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ocal Disk (D)\Master's degree\Wells\Final Data Wells\Machine Learning work\"/>
    </mc:Choice>
  </mc:AlternateContent>
  <xr:revisionPtr revIDLastSave="0" documentId="13_ncr:1_{4EE77385-5C72-49D6-AA75-6DAB0153E6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H-17 Excell fin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4476" i="1" l="1"/>
  <c r="N14476" i="1"/>
  <c r="J14476" i="1"/>
  <c r="L14476" i="1" s="1"/>
  <c r="I14476" i="1"/>
  <c r="K14476" i="1" s="1"/>
  <c r="O14475" i="1"/>
  <c r="N14475" i="1"/>
  <c r="J14475" i="1"/>
  <c r="L14475" i="1" s="1"/>
  <c r="I14475" i="1"/>
  <c r="K14475" i="1" s="1"/>
  <c r="O14474" i="1"/>
  <c r="N14474" i="1"/>
  <c r="J14474" i="1"/>
  <c r="L14474" i="1" s="1"/>
  <c r="I14474" i="1"/>
  <c r="K14474" i="1" s="1"/>
  <c r="O14473" i="1"/>
  <c r="N14473" i="1"/>
  <c r="J14473" i="1"/>
  <c r="L14473" i="1" s="1"/>
  <c r="I14473" i="1"/>
  <c r="K14473" i="1" s="1"/>
  <c r="O14472" i="1"/>
  <c r="N14472" i="1"/>
  <c r="J14472" i="1"/>
  <c r="L14472" i="1" s="1"/>
  <c r="I14472" i="1"/>
  <c r="K14472" i="1" s="1"/>
  <c r="O14471" i="1"/>
  <c r="N14471" i="1"/>
  <c r="J14471" i="1"/>
  <c r="L14471" i="1" s="1"/>
  <c r="I14471" i="1"/>
  <c r="K14471" i="1" s="1"/>
  <c r="O14470" i="1"/>
  <c r="N14470" i="1"/>
  <c r="J14470" i="1"/>
  <c r="L14470" i="1" s="1"/>
  <c r="I14470" i="1"/>
  <c r="K14470" i="1" s="1"/>
  <c r="O14469" i="1"/>
  <c r="N14469" i="1"/>
  <c r="J14469" i="1"/>
  <c r="L14469" i="1" s="1"/>
  <c r="I14469" i="1"/>
  <c r="K14469" i="1" s="1"/>
  <c r="O14468" i="1"/>
  <c r="N14468" i="1"/>
  <c r="J14468" i="1"/>
  <c r="L14468" i="1" s="1"/>
  <c r="I14468" i="1"/>
  <c r="K14468" i="1" s="1"/>
  <c r="O14467" i="1"/>
  <c r="N14467" i="1"/>
  <c r="J14467" i="1"/>
  <c r="L14467" i="1" s="1"/>
  <c r="I14467" i="1"/>
  <c r="K14467" i="1" s="1"/>
  <c r="O14466" i="1"/>
  <c r="N14466" i="1"/>
  <c r="J14466" i="1"/>
  <c r="L14466" i="1" s="1"/>
  <c r="I14466" i="1"/>
  <c r="K14466" i="1" s="1"/>
  <c r="M14466" i="1" s="1"/>
  <c r="O14465" i="1"/>
  <c r="N14465" i="1"/>
  <c r="J14465" i="1"/>
  <c r="L14465" i="1" s="1"/>
  <c r="I14465" i="1"/>
  <c r="K14465" i="1" s="1"/>
  <c r="O14464" i="1"/>
  <c r="N14464" i="1"/>
  <c r="J14464" i="1"/>
  <c r="L14464" i="1" s="1"/>
  <c r="I14464" i="1"/>
  <c r="K14464" i="1" s="1"/>
  <c r="O14463" i="1"/>
  <c r="N14463" i="1"/>
  <c r="J14463" i="1"/>
  <c r="L14463" i="1" s="1"/>
  <c r="I14463" i="1"/>
  <c r="K14463" i="1" s="1"/>
  <c r="O14462" i="1"/>
  <c r="N14462" i="1"/>
  <c r="J14462" i="1"/>
  <c r="L14462" i="1" s="1"/>
  <c r="M14462" i="1" s="1"/>
  <c r="I14462" i="1"/>
  <c r="K14462" i="1" s="1"/>
  <c r="O14461" i="1"/>
  <c r="N14461" i="1"/>
  <c r="J14461" i="1"/>
  <c r="L14461" i="1" s="1"/>
  <c r="I14461" i="1"/>
  <c r="K14461" i="1" s="1"/>
  <c r="O14460" i="1"/>
  <c r="N14460" i="1"/>
  <c r="L14460" i="1"/>
  <c r="M14460" i="1" s="1"/>
  <c r="J14460" i="1"/>
  <c r="I14460" i="1"/>
  <c r="K14460" i="1" s="1"/>
  <c r="O14459" i="1"/>
  <c r="N14459" i="1"/>
  <c r="J14459" i="1"/>
  <c r="L14459" i="1" s="1"/>
  <c r="I14459" i="1"/>
  <c r="K14459" i="1" s="1"/>
  <c r="O14458" i="1"/>
  <c r="N14458" i="1"/>
  <c r="K14458" i="1"/>
  <c r="J14458" i="1"/>
  <c r="L14458" i="1" s="1"/>
  <c r="M14458" i="1" s="1"/>
  <c r="I14458" i="1"/>
  <c r="O14457" i="1"/>
  <c r="N14457" i="1"/>
  <c r="J14457" i="1"/>
  <c r="L14457" i="1" s="1"/>
  <c r="I14457" i="1"/>
  <c r="K14457" i="1" s="1"/>
  <c r="O14456" i="1"/>
  <c r="N14456" i="1"/>
  <c r="J14456" i="1"/>
  <c r="L14456" i="1" s="1"/>
  <c r="M14456" i="1" s="1"/>
  <c r="I14456" i="1"/>
  <c r="K14456" i="1" s="1"/>
  <c r="O14455" i="1"/>
  <c r="N14455" i="1"/>
  <c r="J14455" i="1"/>
  <c r="L14455" i="1" s="1"/>
  <c r="I14455" i="1"/>
  <c r="K14455" i="1" s="1"/>
  <c r="O14454" i="1"/>
  <c r="N14454" i="1"/>
  <c r="J14454" i="1"/>
  <c r="L14454" i="1" s="1"/>
  <c r="M14454" i="1" s="1"/>
  <c r="I14454" i="1"/>
  <c r="K14454" i="1" s="1"/>
  <c r="O14453" i="1"/>
  <c r="N14453" i="1"/>
  <c r="J14453" i="1"/>
  <c r="L14453" i="1" s="1"/>
  <c r="I14453" i="1"/>
  <c r="K14453" i="1" s="1"/>
  <c r="O14452" i="1"/>
  <c r="N14452" i="1"/>
  <c r="J14452" i="1"/>
  <c r="L14452" i="1" s="1"/>
  <c r="I14452" i="1"/>
  <c r="K14452" i="1" s="1"/>
  <c r="O14451" i="1"/>
  <c r="N14451" i="1"/>
  <c r="J14451" i="1"/>
  <c r="L14451" i="1" s="1"/>
  <c r="I14451" i="1"/>
  <c r="K14451" i="1" s="1"/>
  <c r="O14450" i="1"/>
  <c r="N14450" i="1"/>
  <c r="L14450" i="1"/>
  <c r="K14450" i="1"/>
  <c r="J14450" i="1"/>
  <c r="I14450" i="1"/>
  <c r="O14449" i="1"/>
  <c r="N14449" i="1"/>
  <c r="J14449" i="1"/>
  <c r="L14449" i="1" s="1"/>
  <c r="I14449" i="1"/>
  <c r="K14449" i="1" s="1"/>
  <c r="O14448" i="1"/>
  <c r="N14448" i="1"/>
  <c r="J14448" i="1"/>
  <c r="L14448" i="1" s="1"/>
  <c r="M14448" i="1" s="1"/>
  <c r="I14448" i="1"/>
  <c r="K14448" i="1" s="1"/>
  <c r="O14447" i="1"/>
  <c r="N14447" i="1"/>
  <c r="K14447" i="1"/>
  <c r="J14447" i="1"/>
  <c r="L14447" i="1" s="1"/>
  <c r="I14447" i="1"/>
  <c r="O14446" i="1"/>
  <c r="N14446" i="1"/>
  <c r="J14446" i="1"/>
  <c r="L14446" i="1" s="1"/>
  <c r="M14446" i="1" s="1"/>
  <c r="I14446" i="1"/>
  <c r="K14446" i="1" s="1"/>
  <c r="O14445" i="1"/>
  <c r="N14445" i="1"/>
  <c r="J14445" i="1"/>
  <c r="L14445" i="1" s="1"/>
  <c r="I14445" i="1"/>
  <c r="K14445" i="1" s="1"/>
  <c r="O14444" i="1"/>
  <c r="N14444" i="1"/>
  <c r="L14444" i="1"/>
  <c r="M14444" i="1" s="1"/>
  <c r="J14444" i="1"/>
  <c r="I14444" i="1"/>
  <c r="K14444" i="1" s="1"/>
  <c r="O14443" i="1"/>
  <c r="N14443" i="1"/>
  <c r="K14443" i="1"/>
  <c r="J14443" i="1"/>
  <c r="L14443" i="1" s="1"/>
  <c r="I14443" i="1"/>
  <c r="O14442" i="1"/>
  <c r="N14442" i="1"/>
  <c r="L14442" i="1"/>
  <c r="J14442" i="1"/>
  <c r="I14442" i="1"/>
  <c r="K14442" i="1" s="1"/>
  <c r="O14441" i="1"/>
  <c r="N14441" i="1"/>
  <c r="J14441" i="1"/>
  <c r="L14441" i="1" s="1"/>
  <c r="I14441" i="1"/>
  <c r="K14441" i="1" s="1"/>
  <c r="O14440" i="1"/>
  <c r="N14440" i="1"/>
  <c r="J14440" i="1"/>
  <c r="L14440" i="1" s="1"/>
  <c r="M14440" i="1" s="1"/>
  <c r="I14440" i="1"/>
  <c r="K14440" i="1" s="1"/>
  <c r="O14439" i="1"/>
  <c r="N14439" i="1"/>
  <c r="K14439" i="1"/>
  <c r="J14439" i="1"/>
  <c r="L14439" i="1" s="1"/>
  <c r="I14439" i="1"/>
  <c r="O14438" i="1"/>
  <c r="N14438" i="1"/>
  <c r="J14438" i="1"/>
  <c r="L14438" i="1" s="1"/>
  <c r="I14438" i="1"/>
  <c r="K14438" i="1" s="1"/>
  <c r="O14437" i="1"/>
  <c r="N14437" i="1"/>
  <c r="J14437" i="1"/>
  <c r="L14437" i="1" s="1"/>
  <c r="I14437" i="1"/>
  <c r="K14437" i="1" s="1"/>
  <c r="O14436" i="1"/>
  <c r="N14436" i="1"/>
  <c r="J14436" i="1"/>
  <c r="L14436" i="1" s="1"/>
  <c r="I14436" i="1"/>
  <c r="K14436" i="1" s="1"/>
  <c r="O14435" i="1"/>
  <c r="N14435" i="1"/>
  <c r="J14435" i="1"/>
  <c r="L14435" i="1" s="1"/>
  <c r="I14435" i="1"/>
  <c r="K14435" i="1" s="1"/>
  <c r="O14434" i="1"/>
  <c r="N14434" i="1"/>
  <c r="J14434" i="1"/>
  <c r="L14434" i="1" s="1"/>
  <c r="I14434" i="1"/>
  <c r="K14434" i="1" s="1"/>
  <c r="O14433" i="1"/>
  <c r="N14433" i="1"/>
  <c r="J14433" i="1"/>
  <c r="L14433" i="1" s="1"/>
  <c r="I14433" i="1"/>
  <c r="K14433" i="1" s="1"/>
  <c r="O14432" i="1"/>
  <c r="N14432" i="1"/>
  <c r="J14432" i="1"/>
  <c r="L14432" i="1" s="1"/>
  <c r="I14432" i="1"/>
  <c r="K14432" i="1" s="1"/>
  <c r="O14431" i="1"/>
  <c r="N14431" i="1"/>
  <c r="J14431" i="1"/>
  <c r="L14431" i="1" s="1"/>
  <c r="I14431" i="1"/>
  <c r="K14431" i="1" s="1"/>
  <c r="O14430" i="1"/>
  <c r="N14430" i="1"/>
  <c r="J14430" i="1"/>
  <c r="L14430" i="1" s="1"/>
  <c r="I14430" i="1"/>
  <c r="K14430" i="1" s="1"/>
  <c r="O14429" i="1"/>
  <c r="N14429" i="1"/>
  <c r="J14429" i="1"/>
  <c r="L14429" i="1" s="1"/>
  <c r="I14429" i="1"/>
  <c r="K14429" i="1" s="1"/>
  <c r="O14428" i="1"/>
  <c r="N14428" i="1"/>
  <c r="L14428" i="1"/>
  <c r="M14428" i="1" s="1"/>
  <c r="J14428" i="1"/>
  <c r="I14428" i="1"/>
  <c r="K14428" i="1" s="1"/>
  <c r="O14427" i="1"/>
  <c r="N14427" i="1"/>
  <c r="K14427" i="1"/>
  <c r="J14427" i="1"/>
  <c r="L14427" i="1" s="1"/>
  <c r="I14427" i="1"/>
  <c r="O14426" i="1"/>
  <c r="N14426" i="1"/>
  <c r="J14426" i="1"/>
  <c r="L14426" i="1" s="1"/>
  <c r="I14426" i="1"/>
  <c r="K14426" i="1" s="1"/>
  <c r="M14426" i="1" s="1"/>
  <c r="O14425" i="1"/>
  <c r="N14425" i="1"/>
  <c r="J14425" i="1"/>
  <c r="L14425" i="1" s="1"/>
  <c r="I14425" i="1"/>
  <c r="K14425" i="1" s="1"/>
  <c r="O14424" i="1"/>
  <c r="N14424" i="1"/>
  <c r="J14424" i="1"/>
  <c r="L14424" i="1" s="1"/>
  <c r="I14424" i="1"/>
  <c r="K14424" i="1" s="1"/>
  <c r="O14423" i="1"/>
  <c r="N14423" i="1"/>
  <c r="J14423" i="1"/>
  <c r="L14423" i="1" s="1"/>
  <c r="I14423" i="1"/>
  <c r="K14423" i="1" s="1"/>
  <c r="O14422" i="1"/>
  <c r="N14422" i="1"/>
  <c r="K14422" i="1"/>
  <c r="J14422" i="1"/>
  <c r="L14422" i="1" s="1"/>
  <c r="M14422" i="1" s="1"/>
  <c r="I14422" i="1"/>
  <c r="O14421" i="1"/>
  <c r="N14421" i="1"/>
  <c r="J14421" i="1"/>
  <c r="L14421" i="1" s="1"/>
  <c r="I14421" i="1"/>
  <c r="K14421" i="1" s="1"/>
  <c r="O14420" i="1"/>
  <c r="N14420" i="1"/>
  <c r="J14420" i="1"/>
  <c r="L14420" i="1" s="1"/>
  <c r="I14420" i="1"/>
  <c r="K14420" i="1" s="1"/>
  <c r="O14419" i="1"/>
  <c r="N14419" i="1"/>
  <c r="K14419" i="1"/>
  <c r="J14419" i="1"/>
  <c r="L14419" i="1" s="1"/>
  <c r="I14419" i="1"/>
  <c r="O14418" i="1"/>
  <c r="N14418" i="1"/>
  <c r="K14418" i="1"/>
  <c r="J14418" i="1"/>
  <c r="L14418" i="1" s="1"/>
  <c r="I14418" i="1"/>
  <c r="O14417" i="1"/>
  <c r="N14417" i="1"/>
  <c r="J14417" i="1"/>
  <c r="L14417" i="1" s="1"/>
  <c r="I14417" i="1"/>
  <c r="K14417" i="1" s="1"/>
  <c r="O14416" i="1"/>
  <c r="N14416" i="1"/>
  <c r="J14416" i="1"/>
  <c r="L14416" i="1" s="1"/>
  <c r="M14416" i="1" s="1"/>
  <c r="I14416" i="1"/>
  <c r="K14416" i="1" s="1"/>
  <c r="O14415" i="1"/>
  <c r="N14415" i="1"/>
  <c r="J14415" i="1"/>
  <c r="L14415" i="1" s="1"/>
  <c r="I14415" i="1"/>
  <c r="K14415" i="1" s="1"/>
  <c r="O14414" i="1"/>
  <c r="N14414" i="1"/>
  <c r="K14414" i="1"/>
  <c r="J14414" i="1"/>
  <c r="L14414" i="1" s="1"/>
  <c r="M14414" i="1" s="1"/>
  <c r="I14414" i="1"/>
  <c r="O14413" i="1"/>
  <c r="N14413" i="1"/>
  <c r="J14413" i="1"/>
  <c r="L14413" i="1" s="1"/>
  <c r="M14413" i="1" s="1"/>
  <c r="I14413" i="1"/>
  <c r="K14413" i="1" s="1"/>
  <c r="O14412" i="1"/>
  <c r="N14412" i="1"/>
  <c r="L14412" i="1"/>
  <c r="J14412" i="1"/>
  <c r="I14412" i="1"/>
  <c r="K14412" i="1" s="1"/>
  <c r="O14411" i="1"/>
  <c r="N14411" i="1"/>
  <c r="J14411" i="1"/>
  <c r="L14411" i="1" s="1"/>
  <c r="I14411" i="1"/>
  <c r="K14411" i="1" s="1"/>
  <c r="O14410" i="1"/>
  <c r="N14410" i="1"/>
  <c r="L14410" i="1"/>
  <c r="J14410" i="1"/>
  <c r="I14410" i="1"/>
  <c r="K14410" i="1" s="1"/>
  <c r="O14409" i="1"/>
  <c r="N14409" i="1"/>
  <c r="J14409" i="1"/>
  <c r="L14409" i="1" s="1"/>
  <c r="I14409" i="1"/>
  <c r="K14409" i="1" s="1"/>
  <c r="O14408" i="1"/>
  <c r="N14408" i="1"/>
  <c r="J14408" i="1"/>
  <c r="L14408" i="1" s="1"/>
  <c r="M14408" i="1" s="1"/>
  <c r="I14408" i="1"/>
  <c r="K14408" i="1" s="1"/>
  <c r="O14407" i="1"/>
  <c r="N14407" i="1"/>
  <c r="J14407" i="1"/>
  <c r="L14407" i="1" s="1"/>
  <c r="I14407" i="1"/>
  <c r="K14407" i="1" s="1"/>
  <c r="O14406" i="1"/>
  <c r="N14406" i="1"/>
  <c r="J14406" i="1"/>
  <c r="L14406" i="1" s="1"/>
  <c r="I14406" i="1"/>
  <c r="K14406" i="1" s="1"/>
  <c r="O14405" i="1"/>
  <c r="N14405" i="1"/>
  <c r="J14405" i="1"/>
  <c r="L14405" i="1" s="1"/>
  <c r="I14405" i="1"/>
  <c r="K14405" i="1" s="1"/>
  <c r="O14404" i="1"/>
  <c r="N14404" i="1"/>
  <c r="J14404" i="1"/>
  <c r="L14404" i="1" s="1"/>
  <c r="I14404" i="1"/>
  <c r="K14404" i="1" s="1"/>
  <c r="O14403" i="1"/>
  <c r="N14403" i="1"/>
  <c r="J14403" i="1"/>
  <c r="L14403" i="1" s="1"/>
  <c r="I14403" i="1"/>
  <c r="K14403" i="1" s="1"/>
  <c r="O14402" i="1"/>
  <c r="N14402" i="1"/>
  <c r="J14402" i="1"/>
  <c r="L14402" i="1" s="1"/>
  <c r="I14402" i="1"/>
  <c r="K14402" i="1" s="1"/>
  <c r="O14401" i="1"/>
  <c r="N14401" i="1"/>
  <c r="J14401" i="1"/>
  <c r="L14401" i="1" s="1"/>
  <c r="I14401" i="1"/>
  <c r="K14401" i="1" s="1"/>
  <c r="O14400" i="1"/>
  <c r="N14400" i="1"/>
  <c r="J14400" i="1"/>
  <c r="L14400" i="1" s="1"/>
  <c r="I14400" i="1"/>
  <c r="K14400" i="1" s="1"/>
  <c r="O14399" i="1"/>
  <c r="N14399" i="1"/>
  <c r="K14399" i="1"/>
  <c r="J14399" i="1"/>
  <c r="L14399" i="1" s="1"/>
  <c r="M14399" i="1" s="1"/>
  <c r="I14399" i="1"/>
  <c r="O14398" i="1"/>
  <c r="N14398" i="1"/>
  <c r="L14398" i="1"/>
  <c r="J14398" i="1"/>
  <c r="I14398" i="1"/>
  <c r="K14398" i="1" s="1"/>
  <c r="O14397" i="1"/>
  <c r="N14397" i="1"/>
  <c r="J14397" i="1"/>
  <c r="L14397" i="1" s="1"/>
  <c r="I14397" i="1"/>
  <c r="K14397" i="1" s="1"/>
  <c r="O14396" i="1"/>
  <c r="N14396" i="1"/>
  <c r="J14396" i="1"/>
  <c r="L14396" i="1" s="1"/>
  <c r="M14396" i="1" s="1"/>
  <c r="I14396" i="1"/>
  <c r="K14396" i="1" s="1"/>
  <c r="O14395" i="1"/>
  <c r="N14395" i="1"/>
  <c r="J14395" i="1"/>
  <c r="L14395" i="1" s="1"/>
  <c r="I14395" i="1"/>
  <c r="K14395" i="1" s="1"/>
  <c r="O14394" i="1"/>
  <c r="N14394" i="1"/>
  <c r="K14394" i="1"/>
  <c r="M14394" i="1" s="1"/>
  <c r="J14394" i="1"/>
  <c r="L14394" i="1" s="1"/>
  <c r="I14394" i="1"/>
  <c r="O14393" i="1"/>
  <c r="N14393" i="1"/>
  <c r="J14393" i="1"/>
  <c r="L14393" i="1" s="1"/>
  <c r="I14393" i="1"/>
  <c r="K14393" i="1" s="1"/>
  <c r="O14392" i="1"/>
  <c r="N14392" i="1"/>
  <c r="J14392" i="1"/>
  <c r="L14392" i="1" s="1"/>
  <c r="I14392" i="1"/>
  <c r="K14392" i="1" s="1"/>
  <c r="O14391" i="1"/>
  <c r="N14391" i="1"/>
  <c r="J14391" i="1"/>
  <c r="L14391" i="1" s="1"/>
  <c r="I14391" i="1"/>
  <c r="K14391" i="1" s="1"/>
  <c r="O14390" i="1"/>
  <c r="N14390" i="1"/>
  <c r="J14390" i="1"/>
  <c r="L14390" i="1" s="1"/>
  <c r="I14390" i="1"/>
  <c r="K14390" i="1" s="1"/>
  <c r="O14389" i="1"/>
  <c r="N14389" i="1"/>
  <c r="J14389" i="1"/>
  <c r="L14389" i="1" s="1"/>
  <c r="I14389" i="1"/>
  <c r="K14389" i="1" s="1"/>
  <c r="O14388" i="1"/>
  <c r="N14388" i="1"/>
  <c r="J14388" i="1"/>
  <c r="L14388" i="1" s="1"/>
  <c r="I14388" i="1"/>
  <c r="K14388" i="1" s="1"/>
  <c r="O14387" i="1"/>
  <c r="N14387" i="1"/>
  <c r="K14387" i="1"/>
  <c r="J14387" i="1"/>
  <c r="L14387" i="1" s="1"/>
  <c r="I14387" i="1"/>
  <c r="O14386" i="1"/>
  <c r="N14386" i="1"/>
  <c r="J14386" i="1"/>
  <c r="L14386" i="1" s="1"/>
  <c r="M14386" i="1" s="1"/>
  <c r="I14386" i="1"/>
  <c r="K14386" i="1" s="1"/>
  <c r="O14385" i="1"/>
  <c r="N14385" i="1"/>
  <c r="J14385" i="1"/>
  <c r="L14385" i="1" s="1"/>
  <c r="I14385" i="1"/>
  <c r="K14385" i="1" s="1"/>
  <c r="O14384" i="1"/>
  <c r="N14384" i="1"/>
  <c r="L14384" i="1"/>
  <c r="M14384" i="1" s="1"/>
  <c r="J14384" i="1"/>
  <c r="I14384" i="1"/>
  <c r="K14384" i="1" s="1"/>
  <c r="O14383" i="1"/>
  <c r="N14383" i="1"/>
  <c r="K14383" i="1"/>
  <c r="J14383" i="1"/>
  <c r="L14383" i="1" s="1"/>
  <c r="I14383" i="1"/>
  <c r="O14382" i="1"/>
  <c r="N14382" i="1"/>
  <c r="J14382" i="1"/>
  <c r="L14382" i="1" s="1"/>
  <c r="M14382" i="1" s="1"/>
  <c r="I14382" i="1"/>
  <c r="K14382" i="1" s="1"/>
  <c r="O14381" i="1"/>
  <c r="N14381" i="1"/>
  <c r="J14381" i="1"/>
  <c r="L14381" i="1" s="1"/>
  <c r="I14381" i="1"/>
  <c r="K14381" i="1" s="1"/>
  <c r="O14380" i="1"/>
  <c r="N14380" i="1"/>
  <c r="J14380" i="1"/>
  <c r="L14380" i="1" s="1"/>
  <c r="M14380" i="1" s="1"/>
  <c r="I14380" i="1"/>
  <c r="K14380" i="1" s="1"/>
  <c r="O14379" i="1"/>
  <c r="N14379" i="1"/>
  <c r="K14379" i="1"/>
  <c r="J14379" i="1"/>
  <c r="L14379" i="1" s="1"/>
  <c r="I14379" i="1"/>
  <c r="O14378" i="1"/>
  <c r="N14378" i="1"/>
  <c r="J14378" i="1"/>
  <c r="L14378" i="1" s="1"/>
  <c r="I14378" i="1"/>
  <c r="K14378" i="1" s="1"/>
  <c r="O14377" i="1"/>
  <c r="N14377" i="1"/>
  <c r="J14377" i="1"/>
  <c r="L14377" i="1" s="1"/>
  <c r="I14377" i="1"/>
  <c r="K14377" i="1" s="1"/>
  <c r="O14376" i="1"/>
  <c r="N14376" i="1"/>
  <c r="L14376" i="1"/>
  <c r="M14376" i="1" s="1"/>
  <c r="J14376" i="1"/>
  <c r="I14376" i="1"/>
  <c r="K14376" i="1" s="1"/>
  <c r="O14375" i="1"/>
  <c r="N14375" i="1"/>
  <c r="K14375" i="1"/>
  <c r="J14375" i="1"/>
  <c r="L14375" i="1" s="1"/>
  <c r="I14375" i="1"/>
  <c r="O14374" i="1"/>
  <c r="N14374" i="1"/>
  <c r="J14374" i="1"/>
  <c r="L14374" i="1" s="1"/>
  <c r="M14374" i="1" s="1"/>
  <c r="I14374" i="1"/>
  <c r="K14374" i="1" s="1"/>
  <c r="O14373" i="1"/>
  <c r="N14373" i="1"/>
  <c r="J14373" i="1"/>
  <c r="L14373" i="1" s="1"/>
  <c r="I14373" i="1"/>
  <c r="K14373" i="1" s="1"/>
  <c r="O14372" i="1"/>
  <c r="N14372" i="1"/>
  <c r="L14372" i="1"/>
  <c r="J14372" i="1"/>
  <c r="I14372" i="1"/>
  <c r="K14372" i="1" s="1"/>
  <c r="O14371" i="1"/>
  <c r="N14371" i="1"/>
  <c r="J14371" i="1"/>
  <c r="L14371" i="1" s="1"/>
  <c r="I14371" i="1"/>
  <c r="K14371" i="1" s="1"/>
  <c r="O14370" i="1"/>
  <c r="N14370" i="1"/>
  <c r="J14370" i="1"/>
  <c r="L14370" i="1" s="1"/>
  <c r="I14370" i="1"/>
  <c r="K14370" i="1" s="1"/>
  <c r="O14369" i="1"/>
  <c r="N14369" i="1"/>
  <c r="J14369" i="1"/>
  <c r="L14369" i="1" s="1"/>
  <c r="I14369" i="1"/>
  <c r="K14369" i="1" s="1"/>
  <c r="O14368" i="1"/>
  <c r="N14368" i="1"/>
  <c r="J14368" i="1"/>
  <c r="L14368" i="1" s="1"/>
  <c r="I14368" i="1"/>
  <c r="K14368" i="1" s="1"/>
  <c r="O14367" i="1"/>
  <c r="N14367" i="1"/>
  <c r="J14367" i="1"/>
  <c r="L14367" i="1" s="1"/>
  <c r="I14367" i="1"/>
  <c r="K14367" i="1" s="1"/>
  <c r="O14366" i="1"/>
  <c r="N14366" i="1"/>
  <c r="J14366" i="1"/>
  <c r="L14366" i="1" s="1"/>
  <c r="I14366" i="1"/>
  <c r="K14366" i="1" s="1"/>
  <c r="O14365" i="1"/>
  <c r="N14365" i="1"/>
  <c r="J14365" i="1"/>
  <c r="L14365" i="1" s="1"/>
  <c r="I14365" i="1"/>
  <c r="K14365" i="1" s="1"/>
  <c r="O14364" i="1"/>
  <c r="N14364" i="1"/>
  <c r="J14364" i="1"/>
  <c r="L14364" i="1" s="1"/>
  <c r="M14364" i="1" s="1"/>
  <c r="I14364" i="1"/>
  <c r="K14364" i="1" s="1"/>
  <c r="O14363" i="1"/>
  <c r="N14363" i="1"/>
  <c r="K14363" i="1"/>
  <c r="J14363" i="1"/>
  <c r="L14363" i="1" s="1"/>
  <c r="I14363" i="1"/>
  <c r="O14362" i="1"/>
  <c r="N14362" i="1"/>
  <c r="J14362" i="1"/>
  <c r="L14362" i="1" s="1"/>
  <c r="I14362" i="1"/>
  <c r="K14362" i="1" s="1"/>
  <c r="O14361" i="1"/>
  <c r="N14361" i="1"/>
  <c r="J14361" i="1"/>
  <c r="L14361" i="1" s="1"/>
  <c r="I14361" i="1"/>
  <c r="K14361" i="1" s="1"/>
  <c r="O14360" i="1"/>
  <c r="N14360" i="1"/>
  <c r="L14360" i="1"/>
  <c r="M14360" i="1" s="1"/>
  <c r="J14360" i="1"/>
  <c r="I14360" i="1"/>
  <c r="K14360" i="1" s="1"/>
  <c r="O14359" i="1"/>
  <c r="N14359" i="1"/>
  <c r="K14359" i="1"/>
  <c r="J14359" i="1"/>
  <c r="L14359" i="1" s="1"/>
  <c r="I14359" i="1"/>
  <c r="O14358" i="1"/>
  <c r="N14358" i="1"/>
  <c r="M14358" i="1"/>
  <c r="J14358" i="1"/>
  <c r="L14358" i="1" s="1"/>
  <c r="I14358" i="1"/>
  <c r="K14358" i="1" s="1"/>
  <c r="O14357" i="1"/>
  <c r="N14357" i="1"/>
  <c r="J14357" i="1"/>
  <c r="L14357" i="1" s="1"/>
  <c r="I14357" i="1"/>
  <c r="K14357" i="1" s="1"/>
  <c r="O14356" i="1"/>
  <c r="N14356" i="1"/>
  <c r="J14356" i="1"/>
  <c r="L14356" i="1" s="1"/>
  <c r="I14356" i="1"/>
  <c r="K14356" i="1" s="1"/>
  <c r="O14355" i="1"/>
  <c r="N14355" i="1"/>
  <c r="J14355" i="1"/>
  <c r="L14355" i="1" s="1"/>
  <c r="I14355" i="1"/>
  <c r="K14355" i="1" s="1"/>
  <c r="O14354" i="1"/>
  <c r="N14354" i="1"/>
  <c r="J14354" i="1"/>
  <c r="L14354" i="1" s="1"/>
  <c r="I14354" i="1"/>
  <c r="K14354" i="1" s="1"/>
  <c r="O14353" i="1"/>
  <c r="N14353" i="1"/>
  <c r="J14353" i="1"/>
  <c r="L14353" i="1" s="1"/>
  <c r="I14353" i="1"/>
  <c r="K14353" i="1" s="1"/>
  <c r="O14352" i="1"/>
  <c r="N14352" i="1"/>
  <c r="J14352" i="1"/>
  <c r="L14352" i="1" s="1"/>
  <c r="I14352" i="1"/>
  <c r="K14352" i="1" s="1"/>
  <c r="O14351" i="1"/>
  <c r="N14351" i="1"/>
  <c r="J14351" i="1"/>
  <c r="L14351" i="1" s="1"/>
  <c r="I14351" i="1"/>
  <c r="K14351" i="1" s="1"/>
  <c r="O14350" i="1"/>
  <c r="N14350" i="1"/>
  <c r="K14350" i="1"/>
  <c r="J14350" i="1"/>
  <c r="L14350" i="1" s="1"/>
  <c r="M14350" i="1" s="1"/>
  <c r="I14350" i="1"/>
  <c r="O14349" i="1"/>
  <c r="N14349" i="1"/>
  <c r="L14349" i="1"/>
  <c r="M14349" i="1" s="1"/>
  <c r="J14349" i="1"/>
  <c r="I14349" i="1"/>
  <c r="K14349" i="1" s="1"/>
  <c r="O14348" i="1"/>
  <c r="N14348" i="1"/>
  <c r="J14348" i="1"/>
  <c r="L14348" i="1" s="1"/>
  <c r="M14348" i="1" s="1"/>
  <c r="I14348" i="1"/>
  <c r="K14348" i="1" s="1"/>
  <c r="O14347" i="1"/>
  <c r="N14347" i="1"/>
  <c r="L14347" i="1"/>
  <c r="J14347" i="1"/>
  <c r="I14347" i="1"/>
  <c r="K14347" i="1" s="1"/>
  <c r="O14346" i="1"/>
  <c r="N14346" i="1"/>
  <c r="J14346" i="1"/>
  <c r="L14346" i="1" s="1"/>
  <c r="I14346" i="1"/>
  <c r="K14346" i="1" s="1"/>
  <c r="O14345" i="1"/>
  <c r="N14345" i="1"/>
  <c r="J14345" i="1"/>
  <c r="L14345" i="1" s="1"/>
  <c r="I14345" i="1"/>
  <c r="K14345" i="1" s="1"/>
  <c r="O14344" i="1"/>
  <c r="N14344" i="1"/>
  <c r="J14344" i="1"/>
  <c r="L14344" i="1" s="1"/>
  <c r="I14344" i="1"/>
  <c r="K14344" i="1" s="1"/>
  <c r="O14343" i="1"/>
  <c r="N14343" i="1"/>
  <c r="K14343" i="1"/>
  <c r="J14343" i="1"/>
  <c r="L14343" i="1" s="1"/>
  <c r="I14343" i="1"/>
  <c r="O14342" i="1"/>
  <c r="N14342" i="1"/>
  <c r="K14342" i="1"/>
  <c r="J14342" i="1"/>
  <c r="L14342" i="1" s="1"/>
  <c r="I14342" i="1"/>
  <c r="O14341" i="1"/>
  <c r="N14341" i="1"/>
  <c r="J14341" i="1"/>
  <c r="L14341" i="1" s="1"/>
  <c r="I14341" i="1"/>
  <c r="K14341" i="1" s="1"/>
  <c r="O14340" i="1"/>
  <c r="N14340" i="1"/>
  <c r="J14340" i="1"/>
  <c r="L14340" i="1" s="1"/>
  <c r="I14340" i="1"/>
  <c r="K14340" i="1" s="1"/>
  <c r="O14339" i="1"/>
  <c r="N14339" i="1"/>
  <c r="J14339" i="1"/>
  <c r="L14339" i="1" s="1"/>
  <c r="I14339" i="1"/>
  <c r="K14339" i="1" s="1"/>
  <c r="O14338" i="1"/>
  <c r="N14338" i="1"/>
  <c r="J14338" i="1"/>
  <c r="L14338" i="1" s="1"/>
  <c r="I14338" i="1"/>
  <c r="K14338" i="1" s="1"/>
  <c r="O14337" i="1"/>
  <c r="N14337" i="1"/>
  <c r="J14337" i="1"/>
  <c r="L14337" i="1" s="1"/>
  <c r="M14337" i="1" s="1"/>
  <c r="I14337" i="1"/>
  <c r="K14337" i="1" s="1"/>
  <c r="O14336" i="1"/>
  <c r="N14336" i="1"/>
  <c r="J14336" i="1"/>
  <c r="L14336" i="1" s="1"/>
  <c r="M14336" i="1" s="1"/>
  <c r="I14336" i="1"/>
  <c r="K14336" i="1" s="1"/>
  <c r="O14335" i="1"/>
  <c r="N14335" i="1"/>
  <c r="J14335" i="1"/>
  <c r="L14335" i="1" s="1"/>
  <c r="I14335" i="1"/>
  <c r="K14335" i="1" s="1"/>
  <c r="O14334" i="1"/>
  <c r="N14334" i="1"/>
  <c r="J14334" i="1"/>
  <c r="L14334" i="1" s="1"/>
  <c r="I14334" i="1"/>
  <c r="K14334" i="1" s="1"/>
  <c r="O14333" i="1"/>
  <c r="N14333" i="1"/>
  <c r="J14333" i="1"/>
  <c r="L14333" i="1" s="1"/>
  <c r="I14333" i="1"/>
  <c r="K14333" i="1" s="1"/>
  <c r="O14332" i="1"/>
  <c r="N14332" i="1"/>
  <c r="J14332" i="1"/>
  <c r="L14332" i="1" s="1"/>
  <c r="I14332" i="1"/>
  <c r="K14332" i="1" s="1"/>
  <c r="O14331" i="1"/>
  <c r="N14331" i="1"/>
  <c r="K14331" i="1"/>
  <c r="J14331" i="1"/>
  <c r="L14331" i="1" s="1"/>
  <c r="I14331" i="1"/>
  <c r="O14330" i="1"/>
  <c r="N14330" i="1"/>
  <c r="J14330" i="1"/>
  <c r="L14330" i="1" s="1"/>
  <c r="I14330" i="1"/>
  <c r="K14330" i="1" s="1"/>
  <c r="O14329" i="1"/>
  <c r="N14329" i="1"/>
  <c r="J14329" i="1"/>
  <c r="L14329" i="1" s="1"/>
  <c r="I14329" i="1"/>
  <c r="K14329" i="1" s="1"/>
  <c r="O14328" i="1"/>
  <c r="N14328" i="1"/>
  <c r="J14328" i="1"/>
  <c r="L14328" i="1" s="1"/>
  <c r="I14328" i="1"/>
  <c r="K14328" i="1" s="1"/>
  <c r="O14327" i="1"/>
  <c r="N14327" i="1"/>
  <c r="J14327" i="1"/>
  <c r="L14327" i="1" s="1"/>
  <c r="I14327" i="1"/>
  <c r="K14327" i="1" s="1"/>
  <c r="O14326" i="1"/>
  <c r="N14326" i="1"/>
  <c r="K14326" i="1"/>
  <c r="J14326" i="1"/>
  <c r="L14326" i="1" s="1"/>
  <c r="I14326" i="1"/>
  <c r="O14325" i="1"/>
  <c r="N14325" i="1"/>
  <c r="J14325" i="1"/>
  <c r="L14325" i="1" s="1"/>
  <c r="M14325" i="1" s="1"/>
  <c r="I14325" i="1"/>
  <c r="K14325" i="1" s="1"/>
  <c r="O14324" i="1"/>
  <c r="N14324" i="1"/>
  <c r="J14324" i="1"/>
  <c r="L14324" i="1" s="1"/>
  <c r="I14324" i="1"/>
  <c r="K14324" i="1" s="1"/>
  <c r="O14323" i="1"/>
  <c r="N14323" i="1"/>
  <c r="J14323" i="1"/>
  <c r="L14323" i="1" s="1"/>
  <c r="I14323" i="1"/>
  <c r="K14323" i="1" s="1"/>
  <c r="O14322" i="1"/>
  <c r="N14322" i="1"/>
  <c r="J14322" i="1"/>
  <c r="L14322" i="1" s="1"/>
  <c r="I14322" i="1"/>
  <c r="K14322" i="1" s="1"/>
  <c r="O14321" i="1"/>
  <c r="N14321" i="1"/>
  <c r="J14321" i="1"/>
  <c r="L14321" i="1" s="1"/>
  <c r="I14321" i="1"/>
  <c r="K14321" i="1" s="1"/>
  <c r="O14320" i="1"/>
  <c r="N14320" i="1"/>
  <c r="L14320" i="1"/>
  <c r="J14320" i="1"/>
  <c r="I14320" i="1"/>
  <c r="K14320" i="1" s="1"/>
  <c r="O14319" i="1"/>
  <c r="N14319" i="1"/>
  <c r="J14319" i="1"/>
  <c r="L14319" i="1" s="1"/>
  <c r="I14319" i="1"/>
  <c r="K14319" i="1" s="1"/>
  <c r="O14318" i="1"/>
  <c r="N14318" i="1"/>
  <c r="J14318" i="1"/>
  <c r="L14318" i="1" s="1"/>
  <c r="I14318" i="1"/>
  <c r="K14318" i="1" s="1"/>
  <c r="O14317" i="1"/>
  <c r="N14317" i="1"/>
  <c r="J14317" i="1"/>
  <c r="L14317" i="1" s="1"/>
  <c r="I14317" i="1"/>
  <c r="K14317" i="1" s="1"/>
  <c r="O14316" i="1"/>
  <c r="N14316" i="1"/>
  <c r="J14316" i="1"/>
  <c r="L14316" i="1" s="1"/>
  <c r="I14316" i="1"/>
  <c r="K14316" i="1" s="1"/>
  <c r="O14315" i="1"/>
  <c r="N14315" i="1"/>
  <c r="J14315" i="1"/>
  <c r="L14315" i="1" s="1"/>
  <c r="I14315" i="1"/>
  <c r="K14315" i="1" s="1"/>
  <c r="O14314" i="1"/>
  <c r="N14314" i="1"/>
  <c r="J14314" i="1"/>
  <c r="L14314" i="1" s="1"/>
  <c r="I14314" i="1"/>
  <c r="K14314" i="1" s="1"/>
  <c r="O14313" i="1"/>
  <c r="N14313" i="1"/>
  <c r="J14313" i="1"/>
  <c r="L14313" i="1" s="1"/>
  <c r="I14313" i="1"/>
  <c r="K14313" i="1" s="1"/>
  <c r="O14312" i="1"/>
  <c r="N14312" i="1"/>
  <c r="K14312" i="1"/>
  <c r="J14312" i="1"/>
  <c r="L14312" i="1" s="1"/>
  <c r="M14312" i="1" s="1"/>
  <c r="I14312" i="1"/>
  <c r="O14311" i="1"/>
  <c r="N14311" i="1"/>
  <c r="J14311" i="1"/>
  <c r="L14311" i="1" s="1"/>
  <c r="I14311" i="1"/>
  <c r="K14311" i="1" s="1"/>
  <c r="O14310" i="1"/>
  <c r="N14310" i="1"/>
  <c r="J14310" i="1"/>
  <c r="L14310" i="1" s="1"/>
  <c r="I14310" i="1"/>
  <c r="K14310" i="1" s="1"/>
  <c r="O14309" i="1"/>
  <c r="N14309" i="1"/>
  <c r="J14309" i="1"/>
  <c r="L14309" i="1" s="1"/>
  <c r="M14309" i="1" s="1"/>
  <c r="I14309" i="1"/>
  <c r="K14309" i="1" s="1"/>
  <c r="O14308" i="1"/>
  <c r="N14308" i="1"/>
  <c r="L14308" i="1"/>
  <c r="J14308" i="1"/>
  <c r="I14308" i="1"/>
  <c r="K14308" i="1" s="1"/>
  <c r="O14307" i="1"/>
  <c r="N14307" i="1"/>
  <c r="K14307" i="1"/>
  <c r="J14307" i="1"/>
  <c r="L14307" i="1" s="1"/>
  <c r="I14307" i="1"/>
  <c r="O14306" i="1"/>
  <c r="N14306" i="1"/>
  <c r="J14306" i="1"/>
  <c r="L14306" i="1" s="1"/>
  <c r="I14306" i="1"/>
  <c r="K14306" i="1" s="1"/>
  <c r="O14305" i="1"/>
  <c r="N14305" i="1"/>
  <c r="J14305" i="1"/>
  <c r="L14305" i="1" s="1"/>
  <c r="I14305" i="1"/>
  <c r="K14305" i="1" s="1"/>
  <c r="O14304" i="1"/>
  <c r="N14304" i="1"/>
  <c r="L14304" i="1"/>
  <c r="J14304" i="1"/>
  <c r="I14304" i="1"/>
  <c r="K14304" i="1" s="1"/>
  <c r="O14303" i="1"/>
  <c r="N14303" i="1"/>
  <c r="K14303" i="1"/>
  <c r="J14303" i="1"/>
  <c r="L14303" i="1" s="1"/>
  <c r="I14303" i="1"/>
  <c r="O14302" i="1"/>
  <c r="N14302" i="1"/>
  <c r="J14302" i="1"/>
  <c r="L14302" i="1" s="1"/>
  <c r="I14302" i="1"/>
  <c r="K14302" i="1" s="1"/>
  <c r="O14301" i="1"/>
  <c r="N14301" i="1"/>
  <c r="L14301" i="1"/>
  <c r="J14301" i="1"/>
  <c r="I14301" i="1"/>
  <c r="K14301" i="1" s="1"/>
  <c r="O14300" i="1"/>
  <c r="N14300" i="1"/>
  <c r="M14300" i="1"/>
  <c r="J14300" i="1"/>
  <c r="L14300" i="1" s="1"/>
  <c r="I14300" i="1"/>
  <c r="K14300" i="1" s="1"/>
  <c r="O14299" i="1"/>
  <c r="N14299" i="1"/>
  <c r="J14299" i="1"/>
  <c r="L14299" i="1" s="1"/>
  <c r="I14299" i="1"/>
  <c r="K14299" i="1" s="1"/>
  <c r="O14298" i="1"/>
  <c r="N14298" i="1"/>
  <c r="J14298" i="1"/>
  <c r="L14298" i="1" s="1"/>
  <c r="I14298" i="1"/>
  <c r="K14298" i="1" s="1"/>
  <c r="O14297" i="1"/>
  <c r="N14297" i="1"/>
  <c r="K14297" i="1"/>
  <c r="J14297" i="1"/>
  <c r="L14297" i="1" s="1"/>
  <c r="I14297" i="1"/>
  <c r="O14296" i="1"/>
  <c r="N14296" i="1"/>
  <c r="J14296" i="1"/>
  <c r="L14296" i="1" s="1"/>
  <c r="I14296" i="1"/>
  <c r="K14296" i="1" s="1"/>
  <c r="O14295" i="1"/>
  <c r="N14295" i="1"/>
  <c r="J14295" i="1"/>
  <c r="L14295" i="1" s="1"/>
  <c r="I14295" i="1"/>
  <c r="K14295" i="1" s="1"/>
  <c r="O14294" i="1"/>
  <c r="N14294" i="1"/>
  <c r="J14294" i="1"/>
  <c r="L14294" i="1" s="1"/>
  <c r="I14294" i="1"/>
  <c r="K14294" i="1" s="1"/>
  <c r="O14293" i="1"/>
  <c r="N14293" i="1"/>
  <c r="J14293" i="1"/>
  <c r="L14293" i="1" s="1"/>
  <c r="I14293" i="1"/>
  <c r="K14293" i="1" s="1"/>
  <c r="O14292" i="1"/>
  <c r="N14292" i="1"/>
  <c r="J14292" i="1"/>
  <c r="L14292" i="1" s="1"/>
  <c r="M14292" i="1" s="1"/>
  <c r="I14292" i="1"/>
  <c r="K14292" i="1" s="1"/>
  <c r="O14291" i="1"/>
  <c r="N14291" i="1"/>
  <c r="K14291" i="1"/>
  <c r="J14291" i="1"/>
  <c r="L14291" i="1" s="1"/>
  <c r="I14291" i="1"/>
  <c r="O14290" i="1"/>
  <c r="N14290" i="1"/>
  <c r="J14290" i="1"/>
  <c r="L14290" i="1" s="1"/>
  <c r="I14290" i="1"/>
  <c r="K14290" i="1" s="1"/>
  <c r="O14289" i="1"/>
  <c r="N14289" i="1"/>
  <c r="J14289" i="1"/>
  <c r="L14289" i="1" s="1"/>
  <c r="I14289" i="1"/>
  <c r="K14289" i="1" s="1"/>
  <c r="O14288" i="1"/>
  <c r="N14288" i="1"/>
  <c r="J14288" i="1"/>
  <c r="L14288" i="1" s="1"/>
  <c r="I14288" i="1"/>
  <c r="K14288" i="1" s="1"/>
  <c r="O14287" i="1"/>
  <c r="N14287" i="1"/>
  <c r="J14287" i="1"/>
  <c r="L14287" i="1" s="1"/>
  <c r="I14287" i="1"/>
  <c r="K14287" i="1" s="1"/>
  <c r="O14286" i="1"/>
  <c r="N14286" i="1"/>
  <c r="J14286" i="1"/>
  <c r="L14286" i="1" s="1"/>
  <c r="I14286" i="1"/>
  <c r="K14286" i="1" s="1"/>
  <c r="O14285" i="1"/>
  <c r="N14285" i="1"/>
  <c r="K14285" i="1"/>
  <c r="J14285" i="1"/>
  <c r="L14285" i="1" s="1"/>
  <c r="I14285" i="1"/>
  <c r="O14284" i="1"/>
  <c r="N14284" i="1"/>
  <c r="L14284" i="1"/>
  <c r="M14284" i="1" s="1"/>
  <c r="J14284" i="1"/>
  <c r="I14284" i="1"/>
  <c r="K14284" i="1" s="1"/>
  <c r="O14283" i="1"/>
  <c r="N14283" i="1"/>
  <c r="J14283" i="1"/>
  <c r="L14283" i="1" s="1"/>
  <c r="I14283" i="1"/>
  <c r="K14283" i="1" s="1"/>
  <c r="O14282" i="1"/>
  <c r="N14282" i="1"/>
  <c r="J14282" i="1"/>
  <c r="L14282" i="1" s="1"/>
  <c r="I14282" i="1"/>
  <c r="K14282" i="1" s="1"/>
  <c r="O14281" i="1"/>
  <c r="N14281" i="1"/>
  <c r="L14281" i="1"/>
  <c r="K14281" i="1"/>
  <c r="J14281" i="1"/>
  <c r="I14281" i="1"/>
  <c r="O14280" i="1"/>
  <c r="N14280" i="1"/>
  <c r="L14280" i="1"/>
  <c r="J14280" i="1"/>
  <c r="I14280" i="1"/>
  <c r="K14280" i="1" s="1"/>
  <c r="O14279" i="1"/>
  <c r="N14279" i="1"/>
  <c r="J14279" i="1"/>
  <c r="L14279" i="1" s="1"/>
  <c r="I14279" i="1"/>
  <c r="K14279" i="1" s="1"/>
  <c r="O14278" i="1"/>
  <c r="N14278" i="1"/>
  <c r="J14278" i="1"/>
  <c r="L14278" i="1" s="1"/>
  <c r="M14278" i="1" s="1"/>
  <c r="I14278" i="1"/>
  <c r="K14278" i="1" s="1"/>
  <c r="O14277" i="1"/>
  <c r="N14277" i="1"/>
  <c r="K14277" i="1"/>
  <c r="J14277" i="1"/>
  <c r="L14277" i="1" s="1"/>
  <c r="I14277" i="1"/>
  <c r="O14276" i="1"/>
  <c r="N14276" i="1"/>
  <c r="M14276" i="1"/>
  <c r="J14276" i="1"/>
  <c r="L14276" i="1" s="1"/>
  <c r="I14276" i="1"/>
  <c r="K14276" i="1" s="1"/>
  <c r="O14275" i="1"/>
  <c r="N14275" i="1"/>
  <c r="J14275" i="1"/>
  <c r="L14275" i="1" s="1"/>
  <c r="I14275" i="1"/>
  <c r="K14275" i="1" s="1"/>
  <c r="O14274" i="1"/>
  <c r="N14274" i="1"/>
  <c r="J14274" i="1"/>
  <c r="L14274" i="1" s="1"/>
  <c r="I14274" i="1"/>
  <c r="K14274" i="1" s="1"/>
  <c r="O14273" i="1"/>
  <c r="N14273" i="1"/>
  <c r="J14273" i="1"/>
  <c r="L14273" i="1" s="1"/>
  <c r="M14273" i="1" s="1"/>
  <c r="I14273" i="1"/>
  <c r="K14273" i="1" s="1"/>
  <c r="O14272" i="1"/>
  <c r="N14272" i="1"/>
  <c r="J14272" i="1"/>
  <c r="L14272" i="1" s="1"/>
  <c r="I14272" i="1"/>
  <c r="K14272" i="1" s="1"/>
  <c r="O14271" i="1"/>
  <c r="N14271" i="1"/>
  <c r="J14271" i="1"/>
  <c r="L14271" i="1" s="1"/>
  <c r="I14271" i="1"/>
  <c r="K14271" i="1" s="1"/>
  <c r="O14270" i="1"/>
  <c r="N14270" i="1"/>
  <c r="J14270" i="1"/>
  <c r="L14270" i="1" s="1"/>
  <c r="I14270" i="1"/>
  <c r="K14270" i="1" s="1"/>
  <c r="O14269" i="1"/>
  <c r="N14269" i="1"/>
  <c r="L14269" i="1"/>
  <c r="J14269" i="1"/>
  <c r="I14269" i="1"/>
  <c r="K14269" i="1" s="1"/>
  <c r="O14268" i="1"/>
  <c r="N14268" i="1"/>
  <c r="J14268" i="1"/>
  <c r="L14268" i="1" s="1"/>
  <c r="I14268" i="1"/>
  <c r="K14268" i="1" s="1"/>
  <c r="O14267" i="1"/>
  <c r="N14267" i="1"/>
  <c r="J14267" i="1"/>
  <c r="L14267" i="1" s="1"/>
  <c r="I14267" i="1"/>
  <c r="K14267" i="1" s="1"/>
  <c r="O14266" i="1"/>
  <c r="N14266" i="1"/>
  <c r="J14266" i="1"/>
  <c r="L14266" i="1" s="1"/>
  <c r="I14266" i="1"/>
  <c r="K14266" i="1" s="1"/>
  <c r="O14265" i="1"/>
  <c r="N14265" i="1"/>
  <c r="J14265" i="1"/>
  <c r="L14265" i="1" s="1"/>
  <c r="I14265" i="1"/>
  <c r="K14265" i="1" s="1"/>
  <c r="O14264" i="1"/>
  <c r="N14264" i="1"/>
  <c r="J14264" i="1"/>
  <c r="L14264" i="1" s="1"/>
  <c r="I14264" i="1"/>
  <c r="K14264" i="1" s="1"/>
  <c r="O14263" i="1"/>
  <c r="N14263" i="1"/>
  <c r="J14263" i="1"/>
  <c r="L14263" i="1" s="1"/>
  <c r="I14263" i="1"/>
  <c r="K14263" i="1" s="1"/>
  <c r="O14262" i="1"/>
  <c r="N14262" i="1"/>
  <c r="J14262" i="1"/>
  <c r="L14262" i="1" s="1"/>
  <c r="I14262" i="1"/>
  <c r="K14262" i="1" s="1"/>
  <c r="O14261" i="1"/>
  <c r="N14261" i="1"/>
  <c r="J14261" i="1"/>
  <c r="L14261" i="1" s="1"/>
  <c r="I14261" i="1"/>
  <c r="K14261" i="1" s="1"/>
  <c r="O14260" i="1"/>
  <c r="N14260" i="1"/>
  <c r="J14260" i="1"/>
  <c r="L14260" i="1" s="1"/>
  <c r="M14260" i="1" s="1"/>
  <c r="I14260" i="1"/>
  <c r="K14260" i="1" s="1"/>
  <c r="O14259" i="1"/>
  <c r="N14259" i="1"/>
  <c r="K14259" i="1"/>
  <c r="J14259" i="1"/>
  <c r="L14259" i="1" s="1"/>
  <c r="I14259" i="1"/>
  <c r="O14258" i="1"/>
  <c r="N14258" i="1"/>
  <c r="J14258" i="1"/>
  <c r="L14258" i="1" s="1"/>
  <c r="I14258" i="1"/>
  <c r="K14258" i="1" s="1"/>
  <c r="O14257" i="1"/>
  <c r="N14257" i="1"/>
  <c r="J14257" i="1"/>
  <c r="L14257" i="1" s="1"/>
  <c r="I14257" i="1"/>
  <c r="K14257" i="1" s="1"/>
  <c r="O14256" i="1"/>
  <c r="N14256" i="1"/>
  <c r="L14256" i="1"/>
  <c r="J14256" i="1"/>
  <c r="I14256" i="1"/>
  <c r="K14256" i="1" s="1"/>
  <c r="O14255" i="1"/>
  <c r="N14255" i="1"/>
  <c r="K14255" i="1"/>
  <c r="J14255" i="1"/>
  <c r="L14255" i="1" s="1"/>
  <c r="I14255" i="1"/>
  <c r="O14254" i="1"/>
  <c r="N14254" i="1"/>
  <c r="J14254" i="1"/>
  <c r="L14254" i="1" s="1"/>
  <c r="M14254" i="1" s="1"/>
  <c r="I14254" i="1"/>
  <c r="K14254" i="1" s="1"/>
  <c r="O14253" i="1"/>
  <c r="N14253" i="1"/>
  <c r="J14253" i="1"/>
  <c r="L14253" i="1" s="1"/>
  <c r="I14253" i="1"/>
  <c r="K14253" i="1" s="1"/>
  <c r="O14252" i="1"/>
  <c r="N14252" i="1"/>
  <c r="L14252" i="1"/>
  <c r="M14252" i="1" s="1"/>
  <c r="J14252" i="1"/>
  <c r="I14252" i="1"/>
  <c r="K14252" i="1" s="1"/>
  <c r="O14251" i="1"/>
  <c r="N14251" i="1"/>
  <c r="K14251" i="1"/>
  <c r="J14251" i="1"/>
  <c r="L14251" i="1" s="1"/>
  <c r="I14251" i="1"/>
  <c r="O14250" i="1"/>
  <c r="N14250" i="1"/>
  <c r="J14250" i="1"/>
  <c r="L14250" i="1" s="1"/>
  <c r="I14250" i="1"/>
  <c r="K14250" i="1" s="1"/>
  <c r="O14249" i="1"/>
  <c r="N14249" i="1"/>
  <c r="L14249" i="1"/>
  <c r="J14249" i="1"/>
  <c r="I14249" i="1"/>
  <c r="K14249" i="1" s="1"/>
  <c r="O14248" i="1"/>
  <c r="N14248" i="1"/>
  <c r="L14248" i="1"/>
  <c r="J14248" i="1"/>
  <c r="I14248" i="1"/>
  <c r="K14248" i="1" s="1"/>
  <c r="O14247" i="1"/>
  <c r="N14247" i="1"/>
  <c r="K14247" i="1"/>
  <c r="J14247" i="1"/>
  <c r="L14247" i="1" s="1"/>
  <c r="I14247" i="1"/>
  <c r="O14246" i="1"/>
  <c r="N14246" i="1"/>
  <c r="J14246" i="1"/>
  <c r="L14246" i="1" s="1"/>
  <c r="M14246" i="1" s="1"/>
  <c r="I14246" i="1"/>
  <c r="K14246" i="1" s="1"/>
  <c r="O14245" i="1"/>
  <c r="N14245" i="1"/>
  <c r="J14245" i="1"/>
  <c r="L14245" i="1" s="1"/>
  <c r="I14245" i="1"/>
  <c r="K14245" i="1" s="1"/>
  <c r="O14244" i="1"/>
  <c r="N14244" i="1"/>
  <c r="L14244" i="1"/>
  <c r="J14244" i="1"/>
  <c r="I14244" i="1"/>
  <c r="K14244" i="1" s="1"/>
  <c r="O14243" i="1"/>
  <c r="N14243" i="1"/>
  <c r="K14243" i="1"/>
  <c r="J14243" i="1"/>
  <c r="L14243" i="1" s="1"/>
  <c r="I14243" i="1"/>
  <c r="O14242" i="1"/>
  <c r="N14242" i="1"/>
  <c r="J14242" i="1"/>
  <c r="L14242" i="1" s="1"/>
  <c r="I14242" i="1"/>
  <c r="K14242" i="1" s="1"/>
  <c r="O14241" i="1"/>
  <c r="N14241" i="1"/>
  <c r="L14241" i="1"/>
  <c r="J14241" i="1"/>
  <c r="I14241" i="1"/>
  <c r="K14241" i="1" s="1"/>
  <c r="O14240" i="1"/>
  <c r="N14240" i="1"/>
  <c r="L14240" i="1"/>
  <c r="J14240" i="1"/>
  <c r="I14240" i="1"/>
  <c r="K14240" i="1" s="1"/>
  <c r="O14239" i="1"/>
  <c r="N14239" i="1"/>
  <c r="K14239" i="1"/>
  <c r="J14239" i="1"/>
  <c r="L14239" i="1" s="1"/>
  <c r="I14239" i="1"/>
  <c r="O14238" i="1"/>
  <c r="N14238" i="1"/>
  <c r="J14238" i="1"/>
  <c r="L14238" i="1" s="1"/>
  <c r="I14238" i="1"/>
  <c r="K14238" i="1" s="1"/>
  <c r="O14237" i="1"/>
  <c r="N14237" i="1"/>
  <c r="J14237" i="1"/>
  <c r="L14237" i="1" s="1"/>
  <c r="I14237" i="1"/>
  <c r="K14237" i="1" s="1"/>
  <c r="O14236" i="1"/>
  <c r="N14236" i="1"/>
  <c r="J14236" i="1"/>
  <c r="L14236" i="1" s="1"/>
  <c r="M14236" i="1" s="1"/>
  <c r="I14236" i="1"/>
  <c r="K14236" i="1" s="1"/>
  <c r="O14235" i="1"/>
  <c r="N14235" i="1"/>
  <c r="K14235" i="1"/>
  <c r="J14235" i="1"/>
  <c r="L14235" i="1" s="1"/>
  <c r="I14235" i="1"/>
  <c r="O14234" i="1"/>
  <c r="N14234" i="1"/>
  <c r="J14234" i="1"/>
  <c r="L14234" i="1" s="1"/>
  <c r="I14234" i="1"/>
  <c r="K14234" i="1" s="1"/>
  <c r="O14233" i="1"/>
  <c r="N14233" i="1"/>
  <c r="K14233" i="1"/>
  <c r="J14233" i="1"/>
  <c r="L14233" i="1" s="1"/>
  <c r="I14233" i="1"/>
  <c r="O14232" i="1"/>
  <c r="N14232" i="1"/>
  <c r="J14232" i="1"/>
  <c r="L14232" i="1" s="1"/>
  <c r="M14232" i="1" s="1"/>
  <c r="I14232" i="1"/>
  <c r="K14232" i="1" s="1"/>
  <c r="O14231" i="1"/>
  <c r="N14231" i="1"/>
  <c r="J14231" i="1"/>
  <c r="L14231" i="1" s="1"/>
  <c r="I14231" i="1"/>
  <c r="K14231" i="1" s="1"/>
  <c r="O14230" i="1"/>
  <c r="N14230" i="1"/>
  <c r="J14230" i="1"/>
  <c r="L14230" i="1" s="1"/>
  <c r="I14230" i="1"/>
  <c r="K14230" i="1" s="1"/>
  <c r="O14229" i="1"/>
  <c r="N14229" i="1"/>
  <c r="L14229" i="1"/>
  <c r="J14229" i="1"/>
  <c r="I14229" i="1"/>
  <c r="K14229" i="1" s="1"/>
  <c r="O14228" i="1"/>
  <c r="N14228" i="1"/>
  <c r="J14228" i="1"/>
  <c r="L14228" i="1" s="1"/>
  <c r="I14228" i="1"/>
  <c r="K14228" i="1" s="1"/>
  <c r="O14227" i="1"/>
  <c r="N14227" i="1"/>
  <c r="K14227" i="1"/>
  <c r="J14227" i="1"/>
  <c r="L14227" i="1" s="1"/>
  <c r="M14227" i="1" s="1"/>
  <c r="I14227" i="1"/>
  <c r="O14226" i="1"/>
  <c r="N14226" i="1"/>
  <c r="J14226" i="1"/>
  <c r="L14226" i="1" s="1"/>
  <c r="I14226" i="1"/>
  <c r="K14226" i="1" s="1"/>
  <c r="O14225" i="1"/>
  <c r="N14225" i="1"/>
  <c r="K14225" i="1"/>
  <c r="J14225" i="1"/>
  <c r="L14225" i="1" s="1"/>
  <c r="I14225" i="1"/>
  <c r="O14224" i="1"/>
  <c r="N14224" i="1"/>
  <c r="J14224" i="1"/>
  <c r="L14224" i="1" s="1"/>
  <c r="M14224" i="1" s="1"/>
  <c r="I14224" i="1"/>
  <c r="K14224" i="1" s="1"/>
  <c r="O14223" i="1"/>
  <c r="N14223" i="1"/>
  <c r="L14223" i="1"/>
  <c r="J14223" i="1"/>
  <c r="I14223" i="1"/>
  <c r="K14223" i="1" s="1"/>
  <c r="O14222" i="1"/>
  <c r="N14222" i="1"/>
  <c r="J14222" i="1"/>
  <c r="L14222" i="1" s="1"/>
  <c r="I14222" i="1"/>
  <c r="K14222" i="1" s="1"/>
  <c r="O14221" i="1"/>
  <c r="N14221" i="1"/>
  <c r="K14221" i="1"/>
  <c r="J14221" i="1"/>
  <c r="L14221" i="1" s="1"/>
  <c r="I14221" i="1"/>
  <c r="O14220" i="1"/>
  <c r="N14220" i="1"/>
  <c r="L14220" i="1"/>
  <c r="M14220" i="1" s="1"/>
  <c r="J14220" i="1"/>
  <c r="I14220" i="1"/>
  <c r="K14220" i="1" s="1"/>
  <c r="O14219" i="1"/>
  <c r="N14219" i="1"/>
  <c r="J14219" i="1"/>
  <c r="L14219" i="1" s="1"/>
  <c r="I14219" i="1"/>
  <c r="K14219" i="1" s="1"/>
  <c r="O14218" i="1"/>
  <c r="N14218" i="1"/>
  <c r="J14218" i="1"/>
  <c r="L14218" i="1" s="1"/>
  <c r="M14218" i="1" s="1"/>
  <c r="I14218" i="1"/>
  <c r="K14218" i="1" s="1"/>
  <c r="O14217" i="1"/>
  <c r="N14217" i="1"/>
  <c r="K14217" i="1"/>
  <c r="J14217" i="1"/>
  <c r="L14217" i="1" s="1"/>
  <c r="I14217" i="1"/>
  <c r="O14216" i="1"/>
  <c r="N14216" i="1"/>
  <c r="J14216" i="1"/>
  <c r="L14216" i="1" s="1"/>
  <c r="I14216" i="1"/>
  <c r="K14216" i="1" s="1"/>
  <c r="O14215" i="1"/>
  <c r="N14215" i="1"/>
  <c r="K14215" i="1"/>
  <c r="J14215" i="1"/>
  <c r="L14215" i="1" s="1"/>
  <c r="M14215" i="1" s="1"/>
  <c r="I14215" i="1"/>
  <c r="O14214" i="1"/>
  <c r="N14214" i="1"/>
  <c r="J14214" i="1"/>
  <c r="L14214" i="1" s="1"/>
  <c r="M14214" i="1" s="1"/>
  <c r="I14214" i="1"/>
  <c r="K14214" i="1" s="1"/>
  <c r="O14213" i="1"/>
  <c r="N14213" i="1"/>
  <c r="L14213" i="1"/>
  <c r="J14213" i="1"/>
  <c r="I14213" i="1"/>
  <c r="K14213" i="1" s="1"/>
  <c r="O14212" i="1"/>
  <c r="N14212" i="1"/>
  <c r="J14212" i="1"/>
  <c r="L14212" i="1" s="1"/>
  <c r="M14212" i="1" s="1"/>
  <c r="I14212" i="1"/>
  <c r="K14212" i="1" s="1"/>
  <c r="O14211" i="1"/>
  <c r="N14211" i="1"/>
  <c r="K14211" i="1"/>
  <c r="J14211" i="1"/>
  <c r="L14211" i="1" s="1"/>
  <c r="I14211" i="1"/>
  <c r="O14210" i="1"/>
  <c r="N14210" i="1"/>
  <c r="M14210" i="1"/>
  <c r="J14210" i="1"/>
  <c r="L14210" i="1" s="1"/>
  <c r="I14210" i="1"/>
  <c r="K14210" i="1" s="1"/>
  <c r="O14209" i="1"/>
  <c r="N14209" i="1"/>
  <c r="J14209" i="1"/>
  <c r="L14209" i="1" s="1"/>
  <c r="I14209" i="1"/>
  <c r="K14209" i="1" s="1"/>
  <c r="O14208" i="1"/>
  <c r="N14208" i="1"/>
  <c r="J14208" i="1"/>
  <c r="L14208" i="1" s="1"/>
  <c r="I14208" i="1"/>
  <c r="K14208" i="1" s="1"/>
  <c r="O14207" i="1"/>
  <c r="N14207" i="1"/>
  <c r="J14207" i="1"/>
  <c r="L14207" i="1" s="1"/>
  <c r="I14207" i="1"/>
  <c r="K14207" i="1" s="1"/>
  <c r="O14206" i="1"/>
  <c r="N14206" i="1"/>
  <c r="J14206" i="1"/>
  <c r="L14206" i="1" s="1"/>
  <c r="I14206" i="1"/>
  <c r="K14206" i="1" s="1"/>
  <c r="O14205" i="1"/>
  <c r="N14205" i="1"/>
  <c r="J14205" i="1"/>
  <c r="L14205" i="1" s="1"/>
  <c r="I14205" i="1"/>
  <c r="K14205" i="1" s="1"/>
  <c r="O14204" i="1"/>
  <c r="N14204" i="1"/>
  <c r="J14204" i="1"/>
  <c r="L14204" i="1" s="1"/>
  <c r="I14204" i="1"/>
  <c r="K14204" i="1" s="1"/>
  <c r="O14203" i="1"/>
  <c r="N14203" i="1"/>
  <c r="J14203" i="1"/>
  <c r="L14203" i="1" s="1"/>
  <c r="I14203" i="1"/>
  <c r="K14203" i="1" s="1"/>
  <c r="O14202" i="1"/>
  <c r="N14202" i="1"/>
  <c r="J14202" i="1"/>
  <c r="L14202" i="1" s="1"/>
  <c r="M14202" i="1" s="1"/>
  <c r="I14202" i="1"/>
  <c r="K14202" i="1" s="1"/>
  <c r="O14201" i="1"/>
  <c r="N14201" i="1"/>
  <c r="L14201" i="1"/>
  <c r="M14201" i="1" s="1"/>
  <c r="K14201" i="1"/>
  <c r="J14201" i="1"/>
  <c r="I14201" i="1"/>
  <c r="O14200" i="1"/>
  <c r="N14200" i="1"/>
  <c r="L14200" i="1"/>
  <c r="J14200" i="1"/>
  <c r="I14200" i="1"/>
  <c r="K14200" i="1" s="1"/>
  <c r="O14199" i="1"/>
  <c r="N14199" i="1"/>
  <c r="J14199" i="1"/>
  <c r="L14199" i="1" s="1"/>
  <c r="I14199" i="1"/>
  <c r="K14199" i="1" s="1"/>
  <c r="O14198" i="1"/>
  <c r="N14198" i="1"/>
  <c r="L14198" i="1"/>
  <c r="M14198" i="1" s="1"/>
  <c r="J14198" i="1"/>
  <c r="I14198" i="1"/>
  <c r="K14198" i="1" s="1"/>
  <c r="O14197" i="1"/>
  <c r="N14197" i="1"/>
  <c r="J14197" i="1"/>
  <c r="L14197" i="1" s="1"/>
  <c r="I14197" i="1"/>
  <c r="K14197" i="1" s="1"/>
  <c r="O14196" i="1"/>
  <c r="N14196" i="1"/>
  <c r="J14196" i="1"/>
  <c r="L14196" i="1" s="1"/>
  <c r="I14196" i="1"/>
  <c r="K14196" i="1" s="1"/>
  <c r="O14195" i="1"/>
  <c r="N14195" i="1"/>
  <c r="L14195" i="1"/>
  <c r="J14195" i="1"/>
  <c r="I14195" i="1"/>
  <c r="K14195" i="1" s="1"/>
  <c r="O14194" i="1"/>
  <c r="N14194" i="1"/>
  <c r="J14194" i="1"/>
  <c r="L14194" i="1" s="1"/>
  <c r="I14194" i="1"/>
  <c r="K14194" i="1" s="1"/>
  <c r="O14193" i="1"/>
  <c r="N14193" i="1"/>
  <c r="K14193" i="1"/>
  <c r="J14193" i="1"/>
  <c r="L14193" i="1" s="1"/>
  <c r="I14193" i="1"/>
  <c r="O14192" i="1"/>
  <c r="N14192" i="1"/>
  <c r="J14192" i="1"/>
  <c r="L14192" i="1" s="1"/>
  <c r="M14192" i="1" s="1"/>
  <c r="I14192" i="1"/>
  <c r="K14192" i="1" s="1"/>
  <c r="O14191" i="1"/>
  <c r="N14191" i="1"/>
  <c r="K14191" i="1"/>
  <c r="J14191" i="1"/>
  <c r="L14191" i="1" s="1"/>
  <c r="I14191" i="1"/>
  <c r="O14190" i="1"/>
  <c r="N14190" i="1"/>
  <c r="J14190" i="1"/>
  <c r="L14190" i="1" s="1"/>
  <c r="M14190" i="1" s="1"/>
  <c r="I14190" i="1"/>
  <c r="K14190" i="1" s="1"/>
  <c r="O14189" i="1"/>
  <c r="N14189" i="1"/>
  <c r="L14189" i="1"/>
  <c r="J14189" i="1"/>
  <c r="I14189" i="1"/>
  <c r="K14189" i="1" s="1"/>
  <c r="O14188" i="1"/>
  <c r="N14188" i="1"/>
  <c r="J14188" i="1"/>
  <c r="L14188" i="1" s="1"/>
  <c r="I14188" i="1"/>
  <c r="K14188" i="1" s="1"/>
  <c r="O14187" i="1"/>
  <c r="N14187" i="1"/>
  <c r="J14187" i="1"/>
  <c r="L14187" i="1" s="1"/>
  <c r="I14187" i="1"/>
  <c r="K14187" i="1" s="1"/>
  <c r="O14186" i="1"/>
  <c r="N14186" i="1"/>
  <c r="L14186" i="1"/>
  <c r="M14186" i="1" s="1"/>
  <c r="J14186" i="1"/>
  <c r="I14186" i="1"/>
  <c r="K14186" i="1" s="1"/>
  <c r="O14185" i="1"/>
  <c r="N14185" i="1"/>
  <c r="J14185" i="1"/>
  <c r="L14185" i="1" s="1"/>
  <c r="I14185" i="1"/>
  <c r="K14185" i="1" s="1"/>
  <c r="O14184" i="1"/>
  <c r="N14184" i="1"/>
  <c r="J14184" i="1"/>
  <c r="L14184" i="1" s="1"/>
  <c r="I14184" i="1"/>
  <c r="K14184" i="1" s="1"/>
  <c r="O14183" i="1"/>
  <c r="N14183" i="1"/>
  <c r="K14183" i="1"/>
  <c r="J14183" i="1"/>
  <c r="L14183" i="1" s="1"/>
  <c r="I14183" i="1"/>
  <c r="O14182" i="1"/>
  <c r="N14182" i="1"/>
  <c r="J14182" i="1"/>
  <c r="L14182" i="1" s="1"/>
  <c r="I14182" i="1"/>
  <c r="K14182" i="1" s="1"/>
  <c r="O14181" i="1"/>
  <c r="N14181" i="1"/>
  <c r="L14181" i="1"/>
  <c r="K14181" i="1"/>
  <c r="J14181" i="1"/>
  <c r="I14181" i="1"/>
  <c r="O14180" i="1"/>
  <c r="N14180" i="1"/>
  <c r="K14180" i="1"/>
  <c r="J14180" i="1"/>
  <c r="L14180" i="1" s="1"/>
  <c r="I14180" i="1"/>
  <c r="O14179" i="1"/>
  <c r="N14179" i="1"/>
  <c r="K14179" i="1"/>
  <c r="J14179" i="1"/>
  <c r="L14179" i="1" s="1"/>
  <c r="M14179" i="1" s="1"/>
  <c r="I14179" i="1"/>
  <c r="O14178" i="1"/>
  <c r="N14178" i="1"/>
  <c r="J14178" i="1"/>
  <c r="L14178" i="1" s="1"/>
  <c r="I14178" i="1"/>
  <c r="K14178" i="1" s="1"/>
  <c r="O14177" i="1"/>
  <c r="N14177" i="1"/>
  <c r="J14177" i="1"/>
  <c r="L14177" i="1" s="1"/>
  <c r="I14177" i="1"/>
  <c r="K14177" i="1" s="1"/>
  <c r="O14176" i="1"/>
  <c r="N14176" i="1"/>
  <c r="K14176" i="1"/>
  <c r="J14176" i="1"/>
  <c r="L14176" i="1" s="1"/>
  <c r="I14176" i="1"/>
  <c r="O14175" i="1"/>
  <c r="N14175" i="1"/>
  <c r="J14175" i="1"/>
  <c r="L14175" i="1" s="1"/>
  <c r="I14175" i="1"/>
  <c r="K14175" i="1" s="1"/>
  <c r="O14174" i="1"/>
  <c r="N14174" i="1"/>
  <c r="J14174" i="1"/>
  <c r="L14174" i="1" s="1"/>
  <c r="I14174" i="1"/>
  <c r="K14174" i="1" s="1"/>
  <c r="O14173" i="1"/>
  <c r="N14173" i="1"/>
  <c r="L14173" i="1"/>
  <c r="M14173" i="1" s="1"/>
  <c r="J14173" i="1"/>
  <c r="I14173" i="1"/>
  <c r="K14173" i="1" s="1"/>
  <c r="O14172" i="1"/>
  <c r="N14172" i="1"/>
  <c r="J14172" i="1"/>
  <c r="L14172" i="1" s="1"/>
  <c r="I14172" i="1"/>
  <c r="K14172" i="1" s="1"/>
  <c r="O14171" i="1"/>
  <c r="N14171" i="1"/>
  <c r="J14171" i="1"/>
  <c r="L14171" i="1" s="1"/>
  <c r="M14171" i="1" s="1"/>
  <c r="I14171" i="1"/>
  <c r="K14171" i="1" s="1"/>
  <c r="O14170" i="1"/>
  <c r="N14170" i="1"/>
  <c r="J14170" i="1"/>
  <c r="L14170" i="1" s="1"/>
  <c r="M14170" i="1" s="1"/>
  <c r="I14170" i="1"/>
  <c r="K14170" i="1" s="1"/>
  <c r="O14169" i="1"/>
  <c r="N14169" i="1"/>
  <c r="J14169" i="1"/>
  <c r="L14169" i="1" s="1"/>
  <c r="M14169" i="1" s="1"/>
  <c r="I14169" i="1"/>
  <c r="K14169" i="1" s="1"/>
  <c r="O14168" i="1"/>
  <c r="N14168" i="1"/>
  <c r="J14168" i="1"/>
  <c r="L14168" i="1" s="1"/>
  <c r="M14168" i="1" s="1"/>
  <c r="I14168" i="1"/>
  <c r="K14168" i="1" s="1"/>
  <c r="O14167" i="1"/>
  <c r="N14167" i="1"/>
  <c r="J14167" i="1"/>
  <c r="L14167" i="1" s="1"/>
  <c r="I14167" i="1"/>
  <c r="K14167" i="1" s="1"/>
  <c r="O14166" i="1"/>
  <c r="N14166" i="1"/>
  <c r="J14166" i="1"/>
  <c r="L14166" i="1" s="1"/>
  <c r="I14166" i="1"/>
  <c r="K14166" i="1" s="1"/>
  <c r="O14165" i="1"/>
  <c r="N14165" i="1"/>
  <c r="J14165" i="1"/>
  <c r="L14165" i="1" s="1"/>
  <c r="I14165" i="1"/>
  <c r="K14165" i="1" s="1"/>
  <c r="O14164" i="1"/>
  <c r="N14164" i="1"/>
  <c r="J14164" i="1"/>
  <c r="L14164" i="1" s="1"/>
  <c r="I14164" i="1"/>
  <c r="K14164" i="1" s="1"/>
  <c r="O14163" i="1"/>
  <c r="N14163" i="1"/>
  <c r="J14163" i="1"/>
  <c r="L14163" i="1" s="1"/>
  <c r="I14163" i="1"/>
  <c r="K14163" i="1" s="1"/>
  <c r="O14162" i="1"/>
  <c r="N14162" i="1"/>
  <c r="J14162" i="1"/>
  <c r="L14162" i="1" s="1"/>
  <c r="I14162" i="1"/>
  <c r="K14162" i="1" s="1"/>
  <c r="O14161" i="1"/>
  <c r="N14161" i="1"/>
  <c r="J14161" i="1"/>
  <c r="L14161" i="1" s="1"/>
  <c r="I14161" i="1"/>
  <c r="K14161" i="1" s="1"/>
  <c r="O14160" i="1"/>
  <c r="N14160" i="1"/>
  <c r="J14160" i="1"/>
  <c r="L14160" i="1" s="1"/>
  <c r="I14160" i="1"/>
  <c r="K14160" i="1" s="1"/>
  <c r="O14159" i="1"/>
  <c r="N14159" i="1"/>
  <c r="K14159" i="1"/>
  <c r="J14159" i="1"/>
  <c r="L14159" i="1" s="1"/>
  <c r="I14159" i="1"/>
  <c r="O14158" i="1"/>
  <c r="N14158" i="1"/>
  <c r="J14158" i="1"/>
  <c r="L14158" i="1" s="1"/>
  <c r="I14158" i="1"/>
  <c r="K14158" i="1" s="1"/>
  <c r="O14157" i="1"/>
  <c r="N14157" i="1"/>
  <c r="J14157" i="1"/>
  <c r="L14157" i="1" s="1"/>
  <c r="I14157" i="1"/>
  <c r="K14157" i="1" s="1"/>
  <c r="O14156" i="1"/>
  <c r="N14156" i="1"/>
  <c r="J14156" i="1"/>
  <c r="L14156" i="1" s="1"/>
  <c r="I14156" i="1"/>
  <c r="K14156" i="1" s="1"/>
  <c r="O14155" i="1"/>
  <c r="N14155" i="1"/>
  <c r="J14155" i="1"/>
  <c r="L14155" i="1" s="1"/>
  <c r="I14155" i="1"/>
  <c r="K14155" i="1" s="1"/>
  <c r="O14154" i="1"/>
  <c r="N14154" i="1"/>
  <c r="J14154" i="1"/>
  <c r="L14154" i="1" s="1"/>
  <c r="I14154" i="1"/>
  <c r="K14154" i="1" s="1"/>
  <c r="O14153" i="1"/>
  <c r="N14153" i="1"/>
  <c r="J14153" i="1"/>
  <c r="L14153" i="1" s="1"/>
  <c r="I14153" i="1"/>
  <c r="K14153" i="1" s="1"/>
  <c r="O14152" i="1"/>
  <c r="N14152" i="1"/>
  <c r="J14152" i="1"/>
  <c r="L14152" i="1" s="1"/>
  <c r="I14152" i="1"/>
  <c r="K14152" i="1" s="1"/>
  <c r="O14151" i="1"/>
  <c r="N14151" i="1"/>
  <c r="J14151" i="1"/>
  <c r="L14151" i="1" s="1"/>
  <c r="I14151" i="1"/>
  <c r="K14151" i="1" s="1"/>
  <c r="O14150" i="1"/>
  <c r="N14150" i="1"/>
  <c r="J14150" i="1"/>
  <c r="L14150" i="1" s="1"/>
  <c r="I14150" i="1"/>
  <c r="K14150" i="1" s="1"/>
  <c r="O14149" i="1"/>
  <c r="N14149" i="1"/>
  <c r="J14149" i="1"/>
  <c r="L14149" i="1" s="1"/>
  <c r="I14149" i="1"/>
  <c r="K14149" i="1" s="1"/>
  <c r="O14148" i="1"/>
  <c r="N14148" i="1"/>
  <c r="J14148" i="1"/>
  <c r="L14148" i="1" s="1"/>
  <c r="I14148" i="1"/>
  <c r="K14148" i="1" s="1"/>
  <c r="O14147" i="1"/>
  <c r="N14147" i="1"/>
  <c r="J14147" i="1"/>
  <c r="L14147" i="1" s="1"/>
  <c r="I14147" i="1"/>
  <c r="K14147" i="1" s="1"/>
  <c r="O14146" i="1"/>
  <c r="N14146" i="1"/>
  <c r="J14146" i="1"/>
  <c r="L14146" i="1" s="1"/>
  <c r="M14146" i="1" s="1"/>
  <c r="I14146" i="1"/>
  <c r="K14146" i="1" s="1"/>
  <c r="O14145" i="1"/>
  <c r="N14145" i="1"/>
  <c r="J14145" i="1"/>
  <c r="L14145" i="1" s="1"/>
  <c r="M14145" i="1" s="1"/>
  <c r="I14145" i="1"/>
  <c r="K14145" i="1" s="1"/>
  <c r="O14144" i="1"/>
  <c r="N14144" i="1"/>
  <c r="K14144" i="1"/>
  <c r="J14144" i="1"/>
  <c r="L14144" i="1" s="1"/>
  <c r="I14144" i="1"/>
  <c r="O14143" i="1"/>
  <c r="N14143" i="1"/>
  <c r="J14143" i="1"/>
  <c r="L14143" i="1" s="1"/>
  <c r="I14143" i="1"/>
  <c r="K14143" i="1" s="1"/>
  <c r="M14143" i="1" s="1"/>
  <c r="O14142" i="1"/>
  <c r="N14142" i="1"/>
  <c r="J14142" i="1"/>
  <c r="L14142" i="1" s="1"/>
  <c r="I14142" i="1"/>
  <c r="K14142" i="1" s="1"/>
  <c r="O14141" i="1"/>
  <c r="N14141" i="1"/>
  <c r="J14141" i="1"/>
  <c r="L14141" i="1" s="1"/>
  <c r="M14141" i="1" s="1"/>
  <c r="I14141" i="1"/>
  <c r="K14141" i="1" s="1"/>
  <c r="O14140" i="1"/>
  <c r="N14140" i="1"/>
  <c r="K14140" i="1"/>
  <c r="J14140" i="1"/>
  <c r="L14140" i="1" s="1"/>
  <c r="M14140" i="1" s="1"/>
  <c r="I14140" i="1"/>
  <c r="O14139" i="1"/>
  <c r="N14139" i="1"/>
  <c r="J14139" i="1"/>
  <c r="L14139" i="1" s="1"/>
  <c r="I14139" i="1"/>
  <c r="K14139" i="1" s="1"/>
  <c r="O14138" i="1"/>
  <c r="N14138" i="1"/>
  <c r="J14138" i="1"/>
  <c r="L14138" i="1" s="1"/>
  <c r="I14138" i="1"/>
  <c r="K14138" i="1" s="1"/>
  <c r="O14137" i="1"/>
  <c r="N14137" i="1"/>
  <c r="L14137" i="1"/>
  <c r="J14137" i="1"/>
  <c r="I14137" i="1"/>
  <c r="K14137" i="1" s="1"/>
  <c r="O14136" i="1"/>
  <c r="N14136" i="1"/>
  <c r="J14136" i="1"/>
  <c r="L14136" i="1" s="1"/>
  <c r="I14136" i="1"/>
  <c r="K14136" i="1" s="1"/>
  <c r="O14135" i="1"/>
  <c r="N14135" i="1"/>
  <c r="J14135" i="1"/>
  <c r="L14135" i="1" s="1"/>
  <c r="I14135" i="1"/>
  <c r="K14135" i="1" s="1"/>
  <c r="O14134" i="1"/>
  <c r="N14134" i="1"/>
  <c r="J14134" i="1"/>
  <c r="L14134" i="1" s="1"/>
  <c r="I14134" i="1"/>
  <c r="K14134" i="1" s="1"/>
  <c r="O14133" i="1"/>
  <c r="N14133" i="1"/>
  <c r="J14133" i="1"/>
  <c r="L14133" i="1" s="1"/>
  <c r="I14133" i="1"/>
  <c r="K14133" i="1" s="1"/>
  <c r="O14132" i="1"/>
  <c r="N14132" i="1"/>
  <c r="J14132" i="1"/>
  <c r="L14132" i="1" s="1"/>
  <c r="M14132" i="1" s="1"/>
  <c r="I14132" i="1"/>
  <c r="K14132" i="1" s="1"/>
  <c r="O14131" i="1"/>
  <c r="N14131" i="1"/>
  <c r="J14131" i="1"/>
  <c r="L14131" i="1" s="1"/>
  <c r="I14131" i="1"/>
  <c r="K14131" i="1" s="1"/>
  <c r="O14130" i="1"/>
  <c r="N14130" i="1"/>
  <c r="J14130" i="1"/>
  <c r="L14130" i="1" s="1"/>
  <c r="I14130" i="1"/>
  <c r="K14130" i="1" s="1"/>
  <c r="O14129" i="1"/>
  <c r="N14129" i="1"/>
  <c r="J14129" i="1"/>
  <c r="L14129" i="1" s="1"/>
  <c r="M14129" i="1" s="1"/>
  <c r="I14129" i="1"/>
  <c r="K14129" i="1" s="1"/>
  <c r="O14128" i="1"/>
  <c r="N14128" i="1"/>
  <c r="L14128" i="1"/>
  <c r="J14128" i="1"/>
  <c r="I14128" i="1"/>
  <c r="K14128" i="1" s="1"/>
  <c r="O14127" i="1"/>
  <c r="N14127" i="1"/>
  <c r="J14127" i="1"/>
  <c r="L14127" i="1" s="1"/>
  <c r="I14127" i="1"/>
  <c r="K14127" i="1" s="1"/>
  <c r="O14126" i="1"/>
  <c r="N14126" i="1"/>
  <c r="J14126" i="1"/>
  <c r="L14126" i="1" s="1"/>
  <c r="I14126" i="1"/>
  <c r="K14126" i="1" s="1"/>
  <c r="O14125" i="1"/>
  <c r="N14125" i="1"/>
  <c r="J14125" i="1"/>
  <c r="L14125" i="1" s="1"/>
  <c r="M14125" i="1" s="1"/>
  <c r="I14125" i="1"/>
  <c r="K14125" i="1" s="1"/>
  <c r="O14124" i="1"/>
  <c r="N14124" i="1"/>
  <c r="L14124" i="1"/>
  <c r="M14124" i="1" s="1"/>
  <c r="J14124" i="1"/>
  <c r="I14124" i="1"/>
  <c r="K14124" i="1" s="1"/>
  <c r="O14123" i="1"/>
  <c r="N14123" i="1"/>
  <c r="J14123" i="1"/>
  <c r="L14123" i="1" s="1"/>
  <c r="I14123" i="1"/>
  <c r="K14123" i="1" s="1"/>
  <c r="O14122" i="1"/>
  <c r="N14122" i="1"/>
  <c r="J14122" i="1"/>
  <c r="L14122" i="1" s="1"/>
  <c r="I14122" i="1"/>
  <c r="K14122" i="1" s="1"/>
  <c r="O14121" i="1"/>
  <c r="N14121" i="1"/>
  <c r="J14121" i="1"/>
  <c r="L14121" i="1" s="1"/>
  <c r="I14121" i="1"/>
  <c r="K14121" i="1" s="1"/>
  <c r="O14120" i="1"/>
  <c r="N14120" i="1"/>
  <c r="L14120" i="1"/>
  <c r="J14120" i="1"/>
  <c r="I14120" i="1"/>
  <c r="K14120" i="1" s="1"/>
  <c r="O14119" i="1"/>
  <c r="N14119" i="1"/>
  <c r="J14119" i="1"/>
  <c r="L14119" i="1" s="1"/>
  <c r="I14119" i="1"/>
  <c r="K14119" i="1" s="1"/>
  <c r="O14118" i="1"/>
  <c r="N14118" i="1"/>
  <c r="J14118" i="1"/>
  <c r="L14118" i="1" s="1"/>
  <c r="M14118" i="1" s="1"/>
  <c r="I14118" i="1"/>
  <c r="K14118" i="1" s="1"/>
  <c r="O14117" i="1"/>
  <c r="N14117" i="1"/>
  <c r="L14117" i="1"/>
  <c r="M14117" i="1" s="1"/>
  <c r="J14117" i="1"/>
  <c r="I14117" i="1"/>
  <c r="K14117" i="1" s="1"/>
  <c r="O14116" i="1"/>
  <c r="N14116" i="1"/>
  <c r="J14116" i="1"/>
  <c r="L14116" i="1" s="1"/>
  <c r="I14116" i="1"/>
  <c r="K14116" i="1" s="1"/>
  <c r="O14115" i="1"/>
  <c r="N14115" i="1"/>
  <c r="J14115" i="1"/>
  <c r="L14115" i="1" s="1"/>
  <c r="M14115" i="1" s="1"/>
  <c r="I14115" i="1"/>
  <c r="K14115" i="1" s="1"/>
  <c r="O14114" i="1"/>
  <c r="N14114" i="1"/>
  <c r="J14114" i="1"/>
  <c r="L14114" i="1" s="1"/>
  <c r="I14114" i="1"/>
  <c r="K14114" i="1" s="1"/>
  <c r="O14113" i="1"/>
  <c r="N14113" i="1"/>
  <c r="L14113" i="1"/>
  <c r="J14113" i="1"/>
  <c r="I14113" i="1"/>
  <c r="K14113" i="1" s="1"/>
  <c r="O14112" i="1"/>
  <c r="N14112" i="1"/>
  <c r="J14112" i="1"/>
  <c r="L14112" i="1" s="1"/>
  <c r="I14112" i="1"/>
  <c r="K14112" i="1" s="1"/>
  <c r="O14111" i="1"/>
  <c r="N14111" i="1"/>
  <c r="J14111" i="1"/>
  <c r="L14111" i="1" s="1"/>
  <c r="I14111" i="1"/>
  <c r="K14111" i="1" s="1"/>
  <c r="O14110" i="1"/>
  <c r="N14110" i="1"/>
  <c r="J14110" i="1"/>
  <c r="L14110" i="1" s="1"/>
  <c r="M14110" i="1" s="1"/>
  <c r="I14110" i="1"/>
  <c r="K14110" i="1" s="1"/>
  <c r="O14109" i="1"/>
  <c r="N14109" i="1"/>
  <c r="J14109" i="1"/>
  <c r="L14109" i="1" s="1"/>
  <c r="I14109" i="1"/>
  <c r="K14109" i="1" s="1"/>
  <c r="O14108" i="1"/>
  <c r="N14108" i="1"/>
  <c r="K14108" i="1"/>
  <c r="J14108" i="1"/>
  <c r="L14108" i="1" s="1"/>
  <c r="I14108" i="1"/>
  <c r="O14107" i="1"/>
  <c r="N14107" i="1"/>
  <c r="J14107" i="1"/>
  <c r="L14107" i="1" s="1"/>
  <c r="I14107" i="1"/>
  <c r="K14107" i="1" s="1"/>
  <c r="O14106" i="1"/>
  <c r="N14106" i="1"/>
  <c r="J14106" i="1"/>
  <c r="L14106" i="1" s="1"/>
  <c r="I14106" i="1"/>
  <c r="K14106" i="1" s="1"/>
  <c r="O14105" i="1"/>
  <c r="N14105" i="1"/>
  <c r="J14105" i="1"/>
  <c r="L14105" i="1" s="1"/>
  <c r="I14105" i="1"/>
  <c r="K14105" i="1" s="1"/>
  <c r="O14104" i="1"/>
  <c r="N14104" i="1"/>
  <c r="J14104" i="1"/>
  <c r="L14104" i="1" s="1"/>
  <c r="I14104" i="1"/>
  <c r="K14104" i="1" s="1"/>
  <c r="O14103" i="1"/>
  <c r="N14103" i="1"/>
  <c r="J14103" i="1"/>
  <c r="L14103" i="1" s="1"/>
  <c r="I14103" i="1"/>
  <c r="K14103" i="1" s="1"/>
  <c r="O14102" i="1"/>
  <c r="N14102" i="1"/>
  <c r="J14102" i="1"/>
  <c r="L14102" i="1" s="1"/>
  <c r="I14102" i="1"/>
  <c r="K14102" i="1" s="1"/>
  <c r="O14101" i="1"/>
  <c r="N14101" i="1"/>
  <c r="J14101" i="1"/>
  <c r="L14101" i="1" s="1"/>
  <c r="I14101" i="1"/>
  <c r="K14101" i="1" s="1"/>
  <c r="O14100" i="1"/>
  <c r="N14100" i="1"/>
  <c r="J14100" i="1"/>
  <c r="L14100" i="1" s="1"/>
  <c r="I14100" i="1"/>
  <c r="K14100" i="1" s="1"/>
  <c r="O14099" i="1"/>
  <c r="N14099" i="1"/>
  <c r="K14099" i="1"/>
  <c r="J14099" i="1"/>
  <c r="L14099" i="1" s="1"/>
  <c r="I14099" i="1"/>
  <c r="O14098" i="1"/>
  <c r="N14098" i="1"/>
  <c r="J14098" i="1"/>
  <c r="L14098" i="1" s="1"/>
  <c r="M14098" i="1" s="1"/>
  <c r="I14098" i="1"/>
  <c r="K14098" i="1" s="1"/>
  <c r="O14097" i="1"/>
  <c r="N14097" i="1"/>
  <c r="J14097" i="1"/>
  <c r="L14097" i="1" s="1"/>
  <c r="I14097" i="1"/>
  <c r="K14097" i="1" s="1"/>
  <c r="O14096" i="1"/>
  <c r="N14096" i="1"/>
  <c r="J14096" i="1"/>
  <c r="L14096" i="1" s="1"/>
  <c r="I14096" i="1"/>
  <c r="K14096" i="1" s="1"/>
  <c r="O14095" i="1"/>
  <c r="N14095" i="1"/>
  <c r="K14095" i="1"/>
  <c r="J14095" i="1"/>
  <c r="L14095" i="1" s="1"/>
  <c r="I14095" i="1"/>
  <c r="O14094" i="1"/>
  <c r="N14094" i="1"/>
  <c r="J14094" i="1"/>
  <c r="L14094" i="1" s="1"/>
  <c r="M14094" i="1" s="1"/>
  <c r="I14094" i="1"/>
  <c r="K14094" i="1" s="1"/>
  <c r="O14093" i="1"/>
  <c r="N14093" i="1"/>
  <c r="L14093" i="1"/>
  <c r="J14093" i="1"/>
  <c r="I14093" i="1"/>
  <c r="K14093" i="1" s="1"/>
  <c r="O14092" i="1"/>
  <c r="N14092" i="1"/>
  <c r="J14092" i="1"/>
  <c r="L14092" i="1" s="1"/>
  <c r="I14092" i="1"/>
  <c r="K14092" i="1" s="1"/>
  <c r="O14091" i="1"/>
  <c r="N14091" i="1"/>
  <c r="J14091" i="1"/>
  <c r="L14091" i="1" s="1"/>
  <c r="I14091" i="1"/>
  <c r="K14091" i="1" s="1"/>
  <c r="O14090" i="1"/>
  <c r="N14090" i="1"/>
  <c r="J14090" i="1"/>
  <c r="L14090" i="1" s="1"/>
  <c r="M14090" i="1" s="1"/>
  <c r="I14090" i="1"/>
  <c r="K14090" i="1" s="1"/>
  <c r="O14089" i="1"/>
  <c r="N14089" i="1"/>
  <c r="J14089" i="1"/>
  <c r="L14089" i="1" s="1"/>
  <c r="M14089" i="1" s="1"/>
  <c r="I14089" i="1"/>
  <c r="K14089" i="1" s="1"/>
  <c r="O14088" i="1"/>
  <c r="N14088" i="1"/>
  <c r="J14088" i="1"/>
  <c r="L14088" i="1" s="1"/>
  <c r="M14088" i="1" s="1"/>
  <c r="I14088" i="1"/>
  <c r="K14088" i="1" s="1"/>
  <c r="O14087" i="1"/>
  <c r="N14087" i="1"/>
  <c r="J14087" i="1"/>
  <c r="L14087" i="1" s="1"/>
  <c r="I14087" i="1"/>
  <c r="K14087" i="1" s="1"/>
  <c r="O14086" i="1"/>
  <c r="N14086" i="1"/>
  <c r="J14086" i="1"/>
  <c r="L14086" i="1" s="1"/>
  <c r="I14086" i="1"/>
  <c r="K14086" i="1" s="1"/>
  <c r="O14085" i="1"/>
  <c r="N14085" i="1"/>
  <c r="J14085" i="1"/>
  <c r="L14085" i="1" s="1"/>
  <c r="I14085" i="1"/>
  <c r="K14085" i="1" s="1"/>
  <c r="O14084" i="1"/>
  <c r="N14084" i="1"/>
  <c r="K14084" i="1"/>
  <c r="J14084" i="1"/>
  <c r="L14084" i="1" s="1"/>
  <c r="I14084" i="1"/>
  <c r="O14083" i="1"/>
  <c r="N14083" i="1"/>
  <c r="K14083" i="1"/>
  <c r="J14083" i="1"/>
  <c r="L14083" i="1" s="1"/>
  <c r="M14083" i="1" s="1"/>
  <c r="I14083" i="1"/>
  <c r="O14082" i="1"/>
  <c r="N14082" i="1"/>
  <c r="J14082" i="1"/>
  <c r="L14082" i="1" s="1"/>
  <c r="I14082" i="1"/>
  <c r="K14082" i="1" s="1"/>
  <c r="O14081" i="1"/>
  <c r="N14081" i="1"/>
  <c r="L14081" i="1"/>
  <c r="J14081" i="1"/>
  <c r="I14081" i="1"/>
  <c r="K14081" i="1" s="1"/>
  <c r="O14080" i="1"/>
  <c r="N14080" i="1"/>
  <c r="J14080" i="1"/>
  <c r="L14080" i="1" s="1"/>
  <c r="I14080" i="1"/>
  <c r="K14080" i="1" s="1"/>
  <c r="O14079" i="1"/>
  <c r="N14079" i="1"/>
  <c r="L14079" i="1"/>
  <c r="J14079" i="1"/>
  <c r="I14079" i="1"/>
  <c r="K14079" i="1" s="1"/>
  <c r="O14078" i="1"/>
  <c r="N14078" i="1"/>
  <c r="J14078" i="1"/>
  <c r="L14078" i="1" s="1"/>
  <c r="I14078" i="1"/>
  <c r="K14078" i="1" s="1"/>
  <c r="O14077" i="1"/>
  <c r="N14077" i="1"/>
  <c r="L14077" i="1"/>
  <c r="J14077" i="1"/>
  <c r="I14077" i="1"/>
  <c r="K14077" i="1" s="1"/>
  <c r="O14076" i="1"/>
  <c r="N14076" i="1"/>
  <c r="J14076" i="1"/>
  <c r="L14076" i="1" s="1"/>
  <c r="I14076" i="1"/>
  <c r="K14076" i="1" s="1"/>
  <c r="O14075" i="1"/>
  <c r="N14075" i="1"/>
  <c r="J14075" i="1"/>
  <c r="L14075" i="1" s="1"/>
  <c r="I14075" i="1"/>
  <c r="K14075" i="1" s="1"/>
  <c r="O14074" i="1"/>
  <c r="N14074" i="1"/>
  <c r="J14074" i="1"/>
  <c r="L14074" i="1" s="1"/>
  <c r="I14074" i="1"/>
  <c r="K14074" i="1" s="1"/>
  <c r="O14073" i="1"/>
  <c r="N14073" i="1"/>
  <c r="J14073" i="1"/>
  <c r="L14073" i="1" s="1"/>
  <c r="I14073" i="1"/>
  <c r="K14073" i="1" s="1"/>
  <c r="O14072" i="1"/>
  <c r="N14072" i="1"/>
  <c r="J14072" i="1"/>
  <c r="L14072" i="1" s="1"/>
  <c r="I14072" i="1"/>
  <c r="K14072" i="1" s="1"/>
  <c r="O14071" i="1"/>
  <c r="N14071" i="1"/>
  <c r="J14071" i="1"/>
  <c r="L14071" i="1" s="1"/>
  <c r="I14071" i="1"/>
  <c r="K14071" i="1" s="1"/>
  <c r="O14070" i="1"/>
  <c r="N14070" i="1"/>
  <c r="J14070" i="1"/>
  <c r="L14070" i="1" s="1"/>
  <c r="M14070" i="1" s="1"/>
  <c r="I14070" i="1"/>
  <c r="K14070" i="1" s="1"/>
  <c r="O14069" i="1"/>
  <c r="N14069" i="1"/>
  <c r="J14069" i="1"/>
  <c r="L14069" i="1" s="1"/>
  <c r="M14069" i="1" s="1"/>
  <c r="I14069" i="1"/>
  <c r="K14069" i="1" s="1"/>
  <c r="O14068" i="1"/>
  <c r="N14068" i="1"/>
  <c r="K14068" i="1"/>
  <c r="J14068" i="1"/>
  <c r="L14068" i="1" s="1"/>
  <c r="M14068" i="1" s="1"/>
  <c r="I14068" i="1"/>
  <c r="O14067" i="1"/>
  <c r="N14067" i="1"/>
  <c r="K14067" i="1"/>
  <c r="J14067" i="1"/>
  <c r="L14067" i="1" s="1"/>
  <c r="I14067" i="1"/>
  <c r="O14066" i="1"/>
  <c r="N14066" i="1"/>
  <c r="J14066" i="1"/>
  <c r="L14066" i="1" s="1"/>
  <c r="M14066" i="1" s="1"/>
  <c r="I14066" i="1"/>
  <c r="K14066" i="1" s="1"/>
  <c r="O14065" i="1"/>
  <c r="N14065" i="1"/>
  <c r="L14065" i="1"/>
  <c r="J14065" i="1"/>
  <c r="I14065" i="1"/>
  <c r="K14065" i="1" s="1"/>
  <c r="O14064" i="1"/>
  <c r="N14064" i="1"/>
  <c r="J14064" i="1"/>
  <c r="L14064" i="1" s="1"/>
  <c r="I14064" i="1"/>
  <c r="K14064" i="1" s="1"/>
  <c r="O14063" i="1"/>
  <c r="N14063" i="1"/>
  <c r="J14063" i="1"/>
  <c r="L14063" i="1" s="1"/>
  <c r="I14063" i="1"/>
  <c r="K14063" i="1" s="1"/>
  <c r="O14062" i="1"/>
  <c r="N14062" i="1"/>
  <c r="J14062" i="1"/>
  <c r="L14062" i="1" s="1"/>
  <c r="I14062" i="1"/>
  <c r="K14062" i="1" s="1"/>
  <c r="O14061" i="1"/>
  <c r="N14061" i="1"/>
  <c r="J14061" i="1"/>
  <c r="L14061" i="1" s="1"/>
  <c r="I14061" i="1"/>
  <c r="K14061" i="1" s="1"/>
  <c r="O14060" i="1"/>
  <c r="N14060" i="1"/>
  <c r="J14060" i="1"/>
  <c r="L14060" i="1" s="1"/>
  <c r="I14060" i="1"/>
  <c r="K14060" i="1" s="1"/>
  <c r="O14059" i="1"/>
  <c r="N14059" i="1"/>
  <c r="J14059" i="1"/>
  <c r="L14059" i="1" s="1"/>
  <c r="M14059" i="1" s="1"/>
  <c r="I14059" i="1"/>
  <c r="K14059" i="1" s="1"/>
  <c r="O14058" i="1"/>
  <c r="N14058" i="1"/>
  <c r="J14058" i="1"/>
  <c r="L14058" i="1" s="1"/>
  <c r="M14058" i="1" s="1"/>
  <c r="I14058" i="1"/>
  <c r="K14058" i="1" s="1"/>
  <c r="O14057" i="1"/>
  <c r="N14057" i="1"/>
  <c r="J14057" i="1"/>
  <c r="L14057" i="1" s="1"/>
  <c r="I14057" i="1"/>
  <c r="K14057" i="1" s="1"/>
  <c r="O14056" i="1"/>
  <c r="N14056" i="1"/>
  <c r="J14056" i="1"/>
  <c r="L14056" i="1" s="1"/>
  <c r="I14056" i="1"/>
  <c r="K14056" i="1" s="1"/>
  <c r="O14055" i="1"/>
  <c r="N14055" i="1"/>
  <c r="J14055" i="1"/>
  <c r="L14055" i="1" s="1"/>
  <c r="I14055" i="1"/>
  <c r="K14055" i="1" s="1"/>
  <c r="O14054" i="1"/>
  <c r="N14054" i="1"/>
  <c r="J14054" i="1"/>
  <c r="L14054" i="1" s="1"/>
  <c r="M14054" i="1" s="1"/>
  <c r="I14054" i="1"/>
  <c r="K14054" i="1" s="1"/>
  <c r="O14053" i="1"/>
  <c r="N14053" i="1"/>
  <c r="J14053" i="1"/>
  <c r="L14053" i="1" s="1"/>
  <c r="I14053" i="1"/>
  <c r="K14053" i="1" s="1"/>
  <c r="O14052" i="1"/>
  <c r="N14052" i="1"/>
  <c r="J14052" i="1"/>
  <c r="L14052" i="1" s="1"/>
  <c r="I14052" i="1"/>
  <c r="K14052" i="1" s="1"/>
  <c r="O14051" i="1"/>
  <c r="N14051" i="1"/>
  <c r="J14051" i="1"/>
  <c r="L14051" i="1" s="1"/>
  <c r="I14051" i="1"/>
  <c r="K14051" i="1" s="1"/>
  <c r="O14050" i="1"/>
  <c r="N14050" i="1"/>
  <c r="J14050" i="1"/>
  <c r="L14050" i="1" s="1"/>
  <c r="I14050" i="1"/>
  <c r="K14050" i="1" s="1"/>
  <c r="O14049" i="1"/>
  <c r="N14049" i="1"/>
  <c r="J14049" i="1"/>
  <c r="L14049" i="1" s="1"/>
  <c r="I14049" i="1"/>
  <c r="K14049" i="1" s="1"/>
  <c r="O14048" i="1"/>
  <c r="N14048" i="1"/>
  <c r="J14048" i="1"/>
  <c r="L14048" i="1" s="1"/>
  <c r="M14048" i="1" s="1"/>
  <c r="I14048" i="1"/>
  <c r="K14048" i="1" s="1"/>
  <c r="O14047" i="1"/>
  <c r="N14047" i="1"/>
  <c r="J14047" i="1"/>
  <c r="L14047" i="1" s="1"/>
  <c r="I14047" i="1"/>
  <c r="K14047" i="1" s="1"/>
  <c r="O14046" i="1"/>
  <c r="N14046" i="1"/>
  <c r="J14046" i="1"/>
  <c r="L14046" i="1" s="1"/>
  <c r="I14046" i="1"/>
  <c r="K14046" i="1" s="1"/>
  <c r="O14045" i="1"/>
  <c r="N14045" i="1"/>
  <c r="J14045" i="1"/>
  <c r="L14045" i="1" s="1"/>
  <c r="I14045" i="1"/>
  <c r="K14045" i="1" s="1"/>
  <c r="O14044" i="1"/>
  <c r="N14044" i="1"/>
  <c r="J14044" i="1"/>
  <c r="L14044" i="1" s="1"/>
  <c r="I14044" i="1"/>
  <c r="K14044" i="1" s="1"/>
  <c r="O14043" i="1"/>
  <c r="N14043" i="1"/>
  <c r="J14043" i="1"/>
  <c r="L14043" i="1" s="1"/>
  <c r="I14043" i="1"/>
  <c r="K14043" i="1" s="1"/>
  <c r="O14042" i="1"/>
  <c r="N14042" i="1"/>
  <c r="J14042" i="1"/>
  <c r="L14042" i="1" s="1"/>
  <c r="I14042" i="1"/>
  <c r="K14042" i="1" s="1"/>
  <c r="O14041" i="1"/>
  <c r="N14041" i="1"/>
  <c r="J14041" i="1"/>
  <c r="L14041" i="1" s="1"/>
  <c r="I14041" i="1"/>
  <c r="K14041" i="1" s="1"/>
  <c r="O14040" i="1"/>
  <c r="N14040" i="1"/>
  <c r="J14040" i="1"/>
  <c r="L14040" i="1" s="1"/>
  <c r="I14040" i="1"/>
  <c r="K14040" i="1" s="1"/>
  <c r="O14039" i="1"/>
  <c r="N14039" i="1"/>
  <c r="J14039" i="1"/>
  <c r="L14039" i="1" s="1"/>
  <c r="I14039" i="1"/>
  <c r="K14039" i="1" s="1"/>
  <c r="O14038" i="1"/>
  <c r="N14038" i="1"/>
  <c r="J14038" i="1"/>
  <c r="L14038" i="1" s="1"/>
  <c r="I14038" i="1"/>
  <c r="K14038" i="1" s="1"/>
  <c r="O14037" i="1"/>
  <c r="N14037" i="1"/>
  <c r="L14037" i="1"/>
  <c r="K14037" i="1"/>
  <c r="J14037" i="1"/>
  <c r="I14037" i="1"/>
  <c r="O14036" i="1"/>
  <c r="N14036" i="1"/>
  <c r="J14036" i="1"/>
  <c r="L14036" i="1" s="1"/>
  <c r="I14036" i="1"/>
  <c r="K14036" i="1" s="1"/>
  <c r="O14035" i="1"/>
  <c r="N14035" i="1"/>
  <c r="J14035" i="1"/>
  <c r="L14035" i="1" s="1"/>
  <c r="I14035" i="1"/>
  <c r="K14035" i="1" s="1"/>
  <c r="O14034" i="1"/>
  <c r="N14034" i="1"/>
  <c r="J14034" i="1"/>
  <c r="L14034" i="1" s="1"/>
  <c r="I14034" i="1"/>
  <c r="K14034" i="1" s="1"/>
  <c r="O14033" i="1"/>
  <c r="N14033" i="1"/>
  <c r="L14033" i="1"/>
  <c r="J14033" i="1"/>
  <c r="I14033" i="1"/>
  <c r="K14033" i="1" s="1"/>
  <c r="O14032" i="1"/>
  <c r="N14032" i="1"/>
  <c r="J14032" i="1"/>
  <c r="L14032" i="1" s="1"/>
  <c r="I14032" i="1"/>
  <c r="K14032" i="1" s="1"/>
  <c r="O14031" i="1"/>
  <c r="N14031" i="1"/>
  <c r="L14031" i="1"/>
  <c r="J14031" i="1"/>
  <c r="I14031" i="1"/>
  <c r="K14031" i="1" s="1"/>
  <c r="O14030" i="1"/>
  <c r="N14030" i="1"/>
  <c r="J14030" i="1"/>
  <c r="L14030" i="1" s="1"/>
  <c r="I14030" i="1"/>
  <c r="K14030" i="1" s="1"/>
  <c r="O14029" i="1"/>
  <c r="N14029" i="1"/>
  <c r="J14029" i="1"/>
  <c r="L14029" i="1" s="1"/>
  <c r="I14029" i="1"/>
  <c r="K14029" i="1" s="1"/>
  <c r="O14028" i="1"/>
  <c r="N14028" i="1"/>
  <c r="J14028" i="1"/>
  <c r="L14028" i="1" s="1"/>
  <c r="M14028" i="1" s="1"/>
  <c r="I14028" i="1"/>
  <c r="K14028" i="1" s="1"/>
  <c r="O14027" i="1"/>
  <c r="N14027" i="1"/>
  <c r="L14027" i="1"/>
  <c r="M14027" i="1" s="1"/>
  <c r="J14027" i="1"/>
  <c r="I14027" i="1"/>
  <c r="K14027" i="1" s="1"/>
  <c r="O14026" i="1"/>
  <c r="N14026" i="1"/>
  <c r="J14026" i="1"/>
  <c r="L14026" i="1" s="1"/>
  <c r="I14026" i="1"/>
  <c r="K14026" i="1" s="1"/>
  <c r="O14025" i="1"/>
  <c r="N14025" i="1"/>
  <c r="L14025" i="1"/>
  <c r="J14025" i="1"/>
  <c r="I14025" i="1"/>
  <c r="K14025" i="1" s="1"/>
  <c r="O14024" i="1"/>
  <c r="N14024" i="1"/>
  <c r="J14024" i="1"/>
  <c r="L14024" i="1" s="1"/>
  <c r="I14024" i="1"/>
  <c r="K14024" i="1" s="1"/>
  <c r="M14024" i="1" s="1"/>
  <c r="O14023" i="1"/>
  <c r="N14023" i="1"/>
  <c r="J14023" i="1"/>
  <c r="L14023" i="1" s="1"/>
  <c r="I14023" i="1"/>
  <c r="K14023" i="1" s="1"/>
  <c r="O14022" i="1"/>
  <c r="N14022" i="1"/>
  <c r="J14022" i="1"/>
  <c r="L14022" i="1" s="1"/>
  <c r="I14022" i="1"/>
  <c r="K14022" i="1" s="1"/>
  <c r="O14021" i="1"/>
  <c r="N14021" i="1"/>
  <c r="J14021" i="1"/>
  <c r="L14021" i="1" s="1"/>
  <c r="I14021" i="1"/>
  <c r="K14021" i="1" s="1"/>
  <c r="O14020" i="1"/>
  <c r="N14020" i="1"/>
  <c r="J14020" i="1"/>
  <c r="L14020" i="1" s="1"/>
  <c r="I14020" i="1"/>
  <c r="K14020" i="1" s="1"/>
  <c r="O14019" i="1"/>
  <c r="N14019" i="1"/>
  <c r="J14019" i="1"/>
  <c r="L14019" i="1" s="1"/>
  <c r="I14019" i="1"/>
  <c r="K14019" i="1" s="1"/>
  <c r="O14018" i="1"/>
  <c r="N14018" i="1"/>
  <c r="J14018" i="1"/>
  <c r="L14018" i="1" s="1"/>
  <c r="I14018" i="1"/>
  <c r="K14018" i="1" s="1"/>
  <c r="O14017" i="1"/>
  <c r="N14017" i="1"/>
  <c r="J14017" i="1"/>
  <c r="L14017" i="1" s="1"/>
  <c r="I14017" i="1"/>
  <c r="K14017" i="1" s="1"/>
  <c r="O14016" i="1"/>
  <c r="N14016" i="1"/>
  <c r="J14016" i="1"/>
  <c r="L14016" i="1" s="1"/>
  <c r="M14016" i="1" s="1"/>
  <c r="I14016" i="1"/>
  <c r="K14016" i="1" s="1"/>
  <c r="O14015" i="1"/>
  <c r="N14015" i="1"/>
  <c r="J14015" i="1"/>
  <c r="L14015" i="1" s="1"/>
  <c r="I14015" i="1"/>
  <c r="K14015" i="1" s="1"/>
  <c r="O14014" i="1"/>
  <c r="N14014" i="1"/>
  <c r="J14014" i="1"/>
  <c r="L14014" i="1" s="1"/>
  <c r="I14014" i="1"/>
  <c r="K14014" i="1" s="1"/>
  <c r="O14013" i="1"/>
  <c r="N14013" i="1"/>
  <c r="J14013" i="1"/>
  <c r="L14013" i="1" s="1"/>
  <c r="I14013" i="1"/>
  <c r="K14013" i="1" s="1"/>
  <c r="O14012" i="1"/>
  <c r="N14012" i="1"/>
  <c r="J14012" i="1"/>
  <c r="L14012" i="1" s="1"/>
  <c r="M14012" i="1" s="1"/>
  <c r="I14012" i="1"/>
  <c r="K14012" i="1" s="1"/>
  <c r="O14011" i="1"/>
  <c r="N14011" i="1"/>
  <c r="J14011" i="1"/>
  <c r="L14011" i="1" s="1"/>
  <c r="M14011" i="1" s="1"/>
  <c r="I14011" i="1"/>
  <c r="K14011" i="1" s="1"/>
  <c r="O14010" i="1"/>
  <c r="N14010" i="1"/>
  <c r="J14010" i="1"/>
  <c r="L14010" i="1" s="1"/>
  <c r="I14010" i="1"/>
  <c r="K14010" i="1" s="1"/>
  <c r="O14009" i="1"/>
  <c r="N14009" i="1"/>
  <c r="L14009" i="1"/>
  <c r="J14009" i="1"/>
  <c r="I14009" i="1"/>
  <c r="K14009" i="1" s="1"/>
  <c r="O14008" i="1"/>
  <c r="N14008" i="1"/>
  <c r="J14008" i="1"/>
  <c r="L14008" i="1" s="1"/>
  <c r="I14008" i="1"/>
  <c r="K14008" i="1" s="1"/>
  <c r="M14008" i="1" s="1"/>
  <c r="O14007" i="1"/>
  <c r="N14007" i="1"/>
  <c r="J14007" i="1"/>
  <c r="L14007" i="1" s="1"/>
  <c r="I14007" i="1"/>
  <c r="K14007" i="1" s="1"/>
  <c r="O14006" i="1"/>
  <c r="N14006" i="1"/>
  <c r="J14006" i="1"/>
  <c r="L14006" i="1" s="1"/>
  <c r="I14006" i="1"/>
  <c r="K14006" i="1" s="1"/>
  <c r="O14005" i="1"/>
  <c r="N14005" i="1"/>
  <c r="K14005" i="1"/>
  <c r="J14005" i="1"/>
  <c r="L14005" i="1" s="1"/>
  <c r="I14005" i="1"/>
  <c r="O14004" i="1"/>
  <c r="N14004" i="1"/>
  <c r="J14004" i="1"/>
  <c r="L14004" i="1" s="1"/>
  <c r="I14004" i="1"/>
  <c r="K14004" i="1" s="1"/>
  <c r="O14003" i="1"/>
  <c r="N14003" i="1"/>
  <c r="J14003" i="1"/>
  <c r="L14003" i="1" s="1"/>
  <c r="I14003" i="1"/>
  <c r="K14003" i="1" s="1"/>
  <c r="O14002" i="1"/>
  <c r="N14002" i="1"/>
  <c r="J14002" i="1"/>
  <c r="L14002" i="1" s="1"/>
  <c r="I14002" i="1"/>
  <c r="K14002" i="1" s="1"/>
  <c r="O14001" i="1"/>
  <c r="N14001" i="1"/>
  <c r="K14001" i="1"/>
  <c r="J14001" i="1"/>
  <c r="L14001" i="1" s="1"/>
  <c r="M14001" i="1" s="1"/>
  <c r="I14001" i="1"/>
  <c r="O14000" i="1"/>
  <c r="N14000" i="1"/>
  <c r="J14000" i="1"/>
  <c r="L14000" i="1" s="1"/>
  <c r="I14000" i="1"/>
  <c r="K14000" i="1" s="1"/>
  <c r="O13999" i="1"/>
  <c r="N13999" i="1"/>
  <c r="J13999" i="1"/>
  <c r="L13999" i="1" s="1"/>
  <c r="I13999" i="1"/>
  <c r="K13999" i="1" s="1"/>
  <c r="O13998" i="1"/>
  <c r="N13998" i="1"/>
  <c r="J13998" i="1"/>
  <c r="L13998" i="1" s="1"/>
  <c r="I13998" i="1"/>
  <c r="K13998" i="1" s="1"/>
  <c r="O13997" i="1"/>
  <c r="N13997" i="1"/>
  <c r="J13997" i="1"/>
  <c r="L13997" i="1" s="1"/>
  <c r="M13997" i="1" s="1"/>
  <c r="I13997" i="1"/>
  <c r="K13997" i="1" s="1"/>
  <c r="O13996" i="1"/>
  <c r="N13996" i="1"/>
  <c r="J13996" i="1"/>
  <c r="L13996" i="1" s="1"/>
  <c r="I13996" i="1"/>
  <c r="K13996" i="1" s="1"/>
  <c r="O13995" i="1"/>
  <c r="N13995" i="1"/>
  <c r="J13995" i="1"/>
  <c r="L13995" i="1" s="1"/>
  <c r="M13995" i="1" s="1"/>
  <c r="I13995" i="1"/>
  <c r="K13995" i="1" s="1"/>
  <c r="O13994" i="1"/>
  <c r="N13994" i="1"/>
  <c r="J13994" i="1"/>
  <c r="L13994" i="1" s="1"/>
  <c r="I13994" i="1"/>
  <c r="K13994" i="1" s="1"/>
  <c r="O13993" i="1"/>
  <c r="N13993" i="1"/>
  <c r="L13993" i="1"/>
  <c r="J13993" i="1"/>
  <c r="I13993" i="1"/>
  <c r="K13993" i="1" s="1"/>
  <c r="O13992" i="1"/>
  <c r="N13992" i="1"/>
  <c r="M13992" i="1"/>
  <c r="J13992" i="1"/>
  <c r="L13992" i="1" s="1"/>
  <c r="I13992" i="1"/>
  <c r="K13992" i="1" s="1"/>
  <c r="O13991" i="1"/>
  <c r="N13991" i="1"/>
  <c r="J13991" i="1"/>
  <c r="L13991" i="1" s="1"/>
  <c r="M13991" i="1" s="1"/>
  <c r="I13991" i="1"/>
  <c r="K13991" i="1" s="1"/>
  <c r="O13990" i="1"/>
  <c r="N13990" i="1"/>
  <c r="K13990" i="1"/>
  <c r="J13990" i="1"/>
  <c r="L13990" i="1" s="1"/>
  <c r="I13990" i="1"/>
  <c r="O13989" i="1"/>
  <c r="N13989" i="1"/>
  <c r="L13989" i="1"/>
  <c r="M13989" i="1" s="1"/>
  <c r="J13989" i="1"/>
  <c r="I13989" i="1"/>
  <c r="K13989" i="1" s="1"/>
  <c r="O13988" i="1"/>
  <c r="N13988" i="1"/>
  <c r="J13988" i="1"/>
  <c r="L13988" i="1" s="1"/>
  <c r="I13988" i="1"/>
  <c r="K13988" i="1" s="1"/>
  <c r="O13987" i="1"/>
  <c r="N13987" i="1"/>
  <c r="J13987" i="1"/>
  <c r="L13987" i="1" s="1"/>
  <c r="I13987" i="1"/>
  <c r="K13987" i="1" s="1"/>
  <c r="O13986" i="1"/>
  <c r="N13986" i="1"/>
  <c r="K13986" i="1"/>
  <c r="J13986" i="1"/>
  <c r="L13986" i="1" s="1"/>
  <c r="M13986" i="1" s="1"/>
  <c r="I13986" i="1"/>
  <c r="O13985" i="1"/>
  <c r="N13985" i="1"/>
  <c r="L13985" i="1"/>
  <c r="J13985" i="1"/>
  <c r="I13985" i="1"/>
  <c r="K13985" i="1" s="1"/>
  <c r="O13984" i="1"/>
  <c r="N13984" i="1"/>
  <c r="J13984" i="1"/>
  <c r="L13984" i="1" s="1"/>
  <c r="I13984" i="1"/>
  <c r="K13984" i="1" s="1"/>
  <c r="O13983" i="1"/>
  <c r="N13983" i="1"/>
  <c r="J13983" i="1"/>
  <c r="L13983" i="1" s="1"/>
  <c r="I13983" i="1"/>
  <c r="K13983" i="1" s="1"/>
  <c r="O13982" i="1"/>
  <c r="N13982" i="1"/>
  <c r="J13982" i="1"/>
  <c r="L13982" i="1" s="1"/>
  <c r="I13982" i="1"/>
  <c r="K13982" i="1" s="1"/>
  <c r="O13981" i="1"/>
  <c r="N13981" i="1"/>
  <c r="J13981" i="1"/>
  <c r="L13981" i="1" s="1"/>
  <c r="M13981" i="1" s="1"/>
  <c r="I13981" i="1"/>
  <c r="K13981" i="1" s="1"/>
  <c r="O13980" i="1"/>
  <c r="N13980" i="1"/>
  <c r="J13980" i="1"/>
  <c r="L13980" i="1" s="1"/>
  <c r="I13980" i="1"/>
  <c r="K13980" i="1" s="1"/>
  <c r="O13979" i="1"/>
  <c r="N13979" i="1"/>
  <c r="J13979" i="1"/>
  <c r="L13979" i="1" s="1"/>
  <c r="I13979" i="1"/>
  <c r="K13979" i="1" s="1"/>
  <c r="O13978" i="1"/>
  <c r="N13978" i="1"/>
  <c r="K13978" i="1"/>
  <c r="J13978" i="1"/>
  <c r="L13978" i="1" s="1"/>
  <c r="I13978" i="1"/>
  <c r="O13977" i="1"/>
  <c r="N13977" i="1"/>
  <c r="J13977" i="1"/>
  <c r="L13977" i="1" s="1"/>
  <c r="M13977" i="1" s="1"/>
  <c r="I13977" i="1"/>
  <c r="K13977" i="1" s="1"/>
  <c r="O13976" i="1"/>
  <c r="N13976" i="1"/>
  <c r="J13976" i="1"/>
  <c r="L13976" i="1" s="1"/>
  <c r="M13976" i="1" s="1"/>
  <c r="I13976" i="1"/>
  <c r="K13976" i="1" s="1"/>
  <c r="O13975" i="1"/>
  <c r="N13975" i="1"/>
  <c r="J13975" i="1"/>
  <c r="L13975" i="1" s="1"/>
  <c r="M13975" i="1" s="1"/>
  <c r="I13975" i="1"/>
  <c r="K13975" i="1" s="1"/>
  <c r="O13974" i="1"/>
  <c r="N13974" i="1"/>
  <c r="J13974" i="1"/>
  <c r="L13974" i="1" s="1"/>
  <c r="I13974" i="1"/>
  <c r="K13974" i="1" s="1"/>
  <c r="O13973" i="1"/>
  <c r="N13973" i="1"/>
  <c r="L13973" i="1"/>
  <c r="J13973" i="1"/>
  <c r="I13973" i="1"/>
  <c r="K13973" i="1" s="1"/>
  <c r="O13972" i="1"/>
  <c r="N13972" i="1"/>
  <c r="J13972" i="1"/>
  <c r="L13972" i="1" s="1"/>
  <c r="I13972" i="1"/>
  <c r="K13972" i="1" s="1"/>
  <c r="O13971" i="1"/>
  <c r="N13971" i="1"/>
  <c r="J13971" i="1"/>
  <c r="L13971" i="1" s="1"/>
  <c r="M13971" i="1" s="1"/>
  <c r="I13971" i="1"/>
  <c r="K13971" i="1" s="1"/>
  <c r="O13970" i="1"/>
  <c r="N13970" i="1"/>
  <c r="J13970" i="1"/>
  <c r="L13970" i="1" s="1"/>
  <c r="I13970" i="1"/>
  <c r="K13970" i="1" s="1"/>
  <c r="O13969" i="1"/>
  <c r="N13969" i="1"/>
  <c r="J13969" i="1"/>
  <c r="L13969" i="1" s="1"/>
  <c r="I13969" i="1"/>
  <c r="K13969" i="1" s="1"/>
  <c r="O13968" i="1"/>
  <c r="N13968" i="1"/>
  <c r="J13968" i="1"/>
  <c r="L13968" i="1" s="1"/>
  <c r="M13968" i="1" s="1"/>
  <c r="I13968" i="1"/>
  <c r="K13968" i="1" s="1"/>
  <c r="O13967" i="1"/>
  <c r="N13967" i="1"/>
  <c r="L13967" i="1"/>
  <c r="J13967" i="1"/>
  <c r="I13967" i="1"/>
  <c r="K13967" i="1" s="1"/>
  <c r="O13966" i="1"/>
  <c r="N13966" i="1"/>
  <c r="J13966" i="1"/>
  <c r="L13966" i="1" s="1"/>
  <c r="I13966" i="1"/>
  <c r="K13966" i="1" s="1"/>
  <c r="O13965" i="1"/>
  <c r="N13965" i="1"/>
  <c r="J13965" i="1"/>
  <c r="L13965" i="1" s="1"/>
  <c r="I13965" i="1"/>
  <c r="K13965" i="1" s="1"/>
  <c r="O13964" i="1"/>
  <c r="N13964" i="1"/>
  <c r="M13964" i="1"/>
  <c r="J13964" i="1"/>
  <c r="L13964" i="1" s="1"/>
  <c r="I13964" i="1"/>
  <c r="K13964" i="1" s="1"/>
  <c r="O13963" i="1"/>
  <c r="N13963" i="1"/>
  <c r="J13963" i="1"/>
  <c r="L13963" i="1" s="1"/>
  <c r="M13963" i="1" s="1"/>
  <c r="I13963" i="1"/>
  <c r="K13963" i="1" s="1"/>
  <c r="O13962" i="1"/>
  <c r="N13962" i="1"/>
  <c r="K13962" i="1"/>
  <c r="J13962" i="1"/>
  <c r="L13962" i="1" s="1"/>
  <c r="I13962" i="1"/>
  <c r="O13961" i="1"/>
  <c r="N13961" i="1"/>
  <c r="J13961" i="1"/>
  <c r="L13961" i="1" s="1"/>
  <c r="I13961" i="1"/>
  <c r="K13961" i="1" s="1"/>
  <c r="O13960" i="1"/>
  <c r="N13960" i="1"/>
  <c r="J13960" i="1"/>
  <c r="L13960" i="1" s="1"/>
  <c r="I13960" i="1"/>
  <c r="K13960" i="1" s="1"/>
  <c r="O13959" i="1"/>
  <c r="N13959" i="1"/>
  <c r="J13959" i="1"/>
  <c r="L13959" i="1" s="1"/>
  <c r="I13959" i="1"/>
  <c r="K13959" i="1" s="1"/>
  <c r="O13958" i="1"/>
  <c r="N13958" i="1"/>
  <c r="J13958" i="1"/>
  <c r="L13958" i="1" s="1"/>
  <c r="I13958" i="1"/>
  <c r="K13958" i="1" s="1"/>
  <c r="O13957" i="1"/>
  <c r="N13957" i="1"/>
  <c r="K13957" i="1"/>
  <c r="J13957" i="1"/>
  <c r="L13957" i="1" s="1"/>
  <c r="M13957" i="1" s="1"/>
  <c r="I13957" i="1"/>
  <c r="O13956" i="1"/>
  <c r="N13956" i="1"/>
  <c r="J13956" i="1"/>
  <c r="L13956" i="1" s="1"/>
  <c r="I13956" i="1"/>
  <c r="K13956" i="1" s="1"/>
  <c r="O13955" i="1"/>
  <c r="N13955" i="1"/>
  <c r="J13955" i="1"/>
  <c r="L13955" i="1" s="1"/>
  <c r="I13955" i="1"/>
  <c r="K13955" i="1" s="1"/>
  <c r="O13954" i="1"/>
  <c r="N13954" i="1"/>
  <c r="K13954" i="1"/>
  <c r="J13954" i="1"/>
  <c r="L13954" i="1" s="1"/>
  <c r="M13954" i="1" s="1"/>
  <c r="I13954" i="1"/>
  <c r="O13953" i="1"/>
  <c r="N13953" i="1"/>
  <c r="L13953" i="1"/>
  <c r="J13953" i="1"/>
  <c r="I13953" i="1"/>
  <c r="K13953" i="1" s="1"/>
  <c r="O13952" i="1"/>
  <c r="N13952" i="1"/>
  <c r="J13952" i="1"/>
  <c r="L13952" i="1" s="1"/>
  <c r="M13952" i="1" s="1"/>
  <c r="I13952" i="1"/>
  <c r="K13952" i="1" s="1"/>
  <c r="O13951" i="1"/>
  <c r="N13951" i="1"/>
  <c r="J13951" i="1"/>
  <c r="L13951" i="1" s="1"/>
  <c r="I13951" i="1"/>
  <c r="K13951" i="1" s="1"/>
  <c r="O13950" i="1"/>
  <c r="N13950" i="1"/>
  <c r="J13950" i="1"/>
  <c r="L13950" i="1" s="1"/>
  <c r="I13950" i="1"/>
  <c r="K13950" i="1" s="1"/>
  <c r="O13949" i="1"/>
  <c r="N13949" i="1"/>
  <c r="J13949" i="1"/>
  <c r="L13949" i="1" s="1"/>
  <c r="I13949" i="1"/>
  <c r="K13949" i="1" s="1"/>
  <c r="O13948" i="1"/>
  <c r="N13948" i="1"/>
  <c r="J13948" i="1"/>
  <c r="L13948" i="1" s="1"/>
  <c r="I13948" i="1"/>
  <c r="K13948" i="1" s="1"/>
  <c r="O13947" i="1"/>
  <c r="N13947" i="1"/>
  <c r="J13947" i="1"/>
  <c r="L13947" i="1" s="1"/>
  <c r="I13947" i="1"/>
  <c r="K13947" i="1" s="1"/>
  <c r="O13946" i="1"/>
  <c r="N13946" i="1"/>
  <c r="K13946" i="1"/>
  <c r="J13946" i="1"/>
  <c r="L13946" i="1" s="1"/>
  <c r="I13946" i="1"/>
  <c r="O13945" i="1"/>
  <c r="N13945" i="1"/>
  <c r="J13945" i="1"/>
  <c r="L13945" i="1" s="1"/>
  <c r="I13945" i="1"/>
  <c r="K13945" i="1" s="1"/>
  <c r="O13944" i="1"/>
  <c r="N13944" i="1"/>
  <c r="J13944" i="1"/>
  <c r="L13944" i="1" s="1"/>
  <c r="I13944" i="1"/>
  <c r="K13944" i="1" s="1"/>
  <c r="O13943" i="1"/>
  <c r="N13943" i="1"/>
  <c r="J13943" i="1"/>
  <c r="L13943" i="1" s="1"/>
  <c r="M13943" i="1" s="1"/>
  <c r="I13943" i="1"/>
  <c r="K13943" i="1" s="1"/>
  <c r="O13942" i="1"/>
  <c r="N13942" i="1"/>
  <c r="J13942" i="1"/>
  <c r="L13942" i="1" s="1"/>
  <c r="I13942" i="1"/>
  <c r="K13942" i="1" s="1"/>
  <c r="O13941" i="1"/>
  <c r="N13941" i="1"/>
  <c r="J13941" i="1"/>
  <c r="L13941" i="1" s="1"/>
  <c r="I13941" i="1"/>
  <c r="K13941" i="1" s="1"/>
  <c r="O13940" i="1"/>
  <c r="N13940" i="1"/>
  <c r="J13940" i="1"/>
  <c r="L13940" i="1" s="1"/>
  <c r="I13940" i="1"/>
  <c r="K13940" i="1" s="1"/>
  <c r="O13939" i="1"/>
  <c r="N13939" i="1"/>
  <c r="J13939" i="1"/>
  <c r="L13939" i="1" s="1"/>
  <c r="I13939" i="1"/>
  <c r="K13939" i="1" s="1"/>
  <c r="O13938" i="1"/>
  <c r="N13938" i="1"/>
  <c r="J13938" i="1"/>
  <c r="L13938" i="1" s="1"/>
  <c r="I13938" i="1"/>
  <c r="K13938" i="1" s="1"/>
  <c r="O13937" i="1"/>
  <c r="N13937" i="1"/>
  <c r="J13937" i="1"/>
  <c r="L13937" i="1" s="1"/>
  <c r="I13937" i="1"/>
  <c r="K13937" i="1" s="1"/>
  <c r="O13936" i="1"/>
  <c r="N13936" i="1"/>
  <c r="J13936" i="1"/>
  <c r="L13936" i="1" s="1"/>
  <c r="I13936" i="1"/>
  <c r="K13936" i="1" s="1"/>
  <c r="O13935" i="1"/>
  <c r="N13935" i="1"/>
  <c r="L13935" i="1"/>
  <c r="J13935" i="1"/>
  <c r="I13935" i="1"/>
  <c r="K13935" i="1" s="1"/>
  <c r="O13934" i="1"/>
  <c r="N13934" i="1"/>
  <c r="J13934" i="1"/>
  <c r="L13934" i="1" s="1"/>
  <c r="I13934" i="1"/>
  <c r="K13934" i="1" s="1"/>
  <c r="O13933" i="1"/>
  <c r="N13933" i="1"/>
  <c r="J13933" i="1"/>
  <c r="L13933" i="1" s="1"/>
  <c r="I13933" i="1"/>
  <c r="K13933" i="1" s="1"/>
  <c r="O13932" i="1"/>
  <c r="N13932" i="1"/>
  <c r="J13932" i="1"/>
  <c r="L13932" i="1" s="1"/>
  <c r="M13932" i="1" s="1"/>
  <c r="I13932" i="1"/>
  <c r="K13932" i="1" s="1"/>
  <c r="O13931" i="1"/>
  <c r="N13931" i="1"/>
  <c r="J13931" i="1"/>
  <c r="L13931" i="1" s="1"/>
  <c r="M13931" i="1" s="1"/>
  <c r="I13931" i="1"/>
  <c r="K13931" i="1" s="1"/>
  <c r="O13930" i="1"/>
  <c r="N13930" i="1"/>
  <c r="K13930" i="1"/>
  <c r="J13930" i="1"/>
  <c r="L13930" i="1" s="1"/>
  <c r="I13930" i="1"/>
  <c r="O13929" i="1"/>
  <c r="N13929" i="1"/>
  <c r="J13929" i="1"/>
  <c r="L13929" i="1" s="1"/>
  <c r="M13929" i="1" s="1"/>
  <c r="I13929" i="1"/>
  <c r="K13929" i="1" s="1"/>
  <c r="O13928" i="1"/>
  <c r="N13928" i="1"/>
  <c r="J13928" i="1"/>
  <c r="L13928" i="1" s="1"/>
  <c r="I13928" i="1"/>
  <c r="K13928" i="1" s="1"/>
  <c r="O13927" i="1"/>
  <c r="N13927" i="1"/>
  <c r="J13927" i="1"/>
  <c r="L13927" i="1" s="1"/>
  <c r="I13927" i="1"/>
  <c r="K13927" i="1" s="1"/>
  <c r="O13926" i="1"/>
  <c r="N13926" i="1"/>
  <c r="J13926" i="1"/>
  <c r="L13926" i="1" s="1"/>
  <c r="I13926" i="1"/>
  <c r="K13926" i="1" s="1"/>
  <c r="O13925" i="1"/>
  <c r="N13925" i="1"/>
  <c r="L13925" i="1"/>
  <c r="M13925" i="1" s="1"/>
  <c r="K13925" i="1"/>
  <c r="J13925" i="1"/>
  <c r="I13925" i="1"/>
  <c r="O13924" i="1"/>
  <c r="N13924" i="1"/>
  <c r="J13924" i="1"/>
  <c r="L13924" i="1" s="1"/>
  <c r="I13924" i="1"/>
  <c r="K13924" i="1" s="1"/>
  <c r="O13923" i="1"/>
  <c r="N13923" i="1"/>
  <c r="J13923" i="1"/>
  <c r="L13923" i="1" s="1"/>
  <c r="M13923" i="1" s="1"/>
  <c r="I13923" i="1"/>
  <c r="K13923" i="1" s="1"/>
  <c r="O13922" i="1"/>
  <c r="N13922" i="1"/>
  <c r="J13922" i="1"/>
  <c r="L13922" i="1" s="1"/>
  <c r="I13922" i="1"/>
  <c r="K13922" i="1" s="1"/>
  <c r="O13921" i="1"/>
  <c r="N13921" i="1"/>
  <c r="J13921" i="1"/>
  <c r="L13921" i="1" s="1"/>
  <c r="I13921" i="1"/>
  <c r="K13921" i="1" s="1"/>
  <c r="O13920" i="1"/>
  <c r="N13920" i="1"/>
  <c r="J13920" i="1"/>
  <c r="L13920" i="1" s="1"/>
  <c r="M13920" i="1" s="1"/>
  <c r="I13920" i="1"/>
  <c r="K13920" i="1" s="1"/>
  <c r="O13919" i="1"/>
  <c r="N13919" i="1"/>
  <c r="J13919" i="1"/>
  <c r="L13919" i="1" s="1"/>
  <c r="I13919" i="1"/>
  <c r="K13919" i="1" s="1"/>
  <c r="O13918" i="1"/>
  <c r="N13918" i="1"/>
  <c r="J13918" i="1"/>
  <c r="L13918" i="1" s="1"/>
  <c r="I13918" i="1"/>
  <c r="K13918" i="1" s="1"/>
  <c r="O13917" i="1"/>
  <c r="N13917" i="1"/>
  <c r="J13917" i="1"/>
  <c r="L13917" i="1" s="1"/>
  <c r="I13917" i="1"/>
  <c r="K13917" i="1" s="1"/>
  <c r="O13916" i="1"/>
  <c r="N13916" i="1"/>
  <c r="J13916" i="1"/>
  <c r="L13916" i="1" s="1"/>
  <c r="I13916" i="1"/>
  <c r="K13916" i="1" s="1"/>
  <c r="O13915" i="1"/>
  <c r="N13915" i="1"/>
  <c r="J13915" i="1"/>
  <c r="L13915" i="1" s="1"/>
  <c r="I13915" i="1"/>
  <c r="K13915" i="1" s="1"/>
  <c r="O13914" i="1"/>
  <c r="N13914" i="1"/>
  <c r="J13914" i="1"/>
  <c r="L13914" i="1" s="1"/>
  <c r="I13914" i="1"/>
  <c r="K13914" i="1" s="1"/>
  <c r="O13913" i="1"/>
  <c r="N13913" i="1"/>
  <c r="J13913" i="1"/>
  <c r="L13913" i="1" s="1"/>
  <c r="I13913" i="1"/>
  <c r="K13913" i="1" s="1"/>
  <c r="O13912" i="1"/>
  <c r="N13912" i="1"/>
  <c r="J13912" i="1"/>
  <c r="L13912" i="1" s="1"/>
  <c r="I13912" i="1"/>
  <c r="K13912" i="1" s="1"/>
  <c r="O13911" i="1"/>
  <c r="N13911" i="1"/>
  <c r="J13911" i="1"/>
  <c r="L13911" i="1" s="1"/>
  <c r="I13911" i="1"/>
  <c r="K13911" i="1" s="1"/>
  <c r="O13910" i="1"/>
  <c r="N13910" i="1"/>
  <c r="J13910" i="1"/>
  <c r="L13910" i="1" s="1"/>
  <c r="I13910" i="1"/>
  <c r="K13910" i="1" s="1"/>
  <c r="O13909" i="1"/>
  <c r="N13909" i="1"/>
  <c r="J13909" i="1"/>
  <c r="L13909" i="1" s="1"/>
  <c r="I13909" i="1"/>
  <c r="K13909" i="1" s="1"/>
  <c r="O13908" i="1"/>
  <c r="N13908" i="1"/>
  <c r="J13908" i="1"/>
  <c r="L13908" i="1" s="1"/>
  <c r="I13908" i="1"/>
  <c r="K13908" i="1" s="1"/>
  <c r="O13907" i="1"/>
  <c r="N13907" i="1"/>
  <c r="J13907" i="1"/>
  <c r="L13907" i="1" s="1"/>
  <c r="M13907" i="1" s="1"/>
  <c r="I13907" i="1"/>
  <c r="K13907" i="1" s="1"/>
  <c r="O13906" i="1"/>
  <c r="N13906" i="1"/>
  <c r="K13906" i="1"/>
  <c r="J13906" i="1"/>
  <c r="L13906" i="1" s="1"/>
  <c r="I13906" i="1"/>
  <c r="O13905" i="1"/>
  <c r="N13905" i="1"/>
  <c r="J13905" i="1"/>
  <c r="L13905" i="1" s="1"/>
  <c r="I13905" i="1"/>
  <c r="K13905" i="1" s="1"/>
  <c r="O13904" i="1"/>
  <c r="N13904" i="1"/>
  <c r="J13904" i="1"/>
  <c r="L13904" i="1" s="1"/>
  <c r="M13904" i="1" s="1"/>
  <c r="I13904" i="1"/>
  <c r="K13904" i="1" s="1"/>
  <c r="O13903" i="1"/>
  <c r="N13903" i="1"/>
  <c r="J13903" i="1"/>
  <c r="L13903" i="1" s="1"/>
  <c r="I13903" i="1"/>
  <c r="K13903" i="1" s="1"/>
  <c r="O13902" i="1"/>
  <c r="N13902" i="1"/>
  <c r="K13902" i="1"/>
  <c r="J13902" i="1"/>
  <c r="L13902" i="1" s="1"/>
  <c r="I13902" i="1"/>
  <c r="O13901" i="1"/>
  <c r="N13901" i="1"/>
  <c r="K13901" i="1"/>
  <c r="J13901" i="1"/>
  <c r="L13901" i="1" s="1"/>
  <c r="I13901" i="1"/>
  <c r="O13900" i="1"/>
  <c r="N13900" i="1"/>
  <c r="J13900" i="1"/>
  <c r="L13900" i="1" s="1"/>
  <c r="I13900" i="1"/>
  <c r="K13900" i="1" s="1"/>
  <c r="O13899" i="1"/>
  <c r="N13899" i="1"/>
  <c r="J13899" i="1"/>
  <c r="L13899" i="1" s="1"/>
  <c r="I13899" i="1"/>
  <c r="K13899" i="1" s="1"/>
  <c r="O13898" i="1"/>
  <c r="N13898" i="1"/>
  <c r="J13898" i="1"/>
  <c r="L13898" i="1" s="1"/>
  <c r="I13898" i="1"/>
  <c r="K13898" i="1" s="1"/>
  <c r="O13897" i="1"/>
  <c r="N13897" i="1"/>
  <c r="J13897" i="1"/>
  <c r="L13897" i="1" s="1"/>
  <c r="I13897" i="1"/>
  <c r="K13897" i="1" s="1"/>
  <c r="O13896" i="1"/>
  <c r="N13896" i="1"/>
  <c r="J13896" i="1"/>
  <c r="L13896" i="1" s="1"/>
  <c r="I13896" i="1"/>
  <c r="K13896" i="1" s="1"/>
  <c r="O13895" i="1"/>
  <c r="N13895" i="1"/>
  <c r="J13895" i="1"/>
  <c r="L13895" i="1" s="1"/>
  <c r="I13895" i="1"/>
  <c r="K13895" i="1" s="1"/>
  <c r="O13894" i="1"/>
  <c r="N13894" i="1"/>
  <c r="J13894" i="1"/>
  <c r="L13894" i="1" s="1"/>
  <c r="I13894" i="1"/>
  <c r="K13894" i="1" s="1"/>
  <c r="O13893" i="1"/>
  <c r="N13893" i="1"/>
  <c r="J13893" i="1"/>
  <c r="L13893" i="1" s="1"/>
  <c r="I13893" i="1"/>
  <c r="K13893" i="1" s="1"/>
  <c r="O13892" i="1"/>
  <c r="N13892" i="1"/>
  <c r="J13892" i="1"/>
  <c r="L13892" i="1" s="1"/>
  <c r="M13892" i="1" s="1"/>
  <c r="I13892" i="1"/>
  <c r="K13892" i="1" s="1"/>
  <c r="O13891" i="1"/>
  <c r="N13891" i="1"/>
  <c r="J13891" i="1"/>
  <c r="L13891" i="1" s="1"/>
  <c r="I13891" i="1"/>
  <c r="K13891" i="1" s="1"/>
  <c r="O13890" i="1"/>
  <c r="N13890" i="1"/>
  <c r="J13890" i="1"/>
  <c r="L13890" i="1" s="1"/>
  <c r="I13890" i="1"/>
  <c r="K13890" i="1" s="1"/>
  <c r="O13889" i="1"/>
  <c r="N13889" i="1"/>
  <c r="K13889" i="1"/>
  <c r="J13889" i="1"/>
  <c r="L13889" i="1" s="1"/>
  <c r="M13889" i="1" s="1"/>
  <c r="I13889" i="1"/>
  <c r="O13888" i="1"/>
  <c r="N13888" i="1"/>
  <c r="J13888" i="1"/>
  <c r="L13888" i="1" s="1"/>
  <c r="I13888" i="1"/>
  <c r="K13888" i="1" s="1"/>
  <c r="O13887" i="1"/>
  <c r="N13887" i="1"/>
  <c r="J13887" i="1"/>
  <c r="L13887" i="1" s="1"/>
  <c r="I13887" i="1"/>
  <c r="K13887" i="1" s="1"/>
  <c r="O13886" i="1"/>
  <c r="N13886" i="1"/>
  <c r="J13886" i="1"/>
  <c r="L13886" i="1" s="1"/>
  <c r="I13886" i="1"/>
  <c r="K13886" i="1" s="1"/>
  <c r="O13885" i="1"/>
  <c r="N13885" i="1"/>
  <c r="L13885" i="1"/>
  <c r="J13885" i="1"/>
  <c r="I13885" i="1"/>
  <c r="K13885" i="1" s="1"/>
  <c r="O13884" i="1"/>
  <c r="N13884" i="1"/>
  <c r="J13884" i="1"/>
  <c r="L13884" i="1" s="1"/>
  <c r="I13884" i="1"/>
  <c r="K13884" i="1" s="1"/>
  <c r="O13883" i="1"/>
  <c r="N13883" i="1"/>
  <c r="J13883" i="1"/>
  <c r="L13883" i="1" s="1"/>
  <c r="I13883" i="1"/>
  <c r="K13883" i="1" s="1"/>
  <c r="O13882" i="1"/>
  <c r="N13882" i="1"/>
  <c r="J13882" i="1"/>
  <c r="L13882" i="1" s="1"/>
  <c r="I13882" i="1"/>
  <c r="K13882" i="1" s="1"/>
  <c r="O13881" i="1"/>
  <c r="N13881" i="1"/>
  <c r="J13881" i="1"/>
  <c r="L13881" i="1" s="1"/>
  <c r="I13881" i="1"/>
  <c r="K13881" i="1" s="1"/>
  <c r="O13880" i="1"/>
  <c r="N13880" i="1"/>
  <c r="J13880" i="1"/>
  <c r="L13880" i="1" s="1"/>
  <c r="I13880" i="1"/>
  <c r="K13880" i="1" s="1"/>
  <c r="O13879" i="1"/>
  <c r="N13879" i="1"/>
  <c r="J13879" i="1"/>
  <c r="L13879" i="1" s="1"/>
  <c r="I13879" i="1"/>
  <c r="K13879" i="1" s="1"/>
  <c r="O13878" i="1"/>
  <c r="N13878" i="1"/>
  <c r="J13878" i="1"/>
  <c r="L13878" i="1" s="1"/>
  <c r="I13878" i="1"/>
  <c r="K13878" i="1" s="1"/>
  <c r="O13877" i="1"/>
  <c r="N13877" i="1"/>
  <c r="J13877" i="1"/>
  <c r="L13877" i="1" s="1"/>
  <c r="I13877" i="1"/>
  <c r="K13877" i="1" s="1"/>
  <c r="O13876" i="1"/>
  <c r="N13876" i="1"/>
  <c r="J13876" i="1"/>
  <c r="L13876" i="1" s="1"/>
  <c r="I13876" i="1"/>
  <c r="K13876" i="1" s="1"/>
  <c r="O13875" i="1"/>
  <c r="N13875" i="1"/>
  <c r="K13875" i="1"/>
  <c r="J13875" i="1"/>
  <c r="L13875" i="1" s="1"/>
  <c r="I13875" i="1"/>
  <c r="O13874" i="1"/>
  <c r="N13874" i="1"/>
  <c r="J13874" i="1"/>
  <c r="L13874" i="1" s="1"/>
  <c r="I13874" i="1"/>
  <c r="K13874" i="1" s="1"/>
  <c r="O13873" i="1"/>
  <c r="N13873" i="1"/>
  <c r="K13873" i="1"/>
  <c r="J13873" i="1"/>
  <c r="L13873" i="1" s="1"/>
  <c r="I13873" i="1"/>
  <c r="O13872" i="1"/>
  <c r="N13872" i="1"/>
  <c r="J13872" i="1"/>
  <c r="L13872" i="1" s="1"/>
  <c r="I13872" i="1"/>
  <c r="K13872" i="1" s="1"/>
  <c r="M13872" i="1" s="1"/>
  <c r="O13871" i="1"/>
  <c r="N13871" i="1"/>
  <c r="J13871" i="1"/>
  <c r="L13871" i="1" s="1"/>
  <c r="I13871" i="1"/>
  <c r="K13871" i="1" s="1"/>
  <c r="O13870" i="1"/>
  <c r="N13870" i="1"/>
  <c r="J13870" i="1"/>
  <c r="L13870" i="1" s="1"/>
  <c r="I13870" i="1"/>
  <c r="K13870" i="1" s="1"/>
  <c r="O13869" i="1"/>
  <c r="N13869" i="1"/>
  <c r="K13869" i="1"/>
  <c r="J13869" i="1"/>
  <c r="L13869" i="1" s="1"/>
  <c r="I13869" i="1"/>
  <c r="O13868" i="1"/>
  <c r="N13868" i="1"/>
  <c r="K13868" i="1"/>
  <c r="J13868" i="1"/>
  <c r="L13868" i="1" s="1"/>
  <c r="I13868" i="1"/>
  <c r="O13867" i="1"/>
  <c r="N13867" i="1"/>
  <c r="J13867" i="1"/>
  <c r="L13867" i="1" s="1"/>
  <c r="I13867" i="1"/>
  <c r="K13867" i="1" s="1"/>
  <c r="O13866" i="1"/>
  <c r="N13866" i="1"/>
  <c r="J13866" i="1"/>
  <c r="L13866" i="1" s="1"/>
  <c r="I13866" i="1"/>
  <c r="K13866" i="1" s="1"/>
  <c r="O13865" i="1"/>
  <c r="N13865" i="1"/>
  <c r="L13865" i="1"/>
  <c r="K13865" i="1"/>
  <c r="J13865" i="1"/>
  <c r="I13865" i="1"/>
  <c r="O13864" i="1"/>
  <c r="N13864" i="1"/>
  <c r="J13864" i="1"/>
  <c r="L13864" i="1" s="1"/>
  <c r="I13864" i="1"/>
  <c r="K13864" i="1" s="1"/>
  <c r="O13863" i="1"/>
  <c r="N13863" i="1"/>
  <c r="J13863" i="1"/>
  <c r="L13863" i="1" s="1"/>
  <c r="I13863" i="1"/>
  <c r="K13863" i="1" s="1"/>
  <c r="O13862" i="1"/>
  <c r="N13862" i="1"/>
  <c r="J13862" i="1"/>
  <c r="L13862" i="1" s="1"/>
  <c r="M13862" i="1" s="1"/>
  <c r="I13862" i="1"/>
  <c r="K13862" i="1" s="1"/>
  <c r="O13861" i="1"/>
  <c r="N13861" i="1"/>
  <c r="K13861" i="1"/>
  <c r="J13861" i="1"/>
  <c r="L13861" i="1" s="1"/>
  <c r="I13861" i="1"/>
  <c r="O13860" i="1"/>
  <c r="N13860" i="1"/>
  <c r="J13860" i="1"/>
  <c r="L13860" i="1" s="1"/>
  <c r="I13860" i="1"/>
  <c r="K13860" i="1" s="1"/>
  <c r="M13860" i="1" s="1"/>
  <c r="O13859" i="1"/>
  <c r="N13859" i="1"/>
  <c r="K13859" i="1"/>
  <c r="J13859" i="1"/>
  <c r="L13859" i="1" s="1"/>
  <c r="I13859" i="1"/>
  <c r="O13858" i="1"/>
  <c r="N13858" i="1"/>
  <c r="J13858" i="1"/>
  <c r="L13858" i="1" s="1"/>
  <c r="I13858" i="1"/>
  <c r="K13858" i="1" s="1"/>
  <c r="O13857" i="1"/>
  <c r="N13857" i="1"/>
  <c r="L13857" i="1"/>
  <c r="K13857" i="1"/>
  <c r="J13857" i="1"/>
  <c r="I13857" i="1"/>
  <c r="O13856" i="1"/>
  <c r="N13856" i="1"/>
  <c r="J13856" i="1"/>
  <c r="L13856" i="1" s="1"/>
  <c r="I13856" i="1"/>
  <c r="K13856" i="1" s="1"/>
  <c r="M13856" i="1" s="1"/>
  <c r="O13855" i="1"/>
  <c r="N13855" i="1"/>
  <c r="J13855" i="1"/>
  <c r="L13855" i="1" s="1"/>
  <c r="I13855" i="1"/>
  <c r="K13855" i="1" s="1"/>
  <c r="O13854" i="1"/>
  <c r="N13854" i="1"/>
  <c r="J13854" i="1"/>
  <c r="L13854" i="1" s="1"/>
  <c r="I13854" i="1"/>
  <c r="K13854" i="1" s="1"/>
  <c r="O13853" i="1"/>
  <c r="N13853" i="1"/>
  <c r="J13853" i="1"/>
  <c r="L13853" i="1" s="1"/>
  <c r="I13853" i="1"/>
  <c r="K13853" i="1" s="1"/>
  <c r="O13852" i="1"/>
  <c r="N13852" i="1"/>
  <c r="J13852" i="1"/>
  <c r="L13852" i="1" s="1"/>
  <c r="M13852" i="1" s="1"/>
  <c r="I13852" i="1"/>
  <c r="K13852" i="1" s="1"/>
  <c r="O13851" i="1"/>
  <c r="N13851" i="1"/>
  <c r="J13851" i="1"/>
  <c r="L13851" i="1" s="1"/>
  <c r="I13851" i="1"/>
  <c r="K13851" i="1" s="1"/>
  <c r="O13850" i="1"/>
  <c r="N13850" i="1"/>
  <c r="J13850" i="1"/>
  <c r="L13850" i="1" s="1"/>
  <c r="I13850" i="1"/>
  <c r="K13850" i="1" s="1"/>
  <c r="O13849" i="1"/>
  <c r="N13849" i="1"/>
  <c r="J13849" i="1"/>
  <c r="L13849" i="1" s="1"/>
  <c r="I13849" i="1"/>
  <c r="K13849" i="1" s="1"/>
  <c r="O13848" i="1"/>
  <c r="N13848" i="1"/>
  <c r="J13848" i="1"/>
  <c r="L13848" i="1" s="1"/>
  <c r="I13848" i="1"/>
  <c r="K13848" i="1" s="1"/>
  <c r="O13847" i="1"/>
  <c r="N13847" i="1"/>
  <c r="J13847" i="1"/>
  <c r="L13847" i="1" s="1"/>
  <c r="I13847" i="1"/>
  <c r="K13847" i="1" s="1"/>
  <c r="O13846" i="1"/>
  <c r="N13846" i="1"/>
  <c r="J13846" i="1"/>
  <c r="L13846" i="1" s="1"/>
  <c r="I13846" i="1"/>
  <c r="K13846" i="1" s="1"/>
  <c r="O13845" i="1"/>
  <c r="N13845" i="1"/>
  <c r="J13845" i="1"/>
  <c r="L13845" i="1" s="1"/>
  <c r="I13845" i="1"/>
  <c r="K13845" i="1" s="1"/>
  <c r="O13844" i="1"/>
  <c r="N13844" i="1"/>
  <c r="K13844" i="1"/>
  <c r="J13844" i="1"/>
  <c r="L13844" i="1" s="1"/>
  <c r="I13844" i="1"/>
  <c r="O13843" i="1"/>
  <c r="N13843" i="1"/>
  <c r="K13843" i="1"/>
  <c r="J13843" i="1"/>
  <c r="L13843" i="1" s="1"/>
  <c r="I13843" i="1"/>
  <c r="O13842" i="1"/>
  <c r="N13842" i="1"/>
  <c r="J13842" i="1"/>
  <c r="L13842" i="1" s="1"/>
  <c r="M13842" i="1" s="1"/>
  <c r="I13842" i="1"/>
  <c r="K13842" i="1" s="1"/>
  <c r="O13841" i="1"/>
  <c r="N13841" i="1"/>
  <c r="J13841" i="1"/>
  <c r="L13841" i="1" s="1"/>
  <c r="I13841" i="1"/>
  <c r="K13841" i="1" s="1"/>
  <c r="O13840" i="1"/>
  <c r="N13840" i="1"/>
  <c r="J13840" i="1"/>
  <c r="L13840" i="1" s="1"/>
  <c r="I13840" i="1"/>
  <c r="K13840" i="1" s="1"/>
  <c r="M13840" i="1" s="1"/>
  <c r="O13839" i="1"/>
  <c r="N13839" i="1"/>
  <c r="J13839" i="1"/>
  <c r="L13839" i="1" s="1"/>
  <c r="I13839" i="1"/>
  <c r="K13839" i="1" s="1"/>
  <c r="O13838" i="1"/>
  <c r="N13838" i="1"/>
  <c r="J13838" i="1"/>
  <c r="L13838" i="1" s="1"/>
  <c r="I13838" i="1"/>
  <c r="K13838" i="1" s="1"/>
  <c r="O13837" i="1"/>
  <c r="N13837" i="1"/>
  <c r="J13837" i="1"/>
  <c r="L13837" i="1" s="1"/>
  <c r="I13837" i="1"/>
  <c r="K13837" i="1" s="1"/>
  <c r="O13836" i="1"/>
  <c r="N13836" i="1"/>
  <c r="J13836" i="1"/>
  <c r="L13836" i="1" s="1"/>
  <c r="I13836" i="1"/>
  <c r="K13836" i="1" s="1"/>
  <c r="O13835" i="1"/>
  <c r="N13835" i="1"/>
  <c r="J13835" i="1"/>
  <c r="L13835" i="1" s="1"/>
  <c r="I13835" i="1"/>
  <c r="K13835" i="1" s="1"/>
  <c r="O13834" i="1"/>
  <c r="N13834" i="1"/>
  <c r="J13834" i="1"/>
  <c r="L13834" i="1" s="1"/>
  <c r="I13834" i="1"/>
  <c r="K13834" i="1" s="1"/>
  <c r="O13833" i="1"/>
  <c r="N13833" i="1"/>
  <c r="L13833" i="1"/>
  <c r="J13833" i="1"/>
  <c r="I13833" i="1"/>
  <c r="K13833" i="1" s="1"/>
  <c r="O13832" i="1"/>
  <c r="N13832" i="1"/>
  <c r="J13832" i="1"/>
  <c r="L13832" i="1" s="1"/>
  <c r="I13832" i="1"/>
  <c r="K13832" i="1" s="1"/>
  <c r="O13831" i="1"/>
  <c r="N13831" i="1"/>
  <c r="J13831" i="1"/>
  <c r="L13831" i="1" s="1"/>
  <c r="I13831" i="1"/>
  <c r="K13831" i="1" s="1"/>
  <c r="O13830" i="1"/>
  <c r="N13830" i="1"/>
  <c r="J13830" i="1"/>
  <c r="L13830" i="1" s="1"/>
  <c r="I13830" i="1"/>
  <c r="K13830" i="1" s="1"/>
  <c r="O13829" i="1"/>
  <c r="N13829" i="1"/>
  <c r="J13829" i="1"/>
  <c r="L13829" i="1" s="1"/>
  <c r="I13829" i="1"/>
  <c r="K13829" i="1" s="1"/>
  <c r="O13828" i="1"/>
  <c r="N13828" i="1"/>
  <c r="J13828" i="1"/>
  <c r="L13828" i="1" s="1"/>
  <c r="I13828" i="1"/>
  <c r="K13828" i="1" s="1"/>
  <c r="O13827" i="1"/>
  <c r="N13827" i="1"/>
  <c r="J13827" i="1"/>
  <c r="L13827" i="1" s="1"/>
  <c r="I13827" i="1"/>
  <c r="K13827" i="1" s="1"/>
  <c r="O13826" i="1"/>
  <c r="N13826" i="1"/>
  <c r="J13826" i="1"/>
  <c r="L13826" i="1" s="1"/>
  <c r="I13826" i="1"/>
  <c r="K13826" i="1" s="1"/>
  <c r="O13825" i="1"/>
  <c r="N13825" i="1"/>
  <c r="J13825" i="1"/>
  <c r="L13825" i="1" s="1"/>
  <c r="I13825" i="1"/>
  <c r="K13825" i="1" s="1"/>
  <c r="O13824" i="1"/>
  <c r="N13824" i="1"/>
  <c r="J13824" i="1"/>
  <c r="L13824" i="1" s="1"/>
  <c r="I13824" i="1"/>
  <c r="K13824" i="1" s="1"/>
  <c r="O13823" i="1"/>
  <c r="N13823" i="1"/>
  <c r="J13823" i="1"/>
  <c r="L13823" i="1" s="1"/>
  <c r="I13823" i="1"/>
  <c r="K13823" i="1" s="1"/>
  <c r="O13822" i="1"/>
  <c r="N13822" i="1"/>
  <c r="J13822" i="1"/>
  <c r="L13822" i="1" s="1"/>
  <c r="I13822" i="1"/>
  <c r="K13822" i="1" s="1"/>
  <c r="O13821" i="1"/>
  <c r="N13821" i="1"/>
  <c r="K13821" i="1"/>
  <c r="J13821" i="1"/>
  <c r="L13821" i="1" s="1"/>
  <c r="I13821" i="1"/>
  <c r="O13820" i="1"/>
  <c r="N13820" i="1"/>
  <c r="J13820" i="1"/>
  <c r="L13820" i="1" s="1"/>
  <c r="I13820" i="1"/>
  <c r="K13820" i="1" s="1"/>
  <c r="M13820" i="1" s="1"/>
  <c r="O13819" i="1"/>
  <c r="N13819" i="1"/>
  <c r="J13819" i="1"/>
  <c r="L13819" i="1" s="1"/>
  <c r="I13819" i="1"/>
  <c r="K13819" i="1" s="1"/>
  <c r="O13818" i="1"/>
  <c r="N13818" i="1"/>
  <c r="J13818" i="1"/>
  <c r="L13818" i="1" s="1"/>
  <c r="I13818" i="1"/>
  <c r="K13818" i="1" s="1"/>
  <c r="O13817" i="1"/>
  <c r="N13817" i="1"/>
  <c r="L13817" i="1"/>
  <c r="J13817" i="1"/>
  <c r="I13817" i="1"/>
  <c r="K13817" i="1" s="1"/>
  <c r="O13816" i="1"/>
  <c r="N13816" i="1"/>
  <c r="J13816" i="1"/>
  <c r="L13816" i="1" s="1"/>
  <c r="I13816" i="1"/>
  <c r="K13816" i="1" s="1"/>
  <c r="O13815" i="1"/>
  <c r="N13815" i="1"/>
  <c r="J13815" i="1"/>
  <c r="L13815" i="1" s="1"/>
  <c r="I13815" i="1"/>
  <c r="K13815" i="1" s="1"/>
  <c r="O13814" i="1"/>
  <c r="N13814" i="1"/>
  <c r="J13814" i="1"/>
  <c r="L13814" i="1" s="1"/>
  <c r="I13814" i="1"/>
  <c r="K13814" i="1" s="1"/>
  <c r="O13813" i="1"/>
  <c r="N13813" i="1"/>
  <c r="L13813" i="1"/>
  <c r="J13813" i="1"/>
  <c r="I13813" i="1"/>
  <c r="K13813" i="1" s="1"/>
  <c r="O13812" i="1"/>
  <c r="N13812" i="1"/>
  <c r="J13812" i="1"/>
  <c r="L13812" i="1" s="1"/>
  <c r="I13812" i="1"/>
  <c r="K13812" i="1" s="1"/>
  <c r="O13811" i="1"/>
  <c r="N13811" i="1"/>
  <c r="K13811" i="1"/>
  <c r="J13811" i="1"/>
  <c r="L13811" i="1" s="1"/>
  <c r="I13811" i="1"/>
  <c r="O13810" i="1"/>
  <c r="N13810" i="1"/>
  <c r="J13810" i="1"/>
  <c r="L13810" i="1" s="1"/>
  <c r="I13810" i="1"/>
  <c r="K13810" i="1" s="1"/>
  <c r="O13809" i="1"/>
  <c r="N13809" i="1"/>
  <c r="K13809" i="1"/>
  <c r="J13809" i="1"/>
  <c r="L13809" i="1" s="1"/>
  <c r="I13809" i="1"/>
  <c r="O13808" i="1"/>
  <c r="N13808" i="1"/>
  <c r="J13808" i="1"/>
  <c r="L13808" i="1" s="1"/>
  <c r="I13808" i="1"/>
  <c r="K13808" i="1" s="1"/>
  <c r="O13807" i="1"/>
  <c r="N13807" i="1"/>
  <c r="J13807" i="1"/>
  <c r="L13807" i="1" s="1"/>
  <c r="I13807" i="1"/>
  <c r="K13807" i="1" s="1"/>
  <c r="O13806" i="1"/>
  <c r="N13806" i="1"/>
  <c r="J13806" i="1"/>
  <c r="L13806" i="1" s="1"/>
  <c r="M13806" i="1" s="1"/>
  <c r="I13806" i="1"/>
  <c r="K13806" i="1" s="1"/>
  <c r="O13805" i="1"/>
  <c r="N13805" i="1"/>
  <c r="L13805" i="1"/>
  <c r="J13805" i="1"/>
  <c r="I13805" i="1"/>
  <c r="K13805" i="1" s="1"/>
  <c r="O13804" i="1"/>
  <c r="N13804" i="1"/>
  <c r="J13804" i="1"/>
  <c r="L13804" i="1" s="1"/>
  <c r="I13804" i="1"/>
  <c r="K13804" i="1" s="1"/>
  <c r="O13803" i="1"/>
  <c r="N13803" i="1"/>
  <c r="J13803" i="1"/>
  <c r="L13803" i="1" s="1"/>
  <c r="I13803" i="1"/>
  <c r="K13803" i="1" s="1"/>
  <c r="O13802" i="1"/>
  <c r="N13802" i="1"/>
  <c r="J13802" i="1"/>
  <c r="L13802" i="1" s="1"/>
  <c r="I13802" i="1"/>
  <c r="K13802" i="1" s="1"/>
  <c r="O13801" i="1"/>
  <c r="N13801" i="1"/>
  <c r="J13801" i="1"/>
  <c r="L13801" i="1" s="1"/>
  <c r="I13801" i="1"/>
  <c r="K13801" i="1" s="1"/>
  <c r="O13800" i="1"/>
  <c r="N13800" i="1"/>
  <c r="J13800" i="1"/>
  <c r="L13800" i="1" s="1"/>
  <c r="I13800" i="1"/>
  <c r="K13800" i="1" s="1"/>
  <c r="O13799" i="1"/>
  <c r="N13799" i="1"/>
  <c r="J13799" i="1"/>
  <c r="L13799" i="1" s="1"/>
  <c r="I13799" i="1"/>
  <c r="K13799" i="1" s="1"/>
  <c r="O13798" i="1"/>
  <c r="N13798" i="1"/>
  <c r="J13798" i="1"/>
  <c r="L13798" i="1" s="1"/>
  <c r="M13798" i="1" s="1"/>
  <c r="I13798" i="1"/>
  <c r="K13798" i="1" s="1"/>
  <c r="O13797" i="1"/>
  <c r="N13797" i="1"/>
  <c r="L13797" i="1"/>
  <c r="J13797" i="1"/>
  <c r="I13797" i="1"/>
  <c r="K13797" i="1" s="1"/>
  <c r="O13796" i="1"/>
  <c r="N13796" i="1"/>
  <c r="J13796" i="1"/>
  <c r="L13796" i="1" s="1"/>
  <c r="I13796" i="1"/>
  <c r="K13796" i="1" s="1"/>
  <c r="O13795" i="1"/>
  <c r="N13795" i="1"/>
  <c r="J13795" i="1"/>
  <c r="L13795" i="1" s="1"/>
  <c r="I13795" i="1"/>
  <c r="K13795" i="1" s="1"/>
  <c r="O13794" i="1"/>
  <c r="N13794" i="1"/>
  <c r="J13794" i="1"/>
  <c r="L13794" i="1" s="1"/>
  <c r="I13794" i="1"/>
  <c r="K13794" i="1" s="1"/>
  <c r="O13793" i="1"/>
  <c r="N13793" i="1"/>
  <c r="J13793" i="1"/>
  <c r="L13793" i="1" s="1"/>
  <c r="M13793" i="1" s="1"/>
  <c r="I13793" i="1"/>
  <c r="K13793" i="1" s="1"/>
  <c r="O13792" i="1"/>
  <c r="N13792" i="1"/>
  <c r="J13792" i="1"/>
  <c r="L13792" i="1" s="1"/>
  <c r="I13792" i="1"/>
  <c r="K13792" i="1" s="1"/>
  <c r="O13791" i="1"/>
  <c r="N13791" i="1"/>
  <c r="J13791" i="1"/>
  <c r="L13791" i="1" s="1"/>
  <c r="M13791" i="1" s="1"/>
  <c r="I13791" i="1"/>
  <c r="K13791" i="1" s="1"/>
  <c r="O13790" i="1"/>
  <c r="N13790" i="1"/>
  <c r="J13790" i="1"/>
  <c r="L13790" i="1" s="1"/>
  <c r="I13790" i="1"/>
  <c r="K13790" i="1" s="1"/>
  <c r="O13789" i="1"/>
  <c r="N13789" i="1"/>
  <c r="L13789" i="1"/>
  <c r="J13789" i="1"/>
  <c r="I13789" i="1"/>
  <c r="K13789" i="1" s="1"/>
  <c r="O13788" i="1"/>
  <c r="N13788" i="1"/>
  <c r="J13788" i="1"/>
  <c r="L13788" i="1" s="1"/>
  <c r="I13788" i="1"/>
  <c r="K13788" i="1" s="1"/>
  <c r="O13787" i="1"/>
  <c r="N13787" i="1"/>
  <c r="J13787" i="1"/>
  <c r="L13787" i="1" s="1"/>
  <c r="I13787" i="1"/>
  <c r="K13787" i="1" s="1"/>
  <c r="M13787" i="1" s="1"/>
  <c r="O13786" i="1"/>
  <c r="N13786" i="1"/>
  <c r="J13786" i="1"/>
  <c r="L13786" i="1" s="1"/>
  <c r="I13786" i="1"/>
  <c r="K13786" i="1" s="1"/>
  <c r="O13785" i="1"/>
  <c r="N13785" i="1"/>
  <c r="J13785" i="1"/>
  <c r="L13785" i="1" s="1"/>
  <c r="I13785" i="1"/>
  <c r="K13785" i="1" s="1"/>
  <c r="O13784" i="1"/>
  <c r="N13784" i="1"/>
  <c r="J13784" i="1"/>
  <c r="L13784" i="1" s="1"/>
  <c r="I13784" i="1"/>
  <c r="K13784" i="1" s="1"/>
  <c r="O13783" i="1"/>
  <c r="N13783" i="1"/>
  <c r="K13783" i="1"/>
  <c r="J13783" i="1"/>
  <c r="L13783" i="1" s="1"/>
  <c r="I13783" i="1"/>
  <c r="O13782" i="1"/>
  <c r="N13782" i="1"/>
  <c r="J13782" i="1"/>
  <c r="L13782" i="1" s="1"/>
  <c r="M13782" i="1" s="1"/>
  <c r="I13782" i="1"/>
  <c r="K13782" i="1" s="1"/>
  <c r="O13781" i="1"/>
  <c r="N13781" i="1"/>
  <c r="J13781" i="1"/>
  <c r="L13781" i="1" s="1"/>
  <c r="I13781" i="1"/>
  <c r="K13781" i="1" s="1"/>
  <c r="O13780" i="1"/>
  <c r="N13780" i="1"/>
  <c r="M13780" i="1"/>
  <c r="J13780" i="1"/>
  <c r="L13780" i="1" s="1"/>
  <c r="I13780" i="1"/>
  <c r="K13780" i="1" s="1"/>
  <c r="O13779" i="1"/>
  <c r="N13779" i="1"/>
  <c r="J13779" i="1"/>
  <c r="L13779" i="1" s="1"/>
  <c r="I13779" i="1"/>
  <c r="K13779" i="1" s="1"/>
  <c r="O13778" i="1"/>
  <c r="N13778" i="1"/>
  <c r="J13778" i="1"/>
  <c r="L13778" i="1" s="1"/>
  <c r="I13778" i="1"/>
  <c r="K13778" i="1" s="1"/>
  <c r="O13777" i="1"/>
  <c r="N13777" i="1"/>
  <c r="J13777" i="1"/>
  <c r="L13777" i="1" s="1"/>
  <c r="I13777" i="1"/>
  <c r="K13777" i="1" s="1"/>
  <c r="O13776" i="1"/>
  <c r="N13776" i="1"/>
  <c r="J13776" i="1"/>
  <c r="L13776" i="1" s="1"/>
  <c r="I13776" i="1"/>
  <c r="K13776" i="1" s="1"/>
  <c r="M13776" i="1" s="1"/>
  <c r="O13775" i="1"/>
  <c r="N13775" i="1"/>
  <c r="J13775" i="1"/>
  <c r="L13775" i="1" s="1"/>
  <c r="I13775" i="1"/>
  <c r="K13775" i="1" s="1"/>
  <c r="O13774" i="1"/>
  <c r="N13774" i="1"/>
  <c r="J13774" i="1"/>
  <c r="L13774" i="1" s="1"/>
  <c r="I13774" i="1"/>
  <c r="K13774" i="1" s="1"/>
  <c r="O13773" i="1"/>
  <c r="N13773" i="1"/>
  <c r="J13773" i="1"/>
  <c r="L13773" i="1" s="1"/>
  <c r="I13773" i="1"/>
  <c r="K13773" i="1" s="1"/>
  <c r="O13772" i="1"/>
  <c r="N13772" i="1"/>
  <c r="J13772" i="1"/>
  <c r="L13772" i="1" s="1"/>
  <c r="I13772" i="1"/>
  <c r="K13772" i="1" s="1"/>
  <c r="O13771" i="1"/>
  <c r="N13771" i="1"/>
  <c r="J13771" i="1"/>
  <c r="L13771" i="1" s="1"/>
  <c r="M13771" i="1" s="1"/>
  <c r="I13771" i="1"/>
  <c r="K13771" i="1" s="1"/>
  <c r="O13770" i="1"/>
  <c r="N13770" i="1"/>
  <c r="J13770" i="1"/>
  <c r="L13770" i="1" s="1"/>
  <c r="I13770" i="1"/>
  <c r="K13770" i="1" s="1"/>
  <c r="O13769" i="1"/>
  <c r="N13769" i="1"/>
  <c r="L13769" i="1"/>
  <c r="J13769" i="1"/>
  <c r="I13769" i="1"/>
  <c r="K13769" i="1" s="1"/>
  <c r="O13768" i="1"/>
  <c r="N13768" i="1"/>
  <c r="J13768" i="1"/>
  <c r="L13768" i="1" s="1"/>
  <c r="I13768" i="1"/>
  <c r="K13768" i="1" s="1"/>
  <c r="O13767" i="1"/>
  <c r="N13767" i="1"/>
  <c r="J13767" i="1"/>
  <c r="L13767" i="1" s="1"/>
  <c r="I13767" i="1"/>
  <c r="K13767" i="1" s="1"/>
  <c r="O13766" i="1"/>
  <c r="N13766" i="1"/>
  <c r="J13766" i="1"/>
  <c r="L13766" i="1" s="1"/>
  <c r="I13766" i="1"/>
  <c r="K13766" i="1" s="1"/>
  <c r="O13765" i="1"/>
  <c r="N13765" i="1"/>
  <c r="J13765" i="1"/>
  <c r="L13765" i="1" s="1"/>
  <c r="I13765" i="1"/>
  <c r="K13765" i="1" s="1"/>
  <c r="O13764" i="1"/>
  <c r="N13764" i="1"/>
  <c r="J13764" i="1"/>
  <c r="L13764" i="1" s="1"/>
  <c r="M13764" i="1" s="1"/>
  <c r="I13764" i="1"/>
  <c r="K13764" i="1" s="1"/>
  <c r="O13763" i="1"/>
  <c r="N13763" i="1"/>
  <c r="J13763" i="1"/>
  <c r="L13763" i="1" s="1"/>
  <c r="I13763" i="1"/>
  <c r="K13763" i="1" s="1"/>
  <c r="O13762" i="1"/>
  <c r="N13762" i="1"/>
  <c r="J13762" i="1"/>
  <c r="L13762" i="1" s="1"/>
  <c r="I13762" i="1"/>
  <c r="K13762" i="1" s="1"/>
  <c r="O13761" i="1"/>
  <c r="N13761" i="1"/>
  <c r="L13761" i="1"/>
  <c r="J13761" i="1"/>
  <c r="I13761" i="1"/>
  <c r="K13761" i="1" s="1"/>
  <c r="O13760" i="1"/>
  <c r="N13760" i="1"/>
  <c r="J13760" i="1"/>
  <c r="L13760" i="1" s="1"/>
  <c r="I13760" i="1"/>
  <c r="K13760" i="1" s="1"/>
  <c r="M13760" i="1" s="1"/>
  <c r="O13759" i="1"/>
  <c r="N13759" i="1"/>
  <c r="J13759" i="1"/>
  <c r="L13759" i="1" s="1"/>
  <c r="I13759" i="1"/>
  <c r="K13759" i="1" s="1"/>
  <c r="O13758" i="1"/>
  <c r="N13758" i="1"/>
  <c r="J13758" i="1"/>
  <c r="L13758" i="1" s="1"/>
  <c r="I13758" i="1"/>
  <c r="K13758" i="1" s="1"/>
  <c r="O13757" i="1"/>
  <c r="N13757" i="1"/>
  <c r="J13757" i="1"/>
  <c r="L13757" i="1" s="1"/>
  <c r="I13757" i="1"/>
  <c r="K13757" i="1" s="1"/>
  <c r="O13756" i="1"/>
  <c r="N13756" i="1"/>
  <c r="J13756" i="1"/>
  <c r="L13756" i="1" s="1"/>
  <c r="I13756" i="1"/>
  <c r="K13756" i="1" s="1"/>
  <c r="O13755" i="1"/>
  <c r="N13755" i="1"/>
  <c r="K13755" i="1"/>
  <c r="J13755" i="1"/>
  <c r="L13755" i="1" s="1"/>
  <c r="I13755" i="1"/>
  <c r="O13754" i="1"/>
  <c r="N13754" i="1"/>
  <c r="J13754" i="1"/>
  <c r="L13754" i="1" s="1"/>
  <c r="M13754" i="1" s="1"/>
  <c r="I13754" i="1"/>
  <c r="K13754" i="1" s="1"/>
  <c r="O13753" i="1"/>
  <c r="N13753" i="1"/>
  <c r="J13753" i="1"/>
  <c r="L13753" i="1" s="1"/>
  <c r="I13753" i="1"/>
  <c r="K13753" i="1" s="1"/>
  <c r="O13752" i="1"/>
  <c r="N13752" i="1"/>
  <c r="J13752" i="1"/>
  <c r="L13752" i="1" s="1"/>
  <c r="I13752" i="1"/>
  <c r="K13752" i="1" s="1"/>
  <c r="O13751" i="1"/>
  <c r="N13751" i="1"/>
  <c r="J13751" i="1"/>
  <c r="L13751" i="1" s="1"/>
  <c r="M13751" i="1" s="1"/>
  <c r="I13751" i="1"/>
  <c r="K13751" i="1" s="1"/>
  <c r="O13750" i="1"/>
  <c r="N13750" i="1"/>
  <c r="J13750" i="1"/>
  <c r="L13750" i="1" s="1"/>
  <c r="I13750" i="1"/>
  <c r="K13750" i="1" s="1"/>
  <c r="O13749" i="1"/>
  <c r="N13749" i="1"/>
  <c r="J13749" i="1"/>
  <c r="L13749" i="1" s="1"/>
  <c r="I13749" i="1"/>
  <c r="K13749" i="1" s="1"/>
  <c r="O13748" i="1"/>
  <c r="N13748" i="1"/>
  <c r="K13748" i="1"/>
  <c r="J13748" i="1"/>
  <c r="L13748" i="1" s="1"/>
  <c r="I13748" i="1"/>
  <c r="O13747" i="1"/>
  <c r="N13747" i="1"/>
  <c r="J13747" i="1"/>
  <c r="L13747" i="1" s="1"/>
  <c r="I13747" i="1"/>
  <c r="K13747" i="1" s="1"/>
  <c r="O13746" i="1"/>
  <c r="N13746" i="1"/>
  <c r="J13746" i="1"/>
  <c r="L13746" i="1" s="1"/>
  <c r="I13746" i="1"/>
  <c r="K13746" i="1" s="1"/>
  <c r="O13745" i="1"/>
  <c r="N13745" i="1"/>
  <c r="J13745" i="1"/>
  <c r="L13745" i="1" s="1"/>
  <c r="I13745" i="1"/>
  <c r="K13745" i="1" s="1"/>
  <c r="O13744" i="1"/>
  <c r="N13744" i="1"/>
  <c r="J13744" i="1"/>
  <c r="L13744" i="1" s="1"/>
  <c r="I13744" i="1"/>
  <c r="K13744" i="1" s="1"/>
  <c r="O13743" i="1"/>
  <c r="N13743" i="1"/>
  <c r="J13743" i="1"/>
  <c r="L13743" i="1" s="1"/>
  <c r="I13743" i="1"/>
  <c r="K13743" i="1" s="1"/>
  <c r="O13742" i="1"/>
  <c r="N13742" i="1"/>
  <c r="J13742" i="1"/>
  <c r="L13742" i="1" s="1"/>
  <c r="I13742" i="1"/>
  <c r="K13742" i="1" s="1"/>
  <c r="O13741" i="1"/>
  <c r="N13741" i="1"/>
  <c r="J13741" i="1"/>
  <c r="L13741" i="1" s="1"/>
  <c r="I13741" i="1"/>
  <c r="K13741" i="1" s="1"/>
  <c r="O13740" i="1"/>
  <c r="N13740" i="1"/>
  <c r="J13740" i="1"/>
  <c r="L13740" i="1" s="1"/>
  <c r="I13740" i="1"/>
  <c r="K13740" i="1" s="1"/>
  <c r="O13739" i="1"/>
  <c r="N13739" i="1"/>
  <c r="J13739" i="1"/>
  <c r="L13739" i="1" s="1"/>
  <c r="I13739" i="1"/>
  <c r="K13739" i="1" s="1"/>
  <c r="O13738" i="1"/>
  <c r="N13738" i="1"/>
  <c r="J13738" i="1"/>
  <c r="L13738" i="1" s="1"/>
  <c r="I13738" i="1"/>
  <c r="K13738" i="1" s="1"/>
  <c r="O13737" i="1"/>
  <c r="N13737" i="1"/>
  <c r="J13737" i="1"/>
  <c r="L13737" i="1" s="1"/>
  <c r="I13737" i="1"/>
  <c r="K13737" i="1" s="1"/>
  <c r="O13736" i="1"/>
  <c r="N13736" i="1"/>
  <c r="J13736" i="1"/>
  <c r="L13736" i="1" s="1"/>
  <c r="I13736" i="1"/>
  <c r="K13736" i="1" s="1"/>
  <c r="O13735" i="1"/>
  <c r="N13735" i="1"/>
  <c r="J13735" i="1"/>
  <c r="L13735" i="1" s="1"/>
  <c r="I13735" i="1"/>
  <c r="K13735" i="1" s="1"/>
  <c r="O13734" i="1"/>
  <c r="N13734" i="1"/>
  <c r="J13734" i="1"/>
  <c r="L13734" i="1" s="1"/>
  <c r="I13734" i="1"/>
  <c r="K13734" i="1" s="1"/>
  <c r="O13733" i="1"/>
  <c r="N13733" i="1"/>
  <c r="J13733" i="1"/>
  <c r="L13733" i="1" s="1"/>
  <c r="I13733" i="1"/>
  <c r="K13733" i="1" s="1"/>
  <c r="O13732" i="1"/>
  <c r="N13732" i="1"/>
  <c r="J13732" i="1"/>
  <c r="L13732" i="1" s="1"/>
  <c r="I13732" i="1"/>
  <c r="K13732" i="1" s="1"/>
  <c r="O13731" i="1"/>
  <c r="N13731" i="1"/>
  <c r="K13731" i="1"/>
  <c r="J13731" i="1"/>
  <c r="L13731" i="1" s="1"/>
  <c r="I13731" i="1"/>
  <c r="O13730" i="1"/>
  <c r="N13730" i="1"/>
  <c r="J13730" i="1"/>
  <c r="L13730" i="1" s="1"/>
  <c r="I13730" i="1"/>
  <c r="K13730" i="1" s="1"/>
  <c r="O13729" i="1"/>
  <c r="N13729" i="1"/>
  <c r="L13729" i="1"/>
  <c r="J13729" i="1"/>
  <c r="I13729" i="1"/>
  <c r="K13729" i="1" s="1"/>
  <c r="O13728" i="1"/>
  <c r="N13728" i="1"/>
  <c r="J13728" i="1"/>
  <c r="L13728" i="1" s="1"/>
  <c r="I13728" i="1"/>
  <c r="K13728" i="1" s="1"/>
  <c r="O13727" i="1"/>
  <c r="N13727" i="1"/>
  <c r="J13727" i="1"/>
  <c r="L13727" i="1" s="1"/>
  <c r="M13727" i="1" s="1"/>
  <c r="I13727" i="1"/>
  <c r="K13727" i="1" s="1"/>
  <c r="O13726" i="1"/>
  <c r="N13726" i="1"/>
  <c r="L13726" i="1"/>
  <c r="J13726" i="1"/>
  <c r="I13726" i="1"/>
  <c r="K13726" i="1" s="1"/>
  <c r="O13725" i="1"/>
  <c r="N13725" i="1"/>
  <c r="L13725" i="1"/>
  <c r="J13725" i="1"/>
  <c r="I13725" i="1"/>
  <c r="K13725" i="1" s="1"/>
  <c r="O13724" i="1"/>
  <c r="N13724" i="1"/>
  <c r="J13724" i="1"/>
  <c r="L13724" i="1" s="1"/>
  <c r="I13724" i="1"/>
  <c r="K13724" i="1" s="1"/>
  <c r="O13723" i="1"/>
  <c r="N13723" i="1"/>
  <c r="J13723" i="1"/>
  <c r="L13723" i="1" s="1"/>
  <c r="I13723" i="1"/>
  <c r="K13723" i="1" s="1"/>
  <c r="O13722" i="1"/>
  <c r="N13722" i="1"/>
  <c r="J13722" i="1"/>
  <c r="L13722" i="1" s="1"/>
  <c r="I13722" i="1"/>
  <c r="K13722" i="1" s="1"/>
  <c r="O13721" i="1"/>
  <c r="N13721" i="1"/>
  <c r="J13721" i="1"/>
  <c r="L13721" i="1" s="1"/>
  <c r="I13721" i="1"/>
  <c r="K13721" i="1" s="1"/>
  <c r="O13720" i="1"/>
  <c r="N13720" i="1"/>
  <c r="J13720" i="1"/>
  <c r="L13720" i="1" s="1"/>
  <c r="M13720" i="1" s="1"/>
  <c r="I13720" i="1"/>
  <c r="K13720" i="1" s="1"/>
  <c r="O13719" i="1"/>
  <c r="N13719" i="1"/>
  <c r="J13719" i="1"/>
  <c r="L13719" i="1" s="1"/>
  <c r="I13719" i="1"/>
  <c r="K13719" i="1" s="1"/>
  <c r="O13718" i="1"/>
  <c r="N13718" i="1"/>
  <c r="J13718" i="1"/>
  <c r="L13718" i="1" s="1"/>
  <c r="M13718" i="1" s="1"/>
  <c r="I13718" i="1"/>
  <c r="K13718" i="1" s="1"/>
  <c r="O13717" i="1"/>
  <c r="N13717" i="1"/>
  <c r="J13717" i="1"/>
  <c r="L13717" i="1" s="1"/>
  <c r="I13717" i="1"/>
  <c r="K13717" i="1" s="1"/>
  <c r="O13716" i="1"/>
  <c r="N13716" i="1"/>
  <c r="J13716" i="1"/>
  <c r="L13716" i="1" s="1"/>
  <c r="M13716" i="1" s="1"/>
  <c r="I13716" i="1"/>
  <c r="K13716" i="1" s="1"/>
  <c r="O13715" i="1"/>
  <c r="N13715" i="1"/>
  <c r="J13715" i="1"/>
  <c r="L13715" i="1" s="1"/>
  <c r="I13715" i="1"/>
  <c r="K13715" i="1" s="1"/>
  <c r="O13714" i="1"/>
  <c r="N13714" i="1"/>
  <c r="J13714" i="1"/>
  <c r="L13714" i="1" s="1"/>
  <c r="I13714" i="1"/>
  <c r="K13714" i="1" s="1"/>
  <c r="O13713" i="1"/>
  <c r="N13713" i="1"/>
  <c r="J13713" i="1"/>
  <c r="L13713" i="1" s="1"/>
  <c r="I13713" i="1"/>
  <c r="K13713" i="1" s="1"/>
  <c r="O13712" i="1"/>
  <c r="N13712" i="1"/>
  <c r="J13712" i="1"/>
  <c r="L13712" i="1" s="1"/>
  <c r="M13712" i="1" s="1"/>
  <c r="I13712" i="1"/>
  <c r="K13712" i="1" s="1"/>
  <c r="O13711" i="1"/>
  <c r="N13711" i="1"/>
  <c r="K13711" i="1"/>
  <c r="J13711" i="1"/>
  <c r="L13711" i="1" s="1"/>
  <c r="I13711" i="1"/>
  <c r="O13710" i="1"/>
  <c r="N13710" i="1"/>
  <c r="J13710" i="1"/>
  <c r="L13710" i="1" s="1"/>
  <c r="I13710" i="1"/>
  <c r="K13710" i="1" s="1"/>
  <c r="O13709" i="1"/>
  <c r="N13709" i="1"/>
  <c r="J13709" i="1"/>
  <c r="L13709" i="1" s="1"/>
  <c r="M13709" i="1" s="1"/>
  <c r="I13709" i="1"/>
  <c r="K13709" i="1" s="1"/>
  <c r="O13708" i="1"/>
  <c r="N13708" i="1"/>
  <c r="J13708" i="1"/>
  <c r="L13708" i="1" s="1"/>
  <c r="I13708" i="1"/>
  <c r="K13708" i="1" s="1"/>
  <c r="O13707" i="1"/>
  <c r="N13707" i="1"/>
  <c r="J13707" i="1"/>
  <c r="L13707" i="1" s="1"/>
  <c r="I13707" i="1"/>
  <c r="K13707" i="1" s="1"/>
  <c r="O13706" i="1"/>
  <c r="N13706" i="1"/>
  <c r="J13706" i="1"/>
  <c r="L13706" i="1" s="1"/>
  <c r="I13706" i="1"/>
  <c r="K13706" i="1" s="1"/>
  <c r="O13705" i="1"/>
  <c r="N13705" i="1"/>
  <c r="J13705" i="1"/>
  <c r="L13705" i="1" s="1"/>
  <c r="M13705" i="1" s="1"/>
  <c r="I13705" i="1"/>
  <c r="K13705" i="1" s="1"/>
  <c r="O13704" i="1"/>
  <c r="N13704" i="1"/>
  <c r="K13704" i="1"/>
  <c r="J13704" i="1"/>
  <c r="L13704" i="1" s="1"/>
  <c r="I13704" i="1"/>
  <c r="O13703" i="1"/>
  <c r="N13703" i="1"/>
  <c r="K13703" i="1"/>
  <c r="J13703" i="1"/>
  <c r="L13703" i="1" s="1"/>
  <c r="I13703" i="1"/>
  <c r="O13702" i="1"/>
  <c r="N13702" i="1"/>
  <c r="L13702" i="1"/>
  <c r="J13702" i="1"/>
  <c r="I13702" i="1"/>
  <c r="K13702" i="1" s="1"/>
  <c r="O13701" i="1"/>
  <c r="N13701" i="1"/>
  <c r="J13701" i="1"/>
  <c r="L13701" i="1" s="1"/>
  <c r="I13701" i="1"/>
  <c r="K13701" i="1" s="1"/>
  <c r="O13700" i="1"/>
  <c r="N13700" i="1"/>
  <c r="J13700" i="1"/>
  <c r="L13700" i="1" s="1"/>
  <c r="I13700" i="1"/>
  <c r="K13700" i="1" s="1"/>
  <c r="O13699" i="1"/>
  <c r="N13699" i="1"/>
  <c r="K13699" i="1"/>
  <c r="J13699" i="1"/>
  <c r="L13699" i="1" s="1"/>
  <c r="I13699" i="1"/>
  <c r="O13698" i="1"/>
  <c r="N13698" i="1"/>
  <c r="J13698" i="1"/>
  <c r="L13698" i="1" s="1"/>
  <c r="M13698" i="1" s="1"/>
  <c r="I13698" i="1"/>
  <c r="K13698" i="1" s="1"/>
  <c r="O13697" i="1"/>
  <c r="N13697" i="1"/>
  <c r="L13697" i="1"/>
  <c r="J13697" i="1"/>
  <c r="I13697" i="1"/>
  <c r="K13697" i="1" s="1"/>
  <c r="O13696" i="1"/>
  <c r="N13696" i="1"/>
  <c r="J13696" i="1"/>
  <c r="L13696" i="1" s="1"/>
  <c r="I13696" i="1"/>
  <c r="K13696" i="1" s="1"/>
  <c r="O13695" i="1"/>
  <c r="N13695" i="1"/>
  <c r="K13695" i="1"/>
  <c r="J13695" i="1"/>
  <c r="L13695" i="1" s="1"/>
  <c r="I13695" i="1"/>
  <c r="O13694" i="1"/>
  <c r="N13694" i="1"/>
  <c r="L13694" i="1"/>
  <c r="M13694" i="1" s="1"/>
  <c r="J13694" i="1"/>
  <c r="I13694" i="1"/>
  <c r="K13694" i="1" s="1"/>
  <c r="O13693" i="1"/>
  <c r="N13693" i="1"/>
  <c r="L13693" i="1"/>
  <c r="J13693" i="1"/>
  <c r="I13693" i="1"/>
  <c r="K13693" i="1" s="1"/>
  <c r="O13692" i="1"/>
  <c r="N13692" i="1"/>
  <c r="J13692" i="1"/>
  <c r="L13692" i="1" s="1"/>
  <c r="I13692" i="1"/>
  <c r="K13692" i="1" s="1"/>
  <c r="O13691" i="1"/>
  <c r="N13691" i="1"/>
  <c r="K13691" i="1"/>
  <c r="J13691" i="1"/>
  <c r="L13691" i="1" s="1"/>
  <c r="I13691" i="1"/>
  <c r="O13690" i="1"/>
  <c r="N13690" i="1"/>
  <c r="J13690" i="1"/>
  <c r="L13690" i="1" s="1"/>
  <c r="I13690" i="1"/>
  <c r="K13690" i="1" s="1"/>
  <c r="O13689" i="1"/>
  <c r="N13689" i="1"/>
  <c r="J13689" i="1"/>
  <c r="L13689" i="1" s="1"/>
  <c r="I13689" i="1"/>
  <c r="K13689" i="1" s="1"/>
  <c r="O13688" i="1"/>
  <c r="N13688" i="1"/>
  <c r="J13688" i="1"/>
  <c r="L13688" i="1" s="1"/>
  <c r="I13688" i="1"/>
  <c r="K13688" i="1" s="1"/>
  <c r="O13687" i="1"/>
  <c r="N13687" i="1"/>
  <c r="J13687" i="1"/>
  <c r="L13687" i="1" s="1"/>
  <c r="M13687" i="1" s="1"/>
  <c r="I13687" i="1"/>
  <c r="K13687" i="1" s="1"/>
  <c r="O13686" i="1"/>
  <c r="N13686" i="1"/>
  <c r="J13686" i="1"/>
  <c r="L13686" i="1" s="1"/>
  <c r="I13686" i="1"/>
  <c r="K13686" i="1" s="1"/>
  <c r="O13685" i="1"/>
  <c r="N13685" i="1"/>
  <c r="J13685" i="1"/>
  <c r="L13685" i="1" s="1"/>
  <c r="I13685" i="1"/>
  <c r="K13685" i="1" s="1"/>
  <c r="O13684" i="1"/>
  <c r="N13684" i="1"/>
  <c r="J13684" i="1"/>
  <c r="L13684" i="1" s="1"/>
  <c r="I13684" i="1"/>
  <c r="K13684" i="1" s="1"/>
  <c r="O13683" i="1"/>
  <c r="N13683" i="1"/>
  <c r="K13683" i="1"/>
  <c r="J13683" i="1"/>
  <c r="L13683" i="1" s="1"/>
  <c r="I13683" i="1"/>
  <c r="O13682" i="1"/>
  <c r="N13682" i="1"/>
  <c r="L13682" i="1"/>
  <c r="J13682" i="1"/>
  <c r="I13682" i="1"/>
  <c r="K13682" i="1" s="1"/>
  <c r="O13681" i="1"/>
  <c r="N13681" i="1"/>
  <c r="J13681" i="1"/>
  <c r="L13681" i="1" s="1"/>
  <c r="I13681" i="1"/>
  <c r="K13681" i="1" s="1"/>
  <c r="O13680" i="1"/>
  <c r="N13680" i="1"/>
  <c r="K13680" i="1"/>
  <c r="J13680" i="1"/>
  <c r="L13680" i="1" s="1"/>
  <c r="I13680" i="1"/>
  <c r="O13679" i="1"/>
  <c r="N13679" i="1"/>
  <c r="K13679" i="1"/>
  <c r="J13679" i="1"/>
  <c r="L13679" i="1" s="1"/>
  <c r="I13679" i="1"/>
  <c r="O13678" i="1"/>
  <c r="N13678" i="1"/>
  <c r="L13678" i="1"/>
  <c r="J13678" i="1"/>
  <c r="I13678" i="1"/>
  <c r="K13678" i="1" s="1"/>
  <c r="O13677" i="1"/>
  <c r="N13677" i="1"/>
  <c r="J13677" i="1"/>
  <c r="L13677" i="1" s="1"/>
  <c r="I13677" i="1"/>
  <c r="K13677" i="1" s="1"/>
  <c r="O13676" i="1"/>
  <c r="N13676" i="1"/>
  <c r="J13676" i="1"/>
  <c r="L13676" i="1" s="1"/>
  <c r="I13676" i="1"/>
  <c r="K13676" i="1" s="1"/>
  <c r="O13675" i="1"/>
  <c r="N13675" i="1"/>
  <c r="J13675" i="1"/>
  <c r="L13675" i="1" s="1"/>
  <c r="I13675" i="1"/>
  <c r="K13675" i="1" s="1"/>
  <c r="O13674" i="1"/>
  <c r="N13674" i="1"/>
  <c r="J13674" i="1"/>
  <c r="L13674" i="1" s="1"/>
  <c r="I13674" i="1"/>
  <c r="K13674" i="1" s="1"/>
  <c r="O13673" i="1"/>
  <c r="N13673" i="1"/>
  <c r="J13673" i="1"/>
  <c r="L13673" i="1" s="1"/>
  <c r="I13673" i="1"/>
  <c r="K13673" i="1" s="1"/>
  <c r="O13672" i="1"/>
  <c r="N13672" i="1"/>
  <c r="J13672" i="1"/>
  <c r="L13672" i="1" s="1"/>
  <c r="I13672" i="1"/>
  <c r="K13672" i="1" s="1"/>
  <c r="O13671" i="1"/>
  <c r="N13671" i="1"/>
  <c r="J13671" i="1"/>
  <c r="L13671" i="1" s="1"/>
  <c r="I13671" i="1"/>
  <c r="K13671" i="1" s="1"/>
  <c r="O13670" i="1"/>
  <c r="N13670" i="1"/>
  <c r="J13670" i="1"/>
  <c r="L13670" i="1" s="1"/>
  <c r="I13670" i="1"/>
  <c r="K13670" i="1" s="1"/>
  <c r="O13669" i="1"/>
  <c r="N13669" i="1"/>
  <c r="J13669" i="1"/>
  <c r="L13669" i="1" s="1"/>
  <c r="I13669" i="1"/>
  <c r="K13669" i="1" s="1"/>
  <c r="O13668" i="1"/>
  <c r="N13668" i="1"/>
  <c r="J13668" i="1"/>
  <c r="L13668" i="1" s="1"/>
  <c r="I13668" i="1"/>
  <c r="K13668" i="1" s="1"/>
  <c r="O13667" i="1"/>
  <c r="N13667" i="1"/>
  <c r="J13667" i="1"/>
  <c r="L13667" i="1" s="1"/>
  <c r="I13667" i="1"/>
  <c r="K13667" i="1" s="1"/>
  <c r="O13666" i="1"/>
  <c r="N13666" i="1"/>
  <c r="J13666" i="1"/>
  <c r="L13666" i="1" s="1"/>
  <c r="I13666" i="1"/>
  <c r="K13666" i="1" s="1"/>
  <c r="O13665" i="1"/>
  <c r="N13665" i="1"/>
  <c r="L13665" i="1"/>
  <c r="J13665" i="1"/>
  <c r="I13665" i="1"/>
  <c r="K13665" i="1" s="1"/>
  <c r="O13664" i="1"/>
  <c r="N13664" i="1"/>
  <c r="J13664" i="1"/>
  <c r="L13664" i="1" s="1"/>
  <c r="I13664" i="1"/>
  <c r="K13664" i="1" s="1"/>
  <c r="O13663" i="1"/>
  <c r="N13663" i="1"/>
  <c r="J13663" i="1"/>
  <c r="L13663" i="1" s="1"/>
  <c r="I13663" i="1"/>
  <c r="K13663" i="1" s="1"/>
  <c r="O13662" i="1"/>
  <c r="N13662" i="1"/>
  <c r="J13662" i="1"/>
  <c r="L13662" i="1" s="1"/>
  <c r="I13662" i="1"/>
  <c r="K13662" i="1" s="1"/>
  <c r="O13661" i="1"/>
  <c r="N13661" i="1"/>
  <c r="J13661" i="1"/>
  <c r="L13661" i="1" s="1"/>
  <c r="I13661" i="1"/>
  <c r="K13661" i="1" s="1"/>
  <c r="O13660" i="1"/>
  <c r="N13660" i="1"/>
  <c r="L13660" i="1"/>
  <c r="J13660" i="1"/>
  <c r="I13660" i="1"/>
  <c r="K13660" i="1" s="1"/>
  <c r="O13659" i="1"/>
  <c r="N13659" i="1"/>
  <c r="J13659" i="1"/>
  <c r="L13659" i="1" s="1"/>
  <c r="I13659" i="1"/>
  <c r="K13659" i="1" s="1"/>
  <c r="O13658" i="1"/>
  <c r="N13658" i="1"/>
  <c r="L13658" i="1"/>
  <c r="J13658" i="1"/>
  <c r="I13658" i="1"/>
  <c r="K13658" i="1" s="1"/>
  <c r="O13657" i="1"/>
  <c r="N13657" i="1"/>
  <c r="J13657" i="1"/>
  <c r="L13657" i="1" s="1"/>
  <c r="I13657" i="1"/>
  <c r="K13657" i="1" s="1"/>
  <c r="O13656" i="1"/>
  <c r="N13656" i="1"/>
  <c r="J13656" i="1"/>
  <c r="L13656" i="1" s="1"/>
  <c r="I13656" i="1"/>
  <c r="K13656" i="1" s="1"/>
  <c r="O13655" i="1"/>
  <c r="N13655" i="1"/>
  <c r="J13655" i="1"/>
  <c r="L13655" i="1" s="1"/>
  <c r="I13655" i="1"/>
  <c r="K13655" i="1" s="1"/>
  <c r="O13654" i="1"/>
  <c r="N13654" i="1"/>
  <c r="J13654" i="1"/>
  <c r="L13654" i="1" s="1"/>
  <c r="I13654" i="1"/>
  <c r="K13654" i="1" s="1"/>
  <c r="O13653" i="1"/>
  <c r="N13653" i="1"/>
  <c r="J13653" i="1"/>
  <c r="L13653" i="1" s="1"/>
  <c r="I13653" i="1"/>
  <c r="K13653" i="1" s="1"/>
  <c r="O13652" i="1"/>
  <c r="N13652" i="1"/>
  <c r="J13652" i="1"/>
  <c r="L13652" i="1" s="1"/>
  <c r="M13652" i="1" s="1"/>
  <c r="I13652" i="1"/>
  <c r="K13652" i="1" s="1"/>
  <c r="O13651" i="1"/>
  <c r="N13651" i="1"/>
  <c r="K13651" i="1"/>
  <c r="J13651" i="1"/>
  <c r="L13651" i="1" s="1"/>
  <c r="I13651" i="1"/>
  <c r="O13650" i="1"/>
  <c r="N13650" i="1"/>
  <c r="L13650" i="1"/>
  <c r="J13650" i="1"/>
  <c r="I13650" i="1"/>
  <c r="K13650" i="1" s="1"/>
  <c r="O13649" i="1"/>
  <c r="N13649" i="1"/>
  <c r="J13649" i="1"/>
  <c r="L13649" i="1" s="1"/>
  <c r="I13649" i="1"/>
  <c r="K13649" i="1" s="1"/>
  <c r="O13648" i="1"/>
  <c r="N13648" i="1"/>
  <c r="K13648" i="1"/>
  <c r="J13648" i="1"/>
  <c r="L13648" i="1" s="1"/>
  <c r="I13648" i="1"/>
  <c r="O13647" i="1"/>
  <c r="N13647" i="1"/>
  <c r="K13647" i="1"/>
  <c r="J13647" i="1"/>
  <c r="L13647" i="1" s="1"/>
  <c r="I13647" i="1"/>
  <c r="O13646" i="1"/>
  <c r="N13646" i="1"/>
  <c r="L13646" i="1"/>
  <c r="J13646" i="1"/>
  <c r="I13646" i="1"/>
  <c r="K13646" i="1" s="1"/>
  <c r="O13645" i="1"/>
  <c r="N13645" i="1"/>
  <c r="J13645" i="1"/>
  <c r="L13645" i="1" s="1"/>
  <c r="I13645" i="1"/>
  <c r="K13645" i="1" s="1"/>
  <c r="O13644" i="1"/>
  <c r="N13644" i="1"/>
  <c r="J13644" i="1"/>
  <c r="L13644" i="1" s="1"/>
  <c r="I13644" i="1"/>
  <c r="K13644" i="1" s="1"/>
  <c r="O13643" i="1"/>
  <c r="N13643" i="1"/>
  <c r="J13643" i="1"/>
  <c r="L13643" i="1" s="1"/>
  <c r="I13643" i="1"/>
  <c r="K13643" i="1" s="1"/>
  <c r="O13642" i="1"/>
  <c r="N13642" i="1"/>
  <c r="J13642" i="1"/>
  <c r="L13642" i="1" s="1"/>
  <c r="I13642" i="1"/>
  <c r="K13642" i="1" s="1"/>
  <c r="O13641" i="1"/>
  <c r="N13641" i="1"/>
  <c r="J13641" i="1"/>
  <c r="L13641" i="1" s="1"/>
  <c r="I13641" i="1"/>
  <c r="K13641" i="1" s="1"/>
  <c r="O13640" i="1"/>
  <c r="N13640" i="1"/>
  <c r="J13640" i="1"/>
  <c r="L13640" i="1" s="1"/>
  <c r="I13640" i="1"/>
  <c r="K13640" i="1" s="1"/>
  <c r="O13639" i="1"/>
  <c r="N13639" i="1"/>
  <c r="J13639" i="1"/>
  <c r="L13639" i="1" s="1"/>
  <c r="I13639" i="1"/>
  <c r="K13639" i="1" s="1"/>
  <c r="O13638" i="1"/>
  <c r="N13638" i="1"/>
  <c r="J13638" i="1"/>
  <c r="L13638" i="1" s="1"/>
  <c r="I13638" i="1"/>
  <c r="K13638" i="1" s="1"/>
  <c r="O13637" i="1"/>
  <c r="N13637" i="1"/>
  <c r="J13637" i="1"/>
  <c r="L13637" i="1" s="1"/>
  <c r="I13637" i="1"/>
  <c r="K13637" i="1" s="1"/>
  <c r="O13636" i="1"/>
  <c r="N13636" i="1"/>
  <c r="J13636" i="1"/>
  <c r="L13636" i="1" s="1"/>
  <c r="I13636" i="1"/>
  <c r="K13636" i="1" s="1"/>
  <c r="O13635" i="1"/>
  <c r="N13635" i="1"/>
  <c r="J13635" i="1"/>
  <c r="L13635" i="1" s="1"/>
  <c r="I13635" i="1"/>
  <c r="K13635" i="1" s="1"/>
  <c r="O13634" i="1"/>
  <c r="N13634" i="1"/>
  <c r="J13634" i="1"/>
  <c r="L13634" i="1" s="1"/>
  <c r="I13634" i="1"/>
  <c r="K13634" i="1" s="1"/>
  <c r="O13633" i="1"/>
  <c r="N13633" i="1"/>
  <c r="J13633" i="1"/>
  <c r="L13633" i="1" s="1"/>
  <c r="I13633" i="1"/>
  <c r="K13633" i="1" s="1"/>
  <c r="O13632" i="1"/>
  <c r="N13632" i="1"/>
  <c r="J13632" i="1"/>
  <c r="L13632" i="1" s="1"/>
  <c r="I13632" i="1"/>
  <c r="K13632" i="1" s="1"/>
  <c r="O13631" i="1"/>
  <c r="N13631" i="1"/>
  <c r="J13631" i="1"/>
  <c r="L13631" i="1" s="1"/>
  <c r="I13631" i="1"/>
  <c r="K13631" i="1" s="1"/>
  <c r="O13630" i="1"/>
  <c r="N13630" i="1"/>
  <c r="J13630" i="1"/>
  <c r="L13630" i="1" s="1"/>
  <c r="I13630" i="1"/>
  <c r="K13630" i="1" s="1"/>
  <c r="O13629" i="1"/>
  <c r="N13629" i="1"/>
  <c r="J13629" i="1"/>
  <c r="L13629" i="1" s="1"/>
  <c r="I13629" i="1"/>
  <c r="K13629" i="1" s="1"/>
  <c r="O13628" i="1"/>
  <c r="N13628" i="1"/>
  <c r="J13628" i="1"/>
  <c r="L13628" i="1" s="1"/>
  <c r="I13628" i="1"/>
  <c r="K13628" i="1" s="1"/>
  <c r="O13627" i="1"/>
  <c r="N13627" i="1"/>
  <c r="J13627" i="1"/>
  <c r="L13627" i="1" s="1"/>
  <c r="I13627" i="1"/>
  <c r="K13627" i="1" s="1"/>
  <c r="O13626" i="1"/>
  <c r="N13626" i="1"/>
  <c r="J13626" i="1"/>
  <c r="L13626" i="1" s="1"/>
  <c r="M13626" i="1" s="1"/>
  <c r="I13626" i="1"/>
  <c r="K13626" i="1" s="1"/>
  <c r="O13625" i="1"/>
  <c r="N13625" i="1"/>
  <c r="J13625" i="1"/>
  <c r="L13625" i="1" s="1"/>
  <c r="M13625" i="1" s="1"/>
  <c r="I13625" i="1"/>
  <c r="K13625" i="1" s="1"/>
  <c r="O13624" i="1"/>
  <c r="N13624" i="1"/>
  <c r="J13624" i="1"/>
  <c r="L13624" i="1" s="1"/>
  <c r="M13624" i="1" s="1"/>
  <c r="I13624" i="1"/>
  <c r="K13624" i="1" s="1"/>
  <c r="O13623" i="1"/>
  <c r="N13623" i="1"/>
  <c r="J13623" i="1"/>
  <c r="L13623" i="1" s="1"/>
  <c r="I13623" i="1"/>
  <c r="K13623" i="1" s="1"/>
  <c r="O13622" i="1"/>
  <c r="N13622" i="1"/>
  <c r="J13622" i="1"/>
  <c r="L13622" i="1" s="1"/>
  <c r="M13622" i="1" s="1"/>
  <c r="I13622" i="1"/>
  <c r="K13622" i="1" s="1"/>
  <c r="O13621" i="1"/>
  <c r="N13621" i="1"/>
  <c r="L13621" i="1"/>
  <c r="J13621" i="1"/>
  <c r="I13621" i="1"/>
  <c r="K13621" i="1" s="1"/>
  <c r="O13620" i="1"/>
  <c r="N13620" i="1"/>
  <c r="K13620" i="1"/>
  <c r="J13620" i="1"/>
  <c r="L13620" i="1" s="1"/>
  <c r="I13620" i="1"/>
  <c r="O13619" i="1"/>
  <c r="N13619" i="1"/>
  <c r="J13619" i="1"/>
  <c r="L13619" i="1" s="1"/>
  <c r="I13619" i="1"/>
  <c r="K13619" i="1" s="1"/>
  <c r="O13618" i="1"/>
  <c r="N13618" i="1"/>
  <c r="J13618" i="1"/>
  <c r="L13618" i="1" s="1"/>
  <c r="I13618" i="1"/>
  <c r="K13618" i="1" s="1"/>
  <c r="O13617" i="1"/>
  <c r="N13617" i="1"/>
  <c r="L13617" i="1"/>
  <c r="J13617" i="1"/>
  <c r="I13617" i="1"/>
  <c r="K13617" i="1" s="1"/>
  <c r="O13616" i="1"/>
  <c r="N13616" i="1"/>
  <c r="J13616" i="1"/>
  <c r="L13616" i="1" s="1"/>
  <c r="I13616" i="1"/>
  <c r="K13616" i="1" s="1"/>
  <c r="O13615" i="1"/>
  <c r="N13615" i="1"/>
  <c r="J13615" i="1"/>
  <c r="L13615" i="1" s="1"/>
  <c r="I13615" i="1"/>
  <c r="K13615" i="1" s="1"/>
  <c r="O13614" i="1"/>
  <c r="N13614" i="1"/>
  <c r="J13614" i="1"/>
  <c r="L13614" i="1" s="1"/>
  <c r="I13614" i="1"/>
  <c r="K13614" i="1" s="1"/>
  <c r="O13613" i="1"/>
  <c r="N13613" i="1"/>
  <c r="J13613" i="1"/>
  <c r="L13613" i="1" s="1"/>
  <c r="I13613" i="1"/>
  <c r="K13613" i="1" s="1"/>
  <c r="O13612" i="1"/>
  <c r="N13612" i="1"/>
  <c r="J13612" i="1"/>
  <c r="L13612" i="1" s="1"/>
  <c r="I13612" i="1"/>
  <c r="K13612" i="1" s="1"/>
  <c r="O13611" i="1"/>
  <c r="N13611" i="1"/>
  <c r="J13611" i="1"/>
  <c r="L13611" i="1" s="1"/>
  <c r="I13611" i="1"/>
  <c r="K13611" i="1" s="1"/>
  <c r="O13610" i="1"/>
  <c r="N13610" i="1"/>
  <c r="J13610" i="1"/>
  <c r="L13610" i="1" s="1"/>
  <c r="I13610" i="1"/>
  <c r="K13610" i="1" s="1"/>
  <c r="O13609" i="1"/>
  <c r="N13609" i="1"/>
  <c r="J13609" i="1"/>
  <c r="L13609" i="1" s="1"/>
  <c r="I13609" i="1"/>
  <c r="K13609" i="1" s="1"/>
  <c r="O13608" i="1"/>
  <c r="N13608" i="1"/>
  <c r="J13608" i="1"/>
  <c r="L13608" i="1" s="1"/>
  <c r="I13608" i="1"/>
  <c r="K13608" i="1" s="1"/>
  <c r="O13607" i="1"/>
  <c r="N13607" i="1"/>
  <c r="J13607" i="1"/>
  <c r="L13607" i="1" s="1"/>
  <c r="I13607" i="1"/>
  <c r="K13607" i="1" s="1"/>
  <c r="O13606" i="1"/>
  <c r="N13606" i="1"/>
  <c r="J13606" i="1"/>
  <c r="L13606" i="1" s="1"/>
  <c r="I13606" i="1"/>
  <c r="K13606" i="1" s="1"/>
  <c r="O13605" i="1"/>
  <c r="N13605" i="1"/>
  <c r="L13605" i="1"/>
  <c r="J13605" i="1"/>
  <c r="I13605" i="1"/>
  <c r="K13605" i="1" s="1"/>
  <c r="O13604" i="1"/>
  <c r="N13604" i="1"/>
  <c r="K13604" i="1"/>
  <c r="J13604" i="1"/>
  <c r="L13604" i="1" s="1"/>
  <c r="I13604" i="1"/>
  <c r="O13603" i="1"/>
  <c r="N13603" i="1"/>
  <c r="J13603" i="1"/>
  <c r="L13603" i="1" s="1"/>
  <c r="I13603" i="1"/>
  <c r="K13603" i="1" s="1"/>
  <c r="O13602" i="1"/>
  <c r="N13602" i="1"/>
  <c r="J13602" i="1"/>
  <c r="L13602" i="1" s="1"/>
  <c r="I13602" i="1"/>
  <c r="K13602" i="1" s="1"/>
  <c r="O13601" i="1"/>
  <c r="N13601" i="1"/>
  <c r="J13601" i="1"/>
  <c r="L13601" i="1" s="1"/>
  <c r="I13601" i="1"/>
  <c r="K13601" i="1" s="1"/>
  <c r="O13600" i="1"/>
  <c r="N13600" i="1"/>
  <c r="J13600" i="1"/>
  <c r="L13600" i="1" s="1"/>
  <c r="I13600" i="1"/>
  <c r="K13600" i="1" s="1"/>
  <c r="O13599" i="1"/>
  <c r="N13599" i="1"/>
  <c r="J13599" i="1"/>
  <c r="L13599" i="1" s="1"/>
  <c r="I13599" i="1"/>
  <c r="K13599" i="1" s="1"/>
  <c r="O13598" i="1"/>
  <c r="N13598" i="1"/>
  <c r="J13598" i="1"/>
  <c r="L13598" i="1" s="1"/>
  <c r="I13598" i="1"/>
  <c r="K13598" i="1" s="1"/>
  <c r="O13597" i="1"/>
  <c r="N13597" i="1"/>
  <c r="J13597" i="1"/>
  <c r="L13597" i="1" s="1"/>
  <c r="I13597" i="1"/>
  <c r="K13597" i="1" s="1"/>
  <c r="O13596" i="1"/>
  <c r="N13596" i="1"/>
  <c r="J13596" i="1"/>
  <c r="L13596" i="1" s="1"/>
  <c r="I13596" i="1"/>
  <c r="K13596" i="1" s="1"/>
  <c r="O13595" i="1"/>
  <c r="N13595" i="1"/>
  <c r="J13595" i="1"/>
  <c r="L13595" i="1" s="1"/>
  <c r="I13595" i="1"/>
  <c r="K13595" i="1" s="1"/>
  <c r="O13594" i="1"/>
  <c r="N13594" i="1"/>
  <c r="J13594" i="1"/>
  <c r="L13594" i="1" s="1"/>
  <c r="M13594" i="1" s="1"/>
  <c r="I13594" i="1"/>
  <c r="K13594" i="1" s="1"/>
  <c r="O13593" i="1"/>
  <c r="N13593" i="1"/>
  <c r="L13593" i="1"/>
  <c r="J13593" i="1"/>
  <c r="I13593" i="1"/>
  <c r="K13593" i="1" s="1"/>
  <c r="O13592" i="1"/>
  <c r="N13592" i="1"/>
  <c r="K13592" i="1"/>
  <c r="J13592" i="1"/>
  <c r="L13592" i="1" s="1"/>
  <c r="I13592" i="1"/>
  <c r="O13591" i="1"/>
  <c r="N13591" i="1"/>
  <c r="J13591" i="1"/>
  <c r="L13591" i="1" s="1"/>
  <c r="I13591" i="1"/>
  <c r="K13591" i="1" s="1"/>
  <c r="O13590" i="1"/>
  <c r="N13590" i="1"/>
  <c r="J13590" i="1"/>
  <c r="L13590" i="1" s="1"/>
  <c r="I13590" i="1"/>
  <c r="K13590" i="1" s="1"/>
  <c r="O13589" i="1"/>
  <c r="N13589" i="1"/>
  <c r="J13589" i="1"/>
  <c r="L13589" i="1" s="1"/>
  <c r="I13589" i="1"/>
  <c r="K13589" i="1" s="1"/>
  <c r="O13588" i="1"/>
  <c r="N13588" i="1"/>
  <c r="J13588" i="1"/>
  <c r="L13588" i="1" s="1"/>
  <c r="I13588" i="1"/>
  <c r="K13588" i="1" s="1"/>
  <c r="O13587" i="1"/>
  <c r="N13587" i="1"/>
  <c r="J13587" i="1"/>
  <c r="L13587" i="1" s="1"/>
  <c r="I13587" i="1"/>
  <c r="K13587" i="1" s="1"/>
  <c r="O13586" i="1"/>
  <c r="N13586" i="1"/>
  <c r="J13586" i="1"/>
  <c r="L13586" i="1" s="1"/>
  <c r="I13586" i="1"/>
  <c r="K13586" i="1" s="1"/>
  <c r="O13585" i="1"/>
  <c r="N13585" i="1"/>
  <c r="J13585" i="1"/>
  <c r="L13585" i="1" s="1"/>
  <c r="I13585" i="1"/>
  <c r="K13585" i="1" s="1"/>
  <c r="O13584" i="1"/>
  <c r="N13584" i="1"/>
  <c r="J13584" i="1"/>
  <c r="L13584" i="1" s="1"/>
  <c r="I13584" i="1"/>
  <c r="K13584" i="1" s="1"/>
  <c r="O13583" i="1"/>
  <c r="N13583" i="1"/>
  <c r="J13583" i="1"/>
  <c r="L13583" i="1" s="1"/>
  <c r="I13583" i="1"/>
  <c r="K13583" i="1" s="1"/>
  <c r="O13582" i="1"/>
  <c r="N13582" i="1"/>
  <c r="J13582" i="1"/>
  <c r="L13582" i="1" s="1"/>
  <c r="I13582" i="1"/>
  <c r="K13582" i="1" s="1"/>
  <c r="O13581" i="1"/>
  <c r="N13581" i="1"/>
  <c r="J13581" i="1"/>
  <c r="L13581" i="1" s="1"/>
  <c r="I13581" i="1"/>
  <c r="K13581" i="1" s="1"/>
  <c r="O13580" i="1"/>
  <c r="N13580" i="1"/>
  <c r="J13580" i="1"/>
  <c r="L13580" i="1" s="1"/>
  <c r="I13580" i="1"/>
  <c r="K13580" i="1" s="1"/>
  <c r="O13579" i="1"/>
  <c r="N13579" i="1"/>
  <c r="J13579" i="1"/>
  <c r="L13579" i="1" s="1"/>
  <c r="I13579" i="1"/>
  <c r="K13579" i="1" s="1"/>
  <c r="O13578" i="1"/>
  <c r="N13578" i="1"/>
  <c r="J13578" i="1"/>
  <c r="L13578" i="1" s="1"/>
  <c r="I13578" i="1"/>
  <c r="K13578" i="1" s="1"/>
  <c r="O13577" i="1"/>
  <c r="N13577" i="1"/>
  <c r="J13577" i="1"/>
  <c r="L13577" i="1" s="1"/>
  <c r="I13577" i="1"/>
  <c r="K13577" i="1" s="1"/>
  <c r="O13576" i="1"/>
  <c r="N13576" i="1"/>
  <c r="J13576" i="1"/>
  <c r="L13576" i="1" s="1"/>
  <c r="I13576" i="1"/>
  <c r="K13576" i="1" s="1"/>
  <c r="O13575" i="1"/>
  <c r="N13575" i="1"/>
  <c r="J13575" i="1"/>
  <c r="L13575" i="1" s="1"/>
  <c r="I13575" i="1"/>
  <c r="K13575" i="1" s="1"/>
  <c r="O13574" i="1"/>
  <c r="N13574" i="1"/>
  <c r="J13574" i="1"/>
  <c r="L13574" i="1" s="1"/>
  <c r="I13574" i="1"/>
  <c r="K13574" i="1" s="1"/>
  <c r="O13573" i="1"/>
  <c r="N13573" i="1"/>
  <c r="J13573" i="1"/>
  <c r="L13573" i="1" s="1"/>
  <c r="I13573" i="1"/>
  <c r="K13573" i="1" s="1"/>
  <c r="O13572" i="1"/>
  <c r="N13572" i="1"/>
  <c r="J13572" i="1"/>
  <c r="L13572" i="1" s="1"/>
  <c r="I13572" i="1"/>
  <c r="K13572" i="1" s="1"/>
  <c r="O13571" i="1"/>
  <c r="N13571" i="1"/>
  <c r="J13571" i="1"/>
  <c r="L13571" i="1" s="1"/>
  <c r="I13571" i="1"/>
  <c r="K13571" i="1" s="1"/>
  <c r="O13570" i="1"/>
  <c r="N13570" i="1"/>
  <c r="J13570" i="1"/>
  <c r="L13570" i="1" s="1"/>
  <c r="I13570" i="1"/>
  <c r="K13570" i="1" s="1"/>
  <c r="O13569" i="1"/>
  <c r="N13569" i="1"/>
  <c r="J13569" i="1"/>
  <c r="L13569" i="1" s="1"/>
  <c r="I13569" i="1"/>
  <c r="K13569" i="1" s="1"/>
  <c r="O13568" i="1"/>
  <c r="N13568" i="1"/>
  <c r="J13568" i="1"/>
  <c r="L13568" i="1" s="1"/>
  <c r="I13568" i="1"/>
  <c r="K13568" i="1" s="1"/>
  <c r="O13567" i="1"/>
  <c r="N13567" i="1"/>
  <c r="J13567" i="1"/>
  <c r="L13567" i="1" s="1"/>
  <c r="I13567" i="1"/>
  <c r="K13567" i="1" s="1"/>
  <c r="O13566" i="1"/>
  <c r="N13566" i="1"/>
  <c r="J13566" i="1"/>
  <c r="L13566" i="1" s="1"/>
  <c r="I13566" i="1"/>
  <c r="K13566" i="1" s="1"/>
  <c r="O13565" i="1"/>
  <c r="N13565" i="1"/>
  <c r="L13565" i="1"/>
  <c r="J13565" i="1"/>
  <c r="I13565" i="1"/>
  <c r="K13565" i="1" s="1"/>
  <c r="O13564" i="1"/>
  <c r="N13564" i="1"/>
  <c r="J13564" i="1"/>
  <c r="L13564" i="1" s="1"/>
  <c r="I13564" i="1"/>
  <c r="K13564" i="1" s="1"/>
  <c r="O13563" i="1"/>
  <c r="N13563" i="1"/>
  <c r="J13563" i="1"/>
  <c r="L13563" i="1" s="1"/>
  <c r="I13563" i="1"/>
  <c r="K13563" i="1" s="1"/>
  <c r="O13562" i="1"/>
  <c r="N13562" i="1"/>
  <c r="J13562" i="1"/>
  <c r="L13562" i="1" s="1"/>
  <c r="I13562" i="1"/>
  <c r="K13562" i="1" s="1"/>
  <c r="O13561" i="1"/>
  <c r="N13561" i="1"/>
  <c r="J13561" i="1"/>
  <c r="L13561" i="1" s="1"/>
  <c r="I13561" i="1"/>
  <c r="K13561" i="1" s="1"/>
  <c r="O13560" i="1"/>
  <c r="N13560" i="1"/>
  <c r="J13560" i="1"/>
  <c r="L13560" i="1" s="1"/>
  <c r="I13560" i="1"/>
  <c r="K13560" i="1" s="1"/>
  <c r="O13559" i="1"/>
  <c r="N13559" i="1"/>
  <c r="J13559" i="1"/>
  <c r="L13559" i="1" s="1"/>
  <c r="I13559" i="1"/>
  <c r="K13559" i="1" s="1"/>
  <c r="O13558" i="1"/>
  <c r="N13558" i="1"/>
  <c r="J13558" i="1"/>
  <c r="L13558" i="1" s="1"/>
  <c r="I13558" i="1"/>
  <c r="K13558" i="1" s="1"/>
  <c r="O13557" i="1"/>
  <c r="N13557" i="1"/>
  <c r="J13557" i="1"/>
  <c r="L13557" i="1" s="1"/>
  <c r="I13557" i="1"/>
  <c r="K13557" i="1" s="1"/>
  <c r="O13556" i="1"/>
  <c r="N13556" i="1"/>
  <c r="J13556" i="1"/>
  <c r="L13556" i="1" s="1"/>
  <c r="I13556" i="1"/>
  <c r="K13556" i="1" s="1"/>
  <c r="O13555" i="1"/>
  <c r="N13555" i="1"/>
  <c r="J13555" i="1"/>
  <c r="L13555" i="1" s="1"/>
  <c r="I13555" i="1"/>
  <c r="K13555" i="1" s="1"/>
  <c r="O13554" i="1"/>
  <c r="N13554" i="1"/>
  <c r="J13554" i="1"/>
  <c r="L13554" i="1" s="1"/>
  <c r="M13554" i="1" s="1"/>
  <c r="I13554" i="1"/>
  <c r="K13554" i="1" s="1"/>
  <c r="O13553" i="1"/>
  <c r="N13553" i="1"/>
  <c r="L13553" i="1"/>
  <c r="M13553" i="1" s="1"/>
  <c r="J13553" i="1"/>
  <c r="I13553" i="1"/>
  <c r="K13553" i="1" s="1"/>
  <c r="O13552" i="1"/>
  <c r="N13552" i="1"/>
  <c r="J13552" i="1"/>
  <c r="L13552" i="1" s="1"/>
  <c r="I13552" i="1"/>
  <c r="K13552" i="1" s="1"/>
  <c r="O13551" i="1"/>
  <c r="N13551" i="1"/>
  <c r="J13551" i="1"/>
  <c r="L13551" i="1" s="1"/>
  <c r="I13551" i="1"/>
  <c r="K13551" i="1" s="1"/>
  <c r="O13550" i="1"/>
  <c r="N13550" i="1"/>
  <c r="J13550" i="1"/>
  <c r="L13550" i="1" s="1"/>
  <c r="I13550" i="1"/>
  <c r="K13550" i="1" s="1"/>
  <c r="O13549" i="1"/>
  <c r="N13549" i="1"/>
  <c r="J13549" i="1"/>
  <c r="L13549" i="1" s="1"/>
  <c r="I13549" i="1"/>
  <c r="K13549" i="1" s="1"/>
  <c r="O13548" i="1"/>
  <c r="N13548" i="1"/>
  <c r="J13548" i="1"/>
  <c r="L13548" i="1" s="1"/>
  <c r="I13548" i="1"/>
  <c r="K13548" i="1" s="1"/>
  <c r="O13547" i="1"/>
  <c r="N13547" i="1"/>
  <c r="J13547" i="1"/>
  <c r="L13547" i="1" s="1"/>
  <c r="I13547" i="1"/>
  <c r="K13547" i="1" s="1"/>
  <c r="O13546" i="1"/>
  <c r="N13546" i="1"/>
  <c r="J13546" i="1"/>
  <c r="L13546" i="1" s="1"/>
  <c r="I13546" i="1"/>
  <c r="K13546" i="1" s="1"/>
  <c r="O13545" i="1"/>
  <c r="N13545" i="1"/>
  <c r="J13545" i="1"/>
  <c r="L13545" i="1" s="1"/>
  <c r="I13545" i="1"/>
  <c r="K13545" i="1" s="1"/>
  <c r="O13544" i="1"/>
  <c r="N13544" i="1"/>
  <c r="J13544" i="1"/>
  <c r="L13544" i="1" s="1"/>
  <c r="I13544" i="1"/>
  <c r="K13544" i="1" s="1"/>
  <c r="O13543" i="1"/>
  <c r="N13543" i="1"/>
  <c r="J13543" i="1"/>
  <c r="L13543" i="1" s="1"/>
  <c r="I13543" i="1"/>
  <c r="K13543" i="1" s="1"/>
  <c r="O13542" i="1"/>
  <c r="N13542" i="1"/>
  <c r="J13542" i="1"/>
  <c r="L13542" i="1" s="1"/>
  <c r="M13542" i="1" s="1"/>
  <c r="I13542" i="1"/>
  <c r="K13542" i="1" s="1"/>
  <c r="O13541" i="1"/>
  <c r="N13541" i="1"/>
  <c r="J13541" i="1"/>
  <c r="L13541" i="1" s="1"/>
  <c r="I13541" i="1"/>
  <c r="K13541" i="1" s="1"/>
  <c r="O13540" i="1"/>
  <c r="N13540" i="1"/>
  <c r="L13540" i="1"/>
  <c r="J13540" i="1"/>
  <c r="I13540" i="1"/>
  <c r="K13540" i="1" s="1"/>
  <c r="O13539" i="1"/>
  <c r="N13539" i="1"/>
  <c r="J13539" i="1"/>
  <c r="L13539" i="1" s="1"/>
  <c r="I13539" i="1"/>
  <c r="K13539" i="1" s="1"/>
  <c r="O13538" i="1"/>
  <c r="N13538" i="1"/>
  <c r="J13538" i="1"/>
  <c r="L13538" i="1" s="1"/>
  <c r="I13538" i="1"/>
  <c r="K13538" i="1" s="1"/>
  <c r="O13537" i="1"/>
  <c r="N13537" i="1"/>
  <c r="J13537" i="1"/>
  <c r="L13537" i="1" s="1"/>
  <c r="I13537" i="1"/>
  <c r="K13537" i="1" s="1"/>
  <c r="O13536" i="1"/>
  <c r="N13536" i="1"/>
  <c r="J13536" i="1"/>
  <c r="L13536" i="1" s="1"/>
  <c r="I13536" i="1"/>
  <c r="K13536" i="1" s="1"/>
  <c r="O13535" i="1"/>
  <c r="N13535" i="1"/>
  <c r="J13535" i="1"/>
  <c r="L13535" i="1" s="1"/>
  <c r="I13535" i="1"/>
  <c r="K13535" i="1" s="1"/>
  <c r="O13534" i="1"/>
  <c r="N13534" i="1"/>
  <c r="J13534" i="1"/>
  <c r="L13534" i="1" s="1"/>
  <c r="M13534" i="1" s="1"/>
  <c r="I13534" i="1"/>
  <c r="K13534" i="1" s="1"/>
  <c r="O13533" i="1"/>
  <c r="N13533" i="1"/>
  <c r="J13533" i="1"/>
  <c r="L13533" i="1" s="1"/>
  <c r="I13533" i="1"/>
  <c r="K13533" i="1" s="1"/>
  <c r="O13532" i="1"/>
  <c r="N13532" i="1"/>
  <c r="L13532" i="1"/>
  <c r="J13532" i="1"/>
  <c r="I13532" i="1"/>
  <c r="K13532" i="1" s="1"/>
  <c r="O13531" i="1"/>
  <c r="N13531" i="1"/>
  <c r="J13531" i="1"/>
  <c r="L13531" i="1" s="1"/>
  <c r="I13531" i="1"/>
  <c r="K13531" i="1" s="1"/>
  <c r="O13530" i="1"/>
  <c r="N13530" i="1"/>
  <c r="J13530" i="1"/>
  <c r="L13530" i="1" s="1"/>
  <c r="I13530" i="1"/>
  <c r="K13530" i="1" s="1"/>
  <c r="O13529" i="1"/>
  <c r="N13529" i="1"/>
  <c r="J13529" i="1"/>
  <c r="L13529" i="1" s="1"/>
  <c r="I13529" i="1"/>
  <c r="K13529" i="1" s="1"/>
  <c r="O13528" i="1"/>
  <c r="N13528" i="1"/>
  <c r="J13528" i="1"/>
  <c r="L13528" i="1" s="1"/>
  <c r="I13528" i="1"/>
  <c r="K13528" i="1" s="1"/>
  <c r="O13527" i="1"/>
  <c r="N13527" i="1"/>
  <c r="J13527" i="1"/>
  <c r="L13527" i="1" s="1"/>
  <c r="I13527" i="1"/>
  <c r="K13527" i="1" s="1"/>
  <c r="O13526" i="1"/>
  <c r="N13526" i="1"/>
  <c r="J13526" i="1"/>
  <c r="L13526" i="1" s="1"/>
  <c r="M13526" i="1" s="1"/>
  <c r="I13526" i="1"/>
  <c r="K13526" i="1" s="1"/>
  <c r="O13525" i="1"/>
  <c r="N13525" i="1"/>
  <c r="J13525" i="1"/>
  <c r="L13525" i="1" s="1"/>
  <c r="I13525" i="1"/>
  <c r="K13525" i="1" s="1"/>
  <c r="O13524" i="1"/>
  <c r="N13524" i="1"/>
  <c r="L13524" i="1"/>
  <c r="J13524" i="1"/>
  <c r="I13524" i="1"/>
  <c r="K13524" i="1" s="1"/>
  <c r="O13523" i="1"/>
  <c r="N13523" i="1"/>
  <c r="J13523" i="1"/>
  <c r="L13523" i="1" s="1"/>
  <c r="I13523" i="1"/>
  <c r="K13523" i="1" s="1"/>
  <c r="O13522" i="1"/>
  <c r="N13522" i="1"/>
  <c r="J13522" i="1"/>
  <c r="L13522" i="1" s="1"/>
  <c r="I13522" i="1"/>
  <c r="K13522" i="1" s="1"/>
  <c r="O13521" i="1"/>
  <c r="N13521" i="1"/>
  <c r="J13521" i="1"/>
  <c r="L13521" i="1" s="1"/>
  <c r="I13521" i="1"/>
  <c r="K13521" i="1" s="1"/>
  <c r="O13520" i="1"/>
  <c r="N13520" i="1"/>
  <c r="J13520" i="1"/>
  <c r="L13520" i="1" s="1"/>
  <c r="I13520" i="1"/>
  <c r="K13520" i="1" s="1"/>
  <c r="O13519" i="1"/>
  <c r="N13519" i="1"/>
  <c r="J13519" i="1"/>
  <c r="L13519" i="1" s="1"/>
  <c r="I13519" i="1"/>
  <c r="K13519" i="1" s="1"/>
  <c r="O13518" i="1"/>
  <c r="N13518" i="1"/>
  <c r="J13518" i="1"/>
  <c r="L13518" i="1" s="1"/>
  <c r="M13518" i="1" s="1"/>
  <c r="I13518" i="1"/>
  <c r="K13518" i="1" s="1"/>
  <c r="O13517" i="1"/>
  <c r="N13517" i="1"/>
  <c r="J13517" i="1"/>
  <c r="L13517" i="1" s="1"/>
  <c r="I13517" i="1"/>
  <c r="K13517" i="1" s="1"/>
  <c r="O13516" i="1"/>
  <c r="N13516" i="1"/>
  <c r="L13516" i="1"/>
  <c r="J13516" i="1"/>
  <c r="I13516" i="1"/>
  <c r="K13516" i="1" s="1"/>
  <c r="O13515" i="1"/>
  <c r="N13515" i="1"/>
  <c r="J13515" i="1"/>
  <c r="L13515" i="1" s="1"/>
  <c r="I13515" i="1"/>
  <c r="K13515" i="1" s="1"/>
  <c r="O13514" i="1"/>
  <c r="N13514" i="1"/>
  <c r="J13514" i="1"/>
  <c r="L13514" i="1" s="1"/>
  <c r="I13514" i="1"/>
  <c r="K13514" i="1" s="1"/>
  <c r="O13513" i="1"/>
  <c r="N13513" i="1"/>
  <c r="J13513" i="1"/>
  <c r="L13513" i="1" s="1"/>
  <c r="I13513" i="1"/>
  <c r="K13513" i="1" s="1"/>
  <c r="O13512" i="1"/>
  <c r="N13512" i="1"/>
  <c r="J13512" i="1"/>
  <c r="L13512" i="1" s="1"/>
  <c r="I13512" i="1"/>
  <c r="K13512" i="1" s="1"/>
  <c r="O13511" i="1"/>
  <c r="N13511" i="1"/>
  <c r="J13511" i="1"/>
  <c r="L13511" i="1" s="1"/>
  <c r="I13511" i="1"/>
  <c r="K13511" i="1" s="1"/>
  <c r="O13510" i="1"/>
  <c r="N13510" i="1"/>
  <c r="J13510" i="1"/>
  <c r="L13510" i="1" s="1"/>
  <c r="M13510" i="1" s="1"/>
  <c r="I13510" i="1"/>
  <c r="K13510" i="1" s="1"/>
  <c r="O13509" i="1"/>
  <c r="N13509" i="1"/>
  <c r="J13509" i="1"/>
  <c r="L13509" i="1" s="1"/>
  <c r="I13509" i="1"/>
  <c r="K13509" i="1" s="1"/>
  <c r="O13508" i="1"/>
  <c r="N13508" i="1"/>
  <c r="L13508" i="1"/>
  <c r="J13508" i="1"/>
  <c r="I13508" i="1"/>
  <c r="K13508" i="1" s="1"/>
  <c r="O13507" i="1"/>
  <c r="N13507" i="1"/>
  <c r="J13507" i="1"/>
  <c r="L13507" i="1" s="1"/>
  <c r="I13507" i="1"/>
  <c r="K13507" i="1" s="1"/>
  <c r="O13506" i="1"/>
  <c r="N13506" i="1"/>
  <c r="J13506" i="1"/>
  <c r="L13506" i="1" s="1"/>
  <c r="I13506" i="1"/>
  <c r="K13506" i="1" s="1"/>
  <c r="O13505" i="1"/>
  <c r="N13505" i="1"/>
  <c r="J13505" i="1"/>
  <c r="L13505" i="1" s="1"/>
  <c r="I13505" i="1"/>
  <c r="K13505" i="1" s="1"/>
  <c r="O13504" i="1"/>
  <c r="N13504" i="1"/>
  <c r="J13504" i="1"/>
  <c r="L13504" i="1" s="1"/>
  <c r="I13504" i="1"/>
  <c r="K13504" i="1" s="1"/>
  <c r="O13503" i="1"/>
  <c r="N13503" i="1"/>
  <c r="J13503" i="1"/>
  <c r="L13503" i="1" s="1"/>
  <c r="I13503" i="1"/>
  <c r="K13503" i="1" s="1"/>
  <c r="O13502" i="1"/>
  <c r="N13502" i="1"/>
  <c r="J13502" i="1"/>
  <c r="L13502" i="1" s="1"/>
  <c r="M13502" i="1" s="1"/>
  <c r="I13502" i="1"/>
  <c r="K13502" i="1" s="1"/>
  <c r="O13501" i="1"/>
  <c r="N13501" i="1"/>
  <c r="J13501" i="1"/>
  <c r="L13501" i="1" s="1"/>
  <c r="I13501" i="1"/>
  <c r="K13501" i="1" s="1"/>
  <c r="O13500" i="1"/>
  <c r="N13500" i="1"/>
  <c r="L13500" i="1"/>
  <c r="J13500" i="1"/>
  <c r="I13500" i="1"/>
  <c r="K13500" i="1" s="1"/>
  <c r="O13499" i="1"/>
  <c r="N13499" i="1"/>
  <c r="J13499" i="1"/>
  <c r="L13499" i="1" s="1"/>
  <c r="I13499" i="1"/>
  <c r="K13499" i="1" s="1"/>
  <c r="O13498" i="1"/>
  <c r="N13498" i="1"/>
  <c r="J13498" i="1"/>
  <c r="L13498" i="1" s="1"/>
  <c r="I13498" i="1"/>
  <c r="K13498" i="1" s="1"/>
  <c r="O13497" i="1"/>
  <c r="N13497" i="1"/>
  <c r="J13497" i="1"/>
  <c r="L13497" i="1" s="1"/>
  <c r="I13497" i="1"/>
  <c r="K13497" i="1" s="1"/>
  <c r="O13496" i="1"/>
  <c r="N13496" i="1"/>
  <c r="J13496" i="1"/>
  <c r="L13496" i="1" s="1"/>
  <c r="M13496" i="1" s="1"/>
  <c r="I13496" i="1"/>
  <c r="K13496" i="1" s="1"/>
  <c r="O13495" i="1"/>
  <c r="N13495" i="1"/>
  <c r="J13495" i="1"/>
  <c r="L13495" i="1" s="1"/>
  <c r="I13495" i="1"/>
  <c r="K13495" i="1" s="1"/>
  <c r="O13494" i="1"/>
  <c r="N13494" i="1"/>
  <c r="J13494" i="1"/>
  <c r="L13494" i="1" s="1"/>
  <c r="M13494" i="1" s="1"/>
  <c r="I13494" i="1"/>
  <c r="K13494" i="1" s="1"/>
  <c r="O13493" i="1"/>
  <c r="N13493" i="1"/>
  <c r="J13493" i="1"/>
  <c r="L13493" i="1" s="1"/>
  <c r="I13493" i="1"/>
  <c r="K13493" i="1" s="1"/>
  <c r="O13492" i="1"/>
  <c r="N13492" i="1"/>
  <c r="L13492" i="1"/>
  <c r="M13492" i="1" s="1"/>
  <c r="J13492" i="1"/>
  <c r="I13492" i="1"/>
  <c r="K13492" i="1" s="1"/>
  <c r="O13491" i="1"/>
  <c r="N13491" i="1"/>
  <c r="K13491" i="1"/>
  <c r="J13491" i="1"/>
  <c r="L13491" i="1" s="1"/>
  <c r="I13491" i="1"/>
  <c r="O13490" i="1"/>
  <c r="N13490" i="1"/>
  <c r="J13490" i="1"/>
  <c r="L13490" i="1" s="1"/>
  <c r="M13490" i="1" s="1"/>
  <c r="I13490" i="1"/>
  <c r="K13490" i="1" s="1"/>
  <c r="O13489" i="1"/>
  <c r="N13489" i="1"/>
  <c r="J13489" i="1"/>
  <c r="L13489" i="1" s="1"/>
  <c r="I13489" i="1"/>
  <c r="K13489" i="1" s="1"/>
  <c r="O13488" i="1"/>
  <c r="N13488" i="1"/>
  <c r="L13488" i="1"/>
  <c r="J13488" i="1"/>
  <c r="I13488" i="1"/>
  <c r="K13488" i="1" s="1"/>
  <c r="O13487" i="1"/>
  <c r="N13487" i="1"/>
  <c r="J13487" i="1"/>
  <c r="L13487" i="1" s="1"/>
  <c r="I13487" i="1"/>
  <c r="K13487" i="1" s="1"/>
  <c r="O13486" i="1"/>
  <c r="N13486" i="1"/>
  <c r="J13486" i="1"/>
  <c r="L13486" i="1" s="1"/>
  <c r="I13486" i="1"/>
  <c r="K13486" i="1" s="1"/>
  <c r="O13485" i="1"/>
  <c r="N13485" i="1"/>
  <c r="J13485" i="1"/>
  <c r="L13485" i="1" s="1"/>
  <c r="I13485" i="1"/>
  <c r="K13485" i="1" s="1"/>
  <c r="O13484" i="1"/>
  <c r="N13484" i="1"/>
  <c r="J13484" i="1"/>
  <c r="L13484" i="1" s="1"/>
  <c r="I13484" i="1"/>
  <c r="K13484" i="1" s="1"/>
  <c r="O13483" i="1"/>
  <c r="N13483" i="1"/>
  <c r="J13483" i="1"/>
  <c r="L13483" i="1" s="1"/>
  <c r="I13483" i="1"/>
  <c r="K13483" i="1" s="1"/>
  <c r="O13482" i="1"/>
  <c r="N13482" i="1"/>
  <c r="J13482" i="1"/>
  <c r="L13482" i="1" s="1"/>
  <c r="I13482" i="1"/>
  <c r="K13482" i="1" s="1"/>
  <c r="O13481" i="1"/>
  <c r="N13481" i="1"/>
  <c r="J13481" i="1"/>
  <c r="L13481" i="1" s="1"/>
  <c r="I13481" i="1"/>
  <c r="K13481" i="1" s="1"/>
  <c r="O13480" i="1"/>
  <c r="N13480" i="1"/>
  <c r="L13480" i="1"/>
  <c r="M13480" i="1" s="1"/>
  <c r="J13480" i="1"/>
  <c r="I13480" i="1"/>
  <c r="K13480" i="1" s="1"/>
  <c r="O13479" i="1"/>
  <c r="N13479" i="1"/>
  <c r="K13479" i="1"/>
  <c r="J13479" i="1"/>
  <c r="L13479" i="1" s="1"/>
  <c r="I13479" i="1"/>
  <c r="O13478" i="1"/>
  <c r="N13478" i="1"/>
  <c r="J13478" i="1"/>
  <c r="L13478" i="1" s="1"/>
  <c r="I13478" i="1"/>
  <c r="K13478" i="1" s="1"/>
  <c r="M13478" i="1" s="1"/>
  <c r="O13477" i="1"/>
  <c r="N13477" i="1"/>
  <c r="J13477" i="1"/>
  <c r="L13477" i="1" s="1"/>
  <c r="I13477" i="1"/>
  <c r="K13477" i="1" s="1"/>
  <c r="O13476" i="1"/>
  <c r="N13476" i="1"/>
  <c r="J13476" i="1"/>
  <c r="L13476" i="1" s="1"/>
  <c r="M13476" i="1" s="1"/>
  <c r="I13476" i="1"/>
  <c r="K13476" i="1" s="1"/>
  <c r="O13475" i="1"/>
  <c r="N13475" i="1"/>
  <c r="K13475" i="1"/>
  <c r="J13475" i="1"/>
  <c r="L13475" i="1" s="1"/>
  <c r="I13475" i="1"/>
  <c r="O13474" i="1"/>
  <c r="N13474" i="1"/>
  <c r="J13474" i="1"/>
  <c r="L13474" i="1" s="1"/>
  <c r="I13474" i="1"/>
  <c r="K13474" i="1" s="1"/>
  <c r="O13473" i="1"/>
  <c r="N13473" i="1"/>
  <c r="J13473" i="1"/>
  <c r="L13473" i="1" s="1"/>
  <c r="I13473" i="1"/>
  <c r="K13473" i="1" s="1"/>
  <c r="O13472" i="1"/>
  <c r="N13472" i="1"/>
  <c r="J13472" i="1"/>
  <c r="L13472" i="1" s="1"/>
  <c r="I13472" i="1"/>
  <c r="K13472" i="1" s="1"/>
  <c r="O13471" i="1"/>
  <c r="N13471" i="1"/>
  <c r="J13471" i="1"/>
  <c r="L13471" i="1" s="1"/>
  <c r="I13471" i="1"/>
  <c r="K13471" i="1" s="1"/>
  <c r="O13470" i="1"/>
  <c r="N13470" i="1"/>
  <c r="J13470" i="1"/>
  <c r="L13470" i="1" s="1"/>
  <c r="I13470" i="1"/>
  <c r="K13470" i="1" s="1"/>
  <c r="O13469" i="1"/>
  <c r="N13469" i="1"/>
  <c r="J13469" i="1"/>
  <c r="L13469" i="1" s="1"/>
  <c r="I13469" i="1"/>
  <c r="K13469" i="1" s="1"/>
  <c r="O13468" i="1"/>
  <c r="N13468" i="1"/>
  <c r="L13468" i="1"/>
  <c r="J13468" i="1"/>
  <c r="I13468" i="1"/>
  <c r="K13468" i="1" s="1"/>
  <c r="O13467" i="1"/>
  <c r="N13467" i="1"/>
  <c r="J13467" i="1"/>
  <c r="L13467" i="1" s="1"/>
  <c r="I13467" i="1"/>
  <c r="K13467" i="1" s="1"/>
  <c r="O13466" i="1"/>
  <c r="N13466" i="1"/>
  <c r="J13466" i="1"/>
  <c r="L13466" i="1" s="1"/>
  <c r="I13466" i="1"/>
  <c r="K13466" i="1" s="1"/>
  <c r="O13465" i="1"/>
  <c r="N13465" i="1"/>
  <c r="J13465" i="1"/>
  <c r="L13465" i="1" s="1"/>
  <c r="I13465" i="1"/>
  <c r="K13465" i="1" s="1"/>
  <c r="O13464" i="1"/>
  <c r="N13464" i="1"/>
  <c r="J13464" i="1"/>
  <c r="L13464" i="1" s="1"/>
  <c r="M13464" i="1" s="1"/>
  <c r="I13464" i="1"/>
  <c r="K13464" i="1" s="1"/>
  <c r="O13463" i="1"/>
  <c r="N13463" i="1"/>
  <c r="J13463" i="1"/>
  <c r="L13463" i="1" s="1"/>
  <c r="I13463" i="1"/>
  <c r="K13463" i="1" s="1"/>
  <c r="O13462" i="1"/>
  <c r="N13462" i="1"/>
  <c r="K13462" i="1"/>
  <c r="J13462" i="1"/>
  <c r="L13462" i="1" s="1"/>
  <c r="I13462" i="1"/>
  <c r="O13461" i="1"/>
  <c r="N13461" i="1"/>
  <c r="K13461" i="1"/>
  <c r="J13461" i="1"/>
  <c r="L13461" i="1" s="1"/>
  <c r="I13461" i="1"/>
  <c r="O13460" i="1"/>
  <c r="N13460" i="1"/>
  <c r="J13460" i="1"/>
  <c r="L13460" i="1" s="1"/>
  <c r="I13460" i="1"/>
  <c r="K13460" i="1" s="1"/>
  <c r="O13459" i="1"/>
  <c r="N13459" i="1"/>
  <c r="J13459" i="1"/>
  <c r="L13459" i="1" s="1"/>
  <c r="I13459" i="1"/>
  <c r="K13459" i="1" s="1"/>
  <c r="O13458" i="1"/>
  <c r="N13458" i="1"/>
  <c r="J13458" i="1"/>
  <c r="L13458" i="1" s="1"/>
  <c r="I13458" i="1"/>
  <c r="K13458" i="1" s="1"/>
  <c r="M13458" i="1" s="1"/>
  <c r="O13457" i="1"/>
  <c r="N13457" i="1"/>
  <c r="J13457" i="1"/>
  <c r="L13457" i="1" s="1"/>
  <c r="I13457" i="1"/>
  <c r="K13457" i="1" s="1"/>
  <c r="O13456" i="1"/>
  <c r="N13456" i="1"/>
  <c r="J13456" i="1"/>
  <c r="L13456" i="1" s="1"/>
  <c r="I13456" i="1"/>
  <c r="K13456" i="1" s="1"/>
  <c r="O13455" i="1"/>
  <c r="N13455" i="1"/>
  <c r="J13455" i="1"/>
  <c r="L13455" i="1" s="1"/>
  <c r="I13455" i="1"/>
  <c r="K13455" i="1" s="1"/>
  <c r="O13454" i="1"/>
  <c r="N13454" i="1"/>
  <c r="K13454" i="1"/>
  <c r="J13454" i="1"/>
  <c r="L13454" i="1" s="1"/>
  <c r="M13454" i="1" s="1"/>
  <c r="I13454" i="1"/>
  <c r="O13453" i="1"/>
  <c r="N13453" i="1"/>
  <c r="J13453" i="1"/>
  <c r="L13453" i="1" s="1"/>
  <c r="I13453" i="1"/>
  <c r="K13453" i="1" s="1"/>
  <c r="O13452" i="1"/>
  <c r="N13452" i="1"/>
  <c r="J13452" i="1"/>
  <c r="L13452" i="1" s="1"/>
  <c r="M13452" i="1" s="1"/>
  <c r="I13452" i="1"/>
  <c r="K13452" i="1" s="1"/>
  <c r="O13451" i="1"/>
  <c r="N13451" i="1"/>
  <c r="J13451" i="1"/>
  <c r="L13451" i="1" s="1"/>
  <c r="I13451" i="1"/>
  <c r="K13451" i="1" s="1"/>
  <c r="O13450" i="1"/>
  <c r="N13450" i="1"/>
  <c r="J13450" i="1"/>
  <c r="L13450" i="1" s="1"/>
  <c r="M13450" i="1" s="1"/>
  <c r="I13450" i="1"/>
  <c r="K13450" i="1" s="1"/>
  <c r="O13449" i="1"/>
  <c r="N13449" i="1"/>
  <c r="K13449" i="1"/>
  <c r="J13449" i="1"/>
  <c r="L13449" i="1" s="1"/>
  <c r="I13449" i="1"/>
  <c r="O13448" i="1"/>
  <c r="N13448" i="1"/>
  <c r="J13448" i="1"/>
  <c r="L13448" i="1" s="1"/>
  <c r="I13448" i="1"/>
  <c r="K13448" i="1" s="1"/>
  <c r="O13447" i="1"/>
  <c r="N13447" i="1"/>
  <c r="J13447" i="1"/>
  <c r="L13447" i="1" s="1"/>
  <c r="I13447" i="1"/>
  <c r="K13447" i="1" s="1"/>
  <c r="O13446" i="1"/>
  <c r="N13446" i="1"/>
  <c r="L13446" i="1"/>
  <c r="J13446" i="1"/>
  <c r="I13446" i="1"/>
  <c r="K13446" i="1" s="1"/>
  <c r="O13445" i="1"/>
  <c r="N13445" i="1"/>
  <c r="J13445" i="1"/>
  <c r="L13445" i="1" s="1"/>
  <c r="M13445" i="1" s="1"/>
  <c r="I13445" i="1"/>
  <c r="K13445" i="1" s="1"/>
  <c r="O13444" i="1"/>
  <c r="N13444" i="1"/>
  <c r="J13444" i="1"/>
  <c r="L13444" i="1" s="1"/>
  <c r="I13444" i="1"/>
  <c r="K13444" i="1" s="1"/>
  <c r="O13443" i="1"/>
  <c r="N13443" i="1"/>
  <c r="K13443" i="1"/>
  <c r="J13443" i="1"/>
  <c r="L13443" i="1" s="1"/>
  <c r="I13443" i="1"/>
  <c r="O13442" i="1"/>
  <c r="N13442" i="1"/>
  <c r="J13442" i="1"/>
  <c r="L13442" i="1" s="1"/>
  <c r="I13442" i="1"/>
  <c r="K13442" i="1" s="1"/>
  <c r="O13441" i="1"/>
  <c r="N13441" i="1"/>
  <c r="J13441" i="1"/>
  <c r="L13441" i="1" s="1"/>
  <c r="I13441" i="1"/>
  <c r="K13441" i="1" s="1"/>
  <c r="O13440" i="1"/>
  <c r="N13440" i="1"/>
  <c r="J13440" i="1"/>
  <c r="L13440" i="1" s="1"/>
  <c r="I13440" i="1"/>
  <c r="K13440" i="1" s="1"/>
  <c r="O13439" i="1"/>
  <c r="N13439" i="1"/>
  <c r="J13439" i="1"/>
  <c r="L13439" i="1" s="1"/>
  <c r="I13439" i="1"/>
  <c r="K13439" i="1" s="1"/>
  <c r="O13438" i="1"/>
  <c r="N13438" i="1"/>
  <c r="J13438" i="1"/>
  <c r="L13438" i="1" s="1"/>
  <c r="I13438" i="1"/>
  <c r="K13438" i="1" s="1"/>
  <c r="O13437" i="1"/>
  <c r="N13437" i="1"/>
  <c r="J13437" i="1"/>
  <c r="L13437" i="1" s="1"/>
  <c r="I13437" i="1"/>
  <c r="K13437" i="1" s="1"/>
  <c r="O13436" i="1"/>
  <c r="N13436" i="1"/>
  <c r="J13436" i="1"/>
  <c r="L13436" i="1" s="1"/>
  <c r="I13436" i="1"/>
  <c r="K13436" i="1" s="1"/>
  <c r="O13435" i="1"/>
  <c r="N13435" i="1"/>
  <c r="J13435" i="1"/>
  <c r="L13435" i="1" s="1"/>
  <c r="I13435" i="1"/>
  <c r="K13435" i="1" s="1"/>
  <c r="O13434" i="1"/>
  <c r="N13434" i="1"/>
  <c r="J13434" i="1"/>
  <c r="L13434" i="1" s="1"/>
  <c r="I13434" i="1"/>
  <c r="K13434" i="1" s="1"/>
  <c r="O13433" i="1"/>
  <c r="N13433" i="1"/>
  <c r="J13433" i="1"/>
  <c r="L13433" i="1" s="1"/>
  <c r="M13433" i="1" s="1"/>
  <c r="I13433" i="1"/>
  <c r="K13433" i="1" s="1"/>
  <c r="O13432" i="1"/>
  <c r="N13432" i="1"/>
  <c r="J13432" i="1"/>
  <c r="L13432" i="1" s="1"/>
  <c r="I13432" i="1"/>
  <c r="K13432" i="1" s="1"/>
  <c r="O13431" i="1"/>
  <c r="N13431" i="1"/>
  <c r="L13431" i="1"/>
  <c r="K13431" i="1"/>
  <c r="J13431" i="1"/>
  <c r="I13431" i="1"/>
  <c r="O13430" i="1"/>
  <c r="N13430" i="1"/>
  <c r="J13430" i="1"/>
  <c r="L13430" i="1" s="1"/>
  <c r="I13430" i="1"/>
  <c r="K13430" i="1" s="1"/>
  <c r="O13429" i="1"/>
  <c r="N13429" i="1"/>
  <c r="J13429" i="1"/>
  <c r="L13429" i="1" s="1"/>
  <c r="I13429" i="1"/>
  <c r="K13429" i="1" s="1"/>
  <c r="O13428" i="1"/>
  <c r="N13428" i="1"/>
  <c r="J13428" i="1"/>
  <c r="L13428" i="1" s="1"/>
  <c r="I13428" i="1"/>
  <c r="K13428" i="1" s="1"/>
  <c r="O13427" i="1"/>
  <c r="N13427" i="1"/>
  <c r="J13427" i="1"/>
  <c r="L13427" i="1" s="1"/>
  <c r="I13427" i="1"/>
  <c r="K13427" i="1" s="1"/>
  <c r="O13426" i="1"/>
  <c r="N13426" i="1"/>
  <c r="J13426" i="1"/>
  <c r="L13426" i="1" s="1"/>
  <c r="I13426" i="1"/>
  <c r="K13426" i="1" s="1"/>
  <c r="O13425" i="1"/>
  <c r="N13425" i="1"/>
  <c r="K13425" i="1"/>
  <c r="J13425" i="1"/>
  <c r="L13425" i="1" s="1"/>
  <c r="M13425" i="1" s="1"/>
  <c r="I13425" i="1"/>
  <c r="O13424" i="1"/>
  <c r="N13424" i="1"/>
  <c r="J13424" i="1"/>
  <c r="L13424" i="1" s="1"/>
  <c r="I13424" i="1"/>
  <c r="K13424" i="1" s="1"/>
  <c r="O13423" i="1"/>
  <c r="N13423" i="1"/>
  <c r="K13423" i="1"/>
  <c r="J13423" i="1"/>
  <c r="L13423" i="1" s="1"/>
  <c r="I13423" i="1"/>
  <c r="O13422" i="1"/>
  <c r="N13422" i="1"/>
  <c r="J13422" i="1"/>
  <c r="L13422" i="1" s="1"/>
  <c r="M13422" i="1" s="1"/>
  <c r="I13422" i="1"/>
  <c r="K13422" i="1" s="1"/>
  <c r="O13421" i="1"/>
  <c r="N13421" i="1"/>
  <c r="J13421" i="1"/>
  <c r="L13421" i="1" s="1"/>
  <c r="I13421" i="1"/>
  <c r="K13421" i="1" s="1"/>
  <c r="O13420" i="1"/>
  <c r="N13420" i="1"/>
  <c r="J13420" i="1"/>
  <c r="L13420" i="1" s="1"/>
  <c r="I13420" i="1"/>
  <c r="K13420" i="1" s="1"/>
  <c r="O13419" i="1"/>
  <c r="N13419" i="1"/>
  <c r="J13419" i="1"/>
  <c r="L13419" i="1" s="1"/>
  <c r="I13419" i="1"/>
  <c r="K13419" i="1" s="1"/>
  <c r="O13418" i="1"/>
  <c r="N13418" i="1"/>
  <c r="J13418" i="1"/>
  <c r="L13418" i="1" s="1"/>
  <c r="I13418" i="1"/>
  <c r="K13418" i="1" s="1"/>
  <c r="O13417" i="1"/>
  <c r="N13417" i="1"/>
  <c r="J13417" i="1"/>
  <c r="L13417" i="1" s="1"/>
  <c r="M13417" i="1" s="1"/>
  <c r="I13417" i="1"/>
  <c r="K13417" i="1" s="1"/>
  <c r="O13416" i="1"/>
  <c r="N13416" i="1"/>
  <c r="J13416" i="1"/>
  <c r="L13416" i="1" s="1"/>
  <c r="M13416" i="1" s="1"/>
  <c r="I13416" i="1"/>
  <c r="K13416" i="1" s="1"/>
  <c r="O13415" i="1"/>
  <c r="N13415" i="1"/>
  <c r="L13415" i="1"/>
  <c r="J13415" i="1"/>
  <c r="I13415" i="1"/>
  <c r="K13415" i="1" s="1"/>
  <c r="O13414" i="1"/>
  <c r="N13414" i="1"/>
  <c r="L13414" i="1"/>
  <c r="M13414" i="1" s="1"/>
  <c r="J13414" i="1"/>
  <c r="I13414" i="1"/>
  <c r="K13414" i="1" s="1"/>
  <c r="O13413" i="1"/>
  <c r="N13413" i="1"/>
  <c r="J13413" i="1"/>
  <c r="L13413" i="1" s="1"/>
  <c r="M13413" i="1" s="1"/>
  <c r="I13413" i="1"/>
  <c r="K13413" i="1" s="1"/>
  <c r="O13412" i="1"/>
  <c r="N13412" i="1"/>
  <c r="J13412" i="1"/>
  <c r="L13412" i="1" s="1"/>
  <c r="M13412" i="1" s="1"/>
  <c r="I13412" i="1"/>
  <c r="K13412" i="1" s="1"/>
  <c r="O13411" i="1"/>
  <c r="N13411" i="1"/>
  <c r="L13411" i="1"/>
  <c r="J13411" i="1"/>
  <c r="I13411" i="1"/>
  <c r="K13411" i="1" s="1"/>
  <c r="O13410" i="1"/>
  <c r="N13410" i="1"/>
  <c r="J13410" i="1"/>
  <c r="L13410" i="1" s="1"/>
  <c r="M13410" i="1" s="1"/>
  <c r="I13410" i="1"/>
  <c r="K13410" i="1" s="1"/>
  <c r="O13409" i="1"/>
  <c r="N13409" i="1"/>
  <c r="J13409" i="1"/>
  <c r="L13409" i="1" s="1"/>
  <c r="I13409" i="1"/>
  <c r="K13409" i="1" s="1"/>
  <c r="O13408" i="1"/>
  <c r="N13408" i="1"/>
  <c r="J13408" i="1"/>
  <c r="L13408" i="1" s="1"/>
  <c r="M13408" i="1" s="1"/>
  <c r="I13408" i="1"/>
  <c r="K13408" i="1" s="1"/>
  <c r="O13407" i="1"/>
  <c r="N13407" i="1"/>
  <c r="L13407" i="1"/>
  <c r="M13407" i="1" s="1"/>
  <c r="J13407" i="1"/>
  <c r="I13407" i="1"/>
  <c r="K13407" i="1" s="1"/>
  <c r="O13406" i="1"/>
  <c r="N13406" i="1"/>
  <c r="L13406" i="1"/>
  <c r="J13406" i="1"/>
  <c r="I13406" i="1"/>
  <c r="K13406" i="1" s="1"/>
  <c r="M13406" i="1" s="1"/>
  <c r="O13405" i="1"/>
  <c r="N13405" i="1"/>
  <c r="J13405" i="1"/>
  <c r="L13405" i="1" s="1"/>
  <c r="I13405" i="1"/>
  <c r="K13405" i="1" s="1"/>
  <c r="O13404" i="1"/>
  <c r="N13404" i="1"/>
  <c r="J13404" i="1"/>
  <c r="L13404" i="1" s="1"/>
  <c r="I13404" i="1"/>
  <c r="K13404" i="1" s="1"/>
  <c r="O13403" i="1"/>
  <c r="N13403" i="1"/>
  <c r="J13403" i="1"/>
  <c r="L13403" i="1" s="1"/>
  <c r="I13403" i="1"/>
  <c r="K13403" i="1" s="1"/>
  <c r="O13402" i="1"/>
  <c r="N13402" i="1"/>
  <c r="L13402" i="1"/>
  <c r="J13402" i="1"/>
  <c r="I13402" i="1"/>
  <c r="K13402" i="1" s="1"/>
  <c r="O13401" i="1"/>
  <c r="N13401" i="1"/>
  <c r="J13401" i="1"/>
  <c r="L13401" i="1" s="1"/>
  <c r="I13401" i="1"/>
  <c r="K13401" i="1" s="1"/>
  <c r="O13400" i="1"/>
  <c r="N13400" i="1"/>
  <c r="J13400" i="1"/>
  <c r="L13400" i="1" s="1"/>
  <c r="I13400" i="1"/>
  <c r="K13400" i="1" s="1"/>
  <c r="O13399" i="1"/>
  <c r="N13399" i="1"/>
  <c r="L13399" i="1"/>
  <c r="J13399" i="1"/>
  <c r="I13399" i="1"/>
  <c r="K13399" i="1" s="1"/>
  <c r="O13398" i="1"/>
  <c r="N13398" i="1"/>
  <c r="J13398" i="1"/>
  <c r="L13398" i="1" s="1"/>
  <c r="M13398" i="1" s="1"/>
  <c r="I13398" i="1"/>
  <c r="K13398" i="1" s="1"/>
  <c r="O13397" i="1"/>
  <c r="N13397" i="1"/>
  <c r="J13397" i="1"/>
  <c r="L13397" i="1" s="1"/>
  <c r="I13397" i="1"/>
  <c r="K13397" i="1" s="1"/>
  <c r="O13396" i="1"/>
  <c r="N13396" i="1"/>
  <c r="J13396" i="1"/>
  <c r="L13396" i="1" s="1"/>
  <c r="I13396" i="1"/>
  <c r="K13396" i="1" s="1"/>
  <c r="O13395" i="1"/>
  <c r="N13395" i="1"/>
  <c r="J13395" i="1"/>
  <c r="L13395" i="1" s="1"/>
  <c r="I13395" i="1"/>
  <c r="K13395" i="1" s="1"/>
  <c r="O13394" i="1"/>
  <c r="N13394" i="1"/>
  <c r="L13394" i="1"/>
  <c r="J13394" i="1"/>
  <c r="I13394" i="1"/>
  <c r="K13394" i="1" s="1"/>
  <c r="M13394" i="1" s="1"/>
  <c r="O13393" i="1"/>
  <c r="N13393" i="1"/>
  <c r="J13393" i="1"/>
  <c r="L13393" i="1" s="1"/>
  <c r="I13393" i="1"/>
  <c r="K13393" i="1" s="1"/>
  <c r="O13392" i="1"/>
  <c r="N13392" i="1"/>
  <c r="J13392" i="1"/>
  <c r="L13392" i="1" s="1"/>
  <c r="I13392" i="1"/>
  <c r="K13392" i="1" s="1"/>
  <c r="O13391" i="1"/>
  <c r="N13391" i="1"/>
  <c r="J13391" i="1"/>
  <c r="L13391" i="1" s="1"/>
  <c r="I13391" i="1"/>
  <c r="K13391" i="1" s="1"/>
  <c r="O13390" i="1"/>
  <c r="N13390" i="1"/>
  <c r="J13390" i="1"/>
  <c r="L13390" i="1" s="1"/>
  <c r="M13390" i="1" s="1"/>
  <c r="I13390" i="1"/>
  <c r="K13390" i="1" s="1"/>
  <c r="O13389" i="1"/>
  <c r="N13389" i="1"/>
  <c r="K13389" i="1"/>
  <c r="J13389" i="1"/>
  <c r="L13389" i="1" s="1"/>
  <c r="I13389" i="1"/>
  <c r="O13388" i="1"/>
  <c r="N13388" i="1"/>
  <c r="L13388" i="1"/>
  <c r="J13388" i="1"/>
  <c r="I13388" i="1"/>
  <c r="K13388" i="1" s="1"/>
  <c r="O13387" i="1"/>
  <c r="N13387" i="1"/>
  <c r="J13387" i="1"/>
  <c r="L13387" i="1" s="1"/>
  <c r="I13387" i="1"/>
  <c r="K13387" i="1" s="1"/>
  <c r="O13386" i="1"/>
  <c r="N13386" i="1"/>
  <c r="J13386" i="1"/>
  <c r="L13386" i="1" s="1"/>
  <c r="M13386" i="1" s="1"/>
  <c r="I13386" i="1"/>
  <c r="K13386" i="1" s="1"/>
  <c r="O13385" i="1"/>
  <c r="N13385" i="1"/>
  <c r="J13385" i="1"/>
  <c r="L13385" i="1" s="1"/>
  <c r="I13385" i="1"/>
  <c r="K13385" i="1" s="1"/>
  <c r="O13384" i="1"/>
  <c r="N13384" i="1"/>
  <c r="J13384" i="1"/>
  <c r="L13384" i="1" s="1"/>
  <c r="I13384" i="1"/>
  <c r="K13384" i="1" s="1"/>
  <c r="O13383" i="1"/>
  <c r="N13383" i="1"/>
  <c r="J13383" i="1"/>
  <c r="L13383" i="1" s="1"/>
  <c r="I13383" i="1"/>
  <c r="K13383" i="1" s="1"/>
  <c r="O13382" i="1"/>
  <c r="N13382" i="1"/>
  <c r="J13382" i="1"/>
  <c r="L13382" i="1" s="1"/>
  <c r="M13382" i="1" s="1"/>
  <c r="I13382" i="1"/>
  <c r="K13382" i="1" s="1"/>
  <c r="O13381" i="1"/>
  <c r="N13381" i="1"/>
  <c r="J13381" i="1"/>
  <c r="L13381" i="1" s="1"/>
  <c r="I13381" i="1"/>
  <c r="K13381" i="1" s="1"/>
  <c r="O13380" i="1"/>
  <c r="N13380" i="1"/>
  <c r="L13380" i="1"/>
  <c r="J13380" i="1"/>
  <c r="I13380" i="1"/>
  <c r="K13380" i="1" s="1"/>
  <c r="O13379" i="1"/>
  <c r="N13379" i="1"/>
  <c r="J13379" i="1"/>
  <c r="L13379" i="1" s="1"/>
  <c r="I13379" i="1"/>
  <c r="K13379" i="1" s="1"/>
  <c r="O13378" i="1"/>
  <c r="N13378" i="1"/>
  <c r="J13378" i="1"/>
  <c r="L13378" i="1" s="1"/>
  <c r="I13378" i="1"/>
  <c r="K13378" i="1" s="1"/>
  <c r="O13377" i="1"/>
  <c r="N13377" i="1"/>
  <c r="J13377" i="1"/>
  <c r="L13377" i="1" s="1"/>
  <c r="I13377" i="1"/>
  <c r="K13377" i="1" s="1"/>
  <c r="O13376" i="1"/>
  <c r="N13376" i="1"/>
  <c r="J13376" i="1"/>
  <c r="L13376" i="1" s="1"/>
  <c r="I13376" i="1"/>
  <c r="K13376" i="1" s="1"/>
  <c r="O13375" i="1"/>
  <c r="N13375" i="1"/>
  <c r="L13375" i="1"/>
  <c r="J13375" i="1"/>
  <c r="I13375" i="1"/>
  <c r="K13375" i="1" s="1"/>
  <c r="O13374" i="1"/>
  <c r="N13374" i="1"/>
  <c r="J13374" i="1"/>
  <c r="L13374" i="1" s="1"/>
  <c r="I13374" i="1"/>
  <c r="K13374" i="1" s="1"/>
  <c r="O13373" i="1"/>
  <c r="N13373" i="1"/>
  <c r="J13373" i="1"/>
  <c r="L13373" i="1" s="1"/>
  <c r="I13373" i="1"/>
  <c r="K13373" i="1" s="1"/>
  <c r="O13372" i="1"/>
  <c r="N13372" i="1"/>
  <c r="J13372" i="1"/>
  <c r="L13372" i="1" s="1"/>
  <c r="I13372" i="1"/>
  <c r="K13372" i="1" s="1"/>
  <c r="O13371" i="1"/>
  <c r="N13371" i="1"/>
  <c r="L13371" i="1"/>
  <c r="J13371" i="1"/>
  <c r="I13371" i="1"/>
  <c r="K13371" i="1" s="1"/>
  <c r="O13370" i="1"/>
  <c r="N13370" i="1"/>
  <c r="K13370" i="1"/>
  <c r="J13370" i="1"/>
  <c r="L13370" i="1" s="1"/>
  <c r="I13370" i="1"/>
  <c r="O13369" i="1"/>
  <c r="N13369" i="1"/>
  <c r="L13369" i="1"/>
  <c r="J13369" i="1"/>
  <c r="I13369" i="1"/>
  <c r="K13369" i="1" s="1"/>
  <c r="O13368" i="1"/>
  <c r="N13368" i="1"/>
  <c r="J13368" i="1"/>
  <c r="L13368" i="1" s="1"/>
  <c r="I13368" i="1"/>
  <c r="K13368" i="1" s="1"/>
  <c r="O13367" i="1"/>
  <c r="N13367" i="1"/>
  <c r="J13367" i="1"/>
  <c r="L13367" i="1" s="1"/>
  <c r="I13367" i="1"/>
  <c r="K13367" i="1" s="1"/>
  <c r="O13366" i="1"/>
  <c r="N13366" i="1"/>
  <c r="J13366" i="1"/>
  <c r="L13366" i="1" s="1"/>
  <c r="M13366" i="1" s="1"/>
  <c r="I13366" i="1"/>
  <c r="K13366" i="1" s="1"/>
  <c r="O13365" i="1"/>
  <c r="N13365" i="1"/>
  <c r="J13365" i="1"/>
  <c r="L13365" i="1" s="1"/>
  <c r="I13365" i="1"/>
  <c r="K13365" i="1" s="1"/>
  <c r="O13364" i="1"/>
  <c r="N13364" i="1"/>
  <c r="K13364" i="1"/>
  <c r="J13364" i="1"/>
  <c r="L13364" i="1" s="1"/>
  <c r="I13364" i="1"/>
  <c r="O13363" i="1"/>
  <c r="N13363" i="1"/>
  <c r="J13363" i="1"/>
  <c r="L13363" i="1" s="1"/>
  <c r="I13363" i="1"/>
  <c r="K13363" i="1" s="1"/>
  <c r="O13362" i="1"/>
  <c r="N13362" i="1"/>
  <c r="K13362" i="1"/>
  <c r="J13362" i="1"/>
  <c r="L13362" i="1" s="1"/>
  <c r="I13362" i="1"/>
  <c r="O13361" i="1"/>
  <c r="N13361" i="1"/>
  <c r="J13361" i="1"/>
  <c r="L13361" i="1" s="1"/>
  <c r="I13361" i="1"/>
  <c r="K13361" i="1" s="1"/>
  <c r="O13360" i="1"/>
  <c r="N13360" i="1"/>
  <c r="J13360" i="1"/>
  <c r="L13360" i="1" s="1"/>
  <c r="I13360" i="1"/>
  <c r="K13360" i="1" s="1"/>
  <c r="O13359" i="1"/>
  <c r="N13359" i="1"/>
  <c r="J13359" i="1"/>
  <c r="L13359" i="1" s="1"/>
  <c r="I13359" i="1"/>
  <c r="K13359" i="1" s="1"/>
  <c r="O13358" i="1"/>
  <c r="N13358" i="1"/>
  <c r="J13358" i="1"/>
  <c r="L13358" i="1" s="1"/>
  <c r="I13358" i="1"/>
  <c r="K13358" i="1" s="1"/>
  <c r="O13357" i="1"/>
  <c r="N13357" i="1"/>
  <c r="J13357" i="1"/>
  <c r="L13357" i="1" s="1"/>
  <c r="I13357" i="1"/>
  <c r="K13357" i="1" s="1"/>
  <c r="O13356" i="1"/>
  <c r="N13356" i="1"/>
  <c r="J13356" i="1"/>
  <c r="L13356" i="1" s="1"/>
  <c r="I13356" i="1"/>
  <c r="K13356" i="1" s="1"/>
  <c r="O13355" i="1"/>
  <c r="N13355" i="1"/>
  <c r="J13355" i="1"/>
  <c r="L13355" i="1" s="1"/>
  <c r="I13355" i="1"/>
  <c r="K13355" i="1" s="1"/>
  <c r="O13354" i="1"/>
  <c r="N13354" i="1"/>
  <c r="J13354" i="1"/>
  <c r="L13354" i="1" s="1"/>
  <c r="I13354" i="1"/>
  <c r="K13354" i="1" s="1"/>
  <c r="O13353" i="1"/>
  <c r="N13353" i="1"/>
  <c r="J13353" i="1"/>
  <c r="L13353" i="1" s="1"/>
  <c r="M13353" i="1" s="1"/>
  <c r="I13353" i="1"/>
  <c r="K13353" i="1" s="1"/>
  <c r="O13352" i="1"/>
  <c r="N13352" i="1"/>
  <c r="J13352" i="1"/>
  <c r="L13352" i="1" s="1"/>
  <c r="I13352" i="1"/>
  <c r="K13352" i="1" s="1"/>
  <c r="O13351" i="1"/>
  <c r="N13351" i="1"/>
  <c r="J13351" i="1"/>
  <c r="L13351" i="1" s="1"/>
  <c r="I13351" i="1"/>
  <c r="K13351" i="1" s="1"/>
  <c r="O13350" i="1"/>
  <c r="N13350" i="1"/>
  <c r="J13350" i="1"/>
  <c r="L13350" i="1" s="1"/>
  <c r="I13350" i="1"/>
  <c r="K13350" i="1" s="1"/>
  <c r="O13349" i="1"/>
  <c r="N13349" i="1"/>
  <c r="J13349" i="1"/>
  <c r="L13349" i="1" s="1"/>
  <c r="M13349" i="1" s="1"/>
  <c r="I13349" i="1"/>
  <c r="K13349" i="1" s="1"/>
  <c r="O13348" i="1"/>
  <c r="N13348" i="1"/>
  <c r="J13348" i="1"/>
  <c r="L13348" i="1" s="1"/>
  <c r="I13348" i="1"/>
  <c r="K13348" i="1" s="1"/>
  <c r="O13347" i="1"/>
  <c r="N13347" i="1"/>
  <c r="J13347" i="1"/>
  <c r="L13347" i="1" s="1"/>
  <c r="I13347" i="1"/>
  <c r="K13347" i="1" s="1"/>
  <c r="O13346" i="1"/>
  <c r="N13346" i="1"/>
  <c r="J13346" i="1"/>
  <c r="L13346" i="1" s="1"/>
  <c r="I13346" i="1"/>
  <c r="K13346" i="1" s="1"/>
  <c r="O13345" i="1"/>
  <c r="N13345" i="1"/>
  <c r="J13345" i="1"/>
  <c r="L13345" i="1" s="1"/>
  <c r="I13345" i="1"/>
  <c r="K13345" i="1" s="1"/>
  <c r="O13344" i="1"/>
  <c r="N13344" i="1"/>
  <c r="J13344" i="1"/>
  <c r="L13344" i="1" s="1"/>
  <c r="I13344" i="1"/>
  <c r="K13344" i="1" s="1"/>
  <c r="O13343" i="1"/>
  <c r="N13343" i="1"/>
  <c r="J13343" i="1"/>
  <c r="L13343" i="1" s="1"/>
  <c r="M13343" i="1" s="1"/>
  <c r="I13343" i="1"/>
  <c r="K13343" i="1" s="1"/>
  <c r="O13342" i="1"/>
  <c r="N13342" i="1"/>
  <c r="K13342" i="1"/>
  <c r="J13342" i="1"/>
  <c r="L13342" i="1" s="1"/>
  <c r="M13342" i="1" s="1"/>
  <c r="I13342" i="1"/>
  <c r="O13341" i="1"/>
  <c r="N13341" i="1"/>
  <c r="J13341" i="1"/>
  <c r="L13341" i="1" s="1"/>
  <c r="M13341" i="1" s="1"/>
  <c r="I13341" i="1"/>
  <c r="K13341" i="1" s="1"/>
  <c r="O13340" i="1"/>
  <c r="N13340" i="1"/>
  <c r="J13340" i="1"/>
  <c r="L13340" i="1" s="1"/>
  <c r="I13340" i="1"/>
  <c r="K13340" i="1" s="1"/>
  <c r="O13339" i="1"/>
  <c r="N13339" i="1"/>
  <c r="J13339" i="1"/>
  <c r="L13339" i="1" s="1"/>
  <c r="M13339" i="1" s="1"/>
  <c r="I13339" i="1"/>
  <c r="K13339" i="1" s="1"/>
  <c r="O13338" i="1"/>
  <c r="N13338" i="1"/>
  <c r="K13338" i="1"/>
  <c r="J13338" i="1"/>
  <c r="L13338" i="1" s="1"/>
  <c r="I13338" i="1"/>
  <c r="O13337" i="1"/>
  <c r="N13337" i="1"/>
  <c r="L13337" i="1"/>
  <c r="J13337" i="1"/>
  <c r="I13337" i="1"/>
  <c r="K13337" i="1" s="1"/>
  <c r="M13337" i="1" s="1"/>
  <c r="O13336" i="1"/>
  <c r="N13336" i="1"/>
  <c r="J13336" i="1"/>
  <c r="L13336" i="1" s="1"/>
  <c r="I13336" i="1"/>
  <c r="K13336" i="1" s="1"/>
  <c r="O13335" i="1"/>
  <c r="N13335" i="1"/>
  <c r="J13335" i="1"/>
  <c r="L13335" i="1" s="1"/>
  <c r="I13335" i="1"/>
  <c r="K13335" i="1" s="1"/>
  <c r="O13334" i="1"/>
  <c r="N13334" i="1"/>
  <c r="J13334" i="1"/>
  <c r="L13334" i="1" s="1"/>
  <c r="I13334" i="1"/>
  <c r="K13334" i="1" s="1"/>
  <c r="O13333" i="1"/>
  <c r="N13333" i="1"/>
  <c r="J13333" i="1"/>
  <c r="L13333" i="1" s="1"/>
  <c r="M13333" i="1" s="1"/>
  <c r="I13333" i="1"/>
  <c r="K13333" i="1" s="1"/>
  <c r="O13332" i="1"/>
  <c r="N13332" i="1"/>
  <c r="J13332" i="1"/>
  <c r="L13332" i="1" s="1"/>
  <c r="I13332" i="1"/>
  <c r="K13332" i="1" s="1"/>
  <c r="O13331" i="1"/>
  <c r="N13331" i="1"/>
  <c r="J13331" i="1"/>
  <c r="L13331" i="1" s="1"/>
  <c r="I13331" i="1"/>
  <c r="K13331" i="1" s="1"/>
  <c r="O13330" i="1"/>
  <c r="N13330" i="1"/>
  <c r="J13330" i="1"/>
  <c r="L13330" i="1" s="1"/>
  <c r="I13330" i="1"/>
  <c r="K13330" i="1" s="1"/>
  <c r="O13329" i="1"/>
  <c r="N13329" i="1"/>
  <c r="J13329" i="1"/>
  <c r="L13329" i="1" s="1"/>
  <c r="I13329" i="1"/>
  <c r="K13329" i="1" s="1"/>
  <c r="O13328" i="1"/>
  <c r="N13328" i="1"/>
  <c r="J13328" i="1"/>
  <c r="L13328" i="1" s="1"/>
  <c r="I13328" i="1"/>
  <c r="K13328" i="1" s="1"/>
  <c r="O13327" i="1"/>
  <c r="N13327" i="1"/>
  <c r="J13327" i="1"/>
  <c r="L13327" i="1" s="1"/>
  <c r="M13327" i="1" s="1"/>
  <c r="I13327" i="1"/>
  <c r="K13327" i="1" s="1"/>
  <c r="O13326" i="1"/>
  <c r="N13326" i="1"/>
  <c r="J13326" i="1"/>
  <c r="L13326" i="1" s="1"/>
  <c r="I13326" i="1"/>
  <c r="K13326" i="1" s="1"/>
  <c r="O13325" i="1"/>
  <c r="N13325" i="1"/>
  <c r="L13325" i="1"/>
  <c r="M13325" i="1" s="1"/>
  <c r="K13325" i="1"/>
  <c r="J13325" i="1"/>
  <c r="I13325" i="1"/>
  <c r="O13324" i="1"/>
  <c r="N13324" i="1"/>
  <c r="J13324" i="1"/>
  <c r="L13324" i="1" s="1"/>
  <c r="I13324" i="1"/>
  <c r="K13324" i="1" s="1"/>
  <c r="O13323" i="1"/>
  <c r="N13323" i="1"/>
  <c r="J13323" i="1"/>
  <c r="L13323" i="1" s="1"/>
  <c r="I13323" i="1"/>
  <c r="K13323" i="1" s="1"/>
  <c r="O13322" i="1"/>
  <c r="N13322" i="1"/>
  <c r="K13322" i="1"/>
  <c r="J13322" i="1"/>
  <c r="L13322" i="1" s="1"/>
  <c r="I13322" i="1"/>
  <c r="O13321" i="1"/>
  <c r="N13321" i="1"/>
  <c r="L13321" i="1"/>
  <c r="J13321" i="1"/>
  <c r="I13321" i="1"/>
  <c r="K13321" i="1" s="1"/>
  <c r="O13320" i="1"/>
  <c r="N13320" i="1"/>
  <c r="J13320" i="1"/>
  <c r="L13320" i="1" s="1"/>
  <c r="I13320" i="1"/>
  <c r="K13320" i="1" s="1"/>
  <c r="O13319" i="1"/>
  <c r="N13319" i="1"/>
  <c r="J13319" i="1"/>
  <c r="L13319" i="1" s="1"/>
  <c r="I13319" i="1"/>
  <c r="K13319" i="1" s="1"/>
  <c r="O13318" i="1"/>
  <c r="N13318" i="1"/>
  <c r="J13318" i="1"/>
  <c r="L13318" i="1" s="1"/>
  <c r="I13318" i="1"/>
  <c r="K13318" i="1" s="1"/>
  <c r="O13317" i="1"/>
  <c r="N13317" i="1"/>
  <c r="J13317" i="1"/>
  <c r="L13317" i="1" s="1"/>
  <c r="I13317" i="1"/>
  <c r="K13317" i="1" s="1"/>
  <c r="O13316" i="1"/>
  <c r="N13316" i="1"/>
  <c r="K13316" i="1"/>
  <c r="J13316" i="1"/>
  <c r="L13316" i="1" s="1"/>
  <c r="I13316" i="1"/>
  <c r="O13315" i="1"/>
  <c r="N13315" i="1"/>
  <c r="L13315" i="1"/>
  <c r="J13315" i="1"/>
  <c r="I13315" i="1"/>
  <c r="K13315" i="1" s="1"/>
  <c r="O13314" i="1"/>
  <c r="N13314" i="1"/>
  <c r="J13314" i="1"/>
  <c r="L13314" i="1" s="1"/>
  <c r="I13314" i="1"/>
  <c r="K13314" i="1" s="1"/>
  <c r="O13313" i="1"/>
  <c r="N13313" i="1"/>
  <c r="J13313" i="1"/>
  <c r="L13313" i="1" s="1"/>
  <c r="I13313" i="1"/>
  <c r="K13313" i="1" s="1"/>
  <c r="M13313" i="1" s="1"/>
  <c r="O13312" i="1"/>
  <c r="N13312" i="1"/>
  <c r="J13312" i="1"/>
  <c r="L13312" i="1" s="1"/>
  <c r="I13312" i="1"/>
  <c r="K13312" i="1" s="1"/>
  <c r="O13311" i="1"/>
  <c r="N13311" i="1"/>
  <c r="J13311" i="1"/>
  <c r="L13311" i="1" s="1"/>
  <c r="I13311" i="1"/>
  <c r="K13311" i="1" s="1"/>
  <c r="O13310" i="1"/>
  <c r="N13310" i="1"/>
  <c r="J13310" i="1"/>
  <c r="L13310" i="1" s="1"/>
  <c r="I13310" i="1"/>
  <c r="K13310" i="1" s="1"/>
  <c r="O13309" i="1"/>
  <c r="N13309" i="1"/>
  <c r="K13309" i="1"/>
  <c r="J13309" i="1"/>
  <c r="L13309" i="1" s="1"/>
  <c r="M13309" i="1" s="1"/>
  <c r="I13309" i="1"/>
  <c r="O13308" i="1"/>
  <c r="N13308" i="1"/>
  <c r="J13308" i="1"/>
  <c r="L13308" i="1" s="1"/>
  <c r="I13308" i="1"/>
  <c r="K13308" i="1" s="1"/>
  <c r="O13307" i="1"/>
  <c r="N13307" i="1"/>
  <c r="L13307" i="1"/>
  <c r="J13307" i="1"/>
  <c r="I13307" i="1"/>
  <c r="K13307" i="1" s="1"/>
  <c r="O13306" i="1"/>
  <c r="N13306" i="1"/>
  <c r="K13306" i="1"/>
  <c r="J13306" i="1"/>
  <c r="L13306" i="1" s="1"/>
  <c r="I13306" i="1"/>
  <c r="O13305" i="1"/>
  <c r="N13305" i="1"/>
  <c r="L13305" i="1"/>
  <c r="M13305" i="1" s="1"/>
  <c r="K13305" i="1"/>
  <c r="J13305" i="1"/>
  <c r="I13305" i="1"/>
  <c r="O13304" i="1"/>
  <c r="N13304" i="1"/>
  <c r="J13304" i="1"/>
  <c r="L13304" i="1" s="1"/>
  <c r="I13304" i="1"/>
  <c r="K13304" i="1" s="1"/>
  <c r="O13303" i="1"/>
  <c r="N13303" i="1"/>
  <c r="L13303" i="1"/>
  <c r="J13303" i="1"/>
  <c r="I13303" i="1"/>
  <c r="K13303" i="1" s="1"/>
  <c r="O13302" i="1"/>
  <c r="N13302" i="1"/>
  <c r="J13302" i="1"/>
  <c r="L13302" i="1" s="1"/>
  <c r="I13302" i="1"/>
  <c r="K13302" i="1" s="1"/>
  <c r="O13301" i="1"/>
  <c r="N13301" i="1"/>
  <c r="J13301" i="1"/>
  <c r="L13301" i="1" s="1"/>
  <c r="I13301" i="1"/>
  <c r="K13301" i="1" s="1"/>
  <c r="O13300" i="1"/>
  <c r="N13300" i="1"/>
  <c r="J13300" i="1"/>
  <c r="L13300" i="1" s="1"/>
  <c r="I13300" i="1"/>
  <c r="K13300" i="1" s="1"/>
  <c r="O13299" i="1"/>
  <c r="N13299" i="1"/>
  <c r="L13299" i="1"/>
  <c r="J13299" i="1"/>
  <c r="I13299" i="1"/>
  <c r="K13299" i="1" s="1"/>
  <c r="O13298" i="1"/>
  <c r="N13298" i="1"/>
  <c r="K13298" i="1"/>
  <c r="J13298" i="1"/>
  <c r="L13298" i="1" s="1"/>
  <c r="I13298" i="1"/>
  <c r="O13297" i="1"/>
  <c r="N13297" i="1"/>
  <c r="J13297" i="1"/>
  <c r="L13297" i="1" s="1"/>
  <c r="I13297" i="1"/>
  <c r="K13297" i="1" s="1"/>
  <c r="O13296" i="1"/>
  <c r="N13296" i="1"/>
  <c r="J13296" i="1"/>
  <c r="L13296" i="1" s="1"/>
  <c r="I13296" i="1"/>
  <c r="K13296" i="1" s="1"/>
  <c r="O13295" i="1"/>
  <c r="N13295" i="1"/>
  <c r="L13295" i="1"/>
  <c r="J13295" i="1"/>
  <c r="I13295" i="1"/>
  <c r="K13295" i="1" s="1"/>
  <c r="O13294" i="1"/>
  <c r="N13294" i="1"/>
  <c r="J13294" i="1"/>
  <c r="L13294" i="1" s="1"/>
  <c r="I13294" i="1"/>
  <c r="K13294" i="1" s="1"/>
  <c r="O13293" i="1"/>
  <c r="N13293" i="1"/>
  <c r="L13293" i="1"/>
  <c r="K13293" i="1"/>
  <c r="J13293" i="1"/>
  <c r="I13293" i="1"/>
  <c r="O13292" i="1"/>
  <c r="N13292" i="1"/>
  <c r="J13292" i="1"/>
  <c r="L13292" i="1" s="1"/>
  <c r="I13292" i="1"/>
  <c r="K13292" i="1" s="1"/>
  <c r="O13291" i="1"/>
  <c r="N13291" i="1"/>
  <c r="J13291" i="1"/>
  <c r="L13291" i="1" s="1"/>
  <c r="I13291" i="1"/>
  <c r="K13291" i="1" s="1"/>
  <c r="O13290" i="1"/>
  <c r="N13290" i="1"/>
  <c r="J13290" i="1"/>
  <c r="L13290" i="1" s="1"/>
  <c r="I13290" i="1"/>
  <c r="K13290" i="1" s="1"/>
  <c r="O13289" i="1"/>
  <c r="N13289" i="1"/>
  <c r="J13289" i="1"/>
  <c r="L13289" i="1" s="1"/>
  <c r="I13289" i="1"/>
  <c r="K13289" i="1" s="1"/>
  <c r="O13288" i="1"/>
  <c r="N13288" i="1"/>
  <c r="J13288" i="1"/>
  <c r="L13288" i="1" s="1"/>
  <c r="I13288" i="1"/>
  <c r="K13288" i="1" s="1"/>
  <c r="O13287" i="1"/>
  <c r="N13287" i="1"/>
  <c r="L13287" i="1"/>
  <c r="J13287" i="1"/>
  <c r="I13287" i="1"/>
  <c r="K13287" i="1" s="1"/>
  <c r="O13286" i="1"/>
  <c r="N13286" i="1"/>
  <c r="K13286" i="1"/>
  <c r="J13286" i="1"/>
  <c r="L13286" i="1" s="1"/>
  <c r="I13286" i="1"/>
  <c r="O13285" i="1"/>
  <c r="N13285" i="1"/>
  <c r="J13285" i="1"/>
  <c r="L13285" i="1" s="1"/>
  <c r="I13285" i="1"/>
  <c r="K13285" i="1" s="1"/>
  <c r="O13284" i="1"/>
  <c r="N13284" i="1"/>
  <c r="J13284" i="1"/>
  <c r="L13284" i="1" s="1"/>
  <c r="I13284" i="1"/>
  <c r="K13284" i="1" s="1"/>
  <c r="O13283" i="1"/>
  <c r="N13283" i="1"/>
  <c r="J13283" i="1"/>
  <c r="L13283" i="1" s="1"/>
  <c r="I13283" i="1"/>
  <c r="K13283" i="1" s="1"/>
  <c r="O13282" i="1"/>
  <c r="N13282" i="1"/>
  <c r="J13282" i="1"/>
  <c r="L13282" i="1" s="1"/>
  <c r="I13282" i="1"/>
  <c r="K13282" i="1" s="1"/>
  <c r="O13281" i="1"/>
  <c r="N13281" i="1"/>
  <c r="K13281" i="1"/>
  <c r="J13281" i="1"/>
  <c r="L13281" i="1" s="1"/>
  <c r="I13281" i="1"/>
  <c r="O13280" i="1"/>
  <c r="N13280" i="1"/>
  <c r="J13280" i="1"/>
  <c r="L13280" i="1" s="1"/>
  <c r="I13280" i="1"/>
  <c r="K13280" i="1" s="1"/>
  <c r="O13279" i="1"/>
  <c r="N13279" i="1"/>
  <c r="J13279" i="1"/>
  <c r="L13279" i="1" s="1"/>
  <c r="M13279" i="1" s="1"/>
  <c r="I13279" i="1"/>
  <c r="K13279" i="1" s="1"/>
  <c r="O13278" i="1"/>
  <c r="N13278" i="1"/>
  <c r="J13278" i="1"/>
  <c r="L13278" i="1" s="1"/>
  <c r="I13278" i="1"/>
  <c r="K13278" i="1" s="1"/>
  <c r="O13277" i="1"/>
  <c r="N13277" i="1"/>
  <c r="L13277" i="1"/>
  <c r="M13277" i="1" s="1"/>
  <c r="K13277" i="1"/>
  <c r="J13277" i="1"/>
  <c r="I13277" i="1"/>
  <c r="O13276" i="1"/>
  <c r="N13276" i="1"/>
  <c r="J13276" i="1"/>
  <c r="L13276" i="1" s="1"/>
  <c r="I13276" i="1"/>
  <c r="K13276" i="1" s="1"/>
  <c r="O13275" i="1"/>
  <c r="N13275" i="1"/>
  <c r="J13275" i="1"/>
  <c r="L13275" i="1" s="1"/>
  <c r="I13275" i="1"/>
  <c r="K13275" i="1" s="1"/>
  <c r="O13274" i="1"/>
  <c r="N13274" i="1"/>
  <c r="K13274" i="1"/>
  <c r="J13274" i="1"/>
  <c r="L13274" i="1" s="1"/>
  <c r="I13274" i="1"/>
  <c r="O13273" i="1"/>
  <c r="N13273" i="1"/>
  <c r="L13273" i="1"/>
  <c r="J13273" i="1"/>
  <c r="I13273" i="1"/>
  <c r="K13273" i="1" s="1"/>
  <c r="O13272" i="1"/>
  <c r="N13272" i="1"/>
  <c r="J13272" i="1"/>
  <c r="L13272" i="1" s="1"/>
  <c r="I13272" i="1"/>
  <c r="K13272" i="1" s="1"/>
  <c r="O13271" i="1"/>
  <c r="N13271" i="1"/>
  <c r="L13271" i="1"/>
  <c r="J13271" i="1"/>
  <c r="I13271" i="1"/>
  <c r="K13271" i="1" s="1"/>
  <c r="O13270" i="1"/>
  <c r="N13270" i="1"/>
  <c r="J13270" i="1"/>
  <c r="L13270" i="1" s="1"/>
  <c r="I13270" i="1"/>
  <c r="K13270" i="1" s="1"/>
  <c r="O13269" i="1"/>
  <c r="N13269" i="1"/>
  <c r="L13269" i="1"/>
  <c r="J13269" i="1"/>
  <c r="I13269" i="1"/>
  <c r="K13269" i="1" s="1"/>
  <c r="O13268" i="1"/>
  <c r="N13268" i="1"/>
  <c r="J13268" i="1"/>
  <c r="L13268" i="1" s="1"/>
  <c r="I13268" i="1"/>
  <c r="K13268" i="1" s="1"/>
  <c r="O13267" i="1"/>
  <c r="N13267" i="1"/>
  <c r="J13267" i="1"/>
  <c r="L13267" i="1" s="1"/>
  <c r="I13267" i="1"/>
  <c r="K13267" i="1" s="1"/>
  <c r="O13266" i="1"/>
  <c r="N13266" i="1"/>
  <c r="K13266" i="1"/>
  <c r="J13266" i="1"/>
  <c r="L13266" i="1" s="1"/>
  <c r="I13266" i="1"/>
  <c r="O13265" i="1"/>
  <c r="N13265" i="1"/>
  <c r="K13265" i="1"/>
  <c r="J13265" i="1"/>
  <c r="L13265" i="1" s="1"/>
  <c r="I13265" i="1"/>
  <c r="O13264" i="1"/>
  <c r="N13264" i="1"/>
  <c r="J13264" i="1"/>
  <c r="L13264" i="1" s="1"/>
  <c r="I13264" i="1"/>
  <c r="K13264" i="1" s="1"/>
  <c r="O13263" i="1"/>
  <c r="N13263" i="1"/>
  <c r="J13263" i="1"/>
  <c r="L13263" i="1" s="1"/>
  <c r="I13263" i="1"/>
  <c r="K13263" i="1" s="1"/>
  <c r="O13262" i="1"/>
  <c r="N13262" i="1"/>
  <c r="J13262" i="1"/>
  <c r="L13262" i="1" s="1"/>
  <c r="I13262" i="1"/>
  <c r="K13262" i="1" s="1"/>
  <c r="O13261" i="1"/>
  <c r="N13261" i="1"/>
  <c r="L13261" i="1"/>
  <c r="K13261" i="1"/>
  <c r="M13261" i="1" s="1"/>
  <c r="J13261" i="1"/>
  <c r="I13261" i="1"/>
  <c r="O13260" i="1"/>
  <c r="N13260" i="1"/>
  <c r="J13260" i="1"/>
  <c r="L13260" i="1" s="1"/>
  <c r="M13260" i="1" s="1"/>
  <c r="I13260" i="1"/>
  <c r="K13260" i="1" s="1"/>
  <c r="O13259" i="1"/>
  <c r="N13259" i="1"/>
  <c r="J13259" i="1"/>
  <c r="L13259" i="1" s="1"/>
  <c r="M13259" i="1" s="1"/>
  <c r="I13259" i="1"/>
  <c r="K13259" i="1" s="1"/>
  <c r="O13258" i="1"/>
  <c r="N13258" i="1"/>
  <c r="K13258" i="1"/>
  <c r="J13258" i="1"/>
  <c r="L13258" i="1" s="1"/>
  <c r="I13258" i="1"/>
  <c r="O13257" i="1"/>
  <c r="N13257" i="1"/>
  <c r="J13257" i="1"/>
  <c r="L13257" i="1" s="1"/>
  <c r="I13257" i="1"/>
  <c r="K13257" i="1" s="1"/>
  <c r="O13256" i="1"/>
  <c r="N13256" i="1"/>
  <c r="J13256" i="1"/>
  <c r="L13256" i="1" s="1"/>
  <c r="I13256" i="1"/>
  <c r="K13256" i="1" s="1"/>
  <c r="O13255" i="1"/>
  <c r="N13255" i="1"/>
  <c r="L13255" i="1"/>
  <c r="J13255" i="1"/>
  <c r="I13255" i="1"/>
  <c r="K13255" i="1" s="1"/>
  <c r="O13254" i="1"/>
  <c r="N13254" i="1"/>
  <c r="K13254" i="1"/>
  <c r="J13254" i="1"/>
  <c r="L13254" i="1" s="1"/>
  <c r="I13254" i="1"/>
  <c r="O13253" i="1"/>
  <c r="N13253" i="1"/>
  <c r="M13253" i="1"/>
  <c r="J13253" i="1"/>
  <c r="L13253" i="1" s="1"/>
  <c r="I13253" i="1"/>
  <c r="K13253" i="1" s="1"/>
  <c r="O13252" i="1"/>
  <c r="N13252" i="1"/>
  <c r="J13252" i="1"/>
  <c r="L13252" i="1" s="1"/>
  <c r="I13252" i="1"/>
  <c r="K13252" i="1" s="1"/>
  <c r="O13251" i="1"/>
  <c r="N13251" i="1"/>
  <c r="J13251" i="1"/>
  <c r="L13251" i="1" s="1"/>
  <c r="I13251" i="1"/>
  <c r="K13251" i="1" s="1"/>
  <c r="O13250" i="1"/>
  <c r="N13250" i="1"/>
  <c r="J13250" i="1"/>
  <c r="L13250" i="1" s="1"/>
  <c r="I13250" i="1"/>
  <c r="K13250" i="1" s="1"/>
  <c r="O13249" i="1"/>
  <c r="N13249" i="1"/>
  <c r="K13249" i="1"/>
  <c r="J13249" i="1"/>
  <c r="L13249" i="1" s="1"/>
  <c r="M13249" i="1" s="1"/>
  <c r="I13249" i="1"/>
  <c r="O13248" i="1"/>
  <c r="N13248" i="1"/>
  <c r="J13248" i="1"/>
  <c r="L13248" i="1" s="1"/>
  <c r="I13248" i="1"/>
  <c r="K13248" i="1" s="1"/>
  <c r="O13247" i="1"/>
  <c r="N13247" i="1"/>
  <c r="J13247" i="1"/>
  <c r="L13247" i="1" s="1"/>
  <c r="M13247" i="1" s="1"/>
  <c r="I13247" i="1"/>
  <c r="K13247" i="1" s="1"/>
  <c r="O13246" i="1"/>
  <c r="N13246" i="1"/>
  <c r="J13246" i="1"/>
  <c r="L13246" i="1" s="1"/>
  <c r="I13246" i="1"/>
  <c r="K13246" i="1" s="1"/>
  <c r="O13245" i="1"/>
  <c r="N13245" i="1"/>
  <c r="L13245" i="1"/>
  <c r="J13245" i="1"/>
  <c r="I13245" i="1"/>
  <c r="K13245" i="1" s="1"/>
  <c r="O13244" i="1"/>
  <c r="N13244" i="1"/>
  <c r="J13244" i="1"/>
  <c r="L13244" i="1" s="1"/>
  <c r="I13244" i="1"/>
  <c r="K13244" i="1" s="1"/>
  <c r="O13243" i="1"/>
  <c r="N13243" i="1"/>
  <c r="J13243" i="1"/>
  <c r="L13243" i="1" s="1"/>
  <c r="I13243" i="1"/>
  <c r="K13243" i="1" s="1"/>
  <c r="O13242" i="1"/>
  <c r="N13242" i="1"/>
  <c r="K13242" i="1"/>
  <c r="J13242" i="1"/>
  <c r="L13242" i="1" s="1"/>
  <c r="I13242" i="1"/>
  <c r="O13241" i="1"/>
  <c r="N13241" i="1"/>
  <c r="L13241" i="1"/>
  <c r="J13241" i="1"/>
  <c r="I13241" i="1"/>
  <c r="K13241" i="1" s="1"/>
  <c r="O13240" i="1"/>
  <c r="N13240" i="1"/>
  <c r="J13240" i="1"/>
  <c r="L13240" i="1" s="1"/>
  <c r="I13240" i="1"/>
  <c r="K13240" i="1" s="1"/>
  <c r="O13239" i="1"/>
  <c r="N13239" i="1"/>
  <c r="L13239" i="1"/>
  <c r="M13239" i="1" s="1"/>
  <c r="J13239" i="1"/>
  <c r="I13239" i="1"/>
  <c r="K13239" i="1" s="1"/>
  <c r="O13238" i="1"/>
  <c r="N13238" i="1"/>
  <c r="J13238" i="1"/>
  <c r="L13238" i="1" s="1"/>
  <c r="I13238" i="1"/>
  <c r="K13238" i="1" s="1"/>
  <c r="O13237" i="1"/>
  <c r="N13237" i="1"/>
  <c r="J13237" i="1"/>
  <c r="L13237" i="1" s="1"/>
  <c r="I13237" i="1"/>
  <c r="K13237" i="1" s="1"/>
  <c r="O13236" i="1"/>
  <c r="N13236" i="1"/>
  <c r="J13236" i="1"/>
  <c r="L13236" i="1" s="1"/>
  <c r="I13236" i="1"/>
  <c r="K13236" i="1" s="1"/>
  <c r="O13235" i="1"/>
  <c r="N13235" i="1"/>
  <c r="J13235" i="1"/>
  <c r="L13235" i="1" s="1"/>
  <c r="I13235" i="1"/>
  <c r="K13235" i="1" s="1"/>
  <c r="O13234" i="1"/>
  <c r="N13234" i="1"/>
  <c r="J13234" i="1"/>
  <c r="L13234" i="1" s="1"/>
  <c r="I13234" i="1"/>
  <c r="K13234" i="1" s="1"/>
  <c r="O13233" i="1"/>
  <c r="N13233" i="1"/>
  <c r="K13233" i="1"/>
  <c r="J13233" i="1"/>
  <c r="L13233" i="1" s="1"/>
  <c r="M13233" i="1" s="1"/>
  <c r="I13233" i="1"/>
  <c r="O13232" i="1"/>
  <c r="N13232" i="1"/>
  <c r="J13232" i="1"/>
  <c r="L13232" i="1" s="1"/>
  <c r="I13232" i="1"/>
  <c r="K13232" i="1" s="1"/>
  <c r="O13231" i="1"/>
  <c r="N13231" i="1"/>
  <c r="L13231" i="1"/>
  <c r="J13231" i="1"/>
  <c r="I13231" i="1"/>
  <c r="K13231" i="1" s="1"/>
  <c r="O13230" i="1"/>
  <c r="N13230" i="1"/>
  <c r="J13230" i="1"/>
  <c r="L13230" i="1" s="1"/>
  <c r="I13230" i="1"/>
  <c r="K13230" i="1" s="1"/>
  <c r="O13229" i="1"/>
  <c r="N13229" i="1"/>
  <c r="J13229" i="1"/>
  <c r="L13229" i="1" s="1"/>
  <c r="I13229" i="1"/>
  <c r="K13229" i="1" s="1"/>
  <c r="O13228" i="1"/>
  <c r="N13228" i="1"/>
  <c r="J13228" i="1"/>
  <c r="L13228" i="1" s="1"/>
  <c r="I13228" i="1"/>
  <c r="K13228" i="1" s="1"/>
  <c r="O13227" i="1"/>
  <c r="N13227" i="1"/>
  <c r="J13227" i="1"/>
  <c r="L13227" i="1" s="1"/>
  <c r="M13227" i="1" s="1"/>
  <c r="I13227" i="1"/>
  <c r="K13227" i="1" s="1"/>
  <c r="O13226" i="1"/>
  <c r="N13226" i="1"/>
  <c r="K13226" i="1"/>
  <c r="J13226" i="1"/>
  <c r="L13226" i="1" s="1"/>
  <c r="I13226" i="1"/>
  <c r="O13225" i="1"/>
  <c r="N13225" i="1"/>
  <c r="L13225" i="1"/>
  <c r="J13225" i="1"/>
  <c r="I13225" i="1"/>
  <c r="K13225" i="1" s="1"/>
  <c r="O13224" i="1"/>
  <c r="N13224" i="1"/>
  <c r="J13224" i="1"/>
  <c r="L13224" i="1" s="1"/>
  <c r="I13224" i="1"/>
  <c r="K13224" i="1" s="1"/>
  <c r="O13223" i="1"/>
  <c r="N13223" i="1"/>
  <c r="L13223" i="1"/>
  <c r="J13223" i="1"/>
  <c r="I13223" i="1"/>
  <c r="K13223" i="1" s="1"/>
  <c r="O13222" i="1"/>
  <c r="N13222" i="1"/>
  <c r="J13222" i="1"/>
  <c r="L13222" i="1" s="1"/>
  <c r="I13222" i="1"/>
  <c r="K13222" i="1" s="1"/>
  <c r="O13221" i="1"/>
  <c r="N13221" i="1"/>
  <c r="J13221" i="1"/>
  <c r="L13221" i="1" s="1"/>
  <c r="M13221" i="1" s="1"/>
  <c r="I13221" i="1"/>
  <c r="K13221" i="1" s="1"/>
  <c r="O13220" i="1"/>
  <c r="N13220" i="1"/>
  <c r="J13220" i="1"/>
  <c r="L13220" i="1" s="1"/>
  <c r="I13220" i="1"/>
  <c r="K13220" i="1" s="1"/>
  <c r="O13219" i="1"/>
  <c r="N13219" i="1"/>
  <c r="L13219" i="1"/>
  <c r="J13219" i="1"/>
  <c r="I13219" i="1"/>
  <c r="K13219" i="1" s="1"/>
  <c r="O13218" i="1"/>
  <c r="N13218" i="1"/>
  <c r="J13218" i="1"/>
  <c r="L13218" i="1" s="1"/>
  <c r="I13218" i="1"/>
  <c r="K13218" i="1" s="1"/>
  <c r="O13217" i="1"/>
  <c r="N13217" i="1"/>
  <c r="J13217" i="1"/>
  <c r="L13217" i="1" s="1"/>
  <c r="I13217" i="1"/>
  <c r="K13217" i="1" s="1"/>
  <c r="O13216" i="1"/>
  <c r="N13216" i="1"/>
  <c r="J13216" i="1"/>
  <c r="L13216" i="1" s="1"/>
  <c r="I13216" i="1"/>
  <c r="K13216" i="1" s="1"/>
  <c r="O13215" i="1"/>
  <c r="N13215" i="1"/>
  <c r="J13215" i="1"/>
  <c r="L13215" i="1" s="1"/>
  <c r="I13215" i="1"/>
  <c r="K13215" i="1" s="1"/>
  <c r="O13214" i="1"/>
  <c r="N13214" i="1"/>
  <c r="J13214" i="1"/>
  <c r="L13214" i="1" s="1"/>
  <c r="I13214" i="1"/>
  <c r="K13214" i="1" s="1"/>
  <c r="O13213" i="1"/>
  <c r="N13213" i="1"/>
  <c r="K13213" i="1"/>
  <c r="J13213" i="1"/>
  <c r="L13213" i="1" s="1"/>
  <c r="M13213" i="1" s="1"/>
  <c r="I13213" i="1"/>
  <c r="O13212" i="1"/>
  <c r="N13212" i="1"/>
  <c r="J13212" i="1"/>
  <c r="L13212" i="1" s="1"/>
  <c r="M13212" i="1" s="1"/>
  <c r="I13212" i="1"/>
  <c r="K13212" i="1" s="1"/>
  <c r="O13211" i="1"/>
  <c r="N13211" i="1"/>
  <c r="L13211" i="1"/>
  <c r="J13211" i="1"/>
  <c r="I13211" i="1"/>
  <c r="K13211" i="1" s="1"/>
  <c r="O13210" i="1"/>
  <c r="N13210" i="1"/>
  <c r="J13210" i="1"/>
  <c r="L13210" i="1" s="1"/>
  <c r="I13210" i="1"/>
  <c r="K13210" i="1" s="1"/>
  <c r="O13209" i="1"/>
  <c r="N13209" i="1"/>
  <c r="J13209" i="1"/>
  <c r="L13209" i="1" s="1"/>
  <c r="I13209" i="1"/>
  <c r="K13209" i="1" s="1"/>
  <c r="O13208" i="1"/>
  <c r="N13208" i="1"/>
  <c r="J13208" i="1"/>
  <c r="L13208" i="1" s="1"/>
  <c r="I13208" i="1"/>
  <c r="K13208" i="1" s="1"/>
  <c r="O13207" i="1"/>
  <c r="N13207" i="1"/>
  <c r="J13207" i="1"/>
  <c r="L13207" i="1" s="1"/>
  <c r="M13207" i="1" s="1"/>
  <c r="I13207" i="1"/>
  <c r="K13207" i="1" s="1"/>
  <c r="O13206" i="1"/>
  <c r="N13206" i="1"/>
  <c r="K13206" i="1"/>
  <c r="J13206" i="1"/>
  <c r="L13206" i="1" s="1"/>
  <c r="I13206" i="1"/>
  <c r="O13205" i="1"/>
  <c r="N13205" i="1"/>
  <c r="J13205" i="1"/>
  <c r="L13205" i="1" s="1"/>
  <c r="I13205" i="1"/>
  <c r="K13205" i="1" s="1"/>
  <c r="O13204" i="1"/>
  <c r="N13204" i="1"/>
  <c r="J13204" i="1"/>
  <c r="L13204" i="1" s="1"/>
  <c r="I13204" i="1"/>
  <c r="K13204" i="1" s="1"/>
  <c r="O13203" i="1"/>
  <c r="N13203" i="1"/>
  <c r="J13203" i="1"/>
  <c r="L13203" i="1" s="1"/>
  <c r="I13203" i="1"/>
  <c r="K13203" i="1" s="1"/>
  <c r="O13202" i="1"/>
  <c r="N13202" i="1"/>
  <c r="J13202" i="1"/>
  <c r="L13202" i="1" s="1"/>
  <c r="I13202" i="1"/>
  <c r="K13202" i="1" s="1"/>
  <c r="O13201" i="1"/>
  <c r="N13201" i="1"/>
  <c r="J13201" i="1"/>
  <c r="L13201" i="1" s="1"/>
  <c r="I13201" i="1"/>
  <c r="K13201" i="1" s="1"/>
  <c r="O13200" i="1"/>
  <c r="N13200" i="1"/>
  <c r="J13200" i="1"/>
  <c r="L13200" i="1" s="1"/>
  <c r="I13200" i="1"/>
  <c r="K13200" i="1" s="1"/>
  <c r="O13199" i="1"/>
  <c r="N13199" i="1"/>
  <c r="J13199" i="1"/>
  <c r="L13199" i="1" s="1"/>
  <c r="I13199" i="1"/>
  <c r="K13199" i="1" s="1"/>
  <c r="O13198" i="1"/>
  <c r="N13198" i="1"/>
  <c r="J13198" i="1"/>
  <c r="L13198" i="1" s="1"/>
  <c r="I13198" i="1"/>
  <c r="K13198" i="1" s="1"/>
  <c r="O13197" i="1"/>
  <c r="N13197" i="1"/>
  <c r="L13197" i="1"/>
  <c r="K13197" i="1"/>
  <c r="J13197" i="1"/>
  <c r="I13197" i="1"/>
  <c r="O13196" i="1"/>
  <c r="N13196" i="1"/>
  <c r="J13196" i="1"/>
  <c r="L13196" i="1" s="1"/>
  <c r="I13196" i="1"/>
  <c r="K13196" i="1" s="1"/>
  <c r="O13195" i="1"/>
  <c r="N13195" i="1"/>
  <c r="J13195" i="1"/>
  <c r="L13195" i="1" s="1"/>
  <c r="M13195" i="1" s="1"/>
  <c r="I13195" i="1"/>
  <c r="K13195" i="1" s="1"/>
  <c r="O13194" i="1"/>
  <c r="N13194" i="1"/>
  <c r="J13194" i="1"/>
  <c r="L13194" i="1" s="1"/>
  <c r="I13194" i="1"/>
  <c r="K13194" i="1" s="1"/>
  <c r="O13193" i="1"/>
  <c r="N13193" i="1"/>
  <c r="J13193" i="1"/>
  <c r="L13193" i="1" s="1"/>
  <c r="I13193" i="1"/>
  <c r="K13193" i="1" s="1"/>
  <c r="O13192" i="1"/>
  <c r="N13192" i="1"/>
  <c r="J13192" i="1"/>
  <c r="L13192" i="1" s="1"/>
  <c r="I13192" i="1"/>
  <c r="K13192" i="1" s="1"/>
  <c r="O13191" i="1"/>
  <c r="N13191" i="1"/>
  <c r="J13191" i="1"/>
  <c r="L13191" i="1" s="1"/>
  <c r="I13191" i="1"/>
  <c r="K13191" i="1" s="1"/>
  <c r="O13190" i="1"/>
  <c r="N13190" i="1"/>
  <c r="K13190" i="1"/>
  <c r="J13190" i="1"/>
  <c r="L13190" i="1" s="1"/>
  <c r="I13190" i="1"/>
  <c r="O13189" i="1"/>
  <c r="N13189" i="1"/>
  <c r="J13189" i="1"/>
  <c r="L13189" i="1" s="1"/>
  <c r="I13189" i="1"/>
  <c r="K13189" i="1" s="1"/>
  <c r="O13188" i="1"/>
  <c r="N13188" i="1"/>
  <c r="J13188" i="1"/>
  <c r="L13188" i="1" s="1"/>
  <c r="I13188" i="1"/>
  <c r="K13188" i="1" s="1"/>
  <c r="O13187" i="1"/>
  <c r="N13187" i="1"/>
  <c r="J13187" i="1"/>
  <c r="L13187" i="1" s="1"/>
  <c r="I13187" i="1"/>
  <c r="K13187" i="1" s="1"/>
  <c r="O13186" i="1"/>
  <c r="N13186" i="1"/>
  <c r="J13186" i="1"/>
  <c r="L13186" i="1" s="1"/>
  <c r="I13186" i="1"/>
  <c r="K13186" i="1" s="1"/>
  <c r="O13185" i="1"/>
  <c r="N13185" i="1"/>
  <c r="K13185" i="1"/>
  <c r="J13185" i="1"/>
  <c r="L13185" i="1" s="1"/>
  <c r="I13185" i="1"/>
  <c r="O13184" i="1"/>
  <c r="N13184" i="1"/>
  <c r="J13184" i="1"/>
  <c r="L13184" i="1" s="1"/>
  <c r="I13184" i="1"/>
  <c r="K13184" i="1" s="1"/>
  <c r="O13183" i="1"/>
  <c r="N13183" i="1"/>
  <c r="J13183" i="1"/>
  <c r="L13183" i="1" s="1"/>
  <c r="I13183" i="1"/>
  <c r="K13183" i="1" s="1"/>
  <c r="O13182" i="1"/>
  <c r="N13182" i="1"/>
  <c r="J13182" i="1"/>
  <c r="L13182" i="1" s="1"/>
  <c r="I13182" i="1"/>
  <c r="K13182" i="1" s="1"/>
  <c r="O13181" i="1"/>
  <c r="N13181" i="1"/>
  <c r="L13181" i="1"/>
  <c r="M13181" i="1" s="1"/>
  <c r="K13181" i="1"/>
  <c r="J13181" i="1"/>
  <c r="I13181" i="1"/>
  <c r="O13180" i="1"/>
  <c r="N13180" i="1"/>
  <c r="J13180" i="1"/>
  <c r="L13180" i="1" s="1"/>
  <c r="I13180" i="1"/>
  <c r="K13180" i="1" s="1"/>
  <c r="O13179" i="1"/>
  <c r="N13179" i="1"/>
  <c r="L13179" i="1"/>
  <c r="J13179" i="1"/>
  <c r="I13179" i="1"/>
  <c r="K13179" i="1" s="1"/>
  <c r="O13178" i="1"/>
  <c r="N13178" i="1"/>
  <c r="K13178" i="1"/>
  <c r="J13178" i="1"/>
  <c r="L13178" i="1" s="1"/>
  <c r="I13178" i="1"/>
  <c r="O13177" i="1"/>
  <c r="N13177" i="1"/>
  <c r="L13177" i="1"/>
  <c r="M13177" i="1" s="1"/>
  <c r="J13177" i="1"/>
  <c r="I13177" i="1"/>
  <c r="K13177" i="1" s="1"/>
  <c r="O13176" i="1"/>
  <c r="N13176" i="1"/>
  <c r="J13176" i="1"/>
  <c r="L13176" i="1" s="1"/>
  <c r="I13176" i="1"/>
  <c r="K13176" i="1" s="1"/>
  <c r="O13175" i="1"/>
  <c r="N13175" i="1"/>
  <c r="J13175" i="1"/>
  <c r="L13175" i="1" s="1"/>
  <c r="M13175" i="1" s="1"/>
  <c r="I13175" i="1"/>
  <c r="K13175" i="1" s="1"/>
  <c r="O13174" i="1"/>
  <c r="N13174" i="1"/>
  <c r="J13174" i="1"/>
  <c r="L13174" i="1" s="1"/>
  <c r="I13174" i="1"/>
  <c r="K13174" i="1" s="1"/>
  <c r="O13173" i="1"/>
  <c r="N13173" i="1"/>
  <c r="M13173" i="1"/>
  <c r="K13173" i="1"/>
  <c r="J13173" i="1"/>
  <c r="L13173" i="1" s="1"/>
  <c r="I13173" i="1"/>
  <c r="O13172" i="1"/>
  <c r="N13172" i="1"/>
  <c r="J13172" i="1"/>
  <c r="L13172" i="1" s="1"/>
  <c r="I13172" i="1"/>
  <c r="K13172" i="1" s="1"/>
  <c r="O13171" i="1"/>
  <c r="N13171" i="1"/>
  <c r="J13171" i="1"/>
  <c r="L13171" i="1" s="1"/>
  <c r="I13171" i="1"/>
  <c r="K13171" i="1" s="1"/>
  <c r="O13170" i="1"/>
  <c r="N13170" i="1"/>
  <c r="J13170" i="1"/>
  <c r="L13170" i="1" s="1"/>
  <c r="I13170" i="1"/>
  <c r="K13170" i="1" s="1"/>
  <c r="O13169" i="1"/>
  <c r="N13169" i="1"/>
  <c r="K13169" i="1"/>
  <c r="J13169" i="1"/>
  <c r="L13169" i="1" s="1"/>
  <c r="I13169" i="1"/>
  <c r="O13168" i="1"/>
  <c r="N13168" i="1"/>
  <c r="J13168" i="1"/>
  <c r="L13168" i="1" s="1"/>
  <c r="I13168" i="1"/>
  <c r="K13168" i="1" s="1"/>
  <c r="O13167" i="1"/>
  <c r="N13167" i="1"/>
  <c r="J13167" i="1"/>
  <c r="L13167" i="1" s="1"/>
  <c r="I13167" i="1"/>
  <c r="K13167" i="1" s="1"/>
  <c r="O13166" i="1"/>
  <c r="N13166" i="1"/>
  <c r="J13166" i="1"/>
  <c r="L13166" i="1" s="1"/>
  <c r="I13166" i="1"/>
  <c r="K13166" i="1" s="1"/>
  <c r="O13165" i="1"/>
  <c r="N13165" i="1"/>
  <c r="J13165" i="1"/>
  <c r="L13165" i="1" s="1"/>
  <c r="I13165" i="1"/>
  <c r="K13165" i="1" s="1"/>
  <c r="O13164" i="1"/>
  <c r="N13164" i="1"/>
  <c r="J13164" i="1"/>
  <c r="L13164" i="1" s="1"/>
  <c r="M13164" i="1" s="1"/>
  <c r="I13164" i="1"/>
  <c r="K13164" i="1" s="1"/>
  <c r="O13163" i="1"/>
  <c r="N13163" i="1"/>
  <c r="J13163" i="1"/>
  <c r="L13163" i="1" s="1"/>
  <c r="M13163" i="1" s="1"/>
  <c r="I13163" i="1"/>
  <c r="K13163" i="1" s="1"/>
  <c r="O13162" i="1"/>
  <c r="N13162" i="1"/>
  <c r="J13162" i="1"/>
  <c r="L13162" i="1" s="1"/>
  <c r="I13162" i="1"/>
  <c r="K13162" i="1" s="1"/>
  <c r="O13161" i="1"/>
  <c r="N13161" i="1"/>
  <c r="J13161" i="1"/>
  <c r="L13161" i="1" s="1"/>
  <c r="I13161" i="1"/>
  <c r="K13161" i="1" s="1"/>
  <c r="O13160" i="1"/>
  <c r="N13160" i="1"/>
  <c r="J13160" i="1"/>
  <c r="L13160" i="1" s="1"/>
  <c r="I13160" i="1"/>
  <c r="K13160" i="1" s="1"/>
  <c r="O13159" i="1"/>
  <c r="N13159" i="1"/>
  <c r="J13159" i="1"/>
  <c r="L13159" i="1" s="1"/>
  <c r="I13159" i="1"/>
  <c r="K13159" i="1" s="1"/>
  <c r="O13158" i="1"/>
  <c r="N13158" i="1"/>
  <c r="J13158" i="1"/>
  <c r="L13158" i="1" s="1"/>
  <c r="I13158" i="1"/>
  <c r="K13158" i="1" s="1"/>
  <c r="O13157" i="1"/>
  <c r="N13157" i="1"/>
  <c r="L13157" i="1"/>
  <c r="M13157" i="1" s="1"/>
  <c r="J13157" i="1"/>
  <c r="I13157" i="1"/>
  <c r="K13157" i="1" s="1"/>
  <c r="O13156" i="1"/>
  <c r="N13156" i="1"/>
  <c r="J13156" i="1"/>
  <c r="L13156" i="1" s="1"/>
  <c r="M13156" i="1" s="1"/>
  <c r="I13156" i="1"/>
  <c r="K13156" i="1" s="1"/>
  <c r="O13155" i="1"/>
  <c r="N13155" i="1"/>
  <c r="J13155" i="1"/>
  <c r="L13155" i="1" s="1"/>
  <c r="M13155" i="1" s="1"/>
  <c r="I13155" i="1"/>
  <c r="K13155" i="1" s="1"/>
  <c r="O13154" i="1"/>
  <c r="N13154" i="1"/>
  <c r="J13154" i="1"/>
  <c r="L13154" i="1" s="1"/>
  <c r="I13154" i="1"/>
  <c r="K13154" i="1" s="1"/>
  <c r="O13153" i="1"/>
  <c r="N13153" i="1"/>
  <c r="L13153" i="1"/>
  <c r="J13153" i="1"/>
  <c r="I13153" i="1"/>
  <c r="K13153" i="1" s="1"/>
  <c r="O13152" i="1"/>
  <c r="N13152" i="1"/>
  <c r="J13152" i="1"/>
  <c r="L13152" i="1" s="1"/>
  <c r="I13152" i="1"/>
  <c r="K13152" i="1" s="1"/>
  <c r="O13151" i="1"/>
  <c r="N13151" i="1"/>
  <c r="J13151" i="1"/>
  <c r="L13151" i="1" s="1"/>
  <c r="I13151" i="1"/>
  <c r="K13151" i="1" s="1"/>
  <c r="O13150" i="1"/>
  <c r="N13150" i="1"/>
  <c r="K13150" i="1"/>
  <c r="J13150" i="1"/>
  <c r="L13150" i="1" s="1"/>
  <c r="I13150" i="1"/>
  <c r="O13149" i="1"/>
  <c r="N13149" i="1"/>
  <c r="L13149" i="1"/>
  <c r="J13149" i="1"/>
  <c r="I13149" i="1"/>
  <c r="K13149" i="1" s="1"/>
  <c r="O13148" i="1"/>
  <c r="N13148" i="1"/>
  <c r="J13148" i="1"/>
  <c r="L13148" i="1" s="1"/>
  <c r="I13148" i="1"/>
  <c r="K13148" i="1" s="1"/>
  <c r="O13147" i="1"/>
  <c r="N13147" i="1"/>
  <c r="J13147" i="1"/>
  <c r="L13147" i="1" s="1"/>
  <c r="I13147" i="1"/>
  <c r="K13147" i="1" s="1"/>
  <c r="O13146" i="1"/>
  <c r="N13146" i="1"/>
  <c r="J13146" i="1"/>
  <c r="L13146" i="1" s="1"/>
  <c r="I13146" i="1"/>
  <c r="K13146" i="1" s="1"/>
  <c r="O13145" i="1"/>
  <c r="N13145" i="1"/>
  <c r="J13145" i="1"/>
  <c r="L13145" i="1" s="1"/>
  <c r="M13145" i="1" s="1"/>
  <c r="I13145" i="1"/>
  <c r="K13145" i="1" s="1"/>
  <c r="O13144" i="1"/>
  <c r="N13144" i="1"/>
  <c r="J13144" i="1"/>
  <c r="L13144" i="1" s="1"/>
  <c r="I13144" i="1"/>
  <c r="K13144" i="1" s="1"/>
  <c r="O13143" i="1"/>
  <c r="N13143" i="1"/>
  <c r="L13143" i="1"/>
  <c r="J13143" i="1"/>
  <c r="I13143" i="1"/>
  <c r="K13143" i="1" s="1"/>
  <c r="O13142" i="1"/>
  <c r="N13142" i="1"/>
  <c r="J13142" i="1"/>
  <c r="L13142" i="1" s="1"/>
  <c r="I13142" i="1"/>
  <c r="K13142" i="1" s="1"/>
  <c r="O13141" i="1"/>
  <c r="N13141" i="1"/>
  <c r="J13141" i="1"/>
  <c r="L13141" i="1" s="1"/>
  <c r="M13141" i="1" s="1"/>
  <c r="I13141" i="1"/>
  <c r="K13141" i="1" s="1"/>
  <c r="O13140" i="1"/>
  <c r="N13140" i="1"/>
  <c r="J13140" i="1"/>
  <c r="L13140" i="1" s="1"/>
  <c r="I13140" i="1"/>
  <c r="K13140" i="1" s="1"/>
  <c r="O13139" i="1"/>
  <c r="N13139" i="1"/>
  <c r="J13139" i="1"/>
  <c r="L13139" i="1" s="1"/>
  <c r="I13139" i="1"/>
  <c r="K13139" i="1" s="1"/>
  <c r="O13138" i="1"/>
  <c r="N13138" i="1"/>
  <c r="J13138" i="1"/>
  <c r="L13138" i="1" s="1"/>
  <c r="I13138" i="1"/>
  <c r="K13138" i="1" s="1"/>
  <c r="O13137" i="1"/>
  <c r="N13137" i="1"/>
  <c r="K13137" i="1"/>
  <c r="J13137" i="1"/>
  <c r="L13137" i="1" s="1"/>
  <c r="I13137" i="1"/>
  <c r="O13136" i="1"/>
  <c r="N13136" i="1"/>
  <c r="J13136" i="1"/>
  <c r="L13136" i="1" s="1"/>
  <c r="I13136" i="1"/>
  <c r="K13136" i="1" s="1"/>
  <c r="O13135" i="1"/>
  <c r="N13135" i="1"/>
  <c r="J13135" i="1"/>
  <c r="L13135" i="1" s="1"/>
  <c r="I13135" i="1"/>
  <c r="K13135" i="1" s="1"/>
  <c r="O13134" i="1"/>
  <c r="N13134" i="1"/>
  <c r="J13134" i="1"/>
  <c r="L13134" i="1" s="1"/>
  <c r="I13134" i="1"/>
  <c r="K13134" i="1" s="1"/>
  <c r="O13133" i="1"/>
  <c r="N13133" i="1"/>
  <c r="J13133" i="1"/>
  <c r="L13133" i="1" s="1"/>
  <c r="I13133" i="1"/>
  <c r="K13133" i="1" s="1"/>
  <c r="O13132" i="1"/>
  <c r="N13132" i="1"/>
  <c r="J13132" i="1"/>
  <c r="L13132" i="1" s="1"/>
  <c r="I13132" i="1"/>
  <c r="K13132" i="1" s="1"/>
  <c r="O13131" i="1"/>
  <c r="N13131" i="1"/>
  <c r="J13131" i="1"/>
  <c r="L13131" i="1" s="1"/>
  <c r="I13131" i="1"/>
  <c r="K13131" i="1" s="1"/>
  <c r="O13130" i="1"/>
  <c r="N13130" i="1"/>
  <c r="J13130" i="1"/>
  <c r="L13130" i="1" s="1"/>
  <c r="I13130" i="1"/>
  <c r="K13130" i="1" s="1"/>
  <c r="O13129" i="1"/>
  <c r="N13129" i="1"/>
  <c r="K13129" i="1"/>
  <c r="J13129" i="1"/>
  <c r="L13129" i="1" s="1"/>
  <c r="I13129" i="1"/>
  <c r="O13128" i="1"/>
  <c r="N13128" i="1"/>
  <c r="J13128" i="1"/>
  <c r="L13128" i="1" s="1"/>
  <c r="I13128" i="1"/>
  <c r="K13128" i="1" s="1"/>
  <c r="O13127" i="1"/>
  <c r="N13127" i="1"/>
  <c r="J13127" i="1"/>
  <c r="L13127" i="1" s="1"/>
  <c r="I13127" i="1"/>
  <c r="K13127" i="1" s="1"/>
  <c r="O13126" i="1"/>
  <c r="N13126" i="1"/>
  <c r="K13126" i="1"/>
  <c r="J13126" i="1"/>
  <c r="L13126" i="1" s="1"/>
  <c r="I13126" i="1"/>
  <c r="O13125" i="1"/>
  <c r="N13125" i="1"/>
  <c r="K13125" i="1"/>
  <c r="J13125" i="1"/>
  <c r="L13125" i="1" s="1"/>
  <c r="M13125" i="1" s="1"/>
  <c r="I13125" i="1"/>
  <c r="O13124" i="1"/>
  <c r="N13124" i="1"/>
  <c r="J13124" i="1"/>
  <c r="L13124" i="1" s="1"/>
  <c r="I13124" i="1"/>
  <c r="K13124" i="1" s="1"/>
  <c r="O13123" i="1"/>
  <c r="N13123" i="1"/>
  <c r="L13123" i="1"/>
  <c r="M13123" i="1" s="1"/>
  <c r="J13123" i="1"/>
  <c r="I13123" i="1"/>
  <c r="K13123" i="1" s="1"/>
  <c r="O13122" i="1"/>
  <c r="N13122" i="1"/>
  <c r="J13122" i="1"/>
  <c r="L13122" i="1" s="1"/>
  <c r="I13122" i="1"/>
  <c r="K13122" i="1" s="1"/>
  <c r="O13121" i="1"/>
  <c r="N13121" i="1"/>
  <c r="J13121" i="1"/>
  <c r="L13121" i="1" s="1"/>
  <c r="I13121" i="1"/>
  <c r="K13121" i="1" s="1"/>
  <c r="O13120" i="1"/>
  <c r="N13120" i="1"/>
  <c r="J13120" i="1"/>
  <c r="L13120" i="1" s="1"/>
  <c r="I13120" i="1"/>
  <c r="K13120" i="1" s="1"/>
  <c r="O13119" i="1"/>
  <c r="N13119" i="1"/>
  <c r="L13119" i="1"/>
  <c r="M13119" i="1" s="1"/>
  <c r="J13119" i="1"/>
  <c r="I13119" i="1"/>
  <c r="K13119" i="1" s="1"/>
  <c r="O13118" i="1"/>
  <c r="N13118" i="1"/>
  <c r="K13118" i="1"/>
  <c r="J13118" i="1"/>
  <c r="L13118" i="1" s="1"/>
  <c r="I13118" i="1"/>
  <c r="O13117" i="1"/>
  <c r="N13117" i="1"/>
  <c r="J13117" i="1"/>
  <c r="L13117" i="1" s="1"/>
  <c r="I13117" i="1"/>
  <c r="K13117" i="1" s="1"/>
  <c r="O13116" i="1"/>
  <c r="N13116" i="1"/>
  <c r="J13116" i="1"/>
  <c r="L13116" i="1" s="1"/>
  <c r="I13116" i="1"/>
  <c r="K13116" i="1" s="1"/>
  <c r="O13115" i="1"/>
  <c r="N13115" i="1"/>
  <c r="J13115" i="1"/>
  <c r="L13115" i="1" s="1"/>
  <c r="I13115" i="1"/>
  <c r="K13115" i="1" s="1"/>
  <c r="O13114" i="1"/>
  <c r="N13114" i="1"/>
  <c r="K13114" i="1"/>
  <c r="J13114" i="1"/>
  <c r="L13114" i="1" s="1"/>
  <c r="I13114" i="1"/>
  <c r="O13113" i="1"/>
  <c r="N13113" i="1"/>
  <c r="L13113" i="1"/>
  <c r="J13113" i="1"/>
  <c r="I13113" i="1"/>
  <c r="K13113" i="1" s="1"/>
  <c r="O13112" i="1"/>
  <c r="N13112" i="1"/>
  <c r="J13112" i="1"/>
  <c r="L13112" i="1" s="1"/>
  <c r="I13112" i="1"/>
  <c r="K13112" i="1" s="1"/>
  <c r="O13111" i="1"/>
  <c r="N13111" i="1"/>
  <c r="L13111" i="1"/>
  <c r="J13111" i="1"/>
  <c r="I13111" i="1"/>
  <c r="K13111" i="1" s="1"/>
  <c r="O13110" i="1"/>
  <c r="N13110" i="1"/>
  <c r="K13110" i="1"/>
  <c r="J13110" i="1"/>
  <c r="L13110" i="1" s="1"/>
  <c r="I13110" i="1"/>
  <c r="O13109" i="1"/>
  <c r="N13109" i="1"/>
  <c r="L13109" i="1"/>
  <c r="J13109" i="1"/>
  <c r="I13109" i="1"/>
  <c r="K13109" i="1" s="1"/>
  <c r="O13108" i="1"/>
  <c r="N13108" i="1"/>
  <c r="J13108" i="1"/>
  <c r="L13108" i="1" s="1"/>
  <c r="I13108" i="1"/>
  <c r="K13108" i="1" s="1"/>
  <c r="O13107" i="1"/>
  <c r="N13107" i="1"/>
  <c r="L13107" i="1"/>
  <c r="J13107" i="1"/>
  <c r="I13107" i="1"/>
  <c r="K13107" i="1" s="1"/>
  <c r="O13106" i="1"/>
  <c r="N13106" i="1"/>
  <c r="J13106" i="1"/>
  <c r="L13106" i="1" s="1"/>
  <c r="I13106" i="1"/>
  <c r="K13106" i="1" s="1"/>
  <c r="O13105" i="1"/>
  <c r="N13105" i="1"/>
  <c r="K13105" i="1"/>
  <c r="J13105" i="1"/>
  <c r="L13105" i="1" s="1"/>
  <c r="M13105" i="1" s="1"/>
  <c r="I13105" i="1"/>
  <c r="O13104" i="1"/>
  <c r="N13104" i="1"/>
  <c r="J13104" i="1"/>
  <c r="L13104" i="1" s="1"/>
  <c r="M13104" i="1" s="1"/>
  <c r="I13104" i="1"/>
  <c r="K13104" i="1" s="1"/>
  <c r="O13103" i="1"/>
  <c r="N13103" i="1"/>
  <c r="J13103" i="1"/>
  <c r="L13103" i="1" s="1"/>
  <c r="M13103" i="1" s="1"/>
  <c r="I13103" i="1"/>
  <c r="K13103" i="1" s="1"/>
  <c r="O13102" i="1"/>
  <c r="N13102" i="1"/>
  <c r="J13102" i="1"/>
  <c r="L13102" i="1" s="1"/>
  <c r="I13102" i="1"/>
  <c r="K13102" i="1" s="1"/>
  <c r="O13101" i="1"/>
  <c r="N13101" i="1"/>
  <c r="K13101" i="1"/>
  <c r="J13101" i="1"/>
  <c r="L13101" i="1" s="1"/>
  <c r="I13101" i="1"/>
  <c r="O13100" i="1"/>
  <c r="N13100" i="1"/>
  <c r="J13100" i="1"/>
  <c r="L13100" i="1" s="1"/>
  <c r="M13100" i="1" s="1"/>
  <c r="I13100" i="1"/>
  <c r="K13100" i="1" s="1"/>
  <c r="O13099" i="1"/>
  <c r="N13099" i="1"/>
  <c r="J13099" i="1"/>
  <c r="L13099" i="1" s="1"/>
  <c r="M13099" i="1" s="1"/>
  <c r="I13099" i="1"/>
  <c r="K13099" i="1" s="1"/>
  <c r="O13098" i="1"/>
  <c r="N13098" i="1"/>
  <c r="J13098" i="1"/>
  <c r="L13098" i="1" s="1"/>
  <c r="I13098" i="1"/>
  <c r="K13098" i="1" s="1"/>
  <c r="O13097" i="1"/>
  <c r="N13097" i="1"/>
  <c r="L13097" i="1"/>
  <c r="M13097" i="1" s="1"/>
  <c r="J13097" i="1"/>
  <c r="I13097" i="1"/>
  <c r="K13097" i="1" s="1"/>
  <c r="O13096" i="1"/>
  <c r="N13096" i="1"/>
  <c r="J13096" i="1"/>
  <c r="L13096" i="1" s="1"/>
  <c r="I13096" i="1"/>
  <c r="K13096" i="1" s="1"/>
  <c r="O13095" i="1"/>
  <c r="N13095" i="1"/>
  <c r="L13095" i="1"/>
  <c r="J13095" i="1"/>
  <c r="I13095" i="1"/>
  <c r="K13095" i="1" s="1"/>
  <c r="O13094" i="1"/>
  <c r="N13094" i="1"/>
  <c r="J13094" i="1"/>
  <c r="L13094" i="1" s="1"/>
  <c r="I13094" i="1"/>
  <c r="K13094" i="1" s="1"/>
  <c r="O13093" i="1"/>
  <c r="N13093" i="1"/>
  <c r="J13093" i="1"/>
  <c r="L13093" i="1" s="1"/>
  <c r="M13093" i="1" s="1"/>
  <c r="I13093" i="1"/>
  <c r="K13093" i="1" s="1"/>
  <c r="O13092" i="1"/>
  <c r="N13092" i="1"/>
  <c r="J13092" i="1"/>
  <c r="L13092" i="1" s="1"/>
  <c r="I13092" i="1"/>
  <c r="K13092" i="1" s="1"/>
  <c r="O13091" i="1"/>
  <c r="N13091" i="1"/>
  <c r="L13091" i="1"/>
  <c r="J13091" i="1"/>
  <c r="I13091" i="1"/>
  <c r="K13091" i="1" s="1"/>
  <c r="O13090" i="1"/>
  <c r="N13090" i="1"/>
  <c r="J13090" i="1"/>
  <c r="L13090" i="1" s="1"/>
  <c r="I13090" i="1"/>
  <c r="K13090" i="1" s="1"/>
  <c r="O13089" i="1"/>
  <c r="N13089" i="1"/>
  <c r="J13089" i="1"/>
  <c r="L13089" i="1" s="1"/>
  <c r="I13089" i="1"/>
  <c r="K13089" i="1" s="1"/>
  <c r="O13088" i="1"/>
  <c r="N13088" i="1"/>
  <c r="J13088" i="1"/>
  <c r="L13088" i="1" s="1"/>
  <c r="I13088" i="1"/>
  <c r="K13088" i="1" s="1"/>
  <c r="O13087" i="1"/>
  <c r="N13087" i="1"/>
  <c r="L13087" i="1"/>
  <c r="J13087" i="1"/>
  <c r="I13087" i="1"/>
  <c r="K13087" i="1" s="1"/>
  <c r="O13086" i="1"/>
  <c r="N13086" i="1"/>
  <c r="J13086" i="1"/>
  <c r="L13086" i="1" s="1"/>
  <c r="I13086" i="1"/>
  <c r="K13086" i="1" s="1"/>
  <c r="O13085" i="1"/>
  <c r="N13085" i="1"/>
  <c r="J13085" i="1"/>
  <c r="L13085" i="1" s="1"/>
  <c r="I13085" i="1"/>
  <c r="K13085" i="1" s="1"/>
  <c r="O13084" i="1"/>
  <c r="N13084" i="1"/>
  <c r="J13084" i="1"/>
  <c r="L13084" i="1" s="1"/>
  <c r="I13084" i="1"/>
  <c r="K13084" i="1" s="1"/>
  <c r="O13083" i="1"/>
  <c r="N13083" i="1"/>
  <c r="J13083" i="1"/>
  <c r="L13083" i="1" s="1"/>
  <c r="I13083" i="1"/>
  <c r="K13083" i="1" s="1"/>
  <c r="O13082" i="1"/>
  <c r="N13082" i="1"/>
  <c r="J13082" i="1"/>
  <c r="L13082" i="1" s="1"/>
  <c r="I13082" i="1"/>
  <c r="K13082" i="1" s="1"/>
  <c r="O13081" i="1"/>
  <c r="N13081" i="1"/>
  <c r="J13081" i="1"/>
  <c r="L13081" i="1" s="1"/>
  <c r="I13081" i="1"/>
  <c r="K13081" i="1" s="1"/>
  <c r="O13080" i="1"/>
  <c r="N13080" i="1"/>
  <c r="J13080" i="1"/>
  <c r="L13080" i="1" s="1"/>
  <c r="I13080" i="1"/>
  <c r="K13080" i="1" s="1"/>
  <c r="O13079" i="1"/>
  <c r="N13079" i="1"/>
  <c r="J13079" i="1"/>
  <c r="L13079" i="1" s="1"/>
  <c r="I13079" i="1"/>
  <c r="K13079" i="1" s="1"/>
  <c r="O13078" i="1"/>
  <c r="N13078" i="1"/>
  <c r="J13078" i="1"/>
  <c r="L13078" i="1" s="1"/>
  <c r="I13078" i="1"/>
  <c r="K13078" i="1" s="1"/>
  <c r="O13077" i="1"/>
  <c r="N13077" i="1"/>
  <c r="J13077" i="1"/>
  <c r="L13077" i="1" s="1"/>
  <c r="I13077" i="1"/>
  <c r="K13077" i="1" s="1"/>
  <c r="O13076" i="1"/>
  <c r="N13076" i="1"/>
  <c r="J13076" i="1"/>
  <c r="L13076" i="1" s="1"/>
  <c r="I13076" i="1"/>
  <c r="K13076" i="1" s="1"/>
  <c r="O13075" i="1"/>
  <c r="N13075" i="1"/>
  <c r="J13075" i="1"/>
  <c r="L13075" i="1" s="1"/>
  <c r="I13075" i="1"/>
  <c r="K13075" i="1" s="1"/>
  <c r="O13074" i="1"/>
  <c r="N13074" i="1"/>
  <c r="J13074" i="1"/>
  <c r="L13074" i="1" s="1"/>
  <c r="I13074" i="1"/>
  <c r="K13074" i="1" s="1"/>
  <c r="O13073" i="1"/>
  <c r="N13073" i="1"/>
  <c r="J13073" i="1"/>
  <c r="L13073" i="1" s="1"/>
  <c r="I13073" i="1"/>
  <c r="K13073" i="1" s="1"/>
  <c r="O13072" i="1"/>
  <c r="N13072" i="1"/>
  <c r="J13072" i="1"/>
  <c r="L13072" i="1" s="1"/>
  <c r="I13072" i="1"/>
  <c r="K13072" i="1" s="1"/>
  <c r="O13071" i="1"/>
  <c r="N13071" i="1"/>
  <c r="J13071" i="1"/>
  <c r="L13071" i="1" s="1"/>
  <c r="I13071" i="1"/>
  <c r="K13071" i="1" s="1"/>
  <c r="O13070" i="1"/>
  <c r="N13070" i="1"/>
  <c r="J13070" i="1"/>
  <c r="L13070" i="1" s="1"/>
  <c r="I13070" i="1"/>
  <c r="K13070" i="1" s="1"/>
  <c r="O13069" i="1"/>
  <c r="N13069" i="1"/>
  <c r="J13069" i="1"/>
  <c r="L13069" i="1" s="1"/>
  <c r="I13069" i="1"/>
  <c r="K13069" i="1" s="1"/>
  <c r="O13068" i="1"/>
  <c r="N13068" i="1"/>
  <c r="J13068" i="1"/>
  <c r="L13068" i="1" s="1"/>
  <c r="I13068" i="1"/>
  <c r="K13068" i="1" s="1"/>
  <c r="O13067" i="1"/>
  <c r="N13067" i="1"/>
  <c r="J13067" i="1"/>
  <c r="L13067" i="1" s="1"/>
  <c r="I13067" i="1"/>
  <c r="K13067" i="1" s="1"/>
  <c r="O13066" i="1"/>
  <c r="N13066" i="1"/>
  <c r="J13066" i="1"/>
  <c r="L13066" i="1" s="1"/>
  <c r="I13066" i="1"/>
  <c r="K13066" i="1" s="1"/>
  <c r="O13065" i="1"/>
  <c r="N13065" i="1"/>
  <c r="J13065" i="1"/>
  <c r="L13065" i="1" s="1"/>
  <c r="I13065" i="1"/>
  <c r="K13065" i="1" s="1"/>
  <c r="O13064" i="1"/>
  <c r="N13064" i="1"/>
  <c r="J13064" i="1"/>
  <c r="L13064" i="1" s="1"/>
  <c r="I13064" i="1"/>
  <c r="K13064" i="1" s="1"/>
  <c r="O13063" i="1"/>
  <c r="N13063" i="1"/>
  <c r="J13063" i="1"/>
  <c r="L13063" i="1" s="1"/>
  <c r="I13063" i="1"/>
  <c r="K13063" i="1" s="1"/>
  <c r="O13062" i="1"/>
  <c r="N13062" i="1"/>
  <c r="J13062" i="1"/>
  <c r="L13062" i="1" s="1"/>
  <c r="I13062" i="1"/>
  <c r="K13062" i="1" s="1"/>
  <c r="O13061" i="1"/>
  <c r="N13061" i="1"/>
  <c r="L13061" i="1"/>
  <c r="J13061" i="1"/>
  <c r="I13061" i="1"/>
  <c r="K13061" i="1" s="1"/>
  <c r="O13060" i="1"/>
  <c r="N13060" i="1"/>
  <c r="J13060" i="1"/>
  <c r="L13060" i="1" s="1"/>
  <c r="M13060" i="1" s="1"/>
  <c r="I13060" i="1"/>
  <c r="K13060" i="1" s="1"/>
  <c r="O13059" i="1"/>
  <c r="N13059" i="1"/>
  <c r="J13059" i="1"/>
  <c r="L13059" i="1" s="1"/>
  <c r="I13059" i="1"/>
  <c r="K13059" i="1" s="1"/>
  <c r="O13058" i="1"/>
  <c r="N13058" i="1"/>
  <c r="J13058" i="1"/>
  <c r="L13058" i="1" s="1"/>
  <c r="I13058" i="1"/>
  <c r="K13058" i="1" s="1"/>
  <c r="O13057" i="1"/>
  <c r="N13057" i="1"/>
  <c r="J13057" i="1"/>
  <c r="L13057" i="1" s="1"/>
  <c r="I13057" i="1"/>
  <c r="K13057" i="1" s="1"/>
  <c r="O13056" i="1"/>
  <c r="N13056" i="1"/>
  <c r="J13056" i="1"/>
  <c r="L13056" i="1" s="1"/>
  <c r="I13056" i="1"/>
  <c r="K13056" i="1" s="1"/>
  <c r="O13055" i="1"/>
  <c r="N13055" i="1"/>
  <c r="J13055" i="1"/>
  <c r="L13055" i="1" s="1"/>
  <c r="I13055" i="1"/>
  <c r="K13055" i="1" s="1"/>
  <c r="O13054" i="1"/>
  <c r="N13054" i="1"/>
  <c r="L13054" i="1"/>
  <c r="J13054" i="1"/>
  <c r="I13054" i="1"/>
  <c r="K13054" i="1" s="1"/>
  <c r="O13053" i="1"/>
  <c r="N13053" i="1"/>
  <c r="J13053" i="1"/>
  <c r="L13053" i="1" s="1"/>
  <c r="I13053" i="1"/>
  <c r="K13053" i="1" s="1"/>
  <c r="O13052" i="1"/>
  <c r="N13052" i="1"/>
  <c r="L13052" i="1"/>
  <c r="J13052" i="1"/>
  <c r="I13052" i="1"/>
  <c r="K13052" i="1" s="1"/>
  <c r="O13051" i="1"/>
  <c r="N13051" i="1"/>
  <c r="J13051" i="1"/>
  <c r="L13051" i="1" s="1"/>
  <c r="I13051" i="1"/>
  <c r="K13051" i="1" s="1"/>
  <c r="O13050" i="1"/>
  <c r="N13050" i="1"/>
  <c r="K13050" i="1"/>
  <c r="J13050" i="1"/>
  <c r="L13050" i="1" s="1"/>
  <c r="I13050" i="1"/>
  <c r="O13049" i="1"/>
  <c r="N13049" i="1"/>
  <c r="J13049" i="1"/>
  <c r="L13049" i="1" s="1"/>
  <c r="M13049" i="1" s="1"/>
  <c r="I13049" i="1"/>
  <c r="K13049" i="1" s="1"/>
  <c r="O13048" i="1"/>
  <c r="N13048" i="1"/>
  <c r="J13048" i="1"/>
  <c r="L13048" i="1" s="1"/>
  <c r="I13048" i="1"/>
  <c r="K13048" i="1" s="1"/>
  <c r="O13047" i="1"/>
  <c r="N13047" i="1"/>
  <c r="J13047" i="1"/>
  <c r="L13047" i="1" s="1"/>
  <c r="I13047" i="1"/>
  <c r="K13047" i="1" s="1"/>
  <c r="O13046" i="1"/>
  <c r="N13046" i="1"/>
  <c r="J13046" i="1"/>
  <c r="L13046" i="1" s="1"/>
  <c r="I13046" i="1"/>
  <c r="K13046" i="1" s="1"/>
  <c r="O13045" i="1"/>
  <c r="N13045" i="1"/>
  <c r="J13045" i="1"/>
  <c r="L13045" i="1" s="1"/>
  <c r="I13045" i="1"/>
  <c r="K13045" i="1" s="1"/>
  <c r="O13044" i="1"/>
  <c r="N13044" i="1"/>
  <c r="J13044" i="1"/>
  <c r="L13044" i="1" s="1"/>
  <c r="I13044" i="1"/>
  <c r="K13044" i="1" s="1"/>
  <c r="O13043" i="1"/>
  <c r="N13043" i="1"/>
  <c r="J13043" i="1"/>
  <c r="L13043" i="1" s="1"/>
  <c r="I13043" i="1"/>
  <c r="K13043" i="1" s="1"/>
  <c r="O13042" i="1"/>
  <c r="N13042" i="1"/>
  <c r="J13042" i="1"/>
  <c r="L13042" i="1" s="1"/>
  <c r="I13042" i="1"/>
  <c r="K13042" i="1" s="1"/>
  <c r="O13041" i="1"/>
  <c r="N13041" i="1"/>
  <c r="J13041" i="1"/>
  <c r="L13041" i="1" s="1"/>
  <c r="I13041" i="1"/>
  <c r="K13041" i="1" s="1"/>
  <c r="O13040" i="1"/>
  <c r="N13040" i="1"/>
  <c r="J13040" i="1"/>
  <c r="L13040" i="1" s="1"/>
  <c r="I13040" i="1"/>
  <c r="K13040" i="1" s="1"/>
  <c r="O13039" i="1"/>
  <c r="N13039" i="1"/>
  <c r="J13039" i="1"/>
  <c r="L13039" i="1" s="1"/>
  <c r="M13039" i="1" s="1"/>
  <c r="I13039" i="1"/>
  <c r="K13039" i="1" s="1"/>
  <c r="O13038" i="1"/>
  <c r="N13038" i="1"/>
  <c r="J13038" i="1"/>
  <c r="L13038" i="1" s="1"/>
  <c r="I13038" i="1"/>
  <c r="K13038" i="1" s="1"/>
  <c r="O13037" i="1"/>
  <c r="N13037" i="1"/>
  <c r="L13037" i="1"/>
  <c r="J13037" i="1"/>
  <c r="I13037" i="1"/>
  <c r="K13037" i="1" s="1"/>
  <c r="O13036" i="1"/>
  <c r="N13036" i="1"/>
  <c r="J13036" i="1"/>
  <c r="L13036" i="1" s="1"/>
  <c r="M13036" i="1" s="1"/>
  <c r="I13036" i="1"/>
  <c r="K13036" i="1" s="1"/>
  <c r="O13035" i="1"/>
  <c r="N13035" i="1"/>
  <c r="L13035" i="1"/>
  <c r="J13035" i="1"/>
  <c r="I13035" i="1"/>
  <c r="K13035" i="1" s="1"/>
  <c r="O13034" i="1"/>
  <c r="N13034" i="1"/>
  <c r="J13034" i="1"/>
  <c r="L13034" i="1" s="1"/>
  <c r="I13034" i="1"/>
  <c r="K13034" i="1" s="1"/>
  <c r="O13033" i="1"/>
  <c r="N13033" i="1"/>
  <c r="J13033" i="1"/>
  <c r="L13033" i="1" s="1"/>
  <c r="I13033" i="1"/>
  <c r="K13033" i="1" s="1"/>
  <c r="O13032" i="1"/>
  <c r="N13032" i="1"/>
  <c r="J13032" i="1"/>
  <c r="L13032" i="1" s="1"/>
  <c r="I13032" i="1"/>
  <c r="K13032" i="1" s="1"/>
  <c r="O13031" i="1"/>
  <c r="N13031" i="1"/>
  <c r="J13031" i="1"/>
  <c r="L13031" i="1" s="1"/>
  <c r="I13031" i="1"/>
  <c r="K13031" i="1" s="1"/>
  <c r="O13030" i="1"/>
  <c r="N13030" i="1"/>
  <c r="J13030" i="1"/>
  <c r="L13030" i="1" s="1"/>
  <c r="I13030" i="1"/>
  <c r="K13030" i="1" s="1"/>
  <c r="O13029" i="1"/>
  <c r="N13029" i="1"/>
  <c r="J13029" i="1"/>
  <c r="L13029" i="1" s="1"/>
  <c r="I13029" i="1"/>
  <c r="K13029" i="1" s="1"/>
  <c r="O13028" i="1"/>
  <c r="N13028" i="1"/>
  <c r="J13028" i="1"/>
  <c r="L13028" i="1" s="1"/>
  <c r="I13028" i="1"/>
  <c r="K13028" i="1" s="1"/>
  <c r="O13027" i="1"/>
  <c r="N13027" i="1"/>
  <c r="J13027" i="1"/>
  <c r="L13027" i="1" s="1"/>
  <c r="I13027" i="1"/>
  <c r="K13027" i="1" s="1"/>
  <c r="O13026" i="1"/>
  <c r="N13026" i="1"/>
  <c r="J13026" i="1"/>
  <c r="L13026" i="1" s="1"/>
  <c r="I13026" i="1"/>
  <c r="K13026" i="1" s="1"/>
  <c r="O13025" i="1"/>
  <c r="N13025" i="1"/>
  <c r="J13025" i="1"/>
  <c r="L13025" i="1" s="1"/>
  <c r="I13025" i="1"/>
  <c r="K13025" i="1" s="1"/>
  <c r="O13024" i="1"/>
  <c r="N13024" i="1"/>
  <c r="J13024" i="1"/>
  <c r="L13024" i="1" s="1"/>
  <c r="I13024" i="1"/>
  <c r="K13024" i="1" s="1"/>
  <c r="O13023" i="1"/>
  <c r="N13023" i="1"/>
  <c r="L13023" i="1"/>
  <c r="J13023" i="1"/>
  <c r="I13023" i="1"/>
  <c r="K13023" i="1" s="1"/>
  <c r="O13022" i="1"/>
  <c r="N13022" i="1"/>
  <c r="J13022" i="1"/>
  <c r="L13022" i="1" s="1"/>
  <c r="I13022" i="1"/>
  <c r="K13022" i="1" s="1"/>
  <c r="O13021" i="1"/>
  <c r="N13021" i="1"/>
  <c r="J13021" i="1"/>
  <c r="L13021" i="1" s="1"/>
  <c r="I13021" i="1"/>
  <c r="K13021" i="1" s="1"/>
  <c r="O13020" i="1"/>
  <c r="N13020" i="1"/>
  <c r="J13020" i="1"/>
  <c r="L13020" i="1" s="1"/>
  <c r="I13020" i="1"/>
  <c r="K13020" i="1" s="1"/>
  <c r="O13019" i="1"/>
  <c r="N13019" i="1"/>
  <c r="L13019" i="1"/>
  <c r="J13019" i="1"/>
  <c r="I13019" i="1"/>
  <c r="K13019" i="1" s="1"/>
  <c r="O13018" i="1"/>
  <c r="N13018" i="1"/>
  <c r="J13018" i="1"/>
  <c r="L13018" i="1" s="1"/>
  <c r="I13018" i="1"/>
  <c r="K13018" i="1" s="1"/>
  <c r="O13017" i="1"/>
  <c r="N13017" i="1"/>
  <c r="J13017" i="1"/>
  <c r="L13017" i="1" s="1"/>
  <c r="I13017" i="1"/>
  <c r="K13017" i="1" s="1"/>
  <c r="O13016" i="1"/>
  <c r="N13016" i="1"/>
  <c r="J13016" i="1"/>
  <c r="L13016" i="1" s="1"/>
  <c r="I13016" i="1"/>
  <c r="K13016" i="1" s="1"/>
  <c r="O13015" i="1"/>
  <c r="N13015" i="1"/>
  <c r="L13015" i="1"/>
  <c r="J13015" i="1"/>
  <c r="I13015" i="1"/>
  <c r="K13015" i="1" s="1"/>
  <c r="O13014" i="1"/>
  <c r="N13014" i="1"/>
  <c r="J13014" i="1"/>
  <c r="L13014" i="1" s="1"/>
  <c r="I13014" i="1"/>
  <c r="K13014" i="1" s="1"/>
  <c r="O13013" i="1"/>
  <c r="N13013" i="1"/>
  <c r="J13013" i="1"/>
  <c r="L13013" i="1" s="1"/>
  <c r="I13013" i="1"/>
  <c r="K13013" i="1" s="1"/>
  <c r="O13012" i="1"/>
  <c r="N13012" i="1"/>
  <c r="J13012" i="1"/>
  <c r="L13012" i="1" s="1"/>
  <c r="I13012" i="1"/>
  <c r="K13012" i="1" s="1"/>
  <c r="O13011" i="1"/>
  <c r="N13011" i="1"/>
  <c r="J13011" i="1"/>
  <c r="L13011" i="1" s="1"/>
  <c r="I13011" i="1"/>
  <c r="K13011" i="1" s="1"/>
  <c r="O13010" i="1"/>
  <c r="N13010" i="1"/>
  <c r="J13010" i="1"/>
  <c r="L13010" i="1" s="1"/>
  <c r="I13010" i="1"/>
  <c r="K13010" i="1" s="1"/>
  <c r="O13009" i="1"/>
  <c r="N13009" i="1"/>
  <c r="J13009" i="1"/>
  <c r="L13009" i="1" s="1"/>
  <c r="I13009" i="1"/>
  <c r="K13009" i="1" s="1"/>
  <c r="O13008" i="1"/>
  <c r="N13008" i="1"/>
  <c r="J13008" i="1"/>
  <c r="L13008" i="1" s="1"/>
  <c r="I13008" i="1"/>
  <c r="K13008" i="1" s="1"/>
  <c r="O13007" i="1"/>
  <c r="N13007" i="1"/>
  <c r="L13007" i="1"/>
  <c r="J13007" i="1"/>
  <c r="I13007" i="1"/>
  <c r="K13007" i="1" s="1"/>
  <c r="O13006" i="1"/>
  <c r="N13006" i="1"/>
  <c r="J13006" i="1"/>
  <c r="L13006" i="1" s="1"/>
  <c r="I13006" i="1"/>
  <c r="K13006" i="1" s="1"/>
  <c r="O13005" i="1"/>
  <c r="N13005" i="1"/>
  <c r="J13005" i="1"/>
  <c r="L13005" i="1" s="1"/>
  <c r="I13005" i="1"/>
  <c r="K13005" i="1" s="1"/>
  <c r="O13004" i="1"/>
  <c r="N13004" i="1"/>
  <c r="J13004" i="1"/>
  <c r="L13004" i="1" s="1"/>
  <c r="I13004" i="1"/>
  <c r="K13004" i="1" s="1"/>
  <c r="O13003" i="1"/>
  <c r="N13003" i="1"/>
  <c r="J13003" i="1"/>
  <c r="L13003" i="1" s="1"/>
  <c r="I13003" i="1"/>
  <c r="K13003" i="1" s="1"/>
  <c r="O13002" i="1"/>
  <c r="N13002" i="1"/>
  <c r="J13002" i="1"/>
  <c r="L13002" i="1" s="1"/>
  <c r="M13002" i="1" s="1"/>
  <c r="I13002" i="1"/>
  <c r="K13002" i="1" s="1"/>
  <c r="O13001" i="1"/>
  <c r="N13001" i="1"/>
  <c r="J13001" i="1"/>
  <c r="L13001" i="1" s="1"/>
  <c r="I13001" i="1"/>
  <c r="K13001" i="1" s="1"/>
  <c r="O13000" i="1"/>
  <c r="N13000" i="1"/>
  <c r="J13000" i="1"/>
  <c r="L13000" i="1" s="1"/>
  <c r="I13000" i="1"/>
  <c r="K13000" i="1" s="1"/>
  <c r="O12999" i="1"/>
  <c r="N12999" i="1"/>
  <c r="J12999" i="1"/>
  <c r="L12999" i="1" s="1"/>
  <c r="I12999" i="1"/>
  <c r="K12999" i="1" s="1"/>
  <c r="O12998" i="1"/>
  <c r="N12998" i="1"/>
  <c r="J12998" i="1"/>
  <c r="L12998" i="1" s="1"/>
  <c r="I12998" i="1"/>
  <c r="K12998" i="1" s="1"/>
  <c r="O12997" i="1"/>
  <c r="N12997" i="1"/>
  <c r="J12997" i="1"/>
  <c r="L12997" i="1" s="1"/>
  <c r="I12997" i="1"/>
  <c r="K12997" i="1" s="1"/>
  <c r="O12996" i="1"/>
  <c r="N12996" i="1"/>
  <c r="J12996" i="1"/>
  <c r="L12996" i="1" s="1"/>
  <c r="I12996" i="1"/>
  <c r="K12996" i="1" s="1"/>
  <c r="O12995" i="1"/>
  <c r="N12995" i="1"/>
  <c r="J12995" i="1"/>
  <c r="L12995" i="1" s="1"/>
  <c r="I12995" i="1"/>
  <c r="K12995" i="1" s="1"/>
  <c r="O12994" i="1"/>
  <c r="N12994" i="1"/>
  <c r="J12994" i="1"/>
  <c r="L12994" i="1" s="1"/>
  <c r="M12994" i="1" s="1"/>
  <c r="I12994" i="1"/>
  <c r="K12994" i="1" s="1"/>
  <c r="O12993" i="1"/>
  <c r="N12993" i="1"/>
  <c r="J12993" i="1"/>
  <c r="L12993" i="1" s="1"/>
  <c r="I12993" i="1"/>
  <c r="K12993" i="1" s="1"/>
  <c r="O12992" i="1"/>
  <c r="N12992" i="1"/>
  <c r="J12992" i="1"/>
  <c r="L12992" i="1" s="1"/>
  <c r="I12992" i="1"/>
  <c r="K12992" i="1" s="1"/>
  <c r="O12991" i="1"/>
  <c r="N12991" i="1"/>
  <c r="L12991" i="1"/>
  <c r="J12991" i="1"/>
  <c r="I12991" i="1"/>
  <c r="K12991" i="1" s="1"/>
  <c r="O12990" i="1"/>
  <c r="N12990" i="1"/>
  <c r="J12990" i="1"/>
  <c r="L12990" i="1" s="1"/>
  <c r="I12990" i="1"/>
  <c r="K12990" i="1" s="1"/>
  <c r="O12989" i="1"/>
  <c r="N12989" i="1"/>
  <c r="J12989" i="1"/>
  <c r="L12989" i="1" s="1"/>
  <c r="I12989" i="1"/>
  <c r="K12989" i="1" s="1"/>
  <c r="O12988" i="1"/>
  <c r="N12988" i="1"/>
  <c r="J12988" i="1"/>
  <c r="L12988" i="1" s="1"/>
  <c r="I12988" i="1"/>
  <c r="K12988" i="1" s="1"/>
  <c r="O12987" i="1"/>
  <c r="N12987" i="1"/>
  <c r="L12987" i="1"/>
  <c r="J12987" i="1"/>
  <c r="I12987" i="1"/>
  <c r="K12987" i="1" s="1"/>
  <c r="O12986" i="1"/>
  <c r="N12986" i="1"/>
  <c r="J12986" i="1"/>
  <c r="L12986" i="1" s="1"/>
  <c r="I12986" i="1"/>
  <c r="K12986" i="1" s="1"/>
  <c r="O12985" i="1"/>
  <c r="N12985" i="1"/>
  <c r="J12985" i="1"/>
  <c r="L12985" i="1" s="1"/>
  <c r="I12985" i="1"/>
  <c r="K12985" i="1" s="1"/>
  <c r="O12984" i="1"/>
  <c r="N12984" i="1"/>
  <c r="J12984" i="1"/>
  <c r="L12984" i="1" s="1"/>
  <c r="I12984" i="1"/>
  <c r="K12984" i="1" s="1"/>
  <c r="O12983" i="1"/>
  <c r="N12983" i="1"/>
  <c r="L12983" i="1"/>
  <c r="J12983" i="1"/>
  <c r="I12983" i="1"/>
  <c r="K12983" i="1" s="1"/>
  <c r="O12982" i="1"/>
  <c r="N12982" i="1"/>
  <c r="J12982" i="1"/>
  <c r="L12982" i="1" s="1"/>
  <c r="I12982" i="1"/>
  <c r="K12982" i="1" s="1"/>
  <c r="O12981" i="1"/>
  <c r="N12981" i="1"/>
  <c r="J12981" i="1"/>
  <c r="L12981" i="1" s="1"/>
  <c r="I12981" i="1"/>
  <c r="K12981" i="1" s="1"/>
  <c r="O12980" i="1"/>
  <c r="N12980" i="1"/>
  <c r="J12980" i="1"/>
  <c r="L12980" i="1" s="1"/>
  <c r="I12980" i="1"/>
  <c r="K12980" i="1" s="1"/>
  <c r="O12979" i="1"/>
  <c r="N12979" i="1"/>
  <c r="J12979" i="1"/>
  <c r="L12979" i="1" s="1"/>
  <c r="I12979" i="1"/>
  <c r="K12979" i="1" s="1"/>
  <c r="O12978" i="1"/>
  <c r="N12978" i="1"/>
  <c r="J12978" i="1"/>
  <c r="L12978" i="1" s="1"/>
  <c r="I12978" i="1"/>
  <c r="K12978" i="1" s="1"/>
  <c r="O12977" i="1"/>
  <c r="N12977" i="1"/>
  <c r="J12977" i="1"/>
  <c r="L12977" i="1" s="1"/>
  <c r="I12977" i="1"/>
  <c r="K12977" i="1" s="1"/>
  <c r="O12976" i="1"/>
  <c r="N12976" i="1"/>
  <c r="J12976" i="1"/>
  <c r="L12976" i="1" s="1"/>
  <c r="I12976" i="1"/>
  <c r="K12976" i="1" s="1"/>
  <c r="O12975" i="1"/>
  <c r="N12975" i="1"/>
  <c r="J12975" i="1"/>
  <c r="L12975" i="1" s="1"/>
  <c r="I12975" i="1"/>
  <c r="K12975" i="1" s="1"/>
  <c r="O12974" i="1"/>
  <c r="N12974" i="1"/>
  <c r="J12974" i="1"/>
  <c r="L12974" i="1" s="1"/>
  <c r="I12974" i="1"/>
  <c r="K12974" i="1" s="1"/>
  <c r="O12973" i="1"/>
  <c r="N12973" i="1"/>
  <c r="J12973" i="1"/>
  <c r="L12973" i="1" s="1"/>
  <c r="I12973" i="1"/>
  <c r="K12973" i="1" s="1"/>
  <c r="O12972" i="1"/>
  <c r="N12972" i="1"/>
  <c r="J12972" i="1"/>
  <c r="L12972" i="1" s="1"/>
  <c r="I12972" i="1"/>
  <c r="K12972" i="1" s="1"/>
  <c r="O12971" i="1"/>
  <c r="N12971" i="1"/>
  <c r="J12971" i="1"/>
  <c r="L12971" i="1" s="1"/>
  <c r="I12971" i="1"/>
  <c r="K12971" i="1" s="1"/>
  <c r="O12970" i="1"/>
  <c r="N12970" i="1"/>
  <c r="J12970" i="1"/>
  <c r="L12970" i="1" s="1"/>
  <c r="I12970" i="1"/>
  <c r="K12970" i="1" s="1"/>
  <c r="O12969" i="1"/>
  <c r="N12969" i="1"/>
  <c r="J12969" i="1"/>
  <c r="L12969" i="1" s="1"/>
  <c r="I12969" i="1"/>
  <c r="K12969" i="1" s="1"/>
  <c r="O12968" i="1"/>
  <c r="N12968" i="1"/>
  <c r="J12968" i="1"/>
  <c r="L12968" i="1" s="1"/>
  <c r="I12968" i="1"/>
  <c r="K12968" i="1" s="1"/>
  <c r="O12967" i="1"/>
  <c r="N12967" i="1"/>
  <c r="J12967" i="1"/>
  <c r="L12967" i="1" s="1"/>
  <c r="I12967" i="1"/>
  <c r="K12967" i="1" s="1"/>
  <c r="O12966" i="1"/>
  <c r="N12966" i="1"/>
  <c r="J12966" i="1"/>
  <c r="L12966" i="1" s="1"/>
  <c r="I12966" i="1"/>
  <c r="K12966" i="1" s="1"/>
  <c r="O12965" i="1"/>
  <c r="N12965" i="1"/>
  <c r="J12965" i="1"/>
  <c r="L12965" i="1" s="1"/>
  <c r="I12965" i="1"/>
  <c r="K12965" i="1" s="1"/>
  <c r="O12964" i="1"/>
  <c r="N12964" i="1"/>
  <c r="J12964" i="1"/>
  <c r="L12964" i="1" s="1"/>
  <c r="I12964" i="1"/>
  <c r="K12964" i="1" s="1"/>
  <c r="O12963" i="1"/>
  <c r="N12963" i="1"/>
  <c r="J12963" i="1"/>
  <c r="L12963" i="1" s="1"/>
  <c r="I12963" i="1"/>
  <c r="K12963" i="1" s="1"/>
  <c r="O12962" i="1"/>
  <c r="N12962" i="1"/>
  <c r="J12962" i="1"/>
  <c r="L12962" i="1" s="1"/>
  <c r="I12962" i="1"/>
  <c r="K12962" i="1" s="1"/>
  <c r="O12961" i="1"/>
  <c r="N12961" i="1"/>
  <c r="J12961" i="1"/>
  <c r="L12961" i="1" s="1"/>
  <c r="I12961" i="1"/>
  <c r="K12961" i="1" s="1"/>
  <c r="O12960" i="1"/>
  <c r="N12960" i="1"/>
  <c r="J12960" i="1"/>
  <c r="L12960" i="1" s="1"/>
  <c r="I12960" i="1"/>
  <c r="K12960" i="1" s="1"/>
  <c r="O12959" i="1"/>
  <c r="N12959" i="1"/>
  <c r="J12959" i="1"/>
  <c r="L12959" i="1" s="1"/>
  <c r="I12959" i="1"/>
  <c r="K12959" i="1" s="1"/>
  <c r="O12958" i="1"/>
  <c r="N12958" i="1"/>
  <c r="J12958" i="1"/>
  <c r="L12958" i="1" s="1"/>
  <c r="I12958" i="1"/>
  <c r="K12958" i="1" s="1"/>
  <c r="O12957" i="1"/>
  <c r="N12957" i="1"/>
  <c r="J12957" i="1"/>
  <c r="L12957" i="1" s="1"/>
  <c r="I12957" i="1"/>
  <c r="K12957" i="1" s="1"/>
  <c r="O12956" i="1"/>
  <c r="N12956" i="1"/>
  <c r="J12956" i="1"/>
  <c r="L12956" i="1" s="1"/>
  <c r="I12956" i="1"/>
  <c r="K12956" i="1" s="1"/>
  <c r="O12955" i="1"/>
  <c r="N12955" i="1"/>
  <c r="J12955" i="1"/>
  <c r="L12955" i="1" s="1"/>
  <c r="I12955" i="1"/>
  <c r="K12955" i="1" s="1"/>
  <c r="O12954" i="1"/>
  <c r="N12954" i="1"/>
  <c r="J12954" i="1"/>
  <c r="L12954" i="1" s="1"/>
  <c r="I12954" i="1"/>
  <c r="K12954" i="1" s="1"/>
  <c r="O12953" i="1"/>
  <c r="N12953" i="1"/>
  <c r="J12953" i="1"/>
  <c r="L12953" i="1" s="1"/>
  <c r="I12953" i="1"/>
  <c r="K12953" i="1" s="1"/>
  <c r="O12952" i="1"/>
  <c r="N12952" i="1"/>
  <c r="J12952" i="1"/>
  <c r="L12952" i="1" s="1"/>
  <c r="I12952" i="1"/>
  <c r="K12952" i="1" s="1"/>
  <c r="O12951" i="1"/>
  <c r="N12951" i="1"/>
  <c r="J12951" i="1"/>
  <c r="L12951" i="1" s="1"/>
  <c r="I12951" i="1"/>
  <c r="K12951" i="1" s="1"/>
  <c r="O12950" i="1"/>
  <c r="N12950" i="1"/>
  <c r="J12950" i="1"/>
  <c r="L12950" i="1" s="1"/>
  <c r="I12950" i="1"/>
  <c r="K12950" i="1" s="1"/>
  <c r="O12949" i="1"/>
  <c r="N12949" i="1"/>
  <c r="J12949" i="1"/>
  <c r="L12949" i="1" s="1"/>
  <c r="I12949" i="1"/>
  <c r="K12949" i="1" s="1"/>
  <c r="O12948" i="1"/>
  <c r="N12948" i="1"/>
  <c r="J12948" i="1"/>
  <c r="L12948" i="1" s="1"/>
  <c r="I12948" i="1"/>
  <c r="K12948" i="1" s="1"/>
  <c r="O12947" i="1"/>
  <c r="N12947" i="1"/>
  <c r="J12947" i="1"/>
  <c r="L12947" i="1" s="1"/>
  <c r="I12947" i="1"/>
  <c r="K12947" i="1" s="1"/>
  <c r="O12946" i="1"/>
  <c r="N12946" i="1"/>
  <c r="J12946" i="1"/>
  <c r="L12946" i="1" s="1"/>
  <c r="I12946" i="1"/>
  <c r="K12946" i="1" s="1"/>
  <c r="O12945" i="1"/>
  <c r="N12945" i="1"/>
  <c r="J12945" i="1"/>
  <c r="L12945" i="1" s="1"/>
  <c r="I12945" i="1"/>
  <c r="K12945" i="1" s="1"/>
  <c r="O12944" i="1"/>
  <c r="N12944" i="1"/>
  <c r="J12944" i="1"/>
  <c r="L12944" i="1" s="1"/>
  <c r="I12944" i="1"/>
  <c r="K12944" i="1" s="1"/>
  <c r="O12943" i="1"/>
  <c r="N12943" i="1"/>
  <c r="J12943" i="1"/>
  <c r="L12943" i="1" s="1"/>
  <c r="I12943" i="1"/>
  <c r="K12943" i="1" s="1"/>
  <c r="O12942" i="1"/>
  <c r="N12942" i="1"/>
  <c r="J12942" i="1"/>
  <c r="L12942" i="1" s="1"/>
  <c r="I12942" i="1"/>
  <c r="K12942" i="1" s="1"/>
  <c r="O12941" i="1"/>
  <c r="N12941" i="1"/>
  <c r="J12941" i="1"/>
  <c r="L12941" i="1" s="1"/>
  <c r="I12941" i="1"/>
  <c r="K12941" i="1" s="1"/>
  <c r="O12940" i="1"/>
  <c r="N12940" i="1"/>
  <c r="J12940" i="1"/>
  <c r="L12940" i="1" s="1"/>
  <c r="I12940" i="1"/>
  <c r="K12940" i="1" s="1"/>
  <c r="O12939" i="1"/>
  <c r="N12939" i="1"/>
  <c r="J12939" i="1"/>
  <c r="L12939" i="1" s="1"/>
  <c r="I12939" i="1"/>
  <c r="K12939" i="1" s="1"/>
  <c r="O12938" i="1"/>
  <c r="N12938" i="1"/>
  <c r="K12938" i="1"/>
  <c r="J12938" i="1"/>
  <c r="L12938" i="1" s="1"/>
  <c r="I12938" i="1"/>
  <c r="O12937" i="1"/>
  <c r="N12937" i="1"/>
  <c r="J12937" i="1"/>
  <c r="L12937" i="1" s="1"/>
  <c r="M12937" i="1" s="1"/>
  <c r="I12937" i="1"/>
  <c r="K12937" i="1" s="1"/>
  <c r="O12936" i="1"/>
  <c r="N12936" i="1"/>
  <c r="J12936" i="1"/>
  <c r="L12936" i="1" s="1"/>
  <c r="M12936" i="1" s="1"/>
  <c r="I12936" i="1"/>
  <c r="K12936" i="1" s="1"/>
  <c r="O12935" i="1"/>
  <c r="N12935" i="1"/>
  <c r="J12935" i="1"/>
  <c r="L12935" i="1" s="1"/>
  <c r="M12935" i="1" s="1"/>
  <c r="I12935" i="1"/>
  <c r="K12935" i="1" s="1"/>
  <c r="O12934" i="1"/>
  <c r="N12934" i="1"/>
  <c r="J12934" i="1"/>
  <c r="L12934" i="1" s="1"/>
  <c r="M12934" i="1" s="1"/>
  <c r="I12934" i="1"/>
  <c r="K12934" i="1" s="1"/>
  <c r="O12933" i="1"/>
  <c r="N12933" i="1"/>
  <c r="J12933" i="1"/>
  <c r="L12933" i="1" s="1"/>
  <c r="I12933" i="1"/>
  <c r="K12933" i="1" s="1"/>
  <c r="O12932" i="1"/>
  <c r="N12932" i="1"/>
  <c r="J12932" i="1"/>
  <c r="L12932" i="1" s="1"/>
  <c r="M12932" i="1" s="1"/>
  <c r="I12932" i="1"/>
  <c r="K12932" i="1" s="1"/>
  <c r="O12931" i="1"/>
  <c r="N12931" i="1"/>
  <c r="J12931" i="1"/>
  <c r="L12931" i="1" s="1"/>
  <c r="I12931" i="1"/>
  <c r="K12931" i="1" s="1"/>
  <c r="O12930" i="1"/>
  <c r="N12930" i="1"/>
  <c r="J12930" i="1"/>
  <c r="L12930" i="1" s="1"/>
  <c r="I12930" i="1"/>
  <c r="K12930" i="1" s="1"/>
  <c r="O12929" i="1"/>
  <c r="N12929" i="1"/>
  <c r="J12929" i="1"/>
  <c r="L12929" i="1" s="1"/>
  <c r="M12929" i="1" s="1"/>
  <c r="I12929" i="1"/>
  <c r="K12929" i="1" s="1"/>
  <c r="O12928" i="1"/>
  <c r="N12928" i="1"/>
  <c r="J12928" i="1"/>
  <c r="L12928" i="1" s="1"/>
  <c r="M12928" i="1" s="1"/>
  <c r="I12928" i="1"/>
  <c r="K12928" i="1" s="1"/>
  <c r="O12927" i="1"/>
  <c r="N12927" i="1"/>
  <c r="J12927" i="1"/>
  <c r="L12927" i="1" s="1"/>
  <c r="M12927" i="1" s="1"/>
  <c r="I12927" i="1"/>
  <c r="K12927" i="1" s="1"/>
  <c r="O12926" i="1"/>
  <c r="N12926" i="1"/>
  <c r="K12926" i="1"/>
  <c r="J12926" i="1"/>
  <c r="L12926" i="1" s="1"/>
  <c r="I12926" i="1"/>
  <c r="O12925" i="1"/>
  <c r="N12925" i="1"/>
  <c r="J12925" i="1"/>
  <c r="L12925" i="1" s="1"/>
  <c r="I12925" i="1"/>
  <c r="K12925" i="1" s="1"/>
  <c r="O12924" i="1"/>
  <c r="N12924" i="1"/>
  <c r="J12924" i="1"/>
  <c r="L12924" i="1" s="1"/>
  <c r="I12924" i="1"/>
  <c r="K12924" i="1" s="1"/>
  <c r="O12923" i="1"/>
  <c r="N12923" i="1"/>
  <c r="J12923" i="1"/>
  <c r="L12923" i="1" s="1"/>
  <c r="I12923" i="1"/>
  <c r="K12923" i="1" s="1"/>
  <c r="O12922" i="1"/>
  <c r="N12922" i="1"/>
  <c r="J12922" i="1"/>
  <c r="L12922" i="1" s="1"/>
  <c r="I12922" i="1"/>
  <c r="K12922" i="1" s="1"/>
  <c r="O12921" i="1"/>
  <c r="N12921" i="1"/>
  <c r="J12921" i="1"/>
  <c r="L12921" i="1" s="1"/>
  <c r="I12921" i="1"/>
  <c r="K12921" i="1" s="1"/>
  <c r="O12920" i="1"/>
  <c r="N12920" i="1"/>
  <c r="J12920" i="1"/>
  <c r="L12920" i="1" s="1"/>
  <c r="I12920" i="1"/>
  <c r="K12920" i="1" s="1"/>
  <c r="O12919" i="1"/>
  <c r="N12919" i="1"/>
  <c r="J12919" i="1"/>
  <c r="L12919" i="1" s="1"/>
  <c r="I12919" i="1"/>
  <c r="K12919" i="1" s="1"/>
  <c r="O12918" i="1"/>
  <c r="N12918" i="1"/>
  <c r="J12918" i="1"/>
  <c r="L12918" i="1" s="1"/>
  <c r="I12918" i="1"/>
  <c r="K12918" i="1" s="1"/>
  <c r="O12917" i="1"/>
  <c r="N12917" i="1"/>
  <c r="J12917" i="1"/>
  <c r="L12917" i="1" s="1"/>
  <c r="M12917" i="1" s="1"/>
  <c r="I12917" i="1"/>
  <c r="K12917" i="1" s="1"/>
  <c r="O12916" i="1"/>
  <c r="N12916" i="1"/>
  <c r="J12916" i="1"/>
  <c r="L12916" i="1" s="1"/>
  <c r="I12916" i="1"/>
  <c r="K12916" i="1" s="1"/>
  <c r="O12915" i="1"/>
  <c r="N12915" i="1"/>
  <c r="J12915" i="1"/>
  <c r="L12915" i="1" s="1"/>
  <c r="M12915" i="1" s="1"/>
  <c r="I12915" i="1"/>
  <c r="K12915" i="1" s="1"/>
  <c r="O12914" i="1"/>
  <c r="N12914" i="1"/>
  <c r="J12914" i="1"/>
  <c r="L12914" i="1" s="1"/>
  <c r="I12914" i="1"/>
  <c r="K12914" i="1" s="1"/>
  <c r="O12913" i="1"/>
  <c r="N12913" i="1"/>
  <c r="J12913" i="1"/>
  <c r="L12913" i="1" s="1"/>
  <c r="I12913" i="1"/>
  <c r="K12913" i="1" s="1"/>
  <c r="O12912" i="1"/>
  <c r="N12912" i="1"/>
  <c r="J12912" i="1"/>
  <c r="L12912" i="1" s="1"/>
  <c r="I12912" i="1"/>
  <c r="K12912" i="1" s="1"/>
  <c r="O12911" i="1"/>
  <c r="N12911" i="1"/>
  <c r="J12911" i="1"/>
  <c r="L12911" i="1" s="1"/>
  <c r="I12911" i="1"/>
  <c r="K12911" i="1" s="1"/>
  <c r="O12910" i="1"/>
  <c r="N12910" i="1"/>
  <c r="J12910" i="1"/>
  <c r="L12910" i="1" s="1"/>
  <c r="I12910" i="1"/>
  <c r="K12910" i="1" s="1"/>
  <c r="O12909" i="1"/>
  <c r="N12909" i="1"/>
  <c r="J12909" i="1"/>
  <c r="L12909" i="1" s="1"/>
  <c r="I12909" i="1"/>
  <c r="K12909" i="1" s="1"/>
  <c r="O12908" i="1"/>
  <c r="N12908" i="1"/>
  <c r="J12908" i="1"/>
  <c r="L12908" i="1" s="1"/>
  <c r="I12908" i="1"/>
  <c r="K12908" i="1" s="1"/>
  <c r="O12907" i="1"/>
  <c r="N12907" i="1"/>
  <c r="J12907" i="1"/>
  <c r="L12907" i="1" s="1"/>
  <c r="I12907" i="1"/>
  <c r="K12907" i="1" s="1"/>
  <c r="O12906" i="1"/>
  <c r="N12906" i="1"/>
  <c r="K12906" i="1"/>
  <c r="J12906" i="1"/>
  <c r="L12906" i="1" s="1"/>
  <c r="M12906" i="1" s="1"/>
  <c r="I12906" i="1"/>
  <c r="O12905" i="1"/>
  <c r="N12905" i="1"/>
  <c r="J12905" i="1"/>
  <c r="L12905" i="1" s="1"/>
  <c r="I12905" i="1"/>
  <c r="K12905" i="1" s="1"/>
  <c r="O12904" i="1"/>
  <c r="N12904" i="1"/>
  <c r="J12904" i="1"/>
  <c r="L12904" i="1" s="1"/>
  <c r="M12904" i="1" s="1"/>
  <c r="I12904" i="1"/>
  <c r="K12904" i="1" s="1"/>
  <c r="O12903" i="1"/>
  <c r="N12903" i="1"/>
  <c r="J12903" i="1"/>
  <c r="L12903" i="1" s="1"/>
  <c r="M12903" i="1" s="1"/>
  <c r="I12903" i="1"/>
  <c r="K12903" i="1" s="1"/>
  <c r="O12902" i="1"/>
  <c r="N12902" i="1"/>
  <c r="J12902" i="1"/>
  <c r="L12902" i="1" s="1"/>
  <c r="I12902" i="1"/>
  <c r="K12902" i="1" s="1"/>
  <c r="O12901" i="1"/>
  <c r="N12901" i="1"/>
  <c r="J12901" i="1"/>
  <c r="L12901" i="1" s="1"/>
  <c r="I12901" i="1"/>
  <c r="K12901" i="1" s="1"/>
  <c r="O12900" i="1"/>
  <c r="N12900" i="1"/>
  <c r="J12900" i="1"/>
  <c r="L12900" i="1" s="1"/>
  <c r="M12900" i="1" s="1"/>
  <c r="I12900" i="1"/>
  <c r="K12900" i="1" s="1"/>
  <c r="O12899" i="1"/>
  <c r="N12899" i="1"/>
  <c r="J12899" i="1"/>
  <c r="L12899" i="1" s="1"/>
  <c r="I12899" i="1"/>
  <c r="K12899" i="1" s="1"/>
  <c r="O12898" i="1"/>
  <c r="N12898" i="1"/>
  <c r="J12898" i="1"/>
  <c r="L12898" i="1" s="1"/>
  <c r="I12898" i="1"/>
  <c r="K12898" i="1" s="1"/>
  <c r="O12897" i="1"/>
  <c r="N12897" i="1"/>
  <c r="J12897" i="1"/>
  <c r="L12897" i="1" s="1"/>
  <c r="M12897" i="1" s="1"/>
  <c r="I12897" i="1"/>
  <c r="K12897" i="1" s="1"/>
  <c r="O12896" i="1"/>
  <c r="N12896" i="1"/>
  <c r="J12896" i="1"/>
  <c r="L12896" i="1" s="1"/>
  <c r="M12896" i="1" s="1"/>
  <c r="I12896" i="1"/>
  <c r="K12896" i="1" s="1"/>
  <c r="O12895" i="1"/>
  <c r="N12895" i="1"/>
  <c r="J12895" i="1"/>
  <c r="L12895" i="1" s="1"/>
  <c r="M12895" i="1" s="1"/>
  <c r="I12895" i="1"/>
  <c r="K12895" i="1" s="1"/>
  <c r="O12894" i="1"/>
  <c r="N12894" i="1"/>
  <c r="K12894" i="1"/>
  <c r="J12894" i="1"/>
  <c r="L12894" i="1" s="1"/>
  <c r="I12894" i="1"/>
  <c r="O12893" i="1"/>
  <c r="N12893" i="1"/>
  <c r="J12893" i="1"/>
  <c r="L12893" i="1" s="1"/>
  <c r="I12893" i="1"/>
  <c r="K12893" i="1" s="1"/>
  <c r="O12892" i="1"/>
  <c r="N12892" i="1"/>
  <c r="J12892" i="1"/>
  <c r="L12892" i="1" s="1"/>
  <c r="I12892" i="1"/>
  <c r="K12892" i="1" s="1"/>
  <c r="O12891" i="1"/>
  <c r="N12891" i="1"/>
  <c r="J12891" i="1"/>
  <c r="L12891" i="1" s="1"/>
  <c r="I12891" i="1"/>
  <c r="K12891" i="1" s="1"/>
  <c r="O12890" i="1"/>
  <c r="N12890" i="1"/>
  <c r="J12890" i="1"/>
  <c r="L12890" i="1" s="1"/>
  <c r="I12890" i="1"/>
  <c r="K12890" i="1" s="1"/>
  <c r="O12889" i="1"/>
  <c r="N12889" i="1"/>
  <c r="J12889" i="1"/>
  <c r="L12889" i="1" s="1"/>
  <c r="I12889" i="1"/>
  <c r="K12889" i="1" s="1"/>
  <c r="O12888" i="1"/>
  <c r="N12888" i="1"/>
  <c r="J12888" i="1"/>
  <c r="L12888" i="1" s="1"/>
  <c r="I12888" i="1"/>
  <c r="K12888" i="1" s="1"/>
  <c r="O12887" i="1"/>
  <c r="N12887" i="1"/>
  <c r="J12887" i="1"/>
  <c r="L12887" i="1" s="1"/>
  <c r="I12887" i="1"/>
  <c r="K12887" i="1" s="1"/>
  <c r="O12886" i="1"/>
  <c r="N12886" i="1"/>
  <c r="J12886" i="1"/>
  <c r="L12886" i="1" s="1"/>
  <c r="I12886" i="1"/>
  <c r="K12886" i="1" s="1"/>
  <c r="O12885" i="1"/>
  <c r="N12885" i="1"/>
  <c r="J12885" i="1"/>
  <c r="L12885" i="1" s="1"/>
  <c r="I12885" i="1"/>
  <c r="K12885" i="1" s="1"/>
  <c r="O12884" i="1"/>
  <c r="N12884" i="1"/>
  <c r="J12884" i="1"/>
  <c r="L12884" i="1" s="1"/>
  <c r="I12884" i="1"/>
  <c r="K12884" i="1" s="1"/>
  <c r="O12883" i="1"/>
  <c r="N12883" i="1"/>
  <c r="J12883" i="1"/>
  <c r="L12883" i="1" s="1"/>
  <c r="I12883" i="1"/>
  <c r="K12883" i="1" s="1"/>
  <c r="O12882" i="1"/>
  <c r="N12882" i="1"/>
  <c r="J12882" i="1"/>
  <c r="L12882" i="1" s="1"/>
  <c r="I12882" i="1"/>
  <c r="K12882" i="1" s="1"/>
  <c r="O12881" i="1"/>
  <c r="N12881" i="1"/>
  <c r="J12881" i="1"/>
  <c r="L12881" i="1" s="1"/>
  <c r="I12881" i="1"/>
  <c r="K12881" i="1" s="1"/>
  <c r="O12880" i="1"/>
  <c r="N12880" i="1"/>
  <c r="J12880" i="1"/>
  <c r="L12880" i="1" s="1"/>
  <c r="I12880" i="1"/>
  <c r="K12880" i="1" s="1"/>
  <c r="O12879" i="1"/>
  <c r="N12879" i="1"/>
  <c r="J12879" i="1"/>
  <c r="L12879" i="1" s="1"/>
  <c r="I12879" i="1"/>
  <c r="K12879" i="1" s="1"/>
  <c r="O12878" i="1"/>
  <c r="N12878" i="1"/>
  <c r="J12878" i="1"/>
  <c r="L12878" i="1" s="1"/>
  <c r="I12878" i="1"/>
  <c r="K12878" i="1" s="1"/>
  <c r="O12877" i="1"/>
  <c r="N12877" i="1"/>
  <c r="J12877" i="1"/>
  <c r="L12877" i="1" s="1"/>
  <c r="I12877" i="1"/>
  <c r="K12877" i="1" s="1"/>
  <c r="O12876" i="1"/>
  <c r="N12876" i="1"/>
  <c r="J12876" i="1"/>
  <c r="L12876" i="1" s="1"/>
  <c r="I12876" i="1"/>
  <c r="K12876" i="1" s="1"/>
  <c r="O12875" i="1"/>
  <c r="N12875" i="1"/>
  <c r="J12875" i="1"/>
  <c r="L12875" i="1" s="1"/>
  <c r="I12875" i="1"/>
  <c r="K12875" i="1" s="1"/>
  <c r="O12874" i="1"/>
  <c r="N12874" i="1"/>
  <c r="J12874" i="1"/>
  <c r="L12874" i="1" s="1"/>
  <c r="I12874" i="1"/>
  <c r="K12874" i="1" s="1"/>
  <c r="O12873" i="1"/>
  <c r="N12873" i="1"/>
  <c r="J12873" i="1"/>
  <c r="L12873" i="1" s="1"/>
  <c r="I12873" i="1"/>
  <c r="K12873" i="1" s="1"/>
  <c r="O12872" i="1"/>
  <c r="N12872" i="1"/>
  <c r="J12872" i="1"/>
  <c r="L12872" i="1" s="1"/>
  <c r="I12872" i="1"/>
  <c r="K12872" i="1" s="1"/>
  <c r="O12871" i="1"/>
  <c r="N12871" i="1"/>
  <c r="L12871" i="1"/>
  <c r="J12871" i="1"/>
  <c r="I12871" i="1"/>
  <c r="K12871" i="1" s="1"/>
  <c r="O12870" i="1"/>
  <c r="N12870" i="1"/>
  <c r="J12870" i="1"/>
  <c r="L12870" i="1" s="1"/>
  <c r="I12870" i="1"/>
  <c r="K12870" i="1" s="1"/>
  <c r="O12869" i="1"/>
  <c r="N12869" i="1"/>
  <c r="J12869" i="1"/>
  <c r="L12869" i="1" s="1"/>
  <c r="I12869" i="1"/>
  <c r="K12869" i="1" s="1"/>
  <c r="O12868" i="1"/>
  <c r="N12868" i="1"/>
  <c r="J12868" i="1"/>
  <c r="L12868" i="1" s="1"/>
  <c r="I12868" i="1"/>
  <c r="K12868" i="1" s="1"/>
  <c r="O12867" i="1"/>
  <c r="N12867" i="1"/>
  <c r="J12867" i="1"/>
  <c r="L12867" i="1" s="1"/>
  <c r="I12867" i="1"/>
  <c r="K12867" i="1" s="1"/>
  <c r="O12866" i="1"/>
  <c r="N12866" i="1"/>
  <c r="J12866" i="1"/>
  <c r="L12866" i="1" s="1"/>
  <c r="I12866" i="1"/>
  <c r="K12866" i="1" s="1"/>
  <c r="O12865" i="1"/>
  <c r="N12865" i="1"/>
  <c r="J12865" i="1"/>
  <c r="L12865" i="1" s="1"/>
  <c r="I12865" i="1"/>
  <c r="K12865" i="1" s="1"/>
  <c r="O12864" i="1"/>
  <c r="N12864" i="1"/>
  <c r="J12864" i="1"/>
  <c r="L12864" i="1" s="1"/>
  <c r="I12864" i="1"/>
  <c r="K12864" i="1" s="1"/>
  <c r="O12863" i="1"/>
  <c r="N12863" i="1"/>
  <c r="J12863" i="1"/>
  <c r="L12863" i="1" s="1"/>
  <c r="I12863" i="1"/>
  <c r="K12863" i="1" s="1"/>
  <c r="O12862" i="1"/>
  <c r="N12862" i="1"/>
  <c r="J12862" i="1"/>
  <c r="L12862" i="1" s="1"/>
  <c r="I12862" i="1"/>
  <c r="K12862" i="1" s="1"/>
  <c r="O12861" i="1"/>
  <c r="N12861" i="1"/>
  <c r="J12861" i="1"/>
  <c r="L12861" i="1" s="1"/>
  <c r="I12861" i="1"/>
  <c r="K12861" i="1" s="1"/>
  <c r="M12861" i="1" s="1"/>
  <c r="O12860" i="1"/>
  <c r="N12860" i="1"/>
  <c r="J12860" i="1"/>
  <c r="L12860" i="1" s="1"/>
  <c r="I12860" i="1"/>
  <c r="K12860" i="1" s="1"/>
  <c r="O12859" i="1"/>
  <c r="N12859" i="1"/>
  <c r="J12859" i="1"/>
  <c r="L12859" i="1" s="1"/>
  <c r="I12859" i="1"/>
  <c r="K12859" i="1" s="1"/>
  <c r="O12858" i="1"/>
  <c r="N12858" i="1"/>
  <c r="J12858" i="1"/>
  <c r="L12858" i="1" s="1"/>
  <c r="I12858" i="1"/>
  <c r="K12858" i="1" s="1"/>
  <c r="O12857" i="1"/>
  <c r="N12857" i="1"/>
  <c r="J12857" i="1"/>
  <c r="L12857" i="1" s="1"/>
  <c r="I12857" i="1"/>
  <c r="K12857" i="1" s="1"/>
  <c r="O12856" i="1"/>
  <c r="N12856" i="1"/>
  <c r="J12856" i="1"/>
  <c r="L12856" i="1" s="1"/>
  <c r="I12856" i="1"/>
  <c r="K12856" i="1" s="1"/>
  <c r="O12855" i="1"/>
  <c r="N12855" i="1"/>
  <c r="J12855" i="1"/>
  <c r="L12855" i="1" s="1"/>
  <c r="I12855" i="1"/>
  <c r="K12855" i="1" s="1"/>
  <c r="O12854" i="1"/>
  <c r="N12854" i="1"/>
  <c r="J12854" i="1"/>
  <c r="L12854" i="1" s="1"/>
  <c r="I12854" i="1"/>
  <c r="K12854" i="1" s="1"/>
  <c r="O12853" i="1"/>
  <c r="N12853" i="1"/>
  <c r="J12853" i="1"/>
  <c r="L12853" i="1" s="1"/>
  <c r="I12853" i="1"/>
  <c r="K12853" i="1" s="1"/>
  <c r="O12852" i="1"/>
  <c r="N12852" i="1"/>
  <c r="J12852" i="1"/>
  <c r="L12852" i="1" s="1"/>
  <c r="I12852" i="1"/>
  <c r="K12852" i="1" s="1"/>
  <c r="O12851" i="1"/>
  <c r="N12851" i="1"/>
  <c r="J12851" i="1"/>
  <c r="L12851" i="1" s="1"/>
  <c r="I12851" i="1"/>
  <c r="K12851" i="1" s="1"/>
  <c r="O12850" i="1"/>
  <c r="N12850" i="1"/>
  <c r="J12850" i="1"/>
  <c r="L12850" i="1" s="1"/>
  <c r="I12850" i="1"/>
  <c r="K12850" i="1" s="1"/>
  <c r="O12849" i="1"/>
  <c r="N12849" i="1"/>
  <c r="J12849" i="1"/>
  <c r="L12849" i="1" s="1"/>
  <c r="M12849" i="1" s="1"/>
  <c r="I12849" i="1"/>
  <c r="K12849" i="1" s="1"/>
  <c r="O12848" i="1"/>
  <c r="N12848" i="1"/>
  <c r="J12848" i="1"/>
  <c r="L12848" i="1" s="1"/>
  <c r="I12848" i="1"/>
  <c r="K12848" i="1" s="1"/>
  <c r="O12847" i="1"/>
  <c r="N12847" i="1"/>
  <c r="J12847" i="1"/>
  <c r="L12847" i="1" s="1"/>
  <c r="I12847" i="1"/>
  <c r="K12847" i="1" s="1"/>
  <c r="O12846" i="1"/>
  <c r="N12846" i="1"/>
  <c r="J12846" i="1"/>
  <c r="L12846" i="1" s="1"/>
  <c r="I12846" i="1"/>
  <c r="K12846" i="1" s="1"/>
  <c r="O12845" i="1"/>
  <c r="N12845" i="1"/>
  <c r="J12845" i="1"/>
  <c r="L12845" i="1" s="1"/>
  <c r="I12845" i="1"/>
  <c r="K12845" i="1" s="1"/>
  <c r="O12844" i="1"/>
  <c r="N12844" i="1"/>
  <c r="J12844" i="1"/>
  <c r="L12844" i="1" s="1"/>
  <c r="I12844" i="1"/>
  <c r="K12844" i="1" s="1"/>
  <c r="O12843" i="1"/>
  <c r="N12843" i="1"/>
  <c r="J12843" i="1"/>
  <c r="L12843" i="1" s="1"/>
  <c r="I12843" i="1"/>
  <c r="K12843" i="1" s="1"/>
  <c r="O12842" i="1"/>
  <c r="N12842" i="1"/>
  <c r="K12842" i="1"/>
  <c r="J12842" i="1"/>
  <c r="L12842" i="1" s="1"/>
  <c r="M12842" i="1" s="1"/>
  <c r="I12842" i="1"/>
  <c r="O12841" i="1"/>
  <c r="N12841" i="1"/>
  <c r="J12841" i="1"/>
  <c r="L12841" i="1" s="1"/>
  <c r="M12841" i="1" s="1"/>
  <c r="I12841" i="1"/>
  <c r="K12841" i="1" s="1"/>
  <c r="O12840" i="1"/>
  <c r="N12840" i="1"/>
  <c r="J12840" i="1"/>
  <c r="L12840" i="1" s="1"/>
  <c r="M12840" i="1" s="1"/>
  <c r="I12840" i="1"/>
  <c r="K12840" i="1" s="1"/>
  <c r="O12839" i="1"/>
  <c r="N12839" i="1"/>
  <c r="J12839" i="1"/>
  <c r="L12839" i="1" s="1"/>
  <c r="I12839" i="1"/>
  <c r="K12839" i="1" s="1"/>
  <c r="O12838" i="1"/>
  <c r="N12838" i="1"/>
  <c r="J12838" i="1"/>
  <c r="L12838" i="1" s="1"/>
  <c r="I12838" i="1"/>
  <c r="K12838" i="1" s="1"/>
  <c r="O12837" i="1"/>
  <c r="N12837" i="1"/>
  <c r="J12837" i="1"/>
  <c r="L12837" i="1" s="1"/>
  <c r="M12837" i="1" s="1"/>
  <c r="I12837" i="1"/>
  <c r="K12837" i="1" s="1"/>
  <c r="O12836" i="1"/>
  <c r="N12836" i="1"/>
  <c r="K12836" i="1"/>
  <c r="J12836" i="1"/>
  <c r="L12836" i="1" s="1"/>
  <c r="I12836" i="1"/>
  <c r="O12835" i="1"/>
  <c r="N12835" i="1"/>
  <c r="J12835" i="1"/>
  <c r="L12835" i="1" s="1"/>
  <c r="M12835" i="1" s="1"/>
  <c r="I12835" i="1"/>
  <c r="K12835" i="1" s="1"/>
  <c r="O12834" i="1"/>
  <c r="N12834" i="1"/>
  <c r="K12834" i="1"/>
  <c r="J12834" i="1"/>
  <c r="L12834" i="1" s="1"/>
  <c r="M12834" i="1" s="1"/>
  <c r="I12834" i="1"/>
  <c r="O12833" i="1"/>
  <c r="N12833" i="1"/>
  <c r="J12833" i="1"/>
  <c r="L12833" i="1" s="1"/>
  <c r="I12833" i="1"/>
  <c r="K12833" i="1" s="1"/>
  <c r="O12832" i="1"/>
  <c r="N12832" i="1"/>
  <c r="K12832" i="1"/>
  <c r="J12832" i="1"/>
  <c r="L12832" i="1" s="1"/>
  <c r="I12832" i="1"/>
  <c r="O12831" i="1"/>
  <c r="N12831" i="1"/>
  <c r="J12831" i="1"/>
  <c r="L12831" i="1" s="1"/>
  <c r="I12831" i="1"/>
  <c r="K12831" i="1" s="1"/>
  <c r="O12830" i="1"/>
  <c r="N12830" i="1"/>
  <c r="J12830" i="1"/>
  <c r="L12830" i="1" s="1"/>
  <c r="I12830" i="1"/>
  <c r="K12830" i="1" s="1"/>
  <c r="O12829" i="1"/>
  <c r="N12829" i="1"/>
  <c r="J12829" i="1"/>
  <c r="L12829" i="1" s="1"/>
  <c r="M12829" i="1" s="1"/>
  <c r="I12829" i="1"/>
  <c r="K12829" i="1" s="1"/>
  <c r="O12828" i="1"/>
  <c r="N12828" i="1"/>
  <c r="J12828" i="1"/>
  <c r="L12828" i="1" s="1"/>
  <c r="I12828" i="1"/>
  <c r="K12828" i="1" s="1"/>
  <c r="O12827" i="1"/>
  <c r="N12827" i="1"/>
  <c r="J12827" i="1"/>
  <c r="L12827" i="1" s="1"/>
  <c r="I12827" i="1"/>
  <c r="K12827" i="1" s="1"/>
  <c r="O12826" i="1"/>
  <c r="N12826" i="1"/>
  <c r="J12826" i="1"/>
  <c r="L12826" i="1" s="1"/>
  <c r="I12826" i="1"/>
  <c r="K12826" i="1" s="1"/>
  <c r="O12825" i="1"/>
  <c r="N12825" i="1"/>
  <c r="J12825" i="1"/>
  <c r="L12825" i="1" s="1"/>
  <c r="M12825" i="1" s="1"/>
  <c r="I12825" i="1"/>
  <c r="K12825" i="1" s="1"/>
  <c r="O12824" i="1"/>
  <c r="N12824" i="1"/>
  <c r="J12824" i="1"/>
  <c r="L12824" i="1" s="1"/>
  <c r="I12824" i="1"/>
  <c r="K12824" i="1" s="1"/>
  <c r="O12823" i="1"/>
  <c r="N12823" i="1"/>
  <c r="J12823" i="1"/>
  <c r="L12823" i="1" s="1"/>
  <c r="M12823" i="1" s="1"/>
  <c r="I12823" i="1"/>
  <c r="K12823" i="1" s="1"/>
  <c r="O12822" i="1"/>
  <c r="N12822" i="1"/>
  <c r="L12822" i="1"/>
  <c r="J12822" i="1"/>
  <c r="I12822" i="1"/>
  <c r="K12822" i="1" s="1"/>
  <c r="O12821" i="1"/>
  <c r="N12821" i="1"/>
  <c r="J12821" i="1"/>
  <c r="L12821" i="1" s="1"/>
  <c r="I12821" i="1"/>
  <c r="K12821" i="1" s="1"/>
  <c r="O12820" i="1"/>
  <c r="N12820" i="1"/>
  <c r="J12820" i="1"/>
  <c r="L12820" i="1" s="1"/>
  <c r="I12820" i="1"/>
  <c r="K12820" i="1" s="1"/>
  <c r="O12819" i="1"/>
  <c r="N12819" i="1"/>
  <c r="J12819" i="1"/>
  <c r="L12819" i="1" s="1"/>
  <c r="M12819" i="1" s="1"/>
  <c r="I12819" i="1"/>
  <c r="K12819" i="1" s="1"/>
  <c r="O12818" i="1"/>
  <c r="N12818" i="1"/>
  <c r="L12818" i="1"/>
  <c r="M12818" i="1" s="1"/>
  <c r="J12818" i="1"/>
  <c r="I12818" i="1"/>
  <c r="K12818" i="1" s="1"/>
  <c r="O12817" i="1"/>
  <c r="N12817" i="1"/>
  <c r="L12817" i="1"/>
  <c r="J12817" i="1"/>
  <c r="I12817" i="1"/>
  <c r="K12817" i="1" s="1"/>
  <c r="O12816" i="1"/>
  <c r="N12816" i="1"/>
  <c r="K12816" i="1"/>
  <c r="J12816" i="1"/>
  <c r="L12816" i="1" s="1"/>
  <c r="I12816" i="1"/>
  <c r="O12815" i="1"/>
  <c r="N12815" i="1"/>
  <c r="J12815" i="1"/>
  <c r="L12815" i="1" s="1"/>
  <c r="M12815" i="1" s="1"/>
  <c r="I12815" i="1"/>
  <c r="K12815" i="1" s="1"/>
  <c r="O12814" i="1"/>
  <c r="N12814" i="1"/>
  <c r="L12814" i="1"/>
  <c r="J12814" i="1"/>
  <c r="I12814" i="1"/>
  <c r="K12814" i="1" s="1"/>
  <c r="O12813" i="1"/>
  <c r="N12813" i="1"/>
  <c r="J12813" i="1"/>
  <c r="L12813" i="1" s="1"/>
  <c r="I12813" i="1"/>
  <c r="K12813" i="1" s="1"/>
  <c r="O12812" i="1"/>
  <c r="N12812" i="1"/>
  <c r="K12812" i="1"/>
  <c r="J12812" i="1"/>
  <c r="L12812" i="1" s="1"/>
  <c r="I12812" i="1"/>
  <c r="O12811" i="1"/>
  <c r="N12811" i="1"/>
  <c r="L12811" i="1"/>
  <c r="J12811" i="1"/>
  <c r="I12811" i="1"/>
  <c r="K12811" i="1" s="1"/>
  <c r="O12810" i="1"/>
  <c r="N12810" i="1"/>
  <c r="J12810" i="1"/>
  <c r="L12810" i="1" s="1"/>
  <c r="I12810" i="1"/>
  <c r="K12810" i="1" s="1"/>
  <c r="O12809" i="1"/>
  <c r="N12809" i="1"/>
  <c r="L12809" i="1"/>
  <c r="J12809" i="1"/>
  <c r="I12809" i="1"/>
  <c r="K12809" i="1" s="1"/>
  <c r="O12808" i="1"/>
  <c r="N12808" i="1"/>
  <c r="J12808" i="1"/>
  <c r="L12808" i="1" s="1"/>
  <c r="I12808" i="1"/>
  <c r="K12808" i="1" s="1"/>
  <c r="O12807" i="1"/>
  <c r="N12807" i="1"/>
  <c r="J12807" i="1"/>
  <c r="L12807" i="1" s="1"/>
  <c r="M12807" i="1" s="1"/>
  <c r="I12807" i="1"/>
  <c r="K12807" i="1" s="1"/>
  <c r="O12806" i="1"/>
  <c r="N12806" i="1"/>
  <c r="K12806" i="1"/>
  <c r="J12806" i="1"/>
  <c r="L12806" i="1" s="1"/>
  <c r="I12806" i="1"/>
  <c r="O12805" i="1"/>
  <c r="N12805" i="1"/>
  <c r="J12805" i="1"/>
  <c r="L12805" i="1" s="1"/>
  <c r="I12805" i="1"/>
  <c r="K12805" i="1" s="1"/>
  <c r="O12804" i="1"/>
  <c r="N12804" i="1"/>
  <c r="J12804" i="1"/>
  <c r="L12804" i="1" s="1"/>
  <c r="M12804" i="1" s="1"/>
  <c r="I12804" i="1"/>
  <c r="K12804" i="1" s="1"/>
  <c r="O12803" i="1"/>
  <c r="N12803" i="1"/>
  <c r="J12803" i="1"/>
  <c r="L12803" i="1" s="1"/>
  <c r="M12803" i="1" s="1"/>
  <c r="I12803" i="1"/>
  <c r="K12803" i="1" s="1"/>
  <c r="O12802" i="1"/>
  <c r="N12802" i="1"/>
  <c r="L12802" i="1"/>
  <c r="J12802" i="1"/>
  <c r="I12802" i="1"/>
  <c r="K12802" i="1" s="1"/>
  <c r="O12801" i="1"/>
  <c r="N12801" i="1"/>
  <c r="J12801" i="1"/>
  <c r="L12801" i="1" s="1"/>
  <c r="I12801" i="1"/>
  <c r="K12801" i="1" s="1"/>
  <c r="O12800" i="1"/>
  <c r="N12800" i="1"/>
  <c r="J12800" i="1"/>
  <c r="L12800" i="1" s="1"/>
  <c r="I12800" i="1"/>
  <c r="K12800" i="1" s="1"/>
  <c r="O12799" i="1"/>
  <c r="N12799" i="1"/>
  <c r="L12799" i="1"/>
  <c r="J12799" i="1"/>
  <c r="I12799" i="1"/>
  <c r="K12799" i="1" s="1"/>
  <c r="O12798" i="1"/>
  <c r="N12798" i="1"/>
  <c r="J12798" i="1"/>
  <c r="L12798" i="1" s="1"/>
  <c r="I12798" i="1"/>
  <c r="K12798" i="1" s="1"/>
  <c r="O12797" i="1"/>
  <c r="N12797" i="1"/>
  <c r="J12797" i="1"/>
  <c r="L12797" i="1" s="1"/>
  <c r="I12797" i="1"/>
  <c r="K12797" i="1" s="1"/>
  <c r="O12796" i="1"/>
  <c r="N12796" i="1"/>
  <c r="J12796" i="1"/>
  <c r="L12796" i="1" s="1"/>
  <c r="I12796" i="1"/>
  <c r="K12796" i="1" s="1"/>
  <c r="O12795" i="1"/>
  <c r="N12795" i="1"/>
  <c r="J12795" i="1"/>
  <c r="L12795" i="1" s="1"/>
  <c r="I12795" i="1"/>
  <c r="K12795" i="1" s="1"/>
  <c r="O12794" i="1"/>
  <c r="N12794" i="1"/>
  <c r="J12794" i="1"/>
  <c r="L12794" i="1" s="1"/>
  <c r="I12794" i="1"/>
  <c r="K12794" i="1" s="1"/>
  <c r="O12793" i="1"/>
  <c r="N12793" i="1"/>
  <c r="J12793" i="1"/>
  <c r="L12793" i="1" s="1"/>
  <c r="I12793" i="1"/>
  <c r="K12793" i="1" s="1"/>
  <c r="O12792" i="1"/>
  <c r="N12792" i="1"/>
  <c r="J12792" i="1"/>
  <c r="L12792" i="1" s="1"/>
  <c r="I12792" i="1"/>
  <c r="K12792" i="1" s="1"/>
  <c r="O12791" i="1"/>
  <c r="N12791" i="1"/>
  <c r="J12791" i="1"/>
  <c r="L12791" i="1" s="1"/>
  <c r="I12791" i="1"/>
  <c r="K12791" i="1" s="1"/>
  <c r="O12790" i="1"/>
  <c r="N12790" i="1"/>
  <c r="J12790" i="1"/>
  <c r="L12790" i="1" s="1"/>
  <c r="I12790" i="1"/>
  <c r="K12790" i="1" s="1"/>
  <c r="O12789" i="1"/>
  <c r="N12789" i="1"/>
  <c r="J12789" i="1"/>
  <c r="L12789" i="1" s="1"/>
  <c r="I12789" i="1"/>
  <c r="K12789" i="1" s="1"/>
  <c r="O12788" i="1"/>
  <c r="N12788" i="1"/>
  <c r="J12788" i="1"/>
  <c r="L12788" i="1" s="1"/>
  <c r="I12788" i="1"/>
  <c r="K12788" i="1" s="1"/>
  <c r="O12787" i="1"/>
  <c r="N12787" i="1"/>
  <c r="J12787" i="1"/>
  <c r="L12787" i="1" s="1"/>
  <c r="I12787" i="1"/>
  <c r="K12787" i="1" s="1"/>
  <c r="O12786" i="1"/>
  <c r="N12786" i="1"/>
  <c r="K12786" i="1"/>
  <c r="J12786" i="1"/>
  <c r="L12786" i="1" s="1"/>
  <c r="M12786" i="1" s="1"/>
  <c r="I12786" i="1"/>
  <c r="O12785" i="1"/>
  <c r="N12785" i="1"/>
  <c r="L12785" i="1"/>
  <c r="J12785" i="1"/>
  <c r="I12785" i="1"/>
  <c r="K12785" i="1" s="1"/>
  <c r="O12784" i="1"/>
  <c r="N12784" i="1"/>
  <c r="J12784" i="1"/>
  <c r="L12784" i="1" s="1"/>
  <c r="I12784" i="1"/>
  <c r="K12784" i="1" s="1"/>
  <c r="O12783" i="1"/>
  <c r="N12783" i="1"/>
  <c r="L12783" i="1"/>
  <c r="J12783" i="1"/>
  <c r="I12783" i="1"/>
  <c r="K12783" i="1" s="1"/>
  <c r="O12782" i="1"/>
  <c r="N12782" i="1"/>
  <c r="L12782" i="1"/>
  <c r="K12782" i="1"/>
  <c r="J12782" i="1"/>
  <c r="I12782" i="1"/>
  <c r="O12781" i="1"/>
  <c r="N12781" i="1"/>
  <c r="J12781" i="1"/>
  <c r="L12781" i="1" s="1"/>
  <c r="M12781" i="1" s="1"/>
  <c r="I12781" i="1"/>
  <c r="K12781" i="1" s="1"/>
  <c r="O12780" i="1"/>
  <c r="N12780" i="1"/>
  <c r="J12780" i="1"/>
  <c r="L12780" i="1" s="1"/>
  <c r="I12780" i="1"/>
  <c r="K12780" i="1" s="1"/>
  <c r="O12779" i="1"/>
  <c r="N12779" i="1"/>
  <c r="J12779" i="1"/>
  <c r="L12779" i="1" s="1"/>
  <c r="M12779" i="1" s="1"/>
  <c r="I12779" i="1"/>
  <c r="K12779" i="1" s="1"/>
  <c r="O12778" i="1"/>
  <c r="N12778" i="1"/>
  <c r="L12778" i="1"/>
  <c r="J12778" i="1"/>
  <c r="I12778" i="1"/>
  <c r="K12778" i="1" s="1"/>
  <c r="O12777" i="1"/>
  <c r="N12777" i="1"/>
  <c r="J12777" i="1"/>
  <c r="L12777" i="1" s="1"/>
  <c r="I12777" i="1"/>
  <c r="K12777" i="1" s="1"/>
  <c r="O12776" i="1"/>
  <c r="N12776" i="1"/>
  <c r="J12776" i="1"/>
  <c r="L12776" i="1" s="1"/>
  <c r="I12776" i="1"/>
  <c r="K12776" i="1" s="1"/>
  <c r="O12775" i="1"/>
  <c r="N12775" i="1"/>
  <c r="J12775" i="1"/>
  <c r="L12775" i="1" s="1"/>
  <c r="I12775" i="1"/>
  <c r="K12775" i="1" s="1"/>
  <c r="O12774" i="1"/>
  <c r="N12774" i="1"/>
  <c r="L12774" i="1"/>
  <c r="K12774" i="1"/>
  <c r="J12774" i="1"/>
  <c r="I12774" i="1"/>
  <c r="O12773" i="1"/>
  <c r="N12773" i="1"/>
  <c r="J12773" i="1"/>
  <c r="L12773" i="1" s="1"/>
  <c r="M12773" i="1" s="1"/>
  <c r="I12773" i="1"/>
  <c r="K12773" i="1" s="1"/>
  <c r="O12772" i="1"/>
  <c r="N12772" i="1"/>
  <c r="J12772" i="1"/>
  <c r="L12772" i="1" s="1"/>
  <c r="I12772" i="1"/>
  <c r="K12772" i="1" s="1"/>
  <c r="O12771" i="1"/>
  <c r="N12771" i="1"/>
  <c r="J12771" i="1"/>
  <c r="L12771" i="1" s="1"/>
  <c r="M12771" i="1" s="1"/>
  <c r="I12771" i="1"/>
  <c r="K12771" i="1" s="1"/>
  <c r="O12770" i="1"/>
  <c r="N12770" i="1"/>
  <c r="L12770" i="1"/>
  <c r="J12770" i="1"/>
  <c r="I12770" i="1"/>
  <c r="K12770" i="1" s="1"/>
  <c r="O12769" i="1"/>
  <c r="N12769" i="1"/>
  <c r="J12769" i="1"/>
  <c r="L12769" i="1" s="1"/>
  <c r="I12769" i="1"/>
  <c r="K12769" i="1" s="1"/>
  <c r="O12768" i="1"/>
  <c r="N12768" i="1"/>
  <c r="J12768" i="1"/>
  <c r="L12768" i="1" s="1"/>
  <c r="I12768" i="1"/>
  <c r="K12768" i="1" s="1"/>
  <c r="O12767" i="1"/>
  <c r="N12767" i="1"/>
  <c r="J12767" i="1"/>
  <c r="L12767" i="1" s="1"/>
  <c r="I12767" i="1"/>
  <c r="K12767" i="1" s="1"/>
  <c r="O12766" i="1"/>
  <c r="N12766" i="1"/>
  <c r="J12766" i="1"/>
  <c r="L12766" i="1" s="1"/>
  <c r="I12766" i="1"/>
  <c r="K12766" i="1" s="1"/>
  <c r="O12765" i="1"/>
  <c r="N12765" i="1"/>
  <c r="J12765" i="1"/>
  <c r="L12765" i="1" s="1"/>
  <c r="I12765" i="1"/>
  <c r="K12765" i="1" s="1"/>
  <c r="O12764" i="1"/>
  <c r="N12764" i="1"/>
  <c r="J12764" i="1"/>
  <c r="L12764" i="1" s="1"/>
  <c r="I12764" i="1"/>
  <c r="K12764" i="1" s="1"/>
  <c r="O12763" i="1"/>
  <c r="N12763" i="1"/>
  <c r="J12763" i="1"/>
  <c r="L12763" i="1" s="1"/>
  <c r="I12763" i="1"/>
  <c r="K12763" i="1" s="1"/>
  <c r="O12762" i="1"/>
  <c r="N12762" i="1"/>
  <c r="J12762" i="1"/>
  <c r="L12762" i="1" s="1"/>
  <c r="I12762" i="1"/>
  <c r="K12762" i="1" s="1"/>
  <c r="O12761" i="1"/>
  <c r="N12761" i="1"/>
  <c r="J12761" i="1"/>
  <c r="L12761" i="1" s="1"/>
  <c r="I12761" i="1"/>
  <c r="K12761" i="1" s="1"/>
  <c r="M12761" i="1" s="1"/>
  <c r="O12760" i="1"/>
  <c r="N12760" i="1"/>
  <c r="J12760" i="1"/>
  <c r="L12760" i="1" s="1"/>
  <c r="I12760" i="1"/>
  <c r="K12760" i="1" s="1"/>
  <c r="O12759" i="1"/>
  <c r="N12759" i="1"/>
  <c r="J12759" i="1"/>
  <c r="L12759" i="1" s="1"/>
  <c r="I12759" i="1"/>
  <c r="K12759" i="1" s="1"/>
  <c r="O12758" i="1"/>
  <c r="N12758" i="1"/>
  <c r="J12758" i="1"/>
  <c r="L12758" i="1" s="1"/>
  <c r="I12758" i="1"/>
  <c r="K12758" i="1" s="1"/>
  <c r="O12757" i="1"/>
  <c r="N12757" i="1"/>
  <c r="J12757" i="1"/>
  <c r="L12757" i="1" s="1"/>
  <c r="I12757" i="1"/>
  <c r="K12757" i="1" s="1"/>
  <c r="O12756" i="1"/>
  <c r="N12756" i="1"/>
  <c r="J12756" i="1"/>
  <c r="L12756" i="1" s="1"/>
  <c r="I12756" i="1"/>
  <c r="K12756" i="1" s="1"/>
  <c r="O12755" i="1"/>
  <c r="N12755" i="1"/>
  <c r="J12755" i="1"/>
  <c r="L12755" i="1" s="1"/>
  <c r="I12755" i="1"/>
  <c r="K12755" i="1" s="1"/>
  <c r="O12754" i="1"/>
  <c r="N12754" i="1"/>
  <c r="K12754" i="1"/>
  <c r="J12754" i="1"/>
  <c r="L12754" i="1" s="1"/>
  <c r="I12754" i="1"/>
  <c r="O12753" i="1"/>
  <c r="N12753" i="1"/>
  <c r="L12753" i="1"/>
  <c r="J12753" i="1"/>
  <c r="I12753" i="1"/>
  <c r="K12753" i="1" s="1"/>
  <c r="O12752" i="1"/>
  <c r="N12752" i="1"/>
  <c r="J12752" i="1"/>
  <c r="L12752" i="1" s="1"/>
  <c r="I12752" i="1"/>
  <c r="K12752" i="1" s="1"/>
  <c r="O12751" i="1"/>
  <c r="N12751" i="1"/>
  <c r="L12751" i="1"/>
  <c r="J12751" i="1"/>
  <c r="I12751" i="1"/>
  <c r="K12751" i="1" s="1"/>
  <c r="O12750" i="1"/>
  <c r="N12750" i="1"/>
  <c r="L12750" i="1"/>
  <c r="K12750" i="1"/>
  <c r="J12750" i="1"/>
  <c r="I12750" i="1"/>
  <c r="O12749" i="1"/>
  <c r="N12749" i="1"/>
  <c r="J12749" i="1"/>
  <c r="L12749" i="1" s="1"/>
  <c r="M12749" i="1" s="1"/>
  <c r="I12749" i="1"/>
  <c r="K12749" i="1" s="1"/>
  <c r="O12748" i="1"/>
  <c r="N12748" i="1"/>
  <c r="J12748" i="1"/>
  <c r="L12748" i="1" s="1"/>
  <c r="I12748" i="1"/>
  <c r="K12748" i="1" s="1"/>
  <c r="O12747" i="1"/>
  <c r="N12747" i="1"/>
  <c r="J12747" i="1"/>
  <c r="L12747" i="1" s="1"/>
  <c r="M12747" i="1" s="1"/>
  <c r="I12747" i="1"/>
  <c r="K12747" i="1" s="1"/>
  <c r="O12746" i="1"/>
  <c r="N12746" i="1"/>
  <c r="L12746" i="1"/>
  <c r="M12746" i="1" s="1"/>
  <c r="J12746" i="1"/>
  <c r="I12746" i="1"/>
  <c r="K12746" i="1" s="1"/>
  <c r="O12745" i="1"/>
  <c r="N12745" i="1"/>
  <c r="J12745" i="1"/>
  <c r="L12745" i="1" s="1"/>
  <c r="I12745" i="1"/>
  <c r="K12745" i="1" s="1"/>
  <c r="O12744" i="1"/>
  <c r="N12744" i="1"/>
  <c r="J12744" i="1"/>
  <c r="L12744" i="1" s="1"/>
  <c r="I12744" i="1"/>
  <c r="K12744" i="1" s="1"/>
  <c r="O12743" i="1"/>
  <c r="N12743" i="1"/>
  <c r="L12743" i="1"/>
  <c r="J12743" i="1"/>
  <c r="I12743" i="1"/>
  <c r="K12743" i="1" s="1"/>
  <c r="O12742" i="1"/>
  <c r="N12742" i="1"/>
  <c r="J12742" i="1"/>
  <c r="L12742" i="1" s="1"/>
  <c r="I12742" i="1"/>
  <c r="K12742" i="1" s="1"/>
  <c r="O12741" i="1"/>
  <c r="N12741" i="1"/>
  <c r="L12741" i="1"/>
  <c r="K12741" i="1"/>
  <c r="J12741" i="1"/>
  <c r="I12741" i="1"/>
  <c r="O12740" i="1"/>
  <c r="N12740" i="1"/>
  <c r="J12740" i="1"/>
  <c r="L12740" i="1" s="1"/>
  <c r="I12740" i="1"/>
  <c r="K12740" i="1" s="1"/>
  <c r="O12739" i="1"/>
  <c r="N12739" i="1"/>
  <c r="J12739" i="1"/>
  <c r="L12739" i="1" s="1"/>
  <c r="M12739" i="1" s="1"/>
  <c r="I12739" i="1"/>
  <c r="K12739" i="1" s="1"/>
  <c r="O12738" i="1"/>
  <c r="N12738" i="1"/>
  <c r="J12738" i="1"/>
  <c r="L12738" i="1" s="1"/>
  <c r="I12738" i="1"/>
  <c r="K12738" i="1" s="1"/>
  <c r="O12737" i="1"/>
  <c r="N12737" i="1"/>
  <c r="J12737" i="1"/>
  <c r="L12737" i="1" s="1"/>
  <c r="I12737" i="1"/>
  <c r="K12737" i="1" s="1"/>
  <c r="O12736" i="1"/>
  <c r="N12736" i="1"/>
  <c r="J12736" i="1"/>
  <c r="L12736" i="1" s="1"/>
  <c r="I12736" i="1"/>
  <c r="K12736" i="1" s="1"/>
  <c r="O12735" i="1"/>
  <c r="N12735" i="1"/>
  <c r="J12735" i="1"/>
  <c r="L12735" i="1" s="1"/>
  <c r="I12735" i="1"/>
  <c r="K12735" i="1" s="1"/>
  <c r="O12734" i="1"/>
  <c r="N12734" i="1"/>
  <c r="J12734" i="1"/>
  <c r="L12734" i="1" s="1"/>
  <c r="I12734" i="1"/>
  <c r="K12734" i="1" s="1"/>
  <c r="O12733" i="1"/>
  <c r="N12733" i="1"/>
  <c r="J12733" i="1"/>
  <c r="L12733" i="1" s="1"/>
  <c r="M12733" i="1" s="1"/>
  <c r="I12733" i="1"/>
  <c r="K12733" i="1" s="1"/>
  <c r="O12732" i="1"/>
  <c r="N12732" i="1"/>
  <c r="J12732" i="1"/>
  <c r="L12732" i="1" s="1"/>
  <c r="I12732" i="1"/>
  <c r="K12732" i="1" s="1"/>
  <c r="O12731" i="1"/>
  <c r="N12731" i="1"/>
  <c r="L12731" i="1"/>
  <c r="J12731" i="1"/>
  <c r="I12731" i="1"/>
  <c r="K12731" i="1" s="1"/>
  <c r="O12730" i="1"/>
  <c r="N12730" i="1"/>
  <c r="J12730" i="1"/>
  <c r="L12730" i="1" s="1"/>
  <c r="I12730" i="1"/>
  <c r="K12730" i="1" s="1"/>
  <c r="O12729" i="1"/>
  <c r="N12729" i="1"/>
  <c r="J12729" i="1"/>
  <c r="L12729" i="1" s="1"/>
  <c r="M12729" i="1" s="1"/>
  <c r="I12729" i="1"/>
  <c r="K12729" i="1" s="1"/>
  <c r="O12728" i="1"/>
  <c r="N12728" i="1"/>
  <c r="J12728" i="1"/>
  <c r="L12728" i="1" s="1"/>
  <c r="I12728" i="1"/>
  <c r="K12728" i="1" s="1"/>
  <c r="O12727" i="1"/>
  <c r="N12727" i="1"/>
  <c r="J12727" i="1"/>
  <c r="L12727" i="1" s="1"/>
  <c r="M12727" i="1" s="1"/>
  <c r="I12727" i="1"/>
  <c r="K12727" i="1" s="1"/>
  <c r="O12726" i="1"/>
  <c r="N12726" i="1"/>
  <c r="J12726" i="1"/>
  <c r="L12726" i="1" s="1"/>
  <c r="I12726" i="1"/>
  <c r="K12726" i="1" s="1"/>
  <c r="O12725" i="1"/>
  <c r="N12725" i="1"/>
  <c r="J12725" i="1"/>
  <c r="L12725" i="1" s="1"/>
  <c r="I12725" i="1"/>
  <c r="K12725" i="1" s="1"/>
  <c r="O12724" i="1"/>
  <c r="N12724" i="1"/>
  <c r="J12724" i="1"/>
  <c r="L12724" i="1" s="1"/>
  <c r="I12724" i="1"/>
  <c r="K12724" i="1" s="1"/>
  <c r="O12723" i="1"/>
  <c r="N12723" i="1"/>
  <c r="L12723" i="1"/>
  <c r="J12723" i="1"/>
  <c r="I12723" i="1"/>
  <c r="K12723" i="1" s="1"/>
  <c r="O12722" i="1"/>
  <c r="N12722" i="1"/>
  <c r="J12722" i="1"/>
  <c r="L12722" i="1" s="1"/>
  <c r="I12722" i="1"/>
  <c r="K12722" i="1" s="1"/>
  <c r="O12721" i="1"/>
  <c r="N12721" i="1"/>
  <c r="J12721" i="1"/>
  <c r="L12721" i="1" s="1"/>
  <c r="I12721" i="1"/>
  <c r="K12721" i="1" s="1"/>
  <c r="O12720" i="1"/>
  <c r="N12720" i="1"/>
  <c r="J12720" i="1"/>
  <c r="L12720" i="1" s="1"/>
  <c r="I12720" i="1"/>
  <c r="K12720" i="1" s="1"/>
  <c r="O12719" i="1"/>
  <c r="N12719" i="1"/>
  <c r="J12719" i="1"/>
  <c r="L12719" i="1" s="1"/>
  <c r="I12719" i="1"/>
  <c r="K12719" i="1" s="1"/>
  <c r="O12718" i="1"/>
  <c r="N12718" i="1"/>
  <c r="J12718" i="1"/>
  <c r="L12718" i="1" s="1"/>
  <c r="I12718" i="1"/>
  <c r="K12718" i="1" s="1"/>
  <c r="O12717" i="1"/>
  <c r="N12717" i="1"/>
  <c r="J12717" i="1"/>
  <c r="L12717" i="1" s="1"/>
  <c r="I12717" i="1"/>
  <c r="K12717" i="1" s="1"/>
  <c r="O12716" i="1"/>
  <c r="N12716" i="1"/>
  <c r="J12716" i="1"/>
  <c r="L12716" i="1" s="1"/>
  <c r="I12716" i="1"/>
  <c r="K12716" i="1" s="1"/>
  <c r="O12715" i="1"/>
  <c r="N12715" i="1"/>
  <c r="J12715" i="1"/>
  <c r="L12715" i="1" s="1"/>
  <c r="I12715" i="1"/>
  <c r="K12715" i="1" s="1"/>
  <c r="O12714" i="1"/>
  <c r="N12714" i="1"/>
  <c r="J12714" i="1"/>
  <c r="L12714" i="1" s="1"/>
  <c r="I12714" i="1"/>
  <c r="K12714" i="1" s="1"/>
  <c r="O12713" i="1"/>
  <c r="N12713" i="1"/>
  <c r="J12713" i="1"/>
  <c r="L12713" i="1" s="1"/>
  <c r="I12713" i="1"/>
  <c r="K12713" i="1" s="1"/>
  <c r="O12712" i="1"/>
  <c r="N12712" i="1"/>
  <c r="J12712" i="1"/>
  <c r="L12712" i="1" s="1"/>
  <c r="I12712" i="1"/>
  <c r="K12712" i="1" s="1"/>
  <c r="O12711" i="1"/>
  <c r="N12711" i="1"/>
  <c r="L12711" i="1"/>
  <c r="M12711" i="1" s="1"/>
  <c r="J12711" i="1"/>
  <c r="I12711" i="1"/>
  <c r="K12711" i="1" s="1"/>
  <c r="O12710" i="1"/>
  <c r="N12710" i="1"/>
  <c r="J12710" i="1"/>
  <c r="L12710" i="1" s="1"/>
  <c r="I12710" i="1"/>
  <c r="K12710" i="1" s="1"/>
  <c r="O12709" i="1"/>
  <c r="N12709" i="1"/>
  <c r="J12709" i="1"/>
  <c r="L12709" i="1" s="1"/>
  <c r="M12709" i="1" s="1"/>
  <c r="I12709" i="1"/>
  <c r="K12709" i="1" s="1"/>
  <c r="O12708" i="1"/>
  <c r="N12708" i="1"/>
  <c r="J12708" i="1"/>
  <c r="L12708" i="1" s="1"/>
  <c r="I12708" i="1"/>
  <c r="K12708" i="1" s="1"/>
  <c r="O12707" i="1"/>
  <c r="N12707" i="1"/>
  <c r="L12707" i="1"/>
  <c r="M12707" i="1" s="1"/>
  <c r="J12707" i="1"/>
  <c r="I12707" i="1"/>
  <c r="K12707" i="1" s="1"/>
  <c r="O12706" i="1"/>
  <c r="N12706" i="1"/>
  <c r="J12706" i="1"/>
  <c r="L12706" i="1" s="1"/>
  <c r="I12706" i="1"/>
  <c r="K12706" i="1" s="1"/>
  <c r="O12705" i="1"/>
  <c r="N12705" i="1"/>
  <c r="K12705" i="1"/>
  <c r="J12705" i="1"/>
  <c r="L12705" i="1" s="1"/>
  <c r="I12705" i="1"/>
  <c r="O12704" i="1"/>
  <c r="N12704" i="1"/>
  <c r="J12704" i="1"/>
  <c r="L12704" i="1" s="1"/>
  <c r="I12704" i="1"/>
  <c r="K12704" i="1" s="1"/>
  <c r="O12703" i="1"/>
  <c r="N12703" i="1"/>
  <c r="J12703" i="1"/>
  <c r="L12703" i="1" s="1"/>
  <c r="I12703" i="1"/>
  <c r="K12703" i="1" s="1"/>
  <c r="O12702" i="1"/>
  <c r="N12702" i="1"/>
  <c r="J12702" i="1"/>
  <c r="L12702" i="1" s="1"/>
  <c r="I12702" i="1"/>
  <c r="K12702" i="1" s="1"/>
  <c r="O12701" i="1"/>
  <c r="N12701" i="1"/>
  <c r="J12701" i="1"/>
  <c r="L12701" i="1" s="1"/>
  <c r="I12701" i="1"/>
  <c r="K12701" i="1" s="1"/>
  <c r="O12700" i="1"/>
  <c r="N12700" i="1"/>
  <c r="J12700" i="1"/>
  <c r="L12700" i="1" s="1"/>
  <c r="I12700" i="1"/>
  <c r="K12700" i="1" s="1"/>
  <c r="O12699" i="1"/>
  <c r="N12699" i="1"/>
  <c r="J12699" i="1"/>
  <c r="L12699" i="1" s="1"/>
  <c r="I12699" i="1"/>
  <c r="K12699" i="1" s="1"/>
  <c r="O12698" i="1"/>
  <c r="N12698" i="1"/>
  <c r="J12698" i="1"/>
  <c r="L12698" i="1" s="1"/>
  <c r="I12698" i="1"/>
  <c r="K12698" i="1" s="1"/>
  <c r="O12697" i="1"/>
  <c r="N12697" i="1"/>
  <c r="J12697" i="1"/>
  <c r="L12697" i="1" s="1"/>
  <c r="M12697" i="1" s="1"/>
  <c r="I12697" i="1"/>
  <c r="K12697" i="1" s="1"/>
  <c r="O12696" i="1"/>
  <c r="N12696" i="1"/>
  <c r="J12696" i="1"/>
  <c r="L12696" i="1" s="1"/>
  <c r="I12696" i="1"/>
  <c r="K12696" i="1" s="1"/>
  <c r="O12695" i="1"/>
  <c r="N12695" i="1"/>
  <c r="J12695" i="1"/>
  <c r="L12695" i="1" s="1"/>
  <c r="M12695" i="1" s="1"/>
  <c r="I12695" i="1"/>
  <c r="K12695" i="1" s="1"/>
  <c r="O12694" i="1"/>
  <c r="N12694" i="1"/>
  <c r="J12694" i="1"/>
  <c r="L12694" i="1" s="1"/>
  <c r="I12694" i="1"/>
  <c r="K12694" i="1" s="1"/>
  <c r="O12693" i="1"/>
  <c r="N12693" i="1"/>
  <c r="J12693" i="1"/>
  <c r="L12693" i="1" s="1"/>
  <c r="I12693" i="1"/>
  <c r="K12693" i="1" s="1"/>
  <c r="O12692" i="1"/>
  <c r="N12692" i="1"/>
  <c r="J12692" i="1"/>
  <c r="L12692" i="1" s="1"/>
  <c r="I12692" i="1"/>
  <c r="K12692" i="1" s="1"/>
  <c r="O12691" i="1"/>
  <c r="N12691" i="1"/>
  <c r="L12691" i="1"/>
  <c r="J12691" i="1"/>
  <c r="I12691" i="1"/>
  <c r="K12691" i="1" s="1"/>
  <c r="O12690" i="1"/>
  <c r="N12690" i="1"/>
  <c r="J12690" i="1"/>
  <c r="L12690" i="1" s="1"/>
  <c r="I12690" i="1"/>
  <c r="K12690" i="1" s="1"/>
  <c r="O12689" i="1"/>
  <c r="N12689" i="1"/>
  <c r="J12689" i="1"/>
  <c r="L12689" i="1" s="1"/>
  <c r="I12689" i="1"/>
  <c r="K12689" i="1" s="1"/>
  <c r="O12688" i="1"/>
  <c r="N12688" i="1"/>
  <c r="J12688" i="1"/>
  <c r="L12688" i="1" s="1"/>
  <c r="I12688" i="1"/>
  <c r="K12688" i="1" s="1"/>
  <c r="O12687" i="1"/>
  <c r="N12687" i="1"/>
  <c r="J12687" i="1"/>
  <c r="L12687" i="1" s="1"/>
  <c r="I12687" i="1"/>
  <c r="K12687" i="1" s="1"/>
  <c r="O12686" i="1"/>
  <c r="N12686" i="1"/>
  <c r="J12686" i="1"/>
  <c r="L12686" i="1" s="1"/>
  <c r="I12686" i="1"/>
  <c r="K12686" i="1" s="1"/>
  <c r="O12685" i="1"/>
  <c r="N12685" i="1"/>
  <c r="K12685" i="1"/>
  <c r="J12685" i="1"/>
  <c r="L12685" i="1" s="1"/>
  <c r="I12685" i="1"/>
  <c r="O12684" i="1"/>
  <c r="N12684" i="1"/>
  <c r="J12684" i="1"/>
  <c r="L12684" i="1" s="1"/>
  <c r="I12684" i="1"/>
  <c r="K12684" i="1" s="1"/>
  <c r="O12683" i="1"/>
  <c r="N12683" i="1"/>
  <c r="J12683" i="1"/>
  <c r="L12683" i="1" s="1"/>
  <c r="I12683" i="1"/>
  <c r="K12683" i="1" s="1"/>
  <c r="O12682" i="1"/>
  <c r="N12682" i="1"/>
  <c r="J12682" i="1"/>
  <c r="L12682" i="1" s="1"/>
  <c r="I12682" i="1"/>
  <c r="K12682" i="1" s="1"/>
  <c r="O12681" i="1"/>
  <c r="N12681" i="1"/>
  <c r="J12681" i="1"/>
  <c r="L12681" i="1" s="1"/>
  <c r="I12681" i="1"/>
  <c r="K12681" i="1" s="1"/>
  <c r="O12680" i="1"/>
  <c r="N12680" i="1"/>
  <c r="J12680" i="1"/>
  <c r="L12680" i="1" s="1"/>
  <c r="I12680" i="1"/>
  <c r="K12680" i="1" s="1"/>
  <c r="O12679" i="1"/>
  <c r="N12679" i="1"/>
  <c r="J12679" i="1"/>
  <c r="L12679" i="1" s="1"/>
  <c r="I12679" i="1"/>
  <c r="K12679" i="1" s="1"/>
  <c r="O12678" i="1"/>
  <c r="N12678" i="1"/>
  <c r="J12678" i="1"/>
  <c r="L12678" i="1" s="1"/>
  <c r="I12678" i="1"/>
  <c r="K12678" i="1" s="1"/>
  <c r="O12677" i="1"/>
  <c r="N12677" i="1"/>
  <c r="L12677" i="1"/>
  <c r="K12677" i="1"/>
  <c r="J12677" i="1"/>
  <c r="I12677" i="1"/>
  <c r="O12676" i="1"/>
  <c r="N12676" i="1"/>
  <c r="J12676" i="1"/>
  <c r="L12676" i="1" s="1"/>
  <c r="I12676" i="1"/>
  <c r="K12676" i="1" s="1"/>
  <c r="O12675" i="1"/>
  <c r="N12675" i="1"/>
  <c r="J12675" i="1"/>
  <c r="L12675" i="1" s="1"/>
  <c r="M12675" i="1" s="1"/>
  <c r="I12675" i="1"/>
  <c r="K12675" i="1" s="1"/>
  <c r="O12674" i="1"/>
  <c r="N12674" i="1"/>
  <c r="J12674" i="1"/>
  <c r="L12674" i="1" s="1"/>
  <c r="I12674" i="1"/>
  <c r="K12674" i="1" s="1"/>
  <c r="O12673" i="1"/>
  <c r="N12673" i="1"/>
  <c r="J12673" i="1"/>
  <c r="L12673" i="1" s="1"/>
  <c r="I12673" i="1"/>
  <c r="K12673" i="1" s="1"/>
  <c r="O12672" i="1"/>
  <c r="N12672" i="1"/>
  <c r="J12672" i="1"/>
  <c r="L12672" i="1" s="1"/>
  <c r="I12672" i="1"/>
  <c r="K12672" i="1" s="1"/>
  <c r="O12671" i="1"/>
  <c r="N12671" i="1"/>
  <c r="J12671" i="1"/>
  <c r="L12671" i="1" s="1"/>
  <c r="I12671" i="1"/>
  <c r="K12671" i="1" s="1"/>
  <c r="O12670" i="1"/>
  <c r="N12670" i="1"/>
  <c r="J12670" i="1"/>
  <c r="L12670" i="1" s="1"/>
  <c r="I12670" i="1"/>
  <c r="K12670" i="1" s="1"/>
  <c r="O12669" i="1"/>
  <c r="N12669" i="1"/>
  <c r="J12669" i="1"/>
  <c r="L12669" i="1" s="1"/>
  <c r="I12669" i="1"/>
  <c r="K12669" i="1" s="1"/>
  <c r="O12668" i="1"/>
  <c r="N12668" i="1"/>
  <c r="J12668" i="1"/>
  <c r="L12668" i="1" s="1"/>
  <c r="I12668" i="1"/>
  <c r="K12668" i="1" s="1"/>
  <c r="O12667" i="1"/>
  <c r="N12667" i="1"/>
  <c r="J12667" i="1"/>
  <c r="L12667" i="1" s="1"/>
  <c r="I12667" i="1"/>
  <c r="K12667" i="1" s="1"/>
  <c r="O12666" i="1"/>
  <c r="N12666" i="1"/>
  <c r="J12666" i="1"/>
  <c r="L12666" i="1" s="1"/>
  <c r="M12666" i="1" s="1"/>
  <c r="I12666" i="1"/>
  <c r="K12666" i="1" s="1"/>
  <c r="O12665" i="1"/>
  <c r="N12665" i="1"/>
  <c r="J12665" i="1"/>
  <c r="L12665" i="1" s="1"/>
  <c r="I12665" i="1"/>
  <c r="K12665" i="1" s="1"/>
  <c r="O12664" i="1"/>
  <c r="N12664" i="1"/>
  <c r="J12664" i="1"/>
  <c r="L12664" i="1" s="1"/>
  <c r="M12664" i="1" s="1"/>
  <c r="I12664" i="1"/>
  <c r="K12664" i="1" s="1"/>
  <c r="O12663" i="1"/>
  <c r="N12663" i="1"/>
  <c r="J12663" i="1"/>
  <c r="L12663" i="1" s="1"/>
  <c r="M12663" i="1" s="1"/>
  <c r="I12663" i="1"/>
  <c r="K12663" i="1" s="1"/>
  <c r="O12662" i="1"/>
  <c r="N12662" i="1"/>
  <c r="J12662" i="1"/>
  <c r="L12662" i="1" s="1"/>
  <c r="I12662" i="1"/>
  <c r="K12662" i="1" s="1"/>
  <c r="O12661" i="1"/>
  <c r="N12661" i="1"/>
  <c r="J12661" i="1"/>
  <c r="L12661" i="1" s="1"/>
  <c r="M12661" i="1" s="1"/>
  <c r="I12661" i="1"/>
  <c r="K12661" i="1" s="1"/>
  <c r="O12660" i="1"/>
  <c r="N12660" i="1"/>
  <c r="J12660" i="1"/>
  <c r="L12660" i="1" s="1"/>
  <c r="I12660" i="1"/>
  <c r="K12660" i="1" s="1"/>
  <c r="O12659" i="1"/>
  <c r="N12659" i="1"/>
  <c r="L12659" i="1"/>
  <c r="J12659" i="1"/>
  <c r="I12659" i="1"/>
  <c r="K12659" i="1" s="1"/>
  <c r="O12658" i="1"/>
  <c r="N12658" i="1"/>
  <c r="J12658" i="1"/>
  <c r="L12658" i="1" s="1"/>
  <c r="I12658" i="1"/>
  <c r="K12658" i="1" s="1"/>
  <c r="O12657" i="1"/>
  <c r="N12657" i="1"/>
  <c r="J12657" i="1"/>
  <c r="L12657" i="1" s="1"/>
  <c r="I12657" i="1"/>
  <c r="K12657" i="1" s="1"/>
  <c r="O12656" i="1"/>
  <c r="N12656" i="1"/>
  <c r="J12656" i="1"/>
  <c r="L12656" i="1" s="1"/>
  <c r="M12656" i="1" s="1"/>
  <c r="I12656" i="1"/>
  <c r="K12656" i="1" s="1"/>
  <c r="O12655" i="1"/>
  <c r="N12655" i="1"/>
  <c r="J12655" i="1"/>
  <c r="L12655" i="1" s="1"/>
  <c r="I12655" i="1"/>
  <c r="K12655" i="1" s="1"/>
  <c r="O12654" i="1"/>
  <c r="N12654" i="1"/>
  <c r="J12654" i="1"/>
  <c r="L12654" i="1" s="1"/>
  <c r="I12654" i="1"/>
  <c r="K12654" i="1" s="1"/>
  <c r="O12653" i="1"/>
  <c r="N12653" i="1"/>
  <c r="J12653" i="1"/>
  <c r="L12653" i="1" s="1"/>
  <c r="I12653" i="1"/>
  <c r="K12653" i="1" s="1"/>
  <c r="O12652" i="1"/>
  <c r="N12652" i="1"/>
  <c r="J12652" i="1"/>
  <c r="L12652" i="1" s="1"/>
  <c r="I12652" i="1"/>
  <c r="K12652" i="1" s="1"/>
  <c r="O12651" i="1"/>
  <c r="N12651" i="1"/>
  <c r="J12651" i="1"/>
  <c r="L12651" i="1" s="1"/>
  <c r="I12651" i="1"/>
  <c r="K12651" i="1" s="1"/>
  <c r="O12650" i="1"/>
  <c r="N12650" i="1"/>
  <c r="J12650" i="1"/>
  <c r="L12650" i="1" s="1"/>
  <c r="I12650" i="1"/>
  <c r="K12650" i="1" s="1"/>
  <c r="O12649" i="1"/>
  <c r="N12649" i="1"/>
  <c r="J12649" i="1"/>
  <c r="L12649" i="1" s="1"/>
  <c r="I12649" i="1"/>
  <c r="K12649" i="1" s="1"/>
  <c r="O12648" i="1"/>
  <c r="N12648" i="1"/>
  <c r="J12648" i="1"/>
  <c r="L12648" i="1" s="1"/>
  <c r="I12648" i="1"/>
  <c r="K12648" i="1" s="1"/>
  <c r="O12647" i="1"/>
  <c r="N12647" i="1"/>
  <c r="L12647" i="1"/>
  <c r="M12647" i="1" s="1"/>
  <c r="J12647" i="1"/>
  <c r="I12647" i="1"/>
  <c r="K12647" i="1" s="1"/>
  <c r="O12646" i="1"/>
  <c r="N12646" i="1"/>
  <c r="J12646" i="1"/>
  <c r="L12646" i="1" s="1"/>
  <c r="I12646" i="1"/>
  <c r="K12646" i="1" s="1"/>
  <c r="O12645" i="1"/>
  <c r="N12645" i="1"/>
  <c r="J12645" i="1"/>
  <c r="L12645" i="1" s="1"/>
  <c r="M12645" i="1" s="1"/>
  <c r="I12645" i="1"/>
  <c r="K12645" i="1" s="1"/>
  <c r="O12644" i="1"/>
  <c r="N12644" i="1"/>
  <c r="J12644" i="1"/>
  <c r="L12644" i="1" s="1"/>
  <c r="I12644" i="1"/>
  <c r="K12644" i="1" s="1"/>
  <c r="O12643" i="1"/>
  <c r="N12643" i="1"/>
  <c r="J12643" i="1"/>
  <c r="L12643" i="1" s="1"/>
  <c r="M12643" i="1" s="1"/>
  <c r="I12643" i="1"/>
  <c r="K12643" i="1" s="1"/>
  <c r="O12642" i="1"/>
  <c r="N12642" i="1"/>
  <c r="J12642" i="1"/>
  <c r="L12642" i="1" s="1"/>
  <c r="I12642" i="1"/>
  <c r="K12642" i="1" s="1"/>
  <c r="O12641" i="1"/>
  <c r="N12641" i="1"/>
  <c r="K12641" i="1"/>
  <c r="J12641" i="1"/>
  <c r="L12641" i="1" s="1"/>
  <c r="I12641" i="1"/>
  <c r="O12640" i="1"/>
  <c r="N12640" i="1"/>
  <c r="J12640" i="1"/>
  <c r="L12640" i="1" s="1"/>
  <c r="I12640" i="1"/>
  <c r="K12640" i="1" s="1"/>
  <c r="O12639" i="1"/>
  <c r="N12639" i="1"/>
  <c r="J12639" i="1"/>
  <c r="L12639" i="1" s="1"/>
  <c r="I12639" i="1"/>
  <c r="K12639" i="1" s="1"/>
  <c r="O12638" i="1"/>
  <c r="N12638" i="1"/>
  <c r="J12638" i="1"/>
  <c r="L12638" i="1" s="1"/>
  <c r="I12638" i="1"/>
  <c r="K12638" i="1" s="1"/>
  <c r="O12637" i="1"/>
  <c r="N12637" i="1"/>
  <c r="J12637" i="1"/>
  <c r="L12637" i="1" s="1"/>
  <c r="I12637" i="1"/>
  <c r="K12637" i="1" s="1"/>
  <c r="O12636" i="1"/>
  <c r="N12636" i="1"/>
  <c r="J12636" i="1"/>
  <c r="L12636" i="1" s="1"/>
  <c r="I12636" i="1"/>
  <c r="K12636" i="1" s="1"/>
  <c r="O12635" i="1"/>
  <c r="N12635" i="1"/>
  <c r="L12635" i="1"/>
  <c r="J12635" i="1"/>
  <c r="I12635" i="1"/>
  <c r="K12635" i="1" s="1"/>
  <c r="O12634" i="1"/>
  <c r="N12634" i="1"/>
  <c r="J12634" i="1"/>
  <c r="L12634" i="1" s="1"/>
  <c r="M12634" i="1" s="1"/>
  <c r="I12634" i="1"/>
  <c r="K12634" i="1" s="1"/>
  <c r="O12633" i="1"/>
  <c r="N12633" i="1"/>
  <c r="J12633" i="1"/>
  <c r="L12633" i="1" s="1"/>
  <c r="I12633" i="1"/>
  <c r="K12633" i="1" s="1"/>
  <c r="O12632" i="1"/>
  <c r="N12632" i="1"/>
  <c r="J12632" i="1"/>
  <c r="L12632" i="1" s="1"/>
  <c r="M12632" i="1" s="1"/>
  <c r="I12632" i="1"/>
  <c r="K12632" i="1" s="1"/>
  <c r="O12631" i="1"/>
  <c r="N12631" i="1"/>
  <c r="J12631" i="1"/>
  <c r="L12631" i="1" s="1"/>
  <c r="M12631" i="1" s="1"/>
  <c r="I12631" i="1"/>
  <c r="K12631" i="1" s="1"/>
  <c r="O12630" i="1"/>
  <c r="N12630" i="1"/>
  <c r="J12630" i="1"/>
  <c r="L12630" i="1" s="1"/>
  <c r="I12630" i="1"/>
  <c r="K12630" i="1" s="1"/>
  <c r="O12629" i="1"/>
  <c r="N12629" i="1"/>
  <c r="J12629" i="1"/>
  <c r="L12629" i="1" s="1"/>
  <c r="M12629" i="1" s="1"/>
  <c r="I12629" i="1"/>
  <c r="K12629" i="1" s="1"/>
  <c r="O12628" i="1"/>
  <c r="N12628" i="1"/>
  <c r="J12628" i="1"/>
  <c r="L12628" i="1" s="1"/>
  <c r="I12628" i="1"/>
  <c r="K12628" i="1" s="1"/>
  <c r="O12627" i="1"/>
  <c r="N12627" i="1"/>
  <c r="L12627" i="1"/>
  <c r="J12627" i="1"/>
  <c r="I12627" i="1"/>
  <c r="K12627" i="1" s="1"/>
  <c r="O12626" i="1"/>
  <c r="N12626" i="1"/>
  <c r="J12626" i="1"/>
  <c r="L12626" i="1" s="1"/>
  <c r="I12626" i="1"/>
  <c r="K12626" i="1" s="1"/>
  <c r="O12625" i="1"/>
  <c r="N12625" i="1"/>
  <c r="J12625" i="1"/>
  <c r="L12625" i="1" s="1"/>
  <c r="I12625" i="1"/>
  <c r="K12625" i="1" s="1"/>
  <c r="O12624" i="1"/>
  <c r="N12624" i="1"/>
  <c r="J12624" i="1"/>
  <c r="L12624" i="1" s="1"/>
  <c r="M12624" i="1" s="1"/>
  <c r="I12624" i="1"/>
  <c r="K12624" i="1" s="1"/>
  <c r="O12623" i="1"/>
  <c r="N12623" i="1"/>
  <c r="J12623" i="1"/>
  <c r="L12623" i="1" s="1"/>
  <c r="I12623" i="1"/>
  <c r="K12623" i="1" s="1"/>
  <c r="O12622" i="1"/>
  <c r="N12622" i="1"/>
  <c r="J12622" i="1"/>
  <c r="L12622" i="1" s="1"/>
  <c r="I12622" i="1"/>
  <c r="K12622" i="1" s="1"/>
  <c r="O12621" i="1"/>
  <c r="N12621" i="1"/>
  <c r="K12621" i="1"/>
  <c r="J12621" i="1"/>
  <c r="L12621" i="1" s="1"/>
  <c r="I12621" i="1"/>
  <c r="O12620" i="1"/>
  <c r="N12620" i="1"/>
  <c r="J12620" i="1"/>
  <c r="L12620" i="1" s="1"/>
  <c r="I12620" i="1"/>
  <c r="K12620" i="1" s="1"/>
  <c r="O12619" i="1"/>
  <c r="N12619" i="1"/>
  <c r="J12619" i="1"/>
  <c r="L12619" i="1" s="1"/>
  <c r="I12619" i="1"/>
  <c r="K12619" i="1" s="1"/>
  <c r="O12618" i="1"/>
  <c r="N12618" i="1"/>
  <c r="J12618" i="1"/>
  <c r="L12618" i="1" s="1"/>
  <c r="M12618" i="1" s="1"/>
  <c r="I12618" i="1"/>
  <c r="K12618" i="1" s="1"/>
  <c r="O12617" i="1"/>
  <c r="N12617" i="1"/>
  <c r="L12617" i="1"/>
  <c r="J12617" i="1"/>
  <c r="I12617" i="1"/>
  <c r="K12617" i="1" s="1"/>
  <c r="O12616" i="1"/>
  <c r="N12616" i="1"/>
  <c r="J12616" i="1"/>
  <c r="L12616" i="1" s="1"/>
  <c r="M12616" i="1" s="1"/>
  <c r="I12616" i="1"/>
  <c r="K12616" i="1" s="1"/>
  <c r="O12615" i="1"/>
  <c r="N12615" i="1"/>
  <c r="L12615" i="1"/>
  <c r="J12615" i="1"/>
  <c r="I12615" i="1"/>
  <c r="K12615" i="1" s="1"/>
  <c r="O12614" i="1"/>
  <c r="N12614" i="1"/>
  <c r="J12614" i="1"/>
  <c r="L12614" i="1" s="1"/>
  <c r="I12614" i="1"/>
  <c r="K12614" i="1" s="1"/>
  <c r="O12613" i="1"/>
  <c r="N12613" i="1"/>
  <c r="K12613" i="1"/>
  <c r="J12613" i="1"/>
  <c r="L12613" i="1" s="1"/>
  <c r="I12613" i="1"/>
  <c r="O12612" i="1"/>
  <c r="N12612" i="1"/>
  <c r="J12612" i="1"/>
  <c r="L12612" i="1" s="1"/>
  <c r="M12612" i="1" s="1"/>
  <c r="I12612" i="1"/>
  <c r="K12612" i="1" s="1"/>
  <c r="O12611" i="1"/>
  <c r="N12611" i="1"/>
  <c r="J12611" i="1"/>
  <c r="L12611" i="1" s="1"/>
  <c r="M12611" i="1" s="1"/>
  <c r="I12611" i="1"/>
  <c r="K12611" i="1" s="1"/>
  <c r="O12610" i="1"/>
  <c r="N12610" i="1"/>
  <c r="J12610" i="1"/>
  <c r="L12610" i="1" s="1"/>
  <c r="I12610" i="1"/>
  <c r="K12610" i="1" s="1"/>
  <c r="O12609" i="1"/>
  <c r="N12609" i="1"/>
  <c r="K12609" i="1"/>
  <c r="J12609" i="1"/>
  <c r="L12609" i="1" s="1"/>
  <c r="I12609" i="1"/>
  <c r="O12608" i="1"/>
  <c r="N12608" i="1"/>
  <c r="J12608" i="1"/>
  <c r="L12608" i="1" s="1"/>
  <c r="I12608" i="1"/>
  <c r="K12608" i="1" s="1"/>
  <c r="O12607" i="1"/>
  <c r="N12607" i="1"/>
  <c r="J12607" i="1"/>
  <c r="L12607" i="1" s="1"/>
  <c r="I12607" i="1"/>
  <c r="K12607" i="1" s="1"/>
  <c r="O12606" i="1"/>
  <c r="N12606" i="1"/>
  <c r="J12606" i="1"/>
  <c r="L12606" i="1" s="1"/>
  <c r="I12606" i="1"/>
  <c r="K12606" i="1" s="1"/>
  <c r="O12605" i="1"/>
  <c r="N12605" i="1"/>
  <c r="J12605" i="1"/>
  <c r="L12605" i="1" s="1"/>
  <c r="M12605" i="1" s="1"/>
  <c r="I12605" i="1"/>
  <c r="K12605" i="1" s="1"/>
  <c r="O12604" i="1"/>
  <c r="N12604" i="1"/>
  <c r="J12604" i="1"/>
  <c r="L12604" i="1" s="1"/>
  <c r="I12604" i="1"/>
  <c r="K12604" i="1" s="1"/>
  <c r="O12603" i="1"/>
  <c r="N12603" i="1"/>
  <c r="L12603" i="1"/>
  <c r="J12603" i="1"/>
  <c r="I12603" i="1"/>
  <c r="K12603" i="1" s="1"/>
  <c r="O12602" i="1"/>
  <c r="N12602" i="1"/>
  <c r="J12602" i="1"/>
  <c r="L12602" i="1" s="1"/>
  <c r="I12602" i="1"/>
  <c r="K12602" i="1" s="1"/>
  <c r="O12601" i="1"/>
  <c r="N12601" i="1"/>
  <c r="J12601" i="1"/>
  <c r="L12601" i="1" s="1"/>
  <c r="I12601" i="1"/>
  <c r="K12601" i="1" s="1"/>
  <c r="O12600" i="1"/>
  <c r="N12600" i="1"/>
  <c r="J12600" i="1"/>
  <c r="L12600" i="1" s="1"/>
  <c r="I12600" i="1"/>
  <c r="K12600" i="1" s="1"/>
  <c r="O12599" i="1"/>
  <c r="N12599" i="1"/>
  <c r="J12599" i="1"/>
  <c r="L12599" i="1" s="1"/>
  <c r="I12599" i="1"/>
  <c r="K12599" i="1" s="1"/>
  <c r="O12598" i="1"/>
  <c r="N12598" i="1"/>
  <c r="J12598" i="1"/>
  <c r="L12598" i="1" s="1"/>
  <c r="I12598" i="1"/>
  <c r="K12598" i="1" s="1"/>
  <c r="O12597" i="1"/>
  <c r="N12597" i="1"/>
  <c r="J12597" i="1"/>
  <c r="L12597" i="1" s="1"/>
  <c r="I12597" i="1"/>
  <c r="K12597" i="1" s="1"/>
  <c r="O12596" i="1"/>
  <c r="N12596" i="1"/>
  <c r="J12596" i="1"/>
  <c r="L12596" i="1" s="1"/>
  <c r="I12596" i="1"/>
  <c r="K12596" i="1" s="1"/>
  <c r="O12595" i="1"/>
  <c r="N12595" i="1"/>
  <c r="J12595" i="1"/>
  <c r="L12595" i="1" s="1"/>
  <c r="I12595" i="1"/>
  <c r="K12595" i="1" s="1"/>
  <c r="O12594" i="1"/>
  <c r="N12594" i="1"/>
  <c r="J12594" i="1"/>
  <c r="L12594" i="1" s="1"/>
  <c r="M12594" i="1" s="1"/>
  <c r="I12594" i="1"/>
  <c r="K12594" i="1" s="1"/>
  <c r="O12593" i="1"/>
  <c r="N12593" i="1"/>
  <c r="J12593" i="1"/>
  <c r="L12593" i="1" s="1"/>
  <c r="I12593" i="1"/>
  <c r="K12593" i="1" s="1"/>
  <c r="O12592" i="1"/>
  <c r="N12592" i="1"/>
  <c r="J12592" i="1"/>
  <c r="L12592" i="1" s="1"/>
  <c r="M12592" i="1" s="1"/>
  <c r="I12592" i="1"/>
  <c r="K12592" i="1" s="1"/>
  <c r="O12591" i="1"/>
  <c r="N12591" i="1"/>
  <c r="J12591" i="1"/>
  <c r="L12591" i="1" s="1"/>
  <c r="I12591" i="1"/>
  <c r="K12591" i="1" s="1"/>
  <c r="O12590" i="1"/>
  <c r="N12590" i="1"/>
  <c r="J12590" i="1"/>
  <c r="L12590" i="1" s="1"/>
  <c r="I12590" i="1"/>
  <c r="K12590" i="1" s="1"/>
  <c r="O12589" i="1"/>
  <c r="N12589" i="1"/>
  <c r="K12589" i="1"/>
  <c r="J12589" i="1"/>
  <c r="L12589" i="1" s="1"/>
  <c r="I12589" i="1"/>
  <c r="O12588" i="1"/>
  <c r="N12588" i="1"/>
  <c r="J12588" i="1"/>
  <c r="L12588" i="1" s="1"/>
  <c r="I12588" i="1"/>
  <c r="K12588" i="1" s="1"/>
  <c r="O12587" i="1"/>
  <c r="N12587" i="1"/>
  <c r="J12587" i="1"/>
  <c r="L12587" i="1" s="1"/>
  <c r="M12587" i="1" s="1"/>
  <c r="I12587" i="1"/>
  <c r="K12587" i="1" s="1"/>
  <c r="O12586" i="1"/>
  <c r="N12586" i="1"/>
  <c r="J12586" i="1"/>
  <c r="L12586" i="1" s="1"/>
  <c r="M12586" i="1" s="1"/>
  <c r="I12586" i="1"/>
  <c r="K12586" i="1" s="1"/>
  <c r="O12585" i="1"/>
  <c r="N12585" i="1"/>
  <c r="L12585" i="1"/>
  <c r="J12585" i="1"/>
  <c r="I12585" i="1"/>
  <c r="K12585" i="1" s="1"/>
  <c r="O12584" i="1"/>
  <c r="N12584" i="1"/>
  <c r="J12584" i="1"/>
  <c r="L12584" i="1" s="1"/>
  <c r="I12584" i="1"/>
  <c r="K12584" i="1" s="1"/>
  <c r="O12583" i="1"/>
  <c r="N12583" i="1"/>
  <c r="J12583" i="1"/>
  <c r="L12583" i="1" s="1"/>
  <c r="M12583" i="1" s="1"/>
  <c r="I12583" i="1"/>
  <c r="K12583" i="1" s="1"/>
  <c r="O12582" i="1"/>
  <c r="N12582" i="1"/>
  <c r="J12582" i="1"/>
  <c r="L12582" i="1" s="1"/>
  <c r="M12582" i="1" s="1"/>
  <c r="I12582" i="1"/>
  <c r="K12582" i="1" s="1"/>
  <c r="O12581" i="1"/>
  <c r="N12581" i="1"/>
  <c r="L12581" i="1"/>
  <c r="K12581" i="1"/>
  <c r="J12581" i="1"/>
  <c r="I12581" i="1"/>
  <c r="O12580" i="1"/>
  <c r="N12580" i="1"/>
  <c r="J12580" i="1"/>
  <c r="L12580" i="1" s="1"/>
  <c r="M12580" i="1" s="1"/>
  <c r="I12580" i="1"/>
  <c r="K12580" i="1" s="1"/>
  <c r="O12579" i="1"/>
  <c r="N12579" i="1"/>
  <c r="J12579" i="1"/>
  <c r="L12579" i="1" s="1"/>
  <c r="M12579" i="1" s="1"/>
  <c r="I12579" i="1"/>
  <c r="K12579" i="1" s="1"/>
  <c r="O12578" i="1"/>
  <c r="N12578" i="1"/>
  <c r="J12578" i="1"/>
  <c r="L12578" i="1" s="1"/>
  <c r="I12578" i="1"/>
  <c r="K12578" i="1" s="1"/>
  <c r="O12577" i="1"/>
  <c r="N12577" i="1"/>
  <c r="J12577" i="1"/>
  <c r="L12577" i="1" s="1"/>
  <c r="I12577" i="1"/>
  <c r="K12577" i="1" s="1"/>
  <c r="O12576" i="1"/>
  <c r="N12576" i="1"/>
  <c r="J12576" i="1"/>
  <c r="L12576" i="1" s="1"/>
  <c r="I12576" i="1"/>
  <c r="K12576" i="1" s="1"/>
  <c r="O12575" i="1"/>
  <c r="N12575" i="1"/>
  <c r="J12575" i="1"/>
  <c r="L12575" i="1" s="1"/>
  <c r="I12575" i="1"/>
  <c r="K12575" i="1" s="1"/>
  <c r="O12574" i="1"/>
  <c r="N12574" i="1"/>
  <c r="J12574" i="1"/>
  <c r="L12574" i="1" s="1"/>
  <c r="I12574" i="1"/>
  <c r="K12574" i="1" s="1"/>
  <c r="O12573" i="1"/>
  <c r="N12573" i="1"/>
  <c r="J12573" i="1"/>
  <c r="L12573" i="1" s="1"/>
  <c r="I12573" i="1"/>
  <c r="K12573" i="1" s="1"/>
  <c r="O12572" i="1"/>
  <c r="N12572" i="1"/>
  <c r="J12572" i="1"/>
  <c r="L12572" i="1" s="1"/>
  <c r="I12572" i="1"/>
  <c r="K12572" i="1" s="1"/>
  <c r="O12571" i="1"/>
  <c r="N12571" i="1"/>
  <c r="J12571" i="1"/>
  <c r="L12571" i="1" s="1"/>
  <c r="I12571" i="1"/>
  <c r="K12571" i="1" s="1"/>
  <c r="O12570" i="1"/>
  <c r="N12570" i="1"/>
  <c r="J12570" i="1"/>
  <c r="L12570" i="1" s="1"/>
  <c r="I12570" i="1"/>
  <c r="K12570" i="1" s="1"/>
  <c r="O12569" i="1"/>
  <c r="N12569" i="1"/>
  <c r="J12569" i="1"/>
  <c r="L12569" i="1" s="1"/>
  <c r="I12569" i="1"/>
  <c r="K12569" i="1" s="1"/>
  <c r="O12568" i="1"/>
  <c r="N12568" i="1"/>
  <c r="J12568" i="1"/>
  <c r="L12568" i="1" s="1"/>
  <c r="I12568" i="1"/>
  <c r="K12568" i="1" s="1"/>
  <c r="O12567" i="1"/>
  <c r="N12567" i="1"/>
  <c r="J12567" i="1"/>
  <c r="L12567" i="1" s="1"/>
  <c r="I12567" i="1"/>
  <c r="K12567" i="1" s="1"/>
  <c r="O12566" i="1"/>
  <c r="N12566" i="1"/>
  <c r="J12566" i="1"/>
  <c r="L12566" i="1" s="1"/>
  <c r="I12566" i="1"/>
  <c r="K12566" i="1" s="1"/>
  <c r="O12565" i="1"/>
  <c r="N12565" i="1"/>
  <c r="J12565" i="1"/>
  <c r="L12565" i="1" s="1"/>
  <c r="I12565" i="1"/>
  <c r="K12565" i="1" s="1"/>
  <c r="O12564" i="1"/>
  <c r="N12564" i="1"/>
  <c r="J12564" i="1"/>
  <c r="L12564" i="1" s="1"/>
  <c r="I12564" i="1"/>
  <c r="K12564" i="1" s="1"/>
  <c r="O12563" i="1"/>
  <c r="N12563" i="1"/>
  <c r="J12563" i="1"/>
  <c r="L12563" i="1" s="1"/>
  <c r="I12563" i="1"/>
  <c r="K12563" i="1" s="1"/>
  <c r="O12562" i="1"/>
  <c r="N12562" i="1"/>
  <c r="J12562" i="1"/>
  <c r="L12562" i="1" s="1"/>
  <c r="I12562" i="1"/>
  <c r="K12562" i="1" s="1"/>
  <c r="O12561" i="1"/>
  <c r="N12561" i="1"/>
  <c r="K12561" i="1"/>
  <c r="J12561" i="1"/>
  <c r="L12561" i="1" s="1"/>
  <c r="I12561" i="1"/>
  <c r="O12560" i="1"/>
  <c r="N12560" i="1"/>
  <c r="J12560" i="1"/>
  <c r="L12560" i="1" s="1"/>
  <c r="I12560" i="1"/>
  <c r="K12560" i="1" s="1"/>
  <c r="O12559" i="1"/>
  <c r="N12559" i="1"/>
  <c r="J12559" i="1"/>
  <c r="L12559" i="1" s="1"/>
  <c r="I12559" i="1"/>
  <c r="K12559" i="1" s="1"/>
  <c r="O12558" i="1"/>
  <c r="N12558" i="1"/>
  <c r="J12558" i="1"/>
  <c r="L12558" i="1" s="1"/>
  <c r="I12558" i="1"/>
  <c r="K12558" i="1" s="1"/>
  <c r="O12557" i="1"/>
  <c r="N12557" i="1"/>
  <c r="J12557" i="1"/>
  <c r="L12557" i="1" s="1"/>
  <c r="M12557" i="1" s="1"/>
  <c r="I12557" i="1"/>
  <c r="K12557" i="1" s="1"/>
  <c r="O12556" i="1"/>
  <c r="N12556" i="1"/>
  <c r="J12556" i="1"/>
  <c r="L12556" i="1" s="1"/>
  <c r="I12556" i="1"/>
  <c r="K12556" i="1" s="1"/>
  <c r="O12555" i="1"/>
  <c r="N12555" i="1"/>
  <c r="J12555" i="1"/>
  <c r="L12555" i="1" s="1"/>
  <c r="I12555" i="1"/>
  <c r="K12555" i="1" s="1"/>
  <c r="O12554" i="1"/>
  <c r="N12554" i="1"/>
  <c r="J12554" i="1"/>
  <c r="L12554" i="1" s="1"/>
  <c r="M12554" i="1" s="1"/>
  <c r="I12554" i="1"/>
  <c r="K12554" i="1" s="1"/>
  <c r="O12553" i="1"/>
  <c r="N12553" i="1"/>
  <c r="L12553" i="1"/>
  <c r="J12553" i="1"/>
  <c r="I12553" i="1"/>
  <c r="K12553" i="1" s="1"/>
  <c r="O12552" i="1"/>
  <c r="N12552" i="1"/>
  <c r="J12552" i="1"/>
  <c r="L12552" i="1" s="1"/>
  <c r="I12552" i="1"/>
  <c r="K12552" i="1" s="1"/>
  <c r="O12551" i="1"/>
  <c r="N12551" i="1"/>
  <c r="J12551" i="1"/>
  <c r="L12551" i="1" s="1"/>
  <c r="I12551" i="1"/>
  <c r="K12551" i="1" s="1"/>
  <c r="O12550" i="1"/>
  <c r="N12550" i="1"/>
  <c r="J12550" i="1"/>
  <c r="L12550" i="1" s="1"/>
  <c r="I12550" i="1"/>
  <c r="K12550" i="1" s="1"/>
  <c r="O12549" i="1"/>
  <c r="N12549" i="1"/>
  <c r="J12549" i="1"/>
  <c r="L12549" i="1" s="1"/>
  <c r="I12549" i="1"/>
  <c r="K12549" i="1" s="1"/>
  <c r="O12548" i="1"/>
  <c r="N12548" i="1"/>
  <c r="J12548" i="1"/>
  <c r="L12548" i="1" s="1"/>
  <c r="I12548" i="1"/>
  <c r="K12548" i="1" s="1"/>
  <c r="O12547" i="1"/>
  <c r="N12547" i="1"/>
  <c r="J12547" i="1"/>
  <c r="L12547" i="1" s="1"/>
  <c r="I12547" i="1"/>
  <c r="K12547" i="1" s="1"/>
  <c r="O12546" i="1"/>
  <c r="N12546" i="1"/>
  <c r="J12546" i="1"/>
  <c r="L12546" i="1" s="1"/>
  <c r="I12546" i="1"/>
  <c r="K12546" i="1" s="1"/>
  <c r="O12545" i="1"/>
  <c r="N12545" i="1"/>
  <c r="K12545" i="1"/>
  <c r="J12545" i="1"/>
  <c r="L12545" i="1" s="1"/>
  <c r="I12545" i="1"/>
  <c r="O12544" i="1"/>
  <c r="N12544" i="1"/>
  <c r="J12544" i="1"/>
  <c r="L12544" i="1" s="1"/>
  <c r="I12544" i="1"/>
  <c r="K12544" i="1" s="1"/>
  <c r="O12543" i="1"/>
  <c r="N12543" i="1"/>
  <c r="J12543" i="1"/>
  <c r="L12543" i="1" s="1"/>
  <c r="I12543" i="1"/>
  <c r="K12543" i="1" s="1"/>
  <c r="O12542" i="1"/>
  <c r="N12542" i="1"/>
  <c r="J12542" i="1"/>
  <c r="L12542" i="1" s="1"/>
  <c r="I12542" i="1"/>
  <c r="K12542" i="1" s="1"/>
  <c r="O12541" i="1"/>
  <c r="N12541" i="1"/>
  <c r="J12541" i="1"/>
  <c r="L12541" i="1" s="1"/>
  <c r="M12541" i="1" s="1"/>
  <c r="I12541" i="1"/>
  <c r="K12541" i="1" s="1"/>
  <c r="O12540" i="1"/>
  <c r="N12540" i="1"/>
  <c r="J12540" i="1"/>
  <c r="L12540" i="1" s="1"/>
  <c r="I12540" i="1"/>
  <c r="K12540" i="1" s="1"/>
  <c r="O12539" i="1"/>
  <c r="N12539" i="1"/>
  <c r="J12539" i="1"/>
  <c r="L12539" i="1" s="1"/>
  <c r="I12539" i="1"/>
  <c r="K12539" i="1" s="1"/>
  <c r="O12538" i="1"/>
  <c r="N12538" i="1"/>
  <c r="J12538" i="1"/>
  <c r="L12538" i="1" s="1"/>
  <c r="M12538" i="1" s="1"/>
  <c r="I12538" i="1"/>
  <c r="K12538" i="1" s="1"/>
  <c r="O12537" i="1"/>
  <c r="N12537" i="1"/>
  <c r="K12537" i="1"/>
  <c r="J12537" i="1"/>
  <c r="L12537" i="1" s="1"/>
  <c r="I12537" i="1"/>
  <c r="O12536" i="1"/>
  <c r="N12536" i="1"/>
  <c r="J12536" i="1"/>
  <c r="L12536" i="1" s="1"/>
  <c r="M12536" i="1" s="1"/>
  <c r="I12536" i="1"/>
  <c r="K12536" i="1" s="1"/>
  <c r="O12535" i="1"/>
  <c r="N12535" i="1"/>
  <c r="J12535" i="1"/>
  <c r="L12535" i="1" s="1"/>
  <c r="M12535" i="1" s="1"/>
  <c r="I12535" i="1"/>
  <c r="K12535" i="1" s="1"/>
  <c r="O12534" i="1"/>
  <c r="N12534" i="1"/>
  <c r="J12534" i="1"/>
  <c r="L12534" i="1" s="1"/>
  <c r="M12534" i="1" s="1"/>
  <c r="I12534" i="1"/>
  <c r="K12534" i="1" s="1"/>
  <c r="O12533" i="1"/>
  <c r="N12533" i="1"/>
  <c r="L12533" i="1"/>
  <c r="J12533" i="1"/>
  <c r="I12533" i="1"/>
  <c r="K12533" i="1" s="1"/>
  <c r="O12532" i="1"/>
  <c r="N12532" i="1"/>
  <c r="J12532" i="1"/>
  <c r="L12532" i="1" s="1"/>
  <c r="I12532" i="1"/>
  <c r="K12532" i="1" s="1"/>
  <c r="O12531" i="1"/>
  <c r="N12531" i="1"/>
  <c r="J12531" i="1"/>
  <c r="L12531" i="1" s="1"/>
  <c r="I12531" i="1"/>
  <c r="K12531" i="1" s="1"/>
  <c r="O12530" i="1"/>
  <c r="N12530" i="1"/>
  <c r="J12530" i="1"/>
  <c r="L12530" i="1" s="1"/>
  <c r="I12530" i="1"/>
  <c r="K12530" i="1" s="1"/>
  <c r="O12529" i="1"/>
  <c r="N12529" i="1"/>
  <c r="J12529" i="1"/>
  <c r="L12529" i="1" s="1"/>
  <c r="I12529" i="1"/>
  <c r="K12529" i="1" s="1"/>
  <c r="O12528" i="1"/>
  <c r="N12528" i="1"/>
  <c r="M12528" i="1"/>
  <c r="L12528" i="1"/>
  <c r="J12528" i="1"/>
  <c r="I12528" i="1"/>
  <c r="K12528" i="1" s="1"/>
  <c r="O12527" i="1"/>
  <c r="N12527" i="1"/>
  <c r="L12527" i="1"/>
  <c r="J12527" i="1"/>
  <c r="I12527" i="1"/>
  <c r="K12527" i="1" s="1"/>
  <c r="O12526" i="1"/>
  <c r="N12526" i="1"/>
  <c r="J12526" i="1"/>
  <c r="L12526" i="1" s="1"/>
  <c r="I12526" i="1"/>
  <c r="K12526" i="1" s="1"/>
  <c r="O12525" i="1"/>
  <c r="N12525" i="1"/>
  <c r="K12525" i="1"/>
  <c r="J12525" i="1"/>
  <c r="L12525" i="1" s="1"/>
  <c r="I12525" i="1"/>
  <c r="O12524" i="1"/>
  <c r="N12524" i="1"/>
  <c r="J12524" i="1"/>
  <c r="L12524" i="1" s="1"/>
  <c r="I12524" i="1"/>
  <c r="K12524" i="1" s="1"/>
  <c r="O12523" i="1"/>
  <c r="N12523" i="1"/>
  <c r="J12523" i="1"/>
  <c r="L12523" i="1" s="1"/>
  <c r="M12523" i="1" s="1"/>
  <c r="I12523" i="1"/>
  <c r="K12523" i="1" s="1"/>
  <c r="O12522" i="1"/>
  <c r="N12522" i="1"/>
  <c r="K12522" i="1"/>
  <c r="J12522" i="1"/>
  <c r="L12522" i="1" s="1"/>
  <c r="I12522" i="1"/>
  <c r="O12521" i="1"/>
  <c r="N12521" i="1"/>
  <c r="L12521" i="1"/>
  <c r="J12521" i="1"/>
  <c r="I12521" i="1"/>
  <c r="K12521" i="1" s="1"/>
  <c r="O12520" i="1"/>
  <c r="N12520" i="1"/>
  <c r="J12520" i="1"/>
  <c r="L12520" i="1" s="1"/>
  <c r="I12520" i="1"/>
  <c r="K12520" i="1" s="1"/>
  <c r="O12519" i="1"/>
  <c r="N12519" i="1"/>
  <c r="J12519" i="1"/>
  <c r="L12519" i="1" s="1"/>
  <c r="I12519" i="1"/>
  <c r="K12519" i="1" s="1"/>
  <c r="O12518" i="1"/>
  <c r="N12518" i="1"/>
  <c r="J12518" i="1"/>
  <c r="L12518" i="1" s="1"/>
  <c r="M12518" i="1" s="1"/>
  <c r="I12518" i="1"/>
  <c r="K12518" i="1" s="1"/>
  <c r="O12517" i="1"/>
  <c r="N12517" i="1"/>
  <c r="J12517" i="1"/>
  <c r="L12517" i="1" s="1"/>
  <c r="M12517" i="1" s="1"/>
  <c r="I12517" i="1"/>
  <c r="K12517" i="1" s="1"/>
  <c r="O12516" i="1"/>
  <c r="N12516" i="1"/>
  <c r="J12516" i="1"/>
  <c r="L12516" i="1" s="1"/>
  <c r="M12516" i="1" s="1"/>
  <c r="I12516" i="1"/>
  <c r="K12516" i="1" s="1"/>
  <c r="O12515" i="1"/>
  <c r="N12515" i="1"/>
  <c r="J12515" i="1"/>
  <c r="L12515" i="1" s="1"/>
  <c r="I12515" i="1"/>
  <c r="K12515" i="1" s="1"/>
  <c r="O12514" i="1"/>
  <c r="N12514" i="1"/>
  <c r="K12514" i="1"/>
  <c r="J12514" i="1"/>
  <c r="L12514" i="1" s="1"/>
  <c r="I12514" i="1"/>
  <c r="O12513" i="1"/>
  <c r="N12513" i="1"/>
  <c r="J12513" i="1"/>
  <c r="L12513" i="1" s="1"/>
  <c r="M12513" i="1" s="1"/>
  <c r="I12513" i="1"/>
  <c r="K12513" i="1" s="1"/>
  <c r="O12512" i="1"/>
  <c r="N12512" i="1"/>
  <c r="J12512" i="1"/>
  <c r="L12512" i="1" s="1"/>
  <c r="M12512" i="1" s="1"/>
  <c r="I12512" i="1"/>
  <c r="K12512" i="1" s="1"/>
  <c r="O12511" i="1"/>
  <c r="N12511" i="1"/>
  <c r="J12511" i="1"/>
  <c r="L12511" i="1" s="1"/>
  <c r="M12511" i="1" s="1"/>
  <c r="I12511" i="1"/>
  <c r="K12511" i="1" s="1"/>
  <c r="O12510" i="1"/>
  <c r="N12510" i="1"/>
  <c r="J12510" i="1"/>
  <c r="L12510" i="1" s="1"/>
  <c r="I12510" i="1"/>
  <c r="K12510" i="1" s="1"/>
  <c r="O12509" i="1"/>
  <c r="N12509" i="1"/>
  <c r="L12509" i="1"/>
  <c r="M12509" i="1" s="1"/>
  <c r="K12509" i="1"/>
  <c r="J12509" i="1"/>
  <c r="I12509" i="1"/>
  <c r="O12508" i="1"/>
  <c r="N12508" i="1"/>
  <c r="J12508" i="1"/>
  <c r="L12508" i="1" s="1"/>
  <c r="I12508" i="1"/>
  <c r="K12508" i="1" s="1"/>
  <c r="O12507" i="1"/>
  <c r="N12507" i="1"/>
  <c r="J12507" i="1"/>
  <c r="L12507" i="1" s="1"/>
  <c r="I12507" i="1"/>
  <c r="K12507" i="1" s="1"/>
  <c r="O12506" i="1"/>
  <c r="N12506" i="1"/>
  <c r="J12506" i="1"/>
  <c r="L12506" i="1" s="1"/>
  <c r="M12506" i="1" s="1"/>
  <c r="I12506" i="1"/>
  <c r="K12506" i="1" s="1"/>
  <c r="O12505" i="1"/>
  <c r="N12505" i="1"/>
  <c r="J12505" i="1"/>
  <c r="L12505" i="1" s="1"/>
  <c r="I12505" i="1"/>
  <c r="K12505" i="1" s="1"/>
  <c r="O12504" i="1"/>
  <c r="N12504" i="1"/>
  <c r="J12504" i="1"/>
  <c r="L12504" i="1" s="1"/>
  <c r="I12504" i="1"/>
  <c r="K12504" i="1" s="1"/>
  <c r="O12503" i="1"/>
  <c r="N12503" i="1"/>
  <c r="J12503" i="1"/>
  <c r="L12503" i="1" s="1"/>
  <c r="I12503" i="1"/>
  <c r="K12503" i="1" s="1"/>
  <c r="O12502" i="1"/>
  <c r="N12502" i="1"/>
  <c r="J12502" i="1"/>
  <c r="L12502" i="1" s="1"/>
  <c r="I12502" i="1"/>
  <c r="K12502" i="1" s="1"/>
  <c r="O12501" i="1"/>
  <c r="N12501" i="1"/>
  <c r="K12501" i="1"/>
  <c r="J12501" i="1"/>
  <c r="L12501" i="1" s="1"/>
  <c r="M12501" i="1" s="1"/>
  <c r="I12501" i="1"/>
  <c r="O12500" i="1"/>
  <c r="N12500" i="1"/>
  <c r="J12500" i="1"/>
  <c r="L12500" i="1" s="1"/>
  <c r="I12500" i="1"/>
  <c r="K12500" i="1" s="1"/>
  <c r="O12499" i="1"/>
  <c r="N12499" i="1"/>
  <c r="J12499" i="1"/>
  <c r="L12499" i="1" s="1"/>
  <c r="I12499" i="1"/>
  <c r="K12499" i="1" s="1"/>
  <c r="O12498" i="1"/>
  <c r="N12498" i="1"/>
  <c r="K12498" i="1"/>
  <c r="J12498" i="1"/>
  <c r="L12498" i="1" s="1"/>
  <c r="I12498" i="1"/>
  <c r="O12497" i="1"/>
  <c r="N12497" i="1"/>
  <c r="L12497" i="1"/>
  <c r="J12497" i="1"/>
  <c r="I12497" i="1"/>
  <c r="K12497" i="1" s="1"/>
  <c r="O12496" i="1"/>
  <c r="N12496" i="1"/>
  <c r="J12496" i="1"/>
  <c r="L12496" i="1" s="1"/>
  <c r="I12496" i="1"/>
  <c r="K12496" i="1" s="1"/>
  <c r="O12495" i="1"/>
  <c r="N12495" i="1"/>
  <c r="J12495" i="1"/>
  <c r="L12495" i="1" s="1"/>
  <c r="I12495" i="1"/>
  <c r="K12495" i="1" s="1"/>
  <c r="O12494" i="1"/>
  <c r="N12494" i="1"/>
  <c r="J12494" i="1"/>
  <c r="L12494" i="1" s="1"/>
  <c r="I12494" i="1"/>
  <c r="K12494" i="1" s="1"/>
  <c r="O12493" i="1"/>
  <c r="N12493" i="1"/>
  <c r="J12493" i="1"/>
  <c r="L12493" i="1" s="1"/>
  <c r="I12493" i="1"/>
  <c r="K12493" i="1" s="1"/>
  <c r="O12492" i="1"/>
  <c r="N12492" i="1"/>
  <c r="J12492" i="1"/>
  <c r="L12492" i="1" s="1"/>
  <c r="I12492" i="1"/>
  <c r="K12492" i="1" s="1"/>
  <c r="O12491" i="1"/>
  <c r="N12491" i="1"/>
  <c r="J12491" i="1"/>
  <c r="L12491" i="1" s="1"/>
  <c r="I12491" i="1"/>
  <c r="K12491" i="1" s="1"/>
  <c r="O12490" i="1"/>
  <c r="N12490" i="1"/>
  <c r="J12490" i="1"/>
  <c r="L12490" i="1" s="1"/>
  <c r="I12490" i="1"/>
  <c r="K12490" i="1" s="1"/>
  <c r="O12489" i="1"/>
  <c r="N12489" i="1"/>
  <c r="J12489" i="1"/>
  <c r="L12489" i="1" s="1"/>
  <c r="I12489" i="1"/>
  <c r="K12489" i="1" s="1"/>
  <c r="O12488" i="1"/>
  <c r="N12488" i="1"/>
  <c r="J12488" i="1"/>
  <c r="L12488" i="1" s="1"/>
  <c r="I12488" i="1"/>
  <c r="K12488" i="1" s="1"/>
  <c r="O12487" i="1"/>
  <c r="N12487" i="1"/>
  <c r="J12487" i="1"/>
  <c r="L12487" i="1" s="1"/>
  <c r="I12487" i="1"/>
  <c r="K12487" i="1" s="1"/>
  <c r="O12486" i="1"/>
  <c r="N12486" i="1"/>
  <c r="J12486" i="1"/>
  <c r="L12486" i="1" s="1"/>
  <c r="I12486" i="1"/>
  <c r="K12486" i="1" s="1"/>
  <c r="O12485" i="1"/>
  <c r="N12485" i="1"/>
  <c r="J12485" i="1"/>
  <c r="L12485" i="1" s="1"/>
  <c r="I12485" i="1"/>
  <c r="K12485" i="1" s="1"/>
  <c r="O12484" i="1"/>
  <c r="N12484" i="1"/>
  <c r="J12484" i="1"/>
  <c r="L12484" i="1" s="1"/>
  <c r="M12484" i="1" s="1"/>
  <c r="I12484" i="1"/>
  <c r="K12484" i="1" s="1"/>
  <c r="O12483" i="1"/>
  <c r="N12483" i="1"/>
  <c r="J12483" i="1"/>
  <c r="L12483" i="1" s="1"/>
  <c r="I12483" i="1"/>
  <c r="K12483" i="1" s="1"/>
  <c r="O12482" i="1"/>
  <c r="N12482" i="1"/>
  <c r="J12482" i="1"/>
  <c r="L12482" i="1" s="1"/>
  <c r="I12482" i="1"/>
  <c r="K12482" i="1" s="1"/>
  <c r="O12481" i="1"/>
  <c r="N12481" i="1"/>
  <c r="J12481" i="1"/>
  <c r="L12481" i="1" s="1"/>
  <c r="I12481" i="1"/>
  <c r="K12481" i="1" s="1"/>
  <c r="O12480" i="1"/>
  <c r="N12480" i="1"/>
  <c r="J12480" i="1"/>
  <c r="L12480" i="1" s="1"/>
  <c r="I12480" i="1"/>
  <c r="K12480" i="1" s="1"/>
  <c r="O12479" i="1"/>
  <c r="N12479" i="1"/>
  <c r="J12479" i="1"/>
  <c r="L12479" i="1" s="1"/>
  <c r="I12479" i="1"/>
  <c r="K12479" i="1" s="1"/>
  <c r="O12478" i="1"/>
  <c r="N12478" i="1"/>
  <c r="K12478" i="1"/>
  <c r="J12478" i="1"/>
  <c r="L12478" i="1" s="1"/>
  <c r="I12478" i="1"/>
  <c r="O12477" i="1"/>
  <c r="N12477" i="1"/>
  <c r="J12477" i="1"/>
  <c r="L12477" i="1" s="1"/>
  <c r="I12477" i="1"/>
  <c r="K12477" i="1" s="1"/>
  <c r="O12476" i="1"/>
  <c r="N12476" i="1"/>
  <c r="J12476" i="1"/>
  <c r="L12476" i="1" s="1"/>
  <c r="M12476" i="1" s="1"/>
  <c r="I12476" i="1"/>
  <c r="K12476" i="1" s="1"/>
  <c r="O12475" i="1"/>
  <c r="N12475" i="1"/>
  <c r="J12475" i="1"/>
  <c r="L12475" i="1" s="1"/>
  <c r="I12475" i="1"/>
  <c r="K12475" i="1" s="1"/>
  <c r="O12474" i="1"/>
  <c r="N12474" i="1"/>
  <c r="J12474" i="1"/>
  <c r="L12474" i="1" s="1"/>
  <c r="I12474" i="1"/>
  <c r="K12474" i="1" s="1"/>
  <c r="O12473" i="1"/>
  <c r="N12473" i="1"/>
  <c r="K12473" i="1"/>
  <c r="J12473" i="1"/>
  <c r="L12473" i="1" s="1"/>
  <c r="I12473" i="1"/>
  <c r="O12472" i="1"/>
  <c r="N12472" i="1"/>
  <c r="J12472" i="1"/>
  <c r="L12472" i="1" s="1"/>
  <c r="I12472" i="1"/>
  <c r="K12472" i="1" s="1"/>
  <c r="O12471" i="1"/>
  <c r="N12471" i="1"/>
  <c r="J12471" i="1"/>
  <c r="L12471" i="1" s="1"/>
  <c r="I12471" i="1"/>
  <c r="K12471" i="1" s="1"/>
  <c r="O12470" i="1"/>
  <c r="N12470" i="1"/>
  <c r="J12470" i="1"/>
  <c r="L12470" i="1" s="1"/>
  <c r="I12470" i="1"/>
  <c r="K12470" i="1" s="1"/>
  <c r="O12469" i="1"/>
  <c r="N12469" i="1"/>
  <c r="J12469" i="1"/>
  <c r="L12469" i="1" s="1"/>
  <c r="I12469" i="1"/>
  <c r="K12469" i="1" s="1"/>
  <c r="O12468" i="1"/>
  <c r="N12468" i="1"/>
  <c r="L12468" i="1"/>
  <c r="J12468" i="1"/>
  <c r="I12468" i="1"/>
  <c r="K12468" i="1" s="1"/>
  <c r="O12467" i="1"/>
  <c r="N12467" i="1"/>
  <c r="J12467" i="1"/>
  <c r="L12467" i="1" s="1"/>
  <c r="M12467" i="1" s="1"/>
  <c r="I12467" i="1"/>
  <c r="K12467" i="1" s="1"/>
  <c r="O12466" i="1"/>
  <c r="N12466" i="1"/>
  <c r="J12466" i="1"/>
  <c r="L12466" i="1" s="1"/>
  <c r="M12466" i="1" s="1"/>
  <c r="I12466" i="1"/>
  <c r="K12466" i="1" s="1"/>
  <c r="O12465" i="1"/>
  <c r="N12465" i="1"/>
  <c r="L12465" i="1"/>
  <c r="J12465" i="1"/>
  <c r="I12465" i="1"/>
  <c r="K12465" i="1" s="1"/>
  <c r="O12464" i="1"/>
  <c r="N12464" i="1"/>
  <c r="J12464" i="1"/>
  <c r="L12464" i="1" s="1"/>
  <c r="M12464" i="1" s="1"/>
  <c r="I12464" i="1"/>
  <c r="K12464" i="1" s="1"/>
  <c r="O12463" i="1"/>
  <c r="N12463" i="1"/>
  <c r="J12463" i="1"/>
  <c r="L12463" i="1" s="1"/>
  <c r="I12463" i="1"/>
  <c r="K12463" i="1" s="1"/>
  <c r="O12462" i="1"/>
  <c r="N12462" i="1"/>
  <c r="L12462" i="1"/>
  <c r="K12462" i="1"/>
  <c r="J12462" i="1"/>
  <c r="I12462" i="1"/>
  <c r="O12461" i="1"/>
  <c r="N12461" i="1"/>
  <c r="K12461" i="1"/>
  <c r="J12461" i="1"/>
  <c r="L12461" i="1" s="1"/>
  <c r="I12461" i="1"/>
  <c r="O12460" i="1"/>
  <c r="N12460" i="1"/>
  <c r="J12460" i="1"/>
  <c r="L12460" i="1" s="1"/>
  <c r="I12460" i="1"/>
  <c r="K12460" i="1" s="1"/>
  <c r="O12459" i="1"/>
  <c r="N12459" i="1"/>
  <c r="J12459" i="1"/>
  <c r="L12459" i="1" s="1"/>
  <c r="I12459" i="1"/>
  <c r="K12459" i="1" s="1"/>
  <c r="O12458" i="1"/>
  <c r="N12458" i="1"/>
  <c r="J12458" i="1"/>
  <c r="L12458" i="1" s="1"/>
  <c r="I12458" i="1"/>
  <c r="K12458" i="1" s="1"/>
  <c r="O12457" i="1"/>
  <c r="N12457" i="1"/>
  <c r="L12457" i="1"/>
  <c r="J12457" i="1"/>
  <c r="I12457" i="1"/>
  <c r="K12457" i="1" s="1"/>
  <c r="O12456" i="1"/>
  <c r="N12456" i="1"/>
  <c r="J12456" i="1"/>
  <c r="L12456" i="1" s="1"/>
  <c r="M12456" i="1" s="1"/>
  <c r="I12456" i="1"/>
  <c r="K12456" i="1" s="1"/>
  <c r="O12455" i="1"/>
  <c r="N12455" i="1"/>
  <c r="K12455" i="1"/>
  <c r="J12455" i="1"/>
  <c r="L12455" i="1" s="1"/>
  <c r="I12455" i="1"/>
  <c r="O12454" i="1"/>
  <c r="N12454" i="1"/>
  <c r="J12454" i="1"/>
  <c r="L12454" i="1" s="1"/>
  <c r="M12454" i="1" s="1"/>
  <c r="I12454" i="1"/>
  <c r="K12454" i="1" s="1"/>
  <c r="O12453" i="1"/>
  <c r="N12453" i="1"/>
  <c r="J12453" i="1"/>
  <c r="L12453" i="1" s="1"/>
  <c r="I12453" i="1"/>
  <c r="K12453" i="1" s="1"/>
  <c r="O12452" i="1"/>
  <c r="N12452" i="1"/>
  <c r="J12452" i="1"/>
  <c r="L12452" i="1" s="1"/>
  <c r="I12452" i="1"/>
  <c r="K12452" i="1" s="1"/>
  <c r="O12451" i="1"/>
  <c r="N12451" i="1"/>
  <c r="J12451" i="1"/>
  <c r="L12451" i="1" s="1"/>
  <c r="I12451" i="1"/>
  <c r="K12451" i="1" s="1"/>
  <c r="O12450" i="1"/>
  <c r="N12450" i="1"/>
  <c r="J12450" i="1"/>
  <c r="L12450" i="1" s="1"/>
  <c r="I12450" i="1"/>
  <c r="K12450" i="1" s="1"/>
  <c r="O12449" i="1"/>
  <c r="N12449" i="1"/>
  <c r="J12449" i="1"/>
  <c r="L12449" i="1" s="1"/>
  <c r="I12449" i="1"/>
  <c r="K12449" i="1" s="1"/>
  <c r="O12448" i="1"/>
  <c r="N12448" i="1"/>
  <c r="J12448" i="1"/>
  <c r="L12448" i="1" s="1"/>
  <c r="I12448" i="1"/>
  <c r="K12448" i="1" s="1"/>
  <c r="O12447" i="1"/>
  <c r="N12447" i="1"/>
  <c r="J12447" i="1"/>
  <c r="L12447" i="1" s="1"/>
  <c r="I12447" i="1"/>
  <c r="K12447" i="1" s="1"/>
  <c r="O12446" i="1"/>
  <c r="N12446" i="1"/>
  <c r="J12446" i="1"/>
  <c r="L12446" i="1" s="1"/>
  <c r="M12446" i="1" s="1"/>
  <c r="I12446" i="1"/>
  <c r="K12446" i="1" s="1"/>
  <c r="O12445" i="1"/>
  <c r="N12445" i="1"/>
  <c r="J12445" i="1"/>
  <c r="L12445" i="1" s="1"/>
  <c r="I12445" i="1"/>
  <c r="K12445" i="1" s="1"/>
  <c r="O12444" i="1"/>
  <c r="N12444" i="1"/>
  <c r="J12444" i="1"/>
  <c r="L12444" i="1" s="1"/>
  <c r="M12444" i="1" s="1"/>
  <c r="I12444" i="1"/>
  <c r="K12444" i="1" s="1"/>
  <c r="O12443" i="1"/>
  <c r="N12443" i="1"/>
  <c r="J12443" i="1"/>
  <c r="L12443" i="1" s="1"/>
  <c r="I12443" i="1"/>
  <c r="K12443" i="1" s="1"/>
  <c r="O12442" i="1"/>
  <c r="N12442" i="1"/>
  <c r="J12442" i="1"/>
  <c r="L12442" i="1" s="1"/>
  <c r="I12442" i="1"/>
  <c r="K12442" i="1" s="1"/>
  <c r="O12441" i="1"/>
  <c r="N12441" i="1"/>
  <c r="J12441" i="1"/>
  <c r="L12441" i="1" s="1"/>
  <c r="M12441" i="1" s="1"/>
  <c r="I12441" i="1"/>
  <c r="K12441" i="1" s="1"/>
  <c r="O12440" i="1"/>
  <c r="N12440" i="1"/>
  <c r="J12440" i="1"/>
  <c r="L12440" i="1" s="1"/>
  <c r="M12440" i="1" s="1"/>
  <c r="I12440" i="1"/>
  <c r="K12440" i="1" s="1"/>
  <c r="O12439" i="1"/>
  <c r="N12439" i="1"/>
  <c r="J12439" i="1"/>
  <c r="L12439" i="1" s="1"/>
  <c r="M12439" i="1" s="1"/>
  <c r="I12439" i="1"/>
  <c r="K12439" i="1" s="1"/>
  <c r="O12438" i="1"/>
  <c r="N12438" i="1"/>
  <c r="J12438" i="1"/>
  <c r="L12438" i="1" s="1"/>
  <c r="M12438" i="1" s="1"/>
  <c r="I12438" i="1"/>
  <c r="K12438" i="1" s="1"/>
  <c r="O12437" i="1"/>
  <c r="N12437" i="1"/>
  <c r="J12437" i="1"/>
  <c r="L12437" i="1" s="1"/>
  <c r="I12437" i="1"/>
  <c r="K12437" i="1" s="1"/>
  <c r="O12436" i="1"/>
  <c r="N12436" i="1"/>
  <c r="L12436" i="1"/>
  <c r="M12436" i="1" s="1"/>
  <c r="J12436" i="1"/>
  <c r="I12436" i="1"/>
  <c r="K12436" i="1" s="1"/>
  <c r="O12435" i="1"/>
  <c r="N12435" i="1"/>
  <c r="L12435" i="1"/>
  <c r="J12435" i="1"/>
  <c r="I12435" i="1"/>
  <c r="K12435" i="1" s="1"/>
  <c r="O12434" i="1"/>
  <c r="N12434" i="1"/>
  <c r="J12434" i="1"/>
  <c r="L12434" i="1" s="1"/>
  <c r="I12434" i="1"/>
  <c r="K12434" i="1" s="1"/>
  <c r="O12433" i="1"/>
  <c r="N12433" i="1"/>
  <c r="J12433" i="1"/>
  <c r="L12433" i="1" s="1"/>
  <c r="I12433" i="1"/>
  <c r="K12433" i="1" s="1"/>
  <c r="O12432" i="1"/>
  <c r="N12432" i="1"/>
  <c r="J12432" i="1"/>
  <c r="L12432" i="1" s="1"/>
  <c r="I12432" i="1"/>
  <c r="K12432" i="1" s="1"/>
  <c r="O12431" i="1"/>
  <c r="N12431" i="1"/>
  <c r="J12431" i="1"/>
  <c r="L12431" i="1" s="1"/>
  <c r="M12431" i="1" s="1"/>
  <c r="I12431" i="1"/>
  <c r="K12431" i="1" s="1"/>
  <c r="O12430" i="1"/>
  <c r="N12430" i="1"/>
  <c r="J12430" i="1"/>
  <c r="L12430" i="1" s="1"/>
  <c r="I12430" i="1"/>
  <c r="K12430" i="1" s="1"/>
  <c r="O12429" i="1"/>
  <c r="N12429" i="1"/>
  <c r="J12429" i="1"/>
  <c r="L12429" i="1" s="1"/>
  <c r="I12429" i="1"/>
  <c r="K12429" i="1" s="1"/>
  <c r="O12428" i="1"/>
  <c r="N12428" i="1"/>
  <c r="J12428" i="1"/>
  <c r="L12428" i="1" s="1"/>
  <c r="I12428" i="1"/>
  <c r="K12428" i="1" s="1"/>
  <c r="O12427" i="1"/>
  <c r="N12427" i="1"/>
  <c r="J12427" i="1"/>
  <c r="L12427" i="1" s="1"/>
  <c r="I12427" i="1"/>
  <c r="K12427" i="1" s="1"/>
  <c r="O12426" i="1"/>
  <c r="N12426" i="1"/>
  <c r="J12426" i="1"/>
  <c r="L12426" i="1" s="1"/>
  <c r="I12426" i="1"/>
  <c r="K12426" i="1" s="1"/>
  <c r="O12425" i="1"/>
  <c r="N12425" i="1"/>
  <c r="J12425" i="1"/>
  <c r="L12425" i="1" s="1"/>
  <c r="I12425" i="1"/>
  <c r="K12425" i="1" s="1"/>
  <c r="O12424" i="1"/>
  <c r="N12424" i="1"/>
  <c r="J12424" i="1"/>
  <c r="L12424" i="1" s="1"/>
  <c r="I12424" i="1"/>
  <c r="K12424" i="1" s="1"/>
  <c r="O12423" i="1"/>
  <c r="N12423" i="1"/>
  <c r="J12423" i="1"/>
  <c r="L12423" i="1" s="1"/>
  <c r="M12423" i="1" s="1"/>
  <c r="I12423" i="1"/>
  <c r="K12423" i="1" s="1"/>
  <c r="O12422" i="1"/>
  <c r="N12422" i="1"/>
  <c r="L12422" i="1"/>
  <c r="J12422" i="1"/>
  <c r="I12422" i="1"/>
  <c r="K12422" i="1" s="1"/>
  <c r="O12421" i="1"/>
  <c r="N12421" i="1"/>
  <c r="J12421" i="1"/>
  <c r="L12421" i="1" s="1"/>
  <c r="M12421" i="1" s="1"/>
  <c r="I12421" i="1"/>
  <c r="K12421" i="1" s="1"/>
  <c r="O12420" i="1"/>
  <c r="N12420" i="1"/>
  <c r="L12420" i="1"/>
  <c r="J12420" i="1"/>
  <c r="I12420" i="1"/>
  <c r="K12420" i="1" s="1"/>
  <c r="O12419" i="1"/>
  <c r="N12419" i="1"/>
  <c r="J12419" i="1"/>
  <c r="L12419" i="1" s="1"/>
  <c r="I12419" i="1"/>
  <c r="K12419" i="1" s="1"/>
  <c r="M12419" i="1" s="1"/>
  <c r="O12418" i="1"/>
  <c r="N12418" i="1"/>
  <c r="J12418" i="1"/>
  <c r="L12418" i="1" s="1"/>
  <c r="I12418" i="1"/>
  <c r="K12418" i="1" s="1"/>
  <c r="O12417" i="1"/>
  <c r="N12417" i="1"/>
  <c r="J12417" i="1"/>
  <c r="L12417" i="1" s="1"/>
  <c r="I12417" i="1"/>
  <c r="K12417" i="1" s="1"/>
  <c r="O12416" i="1"/>
  <c r="N12416" i="1"/>
  <c r="J12416" i="1"/>
  <c r="L12416" i="1" s="1"/>
  <c r="I12416" i="1"/>
  <c r="K12416" i="1" s="1"/>
  <c r="O12415" i="1"/>
  <c r="N12415" i="1"/>
  <c r="J12415" i="1"/>
  <c r="L12415" i="1" s="1"/>
  <c r="I12415" i="1"/>
  <c r="K12415" i="1" s="1"/>
  <c r="O12414" i="1"/>
  <c r="N12414" i="1"/>
  <c r="L12414" i="1"/>
  <c r="M12414" i="1" s="1"/>
  <c r="J12414" i="1"/>
  <c r="I12414" i="1"/>
  <c r="K12414" i="1" s="1"/>
  <c r="O12413" i="1"/>
  <c r="N12413" i="1"/>
  <c r="J12413" i="1"/>
  <c r="L12413" i="1" s="1"/>
  <c r="I12413" i="1"/>
  <c r="K12413" i="1" s="1"/>
  <c r="O12412" i="1"/>
  <c r="N12412" i="1"/>
  <c r="J12412" i="1"/>
  <c r="L12412" i="1" s="1"/>
  <c r="I12412" i="1"/>
  <c r="K12412" i="1" s="1"/>
  <c r="O12411" i="1"/>
  <c r="N12411" i="1"/>
  <c r="J12411" i="1"/>
  <c r="L12411" i="1" s="1"/>
  <c r="I12411" i="1"/>
  <c r="K12411" i="1" s="1"/>
  <c r="O12410" i="1"/>
  <c r="N12410" i="1"/>
  <c r="J12410" i="1"/>
  <c r="L12410" i="1" s="1"/>
  <c r="M12410" i="1" s="1"/>
  <c r="I12410" i="1"/>
  <c r="K12410" i="1" s="1"/>
  <c r="O12409" i="1"/>
  <c r="N12409" i="1"/>
  <c r="J12409" i="1"/>
  <c r="L12409" i="1" s="1"/>
  <c r="I12409" i="1"/>
  <c r="K12409" i="1" s="1"/>
  <c r="O12408" i="1"/>
  <c r="N12408" i="1"/>
  <c r="J12408" i="1"/>
  <c r="L12408" i="1" s="1"/>
  <c r="M12408" i="1" s="1"/>
  <c r="I12408" i="1"/>
  <c r="K12408" i="1" s="1"/>
  <c r="O12407" i="1"/>
  <c r="N12407" i="1"/>
  <c r="J12407" i="1"/>
  <c r="L12407" i="1" s="1"/>
  <c r="M12407" i="1" s="1"/>
  <c r="I12407" i="1"/>
  <c r="K12407" i="1" s="1"/>
  <c r="O12406" i="1"/>
  <c r="N12406" i="1"/>
  <c r="J12406" i="1"/>
  <c r="L12406" i="1" s="1"/>
  <c r="I12406" i="1"/>
  <c r="K12406" i="1" s="1"/>
  <c r="O12405" i="1"/>
  <c r="N12405" i="1"/>
  <c r="J12405" i="1"/>
  <c r="L12405" i="1" s="1"/>
  <c r="I12405" i="1"/>
  <c r="K12405" i="1" s="1"/>
  <c r="O12404" i="1"/>
  <c r="N12404" i="1"/>
  <c r="J12404" i="1"/>
  <c r="L12404" i="1" s="1"/>
  <c r="M12404" i="1" s="1"/>
  <c r="I12404" i="1"/>
  <c r="K12404" i="1" s="1"/>
  <c r="O12403" i="1"/>
  <c r="N12403" i="1"/>
  <c r="J12403" i="1"/>
  <c r="L12403" i="1" s="1"/>
  <c r="I12403" i="1"/>
  <c r="K12403" i="1" s="1"/>
  <c r="O12402" i="1"/>
  <c r="N12402" i="1"/>
  <c r="K12402" i="1"/>
  <c r="J12402" i="1"/>
  <c r="L12402" i="1" s="1"/>
  <c r="I12402" i="1"/>
  <c r="O12401" i="1"/>
  <c r="N12401" i="1"/>
  <c r="J12401" i="1"/>
  <c r="L12401" i="1" s="1"/>
  <c r="I12401" i="1"/>
  <c r="K12401" i="1" s="1"/>
  <c r="O12400" i="1"/>
  <c r="N12400" i="1"/>
  <c r="K12400" i="1"/>
  <c r="J12400" i="1"/>
  <c r="L12400" i="1" s="1"/>
  <c r="I12400" i="1"/>
  <c r="O12399" i="1"/>
  <c r="N12399" i="1"/>
  <c r="J12399" i="1"/>
  <c r="L12399" i="1" s="1"/>
  <c r="I12399" i="1"/>
  <c r="K12399" i="1" s="1"/>
  <c r="O12398" i="1"/>
  <c r="N12398" i="1"/>
  <c r="J12398" i="1"/>
  <c r="L12398" i="1" s="1"/>
  <c r="I12398" i="1"/>
  <c r="K12398" i="1" s="1"/>
  <c r="O12397" i="1"/>
  <c r="N12397" i="1"/>
  <c r="J12397" i="1"/>
  <c r="L12397" i="1" s="1"/>
  <c r="I12397" i="1"/>
  <c r="K12397" i="1" s="1"/>
  <c r="O12396" i="1"/>
  <c r="N12396" i="1"/>
  <c r="J12396" i="1"/>
  <c r="L12396" i="1" s="1"/>
  <c r="I12396" i="1"/>
  <c r="K12396" i="1" s="1"/>
  <c r="O12395" i="1"/>
  <c r="N12395" i="1"/>
  <c r="J12395" i="1"/>
  <c r="L12395" i="1" s="1"/>
  <c r="I12395" i="1"/>
  <c r="K12395" i="1" s="1"/>
  <c r="O12394" i="1"/>
  <c r="N12394" i="1"/>
  <c r="K12394" i="1"/>
  <c r="J12394" i="1"/>
  <c r="L12394" i="1" s="1"/>
  <c r="M12394" i="1" s="1"/>
  <c r="I12394" i="1"/>
  <c r="O12393" i="1"/>
  <c r="N12393" i="1"/>
  <c r="J12393" i="1"/>
  <c r="L12393" i="1" s="1"/>
  <c r="I12393" i="1"/>
  <c r="K12393" i="1" s="1"/>
  <c r="O12392" i="1"/>
  <c r="N12392" i="1"/>
  <c r="K12392" i="1"/>
  <c r="J12392" i="1"/>
  <c r="L12392" i="1" s="1"/>
  <c r="I12392" i="1"/>
  <c r="O12391" i="1"/>
  <c r="N12391" i="1"/>
  <c r="M12391" i="1"/>
  <c r="L12391" i="1"/>
  <c r="J12391" i="1"/>
  <c r="I12391" i="1"/>
  <c r="K12391" i="1" s="1"/>
  <c r="O12390" i="1"/>
  <c r="N12390" i="1"/>
  <c r="J12390" i="1"/>
  <c r="L12390" i="1" s="1"/>
  <c r="I12390" i="1"/>
  <c r="K12390" i="1" s="1"/>
  <c r="O12389" i="1"/>
  <c r="N12389" i="1"/>
  <c r="J12389" i="1"/>
  <c r="L12389" i="1" s="1"/>
  <c r="I12389" i="1"/>
  <c r="K12389" i="1" s="1"/>
  <c r="O12388" i="1"/>
  <c r="N12388" i="1"/>
  <c r="J12388" i="1"/>
  <c r="L12388" i="1" s="1"/>
  <c r="I12388" i="1"/>
  <c r="K12388" i="1" s="1"/>
  <c r="O12387" i="1"/>
  <c r="N12387" i="1"/>
  <c r="J12387" i="1"/>
  <c r="L12387" i="1" s="1"/>
  <c r="I12387" i="1"/>
  <c r="K12387" i="1" s="1"/>
  <c r="O12386" i="1"/>
  <c r="N12386" i="1"/>
  <c r="J12386" i="1"/>
  <c r="L12386" i="1" s="1"/>
  <c r="I12386" i="1"/>
  <c r="K12386" i="1" s="1"/>
  <c r="O12385" i="1"/>
  <c r="N12385" i="1"/>
  <c r="J12385" i="1"/>
  <c r="L12385" i="1" s="1"/>
  <c r="I12385" i="1"/>
  <c r="K12385" i="1" s="1"/>
  <c r="O12384" i="1"/>
  <c r="N12384" i="1"/>
  <c r="J12384" i="1"/>
  <c r="L12384" i="1" s="1"/>
  <c r="I12384" i="1"/>
  <c r="K12384" i="1" s="1"/>
  <c r="O12383" i="1"/>
  <c r="N12383" i="1"/>
  <c r="J12383" i="1"/>
  <c r="L12383" i="1" s="1"/>
  <c r="I12383" i="1"/>
  <c r="K12383" i="1" s="1"/>
  <c r="O12382" i="1"/>
  <c r="N12382" i="1"/>
  <c r="J12382" i="1"/>
  <c r="L12382" i="1" s="1"/>
  <c r="M12382" i="1" s="1"/>
  <c r="I12382" i="1"/>
  <c r="K12382" i="1" s="1"/>
  <c r="O12381" i="1"/>
  <c r="N12381" i="1"/>
  <c r="J12381" i="1"/>
  <c r="L12381" i="1" s="1"/>
  <c r="I12381" i="1"/>
  <c r="K12381" i="1" s="1"/>
  <c r="O12380" i="1"/>
  <c r="N12380" i="1"/>
  <c r="J12380" i="1"/>
  <c r="L12380" i="1" s="1"/>
  <c r="I12380" i="1"/>
  <c r="K12380" i="1" s="1"/>
  <c r="O12379" i="1"/>
  <c r="N12379" i="1"/>
  <c r="J12379" i="1"/>
  <c r="L12379" i="1" s="1"/>
  <c r="I12379" i="1"/>
  <c r="K12379" i="1" s="1"/>
  <c r="O12378" i="1"/>
  <c r="N12378" i="1"/>
  <c r="J12378" i="1"/>
  <c r="L12378" i="1" s="1"/>
  <c r="I12378" i="1"/>
  <c r="K12378" i="1" s="1"/>
  <c r="O12377" i="1"/>
  <c r="N12377" i="1"/>
  <c r="J12377" i="1"/>
  <c r="L12377" i="1" s="1"/>
  <c r="I12377" i="1"/>
  <c r="K12377" i="1" s="1"/>
  <c r="O12376" i="1"/>
  <c r="N12376" i="1"/>
  <c r="L12376" i="1"/>
  <c r="J12376" i="1"/>
  <c r="I12376" i="1"/>
  <c r="K12376" i="1" s="1"/>
  <c r="O12375" i="1"/>
  <c r="N12375" i="1"/>
  <c r="J12375" i="1"/>
  <c r="L12375" i="1" s="1"/>
  <c r="I12375" i="1"/>
  <c r="K12375" i="1" s="1"/>
  <c r="M12375" i="1" s="1"/>
  <c r="O12374" i="1"/>
  <c r="N12374" i="1"/>
  <c r="J12374" i="1"/>
  <c r="L12374" i="1" s="1"/>
  <c r="I12374" i="1"/>
  <c r="K12374" i="1" s="1"/>
  <c r="O12373" i="1"/>
  <c r="N12373" i="1"/>
  <c r="J12373" i="1"/>
  <c r="L12373" i="1" s="1"/>
  <c r="I12373" i="1"/>
  <c r="K12373" i="1" s="1"/>
  <c r="O12372" i="1"/>
  <c r="N12372" i="1"/>
  <c r="J12372" i="1"/>
  <c r="L12372" i="1" s="1"/>
  <c r="M12372" i="1" s="1"/>
  <c r="I12372" i="1"/>
  <c r="K12372" i="1" s="1"/>
  <c r="O12371" i="1"/>
  <c r="N12371" i="1"/>
  <c r="J12371" i="1"/>
  <c r="L12371" i="1" s="1"/>
  <c r="I12371" i="1"/>
  <c r="K12371" i="1" s="1"/>
  <c r="O12370" i="1"/>
  <c r="N12370" i="1"/>
  <c r="K12370" i="1"/>
  <c r="J12370" i="1"/>
  <c r="L12370" i="1" s="1"/>
  <c r="I12370" i="1"/>
  <c r="O12369" i="1"/>
  <c r="N12369" i="1"/>
  <c r="J12369" i="1"/>
  <c r="L12369" i="1" s="1"/>
  <c r="I12369" i="1"/>
  <c r="K12369" i="1" s="1"/>
  <c r="O12368" i="1"/>
  <c r="N12368" i="1"/>
  <c r="K12368" i="1"/>
  <c r="J12368" i="1"/>
  <c r="L12368" i="1" s="1"/>
  <c r="I12368" i="1"/>
  <c r="O12367" i="1"/>
  <c r="N12367" i="1"/>
  <c r="J12367" i="1"/>
  <c r="L12367" i="1" s="1"/>
  <c r="M12367" i="1" s="1"/>
  <c r="I12367" i="1"/>
  <c r="K12367" i="1" s="1"/>
  <c r="O12366" i="1"/>
  <c r="N12366" i="1"/>
  <c r="J12366" i="1"/>
  <c r="L12366" i="1" s="1"/>
  <c r="I12366" i="1"/>
  <c r="K12366" i="1" s="1"/>
  <c r="O12365" i="1"/>
  <c r="N12365" i="1"/>
  <c r="J12365" i="1"/>
  <c r="L12365" i="1" s="1"/>
  <c r="I12365" i="1"/>
  <c r="K12365" i="1" s="1"/>
  <c r="O12364" i="1"/>
  <c r="N12364" i="1"/>
  <c r="J12364" i="1"/>
  <c r="L12364" i="1" s="1"/>
  <c r="M12364" i="1" s="1"/>
  <c r="I12364" i="1"/>
  <c r="K12364" i="1" s="1"/>
  <c r="O12363" i="1"/>
  <c r="N12363" i="1"/>
  <c r="J12363" i="1"/>
  <c r="L12363" i="1" s="1"/>
  <c r="I12363" i="1"/>
  <c r="K12363" i="1" s="1"/>
  <c r="O12362" i="1"/>
  <c r="N12362" i="1"/>
  <c r="J12362" i="1"/>
  <c r="L12362" i="1" s="1"/>
  <c r="I12362" i="1"/>
  <c r="K12362" i="1" s="1"/>
  <c r="O12361" i="1"/>
  <c r="N12361" i="1"/>
  <c r="J12361" i="1"/>
  <c r="L12361" i="1" s="1"/>
  <c r="I12361" i="1"/>
  <c r="K12361" i="1" s="1"/>
  <c r="O12360" i="1"/>
  <c r="N12360" i="1"/>
  <c r="J12360" i="1"/>
  <c r="L12360" i="1" s="1"/>
  <c r="M12360" i="1" s="1"/>
  <c r="I12360" i="1"/>
  <c r="K12360" i="1" s="1"/>
  <c r="O12359" i="1"/>
  <c r="N12359" i="1"/>
  <c r="L12359" i="1"/>
  <c r="J12359" i="1"/>
  <c r="I12359" i="1"/>
  <c r="K12359" i="1" s="1"/>
  <c r="O12358" i="1"/>
  <c r="N12358" i="1"/>
  <c r="J12358" i="1"/>
  <c r="L12358" i="1" s="1"/>
  <c r="I12358" i="1"/>
  <c r="K12358" i="1" s="1"/>
  <c r="O12357" i="1"/>
  <c r="N12357" i="1"/>
  <c r="J12357" i="1"/>
  <c r="L12357" i="1" s="1"/>
  <c r="I12357" i="1"/>
  <c r="K12357" i="1" s="1"/>
  <c r="O12356" i="1"/>
  <c r="N12356" i="1"/>
  <c r="J12356" i="1"/>
  <c r="L12356" i="1" s="1"/>
  <c r="I12356" i="1"/>
  <c r="K12356" i="1" s="1"/>
  <c r="O12355" i="1"/>
  <c r="N12355" i="1"/>
  <c r="J12355" i="1"/>
  <c r="L12355" i="1" s="1"/>
  <c r="I12355" i="1"/>
  <c r="K12355" i="1" s="1"/>
  <c r="O12354" i="1"/>
  <c r="N12354" i="1"/>
  <c r="K12354" i="1"/>
  <c r="J12354" i="1"/>
  <c r="L12354" i="1" s="1"/>
  <c r="M12354" i="1" s="1"/>
  <c r="I12354" i="1"/>
  <c r="O12353" i="1"/>
  <c r="N12353" i="1"/>
  <c r="J12353" i="1"/>
  <c r="L12353" i="1" s="1"/>
  <c r="I12353" i="1"/>
  <c r="K12353" i="1" s="1"/>
  <c r="O12352" i="1"/>
  <c r="N12352" i="1"/>
  <c r="K12352" i="1"/>
  <c r="J12352" i="1"/>
  <c r="L12352" i="1" s="1"/>
  <c r="I12352" i="1"/>
  <c r="O12351" i="1"/>
  <c r="N12351" i="1"/>
  <c r="J12351" i="1"/>
  <c r="L12351" i="1" s="1"/>
  <c r="I12351" i="1"/>
  <c r="K12351" i="1" s="1"/>
  <c r="O12350" i="1"/>
  <c r="N12350" i="1"/>
  <c r="J12350" i="1"/>
  <c r="L12350" i="1" s="1"/>
  <c r="M12350" i="1" s="1"/>
  <c r="I12350" i="1"/>
  <c r="K12350" i="1" s="1"/>
  <c r="O12349" i="1"/>
  <c r="N12349" i="1"/>
  <c r="J12349" i="1"/>
  <c r="L12349" i="1" s="1"/>
  <c r="I12349" i="1"/>
  <c r="K12349" i="1" s="1"/>
  <c r="O12348" i="1"/>
  <c r="N12348" i="1"/>
  <c r="J12348" i="1"/>
  <c r="L12348" i="1" s="1"/>
  <c r="M12348" i="1" s="1"/>
  <c r="I12348" i="1"/>
  <c r="K12348" i="1" s="1"/>
  <c r="O12347" i="1"/>
  <c r="N12347" i="1"/>
  <c r="J12347" i="1"/>
  <c r="L12347" i="1" s="1"/>
  <c r="I12347" i="1"/>
  <c r="K12347" i="1" s="1"/>
  <c r="O12346" i="1"/>
  <c r="N12346" i="1"/>
  <c r="K12346" i="1"/>
  <c r="J12346" i="1"/>
  <c r="L12346" i="1" s="1"/>
  <c r="I12346" i="1"/>
  <c r="O12345" i="1"/>
  <c r="N12345" i="1"/>
  <c r="J12345" i="1"/>
  <c r="L12345" i="1" s="1"/>
  <c r="I12345" i="1"/>
  <c r="K12345" i="1" s="1"/>
  <c r="O12344" i="1"/>
  <c r="N12344" i="1"/>
  <c r="J12344" i="1"/>
  <c r="L12344" i="1" s="1"/>
  <c r="I12344" i="1"/>
  <c r="K12344" i="1" s="1"/>
  <c r="O12343" i="1"/>
  <c r="N12343" i="1"/>
  <c r="L12343" i="1"/>
  <c r="J12343" i="1"/>
  <c r="I12343" i="1"/>
  <c r="K12343" i="1" s="1"/>
  <c r="O12342" i="1"/>
  <c r="N12342" i="1"/>
  <c r="J12342" i="1"/>
  <c r="L12342" i="1" s="1"/>
  <c r="I12342" i="1"/>
  <c r="K12342" i="1" s="1"/>
  <c r="O12341" i="1"/>
  <c r="N12341" i="1"/>
  <c r="J12341" i="1"/>
  <c r="L12341" i="1" s="1"/>
  <c r="I12341" i="1"/>
  <c r="K12341" i="1" s="1"/>
  <c r="O12340" i="1"/>
  <c r="N12340" i="1"/>
  <c r="L12340" i="1"/>
  <c r="M12340" i="1" s="1"/>
  <c r="J12340" i="1"/>
  <c r="I12340" i="1"/>
  <c r="K12340" i="1" s="1"/>
  <c r="O12339" i="1"/>
  <c r="N12339" i="1"/>
  <c r="L12339" i="1"/>
  <c r="J12339" i="1"/>
  <c r="I12339" i="1"/>
  <c r="K12339" i="1" s="1"/>
  <c r="M12339" i="1" s="1"/>
  <c r="O12338" i="1"/>
  <c r="N12338" i="1"/>
  <c r="J12338" i="1"/>
  <c r="L12338" i="1" s="1"/>
  <c r="M12338" i="1" s="1"/>
  <c r="I12338" i="1"/>
  <c r="K12338" i="1" s="1"/>
  <c r="O12337" i="1"/>
  <c r="N12337" i="1"/>
  <c r="J12337" i="1"/>
  <c r="L12337" i="1" s="1"/>
  <c r="I12337" i="1"/>
  <c r="K12337" i="1" s="1"/>
  <c r="O12336" i="1"/>
  <c r="N12336" i="1"/>
  <c r="J12336" i="1"/>
  <c r="L12336" i="1" s="1"/>
  <c r="I12336" i="1"/>
  <c r="K12336" i="1" s="1"/>
  <c r="O12335" i="1"/>
  <c r="N12335" i="1"/>
  <c r="J12335" i="1"/>
  <c r="L12335" i="1" s="1"/>
  <c r="I12335" i="1"/>
  <c r="K12335" i="1" s="1"/>
  <c r="O12334" i="1"/>
  <c r="N12334" i="1"/>
  <c r="J12334" i="1"/>
  <c r="L12334" i="1" s="1"/>
  <c r="I12334" i="1"/>
  <c r="K12334" i="1" s="1"/>
  <c r="O12333" i="1"/>
  <c r="N12333" i="1"/>
  <c r="J12333" i="1"/>
  <c r="L12333" i="1" s="1"/>
  <c r="I12333" i="1"/>
  <c r="K12333" i="1" s="1"/>
  <c r="O12332" i="1"/>
  <c r="N12332" i="1"/>
  <c r="J12332" i="1"/>
  <c r="L12332" i="1" s="1"/>
  <c r="I12332" i="1"/>
  <c r="K12332" i="1" s="1"/>
  <c r="O12331" i="1"/>
  <c r="N12331" i="1"/>
  <c r="J12331" i="1"/>
  <c r="L12331" i="1" s="1"/>
  <c r="I12331" i="1"/>
  <c r="K12331" i="1" s="1"/>
  <c r="O12330" i="1"/>
  <c r="N12330" i="1"/>
  <c r="K12330" i="1"/>
  <c r="J12330" i="1"/>
  <c r="L12330" i="1" s="1"/>
  <c r="M12330" i="1" s="1"/>
  <c r="I12330" i="1"/>
  <c r="O12329" i="1"/>
  <c r="N12329" i="1"/>
  <c r="J12329" i="1"/>
  <c r="L12329" i="1" s="1"/>
  <c r="I12329" i="1"/>
  <c r="K12329" i="1" s="1"/>
  <c r="O12328" i="1"/>
  <c r="N12328" i="1"/>
  <c r="K12328" i="1"/>
  <c r="J12328" i="1"/>
  <c r="L12328" i="1" s="1"/>
  <c r="I12328" i="1"/>
  <c r="O12327" i="1"/>
  <c r="N12327" i="1"/>
  <c r="J12327" i="1"/>
  <c r="L12327" i="1" s="1"/>
  <c r="I12327" i="1"/>
  <c r="K12327" i="1" s="1"/>
  <c r="O12326" i="1"/>
  <c r="N12326" i="1"/>
  <c r="L12326" i="1"/>
  <c r="J12326" i="1"/>
  <c r="I12326" i="1"/>
  <c r="K12326" i="1" s="1"/>
  <c r="O12325" i="1"/>
  <c r="N12325" i="1"/>
  <c r="J12325" i="1"/>
  <c r="L12325" i="1" s="1"/>
  <c r="I12325" i="1"/>
  <c r="K12325" i="1" s="1"/>
  <c r="O12324" i="1"/>
  <c r="N12324" i="1"/>
  <c r="J12324" i="1"/>
  <c r="L12324" i="1" s="1"/>
  <c r="I12324" i="1"/>
  <c r="K12324" i="1" s="1"/>
  <c r="O12323" i="1"/>
  <c r="N12323" i="1"/>
  <c r="J12323" i="1"/>
  <c r="L12323" i="1" s="1"/>
  <c r="I12323" i="1"/>
  <c r="K12323" i="1" s="1"/>
  <c r="O12322" i="1"/>
  <c r="N12322" i="1"/>
  <c r="J12322" i="1"/>
  <c r="L12322" i="1" s="1"/>
  <c r="M12322" i="1" s="1"/>
  <c r="I12322" i="1"/>
  <c r="K12322" i="1" s="1"/>
  <c r="O12321" i="1"/>
  <c r="N12321" i="1"/>
  <c r="J12321" i="1"/>
  <c r="L12321" i="1" s="1"/>
  <c r="I12321" i="1"/>
  <c r="K12321" i="1" s="1"/>
  <c r="O12320" i="1"/>
  <c r="N12320" i="1"/>
  <c r="J12320" i="1"/>
  <c r="L12320" i="1" s="1"/>
  <c r="I12320" i="1"/>
  <c r="K12320" i="1" s="1"/>
  <c r="O12319" i="1"/>
  <c r="N12319" i="1"/>
  <c r="L12319" i="1"/>
  <c r="M12319" i="1" s="1"/>
  <c r="J12319" i="1"/>
  <c r="I12319" i="1"/>
  <c r="K12319" i="1" s="1"/>
  <c r="O12318" i="1"/>
  <c r="N12318" i="1"/>
  <c r="J12318" i="1"/>
  <c r="L12318" i="1" s="1"/>
  <c r="M12318" i="1" s="1"/>
  <c r="I12318" i="1"/>
  <c r="K12318" i="1" s="1"/>
  <c r="O12317" i="1"/>
  <c r="N12317" i="1"/>
  <c r="J12317" i="1"/>
  <c r="L12317" i="1" s="1"/>
  <c r="I12317" i="1"/>
  <c r="K12317" i="1" s="1"/>
  <c r="O12316" i="1"/>
  <c r="N12316" i="1"/>
  <c r="L12316" i="1"/>
  <c r="J12316" i="1"/>
  <c r="I12316" i="1"/>
  <c r="K12316" i="1" s="1"/>
  <c r="O12315" i="1"/>
  <c r="N12315" i="1"/>
  <c r="J12315" i="1"/>
  <c r="L12315" i="1" s="1"/>
  <c r="I12315" i="1"/>
  <c r="K12315" i="1" s="1"/>
  <c r="M12315" i="1" s="1"/>
  <c r="O12314" i="1"/>
  <c r="N12314" i="1"/>
  <c r="J12314" i="1"/>
  <c r="L12314" i="1" s="1"/>
  <c r="I12314" i="1"/>
  <c r="K12314" i="1" s="1"/>
  <c r="O12313" i="1"/>
  <c r="N12313" i="1"/>
  <c r="J12313" i="1"/>
  <c r="L12313" i="1" s="1"/>
  <c r="I12313" i="1"/>
  <c r="K12313" i="1" s="1"/>
  <c r="O12312" i="1"/>
  <c r="N12312" i="1"/>
  <c r="J12312" i="1"/>
  <c r="L12312" i="1" s="1"/>
  <c r="M12312" i="1" s="1"/>
  <c r="I12312" i="1"/>
  <c r="K12312" i="1" s="1"/>
  <c r="O12311" i="1"/>
  <c r="N12311" i="1"/>
  <c r="J12311" i="1"/>
  <c r="L12311" i="1" s="1"/>
  <c r="I12311" i="1"/>
  <c r="K12311" i="1" s="1"/>
  <c r="O12310" i="1"/>
  <c r="N12310" i="1"/>
  <c r="J12310" i="1"/>
  <c r="L12310" i="1" s="1"/>
  <c r="M12310" i="1" s="1"/>
  <c r="I12310" i="1"/>
  <c r="K12310" i="1" s="1"/>
  <c r="O12309" i="1"/>
  <c r="N12309" i="1"/>
  <c r="J12309" i="1"/>
  <c r="L12309" i="1" s="1"/>
  <c r="I12309" i="1"/>
  <c r="K12309" i="1" s="1"/>
  <c r="O12308" i="1"/>
  <c r="N12308" i="1"/>
  <c r="J12308" i="1"/>
  <c r="L12308" i="1" s="1"/>
  <c r="M12308" i="1" s="1"/>
  <c r="I12308" i="1"/>
  <c r="K12308" i="1" s="1"/>
  <c r="O12307" i="1"/>
  <c r="N12307" i="1"/>
  <c r="J12307" i="1"/>
  <c r="L12307" i="1" s="1"/>
  <c r="I12307" i="1"/>
  <c r="K12307" i="1" s="1"/>
  <c r="O12306" i="1"/>
  <c r="N12306" i="1"/>
  <c r="J12306" i="1"/>
  <c r="L12306" i="1" s="1"/>
  <c r="I12306" i="1"/>
  <c r="K12306" i="1" s="1"/>
  <c r="O12305" i="1"/>
  <c r="N12305" i="1"/>
  <c r="J12305" i="1"/>
  <c r="L12305" i="1" s="1"/>
  <c r="I12305" i="1"/>
  <c r="K12305" i="1" s="1"/>
  <c r="O12304" i="1"/>
  <c r="N12304" i="1"/>
  <c r="J12304" i="1"/>
  <c r="L12304" i="1" s="1"/>
  <c r="I12304" i="1"/>
  <c r="K12304" i="1" s="1"/>
  <c r="O12303" i="1"/>
  <c r="N12303" i="1"/>
  <c r="J12303" i="1"/>
  <c r="L12303" i="1" s="1"/>
  <c r="M12303" i="1" s="1"/>
  <c r="I12303" i="1"/>
  <c r="K12303" i="1" s="1"/>
  <c r="O12302" i="1"/>
  <c r="N12302" i="1"/>
  <c r="L12302" i="1"/>
  <c r="J12302" i="1"/>
  <c r="I12302" i="1"/>
  <c r="K12302" i="1" s="1"/>
  <c r="O12301" i="1"/>
  <c r="N12301" i="1"/>
  <c r="J12301" i="1"/>
  <c r="L12301" i="1" s="1"/>
  <c r="I12301" i="1"/>
  <c r="K12301" i="1" s="1"/>
  <c r="O12300" i="1"/>
  <c r="N12300" i="1"/>
  <c r="J12300" i="1"/>
  <c r="L12300" i="1" s="1"/>
  <c r="I12300" i="1"/>
  <c r="K12300" i="1" s="1"/>
  <c r="O12299" i="1"/>
  <c r="N12299" i="1"/>
  <c r="J12299" i="1"/>
  <c r="L12299" i="1" s="1"/>
  <c r="I12299" i="1"/>
  <c r="K12299" i="1" s="1"/>
  <c r="O12298" i="1"/>
  <c r="N12298" i="1"/>
  <c r="J12298" i="1"/>
  <c r="L12298" i="1" s="1"/>
  <c r="I12298" i="1"/>
  <c r="K12298" i="1" s="1"/>
  <c r="O12297" i="1"/>
  <c r="N12297" i="1"/>
  <c r="J12297" i="1"/>
  <c r="L12297" i="1" s="1"/>
  <c r="I12297" i="1"/>
  <c r="K12297" i="1" s="1"/>
  <c r="O12296" i="1"/>
  <c r="N12296" i="1"/>
  <c r="J12296" i="1"/>
  <c r="L12296" i="1" s="1"/>
  <c r="I12296" i="1"/>
  <c r="K12296" i="1" s="1"/>
  <c r="O12295" i="1"/>
  <c r="N12295" i="1"/>
  <c r="J12295" i="1"/>
  <c r="L12295" i="1" s="1"/>
  <c r="I12295" i="1"/>
  <c r="K12295" i="1" s="1"/>
  <c r="O12294" i="1"/>
  <c r="N12294" i="1"/>
  <c r="K12294" i="1"/>
  <c r="J12294" i="1"/>
  <c r="L12294" i="1" s="1"/>
  <c r="M12294" i="1" s="1"/>
  <c r="I12294" i="1"/>
  <c r="O12293" i="1"/>
  <c r="N12293" i="1"/>
  <c r="J12293" i="1"/>
  <c r="L12293" i="1" s="1"/>
  <c r="I12293" i="1"/>
  <c r="K12293" i="1" s="1"/>
  <c r="O12292" i="1"/>
  <c r="N12292" i="1"/>
  <c r="K12292" i="1"/>
  <c r="J12292" i="1"/>
  <c r="L12292" i="1" s="1"/>
  <c r="I12292" i="1"/>
  <c r="O12291" i="1"/>
  <c r="N12291" i="1"/>
  <c r="J12291" i="1"/>
  <c r="L12291" i="1" s="1"/>
  <c r="I12291" i="1"/>
  <c r="K12291" i="1" s="1"/>
  <c r="O12290" i="1"/>
  <c r="N12290" i="1"/>
  <c r="J12290" i="1"/>
  <c r="L12290" i="1" s="1"/>
  <c r="I12290" i="1"/>
  <c r="K12290" i="1" s="1"/>
  <c r="O12289" i="1"/>
  <c r="N12289" i="1"/>
  <c r="J12289" i="1"/>
  <c r="L12289" i="1" s="1"/>
  <c r="I12289" i="1"/>
  <c r="K12289" i="1" s="1"/>
  <c r="O12288" i="1"/>
  <c r="N12288" i="1"/>
  <c r="K12288" i="1"/>
  <c r="J12288" i="1"/>
  <c r="L12288" i="1" s="1"/>
  <c r="I12288" i="1"/>
  <c r="O12287" i="1"/>
  <c r="N12287" i="1"/>
  <c r="J12287" i="1"/>
  <c r="L12287" i="1" s="1"/>
  <c r="M12287" i="1" s="1"/>
  <c r="I12287" i="1"/>
  <c r="K12287" i="1" s="1"/>
  <c r="O12286" i="1"/>
  <c r="N12286" i="1"/>
  <c r="J12286" i="1"/>
  <c r="L12286" i="1" s="1"/>
  <c r="I12286" i="1"/>
  <c r="K12286" i="1" s="1"/>
  <c r="O12285" i="1"/>
  <c r="N12285" i="1"/>
  <c r="J12285" i="1"/>
  <c r="L12285" i="1" s="1"/>
  <c r="I12285" i="1"/>
  <c r="K12285" i="1" s="1"/>
  <c r="O12284" i="1"/>
  <c r="N12284" i="1"/>
  <c r="J12284" i="1"/>
  <c r="L12284" i="1" s="1"/>
  <c r="I12284" i="1"/>
  <c r="K12284" i="1" s="1"/>
  <c r="O12283" i="1"/>
  <c r="N12283" i="1"/>
  <c r="L12283" i="1"/>
  <c r="J12283" i="1"/>
  <c r="I12283" i="1"/>
  <c r="K12283" i="1" s="1"/>
  <c r="O12282" i="1"/>
  <c r="N12282" i="1"/>
  <c r="J12282" i="1"/>
  <c r="L12282" i="1" s="1"/>
  <c r="I12282" i="1"/>
  <c r="K12282" i="1" s="1"/>
  <c r="O12281" i="1"/>
  <c r="N12281" i="1"/>
  <c r="J12281" i="1"/>
  <c r="L12281" i="1" s="1"/>
  <c r="I12281" i="1"/>
  <c r="K12281" i="1" s="1"/>
  <c r="O12280" i="1"/>
  <c r="N12280" i="1"/>
  <c r="J12280" i="1"/>
  <c r="L12280" i="1" s="1"/>
  <c r="I12280" i="1"/>
  <c r="K12280" i="1" s="1"/>
  <c r="O12279" i="1"/>
  <c r="N12279" i="1"/>
  <c r="L12279" i="1"/>
  <c r="J12279" i="1"/>
  <c r="I12279" i="1"/>
  <c r="K12279" i="1" s="1"/>
  <c r="O12278" i="1"/>
  <c r="N12278" i="1"/>
  <c r="J12278" i="1"/>
  <c r="L12278" i="1" s="1"/>
  <c r="M12278" i="1" s="1"/>
  <c r="I12278" i="1"/>
  <c r="K12278" i="1" s="1"/>
  <c r="O12277" i="1"/>
  <c r="N12277" i="1"/>
  <c r="J12277" i="1"/>
  <c r="L12277" i="1" s="1"/>
  <c r="I12277" i="1"/>
  <c r="K12277" i="1" s="1"/>
  <c r="O12276" i="1"/>
  <c r="N12276" i="1"/>
  <c r="J12276" i="1"/>
  <c r="L12276" i="1" s="1"/>
  <c r="I12276" i="1"/>
  <c r="K12276" i="1" s="1"/>
  <c r="O12275" i="1"/>
  <c r="N12275" i="1"/>
  <c r="J12275" i="1"/>
  <c r="L12275" i="1" s="1"/>
  <c r="I12275" i="1"/>
  <c r="K12275" i="1" s="1"/>
  <c r="O12274" i="1"/>
  <c r="N12274" i="1"/>
  <c r="J12274" i="1"/>
  <c r="L12274" i="1" s="1"/>
  <c r="M12274" i="1" s="1"/>
  <c r="I12274" i="1"/>
  <c r="K12274" i="1" s="1"/>
  <c r="O12273" i="1"/>
  <c r="N12273" i="1"/>
  <c r="J12273" i="1"/>
  <c r="L12273" i="1" s="1"/>
  <c r="I12273" i="1"/>
  <c r="K12273" i="1" s="1"/>
  <c r="O12272" i="1"/>
  <c r="N12272" i="1"/>
  <c r="J12272" i="1"/>
  <c r="L12272" i="1" s="1"/>
  <c r="I12272" i="1"/>
  <c r="K12272" i="1" s="1"/>
  <c r="O12271" i="1"/>
  <c r="N12271" i="1"/>
  <c r="J12271" i="1"/>
  <c r="L12271" i="1" s="1"/>
  <c r="I12271" i="1"/>
  <c r="K12271" i="1" s="1"/>
  <c r="O12270" i="1"/>
  <c r="N12270" i="1"/>
  <c r="J12270" i="1"/>
  <c r="L12270" i="1" s="1"/>
  <c r="I12270" i="1"/>
  <c r="K12270" i="1" s="1"/>
  <c r="O12269" i="1"/>
  <c r="N12269" i="1"/>
  <c r="J12269" i="1"/>
  <c r="L12269" i="1" s="1"/>
  <c r="I12269" i="1"/>
  <c r="K12269" i="1" s="1"/>
  <c r="O12268" i="1"/>
  <c r="N12268" i="1"/>
  <c r="J12268" i="1"/>
  <c r="L12268" i="1" s="1"/>
  <c r="I12268" i="1"/>
  <c r="K12268" i="1" s="1"/>
  <c r="O12267" i="1"/>
  <c r="N12267" i="1"/>
  <c r="J12267" i="1"/>
  <c r="L12267" i="1" s="1"/>
  <c r="I12267" i="1"/>
  <c r="K12267" i="1" s="1"/>
  <c r="O12266" i="1"/>
  <c r="N12266" i="1"/>
  <c r="J12266" i="1"/>
  <c r="L12266" i="1" s="1"/>
  <c r="I12266" i="1"/>
  <c r="K12266" i="1" s="1"/>
  <c r="O12265" i="1"/>
  <c r="N12265" i="1"/>
  <c r="J12265" i="1"/>
  <c r="L12265" i="1" s="1"/>
  <c r="I12265" i="1"/>
  <c r="K12265" i="1" s="1"/>
  <c r="O12264" i="1"/>
  <c r="N12264" i="1"/>
  <c r="J12264" i="1"/>
  <c r="L12264" i="1" s="1"/>
  <c r="I12264" i="1"/>
  <c r="K12264" i="1" s="1"/>
  <c r="O12263" i="1"/>
  <c r="N12263" i="1"/>
  <c r="J12263" i="1"/>
  <c r="L12263" i="1" s="1"/>
  <c r="I12263" i="1"/>
  <c r="K12263" i="1" s="1"/>
  <c r="O12262" i="1"/>
  <c r="N12262" i="1"/>
  <c r="J12262" i="1"/>
  <c r="L12262" i="1" s="1"/>
  <c r="I12262" i="1"/>
  <c r="K12262" i="1" s="1"/>
  <c r="O12261" i="1"/>
  <c r="N12261" i="1"/>
  <c r="J12261" i="1"/>
  <c r="L12261" i="1" s="1"/>
  <c r="I12261" i="1"/>
  <c r="K12261" i="1" s="1"/>
  <c r="O12260" i="1"/>
  <c r="N12260" i="1"/>
  <c r="J12260" i="1"/>
  <c r="L12260" i="1" s="1"/>
  <c r="I12260" i="1"/>
  <c r="K12260" i="1" s="1"/>
  <c r="O12259" i="1"/>
  <c r="N12259" i="1"/>
  <c r="J12259" i="1"/>
  <c r="L12259" i="1" s="1"/>
  <c r="I12259" i="1"/>
  <c r="K12259" i="1" s="1"/>
  <c r="O12258" i="1"/>
  <c r="N12258" i="1"/>
  <c r="J12258" i="1"/>
  <c r="L12258" i="1" s="1"/>
  <c r="I12258" i="1"/>
  <c r="K12258" i="1" s="1"/>
  <c r="O12257" i="1"/>
  <c r="N12257" i="1"/>
  <c r="J12257" i="1"/>
  <c r="L12257" i="1" s="1"/>
  <c r="I12257" i="1"/>
  <c r="K12257" i="1" s="1"/>
  <c r="O12256" i="1"/>
  <c r="N12256" i="1"/>
  <c r="J12256" i="1"/>
  <c r="L12256" i="1" s="1"/>
  <c r="I12256" i="1"/>
  <c r="K12256" i="1" s="1"/>
  <c r="O12255" i="1"/>
  <c r="N12255" i="1"/>
  <c r="J12255" i="1"/>
  <c r="L12255" i="1" s="1"/>
  <c r="I12255" i="1"/>
  <c r="K12255" i="1" s="1"/>
  <c r="O12254" i="1"/>
  <c r="N12254" i="1"/>
  <c r="J12254" i="1"/>
  <c r="L12254" i="1" s="1"/>
  <c r="I12254" i="1"/>
  <c r="K12254" i="1" s="1"/>
  <c r="O12253" i="1"/>
  <c r="N12253" i="1"/>
  <c r="J12253" i="1"/>
  <c r="L12253" i="1" s="1"/>
  <c r="I12253" i="1"/>
  <c r="K12253" i="1" s="1"/>
  <c r="O12252" i="1"/>
  <c r="N12252" i="1"/>
  <c r="J12252" i="1"/>
  <c r="L12252" i="1" s="1"/>
  <c r="I12252" i="1"/>
  <c r="K12252" i="1" s="1"/>
  <c r="O12251" i="1"/>
  <c r="N12251" i="1"/>
  <c r="J12251" i="1"/>
  <c r="L12251" i="1" s="1"/>
  <c r="I12251" i="1"/>
  <c r="K12251" i="1" s="1"/>
  <c r="O12250" i="1"/>
  <c r="N12250" i="1"/>
  <c r="J12250" i="1"/>
  <c r="L12250" i="1" s="1"/>
  <c r="I12250" i="1"/>
  <c r="K12250" i="1" s="1"/>
  <c r="O12249" i="1"/>
  <c r="N12249" i="1"/>
  <c r="J12249" i="1"/>
  <c r="L12249" i="1" s="1"/>
  <c r="I12249" i="1"/>
  <c r="K12249" i="1" s="1"/>
  <c r="O12248" i="1"/>
  <c r="N12248" i="1"/>
  <c r="J12248" i="1"/>
  <c r="L12248" i="1" s="1"/>
  <c r="I12248" i="1"/>
  <c r="K12248" i="1" s="1"/>
  <c r="O12247" i="1"/>
  <c r="N12247" i="1"/>
  <c r="J12247" i="1"/>
  <c r="L12247" i="1" s="1"/>
  <c r="I12247" i="1"/>
  <c r="K12247" i="1" s="1"/>
  <c r="O12246" i="1"/>
  <c r="N12246" i="1"/>
  <c r="L12246" i="1"/>
  <c r="J12246" i="1"/>
  <c r="I12246" i="1"/>
  <c r="K12246" i="1" s="1"/>
  <c r="O12245" i="1"/>
  <c r="N12245" i="1"/>
  <c r="J12245" i="1"/>
  <c r="L12245" i="1" s="1"/>
  <c r="I12245" i="1"/>
  <c r="K12245" i="1" s="1"/>
  <c r="O12244" i="1"/>
  <c r="N12244" i="1"/>
  <c r="J12244" i="1"/>
  <c r="L12244" i="1" s="1"/>
  <c r="I12244" i="1"/>
  <c r="K12244" i="1" s="1"/>
  <c r="O12243" i="1"/>
  <c r="N12243" i="1"/>
  <c r="J12243" i="1"/>
  <c r="L12243" i="1" s="1"/>
  <c r="M12243" i="1" s="1"/>
  <c r="I12243" i="1"/>
  <c r="K12243" i="1" s="1"/>
  <c r="O12242" i="1"/>
  <c r="N12242" i="1"/>
  <c r="J12242" i="1"/>
  <c r="L12242" i="1" s="1"/>
  <c r="I12242" i="1"/>
  <c r="K12242" i="1" s="1"/>
  <c r="O12241" i="1"/>
  <c r="N12241" i="1"/>
  <c r="J12241" i="1"/>
  <c r="L12241" i="1" s="1"/>
  <c r="I12241" i="1"/>
  <c r="K12241" i="1" s="1"/>
  <c r="O12240" i="1"/>
  <c r="N12240" i="1"/>
  <c r="J12240" i="1"/>
  <c r="L12240" i="1" s="1"/>
  <c r="I12240" i="1"/>
  <c r="K12240" i="1" s="1"/>
  <c r="O12239" i="1"/>
  <c r="N12239" i="1"/>
  <c r="J12239" i="1"/>
  <c r="L12239" i="1" s="1"/>
  <c r="I12239" i="1"/>
  <c r="K12239" i="1" s="1"/>
  <c r="O12238" i="1"/>
  <c r="N12238" i="1"/>
  <c r="J12238" i="1"/>
  <c r="L12238" i="1" s="1"/>
  <c r="I12238" i="1"/>
  <c r="K12238" i="1" s="1"/>
  <c r="O12237" i="1"/>
  <c r="N12237" i="1"/>
  <c r="J12237" i="1"/>
  <c r="L12237" i="1" s="1"/>
  <c r="I12237" i="1"/>
  <c r="K12237" i="1" s="1"/>
  <c r="O12236" i="1"/>
  <c r="N12236" i="1"/>
  <c r="J12236" i="1"/>
  <c r="L12236" i="1" s="1"/>
  <c r="I12236" i="1"/>
  <c r="K12236" i="1" s="1"/>
  <c r="O12235" i="1"/>
  <c r="N12235" i="1"/>
  <c r="J12235" i="1"/>
  <c r="L12235" i="1" s="1"/>
  <c r="I12235" i="1"/>
  <c r="K12235" i="1" s="1"/>
  <c r="O12234" i="1"/>
  <c r="N12234" i="1"/>
  <c r="J12234" i="1"/>
  <c r="L12234" i="1" s="1"/>
  <c r="I12234" i="1"/>
  <c r="K12234" i="1" s="1"/>
  <c r="O12233" i="1"/>
  <c r="N12233" i="1"/>
  <c r="L12233" i="1"/>
  <c r="J12233" i="1"/>
  <c r="I12233" i="1"/>
  <c r="K12233" i="1" s="1"/>
  <c r="O12232" i="1"/>
  <c r="N12232" i="1"/>
  <c r="J12232" i="1"/>
  <c r="L12232" i="1" s="1"/>
  <c r="I12232" i="1"/>
  <c r="K12232" i="1" s="1"/>
  <c r="O12231" i="1"/>
  <c r="N12231" i="1"/>
  <c r="J12231" i="1"/>
  <c r="L12231" i="1" s="1"/>
  <c r="I12231" i="1"/>
  <c r="K12231" i="1" s="1"/>
  <c r="O12230" i="1"/>
  <c r="N12230" i="1"/>
  <c r="J12230" i="1"/>
  <c r="L12230" i="1" s="1"/>
  <c r="I12230" i="1"/>
  <c r="K12230" i="1" s="1"/>
  <c r="O12229" i="1"/>
  <c r="N12229" i="1"/>
  <c r="J12229" i="1"/>
  <c r="L12229" i="1" s="1"/>
  <c r="I12229" i="1"/>
  <c r="K12229" i="1" s="1"/>
  <c r="O12228" i="1"/>
  <c r="N12228" i="1"/>
  <c r="J12228" i="1"/>
  <c r="L12228" i="1" s="1"/>
  <c r="I12228" i="1"/>
  <c r="K12228" i="1" s="1"/>
  <c r="O12227" i="1"/>
  <c r="N12227" i="1"/>
  <c r="J12227" i="1"/>
  <c r="L12227" i="1" s="1"/>
  <c r="I12227" i="1"/>
  <c r="K12227" i="1" s="1"/>
  <c r="O12226" i="1"/>
  <c r="N12226" i="1"/>
  <c r="J12226" i="1"/>
  <c r="L12226" i="1" s="1"/>
  <c r="I12226" i="1"/>
  <c r="K12226" i="1" s="1"/>
  <c r="O12225" i="1"/>
  <c r="N12225" i="1"/>
  <c r="K12225" i="1"/>
  <c r="J12225" i="1"/>
  <c r="L12225" i="1" s="1"/>
  <c r="I12225" i="1"/>
  <c r="O12224" i="1"/>
  <c r="N12224" i="1"/>
  <c r="J12224" i="1"/>
  <c r="L12224" i="1" s="1"/>
  <c r="M12224" i="1" s="1"/>
  <c r="I12224" i="1"/>
  <c r="K12224" i="1" s="1"/>
  <c r="O12223" i="1"/>
  <c r="N12223" i="1"/>
  <c r="J12223" i="1"/>
  <c r="L12223" i="1" s="1"/>
  <c r="I12223" i="1"/>
  <c r="K12223" i="1" s="1"/>
  <c r="O12222" i="1"/>
  <c r="N12222" i="1"/>
  <c r="J12222" i="1"/>
  <c r="L12222" i="1" s="1"/>
  <c r="M12222" i="1" s="1"/>
  <c r="I12222" i="1"/>
  <c r="K12222" i="1" s="1"/>
  <c r="O12221" i="1"/>
  <c r="N12221" i="1"/>
  <c r="L12221" i="1"/>
  <c r="J12221" i="1"/>
  <c r="I12221" i="1"/>
  <c r="K12221" i="1" s="1"/>
  <c r="O12220" i="1"/>
  <c r="N12220" i="1"/>
  <c r="K12220" i="1"/>
  <c r="J12220" i="1"/>
  <c r="L12220" i="1" s="1"/>
  <c r="I12220" i="1"/>
  <c r="O12219" i="1"/>
  <c r="N12219" i="1"/>
  <c r="J12219" i="1"/>
  <c r="L12219" i="1" s="1"/>
  <c r="M12219" i="1" s="1"/>
  <c r="I12219" i="1"/>
  <c r="K12219" i="1" s="1"/>
  <c r="O12218" i="1"/>
  <c r="N12218" i="1"/>
  <c r="L12218" i="1"/>
  <c r="J12218" i="1"/>
  <c r="I12218" i="1"/>
  <c r="K12218" i="1" s="1"/>
  <c r="O12217" i="1"/>
  <c r="N12217" i="1"/>
  <c r="J12217" i="1"/>
  <c r="L12217" i="1" s="1"/>
  <c r="I12217" i="1"/>
  <c r="K12217" i="1" s="1"/>
  <c r="O12216" i="1"/>
  <c r="N12216" i="1"/>
  <c r="L12216" i="1"/>
  <c r="J12216" i="1"/>
  <c r="I12216" i="1"/>
  <c r="K12216" i="1" s="1"/>
  <c r="O12215" i="1"/>
  <c r="N12215" i="1"/>
  <c r="J12215" i="1"/>
  <c r="L12215" i="1" s="1"/>
  <c r="M12215" i="1" s="1"/>
  <c r="I12215" i="1"/>
  <c r="K12215" i="1" s="1"/>
  <c r="O12214" i="1"/>
  <c r="N12214" i="1"/>
  <c r="J12214" i="1"/>
  <c r="L12214" i="1" s="1"/>
  <c r="I12214" i="1"/>
  <c r="K12214" i="1" s="1"/>
  <c r="O12213" i="1"/>
  <c r="N12213" i="1"/>
  <c r="J12213" i="1"/>
  <c r="L12213" i="1" s="1"/>
  <c r="M12213" i="1" s="1"/>
  <c r="I12213" i="1"/>
  <c r="K12213" i="1" s="1"/>
  <c r="O12212" i="1"/>
  <c r="N12212" i="1"/>
  <c r="J12212" i="1"/>
  <c r="L12212" i="1" s="1"/>
  <c r="I12212" i="1"/>
  <c r="K12212" i="1" s="1"/>
  <c r="O12211" i="1"/>
  <c r="N12211" i="1"/>
  <c r="L12211" i="1"/>
  <c r="J12211" i="1"/>
  <c r="I12211" i="1"/>
  <c r="K12211" i="1" s="1"/>
  <c r="O12210" i="1"/>
  <c r="N12210" i="1"/>
  <c r="J12210" i="1"/>
  <c r="L12210" i="1" s="1"/>
  <c r="I12210" i="1"/>
  <c r="K12210" i="1" s="1"/>
  <c r="O12209" i="1"/>
  <c r="N12209" i="1"/>
  <c r="J12209" i="1"/>
  <c r="L12209" i="1" s="1"/>
  <c r="I12209" i="1"/>
  <c r="K12209" i="1" s="1"/>
  <c r="O12208" i="1"/>
  <c r="N12208" i="1"/>
  <c r="J12208" i="1"/>
  <c r="L12208" i="1" s="1"/>
  <c r="M12208" i="1" s="1"/>
  <c r="I12208" i="1"/>
  <c r="K12208" i="1" s="1"/>
  <c r="O12207" i="1"/>
  <c r="N12207" i="1"/>
  <c r="J12207" i="1"/>
  <c r="L12207" i="1" s="1"/>
  <c r="I12207" i="1"/>
  <c r="K12207" i="1" s="1"/>
  <c r="O12206" i="1"/>
  <c r="N12206" i="1"/>
  <c r="J12206" i="1"/>
  <c r="L12206" i="1" s="1"/>
  <c r="I12206" i="1"/>
  <c r="K12206" i="1" s="1"/>
  <c r="O12205" i="1"/>
  <c r="N12205" i="1"/>
  <c r="J12205" i="1"/>
  <c r="L12205" i="1" s="1"/>
  <c r="I12205" i="1"/>
  <c r="K12205" i="1" s="1"/>
  <c r="O12204" i="1"/>
  <c r="N12204" i="1"/>
  <c r="J12204" i="1"/>
  <c r="L12204" i="1" s="1"/>
  <c r="I12204" i="1"/>
  <c r="K12204" i="1" s="1"/>
  <c r="O12203" i="1"/>
  <c r="N12203" i="1"/>
  <c r="J12203" i="1"/>
  <c r="L12203" i="1" s="1"/>
  <c r="I12203" i="1"/>
  <c r="K12203" i="1" s="1"/>
  <c r="O12202" i="1"/>
  <c r="N12202" i="1"/>
  <c r="J12202" i="1"/>
  <c r="L12202" i="1" s="1"/>
  <c r="I12202" i="1"/>
  <c r="K12202" i="1" s="1"/>
  <c r="O12201" i="1"/>
  <c r="N12201" i="1"/>
  <c r="J12201" i="1"/>
  <c r="L12201" i="1" s="1"/>
  <c r="I12201" i="1"/>
  <c r="K12201" i="1" s="1"/>
  <c r="O12200" i="1"/>
  <c r="N12200" i="1"/>
  <c r="J12200" i="1"/>
  <c r="L12200" i="1" s="1"/>
  <c r="M12200" i="1" s="1"/>
  <c r="I12200" i="1"/>
  <c r="K12200" i="1" s="1"/>
  <c r="O12199" i="1"/>
  <c r="N12199" i="1"/>
  <c r="J12199" i="1"/>
  <c r="L12199" i="1" s="1"/>
  <c r="I12199" i="1"/>
  <c r="K12199" i="1" s="1"/>
  <c r="O12198" i="1"/>
  <c r="N12198" i="1"/>
  <c r="J12198" i="1"/>
  <c r="L12198" i="1" s="1"/>
  <c r="I12198" i="1"/>
  <c r="K12198" i="1" s="1"/>
  <c r="O12197" i="1"/>
  <c r="N12197" i="1"/>
  <c r="J12197" i="1"/>
  <c r="L12197" i="1" s="1"/>
  <c r="I12197" i="1"/>
  <c r="K12197" i="1" s="1"/>
  <c r="O12196" i="1"/>
  <c r="N12196" i="1"/>
  <c r="J12196" i="1"/>
  <c r="L12196" i="1" s="1"/>
  <c r="I12196" i="1"/>
  <c r="K12196" i="1" s="1"/>
  <c r="O12195" i="1"/>
  <c r="N12195" i="1"/>
  <c r="J12195" i="1"/>
  <c r="L12195" i="1" s="1"/>
  <c r="M12195" i="1" s="1"/>
  <c r="I12195" i="1"/>
  <c r="K12195" i="1" s="1"/>
  <c r="O12194" i="1"/>
  <c r="N12194" i="1"/>
  <c r="J12194" i="1"/>
  <c r="L12194" i="1" s="1"/>
  <c r="I12194" i="1"/>
  <c r="K12194" i="1" s="1"/>
  <c r="O12193" i="1"/>
  <c r="N12193" i="1"/>
  <c r="J12193" i="1"/>
  <c r="L12193" i="1" s="1"/>
  <c r="I12193" i="1"/>
  <c r="K12193" i="1" s="1"/>
  <c r="O12192" i="1"/>
  <c r="N12192" i="1"/>
  <c r="J12192" i="1"/>
  <c r="L12192" i="1" s="1"/>
  <c r="M12192" i="1" s="1"/>
  <c r="I12192" i="1"/>
  <c r="K12192" i="1" s="1"/>
  <c r="O12191" i="1"/>
  <c r="N12191" i="1"/>
  <c r="L12191" i="1"/>
  <c r="J12191" i="1"/>
  <c r="I12191" i="1"/>
  <c r="K12191" i="1" s="1"/>
  <c r="O12190" i="1"/>
  <c r="N12190" i="1"/>
  <c r="J12190" i="1"/>
  <c r="L12190" i="1" s="1"/>
  <c r="I12190" i="1"/>
  <c r="K12190" i="1" s="1"/>
  <c r="O12189" i="1"/>
  <c r="N12189" i="1"/>
  <c r="J12189" i="1"/>
  <c r="L12189" i="1" s="1"/>
  <c r="M12189" i="1" s="1"/>
  <c r="I12189" i="1"/>
  <c r="K12189" i="1" s="1"/>
  <c r="O12188" i="1"/>
  <c r="N12188" i="1"/>
  <c r="J12188" i="1"/>
  <c r="L12188" i="1" s="1"/>
  <c r="I12188" i="1"/>
  <c r="K12188" i="1" s="1"/>
  <c r="O12187" i="1"/>
  <c r="N12187" i="1"/>
  <c r="J12187" i="1"/>
  <c r="L12187" i="1" s="1"/>
  <c r="M12187" i="1" s="1"/>
  <c r="I12187" i="1"/>
  <c r="K12187" i="1" s="1"/>
  <c r="O12186" i="1"/>
  <c r="N12186" i="1"/>
  <c r="J12186" i="1"/>
  <c r="L12186" i="1" s="1"/>
  <c r="I12186" i="1"/>
  <c r="K12186" i="1" s="1"/>
  <c r="O12185" i="1"/>
  <c r="N12185" i="1"/>
  <c r="J12185" i="1"/>
  <c r="L12185" i="1" s="1"/>
  <c r="I12185" i="1"/>
  <c r="K12185" i="1" s="1"/>
  <c r="O12184" i="1"/>
  <c r="N12184" i="1"/>
  <c r="J12184" i="1"/>
  <c r="L12184" i="1" s="1"/>
  <c r="I12184" i="1"/>
  <c r="K12184" i="1" s="1"/>
  <c r="O12183" i="1"/>
  <c r="N12183" i="1"/>
  <c r="J12183" i="1"/>
  <c r="L12183" i="1" s="1"/>
  <c r="M12183" i="1" s="1"/>
  <c r="I12183" i="1"/>
  <c r="K12183" i="1" s="1"/>
  <c r="O12182" i="1"/>
  <c r="N12182" i="1"/>
  <c r="J12182" i="1"/>
  <c r="L12182" i="1" s="1"/>
  <c r="I12182" i="1"/>
  <c r="K12182" i="1" s="1"/>
  <c r="O12181" i="1"/>
  <c r="N12181" i="1"/>
  <c r="J12181" i="1"/>
  <c r="L12181" i="1" s="1"/>
  <c r="I12181" i="1"/>
  <c r="K12181" i="1" s="1"/>
  <c r="O12180" i="1"/>
  <c r="N12180" i="1"/>
  <c r="J12180" i="1"/>
  <c r="L12180" i="1" s="1"/>
  <c r="I12180" i="1"/>
  <c r="K12180" i="1" s="1"/>
  <c r="O12179" i="1"/>
  <c r="N12179" i="1"/>
  <c r="J12179" i="1"/>
  <c r="L12179" i="1" s="1"/>
  <c r="I12179" i="1"/>
  <c r="K12179" i="1" s="1"/>
  <c r="O12178" i="1"/>
  <c r="N12178" i="1"/>
  <c r="J12178" i="1"/>
  <c r="L12178" i="1" s="1"/>
  <c r="I12178" i="1"/>
  <c r="K12178" i="1" s="1"/>
  <c r="O12177" i="1"/>
  <c r="N12177" i="1"/>
  <c r="J12177" i="1"/>
  <c r="L12177" i="1" s="1"/>
  <c r="I12177" i="1"/>
  <c r="K12177" i="1" s="1"/>
  <c r="O12176" i="1"/>
  <c r="N12176" i="1"/>
  <c r="J12176" i="1"/>
  <c r="L12176" i="1" s="1"/>
  <c r="I12176" i="1"/>
  <c r="K12176" i="1" s="1"/>
  <c r="O12175" i="1"/>
  <c r="N12175" i="1"/>
  <c r="J12175" i="1"/>
  <c r="L12175" i="1" s="1"/>
  <c r="I12175" i="1"/>
  <c r="K12175" i="1" s="1"/>
  <c r="O12174" i="1"/>
  <c r="N12174" i="1"/>
  <c r="K12174" i="1"/>
  <c r="J12174" i="1"/>
  <c r="L12174" i="1" s="1"/>
  <c r="I12174" i="1"/>
  <c r="O12173" i="1"/>
  <c r="N12173" i="1"/>
  <c r="J12173" i="1"/>
  <c r="L12173" i="1" s="1"/>
  <c r="I12173" i="1"/>
  <c r="K12173" i="1" s="1"/>
  <c r="O12172" i="1"/>
  <c r="N12172" i="1"/>
  <c r="K12172" i="1"/>
  <c r="J12172" i="1"/>
  <c r="L12172" i="1" s="1"/>
  <c r="I12172" i="1"/>
  <c r="O12171" i="1"/>
  <c r="N12171" i="1"/>
  <c r="J12171" i="1"/>
  <c r="L12171" i="1" s="1"/>
  <c r="I12171" i="1"/>
  <c r="K12171" i="1" s="1"/>
  <c r="O12170" i="1"/>
  <c r="N12170" i="1"/>
  <c r="K12170" i="1"/>
  <c r="J12170" i="1"/>
  <c r="L12170" i="1" s="1"/>
  <c r="M12170" i="1" s="1"/>
  <c r="I12170" i="1"/>
  <c r="O12169" i="1"/>
  <c r="N12169" i="1"/>
  <c r="J12169" i="1"/>
  <c r="L12169" i="1" s="1"/>
  <c r="I12169" i="1"/>
  <c r="K12169" i="1" s="1"/>
  <c r="O12168" i="1"/>
  <c r="N12168" i="1"/>
  <c r="K12168" i="1"/>
  <c r="J12168" i="1"/>
  <c r="L12168" i="1" s="1"/>
  <c r="I12168" i="1"/>
  <c r="O12167" i="1"/>
  <c r="N12167" i="1"/>
  <c r="J12167" i="1"/>
  <c r="L12167" i="1" s="1"/>
  <c r="I12167" i="1"/>
  <c r="K12167" i="1" s="1"/>
  <c r="O12166" i="1"/>
  <c r="N12166" i="1"/>
  <c r="J12166" i="1"/>
  <c r="L12166" i="1" s="1"/>
  <c r="I12166" i="1"/>
  <c r="K12166" i="1" s="1"/>
  <c r="O12165" i="1"/>
  <c r="N12165" i="1"/>
  <c r="J12165" i="1"/>
  <c r="L12165" i="1" s="1"/>
  <c r="I12165" i="1"/>
  <c r="K12165" i="1" s="1"/>
  <c r="O12164" i="1"/>
  <c r="N12164" i="1"/>
  <c r="J12164" i="1"/>
  <c r="L12164" i="1" s="1"/>
  <c r="I12164" i="1"/>
  <c r="K12164" i="1" s="1"/>
  <c r="O12163" i="1"/>
  <c r="N12163" i="1"/>
  <c r="J12163" i="1"/>
  <c r="L12163" i="1" s="1"/>
  <c r="I12163" i="1"/>
  <c r="K12163" i="1" s="1"/>
  <c r="O12162" i="1"/>
  <c r="N12162" i="1"/>
  <c r="J12162" i="1"/>
  <c r="L12162" i="1" s="1"/>
  <c r="I12162" i="1"/>
  <c r="K12162" i="1" s="1"/>
  <c r="O12161" i="1"/>
  <c r="N12161" i="1"/>
  <c r="J12161" i="1"/>
  <c r="L12161" i="1" s="1"/>
  <c r="I12161" i="1"/>
  <c r="K12161" i="1" s="1"/>
  <c r="O12160" i="1"/>
  <c r="N12160" i="1"/>
  <c r="J12160" i="1"/>
  <c r="L12160" i="1" s="1"/>
  <c r="I12160" i="1"/>
  <c r="K12160" i="1" s="1"/>
  <c r="O12159" i="1"/>
  <c r="N12159" i="1"/>
  <c r="J12159" i="1"/>
  <c r="L12159" i="1" s="1"/>
  <c r="I12159" i="1"/>
  <c r="K12159" i="1" s="1"/>
  <c r="M12159" i="1" s="1"/>
  <c r="O12158" i="1"/>
  <c r="N12158" i="1"/>
  <c r="J12158" i="1"/>
  <c r="L12158" i="1" s="1"/>
  <c r="M12158" i="1" s="1"/>
  <c r="I12158" i="1"/>
  <c r="K12158" i="1" s="1"/>
  <c r="O12157" i="1"/>
  <c r="N12157" i="1"/>
  <c r="J12157" i="1"/>
  <c r="L12157" i="1" s="1"/>
  <c r="I12157" i="1"/>
  <c r="K12157" i="1" s="1"/>
  <c r="O12156" i="1"/>
  <c r="N12156" i="1"/>
  <c r="L12156" i="1"/>
  <c r="J12156" i="1"/>
  <c r="I12156" i="1"/>
  <c r="K12156" i="1" s="1"/>
  <c r="O12155" i="1"/>
  <c r="N12155" i="1"/>
  <c r="J12155" i="1"/>
  <c r="L12155" i="1" s="1"/>
  <c r="M12155" i="1" s="1"/>
  <c r="I12155" i="1"/>
  <c r="K12155" i="1" s="1"/>
  <c r="O12154" i="1"/>
  <c r="N12154" i="1"/>
  <c r="K12154" i="1"/>
  <c r="J12154" i="1"/>
  <c r="L12154" i="1" s="1"/>
  <c r="I12154" i="1"/>
  <c r="O12153" i="1"/>
  <c r="N12153" i="1"/>
  <c r="J12153" i="1"/>
  <c r="L12153" i="1" s="1"/>
  <c r="M12153" i="1" s="1"/>
  <c r="I12153" i="1"/>
  <c r="K12153" i="1" s="1"/>
  <c r="O12152" i="1"/>
  <c r="N12152" i="1"/>
  <c r="J12152" i="1"/>
  <c r="L12152" i="1" s="1"/>
  <c r="I12152" i="1"/>
  <c r="K12152" i="1" s="1"/>
  <c r="O12151" i="1"/>
  <c r="N12151" i="1"/>
  <c r="M12151" i="1"/>
  <c r="J12151" i="1"/>
  <c r="L12151" i="1" s="1"/>
  <c r="I12151" i="1"/>
  <c r="K12151" i="1" s="1"/>
  <c r="O12150" i="1"/>
  <c r="N12150" i="1"/>
  <c r="J12150" i="1"/>
  <c r="L12150" i="1" s="1"/>
  <c r="I12150" i="1"/>
  <c r="K12150" i="1" s="1"/>
  <c r="O12149" i="1"/>
  <c r="N12149" i="1"/>
  <c r="J12149" i="1"/>
  <c r="L12149" i="1" s="1"/>
  <c r="I12149" i="1"/>
  <c r="K12149" i="1" s="1"/>
  <c r="O12148" i="1"/>
  <c r="N12148" i="1"/>
  <c r="J12148" i="1"/>
  <c r="L12148" i="1" s="1"/>
  <c r="I12148" i="1"/>
  <c r="K12148" i="1" s="1"/>
  <c r="O12147" i="1"/>
  <c r="N12147" i="1"/>
  <c r="J12147" i="1"/>
  <c r="L12147" i="1" s="1"/>
  <c r="I12147" i="1"/>
  <c r="K12147" i="1" s="1"/>
  <c r="O12146" i="1"/>
  <c r="N12146" i="1"/>
  <c r="J12146" i="1"/>
  <c r="L12146" i="1" s="1"/>
  <c r="I12146" i="1"/>
  <c r="K12146" i="1" s="1"/>
  <c r="O12145" i="1"/>
  <c r="N12145" i="1"/>
  <c r="J12145" i="1"/>
  <c r="L12145" i="1" s="1"/>
  <c r="I12145" i="1"/>
  <c r="K12145" i="1" s="1"/>
  <c r="O12144" i="1"/>
  <c r="N12144" i="1"/>
  <c r="J12144" i="1"/>
  <c r="L12144" i="1" s="1"/>
  <c r="M12144" i="1" s="1"/>
  <c r="I12144" i="1"/>
  <c r="K12144" i="1" s="1"/>
  <c r="O12143" i="1"/>
  <c r="N12143" i="1"/>
  <c r="J12143" i="1"/>
  <c r="L12143" i="1" s="1"/>
  <c r="I12143" i="1"/>
  <c r="K12143" i="1" s="1"/>
  <c r="O12142" i="1"/>
  <c r="N12142" i="1"/>
  <c r="J12142" i="1"/>
  <c r="L12142" i="1" s="1"/>
  <c r="I12142" i="1"/>
  <c r="K12142" i="1" s="1"/>
  <c r="O12141" i="1"/>
  <c r="N12141" i="1"/>
  <c r="J12141" i="1"/>
  <c r="L12141" i="1" s="1"/>
  <c r="I12141" i="1"/>
  <c r="K12141" i="1" s="1"/>
  <c r="O12140" i="1"/>
  <c r="N12140" i="1"/>
  <c r="J12140" i="1"/>
  <c r="L12140" i="1" s="1"/>
  <c r="I12140" i="1"/>
  <c r="K12140" i="1" s="1"/>
  <c r="O12139" i="1"/>
  <c r="N12139" i="1"/>
  <c r="J12139" i="1"/>
  <c r="L12139" i="1" s="1"/>
  <c r="I12139" i="1"/>
  <c r="K12139" i="1" s="1"/>
  <c r="O12138" i="1"/>
  <c r="N12138" i="1"/>
  <c r="J12138" i="1"/>
  <c r="L12138" i="1" s="1"/>
  <c r="I12138" i="1"/>
  <c r="K12138" i="1" s="1"/>
  <c r="O12137" i="1"/>
  <c r="N12137" i="1"/>
  <c r="J12137" i="1"/>
  <c r="L12137" i="1" s="1"/>
  <c r="I12137" i="1"/>
  <c r="K12137" i="1" s="1"/>
  <c r="O12136" i="1"/>
  <c r="N12136" i="1"/>
  <c r="J12136" i="1"/>
  <c r="L12136" i="1" s="1"/>
  <c r="I12136" i="1"/>
  <c r="K12136" i="1" s="1"/>
  <c r="O12135" i="1"/>
  <c r="N12135" i="1"/>
  <c r="L12135" i="1"/>
  <c r="J12135" i="1"/>
  <c r="I12135" i="1"/>
  <c r="K12135" i="1" s="1"/>
  <c r="O12134" i="1"/>
  <c r="N12134" i="1"/>
  <c r="J12134" i="1"/>
  <c r="L12134" i="1" s="1"/>
  <c r="I12134" i="1"/>
  <c r="K12134" i="1" s="1"/>
  <c r="O12133" i="1"/>
  <c r="N12133" i="1"/>
  <c r="J12133" i="1"/>
  <c r="L12133" i="1" s="1"/>
  <c r="I12133" i="1"/>
  <c r="K12133" i="1" s="1"/>
  <c r="O12132" i="1"/>
  <c r="N12132" i="1"/>
  <c r="J12132" i="1"/>
  <c r="L12132" i="1" s="1"/>
  <c r="I12132" i="1"/>
  <c r="K12132" i="1" s="1"/>
  <c r="O12131" i="1"/>
  <c r="N12131" i="1"/>
  <c r="J12131" i="1"/>
  <c r="L12131" i="1" s="1"/>
  <c r="I12131" i="1"/>
  <c r="K12131" i="1" s="1"/>
  <c r="O12130" i="1"/>
  <c r="N12130" i="1"/>
  <c r="J12130" i="1"/>
  <c r="L12130" i="1" s="1"/>
  <c r="I12130" i="1"/>
  <c r="K12130" i="1" s="1"/>
  <c r="O12129" i="1"/>
  <c r="N12129" i="1"/>
  <c r="J12129" i="1"/>
  <c r="L12129" i="1" s="1"/>
  <c r="I12129" i="1"/>
  <c r="K12129" i="1" s="1"/>
  <c r="O12128" i="1"/>
  <c r="N12128" i="1"/>
  <c r="J12128" i="1"/>
  <c r="L12128" i="1" s="1"/>
  <c r="I12128" i="1"/>
  <c r="K12128" i="1" s="1"/>
  <c r="O12127" i="1"/>
  <c r="N12127" i="1"/>
  <c r="L12127" i="1"/>
  <c r="J12127" i="1"/>
  <c r="I12127" i="1"/>
  <c r="K12127" i="1" s="1"/>
  <c r="O12126" i="1"/>
  <c r="N12126" i="1"/>
  <c r="K12126" i="1"/>
  <c r="J12126" i="1"/>
  <c r="L12126" i="1" s="1"/>
  <c r="I12126" i="1"/>
  <c r="O12125" i="1"/>
  <c r="N12125" i="1"/>
  <c r="J12125" i="1"/>
  <c r="L12125" i="1" s="1"/>
  <c r="I12125" i="1"/>
  <c r="K12125" i="1" s="1"/>
  <c r="O12124" i="1"/>
  <c r="N12124" i="1"/>
  <c r="K12124" i="1"/>
  <c r="J12124" i="1"/>
  <c r="L12124" i="1" s="1"/>
  <c r="M12124" i="1" s="1"/>
  <c r="I12124" i="1"/>
  <c r="O12123" i="1"/>
  <c r="N12123" i="1"/>
  <c r="L12123" i="1"/>
  <c r="J12123" i="1"/>
  <c r="I12123" i="1"/>
  <c r="K12123" i="1" s="1"/>
  <c r="O12122" i="1"/>
  <c r="N12122" i="1"/>
  <c r="J12122" i="1"/>
  <c r="L12122" i="1" s="1"/>
  <c r="I12122" i="1"/>
  <c r="K12122" i="1" s="1"/>
  <c r="O12121" i="1"/>
  <c r="N12121" i="1"/>
  <c r="J12121" i="1"/>
  <c r="L12121" i="1" s="1"/>
  <c r="I12121" i="1"/>
  <c r="K12121" i="1" s="1"/>
  <c r="O12120" i="1"/>
  <c r="N12120" i="1"/>
  <c r="L12120" i="1"/>
  <c r="J12120" i="1"/>
  <c r="I12120" i="1"/>
  <c r="K12120" i="1" s="1"/>
  <c r="O12119" i="1"/>
  <c r="N12119" i="1"/>
  <c r="L12119" i="1"/>
  <c r="J12119" i="1"/>
  <c r="I12119" i="1"/>
  <c r="K12119" i="1" s="1"/>
  <c r="O12118" i="1"/>
  <c r="N12118" i="1"/>
  <c r="J12118" i="1"/>
  <c r="L12118" i="1" s="1"/>
  <c r="I12118" i="1"/>
  <c r="K12118" i="1" s="1"/>
  <c r="O12117" i="1"/>
  <c r="N12117" i="1"/>
  <c r="J12117" i="1"/>
  <c r="L12117" i="1" s="1"/>
  <c r="I12117" i="1"/>
  <c r="K12117" i="1" s="1"/>
  <c r="O12116" i="1"/>
  <c r="N12116" i="1"/>
  <c r="J12116" i="1"/>
  <c r="L12116" i="1" s="1"/>
  <c r="I12116" i="1"/>
  <c r="K12116" i="1" s="1"/>
  <c r="O12115" i="1"/>
  <c r="N12115" i="1"/>
  <c r="L12115" i="1"/>
  <c r="J12115" i="1"/>
  <c r="I12115" i="1"/>
  <c r="K12115" i="1" s="1"/>
  <c r="O12114" i="1"/>
  <c r="N12114" i="1"/>
  <c r="J12114" i="1"/>
  <c r="L12114" i="1" s="1"/>
  <c r="I12114" i="1"/>
  <c r="K12114" i="1" s="1"/>
  <c r="O12113" i="1"/>
  <c r="N12113" i="1"/>
  <c r="J12113" i="1"/>
  <c r="L12113" i="1" s="1"/>
  <c r="I12113" i="1"/>
  <c r="K12113" i="1" s="1"/>
  <c r="O12112" i="1"/>
  <c r="N12112" i="1"/>
  <c r="L12112" i="1"/>
  <c r="J12112" i="1"/>
  <c r="I12112" i="1"/>
  <c r="K12112" i="1" s="1"/>
  <c r="O12111" i="1"/>
  <c r="N12111" i="1"/>
  <c r="J12111" i="1"/>
  <c r="L12111" i="1" s="1"/>
  <c r="I12111" i="1"/>
  <c r="K12111" i="1" s="1"/>
  <c r="M12111" i="1" s="1"/>
  <c r="O12110" i="1"/>
  <c r="N12110" i="1"/>
  <c r="J12110" i="1"/>
  <c r="L12110" i="1" s="1"/>
  <c r="I12110" i="1"/>
  <c r="K12110" i="1" s="1"/>
  <c r="O12109" i="1"/>
  <c r="N12109" i="1"/>
  <c r="J12109" i="1"/>
  <c r="L12109" i="1" s="1"/>
  <c r="I12109" i="1"/>
  <c r="K12109" i="1" s="1"/>
  <c r="O12108" i="1"/>
  <c r="N12108" i="1"/>
  <c r="J12108" i="1"/>
  <c r="L12108" i="1" s="1"/>
  <c r="I12108" i="1"/>
  <c r="K12108" i="1" s="1"/>
  <c r="O12107" i="1"/>
  <c r="N12107" i="1"/>
  <c r="J12107" i="1"/>
  <c r="L12107" i="1" s="1"/>
  <c r="I12107" i="1"/>
  <c r="K12107" i="1" s="1"/>
  <c r="O12106" i="1"/>
  <c r="N12106" i="1"/>
  <c r="J12106" i="1"/>
  <c r="L12106" i="1" s="1"/>
  <c r="I12106" i="1"/>
  <c r="K12106" i="1" s="1"/>
  <c r="O12105" i="1"/>
  <c r="N12105" i="1"/>
  <c r="J12105" i="1"/>
  <c r="L12105" i="1" s="1"/>
  <c r="M12105" i="1" s="1"/>
  <c r="I12105" i="1"/>
  <c r="K12105" i="1" s="1"/>
  <c r="O12104" i="1"/>
  <c r="N12104" i="1"/>
  <c r="L12104" i="1"/>
  <c r="J12104" i="1"/>
  <c r="I12104" i="1"/>
  <c r="K12104" i="1" s="1"/>
  <c r="O12103" i="1"/>
  <c r="N12103" i="1"/>
  <c r="M12103" i="1"/>
  <c r="J12103" i="1"/>
  <c r="L12103" i="1" s="1"/>
  <c r="I12103" i="1"/>
  <c r="K12103" i="1" s="1"/>
  <c r="O12102" i="1"/>
  <c r="N12102" i="1"/>
  <c r="J12102" i="1"/>
  <c r="L12102" i="1" s="1"/>
  <c r="I12102" i="1"/>
  <c r="K12102" i="1" s="1"/>
  <c r="O12101" i="1"/>
  <c r="N12101" i="1"/>
  <c r="J12101" i="1"/>
  <c r="L12101" i="1" s="1"/>
  <c r="I12101" i="1"/>
  <c r="K12101" i="1" s="1"/>
  <c r="O12100" i="1"/>
  <c r="N12100" i="1"/>
  <c r="J12100" i="1"/>
  <c r="L12100" i="1" s="1"/>
  <c r="I12100" i="1"/>
  <c r="K12100" i="1" s="1"/>
  <c r="O12099" i="1"/>
  <c r="N12099" i="1"/>
  <c r="L12099" i="1"/>
  <c r="M12099" i="1" s="1"/>
  <c r="J12099" i="1"/>
  <c r="I12099" i="1"/>
  <c r="K12099" i="1" s="1"/>
  <c r="O12098" i="1"/>
  <c r="N12098" i="1"/>
  <c r="K12098" i="1"/>
  <c r="J12098" i="1"/>
  <c r="L12098" i="1" s="1"/>
  <c r="I12098" i="1"/>
  <c r="O12097" i="1"/>
  <c r="N12097" i="1"/>
  <c r="J12097" i="1"/>
  <c r="L12097" i="1" s="1"/>
  <c r="I12097" i="1"/>
  <c r="K12097" i="1" s="1"/>
  <c r="O12096" i="1"/>
  <c r="N12096" i="1"/>
  <c r="K12096" i="1"/>
  <c r="J12096" i="1"/>
  <c r="L12096" i="1" s="1"/>
  <c r="I12096" i="1"/>
  <c r="O12095" i="1"/>
  <c r="N12095" i="1"/>
  <c r="J12095" i="1"/>
  <c r="L12095" i="1" s="1"/>
  <c r="M12095" i="1" s="1"/>
  <c r="I12095" i="1"/>
  <c r="K12095" i="1" s="1"/>
  <c r="O12094" i="1"/>
  <c r="N12094" i="1"/>
  <c r="K12094" i="1"/>
  <c r="J12094" i="1"/>
  <c r="L12094" i="1" s="1"/>
  <c r="I12094" i="1"/>
  <c r="O12093" i="1"/>
  <c r="N12093" i="1"/>
  <c r="J12093" i="1"/>
  <c r="L12093" i="1" s="1"/>
  <c r="I12093" i="1"/>
  <c r="K12093" i="1" s="1"/>
  <c r="O12092" i="1"/>
  <c r="N12092" i="1"/>
  <c r="J12092" i="1"/>
  <c r="L12092" i="1" s="1"/>
  <c r="I12092" i="1"/>
  <c r="K12092" i="1" s="1"/>
  <c r="O12091" i="1"/>
  <c r="N12091" i="1"/>
  <c r="J12091" i="1"/>
  <c r="L12091" i="1" s="1"/>
  <c r="M12091" i="1" s="1"/>
  <c r="I12091" i="1"/>
  <c r="K12091" i="1" s="1"/>
  <c r="O12090" i="1"/>
  <c r="N12090" i="1"/>
  <c r="J12090" i="1"/>
  <c r="L12090" i="1" s="1"/>
  <c r="M12090" i="1" s="1"/>
  <c r="I12090" i="1"/>
  <c r="K12090" i="1" s="1"/>
  <c r="O12089" i="1"/>
  <c r="N12089" i="1"/>
  <c r="J12089" i="1"/>
  <c r="L12089" i="1" s="1"/>
  <c r="I12089" i="1"/>
  <c r="K12089" i="1" s="1"/>
  <c r="O12088" i="1"/>
  <c r="N12088" i="1"/>
  <c r="J12088" i="1"/>
  <c r="L12088" i="1" s="1"/>
  <c r="M12088" i="1" s="1"/>
  <c r="I12088" i="1"/>
  <c r="K12088" i="1" s="1"/>
  <c r="O12087" i="1"/>
  <c r="N12087" i="1"/>
  <c r="J12087" i="1"/>
  <c r="L12087" i="1" s="1"/>
  <c r="I12087" i="1"/>
  <c r="K12087" i="1" s="1"/>
  <c r="O12086" i="1"/>
  <c r="N12086" i="1"/>
  <c r="J12086" i="1"/>
  <c r="L12086" i="1" s="1"/>
  <c r="I12086" i="1"/>
  <c r="K12086" i="1" s="1"/>
  <c r="O12085" i="1"/>
  <c r="N12085" i="1"/>
  <c r="J12085" i="1"/>
  <c r="L12085" i="1" s="1"/>
  <c r="I12085" i="1"/>
  <c r="K12085" i="1" s="1"/>
  <c r="O12084" i="1"/>
  <c r="N12084" i="1"/>
  <c r="J12084" i="1"/>
  <c r="L12084" i="1" s="1"/>
  <c r="I12084" i="1"/>
  <c r="K12084" i="1" s="1"/>
  <c r="O12083" i="1"/>
  <c r="N12083" i="1"/>
  <c r="J12083" i="1"/>
  <c r="L12083" i="1" s="1"/>
  <c r="I12083" i="1"/>
  <c r="K12083" i="1" s="1"/>
  <c r="O12082" i="1"/>
  <c r="N12082" i="1"/>
  <c r="J12082" i="1"/>
  <c r="L12082" i="1" s="1"/>
  <c r="M12082" i="1" s="1"/>
  <c r="I12082" i="1"/>
  <c r="K12082" i="1" s="1"/>
  <c r="O12081" i="1"/>
  <c r="N12081" i="1"/>
  <c r="J12081" i="1"/>
  <c r="L12081" i="1" s="1"/>
  <c r="I12081" i="1"/>
  <c r="K12081" i="1" s="1"/>
  <c r="O12080" i="1"/>
  <c r="N12080" i="1"/>
  <c r="L12080" i="1"/>
  <c r="J12080" i="1"/>
  <c r="I12080" i="1"/>
  <c r="K12080" i="1" s="1"/>
  <c r="O12079" i="1"/>
  <c r="N12079" i="1"/>
  <c r="J12079" i="1"/>
  <c r="L12079" i="1" s="1"/>
  <c r="I12079" i="1"/>
  <c r="K12079" i="1" s="1"/>
  <c r="O12078" i="1"/>
  <c r="N12078" i="1"/>
  <c r="J12078" i="1"/>
  <c r="L12078" i="1" s="1"/>
  <c r="I12078" i="1"/>
  <c r="K12078" i="1" s="1"/>
  <c r="O12077" i="1"/>
  <c r="N12077" i="1"/>
  <c r="J12077" i="1"/>
  <c r="L12077" i="1" s="1"/>
  <c r="I12077" i="1"/>
  <c r="K12077" i="1" s="1"/>
  <c r="O12076" i="1"/>
  <c r="N12076" i="1"/>
  <c r="J12076" i="1"/>
  <c r="L12076" i="1" s="1"/>
  <c r="I12076" i="1"/>
  <c r="K12076" i="1" s="1"/>
  <c r="O12075" i="1"/>
  <c r="N12075" i="1"/>
  <c r="J12075" i="1"/>
  <c r="L12075" i="1" s="1"/>
  <c r="I12075" i="1"/>
  <c r="K12075" i="1" s="1"/>
  <c r="O12074" i="1"/>
  <c r="N12074" i="1"/>
  <c r="J12074" i="1"/>
  <c r="L12074" i="1" s="1"/>
  <c r="I12074" i="1"/>
  <c r="K12074" i="1" s="1"/>
  <c r="O12073" i="1"/>
  <c r="N12073" i="1"/>
  <c r="J12073" i="1"/>
  <c r="L12073" i="1" s="1"/>
  <c r="I12073" i="1"/>
  <c r="K12073" i="1" s="1"/>
  <c r="O12072" i="1"/>
  <c r="N12072" i="1"/>
  <c r="J12072" i="1"/>
  <c r="L12072" i="1" s="1"/>
  <c r="I12072" i="1"/>
  <c r="K12072" i="1" s="1"/>
  <c r="O12071" i="1"/>
  <c r="N12071" i="1"/>
  <c r="J12071" i="1"/>
  <c r="L12071" i="1" s="1"/>
  <c r="I12071" i="1"/>
  <c r="K12071" i="1" s="1"/>
  <c r="O12070" i="1"/>
  <c r="N12070" i="1"/>
  <c r="J12070" i="1"/>
  <c r="L12070" i="1" s="1"/>
  <c r="I12070" i="1"/>
  <c r="K12070" i="1" s="1"/>
  <c r="O12069" i="1"/>
  <c r="N12069" i="1"/>
  <c r="J12069" i="1"/>
  <c r="L12069" i="1" s="1"/>
  <c r="I12069" i="1"/>
  <c r="K12069" i="1" s="1"/>
  <c r="O12068" i="1"/>
  <c r="N12068" i="1"/>
  <c r="J12068" i="1"/>
  <c r="L12068" i="1" s="1"/>
  <c r="I12068" i="1"/>
  <c r="K12068" i="1" s="1"/>
  <c r="O12067" i="1"/>
  <c r="N12067" i="1"/>
  <c r="J12067" i="1"/>
  <c r="L12067" i="1" s="1"/>
  <c r="I12067" i="1"/>
  <c r="K12067" i="1" s="1"/>
  <c r="O12066" i="1"/>
  <c r="N12066" i="1"/>
  <c r="J12066" i="1"/>
  <c r="L12066" i="1" s="1"/>
  <c r="I12066" i="1"/>
  <c r="K12066" i="1" s="1"/>
  <c r="O12065" i="1"/>
  <c r="N12065" i="1"/>
  <c r="J12065" i="1"/>
  <c r="L12065" i="1" s="1"/>
  <c r="M12065" i="1" s="1"/>
  <c r="I12065" i="1"/>
  <c r="K12065" i="1" s="1"/>
  <c r="O12064" i="1"/>
  <c r="N12064" i="1"/>
  <c r="J12064" i="1"/>
  <c r="L12064" i="1" s="1"/>
  <c r="I12064" i="1"/>
  <c r="K12064" i="1" s="1"/>
  <c r="O12063" i="1"/>
  <c r="N12063" i="1"/>
  <c r="J12063" i="1"/>
  <c r="L12063" i="1" s="1"/>
  <c r="M12063" i="1" s="1"/>
  <c r="I12063" i="1"/>
  <c r="K12063" i="1" s="1"/>
  <c r="O12062" i="1"/>
  <c r="N12062" i="1"/>
  <c r="K12062" i="1"/>
  <c r="J12062" i="1"/>
  <c r="L12062" i="1" s="1"/>
  <c r="I12062" i="1"/>
  <c r="O12061" i="1"/>
  <c r="N12061" i="1"/>
  <c r="J12061" i="1"/>
  <c r="L12061" i="1" s="1"/>
  <c r="I12061" i="1"/>
  <c r="K12061" i="1" s="1"/>
  <c r="O12060" i="1"/>
  <c r="N12060" i="1"/>
  <c r="J12060" i="1"/>
  <c r="L12060" i="1" s="1"/>
  <c r="I12060" i="1"/>
  <c r="K12060" i="1" s="1"/>
  <c r="O12059" i="1"/>
  <c r="N12059" i="1"/>
  <c r="L12059" i="1"/>
  <c r="M12059" i="1" s="1"/>
  <c r="J12059" i="1"/>
  <c r="I12059" i="1"/>
  <c r="K12059" i="1" s="1"/>
  <c r="O12058" i="1"/>
  <c r="N12058" i="1"/>
  <c r="J12058" i="1"/>
  <c r="L12058" i="1" s="1"/>
  <c r="I12058" i="1"/>
  <c r="K12058" i="1" s="1"/>
  <c r="O12057" i="1"/>
  <c r="N12057" i="1"/>
  <c r="J12057" i="1"/>
  <c r="L12057" i="1" s="1"/>
  <c r="I12057" i="1"/>
  <c r="K12057" i="1" s="1"/>
  <c r="O12056" i="1"/>
  <c r="N12056" i="1"/>
  <c r="K12056" i="1"/>
  <c r="J12056" i="1"/>
  <c r="L12056" i="1" s="1"/>
  <c r="I12056" i="1"/>
  <c r="O12055" i="1"/>
  <c r="N12055" i="1"/>
  <c r="J12055" i="1"/>
  <c r="L12055" i="1" s="1"/>
  <c r="I12055" i="1"/>
  <c r="K12055" i="1" s="1"/>
  <c r="O12054" i="1"/>
  <c r="N12054" i="1"/>
  <c r="K12054" i="1"/>
  <c r="J12054" i="1"/>
  <c r="L12054" i="1" s="1"/>
  <c r="I12054" i="1"/>
  <c r="O12053" i="1"/>
  <c r="N12053" i="1"/>
  <c r="J12053" i="1"/>
  <c r="L12053" i="1" s="1"/>
  <c r="M12053" i="1" s="1"/>
  <c r="I12053" i="1"/>
  <c r="K12053" i="1" s="1"/>
  <c r="O12052" i="1"/>
  <c r="N12052" i="1"/>
  <c r="L12052" i="1"/>
  <c r="J12052" i="1"/>
  <c r="I12052" i="1"/>
  <c r="K12052" i="1" s="1"/>
  <c r="O12051" i="1"/>
  <c r="N12051" i="1"/>
  <c r="L12051" i="1"/>
  <c r="J12051" i="1"/>
  <c r="I12051" i="1"/>
  <c r="K12051" i="1" s="1"/>
  <c r="O12050" i="1"/>
  <c r="N12050" i="1"/>
  <c r="J12050" i="1"/>
  <c r="L12050" i="1" s="1"/>
  <c r="I12050" i="1"/>
  <c r="K12050" i="1" s="1"/>
  <c r="O12049" i="1"/>
  <c r="N12049" i="1"/>
  <c r="J12049" i="1"/>
  <c r="L12049" i="1" s="1"/>
  <c r="I12049" i="1"/>
  <c r="K12049" i="1" s="1"/>
  <c r="O12048" i="1"/>
  <c r="N12048" i="1"/>
  <c r="K12048" i="1"/>
  <c r="J12048" i="1"/>
  <c r="L12048" i="1" s="1"/>
  <c r="I12048" i="1"/>
  <c r="O12047" i="1"/>
  <c r="N12047" i="1"/>
  <c r="J12047" i="1"/>
  <c r="L12047" i="1" s="1"/>
  <c r="I12047" i="1"/>
  <c r="K12047" i="1" s="1"/>
  <c r="O12046" i="1"/>
  <c r="N12046" i="1"/>
  <c r="K12046" i="1"/>
  <c r="J12046" i="1"/>
  <c r="L12046" i="1" s="1"/>
  <c r="I12046" i="1"/>
  <c r="O12045" i="1"/>
  <c r="N12045" i="1"/>
  <c r="J12045" i="1"/>
  <c r="L12045" i="1" s="1"/>
  <c r="I12045" i="1"/>
  <c r="K12045" i="1" s="1"/>
  <c r="O12044" i="1"/>
  <c r="N12044" i="1"/>
  <c r="L12044" i="1"/>
  <c r="J12044" i="1"/>
  <c r="I12044" i="1"/>
  <c r="K12044" i="1" s="1"/>
  <c r="O12043" i="1"/>
  <c r="N12043" i="1"/>
  <c r="L12043" i="1"/>
  <c r="J12043" i="1"/>
  <c r="I12043" i="1"/>
  <c r="K12043" i="1" s="1"/>
  <c r="O12042" i="1"/>
  <c r="N12042" i="1"/>
  <c r="J12042" i="1"/>
  <c r="L12042" i="1" s="1"/>
  <c r="I12042" i="1"/>
  <c r="K12042" i="1" s="1"/>
  <c r="O12041" i="1"/>
  <c r="N12041" i="1"/>
  <c r="J12041" i="1"/>
  <c r="L12041" i="1" s="1"/>
  <c r="M12041" i="1" s="1"/>
  <c r="I12041" i="1"/>
  <c r="K12041" i="1" s="1"/>
  <c r="O12040" i="1"/>
  <c r="N12040" i="1"/>
  <c r="L12040" i="1"/>
  <c r="K12040" i="1"/>
  <c r="J12040" i="1"/>
  <c r="I12040" i="1"/>
  <c r="O12039" i="1"/>
  <c r="N12039" i="1"/>
  <c r="J12039" i="1"/>
  <c r="L12039" i="1" s="1"/>
  <c r="I12039" i="1"/>
  <c r="K12039" i="1" s="1"/>
  <c r="O12038" i="1"/>
  <c r="N12038" i="1"/>
  <c r="K12038" i="1"/>
  <c r="J12038" i="1"/>
  <c r="L12038" i="1" s="1"/>
  <c r="I12038" i="1"/>
  <c r="O12037" i="1"/>
  <c r="N12037" i="1"/>
  <c r="J12037" i="1"/>
  <c r="L12037" i="1" s="1"/>
  <c r="I12037" i="1"/>
  <c r="K12037" i="1" s="1"/>
  <c r="O12036" i="1"/>
  <c r="N12036" i="1"/>
  <c r="L12036" i="1"/>
  <c r="J12036" i="1"/>
  <c r="I12036" i="1"/>
  <c r="K12036" i="1" s="1"/>
  <c r="O12035" i="1"/>
  <c r="N12035" i="1"/>
  <c r="M12035" i="1"/>
  <c r="J12035" i="1"/>
  <c r="L12035" i="1" s="1"/>
  <c r="I12035" i="1"/>
  <c r="K12035" i="1" s="1"/>
  <c r="O12034" i="1"/>
  <c r="N12034" i="1"/>
  <c r="J12034" i="1"/>
  <c r="L12034" i="1" s="1"/>
  <c r="I12034" i="1"/>
  <c r="K12034" i="1" s="1"/>
  <c r="O12033" i="1"/>
  <c r="N12033" i="1"/>
  <c r="J12033" i="1"/>
  <c r="L12033" i="1" s="1"/>
  <c r="I12033" i="1"/>
  <c r="K12033" i="1" s="1"/>
  <c r="O12032" i="1"/>
  <c r="N12032" i="1"/>
  <c r="J12032" i="1"/>
  <c r="L12032" i="1" s="1"/>
  <c r="I12032" i="1"/>
  <c r="K12032" i="1" s="1"/>
  <c r="O12031" i="1"/>
  <c r="N12031" i="1"/>
  <c r="J12031" i="1"/>
  <c r="L12031" i="1" s="1"/>
  <c r="I12031" i="1"/>
  <c r="K12031" i="1" s="1"/>
  <c r="O12030" i="1"/>
  <c r="N12030" i="1"/>
  <c r="J12030" i="1"/>
  <c r="L12030" i="1" s="1"/>
  <c r="I12030" i="1"/>
  <c r="K12030" i="1" s="1"/>
  <c r="O12029" i="1"/>
  <c r="N12029" i="1"/>
  <c r="J12029" i="1"/>
  <c r="L12029" i="1" s="1"/>
  <c r="I12029" i="1"/>
  <c r="K12029" i="1" s="1"/>
  <c r="O12028" i="1"/>
  <c r="N12028" i="1"/>
  <c r="J12028" i="1"/>
  <c r="L12028" i="1" s="1"/>
  <c r="M12028" i="1" s="1"/>
  <c r="I12028" i="1"/>
  <c r="K12028" i="1" s="1"/>
  <c r="O12027" i="1"/>
  <c r="N12027" i="1"/>
  <c r="J12027" i="1"/>
  <c r="L12027" i="1" s="1"/>
  <c r="M12027" i="1" s="1"/>
  <c r="I12027" i="1"/>
  <c r="K12027" i="1" s="1"/>
  <c r="O12026" i="1"/>
  <c r="N12026" i="1"/>
  <c r="K12026" i="1"/>
  <c r="J12026" i="1"/>
  <c r="L12026" i="1" s="1"/>
  <c r="I12026" i="1"/>
  <c r="O12025" i="1"/>
  <c r="N12025" i="1"/>
  <c r="J12025" i="1"/>
  <c r="L12025" i="1" s="1"/>
  <c r="I12025" i="1"/>
  <c r="K12025" i="1" s="1"/>
  <c r="O12024" i="1"/>
  <c r="N12024" i="1"/>
  <c r="K12024" i="1"/>
  <c r="J12024" i="1"/>
  <c r="L12024" i="1" s="1"/>
  <c r="M12024" i="1" s="1"/>
  <c r="I12024" i="1"/>
  <c r="O12023" i="1"/>
  <c r="N12023" i="1"/>
  <c r="J12023" i="1"/>
  <c r="L12023" i="1" s="1"/>
  <c r="I12023" i="1"/>
  <c r="K12023" i="1" s="1"/>
  <c r="O12022" i="1"/>
  <c r="N12022" i="1"/>
  <c r="K12022" i="1"/>
  <c r="J12022" i="1"/>
  <c r="L12022" i="1" s="1"/>
  <c r="I12022" i="1"/>
  <c r="O12021" i="1"/>
  <c r="N12021" i="1"/>
  <c r="J12021" i="1"/>
  <c r="L12021" i="1" s="1"/>
  <c r="I12021" i="1"/>
  <c r="K12021" i="1" s="1"/>
  <c r="O12020" i="1"/>
  <c r="N12020" i="1"/>
  <c r="K12020" i="1"/>
  <c r="J12020" i="1"/>
  <c r="L12020" i="1" s="1"/>
  <c r="I12020" i="1"/>
  <c r="O12019" i="1"/>
  <c r="N12019" i="1"/>
  <c r="J12019" i="1"/>
  <c r="L12019" i="1" s="1"/>
  <c r="I12019" i="1"/>
  <c r="K12019" i="1" s="1"/>
  <c r="O12018" i="1"/>
  <c r="N12018" i="1"/>
  <c r="K12018" i="1"/>
  <c r="J12018" i="1"/>
  <c r="L12018" i="1" s="1"/>
  <c r="I12018" i="1"/>
  <c r="O12017" i="1"/>
  <c r="N12017" i="1"/>
  <c r="J12017" i="1"/>
  <c r="L12017" i="1" s="1"/>
  <c r="I12017" i="1"/>
  <c r="K12017" i="1" s="1"/>
  <c r="O12016" i="1"/>
  <c r="N12016" i="1"/>
  <c r="J12016" i="1"/>
  <c r="L12016" i="1" s="1"/>
  <c r="I12016" i="1"/>
  <c r="K12016" i="1" s="1"/>
  <c r="O12015" i="1"/>
  <c r="N12015" i="1"/>
  <c r="J12015" i="1"/>
  <c r="L12015" i="1" s="1"/>
  <c r="I12015" i="1"/>
  <c r="K12015" i="1" s="1"/>
  <c r="O12014" i="1"/>
  <c r="N12014" i="1"/>
  <c r="J12014" i="1"/>
  <c r="L12014" i="1" s="1"/>
  <c r="I12014" i="1"/>
  <c r="K12014" i="1" s="1"/>
  <c r="O12013" i="1"/>
  <c r="N12013" i="1"/>
  <c r="J12013" i="1"/>
  <c r="L12013" i="1" s="1"/>
  <c r="I12013" i="1"/>
  <c r="K12013" i="1" s="1"/>
  <c r="O12012" i="1"/>
  <c r="N12012" i="1"/>
  <c r="J12012" i="1"/>
  <c r="L12012" i="1" s="1"/>
  <c r="I12012" i="1"/>
  <c r="K12012" i="1" s="1"/>
  <c r="O12011" i="1"/>
  <c r="N12011" i="1"/>
  <c r="J12011" i="1"/>
  <c r="L12011" i="1" s="1"/>
  <c r="I12011" i="1"/>
  <c r="K12011" i="1" s="1"/>
  <c r="O12010" i="1"/>
  <c r="N12010" i="1"/>
  <c r="J12010" i="1"/>
  <c r="L12010" i="1" s="1"/>
  <c r="I12010" i="1"/>
  <c r="K12010" i="1" s="1"/>
  <c r="O12009" i="1"/>
  <c r="N12009" i="1"/>
  <c r="J12009" i="1"/>
  <c r="L12009" i="1" s="1"/>
  <c r="I12009" i="1"/>
  <c r="K12009" i="1" s="1"/>
  <c r="O12008" i="1"/>
  <c r="N12008" i="1"/>
  <c r="K12008" i="1"/>
  <c r="J12008" i="1"/>
  <c r="L12008" i="1" s="1"/>
  <c r="I12008" i="1"/>
  <c r="O12007" i="1"/>
  <c r="N12007" i="1"/>
  <c r="J12007" i="1"/>
  <c r="L12007" i="1" s="1"/>
  <c r="M12007" i="1" s="1"/>
  <c r="I12007" i="1"/>
  <c r="K12007" i="1" s="1"/>
  <c r="O12006" i="1"/>
  <c r="N12006" i="1"/>
  <c r="K12006" i="1"/>
  <c r="J12006" i="1"/>
  <c r="L12006" i="1" s="1"/>
  <c r="I12006" i="1"/>
  <c r="O12005" i="1"/>
  <c r="N12005" i="1"/>
  <c r="J12005" i="1"/>
  <c r="L12005" i="1" s="1"/>
  <c r="I12005" i="1"/>
  <c r="K12005" i="1" s="1"/>
  <c r="O12004" i="1"/>
  <c r="N12004" i="1"/>
  <c r="L12004" i="1"/>
  <c r="J12004" i="1"/>
  <c r="I12004" i="1"/>
  <c r="K12004" i="1" s="1"/>
  <c r="O12003" i="1"/>
  <c r="N12003" i="1"/>
  <c r="M12003" i="1"/>
  <c r="J12003" i="1"/>
  <c r="L12003" i="1" s="1"/>
  <c r="I12003" i="1"/>
  <c r="K12003" i="1" s="1"/>
  <c r="O12002" i="1"/>
  <c r="N12002" i="1"/>
  <c r="J12002" i="1"/>
  <c r="L12002" i="1" s="1"/>
  <c r="I12002" i="1"/>
  <c r="K12002" i="1" s="1"/>
  <c r="O12001" i="1"/>
  <c r="N12001" i="1"/>
  <c r="J12001" i="1"/>
  <c r="L12001" i="1" s="1"/>
  <c r="I12001" i="1"/>
  <c r="K12001" i="1" s="1"/>
  <c r="O12000" i="1"/>
  <c r="N12000" i="1"/>
  <c r="J12000" i="1"/>
  <c r="L12000" i="1" s="1"/>
  <c r="I12000" i="1"/>
  <c r="K12000" i="1" s="1"/>
  <c r="O11999" i="1"/>
  <c r="N11999" i="1"/>
  <c r="L11999" i="1"/>
  <c r="J11999" i="1"/>
  <c r="I11999" i="1"/>
  <c r="K11999" i="1" s="1"/>
  <c r="O11998" i="1"/>
  <c r="N11998" i="1"/>
  <c r="J11998" i="1"/>
  <c r="L11998" i="1" s="1"/>
  <c r="I11998" i="1"/>
  <c r="K11998" i="1" s="1"/>
  <c r="O11997" i="1"/>
  <c r="N11997" i="1"/>
  <c r="J11997" i="1"/>
  <c r="L11997" i="1" s="1"/>
  <c r="M11997" i="1" s="1"/>
  <c r="I11997" i="1"/>
  <c r="K11997" i="1" s="1"/>
  <c r="O11996" i="1"/>
  <c r="N11996" i="1"/>
  <c r="J11996" i="1"/>
  <c r="L11996" i="1" s="1"/>
  <c r="I11996" i="1"/>
  <c r="K11996" i="1" s="1"/>
  <c r="O11995" i="1"/>
  <c r="N11995" i="1"/>
  <c r="J11995" i="1"/>
  <c r="L11995" i="1" s="1"/>
  <c r="M11995" i="1" s="1"/>
  <c r="I11995" i="1"/>
  <c r="K11995" i="1" s="1"/>
  <c r="O11994" i="1"/>
  <c r="N11994" i="1"/>
  <c r="K11994" i="1"/>
  <c r="J11994" i="1"/>
  <c r="L11994" i="1" s="1"/>
  <c r="I11994" i="1"/>
  <c r="O11993" i="1"/>
  <c r="N11993" i="1"/>
  <c r="J11993" i="1"/>
  <c r="L11993" i="1" s="1"/>
  <c r="I11993" i="1"/>
  <c r="K11993" i="1" s="1"/>
  <c r="O11992" i="1"/>
  <c r="N11992" i="1"/>
  <c r="K11992" i="1"/>
  <c r="J11992" i="1"/>
  <c r="L11992" i="1" s="1"/>
  <c r="I11992" i="1"/>
  <c r="O11991" i="1"/>
  <c r="N11991" i="1"/>
  <c r="J11991" i="1"/>
  <c r="L11991" i="1" s="1"/>
  <c r="I11991" i="1"/>
  <c r="K11991" i="1" s="1"/>
  <c r="O11990" i="1"/>
  <c r="N11990" i="1"/>
  <c r="K11990" i="1"/>
  <c r="J11990" i="1"/>
  <c r="L11990" i="1" s="1"/>
  <c r="M11990" i="1" s="1"/>
  <c r="I11990" i="1"/>
  <c r="O11989" i="1"/>
  <c r="N11989" i="1"/>
  <c r="J11989" i="1"/>
  <c r="L11989" i="1" s="1"/>
  <c r="I11989" i="1"/>
  <c r="K11989" i="1" s="1"/>
  <c r="O11988" i="1"/>
  <c r="N11988" i="1"/>
  <c r="K11988" i="1"/>
  <c r="J11988" i="1"/>
  <c r="L11988" i="1" s="1"/>
  <c r="I11988" i="1"/>
  <c r="O11987" i="1"/>
  <c r="N11987" i="1"/>
  <c r="J11987" i="1"/>
  <c r="L11987" i="1" s="1"/>
  <c r="I11987" i="1"/>
  <c r="K11987" i="1" s="1"/>
  <c r="O11986" i="1"/>
  <c r="N11986" i="1"/>
  <c r="J11986" i="1"/>
  <c r="L11986" i="1" s="1"/>
  <c r="I11986" i="1"/>
  <c r="K11986" i="1" s="1"/>
  <c r="O11985" i="1"/>
  <c r="N11985" i="1"/>
  <c r="J11985" i="1"/>
  <c r="L11985" i="1" s="1"/>
  <c r="I11985" i="1"/>
  <c r="K11985" i="1" s="1"/>
  <c r="O11984" i="1"/>
  <c r="N11984" i="1"/>
  <c r="J11984" i="1"/>
  <c r="L11984" i="1" s="1"/>
  <c r="I11984" i="1"/>
  <c r="K11984" i="1" s="1"/>
  <c r="O11983" i="1"/>
  <c r="N11983" i="1"/>
  <c r="J11983" i="1"/>
  <c r="L11983" i="1" s="1"/>
  <c r="I11983" i="1"/>
  <c r="K11983" i="1" s="1"/>
  <c r="O11982" i="1"/>
  <c r="N11982" i="1"/>
  <c r="J11982" i="1"/>
  <c r="L11982" i="1" s="1"/>
  <c r="M11982" i="1" s="1"/>
  <c r="I11982" i="1"/>
  <c r="K11982" i="1" s="1"/>
  <c r="O11981" i="1"/>
  <c r="N11981" i="1"/>
  <c r="J11981" i="1"/>
  <c r="L11981" i="1" s="1"/>
  <c r="I11981" i="1"/>
  <c r="K11981" i="1" s="1"/>
  <c r="O11980" i="1"/>
  <c r="N11980" i="1"/>
  <c r="K11980" i="1"/>
  <c r="J11980" i="1"/>
  <c r="L11980" i="1" s="1"/>
  <c r="I11980" i="1"/>
  <c r="O11979" i="1"/>
  <c r="N11979" i="1"/>
  <c r="J11979" i="1"/>
  <c r="L11979" i="1" s="1"/>
  <c r="I11979" i="1"/>
  <c r="K11979" i="1" s="1"/>
  <c r="O11978" i="1"/>
  <c r="N11978" i="1"/>
  <c r="K11978" i="1"/>
  <c r="J11978" i="1"/>
  <c r="L11978" i="1" s="1"/>
  <c r="I11978" i="1"/>
  <c r="O11977" i="1"/>
  <c r="N11977" i="1"/>
  <c r="J11977" i="1"/>
  <c r="L11977" i="1" s="1"/>
  <c r="I11977" i="1"/>
  <c r="K11977" i="1" s="1"/>
  <c r="O11976" i="1"/>
  <c r="N11976" i="1"/>
  <c r="K11976" i="1"/>
  <c r="J11976" i="1"/>
  <c r="L11976" i="1" s="1"/>
  <c r="I11976" i="1"/>
  <c r="O11975" i="1"/>
  <c r="N11975" i="1"/>
  <c r="J11975" i="1"/>
  <c r="L11975" i="1" s="1"/>
  <c r="I11975" i="1"/>
  <c r="K11975" i="1" s="1"/>
  <c r="O11974" i="1"/>
  <c r="N11974" i="1"/>
  <c r="K11974" i="1"/>
  <c r="J11974" i="1"/>
  <c r="L11974" i="1" s="1"/>
  <c r="I11974" i="1"/>
  <c r="O11973" i="1"/>
  <c r="N11973" i="1"/>
  <c r="J11973" i="1"/>
  <c r="L11973" i="1" s="1"/>
  <c r="I11973" i="1"/>
  <c r="K11973" i="1" s="1"/>
  <c r="O11972" i="1"/>
  <c r="N11972" i="1"/>
  <c r="J11972" i="1"/>
  <c r="L11972" i="1" s="1"/>
  <c r="I11972" i="1"/>
  <c r="K11972" i="1" s="1"/>
  <c r="O11971" i="1"/>
  <c r="N11971" i="1"/>
  <c r="J11971" i="1"/>
  <c r="L11971" i="1" s="1"/>
  <c r="I11971" i="1"/>
  <c r="K11971" i="1" s="1"/>
  <c r="O11970" i="1"/>
  <c r="N11970" i="1"/>
  <c r="J11970" i="1"/>
  <c r="L11970" i="1" s="1"/>
  <c r="I11970" i="1"/>
  <c r="K11970" i="1" s="1"/>
  <c r="O11969" i="1"/>
  <c r="N11969" i="1"/>
  <c r="J11969" i="1"/>
  <c r="L11969" i="1" s="1"/>
  <c r="I11969" i="1"/>
  <c r="K11969" i="1" s="1"/>
  <c r="O11968" i="1"/>
  <c r="N11968" i="1"/>
  <c r="J11968" i="1"/>
  <c r="L11968" i="1" s="1"/>
  <c r="I11968" i="1"/>
  <c r="K11968" i="1" s="1"/>
  <c r="O11967" i="1"/>
  <c r="N11967" i="1"/>
  <c r="J11967" i="1"/>
  <c r="L11967" i="1" s="1"/>
  <c r="M11967" i="1" s="1"/>
  <c r="I11967" i="1"/>
  <c r="K11967" i="1" s="1"/>
  <c r="O11966" i="1"/>
  <c r="N11966" i="1"/>
  <c r="J11966" i="1"/>
  <c r="L11966" i="1" s="1"/>
  <c r="I11966" i="1"/>
  <c r="K11966" i="1" s="1"/>
  <c r="O11965" i="1"/>
  <c r="N11965" i="1"/>
  <c r="J11965" i="1"/>
  <c r="L11965" i="1" s="1"/>
  <c r="I11965" i="1"/>
  <c r="K11965" i="1" s="1"/>
  <c r="O11964" i="1"/>
  <c r="N11964" i="1"/>
  <c r="J11964" i="1"/>
  <c r="L11964" i="1" s="1"/>
  <c r="I11964" i="1"/>
  <c r="K11964" i="1" s="1"/>
  <c r="O11963" i="1"/>
  <c r="N11963" i="1"/>
  <c r="J11963" i="1"/>
  <c r="L11963" i="1" s="1"/>
  <c r="M11963" i="1" s="1"/>
  <c r="I11963" i="1"/>
  <c r="K11963" i="1" s="1"/>
  <c r="O11962" i="1"/>
  <c r="N11962" i="1"/>
  <c r="K11962" i="1"/>
  <c r="J11962" i="1"/>
  <c r="L11962" i="1" s="1"/>
  <c r="I11962" i="1"/>
  <c r="O11961" i="1"/>
  <c r="N11961" i="1"/>
  <c r="J11961" i="1"/>
  <c r="L11961" i="1" s="1"/>
  <c r="I11961" i="1"/>
  <c r="K11961" i="1" s="1"/>
  <c r="O11960" i="1"/>
  <c r="N11960" i="1"/>
  <c r="K11960" i="1"/>
  <c r="J11960" i="1"/>
  <c r="L11960" i="1" s="1"/>
  <c r="M11960" i="1" s="1"/>
  <c r="I11960" i="1"/>
  <c r="O11959" i="1"/>
  <c r="N11959" i="1"/>
  <c r="J11959" i="1"/>
  <c r="L11959" i="1" s="1"/>
  <c r="I11959" i="1"/>
  <c r="K11959" i="1" s="1"/>
  <c r="O11958" i="1"/>
  <c r="N11958" i="1"/>
  <c r="K11958" i="1"/>
  <c r="J11958" i="1"/>
  <c r="L11958" i="1" s="1"/>
  <c r="I11958" i="1"/>
  <c r="O11957" i="1"/>
  <c r="N11957" i="1"/>
  <c r="J11957" i="1"/>
  <c r="L11957" i="1" s="1"/>
  <c r="I11957" i="1"/>
  <c r="K11957" i="1" s="1"/>
  <c r="O11956" i="1"/>
  <c r="N11956" i="1"/>
  <c r="K11956" i="1"/>
  <c r="J11956" i="1"/>
  <c r="L11956" i="1" s="1"/>
  <c r="I11956" i="1"/>
  <c r="O11955" i="1"/>
  <c r="N11955" i="1"/>
  <c r="J11955" i="1"/>
  <c r="L11955" i="1" s="1"/>
  <c r="I11955" i="1"/>
  <c r="K11955" i="1" s="1"/>
  <c r="O11954" i="1"/>
  <c r="N11954" i="1"/>
  <c r="K11954" i="1"/>
  <c r="J11954" i="1"/>
  <c r="L11954" i="1" s="1"/>
  <c r="I11954" i="1"/>
  <c r="O11953" i="1"/>
  <c r="N11953" i="1"/>
  <c r="J11953" i="1"/>
  <c r="L11953" i="1" s="1"/>
  <c r="I11953" i="1"/>
  <c r="K11953" i="1" s="1"/>
  <c r="O11952" i="1"/>
  <c r="N11952" i="1"/>
  <c r="J11952" i="1"/>
  <c r="L11952" i="1" s="1"/>
  <c r="I11952" i="1"/>
  <c r="K11952" i="1" s="1"/>
  <c r="O11951" i="1"/>
  <c r="N11951" i="1"/>
  <c r="J11951" i="1"/>
  <c r="L11951" i="1" s="1"/>
  <c r="M11951" i="1" s="1"/>
  <c r="I11951" i="1"/>
  <c r="K11951" i="1" s="1"/>
  <c r="O11950" i="1"/>
  <c r="N11950" i="1"/>
  <c r="J11950" i="1"/>
  <c r="L11950" i="1" s="1"/>
  <c r="I11950" i="1"/>
  <c r="K11950" i="1" s="1"/>
  <c r="O11949" i="1"/>
  <c r="N11949" i="1"/>
  <c r="J11949" i="1"/>
  <c r="L11949" i="1" s="1"/>
  <c r="I11949" i="1"/>
  <c r="K11949" i="1" s="1"/>
  <c r="O11948" i="1"/>
  <c r="N11948" i="1"/>
  <c r="J11948" i="1"/>
  <c r="L11948" i="1" s="1"/>
  <c r="I11948" i="1"/>
  <c r="K11948" i="1" s="1"/>
  <c r="O11947" i="1"/>
  <c r="N11947" i="1"/>
  <c r="J11947" i="1"/>
  <c r="L11947" i="1" s="1"/>
  <c r="I11947" i="1"/>
  <c r="K11947" i="1" s="1"/>
  <c r="O11946" i="1"/>
  <c r="N11946" i="1"/>
  <c r="J11946" i="1"/>
  <c r="L11946" i="1" s="1"/>
  <c r="I11946" i="1"/>
  <c r="K11946" i="1" s="1"/>
  <c r="O11945" i="1"/>
  <c r="N11945" i="1"/>
  <c r="J11945" i="1"/>
  <c r="L11945" i="1" s="1"/>
  <c r="I11945" i="1"/>
  <c r="K11945" i="1" s="1"/>
  <c r="O11944" i="1"/>
  <c r="N11944" i="1"/>
  <c r="J11944" i="1"/>
  <c r="L11944" i="1" s="1"/>
  <c r="I11944" i="1"/>
  <c r="K11944" i="1" s="1"/>
  <c r="O11943" i="1"/>
  <c r="N11943" i="1"/>
  <c r="J11943" i="1"/>
  <c r="L11943" i="1" s="1"/>
  <c r="I11943" i="1"/>
  <c r="K11943" i="1" s="1"/>
  <c r="O11942" i="1"/>
  <c r="N11942" i="1"/>
  <c r="J11942" i="1"/>
  <c r="L11942" i="1" s="1"/>
  <c r="I11942" i="1"/>
  <c r="K11942" i="1" s="1"/>
  <c r="O11941" i="1"/>
  <c r="N11941" i="1"/>
  <c r="J11941" i="1"/>
  <c r="L11941" i="1" s="1"/>
  <c r="I11941" i="1"/>
  <c r="K11941" i="1" s="1"/>
  <c r="O11940" i="1"/>
  <c r="N11940" i="1"/>
  <c r="J11940" i="1"/>
  <c r="L11940" i="1" s="1"/>
  <c r="I11940" i="1"/>
  <c r="K11940" i="1" s="1"/>
  <c r="O11939" i="1"/>
  <c r="N11939" i="1"/>
  <c r="J11939" i="1"/>
  <c r="L11939" i="1" s="1"/>
  <c r="I11939" i="1"/>
  <c r="K11939" i="1" s="1"/>
  <c r="O11938" i="1"/>
  <c r="N11938" i="1"/>
  <c r="J11938" i="1"/>
  <c r="L11938" i="1" s="1"/>
  <c r="I11938" i="1"/>
  <c r="K11938" i="1" s="1"/>
  <c r="O11937" i="1"/>
  <c r="N11937" i="1"/>
  <c r="J11937" i="1"/>
  <c r="L11937" i="1" s="1"/>
  <c r="I11937" i="1"/>
  <c r="K11937" i="1" s="1"/>
  <c r="O11936" i="1"/>
  <c r="N11936" i="1"/>
  <c r="J11936" i="1"/>
  <c r="L11936" i="1" s="1"/>
  <c r="I11936" i="1"/>
  <c r="K11936" i="1" s="1"/>
  <c r="O11935" i="1"/>
  <c r="N11935" i="1"/>
  <c r="J11935" i="1"/>
  <c r="L11935" i="1" s="1"/>
  <c r="M11935" i="1" s="1"/>
  <c r="I11935" i="1"/>
  <c r="K11935" i="1" s="1"/>
  <c r="O11934" i="1"/>
  <c r="N11934" i="1"/>
  <c r="J11934" i="1"/>
  <c r="L11934" i="1" s="1"/>
  <c r="I11934" i="1"/>
  <c r="K11934" i="1" s="1"/>
  <c r="O11933" i="1"/>
  <c r="N11933" i="1"/>
  <c r="J11933" i="1"/>
  <c r="L11933" i="1" s="1"/>
  <c r="I11933" i="1"/>
  <c r="K11933" i="1" s="1"/>
  <c r="O11932" i="1"/>
  <c r="N11932" i="1"/>
  <c r="J11932" i="1"/>
  <c r="L11932" i="1" s="1"/>
  <c r="I11932" i="1"/>
  <c r="K11932" i="1" s="1"/>
  <c r="O11931" i="1"/>
  <c r="N11931" i="1"/>
  <c r="J11931" i="1"/>
  <c r="L11931" i="1" s="1"/>
  <c r="M11931" i="1" s="1"/>
  <c r="I11931" i="1"/>
  <c r="K11931" i="1" s="1"/>
  <c r="O11930" i="1"/>
  <c r="N11930" i="1"/>
  <c r="K11930" i="1"/>
  <c r="J11930" i="1"/>
  <c r="L11930" i="1" s="1"/>
  <c r="I11930" i="1"/>
  <c r="O11929" i="1"/>
  <c r="N11929" i="1"/>
  <c r="J11929" i="1"/>
  <c r="L11929" i="1" s="1"/>
  <c r="I11929" i="1"/>
  <c r="K11929" i="1" s="1"/>
  <c r="O11928" i="1"/>
  <c r="N11928" i="1"/>
  <c r="K11928" i="1"/>
  <c r="J11928" i="1"/>
  <c r="L11928" i="1" s="1"/>
  <c r="M11928" i="1" s="1"/>
  <c r="I11928" i="1"/>
  <c r="O11927" i="1"/>
  <c r="N11927" i="1"/>
  <c r="J11927" i="1"/>
  <c r="L11927" i="1" s="1"/>
  <c r="I11927" i="1"/>
  <c r="K11927" i="1" s="1"/>
  <c r="O11926" i="1"/>
  <c r="N11926" i="1"/>
  <c r="K11926" i="1"/>
  <c r="J11926" i="1"/>
  <c r="L11926" i="1" s="1"/>
  <c r="I11926" i="1"/>
  <c r="O11925" i="1"/>
  <c r="N11925" i="1"/>
  <c r="J11925" i="1"/>
  <c r="L11925" i="1" s="1"/>
  <c r="I11925" i="1"/>
  <c r="K11925" i="1" s="1"/>
  <c r="O11924" i="1"/>
  <c r="N11924" i="1"/>
  <c r="K11924" i="1"/>
  <c r="J11924" i="1"/>
  <c r="L11924" i="1" s="1"/>
  <c r="I11924" i="1"/>
  <c r="O11923" i="1"/>
  <c r="N11923" i="1"/>
  <c r="J11923" i="1"/>
  <c r="L11923" i="1" s="1"/>
  <c r="I11923" i="1"/>
  <c r="K11923" i="1" s="1"/>
  <c r="O11922" i="1"/>
  <c r="N11922" i="1"/>
  <c r="K11922" i="1"/>
  <c r="J11922" i="1"/>
  <c r="L11922" i="1" s="1"/>
  <c r="I11922" i="1"/>
  <c r="O11921" i="1"/>
  <c r="N11921" i="1"/>
  <c r="J11921" i="1"/>
  <c r="L11921" i="1" s="1"/>
  <c r="I11921" i="1"/>
  <c r="K11921" i="1" s="1"/>
  <c r="O11920" i="1"/>
  <c r="N11920" i="1"/>
  <c r="J11920" i="1"/>
  <c r="L11920" i="1" s="1"/>
  <c r="I11920" i="1"/>
  <c r="K11920" i="1" s="1"/>
  <c r="O11919" i="1"/>
  <c r="N11919" i="1"/>
  <c r="J11919" i="1"/>
  <c r="L11919" i="1" s="1"/>
  <c r="M11919" i="1" s="1"/>
  <c r="I11919" i="1"/>
  <c r="K11919" i="1" s="1"/>
  <c r="O11918" i="1"/>
  <c r="N11918" i="1"/>
  <c r="J11918" i="1"/>
  <c r="L11918" i="1" s="1"/>
  <c r="I11918" i="1"/>
  <c r="K11918" i="1" s="1"/>
  <c r="O11917" i="1"/>
  <c r="N11917" i="1"/>
  <c r="J11917" i="1"/>
  <c r="L11917" i="1" s="1"/>
  <c r="I11917" i="1"/>
  <c r="K11917" i="1" s="1"/>
  <c r="O11916" i="1"/>
  <c r="N11916" i="1"/>
  <c r="J11916" i="1"/>
  <c r="L11916" i="1" s="1"/>
  <c r="I11916" i="1"/>
  <c r="K11916" i="1" s="1"/>
  <c r="O11915" i="1"/>
  <c r="N11915" i="1"/>
  <c r="J11915" i="1"/>
  <c r="L11915" i="1" s="1"/>
  <c r="I11915" i="1"/>
  <c r="K11915" i="1" s="1"/>
  <c r="O11914" i="1"/>
  <c r="N11914" i="1"/>
  <c r="J11914" i="1"/>
  <c r="L11914" i="1" s="1"/>
  <c r="I11914" i="1"/>
  <c r="K11914" i="1" s="1"/>
  <c r="O11913" i="1"/>
  <c r="N11913" i="1"/>
  <c r="J11913" i="1"/>
  <c r="L11913" i="1" s="1"/>
  <c r="I11913" i="1"/>
  <c r="K11913" i="1" s="1"/>
  <c r="O11912" i="1"/>
  <c r="N11912" i="1"/>
  <c r="J11912" i="1"/>
  <c r="L11912" i="1" s="1"/>
  <c r="I11912" i="1"/>
  <c r="K11912" i="1" s="1"/>
  <c r="O11911" i="1"/>
  <c r="N11911" i="1"/>
  <c r="J11911" i="1"/>
  <c r="L11911" i="1" s="1"/>
  <c r="I11911" i="1"/>
  <c r="K11911" i="1" s="1"/>
  <c r="O11910" i="1"/>
  <c r="N11910" i="1"/>
  <c r="J11910" i="1"/>
  <c r="L11910" i="1" s="1"/>
  <c r="I11910" i="1"/>
  <c r="K11910" i="1" s="1"/>
  <c r="O11909" i="1"/>
  <c r="N11909" i="1"/>
  <c r="L11909" i="1"/>
  <c r="J11909" i="1"/>
  <c r="I11909" i="1"/>
  <c r="K11909" i="1" s="1"/>
  <c r="O11908" i="1"/>
  <c r="N11908" i="1"/>
  <c r="L11908" i="1"/>
  <c r="J11908" i="1"/>
  <c r="I11908" i="1"/>
  <c r="K11908" i="1" s="1"/>
  <c r="O11907" i="1"/>
  <c r="N11907" i="1"/>
  <c r="J11907" i="1"/>
  <c r="L11907" i="1" s="1"/>
  <c r="I11907" i="1"/>
  <c r="K11907" i="1" s="1"/>
  <c r="O11906" i="1"/>
  <c r="N11906" i="1"/>
  <c r="K11906" i="1"/>
  <c r="J11906" i="1"/>
  <c r="L11906" i="1" s="1"/>
  <c r="I11906" i="1"/>
  <c r="O11905" i="1"/>
  <c r="N11905" i="1"/>
  <c r="J11905" i="1"/>
  <c r="L11905" i="1" s="1"/>
  <c r="M11905" i="1" s="1"/>
  <c r="I11905" i="1"/>
  <c r="K11905" i="1" s="1"/>
  <c r="O11904" i="1"/>
  <c r="N11904" i="1"/>
  <c r="L11904" i="1"/>
  <c r="J11904" i="1"/>
  <c r="I11904" i="1"/>
  <c r="K11904" i="1" s="1"/>
  <c r="O11903" i="1"/>
  <c r="N11903" i="1"/>
  <c r="M11903" i="1"/>
  <c r="J11903" i="1"/>
  <c r="L11903" i="1" s="1"/>
  <c r="I11903" i="1"/>
  <c r="K11903" i="1" s="1"/>
  <c r="O11902" i="1"/>
  <c r="N11902" i="1"/>
  <c r="J11902" i="1"/>
  <c r="L11902" i="1" s="1"/>
  <c r="I11902" i="1"/>
  <c r="K11902" i="1" s="1"/>
  <c r="O11901" i="1"/>
  <c r="N11901" i="1"/>
  <c r="J11901" i="1"/>
  <c r="L11901" i="1" s="1"/>
  <c r="I11901" i="1"/>
  <c r="K11901" i="1" s="1"/>
  <c r="O11900" i="1"/>
  <c r="N11900" i="1"/>
  <c r="K11900" i="1"/>
  <c r="J11900" i="1"/>
  <c r="L11900" i="1" s="1"/>
  <c r="I11900" i="1"/>
  <c r="O11899" i="1"/>
  <c r="N11899" i="1"/>
  <c r="J11899" i="1"/>
  <c r="L11899" i="1" s="1"/>
  <c r="I11899" i="1"/>
  <c r="K11899" i="1" s="1"/>
  <c r="O11898" i="1"/>
  <c r="N11898" i="1"/>
  <c r="J11898" i="1"/>
  <c r="L11898" i="1" s="1"/>
  <c r="I11898" i="1"/>
  <c r="K11898" i="1" s="1"/>
  <c r="O11897" i="1"/>
  <c r="N11897" i="1"/>
  <c r="J11897" i="1"/>
  <c r="L11897" i="1" s="1"/>
  <c r="M11897" i="1" s="1"/>
  <c r="I11897" i="1"/>
  <c r="K11897" i="1" s="1"/>
  <c r="O11896" i="1"/>
  <c r="N11896" i="1"/>
  <c r="J11896" i="1"/>
  <c r="L11896" i="1" s="1"/>
  <c r="I11896" i="1"/>
  <c r="K11896" i="1" s="1"/>
  <c r="O11895" i="1"/>
  <c r="N11895" i="1"/>
  <c r="J11895" i="1"/>
  <c r="L11895" i="1" s="1"/>
  <c r="M11895" i="1" s="1"/>
  <c r="I11895" i="1"/>
  <c r="K11895" i="1" s="1"/>
  <c r="O11894" i="1"/>
  <c r="N11894" i="1"/>
  <c r="L11894" i="1"/>
  <c r="K11894" i="1"/>
  <c r="J11894" i="1"/>
  <c r="I11894" i="1"/>
  <c r="O11893" i="1"/>
  <c r="N11893" i="1"/>
  <c r="J11893" i="1"/>
  <c r="L11893" i="1" s="1"/>
  <c r="I11893" i="1"/>
  <c r="K11893" i="1" s="1"/>
  <c r="O11892" i="1"/>
  <c r="N11892" i="1"/>
  <c r="L11892" i="1"/>
  <c r="M11892" i="1" s="1"/>
  <c r="J11892" i="1"/>
  <c r="I11892" i="1"/>
  <c r="K11892" i="1" s="1"/>
  <c r="O11891" i="1"/>
  <c r="N11891" i="1"/>
  <c r="J11891" i="1"/>
  <c r="L11891" i="1" s="1"/>
  <c r="I11891" i="1"/>
  <c r="K11891" i="1" s="1"/>
  <c r="O11890" i="1"/>
  <c r="N11890" i="1"/>
  <c r="J11890" i="1"/>
  <c r="L11890" i="1" s="1"/>
  <c r="I11890" i="1"/>
  <c r="K11890" i="1" s="1"/>
  <c r="O11889" i="1"/>
  <c r="N11889" i="1"/>
  <c r="J11889" i="1"/>
  <c r="L11889" i="1" s="1"/>
  <c r="M11889" i="1" s="1"/>
  <c r="I11889" i="1"/>
  <c r="K11889" i="1" s="1"/>
  <c r="O11888" i="1"/>
  <c r="N11888" i="1"/>
  <c r="J11888" i="1"/>
  <c r="L11888" i="1" s="1"/>
  <c r="I11888" i="1"/>
  <c r="K11888" i="1" s="1"/>
  <c r="O11887" i="1"/>
  <c r="N11887" i="1"/>
  <c r="M11887" i="1"/>
  <c r="J11887" i="1"/>
  <c r="L11887" i="1" s="1"/>
  <c r="I11887" i="1"/>
  <c r="K11887" i="1" s="1"/>
  <c r="O11886" i="1"/>
  <c r="N11886" i="1"/>
  <c r="J11886" i="1"/>
  <c r="L11886" i="1" s="1"/>
  <c r="M11886" i="1" s="1"/>
  <c r="I11886" i="1"/>
  <c r="K11886" i="1" s="1"/>
  <c r="O11885" i="1"/>
  <c r="N11885" i="1"/>
  <c r="J11885" i="1"/>
  <c r="L11885" i="1" s="1"/>
  <c r="I11885" i="1"/>
  <c r="K11885" i="1" s="1"/>
  <c r="O11884" i="1"/>
  <c r="N11884" i="1"/>
  <c r="K11884" i="1"/>
  <c r="J11884" i="1"/>
  <c r="L11884" i="1" s="1"/>
  <c r="I11884" i="1"/>
  <c r="O11883" i="1"/>
  <c r="N11883" i="1"/>
  <c r="J11883" i="1"/>
  <c r="L11883" i="1" s="1"/>
  <c r="I11883" i="1"/>
  <c r="K11883" i="1" s="1"/>
  <c r="O11882" i="1"/>
  <c r="N11882" i="1"/>
  <c r="J11882" i="1"/>
  <c r="L11882" i="1" s="1"/>
  <c r="I11882" i="1"/>
  <c r="K11882" i="1" s="1"/>
  <c r="O11881" i="1"/>
  <c r="N11881" i="1"/>
  <c r="J11881" i="1"/>
  <c r="L11881" i="1" s="1"/>
  <c r="I11881" i="1"/>
  <c r="K11881" i="1" s="1"/>
  <c r="O11880" i="1"/>
  <c r="N11880" i="1"/>
  <c r="J11880" i="1"/>
  <c r="L11880" i="1" s="1"/>
  <c r="I11880" i="1"/>
  <c r="K11880" i="1" s="1"/>
  <c r="O11879" i="1"/>
  <c r="N11879" i="1"/>
  <c r="J11879" i="1"/>
  <c r="L11879" i="1" s="1"/>
  <c r="I11879" i="1"/>
  <c r="K11879" i="1" s="1"/>
  <c r="O11878" i="1"/>
  <c r="N11878" i="1"/>
  <c r="L11878" i="1"/>
  <c r="K11878" i="1"/>
  <c r="J11878" i="1"/>
  <c r="I11878" i="1"/>
  <c r="O11877" i="1"/>
  <c r="N11877" i="1"/>
  <c r="L11877" i="1"/>
  <c r="M11877" i="1" s="1"/>
  <c r="J11877" i="1"/>
  <c r="I11877" i="1"/>
  <c r="K11877" i="1" s="1"/>
  <c r="O11876" i="1"/>
  <c r="N11876" i="1"/>
  <c r="L11876" i="1"/>
  <c r="J11876" i="1"/>
  <c r="I11876" i="1"/>
  <c r="K11876" i="1" s="1"/>
  <c r="O11875" i="1"/>
  <c r="N11875" i="1"/>
  <c r="J11875" i="1"/>
  <c r="L11875" i="1" s="1"/>
  <c r="I11875" i="1"/>
  <c r="K11875" i="1" s="1"/>
  <c r="O11874" i="1"/>
  <c r="N11874" i="1"/>
  <c r="J11874" i="1"/>
  <c r="L11874" i="1" s="1"/>
  <c r="I11874" i="1"/>
  <c r="K11874" i="1" s="1"/>
  <c r="O11873" i="1"/>
  <c r="N11873" i="1"/>
  <c r="J11873" i="1"/>
  <c r="L11873" i="1" s="1"/>
  <c r="I11873" i="1"/>
  <c r="K11873" i="1" s="1"/>
  <c r="O11872" i="1"/>
  <c r="N11872" i="1"/>
  <c r="J11872" i="1"/>
  <c r="L11872" i="1" s="1"/>
  <c r="I11872" i="1"/>
  <c r="K11872" i="1" s="1"/>
  <c r="O11871" i="1"/>
  <c r="N11871" i="1"/>
  <c r="J11871" i="1"/>
  <c r="L11871" i="1" s="1"/>
  <c r="I11871" i="1"/>
  <c r="K11871" i="1" s="1"/>
  <c r="M11871" i="1" s="1"/>
  <c r="O11870" i="1"/>
  <c r="N11870" i="1"/>
  <c r="K11870" i="1"/>
  <c r="J11870" i="1"/>
  <c r="L11870" i="1" s="1"/>
  <c r="I11870" i="1"/>
  <c r="O11869" i="1"/>
  <c r="N11869" i="1"/>
  <c r="J11869" i="1"/>
  <c r="L11869" i="1" s="1"/>
  <c r="I11869" i="1"/>
  <c r="K11869" i="1" s="1"/>
  <c r="O11868" i="1"/>
  <c r="N11868" i="1"/>
  <c r="J11868" i="1"/>
  <c r="L11868" i="1" s="1"/>
  <c r="I11868" i="1"/>
  <c r="K11868" i="1" s="1"/>
  <c r="O11867" i="1"/>
  <c r="N11867" i="1"/>
  <c r="J11867" i="1"/>
  <c r="L11867" i="1" s="1"/>
  <c r="I11867" i="1"/>
  <c r="K11867" i="1" s="1"/>
  <c r="M11867" i="1" s="1"/>
  <c r="O11866" i="1"/>
  <c r="N11866" i="1"/>
  <c r="L11866" i="1"/>
  <c r="K11866" i="1"/>
  <c r="M11866" i="1" s="1"/>
  <c r="J11866" i="1"/>
  <c r="I11866" i="1"/>
  <c r="O11865" i="1"/>
  <c r="N11865" i="1"/>
  <c r="L11865" i="1"/>
  <c r="M11865" i="1" s="1"/>
  <c r="J11865" i="1"/>
  <c r="I11865" i="1"/>
  <c r="K11865" i="1" s="1"/>
  <c r="O11864" i="1"/>
  <c r="N11864" i="1"/>
  <c r="J11864" i="1"/>
  <c r="L11864" i="1" s="1"/>
  <c r="I11864" i="1"/>
  <c r="K11864" i="1" s="1"/>
  <c r="O11863" i="1"/>
  <c r="N11863" i="1"/>
  <c r="J11863" i="1"/>
  <c r="L11863" i="1" s="1"/>
  <c r="I11863" i="1"/>
  <c r="K11863" i="1" s="1"/>
  <c r="O11862" i="1"/>
  <c r="N11862" i="1"/>
  <c r="K11862" i="1"/>
  <c r="J11862" i="1"/>
  <c r="L11862" i="1" s="1"/>
  <c r="I11862" i="1"/>
  <c r="O11861" i="1"/>
  <c r="N11861" i="1"/>
  <c r="J11861" i="1"/>
  <c r="L11861" i="1" s="1"/>
  <c r="I11861" i="1"/>
  <c r="K11861" i="1" s="1"/>
  <c r="O11860" i="1"/>
  <c r="N11860" i="1"/>
  <c r="J11860" i="1"/>
  <c r="L11860" i="1" s="1"/>
  <c r="I11860" i="1"/>
  <c r="K11860" i="1" s="1"/>
  <c r="O11859" i="1"/>
  <c r="N11859" i="1"/>
  <c r="J11859" i="1"/>
  <c r="L11859" i="1" s="1"/>
  <c r="I11859" i="1"/>
  <c r="K11859" i="1" s="1"/>
  <c r="O11858" i="1"/>
  <c r="N11858" i="1"/>
  <c r="J11858" i="1"/>
  <c r="L11858" i="1" s="1"/>
  <c r="I11858" i="1"/>
  <c r="K11858" i="1" s="1"/>
  <c r="O11857" i="1"/>
  <c r="N11857" i="1"/>
  <c r="J11857" i="1"/>
  <c r="L11857" i="1" s="1"/>
  <c r="M11857" i="1" s="1"/>
  <c r="I11857" i="1"/>
  <c r="K11857" i="1" s="1"/>
  <c r="O11856" i="1"/>
  <c r="N11856" i="1"/>
  <c r="J11856" i="1"/>
  <c r="L11856" i="1" s="1"/>
  <c r="M11856" i="1" s="1"/>
  <c r="I11856" i="1"/>
  <c r="K11856" i="1" s="1"/>
  <c r="O11855" i="1"/>
  <c r="N11855" i="1"/>
  <c r="J11855" i="1"/>
  <c r="L11855" i="1" s="1"/>
  <c r="I11855" i="1"/>
  <c r="K11855" i="1" s="1"/>
  <c r="O11854" i="1"/>
  <c r="N11854" i="1"/>
  <c r="L11854" i="1"/>
  <c r="J11854" i="1"/>
  <c r="I11854" i="1"/>
  <c r="K11854" i="1" s="1"/>
  <c r="O11853" i="1"/>
  <c r="N11853" i="1"/>
  <c r="J11853" i="1"/>
  <c r="L11853" i="1" s="1"/>
  <c r="M11853" i="1" s="1"/>
  <c r="I11853" i="1"/>
  <c r="K11853" i="1" s="1"/>
  <c r="O11852" i="1"/>
  <c r="N11852" i="1"/>
  <c r="J11852" i="1"/>
  <c r="L11852" i="1" s="1"/>
  <c r="I11852" i="1"/>
  <c r="K11852" i="1" s="1"/>
  <c r="O11851" i="1"/>
  <c r="N11851" i="1"/>
  <c r="J11851" i="1"/>
  <c r="L11851" i="1" s="1"/>
  <c r="I11851" i="1"/>
  <c r="K11851" i="1" s="1"/>
  <c r="O11850" i="1"/>
  <c r="N11850" i="1"/>
  <c r="J11850" i="1"/>
  <c r="L11850" i="1" s="1"/>
  <c r="I11850" i="1"/>
  <c r="K11850" i="1" s="1"/>
  <c r="O11849" i="1"/>
  <c r="N11849" i="1"/>
  <c r="L11849" i="1"/>
  <c r="K11849" i="1"/>
  <c r="M11849" i="1" s="1"/>
  <c r="J11849" i="1"/>
  <c r="I11849" i="1"/>
  <c r="O11848" i="1"/>
  <c r="N11848" i="1"/>
  <c r="J11848" i="1"/>
  <c r="L11848" i="1" s="1"/>
  <c r="M11848" i="1" s="1"/>
  <c r="I11848" i="1"/>
  <c r="K11848" i="1" s="1"/>
  <c r="O11847" i="1"/>
  <c r="N11847" i="1"/>
  <c r="J11847" i="1"/>
  <c r="L11847" i="1" s="1"/>
  <c r="I11847" i="1"/>
  <c r="K11847" i="1" s="1"/>
  <c r="O11846" i="1"/>
  <c r="N11846" i="1"/>
  <c r="L11846" i="1"/>
  <c r="K11846" i="1"/>
  <c r="J11846" i="1"/>
  <c r="I11846" i="1"/>
  <c r="O11845" i="1"/>
  <c r="N11845" i="1"/>
  <c r="J11845" i="1"/>
  <c r="L11845" i="1" s="1"/>
  <c r="I11845" i="1"/>
  <c r="K11845" i="1" s="1"/>
  <c r="M11845" i="1" s="1"/>
  <c r="O11844" i="1"/>
  <c r="N11844" i="1"/>
  <c r="J11844" i="1"/>
  <c r="L11844" i="1" s="1"/>
  <c r="M11844" i="1" s="1"/>
  <c r="I11844" i="1"/>
  <c r="K11844" i="1" s="1"/>
  <c r="O11843" i="1"/>
  <c r="N11843" i="1"/>
  <c r="J11843" i="1"/>
  <c r="L11843" i="1" s="1"/>
  <c r="I11843" i="1"/>
  <c r="K11843" i="1" s="1"/>
  <c r="O11842" i="1"/>
  <c r="N11842" i="1"/>
  <c r="J11842" i="1"/>
  <c r="L11842" i="1" s="1"/>
  <c r="I11842" i="1"/>
  <c r="K11842" i="1" s="1"/>
  <c r="O11841" i="1"/>
  <c r="N11841" i="1"/>
  <c r="L11841" i="1"/>
  <c r="K11841" i="1"/>
  <c r="J11841" i="1"/>
  <c r="I11841" i="1"/>
  <c r="O11840" i="1"/>
  <c r="N11840" i="1"/>
  <c r="J11840" i="1"/>
  <c r="L11840" i="1" s="1"/>
  <c r="I11840" i="1"/>
  <c r="K11840" i="1" s="1"/>
  <c r="O11839" i="1"/>
  <c r="N11839" i="1"/>
  <c r="J11839" i="1"/>
  <c r="L11839" i="1" s="1"/>
  <c r="I11839" i="1"/>
  <c r="K11839" i="1" s="1"/>
  <c r="O11838" i="1"/>
  <c r="N11838" i="1"/>
  <c r="K11838" i="1"/>
  <c r="J11838" i="1"/>
  <c r="L11838" i="1" s="1"/>
  <c r="I11838" i="1"/>
  <c r="O11837" i="1"/>
  <c r="N11837" i="1"/>
  <c r="J11837" i="1"/>
  <c r="L11837" i="1" s="1"/>
  <c r="I11837" i="1"/>
  <c r="K11837" i="1" s="1"/>
  <c r="O11836" i="1"/>
  <c r="N11836" i="1"/>
  <c r="L11836" i="1"/>
  <c r="J11836" i="1"/>
  <c r="I11836" i="1"/>
  <c r="K11836" i="1" s="1"/>
  <c r="O11835" i="1"/>
  <c r="N11835" i="1"/>
  <c r="J11835" i="1"/>
  <c r="L11835" i="1" s="1"/>
  <c r="I11835" i="1"/>
  <c r="K11835" i="1" s="1"/>
  <c r="O11834" i="1"/>
  <c r="N11834" i="1"/>
  <c r="J11834" i="1"/>
  <c r="L11834" i="1" s="1"/>
  <c r="I11834" i="1"/>
  <c r="K11834" i="1" s="1"/>
  <c r="O11833" i="1"/>
  <c r="N11833" i="1"/>
  <c r="K11833" i="1"/>
  <c r="M11833" i="1" s="1"/>
  <c r="J11833" i="1"/>
  <c r="L11833" i="1" s="1"/>
  <c r="I11833" i="1"/>
  <c r="O11832" i="1"/>
  <c r="N11832" i="1"/>
  <c r="J11832" i="1"/>
  <c r="L11832" i="1" s="1"/>
  <c r="M11832" i="1" s="1"/>
  <c r="I11832" i="1"/>
  <c r="K11832" i="1" s="1"/>
  <c r="O11831" i="1"/>
  <c r="N11831" i="1"/>
  <c r="J11831" i="1"/>
  <c r="L11831" i="1" s="1"/>
  <c r="M11831" i="1" s="1"/>
  <c r="I11831" i="1"/>
  <c r="K11831" i="1" s="1"/>
  <c r="O11830" i="1"/>
  <c r="N11830" i="1"/>
  <c r="J11830" i="1"/>
  <c r="L11830" i="1" s="1"/>
  <c r="I11830" i="1"/>
  <c r="K11830" i="1" s="1"/>
  <c r="O11829" i="1"/>
  <c r="N11829" i="1"/>
  <c r="M11829" i="1"/>
  <c r="J11829" i="1"/>
  <c r="L11829" i="1" s="1"/>
  <c r="I11829" i="1"/>
  <c r="K11829" i="1" s="1"/>
  <c r="O11828" i="1"/>
  <c r="N11828" i="1"/>
  <c r="J11828" i="1"/>
  <c r="L11828" i="1" s="1"/>
  <c r="I11828" i="1"/>
  <c r="K11828" i="1" s="1"/>
  <c r="O11827" i="1"/>
  <c r="N11827" i="1"/>
  <c r="J11827" i="1"/>
  <c r="L11827" i="1" s="1"/>
  <c r="I11827" i="1"/>
  <c r="K11827" i="1" s="1"/>
  <c r="O11826" i="1"/>
  <c r="N11826" i="1"/>
  <c r="J11826" i="1"/>
  <c r="L11826" i="1" s="1"/>
  <c r="I11826" i="1"/>
  <c r="K11826" i="1" s="1"/>
  <c r="O11825" i="1"/>
  <c r="N11825" i="1"/>
  <c r="J11825" i="1"/>
  <c r="L11825" i="1" s="1"/>
  <c r="M11825" i="1" s="1"/>
  <c r="I11825" i="1"/>
  <c r="K11825" i="1" s="1"/>
  <c r="O11824" i="1"/>
  <c r="N11824" i="1"/>
  <c r="J11824" i="1"/>
  <c r="L11824" i="1" s="1"/>
  <c r="M11824" i="1" s="1"/>
  <c r="I11824" i="1"/>
  <c r="K11824" i="1" s="1"/>
  <c r="O11823" i="1"/>
  <c r="N11823" i="1"/>
  <c r="J11823" i="1"/>
  <c r="L11823" i="1" s="1"/>
  <c r="I11823" i="1"/>
  <c r="K11823" i="1" s="1"/>
  <c r="O11822" i="1"/>
  <c r="N11822" i="1"/>
  <c r="L11822" i="1"/>
  <c r="J11822" i="1"/>
  <c r="I11822" i="1"/>
  <c r="K11822" i="1" s="1"/>
  <c r="O11821" i="1"/>
  <c r="N11821" i="1"/>
  <c r="J11821" i="1"/>
  <c r="L11821" i="1" s="1"/>
  <c r="I11821" i="1"/>
  <c r="K11821" i="1" s="1"/>
  <c r="O11820" i="1"/>
  <c r="N11820" i="1"/>
  <c r="J11820" i="1"/>
  <c r="L11820" i="1" s="1"/>
  <c r="I11820" i="1"/>
  <c r="K11820" i="1" s="1"/>
  <c r="O11819" i="1"/>
  <c r="N11819" i="1"/>
  <c r="J11819" i="1"/>
  <c r="L11819" i="1" s="1"/>
  <c r="I11819" i="1"/>
  <c r="K11819" i="1" s="1"/>
  <c r="O11818" i="1"/>
  <c r="N11818" i="1"/>
  <c r="J11818" i="1"/>
  <c r="L11818" i="1" s="1"/>
  <c r="I11818" i="1"/>
  <c r="K11818" i="1" s="1"/>
  <c r="O11817" i="1"/>
  <c r="N11817" i="1"/>
  <c r="L11817" i="1"/>
  <c r="K11817" i="1"/>
  <c r="M11817" i="1" s="1"/>
  <c r="J11817" i="1"/>
  <c r="I11817" i="1"/>
  <c r="O11816" i="1"/>
  <c r="N11816" i="1"/>
  <c r="J11816" i="1"/>
  <c r="L11816" i="1" s="1"/>
  <c r="M11816" i="1" s="1"/>
  <c r="I11816" i="1"/>
  <c r="K11816" i="1" s="1"/>
  <c r="O11815" i="1"/>
  <c r="N11815" i="1"/>
  <c r="J11815" i="1"/>
  <c r="L11815" i="1" s="1"/>
  <c r="I11815" i="1"/>
  <c r="K11815" i="1" s="1"/>
  <c r="O11814" i="1"/>
  <c r="N11814" i="1"/>
  <c r="L11814" i="1"/>
  <c r="K11814" i="1"/>
  <c r="J11814" i="1"/>
  <c r="I11814" i="1"/>
  <c r="O11813" i="1"/>
  <c r="N11813" i="1"/>
  <c r="J11813" i="1"/>
  <c r="L11813" i="1" s="1"/>
  <c r="I11813" i="1"/>
  <c r="K11813" i="1" s="1"/>
  <c r="O11812" i="1"/>
  <c r="N11812" i="1"/>
  <c r="J11812" i="1"/>
  <c r="L11812" i="1" s="1"/>
  <c r="M11812" i="1" s="1"/>
  <c r="I11812" i="1"/>
  <c r="K11812" i="1" s="1"/>
  <c r="O11811" i="1"/>
  <c r="N11811" i="1"/>
  <c r="J11811" i="1"/>
  <c r="L11811" i="1" s="1"/>
  <c r="I11811" i="1"/>
  <c r="K11811" i="1" s="1"/>
  <c r="O11810" i="1"/>
  <c r="N11810" i="1"/>
  <c r="J11810" i="1"/>
  <c r="L11810" i="1" s="1"/>
  <c r="M11810" i="1" s="1"/>
  <c r="I11810" i="1"/>
  <c r="K11810" i="1" s="1"/>
  <c r="O11809" i="1"/>
  <c r="N11809" i="1"/>
  <c r="L11809" i="1"/>
  <c r="K11809" i="1"/>
  <c r="J11809" i="1"/>
  <c r="I11809" i="1"/>
  <c r="O11808" i="1"/>
  <c r="N11808" i="1"/>
  <c r="J11808" i="1"/>
  <c r="L11808" i="1" s="1"/>
  <c r="I11808" i="1"/>
  <c r="K11808" i="1" s="1"/>
  <c r="O11807" i="1"/>
  <c r="N11807" i="1"/>
  <c r="J11807" i="1"/>
  <c r="L11807" i="1" s="1"/>
  <c r="I11807" i="1"/>
  <c r="K11807" i="1" s="1"/>
  <c r="O11806" i="1"/>
  <c r="N11806" i="1"/>
  <c r="J11806" i="1"/>
  <c r="L11806" i="1" s="1"/>
  <c r="I11806" i="1"/>
  <c r="K11806" i="1" s="1"/>
  <c r="O11805" i="1"/>
  <c r="N11805" i="1"/>
  <c r="J11805" i="1"/>
  <c r="L11805" i="1" s="1"/>
  <c r="M11805" i="1" s="1"/>
  <c r="I11805" i="1"/>
  <c r="K11805" i="1" s="1"/>
  <c r="O11804" i="1"/>
  <c r="N11804" i="1"/>
  <c r="L11804" i="1"/>
  <c r="J11804" i="1"/>
  <c r="I11804" i="1"/>
  <c r="K11804" i="1" s="1"/>
  <c r="O11803" i="1"/>
  <c r="N11803" i="1"/>
  <c r="J11803" i="1"/>
  <c r="L11803" i="1" s="1"/>
  <c r="I11803" i="1"/>
  <c r="K11803" i="1" s="1"/>
  <c r="O11802" i="1"/>
  <c r="N11802" i="1"/>
  <c r="J11802" i="1"/>
  <c r="L11802" i="1" s="1"/>
  <c r="I11802" i="1"/>
  <c r="K11802" i="1" s="1"/>
  <c r="O11801" i="1"/>
  <c r="N11801" i="1"/>
  <c r="K11801" i="1"/>
  <c r="M11801" i="1" s="1"/>
  <c r="J11801" i="1"/>
  <c r="L11801" i="1" s="1"/>
  <c r="I11801" i="1"/>
  <c r="O11800" i="1"/>
  <c r="N11800" i="1"/>
  <c r="J11800" i="1"/>
  <c r="L11800" i="1" s="1"/>
  <c r="M11800" i="1" s="1"/>
  <c r="I11800" i="1"/>
  <c r="K11800" i="1" s="1"/>
  <c r="O11799" i="1"/>
  <c r="N11799" i="1"/>
  <c r="J11799" i="1"/>
  <c r="L11799" i="1" s="1"/>
  <c r="M11799" i="1" s="1"/>
  <c r="I11799" i="1"/>
  <c r="K11799" i="1" s="1"/>
  <c r="O11798" i="1"/>
  <c r="N11798" i="1"/>
  <c r="J11798" i="1"/>
  <c r="L11798" i="1" s="1"/>
  <c r="I11798" i="1"/>
  <c r="K11798" i="1" s="1"/>
  <c r="O11797" i="1"/>
  <c r="N11797" i="1"/>
  <c r="J11797" i="1"/>
  <c r="L11797" i="1" s="1"/>
  <c r="M11797" i="1" s="1"/>
  <c r="I11797" i="1"/>
  <c r="K11797" i="1" s="1"/>
  <c r="O11796" i="1"/>
  <c r="N11796" i="1"/>
  <c r="J11796" i="1"/>
  <c r="L11796" i="1" s="1"/>
  <c r="I11796" i="1"/>
  <c r="K11796" i="1" s="1"/>
  <c r="O11795" i="1"/>
  <c r="N11795" i="1"/>
  <c r="J11795" i="1"/>
  <c r="L11795" i="1" s="1"/>
  <c r="I11795" i="1"/>
  <c r="K11795" i="1" s="1"/>
  <c r="O11794" i="1"/>
  <c r="N11794" i="1"/>
  <c r="J11794" i="1"/>
  <c r="L11794" i="1" s="1"/>
  <c r="I11794" i="1"/>
  <c r="K11794" i="1" s="1"/>
  <c r="O11793" i="1"/>
  <c r="N11793" i="1"/>
  <c r="L11793" i="1"/>
  <c r="J11793" i="1"/>
  <c r="I11793" i="1"/>
  <c r="K11793" i="1" s="1"/>
  <c r="O11792" i="1"/>
  <c r="N11792" i="1"/>
  <c r="L11792" i="1"/>
  <c r="M11792" i="1" s="1"/>
  <c r="J11792" i="1"/>
  <c r="I11792" i="1"/>
  <c r="K11792" i="1" s="1"/>
  <c r="O11791" i="1"/>
  <c r="N11791" i="1"/>
  <c r="J11791" i="1"/>
  <c r="L11791" i="1" s="1"/>
  <c r="I11791" i="1"/>
  <c r="K11791" i="1" s="1"/>
  <c r="O11790" i="1"/>
  <c r="N11790" i="1"/>
  <c r="L11790" i="1"/>
  <c r="K11790" i="1"/>
  <c r="J11790" i="1"/>
  <c r="I11790" i="1"/>
  <c r="O11789" i="1"/>
  <c r="N11789" i="1"/>
  <c r="J11789" i="1"/>
  <c r="L11789" i="1" s="1"/>
  <c r="M11789" i="1" s="1"/>
  <c r="I11789" i="1"/>
  <c r="K11789" i="1" s="1"/>
  <c r="O11788" i="1"/>
  <c r="N11788" i="1"/>
  <c r="J11788" i="1"/>
  <c r="L11788" i="1" s="1"/>
  <c r="I11788" i="1"/>
  <c r="K11788" i="1" s="1"/>
  <c r="O11787" i="1"/>
  <c r="N11787" i="1"/>
  <c r="J11787" i="1"/>
  <c r="L11787" i="1" s="1"/>
  <c r="I11787" i="1"/>
  <c r="K11787" i="1" s="1"/>
  <c r="O11786" i="1"/>
  <c r="N11786" i="1"/>
  <c r="J11786" i="1"/>
  <c r="L11786" i="1" s="1"/>
  <c r="I11786" i="1"/>
  <c r="K11786" i="1" s="1"/>
  <c r="O11785" i="1"/>
  <c r="N11785" i="1"/>
  <c r="L11785" i="1"/>
  <c r="K11785" i="1"/>
  <c r="M11785" i="1" s="1"/>
  <c r="J11785" i="1"/>
  <c r="I11785" i="1"/>
  <c r="O11784" i="1"/>
  <c r="N11784" i="1"/>
  <c r="L11784" i="1"/>
  <c r="M11784" i="1" s="1"/>
  <c r="J11784" i="1"/>
  <c r="I11784" i="1"/>
  <c r="K11784" i="1" s="1"/>
  <c r="O11783" i="1"/>
  <c r="N11783" i="1"/>
  <c r="J11783" i="1"/>
  <c r="L11783" i="1" s="1"/>
  <c r="I11783" i="1"/>
  <c r="K11783" i="1" s="1"/>
  <c r="O11782" i="1"/>
  <c r="N11782" i="1"/>
  <c r="L11782" i="1"/>
  <c r="K11782" i="1"/>
  <c r="J11782" i="1"/>
  <c r="I11782" i="1"/>
  <c r="O11781" i="1"/>
  <c r="N11781" i="1"/>
  <c r="J11781" i="1"/>
  <c r="L11781" i="1" s="1"/>
  <c r="M11781" i="1" s="1"/>
  <c r="I11781" i="1"/>
  <c r="K11781" i="1" s="1"/>
  <c r="O11780" i="1"/>
  <c r="N11780" i="1"/>
  <c r="J11780" i="1"/>
  <c r="L11780" i="1" s="1"/>
  <c r="M11780" i="1" s="1"/>
  <c r="I11780" i="1"/>
  <c r="K11780" i="1" s="1"/>
  <c r="O11779" i="1"/>
  <c r="N11779" i="1"/>
  <c r="J11779" i="1"/>
  <c r="L11779" i="1" s="1"/>
  <c r="I11779" i="1"/>
  <c r="K11779" i="1" s="1"/>
  <c r="O11778" i="1"/>
  <c r="N11778" i="1"/>
  <c r="J11778" i="1"/>
  <c r="L11778" i="1" s="1"/>
  <c r="M11778" i="1" s="1"/>
  <c r="I11778" i="1"/>
  <c r="K11778" i="1" s="1"/>
  <c r="O11777" i="1"/>
  <c r="N11777" i="1"/>
  <c r="L11777" i="1"/>
  <c r="K11777" i="1"/>
  <c r="J11777" i="1"/>
  <c r="I11777" i="1"/>
  <c r="O11776" i="1"/>
  <c r="N11776" i="1"/>
  <c r="J11776" i="1"/>
  <c r="L11776" i="1" s="1"/>
  <c r="I11776" i="1"/>
  <c r="K11776" i="1" s="1"/>
  <c r="O11775" i="1"/>
  <c r="N11775" i="1"/>
  <c r="J11775" i="1"/>
  <c r="L11775" i="1" s="1"/>
  <c r="I11775" i="1"/>
  <c r="K11775" i="1" s="1"/>
  <c r="O11774" i="1"/>
  <c r="N11774" i="1"/>
  <c r="K11774" i="1"/>
  <c r="J11774" i="1"/>
  <c r="L11774" i="1" s="1"/>
  <c r="I11774" i="1"/>
  <c r="O11773" i="1"/>
  <c r="N11773" i="1"/>
  <c r="J11773" i="1"/>
  <c r="L11773" i="1" s="1"/>
  <c r="I11773" i="1"/>
  <c r="K11773" i="1" s="1"/>
  <c r="M11773" i="1" s="1"/>
  <c r="O11772" i="1"/>
  <c r="N11772" i="1"/>
  <c r="L11772" i="1"/>
  <c r="J11772" i="1"/>
  <c r="I11772" i="1"/>
  <c r="K11772" i="1" s="1"/>
  <c r="O11771" i="1"/>
  <c r="N11771" i="1"/>
  <c r="J11771" i="1"/>
  <c r="L11771" i="1" s="1"/>
  <c r="I11771" i="1"/>
  <c r="K11771" i="1" s="1"/>
  <c r="O11770" i="1"/>
  <c r="N11770" i="1"/>
  <c r="J11770" i="1"/>
  <c r="L11770" i="1" s="1"/>
  <c r="I11770" i="1"/>
  <c r="K11770" i="1" s="1"/>
  <c r="O11769" i="1"/>
  <c r="N11769" i="1"/>
  <c r="K11769" i="1"/>
  <c r="M11769" i="1" s="1"/>
  <c r="J11769" i="1"/>
  <c r="L11769" i="1" s="1"/>
  <c r="I11769" i="1"/>
  <c r="O11768" i="1"/>
  <c r="N11768" i="1"/>
  <c r="J11768" i="1"/>
  <c r="L11768" i="1" s="1"/>
  <c r="M11768" i="1" s="1"/>
  <c r="I11768" i="1"/>
  <c r="K11768" i="1" s="1"/>
  <c r="O11767" i="1"/>
  <c r="N11767" i="1"/>
  <c r="J11767" i="1"/>
  <c r="L11767" i="1" s="1"/>
  <c r="M11767" i="1" s="1"/>
  <c r="I11767" i="1"/>
  <c r="K11767" i="1" s="1"/>
  <c r="O11766" i="1"/>
  <c r="N11766" i="1"/>
  <c r="J11766" i="1"/>
  <c r="L11766" i="1" s="1"/>
  <c r="I11766" i="1"/>
  <c r="K11766" i="1" s="1"/>
  <c r="O11765" i="1"/>
  <c r="N11765" i="1"/>
  <c r="J11765" i="1"/>
  <c r="L11765" i="1" s="1"/>
  <c r="M11765" i="1" s="1"/>
  <c r="I11765" i="1"/>
  <c r="K11765" i="1" s="1"/>
  <c r="O11764" i="1"/>
  <c r="N11764" i="1"/>
  <c r="J11764" i="1"/>
  <c r="L11764" i="1" s="1"/>
  <c r="I11764" i="1"/>
  <c r="K11764" i="1" s="1"/>
  <c r="O11763" i="1"/>
  <c r="N11763" i="1"/>
  <c r="J11763" i="1"/>
  <c r="L11763" i="1" s="1"/>
  <c r="I11763" i="1"/>
  <c r="K11763" i="1" s="1"/>
  <c r="O11762" i="1"/>
  <c r="N11762" i="1"/>
  <c r="J11762" i="1"/>
  <c r="L11762" i="1" s="1"/>
  <c r="I11762" i="1"/>
  <c r="K11762" i="1" s="1"/>
  <c r="O11761" i="1"/>
  <c r="N11761" i="1"/>
  <c r="L11761" i="1"/>
  <c r="J11761" i="1"/>
  <c r="I11761" i="1"/>
  <c r="K11761" i="1" s="1"/>
  <c r="O11760" i="1"/>
  <c r="N11760" i="1"/>
  <c r="L11760" i="1"/>
  <c r="M11760" i="1" s="1"/>
  <c r="J11760" i="1"/>
  <c r="I11760" i="1"/>
  <c r="K11760" i="1" s="1"/>
  <c r="O11759" i="1"/>
  <c r="N11759" i="1"/>
  <c r="J11759" i="1"/>
  <c r="L11759" i="1" s="1"/>
  <c r="I11759" i="1"/>
  <c r="K11759" i="1" s="1"/>
  <c r="O11758" i="1"/>
  <c r="N11758" i="1"/>
  <c r="K11758" i="1"/>
  <c r="J11758" i="1"/>
  <c r="L11758" i="1" s="1"/>
  <c r="M11758" i="1" s="1"/>
  <c r="I11758" i="1"/>
  <c r="O11757" i="1"/>
  <c r="N11757" i="1"/>
  <c r="J11757" i="1"/>
  <c r="L11757" i="1" s="1"/>
  <c r="I11757" i="1"/>
  <c r="K11757" i="1" s="1"/>
  <c r="O11756" i="1"/>
  <c r="N11756" i="1"/>
  <c r="J11756" i="1"/>
  <c r="L11756" i="1" s="1"/>
  <c r="I11756" i="1"/>
  <c r="K11756" i="1" s="1"/>
  <c r="O11755" i="1"/>
  <c r="N11755" i="1"/>
  <c r="J11755" i="1"/>
  <c r="L11755" i="1" s="1"/>
  <c r="I11755" i="1"/>
  <c r="K11755" i="1" s="1"/>
  <c r="O11754" i="1"/>
  <c r="N11754" i="1"/>
  <c r="J11754" i="1"/>
  <c r="L11754" i="1" s="1"/>
  <c r="I11754" i="1"/>
  <c r="K11754" i="1" s="1"/>
  <c r="O11753" i="1"/>
  <c r="N11753" i="1"/>
  <c r="M11753" i="1"/>
  <c r="J11753" i="1"/>
  <c r="L11753" i="1" s="1"/>
  <c r="I11753" i="1"/>
  <c r="K11753" i="1" s="1"/>
  <c r="O11752" i="1"/>
  <c r="N11752" i="1"/>
  <c r="J11752" i="1"/>
  <c r="L11752" i="1" s="1"/>
  <c r="I11752" i="1"/>
  <c r="K11752" i="1" s="1"/>
  <c r="O11751" i="1"/>
  <c r="N11751" i="1"/>
  <c r="J11751" i="1"/>
  <c r="L11751" i="1" s="1"/>
  <c r="I11751" i="1"/>
  <c r="K11751" i="1" s="1"/>
  <c r="O11750" i="1"/>
  <c r="N11750" i="1"/>
  <c r="J11750" i="1"/>
  <c r="L11750" i="1" s="1"/>
  <c r="I11750" i="1"/>
  <c r="K11750" i="1" s="1"/>
  <c r="O11749" i="1"/>
  <c r="N11749" i="1"/>
  <c r="K11749" i="1"/>
  <c r="J11749" i="1"/>
  <c r="L11749" i="1" s="1"/>
  <c r="M11749" i="1" s="1"/>
  <c r="I11749" i="1"/>
  <c r="O11748" i="1"/>
  <c r="N11748" i="1"/>
  <c r="J11748" i="1"/>
  <c r="L11748" i="1" s="1"/>
  <c r="M11748" i="1" s="1"/>
  <c r="I11748" i="1"/>
  <c r="K11748" i="1" s="1"/>
  <c r="O11747" i="1"/>
  <c r="N11747" i="1"/>
  <c r="J11747" i="1"/>
  <c r="L11747" i="1" s="1"/>
  <c r="I11747" i="1"/>
  <c r="K11747" i="1" s="1"/>
  <c r="O11746" i="1"/>
  <c r="N11746" i="1"/>
  <c r="J11746" i="1"/>
  <c r="L11746" i="1" s="1"/>
  <c r="I11746" i="1"/>
  <c r="K11746" i="1" s="1"/>
  <c r="O11745" i="1"/>
  <c r="N11745" i="1"/>
  <c r="L11745" i="1"/>
  <c r="J11745" i="1"/>
  <c r="I11745" i="1"/>
  <c r="K11745" i="1" s="1"/>
  <c r="M11745" i="1" s="1"/>
  <c r="O11744" i="1"/>
  <c r="N11744" i="1"/>
  <c r="L11744" i="1"/>
  <c r="M11744" i="1" s="1"/>
  <c r="J11744" i="1"/>
  <c r="I11744" i="1"/>
  <c r="K11744" i="1" s="1"/>
  <c r="O11743" i="1"/>
  <c r="N11743" i="1"/>
  <c r="J11743" i="1"/>
  <c r="L11743" i="1" s="1"/>
  <c r="I11743" i="1"/>
  <c r="K11743" i="1" s="1"/>
  <c r="O11742" i="1"/>
  <c r="N11742" i="1"/>
  <c r="K11742" i="1"/>
  <c r="J11742" i="1"/>
  <c r="L11742" i="1" s="1"/>
  <c r="M11742" i="1" s="1"/>
  <c r="I11742" i="1"/>
  <c r="O11741" i="1"/>
  <c r="N11741" i="1"/>
  <c r="J11741" i="1"/>
  <c r="L11741" i="1" s="1"/>
  <c r="I11741" i="1"/>
  <c r="K11741" i="1" s="1"/>
  <c r="O11740" i="1"/>
  <c r="N11740" i="1"/>
  <c r="J11740" i="1"/>
  <c r="L11740" i="1" s="1"/>
  <c r="I11740" i="1"/>
  <c r="K11740" i="1" s="1"/>
  <c r="O11739" i="1"/>
  <c r="N11739" i="1"/>
  <c r="J11739" i="1"/>
  <c r="L11739" i="1" s="1"/>
  <c r="I11739" i="1"/>
  <c r="K11739" i="1" s="1"/>
  <c r="O11738" i="1"/>
  <c r="N11738" i="1"/>
  <c r="J11738" i="1"/>
  <c r="L11738" i="1" s="1"/>
  <c r="I11738" i="1"/>
  <c r="K11738" i="1" s="1"/>
  <c r="O11737" i="1"/>
  <c r="N11737" i="1"/>
  <c r="M11737" i="1"/>
  <c r="J11737" i="1"/>
  <c r="L11737" i="1" s="1"/>
  <c r="I11737" i="1"/>
  <c r="K11737" i="1" s="1"/>
  <c r="O11736" i="1"/>
  <c r="N11736" i="1"/>
  <c r="J11736" i="1"/>
  <c r="L11736" i="1" s="1"/>
  <c r="I11736" i="1"/>
  <c r="K11736" i="1" s="1"/>
  <c r="O11735" i="1"/>
  <c r="N11735" i="1"/>
  <c r="J11735" i="1"/>
  <c r="L11735" i="1" s="1"/>
  <c r="I11735" i="1"/>
  <c r="K11735" i="1" s="1"/>
  <c r="O11734" i="1"/>
  <c r="N11734" i="1"/>
  <c r="J11734" i="1"/>
  <c r="L11734" i="1" s="1"/>
  <c r="I11734" i="1"/>
  <c r="K11734" i="1" s="1"/>
  <c r="O11733" i="1"/>
  <c r="N11733" i="1"/>
  <c r="K11733" i="1"/>
  <c r="J11733" i="1"/>
  <c r="L11733" i="1" s="1"/>
  <c r="M11733" i="1" s="1"/>
  <c r="I11733" i="1"/>
  <c r="O11732" i="1"/>
  <c r="N11732" i="1"/>
  <c r="J11732" i="1"/>
  <c r="L11732" i="1" s="1"/>
  <c r="I11732" i="1"/>
  <c r="K11732" i="1" s="1"/>
  <c r="O11731" i="1"/>
  <c r="N11731" i="1"/>
  <c r="J11731" i="1"/>
  <c r="L11731" i="1" s="1"/>
  <c r="I11731" i="1"/>
  <c r="K11731" i="1" s="1"/>
  <c r="O11730" i="1"/>
  <c r="N11730" i="1"/>
  <c r="J11730" i="1"/>
  <c r="L11730" i="1" s="1"/>
  <c r="I11730" i="1"/>
  <c r="K11730" i="1" s="1"/>
  <c r="O11729" i="1"/>
  <c r="N11729" i="1"/>
  <c r="L11729" i="1"/>
  <c r="J11729" i="1"/>
  <c r="I11729" i="1"/>
  <c r="K11729" i="1" s="1"/>
  <c r="O11728" i="1"/>
  <c r="N11728" i="1"/>
  <c r="L11728" i="1"/>
  <c r="M11728" i="1" s="1"/>
  <c r="J11728" i="1"/>
  <c r="I11728" i="1"/>
  <c r="K11728" i="1" s="1"/>
  <c r="O11727" i="1"/>
  <c r="N11727" i="1"/>
  <c r="J11727" i="1"/>
  <c r="L11727" i="1" s="1"/>
  <c r="I11727" i="1"/>
  <c r="K11727" i="1" s="1"/>
  <c r="O11726" i="1"/>
  <c r="N11726" i="1"/>
  <c r="K11726" i="1"/>
  <c r="J11726" i="1"/>
  <c r="L11726" i="1" s="1"/>
  <c r="M11726" i="1" s="1"/>
  <c r="I11726" i="1"/>
  <c r="O11725" i="1"/>
  <c r="N11725" i="1"/>
  <c r="L11725" i="1"/>
  <c r="J11725" i="1"/>
  <c r="I11725" i="1"/>
  <c r="K11725" i="1" s="1"/>
  <c r="O11724" i="1"/>
  <c r="N11724" i="1"/>
  <c r="J11724" i="1"/>
  <c r="L11724" i="1" s="1"/>
  <c r="I11724" i="1"/>
  <c r="K11724" i="1" s="1"/>
  <c r="O11723" i="1"/>
  <c r="N11723" i="1"/>
  <c r="J11723" i="1"/>
  <c r="L11723" i="1" s="1"/>
  <c r="I11723" i="1"/>
  <c r="K11723" i="1" s="1"/>
  <c r="O11722" i="1"/>
  <c r="N11722" i="1"/>
  <c r="J11722" i="1"/>
  <c r="L11722" i="1" s="1"/>
  <c r="I11722" i="1"/>
  <c r="K11722" i="1" s="1"/>
  <c r="O11721" i="1"/>
  <c r="N11721" i="1"/>
  <c r="M11721" i="1"/>
  <c r="J11721" i="1"/>
  <c r="L11721" i="1" s="1"/>
  <c r="I11721" i="1"/>
  <c r="K11721" i="1" s="1"/>
  <c r="O11720" i="1"/>
  <c r="N11720" i="1"/>
  <c r="J11720" i="1"/>
  <c r="L11720" i="1" s="1"/>
  <c r="I11720" i="1"/>
  <c r="K11720" i="1" s="1"/>
  <c r="O11719" i="1"/>
  <c r="N11719" i="1"/>
  <c r="J11719" i="1"/>
  <c r="L11719" i="1" s="1"/>
  <c r="I11719" i="1"/>
  <c r="K11719" i="1" s="1"/>
  <c r="O11718" i="1"/>
  <c r="N11718" i="1"/>
  <c r="J11718" i="1"/>
  <c r="L11718" i="1" s="1"/>
  <c r="I11718" i="1"/>
  <c r="K11718" i="1" s="1"/>
  <c r="O11717" i="1"/>
  <c r="N11717" i="1"/>
  <c r="K11717" i="1"/>
  <c r="J11717" i="1"/>
  <c r="L11717" i="1" s="1"/>
  <c r="I11717" i="1"/>
  <c r="O11716" i="1"/>
  <c r="N11716" i="1"/>
  <c r="J11716" i="1"/>
  <c r="L11716" i="1" s="1"/>
  <c r="M11716" i="1" s="1"/>
  <c r="I11716" i="1"/>
  <c r="K11716" i="1" s="1"/>
  <c r="O11715" i="1"/>
  <c r="N11715" i="1"/>
  <c r="J11715" i="1"/>
  <c r="L11715" i="1" s="1"/>
  <c r="I11715" i="1"/>
  <c r="K11715" i="1" s="1"/>
  <c r="O11714" i="1"/>
  <c r="N11714" i="1"/>
  <c r="J11714" i="1"/>
  <c r="L11714" i="1" s="1"/>
  <c r="I11714" i="1"/>
  <c r="K11714" i="1" s="1"/>
  <c r="O11713" i="1"/>
  <c r="N11713" i="1"/>
  <c r="J11713" i="1"/>
  <c r="L11713" i="1" s="1"/>
  <c r="I11713" i="1"/>
  <c r="K11713" i="1" s="1"/>
  <c r="O11712" i="1"/>
  <c r="N11712" i="1"/>
  <c r="J11712" i="1"/>
  <c r="L11712" i="1" s="1"/>
  <c r="M11712" i="1" s="1"/>
  <c r="I11712" i="1"/>
  <c r="K11712" i="1" s="1"/>
  <c r="O11711" i="1"/>
  <c r="N11711" i="1"/>
  <c r="J11711" i="1"/>
  <c r="L11711" i="1" s="1"/>
  <c r="M11711" i="1" s="1"/>
  <c r="I11711" i="1"/>
  <c r="K11711" i="1" s="1"/>
  <c r="O11710" i="1"/>
  <c r="N11710" i="1"/>
  <c r="K11710" i="1"/>
  <c r="J11710" i="1"/>
  <c r="L11710" i="1" s="1"/>
  <c r="I11710" i="1"/>
  <c r="O11709" i="1"/>
  <c r="N11709" i="1"/>
  <c r="J11709" i="1"/>
  <c r="L11709" i="1" s="1"/>
  <c r="M11709" i="1" s="1"/>
  <c r="I11709" i="1"/>
  <c r="K11709" i="1" s="1"/>
  <c r="O11708" i="1"/>
  <c r="N11708" i="1"/>
  <c r="J11708" i="1"/>
  <c r="L11708" i="1" s="1"/>
  <c r="I11708" i="1"/>
  <c r="K11708" i="1" s="1"/>
  <c r="O11707" i="1"/>
  <c r="N11707" i="1"/>
  <c r="J11707" i="1"/>
  <c r="L11707" i="1" s="1"/>
  <c r="I11707" i="1"/>
  <c r="K11707" i="1" s="1"/>
  <c r="O11706" i="1"/>
  <c r="N11706" i="1"/>
  <c r="J11706" i="1"/>
  <c r="L11706" i="1" s="1"/>
  <c r="I11706" i="1"/>
  <c r="K11706" i="1" s="1"/>
  <c r="O11705" i="1"/>
  <c r="N11705" i="1"/>
  <c r="J11705" i="1"/>
  <c r="L11705" i="1" s="1"/>
  <c r="M11705" i="1" s="1"/>
  <c r="I11705" i="1"/>
  <c r="K11705" i="1" s="1"/>
  <c r="O11704" i="1"/>
  <c r="N11704" i="1"/>
  <c r="J11704" i="1"/>
  <c r="L11704" i="1" s="1"/>
  <c r="I11704" i="1"/>
  <c r="K11704" i="1" s="1"/>
  <c r="O11703" i="1"/>
  <c r="N11703" i="1"/>
  <c r="J11703" i="1"/>
  <c r="L11703" i="1" s="1"/>
  <c r="I11703" i="1"/>
  <c r="K11703" i="1" s="1"/>
  <c r="O11702" i="1"/>
  <c r="N11702" i="1"/>
  <c r="J11702" i="1"/>
  <c r="L11702" i="1" s="1"/>
  <c r="I11702" i="1"/>
  <c r="K11702" i="1" s="1"/>
  <c r="O11701" i="1"/>
  <c r="N11701" i="1"/>
  <c r="K11701" i="1"/>
  <c r="J11701" i="1"/>
  <c r="L11701" i="1" s="1"/>
  <c r="I11701" i="1"/>
  <c r="O11700" i="1"/>
  <c r="N11700" i="1"/>
  <c r="J11700" i="1"/>
  <c r="L11700" i="1" s="1"/>
  <c r="I11700" i="1"/>
  <c r="K11700" i="1" s="1"/>
  <c r="O11699" i="1"/>
  <c r="N11699" i="1"/>
  <c r="J11699" i="1"/>
  <c r="L11699" i="1" s="1"/>
  <c r="I11699" i="1"/>
  <c r="K11699" i="1" s="1"/>
  <c r="O11698" i="1"/>
  <c r="N11698" i="1"/>
  <c r="J11698" i="1"/>
  <c r="L11698" i="1" s="1"/>
  <c r="I11698" i="1"/>
  <c r="K11698" i="1" s="1"/>
  <c r="O11697" i="1"/>
  <c r="N11697" i="1"/>
  <c r="J11697" i="1"/>
  <c r="L11697" i="1" s="1"/>
  <c r="I11697" i="1"/>
  <c r="K11697" i="1" s="1"/>
  <c r="O11696" i="1"/>
  <c r="N11696" i="1"/>
  <c r="J11696" i="1"/>
  <c r="L11696" i="1" s="1"/>
  <c r="M11696" i="1" s="1"/>
  <c r="I11696" i="1"/>
  <c r="K11696" i="1" s="1"/>
  <c r="O11695" i="1"/>
  <c r="N11695" i="1"/>
  <c r="J11695" i="1"/>
  <c r="L11695" i="1" s="1"/>
  <c r="I11695" i="1"/>
  <c r="K11695" i="1" s="1"/>
  <c r="O11694" i="1"/>
  <c r="N11694" i="1"/>
  <c r="K11694" i="1"/>
  <c r="J11694" i="1"/>
  <c r="L11694" i="1" s="1"/>
  <c r="I11694" i="1"/>
  <c r="O11693" i="1"/>
  <c r="N11693" i="1"/>
  <c r="L11693" i="1"/>
  <c r="M11693" i="1" s="1"/>
  <c r="J11693" i="1"/>
  <c r="I11693" i="1"/>
  <c r="K11693" i="1" s="1"/>
  <c r="O11692" i="1"/>
  <c r="N11692" i="1"/>
  <c r="J11692" i="1"/>
  <c r="L11692" i="1" s="1"/>
  <c r="I11692" i="1"/>
  <c r="K11692" i="1" s="1"/>
  <c r="O11691" i="1"/>
  <c r="N11691" i="1"/>
  <c r="J11691" i="1"/>
  <c r="L11691" i="1" s="1"/>
  <c r="I11691" i="1"/>
  <c r="K11691" i="1" s="1"/>
  <c r="O11690" i="1"/>
  <c r="N11690" i="1"/>
  <c r="J11690" i="1"/>
  <c r="L11690" i="1" s="1"/>
  <c r="I11690" i="1"/>
  <c r="K11690" i="1" s="1"/>
  <c r="O11689" i="1"/>
  <c r="N11689" i="1"/>
  <c r="J11689" i="1"/>
  <c r="L11689" i="1" s="1"/>
  <c r="M11689" i="1" s="1"/>
  <c r="I11689" i="1"/>
  <c r="K11689" i="1" s="1"/>
  <c r="O11688" i="1"/>
  <c r="N11688" i="1"/>
  <c r="J11688" i="1"/>
  <c r="L11688" i="1" s="1"/>
  <c r="I11688" i="1"/>
  <c r="K11688" i="1" s="1"/>
  <c r="O11687" i="1"/>
  <c r="N11687" i="1"/>
  <c r="J11687" i="1"/>
  <c r="L11687" i="1" s="1"/>
  <c r="I11687" i="1"/>
  <c r="K11687" i="1" s="1"/>
  <c r="O11686" i="1"/>
  <c r="N11686" i="1"/>
  <c r="J11686" i="1"/>
  <c r="L11686" i="1" s="1"/>
  <c r="I11686" i="1"/>
  <c r="K11686" i="1" s="1"/>
  <c r="O11685" i="1"/>
  <c r="N11685" i="1"/>
  <c r="K11685" i="1"/>
  <c r="J11685" i="1"/>
  <c r="L11685" i="1" s="1"/>
  <c r="I11685" i="1"/>
  <c r="O11684" i="1"/>
  <c r="N11684" i="1"/>
  <c r="J11684" i="1"/>
  <c r="L11684" i="1" s="1"/>
  <c r="I11684" i="1"/>
  <c r="K11684" i="1" s="1"/>
  <c r="O11683" i="1"/>
  <c r="N11683" i="1"/>
  <c r="J11683" i="1"/>
  <c r="L11683" i="1" s="1"/>
  <c r="I11683" i="1"/>
  <c r="K11683" i="1" s="1"/>
  <c r="O11682" i="1"/>
  <c r="N11682" i="1"/>
  <c r="J11682" i="1"/>
  <c r="L11682" i="1" s="1"/>
  <c r="I11682" i="1"/>
  <c r="K11682" i="1" s="1"/>
  <c r="O11681" i="1"/>
  <c r="N11681" i="1"/>
  <c r="L11681" i="1"/>
  <c r="J11681" i="1"/>
  <c r="I11681" i="1"/>
  <c r="K11681" i="1" s="1"/>
  <c r="O11680" i="1"/>
  <c r="N11680" i="1"/>
  <c r="J11680" i="1"/>
  <c r="L11680" i="1" s="1"/>
  <c r="M11680" i="1" s="1"/>
  <c r="I11680" i="1"/>
  <c r="K11680" i="1" s="1"/>
  <c r="O11679" i="1"/>
  <c r="N11679" i="1"/>
  <c r="J11679" i="1"/>
  <c r="L11679" i="1" s="1"/>
  <c r="I11679" i="1"/>
  <c r="K11679" i="1" s="1"/>
  <c r="O11678" i="1"/>
  <c r="N11678" i="1"/>
  <c r="K11678" i="1"/>
  <c r="J11678" i="1"/>
  <c r="L11678" i="1" s="1"/>
  <c r="I11678" i="1"/>
  <c r="O11677" i="1"/>
  <c r="N11677" i="1"/>
  <c r="L11677" i="1"/>
  <c r="M11677" i="1" s="1"/>
  <c r="J11677" i="1"/>
  <c r="I11677" i="1"/>
  <c r="K11677" i="1" s="1"/>
  <c r="O11676" i="1"/>
  <c r="N11676" i="1"/>
  <c r="J11676" i="1"/>
  <c r="L11676" i="1" s="1"/>
  <c r="I11676" i="1"/>
  <c r="K11676" i="1" s="1"/>
  <c r="O11675" i="1"/>
  <c r="N11675" i="1"/>
  <c r="J11675" i="1"/>
  <c r="L11675" i="1" s="1"/>
  <c r="I11675" i="1"/>
  <c r="K11675" i="1" s="1"/>
  <c r="O11674" i="1"/>
  <c r="N11674" i="1"/>
  <c r="J11674" i="1"/>
  <c r="L11674" i="1" s="1"/>
  <c r="I11674" i="1"/>
  <c r="K11674" i="1" s="1"/>
  <c r="O11673" i="1"/>
  <c r="N11673" i="1"/>
  <c r="J11673" i="1"/>
  <c r="L11673" i="1" s="1"/>
  <c r="M11673" i="1" s="1"/>
  <c r="I11673" i="1"/>
  <c r="K11673" i="1" s="1"/>
  <c r="O11672" i="1"/>
  <c r="N11672" i="1"/>
  <c r="J11672" i="1"/>
  <c r="L11672" i="1" s="1"/>
  <c r="M11672" i="1" s="1"/>
  <c r="I11672" i="1"/>
  <c r="K11672" i="1" s="1"/>
  <c r="O11671" i="1"/>
  <c r="N11671" i="1"/>
  <c r="J11671" i="1"/>
  <c r="L11671" i="1" s="1"/>
  <c r="I11671" i="1"/>
  <c r="K11671" i="1" s="1"/>
  <c r="O11670" i="1"/>
  <c r="N11670" i="1"/>
  <c r="J11670" i="1"/>
  <c r="L11670" i="1" s="1"/>
  <c r="I11670" i="1"/>
  <c r="K11670" i="1" s="1"/>
  <c r="O11669" i="1"/>
  <c r="N11669" i="1"/>
  <c r="K11669" i="1"/>
  <c r="J11669" i="1"/>
  <c r="L11669" i="1" s="1"/>
  <c r="I11669" i="1"/>
  <c r="O11668" i="1"/>
  <c r="N11668" i="1"/>
  <c r="J11668" i="1"/>
  <c r="L11668" i="1" s="1"/>
  <c r="I11668" i="1"/>
  <c r="K11668" i="1" s="1"/>
  <c r="O11667" i="1"/>
  <c r="N11667" i="1"/>
  <c r="J11667" i="1"/>
  <c r="L11667" i="1" s="1"/>
  <c r="I11667" i="1"/>
  <c r="K11667" i="1" s="1"/>
  <c r="O11666" i="1"/>
  <c r="N11666" i="1"/>
  <c r="J11666" i="1"/>
  <c r="L11666" i="1" s="1"/>
  <c r="I11666" i="1"/>
  <c r="K11666" i="1" s="1"/>
  <c r="O11665" i="1"/>
  <c r="N11665" i="1"/>
  <c r="J11665" i="1"/>
  <c r="L11665" i="1" s="1"/>
  <c r="I11665" i="1"/>
  <c r="K11665" i="1" s="1"/>
  <c r="O11664" i="1"/>
  <c r="N11664" i="1"/>
  <c r="L11664" i="1"/>
  <c r="M11664" i="1" s="1"/>
  <c r="J11664" i="1"/>
  <c r="I11664" i="1"/>
  <c r="K11664" i="1" s="1"/>
  <c r="O11663" i="1"/>
  <c r="N11663" i="1"/>
  <c r="J11663" i="1"/>
  <c r="L11663" i="1" s="1"/>
  <c r="I11663" i="1"/>
  <c r="K11663" i="1" s="1"/>
  <c r="O11662" i="1"/>
  <c r="N11662" i="1"/>
  <c r="K11662" i="1"/>
  <c r="J11662" i="1"/>
  <c r="L11662" i="1" s="1"/>
  <c r="I11662" i="1"/>
  <c r="O11661" i="1"/>
  <c r="N11661" i="1"/>
  <c r="M11661" i="1"/>
  <c r="J11661" i="1"/>
  <c r="L11661" i="1" s="1"/>
  <c r="I11661" i="1"/>
  <c r="K11661" i="1" s="1"/>
  <c r="O11660" i="1"/>
  <c r="N11660" i="1"/>
  <c r="J11660" i="1"/>
  <c r="L11660" i="1" s="1"/>
  <c r="M11660" i="1" s="1"/>
  <c r="I11660" i="1"/>
  <c r="K11660" i="1" s="1"/>
  <c r="O11659" i="1"/>
  <c r="N11659" i="1"/>
  <c r="J11659" i="1"/>
  <c r="L11659" i="1" s="1"/>
  <c r="I11659" i="1"/>
  <c r="K11659" i="1" s="1"/>
  <c r="O11658" i="1"/>
  <c r="N11658" i="1"/>
  <c r="K11658" i="1"/>
  <c r="J11658" i="1"/>
  <c r="L11658" i="1" s="1"/>
  <c r="I11658" i="1"/>
  <c r="O11657" i="1"/>
  <c r="N11657" i="1"/>
  <c r="J11657" i="1"/>
  <c r="L11657" i="1" s="1"/>
  <c r="M11657" i="1" s="1"/>
  <c r="I11657" i="1"/>
  <c r="K11657" i="1" s="1"/>
  <c r="O11656" i="1"/>
  <c r="N11656" i="1"/>
  <c r="J11656" i="1"/>
  <c r="L11656" i="1" s="1"/>
  <c r="I11656" i="1"/>
  <c r="K11656" i="1" s="1"/>
  <c r="O11655" i="1"/>
  <c r="N11655" i="1"/>
  <c r="J11655" i="1"/>
  <c r="L11655" i="1" s="1"/>
  <c r="I11655" i="1"/>
  <c r="K11655" i="1" s="1"/>
  <c r="O11654" i="1"/>
  <c r="N11654" i="1"/>
  <c r="J11654" i="1"/>
  <c r="L11654" i="1" s="1"/>
  <c r="I11654" i="1"/>
  <c r="K11654" i="1" s="1"/>
  <c r="O11653" i="1"/>
  <c r="N11653" i="1"/>
  <c r="K11653" i="1"/>
  <c r="J11653" i="1"/>
  <c r="L11653" i="1" s="1"/>
  <c r="I11653" i="1"/>
  <c r="O11652" i="1"/>
  <c r="N11652" i="1"/>
  <c r="J11652" i="1"/>
  <c r="L11652" i="1" s="1"/>
  <c r="I11652" i="1"/>
  <c r="K11652" i="1" s="1"/>
  <c r="O11651" i="1"/>
  <c r="N11651" i="1"/>
  <c r="J11651" i="1"/>
  <c r="L11651" i="1" s="1"/>
  <c r="I11651" i="1"/>
  <c r="K11651" i="1" s="1"/>
  <c r="O11650" i="1"/>
  <c r="N11650" i="1"/>
  <c r="J11650" i="1"/>
  <c r="L11650" i="1" s="1"/>
  <c r="I11650" i="1"/>
  <c r="K11650" i="1" s="1"/>
  <c r="O11649" i="1"/>
  <c r="N11649" i="1"/>
  <c r="J11649" i="1"/>
  <c r="L11649" i="1" s="1"/>
  <c r="M11649" i="1" s="1"/>
  <c r="I11649" i="1"/>
  <c r="K11649" i="1" s="1"/>
  <c r="O11648" i="1"/>
  <c r="N11648" i="1"/>
  <c r="L11648" i="1"/>
  <c r="M11648" i="1" s="1"/>
  <c r="J11648" i="1"/>
  <c r="I11648" i="1"/>
  <c r="K11648" i="1" s="1"/>
  <c r="O11647" i="1"/>
  <c r="N11647" i="1"/>
  <c r="J11647" i="1"/>
  <c r="L11647" i="1" s="1"/>
  <c r="I11647" i="1"/>
  <c r="K11647" i="1" s="1"/>
  <c r="O11646" i="1"/>
  <c r="N11646" i="1"/>
  <c r="K11646" i="1"/>
  <c r="J11646" i="1"/>
  <c r="L11646" i="1" s="1"/>
  <c r="I11646" i="1"/>
  <c r="O11645" i="1"/>
  <c r="N11645" i="1"/>
  <c r="L11645" i="1"/>
  <c r="M11645" i="1" s="1"/>
  <c r="J11645" i="1"/>
  <c r="I11645" i="1"/>
  <c r="K11645" i="1" s="1"/>
  <c r="O11644" i="1"/>
  <c r="N11644" i="1"/>
  <c r="J11644" i="1"/>
  <c r="L11644" i="1" s="1"/>
  <c r="I11644" i="1"/>
  <c r="K11644" i="1" s="1"/>
  <c r="O11643" i="1"/>
  <c r="N11643" i="1"/>
  <c r="J11643" i="1"/>
  <c r="L11643" i="1" s="1"/>
  <c r="I11643" i="1"/>
  <c r="K11643" i="1" s="1"/>
  <c r="O11642" i="1"/>
  <c r="N11642" i="1"/>
  <c r="J11642" i="1"/>
  <c r="L11642" i="1" s="1"/>
  <c r="I11642" i="1"/>
  <c r="K11642" i="1" s="1"/>
  <c r="O11641" i="1"/>
  <c r="N11641" i="1"/>
  <c r="J11641" i="1"/>
  <c r="L11641" i="1" s="1"/>
  <c r="M11641" i="1" s="1"/>
  <c r="I11641" i="1"/>
  <c r="K11641" i="1" s="1"/>
  <c r="O11640" i="1"/>
  <c r="N11640" i="1"/>
  <c r="J11640" i="1"/>
  <c r="L11640" i="1" s="1"/>
  <c r="I11640" i="1"/>
  <c r="K11640" i="1" s="1"/>
  <c r="O11639" i="1"/>
  <c r="N11639" i="1"/>
  <c r="J11639" i="1"/>
  <c r="L11639" i="1" s="1"/>
  <c r="I11639" i="1"/>
  <c r="K11639" i="1" s="1"/>
  <c r="O11638" i="1"/>
  <c r="N11638" i="1"/>
  <c r="J11638" i="1"/>
  <c r="L11638" i="1" s="1"/>
  <c r="I11638" i="1"/>
  <c r="K11638" i="1" s="1"/>
  <c r="O11637" i="1"/>
  <c r="N11637" i="1"/>
  <c r="K11637" i="1"/>
  <c r="J11637" i="1"/>
  <c r="L11637" i="1" s="1"/>
  <c r="I11637" i="1"/>
  <c r="O11636" i="1"/>
  <c r="N11636" i="1"/>
  <c r="L11636" i="1"/>
  <c r="J11636" i="1"/>
  <c r="I11636" i="1"/>
  <c r="K11636" i="1" s="1"/>
  <c r="O11635" i="1"/>
  <c r="N11635" i="1"/>
  <c r="J11635" i="1"/>
  <c r="L11635" i="1" s="1"/>
  <c r="I11635" i="1"/>
  <c r="K11635" i="1" s="1"/>
  <c r="O11634" i="1"/>
  <c r="N11634" i="1"/>
  <c r="J11634" i="1"/>
  <c r="L11634" i="1" s="1"/>
  <c r="I11634" i="1"/>
  <c r="K11634" i="1" s="1"/>
  <c r="O11633" i="1"/>
  <c r="N11633" i="1"/>
  <c r="J11633" i="1"/>
  <c r="L11633" i="1" s="1"/>
  <c r="M11633" i="1" s="1"/>
  <c r="I11633" i="1"/>
  <c r="K11633" i="1" s="1"/>
  <c r="O11632" i="1"/>
  <c r="N11632" i="1"/>
  <c r="L11632" i="1"/>
  <c r="M11632" i="1" s="1"/>
  <c r="J11632" i="1"/>
  <c r="I11632" i="1"/>
  <c r="K11632" i="1" s="1"/>
  <c r="O11631" i="1"/>
  <c r="N11631" i="1"/>
  <c r="J11631" i="1"/>
  <c r="L11631" i="1" s="1"/>
  <c r="I11631" i="1"/>
  <c r="K11631" i="1" s="1"/>
  <c r="O11630" i="1"/>
  <c r="N11630" i="1"/>
  <c r="K11630" i="1"/>
  <c r="J11630" i="1"/>
  <c r="L11630" i="1" s="1"/>
  <c r="I11630" i="1"/>
  <c r="O11629" i="1"/>
  <c r="N11629" i="1"/>
  <c r="L11629" i="1"/>
  <c r="J11629" i="1"/>
  <c r="I11629" i="1"/>
  <c r="K11629" i="1" s="1"/>
  <c r="O11628" i="1"/>
  <c r="N11628" i="1"/>
  <c r="J11628" i="1"/>
  <c r="L11628" i="1" s="1"/>
  <c r="I11628" i="1"/>
  <c r="K11628" i="1" s="1"/>
  <c r="O11627" i="1"/>
  <c r="N11627" i="1"/>
  <c r="J11627" i="1"/>
  <c r="L11627" i="1" s="1"/>
  <c r="I11627" i="1"/>
  <c r="K11627" i="1" s="1"/>
  <c r="O11626" i="1"/>
  <c r="N11626" i="1"/>
  <c r="J11626" i="1"/>
  <c r="L11626" i="1" s="1"/>
  <c r="I11626" i="1"/>
  <c r="K11626" i="1" s="1"/>
  <c r="O11625" i="1"/>
  <c r="N11625" i="1"/>
  <c r="M11625" i="1"/>
  <c r="J11625" i="1"/>
  <c r="L11625" i="1" s="1"/>
  <c r="I11625" i="1"/>
  <c r="K11625" i="1" s="1"/>
  <c r="O11624" i="1"/>
  <c r="N11624" i="1"/>
  <c r="J11624" i="1"/>
  <c r="L11624" i="1" s="1"/>
  <c r="I11624" i="1"/>
  <c r="K11624" i="1" s="1"/>
  <c r="O11623" i="1"/>
  <c r="N11623" i="1"/>
  <c r="J11623" i="1"/>
  <c r="L11623" i="1" s="1"/>
  <c r="I11623" i="1"/>
  <c r="K11623" i="1" s="1"/>
  <c r="O11622" i="1"/>
  <c r="N11622" i="1"/>
  <c r="K11622" i="1"/>
  <c r="J11622" i="1"/>
  <c r="L11622" i="1" s="1"/>
  <c r="I11622" i="1"/>
  <c r="O11621" i="1"/>
  <c r="N11621" i="1"/>
  <c r="J11621" i="1"/>
  <c r="L11621" i="1" s="1"/>
  <c r="I11621" i="1"/>
  <c r="K11621" i="1" s="1"/>
  <c r="O11620" i="1"/>
  <c r="N11620" i="1"/>
  <c r="J11620" i="1"/>
  <c r="L11620" i="1" s="1"/>
  <c r="I11620" i="1"/>
  <c r="K11620" i="1" s="1"/>
  <c r="O11619" i="1"/>
  <c r="N11619" i="1"/>
  <c r="J11619" i="1"/>
  <c r="L11619" i="1" s="1"/>
  <c r="I11619" i="1"/>
  <c r="K11619" i="1" s="1"/>
  <c r="O11618" i="1"/>
  <c r="N11618" i="1"/>
  <c r="J11618" i="1"/>
  <c r="L11618" i="1" s="1"/>
  <c r="I11618" i="1"/>
  <c r="K11618" i="1" s="1"/>
  <c r="O11617" i="1"/>
  <c r="N11617" i="1"/>
  <c r="J11617" i="1"/>
  <c r="L11617" i="1" s="1"/>
  <c r="I11617" i="1"/>
  <c r="K11617" i="1" s="1"/>
  <c r="O11616" i="1"/>
  <c r="N11616" i="1"/>
  <c r="J11616" i="1"/>
  <c r="L11616" i="1" s="1"/>
  <c r="I11616" i="1"/>
  <c r="K11616" i="1" s="1"/>
  <c r="O11615" i="1"/>
  <c r="N11615" i="1"/>
  <c r="J11615" i="1"/>
  <c r="L11615" i="1" s="1"/>
  <c r="I11615" i="1"/>
  <c r="K11615" i="1" s="1"/>
  <c r="O11614" i="1"/>
  <c r="N11614" i="1"/>
  <c r="J11614" i="1"/>
  <c r="L11614" i="1" s="1"/>
  <c r="I11614" i="1"/>
  <c r="K11614" i="1" s="1"/>
  <c r="O11613" i="1"/>
  <c r="N11613" i="1"/>
  <c r="K11613" i="1"/>
  <c r="J11613" i="1"/>
  <c r="L11613" i="1" s="1"/>
  <c r="M11613" i="1" s="1"/>
  <c r="I11613" i="1"/>
  <c r="O11612" i="1"/>
  <c r="N11612" i="1"/>
  <c r="J11612" i="1"/>
  <c r="L11612" i="1" s="1"/>
  <c r="M11612" i="1" s="1"/>
  <c r="I11612" i="1"/>
  <c r="K11612" i="1" s="1"/>
  <c r="O11611" i="1"/>
  <c r="N11611" i="1"/>
  <c r="J11611" i="1"/>
  <c r="L11611" i="1" s="1"/>
  <c r="I11611" i="1"/>
  <c r="K11611" i="1" s="1"/>
  <c r="O11610" i="1"/>
  <c r="N11610" i="1"/>
  <c r="J11610" i="1"/>
  <c r="L11610" i="1" s="1"/>
  <c r="M11610" i="1" s="1"/>
  <c r="I11610" i="1"/>
  <c r="K11610" i="1" s="1"/>
  <c r="O11609" i="1"/>
  <c r="N11609" i="1"/>
  <c r="K11609" i="1"/>
  <c r="M11609" i="1" s="1"/>
  <c r="J11609" i="1"/>
  <c r="L11609" i="1" s="1"/>
  <c r="I11609" i="1"/>
  <c r="O11608" i="1"/>
  <c r="N11608" i="1"/>
  <c r="J11608" i="1"/>
  <c r="L11608" i="1" s="1"/>
  <c r="M11608" i="1" s="1"/>
  <c r="I11608" i="1"/>
  <c r="K11608" i="1" s="1"/>
  <c r="O11607" i="1"/>
  <c r="N11607" i="1"/>
  <c r="J11607" i="1"/>
  <c r="L11607" i="1" s="1"/>
  <c r="M11607" i="1" s="1"/>
  <c r="I11607" i="1"/>
  <c r="K11607" i="1" s="1"/>
  <c r="O11606" i="1"/>
  <c r="N11606" i="1"/>
  <c r="L11606" i="1"/>
  <c r="J11606" i="1"/>
  <c r="I11606" i="1"/>
  <c r="K11606" i="1" s="1"/>
  <c r="O11605" i="1"/>
  <c r="N11605" i="1"/>
  <c r="J11605" i="1"/>
  <c r="L11605" i="1" s="1"/>
  <c r="M11605" i="1" s="1"/>
  <c r="I11605" i="1"/>
  <c r="K11605" i="1" s="1"/>
  <c r="O11604" i="1"/>
  <c r="N11604" i="1"/>
  <c r="J11604" i="1"/>
  <c r="L11604" i="1" s="1"/>
  <c r="I11604" i="1"/>
  <c r="K11604" i="1" s="1"/>
  <c r="O11603" i="1"/>
  <c r="N11603" i="1"/>
  <c r="J11603" i="1"/>
  <c r="L11603" i="1" s="1"/>
  <c r="I11603" i="1"/>
  <c r="K11603" i="1" s="1"/>
  <c r="O11602" i="1"/>
  <c r="N11602" i="1"/>
  <c r="L11602" i="1"/>
  <c r="M11602" i="1" s="1"/>
  <c r="J11602" i="1"/>
  <c r="I11602" i="1"/>
  <c r="K11602" i="1" s="1"/>
  <c r="O11601" i="1"/>
  <c r="N11601" i="1"/>
  <c r="J11601" i="1"/>
  <c r="L11601" i="1" s="1"/>
  <c r="M11601" i="1" s="1"/>
  <c r="I11601" i="1"/>
  <c r="K11601" i="1" s="1"/>
  <c r="O11600" i="1"/>
  <c r="N11600" i="1"/>
  <c r="J11600" i="1"/>
  <c r="L11600" i="1" s="1"/>
  <c r="I11600" i="1"/>
  <c r="K11600" i="1" s="1"/>
  <c r="O11599" i="1"/>
  <c r="N11599" i="1"/>
  <c r="J11599" i="1"/>
  <c r="L11599" i="1" s="1"/>
  <c r="I11599" i="1"/>
  <c r="K11599" i="1" s="1"/>
  <c r="O11598" i="1"/>
  <c r="N11598" i="1"/>
  <c r="L11598" i="1"/>
  <c r="J11598" i="1"/>
  <c r="I11598" i="1"/>
  <c r="K11598" i="1" s="1"/>
  <c r="O11597" i="1"/>
  <c r="N11597" i="1"/>
  <c r="J11597" i="1"/>
  <c r="L11597" i="1" s="1"/>
  <c r="I11597" i="1"/>
  <c r="K11597" i="1" s="1"/>
  <c r="O11596" i="1"/>
  <c r="N11596" i="1"/>
  <c r="J11596" i="1"/>
  <c r="L11596" i="1" s="1"/>
  <c r="I11596" i="1"/>
  <c r="K11596" i="1" s="1"/>
  <c r="O11595" i="1"/>
  <c r="N11595" i="1"/>
  <c r="J11595" i="1"/>
  <c r="L11595" i="1" s="1"/>
  <c r="M11595" i="1" s="1"/>
  <c r="I11595" i="1"/>
  <c r="K11595" i="1" s="1"/>
  <c r="O11594" i="1"/>
  <c r="N11594" i="1"/>
  <c r="J11594" i="1"/>
  <c r="L11594" i="1" s="1"/>
  <c r="I11594" i="1"/>
  <c r="K11594" i="1" s="1"/>
  <c r="O11593" i="1"/>
  <c r="N11593" i="1"/>
  <c r="K11593" i="1"/>
  <c r="M11593" i="1" s="1"/>
  <c r="J11593" i="1"/>
  <c r="L11593" i="1" s="1"/>
  <c r="I11593" i="1"/>
  <c r="O11592" i="1"/>
  <c r="N11592" i="1"/>
  <c r="L11592" i="1"/>
  <c r="J11592" i="1"/>
  <c r="I11592" i="1"/>
  <c r="K11592" i="1" s="1"/>
  <c r="O11591" i="1"/>
  <c r="N11591" i="1"/>
  <c r="J11591" i="1"/>
  <c r="L11591" i="1" s="1"/>
  <c r="I11591" i="1"/>
  <c r="K11591" i="1" s="1"/>
  <c r="O11590" i="1"/>
  <c r="N11590" i="1"/>
  <c r="K11590" i="1"/>
  <c r="J11590" i="1"/>
  <c r="L11590" i="1" s="1"/>
  <c r="I11590" i="1"/>
  <c r="O11589" i="1"/>
  <c r="N11589" i="1"/>
  <c r="K11589" i="1"/>
  <c r="J11589" i="1"/>
  <c r="L11589" i="1" s="1"/>
  <c r="I11589" i="1"/>
  <c r="O11588" i="1"/>
  <c r="N11588" i="1"/>
  <c r="L11588" i="1"/>
  <c r="J11588" i="1"/>
  <c r="I11588" i="1"/>
  <c r="K11588" i="1" s="1"/>
  <c r="O11587" i="1"/>
  <c r="N11587" i="1"/>
  <c r="J11587" i="1"/>
  <c r="L11587" i="1" s="1"/>
  <c r="I11587" i="1"/>
  <c r="K11587" i="1" s="1"/>
  <c r="O11586" i="1"/>
  <c r="N11586" i="1"/>
  <c r="K11586" i="1"/>
  <c r="J11586" i="1"/>
  <c r="L11586" i="1" s="1"/>
  <c r="I11586" i="1"/>
  <c r="O11585" i="1"/>
  <c r="N11585" i="1"/>
  <c r="K11585" i="1"/>
  <c r="J11585" i="1"/>
  <c r="L11585" i="1" s="1"/>
  <c r="I11585" i="1"/>
  <c r="O11584" i="1"/>
  <c r="N11584" i="1"/>
  <c r="L11584" i="1"/>
  <c r="J11584" i="1"/>
  <c r="I11584" i="1"/>
  <c r="K11584" i="1" s="1"/>
  <c r="O11583" i="1"/>
  <c r="N11583" i="1"/>
  <c r="J11583" i="1"/>
  <c r="L11583" i="1" s="1"/>
  <c r="I11583" i="1"/>
  <c r="K11583" i="1" s="1"/>
  <c r="O11582" i="1"/>
  <c r="N11582" i="1"/>
  <c r="K11582" i="1"/>
  <c r="J11582" i="1"/>
  <c r="L11582" i="1" s="1"/>
  <c r="I11582" i="1"/>
  <c r="O11581" i="1"/>
  <c r="N11581" i="1"/>
  <c r="J11581" i="1"/>
  <c r="L11581" i="1" s="1"/>
  <c r="I11581" i="1"/>
  <c r="K11581" i="1" s="1"/>
  <c r="O11580" i="1"/>
  <c r="N11580" i="1"/>
  <c r="L11580" i="1"/>
  <c r="J11580" i="1"/>
  <c r="I11580" i="1"/>
  <c r="K11580" i="1" s="1"/>
  <c r="O11579" i="1"/>
  <c r="N11579" i="1"/>
  <c r="J11579" i="1"/>
  <c r="L11579" i="1" s="1"/>
  <c r="M11579" i="1" s="1"/>
  <c r="I11579" i="1"/>
  <c r="K11579" i="1" s="1"/>
  <c r="O11578" i="1"/>
  <c r="N11578" i="1"/>
  <c r="L11578" i="1"/>
  <c r="J11578" i="1"/>
  <c r="I11578" i="1"/>
  <c r="K11578" i="1" s="1"/>
  <c r="O11577" i="1"/>
  <c r="N11577" i="1"/>
  <c r="J11577" i="1"/>
  <c r="L11577" i="1" s="1"/>
  <c r="I11577" i="1"/>
  <c r="K11577" i="1" s="1"/>
  <c r="O11576" i="1"/>
  <c r="N11576" i="1"/>
  <c r="J11576" i="1"/>
  <c r="L11576" i="1" s="1"/>
  <c r="I11576" i="1"/>
  <c r="K11576" i="1" s="1"/>
  <c r="O11575" i="1"/>
  <c r="N11575" i="1"/>
  <c r="J11575" i="1"/>
  <c r="L11575" i="1" s="1"/>
  <c r="I11575" i="1"/>
  <c r="K11575" i="1" s="1"/>
  <c r="O11574" i="1"/>
  <c r="N11574" i="1"/>
  <c r="J11574" i="1"/>
  <c r="L11574" i="1" s="1"/>
  <c r="I11574" i="1"/>
  <c r="K11574" i="1" s="1"/>
  <c r="O11573" i="1"/>
  <c r="N11573" i="1"/>
  <c r="J11573" i="1"/>
  <c r="L11573" i="1" s="1"/>
  <c r="I11573" i="1"/>
  <c r="K11573" i="1" s="1"/>
  <c r="O11572" i="1"/>
  <c r="N11572" i="1"/>
  <c r="J11572" i="1"/>
  <c r="L11572" i="1" s="1"/>
  <c r="I11572" i="1"/>
  <c r="K11572" i="1" s="1"/>
  <c r="O11571" i="1"/>
  <c r="N11571" i="1"/>
  <c r="J11571" i="1"/>
  <c r="L11571" i="1" s="1"/>
  <c r="I11571" i="1"/>
  <c r="K11571" i="1" s="1"/>
  <c r="O11570" i="1"/>
  <c r="N11570" i="1"/>
  <c r="J11570" i="1"/>
  <c r="L11570" i="1" s="1"/>
  <c r="I11570" i="1"/>
  <c r="K11570" i="1" s="1"/>
  <c r="O11569" i="1"/>
  <c r="N11569" i="1"/>
  <c r="J11569" i="1"/>
  <c r="L11569" i="1" s="1"/>
  <c r="M11569" i="1" s="1"/>
  <c r="I11569" i="1"/>
  <c r="K11569" i="1" s="1"/>
  <c r="O11568" i="1"/>
  <c r="N11568" i="1"/>
  <c r="J11568" i="1"/>
  <c r="L11568" i="1" s="1"/>
  <c r="I11568" i="1"/>
  <c r="K11568" i="1" s="1"/>
  <c r="O11567" i="1"/>
  <c r="N11567" i="1"/>
  <c r="J11567" i="1"/>
  <c r="L11567" i="1" s="1"/>
  <c r="I11567" i="1"/>
  <c r="K11567" i="1" s="1"/>
  <c r="O11566" i="1"/>
  <c r="N11566" i="1"/>
  <c r="J11566" i="1"/>
  <c r="L11566" i="1" s="1"/>
  <c r="I11566" i="1"/>
  <c r="K11566" i="1" s="1"/>
  <c r="O11565" i="1"/>
  <c r="N11565" i="1"/>
  <c r="K11565" i="1"/>
  <c r="J11565" i="1"/>
  <c r="L11565" i="1" s="1"/>
  <c r="I11565" i="1"/>
  <c r="O11564" i="1"/>
  <c r="N11564" i="1"/>
  <c r="J11564" i="1"/>
  <c r="L11564" i="1" s="1"/>
  <c r="I11564" i="1"/>
  <c r="K11564" i="1" s="1"/>
  <c r="O11563" i="1"/>
  <c r="N11563" i="1"/>
  <c r="J11563" i="1"/>
  <c r="L11563" i="1" s="1"/>
  <c r="I11563" i="1"/>
  <c r="K11563" i="1" s="1"/>
  <c r="O11562" i="1"/>
  <c r="N11562" i="1"/>
  <c r="K11562" i="1"/>
  <c r="J11562" i="1"/>
  <c r="L11562" i="1" s="1"/>
  <c r="I11562" i="1"/>
  <c r="O11561" i="1"/>
  <c r="N11561" i="1"/>
  <c r="J11561" i="1"/>
  <c r="L11561" i="1" s="1"/>
  <c r="M11561" i="1" s="1"/>
  <c r="I11561" i="1"/>
  <c r="K11561" i="1" s="1"/>
  <c r="O11560" i="1"/>
  <c r="N11560" i="1"/>
  <c r="L11560" i="1"/>
  <c r="J11560" i="1"/>
  <c r="I11560" i="1"/>
  <c r="K11560" i="1" s="1"/>
  <c r="O11559" i="1"/>
  <c r="N11559" i="1"/>
  <c r="J11559" i="1"/>
  <c r="L11559" i="1" s="1"/>
  <c r="I11559" i="1"/>
  <c r="K11559" i="1" s="1"/>
  <c r="O11558" i="1"/>
  <c r="N11558" i="1"/>
  <c r="L11558" i="1"/>
  <c r="J11558" i="1"/>
  <c r="I11558" i="1"/>
  <c r="K11558" i="1" s="1"/>
  <c r="O11557" i="1"/>
  <c r="N11557" i="1"/>
  <c r="J11557" i="1"/>
  <c r="L11557" i="1" s="1"/>
  <c r="I11557" i="1"/>
  <c r="K11557" i="1" s="1"/>
  <c r="O11556" i="1"/>
  <c r="N11556" i="1"/>
  <c r="J11556" i="1"/>
  <c r="L11556" i="1" s="1"/>
  <c r="I11556" i="1"/>
  <c r="K11556" i="1" s="1"/>
  <c r="O11555" i="1"/>
  <c r="N11555" i="1"/>
  <c r="J11555" i="1"/>
  <c r="L11555" i="1" s="1"/>
  <c r="I11555" i="1"/>
  <c r="K11555" i="1" s="1"/>
  <c r="O11554" i="1"/>
  <c r="N11554" i="1"/>
  <c r="L11554" i="1"/>
  <c r="K11554" i="1"/>
  <c r="J11554" i="1"/>
  <c r="I11554" i="1"/>
  <c r="O11553" i="1"/>
  <c r="N11553" i="1"/>
  <c r="J11553" i="1"/>
  <c r="L11553" i="1" s="1"/>
  <c r="I11553" i="1"/>
  <c r="K11553" i="1" s="1"/>
  <c r="O11552" i="1"/>
  <c r="N11552" i="1"/>
  <c r="L11552" i="1"/>
  <c r="M11552" i="1" s="1"/>
  <c r="J11552" i="1"/>
  <c r="I11552" i="1"/>
  <c r="K11552" i="1" s="1"/>
  <c r="O11551" i="1"/>
  <c r="N11551" i="1"/>
  <c r="J11551" i="1"/>
  <c r="L11551" i="1" s="1"/>
  <c r="I11551" i="1"/>
  <c r="K11551" i="1" s="1"/>
  <c r="O11550" i="1"/>
  <c r="N11550" i="1"/>
  <c r="L11550" i="1"/>
  <c r="J11550" i="1"/>
  <c r="I11550" i="1"/>
  <c r="K11550" i="1" s="1"/>
  <c r="O11549" i="1"/>
  <c r="N11549" i="1"/>
  <c r="J11549" i="1"/>
  <c r="L11549" i="1" s="1"/>
  <c r="I11549" i="1"/>
  <c r="K11549" i="1" s="1"/>
  <c r="M11549" i="1" s="1"/>
  <c r="O11548" i="1"/>
  <c r="N11548" i="1"/>
  <c r="J11548" i="1"/>
  <c r="L11548" i="1" s="1"/>
  <c r="I11548" i="1"/>
  <c r="K11548" i="1" s="1"/>
  <c r="O11547" i="1"/>
  <c r="N11547" i="1"/>
  <c r="J11547" i="1"/>
  <c r="L11547" i="1" s="1"/>
  <c r="I11547" i="1"/>
  <c r="K11547" i="1" s="1"/>
  <c r="O11546" i="1"/>
  <c r="N11546" i="1"/>
  <c r="J11546" i="1"/>
  <c r="L11546" i="1" s="1"/>
  <c r="I11546" i="1"/>
  <c r="K11546" i="1" s="1"/>
  <c r="O11545" i="1"/>
  <c r="N11545" i="1"/>
  <c r="K11545" i="1"/>
  <c r="J11545" i="1"/>
  <c r="L11545" i="1" s="1"/>
  <c r="I11545" i="1"/>
  <c r="O11544" i="1"/>
  <c r="N11544" i="1"/>
  <c r="L11544" i="1"/>
  <c r="M11544" i="1" s="1"/>
  <c r="J11544" i="1"/>
  <c r="I11544" i="1"/>
  <c r="K11544" i="1" s="1"/>
  <c r="O11543" i="1"/>
  <c r="N11543" i="1"/>
  <c r="J11543" i="1"/>
  <c r="L11543" i="1" s="1"/>
  <c r="M11543" i="1" s="1"/>
  <c r="I11543" i="1"/>
  <c r="K11543" i="1" s="1"/>
  <c r="O11542" i="1"/>
  <c r="N11542" i="1"/>
  <c r="J11542" i="1"/>
  <c r="L11542" i="1" s="1"/>
  <c r="I11542" i="1"/>
  <c r="K11542" i="1" s="1"/>
  <c r="O11541" i="1"/>
  <c r="N11541" i="1"/>
  <c r="J11541" i="1"/>
  <c r="L11541" i="1" s="1"/>
  <c r="I11541" i="1"/>
  <c r="K11541" i="1" s="1"/>
  <c r="M11541" i="1" s="1"/>
  <c r="O11540" i="1"/>
  <c r="N11540" i="1"/>
  <c r="J11540" i="1"/>
  <c r="L11540" i="1" s="1"/>
  <c r="I11540" i="1"/>
  <c r="K11540" i="1" s="1"/>
  <c r="O11539" i="1"/>
  <c r="N11539" i="1"/>
  <c r="J11539" i="1"/>
  <c r="L11539" i="1" s="1"/>
  <c r="I11539" i="1"/>
  <c r="K11539" i="1" s="1"/>
  <c r="O11538" i="1"/>
  <c r="N11538" i="1"/>
  <c r="L11538" i="1"/>
  <c r="J11538" i="1"/>
  <c r="I11538" i="1"/>
  <c r="K11538" i="1" s="1"/>
  <c r="O11537" i="1"/>
  <c r="N11537" i="1"/>
  <c r="J11537" i="1"/>
  <c r="L11537" i="1" s="1"/>
  <c r="I11537" i="1"/>
  <c r="K11537" i="1" s="1"/>
  <c r="O11536" i="1"/>
  <c r="N11536" i="1"/>
  <c r="L11536" i="1"/>
  <c r="J11536" i="1"/>
  <c r="I11536" i="1"/>
  <c r="K11536" i="1" s="1"/>
  <c r="O11535" i="1"/>
  <c r="N11535" i="1"/>
  <c r="J11535" i="1"/>
  <c r="L11535" i="1" s="1"/>
  <c r="I11535" i="1"/>
  <c r="K11535" i="1" s="1"/>
  <c r="O11534" i="1"/>
  <c r="N11534" i="1"/>
  <c r="L11534" i="1"/>
  <c r="J11534" i="1"/>
  <c r="I11534" i="1"/>
  <c r="K11534" i="1" s="1"/>
  <c r="O11533" i="1"/>
  <c r="N11533" i="1"/>
  <c r="J11533" i="1"/>
  <c r="L11533" i="1" s="1"/>
  <c r="M11533" i="1" s="1"/>
  <c r="I11533" i="1"/>
  <c r="K11533" i="1" s="1"/>
  <c r="O11532" i="1"/>
  <c r="N11532" i="1"/>
  <c r="J11532" i="1"/>
  <c r="L11532" i="1" s="1"/>
  <c r="I11532" i="1"/>
  <c r="K11532" i="1" s="1"/>
  <c r="O11531" i="1"/>
  <c r="N11531" i="1"/>
  <c r="J11531" i="1"/>
  <c r="L11531" i="1" s="1"/>
  <c r="I11531" i="1"/>
  <c r="K11531" i="1" s="1"/>
  <c r="O11530" i="1"/>
  <c r="N11530" i="1"/>
  <c r="J11530" i="1"/>
  <c r="L11530" i="1" s="1"/>
  <c r="I11530" i="1"/>
  <c r="K11530" i="1" s="1"/>
  <c r="O11529" i="1"/>
  <c r="N11529" i="1"/>
  <c r="J11529" i="1"/>
  <c r="L11529" i="1" s="1"/>
  <c r="I11529" i="1"/>
  <c r="K11529" i="1" s="1"/>
  <c r="O11528" i="1"/>
  <c r="N11528" i="1"/>
  <c r="L11528" i="1"/>
  <c r="J11528" i="1"/>
  <c r="I11528" i="1"/>
  <c r="K11528" i="1" s="1"/>
  <c r="O11527" i="1"/>
  <c r="N11527" i="1"/>
  <c r="J11527" i="1"/>
  <c r="L11527" i="1" s="1"/>
  <c r="I11527" i="1"/>
  <c r="K11527" i="1" s="1"/>
  <c r="O11526" i="1"/>
  <c r="N11526" i="1"/>
  <c r="L11526" i="1"/>
  <c r="J11526" i="1"/>
  <c r="I11526" i="1"/>
  <c r="K11526" i="1" s="1"/>
  <c r="O11525" i="1"/>
  <c r="N11525" i="1"/>
  <c r="J11525" i="1"/>
  <c r="L11525" i="1" s="1"/>
  <c r="I11525" i="1"/>
  <c r="K11525" i="1" s="1"/>
  <c r="O11524" i="1"/>
  <c r="N11524" i="1"/>
  <c r="J11524" i="1"/>
  <c r="L11524" i="1" s="1"/>
  <c r="I11524" i="1"/>
  <c r="K11524" i="1" s="1"/>
  <c r="O11523" i="1"/>
  <c r="N11523" i="1"/>
  <c r="J11523" i="1"/>
  <c r="L11523" i="1" s="1"/>
  <c r="I11523" i="1"/>
  <c r="K11523" i="1" s="1"/>
  <c r="O11522" i="1"/>
  <c r="N11522" i="1"/>
  <c r="L11522" i="1"/>
  <c r="J11522" i="1"/>
  <c r="I11522" i="1"/>
  <c r="K11522" i="1" s="1"/>
  <c r="O11521" i="1"/>
  <c r="N11521" i="1"/>
  <c r="J11521" i="1"/>
  <c r="L11521" i="1" s="1"/>
  <c r="I11521" i="1"/>
  <c r="K11521" i="1" s="1"/>
  <c r="O11520" i="1"/>
  <c r="N11520" i="1"/>
  <c r="L11520" i="1"/>
  <c r="J11520" i="1"/>
  <c r="I11520" i="1"/>
  <c r="K11520" i="1" s="1"/>
  <c r="O11519" i="1"/>
  <c r="N11519" i="1"/>
  <c r="J11519" i="1"/>
  <c r="L11519" i="1" s="1"/>
  <c r="M11519" i="1" s="1"/>
  <c r="I11519" i="1"/>
  <c r="K11519" i="1" s="1"/>
  <c r="O11518" i="1"/>
  <c r="N11518" i="1"/>
  <c r="L11518" i="1"/>
  <c r="J11518" i="1"/>
  <c r="I11518" i="1"/>
  <c r="K11518" i="1" s="1"/>
  <c r="O11517" i="1"/>
  <c r="N11517" i="1"/>
  <c r="J11517" i="1"/>
  <c r="L11517" i="1" s="1"/>
  <c r="I11517" i="1"/>
  <c r="K11517" i="1" s="1"/>
  <c r="O11516" i="1"/>
  <c r="N11516" i="1"/>
  <c r="J11516" i="1"/>
  <c r="L11516" i="1" s="1"/>
  <c r="I11516" i="1"/>
  <c r="K11516" i="1" s="1"/>
  <c r="O11515" i="1"/>
  <c r="N11515" i="1"/>
  <c r="J11515" i="1"/>
  <c r="L11515" i="1" s="1"/>
  <c r="I11515" i="1"/>
  <c r="K11515" i="1" s="1"/>
  <c r="O11514" i="1"/>
  <c r="N11514" i="1"/>
  <c r="J11514" i="1"/>
  <c r="L11514" i="1" s="1"/>
  <c r="I11514" i="1"/>
  <c r="K11514" i="1" s="1"/>
  <c r="O11513" i="1"/>
  <c r="N11513" i="1"/>
  <c r="J11513" i="1"/>
  <c r="L11513" i="1" s="1"/>
  <c r="I11513" i="1"/>
  <c r="K11513" i="1" s="1"/>
  <c r="O11512" i="1"/>
  <c r="N11512" i="1"/>
  <c r="J11512" i="1"/>
  <c r="L11512" i="1" s="1"/>
  <c r="M11512" i="1" s="1"/>
  <c r="I11512" i="1"/>
  <c r="K11512" i="1" s="1"/>
  <c r="O11511" i="1"/>
  <c r="N11511" i="1"/>
  <c r="J11511" i="1"/>
  <c r="L11511" i="1" s="1"/>
  <c r="I11511" i="1"/>
  <c r="K11511" i="1" s="1"/>
  <c r="O11510" i="1"/>
  <c r="N11510" i="1"/>
  <c r="K11510" i="1"/>
  <c r="J11510" i="1"/>
  <c r="L11510" i="1" s="1"/>
  <c r="I11510" i="1"/>
  <c r="O11509" i="1"/>
  <c r="N11509" i="1"/>
  <c r="J11509" i="1"/>
  <c r="L11509" i="1" s="1"/>
  <c r="I11509" i="1"/>
  <c r="K11509" i="1" s="1"/>
  <c r="M11509" i="1" s="1"/>
  <c r="O11508" i="1"/>
  <c r="N11508" i="1"/>
  <c r="J11508" i="1"/>
  <c r="L11508" i="1" s="1"/>
  <c r="I11508" i="1"/>
  <c r="K11508" i="1" s="1"/>
  <c r="O11507" i="1"/>
  <c r="N11507" i="1"/>
  <c r="J11507" i="1"/>
  <c r="L11507" i="1" s="1"/>
  <c r="I11507" i="1"/>
  <c r="K11507" i="1" s="1"/>
  <c r="O11506" i="1"/>
  <c r="N11506" i="1"/>
  <c r="L11506" i="1"/>
  <c r="M11506" i="1" s="1"/>
  <c r="K11506" i="1"/>
  <c r="J11506" i="1"/>
  <c r="I11506" i="1"/>
  <c r="O11505" i="1"/>
  <c r="N11505" i="1"/>
  <c r="J11505" i="1"/>
  <c r="L11505" i="1" s="1"/>
  <c r="I11505" i="1"/>
  <c r="K11505" i="1" s="1"/>
  <c r="O11504" i="1"/>
  <c r="N11504" i="1"/>
  <c r="J11504" i="1"/>
  <c r="L11504" i="1" s="1"/>
  <c r="M11504" i="1" s="1"/>
  <c r="I11504" i="1"/>
  <c r="K11504" i="1" s="1"/>
  <c r="O11503" i="1"/>
  <c r="N11503" i="1"/>
  <c r="J11503" i="1"/>
  <c r="L11503" i="1" s="1"/>
  <c r="I11503" i="1"/>
  <c r="K11503" i="1" s="1"/>
  <c r="O11502" i="1"/>
  <c r="N11502" i="1"/>
  <c r="L11502" i="1"/>
  <c r="K11502" i="1"/>
  <c r="J11502" i="1"/>
  <c r="I11502" i="1"/>
  <c r="O11501" i="1"/>
  <c r="N11501" i="1"/>
  <c r="J11501" i="1"/>
  <c r="L11501" i="1" s="1"/>
  <c r="I11501" i="1"/>
  <c r="K11501" i="1" s="1"/>
  <c r="M11501" i="1" s="1"/>
  <c r="O11500" i="1"/>
  <c r="N11500" i="1"/>
  <c r="J11500" i="1"/>
  <c r="L11500" i="1" s="1"/>
  <c r="M11500" i="1" s="1"/>
  <c r="I11500" i="1"/>
  <c r="K11500" i="1" s="1"/>
  <c r="O11499" i="1"/>
  <c r="N11499" i="1"/>
  <c r="J11499" i="1"/>
  <c r="L11499" i="1" s="1"/>
  <c r="I11499" i="1"/>
  <c r="K11499" i="1" s="1"/>
  <c r="O11498" i="1"/>
  <c r="N11498" i="1"/>
  <c r="L11498" i="1"/>
  <c r="J11498" i="1"/>
  <c r="I11498" i="1"/>
  <c r="K11498" i="1" s="1"/>
  <c r="O11497" i="1"/>
  <c r="N11497" i="1"/>
  <c r="K11497" i="1"/>
  <c r="J11497" i="1"/>
  <c r="L11497" i="1" s="1"/>
  <c r="M11497" i="1" s="1"/>
  <c r="I11497" i="1"/>
  <c r="O11496" i="1"/>
  <c r="N11496" i="1"/>
  <c r="L11496" i="1"/>
  <c r="J11496" i="1"/>
  <c r="I11496" i="1"/>
  <c r="K11496" i="1" s="1"/>
  <c r="O11495" i="1"/>
  <c r="N11495" i="1"/>
  <c r="J11495" i="1"/>
  <c r="L11495" i="1" s="1"/>
  <c r="I11495" i="1"/>
  <c r="K11495" i="1" s="1"/>
  <c r="O11494" i="1"/>
  <c r="N11494" i="1"/>
  <c r="K11494" i="1"/>
  <c r="J11494" i="1"/>
  <c r="L11494" i="1" s="1"/>
  <c r="I11494" i="1"/>
  <c r="O11493" i="1"/>
  <c r="N11493" i="1"/>
  <c r="J11493" i="1"/>
  <c r="L11493" i="1" s="1"/>
  <c r="I11493" i="1"/>
  <c r="K11493" i="1" s="1"/>
  <c r="O11492" i="1"/>
  <c r="N11492" i="1"/>
  <c r="J11492" i="1"/>
  <c r="L11492" i="1" s="1"/>
  <c r="I11492" i="1"/>
  <c r="K11492" i="1" s="1"/>
  <c r="O11491" i="1"/>
  <c r="N11491" i="1"/>
  <c r="J11491" i="1"/>
  <c r="L11491" i="1" s="1"/>
  <c r="I11491" i="1"/>
  <c r="K11491" i="1" s="1"/>
  <c r="O11490" i="1"/>
  <c r="N11490" i="1"/>
  <c r="K11490" i="1"/>
  <c r="J11490" i="1"/>
  <c r="L11490" i="1" s="1"/>
  <c r="I11490" i="1"/>
  <c r="O11489" i="1"/>
  <c r="N11489" i="1"/>
  <c r="K11489" i="1"/>
  <c r="J11489" i="1"/>
  <c r="L11489" i="1" s="1"/>
  <c r="I11489" i="1"/>
  <c r="O11488" i="1"/>
  <c r="N11488" i="1"/>
  <c r="L11488" i="1"/>
  <c r="J11488" i="1"/>
  <c r="I11488" i="1"/>
  <c r="K11488" i="1" s="1"/>
  <c r="O11487" i="1"/>
  <c r="N11487" i="1"/>
  <c r="J11487" i="1"/>
  <c r="L11487" i="1" s="1"/>
  <c r="I11487" i="1"/>
  <c r="K11487" i="1" s="1"/>
  <c r="O11486" i="1"/>
  <c r="N11486" i="1"/>
  <c r="J11486" i="1"/>
  <c r="L11486" i="1" s="1"/>
  <c r="I11486" i="1"/>
  <c r="K11486" i="1" s="1"/>
  <c r="O11485" i="1"/>
  <c r="N11485" i="1"/>
  <c r="J11485" i="1"/>
  <c r="L11485" i="1" s="1"/>
  <c r="I11485" i="1"/>
  <c r="K11485" i="1" s="1"/>
  <c r="O11484" i="1"/>
  <c r="N11484" i="1"/>
  <c r="L11484" i="1"/>
  <c r="J11484" i="1"/>
  <c r="I11484" i="1"/>
  <c r="K11484" i="1" s="1"/>
  <c r="O11483" i="1"/>
  <c r="N11483" i="1"/>
  <c r="J11483" i="1"/>
  <c r="L11483" i="1" s="1"/>
  <c r="I11483" i="1"/>
  <c r="K11483" i="1" s="1"/>
  <c r="O11482" i="1"/>
  <c r="N11482" i="1"/>
  <c r="L11482" i="1"/>
  <c r="J11482" i="1"/>
  <c r="I11482" i="1"/>
  <c r="K11482" i="1" s="1"/>
  <c r="O11481" i="1"/>
  <c r="N11481" i="1"/>
  <c r="J11481" i="1"/>
  <c r="L11481" i="1" s="1"/>
  <c r="I11481" i="1"/>
  <c r="K11481" i="1" s="1"/>
  <c r="O11480" i="1"/>
  <c r="N11480" i="1"/>
  <c r="J11480" i="1"/>
  <c r="L11480" i="1" s="1"/>
  <c r="I11480" i="1"/>
  <c r="K11480" i="1" s="1"/>
  <c r="O11479" i="1"/>
  <c r="N11479" i="1"/>
  <c r="J11479" i="1"/>
  <c r="L11479" i="1" s="1"/>
  <c r="I11479" i="1"/>
  <c r="K11479" i="1" s="1"/>
  <c r="O11478" i="1"/>
  <c r="N11478" i="1"/>
  <c r="K11478" i="1"/>
  <c r="J11478" i="1"/>
  <c r="L11478" i="1" s="1"/>
  <c r="I11478" i="1"/>
  <c r="O11477" i="1"/>
  <c r="N11477" i="1"/>
  <c r="J11477" i="1"/>
  <c r="L11477" i="1" s="1"/>
  <c r="I11477" i="1"/>
  <c r="K11477" i="1" s="1"/>
  <c r="O11476" i="1"/>
  <c r="N11476" i="1"/>
  <c r="L11476" i="1"/>
  <c r="J11476" i="1"/>
  <c r="I11476" i="1"/>
  <c r="K11476" i="1" s="1"/>
  <c r="O11475" i="1"/>
  <c r="N11475" i="1"/>
  <c r="J11475" i="1"/>
  <c r="L11475" i="1" s="1"/>
  <c r="I11475" i="1"/>
  <c r="K11475" i="1" s="1"/>
  <c r="O11474" i="1"/>
  <c r="N11474" i="1"/>
  <c r="J11474" i="1"/>
  <c r="L11474" i="1" s="1"/>
  <c r="I11474" i="1"/>
  <c r="K11474" i="1" s="1"/>
  <c r="O11473" i="1"/>
  <c r="N11473" i="1"/>
  <c r="J11473" i="1"/>
  <c r="L11473" i="1" s="1"/>
  <c r="I11473" i="1"/>
  <c r="K11473" i="1" s="1"/>
  <c r="O11472" i="1"/>
  <c r="N11472" i="1"/>
  <c r="L11472" i="1"/>
  <c r="J11472" i="1"/>
  <c r="I11472" i="1"/>
  <c r="K11472" i="1" s="1"/>
  <c r="O11471" i="1"/>
  <c r="N11471" i="1"/>
  <c r="J11471" i="1"/>
  <c r="L11471" i="1" s="1"/>
  <c r="I11471" i="1"/>
  <c r="K11471" i="1" s="1"/>
  <c r="O11470" i="1"/>
  <c r="N11470" i="1"/>
  <c r="J11470" i="1"/>
  <c r="L11470" i="1" s="1"/>
  <c r="I11470" i="1"/>
  <c r="K11470" i="1" s="1"/>
  <c r="O11469" i="1"/>
  <c r="N11469" i="1"/>
  <c r="J11469" i="1"/>
  <c r="L11469" i="1" s="1"/>
  <c r="M11469" i="1" s="1"/>
  <c r="I11469" i="1"/>
  <c r="K11469" i="1" s="1"/>
  <c r="O11468" i="1"/>
  <c r="N11468" i="1"/>
  <c r="J11468" i="1"/>
  <c r="L11468" i="1" s="1"/>
  <c r="M11468" i="1" s="1"/>
  <c r="I11468" i="1"/>
  <c r="K11468" i="1" s="1"/>
  <c r="O11467" i="1"/>
  <c r="N11467" i="1"/>
  <c r="J11467" i="1"/>
  <c r="L11467" i="1" s="1"/>
  <c r="I11467" i="1"/>
  <c r="K11467" i="1" s="1"/>
  <c r="O11466" i="1"/>
  <c r="N11466" i="1"/>
  <c r="J11466" i="1"/>
  <c r="L11466" i="1" s="1"/>
  <c r="I11466" i="1"/>
  <c r="K11466" i="1" s="1"/>
  <c r="O11465" i="1"/>
  <c r="N11465" i="1"/>
  <c r="K11465" i="1"/>
  <c r="J11465" i="1"/>
  <c r="L11465" i="1" s="1"/>
  <c r="I11465" i="1"/>
  <c r="O11464" i="1"/>
  <c r="N11464" i="1"/>
  <c r="L11464" i="1"/>
  <c r="J11464" i="1"/>
  <c r="I11464" i="1"/>
  <c r="K11464" i="1" s="1"/>
  <c r="O11463" i="1"/>
  <c r="N11463" i="1"/>
  <c r="J11463" i="1"/>
  <c r="L11463" i="1" s="1"/>
  <c r="I11463" i="1"/>
  <c r="K11463" i="1" s="1"/>
  <c r="O11462" i="1"/>
  <c r="N11462" i="1"/>
  <c r="J11462" i="1"/>
  <c r="L11462" i="1" s="1"/>
  <c r="I11462" i="1"/>
  <c r="K11462" i="1" s="1"/>
  <c r="O11461" i="1"/>
  <c r="N11461" i="1"/>
  <c r="J11461" i="1"/>
  <c r="L11461" i="1" s="1"/>
  <c r="I11461" i="1"/>
  <c r="K11461" i="1" s="1"/>
  <c r="O11460" i="1"/>
  <c r="N11460" i="1"/>
  <c r="J11460" i="1"/>
  <c r="L11460" i="1" s="1"/>
  <c r="I11460" i="1"/>
  <c r="K11460" i="1" s="1"/>
  <c r="O11459" i="1"/>
  <c r="N11459" i="1"/>
  <c r="J11459" i="1"/>
  <c r="L11459" i="1" s="1"/>
  <c r="I11459" i="1"/>
  <c r="K11459" i="1" s="1"/>
  <c r="O11458" i="1"/>
  <c r="N11458" i="1"/>
  <c r="J11458" i="1"/>
  <c r="L11458" i="1" s="1"/>
  <c r="M11458" i="1" s="1"/>
  <c r="I11458" i="1"/>
  <c r="K11458" i="1" s="1"/>
  <c r="O11457" i="1"/>
  <c r="N11457" i="1"/>
  <c r="K11457" i="1"/>
  <c r="J11457" i="1"/>
  <c r="L11457" i="1" s="1"/>
  <c r="I11457" i="1"/>
  <c r="O11456" i="1"/>
  <c r="N11456" i="1"/>
  <c r="J11456" i="1"/>
  <c r="L11456" i="1" s="1"/>
  <c r="I11456" i="1"/>
  <c r="K11456" i="1" s="1"/>
  <c r="O11455" i="1"/>
  <c r="N11455" i="1"/>
  <c r="J11455" i="1"/>
  <c r="L11455" i="1" s="1"/>
  <c r="I11455" i="1"/>
  <c r="K11455" i="1" s="1"/>
  <c r="O11454" i="1"/>
  <c r="N11454" i="1"/>
  <c r="K11454" i="1"/>
  <c r="J11454" i="1"/>
  <c r="L11454" i="1" s="1"/>
  <c r="I11454" i="1"/>
  <c r="O11453" i="1"/>
  <c r="N11453" i="1"/>
  <c r="K11453" i="1"/>
  <c r="J11453" i="1"/>
  <c r="L11453" i="1" s="1"/>
  <c r="M11453" i="1" s="1"/>
  <c r="I11453" i="1"/>
  <c r="O11452" i="1"/>
  <c r="N11452" i="1"/>
  <c r="L11452" i="1"/>
  <c r="J11452" i="1"/>
  <c r="I11452" i="1"/>
  <c r="K11452" i="1" s="1"/>
  <c r="O11451" i="1"/>
  <c r="N11451" i="1"/>
  <c r="J11451" i="1"/>
  <c r="L11451" i="1" s="1"/>
  <c r="I11451" i="1"/>
  <c r="K11451" i="1" s="1"/>
  <c r="O11450" i="1"/>
  <c r="N11450" i="1"/>
  <c r="L11450" i="1"/>
  <c r="J11450" i="1"/>
  <c r="I11450" i="1"/>
  <c r="K11450" i="1" s="1"/>
  <c r="O11449" i="1"/>
  <c r="N11449" i="1"/>
  <c r="J11449" i="1"/>
  <c r="L11449" i="1" s="1"/>
  <c r="I11449" i="1"/>
  <c r="K11449" i="1" s="1"/>
  <c r="O11448" i="1"/>
  <c r="N11448" i="1"/>
  <c r="J11448" i="1"/>
  <c r="L11448" i="1" s="1"/>
  <c r="M11448" i="1" s="1"/>
  <c r="I11448" i="1"/>
  <c r="K11448" i="1" s="1"/>
  <c r="O11447" i="1"/>
  <c r="N11447" i="1"/>
  <c r="J11447" i="1"/>
  <c r="L11447" i="1" s="1"/>
  <c r="M11447" i="1" s="1"/>
  <c r="I11447" i="1"/>
  <c r="K11447" i="1" s="1"/>
  <c r="O11446" i="1"/>
  <c r="N11446" i="1"/>
  <c r="K11446" i="1"/>
  <c r="J11446" i="1"/>
  <c r="L11446" i="1" s="1"/>
  <c r="I11446" i="1"/>
  <c r="O11445" i="1"/>
  <c r="N11445" i="1"/>
  <c r="K11445" i="1"/>
  <c r="J11445" i="1"/>
  <c r="L11445" i="1" s="1"/>
  <c r="I11445" i="1"/>
  <c r="O11444" i="1"/>
  <c r="N11444" i="1"/>
  <c r="L11444" i="1"/>
  <c r="J11444" i="1"/>
  <c r="I11444" i="1"/>
  <c r="K11444" i="1" s="1"/>
  <c r="O11443" i="1"/>
  <c r="N11443" i="1"/>
  <c r="J11443" i="1"/>
  <c r="L11443" i="1" s="1"/>
  <c r="M11443" i="1" s="1"/>
  <c r="I11443" i="1"/>
  <c r="K11443" i="1" s="1"/>
  <c r="O11442" i="1"/>
  <c r="N11442" i="1"/>
  <c r="L11442" i="1"/>
  <c r="J11442" i="1"/>
  <c r="I11442" i="1"/>
  <c r="K11442" i="1" s="1"/>
  <c r="O11441" i="1"/>
  <c r="N11441" i="1"/>
  <c r="K11441" i="1"/>
  <c r="J11441" i="1"/>
  <c r="L11441" i="1" s="1"/>
  <c r="M11441" i="1" s="1"/>
  <c r="I11441" i="1"/>
  <c r="O11440" i="1"/>
  <c r="N11440" i="1"/>
  <c r="J11440" i="1"/>
  <c r="L11440" i="1" s="1"/>
  <c r="I11440" i="1"/>
  <c r="K11440" i="1" s="1"/>
  <c r="O11439" i="1"/>
  <c r="N11439" i="1"/>
  <c r="J11439" i="1"/>
  <c r="L11439" i="1" s="1"/>
  <c r="M11439" i="1" s="1"/>
  <c r="I11439" i="1"/>
  <c r="K11439" i="1" s="1"/>
  <c r="O11438" i="1"/>
  <c r="N11438" i="1"/>
  <c r="J11438" i="1"/>
  <c r="L11438" i="1" s="1"/>
  <c r="I11438" i="1"/>
  <c r="K11438" i="1" s="1"/>
  <c r="O11437" i="1"/>
  <c r="N11437" i="1"/>
  <c r="J11437" i="1"/>
  <c r="L11437" i="1" s="1"/>
  <c r="I11437" i="1"/>
  <c r="K11437" i="1" s="1"/>
  <c r="O11436" i="1"/>
  <c r="N11436" i="1"/>
  <c r="J11436" i="1"/>
  <c r="L11436" i="1" s="1"/>
  <c r="M11436" i="1" s="1"/>
  <c r="I11436" i="1"/>
  <c r="K11436" i="1" s="1"/>
  <c r="O11435" i="1"/>
  <c r="N11435" i="1"/>
  <c r="J11435" i="1"/>
  <c r="L11435" i="1" s="1"/>
  <c r="M11435" i="1" s="1"/>
  <c r="I11435" i="1"/>
  <c r="K11435" i="1" s="1"/>
  <c r="O11434" i="1"/>
  <c r="N11434" i="1"/>
  <c r="J11434" i="1"/>
  <c r="L11434" i="1" s="1"/>
  <c r="I11434" i="1"/>
  <c r="K11434" i="1" s="1"/>
  <c r="O11433" i="1"/>
  <c r="N11433" i="1"/>
  <c r="K11433" i="1"/>
  <c r="J11433" i="1"/>
  <c r="L11433" i="1" s="1"/>
  <c r="I11433" i="1"/>
  <c r="O11432" i="1"/>
  <c r="N11432" i="1"/>
  <c r="J11432" i="1"/>
  <c r="L11432" i="1" s="1"/>
  <c r="I11432" i="1"/>
  <c r="K11432" i="1" s="1"/>
  <c r="O11431" i="1"/>
  <c r="N11431" i="1"/>
  <c r="J11431" i="1"/>
  <c r="L11431" i="1" s="1"/>
  <c r="I11431" i="1"/>
  <c r="K11431" i="1" s="1"/>
  <c r="O11430" i="1"/>
  <c r="N11430" i="1"/>
  <c r="J11430" i="1"/>
  <c r="L11430" i="1" s="1"/>
  <c r="I11430" i="1"/>
  <c r="K11430" i="1" s="1"/>
  <c r="O11429" i="1"/>
  <c r="N11429" i="1"/>
  <c r="J11429" i="1"/>
  <c r="L11429" i="1" s="1"/>
  <c r="I11429" i="1"/>
  <c r="K11429" i="1" s="1"/>
  <c r="O11428" i="1"/>
  <c r="N11428" i="1"/>
  <c r="J11428" i="1"/>
  <c r="L11428" i="1" s="1"/>
  <c r="I11428" i="1"/>
  <c r="K11428" i="1" s="1"/>
  <c r="O11427" i="1"/>
  <c r="N11427" i="1"/>
  <c r="J11427" i="1"/>
  <c r="L11427" i="1" s="1"/>
  <c r="I11427" i="1"/>
  <c r="K11427" i="1" s="1"/>
  <c r="O11426" i="1"/>
  <c r="N11426" i="1"/>
  <c r="J11426" i="1"/>
  <c r="L11426" i="1" s="1"/>
  <c r="I11426" i="1"/>
  <c r="K11426" i="1" s="1"/>
  <c r="O11425" i="1"/>
  <c r="N11425" i="1"/>
  <c r="K11425" i="1"/>
  <c r="J11425" i="1"/>
  <c r="L11425" i="1" s="1"/>
  <c r="I11425" i="1"/>
  <c r="O11424" i="1"/>
  <c r="N11424" i="1"/>
  <c r="J11424" i="1"/>
  <c r="L11424" i="1" s="1"/>
  <c r="M11424" i="1" s="1"/>
  <c r="I11424" i="1"/>
  <c r="K11424" i="1" s="1"/>
  <c r="O11423" i="1"/>
  <c r="N11423" i="1"/>
  <c r="J11423" i="1"/>
  <c r="L11423" i="1" s="1"/>
  <c r="I11423" i="1"/>
  <c r="K11423" i="1" s="1"/>
  <c r="O11422" i="1"/>
  <c r="N11422" i="1"/>
  <c r="J11422" i="1"/>
  <c r="L11422" i="1" s="1"/>
  <c r="M11422" i="1" s="1"/>
  <c r="I11422" i="1"/>
  <c r="K11422" i="1" s="1"/>
  <c r="O11421" i="1"/>
  <c r="N11421" i="1"/>
  <c r="L11421" i="1"/>
  <c r="J11421" i="1"/>
  <c r="I11421" i="1"/>
  <c r="K11421" i="1" s="1"/>
  <c r="O11420" i="1"/>
  <c r="N11420" i="1"/>
  <c r="J11420" i="1"/>
  <c r="L11420" i="1" s="1"/>
  <c r="M11420" i="1" s="1"/>
  <c r="I11420" i="1"/>
  <c r="K11420" i="1" s="1"/>
  <c r="O11419" i="1"/>
  <c r="N11419" i="1"/>
  <c r="L11419" i="1"/>
  <c r="M11419" i="1" s="1"/>
  <c r="J11419" i="1"/>
  <c r="I11419" i="1"/>
  <c r="K11419" i="1" s="1"/>
  <c r="O11418" i="1"/>
  <c r="N11418" i="1"/>
  <c r="J11418" i="1"/>
  <c r="L11418" i="1" s="1"/>
  <c r="M11418" i="1" s="1"/>
  <c r="I11418" i="1"/>
  <c r="K11418" i="1" s="1"/>
  <c r="O11417" i="1"/>
  <c r="N11417" i="1"/>
  <c r="J11417" i="1"/>
  <c r="L11417" i="1" s="1"/>
  <c r="I11417" i="1"/>
  <c r="K11417" i="1" s="1"/>
  <c r="O11416" i="1"/>
  <c r="N11416" i="1"/>
  <c r="J11416" i="1"/>
  <c r="L11416" i="1" s="1"/>
  <c r="M11416" i="1" s="1"/>
  <c r="I11416" i="1"/>
  <c r="K11416" i="1" s="1"/>
  <c r="O11415" i="1"/>
  <c r="N11415" i="1"/>
  <c r="L11415" i="1"/>
  <c r="M11415" i="1" s="1"/>
  <c r="J11415" i="1"/>
  <c r="I11415" i="1"/>
  <c r="K11415" i="1" s="1"/>
  <c r="O11414" i="1"/>
  <c r="N11414" i="1"/>
  <c r="L11414" i="1"/>
  <c r="J11414" i="1"/>
  <c r="I11414" i="1"/>
  <c r="K11414" i="1" s="1"/>
  <c r="O11413" i="1"/>
  <c r="N11413" i="1"/>
  <c r="J11413" i="1"/>
  <c r="L11413" i="1" s="1"/>
  <c r="I11413" i="1"/>
  <c r="K11413" i="1" s="1"/>
  <c r="O11412" i="1"/>
  <c r="N11412" i="1"/>
  <c r="J11412" i="1"/>
  <c r="L11412" i="1" s="1"/>
  <c r="I11412" i="1"/>
  <c r="K11412" i="1" s="1"/>
  <c r="O11411" i="1"/>
  <c r="N11411" i="1"/>
  <c r="J11411" i="1"/>
  <c r="L11411" i="1" s="1"/>
  <c r="I11411" i="1"/>
  <c r="K11411" i="1" s="1"/>
  <c r="O11410" i="1"/>
  <c r="N11410" i="1"/>
  <c r="K11410" i="1"/>
  <c r="J11410" i="1"/>
  <c r="L11410" i="1" s="1"/>
  <c r="I11410" i="1"/>
  <c r="O11409" i="1"/>
  <c r="N11409" i="1"/>
  <c r="L11409" i="1"/>
  <c r="J11409" i="1"/>
  <c r="I11409" i="1"/>
  <c r="K11409" i="1" s="1"/>
  <c r="O11408" i="1"/>
  <c r="N11408" i="1"/>
  <c r="J11408" i="1"/>
  <c r="L11408" i="1" s="1"/>
  <c r="M11408" i="1" s="1"/>
  <c r="I11408" i="1"/>
  <c r="K11408" i="1" s="1"/>
  <c r="O11407" i="1"/>
  <c r="N11407" i="1"/>
  <c r="J11407" i="1"/>
  <c r="L11407" i="1" s="1"/>
  <c r="I11407" i="1"/>
  <c r="K11407" i="1" s="1"/>
  <c r="O11406" i="1"/>
  <c r="N11406" i="1"/>
  <c r="J11406" i="1"/>
  <c r="L11406" i="1" s="1"/>
  <c r="I11406" i="1"/>
  <c r="K11406" i="1" s="1"/>
  <c r="O11405" i="1"/>
  <c r="N11405" i="1"/>
  <c r="J11405" i="1"/>
  <c r="L11405" i="1" s="1"/>
  <c r="I11405" i="1"/>
  <c r="K11405" i="1" s="1"/>
  <c r="O11404" i="1"/>
  <c r="N11404" i="1"/>
  <c r="J11404" i="1"/>
  <c r="L11404" i="1" s="1"/>
  <c r="I11404" i="1"/>
  <c r="K11404" i="1" s="1"/>
  <c r="O11403" i="1"/>
  <c r="N11403" i="1"/>
  <c r="J11403" i="1"/>
  <c r="L11403" i="1" s="1"/>
  <c r="I11403" i="1"/>
  <c r="K11403" i="1" s="1"/>
  <c r="O11402" i="1"/>
  <c r="N11402" i="1"/>
  <c r="J11402" i="1"/>
  <c r="L11402" i="1" s="1"/>
  <c r="I11402" i="1"/>
  <c r="K11402" i="1" s="1"/>
  <c r="O11401" i="1"/>
  <c r="N11401" i="1"/>
  <c r="L11401" i="1"/>
  <c r="J11401" i="1"/>
  <c r="I11401" i="1"/>
  <c r="K11401" i="1" s="1"/>
  <c r="O11400" i="1"/>
  <c r="N11400" i="1"/>
  <c r="J11400" i="1"/>
  <c r="L11400" i="1" s="1"/>
  <c r="M11400" i="1" s="1"/>
  <c r="I11400" i="1"/>
  <c r="K11400" i="1" s="1"/>
  <c r="O11399" i="1"/>
  <c r="N11399" i="1"/>
  <c r="J11399" i="1"/>
  <c r="L11399" i="1" s="1"/>
  <c r="I11399" i="1"/>
  <c r="K11399" i="1" s="1"/>
  <c r="O11398" i="1"/>
  <c r="N11398" i="1"/>
  <c r="K11398" i="1"/>
  <c r="J11398" i="1"/>
  <c r="L11398" i="1" s="1"/>
  <c r="I11398" i="1"/>
  <c r="O11397" i="1"/>
  <c r="N11397" i="1"/>
  <c r="J11397" i="1"/>
  <c r="L11397" i="1" s="1"/>
  <c r="I11397" i="1"/>
  <c r="K11397" i="1" s="1"/>
  <c r="O11396" i="1"/>
  <c r="N11396" i="1"/>
  <c r="J11396" i="1"/>
  <c r="L11396" i="1" s="1"/>
  <c r="I11396" i="1"/>
  <c r="K11396" i="1" s="1"/>
  <c r="O11395" i="1"/>
  <c r="N11395" i="1"/>
  <c r="J11395" i="1"/>
  <c r="L11395" i="1" s="1"/>
  <c r="I11395" i="1"/>
  <c r="K11395" i="1" s="1"/>
  <c r="O11394" i="1"/>
  <c r="N11394" i="1"/>
  <c r="J11394" i="1"/>
  <c r="L11394" i="1" s="1"/>
  <c r="I11394" i="1"/>
  <c r="K11394" i="1" s="1"/>
  <c r="O11393" i="1"/>
  <c r="N11393" i="1"/>
  <c r="J11393" i="1"/>
  <c r="L11393" i="1" s="1"/>
  <c r="I11393" i="1"/>
  <c r="K11393" i="1" s="1"/>
  <c r="O11392" i="1"/>
  <c r="N11392" i="1"/>
  <c r="J11392" i="1"/>
  <c r="L11392" i="1" s="1"/>
  <c r="I11392" i="1"/>
  <c r="K11392" i="1" s="1"/>
  <c r="O11391" i="1"/>
  <c r="N11391" i="1"/>
  <c r="J11391" i="1"/>
  <c r="L11391" i="1" s="1"/>
  <c r="M11391" i="1" s="1"/>
  <c r="I11391" i="1"/>
  <c r="K11391" i="1" s="1"/>
  <c r="O11390" i="1"/>
  <c r="N11390" i="1"/>
  <c r="K11390" i="1"/>
  <c r="J11390" i="1"/>
  <c r="L11390" i="1" s="1"/>
  <c r="I11390" i="1"/>
  <c r="O11389" i="1"/>
  <c r="N11389" i="1"/>
  <c r="J11389" i="1"/>
  <c r="L11389" i="1" s="1"/>
  <c r="I11389" i="1"/>
  <c r="K11389" i="1" s="1"/>
  <c r="O11388" i="1"/>
  <c r="N11388" i="1"/>
  <c r="J11388" i="1"/>
  <c r="L11388" i="1" s="1"/>
  <c r="I11388" i="1"/>
  <c r="K11388" i="1" s="1"/>
  <c r="O11387" i="1"/>
  <c r="N11387" i="1"/>
  <c r="J11387" i="1"/>
  <c r="L11387" i="1" s="1"/>
  <c r="I11387" i="1"/>
  <c r="K11387" i="1" s="1"/>
  <c r="O11386" i="1"/>
  <c r="N11386" i="1"/>
  <c r="J11386" i="1"/>
  <c r="L11386" i="1" s="1"/>
  <c r="I11386" i="1"/>
  <c r="K11386" i="1" s="1"/>
  <c r="O11385" i="1"/>
  <c r="N11385" i="1"/>
  <c r="L11385" i="1"/>
  <c r="J11385" i="1"/>
  <c r="I11385" i="1"/>
  <c r="K11385" i="1" s="1"/>
  <c r="O11384" i="1"/>
  <c r="N11384" i="1"/>
  <c r="L11384" i="1"/>
  <c r="J11384" i="1"/>
  <c r="I11384" i="1"/>
  <c r="K11384" i="1" s="1"/>
  <c r="O11383" i="1"/>
  <c r="N11383" i="1"/>
  <c r="L11383" i="1"/>
  <c r="J11383" i="1"/>
  <c r="I11383" i="1"/>
  <c r="K11383" i="1" s="1"/>
  <c r="O11382" i="1"/>
  <c r="N11382" i="1"/>
  <c r="K11382" i="1"/>
  <c r="J11382" i="1"/>
  <c r="L11382" i="1" s="1"/>
  <c r="M11382" i="1" s="1"/>
  <c r="I11382" i="1"/>
  <c r="O11381" i="1"/>
  <c r="N11381" i="1"/>
  <c r="K11381" i="1"/>
  <c r="J11381" i="1"/>
  <c r="L11381" i="1" s="1"/>
  <c r="I11381" i="1"/>
  <c r="O11380" i="1"/>
  <c r="N11380" i="1"/>
  <c r="J11380" i="1"/>
  <c r="L11380" i="1" s="1"/>
  <c r="I11380" i="1"/>
  <c r="K11380" i="1" s="1"/>
  <c r="O11379" i="1"/>
  <c r="N11379" i="1"/>
  <c r="J11379" i="1"/>
  <c r="L11379" i="1" s="1"/>
  <c r="M11379" i="1" s="1"/>
  <c r="I11379" i="1"/>
  <c r="K11379" i="1" s="1"/>
  <c r="O11378" i="1"/>
  <c r="N11378" i="1"/>
  <c r="J11378" i="1"/>
  <c r="L11378" i="1" s="1"/>
  <c r="I11378" i="1"/>
  <c r="K11378" i="1" s="1"/>
  <c r="O11377" i="1"/>
  <c r="N11377" i="1"/>
  <c r="J11377" i="1"/>
  <c r="L11377" i="1" s="1"/>
  <c r="I11377" i="1"/>
  <c r="K11377" i="1" s="1"/>
  <c r="O11376" i="1"/>
  <c r="N11376" i="1"/>
  <c r="J11376" i="1"/>
  <c r="L11376" i="1" s="1"/>
  <c r="I11376" i="1"/>
  <c r="K11376" i="1" s="1"/>
  <c r="O11375" i="1"/>
  <c r="N11375" i="1"/>
  <c r="J11375" i="1"/>
  <c r="L11375" i="1" s="1"/>
  <c r="I11375" i="1"/>
  <c r="K11375" i="1" s="1"/>
  <c r="O11374" i="1"/>
  <c r="N11374" i="1"/>
  <c r="J11374" i="1"/>
  <c r="L11374" i="1" s="1"/>
  <c r="I11374" i="1"/>
  <c r="K11374" i="1" s="1"/>
  <c r="O11373" i="1"/>
  <c r="N11373" i="1"/>
  <c r="J11373" i="1"/>
  <c r="L11373" i="1" s="1"/>
  <c r="I11373" i="1"/>
  <c r="K11373" i="1" s="1"/>
  <c r="O11372" i="1"/>
  <c r="N11372" i="1"/>
  <c r="J11372" i="1"/>
  <c r="L11372" i="1" s="1"/>
  <c r="M11372" i="1" s="1"/>
  <c r="I11372" i="1"/>
  <c r="K11372" i="1" s="1"/>
  <c r="O11371" i="1"/>
  <c r="N11371" i="1"/>
  <c r="J11371" i="1"/>
  <c r="L11371" i="1" s="1"/>
  <c r="I11371" i="1"/>
  <c r="K11371" i="1" s="1"/>
  <c r="O11370" i="1"/>
  <c r="N11370" i="1"/>
  <c r="J11370" i="1"/>
  <c r="L11370" i="1" s="1"/>
  <c r="I11370" i="1"/>
  <c r="K11370" i="1" s="1"/>
  <c r="O11369" i="1"/>
  <c r="N11369" i="1"/>
  <c r="K11369" i="1"/>
  <c r="J11369" i="1"/>
  <c r="L11369" i="1" s="1"/>
  <c r="I11369" i="1"/>
  <c r="O11368" i="1"/>
  <c r="N11368" i="1"/>
  <c r="J11368" i="1"/>
  <c r="L11368" i="1" s="1"/>
  <c r="I11368" i="1"/>
  <c r="K11368" i="1" s="1"/>
  <c r="O11367" i="1"/>
  <c r="N11367" i="1"/>
  <c r="J11367" i="1"/>
  <c r="L11367" i="1" s="1"/>
  <c r="I11367" i="1"/>
  <c r="K11367" i="1" s="1"/>
  <c r="O11366" i="1"/>
  <c r="N11366" i="1"/>
  <c r="L11366" i="1"/>
  <c r="J11366" i="1"/>
  <c r="I11366" i="1"/>
  <c r="K11366" i="1" s="1"/>
  <c r="O11365" i="1"/>
  <c r="N11365" i="1"/>
  <c r="J11365" i="1"/>
  <c r="L11365" i="1" s="1"/>
  <c r="I11365" i="1"/>
  <c r="K11365" i="1" s="1"/>
  <c r="O11364" i="1"/>
  <c r="N11364" i="1"/>
  <c r="J11364" i="1"/>
  <c r="L11364" i="1" s="1"/>
  <c r="I11364" i="1"/>
  <c r="K11364" i="1" s="1"/>
  <c r="O11363" i="1"/>
  <c r="N11363" i="1"/>
  <c r="J11363" i="1"/>
  <c r="L11363" i="1" s="1"/>
  <c r="M11363" i="1" s="1"/>
  <c r="I11363" i="1"/>
  <c r="K11363" i="1" s="1"/>
  <c r="O11362" i="1"/>
  <c r="N11362" i="1"/>
  <c r="J11362" i="1"/>
  <c r="L11362" i="1" s="1"/>
  <c r="I11362" i="1"/>
  <c r="K11362" i="1" s="1"/>
  <c r="O11361" i="1"/>
  <c r="N11361" i="1"/>
  <c r="J11361" i="1"/>
  <c r="L11361" i="1" s="1"/>
  <c r="I11361" i="1"/>
  <c r="K11361" i="1" s="1"/>
  <c r="O11360" i="1"/>
  <c r="N11360" i="1"/>
  <c r="J11360" i="1"/>
  <c r="L11360" i="1" s="1"/>
  <c r="M11360" i="1" s="1"/>
  <c r="I11360" i="1"/>
  <c r="K11360" i="1" s="1"/>
  <c r="O11359" i="1"/>
  <c r="N11359" i="1"/>
  <c r="J11359" i="1"/>
  <c r="L11359" i="1" s="1"/>
  <c r="I11359" i="1"/>
  <c r="K11359" i="1" s="1"/>
  <c r="O11358" i="1"/>
  <c r="N11358" i="1"/>
  <c r="K11358" i="1"/>
  <c r="J11358" i="1"/>
  <c r="L11358" i="1" s="1"/>
  <c r="I11358" i="1"/>
  <c r="O11357" i="1"/>
  <c r="N11357" i="1"/>
  <c r="J11357" i="1"/>
  <c r="L11357" i="1" s="1"/>
  <c r="I11357" i="1"/>
  <c r="K11357" i="1" s="1"/>
  <c r="O11356" i="1"/>
  <c r="N11356" i="1"/>
  <c r="J11356" i="1"/>
  <c r="L11356" i="1" s="1"/>
  <c r="M11356" i="1" s="1"/>
  <c r="I11356" i="1"/>
  <c r="K11356" i="1" s="1"/>
  <c r="O11355" i="1"/>
  <c r="N11355" i="1"/>
  <c r="L11355" i="1"/>
  <c r="M11355" i="1" s="1"/>
  <c r="J11355" i="1"/>
  <c r="I11355" i="1"/>
  <c r="K11355" i="1" s="1"/>
  <c r="O11354" i="1"/>
  <c r="N11354" i="1"/>
  <c r="L11354" i="1"/>
  <c r="J11354" i="1"/>
  <c r="I11354" i="1"/>
  <c r="K11354" i="1" s="1"/>
  <c r="O11353" i="1"/>
  <c r="N11353" i="1"/>
  <c r="J11353" i="1"/>
  <c r="L11353" i="1" s="1"/>
  <c r="I11353" i="1"/>
  <c r="K11353" i="1" s="1"/>
  <c r="O11352" i="1"/>
  <c r="N11352" i="1"/>
  <c r="J11352" i="1"/>
  <c r="L11352" i="1" s="1"/>
  <c r="I11352" i="1"/>
  <c r="K11352" i="1" s="1"/>
  <c r="O11351" i="1"/>
  <c r="N11351" i="1"/>
  <c r="J11351" i="1"/>
  <c r="L11351" i="1" s="1"/>
  <c r="I11351" i="1"/>
  <c r="K11351" i="1" s="1"/>
  <c r="O11350" i="1"/>
  <c r="N11350" i="1"/>
  <c r="J11350" i="1"/>
  <c r="L11350" i="1" s="1"/>
  <c r="I11350" i="1"/>
  <c r="K11350" i="1" s="1"/>
  <c r="O11349" i="1"/>
  <c r="N11349" i="1"/>
  <c r="J11349" i="1"/>
  <c r="L11349" i="1" s="1"/>
  <c r="I11349" i="1"/>
  <c r="K11349" i="1" s="1"/>
  <c r="O11348" i="1"/>
  <c r="N11348" i="1"/>
  <c r="L11348" i="1"/>
  <c r="J11348" i="1"/>
  <c r="I11348" i="1"/>
  <c r="K11348" i="1" s="1"/>
  <c r="O11347" i="1"/>
  <c r="N11347" i="1"/>
  <c r="L11347" i="1"/>
  <c r="J11347" i="1"/>
  <c r="I11347" i="1"/>
  <c r="K11347" i="1" s="1"/>
  <c r="O11346" i="1"/>
  <c r="N11346" i="1"/>
  <c r="J11346" i="1"/>
  <c r="L11346" i="1" s="1"/>
  <c r="M11346" i="1" s="1"/>
  <c r="I11346" i="1"/>
  <c r="K11346" i="1" s="1"/>
  <c r="O11345" i="1"/>
  <c r="N11345" i="1"/>
  <c r="J11345" i="1"/>
  <c r="L11345" i="1" s="1"/>
  <c r="I11345" i="1"/>
  <c r="K11345" i="1" s="1"/>
  <c r="O11344" i="1"/>
  <c r="N11344" i="1"/>
  <c r="J11344" i="1"/>
  <c r="L11344" i="1" s="1"/>
  <c r="I11344" i="1"/>
  <c r="K11344" i="1" s="1"/>
  <c r="O11343" i="1"/>
  <c r="N11343" i="1"/>
  <c r="J11343" i="1"/>
  <c r="L11343" i="1" s="1"/>
  <c r="I11343" i="1"/>
  <c r="K11343" i="1" s="1"/>
  <c r="O11342" i="1"/>
  <c r="N11342" i="1"/>
  <c r="J11342" i="1"/>
  <c r="L11342" i="1" s="1"/>
  <c r="I11342" i="1"/>
  <c r="K11342" i="1" s="1"/>
  <c r="O11341" i="1"/>
  <c r="N11341" i="1"/>
  <c r="J11341" i="1"/>
  <c r="L11341" i="1" s="1"/>
  <c r="I11341" i="1"/>
  <c r="K11341" i="1" s="1"/>
  <c r="O11340" i="1"/>
  <c r="N11340" i="1"/>
  <c r="J11340" i="1"/>
  <c r="L11340" i="1" s="1"/>
  <c r="I11340" i="1"/>
  <c r="K11340" i="1" s="1"/>
  <c r="O11339" i="1"/>
  <c r="N11339" i="1"/>
  <c r="J11339" i="1"/>
  <c r="L11339" i="1" s="1"/>
  <c r="I11339" i="1"/>
  <c r="K11339" i="1" s="1"/>
  <c r="O11338" i="1"/>
  <c r="N11338" i="1"/>
  <c r="J11338" i="1"/>
  <c r="L11338" i="1" s="1"/>
  <c r="I11338" i="1"/>
  <c r="K11338" i="1" s="1"/>
  <c r="O11337" i="1"/>
  <c r="N11337" i="1"/>
  <c r="L11337" i="1"/>
  <c r="J11337" i="1"/>
  <c r="I11337" i="1"/>
  <c r="K11337" i="1" s="1"/>
  <c r="O11336" i="1"/>
  <c r="N11336" i="1"/>
  <c r="J11336" i="1"/>
  <c r="L11336" i="1" s="1"/>
  <c r="M11336" i="1" s="1"/>
  <c r="I11336" i="1"/>
  <c r="K11336" i="1" s="1"/>
  <c r="O11335" i="1"/>
  <c r="N11335" i="1"/>
  <c r="J11335" i="1"/>
  <c r="L11335" i="1" s="1"/>
  <c r="I11335" i="1"/>
  <c r="K11335" i="1" s="1"/>
  <c r="O11334" i="1"/>
  <c r="N11334" i="1"/>
  <c r="J11334" i="1"/>
  <c r="L11334" i="1" s="1"/>
  <c r="I11334" i="1"/>
  <c r="K11334" i="1" s="1"/>
  <c r="O11333" i="1"/>
  <c r="N11333" i="1"/>
  <c r="J11333" i="1"/>
  <c r="L11333" i="1" s="1"/>
  <c r="I11333" i="1"/>
  <c r="K11333" i="1" s="1"/>
  <c r="O11332" i="1"/>
  <c r="N11332" i="1"/>
  <c r="J11332" i="1"/>
  <c r="L11332" i="1" s="1"/>
  <c r="I11332" i="1"/>
  <c r="K11332" i="1" s="1"/>
  <c r="O11331" i="1"/>
  <c r="N11331" i="1"/>
  <c r="J11331" i="1"/>
  <c r="L11331" i="1" s="1"/>
  <c r="I11331" i="1"/>
  <c r="K11331" i="1" s="1"/>
  <c r="O11330" i="1"/>
  <c r="N11330" i="1"/>
  <c r="J11330" i="1"/>
  <c r="L11330" i="1" s="1"/>
  <c r="I11330" i="1"/>
  <c r="K11330" i="1" s="1"/>
  <c r="O11329" i="1"/>
  <c r="N11329" i="1"/>
  <c r="J11329" i="1"/>
  <c r="L11329" i="1" s="1"/>
  <c r="I11329" i="1"/>
  <c r="K11329" i="1" s="1"/>
  <c r="O11328" i="1"/>
  <c r="N11328" i="1"/>
  <c r="J11328" i="1"/>
  <c r="L11328" i="1" s="1"/>
  <c r="M11328" i="1" s="1"/>
  <c r="I11328" i="1"/>
  <c r="K11328" i="1" s="1"/>
  <c r="O11327" i="1"/>
  <c r="N11327" i="1"/>
  <c r="J11327" i="1"/>
  <c r="L11327" i="1" s="1"/>
  <c r="M11327" i="1" s="1"/>
  <c r="I11327" i="1"/>
  <c r="K11327" i="1" s="1"/>
  <c r="O11326" i="1"/>
  <c r="N11326" i="1"/>
  <c r="J11326" i="1"/>
  <c r="L11326" i="1" s="1"/>
  <c r="M11326" i="1" s="1"/>
  <c r="I11326" i="1"/>
  <c r="K11326" i="1" s="1"/>
  <c r="O11325" i="1"/>
  <c r="N11325" i="1"/>
  <c r="L11325" i="1"/>
  <c r="J11325" i="1"/>
  <c r="I11325" i="1"/>
  <c r="K11325" i="1" s="1"/>
  <c r="O11324" i="1"/>
  <c r="N11324" i="1"/>
  <c r="J11324" i="1"/>
  <c r="L11324" i="1" s="1"/>
  <c r="I11324" i="1"/>
  <c r="K11324" i="1" s="1"/>
  <c r="O11323" i="1"/>
  <c r="N11323" i="1"/>
  <c r="J11323" i="1"/>
  <c r="L11323" i="1" s="1"/>
  <c r="I11323" i="1"/>
  <c r="K11323" i="1" s="1"/>
  <c r="O11322" i="1"/>
  <c r="N11322" i="1"/>
  <c r="J11322" i="1"/>
  <c r="L11322" i="1" s="1"/>
  <c r="I11322" i="1"/>
  <c r="K11322" i="1" s="1"/>
  <c r="O11321" i="1"/>
  <c r="N11321" i="1"/>
  <c r="L11321" i="1"/>
  <c r="J11321" i="1"/>
  <c r="I11321" i="1"/>
  <c r="K11321" i="1" s="1"/>
  <c r="O11320" i="1"/>
  <c r="N11320" i="1"/>
  <c r="L11320" i="1"/>
  <c r="J11320" i="1"/>
  <c r="I11320" i="1"/>
  <c r="K11320" i="1" s="1"/>
  <c r="O11319" i="1"/>
  <c r="N11319" i="1"/>
  <c r="L11319" i="1"/>
  <c r="J11319" i="1"/>
  <c r="I11319" i="1"/>
  <c r="K11319" i="1" s="1"/>
  <c r="O11318" i="1"/>
  <c r="N11318" i="1"/>
  <c r="J11318" i="1"/>
  <c r="L11318" i="1" s="1"/>
  <c r="I11318" i="1"/>
  <c r="K11318" i="1" s="1"/>
  <c r="O11317" i="1"/>
  <c r="N11317" i="1"/>
  <c r="J11317" i="1"/>
  <c r="L11317" i="1" s="1"/>
  <c r="I11317" i="1"/>
  <c r="K11317" i="1" s="1"/>
  <c r="O11316" i="1"/>
  <c r="N11316" i="1"/>
  <c r="J11316" i="1"/>
  <c r="L11316" i="1" s="1"/>
  <c r="I11316" i="1"/>
  <c r="K11316" i="1" s="1"/>
  <c r="O11315" i="1"/>
  <c r="N11315" i="1"/>
  <c r="J11315" i="1"/>
  <c r="L11315" i="1" s="1"/>
  <c r="I11315" i="1"/>
  <c r="K11315" i="1" s="1"/>
  <c r="O11314" i="1"/>
  <c r="N11314" i="1"/>
  <c r="K11314" i="1"/>
  <c r="J11314" i="1"/>
  <c r="L11314" i="1" s="1"/>
  <c r="I11314" i="1"/>
  <c r="O11313" i="1"/>
  <c r="N11313" i="1"/>
  <c r="L11313" i="1"/>
  <c r="J11313" i="1"/>
  <c r="I11313" i="1"/>
  <c r="K11313" i="1" s="1"/>
  <c r="O11312" i="1"/>
  <c r="N11312" i="1"/>
  <c r="J11312" i="1"/>
  <c r="L11312" i="1" s="1"/>
  <c r="M11312" i="1" s="1"/>
  <c r="I11312" i="1"/>
  <c r="K11312" i="1" s="1"/>
  <c r="O11311" i="1"/>
  <c r="N11311" i="1"/>
  <c r="J11311" i="1"/>
  <c r="L11311" i="1" s="1"/>
  <c r="I11311" i="1"/>
  <c r="K11311" i="1" s="1"/>
  <c r="O11310" i="1"/>
  <c r="N11310" i="1"/>
  <c r="J11310" i="1"/>
  <c r="L11310" i="1" s="1"/>
  <c r="I11310" i="1"/>
  <c r="K11310" i="1" s="1"/>
  <c r="O11309" i="1"/>
  <c r="N11309" i="1"/>
  <c r="J11309" i="1"/>
  <c r="L11309" i="1" s="1"/>
  <c r="I11309" i="1"/>
  <c r="K11309" i="1" s="1"/>
  <c r="O11308" i="1"/>
  <c r="N11308" i="1"/>
  <c r="J11308" i="1"/>
  <c r="L11308" i="1" s="1"/>
  <c r="I11308" i="1"/>
  <c r="K11308" i="1" s="1"/>
  <c r="O11307" i="1"/>
  <c r="N11307" i="1"/>
  <c r="J11307" i="1"/>
  <c r="L11307" i="1" s="1"/>
  <c r="I11307" i="1"/>
  <c r="K11307" i="1" s="1"/>
  <c r="O11306" i="1"/>
  <c r="N11306" i="1"/>
  <c r="J11306" i="1"/>
  <c r="L11306" i="1" s="1"/>
  <c r="I11306" i="1"/>
  <c r="K11306" i="1" s="1"/>
  <c r="O11305" i="1"/>
  <c r="N11305" i="1"/>
  <c r="J11305" i="1"/>
  <c r="L11305" i="1" s="1"/>
  <c r="I11305" i="1"/>
  <c r="K11305" i="1" s="1"/>
  <c r="O11304" i="1"/>
  <c r="N11304" i="1"/>
  <c r="L11304" i="1"/>
  <c r="J11304" i="1"/>
  <c r="I11304" i="1"/>
  <c r="K11304" i="1" s="1"/>
  <c r="O11303" i="1"/>
  <c r="N11303" i="1"/>
  <c r="J11303" i="1"/>
  <c r="L11303" i="1" s="1"/>
  <c r="I11303" i="1"/>
  <c r="K11303" i="1" s="1"/>
  <c r="O11302" i="1"/>
  <c r="N11302" i="1"/>
  <c r="J11302" i="1"/>
  <c r="L11302" i="1" s="1"/>
  <c r="I11302" i="1"/>
  <c r="K11302" i="1" s="1"/>
  <c r="O11301" i="1"/>
  <c r="N11301" i="1"/>
  <c r="J11301" i="1"/>
  <c r="L11301" i="1" s="1"/>
  <c r="M11301" i="1" s="1"/>
  <c r="I11301" i="1"/>
  <c r="K11301" i="1" s="1"/>
  <c r="O11300" i="1"/>
  <c r="N11300" i="1"/>
  <c r="J11300" i="1"/>
  <c r="L11300" i="1" s="1"/>
  <c r="I11300" i="1"/>
  <c r="K11300" i="1" s="1"/>
  <c r="O11299" i="1"/>
  <c r="N11299" i="1"/>
  <c r="J11299" i="1"/>
  <c r="L11299" i="1" s="1"/>
  <c r="I11299" i="1"/>
  <c r="K11299" i="1" s="1"/>
  <c r="O11298" i="1"/>
  <c r="N11298" i="1"/>
  <c r="J11298" i="1"/>
  <c r="L11298" i="1" s="1"/>
  <c r="M11298" i="1" s="1"/>
  <c r="I11298" i="1"/>
  <c r="K11298" i="1" s="1"/>
  <c r="O11297" i="1"/>
  <c r="N11297" i="1"/>
  <c r="L11297" i="1"/>
  <c r="J11297" i="1"/>
  <c r="I11297" i="1"/>
  <c r="K11297" i="1" s="1"/>
  <c r="O11296" i="1"/>
  <c r="N11296" i="1"/>
  <c r="J11296" i="1"/>
  <c r="L11296" i="1" s="1"/>
  <c r="M11296" i="1" s="1"/>
  <c r="I11296" i="1"/>
  <c r="K11296" i="1" s="1"/>
  <c r="O11295" i="1"/>
  <c r="N11295" i="1"/>
  <c r="J11295" i="1"/>
  <c r="L11295" i="1" s="1"/>
  <c r="I11295" i="1"/>
  <c r="K11295" i="1" s="1"/>
  <c r="O11294" i="1"/>
  <c r="N11294" i="1"/>
  <c r="J11294" i="1"/>
  <c r="L11294" i="1" s="1"/>
  <c r="I11294" i="1"/>
  <c r="K11294" i="1" s="1"/>
  <c r="O11293" i="1"/>
  <c r="N11293" i="1"/>
  <c r="J11293" i="1"/>
  <c r="L11293" i="1" s="1"/>
  <c r="I11293" i="1"/>
  <c r="K11293" i="1" s="1"/>
  <c r="O11292" i="1"/>
  <c r="N11292" i="1"/>
  <c r="J11292" i="1"/>
  <c r="L11292" i="1" s="1"/>
  <c r="M11292" i="1" s="1"/>
  <c r="I11292" i="1"/>
  <c r="K11292" i="1" s="1"/>
  <c r="O11291" i="1"/>
  <c r="N11291" i="1"/>
  <c r="L11291" i="1"/>
  <c r="J11291" i="1"/>
  <c r="I11291" i="1"/>
  <c r="K11291" i="1" s="1"/>
  <c r="O11290" i="1"/>
  <c r="N11290" i="1"/>
  <c r="J11290" i="1"/>
  <c r="L11290" i="1" s="1"/>
  <c r="M11290" i="1" s="1"/>
  <c r="I11290" i="1"/>
  <c r="K11290" i="1" s="1"/>
  <c r="O11289" i="1"/>
  <c r="N11289" i="1"/>
  <c r="J11289" i="1"/>
  <c r="L11289" i="1" s="1"/>
  <c r="I11289" i="1"/>
  <c r="K11289" i="1" s="1"/>
  <c r="O11288" i="1"/>
  <c r="N11288" i="1"/>
  <c r="J11288" i="1"/>
  <c r="L11288" i="1" s="1"/>
  <c r="I11288" i="1"/>
  <c r="K11288" i="1" s="1"/>
  <c r="O11287" i="1"/>
  <c r="N11287" i="1"/>
  <c r="J11287" i="1"/>
  <c r="L11287" i="1" s="1"/>
  <c r="I11287" i="1"/>
  <c r="K11287" i="1" s="1"/>
  <c r="O11286" i="1"/>
  <c r="N11286" i="1"/>
  <c r="L11286" i="1"/>
  <c r="J11286" i="1"/>
  <c r="I11286" i="1"/>
  <c r="K11286" i="1" s="1"/>
  <c r="O11285" i="1"/>
  <c r="N11285" i="1"/>
  <c r="J11285" i="1"/>
  <c r="L11285" i="1" s="1"/>
  <c r="I11285" i="1"/>
  <c r="K11285" i="1" s="1"/>
  <c r="O11284" i="1"/>
  <c r="N11284" i="1"/>
  <c r="L11284" i="1"/>
  <c r="J11284" i="1"/>
  <c r="I11284" i="1"/>
  <c r="K11284" i="1" s="1"/>
  <c r="O11283" i="1"/>
  <c r="N11283" i="1"/>
  <c r="J11283" i="1"/>
  <c r="L11283" i="1" s="1"/>
  <c r="I11283" i="1"/>
  <c r="K11283" i="1" s="1"/>
  <c r="O11282" i="1"/>
  <c r="N11282" i="1"/>
  <c r="L11282" i="1"/>
  <c r="J11282" i="1"/>
  <c r="I11282" i="1"/>
  <c r="K11282" i="1" s="1"/>
  <c r="O11281" i="1"/>
  <c r="N11281" i="1"/>
  <c r="K11281" i="1"/>
  <c r="J11281" i="1"/>
  <c r="L11281" i="1" s="1"/>
  <c r="I11281" i="1"/>
  <c r="O11280" i="1"/>
  <c r="N11280" i="1"/>
  <c r="J11280" i="1"/>
  <c r="L11280" i="1" s="1"/>
  <c r="I11280" i="1"/>
  <c r="K11280" i="1" s="1"/>
  <c r="O11279" i="1"/>
  <c r="N11279" i="1"/>
  <c r="J11279" i="1"/>
  <c r="L11279" i="1" s="1"/>
  <c r="I11279" i="1"/>
  <c r="K11279" i="1" s="1"/>
  <c r="O11278" i="1"/>
  <c r="N11278" i="1"/>
  <c r="J11278" i="1"/>
  <c r="L11278" i="1" s="1"/>
  <c r="I11278" i="1"/>
  <c r="K11278" i="1" s="1"/>
  <c r="O11277" i="1"/>
  <c r="N11277" i="1"/>
  <c r="J11277" i="1"/>
  <c r="L11277" i="1" s="1"/>
  <c r="I11277" i="1"/>
  <c r="K11277" i="1" s="1"/>
  <c r="O11276" i="1"/>
  <c r="N11276" i="1"/>
  <c r="J11276" i="1"/>
  <c r="L11276" i="1" s="1"/>
  <c r="M11276" i="1" s="1"/>
  <c r="I11276" i="1"/>
  <c r="K11276" i="1" s="1"/>
  <c r="O11275" i="1"/>
  <c r="N11275" i="1"/>
  <c r="L11275" i="1"/>
  <c r="J11275" i="1"/>
  <c r="I11275" i="1"/>
  <c r="K11275" i="1" s="1"/>
  <c r="O11274" i="1"/>
  <c r="N11274" i="1"/>
  <c r="J11274" i="1"/>
  <c r="L11274" i="1" s="1"/>
  <c r="I11274" i="1"/>
  <c r="K11274" i="1" s="1"/>
  <c r="M11274" i="1" s="1"/>
  <c r="O11273" i="1"/>
  <c r="N11273" i="1"/>
  <c r="J11273" i="1"/>
  <c r="L11273" i="1" s="1"/>
  <c r="I11273" i="1"/>
  <c r="K11273" i="1" s="1"/>
  <c r="O11272" i="1"/>
  <c r="N11272" i="1"/>
  <c r="J11272" i="1"/>
  <c r="L11272" i="1" s="1"/>
  <c r="M11272" i="1" s="1"/>
  <c r="I11272" i="1"/>
  <c r="K11272" i="1" s="1"/>
  <c r="O11271" i="1"/>
  <c r="N11271" i="1"/>
  <c r="J11271" i="1"/>
  <c r="L11271" i="1" s="1"/>
  <c r="I11271" i="1"/>
  <c r="K11271" i="1" s="1"/>
  <c r="O11270" i="1"/>
  <c r="N11270" i="1"/>
  <c r="L11270" i="1"/>
  <c r="J11270" i="1"/>
  <c r="I11270" i="1"/>
  <c r="K11270" i="1" s="1"/>
  <c r="O11269" i="1"/>
  <c r="N11269" i="1"/>
  <c r="J11269" i="1"/>
  <c r="L11269" i="1" s="1"/>
  <c r="I11269" i="1"/>
  <c r="K11269" i="1" s="1"/>
  <c r="O11268" i="1"/>
  <c r="N11268" i="1"/>
  <c r="J11268" i="1"/>
  <c r="L11268" i="1" s="1"/>
  <c r="I11268" i="1"/>
  <c r="K11268" i="1" s="1"/>
  <c r="O11267" i="1"/>
  <c r="N11267" i="1"/>
  <c r="J11267" i="1"/>
  <c r="L11267" i="1" s="1"/>
  <c r="I11267" i="1"/>
  <c r="K11267" i="1" s="1"/>
  <c r="O11266" i="1"/>
  <c r="N11266" i="1"/>
  <c r="J11266" i="1"/>
  <c r="L11266" i="1" s="1"/>
  <c r="M11266" i="1" s="1"/>
  <c r="I11266" i="1"/>
  <c r="K11266" i="1" s="1"/>
  <c r="O11265" i="1"/>
  <c r="N11265" i="1"/>
  <c r="K11265" i="1"/>
  <c r="J11265" i="1"/>
  <c r="L11265" i="1" s="1"/>
  <c r="I11265" i="1"/>
  <c r="O11264" i="1"/>
  <c r="N11264" i="1"/>
  <c r="J11264" i="1"/>
  <c r="L11264" i="1" s="1"/>
  <c r="I11264" i="1"/>
  <c r="K11264" i="1" s="1"/>
  <c r="O11263" i="1"/>
  <c r="N11263" i="1"/>
  <c r="J11263" i="1"/>
  <c r="L11263" i="1" s="1"/>
  <c r="I11263" i="1"/>
  <c r="K11263" i="1" s="1"/>
  <c r="O11262" i="1"/>
  <c r="N11262" i="1"/>
  <c r="J11262" i="1"/>
  <c r="L11262" i="1" s="1"/>
  <c r="I11262" i="1"/>
  <c r="K11262" i="1" s="1"/>
  <c r="O11261" i="1"/>
  <c r="N11261" i="1"/>
  <c r="L11261" i="1"/>
  <c r="J11261" i="1"/>
  <c r="I11261" i="1"/>
  <c r="K11261" i="1" s="1"/>
  <c r="O11260" i="1"/>
  <c r="N11260" i="1"/>
  <c r="J11260" i="1"/>
  <c r="L11260" i="1" s="1"/>
  <c r="I11260" i="1"/>
  <c r="K11260" i="1" s="1"/>
  <c r="O11259" i="1"/>
  <c r="N11259" i="1"/>
  <c r="J11259" i="1"/>
  <c r="L11259" i="1" s="1"/>
  <c r="I11259" i="1"/>
  <c r="K11259" i="1" s="1"/>
  <c r="O11258" i="1"/>
  <c r="N11258" i="1"/>
  <c r="J11258" i="1"/>
  <c r="L11258" i="1" s="1"/>
  <c r="I11258" i="1"/>
  <c r="K11258" i="1" s="1"/>
  <c r="O11257" i="1"/>
  <c r="N11257" i="1"/>
  <c r="J11257" i="1"/>
  <c r="L11257" i="1" s="1"/>
  <c r="I11257" i="1"/>
  <c r="K11257" i="1" s="1"/>
  <c r="O11256" i="1"/>
  <c r="N11256" i="1"/>
  <c r="L11256" i="1"/>
  <c r="J11256" i="1"/>
  <c r="I11256" i="1"/>
  <c r="K11256" i="1" s="1"/>
  <c r="O11255" i="1"/>
  <c r="N11255" i="1"/>
  <c r="J11255" i="1"/>
  <c r="L11255" i="1" s="1"/>
  <c r="I11255" i="1"/>
  <c r="K11255" i="1" s="1"/>
  <c r="O11254" i="1"/>
  <c r="N11254" i="1"/>
  <c r="J11254" i="1"/>
  <c r="L11254" i="1" s="1"/>
  <c r="I11254" i="1"/>
  <c r="K11254" i="1" s="1"/>
  <c r="O11253" i="1"/>
  <c r="N11253" i="1"/>
  <c r="J11253" i="1"/>
  <c r="L11253" i="1" s="1"/>
  <c r="I11253" i="1"/>
  <c r="K11253" i="1" s="1"/>
  <c r="O11252" i="1"/>
  <c r="N11252" i="1"/>
  <c r="J11252" i="1"/>
  <c r="L11252" i="1" s="1"/>
  <c r="I11252" i="1"/>
  <c r="K11252" i="1" s="1"/>
  <c r="O11251" i="1"/>
  <c r="N11251" i="1"/>
  <c r="J11251" i="1"/>
  <c r="L11251" i="1" s="1"/>
  <c r="I11251" i="1"/>
  <c r="K11251" i="1" s="1"/>
  <c r="O11250" i="1"/>
  <c r="N11250" i="1"/>
  <c r="L11250" i="1"/>
  <c r="J11250" i="1"/>
  <c r="I11250" i="1"/>
  <c r="K11250" i="1" s="1"/>
  <c r="O11249" i="1"/>
  <c r="N11249" i="1"/>
  <c r="J11249" i="1"/>
  <c r="L11249" i="1" s="1"/>
  <c r="I11249" i="1"/>
  <c r="K11249" i="1" s="1"/>
  <c r="O11248" i="1"/>
  <c r="N11248" i="1"/>
  <c r="J11248" i="1"/>
  <c r="L11248" i="1" s="1"/>
  <c r="I11248" i="1"/>
  <c r="K11248" i="1" s="1"/>
  <c r="O11247" i="1"/>
  <c r="N11247" i="1"/>
  <c r="J11247" i="1"/>
  <c r="L11247" i="1" s="1"/>
  <c r="I11247" i="1"/>
  <c r="K11247" i="1" s="1"/>
  <c r="O11246" i="1"/>
  <c r="N11246" i="1"/>
  <c r="L11246" i="1"/>
  <c r="J11246" i="1"/>
  <c r="I11246" i="1"/>
  <c r="K11246" i="1" s="1"/>
  <c r="O11245" i="1"/>
  <c r="N11245" i="1"/>
  <c r="J11245" i="1"/>
  <c r="L11245" i="1" s="1"/>
  <c r="I11245" i="1"/>
  <c r="K11245" i="1" s="1"/>
  <c r="O11244" i="1"/>
  <c r="N11244" i="1"/>
  <c r="J11244" i="1"/>
  <c r="L11244" i="1" s="1"/>
  <c r="I11244" i="1"/>
  <c r="K11244" i="1" s="1"/>
  <c r="O11243" i="1"/>
  <c r="N11243" i="1"/>
  <c r="J11243" i="1"/>
  <c r="L11243" i="1" s="1"/>
  <c r="I11243" i="1"/>
  <c r="K11243" i="1" s="1"/>
  <c r="O11242" i="1"/>
  <c r="N11242" i="1"/>
  <c r="J11242" i="1"/>
  <c r="L11242" i="1" s="1"/>
  <c r="I11242" i="1"/>
  <c r="K11242" i="1" s="1"/>
  <c r="O11241" i="1"/>
  <c r="N11241" i="1"/>
  <c r="J11241" i="1"/>
  <c r="L11241" i="1" s="1"/>
  <c r="I11241" i="1"/>
  <c r="K11241" i="1" s="1"/>
  <c r="O11240" i="1"/>
  <c r="N11240" i="1"/>
  <c r="J11240" i="1"/>
  <c r="L11240" i="1" s="1"/>
  <c r="I11240" i="1"/>
  <c r="K11240" i="1" s="1"/>
  <c r="O11239" i="1"/>
  <c r="N11239" i="1"/>
  <c r="L11239" i="1"/>
  <c r="J11239" i="1"/>
  <c r="I11239" i="1"/>
  <c r="K11239" i="1" s="1"/>
  <c r="O11238" i="1"/>
  <c r="N11238" i="1"/>
  <c r="J11238" i="1"/>
  <c r="L11238" i="1" s="1"/>
  <c r="I11238" i="1"/>
  <c r="K11238" i="1" s="1"/>
  <c r="O11237" i="1"/>
  <c r="N11237" i="1"/>
  <c r="J11237" i="1"/>
  <c r="L11237" i="1" s="1"/>
  <c r="I11237" i="1"/>
  <c r="K11237" i="1" s="1"/>
  <c r="O11236" i="1"/>
  <c r="N11236" i="1"/>
  <c r="J11236" i="1"/>
  <c r="L11236" i="1" s="1"/>
  <c r="I11236" i="1"/>
  <c r="K11236" i="1" s="1"/>
  <c r="O11235" i="1"/>
  <c r="N11235" i="1"/>
  <c r="J11235" i="1"/>
  <c r="L11235" i="1" s="1"/>
  <c r="I11235" i="1"/>
  <c r="K11235" i="1" s="1"/>
  <c r="O11234" i="1"/>
  <c r="N11234" i="1"/>
  <c r="J11234" i="1"/>
  <c r="L11234" i="1" s="1"/>
  <c r="M11234" i="1" s="1"/>
  <c r="I11234" i="1"/>
  <c r="K11234" i="1" s="1"/>
  <c r="O11233" i="1"/>
  <c r="N11233" i="1"/>
  <c r="J11233" i="1"/>
  <c r="L11233" i="1" s="1"/>
  <c r="I11233" i="1"/>
  <c r="K11233" i="1" s="1"/>
  <c r="O11232" i="1"/>
  <c r="N11232" i="1"/>
  <c r="J11232" i="1"/>
  <c r="L11232" i="1" s="1"/>
  <c r="I11232" i="1"/>
  <c r="K11232" i="1" s="1"/>
  <c r="O11231" i="1"/>
  <c r="N11231" i="1"/>
  <c r="J11231" i="1"/>
  <c r="L11231" i="1" s="1"/>
  <c r="I11231" i="1"/>
  <c r="K11231" i="1" s="1"/>
  <c r="O11230" i="1"/>
  <c r="N11230" i="1"/>
  <c r="J11230" i="1"/>
  <c r="L11230" i="1" s="1"/>
  <c r="I11230" i="1"/>
  <c r="K11230" i="1" s="1"/>
  <c r="O11229" i="1"/>
  <c r="N11229" i="1"/>
  <c r="L11229" i="1"/>
  <c r="J11229" i="1"/>
  <c r="I11229" i="1"/>
  <c r="K11229" i="1" s="1"/>
  <c r="O11228" i="1"/>
  <c r="N11228" i="1"/>
  <c r="J11228" i="1"/>
  <c r="L11228" i="1" s="1"/>
  <c r="I11228" i="1"/>
  <c r="K11228" i="1" s="1"/>
  <c r="O11227" i="1"/>
  <c r="N11227" i="1"/>
  <c r="J11227" i="1"/>
  <c r="L11227" i="1" s="1"/>
  <c r="I11227" i="1"/>
  <c r="K11227" i="1" s="1"/>
  <c r="O11226" i="1"/>
  <c r="N11226" i="1"/>
  <c r="J11226" i="1"/>
  <c r="L11226" i="1" s="1"/>
  <c r="I11226" i="1"/>
  <c r="K11226" i="1" s="1"/>
  <c r="O11225" i="1"/>
  <c r="N11225" i="1"/>
  <c r="J11225" i="1"/>
  <c r="L11225" i="1" s="1"/>
  <c r="M11225" i="1" s="1"/>
  <c r="I11225" i="1"/>
  <c r="K11225" i="1" s="1"/>
  <c r="O11224" i="1"/>
  <c r="N11224" i="1"/>
  <c r="L11224" i="1"/>
  <c r="J11224" i="1"/>
  <c r="I11224" i="1"/>
  <c r="K11224" i="1" s="1"/>
  <c r="O11223" i="1"/>
  <c r="N11223" i="1"/>
  <c r="J11223" i="1"/>
  <c r="L11223" i="1" s="1"/>
  <c r="I11223" i="1"/>
  <c r="K11223" i="1" s="1"/>
  <c r="O11222" i="1"/>
  <c r="N11222" i="1"/>
  <c r="J11222" i="1"/>
  <c r="L11222" i="1" s="1"/>
  <c r="I11222" i="1"/>
  <c r="K11222" i="1" s="1"/>
  <c r="O11221" i="1"/>
  <c r="N11221" i="1"/>
  <c r="J11221" i="1"/>
  <c r="L11221" i="1" s="1"/>
  <c r="I11221" i="1"/>
  <c r="K11221" i="1" s="1"/>
  <c r="O11220" i="1"/>
  <c r="N11220" i="1"/>
  <c r="L11220" i="1"/>
  <c r="J11220" i="1"/>
  <c r="I11220" i="1"/>
  <c r="K11220" i="1" s="1"/>
  <c r="O11219" i="1"/>
  <c r="N11219" i="1"/>
  <c r="J11219" i="1"/>
  <c r="L11219" i="1" s="1"/>
  <c r="I11219" i="1"/>
  <c r="K11219" i="1" s="1"/>
  <c r="O11218" i="1"/>
  <c r="N11218" i="1"/>
  <c r="J11218" i="1"/>
  <c r="L11218" i="1" s="1"/>
  <c r="I11218" i="1"/>
  <c r="K11218" i="1" s="1"/>
  <c r="O11217" i="1"/>
  <c r="N11217" i="1"/>
  <c r="J11217" i="1"/>
  <c r="L11217" i="1" s="1"/>
  <c r="M11217" i="1" s="1"/>
  <c r="I11217" i="1"/>
  <c r="K11217" i="1" s="1"/>
  <c r="O11216" i="1"/>
  <c r="N11216" i="1"/>
  <c r="J11216" i="1"/>
  <c r="L11216" i="1" s="1"/>
  <c r="M11216" i="1" s="1"/>
  <c r="I11216" i="1"/>
  <c r="K11216" i="1" s="1"/>
  <c r="O11215" i="1"/>
  <c r="N11215" i="1"/>
  <c r="J11215" i="1"/>
  <c r="L11215" i="1" s="1"/>
  <c r="I11215" i="1"/>
  <c r="K11215" i="1" s="1"/>
  <c r="O11214" i="1"/>
  <c r="N11214" i="1"/>
  <c r="J11214" i="1"/>
  <c r="L11214" i="1" s="1"/>
  <c r="I11214" i="1"/>
  <c r="K11214" i="1" s="1"/>
  <c r="O11213" i="1"/>
  <c r="N11213" i="1"/>
  <c r="L11213" i="1"/>
  <c r="J11213" i="1"/>
  <c r="I11213" i="1"/>
  <c r="K11213" i="1" s="1"/>
  <c r="O11212" i="1"/>
  <c r="N11212" i="1"/>
  <c r="J11212" i="1"/>
  <c r="L11212" i="1" s="1"/>
  <c r="I11212" i="1"/>
  <c r="K11212" i="1" s="1"/>
  <c r="O11211" i="1"/>
  <c r="N11211" i="1"/>
  <c r="J11211" i="1"/>
  <c r="L11211" i="1" s="1"/>
  <c r="I11211" i="1"/>
  <c r="K11211" i="1" s="1"/>
  <c r="O11210" i="1"/>
  <c r="N11210" i="1"/>
  <c r="J11210" i="1"/>
  <c r="L11210" i="1" s="1"/>
  <c r="I11210" i="1"/>
  <c r="K11210" i="1" s="1"/>
  <c r="O11209" i="1"/>
  <c r="N11209" i="1"/>
  <c r="J11209" i="1"/>
  <c r="L11209" i="1" s="1"/>
  <c r="M11209" i="1" s="1"/>
  <c r="I11209" i="1"/>
  <c r="K11209" i="1" s="1"/>
  <c r="O11208" i="1"/>
  <c r="N11208" i="1"/>
  <c r="L11208" i="1"/>
  <c r="M11208" i="1" s="1"/>
  <c r="J11208" i="1"/>
  <c r="I11208" i="1"/>
  <c r="K11208" i="1" s="1"/>
  <c r="O11207" i="1"/>
  <c r="N11207" i="1"/>
  <c r="J11207" i="1"/>
  <c r="L11207" i="1" s="1"/>
  <c r="I11207" i="1"/>
  <c r="K11207" i="1" s="1"/>
  <c r="O11206" i="1"/>
  <c r="N11206" i="1"/>
  <c r="J11206" i="1"/>
  <c r="L11206" i="1" s="1"/>
  <c r="I11206" i="1"/>
  <c r="K11206" i="1" s="1"/>
  <c r="O11205" i="1"/>
  <c r="N11205" i="1"/>
  <c r="J11205" i="1"/>
  <c r="L11205" i="1" s="1"/>
  <c r="I11205" i="1"/>
  <c r="K11205" i="1" s="1"/>
  <c r="O11204" i="1"/>
  <c r="N11204" i="1"/>
  <c r="L11204" i="1"/>
  <c r="J11204" i="1"/>
  <c r="I11204" i="1"/>
  <c r="K11204" i="1" s="1"/>
  <c r="O11203" i="1"/>
  <c r="N11203" i="1"/>
  <c r="J11203" i="1"/>
  <c r="L11203" i="1" s="1"/>
  <c r="I11203" i="1"/>
  <c r="K11203" i="1" s="1"/>
  <c r="O11202" i="1"/>
  <c r="N11202" i="1"/>
  <c r="J11202" i="1"/>
  <c r="L11202" i="1" s="1"/>
  <c r="I11202" i="1"/>
  <c r="K11202" i="1" s="1"/>
  <c r="O11201" i="1"/>
  <c r="N11201" i="1"/>
  <c r="J11201" i="1"/>
  <c r="L11201" i="1" s="1"/>
  <c r="M11201" i="1" s="1"/>
  <c r="I11201" i="1"/>
  <c r="K11201" i="1" s="1"/>
  <c r="O11200" i="1"/>
  <c r="N11200" i="1"/>
  <c r="J11200" i="1"/>
  <c r="L11200" i="1" s="1"/>
  <c r="M11200" i="1" s="1"/>
  <c r="I11200" i="1"/>
  <c r="K11200" i="1" s="1"/>
  <c r="O11199" i="1"/>
  <c r="N11199" i="1"/>
  <c r="J11199" i="1"/>
  <c r="L11199" i="1" s="1"/>
  <c r="I11199" i="1"/>
  <c r="K11199" i="1" s="1"/>
  <c r="O11198" i="1"/>
  <c r="N11198" i="1"/>
  <c r="J11198" i="1"/>
  <c r="L11198" i="1" s="1"/>
  <c r="I11198" i="1"/>
  <c r="K11198" i="1" s="1"/>
  <c r="O11197" i="1"/>
  <c r="N11197" i="1"/>
  <c r="L11197" i="1"/>
  <c r="J11197" i="1"/>
  <c r="I11197" i="1"/>
  <c r="K11197" i="1" s="1"/>
  <c r="O11196" i="1"/>
  <c r="N11196" i="1"/>
  <c r="J11196" i="1"/>
  <c r="L11196" i="1" s="1"/>
  <c r="I11196" i="1"/>
  <c r="K11196" i="1" s="1"/>
  <c r="O11195" i="1"/>
  <c r="N11195" i="1"/>
  <c r="J11195" i="1"/>
  <c r="L11195" i="1" s="1"/>
  <c r="I11195" i="1"/>
  <c r="K11195" i="1" s="1"/>
  <c r="O11194" i="1"/>
  <c r="N11194" i="1"/>
  <c r="J11194" i="1"/>
  <c r="L11194" i="1" s="1"/>
  <c r="I11194" i="1"/>
  <c r="K11194" i="1" s="1"/>
  <c r="O11193" i="1"/>
  <c r="N11193" i="1"/>
  <c r="J11193" i="1"/>
  <c r="L11193" i="1" s="1"/>
  <c r="M11193" i="1" s="1"/>
  <c r="I11193" i="1"/>
  <c r="K11193" i="1" s="1"/>
  <c r="O11192" i="1"/>
  <c r="N11192" i="1"/>
  <c r="L11192" i="1"/>
  <c r="J11192" i="1"/>
  <c r="I11192" i="1"/>
  <c r="K11192" i="1" s="1"/>
  <c r="O11191" i="1"/>
  <c r="N11191" i="1"/>
  <c r="J11191" i="1"/>
  <c r="L11191" i="1" s="1"/>
  <c r="I11191" i="1"/>
  <c r="K11191" i="1" s="1"/>
  <c r="O11190" i="1"/>
  <c r="N11190" i="1"/>
  <c r="J11190" i="1"/>
  <c r="L11190" i="1" s="1"/>
  <c r="I11190" i="1"/>
  <c r="K11190" i="1" s="1"/>
  <c r="O11189" i="1"/>
  <c r="N11189" i="1"/>
  <c r="J11189" i="1"/>
  <c r="L11189" i="1" s="1"/>
  <c r="I11189" i="1"/>
  <c r="K11189" i="1" s="1"/>
  <c r="O11188" i="1"/>
  <c r="N11188" i="1"/>
  <c r="L11188" i="1"/>
  <c r="J11188" i="1"/>
  <c r="I11188" i="1"/>
  <c r="K11188" i="1" s="1"/>
  <c r="O11187" i="1"/>
  <c r="N11187" i="1"/>
  <c r="J11187" i="1"/>
  <c r="L11187" i="1" s="1"/>
  <c r="I11187" i="1"/>
  <c r="K11187" i="1" s="1"/>
  <c r="O11186" i="1"/>
  <c r="N11186" i="1"/>
  <c r="J11186" i="1"/>
  <c r="L11186" i="1" s="1"/>
  <c r="I11186" i="1"/>
  <c r="K11186" i="1" s="1"/>
  <c r="O11185" i="1"/>
  <c r="N11185" i="1"/>
  <c r="J11185" i="1"/>
  <c r="L11185" i="1" s="1"/>
  <c r="M11185" i="1" s="1"/>
  <c r="I11185" i="1"/>
  <c r="K11185" i="1" s="1"/>
  <c r="O11184" i="1"/>
  <c r="N11184" i="1"/>
  <c r="J11184" i="1"/>
  <c r="L11184" i="1" s="1"/>
  <c r="M11184" i="1" s="1"/>
  <c r="I11184" i="1"/>
  <c r="K11184" i="1" s="1"/>
  <c r="O11183" i="1"/>
  <c r="N11183" i="1"/>
  <c r="J11183" i="1"/>
  <c r="L11183" i="1" s="1"/>
  <c r="I11183" i="1"/>
  <c r="K11183" i="1" s="1"/>
  <c r="O11182" i="1"/>
  <c r="N11182" i="1"/>
  <c r="J11182" i="1"/>
  <c r="L11182" i="1" s="1"/>
  <c r="I11182" i="1"/>
  <c r="K11182" i="1" s="1"/>
  <c r="O11181" i="1"/>
  <c r="N11181" i="1"/>
  <c r="L11181" i="1"/>
  <c r="J11181" i="1"/>
  <c r="I11181" i="1"/>
  <c r="K11181" i="1" s="1"/>
  <c r="O11180" i="1"/>
  <c r="N11180" i="1"/>
  <c r="J11180" i="1"/>
  <c r="L11180" i="1" s="1"/>
  <c r="I11180" i="1"/>
  <c r="K11180" i="1" s="1"/>
  <c r="O11179" i="1"/>
  <c r="N11179" i="1"/>
  <c r="J11179" i="1"/>
  <c r="L11179" i="1" s="1"/>
  <c r="I11179" i="1"/>
  <c r="K11179" i="1" s="1"/>
  <c r="O11178" i="1"/>
  <c r="N11178" i="1"/>
  <c r="J11178" i="1"/>
  <c r="L11178" i="1" s="1"/>
  <c r="I11178" i="1"/>
  <c r="K11178" i="1" s="1"/>
  <c r="O11177" i="1"/>
  <c r="N11177" i="1"/>
  <c r="J11177" i="1"/>
  <c r="L11177" i="1" s="1"/>
  <c r="M11177" i="1" s="1"/>
  <c r="I11177" i="1"/>
  <c r="K11177" i="1" s="1"/>
  <c r="O11176" i="1"/>
  <c r="N11176" i="1"/>
  <c r="L11176" i="1"/>
  <c r="M11176" i="1" s="1"/>
  <c r="J11176" i="1"/>
  <c r="I11176" i="1"/>
  <c r="K11176" i="1" s="1"/>
  <c r="O11175" i="1"/>
  <c r="N11175" i="1"/>
  <c r="J11175" i="1"/>
  <c r="L11175" i="1" s="1"/>
  <c r="I11175" i="1"/>
  <c r="K11175" i="1" s="1"/>
  <c r="O11174" i="1"/>
  <c r="N11174" i="1"/>
  <c r="J11174" i="1"/>
  <c r="L11174" i="1" s="1"/>
  <c r="I11174" i="1"/>
  <c r="K11174" i="1" s="1"/>
  <c r="O11173" i="1"/>
  <c r="N11173" i="1"/>
  <c r="J11173" i="1"/>
  <c r="L11173" i="1" s="1"/>
  <c r="I11173" i="1"/>
  <c r="K11173" i="1" s="1"/>
  <c r="O11172" i="1"/>
  <c r="N11172" i="1"/>
  <c r="L11172" i="1"/>
  <c r="J11172" i="1"/>
  <c r="I11172" i="1"/>
  <c r="K11172" i="1" s="1"/>
  <c r="O11171" i="1"/>
  <c r="N11171" i="1"/>
  <c r="J11171" i="1"/>
  <c r="L11171" i="1" s="1"/>
  <c r="I11171" i="1"/>
  <c r="K11171" i="1" s="1"/>
  <c r="O11170" i="1"/>
  <c r="N11170" i="1"/>
  <c r="J11170" i="1"/>
  <c r="L11170" i="1" s="1"/>
  <c r="I11170" i="1"/>
  <c r="K11170" i="1" s="1"/>
  <c r="O11169" i="1"/>
  <c r="N11169" i="1"/>
  <c r="J11169" i="1"/>
  <c r="L11169" i="1" s="1"/>
  <c r="M11169" i="1" s="1"/>
  <c r="I11169" i="1"/>
  <c r="K11169" i="1" s="1"/>
  <c r="O11168" i="1"/>
  <c r="N11168" i="1"/>
  <c r="J11168" i="1"/>
  <c r="L11168" i="1" s="1"/>
  <c r="M11168" i="1" s="1"/>
  <c r="I11168" i="1"/>
  <c r="K11168" i="1" s="1"/>
  <c r="O11167" i="1"/>
  <c r="N11167" i="1"/>
  <c r="J11167" i="1"/>
  <c r="L11167" i="1" s="1"/>
  <c r="I11167" i="1"/>
  <c r="K11167" i="1" s="1"/>
  <c r="O11166" i="1"/>
  <c r="N11166" i="1"/>
  <c r="J11166" i="1"/>
  <c r="L11166" i="1" s="1"/>
  <c r="I11166" i="1"/>
  <c r="K11166" i="1" s="1"/>
  <c r="O11165" i="1"/>
  <c r="N11165" i="1"/>
  <c r="L11165" i="1"/>
  <c r="J11165" i="1"/>
  <c r="I11165" i="1"/>
  <c r="K11165" i="1" s="1"/>
  <c r="O11164" i="1"/>
  <c r="N11164" i="1"/>
  <c r="J11164" i="1"/>
  <c r="L11164" i="1" s="1"/>
  <c r="I11164" i="1"/>
  <c r="K11164" i="1" s="1"/>
  <c r="O11163" i="1"/>
  <c r="N11163" i="1"/>
  <c r="J11163" i="1"/>
  <c r="L11163" i="1" s="1"/>
  <c r="I11163" i="1"/>
  <c r="K11163" i="1" s="1"/>
  <c r="O11162" i="1"/>
  <c r="N11162" i="1"/>
  <c r="J11162" i="1"/>
  <c r="L11162" i="1" s="1"/>
  <c r="I11162" i="1"/>
  <c r="K11162" i="1" s="1"/>
  <c r="O11161" i="1"/>
  <c r="N11161" i="1"/>
  <c r="J11161" i="1"/>
  <c r="L11161" i="1" s="1"/>
  <c r="M11161" i="1" s="1"/>
  <c r="I11161" i="1"/>
  <c r="K11161" i="1" s="1"/>
  <c r="O11160" i="1"/>
  <c r="N11160" i="1"/>
  <c r="L11160" i="1"/>
  <c r="J11160" i="1"/>
  <c r="I11160" i="1"/>
  <c r="K11160" i="1" s="1"/>
  <c r="O11159" i="1"/>
  <c r="N11159" i="1"/>
  <c r="J11159" i="1"/>
  <c r="L11159" i="1" s="1"/>
  <c r="I11159" i="1"/>
  <c r="K11159" i="1" s="1"/>
  <c r="O11158" i="1"/>
  <c r="N11158" i="1"/>
  <c r="J11158" i="1"/>
  <c r="L11158" i="1" s="1"/>
  <c r="I11158" i="1"/>
  <c r="K11158" i="1" s="1"/>
  <c r="O11157" i="1"/>
  <c r="N11157" i="1"/>
  <c r="J11157" i="1"/>
  <c r="L11157" i="1" s="1"/>
  <c r="I11157" i="1"/>
  <c r="K11157" i="1" s="1"/>
  <c r="O11156" i="1"/>
  <c r="N11156" i="1"/>
  <c r="L11156" i="1"/>
  <c r="J11156" i="1"/>
  <c r="I11156" i="1"/>
  <c r="K11156" i="1" s="1"/>
  <c r="O11155" i="1"/>
  <c r="N11155" i="1"/>
  <c r="J11155" i="1"/>
  <c r="L11155" i="1" s="1"/>
  <c r="I11155" i="1"/>
  <c r="K11155" i="1" s="1"/>
  <c r="O11154" i="1"/>
  <c r="N11154" i="1"/>
  <c r="J11154" i="1"/>
  <c r="L11154" i="1" s="1"/>
  <c r="I11154" i="1"/>
  <c r="K11154" i="1" s="1"/>
  <c r="O11153" i="1"/>
  <c r="N11153" i="1"/>
  <c r="J11153" i="1"/>
  <c r="L11153" i="1" s="1"/>
  <c r="M11153" i="1" s="1"/>
  <c r="I11153" i="1"/>
  <c r="K11153" i="1" s="1"/>
  <c r="O11152" i="1"/>
  <c r="N11152" i="1"/>
  <c r="J11152" i="1"/>
  <c r="L11152" i="1" s="1"/>
  <c r="M11152" i="1" s="1"/>
  <c r="I11152" i="1"/>
  <c r="K11152" i="1" s="1"/>
  <c r="O11151" i="1"/>
  <c r="N11151" i="1"/>
  <c r="J11151" i="1"/>
  <c r="L11151" i="1" s="1"/>
  <c r="I11151" i="1"/>
  <c r="K11151" i="1" s="1"/>
  <c r="O11150" i="1"/>
  <c r="N11150" i="1"/>
  <c r="J11150" i="1"/>
  <c r="L11150" i="1" s="1"/>
  <c r="I11150" i="1"/>
  <c r="K11150" i="1" s="1"/>
  <c r="O11149" i="1"/>
  <c r="N11149" i="1"/>
  <c r="L11149" i="1"/>
  <c r="J11149" i="1"/>
  <c r="I11149" i="1"/>
  <c r="K11149" i="1" s="1"/>
  <c r="O11148" i="1"/>
  <c r="N11148" i="1"/>
  <c r="J11148" i="1"/>
  <c r="L11148" i="1" s="1"/>
  <c r="I11148" i="1"/>
  <c r="K11148" i="1" s="1"/>
  <c r="O11147" i="1"/>
  <c r="N11147" i="1"/>
  <c r="J11147" i="1"/>
  <c r="L11147" i="1" s="1"/>
  <c r="I11147" i="1"/>
  <c r="K11147" i="1" s="1"/>
  <c r="O11146" i="1"/>
  <c r="N11146" i="1"/>
  <c r="J11146" i="1"/>
  <c r="L11146" i="1" s="1"/>
  <c r="I11146" i="1"/>
  <c r="K11146" i="1" s="1"/>
  <c r="O11145" i="1"/>
  <c r="N11145" i="1"/>
  <c r="J11145" i="1"/>
  <c r="L11145" i="1" s="1"/>
  <c r="M11145" i="1" s="1"/>
  <c r="I11145" i="1"/>
  <c r="K11145" i="1" s="1"/>
  <c r="O11144" i="1"/>
  <c r="N11144" i="1"/>
  <c r="L11144" i="1"/>
  <c r="M11144" i="1" s="1"/>
  <c r="J11144" i="1"/>
  <c r="I11144" i="1"/>
  <c r="K11144" i="1" s="1"/>
  <c r="O11143" i="1"/>
  <c r="N11143" i="1"/>
  <c r="J11143" i="1"/>
  <c r="L11143" i="1" s="1"/>
  <c r="I11143" i="1"/>
  <c r="K11143" i="1" s="1"/>
  <c r="O11142" i="1"/>
  <c r="N11142" i="1"/>
  <c r="J11142" i="1"/>
  <c r="L11142" i="1" s="1"/>
  <c r="I11142" i="1"/>
  <c r="K11142" i="1" s="1"/>
  <c r="O11141" i="1"/>
  <c r="N11141" i="1"/>
  <c r="J11141" i="1"/>
  <c r="L11141" i="1" s="1"/>
  <c r="I11141" i="1"/>
  <c r="K11141" i="1" s="1"/>
  <c r="O11140" i="1"/>
  <c r="N11140" i="1"/>
  <c r="L11140" i="1"/>
  <c r="J11140" i="1"/>
  <c r="I11140" i="1"/>
  <c r="K11140" i="1" s="1"/>
  <c r="O11139" i="1"/>
  <c r="N11139" i="1"/>
  <c r="J11139" i="1"/>
  <c r="L11139" i="1" s="1"/>
  <c r="I11139" i="1"/>
  <c r="K11139" i="1" s="1"/>
  <c r="O11138" i="1"/>
  <c r="N11138" i="1"/>
  <c r="J11138" i="1"/>
  <c r="L11138" i="1" s="1"/>
  <c r="I11138" i="1"/>
  <c r="K11138" i="1" s="1"/>
  <c r="O11137" i="1"/>
  <c r="N11137" i="1"/>
  <c r="J11137" i="1"/>
  <c r="L11137" i="1" s="1"/>
  <c r="M11137" i="1" s="1"/>
  <c r="I11137" i="1"/>
  <c r="K11137" i="1" s="1"/>
  <c r="O11136" i="1"/>
  <c r="N11136" i="1"/>
  <c r="J11136" i="1"/>
  <c r="L11136" i="1" s="1"/>
  <c r="M11136" i="1" s="1"/>
  <c r="I11136" i="1"/>
  <c r="K11136" i="1" s="1"/>
  <c r="O11135" i="1"/>
  <c r="N11135" i="1"/>
  <c r="J11135" i="1"/>
  <c r="L11135" i="1" s="1"/>
  <c r="I11135" i="1"/>
  <c r="K11135" i="1" s="1"/>
  <c r="O11134" i="1"/>
  <c r="N11134" i="1"/>
  <c r="J11134" i="1"/>
  <c r="L11134" i="1" s="1"/>
  <c r="I11134" i="1"/>
  <c r="K11134" i="1" s="1"/>
  <c r="O11133" i="1"/>
  <c r="N11133" i="1"/>
  <c r="L11133" i="1"/>
  <c r="J11133" i="1"/>
  <c r="I11133" i="1"/>
  <c r="K11133" i="1" s="1"/>
  <c r="O11132" i="1"/>
  <c r="N11132" i="1"/>
  <c r="J11132" i="1"/>
  <c r="L11132" i="1" s="1"/>
  <c r="I11132" i="1"/>
  <c r="K11132" i="1" s="1"/>
  <c r="O11131" i="1"/>
  <c r="N11131" i="1"/>
  <c r="J11131" i="1"/>
  <c r="L11131" i="1" s="1"/>
  <c r="I11131" i="1"/>
  <c r="K11131" i="1" s="1"/>
  <c r="O11130" i="1"/>
  <c r="N11130" i="1"/>
  <c r="J11130" i="1"/>
  <c r="L11130" i="1" s="1"/>
  <c r="I11130" i="1"/>
  <c r="K11130" i="1" s="1"/>
  <c r="O11129" i="1"/>
  <c r="N11129" i="1"/>
  <c r="J11129" i="1"/>
  <c r="L11129" i="1" s="1"/>
  <c r="I11129" i="1"/>
  <c r="K11129" i="1" s="1"/>
  <c r="O11128" i="1"/>
  <c r="N11128" i="1"/>
  <c r="L11128" i="1"/>
  <c r="J11128" i="1"/>
  <c r="I11128" i="1"/>
  <c r="K11128" i="1" s="1"/>
  <c r="O11127" i="1"/>
  <c r="N11127" i="1"/>
  <c r="J11127" i="1"/>
  <c r="L11127" i="1" s="1"/>
  <c r="I11127" i="1"/>
  <c r="K11127" i="1" s="1"/>
  <c r="O11126" i="1"/>
  <c r="N11126" i="1"/>
  <c r="J11126" i="1"/>
  <c r="L11126" i="1" s="1"/>
  <c r="I11126" i="1"/>
  <c r="K11126" i="1" s="1"/>
  <c r="O11125" i="1"/>
  <c r="N11125" i="1"/>
  <c r="J11125" i="1"/>
  <c r="L11125" i="1" s="1"/>
  <c r="I11125" i="1"/>
  <c r="K11125" i="1" s="1"/>
  <c r="O11124" i="1"/>
  <c r="N11124" i="1"/>
  <c r="L11124" i="1"/>
  <c r="J11124" i="1"/>
  <c r="I11124" i="1"/>
  <c r="K11124" i="1" s="1"/>
  <c r="O11123" i="1"/>
  <c r="N11123" i="1"/>
  <c r="J11123" i="1"/>
  <c r="L11123" i="1" s="1"/>
  <c r="I11123" i="1"/>
  <c r="K11123" i="1" s="1"/>
  <c r="O11122" i="1"/>
  <c r="N11122" i="1"/>
  <c r="J11122" i="1"/>
  <c r="L11122" i="1" s="1"/>
  <c r="I11122" i="1"/>
  <c r="K11122" i="1" s="1"/>
  <c r="O11121" i="1"/>
  <c r="N11121" i="1"/>
  <c r="J11121" i="1"/>
  <c r="L11121" i="1" s="1"/>
  <c r="I11121" i="1"/>
  <c r="K11121" i="1" s="1"/>
  <c r="O11120" i="1"/>
  <c r="N11120" i="1"/>
  <c r="J11120" i="1"/>
  <c r="L11120" i="1" s="1"/>
  <c r="M11120" i="1" s="1"/>
  <c r="I11120" i="1"/>
  <c r="K11120" i="1" s="1"/>
  <c r="O11119" i="1"/>
  <c r="N11119" i="1"/>
  <c r="J11119" i="1"/>
  <c r="L11119" i="1" s="1"/>
  <c r="I11119" i="1"/>
  <c r="K11119" i="1" s="1"/>
  <c r="O11118" i="1"/>
  <c r="N11118" i="1"/>
  <c r="J11118" i="1"/>
  <c r="L11118" i="1" s="1"/>
  <c r="I11118" i="1"/>
  <c r="K11118" i="1" s="1"/>
  <c r="O11117" i="1"/>
  <c r="N11117" i="1"/>
  <c r="L11117" i="1"/>
  <c r="J11117" i="1"/>
  <c r="I11117" i="1"/>
  <c r="K11117" i="1" s="1"/>
  <c r="O11116" i="1"/>
  <c r="N11116" i="1"/>
  <c r="J11116" i="1"/>
  <c r="L11116" i="1" s="1"/>
  <c r="I11116" i="1"/>
  <c r="K11116" i="1" s="1"/>
  <c r="O11115" i="1"/>
  <c r="N11115" i="1"/>
  <c r="J11115" i="1"/>
  <c r="L11115" i="1" s="1"/>
  <c r="I11115" i="1"/>
  <c r="K11115" i="1" s="1"/>
  <c r="O11114" i="1"/>
  <c r="N11114" i="1"/>
  <c r="J11114" i="1"/>
  <c r="L11114" i="1" s="1"/>
  <c r="I11114" i="1"/>
  <c r="K11114" i="1" s="1"/>
  <c r="O11113" i="1"/>
  <c r="N11113" i="1"/>
  <c r="J11113" i="1"/>
  <c r="L11113" i="1" s="1"/>
  <c r="I11113" i="1"/>
  <c r="K11113" i="1" s="1"/>
  <c r="O11112" i="1"/>
  <c r="N11112" i="1"/>
  <c r="L11112" i="1"/>
  <c r="M11112" i="1" s="1"/>
  <c r="J11112" i="1"/>
  <c r="I11112" i="1"/>
  <c r="K11112" i="1" s="1"/>
  <c r="O11111" i="1"/>
  <c r="N11111" i="1"/>
  <c r="J11111" i="1"/>
  <c r="L11111" i="1" s="1"/>
  <c r="I11111" i="1"/>
  <c r="K11111" i="1" s="1"/>
  <c r="O11110" i="1"/>
  <c r="N11110" i="1"/>
  <c r="J11110" i="1"/>
  <c r="L11110" i="1" s="1"/>
  <c r="I11110" i="1"/>
  <c r="K11110" i="1" s="1"/>
  <c r="O11109" i="1"/>
  <c r="N11109" i="1"/>
  <c r="J11109" i="1"/>
  <c r="L11109" i="1" s="1"/>
  <c r="I11109" i="1"/>
  <c r="K11109" i="1" s="1"/>
  <c r="O11108" i="1"/>
  <c r="N11108" i="1"/>
  <c r="L11108" i="1"/>
  <c r="J11108" i="1"/>
  <c r="I11108" i="1"/>
  <c r="K11108" i="1" s="1"/>
  <c r="O11107" i="1"/>
  <c r="N11107" i="1"/>
  <c r="J11107" i="1"/>
  <c r="L11107" i="1" s="1"/>
  <c r="I11107" i="1"/>
  <c r="K11107" i="1" s="1"/>
  <c r="O11106" i="1"/>
  <c r="N11106" i="1"/>
  <c r="J11106" i="1"/>
  <c r="L11106" i="1" s="1"/>
  <c r="I11106" i="1"/>
  <c r="K11106" i="1" s="1"/>
  <c r="O11105" i="1"/>
  <c r="N11105" i="1"/>
  <c r="J11105" i="1"/>
  <c r="L11105" i="1" s="1"/>
  <c r="I11105" i="1"/>
  <c r="K11105" i="1" s="1"/>
  <c r="O11104" i="1"/>
  <c r="N11104" i="1"/>
  <c r="K11104" i="1"/>
  <c r="J11104" i="1"/>
  <c r="L11104" i="1" s="1"/>
  <c r="I11104" i="1"/>
  <c r="O11103" i="1"/>
  <c r="N11103" i="1"/>
  <c r="K11103" i="1"/>
  <c r="J11103" i="1"/>
  <c r="L11103" i="1" s="1"/>
  <c r="I11103" i="1"/>
  <c r="O11102" i="1"/>
  <c r="N11102" i="1"/>
  <c r="J11102" i="1"/>
  <c r="L11102" i="1" s="1"/>
  <c r="M11102" i="1" s="1"/>
  <c r="I11102" i="1"/>
  <c r="K11102" i="1" s="1"/>
  <c r="O11101" i="1"/>
  <c r="N11101" i="1"/>
  <c r="J11101" i="1"/>
  <c r="L11101" i="1" s="1"/>
  <c r="I11101" i="1"/>
  <c r="K11101" i="1" s="1"/>
  <c r="O11100" i="1"/>
  <c r="N11100" i="1"/>
  <c r="K11100" i="1"/>
  <c r="J11100" i="1"/>
  <c r="L11100" i="1" s="1"/>
  <c r="I11100" i="1"/>
  <c r="O11099" i="1"/>
  <c r="N11099" i="1"/>
  <c r="K11099" i="1"/>
  <c r="J11099" i="1"/>
  <c r="L11099" i="1" s="1"/>
  <c r="I11099" i="1"/>
  <c r="O11098" i="1"/>
  <c r="N11098" i="1"/>
  <c r="J11098" i="1"/>
  <c r="L11098" i="1" s="1"/>
  <c r="I11098" i="1"/>
  <c r="K11098" i="1" s="1"/>
  <c r="O11097" i="1"/>
  <c r="N11097" i="1"/>
  <c r="J11097" i="1"/>
  <c r="L11097" i="1" s="1"/>
  <c r="I11097" i="1"/>
  <c r="K11097" i="1" s="1"/>
  <c r="O11096" i="1"/>
  <c r="N11096" i="1"/>
  <c r="L11096" i="1"/>
  <c r="J11096" i="1"/>
  <c r="I11096" i="1"/>
  <c r="K11096" i="1" s="1"/>
  <c r="O11095" i="1"/>
  <c r="N11095" i="1"/>
  <c r="K11095" i="1"/>
  <c r="J11095" i="1"/>
  <c r="L11095" i="1" s="1"/>
  <c r="I11095" i="1"/>
  <c r="O11094" i="1"/>
  <c r="N11094" i="1"/>
  <c r="J11094" i="1"/>
  <c r="L11094" i="1" s="1"/>
  <c r="M11094" i="1" s="1"/>
  <c r="I11094" i="1"/>
  <c r="K11094" i="1" s="1"/>
  <c r="O11093" i="1"/>
  <c r="N11093" i="1"/>
  <c r="J11093" i="1"/>
  <c r="L11093" i="1" s="1"/>
  <c r="I11093" i="1"/>
  <c r="K11093" i="1" s="1"/>
  <c r="O11092" i="1"/>
  <c r="N11092" i="1"/>
  <c r="L11092" i="1"/>
  <c r="J11092" i="1"/>
  <c r="I11092" i="1"/>
  <c r="K11092" i="1" s="1"/>
  <c r="O11091" i="1"/>
  <c r="N11091" i="1"/>
  <c r="J11091" i="1"/>
  <c r="L11091" i="1" s="1"/>
  <c r="I11091" i="1"/>
  <c r="K11091" i="1" s="1"/>
  <c r="O11090" i="1"/>
  <c r="N11090" i="1"/>
  <c r="J11090" i="1"/>
  <c r="L11090" i="1" s="1"/>
  <c r="I11090" i="1"/>
  <c r="K11090" i="1" s="1"/>
  <c r="O11089" i="1"/>
  <c r="N11089" i="1"/>
  <c r="J11089" i="1"/>
  <c r="L11089" i="1" s="1"/>
  <c r="I11089" i="1"/>
  <c r="K11089" i="1" s="1"/>
  <c r="O11088" i="1"/>
  <c r="N11088" i="1"/>
  <c r="L11088" i="1"/>
  <c r="K11088" i="1"/>
  <c r="J11088" i="1"/>
  <c r="I11088" i="1"/>
  <c r="O11087" i="1"/>
  <c r="N11087" i="1"/>
  <c r="J11087" i="1"/>
  <c r="L11087" i="1" s="1"/>
  <c r="I11087" i="1"/>
  <c r="K11087" i="1" s="1"/>
  <c r="O11086" i="1"/>
  <c r="N11086" i="1"/>
  <c r="J11086" i="1"/>
  <c r="L11086" i="1" s="1"/>
  <c r="M11086" i="1" s="1"/>
  <c r="I11086" i="1"/>
  <c r="K11086" i="1" s="1"/>
  <c r="O11085" i="1"/>
  <c r="N11085" i="1"/>
  <c r="J11085" i="1"/>
  <c r="L11085" i="1" s="1"/>
  <c r="I11085" i="1"/>
  <c r="K11085" i="1" s="1"/>
  <c r="O11084" i="1"/>
  <c r="N11084" i="1"/>
  <c r="K11084" i="1"/>
  <c r="J11084" i="1"/>
  <c r="L11084" i="1" s="1"/>
  <c r="I11084" i="1"/>
  <c r="O11083" i="1"/>
  <c r="N11083" i="1"/>
  <c r="K11083" i="1"/>
  <c r="J11083" i="1"/>
  <c r="L11083" i="1" s="1"/>
  <c r="I11083" i="1"/>
  <c r="O11082" i="1"/>
  <c r="N11082" i="1"/>
  <c r="J11082" i="1"/>
  <c r="L11082" i="1" s="1"/>
  <c r="I11082" i="1"/>
  <c r="K11082" i="1" s="1"/>
  <c r="O11081" i="1"/>
  <c r="N11081" i="1"/>
  <c r="J11081" i="1"/>
  <c r="L11081" i="1" s="1"/>
  <c r="I11081" i="1"/>
  <c r="K11081" i="1" s="1"/>
  <c r="O11080" i="1"/>
  <c r="N11080" i="1"/>
  <c r="J11080" i="1"/>
  <c r="L11080" i="1" s="1"/>
  <c r="I11080" i="1"/>
  <c r="K11080" i="1" s="1"/>
  <c r="O11079" i="1"/>
  <c r="N11079" i="1"/>
  <c r="J11079" i="1"/>
  <c r="L11079" i="1" s="1"/>
  <c r="I11079" i="1"/>
  <c r="K11079" i="1" s="1"/>
  <c r="O11078" i="1"/>
  <c r="N11078" i="1"/>
  <c r="J11078" i="1"/>
  <c r="L11078" i="1" s="1"/>
  <c r="M11078" i="1" s="1"/>
  <c r="I11078" i="1"/>
  <c r="K11078" i="1" s="1"/>
  <c r="O11077" i="1"/>
  <c r="N11077" i="1"/>
  <c r="J11077" i="1"/>
  <c r="L11077" i="1" s="1"/>
  <c r="I11077" i="1"/>
  <c r="K11077" i="1" s="1"/>
  <c r="O11076" i="1"/>
  <c r="N11076" i="1"/>
  <c r="L11076" i="1"/>
  <c r="K11076" i="1"/>
  <c r="J11076" i="1"/>
  <c r="I11076" i="1"/>
  <c r="O11075" i="1"/>
  <c r="N11075" i="1"/>
  <c r="J11075" i="1"/>
  <c r="L11075" i="1" s="1"/>
  <c r="I11075" i="1"/>
  <c r="K11075" i="1" s="1"/>
  <c r="O11074" i="1"/>
  <c r="N11074" i="1"/>
  <c r="J11074" i="1"/>
  <c r="L11074" i="1" s="1"/>
  <c r="I11074" i="1"/>
  <c r="K11074" i="1" s="1"/>
  <c r="O11073" i="1"/>
  <c r="N11073" i="1"/>
  <c r="J11073" i="1"/>
  <c r="L11073" i="1" s="1"/>
  <c r="I11073" i="1"/>
  <c r="K11073" i="1" s="1"/>
  <c r="O11072" i="1"/>
  <c r="N11072" i="1"/>
  <c r="K11072" i="1"/>
  <c r="J11072" i="1"/>
  <c r="L11072" i="1" s="1"/>
  <c r="I11072" i="1"/>
  <c r="O11071" i="1"/>
  <c r="N11071" i="1"/>
  <c r="K11071" i="1"/>
  <c r="J11071" i="1"/>
  <c r="L11071" i="1" s="1"/>
  <c r="I11071" i="1"/>
  <c r="O11070" i="1"/>
  <c r="N11070" i="1"/>
  <c r="J11070" i="1"/>
  <c r="L11070" i="1" s="1"/>
  <c r="M11070" i="1" s="1"/>
  <c r="I11070" i="1"/>
  <c r="K11070" i="1" s="1"/>
  <c r="O11069" i="1"/>
  <c r="N11069" i="1"/>
  <c r="J11069" i="1"/>
  <c r="L11069" i="1" s="1"/>
  <c r="I11069" i="1"/>
  <c r="K11069" i="1" s="1"/>
  <c r="O11068" i="1"/>
  <c r="N11068" i="1"/>
  <c r="K11068" i="1"/>
  <c r="J11068" i="1"/>
  <c r="L11068" i="1" s="1"/>
  <c r="I11068" i="1"/>
  <c r="O11067" i="1"/>
  <c r="N11067" i="1"/>
  <c r="K11067" i="1"/>
  <c r="J11067" i="1"/>
  <c r="L11067" i="1" s="1"/>
  <c r="I11067" i="1"/>
  <c r="O11066" i="1"/>
  <c r="N11066" i="1"/>
  <c r="J11066" i="1"/>
  <c r="L11066" i="1" s="1"/>
  <c r="I11066" i="1"/>
  <c r="K11066" i="1" s="1"/>
  <c r="O11065" i="1"/>
  <c r="N11065" i="1"/>
  <c r="J11065" i="1"/>
  <c r="L11065" i="1" s="1"/>
  <c r="I11065" i="1"/>
  <c r="K11065" i="1" s="1"/>
  <c r="O11064" i="1"/>
  <c r="N11064" i="1"/>
  <c r="L11064" i="1"/>
  <c r="J11064" i="1"/>
  <c r="I11064" i="1"/>
  <c r="K11064" i="1" s="1"/>
  <c r="O11063" i="1"/>
  <c r="N11063" i="1"/>
  <c r="K11063" i="1"/>
  <c r="J11063" i="1"/>
  <c r="L11063" i="1" s="1"/>
  <c r="I11063" i="1"/>
  <c r="O11062" i="1"/>
  <c r="N11062" i="1"/>
  <c r="J11062" i="1"/>
  <c r="L11062" i="1" s="1"/>
  <c r="M11062" i="1" s="1"/>
  <c r="I11062" i="1"/>
  <c r="K11062" i="1" s="1"/>
  <c r="O11061" i="1"/>
  <c r="N11061" i="1"/>
  <c r="J11061" i="1"/>
  <c r="L11061" i="1" s="1"/>
  <c r="I11061" i="1"/>
  <c r="K11061" i="1" s="1"/>
  <c r="O11060" i="1"/>
  <c r="N11060" i="1"/>
  <c r="L11060" i="1"/>
  <c r="J11060" i="1"/>
  <c r="I11060" i="1"/>
  <c r="K11060" i="1" s="1"/>
  <c r="O11059" i="1"/>
  <c r="N11059" i="1"/>
  <c r="J11059" i="1"/>
  <c r="L11059" i="1" s="1"/>
  <c r="I11059" i="1"/>
  <c r="K11059" i="1" s="1"/>
  <c r="O11058" i="1"/>
  <c r="N11058" i="1"/>
  <c r="J11058" i="1"/>
  <c r="L11058" i="1" s="1"/>
  <c r="I11058" i="1"/>
  <c r="K11058" i="1" s="1"/>
  <c r="O11057" i="1"/>
  <c r="N11057" i="1"/>
  <c r="J11057" i="1"/>
  <c r="L11057" i="1" s="1"/>
  <c r="I11057" i="1"/>
  <c r="K11057" i="1" s="1"/>
  <c r="O11056" i="1"/>
  <c r="N11056" i="1"/>
  <c r="L11056" i="1"/>
  <c r="K11056" i="1"/>
  <c r="J11056" i="1"/>
  <c r="I11056" i="1"/>
  <c r="O11055" i="1"/>
  <c r="N11055" i="1"/>
  <c r="J11055" i="1"/>
  <c r="L11055" i="1" s="1"/>
  <c r="I11055" i="1"/>
  <c r="K11055" i="1" s="1"/>
  <c r="O11054" i="1"/>
  <c r="N11054" i="1"/>
  <c r="J11054" i="1"/>
  <c r="L11054" i="1" s="1"/>
  <c r="M11054" i="1" s="1"/>
  <c r="I11054" i="1"/>
  <c r="K11054" i="1" s="1"/>
  <c r="O11053" i="1"/>
  <c r="N11053" i="1"/>
  <c r="J11053" i="1"/>
  <c r="L11053" i="1" s="1"/>
  <c r="I11053" i="1"/>
  <c r="K11053" i="1" s="1"/>
  <c r="O11052" i="1"/>
  <c r="N11052" i="1"/>
  <c r="K11052" i="1"/>
  <c r="J11052" i="1"/>
  <c r="L11052" i="1" s="1"/>
  <c r="I11052" i="1"/>
  <c r="O11051" i="1"/>
  <c r="N11051" i="1"/>
  <c r="K11051" i="1"/>
  <c r="J11051" i="1"/>
  <c r="L11051" i="1" s="1"/>
  <c r="I11051" i="1"/>
  <c r="O11050" i="1"/>
  <c r="N11050" i="1"/>
  <c r="J11050" i="1"/>
  <c r="L11050" i="1" s="1"/>
  <c r="I11050" i="1"/>
  <c r="K11050" i="1" s="1"/>
  <c r="O11049" i="1"/>
  <c r="N11049" i="1"/>
  <c r="J11049" i="1"/>
  <c r="L11049" i="1" s="1"/>
  <c r="I11049" i="1"/>
  <c r="K11049" i="1" s="1"/>
  <c r="O11048" i="1"/>
  <c r="N11048" i="1"/>
  <c r="J11048" i="1"/>
  <c r="L11048" i="1" s="1"/>
  <c r="I11048" i="1"/>
  <c r="K11048" i="1" s="1"/>
  <c r="O11047" i="1"/>
  <c r="N11047" i="1"/>
  <c r="J11047" i="1"/>
  <c r="L11047" i="1" s="1"/>
  <c r="I11047" i="1"/>
  <c r="K11047" i="1" s="1"/>
  <c r="O11046" i="1"/>
  <c r="N11046" i="1"/>
  <c r="J11046" i="1"/>
  <c r="L11046" i="1" s="1"/>
  <c r="M11046" i="1" s="1"/>
  <c r="I11046" i="1"/>
  <c r="K11046" i="1" s="1"/>
  <c r="O11045" i="1"/>
  <c r="N11045" i="1"/>
  <c r="J11045" i="1"/>
  <c r="L11045" i="1" s="1"/>
  <c r="I11045" i="1"/>
  <c r="K11045" i="1" s="1"/>
  <c r="O11044" i="1"/>
  <c r="N11044" i="1"/>
  <c r="L11044" i="1"/>
  <c r="K11044" i="1"/>
  <c r="J11044" i="1"/>
  <c r="I11044" i="1"/>
  <c r="O11043" i="1"/>
  <c r="N11043" i="1"/>
  <c r="J11043" i="1"/>
  <c r="L11043" i="1" s="1"/>
  <c r="I11043" i="1"/>
  <c r="K11043" i="1" s="1"/>
  <c r="O11042" i="1"/>
  <c r="N11042" i="1"/>
  <c r="J11042" i="1"/>
  <c r="L11042" i="1" s="1"/>
  <c r="I11042" i="1"/>
  <c r="K11042" i="1" s="1"/>
  <c r="O11041" i="1"/>
  <c r="N11041" i="1"/>
  <c r="J11041" i="1"/>
  <c r="L11041" i="1" s="1"/>
  <c r="I11041" i="1"/>
  <c r="K11041" i="1" s="1"/>
  <c r="O11040" i="1"/>
  <c r="N11040" i="1"/>
  <c r="K11040" i="1"/>
  <c r="J11040" i="1"/>
  <c r="L11040" i="1" s="1"/>
  <c r="I11040" i="1"/>
  <c r="O11039" i="1"/>
  <c r="N11039" i="1"/>
  <c r="K11039" i="1"/>
  <c r="J11039" i="1"/>
  <c r="L11039" i="1" s="1"/>
  <c r="I11039" i="1"/>
  <c r="O11038" i="1"/>
  <c r="N11038" i="1"/>
  <c r="J11038" i="1"/>
  <c r="L11038" i="1" s="1"/>
  <c r="I11038" i="1"/>
  <c r="K11038" i="1" s="1"/>
  <c r="O11037" i="1"/>
  <c r="N11037" i="1"/>
  <c r="J11037" i="1"/>
  <c r="L11037" i="1" s="1"/>
  <c r="I11037" i="1"/>
  <c r="K11037" i="1" s="1"/>
  <c r="O11036" i="1"/>
  <c r="N11036" i="1"/>
  <c r="K11036" i="1"/>
  <c r="J11036" i="1"/>
  <c r="L11036" i="1" s="1"/>
  <c r="I11036" i="1"/>
  <c r="O11035" i="1"/>
  <c r="N11035" i="1"/>
  <c r="K11035" i="1"/>
  <c r="J11035" i="1"/>
  <c r="L11035" i="1" s="1"/>
  <c r="I11035" i="1"/>
  <c r="O11034" i="1"/>
  <c r="N11034" i="1"/>
  <c r="J11034" i="1"/>
  <c r="L11034" i="1" s="1"/>
  <c r="I11034" i="1"/>
  <c r="K11034" i="1" s="1"/>
  <c r="O11033" i="1"/>
  <c r="N11033" i="1"/>
  <c r="J11033" i="1"/>
  <c r="L11033" i="1" s="1"/>
  <c r="I11033" i="1"/>
  <c r="K11033" i="1" s="1"/>
  <c r="O11032" i="1"/>
  <c r="N11032" i="1"/>
  <c r="L11032" i="1"/>
  <c r="J11032" i="1"/>
  <c r="I11032" i="1"/>
  <c r="K11032" i="1" s="1"/>
  <c r="O11031" i="1"/>
  <c r="N11031" i="1"/>
  <c r="K11031" i="1"/>
  <c r="J11031" i="1"/>
  <c r="L11031" i="1" s="1"/>
  <c r="I11031" i="1"/>
  <c r="O11030" i="1"/>
  <c r="N11030" i="1"/>
  <c r="J11030" i="1"/>
  <c r="L11030" i="1" s="1"/>
  <c r="I11030" i="1"/>
  <c r="K11030" i="1" s="1"/>
  <c r="O11029" i="1"/>
  <c r="N11029" i="1"/>
  <c r="J11029" i="1"/>
  <c r="L11029" i="1" s="1"/>
  <c r="I11029" i="1"/>
  <c r="K11029" i="1" s="1"/>
  <c r="O11028" i="1"/>
  <c r="N11028" i="1"/>
  <c r="L11028" i="1"/>
  <c r="J11028" i="1"/>
  <c r="I11028" i="1"/>
  <c r="K11028" i="1" s="1"/>
  <c r="O11027" i="1"/>
  <c r="N11027" i="1"/>
  <c r="J11027" i="1"/>
  <c r="L11027" i="1" s="1"/>
  <c r="I11027" i="1"/>
  <c r="K11027" i="1" s="1"/>
  <c r="O11026" i="1"/>
  <c r="N11026" i="1"/>
  <c r="J11026" i="1"/>
  <c r="L11026" i="1" s="1"/>
  <c r="I11026" i="1"/>
  <c r="K11026" i="1" s="1"/>
  <c r="O11025" i="1"/>
  <c r="N11025" i="1"/>
  <c r="J11025" i="1"/>
  <c r="L11025" i="1" s="1"/>
  <c r="I11025" i="1"/>
  <c r="K11025" i="1" s="1"/>
  <c r="O11024" i="1"/>
  <c r="N11024" i="1"/>
  <c r="J11024" i="1"/>
  <c r="L11024" i="1" s="1"/>
  <c r="I11024" i="1"/>
  <c r="K11024" i="1" s="1"/>
  <c r="O11023" i="1"/>
  <c r="N11023" i="1"/>
  <c r="J11023" i="1"/>
  <c r="L11023" i="1" s="1"/>
  <c r="I11023" i="1"/>
  <c r="K11023" i="1" s="1"/>
  <c r="O11022" i="1"/>
  <c r="N11022" i="1"/>
  <c r="J11022" i="1"/>
  <c r="L11022" i="1" s="1"/>
  <c r="I11022" i="1"/>
  <c r="K11022" i="1" s="1"/>
  <c r="O11021" i="1"/>
  <c r="N11021" i="1"/>
  <c r="J11021" i="1"/>
  <c r="L11021" i="1" s="1"/>
  <c r="I11021" i="1"/>
  <c r="K11021" i="1" s="1"/>
  <c r="O11020" i="1"/>
  <c r="N11020" i="1"/>
  <c r="J11020" i="1"/>
  <c r="L11020" i="1" s="1"/>
  <c r="I11020" i="1"/>
  <c r="K11020" i="1" s="1"/>
  <c r="O11019" i="1"/>
  <c r="N11019" i="1"/>
  <c r="J11019" i="1"/>
  <c r="L11019" i="1" s="1"/>
  <c r="I11019" i="1"/>
  <c r="K11019" i="1" s="1"/>
  <c r="O11018" i="1"/>
  <c r="N11018" i="1"/>
  <c r="J11018" i="1"/>
  <c r="L11018" i="1" s="1"/>
  <c r="I11018" i="1"/>
  <c r="K11018" i="1" s="1"/>
  <c r="O11017" i="1"/>
  <c r="N11017" i="1"/>
  <c r="J11017" i="1"/>
  <c r="L11017" i="1" s="1"/>
  <c r="I11017" i="1"/>
  <c r="K11017" i="1" s="1"/>
  <c r="O11016" i="1"/>
  <c r="N11016" i="1"/>
  <c r="J11016" i="1"/>
  <c r="L11016" i="1" s="1"/>
  <c r="M11016" i="1" s="1"/>
  <c r="I11016" i="1"/>
  <c r="K11016" i="1" s="1"/>
  <c r="O11015" i="1"/>
  <c r="N11015" i="1"/>
  <c r="J11015" i="1"/>
  <c r="L11015" i="1" s="1"/>
  <c r="I11015" i="1"/>
  <c r="K11015" i="1" s="1"/>
  <c r="O11014" i="1"/>
  <c r="N11014" i="1"/>
  <c r="J11014" i="1"/>
  <c r="L11014" i="1" s="1"/>
  <c r="M11014" i="1" s="1"/>
  <c r="I11014" i="1"/>
  <c r="K11014" i="1" s="1"/>
  <c r="O11013" i="1"/>
  <c r="N11013" i="1"/>
  <c r="J11013" i="1"/>
  <c r="L11013" i="1" s="1"/>
  <c r="I11013" i="1"/>
  <c r="K11013" i="1" s="1"/>
  <c r="O11012" i="1"/>
  <c r="N11012" i="1"/>
  <c r="K11012" i="1"/>
  <c r="J11012" i="1"/>
  <c r="L11012" i="1" s="1"/>
  <c r="I11012" i="1"/>
  <c r="O11011" i="1"/>
  <c r="N11011" i="1"/>
  <c r="J11011" i="1"/>
  <c r="L11011" i="1" s="1"/>
  <c r="I11011" i="1"/>
  <c r="K11011" i="1" s="1"/>
  <c r="O11010" i="1"/>
  <c r="N11010" i="1"/>
  <c r="J11010" i="1"/>
  <c r="L11010" i="1" s="1"/>
  <c r="M11010" i="1" s="1"/>
  <c r="I11010" i="1"/>
  <c r="K11010" i="1" s="1"/>
  <c r="O11009" i="1"/>
  <c r="N11009" i="1"/>
  <c r="J11009" i="1"/>
  <c r="L11009" i="1" s="1"/>
  <c r="I11009" i="1"/>
  <c r="K11009" i="1" s="1"/>
  <c r="O11008" i="1"/>
  <c r="N11008" i="1"/>
  <c r="J11008" i="1"/>
  <c r="L11008" i="1" s="1"/>
  <c r="I11008" i="1"/>
  <c r="K11008" i="1" s="1"/>
  <c r="O11007" i="1"/>
  <c r="N11007" i="1"/>
  <c r="J11007" i="1"/>
  <c r="L11007" i="1" s="1"/>
  <c r="M11007" i="1" s="1"/>
  <c r="I11007" i="1"/>
  <c r="K11007" i="1" s="1"/>
  <c r="O11006" i="1"/>
  <c r="N11006" i="1"/>
  <c r="J11006" i="1"/>
  <c r="L11006" i="1" s="1"/>
  <c r="M11006" i="1" s="1"/>
  <c r="I11006" i="1"/>
  <c r="K11006" i="1" s="1"/>
  <c r="O11005" i="1"/>
  <c r="N11005" i="1"/>
  <c r="J11005" i="1"/>
  <c r="L11005" i="1" s="1"/>
  <c r="M11005" i="1" s="1"/>
  <c r="I11005" i="1"/>
  <c r="K11005" i="1" s="1"/>
  <c r="O11004" i="1"/>
  <c r="N11004" i="1"/>
  <c r="J11004" i="1"/>
  <c r="L11004" i="1" s="1"/>
  <c r="I11004" i="1"/>
  <c r="K11004" i="1" s="1"/>
  <c r="O11003" i="1"/>
  <c r="N11003" i="1"/>
  <c r="K11003" i="1"/>
  <c r="J11003" i="1"/>
  <c r="L11003" i="1" s="1"/>
  <c r="I11003" i="1"/>
  <c r="O11002" i="1"/>
  <c r="N11002" i="1"/>
  <c r="L11002" i="1"/>
  <c r="J11002" i="1"/>
  <c r="I11002" i="1"/>
  <c r="K11002" i="1" s="1"/>
  <c r="O11001" i="1"/>
  <c r="N11001" i="1"/>
  <c r="J11001" i="1"/>
  <c r="L11001" i="1" s="1"/>
  <c r="I11001" i="1"/>
  <c r="K11001" i="1" s="1"/>
  <c r="O11000" i="1"/>
  <c r="N11000" i="1"/>
  <c r="J11000" i="1"/>
  <c r="L11000" i="1" s="1"/>
  <c r="I11000" i="1"/>
  <c r="K11000" i="1" s="1"/>
  <c r="O10999" i="1"/>
  <c r="N10999" i="1"/>
  <c r="J10999" i="1"/>
  <c r="L10999" i="1" s="1"/>
  <c r="M10999" i="1" s="1"/>
  <c r="I10999" i="1"/>
  <c r="K10999" i="1" s="1"/>
  <c r="O10998" i="1"/>
  <c r="N10998" i="1"/>
  <c r="L10998" i="1"/>
  <c r="J10998" i="1"/>
  <c r="I10998" i="1"/>
  <c r="K10998" i="1" s="1"/>
  <c r="O10997" i="1"/>
  <c r="N10997" i="1"/>
  <c r="J10997" i="1"/>
  <c r="L10997" i="1" s="1"/>
  <c r="I10997" i="1"/>
  <c r="K10997" i="1" s="1"/>
  <c r="O10996" i="1"/>
  <c r="N10996" i="1"/>
  <c r="J10996" i="1"/>
  <c r="L10996" i="1" s="1"/>
  <c r="I10996" i="1"/>
  <c r="K10996" i="1" s="1"/>
  <c r="O10995" i="1"/>
  <c r="N10995" i="1"/>
  <c r="J10995" i="1"/>
  <c r="L10995" i="1" s="1"/>
  <c r="I10995" i="1"/>
  <c r="K10995" i="1" s="1"/>
  <c r="O10994" i="1"/>
  <c r="N10994" i="1"/>
  <c r="J10994" i="1"/>
  <c r="L10994" i="1" s="1"/>
  <c r="M10994" i="1" s="1"/>
  <c r="I10994" i="1"/>
  <c r="K10994" i="1" s="1"/>
  <c r="O10993" i="1"/>
  <c r="N10993" i="1"/>
  <c r="J10993" i="1"/>
  <c r="L10993" i="1" s="1"/>
  <c r="M10993" i="1" s="1"/>
  <c r="I10993" i="1"/>
  <c r="K10993" i="1" s="1"/>
  <c r="O10992" i="1"/>
  <c r="N10992" i="1"/>
  <c r="J10992" i="1"/>
  <c r="L10992" i="1" s="1"/>
  <c r="I10992" i="1"/>
  <c r="K10992" i="1" s="1"/>
  <c r="O10991" i="1"/>
  <c r="N10991" i="1"/>
  <c r="J10991" i="1"/>
  <c r="L10991" i="1" s="1"/>
  <c r="M10991" i="1" s="1"/>
  <c r="I10991" i="1"/>
  <c r="K10991" i="1" s="1"/>
  <c r="O10990" i="1"/>
  <c r="N10990" i="1"/>
  <c r="J10990" i="1"/>
  <c r="L10990" i="1" s="1"/>
  <c r="I10990" i="1"/>
  <c r="K10990" i="1" s="1"/>
  <c r="O10989" i="1"/>
  <c r="N10989" i="1"/>
  <c r="J10989" i="1"/>
  <c r="L10989" i="1" s="1"/>
  <c r="M10989" i="1" s="1"/>
  <c r="I10989" i="1"/>
  <c r="K10989" i="1" s="1"/>
  <c r="O10988" i="1"/>
  <c r="N10988" i="1"/>
  <c r="L10988" i="1"/>
  <c r="J10988" i="1"/>
  <c r="I10988" i="1"/>
  <c r="K10988" i="1" s="1"/>
  <c r="O10987" i="1"/>
  <c r="N10987" i="1"/>
  <c r="J10987" i="1"/>
  <c r="L10987" i="1" s="1"/>
  <c r="I10987" i="1"/>
  <c r="K10987" i="1" s="1"/>
  <c r="O10986" i="1"/>
  <c r="N10986" i="1"/>
  <c r="J10986" i="1"/>
  <c r="L10986" i="1" s="1"/>
  <c r="I10986" i="1"/>
  <c r="K10986" i="1" s="1"/>
  <c r="O10985" i="1"/>
  <c r="N10985" i="1"/>
  <c r="J10985" i="1"/>
  <c r="L10985" i="1" s="1"/>
  <c r="I10985" i="1"/>
  <c r="K10985" i="1" s="1"/>
  <c r="O10984" i="1"/>
  <c r="N10984" i="1"/>
  <c r="J10984" i="1"/>
  <c r="L10984" i="1" s="1"/>
  <c r="I10984" i="1"/>
  <c r="K10984" i="1" s="1"/>
  <c r="O10983" i="1"/>
  <c r="N10983" i="1"/>
  <c r="J10983" i="1"/>
  <c r="L10983" i="1" s="1"/>
  <c r="I10983" i="1"/>
  <c r="K10983" i="1" s="1"/>
  <c r="O10982" i="1"/>
  <c r="N10982" i="1"/>
  <c r="J10982" i="1"/>
  <c r="L10982" i="1" s="1"/>
  <c r="I10982" i="1"/>
  <c r="K10982" i="1" s="1"/>
  <c r="O10981" i="1"/>
  <c r="N10981" i="1"/>
  <c r="J10981" i="1"/>
  <c r="L10981" i="1" s="1"/>
  <c r="I10981" i="1"/>
  <c r="K10981" i="1" s="1"/>
  <c r="O10980" i="1"/>
  <c r="N10980" i="1"/>
  <c r="K10980" i="1"/>
  <c r="J10980" i="1"/>
  <c r="L10980" i="1" s="1"/>
  <c r="I10980" i="1"/>
  <c r="O10979" i="1"/>
  <c r="N10979" i="1"/>
  <c r="K10979" i="1"/>
  <c r="J10979" i="1"/>
  <c r="L10979" i="1" s="1"/>
  <c r="I10979" i="1"/>
  <c r="O10978" i="1"/>
  <c r="N10978" i="1"/>
  <c r="J10978" i="1"/>
  <c r="L10978" i="1" s="1"/>
  <c r="I10978" i="1"/>
  <c r="K10978" i="1" s="1"/>
  <c r="O10977" i="1"/>
  <c r="N10977" i="1"/>
  <c r="J10977" i="1"/>
  <c r="L10977" i="1" s="1"/>
  <c r="I10977" i="1"/>
  <c r="K10977" i="1" s="1"/>
  <c r="O10976" i="1"/>
  <c r="N10976" i="1"/>
  <c r="J10976" i="1"/>
  <c r="L10976" i="1" s="1"/>
  <c r="I10976" i="1"/>
  <c r="K10976" i="1" s="1"/>
  <c r="O10975" i="1"/>
  <c r="N10975" i="1"/>
  <c r="J10975" i="1"/>
  <c r="L10975" i="1" s="1"/>
  <c r="I10975" i="1"/>
  <c r="K10975" i="1" s="1"/>
  <c r="O10974" i="1"/>
  <c r="N10974" i="1"/>
  <c r="J10974" i="1"/>
  <c r="L10974" i="1" s="1"/>
  <c r="I10974" i="1"/>
  <c r="K10974" i="1" s="1"/>
  <c r="O10973" i="1"/>
  <c r="N10973" i="1"/>
  <c r="J10973" i="1"/>
  <c r="L10973" i="1" s="1"/>
  <c r="I10973" i="1"/>
  <c r="K10973" i="1" s="1"/>
  <c r="O10972" i="1"/>
  <c r="N10972" i="1"/>
  <c r="J10972" i="1"/>
  <c r="L10972" i="1" s="1"/>
  <c r="I10972" i="1"/>
  <c r="K10972" i="1" s="1"/>
  <c r="O10971" i="1"/>
  <c r="N10971" i="1"/>
  <c r="J10971" i="1"/>
  <c r="L10971" i="1" s="1"/>
  <c r="I10971" i="1"/>
  <c r="K10971" i="1" s="1"/>
  <c r="O10970" i="1"/>
  <c r="N10970" i="1"/>
  <c r="J10970" i="1"/>
  <c r="L10970" i="1" s="1"/>
  <c r="I10970" i="1"/>
  <c r="K10970" i="1" s="1"/>
  <c r="O10969" i="1"/>
  <c r="N10969" i="1"/>
  <c r="J10969" i="1"/>
  <c r="L10969" i="1" s="1"/>
  <c r="I10969" i="1"/>
  <c r="K10969" i="1" s="1"/>
  <c r="O10968" i="1"/>
  <c r="N10968" i="1"/>
  <c r="J10968" i="1"/>
  <c r="L10968" i="1" s="1"/>
  <c r="I10968" i="1"/>
  <c r="K10968" i="1" s="1"/>
  <c r="O10967" i="1"/>
  <c r="N10967" i="1"/>
  <c r="J10967" i="1"/>
  <c r="L10967" i="1" s="1"/>
  <c r="I10967" i="1"/>
  <c r="K10967" i="1" s="1"/>
  <c r="O10966" i="1"/>
  <c r="N10966" i="1"/>
  <c r="J10966" i="1"/>
  <c r="L10966" i="1" s="1"/>
  <c r="I10966" i="1"/>
  <c r="K10966" i="1" s="1"/>
  <c r="O10965" i="1"/>
  <c r="N10965" i="1"/>
  <c r="J10965" i="1"/>
  <c r="L10965" i="1" s="1"/>
  <c r="I10965" i="1"/>
  <c r="K10965" i="1" s="1"/>
  <c r="O10964" i="1"/>
  <c r="N10964" i="1"/>
  <c r="K10964" i="1"/>
  <c r="J10964" i="1"/>
  <c r="L10964" i="1" s="1"/>
  <c r="I10964" i="1"/>
  <c r="O10963" i="1"/>
  <c r="N10963" i="1"/>
  <c r="J10963" i="1"/>
  <c r="L10963" i="1" s="1"/>
  <c r="M10963" i="1" s="1"/>
  <c r="I10963" i="1"/>
  <c r="K10963" i="1" s="1"/>
  <c r="O10962" i="1"/>
  <c r="N10962" i="1"/>
  <c r="J10962" i="1"/>
  <c r="L10962" i="1" s="1"/>
  <c r="I10962" i="1"/>
  <c r="K10962" i="1" s="1"/>
  <c r="O10961" i="1"/>
  <c r="N10961" i="1"/>
  <c r="L10961" i="1"/>
  <c r="J10961" i="1"/>
  <c r="I10961" i="1"/>
  <c r="K10961" i="1" s="1"/>
  <c r="O10960" i="1"/>
  <c r="N10960" i="1"/>
  <c r="J10960" i="1"/>
  <c r="L10960" i="1" s="1"/>
  <c r="I10960" i="1"/>
  <c r="K10960" i="1" s="1"/>
  <c r="O10959" i="1"/>
  <c r="N10959" i="1"/>
  <c r="J10959" i="1"/>
  <c r="L10959" i="1" s="1"/>
  <c r="I10959" i="1"/>
  <c r="K10959" i="1" s="1"/>
  <c r="O10958" i="1"/>
  <c r="N10958" i="1"/>
  <c r="J10958" i="1"/>
  <c r="L10958" i="1" s="1"/>
  <c r="I10958" i="1"/>
  <c r="K10958" i="1" s="1"/>
  <c r="O10957" i="1"/>
  <c r="N10957" i="1"/>
  <c r="J10957" i="1"/>
  <c r="L10957" i="1" s="1"/>
  <c r="I10957" i="1"/>
  <c r="K10957" i="1" s="1"/>
  <c r="O10956" i="1"/>
  <c r="N10956" i="1"/>
  <c r="K10956" i="1"/>
  <c r="J10956" i="1"/>
  <c r="L10956" i="1" s="1"/>
  <c r="I10956" i="1"/>
  <c r="O10955" i="1"/>
  <c r="N10955" i="1"/>
  <c r="L10955" i="1"/>
  <c r="J10955" i="1"/>
  <c r="I10955" i="1"/>
  <c r="K10955" i="1" s="1"/>
  <c r="O10954" i="1"/>
  <c r="N10954" i="1"/>
  <c r="J10954" i="1"/>
  <c r="L10954" i="1" s="1"/>
  <c r="I10954" i="1"/>
  <c r="K10954" i="1" s="1"/>
  <c r="O10953" i="1"/>
  <c r="N10953" i="1"/>
  <c r="J10953" i="1"/>
  <c r="L10953" i="1" s="1"/>
  <c r="I10953" i="1"/>
  <c r="K10953" i="1" s="1"/>
  <c r="O10952" i="1"/>
  <c r="N10952" i="1"/>
  <c r="J10952" i="1"/>
  <c r="L10952" i="1" s="1"/>
  <c r="I10952" i="1"/>
  <c r="K10952" i="1" s="1"/>
  <c r="O10951" i="1"/>
  <c r="N10951" i="1"/>
  <c r="K10951" i="1"/>
  <c r="J10951" i="1"/>
  <c r="L10951" i="1" s="1"/>
  <c r="M10951" i="1" s="1"/>
  <c r="I10951" i="1"/>
  <c r="O10950" i="1"/>
  <c r="N10950" i="1"/>
  <c r="J10950" i="1"/>
  <c r="L10950" i="1" s="1"/>
  <c r="I10950" i="1"/>
  <c r="K10950" i="1" s="1"/>
  <c r="O10949" i="1"/>
  <c r="N10949" i="1"/>
  <c r="J10949" i="1"/>
  <c r="L10949" i="1" s="1"/>
  <c r="M10949" i="1" s="1"/>
  <c r="I10949" i="1"/>
  <c r="K10949" i="1" s="1"/>
  <c r="O10948" i="1"/>
  <c r="N10948" i="1"/>
  <c r="J10948" i="1"/>
  <c r="L10948" i="1" s="1"/>
  <c r="I10948" i="1"/>
  <c r="K10948" i="1" s="1"/>
  <c r="O10947" i="1"/>
  <c r="N10947" i="1"/>
  <c r="J10947" i="1"/>
  <c r="L10947" i="1" s="1"/>
  <c r="I10947" i="1"/>
  <c r="K10947" i="1" s="1"/>
  <c r="O10946" i="1"/>
  <c r="N10946" i="1"/>
  <c r="L10946" i="1"/>
  <c r="M10946" i="1" s="1"/>
  <c r="J10946" i="1"/>
  <c r="I10946" i="1"/>
  <c r="K10946" i="1" s="1"/>
  <c r="O10945" i="1"/>
  <c r="N10945" i="1"/>
  <c r="J10945" i="1"/>
  <c r="L10945" i="1" s="1"/>
  <c r="I10945" i="1"/>
  <c r="K10945" i="1" s="1"/>
  <c r="O10944" i="1"/>
  <c r="N10944" i="1"/>
  <c r="J10944" i="1"/>
  <c r="L10944" i="1" s="1"/>
  <c r="I10944" i="1"/>
  <c r="K10944" i="1" s="1"/>
  <c r="O10943" i="1"/>
  <c r="N10943" i="1"/>
  <c r="K10943" i="1"/>
  <c r="J10943" i="1"/>
  <c r="L10943" i="1" s="1"/>
  <c r="I10943" i="1"/>
  <c r="O10942" i="1"/>
  <c r="N10942" i="1"/>
  <c r="J10942" i="1"/>
  <c r="L10942" i="1" s="1"/>
  <c r="M10942" i="1" s="1"/>
  <c r="I10942" i="1"/>
  <c r="K10942" i="1" s="1"/>
  <c r="O10941" i="1"/>
  <c r="N10941" i="1"/>
  <c r="J10941" i="1"/>
  <c r="L10941" i="1" s="1"/>
  <c r="I10941" i="1"/>
  <c r="K10941" i="1" s="1"/>
  <c r="O10940" i="1"/>
  <c r="N10940" i="1"/>
  <c r="J10940" i="1"/>
  <c r="L10940" i="1" s="1"/>
  <c r="I10940" i="1"/>
  <c r="K10940" i="1" s="1"/>
  <c r="O10939" i="1"/>
  <c r="N10939" i="1"/>
  <c r="L10939" i="1"/>
  <c r="J10939" i="1"/>
  <c r="I10939" i="1"/>
  <c r="K10939" i="1" s="1"/>
  <c r="O10938" i="1"/>
  <c r="N10938" i="1"/>
  <c r="J10938" i="1"/>
  <c r="L10938" i="1" s="1"/>
  <c r="I10938" i="1"/>
  <c r="K10938" i="1" s="1"/>
  <c r="O10937" i="1"/>
  <c r="N10937" i="1"/>
  <c r="J10937" i="1"/>
  <c r="L10937" i="1" s="1"/>
  <c r="I10937" i="1"/>
  <c r="K10937" i="1" s="1"/>
  <c r="O10936" i="1"/>
  <c r="N10936" i="1"/>
  <c r="J10936" i="1"/>
  <c r="L10936" i="1" s="1"/>
  <c r="I10936" i="1"/>
  <c r="K10936" i="1" s="1"/>
  <c r="O10935" i="1"/>
  <c r="N10935" i="1"/>
  <c r="J10935" i="1"/>
  <c r="L10935" i="1" s="1"/>
  <c r="I10935" i="1"/>
  <c r="K10935" i="1" s="1"/>
  <c r="O10934" i="1"/>
  <c r="N10934" i="1"/>
  <c r="J10934" i="1"/>
  <c r="L10934" i="1" s="1"/>
  <c r="I10934" i="1"/>
  <c r="K10934" i="1" s="1"/>
  <c r="O10933" i="1"/>
  <c r="N10933" i="1"/>
  <c r="J10933" i="1"/>
  <c r="L10933" i="1" s="1"/>
  <c r="I10933" i="1"/>
  <c r="K10933" i="1" s="1"/>
  <c r="O10932" i="1"/>
  <c r="N10932" i="1"/>
  <c r="J10932" i="1"/>
  <c r="L10932" i="1" s="1"/>
  <c r="M10932" i="1" s="1"/>
  <c r="I10932" i="1"/>
  <c r="K10932" i="1" s="1"/>
  <c r="O10931" i="1"/>
  <c r="N10931" i="1"/>
  <c r="J10931" i="1"/>
  <c r="L10931" i="1" s="1"/>
  <c r="I10931" i="1"/>
  <c r="K10931" i="1" s="1"/>
  <c r="O10930" i="1"/>
  <c r="N10930" i="1"/>
  <c r="J10930" i="1"/>
  <c r="L10930" i="1" s="1"/>
  <c r="I10930" i="1"/>
  <c r="K10930" i="1" s="1"/>
  <c r="O10929" i="1"/>
  <c r="N10929" i="1"/>
  <c r="J10929" i="1"/>
  <c r="L10929" i="1" s="1"/>
  <c r="I10929" i="1"/>
  <c r="K10929" i="1" s="1"/>
  <c r="O10928" i="1"/>
  <c r="N10928" i="1"/>
  <c r="L10928" i="1"/>
  <c r="J10928" i="1"/>
  <c r="I10928" i="1"/>
  <c r="K10928" i="1" s="1"/>
  <c r="M10928" i="1" s="1"/>
  <c r="O10927" i="1"/>
  <c r="N10927" i="1"/>
  <c r="J10927" i="1"/>
  <c r="L10927" i="1" s="1"/>
  <c r="I10927" i="1"/>
  <c r="K10927" i="1" s="1"/>
  <c r="O10926" i="1"/>
  <c r="N10926" i="1"/>
  <c r="J10926" i="1"/>
  <c r="L10926" i="1" s="1"/>
  <c r="I10926" i="1"/>
  <c r="K10926" i="1" s="1"/>
  <c r="O10925" i="1"/>
  <c r="N10925" i="1"/>
  <c r="J10925" i="1"/>
  <c r="L10925" i="1" s="1"/>
  <c r="I10925" i="1"/>
  <c r="K10925" i="1" s="1"/>
  <c r="O10924" i="1"/>
  <c r="N10924" i="1"/>
  <c r="J10924" i="1"/>
  <c r="L10924" i="1" s="1"/>
  <c r="I10924" i="1"/>
  <c r="K10924" i="1" s="1"/>
  <c r="O10923" i="1"/>
  <c r="N10923" i="1"/>
  <c r="J10923" i="1"/>
  <c r="L10923" i="1" s="1"/>
  <c r="I10923" i="1"/>
  <c r="K10923" i="1" s="1"/>
  <c r="O10922" i="1"/>
  <c r="N10922" i="1"/>
  <c r="J10922" i="1"/>
  <c r="L10922" i="1" s="1"/>
  <c r="M10922" i="1" s="1"/>
  <c r="I10922" i="1"/>
  <c r="K10922" i="1" s="1"/>
  <c r="O10921" i="1"/>
  <c r="N10921" i="1"/>
  <c r="J10921" i="1"/>
  <c r="L10921" i="1" s="1"/>
  <c r="I10921" i="1"/>
  <c r="K10921" i="1" s="1"/>
  <c r="O10920" i="1"/>
  <c r="N10920" i="1"/>
  <c r="J10920" i="1"/>
  <c r="L10920" i="1" s="1"/>
  <c r="I10920" i="1"/>
  <c r="K10920" i="1" s="1"/>
  <c r="O10919" i="1"/>
  <c r="N10919" i="1"/>
  <c r="J10919" i="1"/>
  <c r="L10919" i="1" s="1"/>
  <c r="I10919" i="1"/>
  <c r="K10919" i="1" s="1"/>
  <c r="O10918" i="1"/>
  <c r="N10918" i="1"/>
  <c r="J10918" i="1"/>
  <c r="L10918" i="1" s="1"/>
  <c r="M10918" i="1" s="1"/>
  <c r="I10918" i="1"/>
  <c r="K10918" i="1" s="1"/>
  <c r="O10917" i="1"/>
  <c r="N10917" i="1"/>
  <c r="L10917" i="1"/>
  <c r="J10917" i="1"/>
  <c r="I10917" i="1"/>
  <c r="K10917" i="1" s="1"/>
  <c r="O10916" i="1"/>
  <c r="N10916" i="1"/>
  <c r="J10916" i="1"/>
  <c r="L10916" i="1" s="1"/>
  <c r="I10916" i="1"/>
  <c r="K10916" i="1" s="1"/>
  <c r="O10915" i="1"/>
  <c r="N10915" i="1"/>
  <c r="J10915" i="1"/>
  <c r="L10915" i="1" s="1"/>
  <c r="I10915" i="1"/>
  <c r="K10915" i="1" s="1"/>
  <c r="O10914" i="1"/>
  <c r="N10914" i="1"/>
  <c r="J10914" i="1"/>
  <c r="L10914" i="1" s="1"/>
  <c r="I10914" i="1"/>
  <c r="K10914" i="1" s="1"/>
  <c r="O10913" i="1"/>
  <c r="N10913" i="1"/>
  <c r="J10913" i="1"/>
  <c r="L10913" i="1" s="1"/>
  <c r="I10913" i="1"/>
  <c r="K10913" i="1" s="1"/>
  <c r="O10912" i="1"/>
  <c r="N10912" i="1"/>
  <c r="J10912" i="1"/>
  <c r="L10912" i="1" s="1"/>
  <c r="I10912" i="1"/>
  <c r="K10912" i="1" s="1"/>
  <c r="O10911" i="1"/>
  <c r="N10911" i="1"/>
  <c r="J10911" i="1"/>
  <c r="L10911" i="1" s="1"/>
  <c r="I10911" i="1"/>
  <c r="K10911" i="1" s="1"/>
  <c r="O10910" i="1"/>
  <c r="N10910" i="1"/>
  <c r="J10910" i="1"/>
  <c r="L10910" i="1" s="1"/>
  <c r="M10910" i="1" s="1"/>
  <c r="I10910" i="1"/>
  <c r="K10910" i="1" s="1"/>
  <c r="O10909" i="1"/>
  <c r="N10909" i="1"/>
  <c r="J10909" i="1"/>
  <c r="L10909" i="1" s="1"/>
  <c r="I10909" i="1"/>
  <c r="K10909" i="1" s="1"/>
  <c r="O10908" i="1"/>
  <c r="N10908" i="1"/>
  <c r="J10908" i="1"/>
  <c r="L10908" i="1" s="1"/>
  <c r="I10908" i="1"/>
  <c r="K10908" i="1" s="1"/>
  <c r="O10907" i="1"/>
  <c r="N10907" i="1"/>
  <c r="L10907" i="1"/>
  <c r="J10907" i="1"/>
  <c r="I10907" i="1"/>
  <c r="K10907" i="1" s="1"/>
  <c r="O10906" i="1"/>
  <c r="N10906" i="1"/>
  <c r="J10906" i="1"/>
  <c r="L10906" i="1" s="1"/>
  <c r="I10906" i="1"/>
  <c r="K10906" i="1" s="1"/>
  <c r="O10905" i="1"/>
  <c r="N10905" i="1"/>
  <c r="J10905" i="1"/>
  <c r="L10905" i="1" s="1"/>
  <c r="I10905" i="1"/>
  <c r="K10905" i="1" s="1"/>
  <c r="O10904" i="1"/>
  <c r="N10904" i="1"/>
  <c r="J10904" i="1"/>
  <c r="L10904" i="1" s="1"/>
  <c r="I10904" i="1"/>
  <c r="K10904" i="1" s="1"/>
  <c r="O10903" i="1"/>
  <c r="N10903" i="1"/>
  <c r="J10903" i="1"/>
  <c r="L10903" i="1" s="1"/>
  <c r="I10903" i="1"/>
  <c r="K10903" i="1" s="1"/>
  <c r="O10902" i="1"/>
  <c r="N10902" i="1"/>
  <c r="J10902" i="1"/>
  <c r="L10902" i="1" s="1"/>
  <c r="M10902" i="1" s="1"/>
  <c r="I10902" i="1"/>
  <c r="K10902" i="1" s="1"/>
  <c r="O10901" i="1"/>
  <c r="N10901" i="1"/>
  <c r="J10901" i="1"/>
  <c r="L10901" i="1" s="1"/>
  <c r="I10901" i="1"/>
  <c r="K10901" i="1" s="1"/>
  <c r="O10900" i="1"/>
  <c r="N10900" i="1"/>
  <c r="J10900" i="1"/>
  <c r="L10900" i="1" s="1"/>
  <c r="I10900" i="1"/>
  <c r="K10900" i="1" s="1"/>
  <c r="O10899" i="1"/>
  <c r="N10899" i="1"/>
  <c r="L10899" i="1"/>
  <c r="J10899" i="1"/>
  <c r="I10899" i="1"/>
  <c r="K10899" i="1" s="1"/>
  <c r="O10898" i="1"/>
  <c r="N10898" i="1"/>
  <c r="J10898" i="1"/>
  <c r="L10898" i="1" s="1"/>
  <c r="I10898" i="1"/>
  <c r="K10898" i="1" s="1"/>
  <c r="O10897" i="1"/>
  <c r="N10897" i="1"/>
  <c r="J10897" i="1"/>
  <c r="L10897" i="1" s="1"/>
  <c r="I10897" i="1"/>
  <c r="K10897" i="1" s="1"/>
  <c r="O10896" i="1"/>
  <c r="N10896" i="1"/>
  <c r="J10896" i="1"/>
  <c r="L10896" i="1" s="1"/>
  <c r="I10896" i="1"/>
  <c r="K10896" i="1" s="1"/>
  <c r="O10895" i="1"/>
  <c r="N10895" i="1"/>
  <c r="J10895" i="1"/>
  <c r="L10895" i="1" s="1"/>
  <c r="I10895" i="1"/>
  <c r="K10895" i="1" s="1"/>
  <c r="O10894" i="1"/>
  <c r="N10894" i="1"/>
  <c r="J10894" i="1"/>
  <c r="L10894" i="1" s="1"/>
  <c r="I10894" i="1"/>
  <c r="K10894" i="1" s="1"/>
  <c r="O10893" i="1"/>
  <c r="N10893" i="1"/>
  <c r="J10893" i="1"/>
  <c r="L10893" i="1" s="1"/>
  <c r="I10893" i="1"/>
  <c r="K10893" i="1" s="1"/>
  <c r="O10892" i="1"/>
  <c r="N10892" i="1"/>
  <c r="J10892" i="1"/>
  <c r="L10892" i="1" s="1"/>
  <c r="I10892" i="1"/>
  <c r="K10892" i="1" s="1"/>
  <c r="O10891" i="1"/>
  <c r="N10891" i="1"/>
  <c r="L10891" i="1"/>
  <c r="J10891" i="1"/>
  <c r="I10891" i="1"/>
  <c r="K10891" i="1" s="1"/>
  <c r="O10890" i="1"/>
  <c r="N10890" i="1"/>
  <c r="J10890" i="1"/>
  <c r="L10890" i="1" s="1"/>
  <c r="I10890" i="1"/>
  <c r="K10890" i="1" s="1"/>
  <c r="O10889" i="1"/>
  <c r="N10889" i="1"/>
  <c r="J10889" i="1"/>
  <c r="L10889" i="1" s="1"/>
  <c r="I10889" i="1"/>
  <c r="K10889" i="1" s="1"/>
  <c r="O10888" i="1"/>
  <c r="N10888" i="1"/>
  <c r="J10888" i="1"/>
  <c r="L10888" i="1" s="1"/>
  <c r="I10888" i="1"/>
  <c r="K10888" i="1" s="1"/>
  <c r="O10887" i="1"/>
  <c r="N10887" i="1"/>
  <c r="J10887" i="1"/>
  <c r="L10887" i="1" s="1"/>
  <c r="I10887" i="1"/>
  <c r="K10887" i="1" s="1"/>
  <c r="O10886" i="1"/>
  <c r="N10886" i="1"/>
  <c r="J10886" i="1"/>
  <c r="L10886" i="1" s="1"/>
  <c r="I10886" i="1"/>
  <c r="K10886" i="1" s="1"/>
  <c r="O10885" i="1"/>
  <c r="N10885" i="1"/>
  <c r="J10885" i="1"/>
  <c r="L10885" i="1" s="1"/>
  <c r="I10885" i="1"/>
  <c r="K10885" i="1" s="1"/>
  <c r="O10884" i="1"/>
  <c r="N10884" i="1"/>
  <c r="J10884" i="1"/>
  <c r="L10884" i="1" s="1"/>
  <c r="I10884" i="1"/>
  <c r="K10884" i="1" s="1"/>
  <c r="O10883" i="1"/>
  <c r="N10883" i="1"/>
  <c r="L10883" i="1"/>
  <c r="J10883" i="1"/>
  <c r="I10883" i="1"/>
  <c r="K10883" i="1" s="1"/>
  <c r="O10882" i="1"/>
  <c r="N10882" i="1"/>
  <c r="J10882" i="1"/>
  <c r="L10882" i="1" s="1"/>
  <c r="I10882" i="1"/>
  <c r="K10882" i="1" s="1"/>
  <c r="O10881" i="1"/>
  <c r="N10881" i="1"/>
  <c r="J10881" i="1"/>
  <c r="L10881" i="1" s="1"/>
  <c r="I10881" i="1"/>
  <c r="K10881" i="1" s="1"/>
  <c r="O10880" i="1"/>
  <c r="N10880" i="1"/>
  <c r="J10880" i="1"/>
  <c r="L10880" i="1" s="1"/>
  <c r="I10880" i="1"/>
  <c r="K10880" i="1" s="1"/>
  <c r="O10879" i="1"/>
  <c r="N10879" i="1"/>
  <c r="J10879" i="1"/>
  <c r="L10879" i="1" s="1"/>
  <c r="I10879" i="1"/>
  <c r="K10879" i="1" s="1"/>
  <c r="O10878" i="1"/>
  <c r="N10878" i="1"/>
  <c r="J10878" i="1"/>
  <c r="L10878" i="1" s="1"/>
  <c r="M10878" i="1" s="1"/>
  <c r="I10878" i="1"/>
  <c r="K10878" i="1" s="1"/>
  <c r="O10877" i="1"/>
  <c r="N10877" i="1"/>
  <c r="J10877" i="1"/>
  <c r="L10877" i="1" s="1"/>
  <c r="I10877" i="1"/>
  <c r="K10877" i="1" s="1"/>
  <c r="O10876" i="1"/>
  <c r="N10876" i="1"/>
  <c r="J10876" i="1"/>
  <c r="L10876" i="1" s="1"/>
  <c r="I10876" i="1"/>
  <c r="K10876" i="1" s="1"/>
  <c r="O10875" i="1"/>
  <c r="N10875" i="1"/>
  <c r="L10875" i="1"/>
  <c r="J10875" i="1"/>
  <c r="I10875" i="1"/>
  <c r="K10875" i="1" s="1"/>
  <c r="O10874" i="1"/>
  <c r="N10874" i="1"/>
  <c r="J10874" i="1"/>
  <c r="L10874" i="1" s="1"/>
  <c r="I10874" i="1"/>
  <c r="K10874" i="1" s="1"/>
  <c r="O10873" i="1"/>
  <c r="N10873" i="1"/>
  <c r="J10873" i="1"/>
  <c r="L10873" i="1" s="1"/>
  <c r="I10873" i="1"/>
  <c r="K10873" i="1" s="1"/>
  <c r="O10872" i="1"/>
  <c r="N10872" i="1"/>
  <c r="J10872" i="1"/>
  <c r="L10872" i="1" s="1"/>
  <c r="I10872" i="1"/>
  <c r="K10872" i="1" s="1"/>
  <c r="O10871" i="1"/>
  <c r="N10871" i="1"/>
  <c r="J10871" i="1"/>
  <c r="L10871" i="1" s="1"/>
  <c r="I10871" i="1"/>
  <c r="K10871" i="1" s="1"/>
  <c r="O10870" i="1"/>
  <c r="N10870" i="1"/>
  <c r="J10870" i="1"/>
  <c r="L10870" i="1" s="1"/>
  <c r="M10870" i="1" s="1"/>
  <c r="I10870" i="1"/>
  <c r="K10870" i="1" s="1"/>
  <c r="O10869" i="1"/>
  <c r="N10869" i="1"/>
  <c r="J10869" i="1"/>
  <c r="L10869" i="1" s="1"/>
  <c r="I10869" i="1"/>
  <c r="K10869" i="1" s="1"/>
  <c r="O10868" i="1"/>
  <c r="N10868" i="1"/>
  <c r="J10868" i="1"/>
  <c r="L10868" i="1" s="1"/>
  <c r="I10868" i="1"/>
  <c r="K10868" i="1" s="1"/>
  <c r="O10867" i="1"/>
  <c r="N10867" i="1"/>
  <c r="L10867" i="1"/>
  <c r="J10867" i="1"/>
  <c r="I10867" i="1"/>
  <c r="K10867" i="1" s="1"/>
  <c r="O10866" i="1"/>
  <c r="N10866" i="1"/>
  <c r="J10866" i="1"/>
  <c r="L10866" i="1" s="1"/>
  <c r="I10866" i="1"/>
  <c r="K10866" i="1" s="1"/>
  <c r="O10865" i="1"/>
  <c r="N10865" i="1"/>
  <c r="J10865" i="1"/>
  <c r="L10865" i="1" s="1"/>
  <c r="I10865" i="1"/>
  <c r="K10865" i="1" s="1"/>
  <c r="O10864" i="1"/>
  <c r="N10864" i="1"/>
  <c r="J10864" i="1"/>
  <c r="L10864" i="1" s="1"/>
  <c r="I10864" i="1"/>
  <c r="K10864" i="1" s="1"/>
  <c r="O10863" i="1"/>
  <c r="N10863" i="1"/>
  <c r="J10863" i="1"/>
  <c r="L10863" i="1" s="1"/>
  <c r="I10863" i="1"/>
  <c r="K10863" i="1" s="1"/>
  <c r="O10862" i="1"/>
  <c r="N10862" i="1"/>
  <c r="J10862" i="1"/>
  <c r="L10862" i="1" s="1"/>
  <c r="I10862" i="1"/>
  <c r="K10862" i="1" s="1"/>
  <c r="O10861" i="1"/>
  <c r="N10861" i="1"/>
  <c r="J10861" i="1"/>
  <c r="L10861" i="1" s="1"/>
  <c r="I10861" i="1"/>
  <c r="K10861" i="1" s="1"/>
  <c r="O10860" i="1"/>
  <c r="N10860" i="1"/>
  <c r="J10860" i="1"/>
  <c r="L10860" i="1" s="1"/>
  <c r="I10860" i="1"/>
  <c r="K10860" i="1" s="1"/>
  <c r="O10859" i="1"/>
  <c r="N10859" i="1"/>
  <c r="L10859" i="1"/>
  <c r="J10859" i="1"/>
  <c r="I10859" i="1"/>
  <c r="K10859" i="1" s="1"/>
  <c r="O10858" i="1"/>
  <c r="N10858" i="1"/>
  <c r="J10858" i="1"/>
  <c r="L10858" i="1" s="1"/>
  <c r="I10858" i="1"/>
  <c r="K10858" i="1" s="1"/>
  <c r="O10857" i="1"/>
  <c r="N10857" i="1"/>
  <c r="J10857" i="1"/>
  <c r="L10857" i="1" s="1"/>
  <c r="I10857" i="1"/>
  <c r="K10857" i="1" s="1"/>
  <c r="O10856" i="1"/>
  <c r="N10856" i="1"/>
  <c r="J10856" i="1"/>
  <c r="L10856" i="1" s="1"/>
  <c r="I10856" i="1"/>
  <c r="K10856" i="1" s="1"/>
  <c r="O10855" i="1"/>
  <c r="N10855" i="1"/>
  <c r="J10855" i="1"/>
  <c r="L10855" i="1" s="1"/>
  <c r="I10855" i="1"/>
  <c r="K10855" i="1" s="1"/>
  <c r="O10854" i="1"/>
  <c r="N10854" i="1"/>
  <c r="J10854" i="1"/>
  <c r="L10854" i="1" s="1"/>
  <c r="I10854" i="1"/>
  <c r="K10854" i="1" s="1"/>
  <c r="O10853" i="1"/>
  <c r="N10853" i="1"/>
  <c r="J10853" i="1"/>
  <c r="L10853" i="1" s="1"/>
  <c r="I10853" i="1"/>
  <c r="K10853" i="1" s="1"/>
  <c r="O10852" i="1"/>
  <c r="N10852" i="1"/>
  <c r="J10852" i="1"/>
  <c r="L10852" i="1" s="1"/>
  <c r="I10852" i="1"/>
  <c r="K10852" i="1" s="1"/>
  <c r="O10851" i="1"/>
  <c r="N10851" i="1"/>
  <c r="L10851" i="1"/>
  <c r="J10851" i="1"/>
  <c r="I10851" i="1"/>
  <c r="K10851" i="1" s="1"/>
  <c r="O10850" i="1"/>
  <c r="N10850" i="1"/>
  <c r="J10850" i="1"/>
  <c r="L10850" i="1" s="1"/>
  <c r="I10850" i="1"/>
  <c r="K10850" i="1" s="1"/>
  <c r="O10849" i="1"/>
  <c r="N10849" i="1"/>
  <c r="J10849" i="1"/>
  <c r="L10849" i="1" s="1"/>
  <c r="I10849" i="1"/>
  <c r="K10849" i="1" s="1"/>
  <c r="O10848" i="1"/>
  <c r="N10848" i="1"/>
  <c r="J10848" i="1"/>
  <c r="L10848" i="1" s="1"/>
  <c r="I10848" i="1"/>
  <c r="K10848" i="1" s="1"/>
  <c r="O10847" i="1"/>
  <c r="N10847" i="1"/>
  <c r="J10847" i="1"/>
  <c r="L10847" i="1" s="1"/>
  <c r="I10847" i="1"/>
  <c r="K10847" i="1" s="1"/>
  <c r="O10846" i="1"/>
  <c r="N10846" i="1"/>
  <c r="J10846" i="1"/>
  <c r="L10846" i="1" s="1"/>
  <c r="M10846" i="1" s="1"/>
  <c r="I10846" i="1"/>
  <c r="K10846" i="1" s="1"/>
  <c r="O10845" i="1"/>
  <c r="N10845" i="1"/>
  <c r="J10845" i="1"/>
  <c r="L10845" i="1" s="1"/>
  <c r="I10845" i="1"/>
  <c r="K10845" i="1" s="1"/>
  <c r="O10844" i="1"/>
  <c r="N10844" i="1"/>
  <c r="J10844" i="1"/>
  <c r="L10844" i="1" s="1"/>
  <c r="I10844" i="1"/>
  <c r="K10844" i="1" s="1"/>
  <c r="O10843" i="1"/>
  <c r="N10843" i="1"/>
  <c r="L10843" i="1"/>
  <c r="J10843" i="1"/>
  <c r="I10843" i="1"/>
  <c r="K10843" i="1" s="1"/>
  <c r="O10842" i="1"/>
  <c r="N10842" i="1"/>
  <c r="J10842" i="1"/>
  <c r="L10842" i="1" s="1"/>
  <c r="I10842" i="1"/>
  <c r="K10842" i="1" s="1"/>
  <c r="O10841" i="1"/>
  <c r="N10841" i="1"/>
  <c r="J10841" i="1"/>
  <c r="L10841" i="1" s="1"/>
  <c r="I10841" i="1"/>
  <c r="K10841" i="1" s="1"/>
  <c r="O10840" i="1"/>
  <c r="N10840" i="1"/>
  <c r="J10840" i="1"/>
  <c r="L10840" i="1" s="1"/>
  <c r="I10840" i="1"/>
  <c r="K10840" i="1" s="1"/>
  <c r="O10839" i="1"/>
  <c r="N10839" i="1"/>
  <c r="J10839" i="1"/>
  <c r="L10839" i="1" s="1"/>
  <c r="I10839" i="1"/>
  <c r="K10839" i="1" s="1"/>
  <c r="O10838" i="1"/>
  <c r="N10838" i="1"/>
  <c r="J10838" i="1"/>
  <c r="L10838" i="1" s="1"/>
  <c r="M10838" i="1" s="1"/>
  <c r="I10838" i="1"/>
  <c r="K10838" i="1" s="1"/>
  <c r="O10837" i="1"/>
  <c r="N10837" i="1"/>
  <c r="J10837" i="1"/>
  <c r="L10837" i="1" s="1"/>
  <c r="I10837" i="1"/>
  <c r="K10837" i="1" s="1"/>
  <c r="O10836" i="1"/>
  <c r="N10836" i="1"/>
  <c r="J10836" i="1"/>
  <c r="L10836" i="1" s="1"/>
  <c r="I10836" i="1"/>
  <c r="K10836" i="1" s="1"/>
  <c r="O10835" i="1"/>
  <c r="N10835" i="1"/>
  <c r="L10835" i="1"/>
  <c r="J10835" i="1"/>
  <c r="I10835" i="1"/>
  <c r="K10835" i="1" s="1"/>
  <c r="O10834" i="1"/>
  <c r="N10834" i="1"/>
  <c r="J10834" i="1"/>
  <c r="L10834" i="1" s="1"/>
  <c r="I10834" i="1"/>
  <c r="K10834" i="1" s="1"/>
  <c r="O10833" i="1"/>
  <c r="N10833" i="1"/>
  <c r="J10833" i="1"/>
  <c r="L10833" i="1" s="1"/>
  <c r="I10833" i="1"/>
  <c r="K10833" i="1" s="1"/>
  <c r="O10832" i="1"/>
  <c r="N10832" i="1"/>
  <c r="J10832" i="1"/>
  <c r="L10832" i="1" s="1"/>
  <c r="I10832" i="1"/>
  <c r="K10832" i="1" s="1"/>
  <c r="O10831" i="1"/>
  <c r="N10831" i="1"/>
  <c r="J10831" i="1"/>
  <c r="L10831" i="1" s="1"/>
  <c r="I10831" i="1"/>
  <c r="K10831" i="1" s="1"/>
  <c r="O10830" i="1"/>
  <c r="N10830" i="1"/>
  <c r="J10830" i="1"/>
  <c r="L10830" i="1" s="1"/>
  <c r="I10830" i="1"/>
  <c r="K10830" i="1" s="1"/>
  <c r="O10829" i="1"/>
  <c r="N10829" i="1"/>
  <c r="J10829" i="1"/>
  <c r="L10829" i="1" s="1"/>
  <c r="I10829" i="1"/>
  <c r="K10829" i="1" s="1"/>
  <c r="O10828" i="1"/>
  <c r="N10828" i="1"/>
  <c r="J10828" i="1"/>
  <c r="L10828" i="1" s="1"/>
  <c r="I10828" i="1"/>
  <c r="K10828" i="1" s="1"/>
  <c r="O10827" i="1"/>
  <c r="N10827" i="1"/>
  <c r="J10827" i="1"/>
  <c r="L10827" i="1" s="1"/>
  <c r="I10827" i="1"/>
  <c r="K10827" i="1" s="1"/>
  <c r="O10826" i="1"/>
  <c r="N10826" i="1"/>
  <c r="J10826" i="1"/>
  <c r="L10826" i="1" s="1"/>
  <c r="I10826" i="1"/>
  <c r="K10826" i="1" s="1"/>
  <c r="O10825" i="1"/>
  <c r="N10825" i="1"/>
  <c r="J10825" i="1"/>
  <c r="L10825" i="1" s="1"/>
  <c r="I10825" i="1"/>
  <c r="K10825" i="1" s="1"/>
  <c r="O10824" i="1"/>
  <c r="N10824" i="1"/>
  <c r="J10824" i="1"/>
  <c r="L10824" i="1" s="1"/>
  <c r="I10824" i="1"/>
  <c r="K10824" i="1" s="1"/>
  <c r="O10823" i="1"/>
  <c r="N10823" i="1"/>
  <c r="J10823" i="1"/>
  <c r="L10823" i="1" s="1"/>
  <c r="I10823" i="1"/>
  <c r="K10823" i="1" s="1"/>
  <c r="O10822" i="1"/>
  <c r="N10822" i="1"/>
  <c r="J10822" i="1"/>
  <c r="L10822" i="1" s="1"/>
  <c r="I10822" i="1"/>
  <c r="K10822" i="1" s="1"/>
  <c r="O10821" i="1"/>
  <c r="N10821" i="1"/>
  <c r="J10821" i="1"/>
  <c r="L10821" i="1" s="1"/>
  <c r="I10821" i="1"/>
  <c r="K10821" i="1" s="1"/>
  <c r="O10820" i="1"/>
  <c r="N10820" i="1"/>
  <c r="J10820" i="1"/>
  <c r="L10820" i="1" s="1"/>
  <c r="I10820" i="1"/>
  <c r="K10820" i="1" s="1"/>
  <c r="O10819" i="1"/>
  <c r="N10819" i="1"/>
  <c r="L10819" i="1"/>
  <c r="J10819" i="1"/>
  <c r="I10819" i="1"/>
  <c r="K10819" i="1" s="1"/>
  <c r="O10818" i="1"/>
  <c r="N10818" i="1"/>
  <c r="J10818" i="1"/>
  <c r="L10818" i="1" s="1"/>
  <c r="I10818" i="1"/>
  <c r="K10818" i="1" s="1"/>
  <c r="O10817" i="1"/>
  <c r="N10817" i="1"/>
  <c r="J10817" i="1"/>
  <c r="L10817" i="1" s="1"/>
  <c r="I10817" i="1"/>
  <c r="K10817" i="1" s="1"/>
  <c r="O10816" i="1"/>
  <c r="N10816" i="1"/>
  <c r="J10816" i="1"/>
  <c r="L10816" i="1" s="1"/>
  <c r="I10816" i="1"/>
  <c r="K10816" i="1" s="1"/>
  <c r="O10815" i="1"/>
  <c r="N10815" i="1"/>
  <c r="J10815" i="1"/>
  <c r="L10815" i="1" s="1"/>
  <c r="I10815" i="1"/>
  <c r="K10815" i="1" s="1"/>
  <c r="O10814" i="1"/>
  <c r="N10814" i="1"/>
  <c r="J10814" i="1"/>
  <c r="L10814" i="1" s="1"/>
  <c r="M10814" i="1" s="1"/>
  <c r="I10814" i="1"/>
  <c r="K10814" i="1" s="1"/>
  <c r="O10813" i="1"/>
  <c r="N10813" i="1"/>
  <c r="J10813" i="1"/>
  <c r="L10813" i="1" s="1"/>
  <c r="I10813" i="1"/>
  <c r="K10813" i="1" s="1"/>
  <c r="O10812" i="1"/>
  <c r="N10812" i="1"/>
  <c r="J10812" i="1"/>
  <c r="L10812" i="1" s="1"/>
  <c r="I10812" i="1"/>
  <c r="K10812" i="1" s="1"/>
  <c r="O10811" i="1"/>
  <c r="N10811" i="1"/>
  <c r="L10811" i="1"/>
  <c r="J10811" i="1"/>
  <c r="I10811" i="1"/>
  <c r="K10811" i="1" s="1"/>
  <c r="O10810" i="1"/>
  <c r="N10810" i="1"/>
  <c r="J10810" i="1"/>
  <c r="L10810" i="1" s="1"/>
  <c r="I10810" i="1"/>
  <c r="K10810" i="1" s="1"/>
  <c r="O10809" i="1"/>
  <c r="N10809" i="1"/>
  <c r="J10809" i="1"/>
  <c r="L10809" i="1" s="1"/>
  <c r="I10809" i="1"/>
  <c r="K10809" i="1" s="1"/>
  <c r="O10808" i="1"/>
  <c r="N10808" i="1"/>
  <c r="J10808" i="1"/>
  <c r="L10808" i="1" s="1"/>
  <c r="I10808" i="1"/>
  <c r="K10808" i="1" s="1"/>
  <c r="O10807" i="1"/>
  <c r="N10807" i="1"/>
  <c r="J10807" i="1"/>
  <c r="L10807" i="1" s="1"/>
  <c r="I10807" i="1"/>
  <c r="K10807" i="1" s="1"/>
  <c r="O10806" i="1"/>
  <c r="N10806" i="1"/>
  <c r="J10806" i="1"/>
  <c r="L10806" i="1" s="1"/>
  <c r="M10806" i="1" s="1"/>
  <c r="I10806" i="1"/>
  <c r="K10806" i="1" s="1"/>
  <c r="O10805" i="1"/>
  <c r="N10805" i="1"/>
  <c r="J10805" i="1"/>
  <c r="L10805" i="1" s="1"/>
  <c r="I10805" i="1"/>
  <c r="K10805" i="1" s="1"/>
  <c r="O10804" i="1"/>
  <c r="N10804" i="1"/>
  <c r="J10804" i="1"/>
  <c r="L10804" i="1" s="1"/>
  <c r="I10804" i="1"/>
  <c r="K10804" i="1" s="1"/>
  <c r="O10803" i="1"/>
  <c r="N10803" i="1"/>
  <c r="L10803" i="1"/>
  <c r="J10803" i="1"/>
  <c r="I10803" i="1"/>
  <c r="K10803" i="1" s="1"/>
  <c r="O10802" i="1"/>
  <c r="N10802" i="1"/>
  <c r="J10802" i="1"/>
  <c r="L10802" i="1" s="1"/>
  <c r="I10802" i="1"/>
  <c r="K10802" i="1" s="1"/>
  <c r="O10801" i="1"/>
  <c r="N10801" i="1"/>
  <c r="J10801" i="1"/>
  <c r="L10801" i="1" s="1"/>
  <c r="I10801" i="1"/>
  <c r="K10801" i="1" s="1"/>
  <c r="O10800" i="1"/>
  <c r="N10800" i="1"/>
  <c r="J10800" i="1"/>
  <c r="L10800" i="1" s="1"/>
  <c r="I10800" i="1"/>
  <c r="K10800" i="1" s="1"/>
  <c r="O10799" i="1"/>
  <c r="N10799" i="1"/>
  <c r="J10799" i="1"/>
  <c r="L10799" i="1" s="1"/>
  <c r="I10799" i="1"/>
  <c r="K10799" i="1" s="1"/>
  <c r="O10798" i="1"/>
  <c r="N10798" i="1"/>
  <c r="J10798" i="1"/>
  <c r="L10798" i="1" s="1"/>
  <c r="I10798" i="1"/>
  <c r="K10798" i="1" s="1"/>
  <c r="O10797" i="1"/>
  <c r="N10797" i="1"/>
  <c r="J10797" i="1"/>
  <c r="L10797" i="1" s="1"/>
  <c r="I10797" i="1"/>
  <c r="K10797" i="1" s="1"/>
  <c r="O10796" i="1"/>
  <c r="N10796" i="1"/>
  <c r="J10796" i="1"/>
  <c r="L10796" i="1" s="1"/>
  <c r="I10796" i="1"/>
  <c r="K10796" i="1" s="1"/>
  <c r="O10795" i="1"/>
  <c r="N10795" i="1"/>
  <c r="L10795" i="1"/>
  <c r="J10795" i="1"/>
  <c r="I10795" i="1"/>
  <c r="K10795" i="1" s="1"/>
  <c r="O10794" i="1"/>
  <c r="N10794" i="1"/>
  <c r="J10794" i="1"/>
  <c r="L10794" i="1" s="1"/>
  <c r="I10794" i="1"/>
  <c r="K10794" i="1" s="1"/>
  <c r="O10793" i="1"/>
  <c r="N10793" i="1"/>
  <c r="J10793" i="1"/>
  <c r="L10793" i="1" s="1"/>
  <c r="I10793" i="1"/>
  <c r="K10793" i="1" s="1"/>
  <c r="O10792" i="1"/>
  <c r="N10792" i="1"/>
  <c r="J10792" i="1"/>
  <c r="L10792" i="1" s="1"/>
  <c r="I10792" i="1"/>
  <c r="K10792" i="1" s="1"/>
  <c r="O10791" i="1"/>
  <c r="N10791" i="1"/>
  <c r="J10791" i="1"/>
  <c r="L10791" i="1" s="1"/>
  <c r="I10791" i="1"/>
  <c r="K10791" i="1" s="1"/>
  <c r="O10790" i="1"/>
  <c r="N10790" i="1"/>
  <c r="J10790" i="1"/>
  <c r="L10790" i="1" s="1"/>
  <c r="I10790" i="1"/>
  <c r="K10790" i="1" s="1"/>
  <c r="O10789" i="1"/>
  <c r="N10789" i="1"/>
  <c r="J10789" i="1"/>
  <c r="L10789" i="1" s="1"/>
  <c r="I10789" i="1"/>
  <c r="K10789" i="1" s="1"/>
  <c r="O10788" i="1"/>
  <c r="N10788" i="1"/>
  <c r="J10788" i="1"/>
  <c r="L10788" i="1" s="1"/>
  <c r="I10788" i="1"/>
  <c r="K10788" i="1" s="1"/>
  <c r="O10787" i="1"/>
  <c r="N10787" i="1"/>
  <c r="L10787" i="1"/>
  <c r="J10787" i="1"/>
  <c r="I10787" i="1"/>
  <c r="K10787" i="1" s="1"/>
  <c r="O10786" i="1"/>
  <c r="N10786" i="1"/>
  <c r="J10786" i="1"/>
  <c r="L10786" i="1" s="1"/>
  <c r="I10786" i="1"/>
  <c r="K10786" i="1" s="1"/>
  <c r="O10785" i="1"/>
  <c r="N10785" i="1"/>
  <c r="J10785" i="1"/>
  <c r="L10785" i="1" s="1"/>
  <c r="I10785" i="1"/>
  <c r="K10785" i="1" s="1"/>
  <c r="O10784" i="1"/>
  <c r="N10784" i="1"/>
  <c r="J10784" i="1"/>
  <c r="L10784" i="1" s="1"/>
  <c r="I10784" i="1"/>
  <c r="K10784" i="1" s="1"/>
  <c r="O10783" i="1"/>
  <c r="N10783" i="1"/>
  <c r="J10783" i="1"/>
  <c r="L10783" i="1" s="1"/>
  <c r="I10783" i="1"/>
  <c r="K10783" i="1" s="1"/>
  <c r="O10782" i="1"/>
  <c r="N10782" i="1"/>
  <c r="J10782" i="1"/>
  <c r="L10782" i="1" s="1"/>
  <c r="M10782" i="1" s="1"/>
  <c r="I10782" i="1"/>
  <c r="K10782" i="1" s="1"/>
  <c r="O10781" i="1"/>
  <c r="N10781" i="1"/>
  <c r="J10781" i="1"/>
  <c r="L10781" i="1" s="1"/>
  <c r="I10781" i="1"/>
  <c r="K10781" i="1" s="1"/>
  <c r="O10780" i="1"/>
  <c r="N10780" i="1"/>
  <c r="J10780" i="1"/>
  <c r="L10780" i="1" s="1"/>
  <c r="I10780" i="1"/>
  <c r="K10780" i="1" s="1"/>
  <c r="O10779" i="1"/>
  <c r="N10779" i="1"/>
  <c r="L10779" i="1"/>
  <c r="J10779" i="1"/>
  <c r="I10779" i="1"/>
  <c r="K10779" i="1" s="1"/>
  <c r="O10778" i="1"/>
  <c r="N10778" i="1"/>
  <c r="J10778" i="1"/>
  <c r="L10778" i="1" s="1"/>
  <c r="I10778" i="1"/>
  <c r="K10778" i="1" s="1"/>
  <c r="O10777" i="1"/>
  <c r="N10777" i="1"/>
  <c r="J10777" i="1"/>
  <c r="L10777" i="1" s="1"/>
  <c r="I10777" i="1"/>
  <c r="K10777" i="1" s="1"/>
  <c r="O10776" i="1"/>
  <c r="N10776" i="1"/>
  <c r="J10776" i="1"/>
  <c r="L10776" i="1" s="1"/>
  <c r="I10776" i="1"/>
  <c r="K10776" i="1" s="1"/>
  <c r="O10775" i="1"/>
  <c r="N10775" i="1"/>
  <c r="J10775" i="1"/>
  <c r="L10775" i="1" s="1"/>
  <c r="I10775" i="1"/>
  <c r="K10775" i="1" s="1"/>
  <c r="O10774" i="1"/>
  <c r="N10774" i="1"/>
  <c r="J10774" i="1"/>
  <c r="L10774" i="1" s="1"/>
  <c r="M10774" i="1" s="1"/>
  <c r="I10774" i="1"/>
  <c r="K10774" i="1" s="1"/>
  <c r="O10773" i="1"/>
  <c r="N10773" i="1"/>
  <c r="J10773" i="1"/>
  <c r="L10773" i="1" s="1"/>
  <c r="I10773" i="1"/>
  <c r="K10773" i="1" s="1"/>
  <c r="O10772" i="1"/>
  <c r="N10772" i="1"/>
  <c r="J10772" i="1"/>
  <c r="L10772" i="1" s="1"/>
  <c r="I10772" i="1"/>
  <c r="K10772" i="1" s="1"/>
  <c r="O10771" i="1"/>
  <c r="N10771" i="1"/>
  <c r="L10771" i="1"/>
  <c r="J10771" i="1"/>
  <c r="I10771" i="1"/>
  <c r="K10771" i="1" s="1"/>
  <c r="O10770" i="1"/>
  <c r="N10770" i="1"/>
  <c r="J10770" i="1"/>
  <c r="L10770" i="1" s="1"/>
  <c r="I10770" i="1"/>
  <c r="K10770" i="1" s="1"/>
  <c r="O10769" i="1"/>
  <c r="N10769" i="1"/>
  <c r="J10769" i="1"/>
  <c r="L10769" i="1" s="1"/>
  <c r="I10769" i="1"/>
  <c r="K10769" i="1" s="1"/>
  <c r="O10768" i="1"/>
  <c r="N10768" i="1"/>
  <c r="J10768" i="1"/>
  <c r="L10768" i="1" s="1"/>
  <c r="I10768" i="1"/>
  <c r="K10768" i="1" s="1"/>
  <c r="O10767" i="1"/>
  <c r="N10767" i="1"/>
  <c r="J10767" i="1"/>
  <c r="L10767" i="1" s="1"/>
  <c r="I10767" i="1"/>
  <c r="K10767" i="1" s="1"/>
  <c r="O10766" i="1"/>
  <c r="N10766" i="1"/>
  <c r="J10766" i="1"/>
  <c r="L10766" i="1" s="1"/>
  <c r="I10766" i="1"/>
  <c r="K10766" i="1" s="1"/>
  <c r="O10765" i="1"/>
  <c r="N10765" i="1"/>
  <c r="J10765" i="1"/>
  <c r="L10765" i="1" s="1"/>
  <c r="I10765" i="1"/>
  <c r="K10765" i="1" s="1"/>
  <c r="O10764" i="1"/>
  <c r="N10764" i="1"/>
  <c r="J10764" i="1"/>
  <c r="L10764" i="1" s="1"/>
  <c r="I10764" i="1"/>
  <c r="K10764" i="1" s="1"/>
  <c r="O10763" i="1"/>
  <c r="N10763" i="1"/>
  <c r="L10763" i="1"/>
  <c r="J10763" i="1"/>
  <c r="I10763" i="1"/>
  <c r="K10763" i="1" s="1"/>
  <c r="O10762" i="1"/>
  <c r="N10762" i="1"/>
  <c r="J10762" i="1"/>
  <c r="L10762" i="1" s="1"/>
  <c r="I10762" i="1"/>
  <c r="K10762" i="1" s="1"/>
  <c r="O10761" i="1"/>
  <c r="N10761" i="1"/>
  <c r="J10761" i="1"/>
  <c r="L10761" i="1" s="1"/>
  <c r="I10761" i="1"/>
  <c r="K10761" i="1" s="1"/>
  <c r="O10760" i="1"/>
  <c r="N10760" i="1"/>
  <c r="J10760" i="1"/>
  <c r="L10760" i="1" s="1"/>
  <c r="I10760" i="1"/>
  <c r="K10760" i="1" s="1"/>
  <c r="O10759" i="1"/>
  <c r="N10759" i="1"/>
  <c r="J10759" i="1"/>
  <c r="L10759" i="1" s="1"/>
  <c r="I10759" i="1"/>
  <c r="K10759" i="1" s="1"/>
  <c r="O10758" i="1"/>
  <c r="N10758" i="1"/>
  <c r="J10758" i="1"/>
  <c r="L10758" i="1" s="1"/>
  <c r="I10758" i="1"/>
  <c r="K10758" i="1" s="1"/>
  <c r="O10757" i="1"/>
  <c r="N10757" i="1"/>
  <c r="J10757" i="1"/>
  <c r="L10757" i="1" s="1"/>
  <c r="I10757" i="1"/>
  <c r="K10757" i="1" s="1"/>
  <c r="O10756" i="1"/>
  <c r="N10756" i="1"/>
  <c r="J10756" i="1"/>
  <c r="L10756" i="1" s="1"/>
  <c r="I10756" i="1"/>
  <c r="K10756" i="1" s="1"/>
  <c r="O10755" i="1"/>
  <c r="N10755" i="1"/>
  <c r="L10755" i="1"/>
  <c r="J10755" i="1"/>
  <c r="I10755" i="1"/>
  <c r="K10755" i="1" s="1"/>
  <c r="O10754" i="1"/>
  <c r="N10754" i="1"/>
  <c r="J10754" i="1"/>
  <c r="L10754" i="1" s="1"/>
  <c r="I10754" i="1"/>
  <c r="K10754" i="1" s="1"/>
  <c r="O10753" i="1"/>
  <c r="N10753" i="1"/>
  <c r="J10753" i="1"/>
  <c r="L10753" i="1" s="1"/>
  <c r="I10753" i="1"/>
  <c r="K10753" i="1" s="1"/>
  <c r="O10752" i="1"/>
  <c r="N10752" i="1"/>
  <c r="J10752" i="1"/>
  <c r="L10752" i="1" s="1"/>
  <c r="I10752" i="1"/>
  <c r="K10752" i="1" s="1"/>
  <c r="O10751" i="1"/>
  <c r="N10751" i="1"/>
  <c r="J10751" i="1"/>
  <c r="L10751" i="1" s="1"/>
  <c r="I10751" i="1"/>
  <c r="K10751" i="1" s="1"/>
  <c r="O10750" i="1"/>
  <c r="N10750" i="1"/>
  <c r="J10750" i="1"/>
  <c r="L10750" i="1" s="1"/>
  <c r="I10750" i="1"/>
  <c r="K10750" i="1" s="1"/>
  <c r="M10750" i="1" s="1"/>
  <c r="O10749" i="1"/>
  <c r="N10749" i="1"/>
  <c r="J10749" i="1"/>
  <c r="L10749" i="1" s="1"/>
  <c r="I10749" i="1"/>
  <c r="K10749" i="1" s="1"/>
  <c r="O10748" i="1"/>
  <c r="N10748" i="1"/>
  <c r="J10748" i="1"/>
  <c r="L10748" i="1" s="1"/>
  <c r="I10748" i="1"/>
  <c r="K10748" i="1" s="1"/>
  <c r="O10747" i="1"/>
  <c r="N10747" i="1"/>
  <c r="K10747" i="1"/>
  <c r="J10747" i="1"/>
  <c r="L10747" i="1" s="1"/>
  <c r="I10747" i="1"/>
  <c r="O10746" i="1"/>
  <c r="N10746" i="1"/>
  <c r="J10746" i="1"/>
  <c r="L10746" i="1" s="1"/>
  <c r="M10746" i="1" s="1"/>
  <c r="I10746" i="1"/>
  <c r="K10746" i="1" s="1"/>
  <c r="O10745" i="1"/>
  <c r="N10745" i="1"/>
  <c r="J10745" i="1"/>
  <c r="L10745" i="1" s="1"/>
  <c r="M10745" i="1" s="1"/>
  <c r="I10745" i="1"/>
  <c r="K10745" i="1" s="1"/>
  <c r="O10744" i="1"/>
  <c r="N10744" i="1"/>
  <c r="J10744" i="1"/>
  <c r="L10744" i="1" s="1"/>
  <c r="I10744" i="1"/>
  <c r="K10744" i="1" s="1"/>
  <c r="O10743" i="1"/>
  <c r="N10743" i="1"/>
  <c r="J10743" i="1"/>
  <c r="L10743" i="1" s="1"/>
  <c r="I10743" i="1"/>
  <c r="K10743" i="1" s="1"/>
  <c r="O10742" i="1"/>
  <c r="N10742" i="1"/>
  <c r="J10742" i="1"/>
  <c r="L10742" i="1" s="1"/>
  <c r="I10742" i="1"/>
  <c r="K10742" i="1" s="1"/>
  <c r="O10741" i="1"/>
  <c r="N10741" i="1"/>
  <c r="J10741" i="1"/>
  <c r="L10741" i="1" s="1"/>
  <c r="M10741" i="1" s="1"/>
  <c r="I10741" i="1"/>
  <c r="K10741" i="1" s="1"/>
  <c r="O10740" i="1"/>
  <c r="N10740" i="1"/>
  <c r="J10740" i="1"/>
  <c r="L10740" i="1" s="1"/>
  <c r="I10740" i="1"/>
  <c r="K10740" i="1" s="1"/>
  <c r="O10739" i="1"/>
  <c r="N10739" i="1"/>
  <c r="K10739" i="1"/>
  <c r="J10739" i="1"/>
  <c r="L10739" i="1" s="1"/>
  <c r="M10739" i="1" s="1"/>
  <c r="I10739" i="1"/>
  <c r="O10738" i="1"/>
  <c r="N10738" i="1"/>
  <c r="K10738" i="1"/>
  <c r="J10738" i="1"/>
  <c r="L10738" i="1" s="1"/>
  <c r="I10738" i="1"/>
  <c r="O10737" i="1"/>
  <c r="N10737" i="1"/>
  <c r="J10737" i="1"/>
  <c r="L10737" i="1" s="1"/>
  <c r="M10737" i="1" s="1"/>
  <c r="I10737" i="1"/>
  <c r="K10737" i="1" s="1"/>
  <c r="O10736" i="1"/>
  <c r="N10736" i="1"/>
  <c r="J10736" i="1"/>
  <c r="L10736" i="1" s="1"/>
  <c r="I10736" i="1"/>
  <c r="K10736" i="1" s="1"/>
  <c r="O10735" i="1"/>
  <c r="N10735" i="1"/>
  <c r="J10735" i="1"/>
  <c r="L10735" i="1" s="1"/>
  <c r="I10735" i="1"/>
  <c r="K10735" i="1" s="1"/>
  <c r="O10734" i="1"/>
  <c r="N10734" i="1"/>
  <c r="J10734" i="1"/>
  <c r="L10734" i="1" s="1"/>
  <c r="I10734" i="1"/>
  <c r="K10734" i="1" s="1"/>
  <c r="O10733" i="1"/>
  <c r="N10733" i="1"/>
  <c r="J10733" i="1"/>
  <c r="L10733" i="1" s="1"/>
  <c r="I10733" i="1"/>
  <c r="K10733" i="1" s="1"/>
  <c r="O10732" i="1"/>
  <c r="N10732" i="1"/>
  <c r="J10732" i="1"/>
  <c r="L10732" i="1" s="1"/>
  <c r="I10732" i="1"/>
  <c r="K10732" i="1" s="1"/>
  <c r="O10731" i="1"/>
  <c r="N10731" i="1"/>
  <c r="L10731" i="1"/>
  <c r="J10731" i="1"/>
  <c r="I10731" i="1"/>
  <c r="K10731" i="1" s="1"/>
  <c r="O10730" i="1"/>
  <c r="N10730" i="1"/>
  <c r="J10730" i="1"/>
  <c r="L10730" i="1" s="1"/>
  <c r="I10730" i="1"/>
  <c r="K10730" i="1" s="1"/>
  <c r="O10729" i="1"/>
  <c r="N10729" i="1"/>
  <c r="J10729" i="1"/>
  <c r="L10729" i="1" s="1"/>
  <c r="M10729" i="1" s="1"/>
  <c r="I10729" i="1"/>
  <c r="K10729" i="1" s="1"/>
  <c r="O10728" i="1"/>
  <c r="N10728" i="1"/>
  <c r="J10728" i="1"/>
  <c r="L10728" i="1" s="1"/>
  <c r="I10728" i="1"/>
  <c r="K10728" i="1" s="1"/>
  <c r="O10727" i="1"/>
  <c r="N10727" i="1"/>
  <c r="J10727" i="1"/>
  <c r="L10727" i="1" s="1"/>
  <c r="M10727" i="1" s="1"/>
  <c r="I10727" i="1"/>
  <c r="K10727" i="1" s="1"/>
  <c r="O10726" i="1"/>
  <c r="N10726" i="1"/>
  <c r="J10726" i="1"/>
  <c r="L10726" i="1" s="1"/>
  <c r="M10726" i="1" s="1"/>
  <c r="I10726" i="1"/>
  <c r="K10726" i="1" s="1"/>
  <c r="O10725" i="1"/>
  <c r="N10725" i="1"/>
  <c r="J10725" i="1"/>
  <c r="L10725" i="1" s="1"/>
  <c r="I10725" i="1"/>
  <c r="K10725" i="1" s="1"/>
  <c r="O10724" i="1"/>
  <c r="N10724" i="1"/>
  <c r="J10724" i="1"/>
  <c r="L10724" i="1" s="1"/>
  <c r="I10724" i="1"/>
  <c r="K10724" i="1" s="1"/>
  <c r="O10723" i="1"/>
  <c r="N10723" i="1"/>
  <c r="J10723" i="1"/>
  <c r="L10723" i="1" s="1"/>
  <c r="I10723" i="1"/>
  <c r="K10723" i="1" s="1"/>
  <c r="O10722" i="1"/>
  <c r="N10722" i="1"/>
  <c r="J10722" i="1"/>
  <c r="L10722" i="1" s="1"/>
  <c r="I10722" i="1"/>
  <c r="K10722" i="1" s="1"/>
  <c r="O10721" i="1"/>
  <c r="N10721" i="1"/>
  <c r="J10721" i="1"/>
  <c r="L10721" i="1" s="1"/>
  <c r="I10721" i="1"/>
  <c r="K10721" i="1" s="1"/>
  <c r="O10720" i="1"/>
  <c r="N10720" i="1"/>
  <c r="K10720" i="1"/>
  <c r="J10720" i="1"/>
  <c r="L10720" i="1" s="1"/>
  <c r="I10720" i="1"/>
  <c r="O10719" i="1"/>
  <c r="N10719" i="1"/>
  <c r="L10719" i="1"/>
  <c r="M10719" i="1" s="1"/>
  <c r="J10719" i="1"/>
  <c r="I10719" i="1"/>
  <c r="K10719" i="1" s="1"/>
  <c r="O10718" i="1"/>
  <c r="N10718" i="1"/>
  <c r="J10718" i="1"/>
  <c r="L10718" i="1" s="1"/>
  <c r="I10718" i="1"/>
  <c r="K10718" i="1" s="1"/>
  <c r="O10717" i="1"/>
  <c r="N10717" i="1"/>
  <c r="L10717" i="1"/>
  <c r="M10717" i="1" s="1"/>
  <c r="J10717" i="1"/>
  <c r="I10717" i="1"/>
  <c r="K10717" i="1" s="1"/>
  <c r="O10716" i="1"/>
  <c r="N10716" i="1"/>
  <c r="J10716" i="1"/>
  <c r="L10716" i="1" s="1"/>
  <c r="M10716" i="1" s="1"/>
  <c r="I10716" i="1"/>
  <c r="K10716" i="1" s="1"/>
  <c r="O10715" i="1"/>
  <c r="N10715" i="1"/>
  <c r="J10715" i="1"/>
  <c r="L10715" i="1" s="1"/>
  <c r="I10715" i="1"/>
  <c r="K10715" i="1" s="1"/>
  <c r="O10714" i="1"/>
  <c r="N10714" i="1"/>
  <c r="J10714" i="1"/>
  <c r="L10714" i="1" s="1"/>
  <c r="M10714" i="1" s="1"/>
  <c r="I10714" i="1"/>
  <c r="K10714" i="1" s="1"/>
  <c r="O10713" i="1"/>
  <c r="N10713" i="1"/>
  <c r="L10713" i="1"/>
  <c r="J10713" i="1"/>
  <c r="I10713" i="1"/>
  <c r="K10713" i="1" s="1"/>
  <c r="O10712" i="1"/>
  <c r="N10712" i="1"/>
  <c r="L10712" i="1"/>
  <c r="J10712" i="1"/>
  <c r="I10712" i="1"/>
  <c r="K10712" i="1" s="1"/>
  <c r="O10711" i="1"/>
  <c r="N10711" i="1"/>
  <c r="J10711" i="1"/>
  <c r="L10711" i="1" s="1"/>
  <c r="I10711" i="1"/>
  <c r="K10711" i="1" s="1"/>
  <c r="O10710" i="1"/>
  <c r="N10710" i="1"/>
  <c r="J10710" i="1"/>
  <c r="L10710" i="1" s="1"/>
  <c r="I10710" i="1"/>
  <c r="K10710" i="1" s="1"/>
  <c r="O10709" i="1"/>
  <c r="N10709" i="1"/>
  <c r="J10709" i="1"/>
  <c r="L10709" i="1" s="1"/>
  <c r="I10709" i="1"/>
  <c r="K10709" i="1" s="1"/>
  <c r="O10708" i="1"/>
  <c r="N10708" i="1"/>
  <c r="J10708" i="1"/>
  <c r="L10708" i="1" s="1"/>
  <c r="I10708" i="1"/>
  <c r="K10708" i="1" s="1"/>
  <c r="O10707" i="1"/>
  <c r="N10707" i="1"/>
  <c r="J10707" i="1"/>
  <c r="L10707" i="1" s="1"/>
  <c r="I10707" i="1"/>
  <c r="K10707" i="1" s="1"/>
  <c r="O10706" i="1"/>
  <c r="N10706" i="1"/>
  <c r="J10706" i="1"/>
  <c r="L10706" i="1" s="1"/>
  <c r="I10706" i="1"/>
  <c r="K10706" i="1" s="1"/>
  <c r="O10705" i="1"/>
  <c r="N10705" i="1"/>
  <c r="J10705" i="1"/>
  <c r="L10705" i="1" s="1"/>
  <c r="I10705" i="1"/>
  <c r="K10705" i="1" s="1"/>
  <c r="O10704" i="1"/>
  <c r="N10704" i="1"/>
  <c r="L10704" i="1"/>
  <c r="K10704" i="1"/>
  <c r="J10704" i="1"/>
  <c r="I10704" i="1"/>
  <c r="O10703" i="1"/>
  <c r="N10703" i="1"/>
  <c r="J10703" i="1"/>
  <c r="L10703" i="1" s="1"/>
  <c r="I10703" i="1"/>
  <c r="K10703" i="1" s="1"/>
  <c r="M10703" i="1" s="1"/>
  <c r="O10702" i="1"/>
  <c r="N10702" i="1"/>
  <c r="K10702" i="1"/>
  <c r="J10702" i="1"/>
  <c r="L10702" i="1" s="1"/>
  <c r="M10702" i="1" s="1"/>
  <c r="I10702" i="1"/>
  <c r="O10701" i="1"/>
  <c r="N10701" i="1"/>
  <c r="J10701" i="1"/>
  <c r="L10701" i="1" s="1"/>
  <c r="I10701" i="1"/>
  <c r="K10701" i="1" s="1"/>
  <c r="O10700" i="1"/>
  <c r="N10700" i="1"/>
  <c r="L10700" i="1"/>
  <c r="J10700" i="1"/>
  <c r="I10700" i="1"/>
  <c r="K10700" i="1" s="1"/>
  <c r="O10699" i="1"/>
  <c r="N10699" i="1"/>
  <c r="J10699" i="1"/>
  <c r="L10699" i="1" s="1"/>
  <c r="I10699" i="1"/>
  <c r="K10699" i="1" s="1"/>
  <c r="O10698" i="1"/>
  <c r="N10698" i="1"/>
  <c r="J10698" i="1"/>
  <c r="L10698" i="1" s="1"/>
  <c r="M10698" i="1" s="1"/>
  <c r="I10698" i="1"/>
  <c r="K10698" i="1" s="1"/>
  <c r="O10697" i="1"/>
  <c r="N10697" i="1"/>
  <c r="J10697" i="1"/>
  <c r="L10697" i="1" s="1"/>
  <c r="I10697" i="1"/>
  <c r="K10697" i="1" s="1"/>
  <c r="O10696" i="1"/>
  <c r="N10696" i="1"/>
  <c r="J10696" i="1"/>
  <c r="L10696" i="1" s="1"/>
  <c r="I10696" i="1"/>
  <c r="K10696" i="1" s="1"/>
  <c r="O10695" i="1"/>
  <c r="N10695" i="1"/>
  <c r="L10695" i="1"/>
  <c r="J10695" i="1"/>
  <c r="I10695" i="1"/>
  <c r="K10695" i="1" s="1"/>
  <c r="O10694" i="1"/>
  <c r="N10694" i="1"/>
  <c r="K10694" i="1"/>
  <c r="J10694" i="1"/>
  <c r="L10694" i="1" s="1"/>
  <c r="M10694" i="1" s="1"/>
  <c r="I10694" i="1"/>
  <c r="O10693" i="1"/>
  <c r="N10693" i="1"/>
  <c r="J10693" i="1"/>
  <c r="L10693" i="1" s="1"/>
  <c r="I10693" i="1"/>
  <c r="K10693" i="1" s="1"/>
  <c r="O10692" i="1"/>
  <c r="N10692" i="1"/>
  <c r="J10692" i="1"/>
  <c r="L10692" i="1" s="1"/>
  <c r="I10692" i="1"/>
  <c r="K10692" i="1" s="1"/>
  <c r="O10691" i="1"/>
  <c r="N10691" i="1"/>
  <c r="J10691" i="1"/>
  <c r="L10691" i="1" s="1"/>
  <c r="I10691" i="1"/>
  <c r="K10691" i="1" s="1"/>
  <c r="O10690" i="1"/>
  <c r="N10690" i="1"/>
  <c r="J10690" i="1"/>
  <c r="L10690" i="1" s="1"/>
  <c r="I10690" i="1"/>
  <c r="K10690" i="1" s="1"/>
  <c r="O10689" i="1"/>
  <c r="N10689" i="1"/>
  <c r="J10689" i="1"/>
  <c r="L10689" i="1" s="1"/>
  <c r="M10689" i="1" s="1"/>
  <c r="I10689" i="1"/>
  <c r="K10689" i="1" s="1"/>
  <c r="O10688" i="1"/>
  <c r="N10688" i="1"/>
  <c r="J10688" i="1"/>
  <c r="L10688" i="1" s="1"/>
  <c r="I10688" i="1"/>
  <c r="K10688" i="1" s="1"/>
  <c r="O10687" i="1"/>
  <c r="N10687" i="1"/>
  <c r="L10687" i="1"/>
  <c r="M10687" i="1" s="1"/>
  <c r="J10687" i="1"/>
  <c r="I10687" i="1"/>
  <c r="K10687" i="1" s="1"/>
  <c r="O10686" i="1"/>
  <c r="N10686" i="1"/>
  <c r="K10686" i="1"/>
  <c r="J10686" i="1"/>
  <c r="L10686" i="1" s="1"/>
  <c r="I10686" i="1"/>
  <c r="O10685" i="1"/>
  <c r="N10685" i="1"/>
  <c r="J10685" i="1"/>
  <c r="L10685" i="1" s="1"/>
  <c r="M10685" i="1" s="1"/>
  <c r="I10685" i="1"/>
  <c r="K10685" i="1" s="1"/>
  <c r="O10684" i="1"/>
  <c r="N10684" i="1"/>
  <c r="J10684" i="1"/>
  <c r="L10684" i="1" s="1"/>
  <c r="I10684" i="1"/>
  <c r="K10684" i="1" s="1"/>
  <c r="O10683" i="1"/>
  <c r="N10683" i="1"/>
  <c r="J10683" i="1"/>
  <c r="L10683" i="1" s="1"/>
  <c r="I10683" i="1"/>
  <c r="K10683" i="1" s="1"/>
  <c r="O10682" i="1"/>
  <c r="N10682" i="1"/>
  <c r="J10682" i="1"/>
  <c r="L10682" i="1" s="1"/>
  <c r="I10682" i="1"/>
  <c r="K10682" i="1" s="1"/>
  <c r="O10681" i="1"/>
  <c r="N10681" i="1"/>
  <c r="L10681" i="1"/>
  <c r="J10681" i="1"/>
  <c r="I10681" i="1"/>
  <c r="K10681" i="1" s="1"/>
  <c r="O10680" i="1"/>
  <c r="N10680" i="1"/>
  <c r="J10680" i="1"/>
  <c r="L10680" i="1" s="1"/>
  <c r="I10680" i="1"/>
  <c r="K10680" i="1" s="1"/>
  <c r="O10679" i="1"/>
  <c r="N10679" i="1"/>
  <c r="J10679" i="1"/>
  <c r="L10679" i="1" s="1"/>
  <c r="M10679" i="1" s="1"/>
  <c r="I10679" i="1"/>
  <c r="K10679" i="1" s="1"/>
  <c r="O10678" i="1"/>
  <c r="N10678" i="1"/>
  <c r="J10678" i="1"/>
  <c r="L10678" i="1" s="1"/>
  <c r="M10678" i="1" s="1"/>
  <c r="I10678" i="1"/>
  <c r="K10678" i="1" s="1"/>
  <c r="O10677" i="1"/>
  <c r="N10677" i="1"/>
  <c r="J10677" i="1"/>
  <c r="L10677" i="1" s="1"/>
  <c r="I10677" i="1"/>
  <c r="K10677" i="1" s="1"/>
  <c r="O10676" i="1"/>
  <c r="N10676" i="1"/>
  <c r="J10676" i="1"/>
  <c r="L10676" i="1" s="1"/>
  <c r="I10676" i="1"/>
  <c r="K10676" i="1" s="1"/>
  <c r="O10675" i="1"/>
  <c r="N10675" i="1"/>
  <c r="J10675" i="1"/>
  <c r="L10675" i="1" s="1"/>
  <c r="I10675" i="1"/>
  <c r="K10675" i="1" s="1"/>
  <c r="O10674" i="1"/>
  <c r="N10674" i="1"/>
  <c r="J10674" i="1"/>
  <c r="L10674" i="1" s="1"/>
  <c r="M10674" i="1" s="1"/>
  <c r="I10674" i="1"/>
  <c r="K10674" i="1" s="1"/>
  <c r="O10673" i="1"/>
  <c r="N10673" i="1"/>
  <c r="J10673" i="1"/>
  <c r="L10673" i="1" s="1"/>
  <c r="I10673" i="1"/>
  <c r="K10673" i="1" s="1"/>
  <c r="O10672" i="1"/>
  <c r="N10672" i="1"/>
  <c r="J10672" i="1"/>
  <c r="L10672" i="1" s="1"/>
  <c r="I10672" i="1"/>
  <c r="K10672" i="1" s="1"/>
  <c r="O10671" i="1"/>
  <c r="N10671" i="1"/>
  <c r="J10671" i="1"/>
  <c r="L10671" i="1" s="1"/>
  <c r="M10671" i="1" s="1"/>
  <c r="I10671" i="1"/>
  <c r="K10671" i="1" s="1"/>
  <c r="O10670" i="1"/>
  <c r="N10670" i="1"/>
  <c r="J10670" i="1"/>
  <c r="L10670" i="1" s="1"/>
  <c r="I10670" i="1"/>
  <c r="K10670" i="1" s="1"/>
  <c r="O10669" i="1"/>
  <c r="N10669" i="1"/>
  <c r="J10669" i="1"/>
  <c r="L10669" i="1" s="1"/>
  <c r="M10669" i="1" s="1"/>
  <c r="I10669" i="1"/>
  <c r="K10669" i="1" s="1"/>
  <c r="O10668" i="1"/>
  <c r="N10668" i="1"/>
  <c r="L10668" i="1"/>
  <c r="M10668" i="1" s="1"/>
  <c r="K10668" i="1"/>
  <c r="J10668" i="1"/>
  <c r="I10668" i="1"/>
  <c r="O10667" i="1"/>
  <c r="N10667" i="1"/>
  <c r="J10667" i="1"/>
  <c r="L10667" i="1" s="1"/>
  <c r="I10667" i="1"/>
  <c r="K10667" i="1" s="1"/>
  <c r="O10666" i="1"/>
  <c r="N10666" i="1"/>
  <c r="K10666" i="1"/>
  <c r="J10666" i="1"/>
  <c r="L10666" i="1" s="1"/>
  <c r="I10666" i="1"/>
  <c r="O10665" i="1"/>
  <c r="N10665" i="1"/>
  <c r="J10665" i="1"/>
  <c r="L10665" i="1" s="1"/>
  <c r="I10665" i="1"/>
  <c r="K10665" i="1" s="1"/>
  <c r="O10664" i="1"/>
  <c r="N10664" i="1"/>
  <c r="J10664" i="1"/>
  <c r="L10664" i="1" s="1"/>
  <c r="I10664" i="1"/>
  <c r="K10664" i="1" s="1"/>
  <c r="O10663" i="1"/>
  <c r="N10663" i="1"/>
  <c r="L10663" i="1"/>
  <c r="J10663" i="1"/>
  <c r="I10663" i="1"/>
  <c r="K10663" i="1" s="1"/>
  <c r="O10662" i="1"/>
  <c r="N10662" i="1"/>
  <c r="K10662" i="1"/>
  <c r="J10662" i="1"/>
  <c r="L10662" i="1" s="1"/>
  <c r="M10662" i="1" s="1"/>
  <c r="I10662" i="1"/>
  <c r="O10661" i="1"/>
  <c r="N10661" i="1"/>
  <c r="J10661" i="1"/>
  <c r="L10661" i="1" s="1"/>
  <c r="I10661" i="1"/>
  <c r="K10661" i="1" s="1"/>
  <c r="O10660" i="1"/>
  <c r="N10660" i="1"/>
  <c r="K10660" i="1"/>
  <c r="J10660" i="1"/>
  <c r="L10660" i="1" s="1"/>
  <c r="I10660" i="1"/>
  <c r="O10659" i="1"/>
  <c r="N10659" i="1"/>
  <c r="J10659" i="1"/>
  <c r="L10659" i="1" s="1"/>
  <c r="I10659" i="1"/>
  <c r="K10659" i="1" s="1"/>
  <c r="O10658" i="1"/>
  <c r="N10658" i="1"/>
  <c r="K10658" i="1"/>
  <c r="J10658" i="1"/>
  <c r="L10658" i="1" s="1"/>
  <c r="I10658" i="1"/>
  <c r="O10657" i="1"/>
  <c r="N10657" i="1"/>
  <c r="J10657" i="1"/>
  <c r="L10657" i="1" s="1"/>
  <c r="M10657" i="1" s="1"/>
  <c r="I10657" i="1"/>
  <c r="K10657" i="1" s="1"/>
  <c r="O10656" i="1"/>
  <c r="N10656" i="1"/>
  <c r="L10656" i="1"/>
  <c r="J10656" i="1"/>
  <c r="I10656" i="1"/>
  <c r="K10656" i="1" s="1"/>
  <c r="O10655" i="1"/>
  <c r="N10655" i="1"/>
  <c r="J10655" i="1"/>
  <c r="L10655" i="1" s="1"/>
  <c r="I10655" i="1"/>
  <c r="K10655" i="1" s="1"/>
  <c r="O10654" i="1"/>
  <c r="N10654" i="1"/>
  <c r="L10654" i="1"/>
  <c r="J10654" i="1"/>
  <c r="I10654" i="1"/>
  <c r="K10654" i="1" s="1"/>
  <c r="O10653" i="1"/>
  <c r="N10653" i="1"/>
  <c r="J10653" i="1"/>
  <c r="L10653" i="1" s="1"/>
  <c r="I10653" i="1"/>
  <c r="K10653" i="1" s="1"/>
  <c r="O10652" i="1"/>
  <c r="N10652" i="1"/>
  <c r="L10652" i="1"/>
  <c r="J10652" i="1"/>
  <c r="I10652" i="1"/>
  <c r="K10652" i="1" s="1"/>
  <c r="O10651" i="1"/>
  <c r="N10651" i="1"/>
  <c r="J10651" i="1"/>
  <c r="L10651" i="1" s="1"/>
  <c r="I10651" i="1"/>
  <c r="K10651" i="1" s="1"/>
  <c r="O10650" i="1"/>
  <c r="N10650" i="1"/>
  <c r="J10650" i="1"/>
  <c r="L10650" i="1" s="1"/>
  <c r="I10650" i="1"/>
  <c r="K10650" i="1" s="1"/>
  <c r="O10649" i="1"/>
  <c r="N10649" i="1"/>
  <c r="J10649" i="1"/>
  <c r="L10649" i="1" s="1"/>
  <c r="I10649" i="1"/>
  <c r="K10649" i="1" s="1"/>
  <c r="O10648" i="1"/>
  <c r="N10648" i="1"/>
  <c r="J10648" i="1"/>
  <c r="L10648" i="1" s="1"/>
  <c r="I10648" i="1"/>
  <c r="K10648" i="1" s="1"/>
  <c r="O10647" i="1"/>
  <c r="N10647" i="1"/>
  <c r="J10647" i="1"/>
  <c r="L10647" i="1" s="1"/>
  <c r="I10647" i="1"/>
  <c r="K10647" i="1" s="1"/>
  <c r="O10646" i="1"/>
  <c r="N10646" i="1"/>
  <c r="J10646" i="1"/>
  <c r="L10646" i="1" s="1"/>
  <c r="I10646" i="1"/>
  <c r="K10646" i="1" s="1"/>
  <c r="O10645" i="1"/>
  <c r="N10645" i="1"/>
  <c r="L10645" i="1"/>
  <c r="J10645" i="1"/>
  <c r="I10645" i="1"/>
  <c r="K10645" i="1" s="1"/>
  <c r="O10644" i="1"/>
  <c r="N10644" i="1"/>
  <c r="J10644" i="1"/>
  <c r="L10644" i="1" s="1"/>
  <c r="I10644" i="1"/>
  <c r="K10644" i="1" s="1"/>
  <c r="O10643" i="1"/>
  <c r="N10643" i="1"/>
  <c r="J10643" i="1"/>
  <c r="L10643" i="1" s="1"/>
  <c r="M10643" i="1" s="1"/>
  <c r="I10643" i="1"/>
  <c r="K10643" i="1" s="1"/>
  <c r="O10642" i="1"/>
  <c r="N10642" i="1"/>
  <c r="K10642" i="1"/>
  <c r="J10642" i="1"/>
  <c r="L10642" i="1" s="1"/>
  <c r="M10642" i="1" s="1"/>
  <c r="I10642" i="1"/>
  <c r="O10641" i="1"/>
  <c r="N10641" i="1"/>
  <c r="J10641" i="1"/>
  <c r="L10641" i="1" s="1"/>
  <c r="I10641" i="1"/>
  <c r="K10641" i="1" s="1"/>
  <c r="O10640" i="1"/>
  <c r="N10640" i="1"/>
  <c r="J10640" i="1"/>
  <c r="L10640" i="1" s="1"/>
  <c r="I10640" i="1"/>
  <c r="K10640" i="1" s="1"/>
  <c r="O10639" i="1"/>
  <c r="N10639" i="1"/>
  <c r="J10639" i="1"/>
  <c r="L10639" i="1" s="1"/>
  <c r="I10639" i="1"/>
  <c r="K10639" i="1" s="1"/>
  <c r="O10638" i="1"/>
  <c r="N10638" i="1"/>
  <c r="J10638" i="1"/>
  <c r="L10638" i="1" s="1"/>
  <c r="I10638" i="1"/>
  <c r="K10638" i="1" s="1"/>
  <c r="O10637" i="1"/>
  <c r="N10637" i="1"/>
  <c r="L10637" i="1"/>
  <c r="M10637" i="1" s="1"/>
  <c r="J10637" i="1"/>
  <c r="I10637" i="1"/>
  <c r="K10637" i="1" s="1"/>
  <c r="O10636" i="1"/>
  <c r="N10636" i="1"/>
  <c r="L10636" i="1"/>
  <c r="M10636" i="1" s="1"/>
  <c r="J10636" i="1"/>
  <c r="I10636" i="1"/>
  <c r="K10636" i="1" s="1"/>
  <c r="O10635" i="1"/>
  <c r="N10635" i="1"/>
  <c r="J10635" i="1"/>
  <c r="L10635" i="1" s="1"/>
  <c r="I10635" i="1"/>
  <c r="K10635" i="1" s="1"/>
  <c r="O10634" i="1"/>
  <c r="N10634" i="1"/>
  <c r="K10634" i="1"/>
  <c r="J10634" i="1"/>
  <c r="L10634" i="1" s="1"/>
  <c r="I10634" i="1"/>
  <c r="O10633" i="1"/>
  <c r="N10633" i="1"/>
  <c r="J10633" i="1"/>
  <c r="L10633" i="1" s="1"/>
  <c r="I10633" i="1"/>
  <c r="K10633" i="1" s="1"/>
  <c r="O10632" i="1"/>
  <c r="N10632" i="1"/>
  <c r="K10632" i="1"/>
  <c r="J10632" i="1"/>
  <c r="L10632" i="1" s="1"/>
  <c r="I10632" i="1"/>
  <c r="O10631" i="1"/>
  <c r="N10631" i="1"/>
  <c r="L10631" i="1"/>
  <c r="J10631" i="1"/>
  <c r="I10631" i="1"/>
  <c r="K10631" i="1" s="1"/>
  <c r="O10630" i="1"/>
  <c r="N10630" i="1"/>
  <c r="J10630" i="1"/>
  <c r="L10630" i="1" s="1"/>
  <c r="I10630" i="1"/>
  <c r="K10630" i="1" s="1"/>
  <c r="O10629" i="1"/>
  <c r="N10629" i="1"/>
  <c r="L10629" i="1"/>
  <c r="M10629" i="1" s="1"/>
  <c r="J10629" i="1"/>
  <c r="I10629" i="1"/>
  <c r="K10629" i="1" s="1"/>
  <c r="O10628" i="1"/>
  <c r="N10628" i="1"/>
  <c r="L10628" i="1"/>
  <c r="J10628" i="1"/>
  <c r="I10628" i="1"/>
  <c r="K10628" i="1" s="1"/>
  <c r="O10627" i="1"/>
  <c r="N10627" i="1"/>
  <c r="J10627" i="1"/>
  <c r="L10627" i="1" s="1"/>
  <c r="I10627" i="1"/>
  <c r="K10627" i="1" s="1"/>
  <c r="O10626" i="1"/>
  <c r="N10626" i="1"/>
  <c r="L10626" i="1"/>
  <c r="J10626" i="1"/>
  <c r="I10626" i="1"/>
  <c r="K10626" i="1" s="1"/>
  <c r="O10625" i="1"/>
  <c r="N10625" i="1"/>
  <c r="J10625" i="1"/>
  <c r="L10625" i="1" s="1"/>
  <c r="I10625" i="1"/>
  <c r="K10625" i="1" s="1"/>
  <c r="O10624" i="1"/>
  <c r="N10624" i="1"/>
  <c r="K10624" i="1"/>
  <c r="J10624" i="1"/>
  <c r="L10624" i="1" s="1"/>
  <c r="I10624" i="1"/>
  <c r="O10623" i="1"/>
  <c r="N10623" i="1"/>
  <c r="J10623" i="1"/>
  <c r="L10623" i="1" s="1"/>
  <c r="M10623" i="1" s="1"/>
  <c r="I10623" i="1"/>
  <c r="K10623" i="1" s="1"/>
  <c r="O10622" i="1"/>
  <c r="N10622" i="1"/>
  <c r="K10622" i="1"/>
  <c r="J10622" i="1"/>
  <c r="L10622" i="1" s="1"/>
  <c r="I10622" i="1"/>
  <c r="O10621" i="1"/>
  <c r="N10621" i="1"/>
  <c r="J10621" i="1"/>
  <c r="L10621" i="1" s="1"/>
  <c r="I10621" i="1"/>
  <c r="K10621" i="1" s="1"/>
  <c r="O10620" i="1"/>
  <c r="N10620" i="1"/>
  <c r="J10620" i="1"/>
  <c r="L10620" i="1" s="1"/>
  <c r="M10620" i="1" s="1"/>
  <c r="I10620" i="1"/>
  <c r="K10620" i="1" s="1"/>
  <c r="O10619" i="1"/>
  <c r="N10619" i="1"/>
  <c r="J10619" i="1"/>
  <c r="L10619" i="1" s="1"/>
  <c r="I10619" i="1"/>
  <c r="K10619" i="1" s="1"/>
  <c r="O10618" i="1"/>
  <c r="N10618" i="1"/>
  <c r="K10618" i="1"/>
  <c r="J10618" i="1"/>
  <c r="L10618" i="1" s="1"/>
  <c r="I10618" i="1"/>
  <c r="O10617" i="1"/>
  <c r="N10617" i="1"/>
  <c r="J10617" i="1"/>
  <c r="L10617" i="1" s="1"/>
  <c r="I10617" i="1"/>
  <c r="K10617" i="1" s="1"/>
  <c r="O10616" i="1"/>
  <c r="N10616" i="1"/>
  <c r="J10616" i="1"/>
  <c r="L10616" i="1" s="1"/>
  <c r="I10616" i="1"/>
  <c r="K10616" i="1" s="1"/>
  <c r="O10615" i="1"/>
  <c r="N10615" i="1"/>
  <c r="J10615" i="1"/>
  <c r="L10615" i="1" s="1"/>
  <c r="I10615" i="1"/>
  <c r="K10615" i="1" s="1"/>
  <c r="O10614" i="1"/>
  <c r="N10614" i="1"/>
  <c r="J10614" i="1"/>
  <c r="L10614" i="1" s="1"/>
  <c r="I10614" i="1"/>
  <c r="K10614" i="1" s="1"/>
  <c r="O10613" i="1"/>
  <c r="N10613" i="1"/>
  <c r="J10613" i="1"/>
  <c r="L10613" i="1" s="1"/>
  <c r="I10613" i="1"/>
  <c r="K10613" i="1" s="1"/>
  <c r="O10612" i="1"/>
  <c r="N10612" i="1"/>
  <c r="J10612" i="1"/>
  <c r="L10612" i="1" s="1"/>
  <c r="I10612" i="1"/>
  <c r="K10612" i="1" s="1"/>
  <c r="O10611" i="1"/>
  <c r="N10611" i="1"/>
  <c r="K10611" i="1"/>
  <c r="J10611" i="1"/>
  <c r="L10611" i="1" s="1"/>
  <c r="I10611" i="1"/>
  <c r="O10610" i="1"/>
  <c r="N10610" i="1"/>
  <c r="J10610" i="1"/>
  <c r="L10610" i="1" s="1"/>
  <c r="I10610" i="1"/>
  <c r="K10610" i="1" s="1"/>
  <c r="O10609" i="1"/>
  <c r="N10609" i="1"/>
  <c r="J10609" i="1"/>
  <c r="L10609" i="1" s="1"/>
  <c r="I10609" i="1"/>
  <c r="K10609" i="1" s="1"/>
  <c r="O10608" i="1"/>
  <c r="N10608" i="1"/>
  <c r="J10608" i="1"/>
  <c r="L10608" i="1" s="1"/>
  <c r="I10608" i="1"/>
  <c r="K10608" i="1" s="1"/>
  <c r="O10607" i="1"/>
  <c r="N10607" i="1"/>
  <c r="J10607" i="1"/>
  <c r="L10607" i="1" s="1"/>
  <c r="I10607" i="1"/>
  <c r="K10607" i="1" s="1"/>
  <c r="O10606" i="1"/>
  <c r="N10606" i="1"/>
  <c r="J10606" i="1"/>
  <c r="L10606" i="1" s="1"/>
  <c r="I10606" i="1"/>
  <c r="K10606" i="1" s="1"/>
  <c r="O10605" i="1"/>
  <c r="N10605" i="1"/>
  <c r="J10605" i="1"/>
  <c r="L10605" i="1" s="1"/>
  <c r="M10605" i="1" s="1"/>
  <c r="I10605" i="1"/>
  <c r="K10605" i="1" s="1"/>
  <c r="O10604" i="1"/>
  <c r="N10604" i="1"/>
  <c r="J10604" i="1"/>
  <c r="L10604" i="1" s="1"/>
  <c r="I10604" i="1"/>
  <c r="K10604" i="1" s="1"/>
  <c r="O10603" i="1"/>
  <c r="N10603" i="1"/>
  <c r="J10603" i="1"/>
  <c r="L10603" i="1" s="1"/>
  <c r="I10603" i="1"/>
  <c r="K10603" i="1" s="1"/>
  <c r="O10602" i="1"/>
  <c r="N10602" i="1"/>
  <c r="K10602" i="1"/>
  <c r="J10602" i="1"/>
  <c r="L10602" i="1" s="1"/>
  <c r="M10602" i="1" s="1"/>
  <c r="I10602" i="1"/>
  <c r="O10601" i="1"/>
  <c r="N10601" i="1"/>
  <c r="K10601" i="1"/>
  <c r="J10601" i="1"/>
  <c r="L10601" i="1" s="1"/>
  <c r="M10601" i="1" s="1"/>
  <c r="I10601" i="1"/>
  <c r="O10600" i="1"/>
  <c r="N10600" i="1"/>
  <c r="J10600" i="1"/>
  <c r="L10600" i="1" s="1"/>
  <c r="I10600" i="1"/>
  <c r="K10600" i="1" s="1"/>
  <c r="O10599" i="1"/>
  <c r="N10599" i="1"/>
  <c r="K10599" i="1"/>
  <c r="J10599" i="1"/>
  <c r="L10599" i="1" s="1"/>
  <c r="I10599" i="1"/>
  <c r="O10598" i="1"/>
  <c r="N10598" i="1"/>
  <c r="J10598" i="1"/>
  <c r="L10598" i="1" s="1"/>
  <c r="I10598" i="1"/>
  <c r="K10598" i="1" s="1"/>
  <c r="O10597" i="1"/>
  <c r="N10597" i="1"/>
  <c r="J10597" i="1"/>
  <c r="L10597" i="1" s="1"/>
  <c r="I10597" i="1"/>
  <c r="K10597" i="1" s="1"/>
  <c r="O10596" i="1"/>
  <c r="N10596" i="1"/>
  <c r="L10596" i="1"/>
  <c r="J10596" i="1"/>
  <c r="I10596" i="1"/>
  <c r="K10596" i="1" s="1"/>
  <c r="O10595" i="1"/>
  <c r="N10595" i="1"/>
  <c r="J10595" i="1"/>
  <c r="L10595" i="1" s="1"/>
  <c r="I10595" i="1"/>
  <c r="K10595" i="1" s="1"/>
  <c r="O10594" i="1"/>
  <c r="N10594" i="1"/>
  <c r="J10594" i="1"/>
  <c r="L10594" i="1" s="1"/>
  <c r="I10594" i="1"/>
  <c r="K10594" i="1" s="1"/>
  <c r="O10593" i="1"/>
  <c r="N10593" i="1"/>
  <c r="J10593" i="1"/>
  <c r="L10593" i="1" s="1"/>
  <c r="I10593" i="1"/>
  <c r="K10593" i="1" s="1"/>
  <c r="O10592" i="1"/>
  <c r="N10592" i="1"/>
  <c r="J10592" i="1"/>
  <c r="L10592" i="1" s="1"/>
  <c r="I10592" i="1"/>
  <c r="K10592" i="1" s="1"/>
  <c r="O10591" i="1"/>
  <c r="N10591" i="1"/>
  <c r="J10591" i="1"/>
  <c r="L10591" i="1" s="1"/>
  <c r="M10591" i="1" s="1"/>
  <c r="I10591" i="1"/>
  <c r="K10591" i="1" s="1"/>
  <c r="O10590" i="1"/>
  <c r="N10590" i="1"/>
  <c r="K10590" i="1"/>
  <c r="J10590" i="1"/>
  <c r="L10590" i="1" s="1"/>
  <c r="M10590" i="1" s="1"/>
  <c r="I10590" i="1"/>
  <c r="O10589" i="1"/>
  <c r="N10589" i="1"/>
  <c r="J10589" i="1"/>
  <c r="L10589" i="1" s="1"/>
  <c r="I10589" i="1"/>
  <c r="K10589" i="1" s="1"/>
  <c r="O10588" i="1"/>
  <c r="N10588" i="1"/>
  <c r="J10588" i="1"/>
  <c r="L10588" i="1" s="1"/>
  <c r="I10588" i="1"/>
  <c r="K10588" i="1" s="1"/>
  <c r="O10587" i="1"/>
  <c r="N10587" i="1"/>
  <c r="J10587" i="1"/>
  <c r="L10587" i="1" s="1"/>
  <c r="M10587" i="1" s="1"/>
  <c r="I10587" i="1"/>
  <c r="K10587" i="1" s="1"/>
  <c r="O10586" i="1"/>
  <c r="N10586" i="1"/>
  <c r="L10586" i="1"/>
  <c r="K10586" i="1"/>
  <c r="J10586" i="1"/>
  <c r="I10586" i="1"/>
  <c r="O10585" i="1"/>
  <c r="N10585" i="1"/>
  <c r="J10585" i="1"/>
  <c r="L10585" i="1" s="1"/>
  <c r="I10585" i="1"/>
  <c r="K10585" i="1" s="1"/>
  <c r="O10584" i="1"/>
  <c r="N10584" i="1"/>
  <c r="J10584" i="1"/>
  <c r="L10584" i="1" s="1"/>
  <c r="I10584" i="1"/>
  <c r="K10584" i="1" s="1"/>
  <c r="O10583" i="1"/>
  <c r="N10583" i="1"/>
  <c r="K10583" i="1"/>
  <c r="J10583" i="1"/>
  <c r="L10583" i="1" s="1"/>
  <c r="I10583" i="1"/>
  <c r="O10582" i="1"/>
  <c r="N10582" i="1"/>
  <c r="J10582" i="1"/>
  <c r="L10582" i="1" s="1"/>
  <c r="M10582" i="1" s="1"/>
  <c r="I10582" i="1"/>
  <c r="K10582" i="1" s="1"/>
  <c r="O10581" i="1"/>
  <c r="N10581" i="1"/>
  <c r="J10581" i="1"/>
  <c r="L10581" i="1" s="1"/>
  <c r="I10581" i="1"/>
  <c r="K10581" i="1" s="1"/>
  <c r="O10580" i="1"/>
  <c r="N10580" i="1"/>
  <c r="J10580" i="1"/>
  <c r="L10580" i="1" s="1"/>
  <c r="M10580" i="1" s="1"/>
  <c r="I10580" i="1"/>
  <c r="K10580" i="1" s="1"/>
  <c r="O10579" i="1"/>
  <c r="N10579" i="1"/>
  <c r="J10579" i="1"/>
  <c r="L10579" i="1" s="1"/>
  <c r="I10579" i="1"/>
  <c r="K10579" i="1" s="1"/>
  <c r="O10578" i="1"/>
  <c r="N10578" i="1"/>
  <c r="K10578" i="1"/>
  <c r="J10578" i="1"/>
  <c r="L10578" i="1" s="1"/>
  <c r="I10578" i="1"/>
  <c r="O10577" i="1"/>
  <c r="N10577" i="1"/>
  <c r="J10577" i="1"/>
  <c r="L10577" i="1" s="1"/>
  <c r="I10577" i="1"/>
  <c r="K10577" i="1" s="1"/>
  <c r="O10576" i="1"/>
  <c r="N10576" i="1"/>
  <c r="L10576" i="1"/>
  <c r="M10576" i="1" s="1"/>
  <c r="J10576" i="1"/>
  <c r="I10576" i="1"/>
  <c r="K10576" i="1" s="1"/>
  <c r="O10575" i="1"/>
  <c r="N10575" i="1"/>
  <c r="K10575" i="1"/>
  <c r="J10575" i="1"/>
  <c r="L10575" i="1" s="1"/>
  <c r="I10575" i="1"/>
  <c r="O10574" i="1"/>
  <c r="N10574" i="1"/>
  <c r="L10574" i="1"/>
  <c r="J10574" i="1"/>
  <c r="I10574" i="1"/>
  <c r="K10574" i="1" s="1"/>
  <c r="O10573" i="1"/>
  <c r="N10573" i="1"/>
  <c r="J10573" i="1"/>
  <c r="L10573" i="1" s="1"/>
  <c r="I10573" i="1"/>
  <c r="K10573" i="1" s="1"/>
  <c r="O10572" i="1"/>
  <c r="N10572" i="1"/>
  <c r="J10572" i="1"/>
  <c r="L10572" i="1" s="1"/>
  <c r="I10572" i="1"/>
  <c r="K10572" i="1" s="1"/>
  <c r="O10571" i="1"/>
  <c r="N10571" i="1"/>
  <c r="J10571" i="1"/>
  <c r="L10571" i="1" s="1"/>
  <c r="I10571" i="1"/>
  <c r="K10571" i="1" s="1"/>
  <c r="O10570" i="1"/>
  <c r="N10570" i="1"/>
  <c r="J10570" i="1"/>
  <c r="L10570" i="1" s="1"/>
  <c r="M10570" i="1" s="1"/>
  <c r="I10570" i="1"/>
  <c r="K10570" i="1" s="1"/>
  <c r="O10569" i="1"/>
  <c r="N10569" i="1"/>
  <c r="K10569" i="1"/>
  <c r="J10569" i="1"/>
  <c r="L10569" i="1" s="1"/>
  <c r="I10569" i="1"/>
  <c r="O10568" i="1"/>
  <c r="N10568" i="1"/>
  <c r="J10568" i="1"/>
  <c r="L10568" i="1" s="1"/>
  <c r="I10568" i="1"/>
  <c r="K10568" i="1" s="1"/>
  <c r="O10567" i="1"/>
  <c r="N10567" i="1"/>
  <c r="K10567" i="1"/>
  <c r="J10567" i="1"/>
  <c r="L10567" i="1" s="1"/>
  <c r="I10567" i="1"/>
  <c r="O10566" i="1"/>
  <c r="N10566" i="1"/>
  <c r="L10566" i="1"/>
  <c r="J10566" i="1"/>
  <c r="I10566" i="1"/>
  <c r="K10566" i="1" s="1"/>
  <c r="O10565" i="1"/>
  <c r="N10565" i="1"/>
  <c r="J10565" i="1"/>
  <c r="L10565" i="1" s="1"/>
  <c r="I10565" i="1"/>
  <c r="K10565" i="1" s="1"/>
  <c r="O10564" i="1"/>
  <c r="N10564" i="1"/>
  <c r="J10564" i="1"/>
  <c r="L10564" i="1" s="1"/>
  <c r="I10564" i="1"/>
  <c r="K10564" i="1" s="1"/>
  <c r="O10563" i="1"/>
  <c r="N10563" i="1"/>
  <c r="J10563" i="1"/>
  <c r="L10563" i="1" s="1"/>
  <c r="I10563" i="1"/>
  <c r="K10563" i="1" s="1"/>
  <c r="O10562" i="1"/>
  <c r="N10562" i="1"/>
  <c r="J10562" i="1"/>
  <c r="L10562" i="1" s="1"/>
  <c r="I10562" i="1"/>
  <c r="K10562" i="1" s="1"/>
  <c r="O10561" i="1"/>
  <c r="N10561" i="1"/>
  <c r="J10561" i="1"/>
  <c r="L10561" i="1" s="1"/>
  <c r="M10561" i="1" s="1"/>
  <c r="I10561" i="1"/>
  <c r="K10561" i="1" s="1"/>
  <c r="O10560" i="1"/>
  <c r="N10560" i="1"/>
  <c r="J10560" i="1"/>
  <c r="L10560" i="1" s="1"/>
  <c r="I10560" i="1"/>
  <c r="K10560" i="1" s="1"/>
  <c r="O10559" i="1"/>
  <c r="N10559" i="1"/>
  <c r="J10559" i="1"/>
  <c r="L10559" i="1" s="1"/>
  <c r="M10559" i="1" s="1"/>
  <c r="I10559" i="1"/>
  <c r="K10559" i="1" s="1"/>
  <c r="O10558" i="1"/>
  <c r="N10558" i="1"/>
  <c r="K10558" i="1"/>
  <c r="J10558" i="1"/>
  <c r="L10558" i="1" s="1"/>
  <c r="M10558" i="1" s="1"/>
  <c r="I10558" i="1"/>
  <c r="O10557" i="1"/>
  <c r="N10557" i="1"/>
  <c r="K10557" i="1"/>
  <c r="J10557" i="1"/>
  <c r="L10557" i="1" s="1"/>
  <c r="M10557" i="1" s="1"/>
  <c r="I10557" i="1"/>
  <c r="O10556" i="1"/>
  <c r="N10556" i="1"/>
  <c r="J10556" i="1"/>
  <c r="L10556" i="1" s="1"/>
  <c r="M10556" i="1" s="1"/>
  <c r="I10556" i="1"/>
  <c r="K10556" i="1" s="1"/>
  <c r="O10555" i="1"/>
  <c r="N10555" i="1"/>
  <c r="K10555" i="1"/>
  <c r="J10555" i="1"/>
  <c r="L10555" i="1" s="1"/>
  <c r="I10555" i="1"/>
  <c r="O10554" i="1"/>
  <c r="N10554" i="1"/>
  <c r="J10554" i="1"/>
  <c r="L10554" i="1" s="1"/>
  <c r="I10554" i="1"/>
  <c r="K10554" i="1" s="1"/>
  <c r="O10553" i="1"/>
  <c r="N10553" i="1"/>
  <c r="K10553" i="1"/>
  <c r="J10553" i="1"/>
  <c r="L10553" i="1" s="1"/>
  <c r="I10553" i="1"/>
  <c r="O10552" i="1"/>
  <c r="N10552" i="1"/>
  <c r="L10552" i="1"/>
  <c r="J10552" i="1"/>
  <c r="I10552" i="1"/>
  <c r="K10552" i="1" s="1"/>
  <c r="O10551" i="1"/>
  <c r="N10551" i="1"/>
  <c r="J10551" i="1"/>
  <c r="L10551" i="1" s="1"/>
  <c r="I10551" i="1"/>
  <c r="K10551" i="1" s="1"/>
  <c r="O10550" i="1"/>
  <c r="N10550" i="1"/>
  <c r="L10550" i="1"/>
  <c r="M10550" i="1" s="1"/>
  <c r="J10550" i="1"/>
  <c r="I10550" i="1"/>
  <c r="K10550" i="1" s="1"/>
  <c r="O10549" i="1"/>
  <c r="N10549" i="1"/>
  <c r="J10549" i="1"/>
  <c r="L10549" i="1" s="1"/>
  <c r="I10549" i="1"/>
  <c r="K10549" i="1" s="1"/>
  <c r="O10548" i="1"/>
  <c r="N10548" i="1"/>
  <c r="J10548" i="1"/>
  <c r="L10548" i="1" s="1"/>
  <c r="M10548" i="1" s="1"/>
  <c r="I10548" i="1"/>
  <c r="K10548" i="1" s="1"/>
  <c r="O10547" i="1"/>
  <c r="N10547" i="1"/>
  <c r="J10547" i="1"/>
  <c r="L10547" i="1" s="1"/>
  <c r="I10547" i="1"/>
  <c r="K10547" i="1" s="1"/>
  <c r="O10546" i="1"/>
  <c r="N10546" i="1"/>
  <c r="K10546" i="1"/>
  <c r="J10546" i="1"/>
  <c r="L10546" i="1" s="1"/>
  <c r="I10546" i="1"/>
  <c r="O10545" i="1"/>
  <c r="N10545" i="1"/>
  <c r="K10545" i="1"/>
  <c r="J10545" i="1"/>
  <c r="L10545" i="1" s="1"/>
  <c r="I10545" i="1"/>
  <c r="O10544" i="1"/>
  <c r="N10544" i="1"/>
  <c r="J10544" i="1"/>
  <c r="L10544" i="1" s="1"/>
  <c r="M10544" i="1" s="1"/>
  <c r="I10544" i="1"/>
  <c r="K10544" i="1" s="1"/>
  <c r="O10543" i="1"/>
  <c r="N10543" i="1"/>
  <c r="K10543" i="1"/>
  <c r="J10543" i="1"/>
  <c r="L10543" i="1" s="1"/>
  <c r="I10543" i="1"/>
  <c r="O10542" i="1"/>
  <c r="N10542" i="1"/>
  <c r="J10542" i="1"/>
  <c r="L10542" i="1" s="1"/>
  <c r="I10542" i="1"/>
  <c r="K10542" i="1" s="1"/>
  <c r="O10541" i="1"/>
  <c r="N10541" i="1"/>
  <c r="J10541" i="1"/>
  <c r="L10541" i="1" s="1"/>
  <c r="I10541" i="1"/>
  <c r="K10541" i="1" s="1"/>
  <c r="O10540" i="1"/>
  <c r="N10540" i="1"/>
  <c r="J10540" i="1"/>
  <c r="L10540" i="1" s="1"/>
  <c r="M10540" i="1" s="1"/>
  <c r="I10540" i="1"/>
  <c r="K10540" i="1" s="1"/>
  <c r="O10539" i="1"/>
  <c r="N10539" i="1"/>
  <c r="J10539" i="1"/>
  <c r="L10539" i="1" s="1"/>
  <c r="I10539" i="1"/>
  <c r="K10539" i="1" s="1"/>
  <c r="O10538" i="1"/>
  <c r="N10538" i="1"/>
  <c r="J10538" i="1"/>
  <c r="L10538" i="1" s="1"/>
  <c r="I10538" i="1"/>
  <c r="K10538" i="1" s="1"/>
  <c r="O10537" i="1"/>
  <c r="N10537" i="1"/>
  <c r="J10537" i="1"/>
  <c r="L10537" i="1" s="1"/>
  <c r="I10537" i="1"/>
  <c r="K10537" i="1" s="1"/>
  <c r="O10536" i="1"/>
  <c r="N10536" i="1"/>
  <c r="J10536" i="1"/>
  <c r="L10536" i="1" s="1"/>
  <c r="I10536" i="1"/>
  <c r="K10536" i="1" s="1"/>
  <c r="O10535" i="1"/>
  <c r="N10535" i="1"/>
  <c r="J10535" i="1"/>
  <c r="L10535" i="1" s="1"/>
  <c r="I10535" i="1"/>
  <c r="K10535" i="1" s="1"/>
  <c r="O10534" i="1"/>
  <c r="N10534" i="1"/>
  <c r="J10534" i="1"/>
  <c r="L10534" i="1" s="1"/>
  <c r="I10534" i="1"/>
  <c r="K10534" i="1" s="1"/>
  <c r="O10533" i="1"/>
  <c r="N10533" i="1"/>
  <c r="J10533" i="1"/>
  <c r="L10533" i="1" s="1"/>
  <c r="I10533" i="1"/>
  <c r="K10533" i="1" s="1"/>
  <c r="O10532" i="1"/>
  <c r="N10532" i="1"/>
  <c r="L10532" i="1"/>
  <c r="J10532" i="1"/>
  <c r="I10532" i="1"/>
  <c r="K10532" i="1" s="1"/>
  <c r="O10531" i="1"/>
  <c r="N10531" i="1"/>
  <c r="J10531" i="1"/>
  <c r="L10531" i="1" s="1"/>
  <c r="I10531" i="1"/>
  <c r="K10531" i="1" s="1"/>
  <c r="O10530" i="1"/>
  <c r="N10530" i="1"/>
  <c r="J10530" i="1"/>
  <c r="L10530" i="1" s="1"/>
  <c r="I10530" i="1"/>
  <c r="K10530" i="1" s="1"/>
  <c r="O10529" i="1"/>
  <c r="N10529" i="1"/>
  <c r="J10529" i="1"/>
  <c r="L10529" i="1" s="1"/>
  <c r="I10529" i="1"/>
  <c r="K10529" i="1" s="1"/>
  <c r="O10528" i="1"/>
  <c r="N10528" i="1"/>
  <c r="J10528" i="1"/>
  <c r="L10528" i="1" s="1"/>
  <c r="I10528" i="1"/>
  <c r="K10528" i="1" s="1"/>
  <c r="O10527" i="1"/>
  <c r="N10527" i="1"/>
  <c r="J10527" i="1"/>
  <c r="L10527" i="1" s="1"/>
  <c r="I10527" i="1"/>
  <c r="K10527" i="1" s="1"/>
  <c r="O10526" i="1"/>
  <c r="N10526" i="1"/>
  <c r="J10526" i="1"/>
  <c r="L10526" i="1" s="1"/>
  <c r="M10526" i="1" s="1"/>
  <c r="I10526" i="1"/>
  <c r="K10526" i="1" s="1"/>
  <c r="O10525" i="1"/>
  <c r="N10525" i="1"/>
  <c r="J10525" i="1"/>
  <c r="L10525" i="1" s="1"/>
  <c r="I10525" i="1"/>
  <c r="K10525" i="1" s="1"/>
  <c r="O10524" i="1"/>
  <c r="N10524" i="1"/>
  <c r="J10524" i="1"/>
  <c r="L10524" i="1" s="1"/>
  <c r="I10524" i="1"/>
  <c r="K10524" i="1" s="1"/>
  <c r="O10523" i="1"/>
  <c r="N10523" i="1"/>
  <c r="K10523" i="1"/>
  <c r="J10523" i="1"/>
  <c r="L10523" i="1" s="1"/>
  <c r="M10523" i="1" s="1"/>
  <c r="I10523" i="1"/>
  <c r="O10522" i="1"/>
  <c r="N10522" i="1"/>
  <c r="J10522" i="1"/>
  <c r="L10522" i="1" s="1"/>
  <c r="I10522" i="1"/>
  <c r="K10522" i="1" s="1"/>
  <c r="O10521" i="1"/>
  <c r="N10521" i="1"/>
  <c r="K10521" i="1"/>
  <c r="J10521" i="1"/>
  <c r="L10521" i="1" s="1"/>
  <c r="I10521" i="1"/>
  <c r="O10520" i="1"/>
  <c r="N10520" i="1"/>
  <c r="L10520" i="1"/>
  <c r="J10520" i="1"/>
  <c r="I10520" i="1"/>
  <c r="K10520" i="1" s="1"/>
  <c r="O10519" i="1"/>
  <c r="N10519" i="1"/>
  <c r="J10519" i="1"/>
  <c r="L10519" i="1" s="1"/>
  <c r="I10519" i="1"/>
  <c r="K10519" i="1" s="1"/>
  <c r="O10518" i="1"/>
  <c r="N10518" i="1"/>
  <c r="L10518" i="1"/>
  <c r="M10518" i="1" s="1"/>
  <c r="J10518" i="1"/>
  <c r="I10518" i="1"/>
  <c r="K10518" i="1" s="1"/>
  <c r="O10517" i="1"/>
  <c r="N10517" i="1"/>
  <c r="J10517" i="1"/>
  <c r="L10517" i="1" s="1"/>
  <c r="I10517" i="1"/>
  <c r="K10517" i="1" s="1"/>
  <c r="O10516" i="1"/>
  <c r="N10516" i="1"/>
  <c r="J10516" i="1"/>
  <c r="L10516" i="1" s="1"/>
  <c r="M10516" i="1" s="1"/>
  <c r="I10516" i="1"/>
  <c r="K10516" i="1" s="1"/>
  <c r="O10515" i="1"/>
  <c r="N10515" i="1"/>
  <c r="J10515" i="1"/>
  <c r="L10515" i="1" s="1"/>
  <c r="I10515" i="1"/>
  <c r="K10515" i="1" s="1"/>
  <c r="O10514" i="1"/>
  <c r="N10514" i="1"/>
  <c r="K10514" i="1"/>
  <c r="J10514" i="1"/>
  <c r="L10514" i="1" s="1"/>
  <c r="I10514" i="1"/>
  <c r="O10513" i="1"/>
  <c r="N10513" i="1"/>
  <c r="J10513" i="1"/>
  <c r="L10513" i="1" s="1"/>
  <c r="I10513" i="1"/>
  <c r="K10513" i="1" s="1"/>
  <c r="O10512" i="1"/>
  <c r="N10512" i="1"/>
  <c r="J10512" i="1"/>
  <c r="L10512" i="1" s="1"/>
  <c r="M10512" i="1" s="1"/>
  <c r="I10512" i="1"/>
  <c r="K10512" i="1" s="1"/>
  <c r="O10511" i="1"/>
  <c r="N10511" i="1"/>
  <c r="K10511" i="1"/>
  <c r="J10511" i="1"/>
  <c r="L10511" i="1" s="1"/>
  <c r="I10511" i="1"/>
  <c r="O10510" i="1"/>
  <c r="N10510" i="1"/>
  <c r="L10510" i="1"/>
  <c r="J10510" i="1"/>
  <c r="I10510" i="1"/>
  <c r="K10510" i="1" s="1"/>
  <c r="O10509" i="1"/>
  <c r="N10509" i="1"/>
  <c r="J10509" i="1"/>
  <c r="L10509" i="1" s="1"/>
  <c r="I10509" i="1"/>
  <c r="K10509" i="1" s="1"/>
  <c r="O10508" i="1"/>
  <c r="N10508" i="1"/>
  <c r="J10508" i="1"/>
  <c r="L10508" i="1" s="1"/>
  <c r="M10508" i="1" s="1"/>
  <c r="I10508" i="1"/>
  <c r="K10508" i="1" s="1"/>
  <c r="O10507" i="1"/>
  <c r="N10507" i="1"/>
  <c r="J10507" i="1"/>
  <c r="L10507" i="1" s="1"/>
  <c r="I10507" i="1"/>
  <c r="K10507" i="1" s="1"/>
  <c r="O10506" i="1"/>
  <c r="N10506" i="1"/>
  <c r="J10506" i="1"/>
  <c r="L10506" i="1" s="1"/>
  <c r="I10506" i="1"/>
  <c r="K10506" i="1" s="1"/>
  <c r="O10505" i="1"/>
  <c r="N10505" i="1"/>
  <c r="J10505" i="1"/>
  <c r="L10505" i="1" s="1"/>
  <c r="I10505" i="1"/>
  <c r="K10505" i="1" s="1"/>
  <c r="O10504" i="1"/>
  <c r="N10504" i="1"/>
  <c r="J10504" i="1"/>
  <c r="L10504" i="1" s="1"/>
  <c r="I10504" i="1"/>
  <c r="K10504" i="1" s="1"/>
  <c r="O10503" i="1"/>
  <c r="N10503" i="1"/>
  <c r="K10503" i="1"/>
  <c r="J10503" i="1"/>
  <c r="L10503" i="1" s="1"/>
  <c r="M10503" i="1" s="1"/>
  <c r="I10503" i="1"/>
  <c r="O10502" i="1"/>
  <c r="N10502" i="1"/>
  <c r="L10502" i="1"/>
  <c r="J10502" i="1"/>
  <c r="I10502" i="1"/>
  <c r="K10502" i="1" s="1"/>
  <c r="O10501" i="1"/>
  <c r="N10501" i="1"/>
  <c r="J10501" i="1"/>
  <c r="L10501" i="1" s="1"/>
  <c r="I10501" i="1"/>
  <c r="K10501" i="1" s="1"/>
  <c r="O10500" i="1"/>
  <c r="N10500" i="1"/>
  <c r="L10500" i="1"/>
  <c r="J10500" i="1"/>
  <c r="I10500" i="1"/>
  <c r="K10500" i="1" s="1"/>
  <c r="O10499" i="1"/>
  <c r="N10499" i="1"/>
  <c r="J10499" i="1"/>
  <c r="L10499" i="1" s="1"/>
  <c r="I10499" i="1"/>
  <c r="K10499" i="1" s="1"/>
  <c r="O10498" i="1"/>
  <c r="N10498" i="1"/>
  <c r="J10498" i="1"/>
  <c r="L10498" i="1" s="1"/>
  <c r="I10498" i="1"/>
  <c r="K10498" i="1" s="1"/>
  <c r="O10497" i="1"/>
  <c r="N10497" i="1"/>
  <c r="J10497" i="1"/>
  <c r="L10497" i="1" s="1"/>
  <c r="I10497" i="1"/>
  <c r="K10497" i="1" s="1"/>
  <c r="O10496" i="1"/>
  <c r="N10496" i="1"/>
  <c r="J10496" i="1"/>
  <c r="L10496" i="1" s="1"/>
  <c r="I10496" i="1"/>
  <c r="K10496" i="1" s="1"/>
  <c r="O10495" i="1"/>
  <c r="N10495" i="1"/>
  <c r="J10495" i="1"/>
  <c r="L10495" i="1" s="1"/>
  <c r="I10495" i="1"/>
  <c r="K10495" i="1" s="1"/>
  <c r="O10494" i="1"/>
  <c r="N10494" i="1"/>
  <c r="K10494" i="1"/>
  <c r="J10494" i="1"/>
  <c r="L10494" i="1" s="1"/>
  <c r="I10494" i="1"/>
  <c r="O10493" i="1"/>
  <c r="N10493" i="1"/>
  <c r="K10493" i="1"/>
  <c r="J10493" i="1"/>
  <c r="L10493" i="1" s="1"/>
  <c r="M10493" i="1" s="1"/>
  <c r="I10493" i="1"/>
  <c r="O10492" i="1"/>
  <c r="N10492" i="1"/>
  <c r="J10492" i="1"/>
  <c r="L10492" i="1" s="1"/>
  <c r="M10492" i="1" s="1"/>
  <c r="I10492" i="1"/>
  <c r="K10492" i="1" s="1"/>
  <c r="O10491" i="1"/>
  <c r="N10491" i="1"/>
  <c r="K10491" i="1"/>
  <c r="J10491" i="1"/>
  <c r="L10491" i="1" s="1"/>
  <c r="I10491" i="1"/>
  <c r="O10490" i="1"/>
  <c r="N10490" i="1"/>
  <c r="J10490" i="1"/>
  <c r="L10490" i="1" s="1"/>
  <c r="I10490" i="1"/>
  <c r="K10490" i="1" s="1"/>
  <c r="O10489" i="1"/>
  <c r="N10489" i="1"/>
  <c r="K10489" i="1"/>
  <c r="J10489" i="1"/>
  <c r="L10489" i="1" s="1"/>
  <c r="I10489" i="1"/>
  <c r="O10488" i="1"/>
  <c r="N10488" i="1"/>
  <c r="L10488" i="1"/>
  <c r="J10488" i="1"/>
  <c r="I10488" i="1"/>
  <c r="K10488" i="1" s="1"/>
  <c r="O10487" i="1"/>
  <c r="N10487" i="1"/>
  <c r="J10487" i="1"/>
  <c r="L10487" i="1" s="1"/>
  <c r="I10487" i="1"/>
  <c r="K10487" i="1" s="1"/>
  <c r="O10486" i="1"/>
  <c r="N10486" i="1"/>
  <c r="L10486" i="1"/>
  <c r="M10486" i="1" s="1"/>
  <c r="J10486" i="1"/>
  <c r="I10486" i="1"/>
  <c r="K10486" i="1" s="1"/>
  <c r="O10485" i="1"/>
  <c r="N10485" i="1"/>
  <c r="J10485" i="1"/>
  <c r="L10485" i="1" s="1"/>
  <c r="I10485" i="1"/>
  <c r="K10485" i="1" s="1"/>
  <c r="O10484" i="1"/>
  <c r="N10484" i="1"/>
  <c r="J10484" i="1"/>
  <c r="L10484" i="1" s="1"/>
  <c r="I10484" i="1"/>
  <c r="K10484" i="1" s="1"/>
  <c r="O10483" i="1"/>
  <c r="N10483" i="1"/>
  <c r="J10483" i="1"/>
  <c r="L10483" i="1" s="1"/>
  <c r="I10483" i="1"/>
  <c r="K10483" i="1" s="1"/>
  <c r="O10482" i="1"/>
  <c r="N10482" i="1"/>
  <c r="K10482" i="1"/>
  <c r="J10482" i="1"/>
  <c r="L10482" i="1" s="1"/>
  <c r="M10482" i="1" s="1"/>
  <c r="I10482" i="1"/>
  <c r="O10481" i="1"/>
  <c r="N10481" i="1"/>
  <c r="K10481" i="1"/>
  <c r="J10481" i="1"/>
  <c r="L10481" i="1" s="1"/>
  <c r="I10481" i="1"/>
  <c r="O10480" i="1"/>
  <c r="N10480" i="1"/>
  <c r="L10480" i="1"/>
  <c r="J10480" i="1"/>
  <c r="I10480" i="1"/>
  <c r="K10480" i="1" s="1"/>
  <c r="O10479" i="1"/>
  <c r="N10479" i="1"/>
  <c r="K10479" i="1"/>
  <c r="J10479" i="1"/>
  <c r="L10479" i="1" s="1"/>
  <c r="I10479" i="1"/>
  <c r="O10478" i="1"/>
  <c r="N10478" i="1"/>
  <c r="J10478" i="1"/>
  <c r="L10478" i="1" s="1"/>
  <c r="I10478" i="1"/>
  <c r="K10478" i="1" s="1"/>
  <c r="O10477" i="1"/>
  <c r="N10477" i="1"/>
  <c r="J10477" i="1"/>
  <c r="L10477" i="1" s="1"/>
  <c r="I10477" i="1"/>
  <c r="K10477" i="1" s="1"/>
  <c r="O10476" i="1"/>
  <c r="N10476" i="1"/>
  <c r="J10476" i="1"/>
  <c r="L10476" i="1" s="1"/>
  <c r="M10476" i="1" s="1"/>
  <c r="I10476" i="1"/>
  <c r="K10476" i="1" s="1"/>
  <c r="O10475" i="1"/>
  <c r="N10475" i="1"/>
  <c r="J10475" i="1"/>
  <c r="L10475" i="1" s="1"/>
  <c r="I10475" i="1"/>
  <c r="K10475" i="1" s="1"/>
  <c r="O10474" i="1"/>
  <c r="N10474" i="1"/>
  <c r="K10474" i="1"/>
  <c r="J10474" i="1"/>
  <c r="L10474" i="1" s="1"/>
  <c r="I10474" i="1"/>
  <c r="O10473" i="1"/>
  <c r="N10473" i="1"/>
  <c r="J10473" i="1"/>
  <c r="L10473" i="1" s="1"/>
  <c r="I10473" i="1"/>
  <c r="K10473" i="1" s="1"/>
  <c r="O10472" i="1"/>
  <c r="N10472" i="1"/>
  <c r="J10472" i="1"/>
  <c r="L10472" i="1" s="1"/>
  <c r="I10472" i="1"/>
  <c r="K10472" i="1" s="1"/>
  <c r="O10471" i="1"/>
  <c r="N10471" i="1"/>
  <c r="J10471" i="1"/>
  <c r="L10471" i="1" s="1"/>
  <c r="I10471" i="1"/>
  <c r="K10471" i="1" s="1"/>
  <c r="O10470" i="1"/>
  <c r="N10470" i="1"/>
  <c r="J10470" i="1"/>
  <c r="L10470" i="1" s="1"/>
  <c r="I10470" i="1"/>
  <c r="K10470" i="1" s="1"/>
  <c r="O10469" i="1"/>
  <c r="N10469" i="1"/>
  <c r="J10469" i="1"/>
  <c r="L10469" i="1" s="1"/>
  <c r="I10469" i="1"/>
  <c r="K10469" i="1" s="1"/>
  <c r="O10468" i="1"/>
  <c r="N10468" i="1"/>
  <c r="L10468" i="1"/>
  <c r="J10468" i="1"/>
  <c r="I10468" i="1"/>
  <c r="K10468" i="1" s="1"/>
  <c r="O10467" i="1"/>
  <c r="N10467" i="1"/>
  <c r="J10467" i="1"/>
  <c r="L10467" i="1" s="1"/>
  <c r="I10467" i="1"/>
  <c r="K10467" i="1" s="1"/>
  <c r="O10466" i="1"/>
  <c r="N10466" i="1"/>
  <c r="J10466" i="1"/>
  <c r="L10466" i="1" s="1"/>
  <c r="M10466" i="1" s="1"/>
  <c r="I10466" i="1"/>
  <c r="K10466" i="1" s="1"/>
  <c r="O10465" i="1"/>
  <c r="N10465" i="1"/>
  <c r="J10465" i="1"/>
  <c r="L10465" i="1" s="1"/>
  <c r="I10465" i="1"/>
  <c r="K10465" i="1" s="1"/>
  <c r="O10464" i="1"/>
  <c r="N10464" i="1"/>
  <c r="J10464" i="1"/>
  <c r="L10464" i="1" s="1"/>
  <c r="M10464" i="1" s="1"/>
  <c r="I10464" i="1"/>
  <c r="K10464" i="1" s="1"/>
  <c r="O10463" i="1"/>
  <c r="N10463" i="1"/>
  <c r="J10463" i="1"/>
  <c r="L10463" i="1" s="1"/>
  <c r="M10463" i="1" s="1"/>
  <c r="I10463" i="1"/>
  <c r="K10463" i="1" s="1"/>
  <c r="O10462" i="1"/>
  <c r="N10462" i="1"/>
  <c r="J10462" i="1"/>
  <c r="L10462" i="1" s="1"/>
  <c r="I10462" i="1"/>
  <c r="K10462" i="1" s="1"/>
  <c r="O10461" i="1"/>
  <c r="N10461" i="1"/>
  <c r="K10461" i="1"/>
  <c r="J10461" i="1"/>
  <c r="L10461" i="1" s="1"/>
  <c r="I10461" i="1"/>
  <c r="O10460" i="1"/>
  <c r="N10460" i="1"/>
  <c r="J10460" i="1"/>
  <c r="L10460" i="1" s="1"/>
  <c r="I10460" i="1"/>
  <c r="K10460" i="1" s="1"/>
  <c r="O10459" i="1"/>
  <c r="N10459" i="1"/>
  <c r="K10459" i="1"/>
  <c r="J10459" i="1"/>
  <c r="L10459" i="1" s="1"/>
  <c r="M10459" i="1" s="1"/>
  <c r="I10459" i="1"/>
  <c r="O10458" i="1"/>
  <c r="N10458" i="1"/>
  <c r="L10458" i="1"/>
  <c r="K10458" i="1"/>
  <c r="J10458" i="1"/>
  <c r="I10458" i="1"/>
  <c r="O10457" i="1"/>
  <c r="N10457" i="1"/>
  <c r="J10457" i="1"/>
  <c r="L10457" i="1" s="1"/>
  <c r="I10457" i="1"/>
  <c r="K10457" i="1" s="1"/>
  <c r="O10456" i="1"/>
  <c r="N10456" i="1"/>
  <c r="J10456" i="1"/>
  <c r="L10456" i="1" s="1"/>
  <c r="I10456" i="1"/>
  <c r="K10456" i="1" s="1"/>
  <c r="O10455" i="1"/>
  <c r="N10455" i="1"/>
  <c r="K10455" i="1"/>
  <c r="J10455" i="1"/>
  <c r="L10455" i="1" s="1"/>
  <c r="I10455" i="1"/>
  <c r="O10454" i="1"/>
  <c r="N10454" i="1"/>
  <c r="L10454" i="1"/>
  <c r="J10454" i="1"/>
  <c r="I10454" i="1"/>
  <c r="K10454" i="1" s="1"/>
  <c r="O10453" i="1"/>
  <c r="N10453" i="1"/>
  <c r="J10453" i="1"/>
  <c r="L10453" i="1" s="1"/>
  <c r="I10453" i="1"/>
  <c r="K10453" i="1" s="1"/>
  <c r="O10452" i="1"/>
  <c r="N10452" i="1"/>
  <c r="J10452" i="1"/>
  <c r="L10452" i="1" s="1"/>
  <c r="I10452" i="1"/>
  <c r="K10452" i="1" s="1"/>
  <c r="O10451" i="1"/>
  <c r="N10451" i="1"/>
  <c r="J10451" i="1"/>
  <c r="L10451" i="1" s="1"/>
  <c r="I10451" i="1"/>
  <c r="K10451" i="1" s="1"/>
  <c r="O10450" i="1"/>
  <c r="N10450" i="1"/>
  <c r="J10450" i="1"/>
  <c r="L10450" i="1" s="1"/>
  <c r="M10450" i="1" s="1"/>
  <c r="I10450" i="1"/>
  <c r="K10450" i="1" s="1"/>
  <c r="O10449" i="1"/>
  <c r="N10449" i="1"/>
  <c r="J10449" i="1"/>
  <c r="L10449" i="1" s="1"/>
  <c r="I10449" i="1"/>
  <c r="K10449" i="1" s="1"/>
  <c r="O10448" i="1"/>
  <c r="N10448" i="1"/>
  <c r="L10448" i="1"/>
  <c r="M10448" i="1" s="1"/>
  <c r="J10448" i="1"/>
  <c r="I10448" i="1"/>
  <c r="K10448" i="1" s="1"/>
  <c r="O10447" i="1"/>
  <c r="N10447" i="1"/>
  <c r="J10447" i="1"/>
  <c r="L10447" i="1" s="1"/>
  <c r="I10447" i="1"/>
  <c r="K10447" i="1" s="1"/>
  <c r="O10446" i="1"/>
  <c r="N10446" i="1"/>
  <c r="L10446" i="1"/>
  <c r="J10446" i="1"/>
  <c r="I10446" i="1"/>
  <c r="K10446" i="1" s="1"/>
  <c r="O10445" i="1"/>
  <c r="N10445" i="1"/>
  <c r="J10445" i="1"/>
  <c r="L10445" i="1" s="1"/>
  <c r="I10445" i="1"/>
  <c r="K10445" i="1" s="1"/>
  <c r="O10444" i="1"/>
  <c r="N10444" i="1"/>
  <c r="J10444" i="1"/>
  <c r="L10444" i="1" s="1"/>
  <c r="I10444" i="1"/>
  <c r="K10444" i="1" s="1"/>
  <c r="O10443" i="1"/>
  <c r="N10443" i="1"/>
  <c r="J10443" i="1"/>
  <c r="L10443" i="1" s="1"/>
  <c r="I10443" i="1"/>
  <c r="K10443" i="1" s="1"/>
  <c r="O10442" i="1"/>
  <c r="N10442" i="1"/>
  <c r="J10442" i="1"/>
  <c r="L10442" i="1" s="1"/>
  <c r="I10442" i="1"/>
  <c r="K10442" i="1" s="1"/>
  <c r="O10441" i="1"/>
  <c r="N10441" i="1"/>
  <c r="K10441" i="1"/>
  <c r="J10441" i="1"/>
  <c r="L10441" i="1" s="1"/>
  <c r="I10441" i="1"/>
  <c r="O10440" i="1"/>
  <c r="N10440" i="1"/>
  <c r="J10440" i="1"/>
  <c r="L10440" i="1" s="1"/>
  <c r="I10440" i="1"/>
  <c r="K10440" i="1" s="1"/>
  <c r="O10439" i="1"/>
  <c r="N10439" i="1"/>
  <c r="K10439" i="1"/>
  <c r="J10439" i="1"/>
  <c r="L10439" i="1" s="1"/>
  <c r="I10439" i="1"/>
  <c r="O10438" i="1"/>
  <c r="N10438" i="1"/>
  <c r="J10438" i="1"/>
  <c r="L10438" i="1" s="1"/>
  <c r="I10438" i="1"/>
  <c r="K10438" i="1" s="1"/>
  <c r="O10437" i="1"/>
  <c r="N10437" i="1"/>
  <c r="J10437" i="1"/>
  <c r="L10437" i="1" s="1"/>
  <c r="I10437" i="1"/>
  <c r="K10437" i="1" s="1"/>
  <c r="O10436" i="1"/>
  <c r="N10436" i="1"/>
  <c r="J10436" i="1"/>
  <c r="L10436" i="1" s="1"/>
  <c r="I10436" i="1"/>
  <c r="K10436" i="1" s="1"/>
  <c r="O10435" i="1"/>
  <c r="N10435" i="1"/>
  <c r="J10435" i="1"/>
  <c r="L10435" i="1" s="1"/>
  <c r="I10435" i="1"/>
  <c r="K10435" i="1" s="1"/>
  <c r="O10434" i="1"/>
  <c r="N10434" i="1"/>
  <c r="J10434" i="1"/>
  <c r="L10434" i="1" s="1"/>
  <c r="I10434" i="1"/>
  <c r="K10434" i="1" s="1"/>
  <c r="O10433" i="1"/>
  <c r="N10433" i="1"/>
  <c r="J10433" i="1"/>
  <c r="L10433" i="1" s="1"/>
  <c r="M10433" i="1" s="1"/>
  <c r="I10433" i="1"/>
  <c r="K10433" i="1" s="1"/>
  <c r="O10432" i="1"/>
  <c r="N10432" i="1"/>
  <c r="J10432" i="1"/>
  <c r="L10432" i="1" s="1"/>
  <c r="I10432" i="1"/>
  <c r="K10432" i="1" s="1"/>
  <c r="O10431" i="1"/>
  <c r="N10431" i="1"/>
  <c r="J10431" i="1"/>
  <c r="L10431" i="1" s="1"/>
  <c r="M10431" i="1" s="1"/>
  <c r="I10431" i="1"/>
  <c r="K10431" i="1" s="1"/>
  <c r="O10430" i="1"/>
  <c r="N10430" i="1"/>
  <c r="K10430" i="1"/>
  <c r="J10430" i="1"/>
  <c r="L10430" i="1" s="1"/>
  <c r="I10430" i="1"/>
  <c r="O10429" i="1"/>
  <c r="N10429" i="1"/>
  <c r="J10429" i="1"/>
  <c r="L10429" i="1" s="1"/>
  <c r="I10429" i="1"/>
  <c r="K10429" i="1" s="1"/>
  <c r="O10428" i="1"/>
  <c r="N10428" i="1"/>
  <c r="J10428" i="1"/>
  <c r="L10428" i="1" s="1"/>
  <c r="M10428" i="1" s="1"/>
  <c r="I10428" i="1"/>
  <c r="K10428" i="1" s="1"/>
  <c r="O10427" i="1"/>
  <c r="N10427" i="1"/>
  <c r="J10427" i="1"/>
  <c r="L10427" i="1" s="1"/>
  <c r="I10427" i="1"/>
  <c r="K10427" i="1" s="1"/>
  <c r="O10426" i="1"/>
  <c r="N10426" i="1"/>
  <c r="K10426" i="1"/>
  <c r="J10426" i="1"/>
  <c r="L10426" i="1" s="1"/>
  <c r="I10426" i="1"/>
  <c r="O10425" i="1"/>
  <c r="N10425" i="1"/>
  <c r="K10425" i="1"/>
  <c r="J10425" i="1"/>
  <c r="L10425" i="1" s="1"/>
  <c r="I10425" i="1"/>
  <c r="O10424" i="1"/>
  <c r="N10424" i="1"/>
  <c r="J10424" i="1"/>
  <c r="L10424" i="1" s="1"/>
  <c r="I10424" i="1"/>
  <c r="K10424" i="1" s="1"/>
  <c r="O10423" i="1"/>
  <c r="N10423" i="1"/>
  <c r="J10423" i="1"/>
  <c r="L10423" i="1" s="1"/>
  <c r="I10423" i="1"/>
  <c r="K10423" i="1" s="1"/>
  <c r="O10422" i="1"/>
  <c r="N10422" i="1"/>
  <c r="L10422" i="1"/>
  <c r="M10422" i="1" s="1"/>
  <c r="J10422" i="1"/>
  <c r="I10422" i="1"/>
  <c r="K10422" i="1" s="1"/>
  <c r="O10421" i="1"/>
  <c r="N10421" i="1"/>
  <c r="J10421" i="1"/>
  <c r="L10421" i="1" s="1"/>
  <c r="I10421" i="1"/>
  <c r="K10421" i="1" s="1"/>
  <c r="O10420" i="1"/>
  <c r="N10420" i="1"/>
  <c r="J10420" i="1"/>
  <c r="L10420" i="1" s="1"/>
  <c r="M10420" i="1" s="1"/>
  <c r="I10420" i="1"/>
  <c r="K10420" i="1" s="1"/>
  <c r="O10419" i="1"/>
  <c r="N10419" i="1"/>
  <c r="J10419" i="1"/>
  <c r="L10419" i="1" s="1"/>
  <c r="I10419" i="1"/>
  <c r="K10419" i="1" s="1"/>
  <c r="O10418" i="1"/>
  <c r="N10418" i="1"/>
  <c r="K10418" i="1"/>
  <c r="J10418" i="1"/>
  <c r="L10418" i="1" s="1"/>
  <c r="I10418" i="1"/>
  <c r="O10417" i="1"/>
  <c r="N10417" i="1"/>
  <c r="J10417" i="1"/>
  <c r="L10417" i="1" s="1"/>
  <c r="I10417" i="1"/>
  <c r="K10417" i="1" s="1"/>
  <c r="O10416" i="1"/>
  <c r="N10416" i="1"/>
  <c r="J10416" i="1"/>
  <c r="L10416" i="1" s="1"/>
  <c r="M10416" i="1" s="1"/>
  <c r="I10416" i="1"/>
  <c r="K10416" i="1" s="1"/>
  <c r="O10415" i="1"/>
  <c r="N10415" i="1"/>
  <c r="K10415" i="1"/>
  <c r="J10415" i="1"/>
  <c r="L10415" i="1" s="1"/>
  <c r="I10415" i="1"/>
  <c r="O10414" i="1"/>
  <c r="N10414" i="1"/>
  <c r="L10414" i="1"/>
  <c r="J10414" i="1"/>
  <c r="I10414" i="1"/>
  <c r="K10414" i="1" s="1"/>
  <c r="O10413" i="1"/>
  <c r="N10413" i="1"/>
  <c r="J10413" i="1"/>
  <c r="L10413" i="1" s="1"/>
  <c r="I10413" i="1"/>
  <c r="K10413" i="1" s="1"/>
  <c r="O10412" i="1"/>
  <c r="N10412" i="1"/>
  <c r="J10412" i="1"/>
  <c r="L10412" i="1" s="1"/>
  <c r="I10412" i="1"/>
  <c r="K10412" i="1" s="1"/>
  <c r="O10411" i="1"/>
  <c r="N10411" i="1"/>
  <c r="J10411" i="1"/>
  <c r="L10411" i="1" s="1"/>
  <c r="I10411" i="1"/>
  <c r="K10411" i="1" s="1"/>
  <c r="O10410" i="1"/>
  <c r="N10410" i="1"/>
  <c r="J10410" i="1"/>
  <c r="L10410" i="1" s="1"/>
  <c r="I10410" i="1"/>
  <c r="K10410" i="1" s="1"/>
  <c r="O10409" i="1"/>
  <c r="N10409" i="1"/>
  <c r="J10409" i="1"/>
  <c r="L10409" i="1" s="1"/>
  <c r="I10409" i="1"/>
  <c r="K10409" i="1" s="1"/>
  <c r="O10408" i="1"/>
  <c r="N10408" i="1"/>
  <c r="J10408" i="1"/>
  <c r="L10408" i="1" s="1"/>
  <c r="I10408" i="1"/>
  <c r="K10408" i="1" s="1"/>
  <c r="O10407" i="1"/>
  <c r="N10407" i="1"/>
  <c r="J10407" i="1"/>
  <c r="L10407" i="1" s="1"/>
  <c r="I10407" i="1"/>
  <c r="K10407" i="1" s="1"/>
  <c r="O10406" i="1"/>
  <c r="N10406" i="1"/>
  <c r="J10406" i="1"/>
  <c r="L10406" i="1" s="1"/>
  <c r="I10406" i="1"/>
  <c r="K10406" i="1" s="1"/>
  <c r="O10405" i="1"/>
  <c r="N10405" i="1"/>
  <c r="J10405" i="1"/>
  <c r="L10405" i="1" s="1"/>
  <c r="I10405" i="1"/>
  <c r="K10405" i="1" s="1"/>
  <c r="O10404" i="1"/>
  <c r="N10404" i="1"/>
  <c r="J10404" i="1"/>
  <c r="L10404" i="1" s="1"/>
  <c r="I10404" i="1"/>
  <c r="K10404" i="1" s="1"/>
  <c r="O10403" i="1"/>
  <c r="N10403" i="1"/>
  <c r="J10403" i="1"/>
  <c r="L10403" i="1" s="1"/>
  <c r="I10403" i="1"/>
  <c r="K10403" i="1" s="1"/>
  <c r="O10402" i="1"/>
  <c r="N10402" i="1"/>
  <c r="J10402" i="1"/>
  <c r="L10402" i="1" s="1"/>
  <c r="I10402" i="1"/>
  <c r="K10402" i="1" s="1"/>
  <c r="O10401" i="1"/>
  <c r="N10401" i="1"/>
  <c r="J10401" i="1"/>
  <c r="L10401" i="1" s="1"/>
  <c r="I10401" i="1"/>
  <c r="K10401" i="1" s="1"/>
  <c r="O10400" i="1"/>
  <c r="N10400" i="1"/>
  <c r="J10400" i="1"/>
  <c r="L10400" i="1" s="1"/>
  <c r="I10400" i="1"/>
  <c r="K10400" i="1" s="1"/>
  <c r="O10399" i="1"/>
  <c r="N10399" i="1"/>
  <c r="J10399" i="1"/>
  <c r="L10399" i="1" s="1"/>
  <c r="M10399" i="1" s="1"/>
  <c r="I10399" i="1"/>
  <c r="K10399" i="1" s="1"/>
  <c r="O10398" i="1"/>
  <c r="N10398" i="1"/>
  <c r="J10398" i="1"/>
  <c r="L10398" i="1" s="1"/>
  <c r="I10398" i="1"/>
  <c r="K10398" i="1" s="1"/>
  <c r="O10397" i="1"/>
  <c r="N10397" i="1"/>
  <c r="J10397" i="1"/>
  <c r="L10397" i="1" s="1"/>
  <c r="I10397" i="1"/>
  <c r="K10397" i="1" s="1"/>
  <c r="O10396" i="1"/>
  <c r="N10396" i="1"/>
  <c r="J10396" i="1"/>
  <c r="L10396" i="1" s="1"/>
  <c r="M10396" i="1" s="1"/>
  <c r="I10396" i="1"/>
  <c r="K10396" i="1" s="1"/>
  <c r="O10395" i="1"/>
  <c r="N10395" i="1"/>
  <c r="K10395" i="1"/>
  <c r="J10395" i="1"/>
  <c r="L10395" i="1" s="1"/>
  <c r="I10395" i="1"/>
  <c r="O10394" i="1"/>
  <c r="N10394" i="1"/>
  <c r="L10394" i="1"/>
  <c r="K10394" i="1"/>
  <c r="J10394" i="1"/>
  <c r="I10394" i="1"/>
  <c r="O10393" i="1"/>
  <c r="N10393" i="1"/>
  <c r="K10393" i="1"/>
  <c r="J10393" i="1"/>
  <c r="L10393" i="1" s="1"/>
  <c r="I10393" i="1"/>
  <c r="O10392" i="1"/>
  <c r="N10392" i="1"/>
  <c r="L10392" i="1"/>
  <c r="J10392" i="1"/>
  <c r="I10392" i="1"/>
  <c r="K10392" i="1" s="1"/>
  <c r="O10391" i="1"/>
  <c r="N10391" i="1"/>
  <c r="K10391" i="1"/>
  <c r="J10391" i="1"/>
  <c r="L10391" i="1" s="1"/>
  <c r="I10391" i="1"/>
  <c r="O10390" i="1"/>
  <c r="N10390" i="1"/>
  <c r="K10390" i="1"/>
  <c r="J10390" i="1"/>
  <c r="L10390" i="1" s="1"/>
  <c r="M10390" i="1" s="1"/>
  <c r="I10390" i="1"/>
  <c r="O10389" i="1"/>
  <c r="N10389" i="1"/>
  <c r="K10389" i="1"/>
  <c r="J10389" i="1"/>
  <c r="L10389" i="1" s="1"/>
  <c r="I10389" i="1"/>
  <c r="O10388" i="1"/>
  <c r="N10388" i="1"/>
  <c r="J10388" i="1"/>
  <c r="L10388" i="1" s="1"/>
  <c r="M10388" i="1" s="1"/>
  <c r="I10388" i="1"/>
  <c r="K10388" i="1" s="1"/>
  <c r="O10387" i="1"/>
  <c r="N10387" i="1"/>
  <c r="J10387" i="1"/>
  <c r="L10387" i="1" s="1"/>
  <c r="I10387" i="1"/>
  <c r="K10387" i="1" s="1"/>
  <c r="O10386" i="1"/>
  <c r="N10386" i="1"/>
  <c r="L10386" i="1"/>
  <c r="J10386" i="1"/>
  <c r="I10386" i="1"/>
  <c r="K10386" i="1" s="1"/>
  <c r="O10385" i="1"/>
  <c r="N10385" i="1"/>
  <c r="J10385" i="1"/>
  <c r="L10385" i="1" s="1"/>
  <c r="I10385" i="1"/>
  <c r="K10385" i="1" s="1"/>
  <c r="O10384" i="1"/>
  <c r="N10384" i="1"/>
  <c r="J10384" i="1"/>
  <c r="L10384" i="1" s="1"/>
  <c r="I10384" i="1"/>
  <c r="K10384" i="1" s="1"/>
  <c r="O10383" i="1"/>
  <c r="N10383" i="1"/>
  <c r="J10383" i="1"/>
  <c r="L10383" i="1" s="1"/>
  <c r="I10383" i="1"/>
  <c r="K10383" i="1" s="1"/>
  <c r="O10382" i="1"/>
  <c r="N10382" i="1"/>
  <c r="J10382" i="1"/>
  <c r="L10382" i="1" s="1"/>
  <c r="M10382" i="1" s="1"/>
  <c r="I10382" i="1"/>
  <c r="K10382" i="1" s="1"/>
  <c r="O10381" i="1"/>
  <c r="N10381" i="1"/>
  <c r="J10381" i="1"/>
  <c r="L10381" i="1" s="1"/>
  <c r="M10381" i="1" s="1"/>
  <c r="I10381" i="1"/>
  <c r="K10381" i="1" s="1"/>
  <c r="O10380" i="1"/>
  <c r="N10380" i="1"/>
  <c r="J10380" i="1"/>
  <c r="L10380" i="1" s="1"/>
  <c r="M10380" i="1" s="1"/>
  <c r="I10380" i="1"/>
  <c r="K10380" i="1" s="1"/>
  <c r="O10379" i="1"/>
  <c r="N10379" i="1"/>
  <c r="J10379" i="1"/>
  <c r="L10379" i="1" s="1"/>
  <c r="M10379" i="1" s="1"/>
  <c r="I10379" i="1"/>
  <c r="K10379" i="1" s="1"/>
  <c r="O10378" i="1"/>
  <c r="N10378" i="1"/>
  <c r="K10378" i="1"/>
  <c r="J10378" i="1"/>
  <c r="L10378" i="1" s="1"/>
  <c r="I10378" i="1"/>
  <c r="O10377" i="1"/>
  <c r="N10377" i="1"/>
  <c r="K10377" i="1"/>
  <c r="J10377" i="1"/>
  <c r="L10377" i="1" s="1"/>
  <c r="I10377" i="1"/>
  <c r="O10376" i="1"/>
  <c r="N10376" i="1"/>
  <c r="J10376" i="1"/>
  <c r="L10376" i="1" s="1"/>
  <c r="I10376" i="1"/>
  <c r="K10376" i="1" s="1"/>
  <c r="O10375" i="1"/>
  <c r="N10375" i="1"/>
  <c r="J10375" i="1"/>
  <c r="L10375" i="1" s="1"/>
  <c r="I10375" i="1"/>
  <c r="K10375" i="1" s="1"/>
  <c r="O10374" i="1"/>
  <c r="N10374" i="1"/>
  <c r="L10374" i="1"/>
  <c r="M10374" i="1" s="1"/>
  <c r="J10374" i="1"/>
  <c r="I10374" i="1"/>
  <c r="K10374" i="1" s="1"/>
  <c r="O10373" i="1"/>
  <c r="N10373" i="1"/>
  <c r="J10373" i="1"/>
  <c r="L10373" i="1" s="1"/>
  <c r="I10373" i="1"/>
  <c r="K10373" i="1" s="1"/>
  <c r="O10372" i="1"/>
  <c r="N10372" i="1"/>
  <c r="J10372" i="1"/>
  <c r="L10372" i="1" s="1"/>
  <c r="I10372" i="1"/>
  <c r="K10372" i="1" s="1"/>
  <c r="O10371" i="1"/>
  <c r="N10371" i="1"/>
  <c r="J10371" i="1"/>
  <c r="L10371" i="1" s="1"/>
  <c r="I10371" i="1"/>
  <c r="K10371" i="1" s="1"/>
  <c r="O10370" i="1"/>
  <c r="N10370" i="1"/>
  <c r="J10370" i="1"/>
  <c r="L10370" i="1" s="1"/>
  <c r="I10370" i="1"/>
  <c r="K10370" i="1" s="1"/>
  <c r="O10369" i="1"/>
  <c r="N10369" i="1"/>
  <c r="J10369" i="1"/>
  <c r="L10369" i="1" s="1"/>
  <c r="M10369" i="1" s="1"/>
  <c r="I10369" i="1"/>
  <c r="K10369" i="1" s="1"/>
  <c r="O10368" i="1"/>
  <c r="N10368" i="1"/>
  <c r="J10368" i="1"/>
  <c r="L10368" i="1" s="1"/>
  <c r="M10368" i="1" s="1"/>
  <c r="I10368" i="1"/>
  <c r="K10368" i="1" s="1"/>
  <c r="O10367" i="1"/>
  <c r="N10367" i="1"/>
  <c r="J10367" i="1"/>
  <c r="L10367" i="1" s="1"/>
  <c r="I10367" i="1"/>
  <c r="K10367" i="1" s="1"/>
  <c r="O10366" i="1"/>
  <c r="N10366" i="1"/>
  <c r="K10366" i="1"/>
  <c r="J10366" i="1"/>
  <c r="L10366" i="1" s="1"/>
  <c r="I10366" i="1"/>
  <c r="O10365" i="1"/>
  <c r="N10365" i="1"/>
  <c r="J10365" i="1"/>
  <c r="L10365" i="1" s="1"/>
  <c r="I10365" i="1"/>
  <c r="K10365" i="1" s="1"/>
  <c r="O10364" i="1"/>
  <c r="N10364" i="1"/>
  <c r="J10364" i="1"/>
  <c r="L10364" i="1" s="1"/>
  <c r="M10364" i="1" s="1"/>
  <c r="I10364" i="1"/>
  <c r="K10364" i="1" s="1"/>
  <c r="O10363" i="1"/>
  <c r="N10363" i="1"/>
  <c r="K10363" i="1"/>
  <c r="J10363" i="1"/>
  <c r="L10363" i="1" s="1"/>
  <c r="I10363" i="1"/>
  <c r="O10362" i="1"/>
  <c r="N10362" i="1"/>
  <c r="J10362" i="1"/>
  <c r="L10362" i="1" s="1"/>
  <c r="I10362" i="1"/>
  <c r="K10362" i="1" s="1"/>
  <c r="O10361" i="1"/>
  <c r="N10361" i="1"/>
  <c r="J10361" i="1"/>
  <c r="L10361" i="1" s="1"/>
  <c r="I10361" i="1"/>
  <c r="K10361" i="1" s="1"/>
  <c r="O10360" i="1"/>
  <c r="N10360" i="1"/>
  <c r="L10360" i="1"/>
  <c r="J10360" i="1"/>
  <c r="I10360" i="1"/>
  <c r="K10360" i="1" s="1"/>
  <c r="O10359" i="1"/>
  <c r="N10359" i="1"/>
  <c r="J10359" i="1"/>
  <c r="L10359" i="1" s="1"/>
  <c r="I10359" i="1"/>
  <c r="K10359" i="1" s="1"/>
  <c r="O10358" i="1"/>
  <c r="N10358" i="1"/>
  <c r="L10358" i="1"/>
  <c r="J10358" i="1"/>
  <c r="I10358" i="1"/>
  <c r="K10358" i="1" s="1"/>
  <c r="O10357" i="1"/>
  <c r="N10357" i="1"/>
  <c r="K10357" i="1"/>
  <c r="J10357" i="1"/>
  <c r="L10357" i="1" s="1"/>
  <c r="I10357" i="1"/>
  <c r="O10356" i="1"/>
  <c r="N10356" i="1"/>
  <c r="J10356" i="1"/>
  <c r="L10356" i="1" s="1"/>
  <c r="M10356" i="1" s="1"/>
  <c r="I10356" i="1"/>
  <c r="K10356" i="1" s="1"/>
  <c r="O10355" i="1"/>
  <c r="N10355" i="1"/>
  <c r="K10355" i="1"/>
  <c r="J10355" i="1"/>
  <c r="L10355" i="1" s="1"/>
  <c r="I10355" i="1"/>
  <c r="O10354" i="1"/>
  <c r="N10354" i="1"/>
  <c r="J10354" i="1"/>
  <c r="L10354" i="1" s="1"/>
  <c r="I10354" i="1"/>
  <c r="K10354" i="1" s="1"/>
  <c r="O10353" i="1"/>
  <c r="N10353" i="1"/>
  <c r="J10353" i="1"/>
  <c r="L10353" i="1" s="1"/>
  <c r="I10353" i="1"/>
  <c r="K10353" i="1" s="1"/>
  <c r="O10352" i="1"/>
  <c r="N10352" i="1"/>
  <c r="L10352" i="1"/>
  <c r="J10352" i="1"/>
  <c r="I10352" i="1"/>
  <c r="K10352" i="1" s="1"/>
  <c r="O10351" i="1"/>
  <c r="N10351" i="1"/>
  <c r="J10351" i="1"/>
  <c r="L10351" i="1" s="1"/>
  <c r="I10351" i="1"/>
  <c r="K10351" i="1" s="1"/>
  <c r="O10350" i="1"/>
  <c r="N10350" i="1"/>
  <c r="J10350" i="1"/>
  <c r="L10350" i="1" s="1"/>
  <c r="I10350" i="1"/>
  <c r="K10350" i="1" s="1"/>
  <c r="O10349" i="1"/>
  <c r="N10349" i="1"/>
  <c r="J10349" i="1"/>
  <c r="L10349" i="1" s="1"/>
  <c r="M10349" i="1" s="1"/>
  <c r="I10349" i="1"/>
  <c r="K10349" i="1" s="1"/>
  <c r="O10348" i="1"/>
  <c r="N10348" i="1"/>
  <c r="J10348" i="1"/>
  <c r="L10348" i="1" s="1"/>
  <c r="M10348" i="1" s="1"/>
  <c r="I10348" i="1"/>
  <c r="K10348" i="1" s="1"/>
  <c r="O10347" i="1"/>
  <c r="N10347" i="1"/>
  <c r="J10347" i="1"/>
  <c r="L10347" i="1" s="1"/>
  <c r="I10347" i="1"/>
  <c r="K10347" i="1" s="1"/>
  <c r="O10346" i="1"/>
  <c r="N10346" i="1"/>
  <c r="K10346" i="1"/>
  <c r="J10346" i="1"/>
  <c r="L10346" i="1" s="1"/>
  <c r="I10346" i="1"/>
  <c r="O10345" i="1"/>
  <c r="N10345" i="1"/>
  <c r="J10345" i="1"/>
  <c r="L10345" i="1" s="1"/>
  <c r="I10345" i="1"/>
  <c r="K10345" i="1" s="1"/>
  <c r="O10344" i="1"/>
  <c r="N10344" i="1"/>
  <c r="L10344" i="1"/>
  <c r="J10344" i="1"/>
  <c r="I10344" i="1"/>
  <c r="K10344" i="1" s="1"/>
  <c r="O10343" i="1"/>
  <c r="N10343" i="1"/>
  <c r="K10343" i="1"/>
  <c r="J10343" i="1"/>
  <c r="L10343" i="1" s="1"/>
  <c r="I10343" i="1"/>
  <c r="O10342" i="1"/>
  <c r="N10342" i="1"/>
  <c r="L10342" i="1"/>
  <c r="M10342" i="1" s="1"/>
  <c r="J10342" i="1"/>
  <c r="I10342" i="1"/>
  <c r="K10342" i="1" s="1"/>
  <c r="O10341" i="1"/>
  <c r="N10341" i="1"/>
  <c r="J10341" i="1"/>
  <c r="L10341" i="1" s="1"/>
  <c r="I10341" i="1"/>
  <c r="K10341" i="1" s="1"/>
  <c r="O10340" i="1"/>
  <c r="N10340" i="1"/>
  <c r="J10340" i="1"/>
  <c r="L10340" i="1" s="1"/>
  <c r="I10340" i="1"/>
  <c r="K10340" i="1" s="1"/>
  <c r="O10339" i="1"/>
  <c r="N10339" i="1"/>
  <c r="J10339" i="1"/>
  <c r="L10339" i="1" s="1"/>
  <c r="I10339" i="1"/>
  <c r="K10339" i="1" s="1"/>
  <c r="O10338" i="1"/>
  <c r="N10338" i="1"/>
  <c r="J10338" i="1"/>
  <c r="L10338" i="1" s="1"/>
  <c r="M10338" i="1" s="1"/>
  <c r="I10338" i="1"/>
  <c r="K10338" i="1" s="1"/>
  <c r="O10337" i="1"/>
  <c r="N10337" i="1"/>
  <c r="J10337" i="1"/>
  <c r="L10337" i="1" s="1"/>
  <c r="I10337" i="1"/>
  <c r="K10337" i="1" s="1"/>
  <c r="O10336" i="1"/>
  <c r="N10336" i="1"/>
  <c r="J10336" i="1"/>
  <c r="L10336" i="1" s="1"/>
  <c r="M10336" i="1" s="1"/>
  <c r="I10336" i="1"/>
  <c r="K10336" i="1" s="1"/>
  <c r="O10335" i="1"/>
  <c r="N10335" i="1"/>
  <c r="J10335" i="1"/>
  <c r="L10335" i="1" s="1"/>
  <c r="M10335" i="1" s="1"/>
  <c r="I10335" i="1"/>
  <c r="K10335" i="1" s="1"/>
  <c r="O10334" i="1"/>
  <c r="N10334" i="1"/>
  <c r="J10334" i="1"/>
  <c r="L10334" i="1" s="1"/>
  <c r="I10334" i="1"/>
  <c r="K10334" i="1" s="1"/>
  <c r="O10333" i="1"/>
  <c r="N10333" i="1"/>
  <c r="K10333" i="1"/>
  <c r="J10333" i="1"/>
  <c r="L10333" i="1" s="1"/>
  <c r="I10333" i="1"/>
  <c r="O10332" i="1"/>
  <c r="N10332" i="1"/>
  <c r="J10332" i="1"/>
  <c r="L10332" i="1" s="1"/>
  <c r="I10332" i="1"/>
  <c r="K10332" i="1" s="1"/>
  <c r="O10331" i="1"/>
  <c r="N10331" i="1"/>
  <c r="J10331" i="1"/>
  <c r="L10331" i="1" s="1"/>
  <c r="I10331" i="1"/>
  <c r="K10331" i="1" s="1"/>
  <c r="O10330" i="1"/>
  <c r="N10330" i="1"/>
  <c r="L10330" i="1"/>
  <c r="K10330" i="1"/>
  <c r="J10330" i="1"/>
  <c r="I10330" i="1"/>
  <c r="O10329" i="1"/>
  <c r="N10329" i="1"/>
  <c r="J10329" i="1"/>
  <c r="L10329" i="1" s="1"/>
  <c r="I10329" i="1"/>
  <c r="K10329" i="1" s="1"/>
  <c r="O10328" i="1"/>
  <c r="N10328" i="1"/>
  <c r="J10328" i="1"/>
  <c r="L10328" i="1" s="1"/>
  <c r="I10328" i="1"/>
  <c r="K10328" i="1" s="1"/>
  <c r="O10327" i="1"/>
  <c r="N10327" i="1"/>
  <c r="K10327" i="1"/>
  <c r="J10327" i="1"/>
  <c r="L10327" i="1" s="1"/>
  <c r="I10327" i="1"/>
  <c r="O10326" i="1"/>
  <c r="N10326" i="1"/>
  <c r="J10326" i="1"/>
  <c r="L10326" i="1" s="1"/>
  <c r="M10326" i="1" s="1"/>
  <c r="I10326" i="1"/>
  <c r="K10326" i="1" s="1"/>
  <c r="O10325" i="1"/>
  <c r="N10325" i="1"/>
  <c r="J10325" i="1"/>
  <c r="L10325" i="1" s="1"/>
  <c r="I10325" i="1"/>
  <c r="K10325" i="1" s="1"/>
  <c r="O10324" i="1"/>
  <c r="N10324" i="1"/>
  <c r="J10324" i="1"/>
  <c r="L10324" i="1" s="1"/>
  <c r="M10324" i="1" s="1"/>
  <c r="I10324" i="1"/>
  <c r="K10324" i="1" s="1"/>
  <c r="O10323" i="1"/>
  <c r="N10323" i="1"/>
  <c r="K10323" i="1"/>
  <c r="J10323" i="1"/>
  <c r="L10323" i="1" s="1"/>
  <c r="I10323" i="1"/>
  <c r="O10322" i="1"/>
  <c r="N10322" i="1"/>
  <c r="L10322" i="1"/>
  <c r="J10322" i="1"/>
  <c r="I10322" i="1"/>
  <c r="K10322" i="1" s="1"/>
  <c r="O10321" i="1"/>
  <c r="N10321" i="1"/>
  <c r="J10321" i="1"/>
  <c r="L10321" i="1" s="1"/>
  <c r="I10321" i="1"/>
  <c r="K10321" i="1" s="1"/>
  <c r="O10320" i="1"/>
  <c r="N10320" i="1"/>
  <c r="L10320" i="1"/>
  <c r="J10320" i="1"/>
  <c r="I10320" i="1"/>
  <c r="K10320" i="1" s="1"/>
  <c r="O10319" i="1"/>
  <c r="N10319" i="1"/>
  <c r="J10319" i="1"/>
  <c r="L10319" i="1" s="1"/>
  <c r="I10319" i="1"/>
  <c r="K10319" i="1" s="1"/>
  <c r="O10318" i="1"/>
  <c r="N10318" i="1"/>
  <c r="J10318" i="1"/>
  <c r="L10318" i="1" s="1"/>
  <c r="I10318" i="1"/>
  <c r="K10318" i="1" s="1"/>
  <c r="O10317" i="1"/>
  <c r="N10317" i="1"/>
  <c r="J10317" i="1"/>
  <c r="L10317" i="1" s="1"/>
  <c r="M10317" i="1" s="1"/>
  <c r="I10317" i="1"/>
  <c r="K10317" i="1" s="1"/>
  <c r="O10316" i="1"/>
  <c r="N10316" i="1"/>
  <c r="J10316" i="1"/>
  <c r="L10316" i="1" s="1"/>
  <c r="I10316" i="1"/>
  <c r="K10316" i="1" s="1"/>
  <c r="O10315" i="1"/>
  <c r="N10315" i="1"/>
  <c r="J10315" i="1"/>
  <c r="L10315" i="1" s="1"/>
  <c r="M10315" i="1" s="1"/>
  <c r="I10315" i="1"/>
  <c r="K10315" i="1" s="1"/>
  <c r="O10314" i="1"/>
  <c r="N10314" i="1"/>
  <c r="J10314" i="1"/>
  <c r="L10314" i="1" s="1"/>
  <c r="I10314" i="1"/>
  <c r="K10314" i="1" s="1"/>
  <c r="O10313" i="1"/>
  <c r="N10313" i="1"/>
  <c r="K10313" i="1"/>
  <c r="J10313" i="1"/>
  <c r="L10313" i="1" s="1"/>
  <c r="I10313" i="1"/>
  <c r="O10312" i="1"/>
  <c r="N10312" i="1"/>
  <c r="L10312" i="1"/>
  <c r="J10312" i="1"/>
  <c r="I10312" i="1"/>
  <c r="K10312" i="1" s="1"/>
  <c r="O10311" i="1"/>
  <c r="N10311" i="1"/>
  <c r="K10311" i="1"/>
  <c r="J10311" i="1"/>
  <c r="L10311" i="1" s="1"/>
  <c r="I10311" i="1"/>
  <c r="O10310" i="1"/>
  <c r="N10310" i="1"/>
  <c r="J10310" i="1"/>
  <c r="L10310" i="1" s="1"/>
  <c r="M10310" i="1" s="1"/>
  <c r="I10310" i="1"/>
  <c r="K10310" i="1" s="1"/>
  <c r="O10309" i="1"/>
  <c r="N10309" i="1"/>
  <c r="J10309" i="1"/>
  <c r="L10309" i="1" s="1"/>
  <c r="I10309" i="1"/>
  <c r="K10309" i="1" s="1"/>
  <c r="O10308" i="1"/>
  <c r="N10308" i="1"/>
  <c r="J10308" i="1"/>
  <c r="L10308" i="1" s="1"/>
  <c r="I10308" i="1"/>
  <c r="K10308" i="1" s="1"/>
  <c r="O10307" i="1"/>
  <c r="N10307" i="1"/>
  <c r="J10307" i="1"/>
  <c r="L10307" i="1" s="1"/>
  <c r="I10307" i="1"/>
  <c r="K10307" i="1" s="1"/>
  <c r="O10306" i="1"/>
  <c r="N10306" i="1"/>
  <c r="J10306" i="1"/>
  <c r="L10306" i="1" s="1"/>
  <c r="I10306" i="1"/>
  <c r="K10306" i="1" s="1"/>
  <c r="O10305" i="1"/>
  <c r="N10305" i="1"/>
  <c r="J10305" i="1"/>
  <c r="L10305" i="1" s="1"/>
  <c r="M10305" i="1" s="1"/>
  <c r="I10305" i="1"/>
  <c r="K10305" i="1" s="1"/>
  <c r="O10304" i="1"/>
  <c r="N10304" i="1"/>
  <c r="J10304" i="1"/>
  <c r="L10304" i="1" s="1"/>
  <c r="M10304" i="1" s="1"/>
  <c r="I10304" i="1"/>
  <c r="K10304" i="1" s="1"/>
  <c r="O10303" i="1"/>
  <c r="N10303" i="1"/>
  <c r="J10303" i="1"/>
  <c r="L10303" i="1" s="1"/>
  <c r="I10303" i="1"/>
  <c r="K10303" i="1" s="1"/>
  <c r="O10302" i="1"/>
  <c r="N10302" i="1"/>
  <c r="K10302" i="1"/>
  <c r="J10302" i="1"/>
  <c r="L10302" i="1" s="1"/>
  <c r="I10302" i="1"/>
  <c r="O10301" i="1"/>
  <c r="N10301" i="1"/>
  <c r="J10301" i="1"/>
  <c r="L10301" i="1" s="1"/>
  <c r="I10301" i="1"/>
  <c r="K10301" i="1" s="1"/>
  <c r="O10300" i="1"/>
  <c r="N10300" i="1"/>
  <c r="L10300" i="1"/>
  <c r="M10300" i="1" s="1"/>
  <c r="J10300" i="1"/>
  <c r="I10300" i="1"/>
  <c r="K10300" i="1" s="1"/>
  <c r="O10299" i="1"/>
  <c r="N10299" i="1"/>
  <c r="K10299" i="1"/>
  <c r="J10299" i="1"/>
  <c r="L10299" i="1" s="1"/>
  <c r="I10299" i="1"/>
  <c r="O10298" i="1"/>
  <c r="N10298" i="1"/>
  <c r="L10298" i="1"/>
  <c r="J10298" i="1"/>
  <c r="I10298" i="1"/>
  <c r="K10298" i="1" s="1"/>
  <c r="O10297" i="1"/>
  <c r="N10297" i="1"/>
  <c r="K10297" i="1"/>
  <c r="J10297" i="1"/>
  <c r="L10297" i="1" s="1"/>
  <c r="I10297" i="1"/>
  <c r="O10296" i="1"/>
  <c r="N10296" i="1"/>
  <c r="J10296" i="1"/>
  <c r="L10296" i="1" s="1"/>
  <c r="I10296" i="1"/>
  <c r="K10296" i="1" s="1"/>
  <c r="O10295" i="1"/>
  <c r="N10295" i="1"/>
  <c r="K10295" i="1"/>
  <c r="J10295" i="1"/>
  <c r="L10295" i="1" s="1"/>
  <c r="I10295" i="1"/>
  <c r="O10294" i="1"/>
  <c r="N10294" i="1"/>
  <c r="L10294" i="1"/>
  <c r="M10294" i="1" s="1"/>
  <c r="K10294" i="1"/>
  <c r="J10294" i="1"/>
  <c r="I10294" i="1"/>
  <c r="O10293" i="1"/>
  <c r="N10293" i="1"/>
  <c r="K10293" i="1"/>
  <c r="J10293" i="1"/>
  <c r="L10293" i="1" s="1"/>
  <c r="M10293" i="1" s="1"/>
  <c r="I10293" i="1"/>
  <c r="O10292" i="1"/>
  <c r="N10292" i="1"/>
  <c r="J10292" i="1"/>
  <c r="L10292" i="1" s="1"/>
  <c r="M10292" i="1" s="1"/>
  <c r="I10292" i="1"/>
  <c r="K10292" i="1" s="1"/>
  <c r="O10291" i="1"/>
  <c r="N10291" i="1"/>
  <c r="K10291" i="1"/>
  <c r="J10291" i="1"/>
  <c r="L10291" i="1" s="1"/>
  <c r="I10291" i="1"/>
  <c r="O10290" i="1"/>
  <c r="N10290" i="1"/>
  <c r="L10290" i="1"/>
  <c r="J10290" i="1"/>
  <c r="I10290" i="1"/>
  <c r="K10290" i="1" s="1"/>
  <c r="O10289" i="1"/>
  <c r="N10289" i="1"/>
  <c r="J10289" i="1"/>
  <c r="L10289" i="1" s="1"/>
  <c r="I10289" i="1"/>
  <c r="K10289" i="1" s="1"/>
  <c r="O10288" i="1"/>
  <c r="N10288" i="1"/>
  <c r="J10288" i="1"/>
  <c r="L10288" i="1" s="1"/>
  <c r="I10288" i="1"/>
  <c r="K10288" i="1" s="1"/>
  <c r="O10287" i="1"/>
  <c r="N10287" i="1"/>
  <c r="J10287" i="1"/>
  <c r="L10287" i="1" s="1"/>
  <c r="I10287" i="1"/>
  <c r="K10287" i="1" s="1"/>
  <c r="O10286" i="1"/>
  <c r="N10286" i="1"/>
  <c r="J10286" i="1"/>
  <c r="L10286" i="1" s="1"/>
  <c r="I10286" i="1"/>
  <c r="K10286" i="1" s="1"/>
  <c r="O10285" i="1"/>
  <c r="N10285" i="1"/>
  <c r="J10285" i="1"/>
  <c r="L10285" i="1" s="1"/>
  <c r="I10285" i="1"/>
  <c r="K10285" i="1" s="1"/>
  <c r="O10284" i="1"/>
  <c r="N10284" i="1"/>
  <c r="J10284" i="1"/>
  <c r="L10284" i="1" s="1"/>
  <c r="I10284" i="1"/>
  <c r="K10284" i="1" s="1"/>
  <c r="O10283" i="1"/>
  <c r="N10283" i="1"/>
  <c r="J10283" i="1"/>
  <c r="L10283" i="1" s="1"/>
  <c r="I10283" i="1"/>
  <c r="K10283" i="1" s="1"/>
  <c r="O10282" i="1"/>
  <c r="N10282" i="1"/>
  <c r="K10282" i="1"/>
  <c r="J10282" i="1"/>
  <c r="L10282" i="1" s="1"/>
  <c r="I10282" i="1"/>
  <c r="O10281" i="1"/>
  <c r="N10281" i="1"/>
  <c r="K10281" i="1"/>
  <c r="J10281" i="1"/>
  <c r="L10281" i="1" s="1"/>
  <c r="I10281" i="1"/>
  <c r="O10280" i="1"/>
  <c r="N10280" i="1"/>
  <c r="L10280" i="1"/>
  <c r="J10280" i="1"/>
  <c r="I10280" i="1"/>
  <c r="K10280" i="1" s="1"/>
  <c r="O10279" i="1"/>
  <c r="N10279" i="1"/>
  <c r="J10279" i="1"/>
  <c r="L10279" i="1" s="1"/>
  <c r="I10279" i="1"/>
  <c r="K10279" i="1" s="1"/>
  <c r="O10278" i="1"/>
  <c r="N10278" i="1"/>
  <c r="J10278" i="1"/>
  <c r="L10278" i="1" s="1"/>
  <c r="I10278" i="1"/>
  <c r="K10278" i="1" s="1"/>
  <c r="O10277" i="1"/>
  <c r="N10277" i="1"/>
  <c r="J10277" i="1"/>
  <c r="L10277" i="1" s="1"/>
  <c r="I10277" i="1"/>
  <c r="K10277" i="1" s="1"/>
  <c r="O10276" i="1"/>
  <c r="N10276" i="1"/>
  <c r="J10276" i="1"/>
  <c r="L10276" i="1" s="1"/>
  <c r="I10276" i="1"/>
  <c r="K10276" i="1" s="1"/>
  <c r="O10275" i="1"/>
  <c r="N10275" i="1"/>
  <c r="J10275" i="1"/>
  <c r="L10275" i="1" s="1"/>
  <c r="I10275" i="1"/>
  <c r="K10275" i="1" s="1"/>
  <c r="O10274" i="1"/>
  <c r="N10274" i="1"/>
  <c r="J10274" i="1"/>
  <c r="L10274" i="1" s="1"/>
  <c r="M10274" i="1" s="1"/>
  <c r="I10274" i="1"/>
  <c r="K10274" i="1" s="1"/>
  <c r="O10273" i="1"/>
  <c r="N10273" i="1"/>
  <c r="J10273" i="1"/>
  <c r="L10273" i="1" s="1"/>
  <c r="I10273" i="1"/>
  <c r="K10273" i="1" s="1"/>
  <c r="O10272" i="1"/>
  <c r="N10272" i="1"/>
  <c r="J10272" i="1"/>
  <c r="L10272" i="1" s="1"/>
  <c r="M10272" i="1" s="1"/>
  <c r="I10272" i="1"/>
  <c r="K10272" i="1" s="1"/>
  <c r="O10271" i="1"/>
  <c r="N10271" i="1"/>
  <c r="J10271" i="1"/>
  <c r="L10271" i="1" s="1"/>
  <c r="M10271" i="1" s="1"/>
  <c r="I10271" i="1"/>
  <c r="K10271" i="1" s="1"/>
  <c r="O10270" i="1"/>
  <c r="N10270" i="1"/>
  <c r="K10270" i="1"/>
  <c r="J10270" i="1"/>
  <c r="L10270" i="1" s="1"/>
  <c r="I10270" i="1"/>
  <c r="O10269" i="1"/>
  <c r="N10269" i="1"/>
  <c r="K10269" i="1"/>
  <c r="J10269" i="1"/>
  <c r="L10269" i="1" s="1"/>
  <c r="I10269" i="1"/>
  <c r="O10268" i="1"/>
  <c r="N10268" i="1"/>
  <c r="J10268" i="1"/>
  <c r="L10268" i="1" s="1"/>
  <c r="I10268" i="1"/>
  <c r="K10268" i="1" s="1"/>
  <c r="O10267" i="1"/>
  <c r="N10267" i="1"/>
  <c r="K10267" i="1"/>
  <c r="J10267" i="1"/>
  <c r="L10267" i="1" s="1"/>
  <c r="I10267" i="1"/>
  <c r="O10266" i="1"/>
  <c r="N10266" i="1"/>
  <c r="L10266" i="1"/>
  <c r="K10266" i="1"/>
  <c r="J10266" i="1"/>
  <c r="I10266" i="1"/>
  <c r="O10265" i="1"/>
  <c r="N10265" i="1"/>
  <c r="J10265" i="1"/>
  <c r="L10265" i="1" s="1"/>
  <c r="I10265" i="1"/>
  <c r="K10265" i="1" s="1"/>
  <c r="O10264" i="1"/>
  <c r="N10264" i="1"/>
  <c r="L10264" i="1"/>
  <c r="J10264" i="1"/>
  <c r="I10264" i="1"/>
  <c r="K10264" i="1" s="1"/>
  <c r="O10263" i="1"/>
  <c r="N10263" i="1"/>
  <c r="K10263" i="1"/>
  <c r="J10263" i="1"/>
  <c r="L10263" i="1" s="1"/>
  <c r="I10263" i="1"/>
  <c r="O10262" i="1"/>
  <c r="N10262" i="1"/>
  <c r="L10262" i="1"/>
  <c r="J10262" i="1"/>
  <c r="I10262" i="1"/>
  <c r="K10262" i="1" s="1"/>
  <c r="O10261" i="1"/>
  <c r="N10261" i="1"/>
  <c r="K10261" i="1"/>
  <c r="J10261" i="1"/>
  <c r="L10261" i="1" s="1"/>
  <c r="I10261" i="1"/>
  <c r="O10260" i="1"/>
  <c r="N10260" i="1"/>
  <c r="J10260" i="1"/>
  <c r="L10260" i="1" s="1"/>
  <c r="M10260" i="1" s="1"/>
  <c r="I10260" i="1"/>
  <c r="K10260" i="1" s="1"/>
  <c r="O10259" i="1"/>
  <c r="N10259" i="1"/>
  <c r="K10259" i="1"/>
  <c r="J10259" i="1"/>
  <c r="L10259" i="1" s="1"/>
  <c r="M10259" i="1" s="1"/>
  <c r="I10259" i="1"/>
  <c r="O10258" i="1"/>
  <c r="N10258" i="1"/>
  <c r="L10258" i="1"/>
  <c r="J10258" i="1"/>
  <c r="I10258" i="1"/>
  <c r="K10258" i="1" s="1"/>
  <c r="O10257" i="1"/>
  <c r="N10257" i="1"/>
  <c r="J10257" i="1"/>
  <c r="L10257" i="1" s="1"/>
  <c r="I10257" i="1"/>
  <c r="K10257" i="1" s="1"/>
  <c r="O10256" i="1"/>
  <c r="N10256" i="1"/>
  <c r="L10256" i="1"/>
  <c r="J10256" i="1"/>
  <c r="I10256" i="1"/>
  <c r="K10256" i="1" s="1"/>
  <c r="O10255" i="1"/>
  <c r="N10255" i="1"/>
  <c r="J10255" i="1"/>
  <c r="L10255" i="1" s="1"/>
  <c r="I10255" i="1"/>
  <c r="K10255" i="1" s="1"/>
  <c r="O10254" i="1"/>
  <c r="N10254" i="1"/>
  <c r="J10254" i="1"/>
  <c r="L10254" i="1" s="1"/>
  <c r="M10254" i="1" s="1"/>
  <c r="I10254" i="1"/>
  <c r="K10254" i="1" s="1"/>
  <c r="O10253" i="1"/>
  <c r="N10253" i="1"/>
  <c r="J10253" i="1"/>
  <c r="L10253" i="1" s="1"/>
  <c r="I10253" i="1"/>
  <c r="K10253" i="1" s="1"/>
  <c r="O10252" i="1"/>
  <c r="N10252" i="1"/>
  <c r="J10252" i="1"/>
  <c r="L10252" i="1" s="1"/>
  <c r="M10252" i="1" s="1"/>
  <c r="I10252" i="1"/>
  <c r="K10252" i="1" s="1"/>
  <c r="O10251" i="1"/>
  <c r="N10251" i="1"/>
  <c r="J10251" i="1"/>
  <c r="L10251" i="1" s="1"/>
  <c r="I10251" i="1"/>
  <c r="K10251" i="1" s="1"/>
  <c r="O10250" i="1"/>
  <c r="N10250" i="1"/>
  <c r="K10250" i="1"/>
  <c r="J10250" i="1"/>
  <c r="L10250" i="1" s="1"/>
  <c r="I10250" i="1"/>
  <c r="O10249" i="1"/>
  <c r="N10249" i="1"/>
  <c r="K10249" i="1"/>
  <c r="J10249" i="1"/>
  <c r="L10249" i="1" s="1"/>
  <c r="I10249" i="1"/>
  <c r="O10248" i="1"/>
  <c r="N10248" i="1"/>
  <c r="L10248" i="1"/>
  <c r="J10248" i="1"/>
  <c r="I10248" i="1"/>
  <c r="K10248" i="1" s="1"/>
  <c r="O10247" i="1"/>
  <c r="N10247" i="1"/>
  <c r="K10247" i="1"/>
  <c r="J10247" i="1"/>
  <c r="L10247" i="1" s="1"/>
  <c r="I10247" i="1"/>
  <c r="O10246" i="1"/>
  <c r="N10246" i="1"/>
  <c r="J10246" i="1"/>
  <c r="L10246" i="1" s="1"/>
  <c r="I10246" i="1"/>
  <c r="K10246" i="1" s="1"/>
  <c r="O10245" i="1"/>
  <c r="N10245" i="1"/>
  <c r="J10245" i="1"/>
  <c r="L10245" i="1" s="1"/>
  <c r="I10245" i="1"/>
  <c r="K10245" i="1" s="1"/>
  <c r="O10244" i="1"/>
  <c r="N10244" i="1"/>
  <c r="J10244" i="1"/>
  <c r="L10244" i="1" s="1"/>
  <c r="I10244" i="1"/>
  <c r="K10244" i="1" s="1"/>
  <c r="O10243" i="1"/>
  <c r="N10243" i="1"/>
  <c r="J10243" i="1"/>
  <c r="L10243" i="1" s="1"/>
  <c r="I10243" i="1"/>
  <c r="K10243" i="1" s="1"/>
  <c r="O10242" i="1"/>
  <c r="N10242" i="1"/>
  <c r="J10242" i="1"/>
  <c r="L10242" i="1" s="1"/>
  <c r="I10242" i="1"/>
  <c r="K10242" i="1" s="1"/>
  <c r="O10241" i="1"/>
  <c r="N10241" i="1"/>
  <c r="J10241" i="1"/>
  <c r="L10241" i="1" s="1"/>
  <c r="I10241" i="1"/>
  <c r="K10241" i="1" s="1"/>
  <c r="O10240" i="1"/>
  <c r="N10240" i="1"/>
  <c r="J10240" i="1"/>
  <c r="L10240" i="1" s="1"/>
  <c r="I10240" i="1"/>
  <c r="K10240" i="1" s="1"/>
  <c r="O10239" i="1"/>
  <c r="N10239" i="1"/>
  <c r="J10239" i="1"/>
  <c r="L10239" i="1" s="1"/>
  <c r="I10239" i="1"/>
  <c r="K10239" i="1" s="1"/>
  <c r="O10238" i="1"/>
  <c r="N10238" i="1"/>
  <c r="K10238" i="1"/>
  <c r="J10238" i="1"/>
  <c r="L10238" i="1" s="1"/>
  <c r="I10238" i="1"/>
  <c r="O10237" i="1"/>
  <c r="N10237" i="1"/>
  <c r="K10237" i="1"/>
  <c r="J10237" i="1"/>
  <c r="L10237" i="1" s="1"/>
  <c r="I10237" i="1"/>
  <c r="O10236" i="1"/>
  <c r="N10236" i="1"/>
  <c r="L10236" i="1"/>
  <c r="M10236" i="1" s="1"/>
  <c r="J10236" i="1"/>
  <c r="I10236" i="1"/>
  <c r="K10236" i="1" s="1"/>
  <c r="O10235" i="1"/>
  <c r="N10235" i="1"/>
  <c r="J10235" i="1"/>
  <c r="L10235" i="1" s="1"/>
  <c r="I10235" i="1"/>
  <c r="K10235" i="1" s="1"/>
  <c r="O10234" i="1"/>
  <c r="N10234" i="1"/>
  <c r="L10234" i="1"/>
  <c r="K10234" i="1"/>
  <c r="J10234" i="1"/>
  <c r="I10234" i="1"/>
  <c r="O10233" i="1"/>
  <c r="N10233" i="1"/>
  <c r="K10233" i="1"/>
  <c r="J10233" i="1"/>
  <c r="L10233" i="1" s="1"/>
  <c r="I10233" i="1"/>
  <c r="O10232" i="1"/>
  <c r="N10232" i="1"/>
  <c r="J10232" i="1"/>
  <c r="L10232" i="1" s="1"/>
  <c r="I10232" i="1"/>
  <c r="K10232" i="1" s="1"/>
  <c r="O10231" i="1"/>
  <c r="N10231" i="1"/>
  <c r="K10231" i="1"/>
  <c r="J10231" i="1"/>
  <c r="L10231" i="1" s="1"/>
  <c r="I10231" i="1"/>
  <c r="O10230" i="1"/>
  <c r="N10230" i="1"/>
  <c r="L10230" i="1"/>
  <c r="M10230" i="1" s="1"/>
  <c r="K10230" i="1"/>
  <c r="J10230" i="1"/>
  <c r="I10230" i="1"/>
  <c r="O10229" i="1"/>
  <c r="N10229" i="1"/>
  <c r="J10229" i="1"/>
  <c r="L10229" i="1" s="1"/>
  <c r="I10229" i="1"/>
  <c r="K10229" i="1" s="1"/>
  <c r="O10228" i="1"/>
  <c r="N10228" i="1"/>
  <c r="J10228" i="1"/>
  <c r="L10228" i="1" s="1"/>
  <c r="I10228" i="1"/>
  <c r="K10228" i="1" s="1"/>
  <c r="O10227" i="1"/>
  <c r="N10227" i="1"/>
  <c r="K10227" i="1"/>
  <c r="J10227" i="1"/>
  <c r="L10227" i="1" s="1"/>
  <c r="M10227" i="1" s="1"/>
  <c r="I10227" i="1"/>
  <c r="O10226" i="1"/>
  <c r="N10226" i="1"/>
  <c r="L10226" i="1"/>
  <c r="J10226" i="1"/>
  <c r="I10226" i="1"/>
  <c r="K10226" i="1" s="1"/>
  <c r="O10225" i="1"/>
  <c r="N10225" i="1"/>
  <c r="J10225" i="1"/>
  <c r="L10225" i="1" s="1"/>
  <c r="I10225" i="1"/>
  <c r="K10225" i="1" s="1"/>
  <c r="O10224" i="1"/>
  <c r="N10224" i="1"/>
  <c r="J10224" i="1"/>
  <c r="L10224" i="1" s="1"/>
  <c r="I10224" i="1"/>
  <c r="K10224" i="1" s="1"/>
  <c r="O10223" i="1"/>
  <c r="N10223" i="1"/>
  <c r="J10223" i="1"/>
  <c r="L10223" i="1" s="1"/>
  <c r="I10223" i="1"/>
  <c r="K10223" i="1" s="1"/>
  <c r="O10222" i="1"/>
  <c r="N10222" i="1"/>
  <c r="J10222" i="1"/>
  <c r="L10222" i="1" s="1"/>
  <c r="I10222" i="1"/>
  <c r="K10222" i="1" s="1"/>
  <c r="O10221" i="1"/>
  <c r="N10221" i="1"/>
  <c r="J10221" i="1"/>
  <c r="L10221" i="1" s="1"/>
  <c r="M10221" i="1" s="1"/>
  <c r="I10221" i="1"/>
  <c r="K10221" i="1" s="1"/>
  <c r="O10220" i="1"/>
  <c r="N10220" i="1"/>
  <c r="J10220" i="1"/>
  <c r="L10220" i="1" s="1"/>
  <c r="I10220" i="1"/>
  <c r="K10220" i="1" s="1"/>
  <c r="O10219" i="1"/>
  <c r="N10219" i="1"/>
  <c r="J10219" i="1"/>
  <c r="L10219" i="1" s="1"/>
  <c r="I10219" i="1"/>
  <c r="K10219" i="1" s="1"/>
  <c r="O10218" i="1"/>
  <c r="N10218" i="1"/>
  <c r="J10218" i="1"/>
  <c r="L10218" i="1" s="1"/>
  <c r="I10218" i="1"/>
  <c r="K10218" i="1" s="1"/>
  <c r="O10217" i="1"/>
  <c r="N10217" i="1"/>
  <c r="K10217" i="1"/>
  <c r="J10217" i="1"/>
  <c r="L10217" i="1" s="1"/>
  <c r="I10217" i="1"/>
  <c r="O10216" i="1"/>
  <c r="N10216" i="1"/>
  <c r="L10216" i="1"/>
  <c r="J10216" i="1"/>
  <c r="I10216" i="1"/>
  <c r="K10216" i="1" s="1"/>
  <c r="O10215" i="1"/>
  <c r="N10215" i="1"/>
  <c r="J10215" i="1"/>
  <c r="L10215" i="1" s="1"/>
  <c r="I10215" i="1"/>
  <c r="K10215" i="1" s="1"/>
  <c r="O10214" i="1"/>
  <c r="N10214" i="1"/>
  <c r="L10214" i="1"/>
  <c r="J10214" i="1"/>
  <c r="I10214" i="1"/>
  <c r="K10214" i="1" s="1"/>
  <c r="O10213" i="1"/>
  <c r="N10213" i="1"/>
  <c r="J10213" i="1"/>
  <c r="L10213" i="1" s="1"/>
  <c r="I10213" i="1"/>
  <c r="K10213" i="1" s="1"/>
  <c r="O10212" i="1"/>
  <c r="N10212" i="1"/>
  <c r="J10212" i="1"/>
  <c r="L10212" i="1" s="1"/>
  <c r="I10212" i="1"/>
  <c r="K10212" i="1" s="1"/>
  <c r="O10211" i="1"/>
  <c r="N10211" i="1"/>
  <c r="J10211" i="1"/>
  <c r="L10211" i="1" s="1"/>
  <c r="I10211" i="1"/>
  <c r="K10211" i="1" s="1"/>
  <c r="O10210" i="1"/>
  <c r="N10210" i="1"/>
  <c r="J10210" i="1"/>
  <c r="L10210" i="1" s="1"/>
  <c r="I10210" i="1"/>
  <c r="K10210" i="1" s="1"/>
  <c r="O10209" i="1"/>
  <c r="N10209" i="1"/>
  <c r="J10209" i="1"/>
  <c r="L10209" i="1" s="1"/>
  <c r="I10209" i="1"/>
  <c r="K10209" i="1" s="1"/>
  <c r="O10208" i="1"/>
  <c r="N10208" i="1"/>
  <c r="J10208" i="1"/>
  <c r="L10208" i="1" s="1"/>
  <c r="I10208" i="1"/>
  <c r="K10208" i="1" s="1"/>
  <c r="O10207" i="1"/>
  <c r="N10207" i="1"/>
  <c r="J10207" i="1"/>
  <c r="L10207" i="1" s="1"/>
  <c r="M10207" i="1" s="1"/>
  <c r="I10207" i="1"/>
  <c r="K10207" i="1" s="1"/>
  <c r="O10206" i="1"/>
  <c r="N10206" i="1"/>
  <c r="K10206" i="1"/>
  <c r="J10206" i="1"/>
  <c r="L10206" i="1" s="1"/>
  <c r="M10206" i="1" s="1"/>
  <c r="I10206" i="1"/>
  <c r="O10205" i="1"/>
  <c r="N10205" i="1"/>
  <c r="K10205" i="1"/>
  <c r="J10205" i="1"/>
  <c r="L10205" i="1" s="1"/>
  <c r="I10205" i="1"/>
  <c r="O10204" i="1"/>
  <c r="N10204" i="1"/>
  <c r="J10204" i="1"/>
  <c r="L10204" i="1" s="1"/>
  <c r="I10204" i="1"/>
  <c r="K10204" i="1" s="1"/>
  <c r="O10203" i="1"/>
  <c r="N10203" i="1"/>
  <c r="K10203" i="1"/>
  <c r="J10203" i="1"/>
  <c r="L10203" i="1" s="1"/>
  <c r="I10203" i="1"/>
  <c r="O10202" i="1"/>
  <c r="N10202" i="1"/>
  <c r="K10202" i="1"/>
  <c r="J10202" i="1"/>
  <c r="L10202" i="1" s="1"/>
  <c r="I10202" i="1"/>
  <c r="O10201" i="1"/>
  <c r="N10201" i="1"/>
  <c r="K10201" i="1"/>
  <c r="J10201" i="1"/>
  <c r="L10201" i="1" s="1"/>
  <c r="I10201" i="1"/>
  <c r="O10200" i="1"/>
  <c r="N10200" i="1"/>
  <c r="L10200" i="1"/>
  <c r="J10200" i="1"/>
  <c r="I10200" i="1"/>
  <c r="K10200" i="1" s="1"/>
  <c r="O10199" i="1"/>
  <c r="N10199" i="1"/>
  <c r="J10199" i="1"/>
  <c r="L10199" i="1" s="1"/>
  <c r="I10199" i="1"/>
  <c r="K10199" i="1" s="1"/>
  <c r="O10198" i="1"/>
  <c r="N10198" i="1"/>
  <c r="K10198" i="1"/>
  <c r="J10198" i="1"/>
  <c r="L10198" i="1" s="1"/>
  <c r="M10198" i="1" s="1"/>
  <c r="I10198" i="1"/>
  <c r="O10197" i="1"/>
  <c r="N10197" i="1"/>
  <c r="K10197" i="1"/>
  <c r="J10197" i="1"/>
  <c r="L10197" i="1" s="1"/>
  <c r="I10197" i="1"/>
  <c r="O10196" i="1"/>
  <c r="N10196" i="1"/>
  <c r="J10196" i="1"/>
  <c r="L10196" i="1" s="1"/>
  <c r="I10196" i="1"/>
  <c r="K10196" i="1" s="1"/>
  <c r="O10195" i="1"/>
  <c r="N10195" i="1"/>
  <c r="K10195" i="1"/>
  <c r="J10195" i="1"/>
  <c r="L10195" i="1" s="1"/>
  <c r="I10195" i="1"/>
  <c r="O10194" i="1"/>
  <c r="N10194" i="1"/>
  <c r="J10194" i="1"/>
  <c r="L10194" i="1" s="1"/>
  <c r="I10194" i="1"/>
  <c r="K10194" i="1" s="1"/>
  <c r="O10193" i="1"/>
  <c r="N10193" i="1"/>
  <c r="J10193" i="1"/>
  <c r="L10193" i="1" s="1"/>
  <c r="I10193" i="1"/>
  <c r="K10193" i="1" s="1"/>
  <c r="O10192" i="1"/>
  <c r="N10192" i="1"/>
  <c r="L10192" i="1"/>
  <c r="J10192" i="1"/>
  <c r="I10192" i="1"/>
  <c r="K10192" i="1" s="1"/>
  <c r="O10191" i="1"/>
  <c r="N10191" i="1"/>
  <c r="J10191" i="1"/>
  <c r="L10191" i="1" s="1"/>
  <c r="I10191" i="1"/>
  <c r="K10191" i="1" s="1"/>
  <c r="O10190" i="1"/>
  <c r="N10190" i="1"/>
  <c r="J10190" i="1"/>
  <c r="L10190" i="1" s="1"/>
  <c r="M10190" i="1" s="1"/>
  <c r="I10190" i="1"/>
  <c r="K10190" i="1" s="1"/>
  <c r="O10189" i="1"/>
  <c r="N10189" i="1"/>
  <c r="J10189" i="1"/>
  <c r="L10189" i="1" s="1"/>
  <c r="I10189" i="1"/>
  <c r="K10189" i="1" s="1"/>
  <c r="O10188" i="1"/>
  <c r="N10188" i="1"/>
  <c r="J10188" i="1"/>
  <c r="L10188" i="1" s="1"/>
  <c r="M10188" i="1" s="1"/>
  <c r="I10188" i="1"/>
  <c r="K10188" i="1" s="1"/>
  <c r="O10187" i="1"/>
  <c r="N10187" i="1"/>
  <c r="J10187" i="1"/>
  <c r="L10187" i="1" s="1"/>
  <c r="I10187" i="1"/>
  <c r="K10187" i="1" s="1"/>
  <c r="O10186" i="1"/>
  <c r="N10186" i="1"/>
  <c r="K10186" i="1"/>
  <c r="J10186" i="1"/>
  <c r="L10186" i="1" s="1"/>
  <c r="I10186" i="1"/>
  <c r="O10185" i="1"/>
  <c r="N10185" i="1"/>
  <c r="J10185" i="1"/>
  <c r="L10185" i="1" s="1"/>
  <c r="I10185" i="1"/>
  <c r="K10185" i="1" s="1"/>
  <c r="O10184" i="1"/>
  <c r="N10184" i="1"/>
  <c r="J10184" i="1"/>
  <c r="L10184" i="1" s="1"/>
  <c r="I10184" i="1"/>
  <c r="K10184" i="1" s="1"/>
  <c r="O10183" i="1"/>
  <c r="N10183" i="1"/>
  <c r="J10183" i="1"/>
  <c r="L10183" i="1" s="1"/>
  <c r="I10183" i="1"/>
  <c r="K10183" i="1" s="1"/>
  <c r="O10182" i="1"/>
  <c r="N10182" i="1"/>
  <c r="J10182" i="1"/>
  <c r="L10182" i="1" s="1"/>
  <c r="I10182" i="1"/>
  <c r="K10182" i="1" s="1"/>
  <c r="O10181" i="1"/>
  <c r="N10181" i="1"/>
  <c r="K10181" i="1"/>
  <c r="J10181" i="1"/>
  <c r="L10181" i="1" s="1"/>
  <c r="I10181" i="1"/>
  <c r="O10180" i="1"/>
  <c r="N10180" i="1"/>
  <c r="J10180" i="1"/>
  <c r="L10180" i="1" s="1"/>
  <c r="I10180" i="1"/>
  <c r="K10180" i="1" s="1"/>
  <c r="O10179" i="1"/>
  <c r="N10179" i="1"/>
  <c r="K10179" i="1"/>
  <c r="J10179" i="1"/>
  <c r="L10179" i="1" s="1"/>
  <c r="I10179" i="1"/>
  <c r="O10178" i="1"/>
  <c r="N10178" i="1"/>
  <c r="J10178" i="1"/>
  <c r="L10178" i="1" s="1"/>
  <c r="I10178" i="1"/>
  <c r="K10178" i="1" s="1"/>
  <c r="O10177" i="1"/>
  <c r="N10177" i="1"/>
  <c r="J10177" i="1"/>
  <c r="L10177" i="1" s="1"/>
  <c r="I10177" i="1"/>
  <c r="K10177" i="1" s="1"/>
  <c r="O10176" i="1"/>
  <c r="N10176" i="1"/>
  <c r="J10176" i="1"/>
  <c r="L10176" i="1" s="1"/>
  <c r="I10176" i="1"/>
  <c r="K10176" i="1" s="1"/>
  <c r="O10175" i="1"/>
  <c r="N10175" i="1"/>
  <c r="J10175" i="1"/>
  <c r="L10175" i="1" s="1"/>
  <c r="I10175" i="1"/>
  <c r="K10175" i="1" s="1"/>
  <c r="O10174" i="1"/>
  <c r="N10174" i="1"/>
  <c r="L10174" i="1"/>
  <c r="M10174" i="1" s="1"/>
  <c r="J10174" i="1"/>
  <c r="I10174" i="1"/>
  <c r="K10174" i="1" s="1"/>
  <c r="O10173" i="1"/>
  <c r="N10173" i="1"/>
  <c r="J10173" i="1"/>
  <c r="L10173" i="1" s="1"/>
  <c r="I10173" i="1"/>
  <c r="K10173" i="1" s="1"/>
  <c r="O10172" i="1"/>
  <c r="N10172" i="1"/>
  <c r="J10172" i="1"/>
  <c r="L10172" i="1" s="1"/>
  <c r="I10172" i="1"/>
  <c r="K10172" i="1" s="1"/>
  <c r="O10171" i="1"/>
  <c r="N10171" i="1"/>
  <c r="J10171" i="1"/>
  <c r="L10171" i="1" s="1"/>
  <c r="I10171" i="1"/>
  <c r="K10171" i="1" s="1"/>
  <c r="O10170" i="1"/>
  <c r="N10170" i="1"/>
  <c r="J10170" i="1"/>
  <c r="L10170" i="1" s="1"/>
  <c r="I10170" i="1"/>
  <c r="K10170" i="1" s="1"/>
  <c r="O10169" i="1"/>
  <c r="N10169" i="1"/>
  <c r="J10169" i="1"/>
  <c r="L10169" i="1" s="1"/>
  <c r="I10169" i="1"/>
  <c r="K10169" i="1" s="1"/>
  <c r="O10168" i="1"/>
  <c r="N10168" i="1"/>
  <c r="J10168" i="1"/>
  <c r="L10168" i="1" s="1"/>
  <c r="M10168" i="1" s="1"/>
  <c r="I10168" i="1"/>
  <c r="K10168" i="1" s="1"/>
  <c r="O10167" i="1"/>
  <c r="N10167" i="1"/>
  <c r="J10167" i="1"/>
  <c r="L10167" i="1" s="1"/>
  <c r="I10167" i="1"/>
  <c r="K10167" i="1" s="1"/>
  <c r="O10166" i="1"/>
  <c r="N10166" i="1"/>
  <c r="K10166" i="1"/>
  <c r="J10166" i="1"/>
  <c r="L10166" i="1" s="1"/>
  <c r="I10166" i="1"/>
  <c r="O10165" i="1"/>
  <c r="N10165" i="1"/>
  <c r="K10165" i="1"/>
  <c r="J10165" i="1"/>
  <c r="L10165" i="1" s="1"/>
  <c r="I10165" i="1"/>
  <c r="O10164" i="1"/>
  <c r="N10164" i="1"/>
  <c r="J10164" i="1"/>
  <c r="L10164" i="1" s="1"/>
  <c r="M10164" i="1" s="1"/>
  <c r="I10164" i="1"/>
  <c r="K10164" i="1" s="1"/>
  <c r="O10163" i="1"/>
  <c r="N10163" i="1"/>
  <c r="K10163" i="1"/>
  <c r="J10163" i="1"/>
  <c r="L10163" i="1" s="1"/>
  <c r="I10163" i="1"/>
  <c r="O10162" i="1"/>
  <c r="N10162" i="1"/>
  <c r="J10162" i="1"/>
  <c r="L10162" i="1" s="1"/>
  <c r="I10162" i="1"/>
  <c r="K10162" i="1" s="1"/>
  <c r="O10161" i="1"/>
  <c r="N10161" i="1"/>
  <c r="J10161" i="1"/>
  <c r="L10161" i="1" s="1"/>
  <c r="I10161" i="1"/>
  <c r="K10161" i="1" s="1"/>
  <c r="O10160" i="1"/>
  <c r="N10160" i="1"/>
  <c r="J10160" i="1"/>
  <c r="L10160" i="1" s="1"/>
  <c r="M10160" i="1" s="1"/>
  <c r="I10160" i="1"/>
  <c r="K10160" i="1" s="1"/>
  <c r="O10159" i="1"/>
  <c r="N10159" i="1"/>
  <c r="K10159" i="1"/>
  <c r="J10159" i="1"/>
  <c r="L10159" i="1" s="1"/>
  <c r="I10159" i="1"/>
  <c r="O10158" i="1"/>
  <c r="N10158" i="1"/>
  <c r="L10158" i="1"/>
  <c r="M10158" i="1" s="1"/>
  <c r="K10158" i="1"/>
  <c r="J10158" i="1"/>
  <c r="I10158" i="1"/>
  <c r="O10157" i="1"/>
  <c r="N10157" i="1"/>
  <c r="K10157" i="1"/>
  <c r="J10157" i="1"/>
  <c r="L10157" i="1" s="1"/>
  <c r="I10157" i="1"/>
  <c r="O10156" i="1"/>
  <c r="N10156" i="1"/>
  <c r="J10156" i="1"/>
  <c r="L10156" i="1" s="1"/>
  <c r="M10156" i="1" s="1"/>
  <c r="I10156" i="1"/>
  <c r="K10156" i="1" s="1"/>
  <c r="O10155" i="1"/>
  <c r="N10155" i="1"/>
  <c r="L10155" i="1"/>
  <c r="M10155" i="1" s="1"/>
  <c r="K10155" i="1"/>
  <c r="J10155" i="1"/>
  <c r="I10155" i="1"/>
  <c r="O10154" i="1"/>
  <c r="N10154" i="1"/>
  <c r="K10154" i="1"/>
  <c r="J10154" i="1"/>
  <c r="L10154" i="1" s="1"/>
  <c r="M10154" i="1" s="1"/>
  <c r="I10154" i="1"/>
  <c r="O10153" i="1"/>
  <c r="N10153" i="1"/>
  <c r="K10153" i="1"/>
  <c r="J10153" i="1"/>
  <c r="L10153" i="1" s="1"/>
  <c r="I10153" i="1"/>
  <c r="O10152" i="1"/>
  <c r="N10152" i="1"/>
  <c r="J10152" i="1"/>
  <c r="L10152" i="1" s="1"/>
  <c r="M10152" i="1" s="1"/>
  <c r="I10152" i="1"/>
  <c r="K10152" i="1" s="1"/>
  <c r="O10151" i="1"/>
  <c r="N10151" i="1"/>
  <c r="J10151" i="1"/>
  <c r="L10151" i="1" s="1"/>
  <c r="I10151" i="1"/>
  <c r="K10151" i="1" s="1"/>
  <c r="O10150" i="1"/>
  <c r="N10150" i="1"/>
  <c r="L10150" i="1"/>
  <c r="J10150" i="1"/>
  <c r="I10150" i="1"/>
  <c r="K10150" i="1" s="1"/>
  <c r="O10149" i="1"/>
  <c r="N10149" i="1"/>
  <c r="K10149" i="1"/>
  <c r="J10149" i="1"/>
  <c r="L10149" i="1" s="1"/>
  <c r="I10149" i="1"/>
  <c r="O10148" i="1"/>
  <c r="N10148" i="1"/>
  <c r="J10148" i="1"/>
  <c r="L10148" i="1" s="1"/>
  <c r="I10148" i="1"/>
  <c r="K10148" i="1" s="1"/>
  <c r="O10147" i="1"/>
  <c r="N10147" i="1"/>
  <c r="L10147" i="1"/>
  <c r="M10147" i="1" s="1"/>
  <c r="K10147" i="1"/>
  <c r="J10147" i="1"/>
  <c r="I10147" i="1"/>
  <c r="O10146" i="1"/>
  <c r="N10146" i="1"/>
  <c r="L10146" i="1"/>
  <c r="M10146" i="1" s="1"/>
  <c r="J10146" i="1"/>
  <c r="I10146" i="1"/>
  <c r="K10146" i="1" s="1"/>
  <c r="O10145" i="1"/>
  <c r="N10145" i="1"/>
  <c r="J10145" i="1"/>
  <c r="L10145" i="1" s="1"/>
  <c r="I10145" i="1"/>
  <c r="K10145" i="1" s="1"/>
  <c r="O10144" i="1"/>
  <c r="N10144" i="1"/>
  <c r="J10144" i="1"/>
  <c r="L10144" i="1" s="1"/>
  <c r="I10144" i="1"/>
  <c r="K10144" i="1" s="1"/>
  <c r="O10143" i="1"/>
  <c r="N10143" i="1"/>
  <c r="K10143" i="1"/>
  <c r="J10143" i="1"/>
  <c r="L10143" i="1" s="1"/>
  <c r="I10143" i="1"/>
  <c r="O10142" i="1"/>
  <c r="N10142" i="1"/>
  <c r="L10142" i="1"/>
  <c r="M10142" i="1" s="1"/>
  <c r="J10142" i="1"/>
  <c r="I10142" i="1"/>
  <c r="K10142" i="1" s="1"/>
  <c r="O10141" i="1"/>
  <c r="N10141" i="1"/>
  <c r="J10141" i="1"/>
  <c r="L10141" i="1" s="1"/>
  <c r="I10141" i="1"/>
  <c r="K10141" i="1" s="1"/>
  <c r="O10140" i="1"/>
  <c r="N10140" i="1"/>
  <c r="J10140" i="1"/>
  <c r="L10140" i="1" s="1"/>
  <c r="I10140" i="1"/>
  <c r="K10140" i="1" s="1"/>
  <c r="O10139" i="1"/>
  <c r="N10139" i="1"/>
  <c r="K10139" i="1"/>
  <c r="J10139" i="1"/>
  <c r="L10139" i="1" s="1"/>
  <c r="I10139" i="1"/>
  <c r="O10138" i="1"/>
  <c r="N10138" i="1"/>
  <c r="L10138" i="1"/>
  <c r="J10138" i="1"/>
  <c r="I10138" i="1"/>
  <c r="K10138" i="1" s="1"/>
  <c r="O10137" i="1"/>
  <c r="N10137" i="1"/>
  <c r="J10137" i="1"/>
  <c r="L10137" i="1" s="1"/>
  <c r="I10137" i="1"/>
  <c r="K10137" i="1" s="1"/>
  <c r="O10136" i="1"/>
  <c r="N10136" i="1"/>
  <c r="J10136" i="1"/>
  <c r="L10136" i="1" s="1"/>
  <c r="I10136" i="1"/>
  <c r="K10136" i="1" s="1"/>
  <c r="O10135" i="1"/>
  <c r="N10135" i="1"/>
  <c r="K10135" i="1"/>
  <c r="J10135" i="1"/>
  <c r="L10135" i="1" s="1"/>
  <c r="I10135" i="1"/>
  <c r="O10134" i="1"/>
  <c r="N10134" i="1"/>
  <c r="J10134" i="1"/>
  <c r="L10134" i="1" s="1"/>
  <c r="I10134" i="1"/>
  <c r="K10134" i="1" s="1"/>
  <c r="O10133" i="1"/>
  <c r="N10133" i="1"/>
  <c r="J10133" i="1"/>
  <c r="L10133" i="1" s="1"/>
  <c r="I10133" i="1"/>
  <c r="K10133" i="1" s="1"/>
  <c r="O10132" i="1"/>
  <c r="N10132" i="1"/>
  <c r="J10132" i="1"/>
  <c r="L10132" i="1" s="1"/>
  <c r="M10132" i="1" s="1"/>
  <c r="I10132" i="1"/>
  <c r="K10132" i="1" s="1"/>
  <c r="O10131" i="1"/>
  <c r="N10131" i="1"/>
  <c r="J10131" i="1"/>
  <c r="L10131" i="1" s="1"/>
  <c r="I10131" i="1"/>
  <c r="K10131" i="1" s="1"/>
  <c r="O10130" i="1"/>
  <c r="N10130" i="1"/>
  <c r="J10130" i="1"/>
  <c r="L10130" i="1" s="1"/>
  <c r="M10130" i="1" s="1"/>
  <c r="I10130" i="1"/>
  <c r="K10130" i="1" s="1"/>
  <c r="O10129" i="1"/>
  <c r="N10129" i="1"/>
  <c r="J10129" i="1"/>
  <c r="L10129" i="1" s="1"/>
  <c r="M10129" i="1" s="1"/>
  <c r="I10129" i="1"/>
  <c r="K10129" i="1" s="1"/>
  <c r="O10128" i="1"/>
  <c r="N10128" i="1"/>
  <c r="J10128" i="1"/>
  <c r="L10128" i="1" s="1"/>
  <c r="I10128" i="1"/>
  <c r="K10128" i="1" s="1"/>
  <c r="O10127" i="1"/>
  <c r="N10127" i="1"/>
  <c r="J10127" i="1"/>
  <c r="L10127" i="1" s="1"/>
  <c r="I10127" i="1"/>
  <c r="K10127" i="1" s="1"/>
  <c r="O10126" i="1"/>
  <c r="N10126" i="1"/>
  <c r="J10126" i="1"/>
  <c r="L10126" i="1" s="1"/>
  <c r="I10126" i="1"/>
  <c r="K10126" i="1" s="1"/>
  <c r="O10125" i="1"/>
  <c r="N10125" i="1"/>
  <c r="J10125" i="1"/>
  <c r="L10125" i="1" s="1"/>
  <c r="M10125" i="1" s="1"/>
  <c r="I10125" i="1"/>
  <c r="K10125" i="1" s="1"/>
  <c r="O10124" i="1"/>
  <c r="N10124" i="1"/>
  <c r="J10124" i="1"/>
  <c r="L10124" i="1" s="1"/>
  <c r="I10124" i="1"/>
  <c r="K10124" i="1" s="1"/>
  <c r="O10123" i="1"/>
  <c r="N10123" i="1"/>
  <c r="J10123" i="1"/>
  <c r="L10123" i="1" s="1"/>
  <c r="I10123" i="1"/>
  <c r="K10123" i="1" s="1"/>
  <c r="O10122" i="1"/>
  <c r="N10122" i="1"/>
  <c r="J10122" i="1"/>
  <c r="L10122" i="1" s="1"/>
  <c r="I10122" i="1"/>
  <c r="K10122" i="1" s="1"/>
  <c r="O10121" i="1"/>
  <c r="N10121" i="1"/>
  <c r="J10121" i="1"/>
  <c r="L10121" i="1" s="1"/>
  <c r="I10121" i="1"/>
  <c r="K10121" i="1" s="1"/>
  <c r="O10120" i="1"/>
  <c r="N10120" i="1"/>
  <c r="J10120" i="1"/>
  <c r="L10120" i="1" s="1"/>
  <c r="M10120" i="1" s="1"/>
  <c r="I10120" i="1"/>
  <c r="K10120" i="1" s="1"/>
  <c r="O10119" i="1"/>
  <c r="N10119" i="1"/>
  <c r="J10119" i="1"/>
  <c r="L10119" i="1" s="1"/>
  <c r="M10119" i="1" s="1"/>
  <c r="I10119" i="1"/>
  <c r="K10119" i="1" s="1"/>
  <c r="O10118" i="1"/>
  <c r="N10118" i="1"/>
  <c r="K10118" i="1"/>
  <c r="J10118" i="1"/>
  <c r="L10118" i="1" s="1"/>
  <c r="I10118" i="1"/>
  <c r="O10117" i="1"/>
  <c r="N10117" i="1"/>
  <c r="J10117" i="1"/>
  <c r="L10117" i="1" s="1"/>
  <c r="I10117" i="1"/>
  <c r="K10117" i="1" s="1"/>
  <c r="O10116" i="1"/>
  <c r="N10116" i="1"/>
  <c r="J10116" i="1"/>
  <c r="L10116" i="1" s="1"/>
  <c r="M10116" i="1" s="1"/>
  <c r="I10116" i="1"/>
  <c r="K10116" i="1" s="1"/>
  <c r="O10115" i="1"/>
  <c r="N10115" i="1"/>
  <c r="J10115" i="1"/>
  <c r="L10115" i="1" s="1"/>
  <c r="I10115" i="1"/>
  <c r="K10115" i="1" s="1"/>
  <c r="O10114" i="1"/>
  <c r="N10114" i="1"/>
  <c r="J10114" i="1"/>
  <c r="L10114" i="1" s="1"/>
  <c r="M10114" i="1" s="1"/>
  <c r="I10114" i="1"/>
  <c r="K10114" i="1" s="1"/>
  <c r="O10113" i="1"/>
  <c r="N10113" i="1"/>
  <c r="J10113" i="1"/>
  <c r="L10113" i="1" s="1"/>
  <c r="M10113" i="1" s="1"/>
  <c r="I10113" i="1"/>
  <c r="K10113" i="1" s="1"/>
  <c r="O10112" i="1"/>
  <c r="N10112" i="1"/>
  <c r="J10112" i="1"/>
  <c r="L10112" i="1" s="1"/>
  <c r="I10112" i="1"/>
  <c r="K10112" i="1" s="1"/>
  <c r="O10111" i="1"/>
  <c r="N10111" i="1"/>
  <c r="J10111" i="1"/>
  <c r="L10111" i="1" s="1"/>
  <c r="I10111" i="1"/>
  <c r="K10111" i="1" s="1"/>
  <c r="O10110" i="1"/>
  <c r="N10110" i="1"/>
  <c r="K10110" i="1"/>
  <c r="J10110" i="1"/>
  <c r="L10110" i="1" s="1"/>
  <c r="I10110" i="1"/>
  <c r="O10109" i="1"/>
  <c r="N10109" i="1"/>
  <c r="L10109" i="1"/>
  <c r="K10109" i="1"/>
  <c r="J10109" i="1"/>
  <c r="I10109" i="1"/>
  <c r="O10108" i="1"/>
  <c r="N10108" i="1"/>
  <c r="J10108" i="1"/>
  <c r="L10108" i="1" s="1"/>
  <c r="I10108" i="1"/>
  <c r="K10108" i="1" s="1"/>
  <c r="O10107" i="1"/>
  <c r="N10107" i="1"/>
  <c r="J10107" i="1"/>
  <c r="L10107" i="1" s="1"/>
  <c r="I10107" i="1"/>
  <c r="K10107" i="1" s="1"/>
  <c r="O10106" i="1"/>
  <c r="N10106" i="1"/>
  <c r="K10106" i="1"/>
  <c r="J10106" i="1"/>
  <c r="L10106" i="1" s="1"/>
  <c r="I10106" i="1"/>
  <c r="O10105" i="1"/>
  <c r="N10105" i="1"/>
  <c r="J10105" i="1"/>
  <c r="L10105" i="1" s="1"/>
  <c r="I10105" i="1"/>
  <c r="K10105" i="1" s="1"/>
  <c r="O10104" i="1"/>
  <c r="N10104" i="1"/>
  <c r="J10104" i="1"/>
  <c r="L10104" i="1" s="1"/>
  <c r="M10104" i="1" s="1"/>
  <c r="I10104" i="1"/>
  <c r="K10104" i="1" s="1"/>
  <c r="O10103" i="1"/>
  <c r="N10103" i="1"/>
  <c r="L10103" i="1"/>
  <c r="M10103" i="1" s="1"/>
  <c r="J10103" i="1"/>
  <c r="I10103" i="1"/>
  <c r="K10103" i="1" s="1"/>
  <c r="O10102" i="1"/>
  <c r="N10102" i="1"/>
  <c r="J10102" i="1"/>
  <c r="L10102" i="1" s="1"/>
  <c r="I10102" i="1"/>
  <c r="K10102" i="1" s="1"/>
  <c r="O10101" i="1"/>
  <c r="N10101" i="1"/>
  <c r="J10101" i="1"/>
  <c r="L10101" i="1" s="1"/>
  <c r="I10101" i="1"/>
  <c r="K10101" i="1" s="1"/>
  <c r="O10100" i="1"/>
  <c r="N10100" i="1"/>
  <c r="J10100" i="1"/>
  <c r="L10100" i="1" s="1"/>
  <c r="M10100" i="1" s="1"/>
  <c r="I10100" i="1"/>
  <c r="K10100" i="1" s="1"/>
  <c r="O10099" i="1"/>
  <c r="N10099" i="1"/>
  <c r="J10099" i="1"/>
  <c r="L10099" i="1" s="1"/>
  <c r="M10099" i="1" s="1"/>
  <c r="I10099" i="1"/>
  <c r="K10099" i="1" s="1"/>
  <c r="O10098" i="1"/>
  <c r="N10098" i="1"/>
  <c r="J10098" i="1"/>
  <c r="L10098" i="1" s="1"/>
  <c r="I10098" i="1"/>
  <c r="K10098" i="1" s="1"/>
  <c r="O10097" i="1"/>
  <c r="N10097" i="1"/>
  <c r="J10097" i="1"/>
  <c r="L10097" i="1" s="1"/>
  <c r="I10097" i="1"/>
  <c r="K10097" i="1" s="1"/>
  <c r="O10096" i="1"/>
  <c r="N10096" i="1"/>
  <c r="J10096" i="1"/>
  <c r="L10096" i="1" s="1"/>
  <c r="I10096" i="1"/>
  <c r="K10096" i="1" s="1"/>
  <c r="O10095" i="1"/>
  <c r="N10095" i="1"/>
  <c r="J10095" i="1"/>
  <c r="L10095" i="1" s="1"/>
  <c r="I10095" i="1"/>
  <c r="K10095" i="1" s="1"/>
  <c r="O10094" i="1"/>
  <c r="N10094" i="1"/>
  <c r="J10094" i="1"/>
  <c r="L10094" i="1" s="1"/>
  <c r="M10094" i="1" s="1"/>
  <c r="I10094" i="1"/>
  <c r="K10094" i="1" s="1"/>
  <c r="O10093" i="1"/>
  <c r="N10093" i="1"/>
  <c r="J10093" i="1"/>
  <c r="L10093" i="1" s="1"/>
  <c r="I10093" i="1"/>
  <c r="K10093" i="1" s="1"/>
  <c r="O10092" i="1"/>
  <c r="N10092" i="1"/>
  <c r="J10092" i="1"/>
  <c r="L10092" i="1" s="1"/>
  <c r="M10092" i="1" s="1"/>
  <c r="I10092" i="1"/>
  <c r="K10092" i="1" s="1"/>
  <c r="O10091" i="1"/>
  <c r="N10091" i="1"/>
  <c r="J10091" i="1"/>
  <c r="L10091" i="1" s="1"/>
  <c r="M10091" i="1" s="1"/>
  <c r="I10091" i="1"/>
  <c r="K10091" i="1" s="1"/>
  <c r="O10090" i="1"/>
  <c r="N10090" i="1"/>
  <c r="L10090" i="1"/>
  <c r="J10090" i="1"/>
  <c r="I10090" i="1"/>
  <c r="K10090" i="1" s="1"/>
  <c r="O10089" i="1"/>
  <c r="N10089" i="1"/>
  <c r="K10089" i="1"/>
  <c r="J10089" i="1"/>
  <c r="L10089" i="1" s="1"/>
  <c r="I10089" i="1"/>
  <c r="O10088" i="1"/>
  <c r="N10088" i="1"/>
  <c r="J10088" i="1"/>
  <c r="L10088" i="1" s="1"/>
  <c r="M10088" i="1" s="1"/>
  <c r="I10088" i="1"/>
  <c r="K10088" i="1" s="1"/>
  <c r="O10087" i="1"/>
  <c r="N10087" i="1"/>
  <c r="J10087" i="1"/>
  <c r="L10087" i="1" s="1"/>
  <c r="I10087" i="1"/>
  <c r="K10087" i="1" s="1"/>
  <c r="O10086" i="1"/>
  <c r="N10086" i="1"/>
  <c r="J10086" i="1"/>
  <c r="L10086" i="1" s="1"/>
  <c r="I10086" i="1"/>
  <c r="K10086" i="1" s="1"/>
  <c r="O10085" i="1"/>
  <c r="N10085" i="1"/>
  <c r="J10085" i="1"/>
  <c r="L10085" i="1" s="1"/>
  <c r="I10085" i="1"/>
  <c r="K10085" i="1" s="1"/>
  <c r="O10084" i="1"/>
  <c r="N10084" i="1"/>
  <c r="J10084" i="1"/>
  <c r="L10084" i="1" s="1"/>
  <c r="I10084" i="1"/>
  <c r="K10084" i="1" s="1"/>
  <c r="O10083" i="1"/>
  <c r="N10083" i="1"/>
  <c r="J10083" i="1"/>
  <c r="L10083" i="1" s="1"/>
  <c r="I10083" i="1"/>
  <c r="K10083" i="1" s="1"/>
  <c r="O10082" i="1"/>
  <c r="N10082" i="1"/>
  <c r="L10082" i="1"/>
  <c r="K10082" i="1"/>
  <c r="J10082" i="1"/>
  <c r="I10082" i="1"/>
  <c r="O10081" i="1"/>
  <c r="N10081" i="1"/>
  <c r="J10081" i="1"/>
  <c r="L10081" i="1" s="1"/>
  <c r="I10081" i="1"/>
  <c r="K10081" i="1" s="1"/>
  <c r="O10080" i="1"/>
  <c r="N10080" i="1"/>
  <c r="J10080" i="1"/>
  <c r="L10080" i="1" s="1"/>
  <c r="I10080" i="1"/>
  <c r="K10080" i="1" s="1"/>
  <c r="O10079" i="1"/>
  <c r="N10079" i="1"/>
  <c r="K10079" i="1"/>
  <c r="J10079" i="1"/>
  <c r="L10079" i="1" s="1"/>
  <c r="I10079" i="1"/>
  <c r="O10078" i="1"/>
  <c r="N10078" i="1"/>
  <c r="L10078" i="1"/>
  <c r="J10078" i="1"/>
  <c r="I10078" i="1"/>
  <c r="K10078" i="1" s="1"/>
  <c r="O10077" i="1"/>
  <c r="N10077" i="1"/>
  <c r="L10077" i="1"/>
  <c r="J10077" i="1"/>
  <c r="I10077" i="1"/>
  <c r="K10077" i="1" s="1"/>
  <c r="O10076" i="1"/>
  <c r="N10076" i="1"/>
  <c r="J10076" i="1"/>
  <c r="L10076" i="1" s="1"/>
  <c r="I10076" i="1"/>
  <c r="K10076" i="1" s="1"/>
  <c r="O10075" i="1"/>
  <c r="N10075" i="1"/>
  <c r="K10075" i="1"/>
  <c r="J10075" i="1"/>
  <c r="L10075" i="1" s="1"/>
  <c r="I10075" i="1"/>
  <c r="O10074" i="1"/>
  <c r="N10074" i="1"/>
  <c r="J10074" i="1"/>
  <c r="L10074" i="1" s="1"/>
  <c r="I10074" i="1"/>
  <c r="K10074" i="1" s="1"/>
  <c r="O10073" i="1"/>
  <c r="N10073" i="1"/>
  <c r="K10073" i="1"/>
  <c r="J10073" i="1"/>
  <c r="L10073" i="1" s="1"/>
  <c r="I10073" i="1"/>
  <c r="O10072" i="1"/>
  <c r="N10072" i="1"/>
  <c r="J10072" i="1"/>
  <c r="L10072" i="1" s="1"/>
  <c r="M10072" i="1" s="1"/>
  <c r="I10072" i="1"/>
  <c r="K10072" i="1" s="1"/>
  <c r="O10071" i="1"/>
  <c r="N10071" i="1"/>
  <c r="J10071" i="1"/>
  <c r="L10071" i="1" s="1"/>
  <c r="M10071" i="1" s="1"/>
  <c r="I10071" i="1"/>
  <c r="K10071" i="1" s="1"/>
  <c r="O10070" i="1"/>
  <c r="N10070" i="1"/>
  <c r="K10070" i="1"/>
  <c r="J10070" i="1"/>
  <c r="L10070" i="1" s="1"/>
  <c r="I10070" i="1"/>
  <c r="O10069" i="1"/>
  <c r="N10069" i="1"/>
  <c r="J10069" i="1"/>
  <c r="L10069" i="1" s="1"/>
  <c r="I10069" i="1"/>
  <c r="K10069" i="1" s="1"/>
  <c r="O10068" i="1"/>
  <c r="N10068" i="1"/>
  <c r="J10068" i="1"/>
  <c r="L10068" i="1" s="1"/>
  <c r="I10068" i="1"/>
  <c r="K10068" i="1" s="1"/>
  <c r="O10067" i="1"/>
  <c r="N10067" i="1"/>
  <c r="K10067" i="1"/>
  <c r="J10067" i="1"/>
  <c r="L10067" i="1" s="1"/>
  <c r="I10067" i="1"/>
  <c r="O10066" i="1"/>
  <c r="N10066" i="1"/>
  <c r="J10066" i="1"/>
  <c r="L10066" i="1" s="1"/>
  <c r="M10066" i="1" s="1"/>
  <c r="I10066" i="1"/>
  <c r="K10066" i="1" s="1"/>
  <c r="O10065" i="1"/>
  <c r="N10065" i="1"/>
  <c r="L10065" i="1"/>
  <c r="K10065" i="1"/>
  <c r="J10065" i="1"/>
  <c r="I10065" i="1"/>
  <c r="O10064" i="1"/>
  <c r="N10064" i="1"/>
  <c r="J10064" i="1"/>
  <c r="L10064" i="1" s="1"/>
  <c r="M10064" i="1" s="1"/>
  <c r="I10064" i="1"/>
  <c r="K10064" i="1" s="1"/>
  <c r="O10063" i="1"/>
  <c r="N10063" i="1"/>
  <c r="J10063" i="1"/>
  <c r="L10063" i="1" s="1"/>
  <c r="I10063" i="1"/>
  <c r="K10063" i="1" s="1"/>
  <c r="O10062" i="1"/>
  <c r="N10062" i="1"/>
  <c r="L10062" i="1"/>
  <c r="K10062" i="1"/>
  <c r="J10062" i="1"/>
  <c r="I10062" i="1"/>
  <c r="O10061" i="1"/>
  <c r="N10061" i="1"/>
  <c r="L10061" i="1"/>
  <c r="J10061" i="1"/>
  <c r="I10061" i="1"/>
  <c r="K10061" i="1" s="1"/>
  <c r="O10060" i="1"/>
  <c r="N10060" i="1"/>
  <c r="J10060" i="1"/>
  <c r="L10060" i="1" s="1"/>
  <c r="I10060" i="1"/>
  <c r="K10060" i="1" s="1"/>
  <c r="O10059" i="1"/>
  <c r="N10059" i="1"/>
  <c r="K10059" i="1"/>
  <c r="J10059" i="1"/>
  <c r="L10059" i="1" s="1"/>
  <c r="I10059" i="1"/>
  <c r="O10058" i="1"/>
  <c r="N10058" i="1"/>
  <c r="J10058" i="1"/>
  <c r="L10058" i="1" s="1"/>
  <c r="I10058" i="1"/>
  <c r="K10058" i="1" s="1"/>
  <c r="O10057" i="1"/>
  <c r="N10057" i="1"/>
  <c r="J10057" i="1"/>
  <c r="L10057" i="1" s="1"/>
  <c r="I10057" i="1"/>
  <c r="K10057" i="1" s="1"/>
  <c r="O10056" i="1"/>
  <c r="N10056" i="1"/>
  <c r="J10056" i="1"/>
  <c r="L10056" i="1" s="1"/>
  <c r="I10056" i="1"/>
  <c r="K10056" i="1" s="1"/>
  <c r="O10055" i="1"/>
  <c r="N10055" i="1"/>
  <c r="J10055" i="1"/>
  <c r="L10055" i="1" s="1"/>
  <c r="M10055" i="1" s="1"/>
  <c r="I10055" i="1"/>
  <c r="K10055" i="1" s="1"/>
  <c r="O10054" i="1"/>
  <c r="N10054" i="1"/>
  <c r="J10054" i="1"/>
  <c r="L10054" i="1" s="1"/>
  <c r="M10054" i="1" s="1"/>
  <c r="I10054" i="1"/>
  <c r="K10054" i="1" s="1"/>
  <c r="O10053" i="1"/>
  <c r="N10053" i="1"/>
  <c r="J10053" i="1"/>
  <c r="L10053" i="1" s="1"/>
  <c r="I10053" i="1"/>
  <c r="K10053" i="1" s="1"/>
  <c r="O10052" i="1"/>
  <c r="N10052" i="1"/>
  <c r="J10052" i="1"/>
  <c r="L10052" i="1" s="1"/>
  <c r="I10052" i="1"/>
  <c r="K10052" i="1" s="1"/>
  <c r="O10051" i="1"/>
  <c r="N10051" i="1"/>
  <c r="K10051" i="1"/>
  <c r="J10051" i="1"/>
  <c r="L10051" i="1" s="1"/>
  <c r="I10051" i="1"/>
  <c r="O10050" i="1"/>
  <c r="N10050" i="1"/>
  <c r="M10050" i="1"/>
  <c r="K10050" i="1"/>
  <c r="J10050" i="1"/>
  <c r="L10050" i="1" s="1"/>
  <c r="I10050" i="1"/>
  <c r="O10049" i="1"/>
  <c r="N10049" i="1"/>
  <c r="J10049" i="1"/>
  <c r="L10049" i="1" s="1"/>
  <c r="I10049" i="1"/>
  <c r="K10049" i="1" s="1"/>
  <c r="O10048" i="1"/>
  <c r="N10048" i="1"/>
  <c r="J10048" i="1"/>
  <c r="L10048" i="1" s="1"/>
  <c r="I10048" i="1"/>
  <c r="K10048" i="1" s="1"/>
  <c r="O10047" i="1"/>
  <c r="N10047" i="1"/>
  <c r="K10047" i="1"/>
  <c r="J10047" i="1"/>
  <c r="L10047" i="1" s="1"/>
  <c r="M10047" i="1" s="1"/>
  <c r="I10047" i="1"/>
  <c r="O10046" i="1"/>
  <c r="N10046" i="1"/>
  <c r="L10046" i="1"/>
  <c r="J10046" i="1"/>
  <c r="I10046" i="1"/>
  <c r="K10046" i="1" s="1"/>
  <c r="O10045" i="1"/>
  <c r="N10045" i="1"/>
  <c r="J10045" i="1"/>
  <c r="L10045" i="1" s="1"/>
  <c r="I10045" i="1"/>
  <c r="K10045" i="1" s="1"/>
  <c r="O10044" i="1"/>
  <c r="N10044" i="1"/>
  <c r="J10044" i="1"/>
  <c r="L10044" i="1" s="1"/>
  <c r="I10044" i="1"/>
  <c r="K10044" i="1" s="1"/>
  <c r="O10043" i="1"/>
  <c r="N10043" i="1"/>
  <c r="J10043" i="1"/>
  <c r="L10043" i="1" s="1"/>
  <c r="I10043" i="1"/>
  <c r="K10043" i="1" s="1"/>
  <c r="O10042" i="1"/>
  <c r="N10042" i="1"/>
  <c r="J10042" i="1"/>
  <c r="L10042" i="1" s="1"/>
  <c r="I10042" i="1"/>
  <c r="K10042" i="1" s="1"/>
  <c r="O10041" i="1"/>
  <c r="N10041" i="1"/>
  <c r="L10041" i="1"/>
  <c r="J10041" i="1"/>
  <c r="I10041" i="1"/>
  <c r="K10041" i="1" s="1"/>
  <c r="O10040" i="1"/>
  <c r="N10040" i="1"/>
  <c r="J10040" i="1"/>
  <c r="L10040" i="1" s="1"/>
  <c r="I10040" i="1"/>
  <c r="K10040" i="1" s="1"/>
  <c r="O10039" i="1"/>
  <c r="N10039" i="1"/>
  <c r="K10039" i="1"/>
  <c r="J10039" i="1"/>
  <c r="L10039" i="1" s="1"/>
  <c r="I10039" i="1"/>
  <c r="O10038" i="1"/>
  <c r="N10038" i="1"/>
  <c r="L10038" i="1"/>
  <c r="J10038" i="1"/>
  <c r="I10038" i="1"/>
  <c r="K10038" i="1" s="1"/>
  <c r="O10037" i="1"/>
  <c r="N10037" i="1"/>
  <c r="J10037" i="1"/>
  <c r="L10037" i="1" s="1"/>
  <c r="I10037" i="1"/>
  <c r="K10037" i="1" s="1"/>
  <c r="O10036" i="1"/>
  <c r="N10036" i="1"/>
  <c r="J10036" i="1"/>
  <c r="L10036" i="1" s="1"/>
  <c r="I10036" i="1"/>
  <c r="K10036" i="1" s="1"/>
  <c r="O10035" i="1"/>
  <c r="N10035" i="1"/>
  <c r="J10035" i="1"/>
  <c r="L10035" i="1" s="1"/>
  <c r="I10035" i="1"/>
  <c r="K10035" i="1" s="1"/>
  <c r="O10034" i="1"/>
  <c r="N10034" i="1"/>
  <c r="J10034" i="1"/>
  <c r="L10034" i="1" s="1"/>
  <c r="I10034" i="1"/>
  <c r="K10034" i="1" s="1"/>
  <c r="O10033" i="1"/>
  <c r="N10033" i="1"/>
  <c r="J10033" i="1"/>
  <c r="L10033" i="1" s="1"/>
  <c r="I10033" i="1"/>
  <c r="K10033" i="1" s="1"/>
  <c r="O10032" i="1"/>
  <c r="N10032" i="1"/>
  <c r="J10032" i="1"/>
  <c r="L10032" i="1" s="1"/>
  <c r="M10032" i="1" s="1"/>
  <c r="I10032" i="1"/>
  <c r="K10032" i="1" s="1"/>
  <c r="O10031" i="1"/>
  <c r="N10031" i="1"/>
  <c r="K10031" i="1"/>
  <c r="J10031" i="1"/>
  <c r="L10031" i="1" s="1"/>
  <c r="I10031" i="1"/>
  <c r="O10030" i="1"/>
  <c r="N10030" i="1"/>
  <c r="J10030" i="1"/>
  <c r="L10030" i="1" s="1"/>
  <c r="I10030" i="1"/>
  <c r="K10030" i="1" s="1"/>
  <c r="O10029" i="1"/>
  <c r="N10029" i="1"/>
  <c r="J10029" i="1"/>
  <c r="L10029" i="1" s="1"/>
  <c r="M10029" i="1" s="1"/>
  <c r="I10029" i="1"/>
  <c r="K10029" i="1" s="1"/>
  <c r="O10028" i="1"/>
  <c r="N10028" i="1"/>
  <c r="J10028" i="1"/>
  <c r="L10028" i="1" s="1"/>
  <c r="I10028" i="1"/>
  <c r="K10028" i="1" s="1"/>
  <c r="O10027" i="1"/>
  <c r="N10027" i="1"/>
  <c r="L10027" i="1"/>
  <c r="J10027" i="1"/>
  <c r="I10027" i="1"/>
  <c r="K10027" i="1" s="1"/>
  <c r="O10026" i="1"/>
  <c r="N10026" i="1"/>
  <c r="J10026" i="1"/>
  <c r="L10026" i="1" s="1"/>
  <c r="M10026" i="1" s="1"/>
  <c r="I10026" i="1"/>
  <c r="K10026" i="1" s="1"/>
  <c r="O10025" i="1"/>
  <c r="N10025" i="1"/>
  <c r="J10025" i="1"/>
  <c r="L10025" i="1" s="1"/>
  <c r="I10025" i="1"/>
  <c r="K10025" i="1" s="1"/>
  <c r="O10024" i="1"/>
  <c r="N10024" i="1"/>
  <c r="L10024" i="1"/>
  <c r="M10024" i="1" s="1"/>
  <c r="J10024" i="1"/>
  <c r="I10024" i="1"/>
  <c r="K10024" i="1" s="1"/>
  <c r="O10023" i="1"/>
  <c r="N10023" i="1"/>
  <c r="J10023" i="1"/>
  <c r="L10023" i="1" s="1"/>
  <c r="I10023" i="1"/>
  <c r="K10023" i="1" s="1"/>
  <c r="O10022" i="1"/>
  <c r="N10022" i="1"/>
  <c r="L10022" i="1"/>
  <c r="M10022" i="1" s="1"/>
  <c r="J10022" i="1"/>
  <c r="I10022" i="1"/>
  <c r="K10022" i="1" s="1"/>
  <c r="O10021" i="1"/>
  <c r="N10021" i="1"/>
  <c r="J10021" i="1"/>
  <c r="L10021" i="1" s="1"/>
  <c r="M10021" i="1" s="1"/>
  <c r="I10021" i="1"/>
  <c r="K10021" i="1" s="1"/>
  <c r="O10020" i="1"/>
  <c r="N10020" i="1"/>
  <c r="J10020" i="1"/>
  <c r="L10020" i="1" s="1"/>
  <c r="I10020" i="1"/>
  <c r="K10020" i="1" s="1"/>
  <c r="O10019" i="1"/>
  <c r="N10019" i="1"/>
  <c r="J10019" i="1"/>
  <c r="L10019" i="1" s="1"/>
  <c r="I10019" i="1"/>
  <c r="K10019" i="1" s="1"/>
  <c r="O10018" i="1"/>
  <c r="N10018" i="1"/>
  <c r="J10018" i="1"/>
  <c r="L10018" i="1" s="1"/>
  <c r="I10018" i="1"/>
  <c r="K10018" i="1" s="1"/>
  <c r="O10017" i="1"/>
  <c r="N10017" i="1"/>
  <c r="J10017" i="1"/>
  <c r="L10017" i="1" s="1"/>
  <c r="I10017" i="1"/>
  <c r="K10017" i="1" s="1"/>
  <c r="O10016" i="1"/>
  <c r="N10016" i="1"/>
  <c r="L10016" i="1"/>
  <c r="J10016" i="1"/>
  <c r="I10016" i="1"/>
  <c r="K10016" i="1" s="1"/>
  <c r="O10015" i="1"/>
  <c r="N10015" i="1"/>
  <c r="J10015" i="1"/>
  <c r="L10015" i="1" s="1"/>
  <c r="I10015" i="1"/>
  <c r="K10015" i="1" s="1"/>
  <c r="O10014" i="1"/>
  <c r="N10014" i="1"/>
  <c r="J10014" i="1"/>
  <c r="L10014" i="1" s="1"/>
  <c r="I10014" i="1"/>
  <c r="K10014" i="1" s="1"/>
  <c r="O10013" i="1"/>
  <c r="N10013" i="1"/>
  <c r="K10013" i="1"/>
  <c r="J10013" i="1"/>
  <c r="L10013" i="1" s="1"/>
  <c r="I10013" i="1"/>
  <c r="O10012" i="1"/>
  <c r="N10012" i="1"/>
  <c r="J10012" i="1"/>
  <c r="L10012" i="1" s="1"/>
  <c r="I10012" i="1"/>
  <c r="K10012" i="1" s="1"/>
  <c r="O10011" i="1"/>
  <c r="N10011" i="1"/>
  <c r="K10011" i="1"/>
  <c r="J10011" i="1"/>
  <c r="L10011" i="1" s="1"/>
  <c r="I10011" i="1"/>
  <c r="O10010" i="1"/>
  <c r="N10010" i="1"/>
  <c r="K10010" i="1"/>
  <c r="J10010" i="1"/>
  <c r="L10010" i="1" s="1"/>
  <c r="I10010" i="1"/>
  <c r="O10009" i="1"/>
  <c r="N10009" i="1"/>
  <c r="J10009" i="1"/>
  <c r="L10009" i="1" s="1"/>
  <c r="I10009" i="1"/>
  <c r="K10009" i="1" s="1"/>
  <c r="O10008" i="1"/>
  <c r="N10008" i="1"/>
  <c r="J10008" i="1"/>
  <c r="L10008" i="1" s="1"/>
  <c r="I10008" i="1"/>
  <c r="K10008" i="1" s="1"/>
  <c r="O10007" i="1"/>
  <c r="N10007" i="1"/>
  <c r="J10007" i="1"/>
  <c r="L10007" i="1" s="1"/>
  <c r="I10007" i="1"/>
  <c r="K10007" i="1" s="1"/>
  <c r="O10006" i="1"/>
  <c r="N10006" i="1"/>
  <c r="J10006" i="1"/>
  <c r="L10006" i="1" s="1"/>
  <c r="I10006" i="1"/>
  <c r="K10006" i="1" s="1"/>
  <c r="O10005" i="1"/>
  <c r="N10005" i="1"/>
  <c r="J10005" i="1"/>
  <c r="L10005" i="1" s="1"/>
  <c r="I10005" i="1"/>
  <c r="K10005" i="1" s="1"/>
  <c r="O10004" i="1"/>
  <c r="N10004" i="1"/>
  <c r="J10004" i="1"/>
  <c r="L10004" i="1" s="1"/>
  <c r="I10004" i="1"/>
  <c r="K10004" i="1" s="1"/>
  <c r="O10003" i="1"/>
  <c r="N10003" i="1"/>
  <c r="L10003" i="1"/>
  <c r="J10003" i="1"/>
  <c r="I10003" i="1"/>
  <c r="K10003" i="1" s="1"/>
  <c r="O10002" i="1"/>
  <c r="N10002" i="1"/>
  <c r="J10002" i="1"/>
  <c r="L10002" i="1" s="1"/>
  <c r="I10002" i="1"/>
  <c r="K10002" i="1" s="1"/>
  <c r="O10001" i="1"/>
  <c r="N10001" i="1"/>
  <c r="J10001" i="1"/>
  <c r="L10001" i="1" s="1"/>
  <c r="M10001" i="1" s="1"/>
  <c r="I10001" i="1"/>
  <c r="K10001" i="1" s="1"/>
  <c r="O10000" i="1"/>
  <c r="N10000" i="1"/>
  <c r="J10000" i="1"/>
  <c r="L10000" i="1" s="1"/>
  <c r="I10000" i="1"/>
  <c r="K10000" i="1" s="1"/>
  <c r="O9999" i="1"/>
  <c r="N9999" i="1"/>
  <c r="J9999" i="1"/>
  <c r="L9999" i="1" s="1"/>
  <c r="I9999" i="1"/>
  <c r="K9999" i="1" s="1"/>
  <c r="O9998" i="1"/>
  <c r="N9998" i="1"/>
  <c r="J9998" i="1"/>
  <c r="L9998" i="1" s="1"/>
  <c r="I9998" i="1"/>
  <c r="K9998" i="1" s="1"/>
  <c r="O9997" i="1"/>
  <c r="N9997" i="1"/>
  <c r="L9997" i="1"/>
  <c r="J9997" i="1"/>
  <c r="I9997" i="1"/>
  <c r="K9997" i="1" s="1"/>
  <c r="O9996" i="1"/>
  <c r="N9996" i="1"/>
  <c r="J9996" i="1"/>
  <c r="L9996" i="1" s="1"/>
  <c r="M9996" i="1" s="1"/>
  <c r="I9996" i="1"/>
  <c r="K9996" i="1" s="1"/>
  <c r="O9995" i="1"/>
  <c r="N9995" i="1"/>
  <c r="J9995" i="1"/>
  <c r="L9995" i="1" s="1"/>
  <c r="I9995" i="1"/>
  <c r="K9995" i="1" s="1"/>
  <c r="O9994" i="1"/>
  <c r="N9994" i="1"/>
  <c r="J9994" i="1"/>
  <c r="L9994" i="1" s="1"/>
  <c r="M9994" i="1" s="1"/>
  <c r="I9994" i="1"/>
  <c r="K9994" i="1" s="1"/>
  <c r="O9993" i="1"/>
  <c r="N9993" i="1"/>
  <c r="L9993" i="1"/>
  <c r="J9993" i="1"/>
  <c r="I9993" i="1"/>
  <c r="K9993" i="1" s="1"/>
  <c r="O9992" i="1"/>
  <c r="N9992" i="1"/>
  <c r="L9992" i="1"/>
  <c r="J9992" i="1"/>
  <c r="I9992" i="1"/>
  <c r="K9992" i="1" s="1"/>
  <c r="O9991" i="1"/>
  <c r="N9991" i="1"/>
  <c r="J9991" i="1"/>
  <c r="L9991" i="1" s="1"/>
  <c r="I9991" i="1"/>
  <c r="K9991" i="1" s="1"/>
  <c r="O9990" i="1"/>
  <c r="N9990" i="1"/>
  <c r="J9990" i="1"/>
  <c r="L9990" i="1" s="1"/>
  <c r="I9990" i="1"/>
  <c r="K9990" i="1" s="1"/>
  <c r="O9989" i="1"/>
  <c r="N9989" i="1"/>
  <c r="J9989" i="1"/>
  <c r="L9989" i="1" s="1"/>
  <c r="M9989" i="1" s="1"/>
  <c r="I9989" i="1"/>
  <c r="K9989" i="1" s="1"/>
  <c r="O9988" i="1"/>
  <c r="N9988" i="1"/>
  <c r="J9988" i="1"/>
  <c r="L9988" i="1" s="1"/>
  <c r="I9988" i="1"/>
  <c r="K9988" i="1" s="1"/>
  <c r="O9987" i="1"/>
  <c r="N9987" i="1"/>
  <c r="K9987" i="1"/>
  <c r="J9987" i="1"/>
  <c r="L9987" i="1" s="1"/>
  <c r="I9987" i="1"/>
  <c r="O9986" i="1"/>
  <c r="N9986" i="1"/>
  <c r="L9986" i="1"/>
  <c r="J9986" i="1"/>
  <c r="I9986" i="1"/>
  <c r="K9986" i="1" s="1"/>
  <c r="O9985" i="1"/>
  <c r="N9985" i="1"/>
  <c r="K9985" i="1"/>
  <c r="J9985" i="1"/>
  <c r="L9985" i="1" s="1"/>
  <c r="I9985" i="1"/>
  <c r="O9984" i="1"/>
  <c r="N9984" i="1"/>
  <c r="J9984" i="1"/>
  <c r="L9984" i="1" s="1"/>
  <c r="I9984" i="1"/>
  <c r="K9984" i="1" s="1"/>
  <c r="O9983" i="1"/>
  <c r="N9983" i="1"/>
  <c r="K9983" i="1"/>
  <c r="J9983" i="1"/>
  <c r="L9983" i="1" s="1"/>
  <c r="I9983" i="1"/>
  <c r="O9982" i="1"/>
  <c r="N9982" i="1"/>
  <c r="M9982" i="1"/>
  <c r="L9982" i="1"/>
  <c r="J9982" i="1"/>
  <c r="I9982" i="1"/>
  <c r="K9982" i="1" s="1"/>
  <c r="O9981" i="1"/>
  <c r="N9981" i="1"/>
  <c r="J9981" i="1"/>
  <c r="L9981" i="1" s="1"/>
  <c r="I9981" i="1"/>
  <c r="K9981" i="1" s="1"/>
  <c r="O9980" i="1"/>
  <c r="N9980" i="1"/>
  <c r="L9980" i="1"/>
  <c r="M9980" i="1" s="1"/>
  <c r="J9980" i="1"/>
  <c r="I9980" i="1"/>
  <c r="K9980" i="1" s="1"/>
  <c r="O9979" i="1"/>
  <c r="N9979" i="1"/>
  <c r="J9979" i="1"/>
  <c r="L9979" i="1" s="1"/>
  <c r="I9979" i="1"/>
  <c r="K9979" i="1" s="1"/>
  <c r="O9978" i="1"/>
  <c r="N9978" i="1"/>
  <c r="J9978" i="1"/>
  <c r="L9978" i="1" s="1"/>
  <c r="I9978" i="1"/>
  <c r="K9978" i="1" s="1"/>
  <c r="O9977" i="1"/>
  <c r="N9977" i="1"/>
  <c r="J9977" i="1"/>
  <c r="L9977" i="1" s="1"/>
  <c r="I9977" i="1"/>
  <c r="K9977" i="1" s="1"/>
  <c r="O9976" i="1"/>
  <c r="N9976" i="1"/>
  <c r="J9976" i="1"/>
  <c r="L9976" i="1" s="1"/>
  <c r="I9976" i="1"/>
  <c r="K9976" i="1" s="1"/>
  <c r="O9975" i="1"/>
  <c r="N9975" i="1"/>
  <c r="J9975" i="1"/>
  <c r="L9975" i="1" s="1"/>
  <c r="M9975" i="1" s="1"/>
  <c r="I9975" i="1"/>
  <c r="K9975" i="1" s="1"/>
  <c r="O9974" i="1"/>
  <c r="N9974" i="1"/>
  <c r="L9974" i="1"/>
  <c r="J9974" i="1"/>
  <c r="I9974" i="1"/>
  <c r="K9974" i="1" s="1"/>
  <c r="O9973" i="1"/>
  <c r="N9973" i="1"/>
  <c r="J9973" i="1"/>
  <c r="L9973" i="1" s="1"/>
  <c r="M9973" i="1" s="1"/>
  <c r="I9973" i="1"/>
  <c r="K9973" i="1" s="1"/>
  <c r="O9972" i="1"/>
  <c r="N9972" i="1"/>
  <c r="J9972" i="1"/>
  <c r="L9972" i="1" s="1"/>
  <c r="I9972" i="1"/>
  <c r="K9972" i="1" s="1"/>
  <c r="O9971" i="1"/>
  <c r="N9971" i="1"/>
  <c r="J9971" i="1"/>
  <c r="L9971" i="1" s="1"/>
  <c r="I9971" i="1"/>
  <c r="K9971" i="1" s="1"/>
  <c r="O9970" i="1"/>
  <c r="N9970" i="1"/>
  <c r="J9970" i="1"/>
  <c r="L9970" i="1" s="1"/>
  <c r="I9970" i="1"/>
  <c r="K9970" i="1" s="1"/>
  <c r="O9969" i="1"/>
  <c r="N9969" i="1"/>
  <c r="J9969" i="1"/>
  <c r="L9969" i="1" s="1"/>
  <c r="I9969" i="1"/>
  <c r="K9969" i="1" s="1"/>
  <c r="O9968" i="1"/>
  <c r="N9968" i="1"/>
  <c r="J9968" i="1"/>
  <c r="L9968" i="1" s="1"/>
  <c r="I9968" i="1"/>
  <c r="K9968" i="1" s="1"/>
  <c r="O9967" i="1"/>
  <c r="N9967" i="1"/>
  <c r="K9967" i="1"/>
  <c r="J9967" i="1"/>
  <c r="L9967" i="1" s="1"/>
  <c r="I9967" i="1"/>
  <c r="O9966" i="1"/>
  <c r="N9966" i="1"/>
  <c r="M9966" i="1"/>
  <c r="L9966" i="1"/>
  <c r="J9966" i="1"/>
  <c r="I9966" i="1"/>
  <c r="K9966" i="1" s="1"/>
  <c r="O9965" i="1"/>
  <c r="N9965" i="1"/>
  <c r="J9965" i="1"/>
  <c r="L9965" i="1" s="1"/>
  <c r="I9965" i="1"/>
  <c r="K9965" i="1" s="1"/>
  <c r="O9964" i="1"/>
  <c r="N9964" i="1"/>
  <c r="J9964" i="1"/>
  <c r="L9964" i="1" s="1"/>
  <c r="M9964" i="1" s="1"/>
  <c r="I9964" i="1"/>
  <c r="K9964" i="1" s="1"/>
  <c r="O9963" i="1"/>
  <c r="N9963" i="1"/>
  <c r="J9963" i="1"/>
  <c r="L9963" i="1" s="1"/>
  <c r="I9963" i="1"/>
  <c r="K9963" i="1" s="1"/>
  <c r="O9962" i="1"/>
  <c r="N9962" i="1"/>
  <c r="L9962" i="1"/>
  <c r="J9962" i="1"/>
  <c r="I9962" i="1"/>
  <c r="K9962" i="1" s="1"/>
  <c r="O9961" i="1"/>
  <c r="N9961" i="1"/>
  <c r="J9961" i="1"/>
  <c r="L9961" i="1" s="1"/>
  <c r="I9961" i="1"/>
  <c r="K9961" i="1" s="1"/>
  <c r="O9960" i="1"/>
  <c r="N9960" i="1"/>
  <c r="J9960" i="1"/>
  <c r="L9960" i="1" s="1"/>
  <c r="I9960" i="1"/>
  <c r="K9960" i="1" s="1"/>
  <c r="O9959" i="1"/>
  <c r="N9959" i="1"/>
  <c r="J9959" i="1"/>
  <c r="L9959" i="1" s="1"/>
  <c r="I9959" i="1"/>
  <c r="K9959" i="1" s="1"/>
  <c r="O9958" i="1"/>
  <c r="N9958" i="1"/>
  <c r="J9958" i="1"/>
  <c r="L9958" i="1" s="1"/>
  <c r="M9958" i="1" s="1"/>
  <c r="I9958" i="1"/>
  <c r="K9958" i="1" s="1"/>
  <c r="O9957" i="1"/>
  <c r="N9957" i="1"/>
  <c r="J9957" i="1"/>
  <c r="L9957" i="1" s="1"/>
  <c r="I9957" i="1"/>
  <c r="K9957" i="1" s="1"/>
  <c r="O9956" i="1"/>
  <c r="N9956" i="1"/>
  <c r="K9956" i="1"/>
  <c r="J9956" i="1"/>
  <c r="L9956" i="1" s="1"/>
  <c r="I9956" i="1"/>
  <c r="O9955" i="1"/>
  <c r="N9955" i="1"/>
  <c r="K9955" i="1"/>
  <c r="J9955" i="1"/>
  <c r="L9955" i="1" s="1"/>
  <c r="I9955" i="1"/>
  <c r="O9954" i="1"/>
  <c r="N9954" i="1"/>
  <c r="M9954" i="1"/>
  <c r="L9954" i="1"/>
  <c r="K9954" i="1"/>
  <c r="J9954" i="1"/>
  <c r="I9954" i="1"/>
  <c r="O9953" i="1"/>
  <c r="N9953" i="1"/>
  <c r="J9953" i="1"/>
  <c r="L9953" i="1" s="1"/>
  <c r="I9953" i="1"/>
  <c r="K9953" i="1" s="1"/>
  <c r="O9952" i="1"/>
  <c r="N9952" i="1"/>
  <c r="L9952" i="1"/>
  <c r="J9952" i="1"/>
  <c r="I9952" i="1"/>
  <c r="K9952" i="1" s="1"/>
  <c r="O9951" i="1"/>
  <c r="N9951" i="1"/>
  <c r="K9951" i="1"/>
  <c r="J9951" i="1"/>
  <c r="L9951" i="1" s="1"/>
  <c r="I9951" i="1"/>
  <c r="O9950" i="1"/>
  <c r="N9950" i="1"/>
  <c r="J9950" i="1"/>
  <c r="L9950" i="1" s="1"/>
  <c r="M9950" i="1" s="1"/>
  <c r="I9950" i="1"/>
  <c r="K9950" i="1" s="1"/>
  <c r="O9949" i="1"/>
  <c r="N9949" i="1"/>
  <c r="J9949" i="1"/>
  <c r="L9949" i="1" s="1"/>
  <c r="I9949" i="1"/>
  <c r="K9949" i="1" s="1"/>
  <c r="O9948" i="1"/>
  <c r="N9948" i="1"/>
  <c r="J9948" i="1"/>
  <c r="L9948" i="1" s="1"/>
  <c r="M9948" i="1" s="1"/>
  <c r="I9948" i="1"/>
  <c r="K9948" i="1" s="1"/>
  <c r="O9947" i="1"/>
  <c r="N9947" i="1"/>
  <c r="J9947" i="1"/>
  <c r="L9947" i="1" s="1"/>
  <c r="I9947" i="1"/>
  <c r="K9947" i="1" s="1"/>
  <c r="O9946" i="1"/>
  <c r="N9946" i="1"/>
  <c r="L9946" i="1"/>
  <c r="J9946" i="1"/>
  <c r="I9946" i="1"/>
  <c r="K9946" i="1" s="1"/>
  <c r="O9945" i="1"/>
  <c r="N9945" i="1"/>
  <c r="J9945" i="1"/>
  <c r="L9945" i="1" s="1"/>
  <c r="I9945" i="1"/>
  <c r="K9945" i="1" s="1"/>
  <c r="O9944" i="1"/>
  <c r="N9944" i="1"/>
  <c r="L9944" i="1"/>
  <c r="M9944" i="1" s="1"/>
  <c r="J9944" i="1"/>
  <c r="I9944" i="1"/>
  <c r="K9944" i="1" s="1"/>
  <c r="O9943" i="1"/>
  <c r="N9943" i="1"/>
  <c r="J9943" i="1"/>
  <c r="L9943" i="1" s="1"/>
  <c r="I9943" i="1"/>
  <c r="K9943" i="1" s="1"/>
  <c r="O9942" i="1"/>
  <c r="N9942" i="1"/>
  <c r="K9942" i="1"/>
  <c r="J9942" i="1"/>
  <c r="L9942" i="1" s="1"/>
  <c r="I9942" i="1"/>
  <c r="O9941" i="1"/>
  <c r="N9941" i="1"/>
  <c r="J9941" i="1"/>
  <c r="L9941" i="1" s="1"/>
  <c r="I9941" i="1"/>
  <c r="K9941" i="1" s="1"/>
  <c r="O9940" i="1"/>
  <c r="N9940" i="1"/>
  <c r="K9940" i="1"/>
  <c r="J9940" i="1"/>
  <c r="L9940" i="1" s="1"/>
  <c r="I9940" i="1"/>
  <c r="O9939" i="1"/>
  <c r="N9939" i="1"/>
  <c r="K9939" i="1"/>
  <c r="J9939" i="1"/>
  <c r="L9939" i="1" s="1"/>
  <c r="I9939" i="1"/>
  <c r="O9938" i="1"/>
  <c r="N9938" i="1"/>
  <c r="J9938" i="1"/>
  <c r="L9938" i="1" s="1"/>
  <c r="I9938" i="1"/>
  <c r="K9938" i="1" s="1"/>
  <c r="O9937" i="1"/>
  <c r="N9937" i="1"/>
  <c r="J9937" i="1"/>
  <c r="L9937" i="1" s="1"/>
  <c r="I9937" i="1"/>
  <c r="K9937" i="1" s="1"/>
  <c r="O9936" i="1"/>
  <c r="N9936" i="1"/>
  <c r="K9936" i="1"/>
  <c r="J9936" i="1"/>
  <c r="L9936" i="1" s="1"/>
  <c r="M9936" i="1" s="1"/>
  <c r="I9936" i="1"/>
  <c r="O9935" i="1"/>
  <c r="N9935" i="1"/>
  <c r="J9935" i="1"/>
  <c r="L9935" i="1" s="1"/>
  <c r="I9935" i="1"/>
  <c r="K9935" i="1" s="1"/>
  <c r="O9934" i="1"/>
  <c r="N9934" i="1"/>
  <c r="J9934" i="1"/>
  <c r="L9934" i="1" s="1"/>
  <c r="M9934" i="1" s="1"/>
  <c r="I9934" i="1"/>
  <c r="K9934" i="1" s="1"/>
  <c r="O9933" i="1"/>
  <c r="N9933" i="1"/>
  <c r="J9933" i="1"/>
  <c r="L9933" i="1" s="1"/>
  <c r="I9933" i="1"/>
  <c r="K9933" i="1" s="1"/>
  <c r="O9932" i="1"/>
  <c r="N9932" i="1"/>
  <c r="J9932" i="1"/>
  <c r="L9932" i="1" s="1"/>
  <c r="I9932" i="1"/>
  <c r="K9932" i="1" s="1"/>
  <c r="O9931" i="1"/>
  <c r="N9931" i="1"/>
  <c r="J9931" i="1"/>
  <c r="L9931" i="1" s="1"/>
  <c r="I9931" i="1"/>
  <c r="K9931" i="1" s="1"/>
  <c r="O9930" i="1"/>
  <c r="N9930" i="1"/>
  <c r="L9930" i="1"/>
  <c r="J9930" i="1"/>
  <c r="I9930" i="1"/>
  <c r="K9930" i="1" s="1"/>
  <c r="O9929" i="1"/>
  <c r="N9929" i="1"/>
  <c r="J9929" i="1"/>
  <c r="L9929" i="1" s="1"/>
  <c r="I9929" i="1"/>
  <c r="K9929" i="1" s="1"/>
  <c r="O9928" i="1"/>
  <c r="N9928" i="1"/>
  <c r="J9928" i="1"/>
  <c r="L9928" i="1" s="1"/>
  <c r="I9928" i="1"/>
  <c r="K9928" i="1" s="1"/>
  <c r="O9927" i="1"/>
  <c r="N9927" i="1"/>
  <c r="J9927" i="1"/>
  <c r="L9927" i="1" s="1"/>
  <c r="I9927" i="1"/>
  <c r="K9927" i="1" s="1"/>
  <c r="O9926" i="1"/>
  <c r="N9926" i="1"/>
  <c r="K9926" i="1"/>
  <c r="J9926" i="1"/>
  <c r="L9926" i="1" s="1"/>
  <c r="I9926" i="1"/>
  <c r="O9925" i="1"/>
  <c r="N9925" i="1"/>
  <c r="J9925" i="1"/>
  <c r="L9925" i="1" s="1"/>
  <c r="I9925" i="1"/>
  <c r="K9925" i="1" s="1"/>
  <c r="O9924" i="1"/>
  <c r="N9924" i="1"/>
  <c r="J9924" i="1"/>
  <c r="L9924" i="1" s="1"/>
  <c r="I9924" i="1"/>
  <c r="K9924" i="1" s="1"/>
  <c r="O9923" i="1"/>
  <c r="N9923" i="1"/>
  <c r="K9923" i="1"/>
  <c r="J9923" i="1"/>
  <c r="L9923" i="1" s="1"/>
  <c r="I9923" i="1"/>
  <c r="O9922" i="1"/>
  <c r="N9922" i="1"/>
  <c r="M9922" i="1"/>
  <c r="L9922" i="1"/>
  <c r="K9922" i="1"/>
  <c r="J9922" i="1"/>
  <c r="I9922" i="1"/>
  <c r="O9921" i="1"/>
  <c r="N9921" i="1"/>
  <c r="J9921" i="1"/>
  <c r="L9921" i="1" s="1"/>
  <c r="I9921" i="1"/>
  <c r="K9921" i="1" s="1"/>
  <c r="O9920" i="1"/>
  <c r="N9920" i="1"/>
  <c r="L9920" i="1"/>
  <c r="J9920" i="1"/>
  <c r="I9920" i="1"/>
  <c r="K9920" i="1" s="1"/>
  <c r="O9919" i="1"/>
  <c r="N9919" i="1"/>
  <c r="K9919" i="1"/>
  <c r="J9919" i="1"/>
  <c r="L9919" i="1" s="1"/>
  <c r="I9919" i="1"/>
  <c r="O9918" i="1"/>
  <c r="N9918" i="1"/>
  <c r="J9918" i="1"/>
  <c r="L9918" i="1" s="1"/>
  <c r="I9918" i="1"/>
  <c r="K9918" i="1" s="1"/>
  <c r="O9917" i="1"/>
  <c r="N9917" i="1"/>
  <c r="J9917" i="1"/>
  <c r="L9917" i="1" s="1"/>
  <c r="I9917" i="1"/>
  <c r="K9917" i="1" s="1"/>
  <c r="O9916" i="1"/>
  <c r="N9916" i="1"/>
  <c r="J9916" i="1"/>
  <c r="L9916" i="1" s="1"/>
  <c r="I9916" i="1"/>
  <c r="K9916" i="1" s="1"/>
  <c r="O9915" i="1"/>
  <c r="N9915" i="1"/>
  <c r="J9915" i="1"/>
  <c r="L9915" i="1" s="1"/>
  <c r="M9915" i="1" s="1"/>
  <c r="I9915" i="1"/>
  <c r="K9915" i="1" s="1"/>
  <c r="O9914" i="1"/>
  <c r="N9914" i="1"/>
  <c r="J9914" i="1"/>
  <c r="L9914" i="1" s="1"/>
  <c r="I9914" i="1"/>
  <c r="K9914" i="1" s="1"/>
  <c r="O9913" i="1"/>
  <c r="N9913" i="1"/>
  <c r="J9913" i="1"/>
  <c r="L9913" i="1" s="1"/>
  <c r="I9913" i="1"/>
  <c r="K9913" i="1" s="1"/>
  <c r="O9912" i="1"/>
  <c r="N9912" i="1"/>
  <c r="J9912" i="1"/>
  <c r="L9912" i="1" s="1"/>
  <c r="I9912" i="1"/>
  <c r="K9912" i="1" s="1"/>
  <c r="O9911" i="1"/>
  <c r="N9911" i="1"/>
  <c r="J9911" i="1"/>
  <c r="L9911" i="1" s="1"/>
  <c r="I9911" i="1"/>
  <c r="K9911" i="1" s="1"/>
  <c r="O9910" i="1"/>
  <c r="N9910" i="1"/>
  <c r="K9910" i="1"/>
  <c r="J9910" i="1"/>
  <c r="L9910" i="1" s="1"/>
  <c r="I9910" i="1"/>
  <c r="O9909" i="1"/>
  <c r="N9909" i="1"/>
  <c r="J9909" i="1"/>
  <c r="L9909" i="1" s="1"/>
  <c r="I9909" i="1"/>
  <c r="K9909" i="1" s="1"/>
  <c r="O9908" i="1"/>
  <c r="N9908" i="1"/>
  <c r="K9908" i="1"/>
  <c r="J9908" i="1"/>
  <c r="L9908" i="1" s="1"/>
  <c r="I9908" i="1"/>
  <c r="O9907" i="1"/>
  <c r="N9907" i="1"/>
  <c r="J9907" i="1"/>
  <c r="L9907" i="1" s="1"/>
  <c r="I9907" i="1"/>
  <c r="K9907" i="1" s="1"/>
  <c r="O9906" i="1"/>
  <c r="N9906" i="1"/>
  <c r="K9906" i="1"/>
  <c r="J9906" i="1"/>
  <c r="L9906" i="1" s="1"/>
  <c r="I9906" i="1"/>
  <c r="O9905" i="1"/>
  <c r="N9905" i="1"/>
  <c r="J9905" i="1"/>
  <c r="L9905" i="1" s="1"/>
  <c r="I9905" i="1"/>
  <c r="K9905" i="1" s="1"/>
  <c r="O9904" i="1"/>
  <c r="N9904" i="1"/>
  <c r="K9904" i="1"/>
  <c r="J9904" i="1"/>
  <c r="L9904" i="1" s="1"/>
  <c r="I9904" i="1"/>
  <c r="O9903" i="1"/>
  <c r="N9903" i="1"/>
  <c r="J9903" i="1"/>
  <c r="L9903" i="1" s="1"/>
  <c r="I9903" i="1"/>
  <c r="K9903" i="1" s="1"/>
  <c r="O9902" i="1"/>
  <c r="N9902" i="1"/>
  <c r="J9902" i="1"/>
  <c r="L9902" i="1" s="1"/>
  <c r="I9902" i="1"/>
  <c r="K9902" i="1" s="1"/>
  <c r="O9901" i="1"/>
  <c r="N9901" i="1"/>
  <c r="J9901" i="1"/>
  <c r="L9901" i="1" s="1"/>
  <c r="I9901" i="1"/>
  <c r="K9901" i="1" s="1"/>
  <c r="O9900" i="1"/>
  <c r="N9900" i="1"/>
  <c r="J9900" i="1"/>
  <c r="L9900" i="1" s="1"/>
  <c r="I9900" i="1"/>
  <c r="K9900" i="1" s="1"/>
  <c r="O9899" i="1"/>
  <c r="N9899" i="1"/>
  <c r="J9899" i="1"/>
  <c r="L9899" i="1" s="1"/>
  <c r="I9899" i="1"/>
  <c r="K9899" i="1" s="1"/>
  <c r="O9898" i="1"/>
  <c r="N9898" i="1"/>
  <c r="J9898" i="1"/>
  <c r="L9898" i="1" s="1"/>
  <c r="I9898" i="1"/>
  <c r="K9898" i="1" s="1"/>
  <c r="O9897" i="1"/>
  <c r="N9897" i="1"/>
  <c r="J9897" i="1"/>
  <c r="L9897" i="1" s="1"/>
  <c r="I9897" i="1"/>
  <c r="K9897" i="1" s="1"/>
  <c r="O9896" i="1"/>
  <c r="N9896" i="1"/>
  <c r="J9896" i="1"/>
  <c r="L9896" i="1" s="1"/>
  <c r="I9896" i="1"/>
  <c r="K9896" i="1" s="1"/>
  <c r="O9895" i="1"/>
  <c r="N9895" i="1"/>
  <c r="L9895" i="1"/>
  <c r="K9895" i="1"/>
  <c r="J9895" i="1"/>
  <c r="I9895" i="1"/>
  <c r="O9894" i="1"/>
  <c r="N9894" i="1"/>
  <c r="K9894" i="1"/>
  <c r="J9894" i="1"/>
  <c r="L9894" i="1" s="1"/>
  <c r="I9894" i="1"/>
  <c r="O9893" i="1"/>
  <c r="N9893" i="1"/>
  <c r="J9893" i="1"/>
  <c r="L9893" i="1" s="1"/>
  <c r="I9893" i="1"/>
  <c r="K9893" i="1" s="1"/>
  <c r="O9892" i="1"/>
  <c r="N9892" i="1"/>
  <c r="L9892" i="1"/>
  <c r="M9892" i="1" s="1"/>
  <c r="K9892" i="1"/>
  <c r="J9892" i="1"/>
  <c r="I9892" i="1"/>
  <c r="O9891" i="1"/>
  <c r="N9891" i="1"/>
  <c r="J9891" i="1"/>
  <c r="L9891" i="1" s="1"/>
  <c r="I9891" i="1"/>
  <c r="K9891" i="1" s="1"/>
  <c r="O9890" i="1"/>
  <c r="N9890" i="1"/>
  <c r="J9890" i="1"/>
  <c r="L9890" i="1" s="1"/>
  <c r="I9890" i="1"/>
  <c r="K9890" i="1" s="1"/>
  <c r="O9889" i="1"/>
  <c r="N9889" i="1"/>
  <c r="J9889" i="1"/>
  <c r="L9889" i="1" s="1"/>
  <c r="I9889" i="1"/>
  <c r="K9889" i="1" s="1"/>
  <c r="O9888" i="1"/>
  <c r="N9888" i="1"/>
  <c r="J9888" i="1"/>
  <c r="L9888" i="1" s="1"/>
  <c r="I9888" i="1"/>
  <c r="K9888" i="1" s="1"/>
  <c r="O9887" i="1"/>
  <c r="N9887" i="1"/>
  <c r="K9887" i="1"/>
  <c r="J9887" i="1"/>
  <c r="L9887" i="1" s="1"/>
  <c r="I9887" i="1"/>
  <c r="O9886" i="1"/>
  <c r="N9886" i="1"/>
  <c r="J9886" i="1"/>
  <c r="L9886" i="1" s="1"/>
  <c r="I9886" i="1"/>
  <c r="K9886" i="1" s="1"/>
  <c r="O9885" i="1"/>
  <c r="N9885" i="1"/>
  <c r="J9885" i="1"/>
  <c r="L9885" i="1" s="1"/>
  <c r="I9885" i="1"/>
  <c r="K9885" i="1" s="1"/>
  <c r="O9884" i="1"/>
  <c r="N9884" i="1"/>
  <c r="K9884" i="1"/>
  <c r="J9884" i="1"/>
  <c r="L9884" i="1" s="1"/>
  <c r="M9884" i="1" s="1"/>
  <c r="I9884" i="1"/>
  <c r="O9883" i="1"/>
  <c r="N9883" i="1"/>
  <c r="J9883" i="1"/>
  <c r="L9883" i="1" s="1"/>
  <c r="I9883" i="1"/>
  <c r="K9883" i="1" s="1"/>
  <c r="O9882" i="1"/>
  <c r="N9882" i="1"/>
  <c r="K9882" i="1"/>
  <c r="J9882" i="1"/>
  <c r="L9882" i="1" s="1"/>
  <c r="I9882" i="1"/>
  <c r="O9881" i="1"/>
  <c r="N9881" i="1"/>
  <c r="J9881" i="1"/>
  <c r="L9881" i="1" s="1"/>
  <c r="I9881" i="1"/>
  <c r="K9881" i="1" s="1"/>
  <c r="O9880" i="1"/>
  <c r="N9880" i="1"/>
  <c r="J9880" i="1"/>
  <c r="L9880" i="1" s="1"/>
  <c r="I9880" i="1"/>
  <c r="K9880" i="1" s="1"/>
  <c r="O9879" i="1"/>
  <c r="N9879" i="1"/>
  <c r="J9879" i="1"/>
  <c r="L9879" i="1" s="1"/>
  <c r="M9879" i="1" s="1"/>
  <c r="I9879" i="1"/>
  <c r="K9879" i="1" s="1"/>
  <c r="O9878" i="1"/>
  <c r="N9878" i="1"/>
  <c r="J9878" i="1"/>
  <c r="L9878" i="1" s="1"/>
  <c r="I9878" i="1"/>
  <c r="K9878" i="1" s="1"/>
  <c r="O9877" i="1"/>
  <c r="N9877" i="1"/>
  <c r="J9877" i="1"/>
  <c r="L9877" i="1" s="1"/>
  <c r="I9877" i="1"/>
  <c r="K9877" i="1" s="1"/>
  <c r="O9876" i="1"/>
  <c r="N9876" i="1"/>
  <c r="J9876" i="1"/>
  <c r="L9876" i="1" s="1"/>
  <c r="I9876" i="1"/>
  <c r="K9876" i="1" s="1"/>
  <c r="O9875" i="1"/>
  <c r="N9875" i="1"/>
  <c r="L9875" i="1"/>
  <c r="M9875" i="1" s="1"/>
  <c r="J9875" i="1"/>
  <c r="I9875" i="1"/>
  <c r="K9875" i="1" s="1"/>
  <c r="O9874" i="1"/>
  <c r="N9874" i="1"/>
  <c r="J9874" i="1"/>
  <c r="L9874" i="1" s="1"/>
  <c r="I9874" i="1"/>
  <c r="K9874" i="1" s="1"/>
  <c r="O9873" i="1"/>
  <c r="N9873" i="1"/>
  <c r="J9873" i="1"/>
  <c r="L9873" i="1" s="1"/>
  <c r="M9873" i="1" s="1"/>
  <c r="I9873" i="1"/>
  <c r="K9873" i="1" s="1"/>
  <c r="O9872" i="1"/>
  <c r="N9872" i="1"/>
  <c r="J9872" i="1"/>
  <c r="L9872" i="1" s="1"/>
  <c r="I9872" i="1"/>
  <c r="K9872" i="1" s="1"/>
  <c r="O9871" i="1"/>
  <c r="N9871" i="1"/>
  <c r="J9871" i="1"/>
  <c r="L9871" i="1" s="1"/>
  <c r="I9871" i="1"/>
  <c r="K9871" i="1" s="1"/>
  <c r="O9870" i="1"/>
  <c r="N9870" i="1"/>
  <c r="K9870" i="1"/>
  <c r="J9870" i="1"/>
  <c r="L9870" i="1" s="1"/>
  <c r="I9870" i="1"/>
  <c r="O9869" i="1"/>
  <c r="N9869" i="1"/>
  <c r="J9869" i="1"/>
  <c r="L9869" i="1" s="1"/>
  <c r="I9869" i="1"/>
  <c r="K9869" i="1" s="1"/>
  <c r="O9868" i="1"/>
  <c r="N9868" i="1"/>
  <c r="K9868" i="1"/>
  <c r="J9868" i="1"/>
  <c r="L9868" i="1" s="1"/>
  <c r="I9868" i="1"/>
  <c r="O9867" i="1"/>
  <c r="N9867" i="1"/>
  <c r="J9867" i="1"/>
  <c r="L9867" i="1" s="1"/>
  <c r="I9867" i="1"/>
  <c r="K9867" i="1" s="1"/>
  <c r="O9866" i="1"/>
  <c r="N9866" i="1"/>
  <c r="J9866" i="1"/>
  <c r="L9866" i="1" s="1"/>
  <c r="I9866" i="1"/>
  <c r="K9866" i="1" s="1"/>
  <c r="O9865" i="1"/>
  <c r="N9865" i="1"/>
  <c r="J9865" i="1"/>
  <c r="L9865" i="1" s="1"/>
  <c r="I9865" i="1"/>
  <c r="K9865" i="1" s="1"/>
  <c r="O9864" i="1"/>
  <c r="N9864" i="1"/>
  <c r="K9864" i="1"/>
  <c r="J9864" i="1"/>
  <c r="L9864" i="1" s="1"/>
  <c r="I9864" i="1"/>
  <c r="O9863" i="1"/>
  <c r="N9863" i="1"/>
  <c r="M9863" i="1"/>
  <c r="L9863" i="1"/>
  <c r="J9863" i="1"/>
  <c r="I9863" i="1"/>
  <c r="K9863" i="1" s="1"/>
  <c r="O9862" i="1"/>
  <c r="N9862" i="1"/>
  <c r="J9862" i="1"/>
  <c r="L9862" i="1" s="1"/>
  <c r="I9862" i="1"/>
  <c r="K9862" i="1" s="1"/>
  <c r="O9861" i="1"/>
  <c r="N9861" i="1"/>
  <c r="J9861" i="1"/>
  <c r="L9861" i="1" s="1"/>
  <c r="M9861" i="1" s="1"/>
  <c r="I9861" i="1"/>
  <c r="K9861" i="1" s="1"/>
  <c r="O9860" i="1"/>
  <c r="N9860" i="1"/>
  <c r="L9860" i="1"/>
  <c r="K9860" i="1"/>
  <c r="J9860" i="1"/>
  <c r="I9860" i="1"/>
  <c r="O9859" i="1"/>
  <c r="N9859" i="1"/>
  <c r="J9859" i="1"/>
  <c r="L9859" i="1" s="1"/>
  <c r="I9859" i="1"/>
  <c r="K9859" i="1" s="1"/>
  <c r="M9859" i="1" s="1"/>
  <c r="O9858" i="1"/>
  <c r="N9858" i="1"/>
  <c r="J9858" i="1"/>
  <c r="L9858" i="1" s="1"/>
  <c r="I9858" i="1"/>
  <c r="K9858" i="1" s="1"/>
  <c r="O9857" i="1"/>
  <c r="N9857" i="1"/>
  <c r="J9857" i="1"/>
  <c r="L9857" i="1" s="1"/>
  <c r="I9857" i="1"/>
  <c r="K9857" i="1" s="1"/>
  <c r="O9856" i="1"/>
  <c r="N9856" i="1"/>
  <c r="J9856" i="1"/>
  <c r="L9856" i="1" s="1"/>
  <c r="I9856" i="1"/>
  <c r="K9856" i="1" s="1"/>
  <c r="O9855" i="1"/>
  <c r="N9855" i="1"/>
  <c r="K9855" i="1"/>
  <c r="J9855" i="1"/>
  <c r="L9855" i="1" s="1"/>
  <c r="I9855" i="1"/>
  <c r="O9854" i="1"/>
  <c r="N9854" i="1"/>
  <c r="J9854" i="1"/>
  <c r="L9854" i="1" s="1"/>
  <c r="I9854" i="1"/>
  <c r="K9854" i="1" s="1"/>
  <c r="O9853" i="1"/>
  <c r="N9853" i="1"/>
  <c r="J9853" i="1"/>
  <c r="L9853" i="1" s="1"/>
  <c r="M9853" i="1" s="1"/>
  <c r="I9853" i="1"/>
  <c r="K9853" i="1" s="1"/>
  <c r="O9852" i="1"/>
  <c r="N9852" i="1"/>
  <c r="J9852" i="1"/>
  <c r="L9852" i="1" s="1"/>
  <c r="M9852" i="1" s="1"/>
  <c r="I9852" i="1"/>
  <c r="K9852" i="1" s="1"/>
  <c r="O9851" i="1"/>
  <c r="N9851" i="1"/>
  <c r="J9851" i="1"/>
  <c r="L9851" i="1" s="1"/>
  <c r="I9851" i="1"/>
  <c r="K9851" i="1" s="1"/>
  <c r="O9850" i="1"/>
  <c r="N9850" i="1"/>
  <c r="J9850" i="1"/>
  <c r="L9850" i="1" s="1"/>
  <c r="I9850" i="1"/>
  <c r="K9850" i="1" s="1"/>
  <c r="O9849" i="1"/>
  <c r="N9849" i="1"/>
  <c r="J9849" i="1"/>
  <c r="L9849" i="1" s="1"/>
  <c r="I9849" i="1"/>
  <c r="K9849" i="1" s="1"/>
  <c r="O9848" i="1"/>
  <c r="N9848" i="1"/>
  <c r="J9848" i="1"/>
  <c r="L9848" i="1" s="1"/>
  <c r="I9848" i="1"/>
  <c r="K9848" i="1" s="1"/>
  <c r="O9847" i="1"/>
  <c r="N9847" i="1"/>
  <c r="L9847" i="1"/>
  <c r="K9847" i="1"/>
  <c r="J9847" i="1"/>
  <c r="I9847" i="1"/>
  <c r="O9846" i="1"/>
  <c r="N9846" i="1"/>
  <c r="K9846" i="1"/>
  <c r="J9846" i="1"/>
  <c r="L9846" i="1" s="1"/>
  <c r="I9846" i="1"/>
  <c r="O9845" i="1"/>
  <c r="N9845" i="1"/>
  <c r="J9845" i="1"/>
  <c r="L9845" i="1" s="1"/>
  <c r="I9845" i="1"/>
  <c r="K9845" i="1" s="1"/>
  <c r="O9844" i="1"/>
  <c r="N9844" i="1"/>
  <c r="L9844" i="1"/>
  <c r="K9844" i="1"/>
  <c r="J9844" i="1"/>
  <c r="I9844" i="1"/>
  <c r="O9843" i="1"/>
  <c r="N9843" i="1"/>
  <c r="L9843" i="1"/>
  <c r="J9843" i="1"/>
  <c r="I9843" i="1"/>
  <c r="K9843" i="1" s="1"/>
  <c r="O9842" i="1"/>
  <c r="N9842" i="1"/>
  <c r="J9842" i="1"/>
  <c r="L9842" i="1" s="1"/>
  <c r="I9842" i="1"/>
  <c r="K9842" i="1" s="1"/>
  <c r="O9841" i="1"/>
  <c r="N9841" i="1"/>
  <c r="J9841" i="1"/>
  <c r="L9841" i="1" s="1"/>
  <c r="I9841" i="1"/>
  <c r="K9841" i="1" s="1"/>
  <c r="O9840" i="1"/>
  <c r="N9840" i="1"/>
  <c r="J9840" i="1"/>
  <c r="L9840" i="1" s="1"/>
  <c r="I9840" i="1"/>
  <c r="K9840" i="1" s="1"/>
  <c r="O9839" i="1"/>
  <c r="N9839" i="1"/>
  <c r="K9839" i="1"/>
  <c r="J9839" i="1"/>
  <c r="L9839" i="1" s="1"/>
  <c r="I9839" i="1"/>
  <c r="O9838" i="1"/>
  <c r="N9838" i="1"/>
  <c r="K9838" i="1"/>
  <c r="J9838" i="1"/>
  <c r="L9838" i="1" s="1"/>
  <c r="I9838" i="1"/>
  <c r="O9837" i="1"/>
  <c r="N9837" i="1"/>
  <c r="J9837" i="1"/>
  <c r="L9837" i="1" s="1"/>
  <c r="M9837" i="1" s="1"/>
  <c r="I9837" i="1"/>
  <c r="K9837" i="1" s="1"/>
  <c r="O9836" i="1"/>
  <c r="N9836" i="1"/>
  <c r="K9836" i="1"/>
  <c r="J9836" i="1"/>
  <c r="L9836" i="1" s="1"/>
  <c r="I9836" i="1"/>
  <c r="O9835" i="1"/>
  <c r="N9835" i="1"/>
  <c r="J9835" i="1"/>
  <c r="L9835" i="1" s="1"/>
  <c r="I9835" i="1"/>
  <c r="K9835" i="1" s="1"/>
  <c r="O9834" i="1"/>
  <c r="N9834" i="1"/>
  <c r="J9834" i="1"/>
  <c r="L9834" i="1" s="1"/>
  <c r="I9834" i="1"/>
  <c r="K9834" i="1" s="1"/>
  <c r="O9833" i="1"/>
  <c r="N9833" i="1"/>
  <c r="J9833" i="1"/>
  <c r="L9833" i="1" s="1"/>
  <c r="I9833" i="1"/>
  <c r="K9833" i="1" s="1"/>
  <c r="O9832" i="1"/>
  <c r="N9832" i="1"/>
  <c r="J9832" i="1"/>
  <c r="L9832" i="1" s="1"/>
  <c r="I9832" i="1"/>
  <c r="K9832" i="1" s="1"/>
  <c r="O9831" i="1"/>
  <c r="N9831" i="1"/>
  <c r="J9831" i="1"/>
  <c r="L9831" i="1" s="1"/>
  <c r="I9831" i="1"/>
  <c r="K9831" i="1" s="1"/>
  <c r="O9830" i="1"/>
  <c r="N9830" i="1"/>
  <c r="K9830" i="1"/>
  <c r="J9830" i="1"/>
  <c r="L9830" i="1" s="1"/>
  <c r="I9830" i="1"/>
  <c r="O9829" i="1"/>
  <c r="N9829" i="1"/>
  <c r="J9829" i="1"/>
  <c r="L9829" i="1" s="1"/>
  <c r="I9829" i="1"/>
  <c r="K9829" i="1" s="1"/>
  <c r="O9828" i="1"/>
  <c r="N9828" i="1"/>
  <c r="L9828" i="1"/>
  <c r="J9828" i="1"/>
  <c r="I9828" i="1"/>
  <c r="K9828" i="1" s="1"/>
  <c r="O9827" i="1"/>
  <c r="N9827" i="1"/>
  <c r="L9827" i="1"/>
  <c r="J9827" i="1"/>
  <c r="I9827" i="1"/>
  <c r="K9827" i="1" s="1"/>
  <c r="O9826" i="1"/>
  <c r="N9826" i="1"/>
  <c r="J9826" i="1"/>
  <c r="L9826" i="1" s="1"/>
  <c r="I9826" i="1"/>
  <c r="K9826" i="1" s="1"/>
  <c r="O9825" i="1"/>
  <c r="N9825" i="1"/>
  <c r="J9825" i="1"/>
  <c r="L9825" i="1" s="1"/>
  <c r="I9825" i="1"/>
  <c r="K9825" i="1" s="1"/>
  <c r="O9824" i="1"/>
  <c r="N9824" i="1"/>
  <c r="J9824" i="1"/>
  <c r="L9824" i="1" s="1"/>
  <c r="I9824" i="1"/>
  <c r="K9824" i="1" s="1"/>
  <c r="O9823" i="1"/>
  <c r="N9823" i="1"/>
  <c r="K9823" i="1"/>
  <c r="J9823" i="1"/>
  <c r="L9823" i="1" s="1"/>
  <c r="I9823" i="1"/>
  <c r="O9822" i="1"/>
  <c r="N9822" i="1"/>
  <c r="K9822" i="1"/>
  <c r="J9822" i="1"/>
  <c r="L9822" i="1" s="1"/>
  <c r="I9822" i="1"/>
  <c r="O9821" i="1"/>
  <c r="N9821" i="1"/>
  <c r="J9821" i="1"/>
  <c r="L9821" i="1" s="1"/>
  <c r="I9821" i="1"/>
  <c r="K9821" i="1" s="1"/>
  <c r="O9820" i="1"/>
  <c r="N9820" i="1"/>
  <c r="K9820" i="1"/>
  <c r="J9820" i="1"/>
  <c r="L9820" i="1" s="1"/>
  <c r="I9820" i="1"/>
  <c r="O9819" i="1"/>
  <c r="N9819" i="1"/>
  <c r="J9819" i="1"/>
  <c r="L9819" i="1" s="1"/>
  <c r="I9819" i="1"/>
  <c r="K9819" i="1" s="1"/>
  <c r="O9818" i="1"/>
  <c r="N9818" i="1"/>
  <c r="J9818" i="1"/>
  <c r="L9818" i="1" s="1"/>
  <c r="I9818" i="1"/>
  <c r="K9818" i="1" s="1"/>
  <c r="O9817" i="1"/>
  <c r="N9817" i="1"/>
  <c r="J9817" i="1"/>
  <c r="L9817" i="1" s="1"/>
  <c r="I9817" i="1"/>
  <c r="K9817" i="1" s="1"/>
  <c r="O9816" i="1"/>
  <c r="N9816" i="1"/>
  <c r="J9816" i="1"/>
  <c r="L9816" i="1" s="1"/>
  <c r="I9816" i="1"/>
  <c r="K9816" i="1" s="1"/>
  <c r="O9815" i="1"/>
  <c r="N9815" i="1"/>
  <c r="J9815" i="1"/>
  <c r="L9815" i="1" s="1"/>
  <c r="I9815" i="1"/>
  <c r="K9815" i="1" s="1"/>
  <c r="O9814" i="1"/>
  <c r="N9814" i="1"/>
  <c r="J9814" i="1"/>
  <c r="L9814" i="1" s="1"/>
  <c r="I9814" i="1"/>
  <c r="K9814" i="1" s="1"/>
  <c r="O9813" i="1"/>
  <c r="N9813" i="1"/>
  <c r="J9813" i="1"/>
  <c r="L9813" i="1" s="1"/>
  <c r="I9813" i="1"/>
  <c r="K9813" i="1" s="1"/>
  <c r="O9812" i="1"/>
  <c r="N9812" i="1"/>
  <c r="K9812" i="1"/>
  <c r="J9812" i="1"/>
  <c r="L9812" i="1" s="1"/>
  <c r="I9812" i="1"/>
  <c r="O9811" i="1"/>
  <c r="N9811" i="1"/>
  <c r="L9811" i="1"/>
  <c r="J9811" i="1"/>
  <c r="I9811" i="1"/>
  <c r="K9811" i="1" s="1"/>
  <c r="O9810" i="1"/>
  <c r="N9810" i="1"/>
  <c r="J9810" i="1"/>
  <c r="L9810" i="1" s="1"/>
  <c r="I9810" i="1"/>
  <c r="K9810" i="1" s="1"/>
  <c r="O9809" i="1"/>
  <c r="N9809" i="1"/>
  <c r="J9809" i="1"/>
  <c r="L9809" i="1" s="1"/>
  <c r="I9809" i="1"/>
  <c r="K9809" i="1" s="1"/>
  <c r="O9808" i="1"/>
  <c r="N9808" i="1"/>
  <c r="J9808" i="1"/>
  <c r="L9808" i="1" s="1"/>
  <c r="I9808" i="1"/>
  <c r="K9808" i="1" s="1"/>
  <c r="O9807" i="1"/>
  <c r="N9807" i="1"/>
  <c r="J9807" i="1"/>
  <c r="L9807" i="1" s="1"/>
  <c r="M9807" i="1" s="1"/>
  <c r="I9807" i="1"/>
  <c r="K9807" i="1" s="1"/>
  <c r="O9806" i="1"/>
  <c r="N9806" i="1"/>
  <c r="K9806" i="1"/>
  <c r="J9806" i="1"/>
  <c r="L9806" i="1" s="1"/>
  <c r="I9806" i="1"/>
  <c r="O9805" i="1"/>
  <c r="N9805" i="1"/>
  <c r="J9805" i="1"/>
  <c r="L9805" i="1" s="1"/>
  <c r="M9805" i="1" s="1"/>
  <c r="I9805" i="1"/>
  <c r="K9805" i="1" s="1"/>
  <c r="O9804" i="1"/>
  <c r="N9804" i="1"/>
  <c r="K9804" i="1"/>
  <c r="J9804" i="1"/>
  <c r="L9804" i="1" s="1"/>
  <c r="I9804" i="1"/>
  <c r="O9803" i="1"/>
  <c r="N9803" i="1"/>
  <c r="J9803" i="1"/>
  <c r="L9803" i="1" s="1"/>
  <c r="I9803" i="1"/>
  <c r="K9803" i="1" s="1"/>
  <c r="O9802" i="1"/>
  <c r="N9802" i="1"/>
  <c r="J9802" i="1"/>
  <c r="L9802" i="1" s="1"/>
  <c r="I9802" i="1"/>
  <c r="K9802" i="1" s="1"/>
  <c r="O9801" i="1"/>
  <c r="N9801" i="1"/>
  <c r="J9801" i="1"/>
  <c r="L9801" i="1" s="1"/>
  <c r="I9801" i="1"/>
  <c r="K9801" i="1" s="1"/>
  <c r="O9800" i="1"/>
  <c r="N9800" i="1"/>
  <c r="J9800" i="1"/>
  <c r="L9800" i="1" s="1"/>
  <c r="I9800" i="1"/>
  <c r="K9800" i="1" s="1"/>
  <c r="O9799" i="1"/>
  <c r="N9799" i="1"/>
  <c r="L9799" i="1"/>
  <c r="J9799" i="1"/>
  <c r="I9799" i="1"/>
  <c r="K9799" i="1" s="1"/>
  <c r="O9798" i="1"/>
  <c r="N9798" i="1"/>
  <c r="K9798" i="1"/>
  <c r="J9798" i="1"/>
  <c r="L9798" i="1" s="1"/>
  <c r="I9798" i="1"/>
  <c r="O9797" i="1"/>
  <c r="N9797" i="1"/>
  <c r="L9797" i="1"/>
  <c r="J9797" i="1"/>
  <c r="I9797" i="1"/>
  <c r="K9797" i="1" s="1"/>
  <c r="O9796" i="1"/>
  <c r="N9796" i="1"/>
  <c r="L9796" i="1"/>
  <c r="J9796" i="1"/>
  <c r="I9796" i="1"/>
  <c r="K9796" i="1" s="1"/>
  <c r="O9795" i="1"/>
  <c r="N9795" i="1"/>
  <c r="K9795" i="1"/>
  <c r="J9795" i="1"/>
  <c r="L9795" i="1" s="1"/>
  <c r="I9795" i="1"/>
  <c r="O9794" i="1"/>
  <c r="N9794" i="1"/>
  <c r="K9794" i="1"/>
  <c r="J9794" i="1"/>
  <c r="L9794" i="1" s="1"/>
  <c r="I9794" i="1"/>
  <c r="O9793" i="1"/>
  <c r="N9793" i="1"/>
  <c r="J9793" i="1"/>
  <c r="L9793" i="1" s="1"/>
  <c r="M9793" i="1" s="1"/>
  <c r="I9793" i="1"/>
  <c r="K9793" i="1" s="1"/>
  <c r="O9792" i="1"/>
  <c r="N9792" i="1"/>
  <c r="J9792" i="1"/>
  <c r="L9792" i="1" s="1"/>
  <c r="I9792" i="1"/>
  <c r="K9792" i="1" s="1"/>
  <c r="O9791" i="1"/>
  <c r="N9791" i="1"/>
  <c r="J9791" i="1"/>
  <c r="L9791" i="1" s="1"/>
  <c r="I9791" i="1"/>
  <c r="K9791" i="1" s="1"/>
  <c r="O9790" i="1"/>
  <c r="N9790" i="1"/>
  <c r="J9790" i="1"/>
  <c r="L9790" i="1" s="1"/>
  <c r="M9790" i="1" s="1"/>
  <c r="I9790" i="1"/>
  <c r="K9790" i="1" s="1"/>
  <c r="O9789" i="1"/>
  <c r="N9789" i="1"/>
  <c r="J9789" i="1"/>
  <c r="L9789" i="1" s="1"/>
  <c r="I9789" i="1"/>
  <c r="K9789" i="1" s="1"/>
  <c r="O9788" i="1"/>
  <c r="N9788" i="1"/>
  <c r="J9788" i="1"/>
  <c r="L9788" i="1" s="1"/>
  <c r="I9788" i="1"/>
  <c r="K9788" i="1" s="1"/>
  <c r="O9787" i="1"/>
  <c r="N9787" i="1"/>
  <c r="K9787" i="1"/>
  <c r="J9787" i="1"/>
  <c r="L9787" i="1" s="1"/>
  <c r="I9787" i="1"/>
  <c r="O9786" i="1"/>
  <c r="N9786" i="1"/>
  <c r="K9786" i="1"/>
  <c r="J9786" i="1"/>
  <c r="L9786" i="1" s="1"/>
  <c r="I9786" i="1"/>
  <c r="O9785" i="1"/>
  <c r="N9785" i="1"/>
  <c r="J9785" i="1"/>
  <c r="L9785" i="1" s="1"/>
  <c r="I9785" i="1"/>
  <c r="K9785" i="1" s="1"/>
  <c r="O9784" i="1"/>
  <c r="N9784" i="1"/>
  <c r="K9784" i="1"/>
  <c r="J9784" i="1"/>
  <c r="L9784" i="1" s="1"/>
  <c r="I9784" i="1"/>
  <c r="O9783" i="1"/>
  <c r="N9783" i="1"/>
  <c r="K9783" i="1"/>
  <c r="J9783" i="1"/>
  <c r="L9783" i="1" s="1"/>
  <c r="I9783" i="1"/>
  <c r="O9782" i="1"/>
  <c r="N9782" i="1"/>
  <c r="J9782" i="1"/>
  <c r="L9782" i="1" s="1"/>
  <c r="I9782" i="1"/>
  <c r="K9782" i="1" s="1"/>
  <c r="O9781" i="1"/>
  <c r="N9781" i="1"/>
  <c r="L9781" i="1"/>
  <c r="M9781" i="1" s="1"/>
  <c r="J9781" i="1"/>
  <c r="I9781" i="1"/>
  <c r="K9781" i="1" s="1"/>
  <c r="O9780" i="1"/>
  <c r="N9780" i="1"/>
  <c r="J9780" i="1"/>
  <c r="L9780" i="1" s="1"/>
  <c r="M9780" i="1" s="1"/>
  <c r="I9780" i="1"/>
  <c r="K9780" i="1" s="1"/>
  <c r="O9779" i="1"/>
  <c r="N9779" i="1"/>
  <c r="J9779" i="1"/>
  <c r="L9779" i="1" s="1"/>
  <c r="I9779" i="1"/>
  <c r="K9779" i="1" s="1"/>
  <c r="O9778" i="1"/>
  <c r="N9778" i="1"/>
  <c r="J9778" i="1"/>
  <c r="L9778" i="1" s="1"/>
  <c r="I9778" i="1"/>
  <c r="K9778" i="1" s="1"/>
  <c r="O9777" i="1"/>
  <c r="N9777" i="1"/>
  <c r="J9777" i="1"/>
  <c r="L9777" i="1" s="1"/>
  <c r="I9777" i="1"/>
  <c r="K9777" i="1" s="1"/>
  <c r="O9776" i="1"/>
  <c r="N9776" i="1"/>
  <c r="J9776" i="1"/>
  <c r="L9776" i="1" s="1"/>
  <c r="I9776" i="1"/>
  <c r="K9776" i="1" s="1"/>
  <c r="O9775" i="1"/>
  <c r="N9775" i="1"/>
  <c r="J9775" i="1"/>
  <c r="L9775" i="1" s="1"/>
  <c r="I9775" i="1"/>
  <c r="K9775" i="1" s="1"/>
  <c r="O9774" i="1"/>
  <c r="N9774" i="1"/>
  <c r="J9774" i="1"/>
  <c r="L9774" i="1" s="1"/>
  <c r="I9774" i="1"/>
  <c r="K9774" i="1" s="1"/>
  <c r="O9773" i="1"/>
  <c r="N9773" i="1"/>
  <c r="J9773" i="1"/>
  <c r="L9773" i="1" s="1"/>
  <c r="I9773" i="1"/>
  <c r="K9773" i="1" s="1"/>
  <c r="O9772" i="1"/>
  <c r="N9772" i="1"/>
  <c r="K9772" i="1"/>
  <c r="J9772" i="1"/>
  <c r="L9772" i="1" s="1"/>
  <c r="M9772" i="1" s="1"/>
  <c r="I9772" i="1"/>
  <c r="O9771" i="1"/>
  <c r="N9771" i="1"/>
  <c r="J9771" i="1"/>
  <c r="L9771" i="1" s="1"/>
  <c r="I9771" i="1"/>
  <c r="K9771" i="1" s="1"/>
  <c r="O9770" i="1"/>
  <c r="N9770" i="1"/>
  <c r="L9770" i="1"/>
  <c r="M9770" i="1" s="1"/>
  <c r="K9770" i="1"/>
  <c r="J9770" i="1"/>
  <c r="I9770" i="1"/>
  <c r="O9769" i="1"/>
  <c r="N9769" i="1"/>
  <c r="J9769" i="1"/>
  <c r="L9769" i="1" s="1"/>
  <c r="I9769" i="1"/>
  <c r="K9769" i="1" s="1"/>
  <c r="O9768" i="1"/>
  <c r="N9768" i="1"/>
  <c r="J9768" i="1"/>
  <c r="L9768" i="1" s="1"/>
  <c r="I9768" i="1"/>
  <c r="K9768" i="1" s="1"/>
  <c r="O9767" i="1"/>
  <c r="N9767" i="1"/>
  <c r="K9767" i="1"/>
  <c r="J9767" i="1"/>
  <c r="L9767" i="1" s="1"/>
  <c r="I9767" i="1"/>
  <c r="O9766" i="1"/>
  <c r="N9766" i="1"/>
  <c r="J9766" i="1"/>
  <c r="L9766" i="1" s="1"/>
  <c r="I9766" i="1"/>
  <c r="K9766" i="1" s="1"/>
  <c r="O9765" i="1"/>
  <c r="N9765" i="1"/>
  <c r="J9765" i="1"/>
  <c r="L9765" i="1" s="1"/>
  <c r="M9765" i="1" s="1"/>
  <c r="I9765" i="1"/>
  <c r="K9765" i="1" s="1"/>
  <c r="O9764" i="1"/>
  <c r="N9764" i="1"/>
  <c r="J9764" i="1"/>
  <c r="L9764" i="1" s="1"/>
  <c r="I9764" i="1"/>
  <c r="K9764" i="1" s="1"/>
  <c r="O9763" i="1"/>
  <c r="N9763" i="1"/>
  <c r="J9763" i="1"/>
  <c r="L9763" i="1" s="1"/>
  <c r="I9763" i="1"/>
  <c r="K9763" i="1" s="1"/>
  <c r="O9762" i="1"/>
  <c r="N9762" i="1"/>
  <c r="J9762" i="1"/>
  <c r="L9762" i="1" s="1"/>
  <c r="I9762" i="1"/>
  <c r="K9762" i="1" s="1"/>
  <c r="O9761" i="1"/>
  <c r="N9761" i="1"/>
  <c r="J9761" i="1"/>
  <c r="L9761" i="1" s="1"/>
  <c r="I9761" i="1"/>
  <c r="K9761" i="1" s="1"/>
  <c r="O9760" i="1"/>
  <c r="N9760" i="1"/>
  <c r="J9760" i="1"/>
  <c r="L9760" i="1" s="1"/>
  <c r="I9760" i="1"/>
  <c r="K9760" i="1" s="1"/>
  <c r="O9759" i="1"/>
  <c r="N9759" i="1"/>
  <c r="J9759" i="1"/>
  <c r="L9759" i="1" s="1"/>
  <c r="I9759" i="1"/>
  <c r="K9759" i="1" s="1"/>
  <c r="O9758" i="1"/>
  <c r="N9758" i="1"/>
  <c r="J9758" i="1"/>
  <c r="L9758" i="1" s="1"/>
  <c r="I9758" i="1"/>
  <c r="K9758" i="1" s="1"/>
  <c r="O9757" i="1"/>
  <c r="N9757" i="1"/>
  <c r="J9757" i="1"/>
  <c r="L9757" i="1" s="1"/>
  <c r="M9757" i="1" s="1"/>
  <c r="I9757" i="1"/>
  <c r="K9757" i="1" s="1"/>
  <c r="O9756" i="1"/>
  <c r="N9756" i="1"/>
  <c r="J9756" i="1"/>
  <c r="L9756" i="1" s="1"/>
  <c r="I9756" i="1"/>
  <c r="K9756" i="1" s="1"/>
  <c r="O9755" i="1"/>
  <c r="N9755" i="1"/>
  <c r="J9755" i="1"/>
  <c r="L9755" i="1" s="1"/>
  <c r="I9755" i="1"/>
  <c r="K9755" i="1" s="1"/>
  <c r="O9754" i="1"/>
  <c r="N9754" i="1"/>
  <c r="J9754" i="1"/>
  <c r="L9754" i="1" s="1"/>
  <c r="I9754" i="1"/>
  <c r="K9754" i="1" s="1"/>
  <c r="O9753" i="1"/>
  <c r="N9753" i="1"/>
  <c r="J9753" i="1"/>
  <c r="L9753" i="1" s="1"/>
  <c r="M9753" i="1" s="1"/>
  <c r="I9753" i="1"/>
  <c r="K9753" i="1" s="1"/>
  <c r="O9752" i="1"/>
  <c r="N9752" i="1"/>
  <c r="J9752" i="1"/>
  <c r="L9752" i="1" s="1"/>
  <c r="M9752" i="1" s="1"/>
  <c r="I9752" i="1"/>
  <c r="K9752" i="1" s="1"/>
  <c r="O9751" i="1"/>
  <c r="N9751" i="1"/>
  <c r="L9751" i="1"/>
  <c r="J9751" i="1"/>
  <c r="I9751" i="1"/>
  <c r="K9751" i="1" s="1"/>
  <c r="O9750" i="1"/>
  <c r="N9750" i="1"/>
  <c r="K9750" i="1"/>
  <c r="J9750" i="1"/>
  <c r="L9750" i="1" s="1"/>
  <c r="I9750" i="1"/>
  <c r="O9749" i="1"/>
  <c r="N9749" i="1"/>
  <c r="J9749" i="1"/>
  <c r="L9749" i="1" s="1"/>
  <c r="I9749" i="1"/>
  <c r="K9749" i="1" s="1"/>
  <c r="O9748" i="1"/>
  <c r="N9748" i="1"/>
  <c r="K9748" i="1"/>
  <c r="J9748" i="1"/>
  <c r="L9748" i="1" s="1"/>
  <c r="I9748" i="1"/>
  <c r="O9747" i="1"/>
  <c r="N9747" i="1"/>
  <c r="J9747" i="1"/>
  <c r="L9747" i="1" s="1"/>
  <c r="M9747" i="1" s="1"/>
  <c r="I9747" i="1"/>
  <c r="K9747" i="1" s="1"/>
  <c r="O9746" i="1"/>
  <c r="N9746" i="1"/>
  <c r="J9746" i="1"/>
  <c r="L9746" i="1" s="1"/>
  <c r="I9746" i="1"/>
  <c r="K9746" i="1" s="1"/>
  <c r="O9745" i="1"/>
  <c r="N9745" i="1"/>
  <c r="L9745" i="1"/>
  <c r="J9745" i="1"/>
  <c r="I9745" i="1"/>
  <c r="K9745" i="1" s="1"/>
  <c r="O9744" i="1"/>
  <c r="N9744" i="1"/>
  <c r="K9744" i="1"/>
  <c r="J9744" i="1"/>
  <c r="L9744" i="1" s="1"/>
  <c r="I9744" i="1"/>
  <c r="O9743" i="1"/>
  <c r="N9743" i="1"/>
  <c r="L9743" i="1"/>
  <c r="J9743" i="1"/>
  <c r="I9743" i="1"/>
  <c r="K9743" i="1" s="1"/>
  <c r="O9742" i="1"/>
  <c r="N9742" i="1"/>
  <c r="K9742" i="1"/>
  <c r="J9742" i="1"/>
  <c r="L9742" i="1" s="1"/>
  <c r="I9742" i="1"/>
  <c r="O9741" i="1"/>
  <c r="N9741" i="1"/>
  <c r="J9741" i="1"/>
  <c r="L9741" i="1" s="1"/>
  <c r="I9741" i="1"/>
  <c r="K9741" i="1" s="1"/>
  <c r="O9740" i="1"/>
  <c r="N9740" i="1"/>
  <c r="J9740" i="1"/>
  <c r="L9740" i="1" s="1"/>
  <c r="I9740" i="1"/>
  <c r="K9740" i="1" s="1"/>
  <c r="O9739" i="1"/>
  <c r="N9739" i="1"/>
  <c r="L9739" i="1"/>
  <c r="M9739" i="1" s="1"/>
  <c r="J9739" i="1"/>
  <c r="I9739" i="1"/>
  <c r="K9739" i="1" s="1"/>
  <c r="O9738" i="1"/>
  <c r="N9738" i="1"/>
  <c r="J9738" i="1"/>
  <c r="L9738" i="1" s="1"/>
  <c r="I9738" i="1"/>
  <c r="K9738" i="1" s="1"/>
  <c r="O9737" i="1"/>
  <c r="N9737" i="1"/>
  <c r="L9737" i="1"/>
  <c r="J9737" i="1"/>
  <c r="I9737" i="1"/>
  <c r="K9737" i="1" s="1"/>
  <c r="O9736" i="1"/>
  <c r="N9736" i="1"/>
  <c r="K9736" i="1"/>
  <c r="J9736" i="1"/>
  <c r="L9736" i="1" s="1"/>
  <c r="I9736" i="1"/>
  <c r="O9735" i="1"/>
  <c r="N9735" i="1"/>
  <c r="L9735" i="1"/>
  <c r="J9735" i="1"/>
  <c r="I9735" i="1"/>
  <c r="K9735" i="1" s="1"/>
  <c r="O9734" i="1"/>
  <c r="N9734" i="1"/>
  <c r="L9734" i="1"/>
  <c r="M9734" i="1" s="1"/>
  <c r="K9734" i="1"/>
  <c r="J9734" i="1"/>
  <c r="I9734" i="1"/>
  <c r="O9733" i="1"/>
  <c r="N9733" i="1"/>
  <c r="J9733" i="1"/>
  <c r="L9733" i="1" s="1"/>
  <c r="I9733" i="1"/>
  <c r="K9733" i="1" s="1"/>
  <c r="O9732" i="1"/>
  <c r="N9732" i="1"/>
  <c r="K9732" i="1"/>
  <c r="J9732" i="1"/>
  <c r="L9732" i="1" s="1"/>
  <c r="I9732" i="1"/>
  <c r="O9731" i="1"/>
  <c r="N9731" i="1"/>
  <c r="L9731" i="1"/>
  <c r="M9731" i="1" s="1"/>
  <c r="J9731" i="1"/>
  <c r="I9731" i="1"/>
  <c r="K9731" i="1" s="1"/>
  <c r="O9730" i="1"/>
  <c r="N9730" i="1"/>
  <c r="J9730" i="1"/>
  <c r="L9730" i="1" s="1"/>
  <c r="M9730" i="1" s="1"/>
  <c r="I9730" i="1"/>
  <c r="K9730" i="1" s="1"/>
  <c r="O9729" i="1"/>
  <c r="N9729" i="1"/>
  <c r="J9729" i="1"/>
  <c r="L9729" i="1" s="1"/>
  <c r="I9729" i="1"/>
  <c r="K9729" i="1" s="1"/>
  <c r="O9728" i="1"/>
  <c r="N9728" i="1"/>
  <c r="K9728" i="1"/>
  <c r="J9728" i="1"/>
  <c r="L9728" i="1" s="1"/>
  <c r="I9728" i="1"/>
  <c r="O9727" i="1"/>
  <c r="N9727" i="1"/>
  <c r="L9727" i="1"/>
  <c r="J9727" i="1"/>
  <c r="I9727" i="1"/>
  <c r="K9727" i="1" s="1"/>
  <c r="O9726" i="1"/>
  <c r="N9726" i="1"/>
  <c r="L9726" i="1"/>
  <c r="M9726" i="1" s="1"/>
  <c r="K9726" i="1"/>
  <c r="J9726" i="1"/>
  <c r="I9726" i="1"/>
  <c r="O9725" i="1"/>
  <c r="N9725" i="1"/>
  <c r="J9725" i="1"/>
  <c r="L9725" i="1" s="1"/>
  <c r="I9725" i="1"/>
  <c r="K9725" i="1" s="1"/>
  <c r="O9724" i="1"/>
  <c r="N9724" i="1"/>
  <c r="K9724" i="1"/>
  <c r="J9724" i="1"/>
  <c r="L9724" i="1" s="1"/>
  <c r="I9724" i="1"/>
  <c r="O9723" i="1"/>
  <c r="N9723" i="1"/>
  <c r="M9723" i="1"/>
  <c r="L9723" i="1"/>
  <c r="J9723" i="1"/>
  <c r="I9723" i="1"/>
  <c r="K9723" i="1" s="1"/>
  <c r="O9722" i="1"/>
  <c r="N9722" i="1"/>
  <c r="J9722" i="1"/>
  <c r="L9722" i="1" s="1"/>
  <c r="I9722" i="1"/>
  <c r="K9722" i="1" s="1"/>
  <c r="O9721" i="1"/>
  <c r="N9721" i="1"/>
  <c r="J9721" i="1"/>
  <c r="L9721" i="1" s="1"/>
  <c r="I9721" i="1"/>
  <c r="K9721" i="1" s="1"/>
  <c r="O9720" i="1"/>
  <c r="N9720" i="1"/>
  <c r="K9720" i="1"/>
  <c r="J9720" i="1"/>
  <c r="L9720" i="1" s="1"/>
  <c r="I9720" i="1"/>
  <c r="O9719" i="1"/>
  <c r="N9719" i="1"/>
  <c r="L9719" i="1"/>
  <c r="J9719" i="1"/>
  <c r="I9719" i="1"/>
  <c r="K9719" i="1" s="1"/>
  <c r="O9718" i="1"/>
  <c r="N9718" i="1"/>
  <c r="L9718" i="1"/>
  <c r="J9718" i="1"/>
  <c r="I9718" i="1"/>
  <c r="K9718" i="1" s="1"/>
  <c r="O9717" i="1"/>
  <c r="N9717" i="1"/>
  <c r="J9717" i="1"/>
  <c r="L9717" i="1" s="1"/>
  <c r="I9717" i="1"/>
  <c r="K9717" i="1" s="1"/>
  <c r="O9716" i="1"/>
  <c r="N9716" i="1"/>
  <c r="K9716" i="1"/>
  <c r="J9716" i="1"/>
  <c r="L9716" i="1" s="1"/>
  <c r="I9716" i="1"/>
  <c r="O9715" i="1"/>
  <c r="N9715" i="1"/>
  <c r="J9715" i="1"/>
  <c r="L9715" i="1" s="1"/>
  <c r="M9715" i="1" s="1"/>
  <c r="I9715" i="1"/>
  <c r="K9715" i="1" s="1"/>
  <c r="O9714" i="1"/>
  <c r="N9714" i="1"/>
  <c r="L9714" i="1"/>
  <c r="J9714" i="1"/>
  <c r="I9714" i="1"/>
  <c r="K9714" i="1" s="1"/>
  <c r="O9713" i="1"/>
  <c r="N9713" i="1"/>
  <c r="J9713" i="1"/>
  <c r="L9713" i="1" s="1"/>
  <c r="I9713" i="1"/>
  <c r="K9713" i="1" s="1"/>
  <c r="O9712" i="1"/>
  <c r="N9712" i="1"/>
  <c r="J9712" i="1"/>
  <c r="L9712" i="1" s="1"/>
  <c r="I9712" i="1"/>
  <c r="K9712" i="1" s="1"/>
  <c r="O9711" i="1"/>
  <c r="N9711" i="1"/>
  <c r="L9711" i="1"/>
  <c r="M9711" i="1" s="1"/>
  <c r="J9711" i="1"/>
  <c r="I9711" i="1"/>
  <c r="K9711" i="1" s="1"/>
  <c r="O9710" i="1"/>
  <c r="N9710" i="1"/>
  <c r="J9710" i="1"/>
  <c r="L9710" i="1" s="1"/>
  <c r="M9710" i="1" s="1"/>
  <c r="I9710" i="1"/>
  <c r="K9710" i="1" s="1"/>
  <c r="O9709" i="1"/>
  <c r="N9709" i="1"/>
  <c r="J9709" i="1"/>
  <c r="L9709" i="1" s="1"/>
  <c r="I9709" i="1"/>
  <c r="K9709" i="1" s="1"/>
  <c r="O9708" i="1"/>
  <c r="N9708" i="1"/>
  <c r="K9708" i="1"/>
  <c r="J9708" i="1"/>
  <c r="L9708" i="1" s="1"/>
  <c r="I9708" i="1"/>
  <c r="O9707" i="1"/>
  <c r="N9707" i="1"/>
  <c r="J9707" i="1"/>
  <c r="L9707" i="1" s="1"/>
  <c r="M9707" i="1" s="1"/>
  <c r="I9707" i="1"/>
  <c r="K9707" i="1" s="1"/>
  <c r="O9706" i="1"/>
  <c r="N9706" i="1"/>
  <c r="L9706" i="1"/>
  <c r="M9706" i="1" s="1"/>
  <c r="J9706" i="1"/>
  <c r="I9706" i="1"/>
  <c r="K9706" i="1" s="1"/>
  <c r="O9705" i="1"/>
  <c r="N9705" i="1"/>
  <c r="J9705" i="1"/>
  <c r="L9705" i="1" s="1"/>
  <c r="I9705" i="1"/>
  <c r="K9705" i="1" s="1"/>
  <c r="O9704" i="1"/>
  <c r="N9704" i="1"/>
  <c r="K9704" i="1"/>
  <c r="J9704" i="1"/>
  <c r="L9704" i="1" s="1"/>
  <c r="I9704" i="1"/>
  <c r="O9703" i="1"/>
  <c r="N9703" i="1"/>
  <c r="L9703" i="1"/>
  <c r="M9703" i="1" s="1"/>
  <c r="J9703" i="1"/>
  <c r="I9703" i="1"/>
  <c r="K9703" i="1" s="1"/>
  <c r="O9702" i="1"/>
  <c r="N9702" i="1"/>
  <c r="J9702" i="1"/>
  <c r="L9702" i="1" s="1"/>
  <c r="I9702" i="1"/>
  <c r="K9702" i="1" s="1"/>
  <c r="O9701" i="1"/>
  <c r="N9701" i="1"/>
  <c r="J9701" i="1"/>
  <c r="L9701" i="1" s="1"/>
  <c r="I9701" i="1"/>
  <c r="K9701" i="1" s="1"/>
  <c r="O9700" i="1"/>
  <c r="N9700" i="1"/>
  <c r="K9700" i="1"/>
  <c r="J9700" i="1"/>
  <c r="L9700" i="1" s="1"/>
  <c r="I9700" i="1"/>
  <c r="O9699" i="1"/>
  <c r="N9699" i="1"/>
  <c r="L9699" i="1"/>
  <c r="J9699" i="1"/>
  <c r="I9699" i="1"/>
  <c r="K9699" i="1" s="1"/>
  <c r="O9698" i="1"/>
  <c r="N9698" i="1"/>
  <c r="L9698" i="1"/>
  <c r="M9698" i="1" s="1"/>
  <c r="K9698" i="1"/>
  <c r="J9698" i="1"/>
  <c r="I9698" i="1"/>
  <c r="O9697" i="1"/>
  <c r="N9697" i="1"/>
  <c r="J9697" i="1"/>
  <c r="L9697" i="1" s="1"/>
  <c r="I9697" i="1"/>
  <c r="K9697" i="1" s="1"/>
  <c r="O9696" i="1"/>
  <c r="N9696" i="1"/>
  <c r="K9696" i="1"/>
  <c r="J9696" i="1"/>
  <c r="L9696" i="1" s="1"/>
  <c r="I9696" i="1"/>
  <c r="O9695" i="1"/>
  <c r="N9695" i="1"/>
  <c r="L9695" i="1"/>
  <c r="J9695" i="1"/>
  <c r="I9695" i="1"/>
  <c r="K9695" i="1" s="1"/>
  <c r="O9694" i="1"/>
  <c r="N9694" i="1"/>
  <c r="J9694" i="1"/>
  <c r="L9694" i="1" s="1"/>
  <c r="I9694" i="1"/>
  <c r="K9694" i="1" s="1"/>
  <c r="O9693" i="1"/>
  <c r="N9693" i="1"/>
  <c r="J9693" i="1"/>
  <c r="L9693" i="1" s="1"/>
  <c r="I9693" i="1"/>
  <c r="K9693" i="1" s="1"/>
  <c r="O9692" i="1"/>
  <c r="N9692" i="1"/>
  <c r="J9692" i="1"/>
  <c r="L9692" i="1" s="1"/>
  <c r="I9692" i="1"/>
  <c r="K9692" i="1" s="1"/>
  <c r="O9691" i="1"/>
  <c r="N9691" i="1"/>
  <c r="J9691" i="1"/>
  <c r="L9691" i="1" s="1"/>
  <c r="I9691" i="1"/>
  <c r="K9691" i="1" s="1"/>
  <c r="O9690" i="1"/>
  <c r="N9690" i="1"/>
  <c r="J9690" i="1"/>
  <c r="L9690" i="1" s="1"/>
  <c r="I9690" i="1"/>
  <c r="K9690" i="1" s="1"/>
  <c r="O9689" i="1"/>
  <c r="N9689" i="1"/>
  <c r="J9689" i="1"/>
  <c r="L9689" i="1" s="1"/>
  <c r="I9689" i="1"/>
  <c r="K9689" i="1" s="1"/>
  <c r="O9688" i="1"/>
  <c r="N9688" i="1"/>
  <c r="J9688" i="1"/>
  <c r="L9688" i="1" s="1"/>
  <c r="I9688" i="1"/>
  <c r="K9688" i="1" s="1"/>
  <c r="O9687" i="1"/>
  <c r="N9687" i="1"/>
  <c r="L9687" i="1"/>
  <c r="J9687" i="1"/>
  <c r="I9687" i="1"/>
  <c r="K9687" i="1" s="1"/>
  <c r="O9686" i="1"/>
  <c r="N9686" i="1"/>
  <c r="J9686" i="1"/>
  <c r="L9686" i="1" s="1"/>
  <c r="I9686" i="1"/>
  <c r="K9686" i="1" s="1"/>
  <c r="O9685" i="1"/>
  <c r="N9685" i="1"/>
  <c r="J9685" i="1"/>
  <c r="L9685" i="1" s="1"/>
  <c r="I9685" i="1"/>
  <c r="K9685" i="1" s="1"/>
  <c r="O9684" i="1"/>
  <c r="N9684" i="1"/>
  <c r="K9684" i="1"/>
  <c r="J9684" i="1"/>
  <c r="L9684" i="1" s="1"/>
  <c r="I9684" i="1"/>
  <c r="O9683" i="1"/>
  <c r="N9683" i="1"/>
  <c r="J9683" i="1"/>
  <c r="L9683" i="1" s="1"/>
  <c r="I9683" i="1"/>
  <c r="K9683" i="1" s="1"/>
  <c r="O9682" i="1"/>
  <c r="N9682" i="1"/>
  <c r="L9682" i="1"/>
  <c r="J9682" i="1"/>
  <c r="I9682" i="1"/>
  <c r="K9682" i="1" s="1"/>
  <c r="O9681" i="1"/>
  <c r="N9681" i="1"/>
  <c r="J9681" i="1"/>
  <c r="L9681" i="1" s="1"/>
  <c r="I9681" i="1"/>
  <c r="K9681" i="1" s="1"/>
  <c r="O9680" i="1"/>
  <c r="N9680" i="1"/>
  <c r="J9680" i="1"/>
  <c r="L9680" i="1" s="1"/>
  <c r="I9680" i="1"/>
  <c r="K9680" i="1" s="1"/>
  <c r="O9679" i="1"/>
  <c r="N9679" i="1"/>
  <c r="J9679" i="1"/>
  <c r="L9679" i="1" s="1"/>
  <c r="I9679" i="1"/>
  <c r="K9679" i="1" s="1"/>
  <c r="O9678" i="1"/>
  <c r="N9678" i="1"/>
  <c r="J9678" i="1"/>
  <c r="L9678" i="1" s="1"/>
  <c r="I9678" i="1"/>
  <c r="K9678" i="1" s="1"/>
  <c r="O9677" i="1"/>
  <c r="N9677" i="1"/>
  <c r="J9677" i="1"/>
  <c r="L9677" i="1" s="1"/>
  <c r="I9677" i="1"/>
  <c r="K9677" i="1" s="1"/>
  <c r="O9676" i="1"/>
  <c r="N9676" i="1"/>
  <c r="J9676" i="1"/>
  <c r="L9676" i="1" s="1"/>
  <c r="I9676" i="1"/>
  <c r="K9676" i="1" s="1"/>
  <c r="O9675" i="1"/>
  <c r="N9675" i="1"/>
  <c r="J9675" i="1"/>
  <c r="L9675" i="1" s="1"/>
  <c r="I9675" i="1"/>
  <c r="K9675" i="1" s="1"/>
  <c r="O9674" i="1"/>
  <c r="N9674" i="1"/>
  <c r="L9674" i="1"/>
  <c r="J9674" i="1"/>
  <c r="I9674" i="1"/>
  <c r="K9674" i="1" s="1"/>
  <c r="O9673" i="1"/>
  <c r="N9673" i="1"/>
  <c r="J9673" i="1"/>
  <c r="L9673" i="1" s="1"/>
  <c r="I9673" i="1"/>
  <c r="K9673" i="1" s="1"/>
  <c r="O9672" i="1"/>
  <c r="N9672" i="1"/>
  <c r="J9672" i="1"/>
  <c r="L9672" i="1" s="1"/>
  <c r="I9672" i="1"/>
  <c r="K9672" i="1" s="1"/>
  <c r="O9671" i="1"/>
  <c r="N9671" i="1"/>
  <c r="J9671" i="1"/>
  <c r="L9671" i="1" s="1"/>
  <c r="I9671" i="1"/>
  <c r="K9671" i="1" s="1"/>
  <c r="O9670" i="1"/>
  <c r="N9670" i="1"/>
  <c r="J9670" i="1"/>
  <c r="L9670" i="1" s="1"/>
  <c r="I9670" i="1"/>
  <c r="K9670" i="1" s="1"/>
  <c r="O9669" i="1"/>
  <c r="N9669" i="1"/>
  <c r="J9669" i="1"/>
  <c r="L9669" i="1" s="1"/>
  <c r="I9669" i="1"/>
  <c r="K9669" i="1" s="1"/>
  <c r="O9668" i="1"/>
  <c r="N9668" i="1"/>
  <c r="J9668" i="1"/>
  <c r="L9668" i="1" s="1"/>
  <c r="I9668" i="1"/>
  <c r="K9668" i="1" s="1"/>
  <c r="O9667" i="1"/>
  <c r="N9667" i="1"/>
  <c r="J9667" i="1"/>
  <c r="L9667" i="1" s="1"/>
  <c r="I9667" i="1"/>
  <c r="K9667" i="1" s="1"/>
  <c r="O9666" i="1"/>
  <c r="N9666" i="1"/>
  <c r="L9666" i="1"/>
  <c r="J9666" i="1"/>
  <c r="I9666" i="1"/>
  <c r="K9666" i="1" s="1"/>
  <c r="O9665" i="1"/>
  <c r="N9665" i="1"/>
  <c r="J9665" i="1"/>
  <c r="L9665" i="1" s="1"/>
  <c r="I9665" i="1"/>
  <c r="K9665" i="1" s="1"/>
  <c r="O9664" i="1"/>
  <c r="N9664" i="1"/>
  <c r="K9664" i="1"/>
  <c r="J9664" i="1"/>
  <c r="L9664" i="1" s="1"/>
  <c r="I9664" i="1"/>
  <c r="O9663" i="1"/>
  <c r="N9663" i="1"/>
  <c r="J9663" i="1"/>
  <c r="L9663" i="1" s="1"/>
  <c r="I9663" i="1"/>
  <c r="K9663" i="1" s="1"/>
  <c r="O9662" i="1"/>
  <c r="N9662" i="1"/>
  <c r="J9662" i="1"/>
  <c r="L9662" i="1" s="1"/>
  <c r="I9662" i="1"/>
  <c r="K9662" i="1" s="1"/>
  <c r="O9661" i="1"/>
  <c r="N9661" i="1"/>
  <c r="J9661" i="1"/>
  <c r="L9661" i="1" s="1"/>
  <c r="I9661" i="1"/>
  <c r="K9661" i="1" s="1"/>
  <c r="O9660" i="1"/>
  <c r="N9660" i="1"/>
  <c r="J9660" i="1"/>
  <c r="L9660" i="1" s="1"/>
  <c r="I9660" i="1"/>
  <c r="K9660" i="1" s="1"/>
  <c r="O9659" i="1"/>
  <c r="N9659" i="1"/>
  <c r="J9659" i="1"/>
  <c r="L9659" i="1" s="1"/>
  <c r="I9659" i="1"/>
  <c r="K9659" i="1" s="1"/>
  <c r="O9658" i="1"/>
  <c r="N9658" i="1"/>
  <c r="J9658" i="1"/>
  <c r="L9658" i="1" s="1"/>
  <c r="I9658" i="1"/>
  <c r="K9658" i="1" s="1"/>
  <c r="O9657" i="1"/>
  <c r="N9657" i="1"/>
  <c r="J9657" i="1"/>
  <c r="L9657" i="1" s="1"/>
  <c r="I9657" i="1"/>
  <c r="K9657" i="1" s="1"/>
  <c r="O9656" i="1"/>
  <c r="N9656" i="1"/>
  <c r="J9656" i="1"/>
  <c r="L9656" i="1" s="1"/>
  <c r="I9656" i="1"/>
  <c r="K9656" i="1" s="1"/>
  <c r="O9655" i="1"/>
  <c r="N9655" i="1"/>
  <c r="L9655" i="1"/>
  <c r="J9655" i="1"/>
  <c r="I9655" i="1"/>
  <c r="K9655" i="1" s="1"/>
  <c r="O9654" i="1"/>
  <c r="N9654" i="1"/>
  <c r="J9654" i="1"/>
  <c r="L9654" i="1" s="1"/>
  <c r="I9654" i="1"/>
  <c r="K9654" i="1" s="1"/>
  <c r="O9653" i="1"/>
  <c r="N9653" i="1"/>
  <c r="J9653" i="1"/>
  <c r="L9653" i="1" s="1"/>
  <c r="I9653" i="1"/>
  <c r="K9653" i="1" s="1"/>
  <c r="O9652" i="1"/>
  <c r="N9652" i="1"/>
  <c r="J9652" i="1"/>
  <c r="L9652" i="1" s="1"/>
  <c r="I9652" i="1"/>
  <c r="K9652" i="1" s="1"/>
  <c r="O9651" i="1"/>
  <c r="N9651" i="1"/>
  <c r="J9651" i="1"/>
  <c r="L9651" i="1" s="1"/>
  <c r="M9651" i="1" s="1"/>
  <c r="I9651" i="1"/>
  <c r="K9651" i="1" s="1"/>
  <c r="O9650" i="1"/>
  <c r="N9650" i="1"/>
  <c r="J9650" i="1"/>
  <c r="L9650" i="1" s="1"/>
  <c r="M9650" i="1" s="1"/>
  <c r="I9650" i="1"/>
  <c r="K9650" i="1" s="1"/>
  <c r="O9649" i="1"/>
  <c r="N9649" i="1"/>
  <c r="J9649" i="1"/>
  <c r="L9649" i="1" s="1"/>
  <c r="I9649" i="1"/>
  <c r="K9649" i="1" s="1"/>
  <c r="O9648" i="1"/>
  <c r="N9648" i="1"/>
  <c r="J9648" i="1"/>
  <c r="L9648" i="1" s="1"/>
  <c r="M9648" i="1" s="1"/>
  <c r="I9648" i="1"/>
  <c r="K9648" i="1" s="1"/>
  <c r="O9647" i="1"/>
  <c r="N9647" i="1"/>
  <c r="J9647" i="1"/>
  <c r="L9647" i="1" s="1"/>
  <c r="I9647" i="1"/>
  <c r="K9647" i="1" s="1"/>
  <c r="O9646" i="1"/>
  <c r="N9646" i="1"/>
  <c r="J9646" i="1"/>
  <c r="L9646" i="1" s="1"/>
  <c r="I9646" i="1"/>
  <c r="K9646" i="1" s="1"/>
  <c r="O9645" i="1"/>
  <c r="N9645" i="1"/>
  <c r="J9645" i="1"/>
  <c r="L9645" i="1" s="1"/>
  <c r="I9645" i="1"/>
  <c r="K9645" i="1" s="1"/>
  <c r="O9644" i="1"/>
  <c r="N9644" i="1"/>
  <c r="J9644" i="1"/>
  <c r="L9644" i="1" s="1"/>
  <c r="I9644" i="1"/>
  <c r="K9644" i="1" s="1"/>
  <c r="O9643" i="1"/>
  <c r="N9643" i="1"/>
  <c r="L9643" i="1"/>
  <c r="J9643" i="1"/>
  <c r="I9643" i="1"/>
  <c r="K9643" i="1" s="1"/>
  <c r="O9642" i="1"/>
  <c r="N9642" i="1"/>
  <c r="L9642" i="1"/>
  <c r="J9642" i="1"/>
  <c r="I9642" i="1"/>
  <c r="K9642" i="1" s="1"/>
  <c r="O9641" i="1"/>
  <c r="N9641" i="1"/>
  <c r="J9641" i="1"/>
  <c r="L9641" i="1" s="1"/>
  <c r="I9641" i="1"/>
  <c r="K9641" i="1" s="1"/>
  <c r="O9640" i="1"/>
  <c r="N9640" i="1"/>
  <c r="J9640" i="1"/>
  <c r="L9640" i="1" s="1"/>
  <c r="I9640" i="1"/>
  <c r="K9640" i="1" s="1"/>
  <c r="O9639" i="1"/>
  <c r="N9639" i="1"/>
  <c r="J9639" i="1"/>
  <c r="L9639" i="1" s="1"/>
  <c r="I9639" i="1"/>
  <c r="K9639" i="1" s="1"/>
  <c r="O9638" i="1"/>
  <c r="N9638" i="1"/>
  <c r="J9638" i="1"/>
  <c r="L9638" i="1" s="1"/>
  <c r="I9638" i="1"/>
  <c r="K9638" i="1" s="1"/>
  <c r="O9637" i="1"/>
  <c r="N9637" i="1"/>
  <c r="J9637" i="1"/>
  <c r="L9637" i="1" s="1"/>
  <c r="I9637" i="1"/>
  <c r="K9637" i="1" s="1"/>
  <c r="O9636" i="1"/>
  <c r="N9636" i="1"/>
  <c r="K9636" i="1"/>
  <c r="J9636" i="1"/>
  <c r="L9636" i="1" s="1"/>
  <c r="I9636" i="1"/>
  <c r="O9635" i="1"/>
  <c r="N9635" i="1"/>
  <c r="L9635" i="1"/>
  <c r="M9635" i="1" s="1"/>
  <c r="J9635" i="1"/>
  <c r="I9635" i="1"/>
  <c r="K9635" i="1" s="1"/>
  <c r="O9634" i="1"/>
  <c r="N9634" i="1"/>
  <c r="J9634" i="1"/>
  <c r="L9634" i="1" s="1"/>
  <c r="I9634" i="1"/>
  <c r="K9634" i="1" s="1"/>
  <c r="O9633" i="1"/>
  <c r="N9633" i="1"/>
  <c r="J9633" i="1"/>
  <c r="L9633" i="1" s="1"/>
  <c r="I9633" i="1"/>
  <c r="K9633" i="1" s="1"/>
  <c r="O9632" i="1"/>
  <c r="N9632" i="1"/>
  <c r="J9632" i="1"/>
  <c r="L9632" i="1" s="1"/>
  <c r="I9632" i="1"/>
  <c r="K9632" i="1" s="1"/>
  <c r="O9631" i="1"/>
  <c r="N9631" i="1"/>
  <c r="L9631" i="1"/>
  <c r="M9631" i="1" s="1"/>
  <c r="K9631" i="1"/>
  <c r="J9631" i="1"/>
  <c r="I9631" i="1"/>
  <c r="O9630" i="1"/>
  <c r="N9630" i="1"/>
  <c r="L9630" i="1"/>
  <c r="M9630" i="1" s="1"/>
  <c r="J9630" i="1"/>
  <c r="I9630" i="1"/>
  <c r="K9630" i="1" s="1"/>
  <c r="O9629" i="1"/>
  <c r="N9629" i="1"/>
  <c r="J9629" i="1"/>
  <c r="L9629" i="1" s="1"/>
  <c r="I9629" i="1"/>
  <c r="K9629" i="1" s="1"/>
  <c r="O9628" i="1"/>
  <c r="N9628" i="1"/>
  <c r="J9628" i="1"/>
  <c r="L9628" i="1" s="1"/>
  <c r="I9628" i="1"/>
  <c r="K9628" i="1" s="1"/>
  <c r="O9627" i="1"/>
  <c r="N9627" i="1"/>
  <c r="L9627" i="1"/>
  <c r="K9627" i="1"/>
  <c r="J9627" i="1"/>
  <c r="I9627" i="1"/>
  <c r="O9626" i="1"/>
  <c r="N9626" i="1"/>
  <c r="J9626" i="1"/>
  <c r="L9626" i="1" s="1"/>
  <c r="M9626" i="1" s="1"/>
  <c r="I9626" i="1"/>
  <c r="K9626" i="1" s="1"/>
  <c r="O9625" i="1"/>
  <c r="N9625" i="1"/>
  <c r="J9625" i="1"/>
  <c r="L9625" i="1" s="1"/>
  <c r="I9625" i="1"/>
  <c r="K9625" i="1" s="1"/>
  <c r="O9624" i="1"/>
  <c r="N9624" i="1"/>
  <c r="J9624" i="1"/>
  <c r="L9624" i="1" s="1"/>
  <c r="I9624" i="1"/>
  <c r="K9624" i="1" s="1"/>
  <c r="O9623" i="1"/>
  <c r="N9623" i="1"/>
  <c r="L9623" i="1"/>
  <c r="M9623" i="1" s="1"/>
  <c r="J9623" i="1"/>
  <c r="I9623" i="1"/>
  <c r="K9623" i="1" s="1"/>
  <c r="O9622" i="1"/>
  <c r="N9622" i="1"/>
  <c r="L9622" i="1"/>
  <c r="M9622" i="1" s="1"/>
  <c r="J9622" i="1"/>
  <c r="I9622" i="1"/>
  <c r="K9622" i="1" s="1"/>
  <c r="O9621" i="1"/>
  <c r="N9621" i="1"/>
  <c r="J9621" i="1"/>
  <c r="L9621" i="1" s="1"/>
  <c r="I9621" i="1"/>
  <c r="K9621" i="1" s="1"/>
  <c r="O9620" i="1"/>
  <c r="N9620" i="1"/>
  <c r="J9620" i="1"/>
  <c r="L9620" i="1" s="1"/>
  <c r="I9620" i="1"/>
  <c r="K9620" i="1" s="1"/>
  <c r="O9619" i="1"/>
  <c r="N9619" i="1"/>
  <c r="J9619" i="1"/>
  <c r="L9619" i="1" s="1"/>
  <c r="I9619" i="1"/>
  <c r="K9619" i="1" s="1"/>
  <c r="O9618" i="1"/>
  <c r="N9618" i="1"/>
  <c r="J9618" i="1"/>
  <c r="L9618" i="1" s="1"/>
  <c r="I9618" i="1"/>
  <c r="K9618" i="1" s="1"/>
  <c r="O9617" i="1"/>
  <c r="N9617" i="1"/>
  <c r="J9617" i="1"/>
  <c r="L9617" i="1" s="1"/>
  <c r="I9617" i="1"/>
  <c r="K9617" i="1" s="1"/>
  <c r="O9616" i="1"/>
  <c r="N9616" i="1"/>
  <c r="J9616" i="1"/>
  <c r="L9616" i="1" s="1"/>
  <c r="I9616" i="1"/>
  <c r="K9616" i="1" s="1"/>
  <c r="O9615" i="1"/>
  <c r="N9615" i="1"/>
  <c r="L9615" i="1"/>
  <c r="K9615" i="1"/>
  <c r="J9615" i="1"/>
  <c r="I9615" i="1"/>
  <c r="O9614" i="1"/>
  <c r="N9614" i="1"/>
  <c r="J9614" i="1"/>
  <c r="L9614" i="1" s="1"/>
  <c r="M9614" i="1" s="1"/>
  <c r="I9614" i="1"/>
  <c r="K9614" i="1" s="1"/>
  <c r="O9613" i="1"/>
  <c r="N9613" i="1"/>
  <c r="J9613" i="1"/>
  <c r="L9613" i="1" s="1"/>
  <c r="I9613" i="1"/>
  <c r="K9613" i="1" s="1"/>
  <c r="O9612" i="1"/>
  <c r="N9612" i="1"/>
  <c r="J9612" i="1"/>
  <c r="L9612" i="1" s="1"/>
  <c r="I9612" i="1"/>
  <c r="K9612" i="1" s="1"/>
  <c r="O9611" i="1"/>
  <c r="N9611" i="1"/>
  <c r="J9611" i="1"/>
  <c r="L9611" i="1" s="1"/>
  <c r="M9611" i="1" s="1"/>
  <c r="I9611" i="1"/>
  <c r="K9611" i="1" s="1"/>
  <c r="O9610" i="1"/>
  <c r="N9610" i="1"/>
  <c r="L9610" i="1"/>
  <c r="M9610" i="1" s="1"/>
  <c r="J9610" i="1"/>
  <c r="I9610" i="1"/>
  <c r="K9610" i="1" s="1"/>
  <c r="O9609" i="1"/>
  <c r="N9609" i="1"/>
  <c r="J9609" i="1"/>
  <c r="L9609" i="1" s="1"/>
  <c r="I9609" i="1"/>
  <c r="K9609" i="1" s="1"/>
  <c r="O9608" i="1"/>
  <c r="N9608" i="1"/>
  <c r="J9608" i="1"/>
  <c r="L9608" i="1" s="1"/>
  <c r="I9608" i="1"/>
  <c r="K9608" i="1" s="1"/>
  <c r="O9607" i="1"/>
  <c r="N9607" i="1"/>
  <c r="J9607" i="1"/>
  <c r="L9607" i="1" s="1"/>
  <c r="I9607" i="1"/>
  <c r="K9607" i="1" s="1"/>
  <c r="O9606" i="1"/>
  <c r="N9606" i="1"/>
  <c r="J9606" i="1"/>
  <c r="L9606" i="1" s="1"/>
  <c r="M9606" i="1" s="1"/>
  <c r="I9606" i="1"/>
  <c r="K9606" i="1" s="1"/>
  <c r="O9605" i="1"/>
  <c r="N9605" i="1"/>
  <c r="J9605" i="1"/>
  <c r="L9605" i="1" s="1"/>
  <c r="I9605" i="1"/>
  <c r="K9605" i="1" s="1"/>
  <c r="O9604" i="1"/>
  <c r="N9604" i="1"/>
  <c r="J9604" i="1"/>
  <c r="L9604" i="1" s="1"/>
  <c r="I9604" i="1"/>
  <c r="K9604" i="1" s="1"/>
  <c r="O9603" i="1"/>
  <c r="N9603" i="1"/>
  <c r="J9603" i="1"/>
  <c r="L9603" i="1" s="1"/>
  <c r="I9603" i="1"/>
  <c r="K9603" i="1" s="1"/>
  <c r="O9602" i="1"/>
  <c r="N9602" i="1"/>
  <c r="L9602" i="1"/>
  <c r="J9602" i="1"/>
  <c r="I9602" i="1"/>
  <c r="K9602" i="1" s="1"/>
  <c r="O9601" i="1"/>
  <c r="N9601" i="1"/>
  <c r="J9601" i="1"/>
  <c r="L9601" i="1" s="1"/>
  <c r="I9601" i="1"/>
  <c r="K9601" i="1" s="1"/>
  <c r="O9600" i="1"/>
  <c r="N9600" i="1"/>
  <c r="K9600" i="1"/>
  <c r="J9600" i="1"/>
  <c r="L9600" i="1" s="1"/>
  <c r="I9600" i="1"/>
  <c r="O9599" i="1"/>
  <c r="N9599" i="1"/>
  <c r="L9599" i="1"/>
  <c r="M9599" i="1" s="1"/>
  <c r="J9599" i="1"/>
  <c r="I9599" i="1"/>
  <c r="K9599" i="1" s="1"/>
  <c r="O9598" i="1"/>
  <c r="N9598" i="1"/>
  <c r="J9598" i="1"/>
  <c r="L9598" i="1" s="1"/>
  <c r="I9598" i="1"/>
  <c r="K9598" i="1" s="1"/>
  <c r="O9597" i="1"/>
  <c r="N9597" i="1"/>
  <c r="J9597" i="1"/>
  <c r="L9597" i="1" s="1"/>
  <c r="I9597" i="1"/>
  <c r="K9597" i="1" s="1"/>
  <c r="O9596" i="1"/>
  <c r="N9596" i="1"/>
  <c r="J9596" i="1"/>
  <c r="L9596" i="1" s="1"/>
  <c r="I9596" i="1"/>
  <c r="K9596" i="1" s="1"/>
  <c r="O9595" i="1"/>
  <c r="N9595" i="1"/>
  <c r="J9595" i="1"/>
  <c r="L9595" i="1" s="1"/>
  <c r="I9595" i="1"/>
  <c r="K9595" i="1" s="1"/>
  <c r="O9594" i="1"/>
  <c r="N9594" i="1"/>
  <c r="L9594" i="1"/>
  <c r="J9594" i="1"/>
  <c r="I9594" i="1"/>
  <c r="K9594" i="1" s="1"/>
  <c r="O9593" i="1"/>
  <c r="N9593" i="1"/>
  <c r="J9593" i="1"/>
  <c r="L9593" i="1" s="1"/>
  <c r="I9593" i="1"/>
  <c r="K9593" i="1" s="1"/>
  <c r="O9592" i="1"/>
  <c r="N9592" i="1"/>
  <c r="J9592" i="1"/>
  <c r="L9592" i="1" s="1"/>
  <c r="I9592" i="1"/>
  <c r="K9592" i="1" s="1"/>
  <c r="O9591" i="1"/>
  <c r="N9591" i="1"/>
  <c r="J9591" i="1"/>
  <c r="L9591" i="1" s="1"/>
  <c r="I9591" i="1"/>
  <c r="K9591" i="1" s="1"/>
  <c r="O9590" i="1"/>
  <c r="N9590" i="1"/>
  <c r="J9590" i="1"/>
  <c r="L9590" i="1" s="1"/>
  <c r="I9590" i="1"/>
  <c r="K9590" i="1" s="1"/>
  <c r="O9589" i="1"/>
  <c r="N9589" i="1"/>
  <c r="J9589" i="1"/>
  <c r="L9589" i="1" s="1"/>
  <c r="I9589" i="1"/>
  <c r="K9589" i="1" s="1"/>
  <c r="O9588" i="1"/>
  <c r="N9588" i="1"/>
  <c r="J9588" i="1"/>
  <c r="L9588" i="1" s="1"/>
  <c r="I9588" i="1"/>
  <c r="K9588" i="1" s="1"/>
  <c r="O9587" i="1"/>
  <c r="N9587" i="1"/>
  <c r="J9587" i="1"/>
  <c r="L9587" i="1" s="1"/>
  <c r="I9587" i="1"/>
  <c r="K9587" i="1" s="1"/>
  <c r="O9586" i="1"/>
  <c r="N9586" i="1"/>
  <c r="L9586" i="1"/>
  <c r="J9586" i="1"/>
  <c r="I9586" i="1"/>
  <c r="K9586" i="1" s="1"/>
  <c r="O9585" i="1"/>
  <c r="N9585" i="1"/>
  <c r="J9585" i="1"/>
  <c r="L9585" i="1" s="1"/>
  <c r="I9585" i="1"/>
  <c r="K9585" i="1" s="1"/>
  <c r="O9584" i="1"/>
  <c r="N9584" i="1"/>
  <c r="J9584" i="1"/>
  <c r="L9584" i="1" s="1"/>
  <c r="I9584" i="1"/>
  <c r="K9584" i="1" s="1"/>
  <c r="O9583" i="1"/>
  <c r="N9583" i="1"/>
  <c r="K9583" i="1"/>
  <c r="J9583" i="1"/>
  <c r="L9583" i="1" s="1"/>
  <c r="I9583" i="1"/>
  <c r="O9582" i="1"/>
  <c r="N9582" i="1"/>
  <c r="J9582" i="1"/>
  <c r="L9582" i="1" s="1"/>
  <c r="M9582" i="1" s="1"/>
  <c r="I9582" i="1"/>
  <c r="K9582" i="1" s="1"/>
  <c r="O9581" i="1"/>
  <c r="N9581" i="1"/>
  <c r="L9581" i="1"/>
  <c r="J9581" i="1"/>
  <c r="I9581" i="1"/>
  <c r="K9581" i="1" s="1"/>
  <c r="O9580" i="1"/>
  <c r="N9580" i="1"/>
  <c r="J9580" i="1"/>
  <c r="L9580" i="1" s="1"/>
  <c r="I9580" i="1"/>
  <c r="K9580" i="1" s="1"/>
  <c r="O9579" i="1"/>
  <c r="N9579" i="1"/>
  <c r="K9579" i="1"/>
  <c r="J9579" i="1"/>
  <c r="L9579" i="1" s="1"/>
  <c r="I9579" i="1"/>
  <c r="O9578" i="1"/>
  <c r="N9578" i="1"/>
  <c r="L9578" i="1"/>
  <c r="M9578" i="1" s="1"/>
  <c r="J9578" i="1"/>
  <c r="I9578" i="1"/>
  <c r="K9578" i="1" s="1"/>
  <c r="O9577" i="1"/>
  <c r="N9577" i="1"/>
  <c r="J9577" i="1"/>
  <c r="L9577" i="1" s="1"/>
  <c r="I9577" i="1"/>
  <c r="K9577" i="1" s="1"/>
  <c r="O9576" i="1"/>
  <c r="N9576" i="1"/>
  <c r="J9576" i="1"/>
  <c r="L9576" i="1" s="1"/>
  <c r="I9576" i="1"/>
  <c r="K9576" i="1" s="1"/>
  <c r="O9575" i="1"/>
  <c r="N9575" i="1"/>
  <c r="J9575" i="1"/>
  <c r="L9575" i="1" s="1"/>
  <c r="I9575" i="1"/>
  <c r="K9575" i="1" s="1"/>
  <c r="O9574" i="1"/>
  <c r="N9574" i="1"/>
  <c r="J9574" i="1"/>
  <c r="L9574" i="1" s="1"/>
  <c r="I9574" i="1"/>
  <c r="K9574" i="1" s="1"/>
  <c r="O9573" i="1"/>
  <c r="N9573" i="1"/>
  <c r="L9573" i="1"/>
  <c r="J9573" i="1"/>
  <c r="I9573" i="1"/>
  <c r="K9573" i="1" s="1"/>
  <c r="O9572" i="1"/>
  <c r="N9572" i="1"/>
  <c r="J9572" i="1"/>
  <c r="L9572" i="1" s="1"/>
  <c r="I9572" i="1"/>
  <c r="K9572" i="1" s="1"/>
  <c r="O9571" i="1"/>
  <c r="N9571" i="1"/>
  <c r="K9571" i="1"/>
  <c r="J9571" i="1"/>
  <c r="L9571" i="1" s="1"/>
  <c r="I9571" i="1"/>
  <c r="O9570" i="1"/>
  <c r="N9570" i="1"/>
  <c r="J9570" i="1"/>
  <c r="L9570" i="1" s="1"/>
  <c r="M9570" i="1" s="1"/>
  <c r="I9570" i="1"/>
  <c r="K9570" i="1" s="1"/>
  <c r="O9569" i="1"/>
  <c r="N9569" i="1"/>
  <c r="J9569" i="1"/>
  <c r="L9569" i="1" s="1"/>
  <c r="I9569" i="1"/>
  <c r="K9569" i="1" s="1"/>
  <c r="O9568" i="1"/>
  <c r="N9568" i="1"/>
  <c r="J9568" i="1"/>
  <c r="L9568" i="1" s="1"/>
  <c r="I9568" i="1"/>
  <c r="K9568" i="1" s="1"/>
  <c r="O9567" i="1"/>
  <c r="N9567" i="1"/>
  <c r="K9567" i="1"/>
  <c r="J9567" i="1"/>
  <c r="L9567" i="1" s="1"/>
  <c r="I9567" i="1"/>
  <c r="O9566" i="1"/>
  <c r="N9566" i="1"/>
  <c r="L9566" i="1"/>
  <c r="M9566" i="1" s="1"/>
  <c r="J9566" i="1"/>
  <c r="I9566" i="1"/>
  <c r="K9566" i="1" s="1"/>
  <c r="O9565" i="1"/>
  <c r="N9565" i="1"/>
  <c r="J9565" i="1"/>
  <c r="L9565" i="1" s="1"/>
  <c r="I9565" i="1"/>
  <c r="K9565" i="1" s="1"/>
  <c r="O9564" i="1"/>
  <c r="N9564" i="1"/>
  <c r="J9564" i="1"/>
  <c r="L9564" i="1" s="1"/>
  <c r="I9564" i="1"/>
  <c r="K9564" i="1" s="1"/>
  <c r="O9563" i="1"/>
  <c r="N9563" i="1"/>
  <c r="K9563" i="1"/>
  <c r="J9563" i="1"/>
  <c r="L9563" i="1" s="1"/>
  <c r="I9563" i="1"/>
  <c r="O9562" i="1"/>
  <c r="N9562" i="1"/>
  <c r="L9562" i="1"/>
  <c r="J9562" i="1"/>
  <c r="I9562" i="1"/>
  <c r="K9562" i="1" s="1"/>
  <c r="O9561" i="1"/>
  <c r="N9561" i="1"/>
  <c r="L9561" i="1"/>
  <c r="J9561" i="1"/>
  <c r="I9561" i="1"/>
  <c r="K9561" i="1" s="1"/>
  <c r="O9560" i="1"/>
  <c r="N9560" i="1"/>
  <c r="J9560" i="1"/>
  <c r="L9560" i="1" s="1"/>
  <c r="I9560" i="1"/>
  <c r="K9560" i="1" s="1"/>
  <c r="O9559" i="1"/>
  <c r="N9559" i="1"/>
  <c r="K9559" i="1"/>
  <c r="J9559" i="1"/>
  <c r="L9559" i="1" s="1"/>
  <c r="I9559" i="1"/>
  <c r="O9558" i="1"/>
  <c r="N9558" i="1"/>
  <c r="J9558" i="1"/>
  <c r="L9558" i="1" s="1"/>
  <c r="I9558" i="1"/>
  <c r="K9558" i="1" s="1"/>
  <c r="O9557" i="1"/>
  <c r="N9557" i="1"/>
  <c r="L9557" i="1"/>
  <c r="J9557" i="1"/>
  <c r="I9557" i="1"/>
  <c r="K9557" i="1" s="1"/>
  <c r="O9556" i="1"/>
  <c r="N9556" i="1"/>
  <c r="J9556" i="1"/>
  <c r="L9556" i="1" s="1"/>
  <c r="I9556" i="1"/>
  <c r="K9556" i="1" s="1"/>
  <c r="O9555" i="1"/>
  <c r="N9555" i="1"/>
  <c r="J9555" i="1"/>
  <c r="L9555" i="1" s="1"/>
  <c r="I9555" i="1"/>
  <c r="K9555" i="1" s="1"/>
  <c r="O9554" i="1"/>
  <c r="N9554" i="1"/>
  <c r="L9554" i="1"/>
  <c r="J9554" i="1"/>
  <c r="I9554" i="1"/>
  <c r="K9554" i="1" s="1"/>
  <c r="O9553" i="1"/>
  <c r="N9553" i="1"/>
  <c r="J9553" i="1"/>
  <c r="L9553" i="1" s="1"/>
  <c r="I9553" i="1"/>
  <c r="K9553" i="1" s="1"/>
  <c r="O9552" i="1"/>
  <c r="N9552" i="1"/>
  <c r="J9552" i="1"/>
  <c r="L9552" i="1" s="1"/>
  <c r="I9552" i="1"/>
  <c r="K9552" i="1" s="1"/>
  <c r="O9551" i="1"/>
  <c r="N9551" i="1"/>
  <c r="K9551" i="1"/>
  <c r="J9551" i="1"/>
  <c r="L9551" i="1" s="1"/>
  <c r="I9551" i="1"/>
  <c r="O9550" i="1"/>
  <c r="N9550" i="1"/>
  <c r="J9550" i="1"/>
  <c r="L9550" i="1" s="1"/>
  <c r="M9550" i="1" s="1"/>
  <c r="I9550" i="1"/>
  <c r="K9550" i="1" s="1"/>
  <c r="O9549" i="1"/>
  <c r="N9549" i="1"/>
  <c r="L9549" i="1"/>
  <c r="J9549" i="1"/>
  <c r="I9549" i="1"/>
  <c r="K9549" i="1" s="1"/>
  <c r="O9548" i="1"/>
  <c r="N9548" i="1"/>
  <c r="J9548" i="1"/>
  <c r="L9548" i="1" s="1"/>
  <c r="I9548" i="1"/>
  <c r="K9548" i="1" s="1"/>
  <c r="O9547" i="1"/>
  <c r="N9547" i="1"/>
  <c r="J9547" i="1"/>
  <c r="L9547" i="1" s="1"/>
  <c r="I9547" i="1"/>
  <c r="K9547" i="1" s="1"/>
  <c r="O9546" i="1"/>
  <c r="N9546" i="1"/>
  <c r="L9546" i="1"/>
  <c r="M9546" i="1" s="1"/>
  <c r="J9546" i="1"/>
  <c r="I9546" i="1"/>
  <c r="K9546" i="1" s="1"/>
  <c r="O9545" i="1"/>
  <c r="N9545" i="1"/>
  <c r="J9545" i="1"/>
  <c r="L9545" i="1" s="1"/>
  <c r="I9545" i="1"/>
  <c r="K9545" i="1" s="1"/>
  <c r="O9544" i="1"/>
  <c r="N9544" i="1"/>
  <c r="J9544" i="1"/>
  <c r="L9544" i="1" s="1"/>
  <c r="I9544" i="1"/>
  <c r="K9544" i="1" s="1"/>
  <c r="O9543" i="1"/>
  <c r="N9543" i="1"/>
  <c r="J9543" i="1"/>
  <c r="L9543" i="1" s="1"/>
  <c r="I9543" i="1"/>
  <c r="K9543" i="1" s="1"/>
  <c r="O9542" i="1"/>
  <c r="N9542" i="1"/>
  <c r="J9542" i="1"/>
  <c r="L9542" i="1" s="1"/>
  <c r="I9542" i="1"/>
  <c r="K9542" i="1" s="1"/>
  <c r="O9541" i="1"/>
  <c r="N9541" i="1"/>
  <c r="L9541" i="1"/>
  <c r="J9541" i="1"/>
  <c r="I9541" i="1"/>
  <c r="K9541" i="1" s="1"/>
  <c r="O9540" i="1"/>
  <c r="N9540" i="1"/>
  <c r="J9540" i="1"/>
  <c r="L9540" i="1" s="1"/>
  <c r="I9540" i="1"/>
  <c r="K9540" i="1" s="1"/>
  <c r="O9539" i="1"/>
  <c r="N9539" i="1"/>
  <c r="K9539" i="1"/>
  <c r="J9539" i="1"/>
  <c r="L9539" i="1" s="1"/>
  <c r="I9539" i="1"/>
  <c r="O9538" i="1"/>
  <c r="N9538" i="1"/>
  <c r="J9538" i="1"/>
  <c r="L9538" i="1" s="1"/>
  <c r="I9538" i="1"/>
  <c r="K9538" i="1" s="1"/>
  <c r="O9537" i="1"/>
  <c r="N9537" i="1"/>
  <c r="J9537" i="1"/>
  <c r="L9537" i="1" s="1"/>
  <c r="I9537" i="1"/>
  <c r="K9537" i="1" s="1"/>
  <c r="O9536" i="1"/>
  <c r="N9536" i="1"/>
  <c r="J9536" i="1"/>
  <c r="L9536" i="1" s="1"/>
  <c r="M9536" i="1" s="1"/>
  <c r="I9536" i="1"/>
  <c r="K9536" i="1" s="1"/>
  <c r="O9535" i="1"/>
  <c r="N9535" i="1"/>
  <c r="K9535" i="1"/>
  <c r="J9535" i="1"/>
  <c r="L9535" i="1" s="1"/>
  <c r="I9535" i="1"/>
  <c r="O9534" i="1"/>
  <c r="N9534" i="1"/>
  <c r="L9534" i="1"/>
  <c r="M9534" i="1" s="1"/>
  <c r="J9534" i="1"/>
  <c r="I9534" i="1"/>
  <c r="K9534" i="1" s="1"/>
  <c r="O9533" i="1"/>
  <c r="N9533" i="1"/>
  <c r="J9533" i="1"/>
  <c r="L9533" i="1" s="1"/>
  <c r="I9533" i="1"/>
  <c r="K9533" i="1" s="1"/>
  <c r="O9532" i="1"/>
  <c r="N9532" i="1"/>
  <c r="J9532" i="1"/>
  <c r="L9532" i="1" s="1"/>
  <c r="I9532" i="1"/>
  <c r="K9532" i="1" s="1"/>
  <c r="O9531" i="1"/>
  <c r="N9531" i="1"/>
  <c r="K9531" i="1"/>
  <c r="J9531" i="1"/>
  <c r="L9531" i="1" s="1"/>
  <c r="I9531" i="1"/>
  <c r="O9530" i="1"/>
  <c r="N9530" i="1"/>
  <c r="L9530" i="1"/>
  <c r="J9530" i="1"/>
  <c r="I9530" i="1"/>
  <c r="K9530" i="1" s="1"/>
  <c r="O9529" i="1"/>
  <c r="N9529" i="1"/>
  <c r="J9529" i="1"/>
  <c r="L9529" i="1" s="1"/>
  <c r="M9529" i="1" s="1"/>
  <c r="I9529" i="1"/>
  <c r="K9529" i="1" s="1"/>
  <c r="O9528" i="1"/>
  <c r="N9528" i="1"/>
  <c r="J9528" i="1"/>
  <c r="L9528" i="1" s="1"/>
  <c r="I9528" i="1"/>
  <c r="K9528" i="1" s="1"/>
  <c r="O9527" i="1"/>
  <c r="N9527" i="1"/>
  <c r="K9527" i="1"/>
  <c r="J9527" i="1"/>
  <c r="L9527" i="1" s="1"/>
  <c r="I9527" i="1"/>
  <c r="O9526" i="1"/>
  <c r="N9526" i="1"/>
  <c r="J9526" i="1"/>
  <c r="L9526" i="1" s="1"/>
  <c r="I9526" i="1"/>
  <c r="K9526" i="1" s="1"/>
  <c r="O9525" i="1"/>
  <c r="N9525" i="1"/>
  <c r="J9525" i="1"/>
  <c r="L9525" i="1" s="1"/>
  <c r="I9525" i="1"/>
  <c r="K9525" i="1" s="1"/>
  <c r="O9524" i="1"/>
  <c r="N9524" i="1"/>
  <c r="J9524" i="1"/>
  <c r="L9524" i="1" s="1"/>
  <c r="I9524" i="1"/>
  <c r="K9524" i="1" s="1"/>
  <c r="O9523" i="1"/>
  <c r="N9523" i="1"/>
  <c r="J9523" i="1"/>
  <c r="L9523" i="1" s="1"/>
  <c r="I9523" i="1"/>
  <c r="K9523" i="1" s="1"/>
  <c r="O9522" i="1"/>
  <c r="N9522" i="1"/>
  <c r="J9522" i="1"/>
  <c r="L9522" i="1" s="1"/>
  <c r="I9522" i="1"/>
  <c r="K9522" i="1" s="1"/>
  <c r="O9521" i="1"/>
  <c r="N9521" i="1"/>
  <c r="J9521" i="1"/>
  <c r="L9521" i="1" s="1"/>
  <c r="I9521" i="1"/>
  <c r="K9521" i="1" s="1"/>
  <c r="O9520" i="1"/>
  <c r="N9520" i="1"/>
  <c r="J9520" i="1"/>
  <c r="L9520" i="1" s="1"/>
  <c r="I9520" i="1"/>
  <c r="K9520" i="1" s="1"/>
  <c r="O9519" i="1"/>
  <c r="N9519" i="1"/>
  <c r="J9519" i="1"/>
  <c r="L9519" i="1" s="1"/>
  <c r="I9519" i="1"/>
  <c r="K9519" i="1" s="1"/>
  <c r="O9518" i="1"/>
  <c r="N9518" i="1"/>
  <c r="M9518" i="1"/>
  <c r="L9518" i="1"/>
  <c r="J9518" i="1"/>
  <c r="I9518" i="1"/>
  <c r="K9518" i="1" s="1"/>
  <c r="O9517" i="1"/>
  <c r="N9517" i="1"/>
  <c r="J9517" i="1"/>
  <c r="L9517" i="1" s="1"/>
  <c r="I9517" i="1"/>
  <c r="K9517" i="1" s="1"/>
  <c r="O9516" i="1"/>
  <c r="N9516" i="1"/>
  <c r="J9516" i="1"/>
  <c r="L9516" i="1" s="1"/>
  <c r="M9516" i="1" s="1"/>
  <c r="I9516" i="1"/>
  <c r="K9516" i="1" s="1"/>
  <c r="O9515" i="1"/>
  <c r="N9515" i="1"/>
  <c r="J9515" i="1"/>
  <c r="L9515" i="1" s="1"/>
  <c r="I9515" i="1"/>
  <c r="K9515" i="1" s="1"/>
  <c r="O9514" i="1"/>
  <c r="N9514" i="1"/>
  <c r="J9514" i="1"/>
  <c r="L9514" i="1" s="1"/>
  <c r="M9514" i="1" s="1"/>
  <c r="I9514" i="1"/>
  <c r="K9514" i="1" s="1"/>
  <c r="O9513" i="1"/>
  <c r="N9513" i="1"/>
  <c r="J9513" i="1"/>
  <c r="L9513" i="1" s="1"/>
  <c r="I9513" i="1"/>
  <c r="K9513" i="1" s="1"/>
  <c r="O9512" i="1"/>
  <c r="N9512" i="1"/>
  <c r="J9512" i="1"/>
  <c r="L9512" i="1" s="1"/>
  <c r="I9512" i="1"/>
  <c r="K9512" i="1" s="1"/>
  <c r="O9511" i="1"/>
  <c r="N9511" i="1"/>
  <c r="J9511" i="1"/>
  <c r="L9511" i="1" s="1"/>
  <c r="I9511" i="1"/>
  <c r="K9511" i="1" s="1"/>
  <c r="O9510" i="1"/>
  <c r="N9510" i="1"/>
  <c r="J9510" i="1"/>
  <c r="L9510" i="1" s="1"/>
  <c r="I9510" i="1"/>
  <c r="K9510" i="1" s="1"/>
  <c r="O9509" i="1"/>
  <c r="N9509" i="1"/>
  <c r="J9509" i="1"/>
  <c r="L9509" i="1" s="1"/>
  <c r="I9509" i="1"/>
  <c r="K9509" i="1" s="1"/>
  <c r="O9508" i="1"/>
  <c r="N9508" i="1"/>
  <c r="J9508" i="1"/>
  <c r="L9508" i="1" s="1"/>
  <c r="I9508" i="1"/>
  <c r="K9508" i="1" s="1"/>
  <c r="O9507" i="1"/>
  <c r="N9507" i="1"/>
  <c r="K9507" i="1"/>
  <c r="J9507" i="1"/>
  <c r="L9507" i="1" s="1"/>
  <c r="I9507" i="1"/>
  <c r="O9506" i="1"/>
  <c r="N9506" i="1"/>
  <c r="L9506" i="1"/>
  <c r="J9506" i="1"/>
  <c r="I9506" i="1"/>
  <c r="K9506" i="1" s="1"/>
  <c r="O9505" i="1"/>
  <c r="N9505" i="1"/>
  <c r="J9505" i="1"/>
  <c r="L9505" i="1" s="1"/>
  <c r="I9505" i="1"/>
  <c r="K9505" i="1" s="1"/>
  <c r="O9504" i="1"/>
  <c r="N9504" i="1"/>
  <c r="J9504" i="1"/>
  <c r="L9504" i="1" s="1"/>
  <c r="I9504" i="1"/>
  <c r="K9504" i="1" s="1"/>
  <c r="O9503" i="1"/>
  <c r="N9503" i="1"/>
  <c r="J9503" i="1"/>
  <c r="L9503" i="1" s="1"/>
  <c r="I9503" i="1"/>
  <c r="K9503" i="1" s="1"/>
  <c r="O9502" i="1"/>
  <c r="N9502" i="1"/>
  <c r="J9502" i="1"/>
  <c r="L9502" i="1" s="1"/>
  <c r="I9502" i="1"/>
  <c r="K9502" i="1" s="1"/>
  <c r="O9501" i="1"/>
  <c r="N9501" i="1"/>
  <c r="J9501" i="1"/>
  <c r="L9501" i="1" s="1"/>
  <c r="M9501" i="1" s="1"/>
  <c r="I9501" i="1"/>
  <c r="K9501" i="1" s="1"/>
  <c r="O9500" i="1"/>
  <c r="N9500" i="1"/>
  <c r="J9500" i="1"/>
  <c r="L9500" i="1" s="1"/>
  <c r="I9500" i="1"/>
  <c r="K9500" i="1" s="1"/>
  <c r="O9499" i="1"/>
  <c r="N9499" i="1"/>
  <c r="J9499" i="1"/>
  <c r="L9499" i="1" s="1"/>
  <c r="I9499" i="1"/>
  <c r="K9499" i="1" s="1"/>
  <c r="O9498" i="1"/>
  <c r="N9498" i="1"/>
  <c r="J9498" i="1"/>
  <c r="L9498" i="1" s="1"/>
  <c r="M9498" i="1" s="1"/>
  <c r="I9498" i="1"/>
  <c r="K9498" i="1" s="1"/>
  <c r="O9497" i="1"/>
  <c r="N9497" i="1"/>
  <c r="J9497" i="1"/>
  <c r="L9497" i="1" s="1"/>
  <c r="I9497" i="1"/>
  <c r="K9497" i="1" s="1"/>
  <c r="O9496" i="1"/>
  <c r="N9496" i="1"/>
  <c r="J9496" i="1"/>
  <c r="L9496" i="1" s="1"/>
  <c r="I9496" i="1"/>
  <c r="K9496" i="1" s="1"/>
  <c r="O9495" i="1"/>
  <c r="N9495" i="1"/>
  <c r="J9495" i="1"/>
  <c r="L9495" i="1" s="1"/>
  <c r="I9495" i="1"/>
  <c r="K9495" i="1" s="1"/>
  <c r="O9494" i="1"/>
  <c r="N9494" i="1"/>
  <c r="J9494" i="1"/>
  <c r="L9494" i="1" s="1"/>
  <c r="I9494" i="1"/>
  <c r="K9494" i="1" s="1"/>
  <c r="O9493" i="1"/>
  <c r="N9493" i="1"/>
  <c r="J9493" i="1"/>
  <c r="L9493" i="1" s="1"/>
  <c r="I9493" i="1"/>
  <c r="K9493" i="1" s="1"/>
  <c r="O9492" i="1"/>
  <c r="N9492" i="1"/>
  <c r="J9492" i="1"/>
  <c r="L9492" i="1" s="1"/>
  <c r="I9492" i="1"/>
  <c r="K9492" i="1" s="1"/>
  <c r="O9491" i="1"/>
  <c r="N9491" i="1"/>
  <c r="K9491" i="1"/>
  <c r="J9491" i="1"/>
  <c r="L9491" i="1" s="1"/>
  <c r="M9491" i="1" s="1"/>
  <c r="I9491" i="1"/>
  <c r="O9490" i="1"/>
  <c r="N9490" i="1"/>
  <c r="L9490" i="1"/>
  <c r="J9490" i="1"/>
  <c r="I9490" i="1"/>
  <c r="K9490" i="1" s="1"/>
  <c r="O9489" i="1"/>
  <c r="N9489" i="1"/>
  <c r="J9489" i="1"/>
  <c r="L9489" i="1" s="1"/>
  <c r="I9489" i="1"/>
  <c r="K9489" i="1" s="1"/>
  <c r="O9488" i="1"/>
  <c r="N9488" i="1"/>
  <c r="J9488" i="1"/>
  <c r="L9488" i="1" s="1"/>
  <c r="I9488" i="1"/>
  <c r="K9488" i="1" s="1"/>
  <c r="O9487" i="1"/>
  <c r="N9487" i="1"/>
  <c r="J9487" i="1"/>
  <c r="L9487" i="1" s="1"/>
  <c r="I9487" i="1"/>
  <c r="K9487" i="1" s="1"/>
  <c r="O9486" i="1"/>
  <c r="N9486" i="1"/>
  <c r="L9486" i="1"/>
  <c r="J9486" i="1"/>
  <c r="I9486" i="1"/>
  <c r="K9486" i="1" s="1"/>
  <c r="O9485" i="1"/>
  <c r="N9485" i="1"/>
  <c r="J9485" i="1"/>
  <c r="L9485" i="1" s="1"/>
  <c r="I9485" i="1"/>
  <c r="K9485" i="1" s="1"/>
  <c r="O9484" i="1"/>
  <c r="N9484" i="1"/>
  <c r="J9484" i="1"/>
  <c r="L9484" i="1" s="1"/>
  <c r="M9484" i="1" s="1"/>
  <c r="I9484" i="1"/>
  <c r="K9484" i="1" s="1"/>
  <c r="O9483" i="1"/>
  <c r="N9483" i="1"/>
  <c r="K9483" i="1"/>
  <c r="J9483" i="1"/>
  <c r="L9483" i="1" s="1"/>
  <c r="I9483" i="1"/>
  <c r="O9482" i="1"/>
  <c r="N9482" i="1"/>
  <c r="J9482" i="1"/>
  <c r="L9482" i="1" s="1"/>
  <c r="I9482" i="1"/>
  <c r="K9482" i="1" s="1"/>
  <c r="O9481" i="1"/>
  <c r="N9481" i="1"/>
  <c r="J9481" i="1"/>
  <c r="L9481" i="1" s="1"/>
  <c r="I9481" i="1"/>
  <c r="K9481" i="1" s="1"/>
  <c r="O9480" i="1"/>
  <c r="N9480" i="1"/>
  <c r="J9480" i="1"/>
  <c r="L9480" i="1" s="1"/>
  <c r="I9480" i="1"/>
  <c r="K9480" i="1" s="1"/>
  <c r="O9479" i="1"/>
  <c r="N9479" i="1"/>
  <c r="J9479" i="1"/>
  <c r="L9479" i="1" s="1"/>
  <c r="I9479" i="1"/>
  <c r="K9479" i="1" s="1"/>
  <c r="O9478" i="1"/>
  <c r="N9478" i="1"/>
  <c r="K9478" i="1"/>
  <c r="J9478" i="1"/>
  <c r="L9478" i="1" s="1"/>
  <c r="M9478" i="1" s="1"/>
  <c r="I9478" i="1"/>
  <c r="O9477" i="1"/>
  <c r="N9477" i="1"/>
  <c r="J9477" i="1"/>
  <c r="L9477" i="1" s="1"/>
  <c r="M9477" i="1" s="1"/>
  <c r="I9477" i="1"/>
  <c r="K9477" i="1" s="1"/>
  <c r="O9476" i="1"/>
  <c r="N9476" i="1"/>
  <c r="J9476" i="1"/>
  <c r="L9476" i="1" s="1"/>
  <c r="I9476" i="1"/>
  <c r="K9476" i="1" s="1"/>
  <c r="O9475" i="1"/>
  <c r="N9475" i="1"/>
  <c r="J9475" i="1"/>
  <c r="L9475" i="1" s="1"/>
  <c r="I9475" i="1"/>
  <c r="K9475" i="1" s="1"/>
  <c r="O9474" i="1"/>
  <c r="N9474" i="1"/>
  <c r="J9474" i="1"/>
  <c r="L9474" i="1" s="1"/>
  <c r="I9474" i="1"/>
  <c r="K9474" i="1" s="1"/>
  <c r="O9473" i="1"/>
  <c r="N9473" i="1"/>
  <c r="J9473" i="1"/>
  <c r="L9473" i="1" s="1"/>
  <c r="I9473" i="1"/>
  <c r="K9473" i="1" s="1"/>
  <c r="O9472" i="1"/>
  <c r="N9472" i="1"/>
  <c r="J9472" i="1"/>
  <c r="L9472" i="1" s="1"/>
  <c r="M9472" i="1" s="1"/>
  <c r="I9472" i="1"/>
  <c r="K9472" i="1" s="1"/>
  <c r="O9471" i="1"/>
  <c r="N9471" i="1"/>
  <c r="K9471" i="1"/>
  <c r="J9471" i="1"/>
  <c r="L9471" i="1" s="1"/>
  <c r="I9471" i="1"/>
  <c r="O9470" i="1"/>
  <c r="N9470" i="1"/>
  <c r="L9470" i="1"/>
  <c r="M9470" i="1" s="1"/>
  <c r="J9470" i="1"/>
  <c r="I9470" i="1"/>
  <c r="K9470" i="1" s="1"/>
  <c r="O9469" i="1"/>
  <c r="N9469" i="1"/>
  <c r="J9469" i="1"/>
  <c r="L9469" i="1" s="1"/>
  <c r="I9469" i="1"/>
  <c r="K9469" i="1" s="1"/>
  <c r="O9468" i="1"/>
  <c r="N9468" i="1"/>
  <c r="J9468" i="1"/>
  <c r="L9468" i="1" s="1"/>
  <c r="I9468" i="1"/>
  <c r="K9468" i="1" s="1"/>
  <c r="O9467" i="1"/>
  <c r="N9467" i="1"/>
  <c r="J9467" i="1"/>
  <c r="L9467" i="1" s="1"/>
  <c r="I9467" i="1"/>
  <c r="K9467" i="1" s="1"/>
  <c r="O9466" i="1"/>
  <c r="N9466" i="1"/>
  <c r="J9466" i="1"/>
  <c r="L9466" i="1" s="1"/>
  <c r="I9466" i="1"/>
  <c r="K9466" i="1" s="1"/>
  <c r="O9465" i="1"/>
  <c r="N9465" i="1"/>
  <c r="J9465" i="1"/>
  <c r="L9465" i="1" s="1"/>
  <c r="I9465" i="1"/>
  <c r="K9465" i="1" s="1"/>
  <c r="O9464" i="1"/>
  <c r="N9464" i="1"/>
  <c r="J9464" i="1"/>
  <c r="L9464" i="1" s="1"/>
  <c r="I9464" i="1"/>
  <c r="K9464" i="1" s="1"/>
  <c r="O9463" i="1"/>
  <c r="N9463" i="1"/>
  <c r="L9463" i="1"/>
  <c r="K9463" i="1"/>
  <c r="J9463" i="1"/>
  <c r="I9463" i="1"/>
  <c r="O9462" i="1"/>
  <c r="N9462" i="1"/>
  <c r="J9462" i="1"/>
  <c r="L9462" i="1" s="1"/>
  <c r="I9462" i="1"/>
  <c r="K9462" i="1" s="1"/>
  <c r="O9461" i="1"/>
  <c r="N9461" i="1"/>
  <c r="J9461" i="1"/>
  <c r="L9461" i="1" s="1"/>
  <c r="I9461" i="1"/>
  <c r="K9461" i="1" s="1"/>
  <c r="O9460" i="1"/>
  <c r="N9460" i="1"/>
  <c r="J9460" i="1"/>
  <c r="L9460" i="1" s="1"/>
  <c r="I9460" i="1"/>
  <c r="K9460" i="1" s="1"/>
  <c r="O9459" i="1"/>
  <c r="N9459" i="1"/>
  <c r="J9459" i="1"/>
  <c r="L9459" i="1" s="1"/>
  <c r="I9459" i="1"/>
  <c r="K9459" i="1" s="1"/>
  <c r="O9458" i="1"/>
  <c r="N9458" i="1"/>
  <c r="L9458" i="1"/>
  <c r="K9458" i="1"/>
  <c r="J9458" i="1"/>
  <c r="I9458" i="1"/>
  <c r="O9457" i="1"/>
  <c r="N9457" i="1"/>
  <c r="J9457" i="1"/>
  <c r="L9457" i="1" s="1"/>
  <c r="I9457" i="1"/>
  <c r="K9457" i="1" s="1"/>
  <c r="O9456" i="1"/>
  <c r="N9456" i="1"/>
  <c r="L9456" i="1"/>
  <c r="J9456" i="1"/>
  <c r="I9456" i="1"/>
  <c r="K9456" i="1" s="1"/>
  <c r="O9455" i="1"/>
  <c r="N9455" i="1"/>
  <c r="J9455" i="1"/>
  <c r="L9455" i="1" s="1"/>
  <c r="I9455" i="1"/>
  <c r="K9455" i="1" s="1"/>
  <c r="O9454" i="1"/>
  <c r="N9454" i="1"/>
  <c r="K9454" i="1"/>
  <c r="J9454" i="1"/>
  <c r="L9454" i="1" s="1"/>
  <c r="I9454" i="1"/>
  <c r="O9453" i="1"/>
  <c r="N9453" i="1"/>
  <c r="J9453" i="1"/>
  <c r="L9453" i="1" s="1"/>
  <c r="I9453" i="1"/>
  <c r="K9453" i="1" s="1"/>
  <c r="O9452" i="1"/>
  <c r="N9452" i="1"/>
  <c r="J9452" i="1"/>
  <c r="L9452" i="1" s="1"/>
  <c r="I9452" i="1"/>
  <c r="K9452" i="1" s="1"/>
  <c r="O9451" i="1"/>
  <c r="N9451" i="1"/>
  <c r="J9451" i="1"/>
  <c r="L9451" i="1" s="1"/>
  <c r="I9451" i="1"/>
  <c r="K9451" i="1" s="1"/>
  <c r="O9450" i="1"/>
  <c r="N9450" i="1"/>
  <c r="L9450" i="1"/>
  <c r="K9450" i="1"/>
  <c r="J9450" i="1"/>
  <c r="I9450" i="1"/>
  <c r="O9449" i="1"/>
  <c r="N9449" i="1"/>
  <c r="J9449" i="1"/>
  <c r="L9449" i="1" s="1"/>
  <c r="I9449" i="1"/>
  <c r="K9449" i="1" s="1"/>
  <c r="O9448" i="1"/>
  <c r="N9448" i="1"/>
  <c r="L9448" i="1"/>
  <c r="J9448" i="1"/>
  <c r="I9448" i="1"/>
  <c r="K9448" i="1" s="1"/>
  <c r="O9447" i="1"/>
  <c r="N9447" i="1"/>
  <c r="J9447" i="1"/>
  <c r="L9447" i="1" s="1"/>
  <c r="I9447" i="1"/>
  <c r="K9447" i="1" s="1"/>
  <c r="O9446" i="1"/>
  <c r="N9446" i="1"/>
  <c r="J9446" i="1"/>
  <c r="L9446" i="1" s="1"/>
  <c r="I9446" i="1"/>
  <c r="K9446" i="1" s="1"/>
  <c r="O9445" i="1"/>
  <c r="N9445" i="1"/>
  <c r="J9445" i="1"/>
  <c r="L9445" i="1" s="1"/>
  <c r="I9445" i="1"/>
  <c r="K9445" i="1" s="1"/>
  <c r="O9444" i="1"/>
  <c r="N9444" i="1"/>
  <c r="J9444" i="1"/>
  <c r="L9444" i="1" s="1"/>
  <c r="M9444" i="1" s="1"/>
  <c r="I9444" i="1"/>
  <c r="K9444" i="1" s="1"/>
  <c r="O9443" i="1"/>
  <c r="N9443" i="1"/>
  <c r="J9443" i="1"/>
  <c r="L9443" i="1" s="1"/>
  <c r="I9443" i="1"/>
  <c r="K9443" i="1" s="1"/>
  <c r="O9442" i="1"/>
  <c r="N9442" i="1"/>
  <c r="L9442" i="1"/>
  <c r="K9442" i="1"/>
  <c r="J9442" i="1"/>
  <c r="I9442" i="1"/>
  <c r="O9441" i="1"/>
  <c r="N9441" i="1"/>
  <c r="J9441" i="1"/>
  <c r="L9441" i="1" s="1"/>
  <c r="I9441" i="1"/>
  <c r="K9441" i="1" s="1"/>
  <c r="O9440" i="1"/>
  <c r="N9440" i="1"/>
  <c r="L9440" i="1"/>
  <c r="J9440" i="1"/>
  <c r="I9440" i="1"/>
  <c r="K9440" i="1" s="1"/>
  <c r="O9439" i="1"/>
  <c r="N9439" i="1"/>
  <c r="J9439" i="1"/>
  <c r="L9439" i="1" s="1"/>
  <c r="I9439" i="1"/>
  <c r="K9439" i="1" s="1"/>
  <c r="O9438" i="1"/>
  <c r="N9438" i="1"/>
  <c r="L9438" i="1"/>
  <c r="J9438" i="1"/>
  <c r="I9438" i="1"/>
  <c r="K9438" i="1" s="1"/>
  <c r="O9437" i="1"/>
  <c r="N9437" i="1"/>
  <c r="J9437" i="1"/>
  <c r="L9437" i="1" s="1"/>
  <c r="M9437" i="1" s="1"/>
  <c r="I9437" i="1"/>
  <c r="K9437" i="1" s="1"/>
  <c r="O9436" i="1"/>
  <c r="N9436" i="1"/>
  <c r="J9436" i="1"/>
  <c r="L9436" i="1" s="1"/>
  <c r="I9436" i="1"/>
  <c r="K9436" i="1" s="1"/>
  <c r="O9435" i="1"/>
  <c r="N9435" i="1"/>
  <c r="J9435" i="1"/>
  <c r="L9435" i="1" s="1"/>
  <c r="M9435" i="1" s="1"/>
  <c r="I9435" i="1"/>
  <c r="K9435" i="1" s="1"/>
  <c r="O9434" i="1"/>
  <c r="N9434" i="1"/>
  <c r="J9434" i="1"/>
  <c r="L9434" i="1" s="1"/>
  <c r="I9434" i="1"/>
  <c r="K9434" i="1" s="1"/>
  <c r="O9433" i="1"/>
  <c r="N9433" i="1"/>
  <c r="J9433" i="1"/>
  <c r="L9433" i="1" s="1"/>
  <c r="I9433" i="1"/>
  <c r="K9433" i="1" s="1"/>
  <c r="O9432" i="1"/>
  <c r="N9432" i="1"/>
  <c r="J9432" i="1"/>
  <c r="L9432" i="1" s="1"/>
  <c r="I9432" i="1"/>
  <c r="K9432" i="1" s="1"/>
  <c r="O9431" i="1"/>
  <c r="N9431" i="1"/>
  <c r="J9431" i="1"/>
  <c r="L9431" i="1" s="1"/>
  <c r="I9431" i="1"/>
  <c r="K9431" i="1" s="1"/>
  <c r="O9430" i="1"/>
  <c r="N9430" i="1"/>
  <c r="L9430" i="1"/>
  <c r="J9430" i="1"/>
  <c r="I9430" i="1"/>
  <c r="K9430" i="1" s="1"/>
  <c r="O9429" i="1"/>
  <c r="N9429" i="1"/>
  <c r="J9429" i="1"/>
  <c r="L9429" i="1" s="1"/>
  <c r="I9429" i="1"/>
  <c r="K9429" i="1" s="1"/>
  <c r="O9428" i="1"/>
  <c r="N9428" i="1"/>
  <c r="L9428" i="1"/>
  <c r="J9428" i="1"/>
  <c r="I9428" i="1"/>
  <c r="K9428" i="1" s="1"/>
  <c r="O9427" i="1"/>
  <c r="N9427" i="1"/>
  <c r="J9427" i="1"/>
  <c r="L9427" i="1" s="1"/>
  <c r="I9427" i="1"/>
  <c r="K9427" i="1" s="1"/>
  <c r="O9426" i="1"/>
  <c r="N9426" i="1"/>
  <c r="L9426" i="1"/>
  <c r="J9426" i="1"/>
  <c r="I9426" i="1"/>
  <c r="K9426" i="1" s="1"/>
  <c r="O9425" i="1"/>
  <c r="N9425" i="1"/>
  <c r="J9425" i="1"/>
  <c r="L9425" i="1" s="1"/>
  <c r="I9425" i="1"/>
  <c r="K9425" i="1" s="1"/>
  <c r="O9424" i="1"/>
  <c r="N9424" i="1"/>
  <c r="J9424" i="1"/>
  <c r="L9424" i="1" s="1"/>
  <c r="I9424" i="1"/>
  <c r="K9424" i="1" s="1"/>
  <c r="O9423" i="1"/>
  <c r="N9423" i="1"/>
  <c r="J9423" i="1"/>
  <c r="L9423" i="1" s="1"/>
  <c r="M9423" i="1" s="1"/>
  <c r="I9423" i="1"/>
  <c r="K9423" i="1" s="1"/>
  <c r="O9422" i="1"/>
  <c r="N9422" i="1"/>
  <c r="J9422" i="1"/>
  <c r="L9422" i="1" s="1"/>
  <c r="I9422" i="1"/>
  <c r="K9422" i="1" s="1"/>
  <c r="O9421" i="1"/>
  <c r="N9421" i="1"/>
  <c r="J9421" i="1"/>
  <c r="L9421" i="1" s="1"/>
  <c r="I9421" i="1"/>
  <c r="K9421" i="1" s="1"/>
  <c r="O9420" i="1"/>
  <c r="N9420" i="1"/>
  <c r="J9420" i="1"/>
  <c r="L9420" i="1" s="1"/>
  <c r="I9420" i="1"/>
  <c r="K9420" i="1" s="1"/>
  <c r="O9419" i="1"/>
  <c r="N9419" i="1"/>
  <c r="J9419" i="1"/>
  <c r="L9419" i="1" s="1"/>
  <c r="I9419" i="1"/>
  <c r="K9419" i="1" s="1"/>
  <c r="O9418" i="1"/>
  <c r="N9418" i="1"/>
  <c r="J9418" i="1"/>
  <c r="L9418" i="1" s="1"/>
  <c r="I9418" i="1"/>
  <c r="K9418" i="1" s="1"/>
  <c r="O9417" i="1"/>
  <c r="N9417" i="1"/>
  <c r="J9417" i="1"/>
  <c r="L9417" i="1" s="1"/>
  <c r="I9417" i="1"/>
  <c r="K9417" i="1" s="1"/>
  <c r="O9416" i="1"/>
  <c r="N9416" i="1"/>
  <c r="J9416" i="1"/>
  <c r="L9416" i="1" s="1"/>
  <c r="I9416" i="1"/>
  <c r="K9416" i="1" s="1"/>
  <c r="O9415" i="1"/>
  <c r="N9415" i="1"/>
  <c r="J9415" i="1"/>
  <c r="L9415" i="1" s="1"/>
  <c r="I9415" i="1"/>
  <c r="K9415" i="1" s="1"/>
  <c r="O9414" i="1"/>
  <c r="N9414" i="1"/>
  <c r="L9414" i="1"/>
  <c r="J9414" i="1"/>
  <c r="I9414" i="1"/>
  <c r="K9414" i="1" s="1"/>
  <c r="O9413" i="1"/>
  <c r="N9413" i="1"/>
  <c r="J9413" i="1"/>
  <c r="L9413" i="1" s="1"/>
  <c r="I9413" i="1"/>
  <c r="K9413" i="1" s="1"/>
  <c r="O9412" i="1"/>
  <c r="N9412" i="1"/>
  <c r="L9412" i="1"/>
  <c r="J9412" i="1"/>
  <c r="I9412" i="1"/>
  <c r="K9412" i="1" s="1"/>
  <c r="O9411" i="1"/>
  <c r="N9411" i="1"/>
  <c r="J9411" i="1"/>
  <c r="L9411" i="1" s="1"/>
  <c r="I9411" i="1"/>
  <c r="K9411" i="1" s="1"/>
  <c r="O9410" i="1"/>
  <c r="N9410" i="1"/>
  <c r="J9410" i="1"/>
  <c r="L9410" i="1" s="1"/>
  <c r="I9410" i="1"/>
  <c r="K9410" i="1" s="1"/>
  <c r="O9409" i="1"/>
  <c r="N9409" i="1"/>
  <c r="J9409" i="1"/>
  <c r="L9409" i="1" s="1"/>
  <c r="I9409" i="1"/>
  <c r="K9409" i="1" s="1"/>
  <c r="O9408" i="1"/>
  <c r="N9408" i="1"/>
  <c r="J9408" i="1"/>
  <c r="L9408" i="1" s="1"/>
  <c r="I9408" i="1"/>
  <c r="K9408" i="1" s="1"/>
  <c r="O9407" i="1"/>
  <c r="N9407" i="1"/>
  <c r="J9407" i="1"/>
  <c r="L9407" i="1" s="1"/>
  <c r="M9407" i="1" s="1"/>
  <c r="I9407" i="1"/>
  <c r="K9407" i="1" s="1"/>
  <c r="O9406" i="1"/>
  <c r="N9406" i="1"/>
  <c r="J9406" i="1"/>
  <c r="L9406" i="1" s="1"/>
  <c r="I9406" i="1"/>
  <c r="K9406" i="1" s="1"/>
  <c r="O9405" i="1"/>
  <c r="N9405" i="1"/>
  <c r="J9405" i="1"/>
  <c r="L9405" i="1" s="1"/>
  <c r="I9405" i="1"/>
  <c r="K9405" i="1" s="1"/>
  <c r="O9404" i="1"/>
  <c r="N9404" i="1"/>
  <c r="J9404" i="1"/>
  <c r="L9404" i="1" s="1"/>
  <c r="I9404" i="1"/>
  <c r="K9404" i="1" s="1"/>
  <c r="O9403" i="1"/>
  <c r="N9403" i="1"/>
  <c r="J9403" i="1"/>
  <c r="L9403" i="1" s="1"/>
  <c r="I9403" i="1"/>
  <c r="K9403" i="1" s="1"/>
  <c r="O9402" i="1"/>
  <c r="N9402" i="1"/>
  <c r="J9402" i="1"/>
  <c r="L9402" i="1" s="1"/>
  <c r="I9402" i="1"/>
  <c r="K9402" i="1" s="1"/>
  <c r="O9401" i="1"/>
  <c r="N9401" i="1"/>
  <c r="J9401" i="1"/>
  <c r="L9401" i="1" s="1"/>
  <c r="I9401" i="1"/>
  <c r="K9401" i="1" s="1"/>
  <c r="O9400" i="1"/>
  <c r="N9400" i="1"/>
  <c r="J9400" i="1"/>
  <c r="L9400" i="1" s="1"/>
  <c r="M9400" i="1" s="1"/>
  <c r="I9400" i="1"/>
  <c r="K9400" i="1" s="1"/>
  <c r="O9399" i="1"/>
  <c r="N9399" i="1"/>
  <c r="J9399" i="1"/>
  <c r="L9399" i="1" s="1"/>
  <c r="I9399" i="1"/>
  <c r="K9399" i="1" s="1"/>
  <c r="O9398" i="1"/>
  <c r="N9398" i="1"/>
  <c r="J9398" i="1"/>
  <c r="L9398" i="1" s="1"/>
  <c r="I9398" i="1"/>
  <c r="K9398" i="1" s="1"/>
  <c r="O9397" i="1"/>
  <c r="N9397" i="1"/>
  <c r="J9397" i="1"/>
  <c r="L9397" i="1" s="1"/>
  <c r="I9397" i="1"/>
  <c r="K9397" i="1" s="1"/>
  <c r="O9396" i="1"/>
  <c r="N9396" i="1"/>
  <c r="J9396" i="1"/>
  <c r="L9396" i="1" s="1"/>
  <c r="I9396" i="1"/>
  <c r="K9396" i="1" s="1"/>
  <c r="O9395" i="1"/>
  <c r="N9395" i="1"/>
  <c r="J9395" i="1"/>
  <c r="L9395" i="1" s="1"/>
  <c r="I9395" i="1"/>
  <c r="K9395" i="1" s="1"/>
  <c r="O9394" i="1"/>
  <c r="N9394" i="1"/>
  <c r="J9394" i="1"/>
  <c r="L9394" i="1" s="1"/>
  <c r="I9394" i="1"/>
  <c r="K9394" i="1" s="1"/>
  <c r="O9393" i="1"/>
  <c r="N9393" i="1"/>
  <c r="J9393" i="1"/>
  <c r="L9393" i="1" s="1"/>
  <c r="I9393" i="1"/>
  <c r="K9393" i="1" s="1"/>
  <c r="O9392" i="1"/>
  <c r="N9392" i="1"/>
  <c r="J9392" i="1"/>
  <c r="L9392" i="1" s="1"/>
  <c r="M9392" i="1" s="1"/>
  <c r="I9392" i="1"/>
  <c r="K9392" i="1" s="1"/>
  <c r="O9391" i="1"/>
  <c r="N9391" i="1"/>
  <c r="J9391" i="1"/>
  <c r="L9391" i="1" s="1"/>
  <c r="I9391" i="1"/>
  <c r="K9391" i="1" s="1"/>
  <c r="O9390" i="1"/>
  <c r="N9390" i="1"/>
  <c r="J9390" i="1"/>
  <c r="L9390" i="1" s="1"/>
  <c r="I9390" i="1"/>
  <c r="K9390" i="1" s="1"/>
  <c r="O9389" i="1"/>
  <c r="N9389" i="1"/>
  <c r="J9389" i="1"/>
  <c r="L9389" i="1" s="1"/>
  <c r="M9389" i="1" s="1"/>
  <c r="I9389" i="1"/>
  <c r="K9389" i="1" s="1"/>
  <c r="O9388" i="1"/>
  <c r="N9388" i="1"/>
  <c r="J9388" i="1"/>
  <c r="L9388" i="1" s="1"/>
  <c r="I9388" i="1"/>
  <c r="K9388" i="1" s="1"/>
  <c r="O9387" i="1"/>
  <c r="N9387" i="1"/>
  <c r="J9387" i="1"/>
  <c r="L9387" i="1" s="1"/>
  <c r="I9387" i="1"/>
  <c r="K9387" i="1" s="1"/>
  <c r="O9386" i="1"/>
  <c r="N9386" i="1"/>
  <c r="J9386" i="1"/>
  <c r="L9386" i="1" s="1"/>
  <c r="I9386" i="1"/>
  <c r="K9386" i="1" s="1"/>
  <c r="O9385" i="1"/>
  <c r="N9385" i="1"/>
  <c r="J9385" i="1"/>
  <c r="L9385" i="1" s="1"/>
  <c r="I9385" i="1"/>
  <c r="K9385" i="1" s="1"/>
  <c r="O9384" i="1"/>
  <c r="N9384" i="1"/>
  <c r="K9384" i="1"/>
  <c r="J9384" i="1"/>
  <c r="L9384" i="1" s="1"/>
  <c r="M9384" i="1" s="1"/>
  <c r="I9384" i="1"/>
  <c r="O9383" i="1"/>
  <c r="N9383" i="1"/>
  <c r="J9383" i="1"/>
  <c r="L9383" i="1" s="1"/>
  <c r="I9383" i="1"/>
  <c r="K9383" i="1" s="1"/>
  <c r="O9382" i="1"/>
  <c r="N9382" i="1"/>
  <c r="K9382" i="1"/>
  <c r="J9382" i="1"/>
  <c r="L9382" i="1" s="1"/>
  <c r="I9382" i="1"/>
  <c r="O9381" i="1"/>
  <c r="N9381" i="1"/>
  <c r="J9381" i="1"/>
  <c r="L9381" i="1" s="1"/>
  <c r="M9381" i="1" s="1"/>
  <c r="I9381" i="1"/>
  <c r="K9381" i="1" s="1"/>
  <c r="O9380" i="1"/>
  <c r="N9380" i="1"/>
  <c r="K9380" i="1"/>
  <c r="J9380" i="1"/>
  <c r="L9380" i="1" s="1"/>
  <c r="I9380" i="1"/>
  <c r="O9379" i="1"/>
  <c r="N9379" i="1"/>
  <c r="J9379" i="1"/>
  <c r="L9379" i="1" s="1"/>
  <c r="I9379" i="1"/>
  <c r="K9379" i="1" s="1"/>
  <c r="O9378" i="1"/>
  <c r="N9378" i="1"/>
  <c r="J9378" i="1"/>
  <c r="L9378" i="1" s="1"/>
  <c r="I9378" i="1"/>
  <c r="K9378" i="1" s="1"/>
  <c r="O9377" i="1"/>
  <c r="N9377" i="1"/>
  <c r="J9377" i="1"/>
  <c r="L9377" i="1" s="1"/>
  <c r="M9377" i="1" s="1"/>
  <c r="I9377" i="1"/>
  <c r="K9377" i="1" s="1"/>
  <c r="O9376" i="1"/>
  <c r="N9376" i="1"/>
  <c r="L9376" i="1"/>
  <c r="J9376" i="1"/>
  <c r="I9376" i="1"/>
  <c r="K9376" i="1" s="1"/>
  <c r="O9375" i="1"/>
  <c r="N9375" i="1"/>
  <c r="J9375" i="1"/>
  <c r="L9375" i="1" s="1"/>
  <c r="M9375" i="1" s="1"/>
  <c r="I9375" i="1"/>
  <c r="K9375" i="1" s="1"/>
  <c r="O9374" i="1"/>
  <c r="N9374" i="1"/>
  <c r="J9374" i="1"/>
  <c r="L9374" i="1" s="1"/>
  <c r="I9374" i="1"/>
  <c r="K9374" i="1" s="1"/>
  <c r="O9373" i="1"/>
  <c r="N9373" i="1"/>
  <c r="J9373" i="1"/>
  <c r="L9373" i="1" s="1"/>
  <c r="I9373" i="1"/>
  <c r="K9373" i="1" s="1"/>
  <c r="M9373" i="1" s="1"/>
  <c r="O9372" i="1"/>
  <c r="N9372" i="1"/>
  <c r="K9372" i="1"/>
  <c r="J9372" i="1"/>
  <c r="L9372" i="1" s="1"/>
  <c r="M9372" i="1" s="1"/>
  <c r="I9372" i="1"/>
  <c r="O9371" i="1"/>
  <c r="N9371" i="1"/>
  <c r="J9371" i="1"/>
  <c r="L9371" i="1" s="1"/>
  <c r="M9371" i="1" s="1"/>
  <c r="I9371" i="1"/>
  <c r="K9371" i="1" s="1"/>
  <c r="O9370" i="1"/>
  <c r="N9370" i="1"/>
  <c r="K9370" i="1"/>
  <c r="J9370" i="1"/>
  <c r="L9370" i="1" s="1"/>
  <c r="I9370" i="1"/>
  <c r="O9369" i="1"/>
  <c r="N9369" i="1"/>
  <c r="J9369" i="1"/>
  <c r="L9369" i="1" s="1"/>
  <c r="I9369" i="1"/>
  <c r="K9369" i="1" s="1"/>
  <c r="O9368" i="1"/>
  <c r="N9368" i="1"/>
  <c r="J9368" i="1"/>
  <c r="L9368" i="1" s="1"/>
  <c r="I9368" i="1"/>
  <c r="K9368" i="1" s="1"/>
  <c r="O9367" i="1"/>
  <c r="N9367" i="1"/>
  <c r="J9367" i="1"/>
  <c r="L9367" i="1" s="1"/>
  <c r="M9367" i="1" s="1"/>
  <c r="I9367" i="1"/>
  <c r="K9367" i="1" s="1"/>
  <c r="O9366" i="1"/>
  <c r="N9366" i="1"/>
  <c r="L9366" i="1"/>
  <c r="J9366" i="1"/>
  <c r="I9366" i="1"/>
  <c r="K9366" i="1" s="1"/>
  <c r="O9365" i="1"/>
  <c r="N9365" i="1"/>
  <c r="J9365" i="1"/>
  <c r="L9365" i="1" s="1"/>
  <c r="I9365" i="1"/>
  <c r="K9365" i="1" s="1"/>
  <c r="O9364" i="1"/>
  <c r="N9364" i="1"/>
  <c r="L9364" i="1"/>
  <c r="K9364" i="1"/>
  <c r="J9364" i="1"/>
  <c r="I9364" i="1"/>
  <c r="O9363" i="1"/>
  <c r="N9363" i="1"/>
  <c r="J9363" i="1"/>
  <c r="L9363" i="1" s="1"/>
  <c r="I9363" i="1"/>
  <c r="K9363" i="1" s="1"/>
  <c r="O9362" i="1"/>
  <c r="N9362" i="1"/>
  <c r="L9362" i="1"/>
  <c r="J9362" i="1"/>
  <c r="I9362" i="1"/>
  <c r="K9362" i="1" s="1"/>
  <c r="O9361" i="1"/>
  <c r="N9361" i="1"/>
  <c r="K9361" i="1"/>
  <c r="J9361" i="1"/>
  <c r="L9361" i="1" s="1"/>
  <c r="I9361" i="1"/>
  <c r="O9360" i="1"/>
  <c r="N9360" i="1"/>
  <c r="L9360" i="1"/>
  <c r="J9360" i="1"/>
  <c r="I9360" i="1"/>
  <c r="K9360" i="1" s="1"/>
  <c r="O9359" i="1"/>
  <c r="N9359" i="1"/>
  <c r="J9359" i="1"/>
  <c r="L9359" i="1" s="1"/>
  <c r="M9359" i="1" s="1"/>
  <c r="I9359" i="1"/>
  <c r="K9359" i="1" s="1"/>
  <c r="O9358" i="1"/>
  <c r="N9358" i="1"/>
  <c r="J9358" i="1"/>
  <c r="L9358" i="1" s="1"/>
  <c r="I9358" i="1"/>
  <c r="K9358" i="1" s="1"/>
  <c r="O9357" i="1"/>
  <c r="N9357" i="1"/>
  <c r="J9357" i="1"/>
  <c r="L9357" i="1" s="1"/>
  <c r="I9357" i="1"/>
  <c r="K9357" i="1" s="1"/>
  <c r="O9356" i="1"/>
  <c r="N9356" i="1"/>
  <c r="J9356" i="1"/>
  <c r="L9356" i="1" s="1"/>
  <c r="I9356" i="1"/>
  <c r="K9356" i="1" s="1"/>
  <c r="O9355" i="1"/>
  <c r="N9355" i="1"/>
  <c r="J9355" i="1"/>
  <c r="L9355" i="1" s="1"/>
  <c r="I9355" i="1"/>
  <c r="K9355" i="1" s="1"/>
  <c r="O9354" i="1"/>
  <c r="N9354" i="1"/>
  <c r="K9354" i="1"/>
  <c r="J9354" i="1"/>
  <c r="L9354" i="1" s="1"/>
  <c r="I9354" i="1"/>
  <c r="O9353" i="1"/>
  <c r="N9353" i="1"/>
  <c r="K9353" i="1"/>
  <c r="J9353" i="1"/>
  <c r="L9353" i="1" s="1"/>
  <c r="I9353" i="1"/>
  <c r="O9352" i="1"/>
  <c r="N9352" i="1"/>
  <c r="J9352" i="1"/>
  <c r="L9352" i="1" s="1"/>
  <c r="I9352" i="1"/>
  <c r="K9352" i="1" s="1"/>
  <c r="O9351" i="1"/>
  <c r="N9351" i="1"/>
  <c r="J9351" i="1"/>
  <c r="L9351" i="1" s="1"/>
  <c r="I9351" i="1"/>
  <c r="K9351" i="1" s="1"/>
  <c r="O9350" i="1"/>
  <c r="N9350" i="1"/>
  <c r="L9350" i="1"/>
  <c r="K9350" i="1"/>
  <c r="J9350" i="1"/>
  <c r="I9350" i="1"/>
  <c r="O9349" i="1"/>
  <c r="N9349" i="1"/>
  <c r="J9349" i="1"/>
  <c r="L9349" i="1" s="1"/>
  <c r="I9349" i="1"/>
  <c r="K9349" i="1" s="1"/>
  <c r="O9348" i="1"/>
  <c r="N9348" i="1"/>
  <c r="J9348" i="1"/>
  <c r="L9348" i="1" s="1"/>
  <c r="I9348" i="1"/>
  <c r="K9348" i="1" s="1"/>
  <c r="O9347" i="1"/>
  <c r="N9347" i="1"/>
  <c r="J9347" i="1"/>
  <c r="L9347" i="1" s="1"/>
  <c r="I9347" i="1"/>
  <c r="K9347" i="1" s="1"/>
  <c r="O9346" i="1"/>
  <c r="N9346" i="1"/>
  <c r="L9346" i="1"/>
  <c r="K9346" i="1"/>
  <c r="J9346" i="1"/>
  <c r="I9346" i="1"/>
  <c r="O9345" i="1"/>
  <c r="N9345" i="1"/>
  <c r="J9345" i="1"/>
  <c r="L9345" i="1" s="1"/>
  <c r="I9345" i="1"/>
  <c r="K9345" i="1" s="1"/>
  <c r="O9344" i="1"/>
  <c r="N9344" i="1"/>
  <c r="J9344" i="1"/>
  <c r="L9344" i="1" s="1"/>
  <c r="I9344" i="1"/>
  <c r="K9344" i="1" s="1"/>
  <c r="O9343" i="1"/>
  <c r="N9343" i="1"/>
  <c r="J9343" i="1"/>
  <c r="L9343" i="1" s="1"/>
  <c r="I9343" i="1"/>
  <c r="K9343" i="1" s="1"/>
  <c r="O9342" i="1"/>
  <c r="N9342" i="1"/>
  <c r="L9342" i="1"/>
  <c r="K9342" i="1"/>
  <c r="J9342" i="1"/>
  <c r="I9342" i="1"/>
  <c r="O9341" i="1"/>
  <c r="N9341" i="1"/>
  <c r="J9341" i="1"/>
  <c r="L9341" i="1" s="1"/>
  <c r="I9341" i="1"/>
  <c r="K9341" i="1" s="1"/>
  <c r="O9340" i="1"/>
  <c r="N9340" i="1"/>
  <c r="J9340" i="1"/>
  <c r="L9340" i="1" s="1"/>
  <c r="I9340" i="1"/>
  <c r="K9340" i="1" s="1"/>
  <c r="O9339" i="1"/>
  <c r="N9339" i="1"/>
  <c r="J9339" i="1"/>
  <c r="L9339" i="1" s="1"/>
  <c r="I9339" i="1"/>
  <c r="K9339" i="1" s="1"/>
  <c r="O9338" i="1"/>
  <c r="N9338" i="1"/>
  <c r="L9338" i="1"/>
  <c r="K9338" i="1"/>
  <c r="J9338" i="1"/>
  <c r="I9338" i="1"/>
  <c r="O9337" i="1"/>
  <c r="N9337" i="1"/>
  <c r="J9337" i="1"/>
  <c r="L9337" i="1" s="1"/>
  <c r="I9337" i="1"/>
  <c r="K9337" i="1" s="1"/>
  <c r="M9337" i="1" s="1"/>
  <c r="O9336" i="1"/>
  <c r="N9336" i="1"/>
  <c r="J9336" i="1"/>
  <c r="L9336" i="1" s="1"/>
  <c r="I9336" i="1"/>
  <c r="K9336" i="1" s="1"/>
  <c r="O9335" i="1"/>
  <c r="N9335" i="1"/>
  <c r="J9335" i="1"/>
  <c r="L9335" i="1" s="1"/>
  <c r="I9335" i="1"/>
  <c r="K9335" i="1" s="1"/>
  <c r="O9334" i="1"/>
  <c r="N9334" i="1"/>
  <c r="J9334" i="1"/>
  <c r="L9334" i="1" s="1"/>
  <c r="I9334" i="1"/>
  <c r="K9334" i="1" s="1"/>
  <c r="O9333" i="1"/>
  <c r="N9333" i="1"/>
  <c r="J9333" i="1"/>
  <c r="L9333" i="1" s="1"/>
  <c r="I9333" i="1"/>
  <c r="K9333" i="1" s="1"/>
  <c r="O9332" i="1"/>
  <c r="N9332" i="1"/>
  <c r="J9332" i="1"/>
  <c r="L9332" i="1" s="1"/>
  <c r="I9332" i="1"/>
  <c r="K9332" i="1" s="1"/>
  <c r="O9331" i="1"/>
  <c r="N9331" i="1"/>
  <c r="J9331" i="1"/>
  <c r="L9331" i="1" s="1"/>
  <c r="I9331" i="1"/>
  <c r="K9331" i="1" s="1"/>
  <c r="O9330" i="1"/>
  <c r="N9330" i="1"/>
  <c r="K9330" i="1"/>
  <c r="J9330" i="1"/>
  <c r="L9330" i="1" s="1"/>
  <c r="I9330" i="1"/>
  <c r="O9329" i="1"/>
  <c r="N9329" i="1"/>
  <c r="J9329" i="1"/>
  <c r="L9329" i="1" s="1"/>
  <c r="I9329" i="1"/>
  <c r="K9329" i="1" s="1"/>
  <c r="O9328" i="1"/>
  <c r="N9328" i="1"/>
  <c r="J9328" i="1"/>
  <c r="L9328" i="1" s="1"/>
  <c r="I9328" i="1"/>
  <c r="K9328" i="1" s="1"/>
  <c r="O9327" i="1"/>
  <c r="N9327" i="1"/>
  <c r="J9327" i="1"/>
  <c r="L9327" i="1" s="1"/>
  <c r="I9327" i="1"/>
  <c r="K9327" i="1" s="1"/>
  <c r="O9326" i="1"/>
  <c r="N9326" i="1"/>
  <c r="K9326" i="1"/>
  <c r="J9326" i="1"/>
  <c r="L9326" i="1" s="1"/>
  <c r="I9326" i="1"/>
  <c r="O9325" i="1"/>
  <c r="N9325" i="1"/>
  <c r="K9325" i="1"/>
  <c r="J9325" i="1"/>
  <c r="L9325" i="1" s="1"/>
  <c r="I9325" i="1"/>
  <c r="O9324" i="1"/>
  <c r="N9324" i="1"/>
  <c r="J9324" i="1"/>
  <c r="L9324" i="1" s="1"/>
  <c r="I9324" i="1"/>
  <c r="K9324" i="1" s="1"/>
  <c r="O9323" i="1"/>
  <c r="N9323" i="1"/>
  <c r="J9323" i="1"/>
  <c r="L9323" i="1" s="1"/>
  <c r="I9323" i="1"/>
  <c r="K9323" i="1" s="1"/>
  <c r="O9322" i="1"/>
  <c r="N9322" i="1"/>
  <c r="J9322" i="1"/>
  <c r="L9322" i="1" s="1"/>
  <c r="I9322" i="1"/>
  <c r="K9322" i="1" s="1"/>
  <c r="O9321" i="1"/>
  <c r="N9321" i="1"/>
  <c r="K9321" i="1"/>
  <c r="J9321" i="1"/>
  <c r="L9321" i="1" s="1"/>
  <c r="I9321" i="1"/>
  <c r="O9320" i="1"/>
  <c r="N9320" i="1"/>
  <c r="J9320" i="1"/>
  <c r="L9320" i="1" s="1"/>
  <c r="I9320" i="1"/>
  <c r="K9320" i="1" s="1"/>
  <c r="O9319" i="1"/>
  <c r="N9319" i="1"/>
  <c r="J9319" i="1"/>
  <c r="L9319" i="1" s="1"/>
  <c r="I9319" i="1"/>
  <c r="K9319" i="1" s="1"/>
  <c r="O9318" i="1"/>
  <c r="N9318" i="1"/>
  <c r="J9318" i="1"/>
  <c r="L9318" i="1" s="1"/>
  <c r="I9318" i="1"/>
  <c r="K9318" i="1" s="1"/>
  <c r="O9317" i="1"/>
  <c r="N9317" i="1"/>
  <c r="J9317" i="1"/>
  <c r="L9317" i="1" s="1"/>
  <c r="I9317" i="1"/>
  <c r="K9317" i="1" s="1"/>
  <c r="O9316" i="1"/>
  <c r="N9316" i="1"/>
  <c r="J9316" i="1"/>
  <c r="L9316" i="1" s="1"/>
  <c r="I9316" i="1"/>
  <c r="K9316" i="1" s="1"/>
  <c r="O9315" i="1"/>
  <c r="N9315" i="1"/>
  <c r="J9315" i="1"/>
  <c r="L9315" i="1" s="1"/>
  <c r="I9315" i="1"/>
  <c r="K9315" i="1" s="1"/>
  <c r="O9314" i="1"/>
  <c r="N9314" i="1"/>
  <c r="J9314" i="1"/>
  <c r="L9314" i="1" s="1"/>
  <c r="I9314" i="1"/>
  <c r="K9314" i="1" s="1"/>
  <c r="O9313" i="1"/>
  <c r="N9313" i="1"/>
  <c r="J9313" i="1"/>
  <c r="L9313" i="1" s="1"/>
  <c r="I9313" i="1"/>
  <c r="K9313" i="1" s="1"/>
  <c r="O9312" i="1"/>
  <c r="N9312" i="1"/>
  <c r="J9312" i="1"/>
  <c r="L9312" i="1" s="1"/>
  <c r="M9312" i="1" s="1"/>
  <c r="I9312" i="1"/>
  <c r="K9312" i="1" s="1"/>
  <c r="O9311" i="1"/>
  <c r="N9311" i="1"/>
  <c r="J9311" i="1"/>
  <c r="L9311" i="1" s="1"/>
  <c r="M9311" i="1" s="1"/>
  <c r="I9311" i="1"/>
  <c r="K9311" i="1" s="1"/>
  <c r="O9310" i="1"/>
  <c r="N9310" i="1"/>
  <c r="K9310" i="1"/>
  <c r="J9310" i="1"/>
  <c r="L9310" i="1" s="1"/>
  <c r="I9310" i="1"/>
  <c r="O9309" i="1"/>
  <c r="N9309" i="1"/>
  <c r="J9309" i="1"/>
  <c r="L9309" i="1" s="1"/>
  <c r="M9309" i="1" s="1"/>
  <c r="I9309" i="1"/>
  <c r="K9309" i="1" s="1"/>
  <c r="O9308" i="1"/>
  <c r="N9308" i="1"/>
  <c r="J9308" i="1"/>
  <c r="L9308" i="1" s="1"/>
  <c r="I9308" i="1"/>
  <c r="K9308" i="1" s="1"/>
  <c r="O9307" i="1"/>
  <c r="N9307" i="1"/>
  <c r="J9307" i="1"/>
  <c r="L9307" i="1" s="1"/>
  <c r="I9307" i="1"/>
  <c r="K9307" i="1" s="1"/>
  <c r="O9306" i="1"/>
  <c r="N9306" i="1"/>
  <c r="K9306" i="1"/>
  <c r="J9306" i="1"/>
  <c r="L9306" i="1" s="1"/>
  <c r="I9306" i="1"/>
  <c r="O9305" i="1"/>
  <c r="N9305" i="1"/>
  <c r="K9305" i="1"/>
  <c r="J9305" i="1"/>
  <c r="L9305" i="1" s="1"/>
  <c r="I9305" i="1"/>
  <c r="O9304" i="1"/>
  <c r="N9304" i="1"/>
  <c r="J9304" i="1"/>
  <c r="L9304" i="1" s="1"/>
  <c r="I9304" i="1"/>
  <c r="K9304" i="1" s="1"/>
  <c r="O9303" i="1"/>
  <c r="N9303" i="1"/>
  <c r="J9303" i="1"/>
  <c r="L9303" i="1" s="1"/>
  <c r="I9303" i="1"/>
  <c r="K9303" i="1" s="1"/>
  <c r="O9302" i="1"/>
  <c r="N9302" i="1"/>
  <c r="J9302" i="1"/>
  <c r="L9302" i="1" s="1"/>
  <c r="I9302" i="1"/>
  <c r="K9302" i="1" s="1"/>
  <c r="O9301" i="1"/>
  <c r="N9301" i="1"/>
  <c r="J9301" i="1"/>
  <c r="L9301" i="1" s="1"/>
  <c r="I9301" i="1"/>
  <c r="K9301" i="1" s="1"/>
  <c r="O9300" i="1"/>
  <c r="N9300" i="1"/>
  <c r="J9300" i="1"/>
  <c r="L9300" i="1" s="1"/>
  <c r="I9300" i="1"/>
  <c r="K9300" i="1" s="1"/>
  <c r="O9299" i="1"/>
  <c r="N9299" i="1"/>
  <c r="J9299" i="1"/>
  <c r="L9299" i="1" s="1"/>
  <c r="I9299" i="1"/>
  <c r="K9299" i="1" s="1"/>
  <c r="O9298" i="1"/>
  <c r="N9298" i="1"/>
  <c r="J9298" i="1"/>
  <c r="L9298" i="1" s="1"/>
  <c r="I9298" i="1"/>
  <c r="K9298" i="1" s="1"/>
  <c r="O9297" i="1"/>
  <c r="N9297" i="1"/>
  <c r="J9297" i="1"/>
  <c r="L9297" i="1" s="1"/>
  <c r="M9297" i="1" s="1"/>
  <c r="I9297" i="1"/>
  <c r="K9297" i="1" s="1"/>
  <c r="O9296" i="1"/>
  <c r="N9296" i="1"/>
  <c r="L9296" i="1"/>
  <c r="M9296" i="1" s="1"/>
  <c r="J9296" i="1"/>
  <c r="I9296" i="1"/>
  <c r="K9296" i="1" s="1"/>
  <c r="O9295" i="1"/>
  <c r="N9295" i="1"/>
  <c r="L9295" i="1"/>
  <c r="J9295" i="1"/>
  <c r="I9295" i="1"/>
  <c r="K9295" i="1" s="1"/>
  <c r="O9294" i="1"/>
  <c r="N9294" i="1"/>
  <c r="J9294" i="1"/>
  <c r="L9294" i="1" s="1"/>
  <c r="M9294" i="1" s="1"/>
  <c r="I9294" i="1"/>
  <c r="K9294" i="1" s="1"/>
  <c r="O9293" i="1"/>
  <c r="N9293" i="1"/>
  <c r="J9293" i="1"/>
  <c r="L9293" i="1" s="1"/>
  <c r="I9293" i="1"/>
  <c r="K9293" i="1" s="1"/>
  <c r="O9292" i="1"/>
  <c r="N9292" i="1"/>
  <c r="J9292" i="1"/>
  <c r="L9292" i="1" s="1"/>
  <c r="M9292" i="1" s="1"/>
  <c r="I9292" i="1"/>
  <c r="K9292" i="1" s="1"/>
  <c r="O9291" i="1"/>
  <c r="N9291" i="1"/>
  <c r="J9291" i="1"/>
  <c r="L9291" i="1" s="1"/>
  <c r="I9291" i="1"/>
  <c r="K9291" i="1" s="1"/>
  <c r="O9290" i="1"/>
  <c r="N9290" i="1"/>
  <c r="L9290" i="1"/>
  <c r="M9290" i="1" s="1"/>
  <c r="J9290" i="1"/>
  <c r="I9290" i="1"/>
  <c r="K9290" i="1" s="1"/>
  <c r="O9289" i="1"/>
  <c r="N9289" i="1"/>
  <c r="J9289" i="1"/>
  <c r="L9289" i="1" s="1"/>
  <c r="M9289" i="1" s="1"/>
  <c r="I9289" i="1"/>
  <c r="K9289" i="1" s="1"/>
  <c r="O9288" i="1"/>
  <c r="N9288" i="1"/>
  <c r="J9288" i="1"/>
  <c r="L9288" i="1" s="1"/>
  <c r="I9288" i="1"/>
  <c r="K9288" i="1" s="1"/>
  <c r="O9287" i="1"/>
  <c r="N9287" i="1"/>
  <c r="J9287" i="1"/>
  <c r="L9287" i="1" s="1"/>
  <c r="I9287" i="1"/>
  <c r="K9287" i="1" s="1"/>
  <c r="O9286" i="1"/>
  <c r="N9286" i="1"/>
  <c r="L9286" i="1"/>
  <c r="J9286" i="1"/>
  <c r="I9286" i="1"/>
  <c r="K9286" i="1" s="1"/>
  <c r="O9285" i="1"/>
  <c r="N9285" i="1"/>
  <c r="J9285" i="1"/>
  <c r="L9285" i="1" s="1"/>
  <c r="I9285" i="1"/>
  <c r="K9285" i="1" s="1"/>
  <c r="O9284" i="1"/>
  <c r="N9284" i="1"/>
  <c r="J9284" i="1"/>
  <c r="L9284" i="1" s="1"/>
  <c r="I9284" i="1"/>
  <c r="K9284" i="1" s="1"/>
  <c r="O9283" i="1"/>
  <c r="N9283" i="1"/>
  <c r="J9283" i="1"/>
  <c r="L9283" i="1" s="1"/>
  <c r="I9283" i="1"/>
  <c r="K9283" i="1" s="1"/>
  <c r="O9282" i="1"/>
  <c r="N9282" i="1"/>
  <c r="J9282" i="1"/>
  <c r="L9282" i="1" s="1"/>
  <c r="I9282" i="1"/>
  <c r="K9282" i="1" s="1"/>
  <c r="O9281" i="1"/>
  <c r="N9281" i="1"/>
  <c r="J9281" i="1"/>
  <c r="L9281" i="1" s="1"/>
  <c r="I9281" i="1"/>
  <c r="K9281" i="1" s="1"/>
  <c r="O9280" i="1"/>
  <c r="N9280" i="1"/>
  <c r="J9280" i="1"/>
  <c r="L9280" i="1" s="1"/>
  <c r="I9280" i="1"/>
  <c r="K9280" i="1" s="1"/>
  <c r="O9279" i="1"/>
  <c r="N9279" i="1"/>
  <c r="J9279" i="1"/>
  <c r="L9279" i="1" s="1"/>
  <c r="I9279" i="1"/>
  <c r="K9279" i="1" s="1"/>
  <c r="O9278" i="1"/>
  <c r="N9278" i="1"/>
  <c r="J9278" i="1"/>
  <c r="L9278" i="1" s="1"/>
  <c r="I9278" i="1"/>
  <c r="K9278" i="1" s="1"/>
  <c r="O9277" i="1"/>
  <c r="N9277" i="1"/>
  <c r="J9277" i="1"/>
  <c r="L9277" i="1" s="1"/>
  <c r="I9277" i="1"/>
  <c r="K9277" i="1" s="1"/>
  <c r="O9276" i="1"/>
  <c r="N9276" i="1"/>
  <c r="J9276" i="1"/>
  <c r="L9276" i="1" s="1"/>
  <c r="I9276" i="1"/>
  <c r="K9276" i="1" s="1"/>
  <c r="O9275" i="1"/>
  <c r="N9275" i="1"/>
  <c r="K9275" i="1"/>
  <c r="J9275" i="1"/>
  <c r="L9275" i="1" s="1"/>
  <c r="I9275" i="1"/>
  <c r="O9274" i="1"/>
  <c r="N9274" i="1"/>
  <c r="L9274" i="1"/>
  <c r="M9274" i="1" s="1"/>
  <c r="J9274" i="1"/>
  <c r="I9274" i="1"/>
  <c r="K9274" i="1" s="1"/>
  <c r="O9273" i="1"/>
  <c r="N9273" i="1"/>
  <c r="J9273" i="1"/>
  <c r="L9273" i="1" s="1"/>
  <c r="M9273" i="1" s="1"/>
  <c r="I9273" i="1"/>
  <c r="K9273" i="1" s="1"/>
  <c r="O9272" i="1"/>
  <c r="N9272" i="1"/>
  <c r="J9272" i="1"/>
  <c r="L9272" i="1" s="1"/>
  <c r="I9272" i="1"/>
  <c r="K9272" i="1" s="1"/>
  <c r="O9271" i="1"/>
  <c r="N9271" i="1"/>
  <c r="J9271" i="1"/>
  <c r="L9271" i="1" s="1"/>
  <c r="I9271" i="1"/>
  <c r="K9271" i="1" s="1"/>
  <c r="O9270" i="1"/>
  <c r="N9270" i="1"/>
  <c r="J9270" i="1"/>
  <c r="L9270" i="1" s="1"/>
  <c r="I9270" i="1"/>
  <c r="K9270" i="1" s="1"/>
  <c r="O9269" i="1"/>
  <c r="N9269" i="1"/>
  <c r="J9269" i="1"/>
  <c r="L9269" i="1" s="1"/>
  <c r="I9269" i="1"/>
  <c r="K9269" i="1" s="1"/>
  <c r="O9268" i="1"/>
  <c r="N9268" i="1"/>
  <c r="J9268" i="1"/>
  <c r="L9268" i="1" s="1"/>
  <c r="I9268" i="1"/>
  <c r="K9268" i="1" s="1"/>
  <c r="O9267" i="1"/>
  <c r="N9267" i="1"/>
  <c r="J9267" i="1"/>
  <c r="L9267" i="1" s="1"/>
  <c r="I9267" i="1"/>
  <c r="K9267" i="1" s="1"/>
  <c r="O9266" i="1"/>
  <c r="N9266" i="1"/>
  <c r="J9266" i="1"/>
  <c r="L9266" i="1" s="1"/>
  <c r="I9266" i="1"/>
  <c r="K9266" i="1" s="1"/>
  <c r="O9265" i="1"/>
  <c r="N9265" i="1"/>
  <c r="J9265" i="1"/>
  <c r="L9265" i="1" s="1"/>
  <c r="I9265" i="1"/>
  <c r="K9265" i="1" s="1"/>
  <c r="O9264" i="1"/>
  <c r="N9264" i="1"/>
  <c r="J9264" i="1"/>
  <c r="L9264" i="1" s="1"/>
  <c r="I9264" i="1"/>
  <c r="K9264" i="1" s="1"/>
  <c r="O9263" i="1"/>
  <c r="N9263" i="1"/>
  <c r="J9263" i="1"/>
  <c r="L9263" i="1" s="1"/>
  <c r="I9263" i="1"/>
  <c r="K9263" i="1" s="1"/>
  <c r="O9262" i="1"/>
  <c r="N9262" i="1"/>
  <c r="J9262" i="1"/>
  <c r="L9262" i="1" s="1"/>
  <c r="M9262" i="1" s="1"/>
  <c r="I9262" i="1"/>
  <c r="K9262" i="1" s="1"/>
  <c r="O9261" i="1"/>
  <c r="N9261" i="1"/>
  <c r="J9261" i="1"/>
  <c r="L9261" i="1" s="1"/>
  <c r="I9261" i="1"/>
  <c r="K9261" i="1" s="1"/>
  <c r="O9260" i="1"/>
  <c r="N9260" i="1"/>
  <c r="J9260" i="1"/>
  <c r="L9260" i="1" s="1"/>
  <c r="M9260" i="1" s="1"/>
  <c r="I9260" i="1"/>
  <c r="K9260" i="1" s="1"/>
  <c r="O9259" i="1"/>
  <c r="N9259" i="1"/>
  <c r="J9259" i="1"/>
  <c r="L9259" i="1" s="1"/>
  <c r="I9259" i="1"/>
  <c r="K9259" i="1" s="1"/>
  <c r="O9258" i="1"/>
  <c r="N9258" i="1"/>
  <c r="L9258" i="1"/>
  <c r="M9258" i="1" s="1"/>
  <c r="J9258" i="1"/>
  <c r="I9258" i="1"/>
  <c r="K9258" i="1" s="1"/>
  <c r="O9257" i="1"/>
  <c r="N9257" i="1"/>
  <c r="J9257" i="1"/>
  <c r="L9257" i="1" s="1"/>
  <c r="I9257" i="1"/>
  <c r="K9257" i="1" s="1"/>
  <c r="O9256" i="1"/>
  <c r="N9256" i="1"/>
  <c r="J9256" i="1"/>
  <c r="L9256" i="1" s="1"/>
  <c r="M9256" i="1" s="1"/>
  <c r="I9256" i="1"/>
  <c r="K9256" i="1" s="1"/>
  <c r="O9255" i="1"/>
  <c r="N9255" i="1"/>
  <c r="J9255" i="1"/>
  <c r="L9255" i="1" s="1"/>
  <c r="I9255" i="1"/>
  <c r="K9255" i="1" s="1"/>
  <c r="O9254" i="1"/>
  <c r="N9254" i="1"/>
  <c r="J9254" i="1"/>
  <c r="L9254" i="1" s="1"/>
  <c r="M9254" i="1" s="1"/>
  <c r="I9254" i="1"/>
  <c r="K9254" i="1" s="1"/>
  <c r="O9253" i="1"/>
  <c r="N9253" i="1"/>
  <c r="J9253" i="1"/>
  <c r="L9253" i="1" s="1"/>
  <c r="I9253" i="1"/>
  <c r="K9253" i="1" s="1"/>
  <c r="O9252" i="1"/>
  <c r="N9252" i="1"/>
  <c r="J9252" i="1"/>
  <c r="L9252" i="1" s="1"/>
  <c r="I9252" i="1"/>
  <c r="K9252" i="1" s="1"/>
  <c r="O9251" i="1"/>
  <c r="N9251" i="1"/>
  <c r="J9251" i="1"/>
  <c r="L9251" i="1" s="1"/>
  <c r="I9251" i="1"/>
  <c r="K9251" i="1" s="1"/>
  <c r="O9250" i="1"/>
  <c r="N9250" i="1"/>
  <c r="J9250" i="1"/>
  <c r="L9250" i="1" s="1"/>
  <c r="I9250" i="1"/>
  <c r="K9250" i="1" s="1"/>
  <c r="O9249" i="1"/>
  <c r="N9249" i="1"/>
  <c r="J9249" i="1"/>
  <c r="L9249" i="1" s="1"/>
  <c r="I9249" i="1"/>
  <c r="K9249" i="1" s="1"/>
  <c r="O9248" i="1"/>
  <c r="N9248" i="1"/>
  <c r="J9248" i="1"/>
  <c r="L9248" i="1" s="1"/>
  <c r="I9248" i="1"/>
  <c r="K9248" i="1" s="1"/>
  <c r="O9247" i="1"/>
  <c r="N9247" i="1"/>
  <c r="J9247" i="1"/>
  <c r="L9247" i="1" s="1"/>
  <c r="I9247" i="1"/>
  <c r="K9247" i="1" s="1"/>
  <c r="O9246" i="1"/>
  <c r="N9246" i="1"/>
  <c r="J9246" i="1"/>
  <c r="L9246" i="1" s="1"/>
  <c r="M9246" i="1" s="1"/>
  <c r="I9246" i="1"/>
  <c r="K9246" i="1" s="1"/>
  <c r="O9245" i="1"/>
  <c r="N9245" i="1"/>
  <c r="J9245" i="1"/>
  <c r="L9245" i="1" s="1"/>
  <c r="I9245" i="1"/>
  <c r="K9245" i="1" s="1"/>
  <c r="O9244" i="1"/>
  <c r="N9244" i="1"/>
  <c r="J9244" i="1"/>
  <c r="L9244" i="1" s="1"/>
  <c r="M9244" i="1" s="1"/>
  <c r="I9244" i="1"/>
  <c r="K9244" i="1" s="1"/>
  <c r="O9243" i="1"/>
  <c r="N9243" i="1"/>
  <c r="J9243" i="1"/>
  <c r="L9243" i="1" s="1"/>
  <c r="I9243" i="1"/>
  <c r="K9243" i="1" s="1"/>
  <c r="O9242" i="1"/>
  <c r="N9242" i="1"/>
  <c r="L9242" i="1"/>
  <c r="M9242" i="1" s="1"/>
  <c r="J9242" i="1"/>
  <c r="I9242" i="1"/>
  <c r="K9242" i="1" s="1"/>
  <c r="O9241" i="1"/>
  <c r="N9241" i="1"/>
  <c r="J9241" i="1"/>
  <c r="L9241" i="1" s="1"/>
  <c r="I9241" i="1"/>
  <c r="K9241" i="1" s="1"/>
  <c r="O9240" i="1"/>
  <c r="N9240" i="1"/>
  <c r="J9240" i="1"/>
  <c r="L9240" i="1" s="1"/>
  <c r="I9240" i="1"/>
  <c r="K9240" i="1" s="1"/>
  <c r="O9239" i="1"/>
  <c r="N9239" i="1"/>
  <c r="J9239" i="1"/>
  <c r="L9239" i="1" s="1"/>
  <c r="I9239" i="1"/>
  <c r="K9239" i="1" s="1"/>
  <c r="O9238" i="1"/>
  <c r="N9238" i="1"/>
  <c r="J9238" i="1"/>
  <c r="L9238" i="1" s="1"/>
  <c r="M9238" i="1" s="1"/>
  <c r="I9238" i="1"/>
  <c r="K9238" i="1" s="1"/>
  <c r="O9237" i="1"/>
  <c r="N9237" i="1"/>
  <c r="J9237" i="1"/>
  <c r="L9237" i="1" s="1"/>
  <c r="I9237" i="1"/>
  <c r="K9237" i="1" s="1"/>
  <c r="O9236" i="1"/>
  <c r="N9236" i="1"/>
  <c r="J9236" i="1"/>
  <c r="L9236" i="1" s="1"/>
  <c r="I9236" i="1"/>
  <c r="K9236" i="1" s="1"/>
  <c r="O9235" i="1"/>
  <c r="N9235" i="1"/>
  <c r="J9235" i="1"/>
  <c r="L9235" i="1" s="1"/>
  <c r="I9235" i="1"/>
  <c r="K9235" i="1" s="1"/>
  <c r="O9234" i="1"/>
  <c r="N9234" i="1"/>
  <c r="J9234" i="1"/>
  <c r="L9234" i="1" s="1"/>
  <c r="M9234" i="1" s="1"/>
  <c r="I9234" i="1"/>
  <c r="K9234" i="1" s="1"/>
  <c r="O9233" i="1"/>
  <c r="N9233" i="1"/>
  <c r="J9233" i="1"/>
  <c r="L9233" i="1" s="1"/>
  <c r="I9233" i="1"/>
  <c r="K9233" i="1" s="1"/>
  <c r="O9232" i="1"/>
  <c r="N9232" i="1"/>
  <c r="J9232" i="1"/>
  <c r="L9232" i="1" s="1"/>
  <c r="I9232" i="1"/>
  <c r="K9232" i="1" s="1"/>
  <c r="O9231" i="1"/>
  <c r="N9231" i="1"/>
  <c r="J9231" i="1"/>
  <c r="L9231" i="1" s="1"/>
  <c r="I9231" i="1"/>
  <c r="K9231" i="1" s="1"/>
  <c r="O9230" i="1"/>
  <c r="N9230" i="1"/>
  <c r="J9230" i="1"/>
  <c r="L9230" i="1" s="1"/>
  <c r="I9230" i="1"/>
  <c r="K9230" i="1" s="1"/>
  <c r="O9229" i="1"/>
  <c r="N9229" i="1"/>
  <c r="J9229" i="1"/>
  <c r="L9229" i="1" s="1"/>
  <c r="I9229" i="1"/>
  <c r="K9229" i="1" s="1"/>
  <c r="O9228" i="1"/>
  <c r="N9228" i="1"/>
  <c r="L9228" i="1"/>
  <c r="J9228" i="1"/>
  <c r="I9228" i="1"/>
  <c r="K9228" i="1" s="1"/>
  <c r="O9227" i="1"/>
  <c r="N9227" i="1"/>
  <c r="J9227" i="1"/>
  <c r="L9227" i="1" s="1"/>
  <c r="I9227" i="1"/>
  <c r="K9227" i="1" s="1"/>
  <c r="O9226" i="1"/>
  <c r="N9226" i="1"/>
  <c r="J9226" i="1"/>
  <c r="L9226" i="1" s="1"/>
  <c r="I9226" i="1"/>
  <c r="K9226" i="1" s="1"/>
  <c r="O9225" i="1"/>
  <c r="N9225" i="1"/>
  <c r="J9225" i="1"/>
  <c r="L9225" i="1" s="1"/>
  <c r="I9225" i="1"/>
  <c r="K9225" i="1" s="1"/>
  <c r="O9224" i="1"/>
  <c r="N9224" i="1"/>
  <c r="J9224" i="1"/>
  <c r="L9224" i="1" s="1"/>
  <c r="I9224" i="1"/>
  <c r="K9224" i="1" s="1"/>
  <c r="O9223" i="1"/>
  <c r="N9223" i="1"/>
  <c r="K9223" i="1"/>
  <c r="J9223" i="1"/>
  <c r="L9223" i="1" s="1"/>
  <c r="I9223" i="1"/>
  <c r="O9222" i="1"/>
  <c r="N9222" i="1"/>
  <c r="J9222" i="1"/>
  <c r="L9222" i="1" s="1"/>
  <c r="M9222" i="1" s="1"/>
  <c r="I9222" i="1"/>
  <c r="K9222" i="1" s="1"/>
  <c r="O9221" i="1"/>
  <c r="N9221" i="1"/>
  <c r="J9221" i="1"/>
  <c r="L9221" i="1" s="1"/>
  <c r="I9221" i="1"/>
  <c r="K9221" i="1" s="1"/>
  <c r="O9220" i="1"/>
  <c r="N9220" i="1"/>
  <c r="J9220" i="1"/>
  <c r="L9220" i="1" s="1"/>
  <c r="M9220" i="1" s="1"/>
  <c r="I9220" i="1"/>
  <c r="K9220" i="1" s="1"/>
  <c r="O9219" i="1"/>
  <c r="N9219" i="1"/>
  <c r="K9219" i="1"/>
  <c r="J9219" i="1"/>
  <c r="L9219" i="1" s="1"/>
  <c r="I9219" i="1"/>
  <c r="O9218" i="1"/>
  <c r="N9218" i="1"/>
  <c r="L9218" i="1"/>
  <c r="J9218" i="1"/>
  <c r="I9218" i="1"/>
  <c r="K9218" i="1" s="1"/>
  <c r="O9217" i="1"/>
  <c r="N9217" i="1"/>
  <c r="J9217" i="1"/>
  <c r="L9217" i="1" s="1"/>
  <c r="I9217" i="1"/>
  <c r="K9217" i="1" s="1"/>
  <c r="O9216" i="1"/>
  <c r="N9216" i="1"/>
  <c r="J9216" i="1"/>
  <c r="L9216" i="1" s="1"/>
  <c r="I9216" i="1"/>
  <c r="K9216" i="1" s="1"/>
  <c r="O9215" i="1"/>
  <c r="N9215" i="1"/>
  <c r="J9215" i="1"/>
  <c r="L9215" i="1" s="1"/>
  <c r="I9215" i="1"/>
  <c r="K9215" i="1" s="1"/>
  <c r="O9214" i="1"/>
  <c r="N9214" i="1"/>
  <c r="K9214" i="1"/>
  <c r="J9214" i="1"/>
  <c r="L9214" i="1" s="1"/>
  <c r="M9214" i="1" s="1"/>
  <c r="I9214" i="1"/>
  <c r="O9213" i="1"/>
  <c r="N9213" i="1"/>
  <c r="J9213" i="1"/>
  <c r="L9213" i="1" s="1"/>
  <c r="I9213" i="1"/>
  <c r="K9213" i="1" s="1"/>
  <c r="O9212" i="1"/>
  <c r="N9212" i="1"/>
  <c r="J9212" i="1"/>
  <c r="L9212" i="1" s="1"/>
  <c r="I9212" i="1"/>
  <c r="K9212" i="1" s="1"/>
  <c r="O9211" i="1"/>
  <c r="N9211" i="1"/>
  <c r="J9211" i="1"/>
  <c r="L9211" i="1" s="1"/>
  <c r="I9211" i="1"/>
  <c r="K9211" i="1" s="1"/>
  <c r="O9210" i="1"/>
  <c r="N9210" i="1"/>
  <c r="K9210" i="1"/>
  <c r="J9210" i="1"/>
  <c r="L9210" i="1" s="1"/>
  <c r="I9210" i="1"/>
  <c r="O9209" i="1"/>
  <c r="N9209" i="1"/>
  <c r="J9209" i="1"/>
  <c r="L9209" i="1" s="1"/>
  <c r="M9209" i="1" s="1"/>
  <c r="I9209" i="1"/>
  <c r="K9209" i="1" s="1"/>
  <c r="O9208" i="1"/>
  <c r="N9208" i="1"/>
  <c r="J9208" i="1"/>
  <c r="L9208" i="1" s="1"/>
  <c r="I9208" i="1"/>
  <c r="K9208" i="1" s="1"/>
  <c r="O9207" i="1"/>
  <c r="N9207" i="1"/>
  <c r="J9207" i="1"/>
  <c r="L9207" i="1" s="1"/>
  <c r="I9207" i="1"/>
  <c r="K9207" i="1" s="1"/>
  <c r="O9206" i="1"/>
  <c r="N9206" i="1"/>
  <c r="J9206" i="1"/>
  <c r="L9206" i="1" s="1"/>
  <c r="I9206" i="1"/>
  <c r="K9206" i="1" s="1"/>
  <c r="O9205" i="1"/>
  <c r="N9205" i="1"/>
  <c r="J9205" i="1"/>
  <c r="L9205" i="1" s="1"/>
  <c r="I9205" i="1"/>
  <c r="K9205" i="1" s="1"/>
  <c r="O9204" i="1"/>
  <c r="N9204" i="1"/>
  <c r="J9204" i="1"/>
  <c r="L9204" i="1" s="1"/>
  <c r="I9204" i="1"/>
  <c r="K9204" i="1" s="1"/>
  <c r="O9203" i="1"/>
  <c r="N9203" i="1"/>
  <c r="J9203" i="1"/>
  <c r="L9203" i="1" s="1"/>
  <c r="I9203" i="1"/>
  <c r="K9203" i="1" s="1"/>
  <c r="O9202" i="1"/>
  <c r="N9202" i="1"/>
  <c r="J9202" i="1"/>
  <c r="L9202" i="1" s="1"/>
  <c r="I9202" i="1"/>
  <c r="K9202" i="1" s="1"/>
  <c r="O9201" i="1"/>
  <c r="N9201" i="1"/>
  <c r="J9201" i="1"/>
  <c r="L9201" i="1" s="1"/>
  <c r="I9201" i="1"/>
  <c r="K9201" i="1" s="1"/>
  <c r="O9200" i="1"/>
  <c r="N9200" i="1"/>
  <c r="J9200" i="1"/>
  <c r="L9200" i="1" s="1"/>
  <c r="M9200" i="1" s="1"/>
  <c r="I9200" i="1"/>
  <c r="K9200" i="1" s="1"/>
  <c r="O9199" i="1"/>
  <c r="N9199" i="1"/>
  <c r="J9199" i="1"/>
  <c r="L9199" i="1" s="1"/>
  <c r="I9199" i="1"/>
  <c r="K9199" i="1" s="1"/>
  <c r="O9198" i="1"/>
  <c r="N9198" i="1"/>
  <c r="L9198" i="1"/>
  <c r="M9198" i="1" s="1"/>
  <c r="J9198" i="1"/>
  <c r="I9198" i="1"/>
  <c r="K9198" i="1" s="1"/>
  <c r="O9197" i="1"/>
  <c r="N9197" i="1"/>
  <c r="J9197" i="1"/>
  <c r="L9197" i="1" s="1"/>
  <c r="M9197" i="1" s="1"/>
  <c r="I9197" i="1"/>
  <c r="K9197" i="1" s="1"/>
  <c r="O9196" i="1"/>
  <c r="N9196" i="1"/>
  <c r="L9196" i="1"/>
  <c r="J9196" i="1"/>
  <c r="I9196" i="1"/>
  <c r="K9196" i="1" s="1"/>
  <c r="O9195" i="1"/>
  <c r="N9195" i="1"/>
  <c r="J9195" i="1"/>
  <c r="L9195" i="1" s="1"/>
  <c r="I9195" i="1"/>
  <c r="K9195" i="1" s="1"/>
  <c r="O9194" i="1"/>
  <c r="N9194" i="1"/>
  <c r="J9194" i="1"/>
  <c r="L9194" i="1" s="1"/>
  <c r="I9194" i="1"/>
  <c r="K9194" i="1" s="1"/>
  <c r="O9193" i="1"/>
  <c r="N9193" i="1"/>
  <c r="J9193" i="1"/>
  <c r="L9193" i="1" s="1"/>
  <c r="I9193" i="1"/>
  <c r="K9193" i="1" s="1"/>
  <c r="O9192" i="1"/>
  <c r="N9192" i="1"/>
  <c r="J9192" i="1"/>
  <c r="L9192" i="1" s="1"/>
  <c r="I9192" i="1"/>
  <c r="K9192" i="1" s="1"/>
  <c r="O9191" i="1"/>
  <c r="N9191" i="1"/>
  <c r="K9191" i="1"/>
  <c r="J9191" i="1"/>
  <c r="L9191" i="1" s="1"/>
  <c r="I9191" i="1"/>
  <c r="O9190" i="1"/>
  <c r="N9190" i="1"/>
  <c r="J9190" i="1"/>
  <c r="L9190" i="1" s="1"/>
  <c r="I9190" i="1"/>
  <c r="K9190" i="1" s="1"/>
  <c r="O9189" i="1"/>
  <c r="N9189" i="1"/>
  <c r="J9189" i="1"/>
  <c r="L9189" i="1" s="1"/>
  <c r="I9189" i="1"/>
  <c r="K9189" i="1" s="1"/>
  <c r="O9188" i="1"/>
  <c r="N9188" i="1"/>
  <c r="J9188" i="1"/>
  <c r="L9188" i="1" s="1"/>
  <c r="M9188" i="1" s="1"/>
  <c r="I9188" i="1"/>
  <c r="K9188" i="1" s="1"/>
  <c r="O9187" i="1"/>
  <c r="N9187" i="1"/>
  <c r="K9187" i="1"/>
  <c r="J9187" i="1"/>
  <c r="L9187" i="1" s="1"/>
  <c r="I9187" i="1"/>
  <c r="O9186" i="1"/>
  <c r="N9186" i="1"/>
  <c r="L9186" i="1"/>
  <c r="J9186" i="1"/>
  <c r="I9186" i="1"/>
  <c r="K9186" i="1" s="1"/>
  <c r="O9185" i="1"/>
  <c r="N9185" i="1"/>
  <c r="J9185" i="1"/>
  <c r="L9185" i="1" s="1"/>
  <c r="I9185" i="1"/>
  <c r="K9185" i="1" s="1"/>
  <c r="O9184" i="1"/>
  <c r="N9184" i="1"/>
  <c r="J9184" i="1"/>
  <c r="L9184" i="1" s="1"/>
  <c r="I9184" i="1"/>
  <c r="K9184" i="1" s="1"/>
  <c r="O9183" i="1"/>
  <c r="N9183" i="1"/>
  <c r="J9183" i="1"/>
  <c r="L9183" i="1" s="1"/>
  <c r="M9183" i="1" s="1"/>
  <c r="I9183" i="1"/>
  <c r="K9183" i="1" s="1"/>
  <c r="O9182" i="1"/>
  <c r="N9182" i="1"/>
  <c r="J9182" i="1"/>
  <c r="L9182" i="1" s="1"/>
  <c r="I9182" i="1"/>
  <c r="K9182" i="1" s="1"/>
  <c r="O9181" i="1"/>
  <c r="N9181" i="1"/>
  <c r="J9181" i="1"/>
  <c r="L9181" i="1" s="1"/>
  <c r="M9181" i="1" s="1"/>
  <c r="I9181" i="1"/>
  <c r="K9181" i="1" s="1"/>
  <c r="O9180" i="1"/>
  <c r="N9180" i="1"/>
  <c r="J9180" i="1"/>
  <c r="L9180" i="1" s="1"/>
  <c r="I9180" i="1"/>
  <c r="K9180" i="1" s="1"/>
  <c r="O9179" i="1"/>
  <c r="N9179" i="1"/>
  <c r="J9179" i="1"/>
  <c r="L9179" i="1" s="1"/>
  <c r="I9179" i="1"/>
  <c r="K9179" i="1" s="1"/>
  <c r="O9178" i="1"/>
  <c r="N9178" i="1"/>
  <c r="J9178" i="1"/>
  <c r="L9178" i="1" s="1"/>
  <c r="I9178" i="1"/>
  <c r="K9178" i="1" s="1"/>
  <c r="O9177" i="1"/>
  <c r="N9177" i="1"/>
  <c r="J9177" i="1"/>
  <c r="L9177" i="1" s="1"/>
  <c r="I9177" i="1"/>
  <c r="K9177" i="1" s="1"/>
  <c r="O9176" i="1"/>
  <c r="N9176" i="1"/>
  <c r="J9176" i="1"/>
  <c r="L9176" i="1" s="1"/>
  <c r="I9176" i="1"/>
  <c r="K9176" i="1" s="1"/>
  <c r="O9175" i="1"/>
  <c r="N9175" i="1"/>
  <c r="J9175" i="1"/>
  <c r="L9175" i="1" s="1"/>
  <c r="M9175" i="1" s="1"/>
  <c r="I9175" i="1"/>
  <c r="K9175" i="1" s="1"/>
  <c r="O9174" i="1"/>
  <c r="N9174" i="1"/>
  <c r="J9174" i="1"/>
  <c r="L9174" i="1" s="1"/>
  <c r="I9174" i="1"/>
  <c r="K9174" i="1" s="1"/>
  <c r="O9173" i="1"/>
  <c r="N9173" i="1"/>
  <c r="J9173" i="1"/>
  <c r="L9173" i="1" s="1"/>
  <c r="M9173" i="1" s="1"/>
  <c r="I9173" i="1"/>
  <c r="K9173" i="1" s="1"/>
  <c r="O9172" i="1"/>
  <c r="N9172" i="1"/>
  <c r="J9172" i="1"/>
  <c r="L9172" i="1" s="1"/>
  <c r="I9172" i="1"/>
  <c r="K9172" i="1" s="1"/>
  <c r="O9171" i="1"/>
  <c r="N9171" i="1"/>
  <c r="J9171" i="1"/>
  <c r="L9171" i="1" s="1"/>
  <c r="I9171" i="1"/>
  <c r="K9171" i="1" s="1"/>
  <c r="O9170" i="1"/>
  <c r="N9170" i="1"/>
  <c r="J9170" i="1"/>
  <c r="L9170" i="1" s="1"/>
  <c r="M9170" i="1" s="1"/>
  <c r="I9170" i="1"/>
  <c r="K9170" i="1" s="1"/>
  <c r="O9169" i="1"/>
  <c r="N9169" i="1"/>
  <c r="J9169" i="1"/>
  <c r="L9169" i="1" s="1"/>
  <c r="I9169" i="1"/>
  <c r="K9169" i="1" s="1"/>
  <c r="O9168" i="1"/>
  <c r="N9168" i="1"/>
  <c r="J9168" i="1"/>
  <c r="L9168" i="1" s="1"/>
  <c r="M9168" i="1" s="1"/>
  <c r="I9168" i="1"/>
  <c r="K9168" i="1" s="1"/>
  <c r="O9167" i="1"/>
  <c r="N9167" i="1"/>
  <c r="K9167" i="1"/>
  <c r="J9167" i="1"/>
  <c r="L9167" i="1" s="1"/>
  <c r="I9167" i="1"/>
  <c r="O9166" i="1"/>
  <c r="N9166" i="1"/>
  <c r="M9166" i="1"/>
  <c r="J9166" i="1"/>
  <c r="L9166" i="1" s="1"/>
  <c r="I9166" i="1"/>
  <c r="K9166" i="1" s="1"/>
  <c r="O9165" i="1"/>
  <c r="N9165" i="1"/>
  <c r="J9165" i="1"/>
  <c r="L9165" i="1" s="1"/>
  <c r="I9165" i="1"/>
  <c r="K9165" i="1" s="1"/>
  <c r="O9164" i="1"/>
  <c r="N9164" i="1"/>
  <c r="J9164" i="1"/>
  <c r="L9164" i="1" s="1"/>
  <c r="I9164" i="1"/>
  <c r="K9164" i="1" s="1"/>
  <c r="O9163" i="1"/>
  <c r="N9163" i="1"/>
  <c r="K9163" i="1"/>
  <c r="J9163" i="1"/>
  <c r="L9163" i="1" s="1"/>
  <c r="I9163" i="1"/>
  <c r="O9162" i="1"/>
  <c r="N9162" i="1"/>
  <c r="L9162" i="1"/>
  <c r="M9162" i="1" s="1"/>
  <c r="J9162" i="1"/>
  <c r="I9162" i="1"/>
  <c r="K9162" i="1" s="1"/>
  <c r="O9161" i="1"/>
  <c r="N9161" i="1"/>
  <c r="J9161" i="1"/>
  <c r="L9161" i="1" s="1"/>
  <c r="I9161" i="1"/>
  <c r="K9161" i="1" s="1"/>
  <c r="O9160" i="1"/>
  <c r="N9160" i="1"/>
  <c r="J9160" i="1"/>
  <c r="L9160" i="1" s="1"/>
  <c r="I9160" i="1"/>
  <c r="K9160" i="1" s="1"/>
  <c r="O9159" i="1"/>
  <c r="N9159" i="1"/>
  <c r="K9159" i="1"/>
  <c r="J9159" i="1"/>
  <c r="L9159" i="1" s="1"/>
  <c r="I9159" i="1"/>
  <c r="O9158" i="1"/>
  <c r="N9158" i="1"/>
  <c r="L9158" i="1"/>
  <c r="M9158" i="1" s="1"/>
  <c r="J9158" i="1"/>
  <c r="I9158" i="1"/>
  <c r="K9158" i="1" s="1"/>
  <c r="O9157" i="1"/>
  <c r="N9157" i="1"/>
  <c r="J9157" i="1"/>
  <c r="L9157" i="1" s="1"/>
  <c r="I9157" i="1"/>
  <c r="K9157" i="1" s="1"/>
  <c r="O9156" i="1"/>
  <c r="N9156" i="1"/>
  <c r="L9156" i="1"/>
  <c r="J9156" i="1"/>
  <c r="I9156" i="1"/>
  <c r="K9156" i="1" s="1"/>
  <c r="O9155" i="1"/>
  <c r="N9155" i="1"/>
  <c r="K9155" i="1"/>
  <c r="J9155" i="1"/>
  <c r="L9155" i="1" s="1"/>
  <c r="I9155" i="1"/>
  <c r="O9154" i="1"/>
  <c r="N9154" i="1"/>
  <c r="L9154" i="1"/>
  <c r="M9154" i="1" s="1"/>
  <c r="J9154" i="1"/>
  <c r="I9154" i="1"/>
  <c r="K9154" i="1" s="1"/>
  <c r="O9153" i="1"/>
  <c r="N9153" i="1"/>
  <c r="J9153" i="1"/>
  <c r="L9153" i="1" s="1"/>
  <c r="I9153" i="1"/>
  <c r="K9153" i="1" s="1"/>
  <c r="O9152" i="1"/>
  <c r="N9152" i="1"/>
  <c r="J9152" i="1"/>
  <c r="L9152" i="1" s="1"/>
  <c r="I9152" i="1"/>
  <c r="K9152" i="1" s="1"/>
  <c r="O9151" i="1"/>
  <c r="N9151" i="1"/>
  <c r="K9151" i="1"/>
  <c r="J9151" i="1"/>
  <c r="L9151" i="1" s="1"/>
  <c r="I9151" i="1"/>
  <c r="O9150" i="1"/>
  <c r="N9150" i="1"/>
  <c r="L9150" i="1"/>
  <c r="M9150" i="1" s="1"/>
  <c r="J9150" i="1"/>
  <c r="I9150" i="1"/>
  <c r="K9150" i="1" s="1"/>
  <c r="O9149" i="1"/>
  <c r="N9149" i="1"/>
  <c r="J9149" i="1"/>
  <c r="L9149" i="1" s="1"/>
  <c r="I9149" i="1"/>
  <c r="K9149" i="1" s="1"/>
  <c r="O9148" i="1"/>
  <c r="N9148" i="1"/>
  <c r="L9148" i="1"/>
  <c r="J9148" i="1"/>
  <c r="I9148" i="1"/>
  <c r="K9148" i="1" s="1"/>
  <c r="O9147" i="1"/>
  <c r="N9147" i="1"/>
  <c r="K9147" i="1"/>
  <c r="J9147" i="1"/>
  <c r="L9147" i="1" s="1"/>
  <c r="I9147" i="1"/>
  <c r="O9146" i="1"/>
  <c r="N9146" i="1"/>
  <c r="L9146" i="1"/>
  <c r="M9146" i="1" s="1"/>
  <c r="J9146" i="1"/>
  <c r="I9146" i="1"/>
  <c r="K9146" i="1" s="1"/>
  <c r="O9145" i="1"/>
  <c r="N9145" i="1"/>
  <c r="J9145" i="1"/>
  <c r="L9145" i="1" s="1"/>
  <c r="I9145" i="1"/>
  <c r="K9145" i="1" s="1"/>
  <c r="O9144" i="1"/>
  <c r="N9144" i="1"/>
  <c r="J9144" i="1"/>
  <c r="L9144" i="1" s="1"/>
  <c r="I9144" i="1"/>
  <c r="K9144" i="1" s="1"/>
  <c r="O9143" i="1"/>
  <c r="N9143" i="1"/>
  <c r="J9143" i="1"/>
  <c r="L9143" i="1" s="1"/>
  <c r="I9143" i="1"/>
  <c r="K9143" i="1" s="1"/>
  <c r="O9142" i="1"/>
  <c r="N9142" i="1"/>
  <c r="J9142" i="1"/>
  <c r="L9142" i="1" s="1"/>
  <c r="I9142" i="1"/>
  <c r="K9142" i="1" s="1"/>
  <c r="O9141" i="1"/>
  <c r="N9141" i="1"/>
  <c r="K9141" i="1"/>
  <c r="J9141" i="1"/>
  <c r="L9141" i="1" s="1"/>
  <c r="M9141" i="1" s="1"/>
  <c r="I9141" i="1"/>
  <c r="O9140" i="1"/>
  <c r="N9140" i="1"/>
  <c r="J9140" i="1"/>
  <c r="L9140" i="1" s="1"/>
  <c r="M9140" i="1" s="1"/>
  <c r="I9140" i="1"/>
  <c r="K9140" i="1" s="1"/>
  <c r="O9139" i="1"/>
  <c r="N9139" i="1"/>
  <c r="L9139" i="1"/>
  <c r="J9139" i="1"/>
  <c r="I9139" i="1"/>
  <c r="K9139" i="1" s="1"/>
  <c r="O9138" i="1"/>
  <c r="N9138" i="1"/>
  <c r="J9138" i="1"/>
  <c r="L9138" i="1" s="1"/>
  <c r="M9138" i="1" s="1"/>
  <c r="I9138" i="1"/>
  <c r="K9138" i="1" s="1"/>
  <c r="O9137" i="1"/>
  <c r="N9137" i="1"/>
  <c r="K9137" i="1"/>
  <c r="J9137" i="1"/>
  <c r="L9137" i="1" s="1"/>
  <c r="I9137" i="1"/>
  <c r="O9136" i="1"/>
  <c r="N9136" i="1"/>
  <c r="J9136" i="1"/>
  <c r="L9136" i="1" s="1"/>
  <c r="M9136" i="1" s="1"/>
  <c r="I9136" i="1"/>
  <c r="K9136" i="1" s="1"/>
  <c r="O9135" i="1"/>
  <c r="N9135" i="1"/>
  <c r="K9135" i="1"/>
  <c r="J9135" i="1"/>
  <c r="L9135" i="1" s="1"/>
  <c r="I9135" i="1"/>
  <c r="O9134" i="1"/>
  <c r="N9134" i="1"/>
  <c r="J9134" i="1"/>
  <c r="L9134" i="1" s="1"/>
  <c r="I9134" i="1"/>
  <c r="K9134" i="1" s="1"/>
  <c r="O9133" i="1"/>
  <c r="N9133" i="1"/>
  <c r="J9133" i="1"/>
  <c r="L9133" i="1" s="1"/>
  <c r="I9133" i="1"/>
  <c r="K9133" i="1" s="1"/>
  <c r="O9132" i="1"/>
  <c r="N9132" i="1"/>
  <c r="J9132" i="1"/>
  <c r="L9132" i="1" s="1"/>
  <c r="I9132" i="1"/>
  <c r="K9132" i="1" s="1"/>
  <c r="O9131" i="1"/>
  <c r="N9131" i="1"/>
  <c r="J9131" i="1"/>
  <c r="L9131" i="1" s="1"/>
  <c r="I9131" i="1"/>
  <c r="K9131" i="1" s="1"/>
  <c r="O9130" i="1"/>
  <c r="N9130" i="1"/>
  <c r="J9130" i="1"/>
  <c r="L9130" i="1" s="1"/>
  <c r="I9130" i="1"/>
  <c r="K9130" i="1" s="1"/>
  <c r="O9129" i="1"/>
  <c r="N9129" i="1"/>
  <c r="J9129" i="1"/>
  <c r="L9129" i="1" s="1"/>
  <c r="I9129" i="1"/>
  <c r="K9129" i="1" s="1"/>
  <c r="O9128" i="1"/>
  <c r="N9128" i="1"/>
  <c r="K9128" i="1"/>
  <c r="J9128" i="1"/>
  <c r="L9128" i="1" s="1"/>
  <c r="M9128" i="1" s="1"/>
  <c r="I9128" i="1"/>
  <c r="O9127" i="1"/>
  <c r="N9127" i="1"/>
  <c r="J9127" i="1"/>
  <c r="L9127" i="1" s="1"/>
  <c r="I9127" i="1"/>
  <c r="K9127" i="1" s="1"/>
  <c r="O9126" i="1"/>
  <c r="N9126" i="1"/>
  <c r="J9126" i="1"/>
  <c r="L9126" i="1" s="1"/>
  <c r="I9126" i="1"/>
  <c r="K9126" i="1" s="1"/>
  <c r="O9125" i="1"/>
  <c r="N9125" i="1"/>
  <c r="J9125" i="1"/>
  <c r="L9125" i="1" s="1"/>
  <c r="M9125" i="1" s="1"/>
  <c r="I9125" i="1"/>
  <c r="K9125" i="1" s="1"/>
  <c r="O9124" i="1"/>
  <c r="N9124" i="1"/>
  <c r="J9124" i="1"/>
  <c r="L9124" i="1" s="1"/>
  <c r="I9124" i="1"/>
  <c r="K9124" i="1" s="1"/>
  <c r="O9123" i="1"/>
  <c r="N9123" i="1"/>
  <c r="J9123" i="1"/>
  <c r="L9123" i="1" s="1"/>
  <c r="I9123" i="1"/>
  <c r="K9123" i="1" s="1"/>
  <c r="O9122" i="1"/>
  <c r="N9122" i="1"/>
  <c r="K9122" i="1"/>
  <c r="J9122" i="1"/>
  <c r="L9122" i="1" s="1"/>
  <c r="I9122" i="1"/>
  <c r="O9121" i="1"/>
  <c r="N9121" i="1"/>
  <c r="J9121" i="1"/>
  <c r="L9121" i="1" s="1"/>
  <c r="M9121" i="1" s="1"/>
  <c r="I9121" i="1"/>
  <c r="K9121" i="1" s="1"/>
  <c r="O9120" i="1"/>
  <c r="N9120" i="1"/>
  <c r="J9120" i="1"/>
  <c r="L9120" i="1" s="1"/>
  <c r="I9120" i="1"/>
  <c r="K9120" i="1" s="1"/>
  <c r="O9119" i="1"/>
  <c r="N9119" i="1"/>
  <c r="J9119" i="1"/>
  <c r="L9119" i="1" s="1"/>
  <c r="I9119" i="1"/>
  <c r="K9119" i="1" s="1"/>
  <c r="O9118" i="1"/>
  <c r="N9118" i="1"/>
  <c r="K9118" i="1"/>
  <c r="J9118" i="1"/>
  <c r="L9118" i="1" s="1"/>
  <c r="M9118" i="1" s="1"/>
  <c r="I9118" i="1"/>
  <c r="O9117" i="1"/>
  <c r="N9117" i="1"/>
  <c r="J9117" i="1"/>
  <c r="L9117" i="1" s="1"/>
  <c r="M9117" i="1" s="1"/>
  <c r="I9117" i="1"/>
  <c r="K9117" i="1" s="1"/>
  <c r="O9116" i="1"/>
  <c r="N9116" i="1"/>
  <c r="K9116" i="1"/>
  <c r="J9116" i="1"/>
  <c r="L9116" i="1" s="1"/>
  <c r="I9116" i="1"/>
  <c r="O9115" i="1"/>
  <c r="N9115" i="1"/>
  <c r="J9115" i="1"/>
  <c r="L9115" i="1" s="1"/>
  <c r="I9115" i="1"/>
  <c r="K9115" i="1" s="1"/>
  <c r="O9114" i="1"/>
  <c r="N9114" i="1"/>
  <c r="J9114" i="1"/>
  <c r="L9114" i="1" s="1"/>
  <c r="I9114" i="1"/>
  <c r="K9114" i="1" s="1"/>
  <c r="O9113" i="1"/>
  <c r="N9113" i="1"/>
  <c r="J9113" i="1"/>
  <c r="L9113" i="1" s="1"/>
  <c r="I9113" i="1"/>
  <c r="K9113" i="1" s="1"/>
  <c r="O9112" i="1"/>
  <c r="N9112" i="1"/>
  <c r="J9112" i="1"/>
  <c r="L9112" i="1" s="1"/>
  <c r="I9112" i="1"/>
  <c r="K9112" i="1" s="1"/>
  <c r="O9111" i="1"/>
  <c r="N9111" i="1"/>
  <c r="J9111" i="1"/>
  <c r="L9111" i="1" s="1"/>
  <c r="I9111" i="1"/>
  <c r="K9111" i="1" s="1"/>
  <c r="O9110" i="1"/>
  <c r="N9110" i="1"/>
  <c r="J9110" i="1"/>
  <c r="L9110" i="1" s="1"/>
  <c r="I9110" i="1"/>
  <c r="K9110" i="1" s="1"/>
  <c r="O9109" i="1"/>
  <c r="N9109" i="1"/>
  <c r="J9109" i="1"/>
  <c r="L9109" i="1" s="1"/>
  <c r="I9109" i="1"/>
  <c r="K9109" i="1" s="1"/>
  <c r="O9108" i="1"/>
  <c r="N9108" i="1"/>
  <c r="J9108" i="1"/>
  <c r="L9108" i="1" s="1"/>
  <c r="I9108" i="1"/>
  <c r="K9108" i="1" s="1"/>
  <c r="O9107" i="1"/>
  <c r="N9107" i="1"/>
  <c r="J9107" i="1"/>
  <c r="L9107" i="1" s="1"/>
  <c r="I9107" i="1"/>
  <c r="K9107" i="1" s="1"/>
  <c r="O9106" i="1"/>
  <c r="N9106" i="1"/>
  <c r="J9106" i="1"/>
  <c r="L9106" i="1" s="1"/>
  <c r="I9106" i="1"/>
  <c r="K9106" i="1" s="1"/>
  <c r="O9105" i="1"/>
  <c r="N9105" i="1"/>
  <c r="J9105" i="1"/>
  <c r="L9105" i="1" s="1"/>
  <c r="I9105" i="1"/>
  <c r="K9105" i="1" s="1"/>
  <c r="O9104" i="1"/>
  <c r="N9104" i="1"/>
  <c r="J9104" i="1"/>
  <c r="L9104" i="1" s="1"/>
  <c r="I9104" i="1"/>
  <c r="K9104" i="1" s="1"/>
  <c r="O9103" i="1"/>
  <c r="N9103" i="1"/>
  <c r="J9103" i="1"/>
  <c r="L9103" i="1" s="1"/>
  <c r="M9103" i="1" s="1"/>
  <c r="I9103" i="1"/>
  <c r="K9103" i="1" s="1"/>
  <c r="O9102" i="1"/>
  <c r="N9102" i="1"/>
  <c r="K9102" i="1"/>
  <c r="J9102" i="1"/>
  <c r="L9102" i="1" s="1"/>
  <c r="I9102" i="1"/>
  <c r="O9101" i="1"/>
  <c r="N9101" i="1"/>
  <c r="J9101" i="1"/>
  <c r="L9101" i="1" s="1"/>
  <c r="M9101" i="1" s="1"/>
  <c r="I9101" i="1"/>
  <c r="K9101" i="1" s="1"/>
  <c r="O9100" i="1"/>
  <c r="N9100" i="1"/>
  <c r="J9100" i="1"/>
  <c r="L9100" i="1" s="1"/>
  <c r="I9100" i="1"/>
  <c r="K9100" i="1" s="1"/>
  <c r="O9099" i="1"/>
  <c r="N9099" i="1"/>
  <c r="J9099" i="1"/>
  <c r="L9099" i="1" s="1"/>
  <c r="I9099" i="1"/>
  <c r="K9099" i="1" s="1"/>
  <c r="O9098" i="1"/>
  <c r="N9098" i="1"/>
  <c r="J9098" i="1"/>
  <c r="L9098" i="1" s="1"/>
  <c r="I9098" i="1"/>
  <c r="K9098" i="1" s="1"/>
  <c r="O9097" i="1"/>
  <c r="N9097" i="1"/>
  <c r="J9097" i="1"/>
  <c r="L9097" i="1" s="1"/>
  <c r="I9097" i="1"/>
  <c r="K9097" i="1" s="1"/>
  <c r="O9096" i="1"/>
  <c r="N9096" i="1"/>
  <c r="J9096" i="1"/>
  <c r="L9096" i="1" s="1"/>
  <c r="I9096" i="1"/>
  <c r="K9096" i="1" s="1"/>
  <c r="O9095" i="1"/>
  <c r="N9095" i="1"/>
  <c r="J9095" i="1"/>
  <c r="L9095" i="1" s="1"/>
  <c r="I9095" i="1"/>
  <c r="K9095" i="1" s="1"/>
  <c r="O9094" i="1"/>
  <c r="N9094" i="1"/>
  <c r="J9094" i="1"/>
  <c r="L9094" i="1" s="1"/>
  <c r="I9094" i="1"/>
  <c r="K9094" i="1" s="1"/>
  <c r="O9093" i="1"/>
  <c r="N9093" i="1"/>
  <c r="J9093" i="1"/>
  <c r="L9093" i="1" s="1"/>
  <c r="I9093" i="1"/>
  <c r="K9093" i="1" s="1"/>
  <c r="O9092" i="1"/>
  <c r="N9092" i="1"/>
  <c r="J9092" i="1"/>
  <c r="L9092" i="1" s="1"/>
  <c r="I9092" i="1"/>
  <c r="K9092" i="1" s="1"/>
  <c r="O9091" i="1"/>
  <c r="N9091" i="1"/>
  <c r="J9091" i="1"/>
  <c r="L9091" i="1" s="1"/>
  <c r="I9091" i="1"/>
  <c r="K9091" i="1" s="1"/>
  <c r="O9090" i="1"/>
  <c r="N9090" i="1"/>
  <c r="J9090" i="1"/>
  <c r="L9090" i="1" s="1"/>
  <c r="I9090" i="1"/>
  <c r="K9090" i="1" s="1"/>
  <c r="O9089" i="1"/>
  <c r="N9089" i="1"/>
  <c r="J9089" i="1"/>
  <c r="L9089" i="1" s="1"/>
  <c r="I9089" i="1"/>
  <c r="K9089" i="1" s="1"/>
  <c r="O9088" i="1"/>
  <c r="N9088" i="1"/>
  <c r="J9088" i="1"/>
  <c r="L9088" i="1" s="1"/>
  <c r="I9088" i="1"/>
  <c r="K9088" i="1" s="1"/>
  <c r="O9087" i="1"/>
  <c r="N9087" i="1"/>
  <c r="J9087" i="1"/>
  <c r="L9087" i="1" s="1"/>
  <c r="I9087" i="1"/>
  <c r="K9087" i="1" s="1"/>
  <c r="O9086" i="1"/>
  <c r="N9086" i="1"/>
  <c r="J9086" i="1"/>
  <c r="L9086" i="1" s="1"/>
  <c r="I9086" i="1"/>
  <c r="K9086" i="1" s="1"/>
  <c r="O9085" i="1"/>
  <c r="N9085" i="1"/>
  <c r="L9085" i="1"/>
  <c r="K9085" i="1"/>
  <c r="J9085" i="1"/>
  <c r="I9085" i="1"/>
  <c r="O9084" i="1"/>
  <c r="N9084" i="1"/>
  <c r="J9084" i="1"/>
  <c r="L9084" i="1" s="1"/>
  <c r="M9084" i="1" s="1"/>
  <c r="I9084" i="1"/>
  <c r="K9084" i="1" s="1"/>
  <c r="O9083" i="1"/>
  <c r="N9083" i="1"/>
  <c r="J9083" i="1"/>
  <c r="L9083" i="1" s="1"/>
  <c r="I9083" i="1"/>
  <c r="K9083" i="1" s="1"/>
  <c r="O9082" i="1"/>
  <c r="N9082" i="1"/>
  <c r="J9082" i="1"/>
  <c r="L9082" i="1" s="1"/>
  <c r="I9082" i="1"/>
  <c r="K9082" i="1" s="1"/>
  <c r="O9081" i="1"/>
  <c r="N9081" i="1"/>
  <c r="J9081" i="1"/>
  <c r="L9081" i="1" s="1"/>
  <c r="I9081" i="1"/>
  <c r="K9081" i="1" s="1"/>
  <c r="O9080" i="1"/>
  <c r="N9080" i="1"/>
  <c r="J9080" i="1"/>
  <c r="L9080" i="1" s="1"/>
  <c r="I9080" i="1"/>
  <c r="K9080" i="1" s="1"/>
  <c r="O9079" i="1"/>
  <c r="N9079" i="1"/>
  <c r="J9079" i="1"/>
  <c r="L9079" i="1" s="1"/>
  <c r="I9079" i="1"/>
  <c r="K9079" i="1" s="1"/>
  <c r="O9078" i="1"/>
  <c r="N9078" i="1"/>
  <c r="J9078" i="1"/>
  <c r="L9078" i="1" s="1"/>
  <c r="I9078" i="1"/>
  <c r="K9078" i="1" s="1"/>
  <c r="O9077" i="1"/>
  <c r="N9077" i="1"/>
  <c r="J9077" i="1"/>
  <c r="L9077" i="1" s="1"/>
  <c r="I9077" i="1"/>
  <c r="K9077" i="1" s="1"/>
  <c r="O9076" i="1"/>
  <c r="N9076" i="1"/>
  <c r="J9076" i="1"/>
  <c r="L9076" i="1" s="1"/>
  <c r="I9076" i="1"/>
  <c r="K9076" i="1" s="1"/>
  <c r="O9075" i="1"/>
  <c r="N9075" i="1"/>
  <c r="J9075" i="1"/>
  <c r="L9075" i="1" s="1"/>
  <c r="I9075" i="1"/>
  <c r="K9075" i="1" s="1"/>
  <c r="O9074" i="1"/>
  <c r="N9074" i="1"/>
  <c r="J9074" i="1"/>
  <c r="L9074" i="1" s="1"/>
  <c r="I9074" i="1"/>
  <c r="K9074" i="1" s="1"/>
  <c r="O9073" i="1"/>
  <c r="N9073" i="1"/>
  <c r="J9073" i="1"/>
  <c r="L9073" i="1" s="1"/>
  <c r="I9073" i="1"/>
  <c r="K9073" i="1" s="1"/>
  <c r="O9072" i="1"/>
  <c r="N9072" i="1"/>
  <c r="K9072" i="1"/>
  <c r="J9072" i="1"/>
  <c r="L9072" i="1" s="1"/>
  <c r="I9072" i="1"/>
  <c r="O9071" i="1"/>
  <c r="N9071" i="1"/>
  <c r="J9071" i="1"/>
  <c r="L9071" i="1" s="1"/>
  <c r="I9071" i="1"/>
  <c r="K9071" i="1" s="1"/>
  <c r="O9070" i="1"/>
  <c r="N9070" i="1"/>
  <c r="J9070" i="1"/>
  <c r="L9070" i="1" s="1"/>
  <c r="I9070" i="1"/>
  <c r="K9070" i="1" s="1"/>
  <c r="O9069" i="1"/>
  <c r="N9069" i="1"/>
  <c r="K9069" i="1"/>
  <c r="J9069" i="1"/>
  <c r="L9069" i="1" s="1"/>
  <c r="I9069" i="1"/>
  <c r="O9068" i="1"/>
  <c r="N9068" i="1"/>
  <c r="J9068" i="1"/>
  <c r="L9068" i="1" s="1"/>
  <c r="I9068" i="1"/>
  <c r="K9068" i="1" s="1"/>
  <c r="O9067" i="1"/>
  <c r="N9067" i="1"/>
  <c r="J9067" i="1"/>
  <c r="L9067" i="1" s="1"/>
  <c r="M9067" i="1" s="1"/>
  <c r="I9067" i="1"/>
  <c r="K9067" i="1" s="1"/>
  <c r="O9066" i="1"/>
  <c r="N9066" i="1"/>
  <c r="J9066" i="1"/>
  <c r="L9066" i="1" s="1"/>
  <c r="I9066" i="1"/>
  <c r="K9066" i="1" s="1"/>
  <c r="O9065" i="1"/>
  <c r="N9065" i="1"/>
  <c r="J9065" i="1"/>
  <c r="L9065" i="1" s="1"/>
  <c r="I9065" i="1"/>
  <c r="K9065" i="1" s="1"/>
  <c r="O9064" i="1"/>
  <c r="N9064" i="1"/>
  <c r="J9064" i="1"/>
  <c r="L9064" i="1" s="1"/>
  <c r="I9064" i="1"/>
  <c r="K9064" i="1" s="1"/>
  <c r="O9063" i="1"/>
  <c r="N9063" i="1"/>
  <c r="J9063" i="1"/>
  <c r="L9063" i="1" s="1"/>
  <c r="I9063" i="1"/>
  <c r="K9063" i="1" s="1"/>
  <c r="O9062" i="1"/>
  <c r="N9062" i="1"/>
  <c r="J9062" i="1"/>
  <c r="L9062" i="1" s="1"/>
  <c r="I9062" i="1"/>
  <c r="K9062" i="1" s="1"/>
  <c r="O9061" i="1"/>
  <c r="N9061" i="1"/>
  <c r="J9061" i="1"/>
  <c r="L9061" i="1" s="1"/>
  <c r="I9061" i="1"/>
  <c r="K9061" i="1" s="1"/>
  <c r="O9060" i="1"/>
  <c r="N9060" i="1"/>
  <c r="J9060" i="1"/>
  <c r="L9060" i="1" s="1"/>
  <c r="I9060" i="1"/>
  <c r="K9060" i="1" s="1"/>
  <c r="O9059" i="1"/>
  <c r="N9059" i="1"/>
  <c r="J9059" i="1"/>
  <c r="L9059" i="1" s="1"/>
  <c r="I9059" i="1"/>
  <c r="K9059" i="1" s="1"/>
  <c r="O9058" i="1"/>
  <c r="N9058" i="1"/>
  <c r="J9058" i="1"/>
  <c r="L9058" i="1" s="1"/>
  <c r="I9058" i="1"/>
  <c r="K9058" i="1" s="1"/>
  <c r="O9057" i="1"/>
  <c r="N9057" i="1"/>
  <c r="L9057" i="1"/>
  <c r="J9057" i="1"/>
  <c r="I9057" i="1"/>
  <c r="K9057" i="1" s="1"/>
  <c r="O9056" i="1"/>
  <c r="N9056" i="1"/>
  <c r="J9056" i="1"/>
  <c r="L9056" i="1" s="1"/>
  <c r="M9056" i="1" s="1"/>
  <c r="I9056" i="1"/>
  <c r="K9056" i="1" s="1"/>
  <c r="O9055" i="1"/>
  <c r="N9055" i="1"/>
  <c r="J9055" i="1"/>
  <c r="L9055" i="1" s="1"/>
  <c r="I9055" i="1"/>
  <c r="K9055" i="1" s="1"/>
  <c r="O9054" i="1"/>
  <c r="N9054" i="1"/>
  <c r="J9054" i="1"/>
  <c r="L9054" i="1" s="1"/>
  <c r="M9054" i="1" s="1"/>
  <c r="I9054" i="1"/>
  <c r="K9054" i="1" s="1"/>
  <c r="O9053" i="1"/>
  <c r="N9053" i="1"/>
  <c r="J9053" i="1"/>
  <c r="L9053" i="1" s="1"/>
  <c r="I9053" i="1"/>
  <c r="K9053" i="1" s="1"/>
  <c r="O9052" i="1"/>
  <c r="N9052" i="1"/>
  <c r="J9052" i="1"/>
  <c r="L9052" i="1" s="1"/>
  <c r="I9052" i="1"/>
  <c r="K9052" i="1" s="1"/>
  <c r="O9051" i="1"/>
  <c r="N9051" i="1"/>
  <c r="J9051" i="1"/>
  <c r="L9051" i="1" s="1"/>
  <c r="I9051" i="1"/>
  <c r="K9051" i="1" s="1"/>
  <c r="O9050" i="1"/>
  <c r="N9050" i="1"/>
  <c r="K9050" i="1"/>
  <c r="J9050" i="1"/>
  <c r="L9050" i="1" s="1"/>
  <c r="I9050" i="1"/>
  <c r="O9049" i="1"/>
  <c r="N9049" i="1"/>
  <c r="J9049" i="1"/>
  <c r="L9049" i="1" s="1"/>
  <c r="M9049" i="1" s="1"/>
  <c r="I9049" i="1"/>
  <c r="K9049" i="1" s="1"/>
  <c r="O9048" i="1"/>
  <c r="N9048" i="1"/>
  <c r="J9048" i="1"/>
  <c r="L9048" i="1" s="1"/>
  <c r="I9048" i="1"/>
  <c r="K9048" i="1" s="1"/>
  <c r="O9047" i="1"/>
  <c r="N9047" i="1"/>
  <c r="J9047" i="1"/>
  <c r="L9047" i="1" s="1"/>
  <c r="I9047" i="1"/>
  <c r="K9047" i="1" s="1"/>
  <c r="O9046" i="1"/>
  <c r="N9046" i="1"/>
  <c r="J9046" i="1"/>
  <c r="L9046" i="1" s="1"/>
  <c r="I9046" i="1"/>
  <c r="K9046" i="1" s="1"/>
  <c r="O9045" i="1"/>
  <c r="N9045" i="1"/>
  <c r="L9045" i="1"/>
  <c r="J9045" i="1"/>
  <c r="I9045" i="1"/>
  <c r="K9045" i="1" s="1"/>
  <c r="O9044" i="1"/>
  <c r="N9044" i="1"/>
  <c r="J9044" i="1"/>
  <c r="L9044" i="1" s="1"/>
  <c r="I9044" i="1"/>
  <c r="K9044" i="1" s="1"/>
  <c r="O9043" i="1"/>
  <c r="N9043" i="1"/>
  <c r="J9043" i="1"/>
  <c r="L9043" i="1" s="1"/>
  <c r="I9043" i="1"/>
  <c r="K9043" i="1" s="1"/>
  <c r="O9042" i="1"/>
  <c r="N9042" i="1"/>
  <c r="J9042" i="1"/>
  <c r="L9042" i="1" s="1"/>
  <c r="I9042" i="1"/>
  <c r="K9042" i="1" s="1"/>
  <c r="O9041" i="1"/>
  <c r="N9041" i="1"/>
  <c r="J9041" i="1"/>
  <c r="L9041" i="1" s="1"/>
  <c r="I9041" i="1"/>
  <c r="K9041" i="1" s="1"/>
  <c r="O9040" i="1"/>
  <c r="N9040" i="1"/>
  <c r="J9040" i="1"/>
  <c r="L9040" i="1" s="1"/>
  <c r="I9040" i="1"/>
  <c r="K9040" i="1" s="1"/>
  <c r="O9039" i="1"/>
  <c r="N9039" i="1"/>
  <c r="J9039" i="1"/>
  <c r="L9039" i="1" s="1"/>
  <c r="I9039" i="1"/>
  <c r="K9039" i="1" s="1"/>
  <c r="O9038" i="1"/>
  <c r="N9038" i="1"/>
  <c r="K9038" i="1"/>
  <c r="J9038" i="1"/>
  <c r="L9038" i="1" s="1"/>
  <c r="M9038" i="1" s="1"/>
  <c r="I9038" i="1"/>
  <c r="O9037" i="1"/>
  <c r="N9037" i="1"/>
  <c r="J9037" i="1"/>
  <c r="L9037" i="1" s="1"/>
  <c r="I9037" i="1"/>
  <c r="K9037" i="1" s="1"/>
  <c r="O9036" i="1"/>
  <c r="N9036" i="1"/>
  <c r="J9036" i="1"/>
  <c r="L9036" i="1" s="1"/>
  <c r="I9036" i="1"/>
  <c r="K9036" i="1" s="1"/>
  <c r="O9035" i="1"/>
  <c r="N9035" i="1"/>
  <c r="J9035" i="1"/>
  <c r="L9035" i="1" s="1"/>
  <c r="I9035" i="1"/>
  <c r="K9035" i="1" s="1"/>
  <c r="O9034" i="1"/>
  <c r="N9034" i="1"/>
  <c r="K9034" i="1"/>
  <c r="J9034" i="1"/>
  <c r="L9034" i="1" s="1"/>
  <c r="I9034" i="1"/>
  <c r="O9033" i="1"/>
  <c r="N9033" i="1"/>
  <c r="L9033" i="1"/>
  <c r="J9033" i="1"/>
  <c r="I9033" i="1"/>
  <c r="K9033" i="1" s="1"/>
  <c r="O9032" i="1"/>
  <c r="N9032" i="1"/>
  <c r="J9032" i="1"/>
  <c r="L9032" i="1" s="1"/>
  <c r="I9032" i="1"/>
  <c r="K9032" i="1" s="1"/>
  <c r="O9031" i="1"/>
  <c r="N9031" i="1"/>
  <c r="J9031" i="1"/>
  <c r="L9031" i="1" s="1"/>
  <c r="I9031" i="1"/>
  <c r="K9031" i="1" s="1"/>
  <c r="O9030" i="1"/>
  <c r="N9030" i="1"/>
  <c r="J9030" i="1"/>
  <c r="L9030" i="1" s="1"/>
  <c r="I9030" i="1"/>
  <c r="K9030" i="1" s="1"/>
  <c r="O9029" i="1"/>
  <c r="N9029" i="1"/>
  <c r="J9029" i="1"/>
  <c r="L9029" i="1" s="1"/>
  <c r="I9029" i="1"/>
  <c r="K9029" i="1" s="1"/>
  <c r="O9028" i="1"/>
  <c r="N9028" i="1"/>
  <c r="J9028" i="1"/>
  <c r="L9028" i="1" s="1"/>
  <c r="I9028" i="1"/>
  <c r="K9028" i="1" s="1"/>
  <c r="O9027" i="1"/>
  <c r="N9027" i="1"/>
  <c r="J9027" i="1"/>
  <c r="L9027" i="1" s="1"/>
  <c r="I9027" i="1"/>
  <c r="K9027" i="1" s="1"/>
  <c r="O9026" i="1"/>
  <c r="N9026" i="1"/>
  <c r="J9026" i="1"/>
  <c r="L9026" i="1" s="1"/>
  <c r="I9026" i="1"/>
  <c r="K9026" i="1" s="1"/>
  <c r="O9025" i="1"/>
  <c r="N9025" i="1"/>
  <c r="J9025" i="1"/>
  <c r="L9025" i="1" s="1"/>
  <c r="I9025" i="1"/>
  <c r="K9025" i="1" s="1"/>
  <c r="O9024" i="1"/>
  <c r="N9024" i="1"/>
  <c r="J9024" i="1"/>
  <c r="L9024" i="1" s="1"/>
  <c r="I9024" i="1"/>
  <c r="K9024" i="1" s="1"/>
  <c r="O9023" i="1"/>
  <c r="N9023" i="1"/>
  <c r="J9023" i="1"/>
  <c r="L9023" i="1" s="1"/>
  <c r="I9023" i="1"/>
  <c r="K9023" i="1" s="1"/>
  <c r="O9022" i="1"/>
  <c r="N9022" i="1"/>
  <c r="J9022" i="1"/>
  <c r="L9022" i="1" s="1"/>
  <c r="I9022" i="1"/>
  <c r="K9022" i="1" s="1"/>
  <c r="O9021" i="1"/>
  <c r="N9021" i="1"/>
  <c r="L9021" i="1"/>
  <c r="J9021" i="1"/>
  <c r="I9021" i="1"/>
  <c r="K9021" i="1" s="1"/>
  <c r="O9020" i="1"/>
  <c r="N9020" i="1"/>
  <c r="J9020" i="1"/>
  <c r="L9020" i="1" s="1"/>
  <c r="M9020" i="1" s="1"/>
  <c r="I9020" i="1"/>
  <c r="K9020" i="1" s="1"/>
  <c r="O9019" i="1"/>
  <c r="N9019" i="1"/>
  <c r="J9019" i="1"/>
  <c r="L9019" i="1" s="1"/>
  <c r="I9019" i="1"/>
  <c r="K9019" i="1" s="1"/>
  <c r="O9018" i="1"/>
  <c r="N9018" i="1"/>
  <c r="J9018" i="1"/>
  <c r="L9018" i="1" s="1"/>
  <c r="I9018" i="1"/>
  <c r="K9018" i="1" s="1"/>
  <c r="O9017" i="1"/>
  <c r="N9017" i="1"/>
  <c r="K9017" i="1"/>
  <c r="J9017" i="1"/>
  <c r="L9017" i="1" s="1"/>
  <c r="I9017" i="1"/>
  <c r="O9016" i="1"/>
  <c r="N9016" i="1"/>
  <c r="J9016" i="1"/>
  <c r="L9016" i="1" s="1"/>
  <c r="I9016" i="1"/>
  <c r="K9016" i="1" s="1"/>
  <c r="O9015" i="1"/>
  <c r="N9015" i="1"/>
  <c r="J9015" i="1"/>
  <c r="L9015" i="1" s="1"/>
  <c r="I9015" i="1"/>
  <c r="K9015" i="1" s="1"/>
  <c r="O9014" i="1"/>
  <c r="N9014" i="1"/>
  <c r="J9014" i="1"/>
  <c r="L9014" i="1" s="1"/>
  <c r="I9014" i="1"/>
  <c r="K9014" i="1" s="1"/>
  <c r="O9013" i="1"/>
  <c r="N9013" i="1"/>
  <c r="L9013" i="1"/>
  <c r="M9013" i="1" s="1"/>
  <c r="J9013" i="1"/>
  <c r="I9013" i="1"/>
  <c r="K9013" i="1" s="1"/>
  <c r="O9012" i="1"/>
  <c r="N9012" i="1"/>
  <c r="J9012" i="1"/>
  <c r="L9012" i="1" s="1"/>
  <c r="I9012" i="1"/>
  <c r="K9012" i="1" s="1"/>
  <c r="O9011" i="1"/>
  <c r="N9011" i="1"/>
  <c r="J9011" i="1"/>
  <c r="L9011" i="1" s="1"/>
  <c r="I9011" i="1"/>
  <c r="K9011" i="1" s="1"/>
  <c r="O9010" i="1"/>
  <c r="N9010" i="1"/>
  <c r="J9010" i="1"/>
  <c r="L9010" i="1" s="1"/>
  <c r="I9010" i="1"/>
  <c r="K9010" i="1" s="1"/>
  <c r="O9009" i="1"/>
  <c r="N9009" i="1"/>
  <c r="J9009" i="1"/>
  <c r="L9009" i="1" s="1"/>
  <c r="I9009" i="1"/>
  <c r="K9009" i="1" s="1"/>
  <c r="O9008" i="1"/>
  <c r="N9008" i="1"/>
  <c r="J9008" i="1"/>
  <c r="L9008" i="1" s="1"/>
  <c r="I9008" i="1"/>
  <c r="K9008" i="1" s="1"/>
  <c r="O9007" i="1"/>
  <c r="N9007" i="1"/>
  <c r="J9007" i="1"/>
  <c r="L9007" i="1" s="1"/>
  <c r="I9007" i="1"/>
  <c r="K9007" i="1" s="1"/>
  <c r="O9006" i="1"/>
  <c r="N9006" i="1"/>
  <c r="K9006" i="1"/>
  <c r="J9006" i="1"/>
  <c r="L9006" i="1" s="1"/>
  <c r="M9006" i="1" s="1"/>
  <c r="I9006" i="1"/>
  <c r="O9005" i="1"/>
  <c r="N9005" i="1"/>
  <c r="J9005" i="1"/>
  <c r="L9005" i="1" s="1"/>
  <c r="M9005" i="1" s="1"/>
  <c r="I9005" i="1"/>
  <c r="K9005" i="1" s="1"/>
  <c r="O9004" i="1"/>
  <c r="N9004" i="1"/>
  <c r="J9004" i="1"/>
  <c r="L9004" i="1" s="1"/>
  <c r="I9004" i="1"/>
  <c r="K9004" i="1" s="1"/>
  <c r="O9003" i="1"/>
  <c r="N9003" i="1"/>
  <c r="J9003" i="1"/>
  <c r="L9003" i="1" s="1"/>
  <c r="I9003" i="1"/>
  <c r="K9003" i="1" s="1"/>
  <c r="O9002" i="1"/>
  <c r="N9002" i="1"/>
  <c r="K9002" i="1"/>
  <c r="J9002" i="1"/>
  <c r="L9002" i="1" s="1"/>
  <c r="I9002" i="1"/>
  <c r="O9001" i="1"/>
  <c r="N9001" i="1"/>
  <c r="L9001" i="1"/>
  <c r="J9001" i="1"/>
  <c r="I9001" i="1"/>
  <c r="K9001" i="1" s="1"/>
  <c r="O9000" i="1"/>
  <c r="N9000" i="1"/>
  <c r="J9000" i="1"/>
  <c r="L9000" i="1" s="1"/>
  <c r="I9000" i="1"/>
  <c r="K9000" i="1" s="1"/>
  <c r="O8999" i="1"/>
  <c r="N8999" i="1"/>
  <c r="J8999" i="1"/>
  <c r="L8999" i="1" s="1"/>
  <c r="I8999" i="1"/>
  <c r="K8999" i="1" s="1"/>
  <c r="O8998" i="1"/>
  <c r="N8998" i="1"/>
  <c r="J8998" i="1"/>
  <c r="L8998" i="1" s="1"/>
  <c r="I8998" i="1"/>
  <c r="K8998" i="1" s="1"/>
  <c r="O8997" i="1"/>
  <c r="N8997" i="1"/>
  <c r="J8997" i="1"/>
  <c r="L8997" i="1" s="1"/>
  <c r="I8997" i="1"/>
  <c r="K8997" i="1" s="1"/>
  <c r="O8996" i="1"/>
  <c r="N8996" i="1"/>
  <c r="J8996" i="1"/>
  <c r="L8996" i="1" s="1"/>
  <c r="I8996" i="1"/>
  <c r="K8996" i="1" s="1"/>
  <c r="O8995" i="1"/>
  <c r="N8995" i="1"/>
  <c r="J8995" i="1"/>
  <c r="L8995" i="1" s="1"/>
  <c r="I8995" i="1"/>
  <c r="K8995" i="1" s="1"/>
  <c r="O8994" i="1"/>
  <c r="N8994" i="1"/>
  <c r="K8994" i="1"/>
  <c r="J8994" i="1"/>
  <c r="L8994" i="1" s="1"/>
  <c r="I8994" i="1"/>
  <c r="O8993" i="1"/>
  <c r="N8993" i="1"/>
  <c r="J8993" i="1"/>
  <c r="L8993" i="1" s="1"/>
  <c r="M8993" i="1" s="1"/>
  <c r="I8993" i="1"/>
  <c r="K8993" i="1" s="1"/>
  <c r="O8992" i="1"/>
  <c r="N8992" i="1"/>
  <c r="L8992" i="1"/>
  <c r="M8992" i="1" s="1"/>
  <c r="J8992" i="1"/>
  <c r="I8992" i="1"/>
  <c r="K8992" i="1" s="1"/>
  <c r="O8991" i="1"/>
  <c r="N8991" i="1"/>
  <c r="J8991" i="1"/>
  <c r="L8991" i="1" s="1"/>
  <c r="I8991" i="1"/>
  <c r="K8991" i="1" s="1"/>
  <c r="O8990" i="1"/>
  <c r="N8990" i="1"/>
  <c r="J8990" i="1"/>
  <c r="L8990" i="1" s="1"/>
  <c r="I8990" i="1"/>
  <c r="K8990" i="1" s="1"/>
  <c r="O8989" i="1"/>
  <c r="N8989" i="1"/>
  <c r="L8989" i="1"/>
  <c r="K8989" i="1"/>
  <c r="J8989" i="1"/>
  <c r="I8989" i="1"/>
  <c r="O8988" i="1"/>
  <c r="N8988" i="1"/>
  <c r="L8988" i="1"/>
  <c r="M8988" i="1" s="1"/>
  <c r="J8988" i="1"/>
  <c r="I8988" i="1"/>
  <c r="K8988" i="1" s="1"/>
  <c r="O8987" i="1"/>
  <c r="N8987" i="1"/>
  <c r="J8987" i="1"/>
  <c r="L8987" i="1" s="1"/>
  <c r="I8987" i="1"/>
  <c r="K8987" i="1" s="1"/>
  <c r="O8986" i="1"/>
  <c r="N8986" i="1"/>
  <c r="J8986" i="1"/>
  <c r="L8986" i="1" s="1"/>
  <c r="I8986" i="1"/>
  <c r="K8986" i="1" s="1"/>
  <c r="O8985" i="1"/>
  <c r="N8985" i="1"/>
  <c r="J8985" i="1"/>
  <c r="L8985" i="1" s="1"/>
  <c r="M8985" i="1" s="1"/>
  <c r="I8985" i="1"/>
  <c r="K8985" i="1" s="1"/>
  <c r="O8984" i="1"/>
  <c r="N8984" i="1"/>
  <c r="J8984" i="1"/>
  <c r="L8984" i="1" s="1"/>
  <c r="I8984" i="1"/>
  <c r="K8984" i="1" s="1"/>
  <c r="O8983" i="1"/>
  <c r="N8983" i="1"/>
  <c r="J8983" i="1"/>
  <c r="L8983" i="1" s="1"/>
  <c r="I8983" i="1"/>
  <c r="K8983" i="1" s="1"/>
  <c r="O8982" i="1"/>
  <c r="N8982" i="1"/>
  <c r="J8982" i="1"/>
  <c r="L8982" i="1" s="1"/>
  <c r="I8982" i="1"/>
  <c r="K8982" i="1" s="1"/>
  <c r="O8981" i="1"/>
  <c r="N8981" i="1"/>
  <c r="J8981" i="1"/>
  <c r="L8981" i="1" s="1"/>
  <c r="I8981" i="1"/>
  <c r="K8981" i="1" s="1"/>
  <c r="O8980" i="1"/>
  <c r="N8980" i="1"/>
  <c r="J8980" i="1"/>
  <c r="L8980" i="1" s="1"/>
  <c r="I8980" i="1"/>
  <c r="K8980" i="1" s="1"/>
  <c r="O8979" i="1"/>
  <c r="N8979" i="1"/>
  <c r="J8979" i="1"/>
  <c r="L8979" i="1" s="1"/>
  <c r="I8979" i="1"/>
  <c r="K8979" i="1" s="1"/>
  <c r="O8978" i="1"/>
  <c r="N8978" i="1"/>
  <c r="K8978" i="1"/>
  <c r="J8978" i="1"/>
  <c r="L8978" i="1" s="1"/>
  <c r="I8978" i="1"/>
  <c r="O8977" i="1"/>
  <c r="N8977" i="1"/>
  <c r="L8977" i="1"/>
  <c r="J8977" i="1"/>
  <c r="I8977" i="1"/>
  <c r="K8977" i="1" s="1"/>
  <c r="O8976" i="1"/>
  <c r="N8976" i="1"/>
  <c r="J8976" i="1"/>
  <c r="L8976" i="1" s="1"/>
  <c r="I8976" i="1"/>
  <c r="K8976" i="1" s="1"/>
  <c r="O8975" i="1"/>
  <c r="N8975" i="1"/>
  <c r="J8975" i="1"/>
  <c r="L8975" i="1" s="1"/>
  <c r="I8975" i="1"/>
  <c r="K8975" i="1" s="1"/>
  <c r="O8974" i="1"/>
  <c r="N8974" i="1"/>
  <c r="J8974" i="1"/>
  <c r="L8974" i="1" s="1"/>
  <c r="I8974" i="1"/>
  <c r="K8974" i="1" s="1"/>
  <c r="O8973" i="1"/>
  <c r="N8973" i="1"/>
  <c r="L8973" i="1"/>
  <c r="J8973" i="1"/>
  <c r="I8973" i="1"/>
  <c r="K8973" i="1" s="1"/>
  <c r="O8972" i="1"/>
  <c r="N8972" i="1"/>
  <c r="J8972" i="1"/>
  <c r="L8972" i="1" s="1"/>
  <c r="I8972" i="1"/>
  <c r="K8972" i="1" s="1"/>
  <c r="O8971" i="1"/>
  <c r="N8971" i="1"/>
  <c r="J8971" i="1"/>
  <c r="L8971" i="1" s="1"/>
  <c r="I8971" i="1"/>
  <c r="K8971" i="1" s="1"/>
  <c r="O8970" i="1"/>
  <c r="N8970" i="1"/>
  <c r="J8970" i="1"/>
  <c r="L8970" i="1" s="1"/>
  <c r="I8970" i="1"/>
  <c r="K8970" i="1" s="1"/>
  <c r="O8969" i="1"/>
  <c r="N8969" i="1"/>
  <c r="J8969" i="1"/>
  <c r="L8969" i="1" s="1"/>
  <c r="I8969" i="1"/>
  <c r="K8969" i="1" s="1"/>
  <c r="O8968" i="1"/>
  <c r="N8968" i="1"/>
  <c r="L8968" i="1"/>
  <c r="J8968" i="1"/>
  <c r="I8968" i="1"/>
  <c r="K8968" i="1" s="1"/>
  <c r="O8967" i="1"/>
  <c r="N8967" i="1"/>
  <c r="J8967" i="1"/>
  <c r="L8967" i="1" s="1"/>
  <c r="I8967" i="1"/>
  <c r="K8967" i="1" s="1"/>
  <c r="O8966" i="1"/>
  <c r="N8966" i="1"/>
  <c r="J8966" i="1"/>
  <c r="L8966" i="1" s="1"/>
  <c r="I8966" i="1"/>
  <c r="K8966" i="1" s="1"/>
  <c r="O8965" i="1"/>
  <c r="N8965" i="1"/>
  <c r="J8965" i="1"/>
  <c r="L8965" i="1" s="1"/>
  <c r="I8965" i="1"/>
  <c r="K8965" i="1" s="1"/>
  <c r="O8964" i="1"/>
  <c r="N8964" i="1"/>
  <c r="J8964" i="1"/>
  <c r="L8964" i="1" s="1"/>
  <c r="I8964" i="1"/>
  <c r="K8964" i="1" s="1"/>
  <c r="O8963" i="1"/>
  <c r="N8963" i="1"/>
  <c r="J8963" i="1"/>
  <c r="L8963" i="1" s="1"/>
  <c r="I8963" i="1"/>
  <c r="K8963" i="1" s="1"/>
  <c r="O8962" i="1"/>
  <c r="N8962" i="1"/>
  <c r="L8962" i="1"/>
  <c r="J8962" i="1"/>
  <c r="I8962" i="1"/>
  <c r="K8962" i="1" s="1"/>
  <c r="O8961" i="1"/>
  <c r="N8961" i="1"/>
  <c r="J8961" i="1"/>
  <c r="L8961" i="1" s="1"/>
  <c r="I8961" i="1"/>
  <c r="K8961" i="1" s="1"/>
  <c r="O8960" i="1"/>
  <c r="N8960" i="1"/>
  <c r="K8960" i="1"/>
  <c r="J8960" i="1"/>
  <c r="L8960" i="1" s="1"/>
  <c r="I8960" i="1"/>
  <c r="O8959" i="1"/>
  <c r="N8959" i="1"/>
  <c r="K8959" i="1"/>
  <c r="J8959" i="1"/>
  <c r="L8959" i="1" s="1"/>
  <c r="I8959" i="1"/>
  <c r="O8958" i="1"/>
  <c r="N8958" i="1"/>
  <c r="J8958" i="1"/>
  <c r="L8958" i="1" s="1"/>
  <c r="I8958" i="1"/>
  <c r="K8958" i="1" s="1"/>
  <c r="O8957" i="1"/>
  <c r="N8957" i="1"/>
  <c r="L8957" i="1"/>
  <c r="J8957" i="1"/>
  <c r="I8957" i="1"/>
  <c r="K8957" i="1" s="1"/>
  <c r="O8956" i="1"/>
  <c r="N8956" i="1"/>
  <c r="K8956" i="1"/>
  <c r="J8956" i="1"/>
  <c r="L8956" i="1" s="1"/>
  <c r="I8956" i="1"/>
  <c r="O8955" i="1"/>
  <c r="N8955" i="1"/>
  <c r="K8955" i="1"/>
  <c r="J8955" i="1"/>
  <c r="L8955" i="1" s="1"/>
  <c r="I8955" i="1"/>
  <c r="O8954" i="1"/>
  <c r="N8954" i="1"/>
  <c r="J8954" i="1"/>
  <c r="L8954" i="1" s="1"/>
  <c r="I8954" i="1"/>
  <c r="K8954" i="1" s="1"/>
  <c r="O8953" i="1"/>
  <c r="N8953" i="1"/>
  <c r="J8953" i="1"/>
  <c r="L8953" i="1" s="1"/>
  <c r="I8953" i="1"/>
  <c r="K8953" i="1" s="1"/>
  <c r="O8952" i="1"/>
  <c r="N8952" i="1"/>
  <c r="L8952" i="1"/>
  <c r="J8952" i="1"/>
  <c r="I8952" i="1"/>
  <c r="K8952" i="1" s="1"/>
  <c r="O8951" i="1"/>
  <c r="N8951" i="1"/>
  <c r="J8951" i="1"/>
  <c r="L8951" i="1" s="1"/>
  <c r="I8951" i="1"/>
  <c r="K8951" i="1" s="1"/>
  <c r="O8950" i="1"/>
  <c r="N8950" i="1"/>
  <c r="J8950" i="1"/>
  <c r="L8950" i="1" s="1"/>
  <c r="I8950" i="1"/>
  <c r="K8950" i="1" s="1"/>
  <c r="O8949" i="1"/>
  <c r="N8949" i="1"/>
  <c r="J8949" i="1"/>
  <c r="L8949" i="1" s="1"/>
  <c r="I8949" i="1"/>
  <c r="K8949" i="1" s="1"/>
  <c r="O8948" i="1"/>
  <c r="N8948" i="1"/>
  <c r="K8948" i="1"/>
  <c r="J8948" i="1"/>
  <c r="L8948" i="1" s="1"/>
  <c r="I8948" i="1"/>
  <c r="O8947" i="1"/>
  <c r="N8947" i="1"/>
  <c r="K8947" i="1"/>
  <c r="M8947" i="1" s="1"/>
  <c r="J8947" i="1"/>
  <c r="L8947" i="1" s="1"/>
  <c r="I8947" i="1"/>
  <c r="O8946" i="1"/>
  <c r="N8946" i="1"/>
  <c r="J8946" i="1"/>
  <c r="L8946" i="1" s="1"/>
  <c r="I8946" i="1"/>
  <c r="K8946" i="1" s="1"/>
  <c r="O8945" i="1"/>
  <c r="N8945" i="1"/>
  <c r="J8945" i="1"/>
  <c r="L8945" i="1" s="1"/>
  <c r="I8945" i="1"/>
  <c r="K8945" i="1" s="1"/>
  <c r="O8944" i="1"/>
  <c r="N8944" i="1"/>
  <c r="J8944" i="1"/>
  <c r="L8944" i="1" s="1"/>
  <c r="I8944" i="1"/>
  <c r="K8944" i="1" s="1"/>
  <c r="O8943" i="1"/>
  <c r="N8943" i="1"/>
  <c r="K8943" i="1"/>
  <c r="J8943" i="1"/>
  <c r="L8943" i="1" s="1"/>
  <c r="M8943" i="1" s="1"/>
  <c r="I8943" i="1"/>
  <c r="O8942" i="1"/>
  <c r="N8942" i="1"/>
  <c r="J8942" i="1"/>
  <c r="L8942" i="1" s="1"/>
  <c r="I8942" i="1"/>
  <c r="K8942" i="1" s="1"/>
  <c r="O8941" i="1"/>
  <c r="N8941" i="1"/>
  <c r="J8941" i="1"/>
  <c r="L8941" i="1" s="1"/>
  <c r="I8941" i="1"/>
  <c r="K8941" i="1" s="1"/>
  <c r="O8940" i="1"/>
  <c r="N8940" i="1"/>
  <c r="K8940" i="1"/>
  <c r="J8940" i="1"/>
  <c r="L8940" i="1" s="1"/>
  <c r="I8940" i="1"/>
  <c r="O8939" i="1"/>
  <c r="N8939" i="1"/>
  <c r="J8939" i="1"/>
  <c r="L8939" i="1" s="1"/>
  <c r="I8939" i="1"/>
  <c r="K8939" i="1" s="1"/>
  <c r="M8939" i="1" s="1"/>
  <c r="O8938" i="1"/>
  <c r="N8938" i="1"/>
  <c r="J8938" i="1"/>
  <c r="L8938" i="1" s="1"/>
  <c r="I8938" i="1"/>
  <c r="K8938" i="1" s="1"/>
  <c r="O8937" i="1"/>
  <c r="N8937" i="1"/>
  <c r="J8937" i="1"/>
  <c r="L8937" i="1" s="1"/>
  <c r="I8937" i="1"/>
  <c r="K8937" i="1" s="1"/>
  <c r="O8936" i="1"/>
  <c r="N8936" i="1"/>
  <c r="J8936" i="1"/>
  <c r="L8936" i="1" s="1"/>
  <c r="I8936" i="1"/>
  <c r="K8936" i="1" s="1"/>
  <c r="O8935" i="1"/>
  <c r="N8935" i="1"/>
  <c r="J8935" i="1"/>
  <c r="L8935" i="1" s="1"/>
  <c r="M8935" i="1" s="1"/>
  <c r="I8935" i="1"/>
  <c r="K8935" i="1" s="1"/>
  <c r="O8934" i="1"/>
  <c r="N8934" i="1"/>
  <c r="J8934" i="1"/>
  <c r="L8934" i="1" s="1"/>
  <c r="I8934" i="1"/>
  <c r="K8934" i="1" s="1"/>
  <c r="O8933" i="1"/>
  <c r="N8933" i="1"/>
  <c r="J8933" i="1"/>
  <c r="L8933" i="1" s="1"/>
  <c r="I8933" i="1"/>
  <c r="K8933" i="1" s="1"/>
  <c r="O8932" i="1"/>
  <c r="N8932" i="1"/>
  <c r="J8932" i="1"/>
  <c r="L8932" i="1" s="1"/>
  <c r="I8932" i="1"/>
  <c r="K8932" i="1" s="1"/>
  <c r="O8931" i="1"/>
  <c r="N8931" i="1"/>
  <c r="J8931" i="1"/>
  <c r="L8931" i="1" s="1"/>
  <c r="I8931" i="1"/>
  <c r="K8931" i="1" s="1"/>
  <c r="O8930" i="1"/>
  <c r="N8930" i="1"/>
  <c r="K8930" i="1"/>
  <c r="J8930" i="1"/>
  <c r="L8930" i="1" s="1"/>
  <c r="M8930" i="1" s="1"/>
  <c r="I8930" i="1"/>
  <c r="O8929" i="1"/>
  <c r="N8929" i="1"/>
  <c r="J8929" i="1"/>
  <c r="L8929" i="1" s="1"/>
  <c r="M8929" i="1" s="1"/>
  <c r="I8929" i="1"/>
  <c r="K8929" i="1" s="1"/>
  <c r="O8928" i="1"/>
  <c r="N8928" i="1"/>
  <c r="K8928" i="1"/>
  <c r="J8928" i="1"/>
  <c r="L8928" i="1" s="1"/>
  <c r="I8928" i="1"/>
  <c r="O8927" i="1"/>
  <c r="N8927" i="1"/>
  <c r="J8927" i="1"/>
  <c r="L8927" i="1" s="1"/>
  <c r="I8927" i="1"/>
  <c r="K8927" i="1" s="1"/>
  <c r="M8927" i="1" s="1"/>
  <c r="O8926" i="1"/>
  <c r="N8926" i="1"/>
  <c r="J8926" i="1"/>
  <c r="L8926" i="1" s="1"/>
  <c r="I8926" i="1"/>
  <c r="K8926" i="1" s="1"/>
  <c r="O8925" i="1"/>
  <c r="N8925" i="1"/>
  <c r="J8925" i="1"/>
  <c r="L8925" i="1" s="1"/>
  <c r="I8925" i="1"/>
  <c r="K8925" i="1" s="1"/>
  <c r="O8924" i="1"/>
  <c r="N8924" i="1"/>
  <c r="J8924" i="1"/>
  <c r="L8924" i="1" s="1"/>
  <c r="I8924" i="1"/>
  <c r="K8924" i="1" s="1"/>
  <c r="O8923" i="1"/>
  <c r="N8923" i="1"/>
  <c r="J8923" i="1"/>
  <c r="L8923" i="1" s="1"/>
  <c r="I8923" i="1"/>
  <c r="K8923" i="1" s="1"/>
  <c r="O8922" i="1"/>
  <c r="N8922" i="1"/>
  <c r="J8922" i="1"/>
  <c r="L8922" i="1" s="1"/>
  <c r="I8922" i="1"/>
  <c r="K8922" i="1" s="1"/>
  <c r="O8921" i="1"/>
  <c r="N8921" i="1"/>
  <c r="J8921" i="1"/>
  <c r="L8921" i="1" s="1"/>
  <c r="I8921" i="1"/>
  <c r="K8921" i="1" s="1"/>
  <c r="O8920" i="1"/>
  <c r="N8920" i="1"/>
  <c r="K8920" i="1"/>
  <c r="J8920" i="1"/>
  <c r="L8920" i="1" s="1"/>
  <c r="I8920" i="1"/>
  <c r="O8919" i="1"/>
  <c r="N8919" i="1"/>
  <c r="K8919" i="1"/>
  <c r="J8919" i="1"/>
  <c r="L8919" i="1" s="1"/>
  <c r="I8919" i="1"/>
  <c r="O8918" i="1"/>
  <c r="N8918" i="1"/>
  <c r="J8918" i="1"/>
  <c r="L8918" i="1" s="1"/>
  <c r="M8918" i="1" s="1"/>
  <c r="I8918" i="1"/>
  <c r="K8918" i="1" s="1"/>
  <c r="O8917" i="1"/>
  <c r="N8917" i="1"/>
  <c r="J8917" i="1"/>
  <c r="L8917" i="1" s="1"/>
  <c r="M8917" i="1" s="1"/>
  <c r="I8917" i="1"/>
  <c r="K8917" i="1" s="1"/>
  <c r="O8916" i="1"/>
  <c r="N8916" i="1"/>
  <c r="J8916" i="1"/>
  <c r="L8916" i="1" s="1"/>
  <c r="I8916" i="1"/>
  <c r="K8916" i="1" s="1"/>
  <c r="O8915" i="1"/>
  <c r="N8915" i="1"/>
  <c r="J8915" i="1"/>
  <c r="L8915" i="1" s="1"/>
  <c r="I8915" i="1"/>
  <c r="K8915" i="1" s="1"/>
  <c r="M8915" i="1" s="1"/>
  <c r="O8914" i="1"/>
  <c r="N8914" i="1"/>
  <c r="J8914" i="1"/>
  <c r="L8914" i="1" s="1"/>
  <c r="I8914" i="1"/>
  <c r="K8914" i="1" s="1"/>
  <c r="O8913" i="1"/>
  <c r="N8913" i="1"/>
  <c r="J8913" i="1"/>
  <c r="L8913" i="1" s="1"/>
  <c r="I8913" i="1"/>
  <c r="K8913" i="1" s="1"/>
  <c r="O8912" i="1"/>
  <c r="N8912" i="1"/>
  <c r="J8912" i="1"/>
  <c r="L8912" i="1" s="1"/>
  <c r="I8912" i="1"/>
  <c r="K8912" i="1" s="1"/>
  <c r="O8911" i="1"/>
  <c r="N8911" i="1"/>
  <c r="K8911" i="1"/>
  <c r="J8911" i="1"/>
  <c r="L8911" i="1" s="1"/>
  <c r="I8911" i="1"/>
  <c r="O8910" i="1"/>
  <c r="N8910" i="1"/>
  <c r="K8910" i="1"/>
  <c r="J8910" i="1"/>
  <c r="L8910" i="1" s="1"/>
  <c r="M8910" i="1" s="1"/>
  <c r="I8910" i="1"/>
  <c r="O8909" i="1"/>
  <c r="N8909" i="1"/>
  <c r="J8909" i="1"/>
  <c r="L8909" i="1" s="1"/>
  <c r="M8909" i="1" s="1"/>
  <c r="I8909" i="1"/>
  <c r="K8909" i="1" s="1"/>
  <c r="O8908" i="1"/>
  <c r="N8908" i="1"/>
  <c r="K8908" i="1"/>
  <c r="J8908" i="1"/>
  <c r="L8908" i="1" s="1"/>
  <c r="I8908" i="1"/>
  <c r="O8907" i="1"/>
  <c r="N8907" i="1"/>
  <c r="J8907" i="1"/>
  <c r="L8907" i="1" s="1"/>
  <c r="I8907" i="1"/>
  <c r="K8907" i="1" s="1"/>
  <c r="M8907" i="1" s="1"/>
  <c r="O8906" i="1"/>
  <c r="N8906" i="1"/>
  <c r="K8906" i="1"/>
  <c r="J8906" i="1"/>
  <c r="L8906" i="1" s="1"/>
  <c r="I8906" i="1"/>
  <c r="O8905" i="1"/>
  <c r="N8905" i="1"/>
  <c r="J8905" i="1"/>
  <c r="L8905" i="1" s="1"/>
  <c r="I8905" i="1"/>
  <c r="K8905" i="1" s="1"/>
  <c r="O8904" i="1"/>
  <c r="N8904" i="1"/>
  <c r="L8904" i="1"/>
  <c r="J8904" i="1"/>
  <c r="I8904" i="1"/>
  <c r="K8904" i="1" s="1"/>
  <c r="O8903" i="1"/>
  <c r="N8903" i="1"/>
  <c r="J8903" i="1"/>
  <c r="L8903" i="1" s="1"/>
  <c r="I8903" i="1"/>
  <c r="K8903" i="1" s="1"/>
  <c r="O8902" i="1"/>
  <c r="N8902" i="1"/>
  <c r="J8902" i="1"/>
  <c r="L8902" i="1" s="1"/>
  <c r="I8902" i="1"/>
  <c r="K8902" i="1" s="1"/>
  <c r="O8901" i="1"/>
  <c r="N8901" i="1"/>
  <c r="L8901" i="1"/>
  <c r="J8901" i="1"/>
  <c r="I8901" i="1"/>
  <c r="K8901" i="1" s="1"/>
  <c r="O8900" i="1"/>
  <c r="N8900" i="1"/>
  <c r="K8900" i="1"/>
  <c r="J8900" i="1"/>
  <c r="L8900" i="1" s="1"/>
  <c r="I8900" i="1"/>
  <c r="O8899" i="1"/>
  <c r="N8899" i="1"/>
  <c r="J8899" i="1"/>
  <c r="L8899" i="1" s="1"/>
  <c r="I8899" i="1"/>
  <c r="K8899" i="1" s="1"/>
  <c r="O8898" i="1"/>
  <c r="N8898" i="1"/>
  <c r="L8898" i="1"/>
  <c r="J8898" i="1"/>
  <c r="I8898" i="1"/>
  <c r="K8898" i="1" s="1"/>
  <c r="O8897" i="1"/>
  <c r="N8897" i="1"/>
  <c r="L8897" i="1"/>
  <c r="J8897" i="1"/>
  <c r="I8897" i="1"/>
  <c r="K8897" i="1" s="1"/>
  <c r="O8896" i="1"/>
  <c r="N8896" i="1"/>
  <c r="J8896" i="1"/>
  <c r="L8896" i="1" s="1"/>
  <c r="I8896" i="1"/>
  <c r="K8896" i="1" s="1"/>
  <c r="O8895" i="1"/>
  <c r="N8895" i="1"/>
  <c r="J8895" i="1"/>
  <c r="L8895" i="1" s="1"/>
  <c r="I8895" i="1"/>
  <c r="K8895" i="1" s="1"/>
  <c r="O8894" i="1"/>
  <c r="N8894" i="1"/>
  <c r="J8894" i="1"/>
  <c r="L8894" i="1" s="1"/>
  <c r="I8894" i="1"/>
  <c r="K8894" i="1" s="1"/>
  <c r="O8893" i="1"/>
  <c r="N8893" i="1"/>
  <c r="J8893" i="1"/>
  <c r="L8893" i="1" s="1"/>
  <c r="M8893" i="1" s="1"/>
  <c r="I8893" i="1"/>
  <c r="K8893" i="1" s="1"/>
  <c r="O8892" i="1"/>
  <c r="N8892" i="1"/>
  <c r="J8892" i="1"/>
  <c r="L8892" i="1" s="1"/>
  <c r="I8892" i="1"/>
  <c r="K8892" i="1" s="1"/>
  <c r="O8891" i="1"/>
  <c r="N8891" i="1"/>
  <c r="J8891" i="1"/>
  <c r="L8891" i="1" s="1"/>
  <c r="I8891" i="1"/>
  <c r="K8891" i="1" s="1"/>
  <c r="M8891" i="1" s="1"/>
  <c r="O8890" i="1"/>
  <c r="N8890" i="1"/>
  <c r="J8890" i="1"/>
  <c r="L8890" i="1" s="1"/>
  <c r="I8890" i="1"/>
  <c r="K8890" i="1" s="1"/>
  <c r="O8889" i="1"/>
  <c r="N8889" i="1"/>
  <c r="L8889" i="1"/>
  <c r="J8889" i="1"/>
  <c r="I8889" i="1"/>
  <c r="K8889" i="1" s="1"/>
  <c r="O8888" i="1"/>
  <c r="N8888" i="1"/>
  <c r="K8888" i="1"/>
  <c r="J8888" i="1"/>
  <c r="L8888" i="1" s="1"/>
  <c r="I8888" i="1"/>
  <c r="O8887" i="1"/>
  <c r="N8887" i="1"/>
  <c r="J8887" i="1"/>
  <c r="L8887" i="1" s="1"/>
  <c r="I8887" i="1"/>
  <c r="K8887" i="1" s="1"/>
  <c r="O8886" i="1"/>
  <c r="N8886" i="1"/>
  <c r="L8886" i="1"/>
  <c r="M8886" i="1" s="1"/>
  <c r="J8886" i="1"/>
  <c r="I8886" i="1"/>
  <c r="K8886" i="1" s="1"/>
  <c r="O8885" i="1"/>
  <c r="N8885" i="1"/>
  <c r="J8885" i="1"/>
  <c r="L8885" i="1" s="1"/>
  <c r="I8885" i="1"/>
  <c r="K8885" i="1" s="1"/>
  <c r="O8884" i="1"/>
  <c r="N8884" i="1"/>
  <c r="K8884" i="1"/>
  <c r="J8884" i="1"/>
  <c r="L8884" i="1" s="1"/>
  <c r="I8884" i="1"/>
  <c r="O8883" i="1"/>
  <c r="N8883" i="1"/>
  <c r="K8883" i="1"/>
  <c r="J8883" i="1"/>
  <c r="L8883" i="1" s="1"/>
  <c r="I8883" i="1"/>
  <c r="O8882" i="1"/>
  <c r="N8882" i="1"/>
  <c r="J8882" i="1"/>
  <c r="L8882" i="1" s="1"/>
  <c r="I8882" i="1"/>
  <c r="K8882" i="1" s="1"/>
  <c r="O8881" i="1"/>
  <c r="N8881" i="1"/>
  <c r="J8881" i="1"/>
  <c r="L8881" i="1" s="1"/>
  <c r="M8881" i="1" s="1"/>
  <c r="I8881" i="1"/>
  <c r="K8881" i="1" s="1"/>
  <c r="O8880" i="1"/>
  <c r="N8880" i="1"/>
  <c r="J8880" i="1"/>
  <c r="L8880" i="1" s="1"/>
  <c r="I8880" i="1"/>
  <c r="K8880" i="1" s="1"/>
  <c r="O8879" i="1"/>
  <c r="N8879" i="1"/>
  <c r="J8879" i="1"/>
  <c r="L8879" i="1" s="1"/>
  <c r="I8879" i="1"/>
  <c r="K8879" i="1" s="1"/>
  <c r="O8878" i="1"/>
  <c r="N8878" i="1"/>
  <c r="K8878" i="1"/>
  <c r="J8878" i="1"/>
  <c r="L8878" i="1" s="1"/>
  <c r="M8878" i="1" s="1"/>
  <c r="I8878" i="1"/>
  <c r="O8877" i="1"/>
  <c r="N8877" i="1"/>
  <c r="J8877" i="1"/>
  <c r="L8877" i="1" s="1"/>
  <c r="I8877" i="1"/>
  <c r="K8877" i="1" s="1"/>
  <c r="O8876" i="1"/>
  <c r="N8876" i="1"/>
  <c r="K8876" i="1"/>
  <c r="J8876" i="1"/>
  <c r="L8876" i="1" s="1"/>
  <c r="I8876" i="1"/>
  <c r="O8875" i="1"/>
  <c r="N8875" i="1"/>
  <c r="J8875" i="1"/>
  <c r="L8875" i="1" s="1"/>
  <c r="I8875" i="1"/>
  <c r="K8875" i="1" s="1"/>
  <c r="O8874" i="1"/>
  <c r="N8874" i="1"/>
  <c r="K8874" i="1"/>
  <c r="J8874" i="1"/>
  <c r="L8874" i="1" s="1"/>
  <c r="I8874" i="1"/>
  <c r="O8873" i="1"/>
  <c r="N8873" i="1"/>
  <c r="J8873" i="1"/>
  <c r="L8873" i="1" s="1"/>
  <c r="I8873" i="1"/>
  <c r="K8873" i="1" s="1"/>
  <c r="O8872" i="1"/>
  <c r="N8872" i="1"/>
  <c r="K8872" i="1"/>
  <c r="J8872" i="1"/>
  <c r="L8872" i="1" s="1"/>
  <c r="I8872" i="1"/>
  <c r="O8871" i="1"/>
  <c r="N8871" i="1"/>
  <c r="J8871" i="1"/>
  <c r="L8871" i="1" s="1"/>
  <c r="I8871" i="1"/>
  <c r="K8871" i="1" s="1"/>
  <c r="O8870" i="1"/>
  <c r="N8870" i="1"/>
  <c r="L8870" i="1"/>
  <c r="J8870" i="1"/>
  <c r="I8870" i="1"/>
  <c r="K8870" i="1" s="1"/>
  <c r="O8869" i="1"/>
  <c r="N8869" i="1"/>
  <c r="J8869" i="1"/>
  <c r="L8869" i="1" s="1"/>
  <c r="I8869" i="1"/>
  <c r="K8869" i="1" s="1"/>
  <c r="O8868" i="1"/>
  <c r="N8868" i="1"/>
  <c r="J8868" i="1"/>
  <c r="L8868" i="1" s="1"/>
  <c r="I8868" i="1"/>
  <c r="K8868" i="1" s="1"/>
  <c r="O8867" i="1"/>
  <c r="N8867" i="1"/>
  <c r="J8867" i="1"/>
  <c r="L8867" i="1" s="1"/>
  <c r="M8867" i="1" s="1"/>
  <c r="I8867" i="1"/>
  <c r="K8867" i="1" s="1"/>
  <c r="O8866" i="1"/>
  <c r="N8866" i="1"/>
  <c r="J8866" i="1"/>
  <c r="L8866" i="1" s="1"/>
  <c r="I8866" i="1"/>
  <c r="K8866" i="1" s="1"/>
  <c r="O8865" i="1"/>
  <c r="N8865" i="1"/>
  <c r="J8865" i="1"/>
  <c r="L8865" i="1" s="1"/>
  <c r="I8865" i="1"/>
  <c r="K8865" i="1" s="1"/>
  <c r="O8864" i="1"/>
  <c r="N8864" i="1"/>
  <c r="J8864" i="1"/>
  <c r="L8864" i="1" s="1"/>
  <c r="I8864" i="1"/>
  <c r="K8864" i="1" s="1"/>
  <c r="O8863" i="1"/>
  <c r="N8863" i="1"/>
  <c r="J8863" i="1"/>
  <c r="L8863" i="1" s="1"/>
  <c r="I8863" i="1"/>
  <c r="K8863" i="1" s="1"/>
  <c r="O8862" i="1"/>
  <c r="N8862" i="1"/>
  <c r="J8862" i="1"/>
  <c r="L8862" i="1" s="1"/>
  <c r="I8862" i="1"/>
  <c r="K8862" i="1" s="1"/>
  <c r="O8861" i="1"/>
  <c r="N8861" i="1"/>
  <c r="J8861" i="1"/>
  <c r="L8861" i="1" s="1"/>
  <c r="M8861" i="1" s="1"/>
  <c r="I8861" i="1"/>
  <c r="K8861" i="1" s="1"/>
  <c r="O8860" i="1"/>
  <c r="N8860" i="1"/>
  <c r="K8860" i="1"/>
  <c r="J8860" i="1"/>
  <c r="L8860" i="1" s="1"/>
  <c r="I8860" i="1"/>
  <c r="O8859" i="1"/>
  <c r="N8859" i="1"/>
  <c r="J8859" i="1"/>
  <c r="L8859" i="1" s="1"/>
  <c r="I8859" i="1"/>
  <c r="K8859" i="1" s="1"/>
  <c r="M8859" i="1" s="1"/>
  <c r="O8858" i="1"/>
  <c r="N8858" i="1"/>
  <c r="J8858" i="1"/>
  <c r="L8858" i="1" s="1"/>
  <c r="I8858" i="1"/>
  <c r="K8858" i="1" s="1"/>
  <c r="O8857" i="1"/>
  <c r="N8857" i="1"/>
  <c r="J8857" i="1"/>
  <c r="L8857" i="1" s="1"/>
  <c r="I8857" i="1"/>
  <c r="K8857" i="1" s="1"/>
  <c r="O8856" i="1"/>
  <c r="N8856" i="1"/>
  <c r="K8856" i="1"/>
  <c r="J8856" i="1"/>
  <c r="L8856" i="1" s="1"/>
  <c r="I8856" i="1"/>
  <c r="O8855" i="1"/>
  <c r="N8855" i="1"/>
  <c r="K8855" i="1"/>
  <c r="J8855" i="1"/>
  <c r="L8855" i="1" s="1"/>
  <c r="I8855" i="1"/>
  <c r="O8854" i="1"/>
  <c r="N8854" i="1"/>
  <c r="J8854" i="1"/>
  <c r="L8854" i="1" s="1"/>
  <c r="I8854" i="1"/>
  <c r="K8854" i="1" s="1"/>
  <c r="O8853" i="1"/>
  <c r="N8853" i="1"/>
  <c r="J8853" i="1"/>
  <c r="L8853" i="1" s="1"/>
  <c r="M8853" i="1" s="1"/>
  <c r="I8853" i="1"/>
  <c r="K8853" i="1" s="1"/>
  <c r="O8852" i="1"/>
  <c r="N8852" i="1"/>
  <c r="J8852" i="1"/>
  <c r="L8852" i="1" s="1"/>
  <c r="I8852" i="1"/>
  <c r="K8852" i="1" s="1"/>
  <c r="O8851" i="1"/>
  <c r="N8851" i="1"/>
  <c r="K8851" i="1"/>
  <c r="J8851" i="1"/>
  <c r="L8851" i="1" s="1"/>
  <c r="I8851" i="1"/>
  <c r="O8850" i="1"/>
  <c r="N8850" i="1"/>
  <c r="K8850" i="1"/>
  <c r="J8850" i="1"/>
  <c r="L8850" i="1" s="1"/>
  <c r="I8850" i="1"/>
  <c r="O8849" i="1"/>
  <c r="N8849" i="1"/>
  <c r="L8849" i="1"/>
  <c r="J8849" i="1"/>
  <c r="I8849" i="1"/>
  <c r="K8849" i="1" s="1"/>
  <c r="O8848" i="1"/>
  <c r="N8848" i="1"/>
  <c r="J8848" i="1"/>
  <c r="L8848" i="1" s="1"/>
  <c r="I8848" i="1"/>
  <c r="K8848" i="1" s="1"/>
  <c r="O8847" i="1"/>
  <c r="N8847" i="1"/>
  <c r="J8847" i="1"/>
  <c r="L8847" i="1" s="1"/>
  <c r="I8847" i="1"/>
  <c r="K8847" i="1" s="1"/>
  <c r="O8846" i="1"/>
  <c r="N8846" i="1"/>
  <c r="L8846" i="1"/>
  <c r="J8846" i="1"/>
  <c r="I8846" i="1"/>
  <c r="K8846" i="1" s="1"/>
  <c r="O8845" i="1"/>
  <c r="N8845" i="1"/>
  <c r="L8845" i="1"/>
  <c r="J8845" i="1"/>
  <c r="I8845" i="1"/>
  <c r="K8845" i="1" s="1"/>
  <c r="O8844" i="1"/>
  <c r="N8844" i="1"/>
  <c r="J8844" i="1"/>
  <c r="L8844" i="1" s="1"/>
  <c r="I8844" i="1"/>
  <c r="K8844" i="1" s="1"/>
  <c r="O8843" i="1"/>
  <c r="N8843" i="1"/>
  <c r="J8843" i="1"/>
  <c r="L8843" i="1" s="1"/>
  <c r="I8843" i="1"/>
  <c r="K8843" i="1" s="1"/>
  <c r="O8842" i="1"/>
  <c r="N8842" i="1"/>
  <c r="J8842" i="1"/>
  <c r="L8842" i="1" s="1"/>
  <c r="I8842" i="1"/>
  <c r="K8842" i="1" s="1"/>
  <c r="O8841" i="1"/>
  <c r="N8841" i="1"/>
  <c r="J8841" i="1"/>
  <c r="L8841" i="1" s="1"/>
  <c r="I8841" i="1"/>
  <c r="K8841" i="1" s="1"/>
  <c r="O8840" i="1"/>
  <c r="N8840" i="1"/>
  <c r="K8840" i="1"/>
  <c r="J8840" i="1"/>
  <c r="L8840" i="1" s="1"/>
  <c r="M8840" i="1" s="1"/>
  <c r="I8840" i="1"/>
  <c r="O8839" i="1"/>
  <c r="N8839" i="1"/>
  <c r="J8839" i="1"/>
  <c r="L8839" i="1" s="1"/>
  <c r="I8839" i="1"/>
  <c r="K8839" i="1" s="1"/>
  <c r="O8838" i="1"/>
  <c r="N8838" i="1"/>
  <c r="J8838" i="1"/>
  <c r="L8838" i="1" s="1"/>
  <c r="I8838" i="1"/>
  <c r="K8838" i="1" s="1"/>
  <c r="O8837" i="1"/>
  <c r="N8837" i="1"/>
  <c r="J8837" i="1"/>
  <c r="L8837" i="1" s="1"/>
  <c r="I8837" i="1"/>
  <c r="K8837" i="1" s="1"/>
  <c r="O8836" i="1"/>
  <c r="N8836" i="1"/>
  <c r="J8836" i="1"/>
  <c r="L8836" i="1" s="1"/>
  <c r="I8836" i="1"/>
  <c r="K8836" i="1" s="1"/>
  <c r="O8835" i="1"/>
  <c r="N8835" i="1"/>
  <c r="J8835" i="1"/>
  <c r="L8835" i="1" s="1"/>
  <c r="M8835" i="1" s="1"/>
  <c r="I8835" i="1"/>
  <c r="K8835" i="1" s="1"/>
  <c r="O8834" i="1"/>
  <c r="N8834" i="1"/>
  <c r="J8834" i="1"/>
  <c r="L8834" i="1" s="1"/>
  <c r="I8834" i="1"/>
  <c r="K8834" i="1" s="1"/>
  <c r="O8833" i="1"/>
  <c r="N8833" i="1"/>
  <c r="J8833" i="1"/>
  <c r="L8833" i="1" s="1"/>
  <c r="I8833" i="1"/>
  <c r="K8833" i="1" s="1"/>
  <c r="O8832" i="1"/>
  <c r="N8832" i="1"/>
  <c r="J8832" i="1"/>
  <c r="L8832" i="1" s="1"/>
  <c r="I8832" i="1"/>
  <c r="K8832" i="1" s="1"/>
  <c r="O8831" i="1"/>
  <c r="N8831" i="1"/>
  <c r="J8831" i="1"/>
  <c r="L8831" i="1" s="1"/>
  <c r="I8831" i="1"/>
  <c r="K8831" i="1" s="1"/>
  <c r="O8830" i="1"/>
  <c r="N8830" i="1"/>
  <c r="K8830" i="1"/>
  <c r="J8830" i="1"/>
  <c r="L8830" i="1" s="1"/>
  <c r="I8830" i="1"/>
  <c r="O8829" i="1"/>
  <c r="N8829" i="1"/>
  <c r="J8829" i="1"/>
  <c r="L8829" i="1" s="1"/>
  <c r="M8829" i="1" s="1"/>
  <c r="I8829" i="1"/>
  <c r="K8829" i="1" s="1"/>
  <c r="O8828" i="1"/>
  <c r="N8828" i="1"/>
  <c r="J8828" i="1"/>
  <c r="L8828" i="1" s="1"/>
  <c r="I8828" i="1"/>
  <c r="K8828" i="1" s="1"/>
  <c r="O8827" i="1"/>
  <c r="N8827" i="1"/>
  <c r="K8827" i="1"/>
  <c r="J8827" i="1"/>
  <c r="L8827" i="1" s="1"/>
  <c r="I8827" i="1"/>
  <c r="O8826" i="1"/>
  <c r="N8826" i="1"/>
  <c r="K8826" i="1"/>
  <c r="J8826" i="1"/>
  <c r="L8826" i="1" s="1"/>
  <c r="I8826" i="1"/>
  <c r="O8825" i="1"/>
  <c r="N8825" i="1"/>
  <c r="L8825" i="1"/>
  <c r="J8825" i="1"/>
  <c r="I8825" i="1"/>
  <c r="K8825" i="1" s="1"/>
  <c r="O8824" i="1"/>
  <c r="N8824" i="1"/>
  <c r="J8824" i="1"/>
  <c r="L8824" i="1" s="1"/>
  <c r="I8824" i="1"/>
  <c r="K8824" i="1" s="1"/>
  <c r="O8823" i="1"/>
  <c r="N8823" i="1"/>
  <c r="J8823" i="1"/>
  <c r="L8823" i="1" s="1"/>
  <c r="M8823" i="1" s="1"/>
  <c r="I8823" i="1"/>
  <c r="K8823" i="1" s="1"/>
  <c r="O8822" i="1"/>
  <c r="N8822" i="1"/>
  <c r="K8822" i="1"/>
  <c r="J8822" i="1"/>
  <c r="L8822" i="1" s="1"/>
  <c r="I8822" i="1"/>
  <c r="O8821" i="1"/>
  <c r="N8821" i="1"/>
  <c r="L8821" i="1"/>
  <c r="J8821" i="1"/>
  <c r="I8821" i="1"/>
  <c r="K8821" i="1" s="1"/>
  <c r="O8820" i="1"/>
  <c r="N8820" i="1"/>
  <c r="J8820" i="1"/>
  <c r="L8820" i="1" s="1"/>
  <c r="I8820" i="1"/>
  <c r="K8820" i="1" s="1"/>
  <c r="O8819" i="1"/>
  <c r="N8819" i="1"/>
  <c r="K8819" i="1"/>
  <c r="J8819" i="1"/>
  <c r="L8819" i="1" s="1"/>
  <c r="I8819" i="1"/>
  <c r="O8818" i="1"/>
  <c r="N8818" i="1"/>
  <c r="K8818" i="1"/>
  <c r="J8818" i="1"/>
  <c r="L8818" i="1" s="1"/>
  <c r="I8818" i="1"/>
  <c r="O8817" i="1"/>
  <c r="N8817" i="1"/>
  <c r="L8817" i="1"/>
  <c r="J8817" i="1"/>
  <c r="I8817" i="1"/>
  <c r="K8817" i="1" s="1"/>
  <c r="O8816" i="1"/>
  <c r="N8816" i="1"/>
  <c r="J8816" i="1"/>
  <c r="L8816" i="1" s="1"/>
  <c r="I8816" i="1"/>
  <c r="K8816" i="1" s="1"/>
  <c r="O8815" i="1"/>
  <c r="N8815" i="1"/>
  <c r="J8815" i="1"/>
  <c r="L8815" i="1" s="1"/>
  <c r="I8815" i="1"/>
  <c r="K8815" i="1" s="1"/>
  <c r="M8815" i="1" s="1"/>
  <c r="O8814" i="1"/>
  <c r="N8814" i="1"/>
  <c r="K8814" i="1"/>
  <c r="J8814" i="1"/>
  <c r="L8814" i="1" s="1"/>
  <c r="I8814" i="1"/>
  <c r="O8813" i="1"/>
  <c r="N8813" i="1"/>
  <c r="J8813" i="1"/>
  <c r="L8813" i="1" s="1"/>
  <c r="I8813" i="1"/>
  <c r="K8813" i="1" s="1"/>
  <c r="O8812" i="1"/>
  <c r="N8812" i="1"/>
  <c r="K8812" i="1"/>
  <c r="J8812" i="1"/>
  <c r="L8812" i="1" s="1"/>
  <c r="I8812" i="1"/>
  <c r="O8811" i="1"/>
  <c r="N8811" i="1"/>
  <c r="K8811" i="1"/>
  <c r="J8811" i="1"/>
  <c r="L8811" i="1" s="1"/>
  <c r="I8811" i="1"/>
  <c r="O8810" i="1"/>
  <c r="N8810" i="1"/>
  <c r="J8810" i="1"/>
  <c r="L8810" i="1" s="1"/>
  <c r="I8810" i="1"/>
  <c r="K8810" i="1" s="1"/>
  <c r="O8809" i="1"/>
  <c r="N8809" i="1"/>
  <c r="J8809" i="1"/>
  <c r="L8809" i="1" s="1"/>
  <c r="I8809" i="1"/>
  <c r="K8809" i="1" s="1"/>
  <c r="O8808" i="1"/>
  <c r="N8808" i="1"/>
  <c r="J8808" i="1"/>
  <c r="L8808" i="1" s="1"/>
  <c r="I8808" i="1"/>
  <c r="K8808" i="1" s="1"/>
  <c r="O8807" i="1"/>
  <c r="N8807" i="1"/>
  <c r="J8807" i="1"/>
  <c r="L8807" i="1" s="1"/>
  <c r="I8807" i="1"/>
  <c r="K8807" i="1" s="1"/>
  <c r="O8806" i="1"/>
  <c r="N8806" i="1"/>
  <c r="J8806" i="1"/>
  <c r="L8806" i="1" s="1"/>
  <c r="I8806" i="1"/>
  <c r="K8806" i="1" s="1"/>
  <c r="O8805" i="1"/>
  <c r="N8805" i="1"/>
  <c r="L8805" i="1"/>
  <c r="M8805" i="1" s="1"/>
  <c r="J8805" i="1"/>
  <c r="I8805" i="1"/>
  <c r="K8805" i="1" s="1"/>
  <c r="O8804" i="1"/>
  <c r="N8804" i="1"/>
  <c r="K8804" i="1"/>
  <c r="J8804" i="1"/>
  <c r="L8804" i="1" s="1"/>
  <c r="I8804" i="1"/>
  <c r="O8803" i="1"/>
  <c r="N8803" i="1"/>
  <c r="J8803" i="1"/>
  <c r="L8803" i="1" s="1"/>
  <c r="I8803" i="1"/>
  <c r="K8803" i="1" s="1"/>
  <c r="O8802" i="1"/>
  <c r="N8802" i="1"/>
  <c r="L8802" i="1"/>
  <c r="J8802" i="1"/>
  <c r="I8802" i="1"/>
  <c r="K8802" i="1" s="1"/>
  <c r="O8801" i="1"/>
  <c r="N8801" i="1"/>
  <c r="J8801" i="1"/>
  <c r="L8801" i="1" s="1"/>
  <c r="I8801" i="1"/>
  <c r="K8801" i="1" s="1"/>
  <c r="O8800" i="1"/>
  <c r="N8800" i="1"/>
  <c r="J8800" i="1"/>
  <c r="L8800" i="1" s="1"/>
  <c r="I8800" i="1"/>
  <c r="K8800" i="1" s="1"/>
  <c r="O8799" i="1"/>
  <c r="N8799" i="1"/>
  <c r="J8799" i="1"/>
  <c r="L8799" i="1" s="1"/>
  <c r="I8799" i="1"/>
  <c r="K8799" i="1" s="1"/>
  <c r="O8798" i="1"/>
  <c r="N8798" i="1"/>
  <c r="J8798" i="1"/>
  <c r="L8798" i="1" s="1"/>
  <c r="I8798" i="1"/>
  <c r="K8798" i="1" s="1"/>
  <c r="O8797" i="1"/>
  <c r="N8797" i="1"/>
  <c r="J8797" i="1"/>
  <c r="L8797" i="1" s="1"/>
  <c r="I8797" i="1"/>
  <c r="K8797" i="1" s="1"/>
  <c r="O8796" i="1"/>
  <c r="N8796" i="1"/>
  <c r="J8796" i="1"/>
  <c r="L8796" i="1" s="1"/>
  <c r="I8796" i="1"/>
  <c r="K8796" i="1" s="1"/>
  <c r="O8795" i="1"/>
  <c r="N8795" i="1"/>
  <c r="J8795" i="1"/>
  <c r="L8795" i="1" s="1"/>
  <c r="I8795" i="1"/>
  <c r="K8795" i="1" s="1"/>
  <c r="O8794" i="1"/>
  <c r="N8794" i="1"/>
  <c r="J8794" i="1"/>
  <c r="L8794" i="1" s="1"/>
  <c r="I8794" i="1"/>
  <c r="K8794" i="1" s="1"/>
  <c r="O8793" i="1"/>
  <c r="N8793" i="1"/>
  <c r="L8793" i="1"/>
  <c r="J8793" i="1"/>
  <c r="I8793" i="1"/>
  <c r="K8793" i="1" s="1"/>
  <c r="O8792" i="1"/>
  <c r="N8792" i="1"/>
  <c r="J8792" i="1"/>
  <c r="L8792" i="1" s="1"/>
  <c r="I8792" i="1"/>
  <c r="K8792" i="1" s="1"/>
  <c r="O8791" i="1"/>
  <c r="N8791" i="1"/>
  <c r="J8791" i="1"/>
  <c r="L8791" i="1" s="1"/>
  <c r="I8791" i="1"/>
  <c r="K8791" i="1" s="1"/>
  <c r="O8790" i="1"/>
  <c r="N8790" i="1"/>
  <c r="J8790" i="1"/>
  <c r="L8790" i="1" s="1"/>
  <c r="I8790" i="1"/>
  <c r="K8790" i="1" s="1"/>
  <c r="O8789" i="1"/>
  <c r="N8789" i="1"/>
  <c r="L8789" i="1"/>
  <c r="J8789" i="1"/>
  <c r="I8789" i="1"/>
  <c r="K8789" i="1" s="1"/>
  <c r="O8788" i="1"/>
  <c r="N8788" i="1"/>
  <c r="J8788" i="1"/>
  <c r="L8788" i="1" s="1"/>
  <c r="I8788" i="1"/>
  <c r="K8788" i="1" s="1"/>
  <c r="O8787" i="1"/>
  <c r="N8787" i="1"/>
  <c r="J8787" i="1"/>
  <c r="L8787" i="1" s="1"/>
  <c r="I8787" i="1"/>
  <c r="K8787" i="1" s="1"/>
  <c r="O8786" i="1"/>
  <c r="N8786" i="1"/>
  <c r="J8786" i="1"/>
  <c r="L8786" i="1" s="1"/>
  <c r="I8786" i="1"/>
  <c r="K8786" i="1" s="1"/>
  <c r="O8785" i="1"/>
  <c r="N8785" i="1"/>
  <c r="L8785" i="1"/>
  <c r="J8785" i="1"/>
  <c r="I8785" i="1"/>
  <c r="K8785" i="1" s="1"/>
  <c r="O8784" i="1"/>
  <c r="N8784" i="1"/>
  <c r="J8784" i="1"/>
  <c r="L8784" i="1" s="1"/>
  <c r="I8784" i="1"/>
  <c r="K8784" i="1" s="1"/>
  <c r="O8783" i="1"/>
  <c r="N8783" i="1"/>
  <c r="J8783" i="1"/>
  <c r="L8783" i="1" s="1"/>
  <c r="I8783" i="1"/>
  <c r="K8783" i="1" s="1"/>
  <c r="O8782" i="1"/>
  <c r="N8782" i="1"/>
  <c r="J8782" i="1"/>
  <c r="L8782" i="1" s="1"/>
  <c r="I8782" i="1"/>
  <c r="K8782" i="1" s="1"/>
  <c r="O8781" i="1"/>
  <c r="N8781" i="1"/>
  <c r="J8781" i="1"/>
  <c r="L8781" i="1" s="1"/>
  <c r="I8781" i="1"/>
  <c r="K8781" i="1" s="1"/>
  <c r="O8780" i="1"/>
  <c r="N8780" i="1"/>
  <c r="J8780" i="1"/>
  <c r="L8780" i="1" s="1"/>
  <c r="I8780" i="1"/>
  <c r="K8780" i="1" s="1"/>
  <c r="O8779" i="1"/>
  <c r="N8779" i="1"/>
  <c r="J8779" i="1"/>
  <c r="L8779" i="1" s="1"/>
  <c r="I8779" i="1"/>
  <c r="K8779" i="1" s="1"/>
  <c r="O8778" i="1"/>
  <c r="N8778" i="1"/>
  <c r="J8778" i="1"/>
  <c r="L8778" i="1" s="1"/>
  <c r="I8778" i="1"/>
  <c r="K8778" i="1" s="1"/>
  <c r="O8777" i="1"/>
  <c r="N8777" i="1"/>
  <c r="J8777" i="1"/>
  <c r="L8777" i="1" s="1"/>
  <c r="I8777" i="1"/>
  <c r="K8777" i="1" s="1"/>
  <c r="O8776" i="1"/>
  <c r="N8776" i="1"/>
  <c r="K8776" i="1"/>
  <c r="J8776" i="1"/>
  <c r="L8776" i="1" s="1"/>
  <c r="I8776" i="1"/>
  <c r="O8775" i="1"/>
  <c r="N8775" i="1"/>
  <c r="K8775" i="1"/>
  <c r="M8775" i="1" s="1"/>
  <c r="J8775" i="1"/>
  <c r="L8775" i="1" s="1"/>
  <c r="I8775" i="1"/>
  <c r="O8774" i="1"/>
  <c r="N8774" i="1"/>
  <c r="L8774" i="1"/>
  <c r="J8774" i="1"/>
  <c r="I8774" i="1"/>
  <c r="K8774" i="1" s="1"/>
  <c r="O8773" i="1"/>
  <c r="N8773" i="1"/>
  <c r="J8773" i="1"/>
  <c r="L8773" i="1" s="1"/>
  <c r="M8773" i="1" s="1"/>
  <c r="I8773" i="1"/>
  <c r="K8773" i="1" s="1"/>
  <c r="O8772" i="1"/>
  <c r="N8772" i="1"/>
  <c r="J8772" i="1"/>
  <c r="L8772" i="1" s="1"/>
  <c r="I8772" i="1"/>
  <c r="K8772" i="1" s="1"/>
  <c r="O8771" i="1"/>
  <c r="N8771" i="1"/>
  <c r="J8771" i="1"/>
  <c r="L8771" i="1" s="1"/>
  <c r="I8771" i="1"/>
  <c r="K8771" i="1" s="1"/>
  <c r="M8771" i="1" s="1"/>
  <c r="O8770" i="1"/>
  <c r="N8770" i="1"/>
  <c r="J8770" i="1"/>
  <c r="L8770" i="1" s="1"/>
  <c r="I8770" i="1"/>
  <c r="K8770" i="1" s="1"/>
  <c r="O8769" i="1"/>
  <c r="N8769" i="1"/>
  <c r="J8769" i="1"/>
  <c r="L8769" i="1" s="1"/>
  <c r="I8769" i="1"/>
  <c r="K8769" i="1" s="1"/>
  <c r="O8768" i="1"/>
  <c r="N8768" i="1"/>
  <c r="K8768" i="1"/>
  <c r="J8768" i="1"/>
  <c r="L8768" i="1" s="1"/>
  <c r="I8768" i="1"/>
  <c r="O8767" i="1"/>
  <c r="N8767" i="1"/>
  <c r="K8767" i="1"/>
  <c r="J8767" i="1"/>
  <c r="L8767" i="1" s="1"/>
  <c r="I8767" i="1"/>
  <c r="O8766" i="1"/>
  <c r="N8766" i="1"/>
  <c r="J8766" i="1"/>
  <c r="L8766" i="1" s="1"/>
  <c r="I8766" i="1"/>
  <c r="K8766" i="1" s="1"/>
  <c r="O8765" i="1"/>
  <c r="N8765" i="1"/>
  <c r="L8765" i="1"/>
  <c r="J8765" i="1"/>
  <c r="I8765" i="1"/>
  <c r="K8765" i="1" s="1"/>
  <c r="O8764" i="1"/>
  <c r="N8764" i="1"/>
  <c r="J8764" i="1"/>
  <c r="L8764" i="1" s="1"/>
  <c r="I8764" i="1"/>
  <c r="K8764" i="1" s="1"/>
  <c r="O8763" i="1"/>
  <c r="N8763" i="1"/>
  <c r="K8763" i="1"/>
  <c r="J8763" i="1"/>
  <c r="L8763" i="1" s="1"/>
  <c r="I8763" i="1"/>
  <c r="O8762" i="1"/>
  <c r="N8762" i="1"/>
  <c r="J8762" i="1"/>
  <c r="L8762" i="1" s="1"/>
  <c r="I8762" i="1"/>
  <c r="K8762" i="1" s="1"/>
  <c r="O8761" i="1"/>
  <c r="N8761" i="1"/>
  <c r="L8761" i="1"/>
  <c r="J8761" i="1"/>
  <c r="I8761" i="1"/>
  <c r="K8761" i="1" s="1"/>
  <c r="O8760" i="1"/>
  <c r="N8760" i="1"/>
  <c r="J8760" i="1"/>
  <c r="L8760" i="1" s="1"/>
  <c r="I8760" i="1"/>
  <c r="K8760" i="1" s="1"/>
  <c r="O8759" i="1"/>
  <c r="N8759" i="1"/>
  <c r="J8759" i="1"/>
  <c r="L8759" i="1" s="1"/>
  <c r="I8759" i="1"/>
  <c r="K8759" i="1" s="1"/>
  <c r="M8759" i="1" s="1"/>
  <c r="O8758" i="1"/>
  <c r="N8758" i="1"/>
  <c r="J8758" i="1"/>
  <c r="L8758" i="1" s="1"/>
  <c r="M8758" i="1" s="1"/>
  <c r="I8758" i="1"/>
  <c r="K8758" i="1" s="1"/>
  <c r="O8757" i="1"/>
  <c r="N8757" i="1"/>
  <c r="J8757" i="1"/>
  <c r="L8757" i="1" s="1"/>
  <c r="I8757" i="1"/>
  <c r="K8757" i="1" s="1"/>
  <c r="O8756" i="1"/>
  <c r="N8756" i="1"/>
  <c r="J8756" i="1"/>
  <c r="L8756" i="1" s="1"/>
  <c r="I8756" i="1"/>
  <c r="K8756" i="1" s="1"/>
  <c r="O8755" i="1"/>
  <c r="N8755" i="1"/>
  <c r="J8755" i="1"/>
  <c r="L8755" i="1" s="1"/>
  <c r="I8755" i="1"/>
  <c r="K8755" i="1" s="1"/>
  <c r="O8754" i="1"/>
  <c r="N8754" i="1"/>
  <c r="J8754" i="1"/>
  <c r="L8754" i="1" s="1"/>
  <c r="I8754" i="1"/>
  <c r="K8754" i="1" s="1"/>
  <c r="O8753" i="1"/>
  <c r="N8753" i="1"/>
  <c r="J8753" i="1"/>
  <c r="L8753" i="1" s="1"/>
  <c r="I8753" i="1"/>
  <c r="K8753" i="1" s="1"/>
  <c r="O8752" i="1"/>
  <c r="N8752" i="1"/>
  <c r="J8752" i="1"/>
  <c r="L8752" i="1" s="1"/>
  <c r="I8752" i="1"/>
  <c r="K8752" i="1" s="1"/>
  <c r="O8751" i="1"/>
  <c r="N8751" i="1"/>
  <c r="J8751" i="1"/>
  <c r="L8751" i="1" s="1"/>
  <c r="I8751" i="1"/>
  <c r="K8751" i="1" s="1"/>
  <c r="O8750" i="1"/>
  <c r="N8750" i="1"/>
  <c r="J8750" i="1"/>
  <c r="L8750" i="1" s="1"/>
  <c r="M8750" i="1" s="1"/>
  <c r="I8750" i="1"/>
  <c r="K8750" i="1" s="1"/>
  <c r="O8749" i="1"/>
  <c r="N8749" i="1"/>
  <c r="J8749" i="1"/>
  <c r="L8749" i="1" s="1"/>
  <c r="I8749" i="1"/>
  <c r="K8749" i="1" s="1"/>
  <c r="O8748" i="1"/>
  <c r="N8748" i="1"/>
  <c r="L8748" i="1"/>
  <c r="J8748" i="1"/>
  <c r="I8748" i="1"/>
  <c r="K8748" i="1" s="1"/>
  <c r="O8747" i="1"/>
  <c r="N8747" i="1"/>
  <c r="J8747" i="1"/>
  <c r="L8747" i="1" s="1"/>
  <c r="I8747" i="1"/>
  <c r="K8747" i="1" s="1"/>
  <c r="O8746" i="1"/>
  <c r="N8746" i="1"/>
  <c r="J8746" i="1"/>
  <c r="L8746" i="1" s="1"/>
  <c r="I8746" i="1"/>
  <c r="K8746" i="1" s="1"/>
  <c r="O8745" i="1"/>
  <c r="N8745" i="1"/>
  <c r="J8745" i="1"/>
  <c r="L8745" i="1" s="1"/>
  <c r="M8745" i="1" s="1"/>
  <c r="I8745" i="1"/>
  <c r="K8745" i="1" s="1"/>
  <c r="O8744" i="1"/>
  <c r="N8744" i="1"/>
  <c r="K8744" i="1"/>
  <c r="J8744" i="1"/>
  <c r="L8744" i="1" s="1"/>
  <c r="I8744" i="1"/>
  <c r="O8743" i="1"/>
  <c r="N8743" i="1"/>
  <c r="J8743" i="1"/>
  <c r="L8743" i="1" s="1"/>
  <c r="I8743" i="1"/>
  <c r="K8743" i="1" s="1"/>
  <c r="O8742" i="1"/>
  <c r="N8742" i="1"/>
  <c r="L8742" i="1"/>
  <c r="M8742" i="1" s="1"/>
  <c r="J8742" i="1"/>
  <c r="I8742" i="1"/>
  <c r="K8742" i="1" s="1"/>
  <c r="O8741" i="1"/>
  <c r="N8741" i="1"/>
  <c r="L8741" i="1"/>
  <c r="M8741" i="1" s="1"/>
  <c r="J8741" i="1"/>
  <c r="I8741" i="1"/>
  <c r="K8741" i="1" s="1"/>
  <c r="O8740" i="1"/>
  <c r="N8740" i="1"/>
  <c r="L8740" i="1"/>
  <c r="J8740" i="1"/>
  <c r="I8740" i="1"/>
  <c r="K8740" i="1" s="1"/>
  <c r="O8739" i="1"/>
  <c r="N8739" i="1"/>
  <c r="J8739" i="1"/>
  <c r="L8739" i="1" s="1"/>
  <c r="I8739" i="1"/>
  <c r="K8739" i="1" s="1"/>
  <c r="O8738" i="1"/>
  <c r="N8738" i="1"/>
  <c r="J8738" i="1"/>
  <c r="L8738" i="1" s="1"/>
  <c r="I8738" i="1"/>
  <c r="K8738" i="1" s="1"/>
  <c r="O8737" i="1"/>
  <c r="N8737" i="1"/>
  <c r="J8737" i="1"/>
  <c r="L8737" i="1" s="1"/>
  <c r="I8737" i="1"/>
  <c r="K8737" i="1" s="1"/>
  <c r="O8736" i="1"/>
  <c r="N8736" i="1"/>
  <c r="J8736" i="1"/>
  <c r="L8736" i="1" s="1"/>
  <c r="I8736" i="1"/>
  <c r="K8736" i="1" s="1"/>
  <c r="O8735" i="1"/>
  <c r="N8735" i="1"/>
  <c r="K8735" i="1"/>
  <c r="J8735" i="1"/>
  <c r="L8735" i="1" s="1"/>
  <c r="I8735" i="1"/>
  <c r="O8734" i="1"/>
  <c r="N8734" i="1"/>
  <c r="L8734" i="1"/>
  <c r="J8734" i="1"/>
  <c r="I8734" i="1"/>
  <c r="K8734" i="1" s="1"/>
  <c r="O8733" i="1"/>
  <c r="N8733" i="1"/>
  <c r="J8733" i="1"/>
  <c r="L8733" i="1" s="1"/>
  <c r="I8733" i="1"/>
  <c r="K8733" i="1" s="1"/>
  <c r="O8732" i="1"/>
  <c r="N8732" i="1"/>
  <c r="J8732" i="1"/>
  <c r="L8732" i="1" s="1"/>
  <c r="I8732" i="1"/>
  <c r="K8732" i="1" s="1"/>
  <c r="O8731" i="1"/>
  <c r="N8731" i="1"/>
  <c r="J8731" i="1"/>
  <c r="L8731" i="1" s="1"/>
  <c r="I8731" i="1"/>
  <c r="K8731" i="1" s="1"/>
  <c r="O8730" i="1"/>
  <c r="N8730" i="1"/>
  <c r="K8730" i="1"/>
  <c r="J8730" i="1"/>
  <c r="L8730" i="1" s="1"/>
  <c r="I8730" i="1"/>
  <c r="O8729" i="1"/>
  <c r="N8729" i="1"/>
  <c r="J8729" i="1"/>
  <c r="L8729" i="1" s="1"/>
  <c r="M8729" i="1" s="1"/>
  <c r="I8729" i="1"/>
  <c r="K8729" i="1" s="1"/>
  <c r="O8728" i="1"/>
  <c r="N8728" i="1"/>
  <c r="J8728" i="1"/>
  <c r="L8728" i="1" s="1"/>
  <c r="M8728" i="1" s="1"/>
  <c r="I8728" i="1"/>
  <c r="K8728" i="1" s="1"/>
  <c r="O8727" i="1"/>
  <c r="N8727" i="1"/>
  <c r="K8727" i="1"/>
  <c r="J8727" i="1"/>
  <c r="L8727" i="1" s="1"/>
  <c r="I8727" i="1"/>
  <c r="O8726" i="1"/>
  <c r="N8726" i="1"/>
  <c r="K8726" i="1"/>
  <c r="J8726" i="1"/>
  <c r="L8726" i="1" s="1"/>
  <c r="I8726" i="1"/>
  <c r="O8725" i="1"/>
  <c r="N8725" i="1"/>
  <c r="L8725" i="1"/>
  <c r="J8725" i="1"/>
  <c r="I8725" i="1"/>
  <c r="K8725" i="1" s="1"/>
  <c r="O8724" i="1"/>
  <c r="N8724" i="1"/>
  <c r="K8724" i="1"/>
  <c r="J8724" i="1"/>
  <c r="L8724" i="1" s="1"/>
  <c r="I8724" i="1"/>
  <c r="O8723" i="1"/>
  <c r="N8723" i="1"/>
  <c r="J8723" i="1"/>
  <c r="L8723" i="1" s="1"/>
  <c r="I8723" i="1"/>
  <c r="K8723" i="1" s="1"/>
  <c r="O8722" i="1"/>
  <c r="N8722" i="1"/>
  <c r="J8722" i="1"/>
  <c r="L8722" i="1" s="1"/>
  <c r="I8722" i="1"/>
  <c r="K8722" i="1" s="1"/>
  <c r="O8721" i="1"/>
  <c r="N8721" i="1"/>
  <c r="L8721" i="1"/>
  <c r="J8721" i="1"/>
  <c r="I8721" i="1"/>
  <c r="K8721" i="1" s="1"/>
  <c r="O8720" i="1"/>
  <c r="N8720" i="1"/>
  <c r="L8720" i="1"/>
  <c r="J8720" i="1"/>
  <c r="I8720" i="1"/>
  <c r="K8720" i="1" s="1"/>
  <c r="O8719" i="1"/>
  <c r="N8719" i="1"/>
  <c r="J8719" i="1"/>
  <c r="L8719" i="1" s="1"/>
  <c r="I8719" i="1"/>
  <c r="K8719" i="1" s="1"/>
  <c r="O8718" i="1"/>
  <c r="N8718" i="1"/>
  <c r="J8718" i="1"/>
  <c r="L8718" i="1" s="1"/>
  <c r="I8718" i="1"/>
  <c r="K8718" i="1" s="1"/>
  <c r="O8717" i="1"/>
  <c r="N8717" i="1"/>
  <c r="J8717" i="1"/>
  <c r="L8717" i="1" s="1"/>
  <c r="M8717" i="1" s="1"/>
  <c r="I8717" i="1"/>
  <c r="K8717" i="1" s="1"/>
  <c r="O8716" i="1"/>
  <c r="N8716" i="1"/>
  <c r="J8716" i="1"/>
  <c r="L8716" i="1" s="1"/>
  <c r="I8716" i="1"/>
  <c r="K8716" i="1" s="1"/>
  <c r="O8715" i="1"/>
  <c r="N8715" i="1"/>
  <c r="J8715" i="1"/>
  <c r="L8715" i="1" s="1"/>
  <c r="I8715" i="1"/>
  <c r="K8715" i="1" s="1"/>
  <c r="O8714" i="1"/>
  <c r="N8714" i="1"/>
  <c r="J8714" i="1"/>
  <c r="L8714" i="1" s="1"/>
  <c r="M8714" i="1" s="1"/>
  <c r="I8714" i="1"/>
  <c r="K8714" i="1" s="1"/>
  <c r="O8713" i="1"/>
  <c r="N8713" i="1"/>
  <c r="J8713" i="1"/>
  <c r="L8713" i="1" s="1"/>
  <c r="I8713" i="1"/>
  <c r="K8713" i="1" s="1"/>
  <c r="O8712" i="1"/>
  <c r="N8712" i="1"/>
  <c r="J8712" i="1"/>
  <c r="L8712" i="1" s="1"/>
  <c r="I8712" i="1"/>
  <c r="K8712" i="1" s="1"/>
  <c r="O8711" i="1"/>
  <c r="N8711" i="1"/>
  <c r="J8711" i="1"/>
  <c r="L8711" i="1" s="1"/>
  <c r="I8711" i="1"/>
  <c r="K8711" i="1" s="1"/>
  <c r="O8710" i="1"/>
  <c r="N8710" i="1"/>
  <c r="J8710" i="1"/>
  <c r="L8710" i="1" s="1"/>
  <c r="M8710" i="1" s="1"/>
  <c r="I8710" i="1"/>
  <c r="K8710" i="1" s="1"/>
  <c r="O8709" i="1"/>
  <c r="N8709" i="1"/>
  <c r="L8709" i="1"/>
  <c r="M8709" i="1" s="1"/>
  <c r="J8709" i="1"/>
  <c r="I8709" i="1"/>
  <c r="K8709" i="1" s="1"/>
  <c r="O8708" i="1"/>
  <c r="N8708" i="1"/>
  <c r="K8708" i="1"/>
  <c r="J8708" i="1"/>
  <c r="L8708" i="1" s="1"/>
  <c r="I8708" i="1"/>
  <c r="O8707" i="1"/>
  <c r="N8707" i="1"/>
  <c r="J8707" i="1"/>
  <c r="L8707" i="1" s="1"/>
  <c r="I8707" i="1"/>
  <c r="K8707" i="1" s="1"/>
  <c r="M8707" i="1" s="1"/>
  <c r="O8706" i="1"/>
  <c r="N8706" i="1"/>
  <c r="J8706" i="1"/>
  <c r="L8706" i="1" s="1"/>
  <c r="I8706" i="1"/>
  <c r="K8706" i="1" s="1"/>
  <c r="O8705" i="1"/>
  <c r="N8705" i="1"/>
  <c r="J8705" i="1"/>
  <c r="L8705" i="1" s="1"/>
  <c r="I8705" i="1"/>
  <c r="K8705" i="1" s="1"/>
  <c r="O8704" i="1"/>
  <c r="N8704" i="1"/>
  <c r="J8704" i="1"/>
  <c r="L8704" i="1" s="1"/>
  <c r="I8704" i="1"/>
  <c r="K8704" i="1" s="1"/>
  <c r="O8703" i="1"/>
  <c r="N8703" i="1"/>
  <c r="K8703" i="1"/>
  <c r="J8703" i="1"/>
  <c r="L8703" i="1" s="1"/>
  <c r="I8703" i="1"/>
  <c r="O8702" i="1"/>
  <c r="N8702" i="1"/>
  <c r="J8702" i="1"/>
  <c r="L8702" i="1" s="1"/>
  <c r="M8702" i="1" s="1"/>
  <c r="I8702" i="1"/>
  <c r="K8702" i="1" s="1"/>
  <c r="O8701" i="1"/>
  <c r="N8701" i="1"/>
  <c r="J8701" i="1"/>
  <c r="L8701" i="1" s="1"/>
  <c r="M8701" i="1" s="1"/>
  <c r="I8701" i="1"/>
  <c r="K8701" i="1" s="1"/>
  <c r="O8700" i="1"/>
  <c r="N8700" i="1"/>
  <c r="J8700" i="1"/>
  <c r="L8700" i="1" s="1"/>
  <c r="I8700" i="1"/>
  <c r="K8700" i="1" s="1"/>
  <c r="O8699" i="1"/>
  <c r="N8699" i="1"/>
  <c r="J8699" i="1"/>
  <c r="L8699" i="1" s="1"/>
  <c r="I8699" i="1"/>
  <c r="K8699" i="1" s="1"/>
  <c r="M8699" i="1" s="1"/>
  <c r="O8698" i="1"/>
  <c r="N8698" i="1"/>
  <c r="J8698" i="1"/>
  <c r="L8698" i="1" s="1"/>
  <c r="I8698" i="1"/>
  <c r="K8698" i="1" s="1"/>
  <c r="O8697" i="1"/>
  <c r="N8697" i="1"/>
  <c r="J8697" i="1"/>
  <c r="L8697" i="1" s="1"/>
  <c r="I8697" i="1"/>
  <c r="K8697" i="1" s="1"/>
  <c r="O8696" i="1"/>
  <c r="N8696" i="1"/>
  <c r="J8696" i="1"/>
  <c r="L8696" i="1" s="1"/>
  <c r="I8696" i="1"/>
  <c r="K8696" i="1" s="1"/>
  <c r="O8695" i="1"/>
  <c r="N8695" i="1"/>
  <c r="J8695" i="1"/>
  <c r="L8695" i="1" s="1"/>
  <c r="M8695" i="1" s="1"/>
  <c r="I8695" i="1"/>
  <c r="K8695" i="1" s="1"/>
  <c r="O8694" i="1"/>
  <c r="N8694" i="1"/>
  <c r="J8694" i="1"/>
  <c r="L8694" i="1" s="1"/>
  <c r="I8694" i="1"/>
  <c r="K8694" i="1" s="1"/>
  <c r="O8693" i="1"/>
  <c r="N8693" i="1"/>
  <c r="J8693" i="1"/>
  <c r="L8693" i="1" s="1"/>
  <c r="M8693" i="1" s="1"/>
  <c r="I8693" i="1"/>
  <c r="K8693" i="1" s="1"/>
  <c r="O8692" i="1"/>
  <c r="N8692" i="1"/>
  <c r="J8692" i="1"/>
  <c r="L8692" i="1" s="1"/>
  <c r="I8692" i="1"/>
  <c r="K8692" i="1" s="1"/>
  <c r="O8691" i="1"/>
  <c r="N8691" i="1"/>
  <c r="J8691" i="1"/>
  <c r="L8691" i="1" s="1"/>
  <c r="I8691" i="1"/>
  <c r="K8691" i="1" s="1"/>
  <c r="O8690" i="1"/>
  <c r="N8690" i="1"/>
  <c r="J8690" i="1"/>
  <c r="L8690" i="1" s="1"/>
  <c r="I8690" i="1"/>
  <c r="K8690" i="1" s="1"/>
  <c r="M8690" i="1" s="1"/>
  <c r="O8689" i="1"/>
  <c r="N8689" i="1"/>
  <c r="L8689" i="1"/>
  <c r="J8689" i="1"/>
  <c r="I8689" i="1"/>
  <c r="K8689" i="1" s="1"/>
  <c r="O8688" i="1"/>
  <c r="N8688" i="1"/>
  <c r="J8688" i="1"/>
  <c r="L8688" i="1" s="1"/>
  <c r="I8688" i="1"/>
  <c r="K8688" i="1" s="1"/>
  <c r="O8687" i="1"/>
  <c r="N8687" i="1"/>
  <c r="K8687" i="1"/>
  <c r="J8687" i="1"/>
  <c r="L8687" i="1" s="1"/>
  <c r="I8687" i="1"/>
  <c r="O8686" i="1"/>
  <c r="N8686" i="1"/>
  <c r="L8686" i="1"/>
  <c r="J8686" i="1"/>
  <c r="I8686" i="1"/>
  <c r="K8686" i="1" s="1"/>
  <c r="O8685" i="1"/>
  <c r="N8685" i="1"/>
  <c r="J8685" i="1"/>
  <c r="L8685" i="1" s="1"/>
  <c r="I8685" i="1"/>
  <c r="K8685" i="1" s="1"/>
  <c r="O8684" i="1"/>
  <c r="N8684" i="1"/>
  <c r="J8684" i="1"/>
  <c r="L8684" i="1" s="1"/>
  <c r="I8684" i="1"/>
  <c r="K8684" i="1" s="1"/>
  <c r="O8683" i="1"/>
  <c r="N8683" i="1"/>
  <c r="J8683" i="1"/>
  <c r="L8683" i="1" s="1"/>
  <c r="I8683" i="1"/>
  <c r="K8683" i="1" s="1"/>
  <c r="O8682" i="1"/>
  <c r="N8682" i="1"/>
  <c r="J8682" i="1"/>
  <c r="L8682" i="1" s="1"/>
  <c r="I8682" i="1"/>
  <c r="K8682" i="1" s="1"/>
  <c r="O8681" i="1"/>
  <c r="N8681" i="1"/>
  <c r="J8681" i="1"/>
  <c r="L8681" i="1" s="1"/>
  <c r="I8681" i="1"/>
  <c r="K8681" i="1" s="1"/>
  <c r="O8680" i="1"/>
  <c r="N8680" i="1"/>
  <c r="J8680" i="1"/>
  <c r="L8680" i="1" s="1"/>
  <c r="I8680" i="1"/>
  <c r="K8680" i="1" s="1"/>
  <c r="O8679" i="1"/>
  <c r="N8679" i="1"/>
  <c r="J8679" i="1"/>
  <c r="L8679" i="1" s="1"/>
  <c r="I8679" i="1"/>
  <c r="K8679" i="1" s="1"/>
  <c r="M8679" i="1" s="1"/>
  <c r="O8678" i="1"/>
  <c r="N8678" i="1"/>
  <c r="J8678" i="1"/>
  <c r="L8678" i="1" s="1"/>
  <c r="I8678" i="1"/>
  <c r="K8678" i="1" s="1"/>
  <c r="O8677" i="1"/>
  <c r="N8677" i="1"/>
  <c r="J8677" i="1"/>
  <c r="L8677" i="1" s="1"/>
  <c r="I8677" i="1"/>
  <c r="K8677" i="1" s="1"/>
  <c r="O8676" i="1"/>
  <c r="N8676" i="1"/>
  <c r="J8676" i="1"/>
  <c r="L8676" i="1" s="1"/>
  <c r="I8676" i="1"/>
  <c r="K8676" i="1" s="1"/>
  <c r="O8675" i="1"/>
  <c r="N8675" i="1"/>
  <c r="K8675" i="1"/>
  <c r="J8675" i="1"/>
  <c r="L8675" i="1" s="1"/>
  <c r="M8675" i="1" s="1"/>
  <c r="I8675" i="1"/>
  <c r="O8674" i="1"/>
  <c r="N8674" i="1"/>
  <c r="J8674" i="1"/>
  <c r="L8674" i="1" s="1"/>
  <c r="M8674" i="1" s="1"/>
  <c r="I8674" i="1"/>
  <c r="K8674" i="1" s="1"/>
  <c r="O8673" i="1"/>
  <c r="N8673" i="1"/>
  <c r="J8673" i="1"/>
  <c r="L8673" i="1" s="1"/>
  <c r="I8673" i="1"/>
  <c r="K8673" i="1" s="1"/>
  <c r="O8672" i="1"/>
  <c r="N8672" i="1"/>
  <c r="J8672" i="1"/>
  <c r="L8672" i="1" s="1"/>
  <c r="I8672" i="1"/>
  <c r="K8672" i="1" s="1"/>
  <c r="O8671" i="1"/>
  <c r="N8671" i="1"/>
  <c r="J8671" i="1"/>
  <c r="L8671" i="1" s="1"/>
  <c r="I8671" i="1"/>
  <c r="K8671" i="1" s="1"/>
  <c r="O8670" i="1"/>
  <c r="N8670" i="1"/>
  <c r="J8670" i="1"/>
  <c r="L8670" i="1" s="1"/>
  <c r="I8670" i="1"/>
  <c r="K8670" i="1" s="1"/>
  <c r="O8669" i="1"/>
  <c r="N8669" i="1"/>
  <c r="J8669" i="1"/>
  <c r="L8669" i="1" s="1"/>
  <c r="M8669" i="1" s="1"/>
  <c r="I8669" i="1"/>
  <c r="K8669" i="1" s="1"/>
  <c r="O8668" i="1"/>
  <c r="N8668" i="1"/>
  <c r="J8668" i="1"/>
  <c r="L8668" i="1" s="1"/>
  <c r="I8668" i="1"/>
  <c r="K8668" i="1" s="1"/>
  <c r="O8667" i="1"/>
  <c r="N8667" i="1"/>
  <c r="J8667" i="1"/>
  <c r="L8667" i="1" s="1"/>
  <c r="I8667" i="1"/>
  <c r="K8667" i="1" s="1"/>
  <c r="O8666" i="1"/>
  <c r="N8666" i="1"/>
  <c r="J8666" i="1"/>
  <c r="L8666" i="1" s="1"/>
  <c r="I8666" i="1"/>
  <c r="K8666" i="1" s="1"/>
  <c r="O8665" i="1"/>
  <c r="N8665" i="1"/>
  <c r="J8665" i="1"/>
  <c r="L8665" i="1" s="1"/>
  <c r="M8665" i="1" s="1"/>
  <c r="I8665" i="1"/>
  <c r="K8665" i="1" s="1"/>
  <c r="O8664" i="1"/>
  <c r="N8664" i="1"/>
  <c r="J8664" i="1"/>
  <c r="L8664" i="1" s="1"/>
  <c r="I8664" i="1"/>
  <c r="K8664" i="1" s="1"/>
  <c r="O8663" i="1"/>
  <c r="N8663" i="1"/>
  <c r="J8663" i="1"/>
  <c r="L8663" i="1" s="1"/>
  <c r="M8663" i="1" s="1"/>
  <c r="I8663" i="1"/>
  <c r="K8663" i="1" s="1"/>
  <c r="O8662" i="1"/>
  <c r="N8662" i="1"/>
  <c r="L8662" i="1"/>
  <c r="K8662" i="1"/>
  <c r="J8662" i="1"/>
  <c r="I8662" i="1"/>
  <c r="O8661" i="1"/>
  <c r="N8661" i="1"/>
  <c r="J8661" i="1"/>
  <c r="L8661" i="1" s="1"/>
  <c r="I8661" i="1"/>
  <c r="K8661" i="1" s="1"/>
  <c r="O8660" i="1"/>
  <c r="N8660" i="1"/>
  <c r="K8660" i="1"/>
  <c r="J8660" i="1"/>
  <c r="L8660" i="1" s="1"/>
  <c r="I8660" i="1"/>
  <c r="O8659" i="1"/>
  <c r="N8659" i="1"/>
  <c r="L8659" i="1"/>
  <c r="J8659" i="1"/>
  <c r="I8659" i="1"/>
  <c r="K8659" i="1" s="1"/>
  <c r="O8658" i="1"/>
  <c r="N8658" i="1"/>
  <c r="J8658" i="1"/>
  <c r="L8658" i="1" s="1"/>
  <c r="I8658" i="1"/>
  <c r="K8658" i="1" s="1"/>
  <c r="O8657" i="1"/>
  <c r="N8657" i="1"/>
  <c r="L8657" i="1"/>
  <c r="J8657" i="1"/>
  <c r="I8657" i="1"/>
  <c r="K8657" i="1" s="1"/>
  <c r="O8656" i="1"/>
  <c r="N8656" i="1"/>
  <c r="K8656" i="1"/>
  <c r="J8656" i="1"/>
  <c r="L8656" i="1" s="1"/>
  <c r="I8656" i="1"/>
  <c r="O8655" i="1"/>
  <c r="N8655" i="1"/>
  <c r="L8655" i="1"/>
  <c r="J8655" i="1"/>
  <c r="I8655" i="1"/>
  <c r="K8655" i="1" s="1"/>
  <c r="O8654" i="1"/>
  <c r="N8654" i="1"/>
  <c r="J8654" i="1"/>
  <c r="L8654" i="1" s="1"/>
  <c r="I8654" i="1"/>
  <c r="K8654" i="1" s="1"/>
  <c r="O8653" i="1"/>
  <c r="N8653" i="1"/>
  <c r="J8653" i="1"/>
  <c r="L8653" i="1" s="1"/>
  <c r="I8653" i="1"/>
  <c r="K8653" i="1" s="1"/>
  <c r="O8652" i="1"/>
  <c r="N8652" i="1"/>
  <c r="K8652" i="1"/>
  <c r="J8652" i="1"/>
  <c r="L8652" i="1" s="1"/>
  <c r="I8652" i="1"/>
  <c r="O8651" i="1"/>
  <c r="N8651" i="1"/>
  <c r="J8651" i="1"/>
  <c r="L8651" i="1" s="1"/>
  <c r="I8651" i="1"/>
  <c r="K8651" i="1" s="1"/>
  <c r="O8650" i="1"/>
  <c r="N8650" i="1"/>
  <c r="L8650" i="1"/>
  <c r="J8650" i="1"/>
  <c r="I8650" i="1"/>
  <c r="K8650" i="1" s="1"/>
  <c r="O8649" i="1"/>
  <c r="N8649" i="1"/>
  <c r="J8649" i="1"/>
  <c r="L8649" i="1" s="1"/>
  <c r="I8649" i="1"/>
  <c r="K8649" i="1" s="1"/>
  <c r="O8648" i="1"/>
  <c r="N8648" i="1"/>
  <c r="J8648" i="1"/>
  <c r="L8648" i="1" s="1"/>
  <c r="I8648" i="1"/>
  <c r="K8648" i="1" s="1"/>
  <c r="O8647" i="1"/>
  <c r="N8647" i="1"/>
  <c r="J8647" i="1"/>
  <c r="L8647" i="1" s="1"/>
  <c r="M8647" i="1" s="1"/>
  <c r="I8647" i="1"/>
  <c r="K8647" i="1" s="1"/>
  <c r="O8646" i="1"/>
  <c r="N8646" i="1"/>
  <c r="J8646" i="1"/>
  <c r="L8646" i="1" s="1"/>
  <c r="I8646" i="1"/>
  <c r="K8646" i="1" s="1"/>
  <c r="O8645" i="1"/>
  <c r="N8645" i="1"/>
  <c r="J8645" i="1"/>
  <c r="L8645" i="1" s="1"/>
  <c r="I8645" i="1"/>
  <c r="K8645" i="1" s="1"/>
  <c r="O8644" i="1"/>
  <c r="N8644" i="1"/>
  <c r="J8644" i="1"/>
  <c r="L8644" i="1" s="1"/>
  <c r="I8644" i="1"/>
  <c r="K8644" i="1" s="1"/>
  <c r="O8643" i="1"/>
  <c r="N8643" i="1"/>
  <c r="J8643" i="1"/>
  <c r="L8643" i="1" s="1"/>
  <c r="I8643" i="1"/>
  <c r="K8643" i="1" s="1"/>
  <c r="O8642" i="1"/>
  <c r="N8642" i="1"/>
  <c r="J8642" i="1"/>
  <c r="L8642" i="1" s="1"/>
  <c r="I8642" i="1"/>
  <c r="K8642" i="1" s="1"/>
  <c r="O8641" i="1"/>
  <c r="N8641" i="1"/>
  <c r="J8641" i="1"/>
  <c r="L8641" i="1" s="1"/>
  <c r="I8641" i="1"/>
  <c r="K8641" i="1" s="1"/>
  <c r="O8640" i="1"/>
  <c r="N8640" i="1"/>
  <c r="J8640" i="1"/>
  <c r="L8640" i="1" s="1"/>
  <c r="I8640" i="1"/>
  <c r="K8640" i="1" s="1"/>
  <c r="O8639" i="1"/>
  <c r="N8639" i="1"/>
  <c r="L8639" i="1"/>
  <c r="J8639" i="1"/>
  <c r="I8639" i="1"/>
  <c r="K8639" i="1" s="1"/>
  <c r="O8638" i="1"/>
  <c r="N8638" i="1"/>
  <c r="L8638" i="1"/>
  <c r="J8638" i="1"/>
  <c r="I8638" i="1"/>
  <c r="K8638" i="1" s="1"/>
  <c r="O8637" i="1"/>
  <c r="N8637" i="1"/>
  <c r="J8637" i="1"/>
  <c r="L8637" i="1" s="1"/>
  <c r="I8637" i="1"/>
  <c r="K8637" i="1" s="1"/>
  <c r="O8636" i="1"/>
  <c r="N8636" i="1"/>
  <c r="K8636" i="1"/>
  <c r="J8636" i="1"/>
  <c r="L8636" i="1" s="1"/>
  <c r="I8636" i="1"/>
  <c r="O8635" i="1"/>
  <c r="N8635" i="1"/>
  <c r="L8635" i="1"/>
  <c r="J8635" i="1"/>
  <c r="I8635" i="1"/>
  <c r="K8635" i="1" s="1"/>
  <c r="O8634" i="1"/>
  <c r="N8634" i="1"/>
  <c r="J8634" i="1"/>
  <c r="L8634" i="1" s="1"/>
  <c r="I8634" i="1"/>
  <c r="K8634" i="1" s="1"/>
  <c r="O8633" i="1"/>
  <c r="N8633" i="1"/>
  <c r="L8633" i="1"/>
  <c r="J8633" i="1"/>
  <c r="I8633" i="1"/>
  <c r="K8633" i="1" s="1"/>
  <c r="O8632" i="1"/>
  <c r="N8632" i="1"/>
  <c r="J8632" i="1"/>
  <c r="L8632" i="1" s="1"/>
  <c r="I8632" i="1"/>
  <c r="K8632" i="1" s="1"/>
  <c r="O8631" i="1"/>
  <c r="N8631" i="1"/>
  <c r="L8631" i="1"/>
  <c r="J8631" i="1"/>
  <c r="I8631" i="1"/>
  <c r="K8631" i="1" s="1"/>
  <c r="O8630" i="1"/>
  <c r="N8630" i="1"/>
  <c r="J8630" i="1"/>
  <c r="L8630" i="1" s="1"/>
  <c r="I8630" i="1"/>
  <c r="K8630" i="1" s="1"/>
  <c r="O8629" i="1"/>
  <c r="N8629" i="1"/>
  <c r="J8629" i="1"/>
  <c r="L8629" i="1" s="1"/>
  <c r="I8629" i="1"/>
  <c r="K8629" i="1" s="1"/>
  <c r="O8628" i="1"/>
  <c r="N8628" i="1"/>
  <c r="J8628" i="1"/>
  <c r="L8628" i="1" s="1"/>
  <c r="I8628" i="1"/>
  <c r="K8628" i="1" s="1"/>
  <c r="O8627" i="1"/>
  <c r="N8627" i="1"/>
  <c r="J8627" i="1"/>
  <c r="L8627" i="1" s="1"/>
  <c r="I8627" i="1"/>
  <c r="K8627" i="1" s="1"/>
  <c r="O8626" i="1"/>
  <c r="N8626" i="1"/>
  <c r="K8626" i="1"/>
  <c r="J8626" i="1"/>
  <c r="L8626" i="1" s="1"/>
  <c r="I8626" i="1"/>
  <c r="O8625" i="1"/>
  <c r="N8625" i="1"/>
  <c r="J8625" i="1"/>
  <c r="L8625" i="1" s="1"/>
  <c r="I8625" i="1"/>
  <c r="K8625" i="1" s="1"/>
  <c r="O8624" i="1"/>
  <c r="N8624" i="1"/>
  <c r="K8624" i="1"/>
  <c r="J8624" i="1"/>
  <c r="L8624" i="1" s="1"/>
  <c r="I8624" i="1"/>
  <c r="O8623" i="1"/>
  <c r="N8623" i="1"/>
  <c r="J8623" i="1"/>
  <c r="L8623" i="1" s="1"/>
  <c r="I8623" i="1"/>
  <c r="K8623" i="1" s="1"/>
  <c r="O8622" i="1"/>
  <c r="N8622" i="1"/>
  <c r="J8622" i="1"/>
  <c r="L8622" i="1" s="1"/>
  <c r="I8622" i="1"/>
  <c r="K8622" i="1" s="1"/>
  <c r="O8621" i="1"/>
  <c r="N8621" i="1"/>
  <c r="J8621" i="1"/>
  <c r="L8621" i="1" s="1"/>
  <c r="I8621" i="1"/>
  <c r="K8621" i="1" s="1"/>
  <c r="O8620" i="1"/>
  <c r="N8620" i="1"/>
  <c r="J8620" i="1"/>
  <c r="L8620" i="1" s="1"/>
  <c r="I8620" i="1"/>
  <c r="K8620" i="1" s="1"/>
  <c r="O8619" i="1"/>
  <c r="N8619" i="1"/>
  <c r="J8619" i="1"/>
  <c r="L8619" i="1" s="1"/>
  <c r="I8619" i="1"/>
  <c r="K8619" i="1" s="1"/>
  <c r="O8618" i="1"/>
  <c r="N8618" i="1"/>
  <c r="J8618" i="1"/>
  <c r="L8618" i="1" s="1"/>
  <c r="M8618" i="1" s="1"/>
  <c r="I8618" i="1"/>
  <c r="K8618" i="1" s="1"/>
  <c r="O8617" i="1"/>
  <c r="N8617" i="1"/>
  <c r="J8617" i="1"/>
  <c r="L8617" i="1" s="1"/>
  <c r="I8617" i="1"/>
  <c r="K8617" i="1" s="1"/>
  <c r="O8616" i="1"/>
  <c r="N8616" i="1"/>
  <c r="K8616" i="1"/>
  <c r="J8616" i="1"/>
  <c r="L8616" i="1" s="1"/>
  <c r="I8616" i="1"/>
  <c r="O8615" i="1"/>
  <c r="N8615" i="1"/>
  <c r="J8615" i="1"/>
  <c r="L8615" i="1" s="1"/>
  <c r="I8615" i="1"/>
  <c r="K8615" i="1" s="1"/>
  <c r="O8614" i="1"/>
  <c r="N8614" i="1"/>
  <c r="K8614" i="1"/>
  <c r="J8614" i="1"/>
  <c r="L8614" i="1" s="1"/>
  <c r="I8614" i="1"/>
  <c r="O8613" i="1"/>
  <c r="N8613" i="1"/>
  <c r="J8613" i="1"/>
  <c r="L8613" i="1" s="1"/>
  <c r="I8613" i="1"/>
  <c r="K8613" i="1" s="1"/>
  <c r="O8612" i="1"/>
  <c r="N8612" i="1"/>
  <c r="J8612" i="1"/>
  <c r="L8612" i="1" s="1"/>
  <c r="I8612" i="1"/>
  <c r="K8612" i="1" s="1"/>
  <c r="O8611" i="1"/>
  <c r="N8611" i="1"/>
  <c r="J8611" i="1"/>
  <c r="L8611" i="1" s="1"/>
  <c r="I8611" i="1"/>
  <c r="K8611" i="1" s="1"/>
  <c r="O8610" i="1"/>
  <c r="N8610" i="1"/>
  <c r="K8610" i="1"/>
  <c r="J8610" i="1"/>
  <c r="L8610" i="1" s="1"/>
  <c r="I8610" i="1"/>
  <c r="O8609" i="1"/>
  <c r="N8609" i="1"/>
  <c r="J8609" i="1"/>
  <c r="L8609" i="1" s="1"/>
  <c r="M8609" i="1" s="1"/>
  <c r="I8609" i="1"/>
  <c r="K8609" i="1" s="1"/>
  <c r="O8608" i="1"/>
  <c r="N8608" i="1"/>
  <c r="J8608" i="1"/>
  <c r="L8608" i="1" s="1"/>
  <c r="I8608" i="1"/>
  <c r="K8608" i="1" s="1"/>
  <c r="O8607" i="1"/>
  <c r="N8607" i="1"/>
  <c r="L8607" i="1"/>
  <c r="J8607" i="1"/>
  <c r="I8607" i="1"/>
  <c r="K8607" i="1" s="1"/>
  <c r="O8606" i="1"/>
  <c r="N8606" i="1"/>
  <c r="J8606" i="1"/>
  <c r="L8606" i="1" s="1"/>
  <c r="I8606" i="1"/>
  <c r="K8606" i="1" s="1"/>
  <c r="O8605" i="1"/>
  <c r="N8605" i="1"/>
  <c r="J8605" i="1"/>
  <c r="L8605" i="1" s="1"/>
  <c r="I8605" i="1"/>
  <c r="K8605" i="1" s="1"/>
  <c r="O8604" i="1"/>
  <c r="N8604" i="1"/>
  <c r="J8604" i="1"/>
  <c r="L8604" i="1" s="1"/>
  <c r="I8604" i="1"/>
  <c r="K8604" i="1" s="1"/>
  <c r="O8603" i="1"/>
  <c r="N8603" i="1"/>
  <c r="J8603" i="1"/>
  <c r="L8603" i="1" s="1"/>
  <c r="I8603" i="1"/>
  <c r="K8603" i="1" s="1"/>
  <c r="O8602" i="1"/>
  <c r="N8602" i="1"/>
  <c r="J8602" i="1"/>
  <c r="L8602" i="1" s="1"/>
  <c r="I8602" i="1"/>
  <c r="K8602" i="1" s="1"/>
  <c r="O8601" i="1"/>
  <c r="N8601" i="1"/>
  <c r="J8601" i="1"/>
  <c r="L8601" i="1" s="1"/>
  <c r="I8601" i="1"/>
  <c r="K8601" i="1" s="1"/>
  <c r="O8600" i="1"/>
  <c r="N8600" i="1"/>
  <c r="J8600" i="1"/>
  <c r="L8600" i="1" s="1"/>
  <c r="I8600" i="1"/>
  <c r="K8600" i="1" s="1"/>
  <c r="O8599" i="1"/>
  <c r="N8599" i="1"/>
  <c r="J8599" i="1"/>
  <c r="L8599" i="1" s="1"/>
  <c r="I8599" i="1"/>
  <c r="K8599" i="1" s="1"/>
  <c r="O8598" i="1"/>
  <c r="N8598" i="1"/>
  <c r="J8598" i="1"/>
  <c r="L8598" i="1" s="1"/>
  <c r="I8598" i="1"/>
  <c r="K8598" i="1" s="1"/>
  <c r="O8597" i="1"/>
  <c r="N8597" i="1"/>
  <c r="J8597" i="1"/>
  <c r="L8597" i="1" s="1"/>
  <c r="I8597" i="1"/>
  <c r="K8597" i="1" s="1"/>
  <c r="O8596" i="1"/>
  <c r="N8596" i="1"/>
  <c r="J8596" i="1"/>
  <c r="L8596" i="1" s="1"/>
  <c r="I8596" i="1"/>
  <c r="K8596" i="1" s="1"/>
  <c r="O8595" i="1"/>
  <c r="N8595" i="1"/>
  <c r="J8595" i="1"/>
  <c r="L8595" i="1" s="1"/>
  <c r="M8595" i="1" s="1"/>
  <c r="I8595" i="1"/>
  <c r="K8595" i="1" s="1"/>
  <c r="O8594" i="1"/>
  <c r="N8594" i="1"/>
  <c r="K8594" i="1"/>
  <c r="J8594" i="1"/>
  <c r="L8594" i="1" s="1"/>
  <c r="I8594" i="1"/>
  <c r="O8593" i="1"/>
  <c r="N8593" i="1"/>
  <c r="L8593" i="1"/>
  <c r="J8593" i="1"/>
  <c r="I8593" i="1"/>
  <c r="K8593" i="1" s="1"/>
  <c r="O8592" i="1"/>
  <c r="N8592" i="1"/>
  <c r="J8592" i="1"/>
  <c r="L8592" i="1" s="1"/>
  <c r="I8592" i="1"/>
  <c r="K8592" i="1" s="1"/>
  <c r="O8591" i="1"/>
  <c r="N8591" i="1"/>
  <c r="J8591" i="1"/>
  <c r="L8591" i="1" s="1"/>
  <c r="I8591" i="1"/>
  <c r="K8591" i="1" s="1"/>
  <c r="O8590" i="1"/>
  <c r="N8590" i="1"/>
  <c r="L8590" i="1"/>
  <c r="J8590" i="1"/>
  <c r="I8590" i="1"/>
  <c r="K8590" i="1" s="1"/>
  <c r="O8589" i="1"/>
  <c r="N8589" i="1"/>
  <c r="J8589" i="1"/>
  <c r="L8589" i="1" s="1"/>
  <c r="I8589" i="1"/>
  <c r="K8589" i="1" s="1"/>
  <c r="O8588" i="1"/>
  <c r="N8588" i="1"/>
  <c r="J8588" i="1"/>
  <c r="L8588" i="1" s="1"/>
  <c r="I8588" i="1"/>
  <c r="K8588" i="1" s="1"/>
  <c r="O8587" i="1"/>
  <c r="N8587" i="1"/>
  <c r="J8587" i="1"/>
  <c r="L8587" i="1" s="1"/>
  <c r="M8587" i="1" s="1"/>
  <c r="I8587" i="1"/>
  <c r="K8587" i="1" s="1"/>
  <c r="O8586" i="1"/>
  <c r="N8586" i="1"/>
  <c r="J8586" i="1"/>
  <c r="L8586" i="1" s="1"/>
  <c r="I8586" i="1"/>
  <c r="K8586" i="1" s="1"/>
  <c r="O8585" i="1"/>
  <c r="N8585" i="1"/>
  <c r="J8585" i="1"/>
  <c r="L8585" i="1" s="1"/>
  <c r="M8585" i="1" s="1"/>
  <c r="I8585" i="1"/>
  <c r="K8585" i="1" s="1"/>
  <c r="O8584" i="1"/>
  <c r="N8584" i="1"/>
  <c r="K8584" i="1"/>
  <c r="J8584" i="1"/>
  <c r="L8584" i="1" s="1"/>
  <c r="I8584" i="1"/>
  <c r="O8583" i="1"/>
  <c r="N8583" i="1"/>
  <c r="J8583" i="1"/>
  <c r="L8583" i="1" s="1"/>
  <c r="M8583" i="1" s="1"/>
  <c r="I8583" i="1"/>
  <c r="K8583" i="1" s="1"/>
  <c r="O8582" i="1"/>
  <c r="N8582" i="1"/>
  <c r="L8582" i="1"/>
  <c r="J8582" i="1"/>
  <c r="I8582" i="1"/>
  <c r="K8582" i="1" s="1"/>
  <c r="O8581" i="1"/>
  <c r="N8581" i="1"/>
  <c r="J8581" i="1"/>
  <c r="L8581" i="1" s="1"/>
  <c r="I8581" i="1"/>
  <c r="K8581" i="1" s="1"/>
  <c r="O8580" i="1"/>
  <c r="N8580" i="1"/>
  <c r="J8580" i="1"/>
  <c r="L8580" i="1" s="1"/>
  <c r="I8580" i="1"/>
  <c r="K8580" i="1" s="1"/>
  <c r="O8579" i="1"/>
  <c r="N8579" i="1"/>
  <c r="J8579" i="1"/>
  <c r="L8579" i="1" s="1"/>
  <c r="I8579" i="1"/>
  <c r="K8579" i="1" s="1"/>
  <c r="O8578" i="1"/>
  <c r="N8578" i="1"/>
  <c r="J8578" i="1"/>
  <c r="L8578" i="1" s="1"/>
  <c r="I8578" i="1"/>
  <c r="K8578" i="1" s="1"/>
  <c r="O8577" i="1"/>
  <c r="N8577" i="1"/>
  <c r="J8577" i="1"/>
  <c r="L8577" i="1" s="1"/>
  <c r="I8577" i="1"/>
  <c r="K8577" i="1" s="1"/>
  <c r="M8577" i="1" s="1"/>
  <c r="O8576" i="1"/>
  <c r="N8576" i="1"/>
  <c r="J8576" i="1"/>
  <c r="L8576" i="1" s="1"/>
  <c r="I8576" i="1"/>
  <c r="K8576" i="1" s="1"/>
  <c r="O8575" i="1"/>
  <c r="N8575" i="1"/>
  <c r="J8575" i="1"/>
  <c r="L8575" i="1" s="1"/>
  <c r="I8575" i="1"/>
  <c r="K8575" i="1" s="1"/>
  <c r="O8574" i="1"/>
  <c r="N8574" i="1"/>
  <c r="J8574" i="1"/>
  <c r="L8574" i="1" s="1"/>
  <c r="I8574" i="1"/>
  <c r="K8574" i="1" s="1"/>
  <c r="O8573" i="1"/>
  <c r="N8573" i="1"/>
  <c r="J8573" i="1"/>
  <c r="L8573" i="1" s="1"/>
  <c r="I8573" i="1"/>
  <c r="K8573" i="1" s="1"/>
  <c r="O8572" i="1"/>
  <c r="N8572" i="1"/>
  <c r="K8572" i="1"/>
  <c r="J8572" i="1"/>
  <c r="L8572" i="1" s="1"/>
  <c r="I8572" i="1"/>
  <c r="O8571" i="1"/>
  <c r="N8571" i="1"/>
  <c r="L8571" i="1"/>
  <c r="M8571" i="1" s="1"/>
  <c r="J8571" i="1"/>
  <c r="I8571" i="1"/>
  <c r="K8571" i="1" s="1"/>
  <c r="O8570" i="1"/>
  <c r="N8570" i="1"/>
  <c r="J8570" i="1"/>
  <c r="L8570" i="1" s="1"/>
  <c r="I8570" i="1"/>
  <c r="K8570" i="1" s="1"/>
  <c r="O8569" i="1"/>
  <c r="N8569" i="1"/>
  <c r="J8569" i="1"/>
  <c r="L8569" i="1" s="1"/>
  <c r="M8569" i="1" s="1"/>
  <c r="I8569" i="1"/>
  <c r="K8569" i="1" s="1"/>
  <c r="O8568" i="1"/>
  <c r="N8568" i="1"/>
  <c r="K8568" i="1"/>
  <c r="J8568" i="1"/>
  <c r="L8568" i="1" s="1"/>
  <c r="I8568" i="1"/>
  <c r="O8567" i="1"/>
  <c r="N8567" i="1"/>
  <c r="J8567" i="1"/>
  <c r="L8567" i="1" s="1"/>
  <c r="I8567" i="1"/>
  <c r="K8567" i="1" s="1"/>
  <c r="O8566" i="1"/>
  <c r="N8566" i="1"/>
  <c r="J8566" i="1"/>
  <c r="L8566" i="1" s="1"/>
  <c r="I8566" i="1"/>
  <c r="K8566" i="1" s="1"/>
  <c r="O8565" i="1"/>
  <c r="N8565" i="1"/>
  <c r="J8565" i="1"/>
  <c r="L8565" i="1" s="1"/>
  <c r="I8565" i="1"/>
  <c r="K8565" i="1" s="1"/>
  <c r="O8564" i="1"/>
  <c r="N8564" i="1"/>
  <c r="K8564" i="1"/>
  <c r="J8564" i="1"/>
  <c r="L8564" i="1" s="1"/>
  <c r="I8564" i="1"/>
  <c r="O8563" i="1"/>
  <c r="N8563" i="1"/>
  <c r="J8563" i="1"/>
  <c r="L8563" i="1" s="1"/>
  <c r="I8563" i="1"/>
  <c r="K8563" i="1" s="1"/>
  <c r="O8562" i="1"/>
  <c r="N8562" i="1"/>
  <c r="J8562" i="1"/>
  <c r="L8562" i="1" s="1"/>
  <c r="I8562" i="1"/>
  <c r="K8562" i="1" s="1"/>
  <c r="O8561" i="1"/>
  <c r="N8561" i="1"/>
  <c r="L8561" i="1"/>
  <c r="J8561" i="1"/>
  <c r="I8561" i="1"/>
  <c r="K8561" i="1" s="1"/>
  <c r="O8560" i="1"/>
  <c r="N8560" i="1"/>
  <c r="J8560" i="1"/>
  <c r="L8560" i="1" s="1"/>
  <c r="I8560" i="1"/>
  <c r="K8560" i="1" s="1"/>
  <c r="O8559" i="1"/>
  <c r="N8559" i="1"/>
  <c r="J8559" i="1"/>
  <c r="L8559" i="1" s="1"/>
  <c r="I8559" i="1"/>
  <c r="K8559" i="1" s="1"/>
  <c r="O8558" i="1"/>
  <c r="N8558" i="1"/>
  <c r="J8558" i="1"/>
  <c r="L8558" i="1" s="1"/>
  <c r="I8558" i="1"/>
  <c r="K8558" i="1" s="1"/>
  <c r="O8557" i="1"/>
  <c r="N8557" i="1"/>
  <c r="J8557" i="1"/>
  <c r="L8557" i="1" s="1"/>
  <c r="I8557" i="1"/>
  <c r="K8557" i="1" s="1"/>
  <c r="O8556" i="1"/>
  <c r="N8556" i="1"/>
  <c r="J8556" i="1"/>
  <c r="L8556" i="1" s="1"/>
  <c r="I8556" i="1"/>
  <c r="K8556" i="1" s="1"/>
  <c r="O8555" i="1"/>
  <c r="N8555" i="1"/>
  <c r="J8555" i="1"/>
  <c r="L8555" i="1" s="1"/>
  <c r="M8555" i="1" s="1"/>
  <c r="I8555" i="1"/>
  <c r="K8555" i="1" s="1"/>
  <c r="O8554" i="1"/>
  <c r="N8554" i="1"/>
  <c r="J8554" i="1"/>
  <c r="L8554" i="1" s="1"/>
  <c r="I8554" i="1"/>
  <c r="K8554" i="1" s="1"/>
  <c r="O8553" i="1"/>
  <c r="N8553" i="1"/>
  <c r="L8553" i="1"/>
  <c r="M8553" i="1" s="1"/>
  <c r="J8553" i="1"/>
  <c r="I8553" i="1"/>
  <c r="K8553" i="1" s="1"/>
  <c r="O8552" i="1"/>
  <c r="N8552" i="1"/>
  <c r="K8552" i="1"/>
  <c r="J8552" i="1"/>
  <c r="L8552" i="1" s="1"/>
  <c r="I8552" i="1"/>
  <c r="O8551" i="1"/>
  <c r="N8551" i="1"/>
  <c r="L8551" i="1"/>
  <c r="J8551" i="1"/>
  <c r="I8551" i="1"/>
  <c r="K8551" i="1" s="1"/>
  <c r="O8550" i="1"/>
  <c r="N8550" i="1"/>
  <c r="K8550" i="1"/>
  <c r="J8550" i="1"/>
  <c r="L8550" i="1" s="1"/>
  <c r="I8550" i="1"/>
  <c r="O8549" i="1"/>
  <c r="N8549" i="1"/>
  <c r="J8549" i="1"/>
  <c r="L8549" i="1" s="1"/>
  <c r="M8549" i="1" s="1"/>
  <c r="I8549" i="1"/>
  <c r="K8549" i="1" s="1"/>
  <c r="O8548" i="1"/>
  <c r="N8548" i="1"/>
  <c r="J8548" i="1"/>
  <c r="L8548" i="1" s="1"/>
  <c r="I8548" i="1"/>
  <c r="K8548" i="1" s="1"/>
  <c r="O8547" i="1"/>
  <c r="N8547" i="1"/>
  <c r="J8547" i="1"/>
  <c r="L8547" i="1" s="1"/>
  <c r="I8547" i="1"/>
  <c r="K8547" i="1" s="1"/>
  <c r="O8546" i="1"/>
  <c r="N8546" i="1"/>
  <c r="J8546" i="1"/>
  <c r="L8546" i="1" s="1"/>
  <c r="I8546" i="1"/>
  <c r="K8546" i="1" s="1"/>
  <c r="O8545" i="1"/>
  <c r="N8545" i="1"/>
  <c r="J8545" i="1"/>
  <c r="L8545" i="1" s="1"/>
  <c r="M8545" i="1" s="1"/>
  <c r="I8545" i="1"/>
  <c r="K8545" i="1" s="1"/>
  <c r="O8544" i="1"/>
  <c r="N8544" i="1"/>
  <c r="J8544" i="1"/>
  <c r="L8544" i="1" s="1"/>
  <c r="I8544" i="1"/>
  <c r="K8544" i="1" s="1"/>
  <c r="O8543" i="1"/>
  <c r="N8543" i="1"/>
  <c r="J8543" i="1"/>
  <c r="L8543" i="1" s="1"/>
  <c r="I8543" i="1"/>
  <c r="K8543" i="1" s="1"/>
  <c r="O8542" i="1"/>
  <c r="N8542" i="1"/>
  <c r="J8542" i="1"/>
  <c r="L8542" i="1" s="1"/>
  <c r="I8542" i="1"/>
  <c r="K8542" i="1" s="1"/>
  <c r="O8541" i="1"/>
  <c r="N8541" i="1"/>
  <c r="J8541" i="1"/>
  <c r="L8541" i="1" s="1"/>
  <c r="M8541" i="1" s="1"/>
  <c r="I8541" i="1"/>
  <c r="K8541" i="1" s="1"/>
  <c r="O8540" i="1"/>
  <c r="N8540" i="1"/>
  <c r="K8540" i="1"/>
  <c r="J8540" i="1"/>
  <c r="L8540" i="1" s="1"/>
  <c r="I8540" i="1"/>
  <c r="O8539" i="1"/>
  <c r="N8539" i="1"/>
  <c r="J8539" i="1"/>
  <c r="L8539" i="1" s="1"/>
  <c r="I8539" i="1"/>
  <c r="K8539" i="1" s="1"/>
  <c r="O8538" i="1"/>
  <c r="N8538" i="1"/>
  <c r="J8538" i="1"/>
  <c r="L8538" i="1" s="1"/>
  <c r="I8538" i="1"/>
  <c r="K8538" i="1" s="1"/>
  <c r="O8537" i="1"/>
  <c r="N8537" i="1"/>
  <c r="J8537" i="1"/>
  <c r="L8537" i="1" s="1"/>
  <c r="I8537" i="1"/>
  <c r="K8537" i="1" s="1"/>
  <c r="O8536" i="1"/>
  <c r="N8536" i="1"/>
  <c r="K8536" i="1"/>
  <c r="J8536" i="1"/>
  <c r="L8536" i="1" s="1"/>
  <c r="I8536" i="1"/>
  <c r="O8535" i="1"/>
  <c r="N8535" i="1"/>
  <c r="J8535" i="1"/>
  <c r="L8535" i="1" s="1"/>
  <c r="I8535" i="1"/>
  <c r="K8535" i="1" s="1"/>
  <c r="O8534" i="1"/>
  <c r="N8534" i="1"/>
  <c r="L8534" i="1"/>
  <c r="J8534" i="1"/>
  <c r="I8534" i="1"/>
  <c r="K8534" i="1" s="1"/>
  <c r="O8533" i="1"/>
  <c r="N8533" i="1"/>
  <c r="J8533" i="1"/>
  <c r="L8533" i="1" s="1"/>
  <c r="I8533" i="1"/>
  <c r="K8533" i="1" s="1"/>
  <c r="O8532" i="1"/>
  <c r="N8532" i="1"/>
  <c r="J8532" i="1"/>
  <c r="L8532" i="1" s="1"/>
  <c r="I8532" i="1"/>
  <c r="K8532" i="1" s="1"/>
  <c r="O8531" i="1"/>
  <c r="N8531" i="1"/>
  <c r="L8531" i="1"/>
  <c r="J8531" i="1"/>
  <c r="I8531" i="1"/>
  <c r="K8531" i="1" s="1"/>
  <c r="O8530" i="1"/>
  <c r="N8530" i="1"/>
  <c r="J8530" i="1"/>
  <c r="L8530" i="1" s="1"/>
  <c r="I8530" i="1"/>
  <c r="K8530" i="1" s="1"/>
  <c r="O8529" i="1"/>
  <c r="N8529" i="1"/>
  <c r="J8529" i="1"/>
  <c r="L8529" i="1" s="1"/>
  <c r="I8529" i="1"/>
  <c r="K8529" i="1" s="1"/>
  <c r="O8528" i="1"/>
  <c r="N8528" i="1"/>
  <c r="J8528" i="1"/>
  <c r="L8528" i="1" s="1"/>
  <c r="I8528" i="1"/>
  <c r="K8528" i="1" s="1"/>
  <c r="O8527" i="1"/>
  <c r="N8527" i="1"/>
  <c r="L8527" i="1"/>
  <c r="J8527" i="1"/>
  <c r="I8527" i="1"/>
  <c r="K8527" i="1" s="1"/>
  <c r="O8526" i="1"/>
  <c r="N8526" i="1"/>
  <c r="K8526" i="1"/>
  <c r="J8526" i="1"/>
  <c r="L8526" i="1" s="1"/>
  <c r="M8526" i="1" s="1"/>
  <c r="I8526" i="1"/>
  <c r="O8525" i="1"/>
  <c r="N8525" i="1"/>
  <c r="J8525" i="1"/>
  <c r="L8525" i="1" s="1"/>
  <c r="I8525" i="1"/>
  <c r="K8525" i="1" s="1"/>
  <c r="O8524" i="1"/>
  <c r="N8524" i="1"/>
  <c r="J8524" i="1"/>
  <c r="L8524" i="1" s="1"/>
  <c r="I8524" i="1"/>
  <c r="K8524" i="1" s="1"/>
  <c r="O8523" i="1"/>
  <c r="N8523" i="1"/>
  <c r="L8523" i="1"/>
  <c r="J8523" i="1"/>
  <c r="I8523" i="1"/>
  <c r="K8523" i="1" s="1"/>
  <c r="O8522" i="1"/>
  <c r="N8522" i="1"/>
  <c r="J8522" i="1"/>
  <c r="L8522" i="1" s="1"/>
  <c r="I8522" i="1"/>
  <c r="K8522" i="1" s="1"/>
  <c r="O8521" i="1"/>
  <c r="N8521" i="1"/>
  <c r="J8521" i="1"/>
  <c r="L8521" i="1" s="1"/>
  <c r="I8521" i="1"/>
  <c r="K8521" i="1" s="1"/>
  <c r="O8520" i="1"/>
  <c r="N8520" i="1"/>
  <c r="K8520" i="1"/>
  <c r="J8520" i="1"/>
  <c r="L8520" i="1" s="1"/>
  <c r="I8520" i="1"/>
  <c r="O8519" i="1"/>
  <c r="N8519" i="1"/>
  <c r="J8519" i="1"/>
  <c r="L8519" i="1" s="1"/>
  <c r="M8519" i="1" s="1"/>
  <c r="I8519" i="1"/>
  <c r="K8519" i="1" s="1"/>
  <c r="O8518" i="1"/>
  <c r="N8518" i="1"/>
  <c r="L8518" i="1"/>
  <c r="J8518" i="1"/>
  <c r="I8518" i="1"/>
  <c r="K8518" i="1" s="1"/>
  <c r="O8517" i="1"/>
  <c r="N8517" i="1"/>
  <c r="J8517" i="1"/>
  <c r="L8517" i="1" s="1"/>
  <c r="I8517" i="1"/>
  <c r="K8517" i="1" s="1"/>
  <c r="O8516" i="1"/>
  <c r="N8516" i="1"/>
  <c r="J8516" i="1"/>
  <c r="L8516" i="1" s="1"/>
  <c r="I8516" i="1"/>
  <c r="K8516" i="1" s="1"/>
  <c r="O8515" i="1"/>
  <c r="N8515" i="1"/>
  <c r="L8515" i="1"/>
  <c r="J8515" i="1"/>
  <c r="I8515" i="1"/>
  <c r="K8515" i="1" s="1"/>
  <c r="O8514" i="1"/>
  <c r="N8514" i="1"/>
  <c r="J8514" i="1"/>
  <c r="L8514" i="1" s="1"/>
  <c r="I8514" i="1"/>
  <c r="K8514" i="1" s="1"/>
  <c r="O8513" i="1"/>
  <c r="N8513" i="1"/>
  <c r="J8513" i="1"/>
  <c r="L8513" i="1" s="1"/>
  <c r="I8513" i="1"/>
  <c r="K8513" i="1" s="1"/>
  <c r="O8512" i="1"/>
  <c r="N8512" i="1"/>
  <c r="J8512" i="1"/>
  <c r="L8512" i="1" s="1"/>
  <c r="I8512" i="1"/>
  <c r="K8512" i="1" s="1"/>
  <c r="O8511" i="1"/>
  <c r="N8511" i="1"/>
  <c r="J8511" i="1"/>
  <c r="L8511" i="1" s="1"/>
  <c r="I8511" i="1"/>
  <c r="K8511" i="1" s="1"/>
  <c r="O8510" i="1"/>
  <c r="N8510" i="1"/>
  <c r="J8510" i="1"/>
  <c r="L8510" i="1" s="1"/>
  <c r="I8510" i="1"/>
  <c r="K8510" i="1" s="1"/>
  <c r="O8509" i="1"/>
  <c r="N8509" i="1"/>
  <c r="J8509" i="1"/>
  <c r="L8509" i="1" s="1"/>
  <c r="I8509" i="1"/>
  <c r="K8509" i="1" s="1"/>
  <c r="O8508" i="1"/>
  <c r="N8508" i="1"/>
  <c r="J8508" i="1"/>
  <c r="L8508" i="1" s="1"/>
  <c r="I8508" i="1"/>
  <c r="K8508" i="1" s="1"/>
  <c r="O8507" i="1"/>
  <c r="N8507" i="1"/>
  <c r="L8507" i="1"/>
  <c r="J8507" i="1"/>
  <c r="I8507" i="1"/>
  <c r="K8507" i="1" s="1"/>
  <c r="O8506" i="1"/>
  <c r="N8506" i="1"/>
  <c r="J8506" i="1"/>
  <c r="L8506" i="1" s="1"/>
  <c r="I8506" i="1"/>
  <c r="K8506" i="1" s="1"/>
  <c r="O8505" i="1"/>
  <c r="N8505" i="1"/>
  <c r="J8505" i="1"/>
  <c r="L8505" i="1" s="1"/>
  <c r="I8505" i="1"/>
  <c r="K8505" i="1" s="1"/>
  <c r="O8504" i="1"/>
  <c r="N8504" i="1"/>
  <c r="J8504" i="1"/>
  <c r="L8504" i="1" s="1"/>
  <c r="I8504" i="1"/>
  <c r="K8504" i="1" s="1"/>
  <c r="O8503" i="1"/>
  <c r="N8503" i="1"/>
  <c r="L8503" i="1"/>
  <c r="J8503" i="1"/>
  <c r="I8503" i="1"/>
  <c r="K8503" i="1" s="1"/>
  <c r="O8502" i="1"/>
  <c r="N8502" i="1"/>
  <c r="J8502" i="1"/>
  <c r="L8502" i="1" s="1"/>
  <c r="I8502" i="1"/>
  <c r="K8502" i="1" s="1"/>
  <c r="O8501" i="1"/>
  <c r="N8501" i="1"/>
  <c r="J8501" i="1"/>
  <c r="L8501" i="1" s="1"/>
  <c r="M8501" i="1" s="1"/>
  <c r="I8501" i="1"/>
  <c r="K8501" i="1" s="1"/>
  <c r="O8500" i="1"/>
  <c r="N8500" i="1"/>
  <c r="J8500" i="1"/>
  <c r="L8500" i="1" s="1"/>
  <c r="M8500" i="1" s="1"/>
  <c r="I8500" i="1"/>
  <c r="K8500" i="1" s="1"/>
  <c r="O8499" i="1"/>
  <c r="N8499" i="1"/>
  <c r="J8499" i="1"/>
  <c r="L8499" i="1" s="1"/>
  <c r="I8499" i="1"/>
  <c r="K8499" i="1" s="1"/>
  <c r="O8498" i="1"/>
  <c r="N8498" i="1"/>
  <c r="K8498" i="1"/>
  <c r="J8498" i="1"/>
  <c r="L8498" i="1" s="1"/>
  <c r="I8498" i="1"/>
  <c r="O8497" i="1"/>
  <c r="N8497" i="1"/>
  <c r="J8497" i="1"/>
  <c r="L8497" i="1" s="1"/>
  <c r="I8497" i="1"/>
  <c r="K8497" i="1" s="1"/>
  <c r="O8496" i="1"/>
  <c r="N8496" i="1"/>
  <c r="J8496" i="1"/>
  <c r="L8496" i="1" s="1"/>
  <c r="I8496" i="1"/>
  <c r="K8496" i="1" s="1"/>
  <c r="O8495" i="1"/>
  <c r="N8495" i="1"/>
  <c r="J8495" i="1"/>
  <c r="L8495" i="1" s="1"/>
  <c r="I8495" i="1"/>
  <c r="K8495" i="1" s="1"/>
  <c r="O8494" i="1"/>
  <c r="N8494" i="1"/>
  <c r="J8494" i="1"/>
  <c r="L8494" i="1" s="1"/>
  <c r="I8494" i="1"/>
  <c r="K8494" i="1" s="1"/>
  <c r="O8493" i="1"/>
  <c r="N8493" i="1"/>
  <c r="J8493" i="1"/>
  <c r="L8493" i="1" s="1"/>
  <c r="M8493" i="1" s="1"/>
  <c r="I8493" i="1"/>
  <c r="K8493" i="1" s="1"/>
  <c r="O8492" i="1"/>
  <c r="N8492" i="1"/>
  <c r="K8492" i="1"/>
  <c r="J8492" i="1"/>
  <c r="L8492" i="1" s="1"/>
  <c r="I8492" i="1"/>
  <c r="O8491" i="1"/>
  <c r="N8491" i="1"/>
  <c r="L8491" i="1"/>
  <c r="M8491" i="1" s="1"/>
  <c r="J8491" i="1"/>
  <c r="I8491" i="1"/>
  <c r="K8491" i="1" s="1"/>
  <c r="O8490" i="1"/>
  <c r="N8490" i="1"/>
  <c r="J8490" i="1"/>
  <c r="L8490" i="1" s="1"/>
  <c r="I8490" i="1"/>
  <c r="K8490" i="1" s="1"/>
  <c r="O8489" i="1"/>
  <c r="N8489" i="1"/>
  <c r="J8489" i="1"/>
  <c r="L8489" i="1" s="1"/>
  <c r="I8489" i="1"/>
  <c r="K8489" i="1" s="1"/>
  <c r="O8488" i="1"/>
  <c r="N8488" i="1"/>
  <c r="K8488" i="1"/>
  <c r="J8488" i="1"/>
  <c r="L8488" i="1" s="1"/>
  <c r="I8488" i="1"/>
  <c r="O8487" i="1"/>
  <c r="N8487" i="1"/>
  <c r="J8487" i="1"/>
  <c r="L8487" i="1" s="1"/>
  <c r="I8487" i="1"/>
  <c r="K8487" i="1" s="1"/>
  <c r="O8486" i="1"/>
  <c r="N8486" i="1"/>
  <c r="K8486" i="1"/>
  <c r="J8486" i="1"/>
  <c r="L8486" i="1" s="1"/>
  <c r="I8486" i="1"/>
  <c r="O8485" i="1"/>
  <c r="N8485" i="1"/>
  <c r="J8485" i="1"/>
  <c r="L8485" i="1" s="1"/>
  <c r="I8485" i="1"/>
  <c r="K8485" i="1" s="1"/>
  <c r="O8484" i="1"/>
  <c r="N8484" i="1"/>
  <c r="J8484" i="1"/>
  <c r="L8484" i="1" s="1"/>
  <c r="I8484" i="1"/>
  <c r="K8484" i="1" s="1"/>
  <c r="O8483" i="1"/>
  <c r="N8483" i="1"/>
  <c r="J8483" i="1"/>
  <c r="L8483" i="1" s="1"/>
  <c r="I8483" i="1"/>
  <c r="K8483" i="1" s="1"/>
  <c r="O8482" i="1"/>
  <c r="N8482" i="1"/>
  <c r="J8482" i="1"/>
  <c r="L8482" i="1" s="1"/>
  <c r="I8482" i="1"/>
  <c r="K8482" i="1" s="1"/>
  <c r="O8481" i="1"/>
  <c r="N8481" i="1"/>
  <c r="L8481" i="1"/>
  <c r="M8481" i="1" s="1"/>
  <c r="J8481" i="1"/>
  <c r="I8481" i="1"/>
  <c r="K8481" i="1" s="1"/>
  <c r="O8480" i="1"/>
  <c r="N8480" i="1"/>
  <c r="K8480" i="1"/>
  <c r="J8480" i="1"/>
  <c r="L8480" i="1" s="1"/>
  <c r="I8480" i="1"/>
  <c r="O8479" i="1"/>
  <c r="N8479" i="1"/>
  <c r="L8479" i="1"/>
  <c r="J8479" i="1"/>
  <c r="I8479" i="1"/>
  <c r="K8479" i="1" s="1"/>
  <c r="O8478" i="1"/>
  <c r="N8478" i="1"/>
  <c r="K8478" i="1"/>
  <c r="J8478" i="1"/>
  <c r="L8478" i="1" s="1"/>
  <c r="M8478" i="1" s="1"/>
  <c r="I8478" i="1"/>
  <c r="O8477" i="1"/>
  <c r="N8477" i="1"/>
  <c r="J8477" i="1"/>
  <c r="L8477" i="1" s="1"/>
  <c r="M8477" i="1" s="1"/>
  <c r="I8477" i="1"/>
  <c r="K8477" i="1" s="1"/>
  <c r="O8476" i="1"/>
  <c r="N8476" i="1"/>
  <c r="J8476" i="1"/>
  <c r="L8476" i="1" s="1"/>
  <c r="I8476" i="1"/>
  <c r="K8476" i="1" s="1"/>
  <c r="O8475" i="1"/>
  <c r="N8475" i="1"/>
  <c r="J8475" i="1"/>
  <c r="L8475" i="1" s="1"/>
  <c r="I8475" i="1"/>
  <c r="K8475" i="1" s="1"/>
  <c r="O8474" i="1"/>
  <c r="N8474" i="1"/>
  <c r="J8474" i="1"/>
  <c r="L8474" i="1" s="1"/>
  <c r="I8474" i="1"/>
  <c r="K8474" i="1" s="1"/>
  <c r="O8473" i="1"/>
  <c r="N8473" i="1"/>
  <c r="J8473" i="1"/>
  <c r="L8473" i="1" s="1"/>
  <c r="M8473" i="1" s="1"/>
  <c r="I8473" i="1"/>
  <c r="K8473" i="1" s="1"/>
  <c r="O8472" i="1"/>
  <c r="N8472" i="1"/>
  <c r="J8472" i="1"/>
  <c r="L8472" i="1" s="1"/>
  <c r="I8472" i="1"/>
  <c r="K8472" i="1" s="1"/>
  <c r="O8471" i="1"/>
  <c r="N8471" i="1"/>
  <c r="L8471" i="1"/>
  <c r="J8471" i="1"/>
  <c r="I8471" i="1"/>
  <c r="K8471" i="1" s="1"/>
  <c r="O8470" i="1"/>
  <c r="N8470" i="1"/>
  <c r="J8470" i="1"/>
  <c r="L8470" i="1" s="1"/>
  <c r="I8470" i="1"/>
  <c r="K8470" i="1" s="1"/>
  <c r="O8469" i="1"/>
  <c r="N8469" i="1"/>
  <c r="J8469" i="1"/>
  <c r="L8469" i="1" s="1"/>
  <c r="I8469" i="1"/>
  <c r="K8469" i="1" s="1"/>
  <c r="O8468" i="1"/>
  <c r="N8468" i="1"/>
  <c r="J8468" i="1"/>
  <c r="L8468" i="1" s="1"/>
  <c r="I8468" i="1"/>
  <c r="K8468" i="1" s="1"/>
  <c r="O8467" i="1"/>
  <c r="N8467" i="1"/>
  <c r="J8467" i="1"/>
  <c r="L8467" i="1" s="1"/>
  <c r="I8467" i="1"/>
  <c r="K8467" i="1" s="1"/>
  <c r="O8466" i="1"/>
  <c r="N8466" i="1"/>
  <c r="K8466" i="1"/>
  <c r="J8466" i="1"/>
  <c r="L8466" i="1" s="1"/>
  <c r="I8466" i="1"/>
  <c r="O8465" i="1"/>
  <c r="N8465" i="1"/>
  <c r="J8465" i="1"/>
  <c r="L8465" i="1" s="1"/>
  <c r="I8465" i="1"/>
  <c r="K8465" i="1" s="1"/>
  <c r="O8464" i="1"/>
  <c r="N8464" i="1"/>
  <c r="K8464" i="1"/>
  <c r="J8464" i="1"/>
  <c r="L8464" i="1" s="1"/>
  <c r="I8464" i="1"/>
  <c r="O8463" i="1"/>
  <c r="N8463" i="1"/>
  <c r="J8463" i="1"/>
  <c r="L8463" i="1" s="1"/>
  <c r="M8463" i="1" s="1"/>
  <c r="I8463" i="1"/>
  <c r="K8463" i="1" s="1"/>
  <c r="O8462" i="1"/>
  <c r="N8462" i="1"/>
  <c r="L8462" i="1"/>
  <c r="J8462" i="1"/>
  <c r="I8462" i="1"/>
  <c r="K8462" i="1" s="1"/>
  <c r="O8461" i="1"/>
  <c r="N8461" i="1"/>
  <c r="J8461" i="1"/>
  <c r="L8461" i="1" s="1"/>
  <c r="I8461" i="1"/>
  <c r="K8461" i="1" s="1"/>
  <c r="O8460" i="1"/>
  <c r="N8460" i="1"/>
  <c r="J8460" i="1"/>
  <c r="L8460" i="1" s="1"/>
  <c r="I8460" i="1"/>
  <c r="K8460" i="1" s="1"/>
  <c r="O8459" i="1"/>
  <c r="N8459" i="1"/>
  <c r="J8459" i="1"/>
  <c r="L8459" i="1" s="1"/>
  <c r="M8459" i="1" s="1"/>
  <c r="I8459" i="1"/>
  <c r="K8459" i="1" s="1"/>
  <c r="O8458" i="1"/>
  <c r="N8458" i="1"/>
  <c r="J8458" i="1"/>
  <c r="L8458" i="1" s="1"/>
  <c r="I8458" i="1"/>
  <c r="K8458" i="1" s="1"/>
  <c r="O8457" i="1"/>
  <c r="N8457" i="1"/>
  <c r="J8457" i="1"/>
  <c r="L8457" i="1" s="1"/>
  <c r="I8457" i="1"/>
  <c r="K8457" i="1" s="1"/>
  <c r="O8456" i="1"/>
  <c r="N8456" i="1"/>
  <c r="K8456" i="1"/>
  <c r="J8456" i="1"/>
  <c r="L8456" i="1" s="1"/>
  <c r="I8456" i="1"/>
  <c r="O8455" i="1"/>
  <c r="N8455" i="1"/>
  <c r="J8455" i="1"/>
  <c r="L8455" i="1" s="1"/>
  <c r="M8455" i="1" s="1"/>
  <c r="I8455" i="1"/>
  <c r="K8455" i="1" s="1"/>
  <c r="O8454" i="1"/>
  <c r="N8454" i="1"/>
  <c r="L8454" i="1"/>
  <c r="J8454" i="1"/>
  <c r="I8454" i="1"/>
  <c r="K8454" i="1" s="1"/>
  <c r="O8453" i="1"/>
  <c r="N8453" i="1"/>
  <c r="J8453" i="1"/>
  <c r="L8453" i="1" s="1"/>
  <c r="I8453" i="1"/>
  <c r="K8453" i="1" s="1"/>
  <c r="O8452" i="1"/>
  <c r="N8452" i="1"/>
  <c r="J8452" i="1"/>
  <c r="L8452" i="1" s="1"/>
  <c r="I8452" i="1"/>
  <c r="K8452" i="1" s="1"/>
  <c r="O8451" i="1"/>
  <c r="N8451" i="1"/>
  <c r="J8451" i="1"/>
  <c r="L8451" i="1" s="1"/>
  <c r="I8451" i="1"/>
  <c r="K8451" i="1" s="1"/>
  <c r="O8450" i="1"/>
  <c r="N8450" i="1"/>
  <c r="J8450" i="1"/>
  <c r="L8450" i="1" s="1"/>
  <c r="M8450" i="1" s="1"/>
  <c r="I8450" i="1"/>
  <c r="K8450" i="1" s="1"/>
  <c r="O8449" i="1"/>
  <c r="N8449" i="1"/>
  <c r="J8449" i="1"/>
  <c r="L8449" i="1" s="1"/>
  <c r="I8449" i="1"/>
  <c r="K8449" i="1" s="1"/>
  <c r="O8448" i="1"/>
  <c r="N8448" i="1"/>
  <c r="J8448" i="1"/>
  <c r="L8448" i="1" s="1"/>
  <c r="I8448" i="1"/>
  <c r="K8448" i="1" s="1"/>
  <c r="O8447" i="1"/>
  <c r="N8447" i="1"/>
  <c r="J8447" i="1"/>
  <c r="L8447" i="1" s="1"/>
  <c r="I8447" i="1"/>
  <c r="K8447" i="1" s="1"/>
  <c r="O8446" i="1"/>
  <c r="N8446" i="1"/>
  <c r="J8446" i="1"/>
  <c r="L8446" i="1" s="1"/>
  <c r="M8446" i="1" s="1"/>
  <c r="I8446" i="1"/>
  <c r="K8446" i="1" s="1"/>
  <c r="O8445" i="1"/>
  <c r="N8445" i="1"/>
  <c r="J8445" i="1"/>
  <c r="L8445" i="1" s="1"/>
  <c r="I8445" i="1"/>
  <c r="K8445" i="1" s="1"/>
  <c r="O8444" i="1"/>
  <c r="N8444" i="1"/>
  <c r="J8444" i="1"/>
  <c r="L8444" i="1" s="1"/>
  <c r="I8444" i="1"/>
  <c r="K8444" i="1" s="1"/>
  <c r="O8443" i="1"/>
  <c r="N8443" i="1"/>
  <c r="J8443" i="1"/>
  <c r="L8443" i="1" s="1"/>
  <c r="M8443" i="1" s="1"/>
  <c r="I8443" i="1"/>
  <c r="K8443" i="1" s="1"/>
  <c r="O8442" i="1"/>
  <c r="N8442" i="1"/>
  <c r="K8442" i="1"/>
  <c r="J8442" i="1"/>
  <c r="L8442" i="1" s="1"/>
  <c r="I8442" i="1"/>
  <c r="O8441" i="1"/>
  <c r="N8441" i="1"/>
  <c r="J8441" i="1"/>
  <c r="L8441" i="1" s="1"/>
  <c r="M8441" i="1" s="1"/>
  <c r="I8441" i="1"/>
  <c r="K8441" i="1" s="1"/>
  <c r="O8440" i="1"/>
  <c r="N8440" i="1"/>
  <c r="J8440" i="1"/>
  <c r="L8440" i="1" s="1"/>
  <c r="M8440" i="1" s="1"/>
  <c r="I8440" i="1"/>
  <c r="K8440" i="1" s="1"/>
  <c r="O8439" i="1"/>
  <c r="N8439" i="1"/>
  <c r="J8439" i="1"/>
  <c r="L8439" i="1" s="1"/>
  <c r="I8439" i="1"/>
  <c r="K8439" i="1" s="1"/>
  <c r="O8438" i="1"/>
  <c r="N8438" i="1"/>
  <c r="J8438" i="1"/>
  <c r="L8438" i="1" s="1"/>
  <c r="I8438" i="1"/>
  <c r="K8438" i="1" s="1"/>
  <c r="O8437" i="1"/>
  <c r="N8437" i="1"/>
  <c r="J8437" i="1"/>
  <c r="L8437" i="1" s="1"/>
  <c r="I8437" i="1"/>
  <c r="K8437" i="1" s="1"/>
  <c r="O8436" i="1"/>
  <c r="N8436" i="1"/>
  <c r="J8436" i="1"/>
  <c r="L8436" i="1" s="1"/>
  <c r="I8436" i="1"/>
  <c r="K8436" i="1" s="1"/>
  <c r="O8435" i="1"/>
  <c r="N8435" i="1"/>
  <c r="M8435" i="1"/>
  <c r="L8435" i="1"/>
  <c r="J8435" i="1"/>
  <c r="I8435" i="1"/>
  <c r="K8435" i="1" s="1"/>
  <c r="O8434" i="1"/>
  <c r="N8434" i="1"/>
  <c r="J8434" i="1"/>
  <c r="L8434" i="1" s="1"/>
  <c r="I8434" i="1"/>
  <c r="K8434" i="1" s="1"/>
  <c r="O8433" i="1"/>
  <c r="N8433" i="1"/>
  <c r="J8433" i="1"/>
  <c r="L8433" i="1" s="1"/>
  <c r="I8433" i="1"/>
  <c r="K8433" i="1" s="1"/>
  <c r="O8432" i="1"/>
  <c r="N8432" i="1"/>
  <c r="K8432" i="1"/>
  <c r="J8432" i="1"/>
  <c r="L8432" i="1" s="1"/>
  <c r="M8432" i="1" s="1"/>
  <c r="I8432" i="1"/>
  <c r="O8431" i="1"/>
  <c r="N8431" i="1"/>
  <c r="J8431" i="1"/>
  <c r="L8431" i="1" s="1"/>
  <c r="I8431" i="1"/>
  <c r="K8431" i="1" s="1"/>
  <c r="O8430" i="1"/>
  <c r="N8430" i="1"/>
  <c r="J8430" i="1"/>
  <c r="L8430" i="1" s="1"/>
  <c r="I8430" i="1"/>
  <c r="K8430" i="1" s="1"/>
  <c r="O8429" i="1"/>
  <c r="N8429" i="1"/>
  <c r="K8429" i="1"/>
  <c r="J8429" i="1"/>
  <c r="L8429" i="1" s="1"/>
  <c r="I8429" i="1"/>
  <c r="O8428" i="1"/>
  <c r="N8428" i="1"/>
  <c r="J8428" i="1"/>
  <c r="L8428" i="1" s="1"/>
  <c r="M8428" i="1" s="1"/>
  <c r="I8428" i="1"/>
  <c r="K8428" i="1" s="1"/>
  <c r="O8427" i="1"/>
  <c r="N8427" i="1"/>
  <c r="L8427" i="1"/>
  <c r="J8427" i="1"/>
  <c r="I8427" i="1"/>
  <c r="K8427" i="1" s="1"/>
  <c r="O8426" i="1"/>
  <c r="N8426" i="1"/>
  <c r="J8426" i="1"/>
  <c r="L8426" i="1" s="1"/>
  <c r="I8426" i="1"/>
  <c r="K8426" i="1" s="1"/>
  <c r="O8425" i="1"/>
  <c r="N8425" i="1"/>
  <c r="J8425" i="1"/>
  <c r="L8425" i="1" s="1"/>
  <c r="I8425" i="1"/>
  <c r="K8425" i="1" s="1"/>
  <c r="O8424" i="1"/>
  <c r="N8424" i="1"/>
  <c r="K8424" i="1"/>
  <c r="J8424" i="1"/>
  <c r="L8424" i="1" s="1"/>
  <c r="M8424" i="1" s="1"/>
  <c r="I8424" i="1"/>
  <c r="O8423" i="1"/>
  <c r="N8423" i="1"/>
  <c r="L8423" i="1"/>
  <c r="J8423" i="1"/>
  <c r="I8423" i="1"/>
  <c r="K8423" i="1" s="1"/>
  <c r="O8422" i="1"/>
  <c r="N8422" i="1"/>
  <c r="J8422" i="1"/>
  <c r="L8422" i="1" s="1"/>
  <c r="I8422" i="1"/>
  <c r="K8422" i="1" s="1"/>
  <c r="O8421" i="1"/>
  <c r="N8421" i="1"/>
  <c r="K8421" i="1"/>
  <c r="J8421" i="1"/>
  <c r="L8421" i="1" s="1"/>
  <c r="I8421" i="1"/>
  <c r="O8420" i="1"/>
  <c r="N8420" i="1"/>
  <c r="J8420" i="1"/>
  <c r="L8420" i="1" s="1"/>
  <c r="I8420" i="1"/>
  <c r="K8420" i="1" s="1"/>
  <c r="O8419" i="1"/>
  <c r="N8419" i="1"/>
  <c r="L8419" i="1"/>
  <c r="J8419" i="1"/>
  <c r="I8419" i="1"/>
  <c r="K8419" i="1" s="1"/>
  <c r="O8418" i="1"/>
  <c r="N8418" i="1"/>
  <c r="J8418" i="1"/>
  <c r="L8418" i="1" s="1"/>
  <c r="I8418" i="1"/>
  <c r="K8418" i="1" s="1"/>
  <c r="O8417" i="1"/>
  <c r="N8417" i="1"/>
  <c r="J8417" i="1"/>
  <c r="L8417" i="1" s="1"/>
  <c r="I8417" i="1"/>
  <c r="K8417" i="1" s="1"/>
  <c r="O8416" i="1"/>
  <c r="N8416" i="1"/>
  <c r="K8416" i="1"/>
  <c r="J8416" i="1"/>
  <c r="L8416" i="1" s="1"/>
  <c r="I8416" i="1"/>
  <c r="O8415" i="1"/>
  <c r="N8415" i="1"/>
  <c r="J8415" i="1"/>
  <c r="L8415" i="1" s="1"/>
  <c r="I8415" i="1"/>
  <c r="K8415" i="1" s="1"/>
  <c r="O8414" i="1"/>
  <c r="N8414" i="1"/>
  <c r="J8414" i="1"/>
  <c r="L8414" i="1" s="1"/>
  <c r="I8414" i="1"/>
  <c r="K8414" i="1" s="1"/>
  <c r="O8413" i="1"/>
  <c r="N8413" i="1"/>
  <c r="K8413" i="1"/>
  <c r="J8413" i="1"/>
  <c r="L8413" i="1" s="1"/>
  <c r="I8413" i="1"/>
  <c r="O8412" i="1"/>
  <c r="N8412" i="1"/>
  <c r="J8412" i="1"/>
  <c r="L8412" i="1" s="1"/>
  <c r="I8412" i="1"/>
  <c r="K8412" i="1" s="1"/>
  <c r="O8411" i="1"/>
  <c r="N8411" i="1"/>
  <c r="L8411" i="1"/>
  <c r="J8411" i="1"/>
  <c r="I8411" i="1"/>
  <c r="K8411" i="1" s="1"/>
  <c r="O8410" i="1"/>
  <c r="N8410" i="1"/>
  <c r="J8410" i="1"/>
  <c r="L8410" i="1" s="1"/>
  <c r="I8410" i="1"/>
  <c r="K8410" i="1" s="1"/>
  <c r="O8409" i="1"/>
  <c r="N8409" i="1"/>
  <c r="J8409" i="1"/>
  <c r="L8409" i="1" s="1"/>
  <c r="M8409" i="1" s="1"/>
  <c r="I8409" i="1"/>
  <c r="K8409" i="1" s="1"/>
  <c r="O8408" i="1"/>
  <c r="N8408" i="1"/>
  <c r="J8408" i="1"/>
  <c r="L8408" i="1" s="1"/>
  <c r="M8408" i="1" s="1"/>
  <c r="I8408" i="1"/>
  <c r="K8408" i="1" s="1"/>
  <c r="O8407" i="1"/>
  <c r="N8407" i="1"/>
  <c r="J8407" i="1"/>
  <c r="L8407" i="1" s="1"/>
  <c r="I8407" i="1"/>
  <c r="K8407" i="1" s="1"/>
  <c r="O8406" i="1"/>
  <c r="N8406" i="1"/>
  <c r="J8406" i="1"/>
  <c r="L8406" i="1" s="1"/>
  <c r="I8406" i="1"/>
  <c r="K8406" i="1" s="1"/>
  <c r="O8405" i="1"/>
  <c r="N8405" i="1"/>
  <c r="J8405" i="1"/>
  <c r="L8405" i="1" s="1"/>
  <c r="I8405" i="1"/>
  <c r="K8405" i="1" s="1"/>
  <c r="O8404" i="1"/>
  <c r="N8404" i="1"/>
  <c r="J8404" i="1"/>
  <c r="L8404" i="1" s="1"/>
  <c r="I8404" i="1"/>
  <c r="K8404" i="1" s="1"/>
  <c r="O8403" i="1"/>
  <c r="N8403" i="1"/>
  <c r="J8403" i="1"/>
  <c r="L8403" i="1" s="1"/>
  <c r="I8403" i="1"/>
  <c r="K8403" i="1" s="1"/>
  <c r="O8402" i="1"/>
  <c r="N8402" i="1"/>
  <c r="J8402" i="1"/>
  <c r="L8402" i="1" s="1"/>
  <c r="I8402" i="1"/>
  <c r="K8402" i="1" s="1"/>
  <c r="O8401" i="1"/>
  <c r="N8401" i="1"/>
  <c r="J8401" i="1"/>
  <c r="L8401" i="1" s="1"/>
  <c r="I8401" i="1"/>
  <c r="K8401" i="1" s="1"/>
  <c r="O8400" i="1"/>
  <c r="N8400" i="1"/>
  <c r="J8400" i="1"/>
  <c r="L8400" i="1" s="1"/>
  <c r="I8400" i="1"/>
  <c r="K8400" i="1" s="1"/>
  <c r="O8399" i="1"/>
  <c r="N8399" i="1"/>
  <c r="L8399" i="1"/>
  <c r="J8399" i="1"/>
  <c r="I8399" i="1"/>
  <c r="K8399" i="1" s="1"/>
  <c r="O8398" i="1"/>
  <c r="N8398" i="1"/>
  <c r="J8398" i="1"/>
  <c r="L8398" i="1" s="1"/>
  <c r="I8398" i="1"/>
  <c r="K8398" i="1" s="1"/>
  <c r="O8397" i="1"/>
  <c r="N8397" i="1"/>
  <c r="J8397" i="1"/>
  <c r="L8397" i="1" s="1"/>
  <c r="I8397" i="1"/>
  <c r="K8397" i="1" s="1"/>
  <c r="O8396" i="1"/>
  <c r="N8396" i="1"/>
  <c r="J8396" i="1"/>
  <c r="L8396" i="1" s="1"/>
  <c r="I8396" i="1"/>
  <c r="K8396" i="1" s="1"/>
  <c r="O8395" i="1"/>
  <c r="N8395" i="1"/>
  <c r="J8395" i="1"/>
  <c r="L8395" i="1" s="1"/>
  <c r="I8395" i="1"/>
  <c r="K8395" i="1" s="1"/>
  <c r="O8394" i="1"/>
  <c r="N8394" i="1"/>
  <c r="J8394" i="1"/>
  <c r="L8394" i="1" s="1"/>
  <c r="I8394" i="1"/>
  <c r="K8394" i="1" s="1"/>
  <c r="O8393" i="1"/>
  <c r="N8393" i="1"/>
  <c r="J8393" i="1"/>
  <c r="L8393" i="1" s="1"/>
  <c r="I8393" i="1"/>
  <c r="K8393" i="1" s="1"/>
  <c r="O8392" i="1"/>
  <c r="N8392" i="1"/>
  <c r="J8392" i="1"/>
  <c r="L8392" i="1" s="1"/>
  <c r="I8392" i="1"/>
  <c r="K8392" i="1" s="1"/>
  <c r="O8391" i="1"/>
  <c r="N8391" i="1"/>
  <c r="J8391" i="1"/>
  <c r="L8391" i="1" s="1"/>
  <c r="I8391" i="1"/>
  <c r="K8391" i="1" s="1"/>
  <c r="O8390" i="1"/>
  <c r="N8390" i="1"/>
  <c r="J8390" i="1"/>
  <c r="L8390" i="1" s="1"/>
  <c r="I8390" i="1"/>
  <c r="K8390" i="1" s="1"/>
  <c r="O8389" i="1"/>
  <c r="N8389" i="1"/>
  <c r="K8389" i="1"/>
  <c r="J8389" i="1"/>
  <c r="L8389" i="1" s="1"/>
  <c r="I8389" i="1"/>
  <c r="O8388" i="1"/>
  <c r="N8388" i="1"/>
  <c r="J8388" i="1"/>
  <c r="L8388" i="1" s="1"/>
  <c r="I8388" i="1"/>
  <c r="K8388" i="1" s="1"/>
  <c r="O8387" i="1"/>
  <c r="N8387" i="1"/>
  <c r="J8387" i="1"/>
  <c r="L8387" i="1" s="1"/>
  <c r="I8387" i="1"/>
  <c r="K8387" i="1" s="1"/>
  <c r="O8386" i="1"/>
  <c r="N8386" i="1"/>
  <c r="J8386" i="1"/>
  <c r="L8386" i="1" s="1"/>
  <c r="I8386" i="1"/>
  <c r="K8386" i="1" s="1"/>
  <c r="O8385" i="1"/>
  <c r="N8385" i="1"/>
  <c r="J8385" i="1"/>
  <c r="L8385" i="1" s="1"/>
  <c r="I8385" i="1"/>
  <c r="K8385" i="1" s="1"/>
  <c r="O8384" i="1"/>
  <c r="N8384" i="1"/>
  <c r="J8384" i="1"/>
  <c r="L8384" i="1" s="1"/>
  <c r="I8384" i="1"/>
  <c r="K8384" i="1" s="1"/>
  <c r="O8383" i="1"/>
  <c r="N8383" i="1"/>
  <c r="L8383" i="1"/>
  <c r="J8383" i="1"/>
  <c r="I8383" i="1"/>
  <c r="K8383" i="1" s="1"/>
  <c r="O8382" i="1"/>
  <c r="N8382" i="1"/>
  <c r="J8382" i="1"/>
  <c r="L8382" i="1" s="1"/>
  <c r="I8382" i="1"/>
  <c r="K8382" i="1" s="1"/>
  <c r="O8381" i="1"/>
  <c r="N8381" i="1"/>
  <c r="J8381" i="1"/>
  <c r="L8381" i="1" s="1"/>
  <c r="I8381" i="1"/>
  <c r="K8381" i="1" s="1"/>
  <c r="O8380" i="1"/>
  <c r="N8380" i="1"/>
  <c r="J8380" i="1"/>
  <c r="L8380" i="1" s="1"/>
  <c r="I8380" i="1"/>
  <c r="K8380" i="1" s="1"/>
  <c r="O8379" i="1"/>
  <c r="N8379" i="1"/>
  <c r="J8379" i="1"/>
  <c r="L8379" i="1" s="1"/>
  <c r="I8379" i="1"/>
  <c r="K8379" i="1" s="1"/>
  <c r="O8378" i="1"/>
  <c r="N8378" i="1"/>
  <c r="J8378" i="1"/>
  <c r="L8378" i="1" s="1"/>
  <c r="I8378" i="1"/>
  <c r="K8378" i="1" s="1"/>
  <c r="O8377" i="1"/>
  <c r="N8377" i="1"/>
  <c r="J8377" i="1"/>
  <c r="L8377" i="1" s="1"/>
  <c r="M8377" i="1" s="1"/>
  <c r="I8377" i="1"/>
  <c r="K8377" i="1" s="1"/>
  <c r="O8376" i="1"/>
  <c r="N8376" i="1"/>
  <c r="J8376" i="1"/>
  <c r="L8376" i="1" s="1"/>
  <c r="I8376" i="1"/>
  <c r="K8376" i="1" s="1"/>
  <c r="O8375" i="1"/>
  <c r="N8375" i="1"/>
  <c r="J8375" i="1"/>
  <c r="L8375" i="1" s="1"/>
  <c r="I8375" i="1"/>
  <c r="K8375" i="1" s="1"/>
  <c r="O8374" i="1"/>
  <c r="N8374" i="1"/>
  <c r="J8374" i="1"/>
  <c r="L8374" i="1" s="1"/>
  <c r="I8374" i="1"/>
  <c r="K8374" i="1" s="1"/>
  <c r="O8373" i="1"/>
  <c r="N8373" i="1"/>
  <c r="J8373" i="1"/>
  <c r="L8373" i="1" s="1"/>
  <c r="I8373" i="1"/>
  <c r="K8373" i="1" s="1"/>
  <c r="O8372" i="1"/>
  <c r="N8372" i="1"/>
  <c r="J8372" i="1"/>
  <c r="L8372" i="1" s="1"/>
  <c r="I8372" i="1"/>
  <c r="K8372" i="1" s="1"/>
  <c r="O8371" i="1"/>
  <c r="N8371" i="1"/>
  <c r="J8371" i="1"/>
  <c r="L8371" i="1" s="1"/>
  <c r="I8371" i="1"/>
  <c r="K8371" i="1" s="1"/>
  <c r="O8370" i="1"/>
  <c r="N8370" i="1"/>
  <c r="J8370" i="1"/>
  <c r="L8370" i="1" s="1"/>
  <c r="I8370" i="1"/>
  <c r="K8370" i="1" s="1"/>
  <c r="O8369" i="1"/>
  <c r="N8369" i="1"/>
  <c r="J8369" i="1"/>
  <c r="L8369" i="1" s="1"/>
  <c r="I8369" i="1"/>
  <c r="K8369" i="1" s="1"/>
  <c r="O8368" i="1"/>
  <c r="N8368" i="1"/>
  <c r="J8368" i="1"/>
  <c r="L8368" i="1" s="1"/>
  <c r="I8368" i="1"/>
  <c r="K8368" i="1" s="1"/>
  <c r="O8367" i="1"/>
  <c r="N8367" i="1"/>
  <c r="L8367" i="1"/>
  <c r="J8367" i="1"/>
  <c r="I8367" i="1"/>
  <c r="K8367" i="1" s="1"/>
  <c r="O8366" i="1"/>
  <c r="N8366" i="1"/>
  <c r="J8366" i="1"/>
  <c r="L8366" i="1" s="1"/>
  <c r="I8366" i="1"/>
  <c r="K8366" i="1" s="1"/>
  <c r="O8365" i="1"/>
  <c r="N8365" i="1"/>
  <c r="K8365" i="1"/>
  <c r="J8365" i="1"/>
  <c r="L8365" i="1" s="1"/>
  <c r="I8365" i="1"/>
  <c r="O8364" i="1"/>
  <c r="N8364" i="1"/>
  <c r="J8364" i="1"/>
  <c r="L8364" i="1" s="1"/>
  <c r="I8364" i="1"/>
  <c r="K8364" i="1" s="1"/>
  <c r="O8363" i="1"/>
  <c r="N8363" i="1"/>
  <c r="J8363" i="1"/>
  <c r="L8363" i="1" s="1"/>
  <c r="I8363" i="1"/>
  <c r="K8363" i="1" s="1"/>
  <c r="O8362" i="1"/>
  <c r="N8362" i="1"/>
  <c r="J8362" i="1"/>
  <c r="L8362" i="1" s="1"/>
  <c r="I8362" i="1"/>
  <c r="K8362" i="1" s="1"/>
  <c r="O8361" i="1"/>
  <c r="N8361" i="1"/>
  <c r="J8361" i="1"/>
  <c r="L8361" i="1" s="1"/>
  <c r="I8361" i="1"/>
  <c r="K8361" i="1" s="1"/>
  <c r="O8360" i="1"/>
  <c r="N8360" i="1"/>
  <c r="J8360" i="1"/>
  <c r="L8360" i="1" s="1"/>
  <c r="I8360" i="1"/>
  <c r="K8360" i="1" s="1"/>
  <c r="O8359" i="1"/>
  <c r="N8359" i="1"/>
  <c r="K8359" i="1"/>
  <c r="J8359" i="1"/>
  <c r="L8359" i="1" s="1"/>
  <c r="I8359" i="1"/>
  <c r="O8358" i="1"/>
  <c r="N8358" i="1"/>
  <c r="J8358" i="1"/>
  <c r="L8358" i="1" s="1"/>
  <c r="I8358" i="1"/>
  <c r="K8358" i="1" s="1"/>
  <c r="O8357" i="1"/>
  <c r="N8357" i="1"/>
  <c r="J8357" i="1"/>
  <c r="L8357" i="1" s="1"/>
  <c r="I8357" i="1"/>
  <c r="K8357" i="1" s="1"/>
  <c r="O8356" i="1"/>
  <c r="N8356" i="1"/>
  <c r="J8356" i="1"/>
  <c r="L8356" i="1" s="1"/>
  <c r="I8356" i="1"/>
  <c r="K8356" i="1" s="1"/>
  <c r="O8355" i="1"/>
  <c r="N8355" i="1"/>
  <c r="L8355" i="1"/>
  <c r="J8355" i="1"/>
  <c r="I8355" i="1"/>
  <c r="K8355" i="1" s="1"/>
  <c r="O8354" i="1"/>
  <c r="N8354" i="1"/>
  <c r="J8354" i="1"/>
  <c r="L8354" i="1" s="1"/>
  <c r="M8354" i="1" s="1"/>
  <c r="I8354" i="1"/>
  <c r="K8354" i="1" s="1"/>
  <c r="O8353" i="1"/>
  <c r="N8353" i="1"/>
  <c r="J8353" i="1"/>
  <c r="L8353" i="1" s="1"/>
  <c r="I8353" i="1"/>
  <c r="K8353" i="1" s="1"/>
  <c r="O8352" i="1"/>
  <c r="N8352" i="1"/>
  <c r="J8352" i="1"/>
  <c r="L8352" i="1" s="1"/>
  <c r="I8352" i="1"/>
  <c r="K8352" i="1" s="1"/>
  <c r="O8351" i="1"/>
  <c r="N8351" i="1"/>
  <c r="J8351" i="1"/>
  <c r="L8351" i="1" s="1"/>
  <c r="I8351" i="1"/>
  <c r="K8351" i="1" s="1"/>
  <c r="O8350" i="1"/>
  <c r="N8350" i="1"/>
  <c r="J8350" i="1"/>
  <c r="L8350" i="1" s="1"/>
  <c r="I8350" i="1"/>
  <c r="K8350" i="1" s="1"/>
  <c r="O8349" i="1"/>
  <c r="N8349" i="1"/>
  <c r="J8349" i="1"/>
  <c r="L8349" i="1" s="1"/>
  <c r="I8349" i="1"/>
  <c r="K8349" i="1" s="1"/>
  <c r="O8348" i="1"/>
  <c r="N8348" i="1"/>
  <c r="K8348" i="1"/>
  <c r="J8348" i="1"/>
  <c r="L8348" i="1" s="1"/>
  <c r="I8348" i="1"/>
  <c r="O8347" i="1"/>
  <c r="N8347" i="1"/>
  <c r="L8347" i="1"/>
  <c r="M8347" i="1" s="1"/>
  <c r="J8347" i="1"/>
  <c r="I8347" i="1"/>
  <c r="K8347" i="1" s="1"/>
  <c r="O8346" i="1"/>
  <c r="N8346" i="1"/>
  <c r="J8346" i="1"/>
  <c r="L8346" i="1" s="1"/>
  <c r="I8346" i="1"/>
  <c r="K8346" i="1" s="1"/>
  <c r="O8345" i="1"/>
  <c r="N8345" i="1"/>
  <c r="J8345" i="1"/>
  <c r="L8345" i="1" s="1"/>
  <c r="I8345" i="1"/>
  <c r="K8345" i="1" s="1"/>
  <c r="O8344" i="1"/>
  <c r="N8344" i="1"/>
  <c r="J8344" i="1"/>
  <c r="L8344" i="1" s="1"/>
  <c r="I8344" i="1"/>
  <c r="K8344" i="1" s="1"/>
  <c r="O8343" i="1"/>
  <c r="N8343" i="1"/>
  <c r="J8343" i="1"/>
  <c r="L8343" i="1" s="1"/>
  <c r="M8343" i="1" s="1"/>
  <c r="I8343" i="1"/>
  <c r="K8343" i="1" s="1"/>
  <c r="O8342" i="1"/>
  <c r="N8342" i="1"/>
  <c r="J8342" i="1"/>
  <c r="L8342" i="1" s="1"/>
  <c r="I8342" i="1"/>
  <c r="K8342" i="1" s="1"/>
  <c r="O8341" i="1"/>
  <c r="N8341" i="1"/>
  <c r="J8341" i="1"/>
  <c r="L8341" i="1" s="1"/>
  <c r="M8341" i="1" s="1"/>
  <c r="I8341" i="1"/>
  <c r="K8341" i="1" s="1"/>
  <c r="O8340" i="1"/>
  <c r="N8340" i="1"/>
  <c r="J8340" i="1"/>
  <c r="L8340" i="1" s="1"/>
  <c r="I8340" i="1"/>
  <c r="K8340" i="1" s="1"/>
  <c r="O8339" i="1"/>
  <c r="N8339" i="1"/>
  <c r="J8339" i="1"/>
  <c r="L8339" i="1" s="1"/>
  <c r="I8339" i="1"/>
  <c r="K8339" i="1" s="1"/>
  <c r="O8338" i="1"/>
  <c r="N8338" i="1"/>
  <c r="J8338" i="1"/>
  <c r="L8338" i="1" s="1"/>
  <c r="I8338" i="1"/>
  <c r="K8338" i="1" s="1"/>
  <c r="O8337" i="1"/>
  <c r="N8337" i="1"/>
  <c r="J8337" i="1"/>
  <c r="L8337" i="1" s="1"/>
  <c r="I8337" i="1"/>
  <c r="K8337" i="1" s="1"/>
  <c r="O8336" i="1"/>
  <c r="N8336" i="1"/>
  <c r="J8336" i="1"/>
  <c r="L8336" i="1" s="1"/>
  <c r="I8336" i="1"/>
  <c r="K8336" i="1" s="1"/>
  <c r="O8335" i="1"/>
  <c r="N8335" i="1"/>
  <c r="J8335" i="1"/>
  <c r="L8335" i="1" s="1"/>
  <c r="M8335" i="1" s="1"/>
  <c r="I8335" i="1"/>
  <c r="K8335" i="1" s="1"/>
  <c r="O8334" i="1"/>
  <c r="N8334" i="1"/>
  <c r="J8334" i="1"/>
  <c r="L8334" i="1" s="1"/>
  <c r="I8334" i="1"/>
  <c r="K8334" i="1" s="1"/>
  <c r="O8333" i="1"/>
  <c r="N8333" i="1"/>
  <c r="J8333" i="1"/>
  <c r="L8333" i="1" s="1"/>
  <c r="I8333" i="1"/>
  <c r="K8333" i="1" s="1"/>
  <c r="O8332" i="1"/>
  <c r="N8332" i="1"/>
  <c r="J8332" i="1"/>
  <c r="L8332" i="1" s="1"/>
  <c r="I8332" i="1"/>
  <c r="K8332" i="1" s="1"/>
  <c r="O8331" i="1"/>
  <c r="N8331" i="1"/>
  <c r="L8331" i="1"/>
  <c r="J8331" i="1"/>
  <c r="I8331" i="1"/>
  <c r="K8331" i="1" s="1"/>
  <c r="O8330" i="1"/>
  <c r="N8330" i="1"/>
  <c r="J8330" i="1"/>
  <c r="L8330" i="1" s="1"/>
  <c r="M8330" i="1" s="1"/>
  <c r="I8330" i="1"/>
  <c r="K8330" i="1" s="1"/>
  <c r="O8329" i="1"/>
  <c r="N8329" i="1"/>
  <c r="J8329" i="1"/>
  <c r="L8329" i="1" s="1"/>
  <c r="I8329" i="1"/>
  <c r="K8329" i="1" s="1"/>
  <c r="O8328" i="1"/>
  <c r="N8328" i="1"/>
  <c r="J8328" i="1"/>
  <c r="L8328" i="1" s="1"/>
  <c r="I8328" i="1"/>
  <c r="K8328" i="1" s="1"/>
  <c r="O8327" i="1"/>
  <c r="N8327" i="1"/>
  <c r="J8327" i="1"/>
  <c r="L8327" i="1" s="1"/>
  <c r="I8327" i="1"/>
  <c r="K8327" i="1" s="1"/>
  <c r="O8326" i="1"/>
  <c r="N8326" i="1"/>
  <c r="J8326" i="1"/>
  <c r="L8326" i="1" s="1"/>
  <c r="I8326" i="1"/>
  <c r="K8326" i="1" s="1"/>
  <c r="O8325" i="1"/>
  <c r="N8325" i="1"/>
  <c r="J8325" i="1"/>
  <c r="L8325" i="1" s="1"/>
  <c r="I8325" i="1"/>
  <c r="K8325" i="1" s="1"/>
  <c r="O8324" i="1"/>
  <c r="N8324" i="1"/>
  <c r="J8324" i="1"/>
  <c r="L8324" i="1" s="1"/>
  <c r="I8324" i="1"/>
  <c r="K8324" i="1" s="1"/>
  <c r="O8323" i="1"/>
  <c r="N8323" i="1"/>
  <c r="J8323" i="1"/>
  <c r="L8323" i="1" s="1"/>
  <c r="I8323" i="1"/>
  <c r="K8323" i="1" s="1"/>
  <c r="O8322" i="1"/>
  <c r="N8322" i="1"/>
  <c r="J8322" i="1"/>
  <c r="L8322" i="1" s="1"/>
  <c r="M8322" i="1" s="1"/>
  <c r="I8322" i="1"/>
  <c r="K8322" i="1" s="1"/>
  <c r="O8321" i="1"/>
  <c r="N8321" i="1"/>
  <c r="K8321" i="1"/>
  <c r="J8321" i="1"/>
  <c r="L8321" i="1" s="1"/>
  <c r="M8321" i="1" s="1"/>
  <c r="I8321" i="1"/>
  <c r="O8320" i="1"/>
  <c r="N8320" i="1"/>
  <c r="J8320" i="1"/>
  <c r="L8320" i="1" s="1"/>
  <c r="I8320" i="1"/>
  <c r="K8320" i="1" s="1"/>
  <c r="O8319" i="1"/>
  <c r="N8319" i="1"/>
  <c r="J8319" i="1"/>
  <c r="L8319" i="1" s="1"/>
  <c r="I8319" i="1"/>
  <c r="K8319" i="1" s="1"/>
  <c r="O8318" i="1"/>
  <c r="N8318" i="1"/>
  <c r="J8318" i="1"/>
  <c r="L8318" i="1" s="1"/>
  <c r="I8318" i="1"/>
  <c r="K8318" i="1" s="1"/>
  <c r="O8317" i="1"/>
  <c r="N8317" i="1"/>
  <c r="J8317" i="1"/>
  <c r="L8317" i="1" s="1"/>
  <c r="I8317" i="1"/>
  <c r="K8317" i="1" s="1"/>
  <c r="O8316" i="1"/>
  <c r="N8316" i="1"/>
  <c r="J8316" i="1"/>
  <c r="L8316" i="1" s="1"/>
  <c r="I8316" i="1"/>
  <c r="K8316" i="1" s="1"/>
  <c r="O8315" i="1"/>
  <c r="N8315" i="1"/>
  <c r="L8315" i="1"/>
  <c r="M8315" i="1" s="1"/>
  <c r="J8315" i="1"/>
  <c r="I8315" i="1"/>
  <c r="K8315" i="1" s="1"/>
  <c r="O8314" i="1"/>
  <c r="N8314" i="1"/>
  <c r="J8314" i="1"/>
  <c r="L8314" i="1" s="1"/>
  <c r="M8314" i="1" s="1"/>
  <c r="I8314" i="1"/>
  <c r="K8314" i="1" s="1"/>
  <c r="O8313" i="1"/>
  <c r="N8313" i="1"/>
  <c r="J8313" i="1"/>
  <c r="L8313" i="1" s="1"/>
  <c r="I8313" i="1"/>
  <c r="K8313" i="1" s="1"/>
  <c r="O8312" i="1"/>
  <c r="N8312" i="1"/>
  <c r="J8312" i="1"/>
  <c r="L8312" i="1" s="1"/>
  <c r="I8312" i="1"/>
  <c r="K8312" i="1" s="1"/>
  <c r="O8311" i="1"/>
  <c r="N8311" i="1"/>
  <c r="J8311" i="1"/>
  <c r="L8311" i="1" s="1"/>
  <c r="I8311" i="1"/>
  <c r="K8311" i="1" s="1"/>
  <c r="O8310" i="1"/>
  <c r="N8310" i="1"/>
  <c r="J8310" i="1"/>
  <c r="L8310" i="1" s="1"/>
  <c r="I8310" i="1"/>
  <c r="K8310" i="1" s="1"/>
  <c r="O8309" i="1"/>
  <c r="N8309" i="1"/>
  <c r="J8309" i="1"/>
  <c r="L8309" i="1" s="1"/>
  <c r="I8309" i="1"/>
  <c r="K8309" i="1" s="1"/>
  <c r="O8308" i="1"/>
  <c r="N8308" i="1"/>
  <c r="J8308" i="1"/>
  <c r="L8308" i="1" s="1"/>
  <c r="M8308" i="1" s="1"/>
  <c r="I8308" i="1"/>
  <c r="K8308" i="1" s="1"/>
  <c r="O8307" i="1"/>
  <c r="N8307" i="1"/>
  <c r="J8307" i="1"/>
  <c r="L8307" i="1" s="1"/>
  <c r="I8307" i="1"/>
  <c r="K8307" i="1" s="1"/>
  <c r="O8306" i="1"/>
  <c r="N8306" i="1"/>
  <c r="J8306" i="1"/>
  <c r="L8306" i="1" s="1"/>
  <c r="I8306" i="1"/>
  <c r="K8306" i="1" s="1"/>
  <c r="O8305" i="1"/>
  <c r="N8305" i="1"/>
  <c r="J8305" i="1"/>
  <c r="L8305" i="1" s="1"/>
  <c r="I8305" i="1"/>
  <c r="K8305" i="1" s="1"/>
  <c r="O8304" i="1"/>
  <c r="N8304" i="1"/>
  <c r="J8304" i="1"/>
  <c r="L8304" i="1" s="1"/>
  <c r="I8304" i="1"/>
  <c r="K8304" i="1" s="1"/>
  <c r="O8303" i="1"/>
  <c r="N8303" i="1"/>
  <c r="J8303" i="1"/>
  <c r="L8303" i="1" s="1"/>
  <c r="I8303" i="1"/>
  <c r="K8303" i="1" s="1"/>
  <c r="O8302" i="1"/>
  <c r="N8302" i="1"/>
  <c r="J8302" i="1"/>
  <c r="L8302" i="1" s="1"/>
  <c r="I8302" i="1"/>
  <c r="K8302" i="1" s="1"/>
  <c r="O8301" i="1"/>
  <c r="N8301" i="1"/>
  <c r="J8301" i="1"/>
  <c r="L8301" i="1" s="1"/>
  <c r="I8301" i="1"/>
  <c r="K8301" i="1" s="1"/>
  <c r="O8300" i="1"/>
  <c r="N8300" i="1"/>
  <c r="J8300" i="1"/>
  <c r="L8300" i="1" s="1"/>
  <c r="I8300" i="1"/>
  <c r="K8300" i="1" s="1"/>
  <c r="O8299" i="1"/>
  <c r="N8299" i="1"/>
  <c r="J8299" i="1"/>
  <c r="L8299" i="1" s="1"/>
  <c r="I8299" i="1"/>
  <c r="K8299" i="1" s="1"/>
  <c r="O8298" i="1"/>
  <c r="N8298" i="1"/>
  <c r="J8298" i="1"/>
  <c r="L8298" i="1" s="1"/>
  <c r="M8298" i="1" s="1"/>
  <c r="I8298" i="1"/>
  <c r="K8298" i="1" s="1"/>
  <c r="O8297" i="1"/>
  <c r="N8297" i="1"/>
  <c r="K8297" i="1"/>
  <c r="J8297" i="1"/>
  <c r="L8297" i="1" s="1"/>
  <c r="M8297" i="1" s="1"/>
  <c r="I8297" i="1"/>
  <c r="O8296" i="1"/>
  <c r="N8296" i="1"/>
  <c r="J8296" i="1"/>
  <c r="L8296" i="1" s="1"/>
  <c r="I8296" i="1"/>
  <c r="K8296" i="1" s="1"/>
  <c r="O8295" i="1"/>
  <c r="N8295" i="1"/>
  <c r="J8295" i="1"/>
  <c r="L8295" i="1" s="1"/>
  <c r="I8295" i="1"/>
  <c r="K8295" i="1" s="1"/>
  <c r="O8294" i="1"/>
  <c r="N8294" i="1"/>
  <c r="J8294" i="1"/>
  <c r="L8294" i="1" s="1"/>
  <c r="I8294" i="1"/>
  <c r="K8294" i="1" s="1"/>
  <c r="O8293" i="1"/>
  <c r="N8293" i="1"/>
  <c r="J8293" i="1"/>
  <c r="L8293" i="1" s="1"/>
  <c r="I8293" i="1"/>
  <c r="K8293" i="1" s="1"/>
  <c r="O8292" i="1"/>
  <c r="N8292" i="1"/>
  <c r="J8292" i="1"/>
  <c r="L8292" i="1" s="1"/>
  <c r="I8292" i="1"/>
  <c r="K8292" i="1" s="1"/>
  <c r="O8291" i="1"/>
  <c r="N8291" i="1"/>
  <c r="J8291" i="1"/>
  <c r="L8291" i="1" s="1"/>
  <c r="I8291" i="1"/>
  <c r="K8291" i="1" s="1"/>
  <c r="O8290" i="1"/>
  <c r="N8290" i="1"/>
  <c r="J8290" i="1"/>
  <c r="L8290" i="1" s="1"/>
  <c r="I8290" i="1"/>
  <c r="K8290" i="1" s="1"/>
  <c r="O8289" i="1"/>
  <c r="N8289" i="1"/>
  <c r="K8289" i="1"/>
  <c r="J8289" i="1"/>
  <c r="L8289" i="1" s="1"/>
  <c r="M8289" i="1" s="1"/>
  <c r="I8289" i="1"/>
  <c r="O8288" i="1"/>
  <c r="N8288" i="1"/>
  <c r="K8288" i="1"/>
  <c r="J8288" i="1"/>
  <c r="L8288" i="1" s="1"/>
  <c r="M8288" i="1" s="1"/>
  <c r="I8288" i="1"/>
  <c r="O8287" i="1"/>
  <c r="N8287" i="1"/>
  <c r="J8287" i="1"/>
  <c r="L8287" i="1" s="1"/>
  <c r="M8287" i="1" s="1"/>
  <c r="I8287" i="1"/>
  <c r="K8287" i="1" s="1"/>
  <c r="O8286" i="1"/>
  <c r="N8286" i="1"/>
  <c r="J8286" i="1"/>
  <c r="L8286" i="1" s="1"/>
  <c r="I8286" i="1"/>
  <c r="K8286" i="1" s="1"/>
  <c r="O8285" i="1"/>
  <c r="N8285" i="1"/>
  <c r="J8285" i="1"/>
  <c r="L8285" i="1" s="1"/>
  <c r="I8285" i="1"/>
  <c r="K8285" i="1" s="1"/>
  <c r="O8284" i="1"/>
  <c r="N8284" i="1"/>
  <c r="J8284" i="1"/>
  <c r="L8284" i="1" s="1"/>
  <c r="I8284" i="1"/>
  <c r="K8284" i="1" s="1"/>
  <c r="O8283" i="1"/>
  <c r="N8283" i="1"/>
  <c r="J8283" i="1"/>
  <c r="L8283" i="1" s="1"/>
  <c r="I8283" i="1"/>
  <c r="K8283" i="1" s="1"/>
  <c r="O8282" i="1"/>
  <c r="N8282" i="1"/>
  <c r="J8282" i="1"/>
  <c r="L8282" i="1" s="1"/>
  <c r="M8282" i="1" s="1"/>
  <c r="I8282" i="1"/>
  <c r="K8282" i="1" s="1"/>
  <c r="O8281" i="1"/>
  <c r="N8281" i="1"/>
  <c r="K8281" i="1"/>
  <c r="J8281" i="1"/>
  <c r="L8281" i="1" s="1"/>
  <c r="M8281" i="1" s="1"/>
  <c r="I8281" i="1"/>
  <c r="O8280" i="1"/>
  <c r="N8280" i="1"/>
  <c r="J8280" i="1"/>
  <c r="L8280" i="1" s="1"/>
  <c r="I8280" i="1"/>
  <c r="K8280" i="1" s="1"/>
  <c r="O8279" i="1"/>
  <c r="N8279" i="1"/>
  <c r="J8279" i="1"/>
  <c r="L8279" i="1" s="1"/>
  <c r="I8279" i="1"/>
  <c r="K8279" i="1" s="1"/>
  <c r="O8278" i="1"/>
  <c r="N8278" i="1"/>
  <c r="J8278" i="1"/>
  <c r="L8278" i="1" s="1"/>
  <c r="I8278" i="1"/>
  <c r="K8278" i="1" s="1"/>
  <c r="O8277" i="1"/>
  <c r="N8277" i="1"/>
  <c r="J8277" i="1"/>
  <c r="L8277" i="1" s="1"/>
  <c r="I8277" i="1"/>
  <c r="K8277" i="1" s="1"/>
  <c r="O8276" i="1"/>
  <c r="N8276" i="1"/>
  <c r="J8276" i="1"/>
  <c r="L8276" i="1" s="1"/>
  <c r="I8276" i="1"/>
  <c r="K8276" i="1" s="1"/>
  <c r="O8275" i="1"/>
  <c r="N8275" i="1"/>
  <c r="J8275" i="1"/>
  <c r="L8275" i="1" s="1"/>
  <c r="I8275" i="1"/>
  <c r="K8275" i="1" s="1"/>
  <c r="O8274" i="1"/>
  <c r="N8274" i="1"/>
  <c r="J8274" i="1"/>
  <c r="L8274" i="1" s="1"/>
  <c r="I8274" i="1"/>
  <c r="K8274" i="1" s="1"/>
  <c r="O8273" i="1"/>
  <c r="N8273" i="1"/>
  <c r="J8273" i="1"/>
  <c r="L8273" i="1" s="1"/>
  <c r="I8273" i="1"/>
  <c r="K8273" i="1" s="1"/>
  <c r="O8272" i="1"/>
  <c r="N8272" i="1"/>
  <c r="J8272" i="1"/>
  <c r="L8272" i="1" s="1"/>
  <c r="I8272" i="1"/>
  <c r="K8272" i="1" s="1"/>
  <c r="O8271" i="1"/>
  <c r="N8271" i="1"/>
  <c r="J8271" i="1"/>
  <c r="L8271" i="1" s="1"/>
  <c r="I8271" i="1"/>
  <c r="K8271" i="1" s="1"/>
  <c r="O8270" i="1"/>
  <c r="N8270" i="1"/>
  <c r="J8270" i="1"/>
  <c r="L8270" i="1" s="1"/>
  <c r="I8270" i="1"/>
  <c r="K8270" i="1" s="1"/>
  <c r="O8269" i="1"/>
  <c r="N8269" i="1"/>
  <c r="J8269" i="1"/>
  <c r="L8269" i="1" s="1"/>
  <c r="I8269" i="1"/>
  <c r="K8269" i="1" s="1"/>
  <c r="O8268" i="1"/>
  <c r="N8268" i="1"/>
  <c r="J8268" i="1"/>
  <c r="L8268" i="1" s="1"/>
  <c r="I8268" i="1"/>
  <c r="K8268" i="1" s="1"/>
  <c r="O8267" i="1"/>
  <c r="N8267" i="1"/>
  <c r="J8267" i="1"/>
  <c r="L8267" i="1" s="1"/>
  <c r="I8267" i="1"/>
  <c r="K8267" i="1" s="1"/>
  <c r="O8266" i="1"/>
  <c r="N8266" i="1"/>
  <c r="J8266" i="1"/>
  <c r="L8266" i="1" s="1"/>
  <c r="I8266" i="1"/>
  <c r="K8266" i="1" s="1"/>
  <c r="O8265" i="1"/>
  <c r="N8265" i="1"/>
  <c r="K8265" i="1"/>
  <c r="J8265" i="1"/>
  <c r="L8265" i="1" s="1"/>
  <c r="M8265" i="1" s="1"/>
  <c r="I8265" i="1"/>
  <c r="O8264" i="1"/>
  <c r="N8264" i="1"/>
  <c r="K8264" i="1"/>
  <c r="J8264" i="1"/>
  <c r="L8264" i="1" s="1"/>
  <c r="M8264" i="1" s="1"/>
  <c r="I8264" i="1"/>
  <c r="O8263" i="1"/>
  <c r="N8263" i="1"/>
  <c r="J8263" i="1"/>
  <c r="L8263" i="1" s="1"/>
  <c r="M8263" i="1" s="1"/>
  <c r="I8263" i="1"/>
  <c r="K8263" i="1" s="1"/>
  <c r="O8262" i="1"/>
  <c r="N8262" i="1"/>
  <c r="J8262" i="1"/>
  <c r="L8262" i="1" s="1"/>
  <c r="I8262" i="1"/>
  <c r="K8262" i="1" s="1"/>
  <c r="O8261" i="1"/>
  <c r="N8261" i="1"/>
  <c r="J8261" i="1"/>
  <c r="L8261" i="1" s="1"/>
  <c r="I8261" i="1"/>
  <c r="K8261" i="1" s="1"/>
  <c r="O8260" i="1"/>
  <c r="N8260" i="1"/>
  <c r="J8260" i="1"/>
  <c r="L8260" i="1" s="1"/>
  <c r="I8260" i="1"/>
  <c r="K8260" i="1" s="1"/>
  <c r="O8259" i="1"/>
  <c r="N8259" i="1"/>
  <c r="L8259" i="1"/>
  <c r="J8259" i="1"/>
  <c r="I8259" i="1"/>
  <c r="K8259" i="1" s="1"/>
  <c r="O8258" i="1"/>
  <c r="N8258" i="1"/>
  <c r="J8258" i="1"/>
  <c r="L8258" i="1" s="1"/>
  <c r="I8258" i="1"/>
  <c r="K8258" i="1" s="1"/>
  <c r="O8257" i="1"/>
  <c r="N8257" i="1"/>
  <c r="J8257" i="1"/>
  <c r="L8257" i="1" s="1"/>
  <c r="I8257" i="1"/>
  <c r="K8257" i="1" s="1"/>
  <c r="O8256" i="1"/>
  <c r="N8256" i="1"/>
  <c r="K8256" i="1"/>
  <c r="J8256" i="1"/>
  <c r="L8256" i="1" s="1"/>
  <c r="M8256" i="1" s="1"/>
  <c r="I8256" i="1"/>
  <c r="O8255" i="1"/>
  <c r="N8255" i="1"/>
  <c r="J8255" i="1"/>
  <c r="L8255" i="1" s="1"/>
  <c r="I8255" i="1"/>
  <c r="K8255" i="1" s="1"/>
  <c r="O8254" i="1"/>
  <c r="N8254" i="1"/>
  <c r="J8254" i="1"/>
  <c r="L8254" i="1" s="1"/>
  <c r="I8254" i="1"/>
  <c r="K8254" i="1" s="1"/>
  <c r="O8253" i="1"/>
  <c r="N8253" i="1"/>
  <c r="K8253" i="1"/>
  <c r="J8253" i="1"/>
  <c r="L8253" i="1" s="1"/>
  <c r="I8253" i="1"/>
  <c r="O8252" i="1"/>
  <c r="N8252" i="1"/>
  <c r="J8252" i="1"/>
  <c r="L8252" i="1" s="1"/>
  <c r="I8252" i="1"/>
  <c r="K8252" i="1" s="1"/>
  <c r="O8251" i="1"/>
  <c r="N8251" i="1"/>
  <c r="J8251" i="1"/>
  <c r="L8251" i="1" s="1"/>
  <c r="M8251" i="1" s="1"/>
  <c r="I8251" i="1"/>
  <c r="K8251" i="1" s="1"/>
  <c r="O8250" i="1"/>
  <c r="N8250" i="1"/>
  <c r="J8250" i="1"/>
  <c r="L8250" i="1" s="1"/>
  <c r="I8250" i="1"/>
  <c r="K8250" i="1" s="1"/>
  <c r="O8249" i="1"/>
  <c r="N8249" i="1"/>
  <c r="K8249" i="1"/>
  <c r="J8249" i="1"/>
  <c r="L8249" i="1" s="1"/>
  <c r="M8249" i="1" s="1"/>
  <c r="I8249" i="1"/>
  <c r="O8248" i="1"/>
  <c r="N8248" i="1"/>
  <c r="L8248" i="1"/>
  <c r="K8248" i="1"/>
  <c r="J8248" i="1"/>
  <c r="I8248" i="1"/>
  <c r="O8247" i="1"/>
  <c r="N8247" i="1"/>
  <c r="J8247" i="1"/>
  <c r="L8247" i="1" s="1"/>
  <c r="I8247" i="1"/>
  <c r="K8247" i="1" s="1"/>
  <c r="O8246" i="1"/>
  <c r="N8246" i="1"/>
  <c r="J8246" i="1"/>
  <c r="L8246" i="1" s="1"/>
  <c r="I8246" i="1"/>
  <c r="K8246" i="1" s="1"/>
  <c r="O8245" i="1"/>
  <c r="N8245" i="1"/>
  <c r="J8245" i="1"/>
  <c r="L8245" i="1" s="1"/>
  <c r="I8245" i="1"/>
  <c r="K8245" i="1" s="1"/>
  <c r="O8244" i="1"/>
  <c r="N8244" i="1"/>
  <c r="L8244" i="1"/>
  <c r="J8244" i="1"/>
  <c r="I8244" i="1"/>
  <c r="K8244" i="1" s="1"/>
  <c r="O8243" i="1"/>
  <c r="N8243" i="1"/>
  <c r="J8243" i="1"/>
  <c r="L8243" i="1" s="1"/>
  <c r="I8243" i="1"/>
  <c r="K8243" i="1" s="1"/>
  <c r="O8242" i="1"/>
  <c r="N8242" i="1"/>
  <c r="J8242" i="1"/>
  <c r="L8242" i="1" s="1"/>
  <c r="I8242" i="1"/>
  <c r="K8242" i="1" s="1"/>
  <c r="O8241" i="1"/>
  <c r="N8241" i="1"/>
  <c r="K8241" i="1"/>
  <c r="J8241" i="1"/>
  <c r="L8241" i="1" s="1"/>
  <c r="M8241" i="1" s="1"/>
  <c r="I8241" i="1"/>
  <c r="O8240" i="1"/>
  <c r="N8240" i="1"/>
  <c r="K8240" i="1"/>
  <c r="J8240" i="1"/>
  <c r="L8240" i="1" s="1"/>
  <c r="I8240" i="1"/>
  <c r="O8239" i="1"/>
  <c r="N8239" i="1"/>
  <c r="J8239" i="1"/>
  <c r="L8239" i="1" s="1"/>
  <c r="I8239" i="1"/>
  <c r="K8239" i="1" s="1"/>
  <c r="O8238" i="1"/>
  <c r="N8238" i="1"/>
  <c r="J8238" i="1"/>
  <c r="L8238" i="1" s="1"/>
  <c r="I8238" i="1"/>
  <c r="K8238" i="1" s="1"/>
  <c r="O8237" i="1"/>
  <c r="N8237" i="1"/>
  <c r="J8237" i="1"/>
  <c r="L8237" i="1" s="1"/>
  <c r="I8237" i="1"/>
  <c r="K8237" i="1" s="1"/>
  <c r="O8236" i="1"/>
  <c r="N8236" i="1"/>
  <c r="K8236" i="1"/>
  <c r="J8236" i="1"/>
  <c r="L8236" i="1" s="1"/>
  <c r="M8236" i="1" s="1"/>
  <c r="I8236" i="1"/>
  <c r="O8235" i="1"/>
  <c r="N8235" i="1"/>
  <c r="J8235" i="1"/>
  <c r="L8235" i="1" s="1"/>
  <c r="I8235" i="1"/>
  <c r="K8235" i="1" s="1"/>
  <c r="O8234" i="1"/>
  <c r="N8234" i="1"/>
  <c r="J8234" i="1"/>
  <c r="L8234" i="1" s="1"/>
  <c r="I8234" i="1"/>
  <c r="K8234" i="1" s="1"/>
  <c r="O8233" i="1"/>
  <c r="N8233" i="1"/>
  <c r="L8233" i="1"/>
  <c r="K8233" i="1"/>
  <c r="J8233" i="1"/>
  <c r="I8233" i="1"/>
  <c r="O8232" i="1"/>
  <c r="N8232" i="1"/>
  <c r="J8232" i="1"/>
  <c r="L8232" i="1" s="1"/>
  <c r="I8232" i="1"/>
  <c r="K8232" i="1" s="1"/>
  <c r="O8231" i="1"/>
  <c r="N8231" i="1"/>
  <c r="J8231" i="1"/>
  <c r="L8231" i="1" s="1"/>
  <c r="I8231" i="1"/>
  <c r="K8231" i="1" s="1"/>
  <c r="O8230" i="1"/>
  <c r="N8230" i="1"/>
  <c r="J8230" i="1"/>
  <c r="L8230" i="1" s="1"/>
  <c r="I8230" i="1"/>
  <c r="K8230" i="1" s="1"/>
  <c r="O8229" i="1"/>
  <c r="N8229" i="1"/>
  <c r="K8229" i="1"/>
  <c r="J8229" i="1"/>
  <c r="L8229" i="1" s="1"/>
  <c r="I8229" i="1"/>
  <c r="O8228" i="1"/>
  <c r="N8228" i="1"/>
  <c r="M8228" i="1"/>
  <c r="L8228" i="1"/>
  <c r="J8228" i="1"/>
  <c r="I8228" i="1"/>
  <c r="K8228" i="1" s="1"/>
  <c r="O8227" i="1"/>
  <c r="N8227" i="1"/>
  <c r="J8227" i="1"/>
  <c r="L8227" i="1" s="1"/>
  <c r="I8227" i="1"/>
  <c r="K8227" i="1" s="1"/>
  <c r="O8226" i="1"/>
  <c r="N8226" i="1"/>
  <c r="J8226" i="1"/>
  <c r="L8226" i="1" s="1"/>
  <c r="I8226" i="1"/>
  <c r="K8226" i="1" s="1"/>
  <c r="O8225" i="1"/>
  <c r="N8225" i="1"/>
  <c r="J8225" i="1"/>
  <c r="L8225" i="1" s="1"/>
  <c r="I8225" i="1"/>
  <c r="K8225" i="1" s="1"/>
  <c r="O8224" i="1"/>
  <c r="N8224" i="1"/>
  <c r="J8224" i="1"/>
  <c r="L8224" i="1" s="1"/>
  <c r="I8224" i="1"/>
  <c r="K8224" i="1" s="1"/>
  <c r="O8223" i="1"/>
  <c r="N8223" i="1"/>
  <c r="J8223" i="1"/>
  <c r="L8223" i="1" s="1"/>
  <c r="M8223" i="1" s="1"/>
  <c r="I8223" i="1"/>
  <c r="K8223" i="1" s="1"/>
  <c r="O8222" i="1"/>
  <c r="N8222" i="1"/>
  <c r="J8222" i="1"/>
  <c r="L8222" i="1" s="1"/>
  <c r="I8222" i="1"/>
  <c r="K8222" i="1" s="1"/>
  <c r="O8221" i="1"/>
  <c r="N8221" i="1"/>
  <c r="K8221" i="1"/>
  <c r="J8221" i="1"/>
  <c r="L8221" i="1" s="1"/>
  <c r="I8221" i="1"/>
  <c r="O8220" i="1"/>
  <c r="N8220" i="1"/>
  <c r="J8220" i="1"/>
  <c r="L8220" i="1" s="1"/>
  <c r="I8220" i="1"/>
  <c r="K8220" i="1" s="1"/>
  <c r="O8219" i="1"/>
  <c r="N8219" i="1"/>
  <c r="J8219" i="1"/>
  <c r="L8219" i="1" s="1"/>
  <c r="I8219" i="1"/>
  <c r="K8219" i="1" s="1"/>
  <c r="O8218" i="1"/>
  <c r="N8218" i="1"/>
  <c r="J8218" i="1"/>
  <c r="L8218" i="1" s="1"/>
  <c r="I8218" i="1"/>
  <c r="K8218" i="1" s="1"/>
  <c r="O8217" i="1"/>
  <c r="N8217" i="1"/>
  <c r="J8217" i="1"/>
  <c r="L8217" i="1" s="1"/>
  <c r="I8217" i="1"/>
  <c r="K8217" i="1" s="1"/>
  <c r="O8216" i="1"/>
  <c r="N8216" i="1"/>
  <c r="J8216" i="1"/>
  <c r="L8216" i="1" s="1"/>
  <c r="M8216" i="1" s="1"/>
  <c r="I8216" i="1"/>
  <c r="K8216" i="1" s="1"/>
  <c r="O8215" i="1"/>
  <c r="N8215" i="1"/>
  <c r="J8215" i="1"/>
  <c r="L8215" i="1" s="1"/>
  <c r="M8215" i="1" s="1"/>
  <c r="I8215" i="1"/>
  <c r="K8215" i="1" s="1"/>
  <c r="O8214" i="1"/>
  <c r="N8214" i="1"/>
  <c r="J8214" i="1"/>
  <c r="L8214" i="1" s="1"/>
  <c r="M8214" i="1" s="1"/>
  <c r="I8214" i="1"/>
  <c r="K8214" i="1" s="1"/>
  <c r="O8213" i="1"/>
  <c r="N8213" i="1"/>
  <c r="J8213" i="1"/>
  <c r="L8213" i="1" s="1"/>
  <c r="M8213" i="1" s="1"/>
  <c r="I8213" i="1"/>
  <c r="K8213" i="1" s="1"/>
  <c r="O8212" i="1"/>
  <c r="N8212" i="1"/>
  <c r="J8212" i="1"/>
  <c r="L8212" i="1" s="1"/>
  <c r="M8212" i="1" s="1"/>
  <c r="I8212" i="1"/>
  <c r="K8212" i="1" s="1"/>
  <c r="O8211" i="1"/>
  <c r="N8211" i="1"/>
  <c r="J8211" i="1"/>
  <c r="L8211" i="1" s="1"/>
  <c r="I8211" i="1"/>
  <c r="K8211" i="1" s="1"/>
  <c r="O8210" i="1"/>
  <c r="N8210" i="1"/>
  <c r="J8210" i="1"/>
  <c r="L8210" i="1" s="1"/>
  <c r="M8210" i="1" s="1"/>
  <c r="I8210" i="1"/>
  <c r="K8210" i="1" s="1"/>
  <c r="O8209" i="1"/>
  <c r="N8209" i="1"/>
  <c r="K8209" i="1"/>
  <c r="J8209" i="1"/>
  <c r="L8209" i="1" s="1"/>
  <c r="I8209" i="1"/>
  <c r="O8208" i="1"/>
  <c r="N8208" i="1"/>
  <c r="K8208" i="1"/>
  <c r="J8208" i="1"/>
  <c r="L8208" i="1" s="1"/>
  <c r="I8208" i="1"/>
  <c r="O8207" i="1"/>
  <c r="N8207" i="1"/>
  <c r="J8207" i="1"/>
  <c r="L8207" i="1" s="1"/>
  <c r="I8207" i="1"/>
  <c r="K8207" i="1" s="1"/>
  <c r="O8206" i="1"/>
  <c r="N8206" i="1"/>
  <c r="J8206" i="1"/>
  <c r="L8206" i="1" s="1"/>
  <c r="M8206" i="1" s="1"/>
  <c r="I8206" i="1"/>
  <c r="K8206" i="1" s="1"/>
  <c r="O8205" i="1"/>
  <c r="N8205" i="1"/>
  <c r="L8205" i="1"/>
  <c r="M8205" i="1" s="1"/>
  <c r="K8205" i="1"/>
  <c r="J8205" i="1"/>
  <c r="I8205" i="1"/>
  <c r="O8204" i="1"/>
  <c r="N8204" i="1"/>
  <c r="J8204" i="1"/>
  <c r="L8204" i="1" s="1"/>
  <c r="I8204" i="1"/>
  <c r="K8204" i="1" s="1"/>
  <c r="O8203" i="1"/>
  <c r="N8203" i="1"/>
  <c r="J8203" i="1"/>
  <c r="L8203" i="1" s="1"/>
  <c r="I8203" i="1"/>
  <c r="K8203" i="1" s="1"/>
  <c r="O8202" i="1"/>
  <c r="N8202" i="1"/>
  <c r="J8202" i="1"/>
  <c r="L8202" i="1" s="1"/>
  <c r="I8202" i="1"/>
  <c r="K8202" i="1" s="1"/>
  <c r="O8201" i="1"/>
  <c r="N8201" i="1"/>
  <c r="J8201" i="1"/>
  <c r="L8201" i="1" s="1"/>
  <c r="I8201" i="1"/>
  <c r="K8201" i="1" s="1"/>
  <c r="O8200" i="1"/>
  <c r="N8200" i="1"/>
  <c r="J8200" i="1"/>
  <c r="L8200" i="1" s="1"/>
  <c r="I8200" i="1"/>
  <c r="K8200" i="1" s="1"/>
  <c r="O8199" i="1"/>
  <c r="N8199" i="1"/>
  <c r="J8199" i="1"/>
  <c r="L8199" i="1" s="1"/>
  <c r="I8199" i="1"/>
  <c r="K8199" i="1" s="1"/>
  <c r="O8198" i="1"/>
  <c r="N8198" i="1"/>
  <c r="J8198" i="1"/>
  <c r="L8198" i="1" s="1"/>
  <c r="I8198" i="1"/>
  <c r="K8198" i="1" s="1"/>
  <c r="O8197" i="1"/>
  <c r="N8197" i="1"/>
  <c r="J8197" i="1"/>
  <c r="L8197" i="1" s="1"/>
  <c r="I8197" i="1"/>
  <c r="K8197" i="1" s="1"/>
  <c r="O8196" i="1"/>
  <c r="N8196" i="1"/>
  <c r="J8196" i="1"/>
  <c r="L8196" i="1" s="1"/>
  <c r="I8196" i="1"/>
  <c r="K8196" i="1" s="1"/>
  <c r="O8195" i="1"/>
  <c r="N8195" i="1"/>
  <c r="J8195" i="1"/>
  <c r="L8195" i="1" s="1"/>
  <c r="I8195" i="1"/>
  <c r="K8195" i="1" s="1"/>
  <c r="O8194" i="1"/>
  <c r="N8194" i="1"/>
  <c r="J8194" i="1"/>
  <c r="L8194" i="1" s="1"/>
  <c r="I8194" i="1"/>
  <c r="K8194" i="1" s="1"/>
  <c r="O8193" i="1"/>
  <c r="N8193" i="1"/>
  <c r="K8193" i="1"/>
  <c r="J8193" i="1"/>
  <c r="L8193" i="1" s="1"/>
  <c r="I8193" i="1"/>
  <c r="O8192" i="1"/>
  <c r="N8192" i="1"/>
  <c r="K8192" i="1"/>
  <c r="J8192" i="1"/>
  <c r="L8192" i="1" s="1"/>
  <c r="I8192" i="1"/>
  <c r="O8191" i="1"/>
  <c r="N8191" i="1"/>
  <c r="J8191" i="1"/>
  <c r="L8191" i="1" s="1"/>
  <c r="I8191" i="1"/>
  <c r="K8191" i="1" s="1"/>
  <c r="O8190" i="1"/>
  <c r="N8190" i="1"/>
  <c r="J8190" i="1"/>
  <c r="L8190" i="1" s="1"/>
  <c r="I8190" i="1"/>
  <c r="K8190" i="1" s="1"/>
  <c r="O8189" i="1"/>
  <c r="N8189" i="1"/>
  <c r="J8189" i="1"/>
  <c r="L8189" i="1" s="1"/>
  <c r="I8189" i="1"/>
  <c r="K8189" i="1" s="1"/>
  <c r="O8188" i="1"/>
  <c r="N8188" i="1"/>
  <c r="J8188" i="1"/>
  <c r="L8188" i="1" s="1"/>
  <c r="I8188" i="1"/>
  <c r="K8188" i="1" s="1"/>
  <c r="O8187" i="1"/>
  <c r="N8187" i="1"/>
  <c r="J8187" i="1"/>
  <c r="L8187" i="1" s="1"/>
  <c r="I8187" i="1"/>
  <c r="K8187" i="1" s="1"/>
  <c r="O8186" i="1"/>
  <c r="N8186" i="1"/>
  <c r="J8186" i="1"/>
  <c r="L8186" i="1" s="1"/>
  <c r="I8186" i="1"/>
  <c r="K8186" i="1" s="1"/>
  <c r="O8185" i="1"/>
  <c r="N8185" i="1"/>
  <c r="J8185" i="1"/>
  <c r="L8185" i="1" s="1"/>
  <c r="I8185" i="1"/>
  <c r="K8185" i="1" s="1"/>
  <c r="O8184" i="1"/>
  <c r="N8184" i="1"/>
  <c r="K8184" i="1"/>
  <c r="J8184" i="1"/>
  <c r="L8184" i="1" s="1"/>
  <c r="I8184" i="1"/>
  <c r="O8183" i="1"/>
  <c r="N8183" i="1"/>
  <c r="J8183" i="1"/>
  <c r="L8183" i="1" s="1"/>
  <c r="M8183" i="1" s="1"/>
  <c r="I8183" i="1"/>
  <c r="K8183" i="1" s="1"/>
  <c r="O8182" i="1"/>
  <c r="N8182" i="1"/>
  <c r="J8182" i="1"/>
  <c r="L8182" i="1" s="1"/>
  <c r="I8182" i="1"/>
  <c r="K8182" i="1" s="1"/>
  <c r="O8181" i="1"/>
  <c r="N8181" i="1"/>
  <c r="J8181" i="1"/>
  <c r="L8181" i="1" s="1"/>
  <c r="I8181" i="1"/>
  <c r="K8181" i="1" s="1"/>
  <c r="O8180" i="1"/>
  <c r="N8180" i="1"/>
  <c r="J8180" i="1"/>
  <c r="L8180" i="1" s="1"/>
  <c r="M8180" i="1" s="1"/>
  <c r="I8180" i="1"/>
  <c r="K8180" i="1" s="1"/>
  <c r="O8179" i="1"/>
  <c r="N8179" i="1"/>
  <c r="J8179" i="1"/>
  <c r="L8179" i="1" s="1"/>
  <c r="I8179" i="1"/>
  <c r="K8179" i="1" s="1"/>
  <c r="O8178" i="1"/>
  <c r="N8178" i="1"/>
  <c r="J8178" i="1"/>
  <c r="L8178" i="1" s="1"/>
  <c r="I8178" i="1"/>
  <c r="K8178" i="1" s="1"/>
  <c r="O8177" i="1"/>
  <c r="N8177" i="1"/>
  <c r="J8177" i="1"/>
  <c r="L8177" i="1" s="1"/>
  <c r="I8177" i="1"/>
  <c r="K8177" i="1" s="1"/>
  <c r="O8176" i="1"/>
  <c r="N8176" i="1"/>
  <c r="J8176" i="1"/>
  <c r="L8176" i="1" s="1"/>
  <c r="M8176" i="1" s="1"/>
  <c r="I8176" i="1"/>
  <c r="K8176" i="1" s="1"/>
  <c r="O8175" i="1"/>
  <c r="N8175" i="1"/>
  <c r="J8175" i="1"/>
  <c r="L8175" i="1" s="1"/>
  <c r="I8175" i="1"/>
  <c r="K8175" i="1" s="1"/>
  <c r="O8174" i="1"/>
  <c r="N8174" i="1"/>
  <c r="J8174" i="1"/>
  <c r="L8174" i="1" s="1"/>
  <c r="I8174" i="1"/>
  <c r="K8174" i="1" s="1"/>
  <c r="O8173" i="1"/>
  <c r="N8173" i="1"/>
  <c r="J8173" i="1"/>
  <c r="L8173" i="1" s="1"/>
  <c r="I8173" i="1"/>
  <c r="K8173" i="1" s="1"/>
  <c r="O8172" i="1"/>
  <c r="N8172" i="1"/>
  <c r="J8172" i="1"/>
  <c r="L8172" i="1" s="1"/>
  <c r="M8172" i="1" s="1"/>
  <c r="I8172" i="1"/>
  <c r="K8172" i="1" s="1"/>
  <c r="O8171" i="1"/>
  <c r="N8171" i="1"/>
  <c r="J8171" i="1"/>
  <c r="L8171" i="1" s="1"/>
  <c r="I8171" i="1"/>
  <c r="K8171" i="1" s="1"/>
  <c r="O8170" i="1"/>
  <c r="N8170" i="1"/>
  <c r="J8170" i="1"/>
  <c r="L8170" i="1" s="1"/>
  <c r="I8170" i="1"/>
  <c r="K8170" i="1" s="1"/>
  <c r="O8169" i="1"/>
  <c r="N8169" i="1"/>
  <c r="J8169" i="1"/>
  <c r="L8169" i="1" s="1"/>
  <c r="M8169" i="1" s="1"/>
  <c r="I8169" i="1"/>
  <c r="K8169" i="1" s="1"/>
  <c r="O8168" i="1"/>
  <c r="N8168" i="1"/>
  <c r="K8168" i="1"/>
  <c r="J8168" i="1"/>
  <c r="L8168" i="1" s="1"/>
  <c r="I8168" i="1"/>
  <c r="O8167" i="1"/>
  <c r="N8167" i="1"/>
  <c r="J8167" i="1"/>
  <c r="L8167" i="1" s="1"/>
  <c r="M8167" i="1" s="1"/>
  <c r="I8167" i="1"/>
  <c r="K8167" i="1" s="1"/>
  <c r="O8166" i="1"/>
  <c r="N8166" i="1"/>
  <c r="J8166" i="1"/>
  <c r="L8166" i="1" s="1"/>
  <c r="I8166" i="1"/>
  <c r="K8166" i="1" s="1"/>
  <c r="O8165" i="1"/>
  <c r="N8165" i="1"/>
  <c r="J8165" i="1"/>
  <c r="L8165" i="1" s="1"/>
  <c r="I8165" i="1"/>
  <c r="K8165" i="1" s="1"/>
  <c r="O8164" i="1"/>
  <c r="N8164" i="1"/>
  <c r="J8164" i="1"/>
  <c r="L8164" i="1" s="1"/>
  <c r="M8164" i="1" s="1"/>
  <c r="I8164" i="1"/>
  <c r="K8164" i="1" s="1"/>
  <c r="O8163" i="1"/>
  <c r="N8163" i="1"/>
  <c r="J8163" i="1"/>
  <c r="L8163" i="1" s="1"/>
  <c r="I8163" i="1"/>
  <c r="K8163" i="1" s="1"/>
  <c r="O8162" i="1"/>
  <c r="N8162" i="1"/>
  <c r="J8162" i="1"/>
  <c r="L8162" i="1" s="1"/>
  <c r="I8162" i="1"/>
  <c r="K8162" i="1" s="1"/>
  <c r="O8161" i="1"/>
  <c r="N8161" i="1"/>
  <c r="J8161" i="1"/>
  <c r="L8161" i="1" s="1"/>
  <c r="I8161" i="1"/>
  <c r="K8161" i="1" s="1"/>
  <c r="O8160" i="1"/>
  <c r="N8160" i="1"/>
  <c r="J8160" i="1"/>
  <c r="L8160" i="1" s="1"/>
  <c r="I8160" i="1"/>
  <c r="K8160" i="1" s="1"/>
  <c r="O8159" i="1"/>
  <c r="N8159" i="1"/>
  <c r="K8159" i="1"/>
  <c r="J8159" i="1"/>
  <c r="L8159" i="1" s="1"/>
  <c r="M8159" i="1" s="1"/>
  <c r="I8159" i="1"/>
  <c r="O8158" i="1"/>
  <c r="N8158" i="1"/>
  <c r="J8158" i="1"/>
  <c r="L8158" i="1" s="1"/>
  <c r="I8158" i="1"/>
  <c r="K8158" i="1" s="1"/>
  <c r="O8157" i="1"/>
  <c r="N8157" i="1"/>
  <c r="J8157" i="1"/>
  <c r="L8157" i="1" s="1"/>
  <c r="I8157" i="1"/>
  <c r="K8157" i="1" s="1"/>
  <c r="O8156" i="1"/>
  <c r="N8156" i="1"/>
  <c r="J8156" i="1"/>
  <c r="L8156" i="1" s="1"/>
  <c r="M8156" i="1" s="1"/>
  <c r="I8156" i="1"/>
  <c r="K8156" i="1" s="1"/>
  <c r="O8155" i="1"/>
  <c r="N8155" i="1"/>
  <c r="J8155" i="1"/>
  <c r="L8155" i="1" s="1"/>
  <c r="M8155" i="1" s="1"/>
  <c r="I8155" i="1"/>
  <c r="K8155" i="1" s="1"/>
  <c r="O8154" i="1"/>
  <c r="N8154" i="1"/>
  <c r="J8154" i="1"/>
  <c r="L8154" i="1" s="1"/>
  <c r="M8154" i="1" s="1"/>
  <c r="I8154" i="1"/>
  <c r="K8154" i="1" s="1"/>
  <c r="O8153" i="1"/>
  <c r="N8153" i="1"/>
  <c r="J8153" i="1"/>
  <c r="L8153" i="1" s="1"/>
  <c r="I8153" i="1"/>
  <c r="K8153" i="1" s="1"/>
  <c r="O8152" i="1"/>
  <c r="N8152" i="1"/>
  <c r="J8152" i="1"/>
  <c r="L8152" i="1" s="1"/>
  <c r="M8152" i="1" s="1"/>
  <c r="I8152" i="1"/>
  <c r="K8152" i="1" s="1"/>
  <c r="O8151" i="1"/>
  <c r="N8151" i="1"/>
  <c r="J8151" i="1"/>
  <c r="L8151" i="1" s="1"/>
  <c r="I8151" i="1"/>
  <c r="K8151" i="1" s="1"/>
  <c r="O8150" i="1"/>
  <c r="N8150" i="1"/>
  <c r="J8150" i="1"/>
  <c r="L8150" i="1" s="1"/>
  <c r="I8150" i="1"/>
  <c r="K8150" i="1" s="1"/>
  <c r="O8149" i="1"/>
  <c r="N8149" i="1"/>
  <c r="J8149" i="1"/>
  <c r="L8149" i="1" s="1"/>
  <c r="I8149" i="1"/>
  <c r="K8149" i="1" s="1"/>
  <c r="O8148" i="1"/>
  <c r="N8148" i="1"/>
  <c r="J8148" i="1"/>
  <c r="L8148" i="1" s="1"/>
  <c r="I8148" i="1"/>
  <c r="K8148" i="1" s="1"/>
  <c r="O8147" i="1"/>
  <c r="N8147" i="1"/>
  <c r="J8147" i="1"/>
  <c r="L8147" i="1" s="1"/>
  <c r="I8147" i="1"/>
  <c r="K8147" i="1" s="1"/>
  <c r="O8146" i="1"/>
  <c r="N8146" i="1"/>
  <c r="J8146" i="1"/>
  <c r="L8146" i="1" s="1"/>
  <c r="I8146" i="1"/>
  <c r="K8146" i="1" s="1"/>
  <c r="O8145" i="1"/>
  <c r="N8145" i="1"/>
  <c r="J8145" i="1"/>
  <c r="L8145" i="1" s="1"/>
  <c r="M8145" i="1" s="1"/>
  <c r="I8145" i="1"/>
  <c r="K8145" i="1" s="1"/>
  <c r="O8144" i="1"/>
  <c r="N8144" i="1"/>
  <c r="L8144" i="1"/>
  <c r="J8144" i="1"/>
  <c r="I8144" i="1"/>
  <c r="K8144" i="1" s="1"/>
  <c r="O8143" i="1"/>
  <c r="N8143" i="1"/>
  <c r="J8143" i="1"/>
  <c r="L8143" i="1" s="1"/>
  <c r="I8143" i="1"/>
  <c r="K8143" i="1" s="1"/>
  <c r="M8143" i="1" s="1"/>
  <c r="O8142" i="1"/>
  <c r="N8142" i="1"/>
  <c r="J8142" i="1"/>
  <c r="L8142" i="1" s="1"/>
  <c r="I8142" i="1"/>
  <c r="K8142" i="1" s="1"/>
  <c r="O8141" i="1"/>
  <c r="N8141" i="1"/>
  <c r="J8141" i="1"/>
  <c r="L8141" i="1" s="1"/>
  <c r="I8141" i="1"/>
  <c r="K8141" i="1" s="1"/>
  <c r="M8141" i="1" s="1"/>
  <c r="O8140" i="1"/>
  <c r="N8140" i="1"/>
  <c r="J8140" i="1"/>
  <c r="L8140" i="1" s="1"/>
  <c r="I8140" i="1"/>
  <c r="K8140" i="1" s="1"/>
  <c r="O8139" i="1"/>
  <c r="N8139" i="1"/>
  <c r="J8139" i="1"/>
  <c r="L8139" i="1" s="1"/>
  <c r="I8139" i="1"/>
  <c r="K8139" i="1" s="1"/>
  <c r="M8139" i="1" s="1"/>
  <c r="O8138" i="1"/>
  <c r="N8138" i="1"/>
  <c r="J8138" i="1"/>
  <c r="L8138" i="1" s="1"/>
  <c r="I8138" i="1"/>
  <c r="K8138" i="1" s="1"/>
  <c r="O8137" i="1"/>
  <c r="N8137" i="1"/>
  <c r="J8137" i="1"/>
  <c r="L8137" i="1" s="1"/>
  <c r="I8137" i="1"/>
  <c r="K8137" i="1" s="1"/>
  <c r="O8136" i="1"/>
  <c r="N8136" i="1"/>
  <c r="J8136" i="1"/>
  <c r="L8136" i="1" s="1"/>
  <c r="I8136" i="1"/>
  <c r="K8136" i="1" s="1"/>
  <c r="O8135" i="1"/>
  <c r="N8135" i="1"/>
  <c r="J8135" i="1"/>
  <c r="L8135" i="1" s="1"/>
  <c r="M8135" i="1" s="1"/>
  <c r="I8135" i="1"/>
  <c r="K8135" i="1" s="1"/>
  <c r="O8134" i="1"/>
  <c r="N8134" i="1"/>
  <c r="J8134" i="1"/>
  <c r="L8134" i="1" s="1"/>
  <c r="I8134" i="1"/>
  <c r="K8134" i="1" s="1"/>
  <c r="O8133" i="1"/>
  <c r="N8133" i="1"/>
  <c r="J8133" i="1"/>
  <c r="L8133" i="1" s="1"/>
  <c r="I8133" i="1"/>
  <c r="K8133" i="1" s="1"/>
  <c r="O8132" i="1"/>
  <c r="N8132" i="1"/>
  <c r="K8132" i="1"/>
  <c r="J8132" i="1"/>
  <c r="L8132" i="1" s="1"/>
  <c r="I8132" i="1"/>
  <c r="O8131" i="1"/>
  <c r="N8131" i="1"/>
  <c r="J8131" i="1"/>
  <c r="L8131" i="1" s="1"/>
  <c r="M8131" i="1" s="1"/>
  <c r="I8131" i="1"/>
  <c r="K8131" i="1" s="1"/>
  <c r="O8130" i="1"/>
  <c r="N8130" i="1"/>
  <c r="K8130" i="1"/>
  <c r="J8130" i="1"/>
  <c r="L8130" i="1" s="1"/>
  <c r="I8130" i="1"/>
  <c r="O8129" i="1"/>
  <c r="N8129" i="1"/>
  <c r="J8129" i="1"/>
  <c r="L8129" i="1" s="1"/>
  <c r="I8129" i="1"/>
  <c r="K8129" i="1" s="1"/>
  <c r="O8128" i="1"/>
  <c r="N8128" i="1"/>
  <c r="J8128" i="1"/>
  <c r="L8128" i="1" s="1"/>
  <c r="I8128" i="1"/>
  <c r="K8128" i="1" s="1"/>
  <c r="O8127" i="1"/>
  <c r="N8127" i="1"/>
  <c r="J8127" i="1"/>
  <c r="L8127" i="1" s="1"/>
  <c r="M8127" i="1" s="1"/>
  <c r="I8127" i="1"/>
  <c r="K8127" i="1" s="1"/>
  <c r="O8126" i="1"/>
  <c r="N8126" i="1"/>
  <c r="K8126" i="1"/>
  <c r="J8126" i="1"/>
  <c r="L8126" i="1" s="1"/>
  <c r="I8126" i="1"/>
  <c r="O8125" i="1"/>
  <c r="N8125" i="1"/>
  <c r="J8125" i="1"/>
  <c r="L8125" i="1" s="1"/>
  <c r="I8125" i="1"/>
  <c r="K8125" i="1" s="1"/>
  <c r="O8124" i="1"/>
  <c r="N8124" i="1"/>
  <c r="K8124" i="1"/>
  <c r="J8124" i="1"/>
  <c r="L8124" i="1" s="1"/>
  <c r="I8124" i="1"/>
  <c r="O8123" i="1"/>
  <c r="N8123" i="1"/>
  <c r="J8123" i="1"/>
  <c r="L8123" i="1" s="1"/>
  <c r="I8123" i="1"/>
  <c r="K8123" i="1" s="1"/>
  <c r="O8122" i="1"/>
  <c r="N8122" i="1"/>
  <c r="J8122" i="1"/>
  <c r="L8122" i="1" s="1"/>
  <c r="I8122" i="1"/>
  <c r="K8122" i="1" s="1"/>
  <c r="O8121" i="1"/>
  <c r="N8121" i="1"/>
  <c r="J8121" i="1"/>
  <c r="L8121" i="1" s="1"/>
  <c r="I8121" i="1"/>
  <c r="K8121" i="1" s="1"/>
  <c r="O8120" i="1"/>
  <c r="N8120" i="1"/>
  <c r="J8120" i="1"/>
  <c r="L8120" i="1" s="1"/>
  <c r="I8120" i="1"/>
  <c r="K8120" i="1" s="1"/>
  <c r="O8119" i="1"/>
  <c r="N8119" i="1"/>
  <c r="J8119" i="1"/>
  <c r="L8119" i="1" s="1"/>
  <c r="I8119" i="1"/>
  <c r="K8119" i="1" s="1"/>
  <c r="O8118" i="1"/>
  <c r="N8118" i="1"/>
  <c r="J8118" i="1"/>
  <c r="L8118" i="1" s="1"/>
  <c r="I8118" i="1"/>
  <c r="K8118" i="1" s="1"/>
  <c r="O8117" i="1"/>
  <c r="N8117" i="1"/>
  <c r="K8117" i="1"/>
  <c r="J8117" i="1"/>
  <c r="L8117" i="1" s="1"/>
  <c r="I8117" i="1"/>
  <c r="O8116" i="1"/>
  <c r="N8116" i="1"/>
  <c r="M8116" i="1"/>
  <c r="J8116" i="1"/>
  <c r="L8116" i="1" s="1"/>
  <c r="I8116" i="1"/>
  <c r="K8116" i="1" s="1"/>
  <c r="O8115" i="1"/>
  <c r="N8115" i="1"/>
  <c r="J8115" i="1"/>
  <c r="L8115" i="1" s="1"/>
  <c r="I8115" i="1"/>
  <c r="K8115" i="1" s="1"/>
  <c r="O8114" i="1"/>
  <c r="N8114" i="1"/>
  <c r="J8114" i="1"/>
  <c r="L8114" i="1" s="1"/>
  <c r="I8114" i="1"/>
  <c r="K8114" i="1" s="1"/>
  <c r="O8113" i="1"/>
  <c r="N8113" i="1"/>
  <c r="J8113" i="1"/>
  <c r="L8113" i="1" s="1"/>
  <c r="I8113" i="1"/>
  <c r="K8113" i="1" s="1"/>
  <c r="O8112" i="1"/>
  <c r="N8112" i="1"/>
  <c r="L8112" i="1"/>
  <c r="K8112" i="1"/>
  <c r="J8112" i="1"/>
  <c r="I8112" i="1"/>
  <c r="O8111" i="1"/>
  <c r="N8111" i="1"/>
  <c r="J8111" i="1"/>
  <c r="L8111" i="1" s="1"/>
  <c r="I8111" i="1"/>
  <c r="K8111" i="1" s="1"/>
  <c r="M8111" i="1" s="1"/>
  <c r="O8110" i="1"/>
  <c r="N8110" i="1"/>
  <c r="J8110" i="1"/>
  <c r="L8110" i="1" s="1"/>
  <c r="I8110" i="1"/>
  <c r="K8110" i="1" s="1"/>
  <c r="O8109" i="1"/>
  <c r="N8109" i="1"/>
  <c r="J8109" i="1"/>
  <c r="L8109" i="1" s="1"/>
  <c r="I8109" i="1"/>
  <c r="K8109" i="1" s="1"/>
  <c r="O8108" i="1"/>
  <c r="N8108" i="1"/>
  <c r="L8108" i="1"/>
  <c r="M8108" i="1" s="1"/>
  <c r="J8108" i="1"/>
  <c r="I8108" i="1"/>
  <c r="K8108" i="1" s="1"/>
  <c r="O8107" i="1"/>
  <c r="N8107" i="1"/>
  <c r="J8107" i="1"/>
  <c r="L8107" i="1" s="1"/>
  <c r="I8107" i="1"/>
  <c r="K8107" i="1" s="1"/>
  <c r="O8106" i="1"/>
  <c r="N8106" i="1"/>
  <c r="J8106" i="1"/>
  <c r="L8106" i="1" s="1"/>
  <c r="I8106" i="1"/>
  <c r="K8106" i="1" s="1"/>
  <c r="O8105" i="1"/>
  <c r="N8105" i="1"/>
  <c r="J8105" i="1"/>
  <c r="L8105" i="1" s="1"/>
  <c r="I8105" i="1"/>
  <c r="K8105" i="1" s="1"/>
  <c r="O8104" i="1"/>
  <c r="N8104" i="1"/>
  <c r="K8104" i="1"/>
  <c r="J8104" i="1"/>
  <c r="L8104" i="1" s="1"/>
  <c r="M8104" i="1" s="1"/>
  <c r="I8104" i="1"/>
  <c r="O8103" i="1"/>
  <c r="N8103" i="1"/>
  <c r="J8103" i="1"/>
  <c r="L8103" i="1" s="1"/>
  <c r="I8103" i="1"/>
  <c r="K8103" i="1" s="1"/>
  <c r="O8102" i="1"/>
  <c r="N8102" i="1"/>
  <c r="K8102" i="1"/>
  <c r="J8102" i="1"/>
  <c r="L8102" i="1" s="1"/>
  <c r="I8102" i="1"/>
  <c r="O8101" i="1"/>
  <c r="N8101" i="1"/>
  <c r="J8101" i="1"/>
  <c r="L8101" i="1" s="1"/>
  <c r="I8101" i="1"/>
  <c r="K8101" i="1" s="1"/>
  <c r="O8100" i="1"/>
  <c r="N8100" i="1"/>
  <c r="J8100" i="1"/>
  <c r="L8100" i="1" s="1"/>
  <c r="I8100" i="1"/>
  <c r="K8100" i="1" s="1"/>
  <c r="O8099" i="1"/>
  <c r="N8099" i="1"/>
  <c r="J8099" i="1"/>
  <c r="L8099" i="1" s="1"/>
  <c r="M8099" i="1" s="1"/>
  <c r="I8099" i="1"/>
  <c r="K8099" i="1" s="1"/>
  <c r="O8098" i="1"/>
  <c r="N8098" i="1"/>
  <c r="K8098" i="1"/>
  <c r="J8098" i="1"/>
  <c r="L8098" i="1" s="1"/>
  <c r="I8098" i="1"/>
  <c r="O8097" i="1"/>
  <c r="N8097" i="1"/>
  <c r="J8097" i="1"/>
  <c r="L8097" i="1" s="1"/>
  <c r="M8097" i="1" s="1"/>
  <c r="I8097" i="1"/>
  <c r="K8097" i="1" s="1"/>
  <c r="O8096" i="1"/>
  <c r="N8096" i="1"/>
  <c r="J8096" i="1"/>
  <c r="L8096" i="1" s="1"/>
  <c r="I8096" i="1"/>
  <c r="K8096" i="1" s="1"/>
  <c r="O8095" i="1"/>
  <c r="N8095" i="1"/>
  <c r="J8095" i="1"/>
  <c r="L8095" i="1" s="1"/>
  <c r="I8095" i="1"/>
  <c r="K8095" i="1" s="1"/>
  <c r="M8095" i="1" s="1"/>
  <c r="O8094" i="1"/>
  <c r="N8094" i="1"/>
  <c r="J8094" i="1"/>
  <c r="L8094" i="1" s="1"/>
  <c r="I8094" i="1"/>
  <c r="K8094" i="1" s="1"/>
  <c r="O8093" i="1"/>
  <c r="N8093" i="1"/>
  <c r="J8093" i="1"/>
  <c r="L8093" i="1" s="1"/>
  <c r="I8093" i="1"/>
  <c r="K8093" i="1" s="1"/>
  <c r="O8092" i="1"/>
  <c r="N8092" i="1"/>
  <c r="K8092" i="1"/>
  <c r="J8092" i="1"/>
  <c r="L8092" i="1" s="1"/>
  <c r="M8092" i="1" s="1"/>
  <c r="I8092" i="1"/>
  <c r="O8091" i="1"/>
  <c r="N8091" i="1"/>
  <c r="J8091" i="1"/>
  <c r="L8091" i="1" s="1"/>
  <c r="M8091" i="1" s="1"/>
  <c r="I8091" i="1"/>
  <c r="K8091" i="1" s="1"/>
  <c r="O8090" i="1"/>
  <c r="N8090" i="1"/>
  <c r="J8090" i="1"/>
  <c r="L8090" i="1" s="1"/>
  <c r="M8090" i="1" s="1"/>
  <c r="I8090" i="1"/>
  <c r="K8090" i="1" s="1"/>
  <c r="O8089" i="1"/>
  <c r="N8089" i="1"/>
  <c r="L8089" i="1"/>
  <c r="J8089" i="1"/>
  <c r="I8089" i="1"/>
  <c r="K8089" i="1" s="1"/>
  <c r="O8088" i="1"/>
  <c r="N8088" i="1"/>
  <c r="J8088" i="1"/>
  <c r="L8088" i="1" s="1"/>
  <c r="M8088" i="1" s="1"/>
  <c r="I8088" i="1"/>
  <c r="K8088" i="1" s="1"/>
  <c r="O8087" i="1"/>
  <c r="N8087" i="1"/>
  <c r="J8087" i="1"/>
  <c r="L8087" i="1" s="1"/>
  <c r="I8087" i="1"/>
  <c r="K8087" i="1" s="1"/>
  <c r="M8087" i="1" s="1"/>
  <c r="O8086" i="1"/>
  <c r="N8086" i="1"/>
  <c r="J8086" i="1"/>
  <c r="L8086" i="1" s="1"/>
  <c r="I8086" i="1"/>
  <c r="K8086" i="1" s="1"/>
  <c r="O8085" i="1"/>
  <c r="N8085" i="1"/>
  <c r="J8085" i="1"/>
  <c r="L8085" i="1" s="1"/>
  <c r="I8085" i="1"/>
  <c r="K8085" i="1" s="1"/>
  <c r="O8084" i="1"/>
  <c r="N8084" i="1"/>
  <c r="J8084" i="1"/>
  <c r="L8084" i="1" s="1"/>
  <c r="I8084" i="1"/>
  <c r="K8084" i="1" s="1"/>
  <c r="O8083" i="1"/>
  <c r="N8083" i="1"/>
  <c r="J8083" i="1"/>
  <c r="L8083" i="1" s="1"/>
  <c r="M8083" i="1" s="1"/>
  <c r="I8083" i="1"/>
  <c r="K8083" i="1" s="1"/>
  <c r="O8082" i="1"/>
  <c r="N8082" i="1"/>
  <c r="J8082" i="1"/>
  <c r="L8082" i="1" s="1"/>
  <c r="I8082" i="1"/>
  <c r="K8082" i="1" s="1"/>
  <c r="O8081" i="1"/>
  <c r="N8081" i="1"/>
  <c r="J8081" i="1"/>
  <c r="L8081" i="1" s="1"/>
  <c r="I8081" i="1"/>
  <c r="K8081" i="1" s="1"/>
  <c r="O8080" i="1"/>
  <c r="N8080" i="1"/>
  <c r="L8080" i="1"/>
  <c r="K8080" i="1"/>
  <c r="M8080" i="1" s="1"/>
  <c r="J8080" i="1"/>
  <c r="I8080" i="1"/>
  <c r="O8079" i="1"/>
  <c r="N8079" i="1"/>
  <c r="J8079" i="1"/>
  <c r="L8079" i="1" s="1"/>
  <c r="M8079" i="1" s="1"/>
  <c r="I8079" i="1"/>
  <c r="K8079" i="1" s="1"/>
  <c r="O8078" i="1"/>
  <c r="N8078" i="1"/>
  <c r="J8078" i="1"/>
  <c r="L8078" i="1" s="1"/>
  <c r="I8078" i="1"/>
  <c r="K8078" i="1" s="1"/>
  <c r="O8077" i="1"/>
  <c r="N8077" i="1"/>
  <c r="K8077" i="1"/>
  <c r="M8077" i="1" s="1"/>
  <c r="J8077" i="1"/>
  <c r="L8077" i="1" s="1"/>
  <c r="I8077" i="1"/>
  <c r="O8076" i="1"/>
  <c r="N8076" i="1"/>
  <c r="L8076" i="1"/>
  <c r="J8076" i="1"/>
  <c r="I8076" i="1"/>
  <c r="K8076" i="1" s="1"/>
  <c r="O8075" i="1"/>
  <c r="N8075" i="1"/>
  <c r="J8075" i="1"/>
  <c r="L8075" i="1" s="1"/>
  <c r="M8075" i="1" s="1"/>
  <c r="I8075" i="1"/>
  <c r="K8075" i="1" s="1"/>
  <c r="O8074" i="1"/>
  <c r="N8074" i="1"/>
  <c r="J8074" i="1"/>
  <c r="L8074" i="1" s="1"/>
  <c r="I8074" i="1"/>
  <c r="K8074" i="1" s="1"/>
  <c r="O8073" i="1"/>
  <c r="N8073" i="1"/>
  <c r="J8073" i="1"/>
  <c r="L8073" i="1" s="1"/>
  <c r="I8073" i="1"/>
  <c r="K8073" i="1" s="1"/>
  <c r="O8072" i="1"/>
  <c r="N8072" i="1"/>
  <c r="J8072" i="1"/>
  <c r="L8072" i="1" s="1"/>
  <c r="I8072" i="1"/>
  <c r="K8072" i="1" s="1"/>
  <c r="O8071" i="1"/>
  <c r="N8071" i="1"/>
  <c r="J8071" i="1"/>
  <c r="L8071" i="1" s="1"/>
  <c r="I8071" i="1"/>
  <c r="K8071" i="1" s="1"/>
  <c r="O8070" i="1"/>
  <c r="N8070" i="1"/>
  <c r="J8070" i="1"/>
  <c r="L8070" i="1" s="1"/>
  <c r="I8070" i="1"/>
  <c r="K8070" i="1" s="1"/>
  <c r="O8069" i="1"/>
  <c r="N8069" i="1"/>
  <c r="L8069" i="1"/>
  <c r="J8069" i="1"/>
  <c r="I8069" i="1"/>
  <c r="K8069" i="1" s="1"/>
  <c r="O8068" i="1"/>
  <c r="N8068" i="1"/>
  <c r="J8068" i="1"/>
  <c r="L8068" i="1" s="1"/>
  <c r="I8068" i="1"/>
  <c r="K8068" i="1" s="1"/>
  <c r="O8067" i="1"/>
  <c r="N8067" i="1"/>
  <c r="J8067" i="1"/>
  <c r="L8067" i="1" s="1"/>
  <c r="I8067" i="1"/>
  <c r="K8067" i="1" s="1"/>
  <c r="O8066" i="1"/>
  <c r="N8066" i="1"/>
  <c r="K8066" i="1"/>
  <c r="J8066" i="1"/>
  <c r="L8066" i="1" s="1"/>
  <c r="M8066" i="1" s="1"/>
  <c r="I8066" i="1"/>
  <c r="O8065" i="1"/>
  <c r="N8065" i="1"/>
  <c r="J8065" i="1"/>
  <c r="L8065" i="1" s="1"/>
  <c r="M8065" i="1" s="1"/>
  <c r="I8065" i="1"/>
  <c r="K8065" i="1" s="1"/>
  <c r="O8064" i="1"/>
  <c r="N8064" i="1"/>
  <c r="K8064" i="1"/>
  <c r="J8064" i="1"/>
  <c r="L8064" i="1" s="1"/>
  <c r="I8064" i="1"/>
  <c r="O8063" i="1"/>
  <c r="N8063" i="1"/>
  <c r="J8063" i="1"/>
  <c r="L8063" i="1" s="1"/>
  <c r="I8063" i="1"/>
  <c r="K8063" i="1" s="1"/>
  <c r="O8062" i="1"/>
  <c r="N8062" i="1"/>
  <c r="J8062" i="1"/>
  <c r="L8062" i="1" s="1"/>
  <c r="I8062" i="1"/>
  <c r="K8062" i="1" s="1"/>
  <c r="O8061" i="1"/>
  <c r="N8061" i="1"/>
  <c r="J8061" i="1"/>
  <c r="L8061" i="1" s="1"/>
  <c r="I8061" i="1"/>
  <c r="K8061" i="1" s="1"/>
  <c r="O8060" i="1"/>
  <c r="N8060" i="1"/>
  <c r="J8060" i="1"/>
  <c r="L8060" i="1" s="1"/>
  <c r="I8060" i="1"/>
  <c r="K8060" i="1" s="1"/>
  <c r="O8059" i="1"/>
  <c r="N8059" i="1"/>
  <c r="J8059" i="1"/>
  <c r="L8059" i="1" s="1"/>
  <c r="I8059" i="1"/>
  <c r="K8059" i="1" s="1"/>
  <c r="O8058" i="1"/>
  <c r="N8058" i="1"/>
  <c r="J8058" i="1"/>
  <c r="L8058" i="1" s="1"/>
  <c r="M8058" i="1" s="1"/>
  <c r="I8058" i="1"/>
  <c r="K8058" i="1" s="1"/>
  <c r="O8057" i="1"/>
  <c r="N8057" i="1"/>
  <c r="J8057" i="1"/>
  <c r="L8057" i="1" s="1"/>
  <c r="I8057" i="1"/>
  <c r="K8057" i="1" s="1"/>
  <c r="O8056" i="1"/>
  <c r="N8056" i="1"/>
  <c r="L8056" i="1"/>
  <c r="J8056" i="1"/>
  <c r="I8056" i="1"/>
  <c r="K8056" i="1" s="1"/>
  <c r="O8055" i="1"/>
  <c r="N8055" i="1"/>
  <c r="J8055" i="1"/>
  <c r="L8055" i="1" s="1"/>
  <c r="I8055" i="1"/>
  <c r="K8055" i="1" s="1"/>
  <c r="O8054" i="1"/>
  <c r="N8054" i="1"/>
  <c r="J8054" i="1"/>
  <c r="L8054" i="1" s="1"/>
  <c r="I8054" i="1"/>
  <c r="K8054" i="1" s="1"/>
  <c r="O8053" i="1"/>
  <c r="N8053" i="1"/>
  <c r="J8053" i="1"/>
  <c r="L8053" i="1" s="1"/>
  <c r="I8053" i="1"/>
  <c r="K8053" i="1" s="1"/>
  <c r="O8052" i="1"/>
  <c r="N8052" i="1"/>
  <c r="J8052" i="1"/>
  <c r="L8052" i="1" s="1"/>
  <c r="M8052" i="1" s="1"/>
  <c r="I8052" i="1"/>
  <c r="K8052" i="1" s="1"/>
  <c r="O8051" i="1"/>
  <c r="N8051" i="1"/>
  <c r="J8051" i="1"/>
  <c r="L8051" i="1" s="1"/>
  <c r="I8051" i="1"/>
  <c r="K8051" i="1" s="1"/>
  <c r="O8050" i="1"/>
  <c r="N8050" i="1"/>
  <c r="J8050" i="1"/>
  <c r="L8050" i="1" s="1"/>
  <c r="I8050" i="1"/>
  <c r="K8050" i="1" s="1"/>
  <c r="O8049" i="1"/>
  <c r="N8049" i="1"/>
  <c r="K8049" i="1"/>
  <c r="J8049" i="1"/>
  <c r="L8049" i="1" s="1"/>
  <c r="M8049" i="1" s="1"/>
  <c r="I8049" i="1"/>
  <c r="O8048" i="1"/>
  <c r="N8048" i="1"/>
  <c r="J8048" i="1"/>
  <c r="L8048" i="1" s="1"/>
  <c r="I8048" i="1"/>
  <c r="K8048" i="1" s="1"/>
  <c r="O8047" i="1"/>
  <c r="N8047" i="1"/>
  <c r="K8047" i="1"/>
  <c r="J8047" i="1"/>
  <c r="L8047" i="1" s="1"/>
  <c r="I8047" i="1"/>
  <c r="O8046" i="1"/>
  <c r="N8046" i="1"/>
  <c r="L8046" i="1"/>
  <c r="J8046" i="1"/>
  <c r="I8046" i="1"/>
  <c r="K8046" i="1" s="1"/>
  <c r="O8045" i="1"/>
  <c r="N8045" i="1"/>
  <c r="J8045" i="1"/>
  <c r="L8045" i="1" s="1"/>
  <c r="I8045" i="1"/>
  <c r="K8045" i="1" s="1"/>
  <c r="O8044" i="1"/>
  <c r="N8044" i="1"/>
  <c r="J8044" i="1"/>
  <c r="L8044" i="1" s="1"/>
  <c r="I8044" i="1"/>
  <c r="K8044" i="1" s="1"/>
  <c r="O8043" i="1"/>
  <c r="N8043" i="1"/>
  <c r="J8043" i="1"/>
  <c r="L8043" i="1" s="1"/>
  <c r="I8043" i="1"/>
  <c r="K8043" i="1" s="1"/>
  <c r="O8042" i="1"/>
  <c r="N8042" i="1"/>
  <c r="J8042" i="1"/>
  <c r="L8042" i="1" s="1"/>
  <c r="I8042" i="1"/>
  <c r="K8042" i="1" s="1"/>
  <c r="O8041" i="1"/>
  <c r="N8041" i="1"/>
  <c r="J8041" i="1"/>
  <c r="L8041" i="1" s="1"/>
  <c r="I8041" i="1"/>
  <c r="K8041" i="1" s="1"/>
  <c r="O8040" i="1"/>
  <c r="N8040" i="1"/>
  <c r="L8040" i="1"/>
  <c r="J8040" i="1"/>
  <c r="I8040" i="1"/>
  <c r="K8040" i="1" s="1"/>
  <c r="O8039" i="1"/>
  <c r="N8039" i="1"/>
  <c r="J8039" i="1"/>
  <c r="L8039" i="1" s="1"/>
  <c r="I8039" i="1"/>
  <c r="K8039" i="1" s="1"/>
  <c r="O8038" i="1"/>
  <c r="N8038" i="1"/>
  <c r="J8038" i="1"/>
  <c r="L8038" i="1" s="1"/>
  <c r="I8038" i="1"/>
  <c r="K8038" i="1" s="1"/>
  <c r="O8037" i="1"/>
  <c r="N8037" i="1"/>
  <c r="J8037" i="1"/>
  <c r="L8037" i="1" s="1"/>
  <c r="I8037" i="1"/>
  <c r="K8037" i="1" s="1"/>
  <c r="O8036" i="1"/>
  <c r="N8036" i="1"/>
  <c r="J8036" i="1"/>
  <c r="L8036" i="1" s="1"/>
  <c r="I8036" i="1"/>
  <c r="K8036" i="1" s="1"/>
  <c r="O8035" i="1"/>
  <c r="N8035" i="1"/>
  <c r="J8035" i="1"/>
  <c r="L8035" i="1" s="1"/>
  <c r="I8035" i="1"/>
  <c r="K8035" i="1" s="1"/>
  <c r="O8034" i="1"/>
  <c r="N8034" i="1"/>
  <c r="J8034" i="1"/>
  <c r="L8034" i="1" s="1"/>
  <c r="I8034" i="1"/>
  <c r="K8034" i="1" s="1"/>
  <c r="O8033" i="1"/>
  <c r="N8033" i="1"/>
  <c r="J8033" i="1"/>
  <c r="L8033" i="1" s="1"/>
  <c r="I8033" i="1"/>
  <c r="K8033" i="1" s="1"/>
  <c r="O8032" i="1"/>
  <c r="N8032" i="1"/>
  <c r="L8032" i="1"/>
  <c r="J8032" i="1"/>
  <c r="I8032" i="1"/>
  <c r="K8032" i="1" s="1"/>
  <c r="O8031" i="1"/>
  <c r="N8031" i="1"/>
  <c r="J8031" i="1"/>
  <c r="L8031" i="1" s="1"/>
  <c r="I8031" i="1"/>
  <c r="K8031" i="1" s="1"/>
  <c r="O8030" i="1"/>
  <c r="N8030" i="1"/>
  <c r="J8030" i="1"/>
  <c r="L8030" i="1" s="1"/>
  <c r="M8030" i="1" s="1"/>
  <c r="I8030" i="1"/>
  <c r="K8030" i="1" s="1"/>
  <c r="O8029" i="1"/>
  <c r="N8029" i="1"/>
  <c r="J8029" i="1"/>
  <c r="L8029" i="1" s="1"/>
  <c r="I8029" i="1"/>
  <c r="K8029" i="1" s="1"/>
  <c r="O8028" i="1"/>
  <c r="N8028" i="1"/>
  <c r="J8028" i="1"/>
  <c r="L8028" i="1" s="1"/>
  <c r="I8028" i="1"/>
  <c r="K8028" i="1" s="1"/>
  <c r="O8027" i="1"/>
  <c r="N8027" i="1"/>
  <c r="J8027" i="1"/>
  <c r="L8027" i="1" s="1"/>
  <c r="I8027" i="1"/>
  <c r="K8027" i="1" s="1"/>
  <c r="O8026" i="1"/>
  <c r="N8026" i="1"/>
  <c r="J8026" i="1"/>
  <c r="L8026" i="1" s="1"/>
  <c r="I8026" i="1"/>
  <c r="K8026" i="1" s="1"/>
  <c r="O8025" i="1"/>
  <c r="N8025" i="1"/>
  <c r="J8025" i="1"/>
  <c r="L8025" i="1" s="1"/>
  <c r="I8025" i="1"/>
  <c r="K8025" i="1" s="1"/>
  <c r="O8024" i="1"/>
  <c r="N8024" i="1"/>
  <c r="J8024" i="1"/>
  <c r="L8024" i="1" s="1"/>
  <c r="I8024" i="1"/>
  <c r="K8024" i="1" s="1"/>
  <c r="O8023" i="1"/>
  <c r="N8023" i="1"/>
  <c r="J8023" i="1"/>
  <c r="L8023" i="1" s="1"/>
  <c r="I8023" i="1"/>
  <c r="K8023" i="1" s="1"/>
  <c r="O8022" i="1"/>
  <c r="N8022" i="1"/>
  <c r="L8022" i="1"/>
  <c r="J8022" i="1"/>
  <c r="I8022" i="1"/>
  <c r="K8022" i="1" s="1"/>
  <c r="O8021" i="1"/>
  <c r="N8021" i="1"/>
  <c r="J8021" i="1"/>
  <c r="L8021" i="1" s="1"/>
  <c r="I8021" i="1"/>
  <c r="K8021" i="1" s="1"/>
  <c r="O8020" i="1"/>
  <c r="N8020" i="1"/>
  <c r="J8020" i="1"/>
  <c r="L8020" i="1" s="1"/>
  <c r="M8020" i="1" s="1"/>
  <c r="I8020" i="1"/>
  <c r="K8020" i="1" s="1"/>
  <c r="O8019" i="1"/>
  <c r="N8019" i="1"/>
  <c r="K8019" i="1"/>
  <c r="J8019" i="1"/>
  <c r="L8019" i="1" s="1"/>
  <c r="I8019" i="1"/>
  <c r="O8018" i="1"/>
  <c r="N8018" i="1"/>
  <c r="J8018" i="1"/>
  <c r="L8018" i="1" s="1"/>
  <c r="I8018" i="1"/>
  <c r="K8018" i="1" s="1"/>
  <c r="O8017" i="1"/>
  <c r="N8017" i="1"/>
  <c r="J8017" i="1"/>
  <c r="L8017" i="1" s="1"/>
  <c r="I8017" i="1"/>
  <c r="K8017" i="1" s="1"/>
  <c r="O8016" i="1"/>
  <c r="N8016" i="1"/>
  <c r="J8016" i="1"/>
  <c r="L8016" i="1" s="1"/>
  <c r="I8016" i="1"/>
  <c r="K8016" i="1" s="1"/>
  <c r="O8015" i="1"/>
  <c r="N8015" i="1"/>
  <c r="K8015" i="1"/>
  <c r="J8015" i="1"/>
  <c r="L8015" i="1" s="1"/>
  <c r="I8015" i="1"/>
  <c r="O8014" i="1"/>
  <c r="N8014" i="1"/>
  <c r="J8014" i="1"/>
  <c r="L8014" i="1" s="1"/>
  <c r="I8014" i="1"/>
  <c r="K8014" i="1" s="1"/>
  <c r="O8013" i="1"/>
  <c r="N8013" i="1"/>
  <c r="K8013" i="1"/>
  <c r="J8013" i="1"/>
  <c r="L8013" i="1" s="1"/>
  <c r="I8013" i="1"/>
  <c r="O8012" i="1"/>
  <c r="N8012" i="1"/>
  <c r="L8012" i="1"/>
  <c r="M8012" i="1" s="1"/>
  <c r="J8012" i="1"/>
  <c r="I8012" i="1"/>
  <c r="K8012" i="1" s="1"/>
  <c r="O8011" i="1"/>
  <c r="N8011" i="1"/>
  <c r="J8011" i="1"/>
  <c r="L8011" i="1" s="1"/>
  <c r="I8011" i="1"/>
  <c r="K8011" i="1" s="1"/>
  <c r="O8010" i="1"/>
  <c r="N8010" i="1"/>
  <c r="J8010" i="1"/>
  <c r="L8010" i="1" s="1"/>
  <c r="I8010" i="1"/>
  <c r="K8010" i="1" s="1"/>
  <c r="O8009" i="1"/>
  <c r="N8009" i="1"/>
  <c r="K8009" i="1"/>
  <c r="J8009" i="1"/>
  <c r="L8009" i="1" s="1"/>
  <c r="I8009" i="1"/>
  <c r="O8008" i="1"/>
  <c r="N8008" i="1"/>
  <c r="L8008" i="1"/>
  <c r="J8008" i="1"/>
  <c r="I8008" i="1"/>
  <c r="K8008" i="1" s="1"/>
  <c r="O8007" i="1"/>
  <c r="N8007" i="1"/>
  <c r="J8007" i="1"/>
  <c r="L8007" i="1" s="1"/>
  <c r="I8007" i="1"/>
  <c r="K8007" i="1" s="1"/>
  <c r="O8006" i="1"/>
  <c r="N8006" i="1"/>
  <c r="J8006" i="1"/>
  <c r="L8006" i="1" s="1"/>
  <c r="I8006" i="1"/>
  <c r="K8006" i="1" s="1"/>
  <c r="O8005" i="1"/>
  <c r="N8005" i="1"/>
  <c r="K8005" i="1"/>
  <c r="J8005" i="1"/>
  <c r="L8005" i="1" s="1"/>
  <c r="I8005" i="1"/>
  <c r="O8004" i="1"/>
  <c r="N8004" i="1"/>
  <c r="L8004" i="1"/>
  <c r="J8004" i="1"/>
  <c r="I8004" i="1"/>
  <c r="K8004" i="1" s="1"/>
  <c r="O8003" i="1"/>
  <c r="N8003" i="1"/>
  <c r="J8003" i="1"/>
  <c r="L8003" i="1" s="1"/>
  <c r="I8003" i="1"/>
  <c r="K8003" i="1" s="1"/>
  <c r="O8002" i="1"/>
  <c r="N8002" i="1"/>
  <c r="J8002" i="1"/>
  <c r="L8002" i="1" s="1"/>
  <c r="I8002" i="1"/>
  <c r="K8002" i="1" s="1"/>
  <c r="O8001" i="1"/>
  <c r="N8001" i="1"/>
  <c r="K8001" i="1"/>
  <c r="J8001" i="1"/>
  <c r="L8001" i="1" s="1"/>
  <c r="I8001" i="1"/>
  <c r="O8000" i="1"/>
  <c r="N8000" i="1"/>
  <c r="L8000" i="1"/>
  <c r="M8000" i="1" s="1"/>
  <c r="J8000" i="1"/>
  <c r="I8000" i="1"/>
  <c r="K8000" i="1" s="1"/>
  <c r="O7999" i="1"/>
  <c r="N7999" i="1"/>
  <c r="J7999" i="1"/>
  <c r="L7999" i="1" s="1"/>
  <c r="I7999" i="1"/>
  <c r="K7999" i="1" s="1"/>
  <c r="O7998" i="1"/>
  <c r="N7998" i="1"/>
  <c r="J7998" i="1"/>
  <c r="L7998" i="1" s="1"/>
  <c r="I7998" i="1"/>
  <c r="K7998" i="1" s="1"/>
  <c r="O7997" i="1"/>
  <c r="N7997" i="1"/>
  <c r="J7997" i="1"/>
  <c r="L7997" i="1" s="1"/>
  <c r="I7997" i="1"/>
  <c r="K7997" i="1" s="1"/>
  <c r="O7996" i="1"/>
  <c r="N7996" i="1"/>
  <c r="J7996" i="1"/>
  <c r="L7996" i="1" s="1"/>
  <c r="I7996" i="1"/>
  <c r="K7996" i="1" s="1"/>
  <c r="O7995" i="1"/>
  <c r="N7995" i="1"/>
  <c r="J7995" i="1"/>
  <c r="L7995" i="1" s="1"/>
  <c r="I7995" i="1"/>
  <c r="K7995" i="1" s="1"/>
  <c r="O7994" i="1"/>
  <c r="N7994" i="1"/>
  <c r="J7994" i="1"/>
  <c r="L7994" i="1" s="1"/>
  <c r="M7994" i="1" s="1"/>
  <c r="I7994" i="1"/>
  <c r="K7994" i="1" s="1"/>
  <c r="O7993" i="1"/>
  <c r="N7993" i="1"/>
  <c r="J7993" i="1"/>
  <c r="L7993" i="1" s="1"/>
  <c r="I7993" i="1"/>
  <c r="K7993" i="1" s="1"/>
  <c r="O7992" i="1"/>
  <c r="N7992" i="1"/>
  <c r="L7992" i="1"/>
  <c r="J7992" i="1"/>
  <c r="I7992" i="1"/>
  <c r="K7992" i="1" s="1"/>
  <c r="O7991" i="1"/>
  <c r="N7991" i="1"/>
  <c r="J7991" i="1"/>
  <c r="L7991" i="1" s="1"/>
  <c r="I7991" i="1"/>
  <c r="K7991" i="1" s="1"/>
  <c r="O7990" i="1"/>
  <c r="N7990" i="1"/>
  <c r="J7990" i="1"/>
  <c r="L7990" i="1" s="1"/>
  <c r="I7990" i="1"/>
  <c r="K7990" i="1" s="1"/>
  <c r="O7989" i="1"/>
  <c r="N7989" i="1"/>
  <c r="J7989" i="1"/>
  <c r="L7989" i="1" s="1"/>
  <c r="I7989" i="1"/>
  <c r="K7989" i="1" s="1"/>
  <c r="O7988" i="1"/>
  <c r="N7988" i="1"/>
  <c r="J7988" i="1"/>
  <c r="L7988" i="1" s="1"/>
  <c r="I7988" i="1"/>
  <c r="K7988" i="1" s="1"/>
  <c r="O7987" i="1"/>
  <c r="N7987" i="1"/>
  <c r="J7987" i="1"/>
  <c r="L7987" i="1" s="1"/>
  <c r="I7987" i="1"/>
  <c r="K7987" i="1" s="1"/>
  <c r="O7986" i="1"/>
  <c r="N7986" i="1"/>
  <c r="J7986" i="1"/>
  <c r="L7986" i="1" s="1"/>
  <c r="I7986" i="1"/>
  <c r="K7986" i="1" s="1"/>
  <c r="O7985" i="1"/>
  <c r="N7985" i="1"/>
  <c r="K7985" i="1"/>
  <c r="J7985" i="1"/>
  <c r="L7985" i="1" s="1"/>
  <c r="I7985" i="1"/>
  <c r="O7984" i="1"/>
  <c r="N7984" i="1"/>
  <c r="J7984" i="1"/>
  <c r="L7984" i="1" s="1"/>
  <c r="I7984" i="1"/>
  <c r="K7984" i="1" s="1"/>
  <c r="O7983" i="1"/>
  <c r="N7983" i="1"/>
  <c r="K7983" i="1"/>
  <c r="J7983" i="1"/>
  <c r="L7983" i="1" s="1"/>
  <c r="I7983" i="1"/>
  <c r="O7982" i="1"/>
  <c r="N7982" i="1"/>
  <c r="J7982" i="1"/>
  <c r="L7982" i="1" s="1"/>
  <c r="I7982" i="1"/>
  <c r="K7982" i="1" s="1"/>
  <c r="O7981" i="1"/>
  <c r="N7981" i="1"/>
  <c r="J7981" i="1"/>
  <c r="L7981" i="1" s="1"/>
  <c r="I7981" i="1"/>
  <c r="K7981" i="1" s="1"/>
  <c r="O7980" i="1"/>
  <c r="N7980" i="1"/>
  <c r="J7980" i="1"/>
  <c r="L7980" i="1" s="1"/>
  <c r="M7980" i="1" s="1"/>
  <c r="I7980" i="1"/>
  <c r="K7980" i="1" s="1"/>
  <c r="O7979" i="1"/>
  <c r="N7979" i="1"/>
  <c r="J7979" i="1"/>
  <c r="L7979" i="1" s="1"/>
  <c r="I7979" i="1"/>
  <c r="K7979" i="1" s="1"/>
  <c r="O7978" i="1"/>
  <c r="N7978" i="1"/>
  <c r="J7978" i="1"/>
  <c r="L7978" i="1" s="1"/>
  <c r="I7978" i="1"/>
  <c r="K7978" i="1" s="1"/>
  <c r="O7977" i="1"/>
  <c r="N7977" i="1"/>
  <c r="J7977" i="1"/>
  <c r="L7977" i="1" s="1"/>
  <c r="I7977" i="1"/>
  <c r="K7977" i="1" s="1"/>
  <c r="O7976" i="1"/>
  <c r="N7976" i="1"/>
  <c r="J7976" i="1"/>
  <c r="L7976" i="1" s="1"/>
  <c r="I7976" i="1"/>
  <c r="K7976" i="1" s="1"/>
  <c r="O7975" i="1"/>
  <c r="N7975" i="1"/>
  <c r="J7975" i="1"/>
  <c r="L7975" i="1" s="1"/>
  <c r="I7975" i="1"/>
  <c r="K7975" i="1" s="1"/>
  <c r="O7974" i="1"/>
  <c r="N7974" i="1"/>
  <c r="J7974" i="1"/>
  <c r="L7974" i="1" s="1"/>
  <c r="I7974" i="1"/>
  <c r="K7974" i="1" s="1"/>
  <c r="M7974" i="1" s="1"/>
  <c r="O7973" i="1"/>
  <c r="N7973" i="1"/>
  <c r="J7973" i="1"/>
  <c r="L7973" i="1" s="1"/>
  <c r="I7973" i="1"/>
  <c r="K7973" i="1" s="1"/>
  <c r="O7972" i="1"/>
  <c r="N7972" i="1"/>
  <c r="J7972" i="1"/>
  <c r="L7972" i="1" s="1"/>
  <c r="I7972" i="1"/>
  <c r="K7972" i="1" s="1"/>
  <c r="O7971" i="1"/>
  <c r="N7971" i="1"/>
  <c r="J7971" i="1"/>
  <c r="L7971" i="1" s="1"/>
  <c r="I7971" i="1"/>
  <c r="K7971" i="1" s="1"/>
  <c r="O7970" i="1"/>
  <c r="N7970" i="1"/>
  <c r="J7970" i="1"/>
  <c r="L7970" i="1" s="1"/>
  <c r="I7970" i="1"/>
  <c r="K7970" i="1" s="1"/>
  <c r="M7970" i="1" s="1"/>
  <c r="O7969" i="1"/>
  <c r="N7969" i="1"/>
  <c r="J7969" i="1"/>
  <c r="L7969" i="1" s="1"/>
  <c r="I7969" i="1"/>
  <c r="K7969" i="1" s="1"/>
  <c r="O7968" i="1"/>
  <c r="N7968" i="1"/>
  <c r="J7968" i="1"/>
  <c r="L7968" i="1" s="1"/>
  <c r="I7968" i="1"/>
  <c r="K7968" i="1" s="1"/>
  <c r="M7968" i="1" s="1"/>
  <c r="O7967" i="1"/>
  <c r="N7967" i="1"/>
  <c r="J7967" i="1"/>
  <c r="L7967" i="1" s="1"/>
  <c r="I7967" i="1"/>
  <c r="K7967" i="1" s="1"/>
  <c r="O7966" i="1"/>
  <c r="N7966" i="1"/>
  <c r="J7966" i="1"/>
  <c r="L7966" i="1" s="1"/>
  <c r="I7966" i="1"/>
  <c r="K7966" i="1" s="1"/>
  <c r="O7965" i="1"/>
  <c r="N7965" i="1"/>
  <c r="J7965" i="1"/>
  <c r="L7965" i="1" s="1"/>
  <c r="I7965" i="1"/>
  <c r="K7965" i="1" s="1"/>
  <c r="O7964" i="1"/>
  <c r="N7964" i="1"/>
  <c r="J7964" i="1"/>
  <c r="L7964" i="1" s="1"/>
  <c r="M7964" i="1" s="1"/>
  <c r="I7964" i="1"/>
  <c r="K7964" i="1" s="1"/>
  <c r="O7963" i="1"/>
  <c r="N7963" i="1"/>
  <c r="K7963" i="1"/>
  <c r="J7963" i="1"/>
  <c r="L7963" i="1" s="1"/>
  <c r="I7963" i="1"/>
  <c r="O7962" i="1"/>
  <c r="N7962" i="1"/>
  <c r="J7962" i="1"/>
  <c r="L7962" i="1" s="1"/>
  <c r="M7962" i="1" s="1"/>
  <c r="I7962" i="1"/>
  <c r="K7962" i="1" s="1"/>
  <c r="O7961" i="1"/>
  <c r="N7961" i="1"/>
  <c r="J7961" i="1"/>
  <c r="L7961" i="1" s="1"/>
  <c r="I7961" i="1"/>
  <c r="K7961" i="1" s="1"/>
  <c r="O7960" i="1"/>
  <c r="N7960" i="1"/>
  <c r="J7960" i="1"/>
  <c r="L7960" i="1" s="1"/>
  <c r="M7960" i="1" s="1"/>
  <c r="I7960" i="1"/>
  <c r="K7960" i="1" s="1"/>
  <c r="O7959" i="1"/>
  <c r="N7959" i="1"/>
  <c r="J7959" i="1"/>
  <c r="L7959" i="1" s="1"/>
  <c r="I7959" i="1"/>
  <c r="K7959" i="1" s="1"/>
  <c r="O7958" i="1"/>
  <c r="N7958" i="1"/>
  <c r="J7958" i="1"/>
  <c r="L7958" i="1" s="1"/>
  <c r="I7958" i="1"/>
  <c r="K7958" i="1" s="1"/>
  <c r="O7957" i="1"/>
  <c r="N7957" i="1"/>
  <c r="J7957" i="1"/>
  <c r="L7957" i="1" s="1"/>
  <c r="I7957" i="1"/>
  <c r="K7957" i="1" s="1"/>
  <c r="O7956" i="1"/>
  <c r="N7956" i="1"/>
  <c r="L7956" i="1"/>
  <c r="J7956" i="1"/>
  <c r="I7956" i="1"/>
  <c r="K7956" i="1" s="1"/>
  <c r="O7955" i="1"/>
  <c r="N7955" i="1"/>
  <c r="J7955" i="1"/>
  <c r="L7955" i="1" s="1"/>
  <c r="I7955" i="1"/>
  <c r="K7955" i="1" s="1"/>
  <c r="O7954" i="1"/>
  <c r="N7954" i="1"/>
  <c r="L7954" i="1"/>
  <c r="J7954" i="1"/>
  <c r="I7954" i="1"/>
  <c r="K7954" i="1" s="1"/>
  <c r="M7954" i="1" s="1"/>
  <c r="O7953" i="1"/>
  <c r="N7953" i="1"/>
  <c r="J7953" i="1"/>
  <c r="L7953" i="1" s="1"/>
  <c r="I7953" i="1"/>
  <c r="K7953" i="1" s="1"/>
  <c r="O7952" i="1"/>
  <c r="N7952" i="1"/>
  <c r="J7952" i="1"/>
  <c r="L7952" i="1" s="1"/>
  <c r="I7952" i="1"/>
  <c r="K7952" i="1" s="1"/>
  <c r="O7951" i="1"/>
  <c r="N7951" i="1"/>
  <c r="J7951" i="1"/>
  <c r="L7951" i="1" s="1"/>
  <c r="I7951" i="1"/>
  <c r="K7951" i="1" s="1"/>
  <c r="O7950" i="1"/>
  <c r="N7950" i="1"/>
  <c r="J7950" i="1"/>
  <c r="L7950" i="1" s="1"/>
  <c r="I7950" i="1"/>
  <c r="K7950" i="1" s="1"/>
  <c r="O7949" i="1"/>
  <c r="N7949" i="1"/>
  <c r="J7949" i="1"/>
  <c r="L7949" i="1" s="1"/>
  <c r="I7949" i="1"/>
  <c r="K7949" i="1" s="1"/>
  <c r="O7948" i="1"/>
  <c r="N7948" i="1"/>
  <c r="J7948" i="1"/>
  <c r="L7948" i="1" s="1"/>
  <c r="M7948" i="1" s="1"/>
  <c r="I7948" i="1"/>
  <c r="K7948" i="1" s="1"/>
  <c r="O7947" i="1"/>
  <c r="N7947" i="1"/>
  <c r="K7947" i="1"/>
  <c r="J7947" i="1"/>
  <c r="L7947" i="1" s="1"/>
  <c r="I7947" i="1"/>
  <c r="O7946" i="1"/>
  <c r="N7946" i="1"/>
  <c r="J7946" i="1"/>
  <c r="L7946" i="1" s="1"/>
  <c r="I7946" i="1"/>
  <c r="K7946" i="1" s="1"/>
  <c r="O7945" i="1"/>
  <c r="N7945" i="1"/>
  <c r="J7945" i="1"/>
  <c r="L7945" i="1" s="1"/>
  <c r="I7945" i="1"/>
  <c r="K7945" i="1" s="1"/>
  <c r="O7944" i="1"/>
  <c r="N7944" i="1"/>
  <c r="J7944" i="1"/>
  <c r="L7944" i="1" s="1"/>
  <c r="I7944" i="1"/>
  <c r="K7944" i="1" s="1"/>
  <c r="M7944" i="1" s="1"/>
  <c r="O7943" i="1"/>
  <c r="N7943" i="1"/>
  <c r="J7943" i="1"/>
  <c r="L7943" i="1" s="1"/>
  <c r="I7943" i="1"/>
  <c r="K7943" i="1" s="1"/>
  <c r="M7943" i="1" s="1"/>
  <c r="O7942" i="1"/>
  <c r="N7942" i="1"/>
  <c r="J7942" i="1"/>
  <c r="L7942" i="1" s="1"/>
  <c r="I7942" i="1"/>
  <c r="K7942" i="1" s="1"/>
  <c r="O7941" i="1"/>
  <c r="N7941" i="1"/>
  <c r="J7941" i="1"/>
  <c r="L7941" i="1" s="1"/>
  <c r="I7941" i="1"/>
  <c r="K7941" i="1" s="1"/>
  <c r="O7940" i="1"/>
  <c r="N7940" i="1"/>
  <c r="J7940" i="1"/>
  <c r="L7940" i="1" s="1"/>
  <c r="I7940" i="1"/>
  <c r="K7940" i="1" s="1"/>
  <c r="O7939" i="1"/>
  <c r="N7939" i="1"/>
  <c r="L7939" i="1"/>
  <c r="K7939" i="1"/>
  <c r="M7939" i="1" s="1"/>
  <c r="J7939" i="1"/>
  <c r="I7939" i="1"/>
  <c r="O7938" i="1"/>
  <c r="N7938" i="1"/>
  <c r="L7938" i="1"/>
  <c r="J7938" i="1"/>
  <c r="I7938" i="1"/>
  <c r="K7938" i="1" s="1"/>
  <c r="O7937" i="1"/>
  <c r="N7937" i="1"/>
  <c r="J7937" i="1"/>
  <c r="L7937" i="1" s="1"/>
  <c r="I7937" i="1"/>
  <c r="K7937" i="1" s="1"/>
  <c r="O7936" i="1"/>
  <c r="N7936" i="1"/>
  <c r="J7936" i="1"/>
  <c r="L7936" i="1" s="1"/>
  <c r="I7936" i="1"/>
  <c r="K7936" i="1" s="1"/>
  <c r="O7935" i="1"/>
  <c r="N7935" i="1"/>
  <c r="J7935" i="1"/>
  <c r="L7935" i="1" s="1"/>
  <c r="I7935" i="1"/>
  <c r="K7935" i="1" s="1"/>
  <c r="O7934" i="1"/>
  <c r="N7934" i="1"/>
  <c r="J7934" i="1"/>
  <c r="L7934" i="1" s="1"/>
  <c r="I7934" i="1"/>
  <c r="K7934" i="1" s="1"/>
  <c r="O7933" i="1"/>
  <c r="N7933" i="1"/>
  <c r="K7933" i="1"/>
  <c r="J7933" i="1"/>
  <c r="L7933" i="1" s="1"/>
  <c r="I7933" i="1"/>
  <c r="O7932" i="1"/>
  <c r="N7932" i="1"/>
  <c r="J7932" i="1"/>
  <c r="L7932" i="1" s="1"/>
  <c r="I7932" i="1"/>
  <c r="K7932" i="1" s="1"/>
  <c r="O7931" i="1"/>
  <c r="N7931" i="1"/>
  <c r="L7931" i="1"/>
  <c r="J7931" i="1"/>
  <c r="I7931" i="1"/>
  <c r="K7931" i="1" s="1"/>
  <c r="O7930" i="1"/>
  <c r="N7930" i="1"/>
  <c r="J7930" i="1"/>
  <c r="L7930" i="1" s="1"/>
  <c r="I7930" i="1"/>
  <c r="K7930" i="1" s="1"/>
  <c r="O7929" i="1"/>
  <c r="N7929" i="1"/>
  <c r="J7929" i="1"/>
  <c r="L7929" i="1" s="1"/>
  <c r="I7929" i="1"/>
  <c r="K7929" i="1" s="1"/>
  <c r="O7928" i="1"/>
  <c r="N7928" i="1"/>
  <c r="J7928" i="1"/>
  <c r="L7928" i="1" s="1"/>
  <c r="I7928" i="1"/>
  <c r="K7928" i="1" s="1"/>
  <c r="O7927" i="1"/>
  <c r="N7927" i="1"/>
  <c r="J7927" i="1"/>
  <c r="L7927" i="1" s="1"/>
  <c r="I7927" i="1"/>
  <c r="K7927" i="1" s="1"/>
  <c r="O7926" i="1"/>
  <c r="N7926" i="1"/>
  <c r="L7926" i="1"/>
  <c r="J7926" i="1"/>
  <c r="I7926" i="1"/>
  <c r="K7926" i="1" s="1"/>
  <c r="O7925" i="1"/>
  <c r="N7925" i="1"/>
  <c r="J7925" i="1"/>
  <c r="L7925" i="1" s="1"/>
  <c r="I7925" i="1"/>
  <c r="K7925" i="1" s="1"/>
  <c r="O7924" i="1"/>
  <c r="N7924" i="1"/>
  <c r="J7924" i="1"/>
  <c r="L7924" i="1" s="1"/>
  <c r="M7924" i="1" s="1"/>
  <c r="I7924" i="1"/>
  <c r="K7924" i="1" s="1"/>
  <c r="O7923" i="1"/>
  <c r="N7923" i="1"/>
  <c r="J7923" i="1"/>
  <c r="L7923" i="1" s="1"/>
  <c r="I7923" i="1"/>
  <c r="K7923" i="1" s="1"/>
  <c r="M7923" i="1" s="1"/>
  <c r="O7922" i="1"/>
  <c r="N7922" i="1"/>
  <c r="J7922" i="1"/>
  <c r="L7922" i="1" s="1"/>
  <c r="I7922" i="1"/>
  <c r="K7922" i="1" s="1"/>
  <c r="O7921" i="1"/>
  <c r="N7921" i="1"/>
  <c r="K7921" i="1"/>
  <c r="J7921" i="1"/>
  <c r="L7921" i="1" s="1"/>
  <c r="I7921" i="1"/>
  <c r="O7920" i="1"/>
  <c r="N7920" i="1"/>
  <c r="J7920" i="1"/>
  <c r="L7920" i="1" s="1"/>
  <c r="I7920" i="1"/>
  <c r="K7920" i="1" s="1"/>
  <c r="O7919" i="1"/>
  <c r="N7919" i="1"/>
  <c r="J7919" i="1"/>
  <c r="L7919" i="1" s="1"/>
  <c r="I7919" i="1"/>
  <c r="K7919" i="1" s="1"/>
  <c r="O7918" i="1"/>
  <c r="N7918" i="1"/>
  <c r="J7918" i="1"/>
  <c r="L7918" i="1" s="1"/>
  <c r="I7918" i="1"/>
  <c r="K7918" i="1" s="1"/>
  <c r="O7917" i="1"/>
  <c r="N7917" i="1"/>
  <c r="J7917" i="1"/>
  <c r="L7917" i="1" s="1"/>
  <c r="I7917" i="1"/>
  <c r="K7917" i="1" s="1"/>
  <c r="O7916" i="1"/>
  <c r="N7916" i="1"/>
  <c r="J7916" i="1"/>
  <c r="L7916" i="1" s="1"/>
  <c r="I7916" i="1"/>
  <c r="K7916" i="1" s="1"/>
  <c r="O7915" i="1"/>
  <c r="N7915" i="1"/>
  <c r="K7915" i="1"/>
  <c r="J7915" i="1"/>
  <c r="L7915" i="1" s="1"/>
  <c r="I7915" i="1"/>
  <c r="O7914" i="1"/>
  <c r="N7914" i="1"/>
  <c r="L7914" i="1"/>
  <c r="J7914" i="1"/>
  <c r="I7914" i="1"/>
  <c r="K7914" i="1" s="1"/>
  <c r="O7913" i="1"/>
  <c r="N7913" i="1"/>
  <c r="J7913" i="1"/>
  <c r="L7913" i="1" s="1"/>
  <c r="I7913" i="1"/>
  <c r="K7913" i="1" s="1"/>
  <c r="O7912" i="1"/>
  <c r="N7912" i="1"/>
  <c r="J7912" i="1"/>
  <c r="L7912" i="1" s="1"/>
  <c r="I7912" i="1"/>
  <c r="K7912" i="1" s="1"/>
  <c r="O7911" i="1"/>
  <c r="N7911" i="1"/>
  <c r="J7911" i="1"/>
  <c r="L7911" i="1" s="1"/>
  <c r="I7911" i="1"/>
  <c r="K7911" i="1" s="1"/>
  <c r="M7911" i="1" s="1"/>
  <c r="O7910" i="1"/>
  <c r="N7910" i="1"/>
  <c r="J7910" i="1"/>
  <c r="L7910" i="1" s="1"/>
  <c r="M7910" i="1" s="1"/>
  <c r="I7910" i="1"/>
  <c r="K7910" i="1" s="1"/>
  <c r="O7909" i="1"/>
  <c r="N7909" i="1"/>
  <c r="J7909" i="1"/>
  <c r="L7909" i="1" s="1"/>
  <c r="I7909" i="1"/>
  <c r="K7909" i="1" s="1"/>
  <c r="O7908" i="1"/>
  <c r="N7908" i="1"/>
  <c r="J7908" i="1"/>
  <c r="L7908" i="1" s="1"/>
  <c r="I7908" i="1"/>
  <c r="K7908" i="1" s="1"/>
  <c r="O7907" i="1"/>
  <c r="N7907" i="1"/>
  <c r="K7907" i="1"/>
  <c r="J7907" i="1"/>
  <c r="L7907" i="1" s="1"/>
  <c r="I7907" i="1"/>
  <c r="O7906" i="1"/>
  <c r="N7906" i="1"/>
  <c r="L7906" i="1"/>
  <c r="J7906" i="1"/>
  <c r="I7906" i="1"/>
  <c r="K7906" i="1" s="1"/>
  <c r="O7905" i="1"/>
  <c r="N7905" i="1"/>
  <c r="J7905" i="1"/>
  <c r="L7905" i="1" s="1"/>
  <c r="I7905" i="1"/>
  <c r="K7905" i="1" s="1"/>
  <c r="O7904" i="1"/>
  <c r="N7904" i="1"/>
  <c r="J7904" i="1"/>
  <c r="L7904" i="1" s="1"/>
  <c r="I7904" i="1"/>
  <c r="K7904" i="1" s="1"/>
  <c r="O7903" i="1"/>
  <c r="N7903" i="1"/>
  <c r="J7903" i="1"/>
  <c r="L7903" i="1" s="1"/>
  <c r="I7903" i="1"/>
  <c r="K7903" i="1" s="1"/>
  <c r="O7902" i="1"/>
  <c r="N7902" i="1"/>
  <c r="J7902" i="1"/>
  <c r="L7902" i="1" s="1"/>
  <c r="M7902" i="1" s="1"/>
  <c r="I7902" i="1"/>
  <c r="K7902" i="1" s="1"/>
  <c r="O7901" i="1"/>
  <c r="N7901" i="1"/>
  <c r="K7901" i="1"/>
  <c r="J7901" i="1"/>
  <c r="L7901" i="1" s="1"/>
  <c r="I7901" i="1"/>
  <c r="O7900" i="1"/>
  <c r="N7900" i="1"/>
  <c r="J7900" i="1"/>
  <c r="L7900" i="1" s="1"/>
  <c r="I7900" i="1"/>
  <c r="K7900" i="1" s="1"/>
  <c r="O7899" i="1"/>
  <c r="N7899" i="1"/>
  <c r="L7899" i="1"/>
  <c r="J7899" i="1"/>
  <c r="I7899" i="1"/>
  <c r="K7899" i="1" s="1"/>
  <c r="O7898" i="1"/>
  <c r="N7898" i="1"/>
  <c r="J7898" i="1"/>
  <c r="L7898" i="1" s="1"/>
  <c r="I7898" i="1"/>
  <c r="K7898" i="1" s="1"/>
  <c r="O7897" i="1"/>
  <c r="N7897" i="1"/>
  <c r="K7897" i="1"/>
  <c r="J7897" i="1"/>
  <c r="L7897" i="1" s="1"/>
  <c r="I7897" i="1"/>
  <c r="O7896" i="1"/>
  <c r="N7896" i="1"/>
  <c r="L7896" i="1"/>
  <c r="J7896" i="1"/>
  <c r="I7896" i="1"/>
  <c r="K7896" i="1" s="1"/>
  <c r="O7895" i="1"/>
  <c r="N7895" i="1"/>
  <c r="J7895" i="1"/>
  <c r="L7895" i="1" s="1"/>
  <c r="I7895" i="1"/>
  <c r="K7895" i="1" s="1"/>
  <c r="O7894" i="1"/>
  <c r="N7894" i="1"/>
  <c r="J7894" i="1"/>
  <c r="L7894" i="1" s="1"/>
  <c r="I7894" i="1"/>
  <c r="K7894" i="1" s="1"/>
  <c r="O7893" i="1"/>
  <c r="N7893" i="1"/>
  <c r="J7893" i="1"/>
  <c r="L7893" i="1" s="1"/>
  <c r="I7893" i="1"/>
  <c r="K7893" i="1" s="1"/>
  <c r="O7892" i="1"/>
  <c r="N7892" i="1"/>
  <c r="K7892" i="1"/>
  <c r="J7892" i="1"/>
  <c r="L7892" i="1" s="1"/>
  <c r="M7892" i="1" s="1"/>
  <c r="I7892" i="1"/>
  <c r="O7891" i="1"/>
  <c r="N7891" i="1"/>
  <c r="J7891" i="1"/>
  <c r="L7891" i="1" s="1"/>
  <c r="I7891" i="1"/>
  <c r="K7891" i="1" s="1"/>
  <c r="O7890" i="1"/>
  <c r="N7890" i="1"/>
  <c r="L7890" i="1"/>
  <c r="J7890" i="1"/>
  <c r="I7890" i="1"/>
  <c r="K7890" i="1" s="1"/>
  <c r="O7889" i="1"/>
  <c r="N7889" i="1"/>
  <c r="J7889" i="1"/>
  <c r="L7889" i="1" s="1"/>
  <c r="I7889" i="1"/>
  <c r="K7889" i="1" s="1"/>
  <c r="O7888" i="1"/>
  <c r="N7888" i="1"/>
  <c r="J7888" i="1"/>
  <c r="L7888" i="1" s="1"/>
  <c r="I7888" i="1"/>
  <c r="K7888" i="1" s="1"/>
  <c r="M7888" i="1" s="1"/>
  <c r="O7887" i="1"/>
  <c r="N7887" i="1"/>
  <c r="L7887" i="1"/>
  <c r="M7887" i="1" s="1"/>
  <c r="K7887" i="1"/>
  <c r="J7887" i="1"/>
  <c r="I7887" i="1"/>
  <c r="O7886" i="1"/>
  <c r="N7886" i="1"/>
  <c r="J7886" i="1"/>
  <c r="L7886" i="1" s="1"/>
  <c r="M7886" i="1" s="1"/>
  <c r="I7886" i="1"/>
  <c r="K7886" i="1" s="1"/>
  <c r="O7885" i="1"/>
  <c r="N7885" i="1"/>
  <c r="J7885" i="1"/>
  <c r="L7885" i="1" s="1"/>
  <c r="I7885" i="1"/>
  <c r="K7885" i="1" s="1"/>
  <c r="O7884" i="1"/>
  <c r="N7884" i="1"/>
  <c r="J7884" i="1"/>
  <c r="L7884" i="1" s="1"/>
  <c r="I7884" i="1"/>
  <c r="K7884" i="1" s="1"/>
  <c r="M7884" i="1" s="1"/>
  <c r="O7883" i="1"/>
  <c r="N7883" i="1"/>
  <c r="J7883" i="1"/>
  <c r="L7883" i="1" s="1"/>
  <c r="I7883" i="1"/>
  <c r="K7883" i="1" s="1"/>
  <c r="O7882" i="1"/>
  <c r="N7882" i="1"/>
  <c r="J7882" i="1"/>
  <c r="L7882" i="1" s="1"/>
  <c r="I7882" i="1"/>
  <c r="K7882" i="1" s="1"/>
  <c r="O7881" i="1"/>
  <c r="N7881" i="1"/>
  <c r="J7881" i="1"/>
  <c r="L7881" i="1" s="1"/>
  <c r="I7881" i="1"/>
  <c r="K7881" i="1" s="1"/>
  <c r="O7880" i="1"/>
  <c r="N7880" i="1"/>
  <c r="J7880" i="1"/>
  <c r="L7880" i="1" s="1"/>
  <c r="I7880" i="1"/>
  <c r="K7880" i="1" s="1"/>
  <c r="O7879" i="1"/>
  <c r="N7879" i="1"/>
  <c r="J7879" i="1"/>
  <c r="L7879" i="1" s="1"/>
  <c r="I7879" i="1"/>
  <c r="K7879" i="1" s="1"/>
  <c r="O7878" i="1"/>
  <c r="N7878" i="1"/>
  <c r="J7878" i="1"/>
  <c r="L7878" i="1" s="1"/>
  <c r="I7878" i="1"/>
  <c r="K7878" i="1" s="1"/>
  <c r="O7877" i="1"/>
  <c r="N7877" i="1"/>
  <c r="J7877" i="1"/>
  <c r="L7877" i="1" s="1"/>
  <c r="I7877" i="1"/>
  <c r="K7877" i="1" s="1"/>
  <c r="O7876" i="1"/>
  <c r="N7876" i="1"/>
  <c r="J7876" i="1"/>
  <c r="L7876" i="1" s="1"/>
  <c r="I7876" i="1"/>
  <c r="K7876" i="1" s="1"/>
  <c r="O7875" i="1"/>
  <c r="N7875" i="1"/>
  <c r="K7875" i="1"/>
  <c r="J7875" i="1"/>
  <c r="L7875" i="1" s="1"/>
  <c r="M7875" i="1" s="1"/>
  <c r="I7875" i="1"/>
  <c r="O7874" i="1"/>
  <c r="N7874" i="1"/>
  <c r="J7874" i="1"/>
  <c r="L7874" i="1" s="1"/>
  <c r="I7874" i="1"/>
  <c r="K7874" i="1" s="1"/>
  <c r="O7873" i="1"/>
  <c r="N7873" i="1"/>
  <c r="J7873" i="1"/>
  <c r="L7873" i="1" s="1"/>
  <c r="I7873" i="1"/>
  <c r="K7873" i="1" s="1"/>
  <c r="O7872" i="1"/>
  <c r="N7872" i="1"/>
  <c r="K7872" i="1"/>
  <c r="J7872" i="1"/>
  <c r="L7872" i="1" s="1"/>
  <c r="I7872" i="1"/>
  <c r="O7871" i="1"/>
  <c r="N7871" i="1"/>
  <c r="J7871" i="1"/>
  <c r="L7871" i="1" s="1"/>
  <c r="I7871" i="1"/>
  <c r="K7871" i="1" s="1"/>
  <c r="M7871" i="1" s="1"/>
  <c r="O7870" i="1"/>
  <c r="N7870" i="1"/>
  <c r="J7870" i="1"/>
  <c r="L7870" i="1" s="1"/>
  <c r="I7870" i="1"/>
  <c r="K7870" i="1" s="1"/>
  <c r="O7869" i="1"/>
  <c r="N7869" i="1"/>
  <c r="J7869" i="1"/>
  <c r="L7869" i="1" s="1"/>
  <c r="I7869" i="1"/>
  <c r="K7869" i="1" s="1"/>
  <c r="O7868" i="1"/>
  <c r="N7868" i="1"/>
  <c r="J7868" i="1"/>
  <c r="L7868" i="1" s="1"/>
  <c r="I7868" i="1"/>
  <c r="K7868" i="1" s="1"/>
  <c r="M7868" i="1" s="1"/>
  <c r="O7867" i="1"/>
  <c r="N7867" i="1"/>
  <c r="J7867" i="1"/>
  <c r="L7867" i="1" s="1"/>
  <c r="I7867" i="1"/>
  <c r="K7867" i="1" s="1"/>
  <c r="O7866" i="1"/>
  <c r="N7866" i="1"/>
  <c r="J7866" i="1"/>
  <c r="L7866" i="1" s="1"/>
  <c r="I7866" i="1"/>
  <c r="K7866" i="1" s="1"/>
  <c r="O7865" i="1"/>
  <c r="N7865" i="1"/>
  <c r="J7865" i="1"/>
  <c r="L7865" i="1" s="1"/>
  <c r="I7865" i="1"/>
  <c r="K7865" i="1" s="1"/>
  <c r="O7864" i="1"/>
  <c r="N7864" i="1"/>
  <c r="J7864" i="1"/>
  <c r="L7864" i="1" s="1"/>
  <c r="M7864" i="1" s="1"/>
  <c r="I7864" i="1"/>
  <c r="K7864" i="1" s="1"/>
  <c r="O7863" i="1"/>
  <c r="N7863" i="1"/>
  <c r="K7863" i="1"/>
  <c r="J7863" i="1"/>
  <c r="L7863" i="1" s="1"/>
  <c r="I7863" i="1"/>
  <c r="O7862" i="1"/>
  <c r="N7862" i="1"/>
  <c r="J7862" i="1"/>
  <c r="L7862" i="1" s="1"/>
  <c r="I7862" i="1"/>
  <c r="K7862" i="1" s="1"/>
  <c r="O7861" i="1"/>
  <c r="N7861" i="1"/>
  <c r="J7861" i="1"/>
  <c r="L7861" i="1" s="1"/>
  <c r="I7861" i="1"/>
  <c r="K7861" i="1" s="1"/>
  <c r="O7860" i="1"/>
  <c r="N7860" i="1"/>
  <c r="J7860" i="1"/>
  <c r="L7860" i="1" s="1"/>
  <c r="I7860" i="1"/>
  <c r="K7860" i="1" s="1"/>
  <c r="O7859" i="1"/>
  <c r="N7859" i="1"/>
  <c r="J7859" i="1"/>
  <c r="L7859" i="1" s="1"/>
  <c r="I7859" i="1"/>
  <c r="K7859" i="1" s="1"/>
  <c r="O7858" i="1"/>
  <c r="N7858" i="1"/>
  <c r="J7858" i="1"/>
  <c r="L7858" i="1" s="1"/>
  <c r="I7858" i="1"/>
  <c r="K7858" i="1" s="1"/>
  <c r="O7857" i="1"/>
  <c r="N7857" i="1"/>
  <c r="J7857" i="1"/>
  <c r="L7857" i="1" s="1"/>
  <c r="I7857" i="1"/>
  <c r="K7857" i="1" s="1"/>
  <c r="O7856" i="1"/>
  <c r="N7856" i="1"/>
  <c r="L7856" i="1"/>
  <c r="M7856" i="1" s="1"/>
  <c r="K7856" i="1"/>
  <c r="J7856" i="1"/>
  <c r="I7856" i="1"/>
  <c r="O7855" i="1"/>
  <c r="N7855" i="1"/>
  <c r="J7855" i="1"/>
  <c r="L7855" i="1" s="1"/>
  <c r="I7855" i="1"/>
  <c r="K7855" i="1" s="1"/>
  <c r="M7855" i="1" s="1"/>
  <c r="O7854" i="1"/>
  <c r="N7854" i="1"/>
  <c r="J7854" i="1"/>
  <c r="L7854" i="1" s="1"/>
  <c r="I7854" i="1"/>
  <c r="K7854" i="1" s="1"/>
  <c r="O7853" i="1"/>
  <c r="N7853" i="1"/>
  <c r="J7853" i="1"/>
  <c r="L7853" i="1" s="1"/>
  <c r="I7853" i="1"/>
  <c r="K7853" i="1" s="1"/>
  <c r="O7852" i="1"/>
  <c r="N7852" i="1"/>
  <c r="J7852" i="1"/>
  <c r="L7852" i="1" s="1"/>
  <c r="I7852" i="1"/>
  <c r="K7852" i="1" s="1"/>
  <c r="O7851" i="1"/>
  <c r="N7851" i="1"/>
  <c r="J7851" i="1"/>
  <c r="L7851" i="1" s="1"/>
  <c r="I7851" i="1"/>
  <c r="K7851" i="1" s="1"/>
  <c r="O7850" i="1"/>
  <c r="N7850" i="1"/>
  <c r="J7850" i="1"/>
  <c r="L7850" i="1" s="1"/>
  <c r="I7850" i="1"/>
  <c r="K7850" i="1" s="1"/>
  <c r="O7849" i="1"/>
  <c r="N7849" i="1"/>
  <c r="J7849" i="1"/>
  <c r="L7849" i="1" s="1"/>
  <c r="I7849" i="1"/>
  <c r="K7849" i="1" s="1"/>
  <c r="O7848" i="1"/>
  <c r="N7848" i="1"/>
  <c r="L7848" i="1"/>
  <c r="J7848" i="1"/>
  <c r="I7848" i="1"/>
  <c r="K7848" i="1" s="1"/>
  <c r="O7847" i="1"/>
  <c r="N7847" i="1"/>
  <c r="J7847" i="1"/>
  <c r="L7847" i="1" s="1"/>
  <c r="I7847" i="1"/>
  <c r="K7847" i="1" s="1"/>
  <c r="O7846" i="1"/>
  <c r="N7846" i="1"/>
  <c r="L7846" i="1"/>
  <c r="M7846" i="1" s="1"/>
  <c r="J7846" i="1"/>
  <c r="I7846" i="1"/>
  <c r="K7846" i="1" s="1"/>
  <c r="O7845" i="1"/>
  <c r="N7845" i="1"/>
  <c r="J7845" i="1"/>
  <c r="L7845" i="1" s="1"/>
  <c r="I7845" i="1"/>
  <c r="K7845" i="1" s="1"/>
  <c r="O7844" i="1"/>
  <c r="N7844" i="1"/>
  <c r="J7844" i="1"/>
  <c r="L7844" i="1" s="1"/>
  <c r="I7844" i="1"/>
  <c r="K7844" i="1" s="1"/>
  <c r="O7843" i="1"/>
  <c r="N7843" i="1"/>
  <c r="K7843" i="1"/>
  <c r="J7843" i="1"/>
  <c r="L7843" i="1" s="1"/>
  <c r="I7843" i="1"/>
  <c r="O7842" i="1"/>
  <c r="N7842" i="1"/>
  <c r="L7842" i="1"/>
  <c r="J7842" i="1"/>
  <c r="I7842" i="1"/>
  <c r="K7842" i="1" s="1"/>
  <c r="O7841" i="1"/>
  <c r="N7841" i="1"/>
  <c r="J7841" i="1"/>
  <c r="L7841" i="1" s="1"/>
  <c r="I7841" i="1"/>
  <c r="K7841" i="1" s="1"/>
  <c r="O7840" i="1"/>
  <c r="N7840" i="1"/>
  <c r="J7840" i="1"/>
  <c r="L7840" i="1" s="1"/>
  <c r="M7840" i="1" s="1"/>
  <c r="I7840" i="1"/>
  <c r="K7840" i="1" s="1"/>
  <c r="O7839" i="1"/>
  <c r="N7839" i="1"/>
  <c r="J7839" i="1"/>
  <c r="L7839" i="1" s="1"/>
  <c r="I7839" i="1"/>
  <c r="K7839" i="1" s="1"/>
  <c r="M7839" i="1" s="1"/>
  <c r="O7838" i="1"/>
  <c r="N7838" i="1"/>
  <c r="J7838" i="1"/>
  <c r="L7838" i="1" s="1"/>
  <c r="M7838" i="1" s="1"/>
  <c r="I7838" i="1"/>
  <c r="K7838" i="1" s="1"/>
  <c r="O7837" i="1"/>
  <c r="N7837" i="1"/>
  <c r="K7837" i="1"/>
  <c r="J7837" i="1"/>
  <c r="L7837" i="1" s="1"/>
  <c r="I7837" i="1"/>
  <c r="O7836" i="1"/>
  <c r="N7836" i="1"/>
  <c r="J7836" i="1"/>
  <c r="L7836" i="1" s="1"/>
  <c r="I7836" i="1"/>
  <c r="K7836" i="1" s="1"/>
  <c r="O7835" i="1"/>
  <c r="N7835" i="1"/>
  <c r="J7835" i="1"/>
  <c r="L7835" i="1" s="1"/>
  <c r="I7835" i="1"/>
  <c r="K7835" i="1" s="1"/>
  <c r="O7834" i="1"/>
  <c r="N7834" i="1"/>
  <c r="J7834" i="1"/>
  <c r="L7834" i="1" s="1"/>
  <c r="I7834" i="1"/>
  <c r="K7834" i="1" s="1"/>
  <c r="O7833" i="1"/>
  <c r="N7833" i="1"/>
  <c r="J7833" i="1"/>
  <c r="L7833" i="1" s="1"/>
  <c r="I7833" i="1"/>
  <c r="K7833" i="1" s="1"/>
  <c r="O7832" i="1"/>
  <c r="N7832" i="1"/>
  <c r="K7832" i="1"/>
  <c r="J7832" i="1"/>
  <c r="L7832" i="1" s="1"/>
  <c r="I7832" i="1"/>
  <c r="O7831" i="1"/>
  <c r="N7831" i="1"/>
  <c r="J7831" i="1"/>
  <c r="L7831" i="1" s="1"/>
  <c r="I7831" i="1"/>
  <c r="K7831" i="1" s="1"/>
  <c r="O7830" i="1"/>
  <c r="N7830" i="1"/>
  <c r="J7830" i="1"/>
  <c r="L7830" i="1" s="1"/>
  <c r="M7830" i="1" s="1"/>
  <c r="I7830" i="1"/>
  <c r="K7830" i="1" s="1"/>
  <c r="O7829" i="1"/>
  <c r="N7829" i="1"/>
  <c r="K7829" i="1"/>
  <c r="J7829" i="1"/>
  <c r="L7829" i="1" s="1"/>
  <c r="I7829" i="1"/>
  <c r="O7828" i="1"/>
  <c r="N7828" i="1"/>
  <c r="J7828" i="1"/>
  <c r="L7828" i="1" s="1"/>
  <c r="I7828" i="1"/>
  <c r="K7828" i="1" s="1"/>
  <c r="O7827" i="1"/>
  <c r="N7827" i="1"/>
  <c r="J7827" i="1"/>
  <c r="L7827" i="1" s="1"/>
  <c r="I7827" i="1"/>
  <c r="K7827" i="1" s="1"/>
  <c r="O7826" i="1"/>
  <c r="N7826" i="1"/>
  <c r="J7826" i="1"/>
  <c r="L7826" i="1" s="1"/>
  <c r="I7826" i="1"/>
  <c r="K7826" i="1" s="1"/>
  <c r="O7825" i="1"/>
  <c r="N7825" i="1"/>
  <c r="J7825" i="1"/>
  <c r="L7825" i="1" s="1"/>
  <c r="M7825" i="1" s="1"/>
  <c r="I7825" i="1"/>
  <c r="K7825" i="1" s="1"/>
  <c r="O7824" i="1"/>
  <c r="N7824" i="1"/>
  <c r="L7824" i="1"/>
  <c r="J7824" i="1"/>
  <c r="I7824" i="1"/>
  <c r="K7824" i="1" s="1"/>
  <c r="O7823" i="1"/>
  <c r="N7823" i="1"/>
  <c r="J7823" i="1"/>
  <c r="L7823" i="1" s="1"/>
  <c r="I7823" i="1"/>
  <c r="K7823" i="1" s="1"/>
  <c r="M7823" i="1" s="1"/>
  <c r="O7822" i="1"/>
  <c r="N7822" i="1"/>
  <c r="J7822" i="1"/>
  <c r="L7822" i="1" s="1"/>
  <c r="I7822" i="1"/>
  <c r="K7822" i="1" s="1"/>
  <c r="O7821" i="1"/>
  <c r="N7821" i="1"/>
  <c r="J7821" i="1"/>
  <c r="L7821" i="1" s="1"/>
  <c r="I7821" i="1"/>
  <c r="K7821" i="1" s="1"/>
  <c r="O7820" i="1"/>
  <c r="N7820" i="1"/>
  <c r="J7820" i="1"/>
  <c r="L7820" i="1" s="1"/>
  <c r="I7820" i="1"/>
  <c r="K7820" i="1" s="1"/>
  <c r="O7819" i="1"/>
  <c r="N7819" i="1"/>
  <c r="J7819" i="1"/>
  <c r="L7819" i="1" s="1"/>
  <c r="I7819" i="1"/>
  <c r="K7819" i="1" s="1"/>
  <c r="O7818" i="1"/>
  <c r="N7818" i="1"/>
  <c r="J7818" i="1"/>
  <c r="L7818" i="1" s="1"/>
  <c r="I7818" i="1"/>
  <c r="K7818" i="1" s="1"/>
  <c r="O7817" i="1"/>
  <c r="N7817" i="1"/>
  <c r="J7817" i="1"/>
  <c r="L7817" i="1" s="1"/>
  <c r="I7817" i="1"/>
  <c r="K7817" i="1" s="1"/>
  <c r="O7816" i="1"/>
  <c r="N7816" i="1"/>
  <c r="J7816" i="1"/>
  <c r="L7816" i="1" s="1"/>
  <c r="I7816" i="1"/>
  <c r="K7816" i="1" s="1"/>
  <c r="O7815" i="1"/>
  <c r="N7815" i="1"/>
  <c r="K7815" i="1"/>
  <c r="J7815" i="1"/>
  <c r="L7815" i="1" s="1"/>
  <c r="I7815" i="1"/>
  <c r="O7814" i="1"/>
  <c r="N7814" i="1"/>
  <c r="L7814" i="1"/>
  <c r="J7814" i="1"/>
  <c r="I7814" i="1"/>
  <c r="K7814" i="1" s="1"/>
  <c r="O7813" i="1"/>
  <c r="N7813" i="1"/>
  <c r="J7813" i="1"/>
  <c r="L7813" i="1" s="1"/>
  <c r="M7813" i="1" s="1"/>
  <c r="I7813" i="1"/>
  <c r="K7813" i="1" s="1"/>
  <c r="O7812" i="1"/>
  <c r="N7812" i="1"/>
  <c r="J7812" i="1"/>
  <c r="L7812" i="1" s="1"/>
  <c r="I7812" i="1"/>
  <c r="K7812" i="1" s="1"/>
  <c r="O7811" i="1"/>
  <c r="N7811" i="1"/>
  <c r="K7811" i="1"/>
  <c r="J7811" i="1"/>
  <c r="L7811" i="1" s="1"/>
  <c r="M7811" i="1" s="1"/>
  <c r="I7811" i="1"/>
  <c r="O7810" i="1"/>
  <c r="N7810" i="1"/>
  <c r="J7810" i="1"/>
  <c r="L7810" i="1" s="1"/>
  <c r="I7810" i="1"/>
  <c r="K7810" i="1" s="1"/>
  <c r="O7809" i="1"/>
  <c r="N7809" i="1"/>
  <c r="J7809" i="1"/>
  <c r="L7809" i="1" s="1"/>
  <c r="I7809" i="1"/>
  <c r="K7809" i="1" s="1"/>
  <c r="O7808" i="1"/>
  <c r="N7808" i="1"/>
  <c r="J7808" i="1"/>
  <c r="L7808" i="1" s="1"/>
  <c r="I7808" i="1"/>
  <c r="K7808" i="1" s="1"/>
  <c r="O7807" i="1"/>
  <c r="N7807" i="1"/>
  <c r="K7807" i="1"/>
  <c r="J7807" i="1"/>
  <c r="L7807" i="1" s="1"/>
  <c r="I7807" i="1"/>
  <c r="O7806" i="1"/>
  <c r="N7806" i="1"/>
  <c r="L7806" i="1"/>
  <c r="J7806" i="1"/>
  <c r="I7806" i="1"/>
  <c r="K7806" i="1" s="1"/>
  <c r="O7805" i="1"/>
  <c r="N7805" i="1"/>
  <c r="K7805" i="1"/>
  <c r="J7805" i="1"/>
  <c r="L7805" i="1" s="1"/>
  <c r="M7805" i="1" s="1"/>
  <c r="I7805" i="1"/>
  <c r="O7804" i="1"/>
  <c r="N7804" i="1"/>
  <c r="J7804" i="1"/>
  <c r="L7804" i="1" s="1"/>
  <c r="I7804" i="1"/>
  <c r="K7804" i="1" s="1"/>
  <c r="O7803" i="1"/>
  <c r="N7803" i="1"/>
  <c r="K7803" i="1"/>
  <c r="J7803" i="1"/>
  <c r="L7803" i="1" s="1"/>
  <c r="I7803" i="1"/>
  <c r="O7802" i="1"/>
  <c r="N7802" i="1"/>
  <c r="J7802" i="1"/>
  <c r="L7802" i="1" s="1"/>
  <c r="M7802" i="1" s="1"/>
  <c r="I7802" i="1"/>
  <c r="K7802" i="1" s="1"/>
  <c r="O7801" i="1"/>
  <c r="N7801" i="1"/>
  <c r="K7801" i="1"/>
  <c r="J7801" i="1"/>
  <c r="L7801" i="1" s="1"/>
  <c r="M7801" i="1" s="1"/>
  <c r="I7801" i="1"/>
  <c r="O7800" i="1"/>
  <c r="N7800" i="1"/>
  <c r="L7800" i="1"/>
  <c r="J7800" i="1"/>
  <c r="I7800" i="1"/>
  <c r="K7800" i="1" s="1"/>
  <c r="O7799" i="1"/>
  <c r="N7799" i="1"/>
  <c r="J7799" i="1"/>
  <c r="L7799" i="1" s="1"/>
  <c r="I7799" i="1"/>
  <c r="K7799" i="1" s="1"/>
  <c r="O7798" i="1"/>
  <c r="N7798" i="1"/>
  <c r="L7798" i="1"/>
  <c r="J7798" i="1"/>
  <c r="I7798" i="1"/>
  <c r="K7798" i="1" s="1"/>
  <c r="O7797" i="1"/>
  <c r="N7797" i="1"/>
  <c r="J7797" i="1"/>
  <c r="L7797" i="1" s="1"/>
  <c r="I7797" i="1"/>
  <c r="K7797" i="1" s="1"/>
  <c r="O7796" i="1"/>
  <c r="N7796" i="1"/>
  <c r="J7796" i="1"/>
  <c r="L7796" i="1" s="1"/>
  <c r="I7796" i="1"/>
  <c r="K7796" i="1" s="1"/>
  <c r="O7795" i="1"/>
  <c r="N7795" i="1"/>
  <c r="J7795" i="1"/>
  <c r="L7795" i="1" s="1"/>
  <c r="I7795" i="1"/>
  <c r="K7795" i="1" s="1"/>
  <c r="O7794" i="1"/>
  <c r="N7794" i="1"/>
  <c r="J7794" i="1"/>
  <c r="L7794" i="1" s="1"/>
  <c r="I7794" i="1"/>
  <c r="K7794" i="1" s="1"/>
  <c r="O7793" i="1"/>
  <c r="N7793" i="1"/>
  <c r="J7793" i="1"/>
  <c r="L7793" i="1" s="1"/>
  <c r="I7793" i="1"/>
  <c r="K7793" i="1" s="1"/>
  <c r="O7792" i="1"/>
  <c r="N7792" i="1"/>
  <c r="J7792" i="1"/>
  <c r="L7792" i="1" s="1"/>
  <c r="I7792" i="1"/>
  <c r="K7792" i="1" s="1"/>
  <c r="O7791" i="1"/>
  <c r="N7791" i="1"/>
  <c r="J7791" i="1"/>
  <c r="L7791" i="1" s="1"/>
  <c r="I7791" i="1"/>
  <c r="K7791" i="1" s="1"/>
  <c r="O7790" i="1"/>
  <c r="N7790" i="1"/>
  <c r="L7790" i="1"/>
  <c r="J7790" i="1"/>
  <c r="I7790" i="1"/>
  <c r="K7790" i="1" s="1"/>
  <c r="O7789" i="1"/>
  <c r="N7789" i="1"/>
  <c r="J7789" i="1"/>
  <c r="L7789" i="1" s="1"/>
  <c r="M7789" i="1" s="1"/>
  <c r="I7789" i="1"/>
  <c r="K7789" i="1" s="1"/>
  <c r="O7788" i="1"/>
  <c r="N7788" i="1"/>
  <c r="J7788" i="1"/>
  <c r="L7788" i="1" s="1"/>
  <c r="I7788" i="1"/>
  <c r="K7788" i="1" s="1"/>
  <c r="O7787" i="1"/>
  <c r="N7787" i="1"/>
  <c r="J7787" i="1"/>
  <c r="L7787" i="1" s="1"/>
  <c r="I7787" i="1"/>
  <c r="K7787" i="1" s="1"/>
  <c r="O7786" i="1"/>
  <c r="N7786" i="1"/>
  <c r="J7786" i="1"/>
  <c r="L7786" i="1" s="1"/>
  <c r="I7786" i="1"/>
  <c r="K7786" i="1" s="1"/>
  <c r="O7785" i="1"/>
  <c r="N7785" i="1"/>
  <c r="J7785" i="1"/>
  <c r="L7785" i="1" s="1"/>
  <c r="I7785" i="1"/>
  <c r="K7785" i="1" s="1"/>
  <c r="O7784" i="1"/>
  <c r="N7784" i="1"/>
  <c r="J7784" i="1"/>
  <c r="L7784" i="1" s="1"/>
  <c r="I7784" i="1"/>
  <c r="K7784" i="1" s="1"/>
  <c r="O7783" i="1"/>
  <c r="N7783" i="1"/>
  <c r="J7783" i="1"/>
  <c r="L7783" i="1" s="1"/>
  <c r="I7783" i="1"/>
  <c r="K7783" i="1" s="1"/>
  <c r="O7782" i="1"/>
  <c r="N7782" i="1"/>
  <c r="J7782" i="1"/>
  <c r="L7782" i="1" s="1"/>
  <c r="I7782" i="1"/>
  <c r="K7782" i="1" s="1"/>
  <c r="O7781" i="1"/>
  <c r="N7781" i="1"/>
  <c r="J7781" i="1"/>
  <c r="L7781" i="1" s="1"/>
  <c r="I7781" i="1"/>
  <c r="K7781" i="1" s="1"/>
  <c r="O7780" i="1"/>
  <c r="N7780" i="1"/>
  <c r="J7780" i="1"/>
  <c r="L7780" i="1" s="1"/>
  <c r="I7780" i="1"/>
  <c r="K7780" i="1" s="1"/>
  <c r="O7779" i="1"/>
  <c r="N7779" i="1"/>
  <c r="J7779" i="1"/>
  <c r="L7779" i="1" s="1"/>
  <c r="I7779" i="1"/>
  <c r="K7779" i="1" s="1"/>
  <c r="O7778" i="1"/>
  <c r="N7778" i="1"/>
  <c r="J7778" i="1"/>
  <c r="L7778" i="1" s="1"/>
  <c r="I7778" i="1"/>
  <c r="K7778" i="1" s="1"/>
  <c r="O7777" i="1"/>
  <c r="N7777" i="1"/>
  <c r="J7777" i="1"/>
  <c r="L7777" i="1" s="1"/>
  <c r="I7777" i="1"/>
  <c r="K7777" i="1" s="1"/>
  <c r="O7776" i="1"/>
  <c r="N7776" i="1"/>
  <c r="J7776" i="1"/>
  <c r="L7776" i="1" s="1"/>
  <c r="I7776" i="1"/>
  <c r="K7776" i="1" s="1"/>
  <c r="O7775" i="1"/>
  <c r="N7775" i="1"/>
  <c r="J7775" i="1"/>
  <c r="L7775" i="1" s="1"/>
  <c r="I7775" i="1"/>
  <c r="K7775" i="1" s="1"/>
  <c r="O7774" i="1"/>
  <c r="N7774" i="1"/>
  <c r="J7774" i="1"/>
  <c r="L7774" i="1" s="1"/>
  <c r="I7774" i="1"/>
  <c r="K7774" i="1" s="1"/>
  <c r="O7773" i="1"/>
  <c r="N7773" i="1"/>
  <c r="K7773" i="1"/>
  <c r="J7773" i="1"/>
  <c r="L7773" i="1" s="1"/>
  <c r="I7773" i="1"/>
  <c r="O7772" i="1"/>
  <c r="N7772" i="1"/>
  <c r="J7772" i="1"/>
  <c r="L7772" i="1" s="1"/>
  <c r="I7772" i="1"/>
  <c r="K7772" i="1" s="1"/>
  <c r="O7771" i="1"/>
  <c r="N7771" i="1"/>
  <c r="J7771" i="1"/>
  <c r="L7771" i="1" s="1"/>
  <c r="I7771" i="1"/>
  <c r="K7771" i="1" s="1"/>
  <c r="O7770" i="1"/>
  <c r="N7770" i="1"/>
  <c r="J7770" i="1"/>
  <c r="L7770" i="1" s="1"/>
  <c r="I7770" i="1"/>
  <c r="K7770" i="1" s="1"/>
  <c r="O7769" i="1"/>
  <c r="N7769" i="1"/>
  <c r="K7769" i="1"/>
  <c r="J7769" i="1"/>
  <c r="L7769" i="1" s="1"/>
  <c r="I7769" i="1"/>
  <c r="O7768" i="1"/>
  <c r="N7768" i="1"/>
  <c r="J7768" i="1"/>
  <c r="L7768" i="1" s="1"/>
  <c r="I7768" i="1"/>
  <c r="K7768" i="1" s="1"/>
  <c r="O7767" i="1"/>
  <c r="N7767" i="1"/>
  <c r="K7767" i="1"/>
  <c r="J7767" i="1"/>
  <c r="L7767" i="1" s="1"/>
  <c r="I7767" i="1"/>
  <c r="O7766" i="1"/>
  <c r="N7766" i="1"/>
  <c r="L7766" i="1"/>
  <c r="M7766" i="1" s="1"/>
  <c r="J7766" i="1"/>
  <c r="I7766" i="1"/>
  <c r="K7766" i="1" s="1"/>
  <c r="O7765" i="1"/>
  <c r="N7765" i="1"/>
  <c r="J7765" i="1"/>
  <c r="L7765" i="1" s="1"/>
  <c r="M7765" i="1" s="1"/>
  <c r="I7765" i="1"/>
  <c r="K7765" i="1" s="1"/>
  <c r="O7764" i="1"/>
  <c r="N7764" i="1"/>
  <c r="J7764" i="1"/>
  <c r="L7764" i="1" s="1"/>
  <c r="M7764" i="1" s="1"/>
  <c r="I7764" i="1"/>
  <c r="K7764" i="1" s="1"/>
  <c r="O7763" i="1"/>
  <c r="N7763" i="1"/>
  <c r="J7763" i="1"/>
  <c r="L7763" i="1" s="1"/>
  <c r="I7763" i="1"/>
  <c r="K7763" i="1" s="1"/>
  <c r="O7762" i="1"/>
  <c r="N7762" i="1"/>
  <c r="J7762" i="1"/>
  <c r="L7762" i="1" s="1"/>
  <c r="I7762" i="1"/>
  <c r="K7762" i="1" s="1"/>
  <c r="O7761" i="1"/>
  <c r="N7761" i="1"/>
  <c r="J7761" i="1"/>
  <c r="L7761" i="1" s="1"/>
  <c r="I7761" i="1"/>
  <c r="K7761" i="1" s="1"/>
  <c r="O7760" i="1"/>
  <c r="N7760" i="1"/>
  <c r="J7760" i="1"/>
  <c r="L7760" i="1" s="1"/>
  <c r="M7760" i="1" s="1"/>
  <c r="I7760" i="1"/>
  <c r="K7760" i="1" s="1"/>
  <c r="O7759" i="1"/>
  <c r="N7759" i="1"/>
  <c r="L7759" i="1"/>
  <c r="J7759" i="1"/>
  <c r="I7759" i="1"/>
  <c r="K7759" i="1" s="1"/>
  <c r="O7758" i="1"/>
  <c r="N7758" i="1"/>
  <c r="J7758" i="1"/>
  <c r="L7758" i="1" s="1"/>
  <c r="M7758" i="1" s="1"/>
  <c r="I7758" i="1"/>
  <c r="K7758" i="1" s="1"/>
  <c r="O7757" i="1"/>
  <c r="N7757" i="1"/>
  <c r="L7757" i="1"/>
  <c r="M7757" i="1" s="1"/>
  <c r="J7757" i="1"/>
  <c r="I7757" i="1"/>
  <c r="K7757" i="1" s="1"/>
  <c r="O7756" i="1"/>
  <c r="N7756" i="1"/>
  <c r="J7756" i="1"/>
  <c r="L7756" i="1" s="1"/>
  <c r="I7756" i="1"/>
  <c r="K7756" i="1" s="1"/>
  <c r="O7755" i="1"/>
  <c r="N7755" i="1"/>
  <c r="K7755" i="1"/>
  <c r="J7755" i="1"/>
  <c r="L7755" i="1" s="1"/>
  <c r="I7755" i="1"/>
  <c r="O7754" i="1"/>
  <c r="N7754" i="1"/>
  <c r="J7754" i="1"/>
  <c r="L7754" i="1" s="1"/>
  <c r="M7754" i="1" s="1"/>
  <c r="I7754" i="1"/>
  <c r="K7754" i="1" s="1"/>
  <c r="O7753" i="1"/>
  <c r="N7753" i="1"/>
  <c r="J7753" i="1"/>
  <c r="L7753" i="1" s="1"/>
  <c r="I7753" i="1"/>
  <c r="K7753" i="1" s="1"/>
  <c r="O7752" i="1"/>
  <c r="N7752" i="1"/>
  <c r="J7752" i="1"/>
  <c r="L7752" i="1" s="1"/>
  <c r="I7752" i="1"/>
  <c r="K7752" i="1" s="1"/>
  <c r="O7751" i="1"/>
  <c r="N7751" i="1"/>
  <c r="J7751" i="1"/>
  <c r="L7751" i="1" s="1"/>
  <c r="I7751" i="1"/>
  <c r="K7751" i="1" s="1"/>
  <c r="O7750" i="1"/>
  <c r="N7750" i="1"/>
  <c r="J7750" i="1"/>
  <c r="L7750" i="1" s="1"/>
  <c r="I7750" i="1"/>
  <c r="K7750" i="1" s="1"/>
  <c r="O7749" i="1"/>
  <c r="N7749" i="1"/>
  <c r="L7749" i="1"/>
  <c r="K7749" i="1"/>
  <c r="J7749" i="1"/>
  <c r="I7749" i="1"/>
  <c r="O7748" i="1"/>
  <c r="N7748" i="1"/>
  <c r="L7748" i="1"/>
  <c r="J7748" i="1"/>
  <c r="I7748" i="1"/>
  <c r="K7748" i="1" s="1"/>
  <c r="O7747" i="1"/>
  <c r="N7747" i="1"/>
  <c r="J7747" i="1"/>
  <c r="L7747" i="1" s="1"/>
  <c r="I7747" i="1"/>
  <c r="K7747" i="1" s="1"/>
  <c r="O7746" i="1"/>
  <c r="N7746" i="1"/>
  <c r="J7746" i="1"/>
  <c r="L7746" i="1" s="1"/>
  <c r="I7746" i="1"/>
  <c r="K7746" i="1" s="1"/>
  <c r="O7745" i="1"/>
  <c r="N7745" i="1"/>
  <c r="L7745" i="1"/>
  <c r="J7745" i="1"/>
  <c r="I7745" i="1"/>
  <c r="K7745" i="1" s="1"/>
  <c r="O7744" i="1"/>
  <c r="N7744" i="1"/>
  <c r="L7744" i="1"/>
  <c r="J7744" i="1"/>
  <c r="I7744" i="1"/>
  <c r="K7744" i="1" s="1"/>
  <c r="O7743" i="1"/>
  <c r="N7743" i="1"/>
  <c r="J7743" i="1"/>
  <c r="L7743" i="1" s="1"/>
  <c r="I7743" i="1"/>
  <c r="K7743" i="1" s="1"/>
  <c r="O7742" i="1"/>
  <c r="N7742" i="1"/>
  <c r="J7742" i="1"/>
  <c r="L7742" i="1" s="1"/>
  <c r="I7742" i="1"/>
  <c r="K7742" i="1" s="1"/>
  <c r="O7741" i="1"/>
  <c r="N7741" i="1"/>
  <c r="J7741" i="1"/>
  <c r="L7741" i="1" s="1"/>
  <c r="I7741" i="1"/>
  <c r="K7741" i="1" s="1"/>
  <c r="O7740" i="1"/>
  <c r="N7740" i="1"/>
  <c r="J7740" i="1"/>
  <c r="L7740" i="1" s="1"/>
  <c r="I7740" i="1"/>
  <c r="K7740" i="1" s="1"/>
  <c r="M7740" i="1" s="1"/>
  <c r="O7739" i="1"/>
  <c r="N7739" i="1"/>
  <c r="J7739" i="1"/>
  <c r="L7739" i="1" s="1"/>
  <c r="I7739" i="1"/>
  <c r="K7739" i="1" s="1"/>
  <c r="O7738" i="1"/>
  <c r="N7738" i="1"/>
  <c r="J7738" i="1"/>
  <c r="L7738" i="1" s="1"/>
  <c r="I7738" i="1"/>
  <c r="K7738" i="1" s="1"/>
  <c r="O7737" i="1"/>
  <c r="N7737" i="1"/>
  <c r="J7737" i="1"/>
  <c r="L7737" i="1" s="1"/>
  <c r="I7737" i="1"/>
  <c r="K7737" i="1" s="1"/>
  <c r="O7736" i="1"/>
  <c r="N7736" i="1"/>
  <c r="J7736" i="1"/>
  <c r="L7736" i="1" s="1"/>
  <c r="I7736" i="1"/>
  <c r="K7736" i="1" s="1"/>
  <c r="M7736" i="1" s="1"/>
  <c r="O7735" i="1"/>
  <c r="N7735" i="1"/>
  <c r="J7735" i="1"/>
  <c r="L7735" i="1" s="1"/>
  <c r="I7735" i="1"/>
  <c r="K7735" i="1" s="1"/>
  <c r="O7734" i="1"/>
  <c r="N7734" i="1"/>
  <c r="J7734" i="1"/>
  <c r="L7734" i="1" s="1"/>
  <c r="I7734" i="1"/>
  <c r="K7734" i="1" s="1"/>
  <c r="O7733" i="1"/>
  <c r="N7733" i="1"/>
  <c r="J7733" i="1"/>
  <c r="L7733" i="1" s="1"/>
  <c r="I7733" i="1"/>
  <c r="K7733" i="1" s="1"/>
  <c r="O7732" i="1"/>
  <c r="N7732" i="1"/>
  <c r="L7732" i="1"/>
  <c r="J7732" i="1"/>
  <c r="I7732" i="1"/>
  <c r="K7732" i="1" s="1"/>
  <c r="O7731" i="1"/>
  <c r="N7731" i="1"/>
  <c r="J7731" i="1"/>
  <c r="L7731" i="1" s="1"/>
  <c r="I7731" i="1"/>
  <c r="K7731" i="1" s="1"/>
  <c r="O7730" i="1"/>
  <c r="N7730" i="1"/>
  <c r="J7730" i="1"/>
  <c r="L7730" i="1" s="1"/>
  <c r="I7730" i="1"/>
  <c r="K7730" i="1" s="1"/>
  <c r="O7729" i="1"/>
  <c r="N7729" i="1"/>
  <c r="L7729" i="1"/>
  <c r="M7729" i="1" s="1"/>
  <c r="J7729" i="1"/>
  <c r="I7729" i="1"/>
  <c r="K7729" i="1" s="1"/>
  <c r="O7728" i="1"/>
  <c r="N7728" i="1"/>
  <c r="J7728" i="1"/>
  <c r="L7728" i="1" s="1"/>
  <c r="I7728" i="1"/>
  <c r="K7728" i="1" s="1"/>
  <c r="O7727" i="1"/>
  <c r="N7727" i="1"/>
  <c r="J7727" i="1"/>
  <c r="L7727" i="1" s="1"/>
  <c r="M7727" i="1" s="1"/>
  <c r="I7727" i="1"/>
  <c r="K7727" i="1" s="1"/>
  <c r="O7726" i="1"/>
  <c r="N7726" i="1"/>
  <c r="K7726" i="1"/>
  <c r="J7726" i="1"/>
  <c r="L7726" i="1" s="1"/>
  <c r="I7726" i="1"/>
  <c r="O7725" i="1"/>
  <c r="N7725" i="1"/>
  <c r="L7725" i="1"/>
  <c r="J7725" i="1"/>
  <c r="I7725" i="1"/>
  <c r="K7725" i="1" s="1"/>
  <c r="M7725" i="1" s="1"/>
  <c r="O7724" i="1"/>
  <c r="N7724" i="1"/>
  <c r="J7724" i="1"/>
  <c r="L7724" i="1" s="1"/>
  <c r="I7724" i="1"/>
  <c r="K7724" i="1" s="1"/>
  <c r="O7723" i="1"/>
  <c r="N7723" i="1"/>
  <c r="J7723" i="1"/>
  <c r="L7723" i="1" s="1"/>
  <c r="I7723" i="1"/>
  <c r="K7723" i="1" s="1"/>
  <c r="O7722" i="1"/>
  <c r="N7722" i="1"/>
  <c r="J7722" i="1"/>
  <c r="L7722" i="1" s="1"/>
  <c r="I7722" i="1"/>
  <c r="K7722" i="1" s="1"/>
  <c r="O7721" i="1"/>
  <c r="N7721" i="1"/>
  <c r="K7721" i="1"/>
  <c r="M7721" i="1" s="1"/>
  <c r="J7721" i="1"/>
  <c r="L7721" i="1" s="1"/>
  <c r="I7721" i="1"/>
  <c r="O7720" i="1"/>
  <c r="N7720" i="1"/>
  <c r="J7720" i="1"/>
  <c r="L7720" i="1" s="1"/>
  <c r="I7720" i="1"/>
  <c r="K7720" i="1" s="1"/>
  <c r="O7719" i="1"/>
  <c r="N7719" i="1"/>
  <c r="J7719" i="1"/>
  <c r="L7719" i="1" s="1"/>
  <c r="I7719" i="1"/>
  <c r="K7719" i="1" s="1"/>
  <c r="O7718" i="1"/>
  <c r="N7718" i="1"/>
  <c r="J7718" i="1"/>
  <c r="L7718" i="1" s="1"/>
  <c r="I7718" i="1"/>
  <c r="K7718" i="1" s="1"/>
  <c r="O7717" i="1"/>
  <c r="N7717" i="1"/>
  <c r="J7717" i="1"/>
  <c r="L7717" i="1" s="1"/>
  <c r="M7717" i="1" s="1"/>
  <c r="I7717" i="1"/>
  <c r="K7717" i="1" s="1"/>
  <c r="O7716" i="1"/>
  <c r="N7716" i="1"/>
  <c r="J7716" i="1"/>
  <c r="L7716" i="1" s="1"/>
  <c r="I7716" i="1"/>
  <c r="K7716" i="1" s="1"/>
  <c r="O7715" i="1"/>
  <c r="N7715" i="1"/>
  <c r="J7715" i="1"/>
  <c r="L7715" i="1" s="1"/>
  <c r="I7715" i="1"/>
  <c r="K7715" i="1" s="1"/>
  <c r="O7714" i="1"/>
  <c r="N7714" i="1"/>
  <c r="K7714" i="1"/>
  <c r="J7714" i="1"/>
  <c r="L7714" i="1" s="1"/>
  <c r="I7714" i="1"/>
  <c r="O7713" i="1"/>
  <c r="N7713" i="1"/>
  <c r="L7713" i="1"/>
  <c r="J7713" i="1"/>
  <c r="I7713" i="1"/>
  <c r="K7713" i="1" s="1"/>
  <c r="O7712" i="1"/>
  <c r="N7712" i="1"/>
  <c r="J7712" i="1"/>
  <c r="L7712" i="1" s="1"/>
  <c r="I7712" i="1"/>
  <c r="K7712" i="1" s="1"/>
  <c r="O7711" i="1"/>
  <c r="N7711" i="1"/>
  <c r="J7711" i="1"/>
  <c r="L7711" i="1" s="1"/>
  <c r="I7711" i="1"/>
  <c r="K7711" i="1" s="1"/>
  <c r="O7710" i="1"/>
  <c r="N7710" i="1"/>
  <c r="K7710" i="1"/>
  <c r="J7710" i="1"/>
  <c r="L7710" i="1" s="1"/>
  <c r="I7710" i="1"/>
  <c r="O7709" i="1"/>
  <c r="N7709" i="1"/>
  <c r="J7709" i="1"/>
  <c r="L7709" i="1" s="1"/>
  <c r="M7709" i="1" s="1"/>
  <c r="I7709" i="1"/>
  <c r="K7709" i="1" s="1"/>
  <c r="O7708" i="1"/>
  <c r="N7708" i="1"/>
  <c r="J7708" i="1"/>
  <c r="L7708" i="1" s="1"/>
  <c r="I7708" i="1"/>
  <c r="K7708" i="1" s="1"/>
  <c r="O7707" i="1"/>
  <c r="N7707" i="1"/>
  <c r="J7707" i="1"/>
  <c r="L7707" i="1" s="1"/>
  <c r="I7707" i="1"/>
  <c r="K7707" i="1" s="1"/>
  <c r="O7706" i="1"/>
  <c r="N7706" i="1"/>
  <c r="J7706" i="1"/>
  <c r="L7706" i="1" s="1"/>
  <c r="I7706" i="1"/>
  <c r="K7706" i="1" s="1"/>
  <c r="O7705" i="1"/>
  <c r="N7705" i="1"/>
  <c r="J7705" i="1"/>
  <c r="L7705" i="1" s="1"/>
  <c r="M7705" i="1" s="1"/>
  <c r="I7705" i="1"/>
  <c r="K7705" i="1" s="1"/>
  <c r="O7704" i="1"/>
  <c r="N7704" i="1"/>
  <c r="J7704" i="1"/>
  <c r="L7704" i="1" s="1"/>
  <c r="I7704" i="1"/>
  <c r="K7704" i="1" s="1"/>
  <c r="O7703" i="1"/>
  <c r="N7703" i="1"/>
  <c r="J7703" i="1"/>
  <c r="L7703" i="1" s="1"/>
  <c r="I7703" i="1"/>
  <c r="K7703" i="1" s="1"/>
  <c r="O7702" i="1"/>
  <c r="N7702" i="1"/>
  <c r="J7702" i="1"/>
  <c r="L7702" i="1" s="1"/>
  <c r="I7702" i="1"/>
  <c r="K7702" i="1" s="1"/>
  <c r="O7701" i="1"/>
  <c r="N7701" i="1"/>
  <c r="K7701" i="1"/>
  <c r="J7701" i="1"/>
  <c r="L7701" i="1" s="1"/>
  <c r="I7701" i="1"/>
  <c r="O7700" i="1"/>
  <c r="N7700" i="1"/>
  <c r="L7700" i="1"/>
  <c r="J7700" i="1"/>
  <c r="I7700" i="1"/>
  <c r="K7700" i="1" s="1"/>
  <c r="O7699" i="1"/>
  <c r="N7699" i="1"/>
  <c r="J7699" i="1"/>
  <c r="L7699" i="1" s="1"/>
  <c r="I7699" i="1"/>
  <c r="K7699" i="1" s="1"/>
  <c r="O7698" i="1"/>
  <c r="N7698" i="1"/>
  <c r="J7698" i="1"/>
  <c r="L7698" i="1" s="1"/>
  <c r="I7698" i="1"/>
  <c r="K7698" i="1" s="1"/>
  <c r="O7697" i="1"/>
  <c r="N7697" i="1"/>
  <c r="K7697" i="1"/>
  <c r="J7697" i="1"/>
  <c r="L7697" i="1" s="1"/>
  <c r="M7697" i="1" s="1"/>
  <c r="I7697" i="1"/>
  <c r="O7696" i="1"/>
  <c r="N7696" i="1"/>
  <c r="L7696" i="1"/>
  <c r="J7696" i="1"/>
  <c r="I7696" i="1"/>
  <c r="K7696" i="1" s="1"/>
  <c r="O7695" i="1"/>
  <c r="N7695" i="1"/>
  <c r="J7695" i="1"/>
  <c r="L7695" i="1" s="1"/>
  <c r="M7695" i="1" s="1"/>
  <c r="I7695" i="1"/>
  <c r="K7695" i="1" s="1"/>
  <c r="O7694" i="1"/>
  <c r="N7694" i="1"/>
  <c r="J7694" i="1"/>
  <c r="L7694" i="1" s="1"/>
  <c r="I7694" i="1"/>
  <c r="K7694" i="1" s="1"/>
  <c r="O7693" i="1"/>
  <c r="N7693" i="1"/>
  <c r="J7693" i="1"/>
  <c r="L7693" i="1" s="1"/>
  <c r="M7693" i="1" s="1"/>
  <c r="I7693" i="1"/>
  <c r="K7693" i="1" s="1"/>
  <c r="O7692" i="1"/>
  <c r="N7692" i="1"/>
  <c r="J7692" i="1"/>
  <c r="L7692" i="1" s="1"/>
  <c r="I7692" i="1"/>
  <c r="K7692" i="1" s="1"/>
  <c r="O7691" i="1"/>
  <c r="N7691" i="1"/>
  <c r="J7691" i="1"/>
  <c r="L7691" i="1" s="1"/>
  <c r="I7691" i="1"/>
  <c r="K7691" i="1" s="1"/>
  <c r="O7690" i="1"/>
  <c r="N7690" i="1"/>
  <c r="K7690" i="1"/>
  <c r="J7690" i="1"/>
  <c r="L7690" i="1" s="1"/>
  <c r="I7690" i="1"/>
  <c r="O7689" i="1"/>
  <c r="N7689" i="1"/>
  <c r="J7689" i="1"/>
  <c r="L7689" i="1" s="1"/>
  <c r="M7689" i="1" s="1"/>
  <c r="I7689" i="1"/>
  <c r="K7689" i="1" s="1"/>
  <c r="O7688" i="1"/>
  <c r="N7688" i="1"/>
  <c r="J7688" i="1"/>
  <c r="L7688" i="1" s="1"/>
  <c r="I7688" i="1"/>
  <c r="K7688" i="1" s="1"/>
  <c r="O7687" i="1"/>
  <c r="N7687" i="1"/>
  <c r="J7687" i="1"/>
  <c r="L7687" i="1" s="1"/>
  <c r="I7687" i="1"/>
  <c r="K7687" i="1" s="1"/>
  <c r="O7686" i="1"/>
  <c r="N7686" i="1"/>
  <c r="J7686" i="1"/>
  <c r="L7686" i="1" s="1"/>
  <c r="I7686" i="1"/>
  <c r="K7686" i="1" s="1"/>
  <c r="O7685" i="1"/>
  <c r="N7685" i="1"/>
  <c r="L7685" i="1"/>
  <c r="M7685" i="1" s="1"/>
  <c r="K7685" i="1"/>
  <c r="J7685" i="1"/>
  <c r="I7685" i="1"/>
  <c r="O7684" i="1"/>
  <c r="N7684" i="1"/>
  <c r="J7684" i="1"/>
  <c r="L7684" i="1" s="1"/>
  <c r="I7684" i="1"/>
  <c r="K7684" i="1" s="1"/>
  <c r="O7683" i="1"/>
  <c r="N7683" i="1"/>
  <c r="J7683" i="1"/>
  <c r="L7683" i="1" s="1"/>
  <c r="I7683" i="1"/>
  <c r="K7683" i="1" s="1"/>
  <c r="O7682" i="1"/>
  <c r="N7682" i="1"/>
  <c r="J7682" i="1"/>
  <c r="L7682" i="1" s="1"/>
  <c r="I7682" i="1"/>
  <c r="K7682" i="1" s="1"/>
  <c r="O7681" i="1"/>
  <c r="N7681" i="1"/>
  <c r="J7681" i="1"/>
  <c r="L7681" i="1" s="1"/>
  <c r="M7681" i="1" s="1"/>
  <c r="I7681" i="1"/>
  <c r="K7681" i="1" s="1"/>
  <c r="O7680" i="1"/>
  <c r="N7680" i="1"/>
  <c r="L7680" i="1"/>
  <c r="J7680" i="1"/>
  <c r="I7680" i="1"/>
  <c r="K7680" i="1" s="1"/>
  <c r="O7679" i="1"/>
  <c r="N7679" i="1"/>
  <c r="J7679" i="1"/>
  <c r="L7679" i="1" s="1"/>
  <c r="I7679" i="1"/>
  <c r="K7679" i="1" s="1"/>
  <c r="O7678" i="1"/>
  <c r="N7678" i="1"/>
  <c r="J7678" i="1"/>
  <c r="L7678" i="1" s="1"/>
  <c r="I7678" i="1"/>
  <c r="K7678" i="1" s="1"/>
  <c r="O7677" i="1"/>
  <c r="N7677" i="1"/>
  <c r="J7677" i="1"/>
  <c r="L7677" i="1" s="1"/>
  <c r="I7677" i="1"/>
  <c r="K7677" i="1" s="1"/>
  <c r="O7676" i="1"/>
  <c r="N7676" i="1"/>
  <c r="J7676" i="1"/>
  <c r="L7676" i="1" s="1"/>
  <c r="I7676" i="1"/>
  <c r="K7676" i="1" s="1"/>
  <c r="M7676" i="1" s="1"/>
  <c r="O7675" i="1"/>
  <c r="N7675" i="1"/>
  <c r="J7675" i="1"/>
  <c r="L7675" i="1" s="1"/>
  <c r="I7675" i="1"/>
  <c r="K7675" i="1" s="1"/>
  <c r="O7674" i="1"/>
  <c r="N7674" i="1"/>
  <c r="J7674" i="1"/>
  <c r="L7674" i="1" s="1"/>
  <c r="I7674" i="1"/>
  <c r="K7674" i="1" s="1"/>
  <c r="O7673" i="1"/>
  <c r="N7673" i="1"/>
  <c r="J7673" i="1"/>
  <c r="L7673" i="1" s="1"/>
  <c r="I7673" i="1"/>
  <c r="K7673" i="1" s="1"/>
  <c r="O7672" i="1"/>
  <c r="N7672" i="1"/>
  <c r="J7672" i="1"/>
  <c r="L7672" i="1" s="1"/>
  <c r="I7672" i="1"/>
  <c r="K7672" i="1" s="1"/>
  <c r="M7672" i="1" s="1"/>
  <c r="O7671" i="1"/>
  <c r="N7671" i="1"/>
  <c r="J7671" i="1"/>
  <c r="L7671" i="1" s="1"/>
  <c r="I7671" i="1"/>
  <c r="K7671" i="1" s="1"/>
  <c r="O7670" i="1"/>
  <c r="N7670" i="1"/>
  <c r="J7670" i="1"/>
  <c r="L7670" i="1" s="1"/>
  <c r="I7670" i="1"/>
  <c r="K7670" i="1" s="1"/>
  <c r="O7669" i="1"/>
  <c r="N7669" i="1"/>
  <c r="J7669" i="1"/>
  <c r="L7669" i="1" s="1"/>
  <c r="I7669" i="1"/>
  <c r="K7669" i="1" s="1"/>
  <c r="O7668" i="1"/>
  <c r="N7668" i="1"/>
  <c r="J7668" i="1"/>
  <c r="L7668" i="1" s="1"/>
  <c r="I7668" i="1"/>
  <c r="K7668" i="1" s="1"/>
  <c r="O7667" i="1"/>
  <c r="N7667" i="1"/>
  <c r="J7667" i="1"/>
  <c r="L7667" i="1" s="1"/>
  <c r="I7667" i="1"/>
  <c r="K7667" i="1" s="1"/>
  <c r="O7666" i="1"/>
  <c r="N7666" i="1"/>
  <c r="J7666" i="1"/>
  <c r="L7666" i="1" s="1"/>
  <c r="I7666" i="1"/>
  <c r="K7666" i="1" s="1"/>
  <c r="O7665" i="1"/>
  <c r="N7665" i="1"/>
  <c r="L7665" i="1"/>
  <c r="M7665" i="1" s="1"/>
  <c r="K7665" i="1"/>
  <c r="J7665" i="1"/>
  <c r="I7665" i="1"/>
  <c r="O7664" i="1"/>
  <c r="N7664" i="1"/>
  <c r="J7664" i="1"/>
  <c r="L7664" i="1" s="1"/>
  <c r="I7664" i="1"/>
  <c r="K7664" i="1" s="1"/>
  <c r="O7663" i="1"/>
  <c r="N7663" i="1"/>
  <c r="J7663" i="1"/>
  <c r="L7663" i="1" s="1"/>
  <c r="I7663" i="1"/>
  <c r="K7663" i="1" s="1"/>
  <c r="O7662" i="1"/>
  <c r="N7662" i="1"/>
  <c r="J7662" i="1"/>
  <c r="L7662" i="1" s="1"/>
  <c r="I7662" i="1"/>
  <c r="K7662" i="1" s="1"/>
  <c r="O7661" i="1"/>
  <c r="N7661" i="1"/>
  <c r="J7661" i="1"/>
  <c r="L7661" i="1" s="1"/>
  <c r="I7661" i="1"/>
  <c r="K7661" i="1" s="1"/>
  <c r="O7660" i="1"/>
  <c r="N7660" i="1"/>
  <c r="J7660" i="1"/>
  <c r="L7660" i="1" s="1"/>
  <c r="I7660" i="1"/>
  <c r="K7660" i="1" s="1"/>
  <c r="O7659" i="1"/>
  <c r="N7659" i="1"/>
  <c r="J7659" i="1"/>
  <c r="L7659" i="1" s="1"/>
  <c r="I7659" i="1"/>
  <c r="K7659" i="1" s="1"/>
  <c r="O7658" i="1"/>
  <c r="N7658" i="1"/>
  <c r="K7658" i="1"/>
  <c r="J7658" i="1"/>
  <c r="L7658" i="1" s="1"/>
  <c r="I7658" i="1"/>
  <c r="O7657" i="1"/>
  <c r="N7657" i="1"/>
  <c r="J7657" i="1"/>
  <c r="L7657" i="1" s="1"/>
  <c r="I7657" i="1"/>
  <c r="K7657" i="1" s="1"/>
  <c r="O7656" i="1"/>
  <c r="N7656" i="1"/>
  <c r="J7656" i="1"/>
  <c r="L7656" i="1" s="1"/>
  <c r="I7656" i="1"/>
  <c r="K7656" i="1" s="1"/>
  <c r="O7655" i="1"/>
  <c r="N7655" i="1"/>
  <c r="J7655" i="1"/>
  <c r="L7655" i="1" s="1"/>
  <c r="I7655" i="1"/>
  <c r="K7655" i="1" s="1"/>
  <c r="O7654" i="1"/>
  <c r="N7654" i="1"/>
  <c r="J7654" i="1"/>
  <c r="L7654" i="1" s="1"/>
  <c r="I7654" i="1"/>
  <c r="K7654" i="1" s="1"/>
  <c r="O7653" i="1"/>
  <c r="N7653" i="1"/>
  <c r="K7653" i="1"/>
  <c r="J7653" i="1"/>
  <c r="L7653" i="1" s="1"/>
  <c r="M7653" i="1" s="1"/>
  <c r="I7653" i="1"/>
  <c r="O7652" i="1"/>
  <c r="N7652" i="1"/>
  <c r="L7652" i="1"/>
  <c r="J7652" i="1"/>
  <c r="I7652" i="1"/>
  <c r="K7652" i="1" s="1"/>
  <c r="O7651" i="1"/>
  <c r="N7651" i="1"/>
  <c r="J7651" i="1"/>
  <c r="L7651" i="1" s="1"/>
  <c r="I7651" i="1"/>
  <c r="K7651" i="1" s="1"/>
  <c r="O7650" i="1"/>
  <c r="N7650" i="1"/>
  <c r="J7650" i="1"/>
  <c r="L7650" i="1" s="1"/>
  <c r="I7650" i="1"/>
  <c r="K7650" i="1" s="1"/>
  <c r="O7649" i="1"/>
  <c r="N7649" i="1"/>
  <c r="J7649" i="1"/>
  <c r="L7649" i="1" s="1"/>
  <c r="M7649" i="1" s="1"/>
  <c r="I7649" i="1"/>
  <c r="K7649" i="1" s="1"/>
  <c r="O7648" i="1"/>
  <c r="N7648" i="1"/>
  <c r="L7648" i="1"/>
  <c r="J7648" i="1"/>
  <c r="I7648" i="1"/>
  <c r="K7648" i="1" s="1"/>
  <c r="O7647" i="1"/>
  <c r="N7647" i="1"/>
  <c r="J7647" i="1"/>
  <c r="L7647" i="1" s="1"/>
  <c r="I7647" i="1"/>
  <c r="K7647" i="1" s="1"/>
  <c r="O7646" i="1"/>
  <c r="N7646" i="1"/>
  <c r="K7646" i="1"/>
  <c r="J7646" i="1"/>
  <c r="L7646" i="1" s="1"/>
  <c r="I7646" i="1"/>
  <c r="O7645" i="1"/>
  <c r="N7645" i="1"/>
  <c r="J7645" i="1"/>
  <c r="L7645" i="1" s="1"/>
  <c r="I7645" i="1"/>
  <c r="K7645" i="1" s="1"/>
  <c r="O7644" i="1"/>
  <c r="N7644" i="1"/>
  <c r="J7644" i="1"/>
  <c r="L7644" i="1" s="1"/>
  <c r="I7644" i="1"/>
  <c r="K7644" i="1" s="1"/>
  <c r="O7643" i="1"/>
  <c r="N7643" i="1"/>
  <c r="J7643" i="1"/>
  <c r="L7643" i="1" s="1"/>
  <c r="I7643" i="1"/>
  <c r="K7643" i="1" s="1"/>
  <c r="O7642" i="1"/>
  <c r="N7642" i="1"/>
  <c r="J7642" i="1"/>
  <c r="L7642" i="1" s="1"/>
  <c r="I7642" i="1"/>
  <c r="K7642" i="1" s="1"/>
  <c r="O7641" i="1"/>
  <c r="N7641" i="1"/>
  <c r="J7641" i="1"/>
  <c r="L7641" i="1" s="1"/>
  <c r="I7641" i="1"/>
  <c r="K7641" i="1" s="1"/>
  <c r="O7640" i="1"/>
  <c r="N7640" i="1"/>
  <c r="J7640" i="1"/>
  <c r="L7640" i="1" s="1"/>
  <c r="I7640" i="1"/>
  <c r="K7640" i="1" s="1"/>
  <c r="O7639" i="1"/>
  <c r="N7639" i="1"/>
  <c r="J7639" i="1"/>
  <c r="L7639" i="1" s="1"/>
  <c r="I7639" i="1"/>
  <c r="K7639" i="1" s="1"/>
  <c r="O7638" i="1"/>
  <c r="N7638" i="1"/>
  <c r="J7638" i="1"/>
  <c r="L7638" i="1" s="1"/>
  <c r="I7638" i="1"/>
  <c r="K7638" i="1" s="1"/>
  <c r="O7637" i="1"/>
  <c r="N7637" i="1"/>
  <c r="J7637" i="1"/>
  <c r="L7637" i="1" s="1"/>
  <c r="I7637" i="1"/>
  <c r="K7637" i="1" s="1"/>
  <c r="O7636" i="1"/>
  <c r="N7636" i="1"/>
  <c r="J7636" i="1"/>
  <c r="L7636" i="1" s="1"/>
  <c r="I7636" i="1"/>
  <c r="K7636" i="1" s="1"/>
  <c r="O7635" i="1"/>
  <c r="N7635" i="1"/>
  <c r="J7635" i="1"/>
  <c r="L7635" i="1" s="1"/>
  <c r="M7635" i="1" s="1"/>
  <c r="I7635" i="1"/>
  <c r="K7635" i="1" s="1"/>
  <c r="O7634" i="1"/>
  <c r="N7634" i="1"/>
  <c r="J7634" i="1"/>
  <c r="L7634" i="1" s="1"/>
  <c r="I7634" i="1"/>
  <c r="K7634" i="1" s="1"/>
  <c r="O7633" i="1"/>
  <c r="N7633" i="1"/>
  <c r="L7633" i="1"/>
  <c r="K7633" i="1"/>
  <c r="J7633" i="1"/>
  <c r="I7633" i="1"/>
  <c r="O7632" i="1"/>
  <c r="N7632" i="1"/>
  <c r="J7632" i="1"/>
  <c r="L7632" i="1" s="1"/>
  <c r="I7632" i="1"/>
  <c r="K7632" i="1" s="1"/>
  <c r="O7631" i="1"/>
  <c r="N7631" i="1"/>
  <c r="J7631" i="1"/>
  <c r="L7631" i="1" s="1"/>
  <c r="I7631" i="1"/>
  <c r="K7631" i="1" s="1"/>
  <c r="O7630" i="1"/>
  <c r="N7630" i="1"/>
  <c r="J7630" i="1"/>
  <c r="L7630" i="1" s="1"/>
  <c r="I7630" i="1"/>
  <c r="K7630" i="1" s="1"/>
  <c r="O7629" i="1"/>
  <c r="N7629" i="1"/>
  <c r="J7629" i="1"/>
  <c r="L7629" i="1" s="1"/>
  <c r="M7629" i="1" s="1"/>
  <c r="I7629" i="1"/>
  <c r="K7629" i="1" s="1"/>
  <c r="O7628" i="1"/>
  <c r="N7628" i="1"/>
  <c r="J7628" i="1"/>
  <c r="L7628" i="1" s="1"/>
  <c r="I7628" i="1"/>
  <c r="K7628" i="1" s="1"/>
  <c r="O7627" i="1"/>
  <c r="N7627" i="1"/>
  <c r="J7627" i="1"/>
  <c r="L7627" i="1" s="1"/>
  <c r="I7627" i="1"/>
  <c r="K7627" i="1" s="1"/>
  <c r="O7626" i="1"/>
  <c r="N7626" i="1"/>
  <c r="K7626" i="1"/>
  <c r="J7626" i="1"/>
  <c r="L7626" i="1" s="1"/>
  <c r="I7626" i="1"/>
  <c r="O7625" i="1"/>
  <c r="N7625" i="1"/>
  <c r="J7625" i="1"/>
  <c r="L7625" i="1" s="1"/>
  <c r="I7625" i="1"/>
  <c r="K7625" i="1" s="1"/>
  <c r="O7624" i="1"/>
  <c r="N7624" i="1"/>
  <c r="J7624" i="1"/>
  <c r="L7624" i="1" s="1"/>
  <c r="I7624" i="1"/>
  <c r="K7624" i="1" s="1"/>
  <c r="O7623" i="1"/>
  <c r="N7623" i="1"/>
  <c r="J7623" i="1"/>
  <c r="L7623" i="1" s="1"/>
  <c r="M7623" i="1" s="1"/>
  <c r="I7623" i="1"/>
  <c r="K7623" i="1" s="1"/>
  <c r="O7622" i="1"/>
  <c r="N7622" i="1"/>
  <c r="J7622" i="1"/>
  <c r="L7622" i="1" s="1"/>
  <c r="I7622" i="1"/>
  <c r="K7622" i="1" s="1"/>
  <c r="O7621" i="1"/>
  <c r="N7621" i="1"/>
  <c r="L7621" i="1"/>
  <c r="M7621" i="1" s="1"/>
  <c r="K7621" i="1"/>
  <c r="J7621" i="1"/>
  <c r="I7621" i="1"/>
  <c r="O7620" i="1"/>
  <c r="N7620" i="1"/>
  <c r="J7620" i="1"/>
  <c r="L7620" i="1" s="1"/>
  <c r="I7620" i="1"/>
  <c r="K7620" i="1" s="1"/>
  <c r="O7619" i="1"/>
  <c r="N7619" i="1"/>
  <c r="J7619" i="1"/>
  <c r="L7619" i="1" s="1"/>
  <c r="I7619" i="1"/>
  <c r="K7619" i="1" s="1"/>
  <c r="O7618" i="1"/>
  <c r="N7618" i="1"/>
  <c r="J7618" i="1"/>
  <c r="L7618" i="1" s="1"/>
  <c r="I7618" i="1"/>
  <c r="K7618" i="1" s="1"/>
  <c r="O7617" i="1"/>
  <c r="N7617" i="1"/>
  <c r="J7617" i="1"/>
  <c r="L7617" i="1" s="1"/>
  <c r="I7617" i="1"/>
  <c r="K7617" i="1" s="1"/>
  <c r="O7616" i="1"/>
  <c r="N7616" i="1"/>
  <c r="L7616" i="1"/>
  <c r="J7616" i="1"/>
  <c r="I7616" i="1"/>
  <c r="K7616" i="1" s="1"/>
  <c r="O7615" i="1"/>
  <c r="N7615" i="1"/>
  <c r="J7615" i="1"/>
  <c r="L7615" i="1" s="1"/>
  <c r="I7615" i="1"/>
  <c r="K7615" i="1" s="1"/>
  <c r="O7614" i="1"/>
  <c r="N7614" i="1"/>
  <c r="J7614" i="1"/>
  <c r="L7614" i="1" s="1"/>
  <c r="I7614" i="1"/>
  <c r="K7614" i="1" s="1"/>
  <c r="O7613" i="1"/>
  <c r="N7613" i="1"/>
  <c r="J7613" i="1"/>
  <c r="L7613" i="1" s="1"/>
  <c r="I7613" i="1"/>
  <c r="K7613" i="1" s="1"/>
  <c r="O7612" i="1"/>
  <c r="N7612" i="1"/>
  <c r="J7612" i="1"/>
  <c r="L7612" i="1" s="1"/>
  <c r="I7612" i="1"/>
  <c r="K7612" i="1" s="1"/>
  <c r="O7611" i="1"/>
  <c r="N7611" i="1"/>
  <c r="J7611" i="1"/>
  <c r="L7611" i="1" s="1"/>
  <c r="I7611" i="1"/>
  <c r="K7611" i="1" s="1"/>
  <c r="O7610" i="1"/>
  <c r="N7610" i="1"/>
  <c r="J7610" i="1"/>
  <c r="L7610" i="1" s="1"/>
  <c r="I7610" i="1"/>
  <c r="K7610" i="1" s="1"/>
  <c r="O7609" i="1"/>
  <c r="N7609" i="1"/>
  <c r="J7609" i="1"/>
  <c r="L7609" i="1" s="1"/>
  <c r="I7609" i="1"/>
  <c r="K7609" i="1" s="1"/>
  <c r="O7608" i="1"/>
  <c r="N7608" i="1"/>
  <c r="J7608" i="1"/>
  <c r="L7608" i="1" s="1"/>
  <c r="I7608" i="1"/>
  <c r="K7608" i="1" s="1"/>
  <c r="M7608" i="1" s="1"/>
  <c r="O7607" i="1"/>
  <c r="N7607" i="1"/>
  <c r="J7607" i="1"/>
  <c r="L7607" i="1" s="1"/>
  <c r="I7607" i="1"/>
  <c r="K7607" i="1" s="1"/>
  <c r="O7606" i="1"/>
  <c r="N7606" i="1"/>
  <c r="J7606" i="1"/>
  <c r="L7606" i="1" s="1"/>
  <c r="I7606" i="1"/>
  <c r="K7606" i="1" s="1"/>
  <c r="O7605" i="1"/>
  <c r="N7605" i="1"/>
  <c r="K7605" i="1"/>
  <c r="J7605" i="1"/>
  <c r="L7605" i="1" s="1"/>
  <c r="I7605" i="1"/>
  <c r="O7604" i="1"/>
  <c r="N7604" i="1"/>
  <c r="L7604" i="1"/>
  <c r="J7604" i="1"/>
  <c r="I7604" i="1"/>
  <c r="K7604" i="1" s="1"/>
  <c r="O7603" i="1"/>
  <c r="N7603" i="1"/>
  <c r="J7603" i="1"/>
  <c r="L7603" i="1" s="1"/>
  <c r="M7603" i="1" s="1"/>
  <c r="I7603" i="1"/>
  <c r="K7603" i="1" s="1"/>
  <c r="O7602" i="1"/>
  <c r="N7602" i="1"/>
  <c r="J7602" i="1"/>
  <c r="L7602" i="1" s="1"/>
  <c r="I7602" i="1"/>
  <c r="K7602" i="1" s="1"/>
  <c r="O7601" i="1"/>
  <c r="N7601" i="1"/>
  <c r="J7601" i="1"/>
  <c r="L7601" i="1" s="1"/>
  <c r="I7601" i="1"/>
  <c r="K7601" i="1" s="1"/>
  <c r="O7600" i="1"/>
  <c r="N7600" i="1"/>
  <c r="J7600" i="1"/>
  <c r="L7600" i="1" s="1"/>
  <c r="I7600" i="1"/>
  <c r="K7600" i="1" s="1"/>
  <c r="O7599" i="1"/>
  <c r="N7599" i="1"/>
  <c r="J7599" i="1"/>
  <c r="L7599" i="1" s="1"/>
  <c r="I7599" i="1"/>
  <c r="K7599" i="1" s="1"/>
  <c r="O7598" i="1"/>
  <c r="N7598" i="1"/>
  <c r="K7598" i="1"/>
  <c r="J7598" i="1"/>
  <c r="L7598" i="1" s="1"/>
  <c r="I7598" i="1"/>
  <c r="O7597" i="1"/>
  <c r="N7597" i="1"/>
  <c r="K7597" i="1"/>
  <c r="J7597" i="1"/>
  <c r="L7597" i="1" s="1"/>
  <c r="I7597" i="1"/>
  <c r="O7596" i="1"/>
  <c r="N7596" i="1"/>
  <c r="L7596" i="1"/>
  <c r="J7596" i="1"/>
  <c r="I7596" i="1"/>
  <c r="K7596" i="1" s="1"/>
  <c r="O7595" i="1"/>
  <c r="N7595" i="1"/>
  <c r="J7595" i="1"/>
  <c r="L7595" i="1" s="1"/>
  <c r="I7595" i="1"/>
  <c r="K7595" i="1" s="1"/>
  <c r="O7594" i="1"/>
  <c r="N7594" i="1"/>
  <c r="J7594" i="1"/>
  <c r="L7594" i="1" s="1"/>
  <c r="I7594" i="1"/>
  <c r="K7594" i="1" s="1"/>
  <c r="O7593" i="1"/>
  <c r="N7593" i="1"/>
  <c r="K7593" i="1"/>
  <c r="J7593" i="1"/>
  <c r="L7593" i="1" s="1"/>
  <c r="M7593" i="1" s="1"/>
  <c r="I7593" i="1"/>
  <c r="O7592" i="1"/>
  <c r="N7592" i="1"/>
  <c r="L7592" i="1"/>
  <c r="J7592" i="1"/>
  <c r="I7592" i="1"/>
  <c r="K7592" i="1" s="1"/>
  <c r="O7591" i="1"/>
  <c r="N7591" i="1"/>
  <c r="J7591" i="1"/>
  <c r="L7591" i="1" s="1"/>
  <c r="I7591" i="1"/>
  <c r="K7591" i="1" s="1"/>
  <c r="O7590" i="1"/>
  <c r="N7590" i="1"/>
  <c r="J7590" i="1"/>
  <c r="L7590" i="1" s="1"/>
  <c r="I7590" i="1"/>
  <c r="K7590" i="1" s="1"/>
  <c r="O7589" i="1"/>
  <c r="N7589" i="1"/>
  <c r="J7589" i="1"/>
  <c r="L7589" i="1" s="1"/>
  <c r="I7589" i="1"/>
  <c r="K7589" i="1" s="1"/>
  <c r="O7588" i="1"/>
  <c r="N7588" i="1"/>
  <c r="L7588" i="1"/>
  <c r="J7588" i="1"/>
  <c r="I7588" i="1"/>
  <c r="K7588" i="1" s="1"/>
  <c r="O7587" i="1"/>
  <c r="N7587" i="1"/>
  <c r="J7587" i="1"/>
  <c r="L7587" i="1" s="1"/>
  <c r="I7587" i="1"/>
  <c r="K7587" i="1" s="1"/>
  <c r="O7586" i="1"/>
  <c r="N7586" i="1"/>
  <c r="J7586" i="1"/>
  <c r="L7586" i="1" s="1"/>
  <c r="I7586" i="1"/>
  <c r="K7586" i="1" s="1"/>
  <c r="O7585" i="1"/>
  <c r="N7585" i="1"/>
  <c r="L7585" i="1"/>
  <c r="J7585" i="1"/>
  <c r="I7585" i="1"/>
  <c r="K7585" i="1" s="1"/>
  <c r="O7584" i="1"/>
  <c r="N7584" i="1"/>
  <c r="J7584" i="1"/>
  <c r="L7584" i="1" s="1"/>
  <c r="I7584" i="1"/>
  <c r="K7584" i="1" s="1"/>
  <c r="M7584" i="1" s="1"/>
  <c r="O7583" i="1"/>
  <c r="N7583" i="1"/>
  <c r="J7583" i="1"/>
  <c r="L7583" i="1" s="1"/>
  <c r="M7583" i="1" s="1"/>
  <c r="I7583" i="1"/>
  <c r="K7583" i="1" s="1"/>
  <c r="O7582" i="1"/>
  <c r="N7582" i="1"/>
  <c r="K7582" i="1"/>
  <c r="J7582" i="1"/>
  <c r="L7582" i="1" s="1"/>
  <c r="I7582" i="1"/>
  <c r="O7581" i="1"/>
  <c r="N7581" i="1"/>
  <c r="J7581" i="1"/>
  <c r="L7581" i="1" s="1"/>
  <c r="M7581" i="1" s="1"/>
  <c r="I7581" i="1"/>
  <c r="K7581" i="1" s="1"/>
  <c r="O7580" i="1"/>
  <c r="N7580" i="1"/>
  <c r="J7580" i="1"/>
  <c r="L7580" i="1" s="1"/>
  <c r="I7580" i="1"/>
  <c r="K7580" i="1" s="1"/>
  <c r="O7579" i="1"/>
  <c r="N7579" i="1"/>
  <c r="J7579" i="1"/>
  <c r="L7579" i="1" s="1"/>
  <c r="I7579" i="1"/>
  <c r="K7579" i="1" s="1"/>
  <c r="O7578" i="1"/>
  <c r="N7578" i="1"/>
  <c r="J7578" i="1"/>
  <c r="L7578" i="1" s="1"/>
  <c r="I7578" i="1"/>
  <c r="K7578" i="1" s="1"/>
  <c r="O7577" i="1"/>
  <c r="N7577" i="1"/>
  <c r="K7577" i="1"/>
  <c r="J7577" i="1"/>
  <c r="L7577" i="1" s="1"/>
  <c r="I7577" i="1"/>
  <c r="O7576" i="1"/>
  <c r="N7576" i="1"/>
  <c r="J7576" i="1"/>
  <c r="L7576" i="1" s="1"/>
  <c r="I7576" i="1"/>
  <c r="K7576" i="1" s="1"/>
  <c r="O7575" i="1"/>
  <c r="N7575" i="1"/>
  <c r="J7575" i="1"/>
  <c r="L7575" i="1" s="1"/>
  <c r="I7575" i="1"/>
  <c r="K7575" i="1" s="1"/>
  <c r="O7574" i="1"/>
  <c r="N7574" i="1"/>
  <c r="J7574" i="1"/>
  <c r="L7574" i="1" s="1"/>
  <c r="I7574" i="1"/>
  <c r="K7574" i="1" s="1"/>
  <c r="O7573" i="1"/>
  <c r="N7573" i="1"/>
  <c r="J7573" i="1"/>
  <c r="L7573" i="1" s="1"/>
  <c r="I7573" i="1"/>
  <c r="K7573" i="1" s="1"/>
  <c r="O7572" i="1"/>
  <c r="N7572" i="1"/>
  <c r="L7572" i="1"/>
  <c r="J7572" i="1"/>
  <c r="I7572" i="1"/>
  <c r="K7572" i="1" s="1"/>
  <c r="O7571" i="1"/>
  <c r="N7571" i="1"/>
  <c r="J7571" i="1"/>
  <c r="L7571" i="1" s="1"/>
  <c r="I7571" i="1"/>
  <c r="K7571" i="1" s="1"/>
  <c r="O7570" i="1"/>
  <c r="N7570" i="1"/>
  <c r="J7570" i="1"/>
  <c r="L7570" i="1" s="1"/>
  <c r="I7570" i="1"/>
  <c r="K7570" i="1" s="1"/>
  <c r="O7569" i="1"/>
  <c r="N7569" i="1"/>
  <c r="K7569" i="1"/>
  <c r="J7569" i="1"/>
  <c r="L7569" i="1" s="1"/>
  <c r="I7569" i="1"/>
  <c r="O7568" i="1"/>
  <c r="N7568" i="1"/>
  <c r="L7568" i="1"/>
  <c r="J7568" i="1"/>
  <c r="I7568" i="1"/>
  <c r="K7568" i="1" s="1"/>
  <c r="O7567" i="1"/>
  <c r="N7567" i="1"/>
  <c r="J7567" i="1"/>
  <c r="L7567" i="1" s="1"/>
  <c r="I7567" i="1"/>
  <c r="K7567" i="1" s="1"/>
  <c r="O7566" i="1"/>
  <c r="N7566" i="1"/>
  <c r="J7566" i="1"/>
  <c r="L7566" i="1" s="1"/>
  <c r="I7566" i="1"/>
  <c r="K7566" i="1" s="1"/>
  <c r="O7565" i="1"/>
  <c r="N7565" i="1"/>
  <c r="L7565" i="1"/>
  <c r="M7565" i="1" s="1"/>
  <c r="J7565" i="1"/>
  <c r="I7565" i="1"/>
  <c r="K7565" i="1" s="1"/>
  <c r="O7564" i="1"/>
  <c r="N7564" i="1"/>
  <c r="L7564" i="1"/>
  <c r="M7564" i="1" s="1"/>
  <c r="J7564" i="1"/>
  <c r="I7564" i="1"/>
  <c r="K7564" i="1" s="1"/>
  <c r="O7563" i="1"/>
  <c r="N7563" i="1"/>
  <c r="J7563" i="1"/>
  <c r="L7563" i="1" s="1"/>
  <c r="M7563" i="1" s="1"/>
  <c r="I7563" i="1"/>
  <c r="K7563" i="1" s="1"/>
  <c r="O7562" i="1"/>
  <c r="N7562" i="1"/>
  <c r="J7562" i="1"/>
  <c r="L7562" i="1" s="1"/>
  <c r="I7562" i="1"/>
  <c r="K7562" i="1" s="1"/>
  <c r="O7561" i="1"/>
  <c r="N7561" i="1"/>
  <c r="J7561" i="1"/>
  <c r="L7561" i="1" s="1"/>
  <c r="M7561" i="1" s="1"/>
  <c r="I7561" i="1"/>
  <c r="K7561" i="1" s="1"/>
  <c r="O7560" i="1"/>
  <c r="N7560" i="1"/>
  <c r="L7560" i="1"/>
  <c r="J7560" i="1"/>
  <c r="I7560" i="1"/>
  <c r="K7560" i="1" s="1"/>
  <c r="O7559" i="1"/>
  <c r="N7559" i="1"/>
  <c r="J7559" i="1"/>
  <c r="L7559" i="1" s="1"/>
  <c r="I7559" i="1"/>
  <c r="K7559" i="1" s="1"/>
  <c r="O7558" i="1"/>
  <c r="N7558" i="1"/>
  <c r="K7558" i="1"/>
  <c r="J7558" i="1"/>
  <c r="L7558" i="1" s="1"/>
  <c r="I7558" i="1"/>
  <c r="O7557" i="1"/>
  <c r="N7557" i="1"/>
  <c r="J7557" i="1"/>
  <c r="L7557" i="1" s="1"/>
  <c r="I7557" i="1"/>
  <c r="K7557" i="1" s="1"/>
  <c r="O7556" i="1"/>
  <c r="N7556" i="1"/>
  <c r="J7556" i="1"/>
  <c r="L7556" i="1" s="1"/>
  <c r="I7556" i="1"/>
  <c r="K7556" i="1" s="1"/>
  <c r="M7556" i="1" s="1"/>
  <c r="O7555" i="1"/>
  <c r="N7555" i="1"/>
  <c r="J7555" i="1"/>
  <c r="L7555" i="1" s="1"/>
  <c r="I7555" i="1"/>
  <c r="K7555" i="1" s="1"/>
  <c r="O7554" i="1"/>
  <c r="N7554" i="1"/>
  <c r="J7554" i="1"/>
  <c r="L7554" i="1" s="1"/>
  <c r="I7554" i="1"/>
  <c r="K7554" i="1" s="1"/>
  <c r="O7553" i="1"/>
  <c r="N7553" i="1"/>
  <c r="L7553" i="1"/>
  <c r="K7553" i="1"/>
  <c r="J7553" i="1"/>
  <c r="I7553" i="1"/>
  <c r="O7552" i="1"/>
  <c r="N7552" i="1"/>
  <c r="J7552" i="1"/>
  <c r="L7552" i="1" s="1"/>
  <c r="I7552" i="1"/>
  <c r="K7552" i="1" s="1"/>
  <c r="O7551" i="1"/>
  <c r="N7551" i="1"/>
  <c r="J7551" i="1"/>
  <c r="L7551" i="1" s="1"/>
  <c r="I7551" i="1"/>
  <c r="K7551" i="1" s="1"/>
  <c r="O7550" i="1"/>
  <c r="N7550" i="1"/>
  <c r="J7550" i="1"/>
  <c r="L7550" i="1" s="1"/>
  <c r="I7550" i="1"/>
  <c r="K7550" i="1" s="1"/>
  <c r="O7549" i="1"/>
  <c r="N7549" i="1"/>
  <c r="J7549" i="1"/>
  <c r="L7549" i="1" s="1"/>
  <c r="I7549" i="1"/>
  <c r="K7549" i="1" s="1"/>
  <c r="O7548" i="1"/>
  <c r="N7548" i="1"/>
  <c r="J7548" i="1"/>
  <c r="L7548" i="1" s="1"/>
  <c r="M7548" i="1" s="1"/>
  <c r="I7548" i="1"/>
  <c r="K7548" i="1" s="1"/>
  <c r="O7547" i="1"/>
  <c r="N7547" i="1"/>
  <c r="J7547" i="1"/>
  <c r="L7547" i="1" s="1"/>
  <c r="I7547" i="1"/>
  <c r="K7547" i="1" s="1"/>
  <c r="O7546" i="1"/>
  <c r="N7546" i="1"/>
  <c r="J7546" i="1"/>
  <c r="L7546" i="1" s="1"/>
  <c r="I7546" i="1"/>
  <c r="K7546" i="1" s="1"/>
  <c r="O7545" i="1"/>
  <c r="N7545" i="1"/>
  <c r="K7545" i="1"/>
  <c r="J7545" i="1"/>
  <c r="L7545" i="1" s="1"/>
  <c r="I7545" i="1"/>
  <c r="O7544" i="1"/>
  <c r="N7544" i="1"/>
  <c r="L7544" i="1"/>
  <c r="J7544" i="1"/>
  <c r="I7544" i="1"/>
  <c r="K7544" i="1" s="1"/>
  <c r="O7543" i="1"/>
  <c r="N7543" i="1"/>
  <c r="J7543" i="1"/>
  <c r="L7543" i="1" s="1"/>
  <c r="I7543" i="1"/>
  <c r="K7543" i="1" s="1"/>
  <c r="O7542" i="1"/>
  <c r="N7542" i="1"/>
  <c r="J7542" i="1"/>
  <c r="L7542" i="1" s="1"/>
  <c r="I7542" i="1"/>
  <c r="K7542" i="1" s="1"/>
  <c r="O7541" i="1"/>
  <c r="N7541" i="1"/>
  <c r="J7541" i="1"/>
  <c r="L7541" i="1" s="1"/>
  <c r="I7541" i="1"/>
  <c r="K7541" i="1" s="1"/>
  <c r="O7540" i="1"/>
  <c r="N7540" i="1"/>
  <c r="J7540" i="1"/>
  <c r="L7540" i="1" s="1"/>
  <c r="I7540" i="1"/>
  <c r="K7540" i="1" s="1"/>
  <c r="O7539" i="1"/>
  <c r="N7539" i="1"/>
  <c r="J7539" i="1"/>
  <c r="L7539" i="1" s="1"/>
  <c r="I7539" i="1"/>
  <c r="K7539" i="1" s="1"/>
  <c r="O7538" i="1"/>
  <c r="N7538" i="1"/>
  <c r="J7538" i="1"/>
  <c r="L7538" i="1" s="1"/>
  <c r="I7538" i="1"/>
  <c r="K7538" i="1" s="1"/>
  <c r="O7537" i="1"/>
  <c r="N7537" i="1"/>
  <c r="K7537" i="1"/>
  <c r="J7537" i="1"/>
  <c r="L7537" i="1" s="1"/>
  <c r="I7537" i="1"/>
  <c r="O7536" i="1"/>
  <c r="N7536" i="1"/>
  <c r="J7536" i="1"/>
  <c r="L7536" i="1" s="1"/>
  <c r="M7536" i="1" s="1"/>
  <c r="I7536" i="1"/>
  <c r="K7536" i="1" s="1"/>
  <c r="O7535" i="1"/>
  <c r="N7535" i="1"/>
  <c r="J7535" i="1"/>
  <c r="L7535" i="1" s="1"/>
  <c r="I7535" i="1"/>
  <c r="K7535" i="1" s="1"/>
  <c r="O7534" i="1"/>
  <c r="N7534" i="1"/>
  <c r="J7534" i="1"/>
  <c r="L7534" i="1" s="1"/>
  <c r="I7534" i="1"/>
  <c r="K7534" i="1" s="1"/>
  <c r="O7533" i="1"/>
  <c r="N7533" i="1"/>
  <c r="L7533" i="1"/>
  <c r="K7533" i="1"/>
  <c r="J7533" i="1"/>
  <c r="I7533" i="1"/>
  <c r="O7532" i="1"/>
  <c r="N7532" i="1"/>
  <c r="J7532" i="1"/>
  <c r="L7532" i="1" s="1"/>
  <c r="I7532" i="1"/>
  <c r="K7532" i="1" s="1"/>
  <c r="M7532" i="1" s="1"/>
  <c r="O7531" i="1"/>
  <c r="N7531" i="1"/>
  <c r="J7531" i="1"/>
  <c r="L7531" i="1" s="1"/>
  <c r="I7531" i="1"/>
  <c r="K7531" i="1" s="1"/>
  <c r="O7530" i="1"/>
  <c r="N7530" i="1"/>
  <c r="J7530" i="1"/>
  <c r="L7530" i="1" s="1"/>
  <c r="I7530" i="1"/>
  <c r="K7530" i="1" s="1"/>
  <c r="O7529" i="1"/>
  <c r="N7529" i="1"/>
  <c r="L7529" i="1"/>
  <c r="J7529" i="1"/>
  <c r="I7529" i="1"/>
  <c r="K7529" i="1" s="1"/>
  <c r="O7528" i="1"/>
  <c r="N7528" i="1"/>
  <c r="J7528" i="1"/>
  <c r="L7528" i="1" s="1"/>
  <c r="I7528" i="1"/>
  <c r="K7528" i="1" s="1"/>
  <c r="O7527" i="1"/>
  <c r="N7527" i="1"/>
  <c r="J7527" i="1"/>
  <c r="L7527" i="1" s="1"/>
  <c r="I7527" i="1"/>
  <c r="K7527" i="1" s="1"/>
  <c r="O7526" i="1"/>
  <c r="N7526" i="1"/>
  <c r="K7526" i="1"/>
  <c r="J7526" i="1"/>
  <c r="L7526" i="1" s="1"/>
  <c r="I7526" i="1"/>
  <c r="O7525" i="1"/>
  <c r="N7525" i="1"/>
  <c r="J7525" i="1"/>
  <c r="L7525" i="1" s="1"/>
  <c r="I7525" i="1"/>
  <c r="K7525" i="1" s="1"/>
  <c r="O7524" i="1"/>
  <c r="N7524" i="1"/>
  <c r="L7524" i="1"/>
  <c r="J7524" i="1"/>
  <c r="I7524" i="1"/>
  <c r="K7524" i="1" s="1"/>
  <c r="O7523" i="1"/>
  <c r="N7523" i="1"/>
  <c r="L7523" i="1"/>
  <c r="J7523" i="1"/>
  <c r="I7523" i="1"/>
  <c r="K7523" i="1" s="1"/>
  <c r="O7522" i="1"/>
  <c r="N7522" i="1"/>
  <c r="J7522" i="1"/>
  <c r="L7522" i="1" s="1"/>
  <c r="I7522" i="1"/>
  <c r="K7522" i="1" s="1"/>
  <c r="O7521" i="1"/>
  <c r="N7521" i="1"/>
  <c r="J7521" i="1"/>
  <c r="L7521" i="1" s="1"/>
  <c r="I7521" i="1"/>
  <c r="K7521" i="1" s="1"/>
  <c r="O7520" i="1"/>
  <c r="N7520" i="1"/>
  <c r="J7520" i="1"/>
  <c r="L7520" i="1" s="1"/>
  <c r="M7520" i="1" s="1"/>
  <c r="I7520" i="1"/>
  <c r="K7520" i="1" s="1"/>
  <c r="O7519" i="1"/>
  <c r="N7519" i="1"/>
  <c r="J7519" i="1"/>
  <c r="L7519" i="1" s="1"/>
  <c r="I7519" i="1"/>
  <c r="K7519" i="1" s="1"/>
  <c r="O7518" i="1"/>
  <c r="N7518" i="1"/>
  <c r="K7518" i="1"/>
  <c r="J7518" i="1"/>
  <c r="L7518" i="1" s="1"/>
  <c r="I7518" i="1"/>
  <c r="O7517" i="1"/>
  <c r="N7517" i="1"/>
  <c r="L7517" i="1"/>
  <c r="J7517" i="1"/>
  <c r="I7517" i="1"/>
  <c r="K7517" i="1" s="1"/>
  <c r="M7517" i="1" s="1"/>
  <c r="O7516" i="1"/>
  <c r="N7516" i="1"/>
  <c r="J7516" i="1"/>
  <c r="L7516" i="1" s="1"/>
  <c r="I7516" i="1"/>
  <c r="K7516" i="1" s="1"/>
  <c r="O7515" i="1"/>
  <c r="N7515" i="1"/>
  <c r="J7515" i="1"/>
  <c r="L7515" i="1" s="1"/>
  <c r="I7515" i="1"/>
  <c r="K7515" i="1" s="1"/>
  <c r="O7514" i="1"/>
  <c r="N7514" i="1"/>
  <c r="J7514" i="1"/>
  <c r="L7514" i="1" s="1"/>
  <c r="I7514" i="1"/>
  <c r="K7514" i="1" s="1"/>
  <c r="O7513" i="1"/>
  <c r="N7513" i="1"/>
  <c r="J7513" i="1"/>
  <c r="L7513" i="1" s="1"/>
  <c r="I7513" i="1"/>
  <c r="K7513" i="1" s="1"/>
  <c r="O7512" i="1"/>
  <c r="N7512" i="1"/>
  <c r="L7512" i="1"/>
  <c r="J7512" i="1"/>
  <c r="I7512" i="1"/>
  <c r="K7512" i="1" s="1"/>
  <c r="O7511" i="1"/>
  <c r="N7511" i="1"/>
  <c r="J7511" i="1"/>
  <c r="L7511" i="1" s="1"/>
  <c r="I7511" i="1"/>
  <c r="K7511" i="1" s="1"/>
  <c r="O7510" i="1"/>
  <c r="N7510" i="1"/>
  <c r="J7510" i="1"/>
  <c r="L7510" i="1" s="1"/>
  <c r="I7510" i="1"/>
  <c r="K7510" i="1" s="1"/>
  <c r="O7509" i="1"/>
  <c r="N7509" i="1"/>
  <c r="J7509" i="1"/>
  <c r="L7509" i="1" s="1"/>
  <c r="M7509" i="1" s="1"/>
  <c r="I7509" i="1"/>
  <c r="K7509" i="1" s="1"/>
  <c r="O7508" i="1"/>
  <c r="N7508" i="1"/>
  <c r="J7508" i="1"/>
  <c r="L7508" i="1" s="1"/>
  <c r="M7508" i="1" s="1"/>
  <c r="I7508" i="1"/>
  <c r="K7508" i="1" s="1"/>
  <c r="O7507" i="1"/>
  <c r="N7507" i="1"/>
  <c r="J7507" i="1"/>
  <c r="L7507" i="1" s="1"/>
  <c r="I7507" i="1"/>
  <c r="K7507" i="1" s="1"/>
  <c r="O7506" i="1"/>
  <c r="N7506" i="1"/>
  <c r="J7506" i="1"/>
  <c r="L7506" i="1" s="1"/>
  <c r="I7506" i="1"/>
  <c r="K7506" i="1" s="1"/>
  <c r="O7505" i="1"/>
  <c r="N7505" i="1"/>
  <c r="K7505" i="1"/>
  <c r="J7505" i="1"/>
  <c r="L7505" i="1" s="1"/>
  <c r="I7505" i="1"/>
  <c r="O7504" i="1"/>
  <c r="N7504" i="1"/>
  <c r="J7504" i="1"/>
  <c r="L7504" i="1" s="1"/>
  <c r="I7504" i="1"/>
  <c r="K7504" i="1" s="1"/>
  <c r="O7503" i="1"/>
  <c r="N7503" i="1"/>
  <c r="J7503" i="1"/>
  <c r="L7503" i="1" s="1"/>
  <c r="M7503" i="1" s="1"/>
  <c r="I7503" i="1"/>
  <c r="K7503" i="1" s="1"/>
  <c r="O7502" i="1"/>
  <c r="N7502" i="1"/>
  <c r="K7502" i="1"/>
  <c r="J7502" i="1"/>
  <c r="L7502" i="1" s="1"/>
  <c r="I7502" i="1"/>
  <c r="O7501" i="1"/>
  <c r="N7501" i="1"/>
  <c r="L7501" i="1"/>
  <c r="J7501" i="1"/>
  <c r="I7501" i="1"/>
  <c r="K7501" i="1" s="1"/>
  <c r="O7500" i="1"/>
  <c r="N7500" i="1"/>
  <c r="J7500" i="1"/>
  <c r="L7500" i="1" s="1"/>
  <c r="I7500" i="1"/>
  <c r="K7500" i="1" s="1"/>
  <c r="O7499" i="1"/>
  <c r="N7499" i="1"/>
  <c r="J7499" i="1"/>
  <c r="L7499" i="1" s="1"/>
  <c r="I7499" i="1"/>
  <c r="K7499" i="1" s="1"/>
  <c r="O7498" i="1"/>
  <c r="N7498" i="1"/>
  <c r="J7498" i="1"/>
  <c r="L7498" i="1" s="1"/>
  <c r="I7498" i="1"/>
  <c r="K7498" i="1" s="1"/>
  <c r="O7497" i="1"/>
  <c r="N7497" i="1"/>
  <c r="K7497" i="1"/>
  <c r="J7497" i="1"/>
  <c r="L7497" i="1" s="1"/>
  <c r="M7497" i="1" s="1"/>
  <c r="I7497" i="1"/>
  <c r="O7496" i="1"/>
  <c r="N7496" i="1"/>
  <c r="L7496" i="1"/>
  <c r="J7496" i="1"/>
  <c r="I7496" i="1"/>
  <c r="K7496" i="1" s="1"/>
  <c r="O7495" i="1"/>
  <c r="N7495" i="1"/>
  <c r="J7495" i="1"/>
  <c r="L7495" i="1" s="1"/>
  <c r="I7495" i="1"/>
  <c r="K7495" i="1" s="1"/>
  <c r="O7494" i="1"/>
  <c r="N7494" i="1"/>
  <c r="J7494" i="1"/>
  <c r="L7494" i="1" s="1"/>
  <c r="I7494" i="1"/>
  <c r="K7494" i="1" s="1"/>
  <c r="O7493" i="1"/>
  <c r="N7493" i="1"/>
  <c r="J7493" i="1"/>
  <c r="L7493" i="1" s="1"/>
  <c r="I7493" i="1"/>
  <c r="K7493" i="1" s="1"/>
  <c r="O7492" i="1"/>
  <c r="N7492" i="1"/>
  <c r="J7492" i="1"/>
  <c r="L7492" i="1" s="1"/>
  <c r="M7492" i="1" s="1"/>
  <c r="I7492" i="1"/>
  <c r="K7492" i="1" s="1"/>
  <c r="O7491" i="1"/>
  <c r="N7491" i="1"/>
  <c r="J7491" i="1"/>
  <c r="L7491" i="1" s="1"/>
  <c r="M7491" i="1" s="1"/>
  <c r="I7491" i="1"/>
  <c r="K7491" i="1" s="1"/>
  <c r="O7490" i="1"/>
  <c r="N7490" i="1"/>
  <c r="J7490" i="1"/>
  <c r="L7490" i="1" s="1"/>
  <c r="I7490" i="1"/>
  <c r="K7490" i="1" s="1"/>
  <c r="O7489" i="1"/>
  <c r="N7489" i="1"/>
  <c r="K7489" i="1"/>
  <c r="J7489" i="1"/>
  <c r="L7489" i="1" s="1"/>
  <c r="I7489" i="1"/>
  <c r="O7488" i="1"/>
  <c r="N7488" i="1"/>
  <c r="J7488" i="1"/>
  <c r="L7488" i="1" s="1"/>
  <c r="M7488" i="1" s="1"/>
  <c r="I7488" i="1"/>
  <c r="K7488" i="1" s="1"/>
  <c r="O7487" i="1"/>
  <c r="N7487" i="1"/>
  <c r="J7487" i="1"/>
  <c r="L7487" i="1" s="1"/>
  <c r="I7487" i="1"/>
  <c r="K7487" i="1" s="1"/>
  <c r="O7486" i="1"/>
  <c r="N7486" i="1"/>
  <c r="J7486" i="1"/>
  <c r="L7486" i="1" s="1"/>
  <c r="I7486" i="1"/>
  <c r="K7486" i="1" s="1"/>
  <c r="O7485" i="1"/>
  <c r="N7485" i="1"/>
  <c r="J7485" i="1"/>
  <c r="L7485" i="1" s="1"/>
  <c r="I7485" i="1"/>
  <c r="K7485" i="1" s="1"/>
  <c r="O7484" i="1"/>
  <c r="N7484" i="1"/>
  <c r="L7484" i="1"/>
  <c r="J7484" i="1"/>
  <c r="I7484" i="1"/>
  <c r="K7484" i="1" s="1"/>
  <c r="O7483" i="1"/>
  <c r="N7483" i="1"/>
  <c r="J7483" i="1"/>
  <c r="L7483" i="1" s="1"/>
  <c r="I7483" i="1"/>
  <c r="K7483" i="1" s="1"/>
  <c r="O7482" i="1"/>
  <c r="N7482" i="1"/>
  <c r="J7482" i="1"/>
  <c r="L7482" i="1" s="1"/>
  <c r="M7482" i="1" s="1"/>
  <c r="I7482" i="1"/>
  <c r="K7482" i="1" s="1"/>
  <c r="O7481" i="1"/>
  <c r="N7481" i="1"/>
  <c r="J7481" i="1"/>
  <c r="L7481" i="1" s="1"/>
  <c r="I7481" i="1"/>
  <c r="K7481" i="1" s="1"/>
  <c r="O7480" i="1"/>
  <c r="N7480" i="1"/>
  <c r="J7480" i="1"/>
  <c r="L7480" i="1" s="1"/>
  <c r="M7480" i="1" s="1"/>
  <c r="I7480" i="1"/>
  <c r="K7480" i="1" s="1"/>
  <c r="O7479" i="1"/>
  <c r="N7479" i="1"/>
  <c r="K7479" i="1"/>
  <c r="J7479" i="1"/>
  <c r="L7479" i="1" s="1"/>
  <c r="I7479" i="1"/>
  <c r="O7478" i="1"/>
  <c r="N7478" i="1"/>
  <c r="J7478" i="1"/>
  <c r="L7478" i="1" s="1"/>
  <c r="I7478" i="1"/>
  <c r="K7478" i="1" s="1"/>
  <c r="M7478" i="1" s="1"/>
  <c r="O7477" i="1"/>
  <c r="N7477" i="1"/>
  <c r="J7477" i="1"/>
  <c r="L7477" i="1" s="1"/>
  <c r="I7477" i="1"/>
  <c r="K7477" i="1" s="1"/>
  <c r="O7476" i="1"/>
  <c r="N7476" i="1"/>
  <c r="J7476" i="1"/>
  <c r="L7476" i="1" s="1"/>
  <c r="I7476" i="1"/>
  <c r="K7476" i="1" s="1"/>
  <c r="M7476" i="1" s="1"/>
  <c r="O7475" i="1"/>
  <c r="N7475" i="1"/>
  <c r="J7475" i="1"/>
  <c r="L7475" i="1" s="1"/>
  <c r="I7475" i="1"/>
  <c r="K7475" i="1" s="1"/>
  <c r="O7474" i="1"/>
  <c r="N7474" i="1"/>
  <c r="J7474" i="1"/>
  <c r="L7474" i="1" s="1"/>
  <c r="I7474" i="1"/>
  <c r="K7474" i="1" s="1"/>
  <c r="O7473" i="1"/>
  <c r="N7473" i="1"/>
  <c r="J7473" i="1"/>
  <c r="L7473" i="1" s="1"/>
  <c r="I7473" i="1"/>
  <c r="K7473" i="1" s="1"/>
  <c r="O7472" i="1"/>
  <c r="N7472" i="1"/>
  <c r="L7472" i="1"/>
  <c r="M7472" i="1" s="1"/>
  <c r="J7472" i="1"/>
  <c r="I7472" i="1"/>
  <c r="K7472" i="1" s="1"/>
  <c r="O7471" i="1"/>
  <c r="N7471" i="1"/>
  <c r="K7471" i="1"/>
  <c r="J7471" i="1"/>
  <c r="L7471" i="1" s="1"/>
  <c r="I7471" i="1"/>
  <c r="O7470" i="1"/>
  <c r="N7470" i="1"/>
  <c r="J7470" i="1"/>
  <c r="L7470" i="1" s="1"/>
  <c r="I7470" i="1"/>
  <c r="K7470" i="1" s="1"/>
  <c r="O7469" i="1"/>
  <c r="N7469" i="1"/>
  <c r="J7469" i="1"/>
  <c r="L7469" i="1" s="1"/>
  <c r="I7469" i="1"/>
  <c r="K7469" i="1" s="1"/>
  <c r="O7468" i="1"/>
  <c r="N7468" i="1"/>
  <c r="L7468" i="1"/>
  <c r="J7468" i="1"/>
  <c r="I7468" i="1"/>
  <c r="K7468" i="1" s="1"/>
  <c r="M7468" i="1" s="1"/>
  <c r="O7467" i="1"/>
  <c r="N7467" i="1"/>
  <c r="J7467" i="1"/>
  <c r="L7467" i="1" s="1"/>
  <c r="I7467" i="1"/>
  <c r="K7467" i="1" s="1"/>
  <c r="O7466" i="1"/>
  <c r="N7466" i="1"/>
  <c r="J7466" i="1"/>
  <c r="L7466" i="1" s="1"/>
  <c r="I7466" i="1"/>
  <c r="K7466" i="1" s="1"/>
  <c r="O7465" i="1"/>
  <c r="N7465" i="1"/>
  <c r="J7465" i="1"/>
  <c r="L7465" i="1" s="1"/>
  <c r="I7465" i="1"/>
  <c r="K7465" i="1" s="1"/>
  <c r="O7464" i="1"/>
  <c r="N7464" i="1"/>
  <c r="J7464" i="1"/>
  <c r="L7464" i="1" s="1"/>
  <c r="I7464" i="1"/>
  <c r="K7464" i="1" s="1"/>
  <c r="O7463" i="1"/>
  <c r="N7463" i="1"/>
  <c r="J7463" i="1"/>
  <c r="L7463" i="1" s="1"/>
  <c r="I7463" i="1"/>
  <c r="K7463" i="1" s="1"/>
  <c r="O7462" i="1"/>
  <c r="N7462" i="1"/>
  <c r="J7462" i="1"/>
  <c r="L7462" i="1" s="1"/>
  <c r="I7462" i="1"/>
  <c r="K7462" i="1" s="1"/>
  <c r="O7461" i="1"/>
  <c r="N7461" i="1"/>
  <c r="K7461" i="1"/>
  <c r="J7461" i="1"/>
  <c r="L7461" i="1" s="1"/>
  <c r="I7461" i="1"/>
  <c r="O7460" i="1"/>
  <c r="N7460" i="1"/>
  <c r="J7460" i="1"/>
  <c r="L7460" i="1" s="1"/>
  <c r="I7460" i="1"/>
  <c r="K7460" i="1" s="1"/>
  <c r="O7459" i="1"/>
  <c r="N7459" i="1"/>
  <c r="J7459" i="1"/>
  <c r="L7459" i="1" s="1"/>
  <c r="I7459" i="1"/>
  <c r="K7459" i="1" s="1"/>
  <c r="O7458" i="1"/>
  <c r="N7458" i="1"/>
  <c r="J7458" i="1"/>
  <c r="L7458" i="1" s="1"/>
  <c r="I7458" i="1"/>
  <c r="K7458" i="1" s="1"/>
  <c r="O7457" i="1"/>
  <c r="N7457" i="1"/>
  <c r="J7457" i="1"/>
  <c r="L7457" i="1" s="1"/>
  <c r="M7457" i="1" s="1"/>
  <c r="I7457" i="1"/>
  <c r="K7457" i="1" s="1"/>
  <c r="O7456" i="1"/>
  <c r="N7456" i="1"/>
  <c r="J7456" i="1"/>
  <c r="L7456" i="1" s="1"/>
  <c r="I7456" i="1"/>
  <c r="K7456" i="1" s="1"/>
  <c r="O7455" i="1"/>
  <c r="N7455" i="1"/>
  <c r="J7455" i="1"/>
  <c r="L7455" i="1" s="1"/>
  <c r="I7455" i="1"/>
  <c r="K7455" i="1" s="1"/>
  <c r="O7454" i="1"/>
  <c r="N7454" i="1"/>
  <c r="K7454" i="1"/>
  <c r="J7454" i="1"/>
  <c r="L7454" i="1" s="1"/>
  <c r="I7454" i="1"/>
  <c r="O7453" i="1"/>
  <c r="N7453" i="1"/>
  <c r="K7453" i="1"/>
  <c r="J7453" i="1"/>
  <c r="L7453" i="1" s="1"/>
  <c r="M7453" i="1" s="1"/>
  <c r="I7453" i="1"/>
  <c r="O7452" i="1"/>
  <c r="N7452" i="1"/>
  <c r="L7452" i="1"/>
  <c r="J7452" i="1"/>
  <c r="I7452" i="1"/>
  <c r="K7452" i="1" s="1"/>
  <c r="O7451" i="1"/>
  <c r="N7451" i="1"/>
  <c r="J7451" i="1"/>
  <c r="L7451" i="1" s="1"/>
  <c r="M7451" i="1" s="1"/>
  <c r="I7451" i="1"/>
  <c r="K7451" i="1" s="1"/>
  <c r="O7450" i="1"/>
  <c r="N7450" i="1"/>
  <c r="J7450" i="1"/>
  <c r="L7450" i="1" s="1"/>
  <c r="I7450" i="1"/>
  <c r="K7450" i="1" s="1"/>
  <c r="O7449" i="1"/>
  <c r="N7449" i="1"/>
  <c r="L7449" i="1"/>
  <c r="J7449" i="1"/>
  <c r="I7449" i="1"/>
  <c r="K7449" i="1" s="1"/>
  <c r="O7448" i="1"/>
  <c r="N7448" i="1"/>
  <c r="J7448" i="1"/>
  <c r="L7448" i="1" s="1"/>
  <c r="I7448" i="1"/>
  <c r="K7448" i="1" s="1"/>
  <c r="O7447" i="1"/>
  <c r="N7447" i="1"/>
  <c r="K7447" i="1"/>
  <c r="J7447" i="1"/>
  <c r="L7447" i="1" s="1"/>
  <c r="I7447" i="1"/>
  <c r="O7446" i="1"/>
  <c r="N7446" i="1"/>
  <c r="J7446" i="1"/>
  <c r="L7446" i="1" s="1"/>
  <c r="I7446" i="1"/>
  <c r="K7446" i="1" s="1"/>
  <c r="O7445" i="1"/>
  <c r="N7445" i="1"/>
  <c r="J7445" i="1"/>
  <c r="L7445" i="1" s="1"/>
  <c r="I7445" i="1"/>
  <c r="K7445" i="1" s="1"/>
  <c r="O7444" i="1"/>
  <c r="N7444" i="1"/>
  <c r="J7444" i="1"/>
  <c r="L7444" i="1" s="1"/>
  <c r="I7444" i="1"/>
  <c r="K7444" i="1" s="1"/>
  <c r="O7443" i="1"/>
  <c r="N7443" i="1"/>
  <c r="J7443" i="1"/>
  <c r="L7443" i="1" s="1"/>
  <c r="I7443" i="1"/>
  <c r="K7443" i="1" s="1"/>
  <c r="O7442" i="1"/>
  <c r="N7442" i="1"/>
  <c r="J7442" i="1"/>
  <c r="L7442" i="1" s="1"/>
  <c r="I7442" i="1"/>
  <c r="K7442" i="1" s="1"/>
  <c r="O7441" i="1"/>
  <c r="N7441" i="1"/>
  <c r="K7441" i="1"/>
  <c r="J7441" i="1"/>
  <c r="L7441" i="1" s="1"/>
  <c r="M7441" i="1" s="1"/>
  <c r="I7441" i="1"/>
  <c r="O7440" i="1"/>
  <c r="N7440" i="1"/>
  <c r="J7440" i="1"/>
  <c r="L7440" i="1" s="1"/>
  <c r="I7440" i="1"/>
  <c r="K7440" i="1" s="1"/>
  <c r="O7439" i="1"/>
  <c r="N7439" i="1"/>
  <c r="K7439" i="1"/>
  <c r="J7439" i="1"/>
  <c r="L7439" i="1" s="1"/>
  <c r="I7439" i="1"/>
  <c r="O7438" i="1"/>
  <c r="N7438" i="1"/>
  <c r="J7438" i="1"/>
  <c r="L7438" i="1" s="1"/>
  <c r="I7438" i="1"/>
  <c r="K7438" i="1" s="1"/>
  <c r="O7437" i="1"/>
  <c r="N7437" i="1"/>
  <c r="K7437" i="1"/>
  <c r="J7437" i="1"/>
  <c r="L7437" i="1" s="1"/>
  <c r="I7437" i="1"/>
  <c r="O7436" i="1"/>
  <c r="N7436" i="1"/>
  <c r="J7436" i="1"/>
  <c r="L7436" i="1" s="1"/>
  <c r="I7436" i="1"/>
  <c r="K7436" i="1" s="1"/>
  <c r="O7435" i="1"/>
  <c r="N7435" i="1"/>
  <c r="J7435" i="1"/>
  <c r="L7435" i="1" s="1"/>
  <c r="I7435" i="1"/>
  <c r="K7435" i="1" s="1"/>
  <c r="O7434" i="1"/>
  <c r="N7434" i="1"/>
  <c r="K7434" i="1"/>
  <c r="J7434" i="1"/>
  <c r="L7434" i="1" s="1"/>
  <c r="I7434" i="1"/>
  <c r="O7433" i="1"/>
  <c r="N7433" i="1"/>
  <c r="J7433" i="1"/>
  <c r="L7433" i="1" s="1"/>
  <c r="M7433" i="1" s="1"/>
  <c r="I7433" i="1"/>
  <c r="K7433" i="1" s="1"/>
  <c r="O7432" i="1"/>
  <c r="N7432" i="1"/>
  <c r="J7432" i="1"/>
  <c r="L7432" i="1" s="1"/>
  <c r="M7432" i="1" s="1"/>
  <c r="I7432" i="1"/>
  <c r="K7432" i="1" s="1"/>
  <c r="O7431" i="1"/>
  <c r="N7431" i="1"/>
  <c r="K7431" i="1"/>
  <c r="J7431" i="1"/>
  <c r="L7431" i="1" s="1"/>
  <c r="I7431" i="1"/>
  <c r="O7430" i="1"/>
  <c r="N7430" i="1"/>
  <c r="L7430" i="1"/>
  <c r="J7430" i="1"/>
  <c r="I7430" i="1"/>
  <c r="K7430" i="1" s="1"/>
  <c r="O7429" i="1"/>
  <c r="N7429" i="1"/>
  <c r="J7429" i="1"/>
  <c r="L7429" i="1" s="1"/>
  <c r="I7429" i="1"/>
  <c r="K7429" i="1" s="1"/>
  <c r="O7428" i="1"/>
  <c r="N7428" i="1"/>
  <c r="J7428" i="1"/>
  <c r="L7428" i="1" s="1"/>
  <c r="I7428" i="1"/>
  <c r="K7428" i="1" s="1"/>
  <c r="O7427" i="1"/>
  <c r="N7427" i="1"/>
  <c r="K7427" i="1"/>
  <c r="J7427" i="1"/>
  <c r="L7427" i="1" s="1"/>
  <c r="I7427" i="1"/>
  <c r="O7426" i="1"/>
  <c r="N7426" i="1"/>
  <c r="L7426" i="1"/>
  <c r="J7426" i="1"/>
  <c r="I7426" i="1"/>
  <c r="K7426" i="1" s="1"/>
  <c r="O7425" i="1"/>
  <c r="N7425" i="1"/>
  <c r="J7425" i="1"/>
  <c r="L7425" i="1" s="1"/>
  <c r="M7425" i="1" s="1"/>
  <c r="I7425" i="1"/>
  <c r="K7425" i="1" s="1"/>
  <c r="O7424" i="1"/>
  <c r="N7424" i="1"/>
  <c r="J7424" i="1"/>
  <c r="L7424" i="1" s="1"/>
  <c r="I7424" i="1"/>
  <c r="K7424" i="1" s="1"/>
  <c r="O7423" i="1"/>
  <c r="N7423" i="1"/>
  <c r="J7423" i="1"/>
  <c r="L7423" i="1" s="1"/>
  <c r="I7423" i="1"/>
  <c r="K7423" i="1" s="1"/>
  <c r="O7422" i="1"/>
  <c r="N7422" i="1"/>
  <c r="J7422" i="1"/>
  <c r="L7422" i="1" s="1"/>
  <c r="I7422" i="1"/>
  <c r="K7422" i="1" s="1"/>
  <c r="O7421" i="1"/>
  <c r="N7421" i="1"/>
  <c r="J7421" i="1"/>
  <c r="L7421" i="1" s="1"/>
  <c r="I7421" i="1"/>
  <c r="K7421" i="1" s="1"/>
  <c r="O7420" i="1"/>
  <c r="N7420" i="1"/>
  <c r="J7420" i="1"/>
  <c r="L7420" i="1" s="1"/>
  <c r="I7420" i="1"/>
  <c r="K7420" i="1" s="1"/>
  <c r="O7419" i="1"/>
  <c r="N7419" i="1"/>
  <c r="J7419" i="1"/>
  <c r="L7419" i="1" s="1"/>
  <c r="M7419" i="1" s="1"/>
  <c r="I7419" i="1"/>
  <c r="K7419" i="1" s="1"/>
  <c r="O7418" i="1"/>
  <c r="N7418" i="1"/>
  <c r="J7418" i="1"/>
  <c r="L7418" i="1" s="1"/>
  <c r="I7418" i="1"/>
  <c r="K7418" i="1" s="1"/>
  <c r="O7417" i="1"/>
  <c r="N7417" i="1"/>
  <c r="K7417" i="1"/>
  <c r="J7417" i="1"/>
  <c r="L7417" i="1" s="1"/>
  <c r="I7417" i="1"/>
  <c r="O7416" i="1"/>
  <c r="N7416" i="1"/>
  <c r="J7416" i="1"/>
  <c r="L7416" i="1" s="1"/>
  <c r="M7416" i="1" s="1"/>
  <c r="I7416" i="1"/>
  <c r="K7416" i="1" s="1"/>
  <c r="O7415" i="1"/>
  <c r="N7415" i="1"/>
  <c r="K7415" i="1"/>
  <c r="J7415" i="1"/>
  <c r="L7415" i="1" s="1"/>
  <c r="I7415" i="1"/>
  <c r="O7414" i="1"/>
  <c r="N7414" i="1"/>
  <c r="J7414" i="1"/>
  <c r="L7414" i="1" s="1"/>
  <c r="I7414" i="1"/>
  <c r="K7414" i="1" s="1"/>
  <c r="O7413" i="1"/>
  <c r="N7413" i="1"/>
  <c r="L7413" i="1"/>
  <c r="M7413" i="1" s="1"/>
  <c r="K7413" i="1"/>
  <c r="J7413" i="1"/>
  <c r="I7413" i="1"/>
  <c r="O7412" i="1"/>
  <c r="N7412" i="1"/>
  <c r="J7412" i="1"/>
  <c r="L7412" i="1" s="1"/>
  <c r="I7412" i="1"/>
  <c r="K7412" i="1" s="1"/>
  <c r="O7411" i="1"/>
  <c r="N7411" i="1"/>
  <c r="J7411" i="1"/>
  <c r="L7411" i="1" s="1"/>
  <c r="I7411" i="1"/>
  <c r="K7411" i="1" s="1"/>
  <c r="O7410" i="1"/>
  <c r="N7410" i="1"/>
  <c r="K7410" i="1"/>
  <c r="J7410" i="1"/>
  <c r="L7410" i="1" s="1"/>
  <c r="M7410" i="1" s="1"/>
  <c r="I7410" i="1"/>
  <c r="O7409" i="1"/>
  <c r="N7409" i="1"/>
  <c r="L7409" i="1"/>
  <c r="J7409" i="1"/>
  <c r="I7409" i="1"/>
  <c r="K7409" i="1" s="1"/>
  <c r="O7408" i="1"/>
  <c r="N7408" i="1"/>
  <c r="J7408" i="1"/>
  <c r="L7408" i="1" s="1"/>
  <c r="I7408" i="1"/>
  <c r="K7408" i="1" s="1"/>
  <c r="O7407" i="1"/>
  <c r="N7407" i="1"/>
  <c r="J7407" i="1"/>
  <c r="L7407" i="1" s="1"/>
  <c r="I7407" i="1"/>
  <c r="K7407" i="1" s="1"/>
  <c r="O7406" i="1"/>
  <c r="N7406" i="1"/>
  <c r="J7406" i="1"/>
  <c r="L7406" i="1" s="1"/>
  <c r="I7406" i="1"/>
  <c r="K7406" i="1" s="1"/>
  <c r="O7405" i="1"/>
  <c r="N7405" i="1"/>
  <c r="K7405" i="1"/>
  <c r="J7405" i="1"/>
  <c r="L7405" i="1" s="1"/>
  <c r="I7405" i="1"/>
  <c r="O7404" i="1"/>
  <c r="N7404" i="1"/>
  <c r="J7404" i="1"/>
  <c r="L7404" i="1" s="1"/>
  <c r="I7404" i="1"/>
  <c r="K7404" i="1" s="1"/>
  <c r="O7403" i="1"/>
  <c r="N7403" i="1"/>
  <c r="J7403" i="1"/>
  <c r="L7403" i="1" s="1"/>
  <c r="I7403" i="1"/>
  <c r="K7403" i="1" s="1"/>
  <c r="O7402" i="1"/>
  <c r="N7402" i="1"/>
  <c r="K7402" i="1"/>
  <c r="J7402" i="1"/>
  <c r="L7402" i="1" s="1"/>
  <c r="I7402" i="1"/>
  <c r="O7401" i="1"/>
  <c r="N7401" i="1"/>
  <c r="J7401" i="1"/>
  <c r="L7401" i="1" s="1"/>
  <c r="I7401" i="1"/>
  <c r="K7401" i="1" s="1"/>
  <c r="O7400" i="1"/>
  <c r="N7400" i="1"/>
  <c r="J7400" i="1"/>
  <c r="L7400" i="1" s="1"/>
  <c r="I7400" i="1"/>
  <c r="K7400" i="1" s="1"/>
  <c r="O7399" i="1"/>
  <c r="N7399" i="1"/>
  <c r="K7399" i="1"/>
  <c r="J7399" i="1"/>
  <c r="L7399" i="1" s="1"/>
  <c r="I7399" i="1"/>
  <c r="O7398" i="1"/>
  <c r="N7398" i="1"/>
  <c r="L7398" i="1"/>
  <c r="J7398" i="1"/>
  <c r="I7398" i="1"/>
  <c r="K7398" i="1" s="1"/>
  <c r="O7397" i="1"/>
  <c r="N7397" i="1"/>
  <c r="J7397" i="1"/>
  <c r="L7397" i="1" s="1"/>
  <c r="I7397" i="1"/>
  <c r="K7397" i="1" s="1"/>
  <c r="O7396" i="1"/>
  <c r="N7396" i="1"/>
  <c r="J7396" i="1"/>
  <c r="L7396" i="1" s="1"/>
  <c r="I7396" i="1"/>
  <c r="K7396" i="1" s="1"/>
  <c r="O7395" i="1"/>
  <c r="N7395" i="1"/>
  <c r="K7395" i="1"/>
  <c r="J7395" i="1"/>
  <c r="L7395" i="1" s="1"/>
  <c r="I7395" i="1"/>
  <c r="O7394" i="1"/>
  <c r="N7394" i="1"/>
  <c r="L7394" i="1"/>
  <c r="J7394" i="1"/>
  <c r="I7394" i="1"/>
  <c r="K7394" i="1" s="1"/>
  <c r="O7393" i="1"/>
  <c r="N7393" i="1"/>
  <c r="J7393" i="1"/>
  <c r="L7393" i="1" s="1"/>
  <c r="M7393" i="1" s="1"/>
  <c r="I7393" i="1"/>
  <c r="K7393" i="1" s="1"/>
  <c r="O7392" i="1"/>
  <c r="N7392" i="1"/>
  <c r="J7392" i="1"/>
  <c r="L7392" i="1" s="1"/>
  <c r="I7392" i="1"/>
  <c r="K7392" i="1" s="1"/>
  <c r="O7391" i="1"/>
  <c r="N7391" i="1"/>
  <c r="J7391" i="1"/>
  <c r="L7391" i="1" s="1"/>
  <c r="I7391" i="1"/>
  <c r="K7391" i="1" s="1"/>
  <c r="O7390" i="1"/>
  <c r="N7390" i="1"/>
  <c r="J7390" i="1"/>
  <c r="L7390" i="1" s="1"/>
  <c r="I7390" i="1"/>
  <c r="K7390" i="1" s="1"/>
  <c r="O7389" i="1"/>
  <c r="N7389" i="1"/>
  <c r="J7389" i="1"/>
  <c r="L7389" i="1" s="1"/>
  <c r="I7389" i="1"/>
  <c r="K7389" i="1" s="1"/>
  <c r="O7388" i="1"/>
  <c r="N7388" i="1"/>
  <c r="J7388" i="1"/>
  <c r="L7388" i="1" s="1"/>
  <c r="I7388" i="1"/>
  <c r="K7388" i="1" s="1"/>
  <c r="O7387" i="1"/>
  <c r="N7387" i="1"/>
  <c r="J7387" i="1"/>
  <c r="L7387" i="1" s="1"/>
  <c r="I7387" i="1"/>
  <c r="K7387" i="1" s="1"/>
  <c r="O7386" i="1"/>
  <c r="N7386" i="1"/>
  <c r="J7386" i="1"/>
  <c r="L7386" i="1" s="1"/>
  <c r="I7386" i="1"/>
  <c r="K7386" i="1" s="1"/>
  <c r="O7385" i="1"/>
  <c r="N7385" i="1"/>
  <c r="K7385" i="1"/>
  <c r="J7385" i="1"/>
  <c r="L7385" i="1" s="1"/>
  <c r="M7385" i="1" s="1"/>
  <c r="I7385" i="1"/>
  <c r="O7384" i="1"/>
  <c r="N7384" i="1"/>
  <c r="J7384" i="1"/>
  <c r="L7384" i="1" s="1"/>
  <c r="M7384" i="1" s="1"/>
  <c r="I7384" i="1"/>
  <c r="K7384" i="1" s="1"/>
  <c r="O7383" i="1"/>
  <c r="N7383" i="1"/>
  <c r="K7383" i="1"/>
  <c r="J7383" i="1"/>
  <c r="L7383" i="1" s="1"/>
  <c r="I7383" i="1"/>
  <c r="O7382" i="1"/>
  <c r="N7382" i="1"/>
  <c r="J7382" i="1"/>
  <c r="L7382" i="1" s="1"/>
  <c r="I7382" i="1"/>
  <c r="K7382" i="1" s="1"/>
  <c r="O7381" i="1"/>
  <c r="N7381" i="1"/>
  <c r="L7381" i="1"/>
  <c r="M7381" i="1" s="1"/>
  <c r="K7381" i="1"/>
  <c r="J7381" i="1"/>
  <c r="I7381" i="1"/>
  <c r="O7380" i="1"/>
  <c r="N7380" i="1"/>
  <c r="J7380" i="1"/>
  <c r="L7380" i="1" s="1"/>
  <c r="I7380" i="1"/>
  <c r="K7380" i="1" s="1"/>
  <c r="O7379" i="1"/>
  <c r="N7379" i="1"/>
  <c r="J7379" i="1"/>
  <c r="L7379" i="1" s="1"/>
  <c r="I7379" i="1"/>
  <c r="K7379" i="1" s="1"/>
  <c r="O7378" i="1"/>
  <c r="N7378" i="1"/>
  <c r="K7378" i="1"/>
  <c r="J7378" i="1"/>
  <c r="L7378" i="1" s="1"/>
  <c r="M7378" i="1" s="1"/>
  <c r="I7378" i="1"/>
  <c r="O7377" i="1"/>
  <c r="N7377" i="1"/>
  <c r="L7377" i="1"/>
  <c r="J7377" i="1"/>
  <c r="I7377" i="1"/>
  <c r="K7377" i="1" s="1"/>
  <c r="O7376" i="1"/>
  <c r="N7376" i="1"/>
  <c r="J7376" i="1"/>
  <c r="L7376" i="1" s="1"/>
  <c r="I7376" i="1"/>
  <c r="K7376" i="1" s="1"/>
  <c r="O7375" i="1"/>
  <c r="N7375" i="1"/>
  <c r="J7375" i="1"/>
  <c r="L7375" i="1" s="1"/>
  <c r="I7375" i="1"/>
  <c r="K7375" i="1" s="1"/>
  <c r="O7374" i="1"/>
  <c r="N7374" i="1"/>
  <c r="J7374" i="1"/>
  <c r="L7374" i="1" s="1"/>
  <c r="I7374" i="1"/>
  <c r="K7374" i="1" s="1"/>
  <c r="O7373" i="1"/>
  <c r="N7373" i="1"/>
  <c r="K7373" i="1"/>
  <c r="J7373" i="1"/>
  <c r="L7373" i="1" s="1"/>
  <c r="M7373" i="1" s="1"/>
  <c r="I7373" i="1"/>
  <c r="O7372" i="1"/>
  <c r="N7372" i="1"/>
  <c r="J7372" i="1"/>
  <c r="L7372" i="1" s="1"/>
  <c r="I7372" i="1"/>
  <c r="K7372" i="1" s="1"/>
  <c r="O7371" i="1"/>
  <c r="N7371" i="1"/>
  <c r="J7371" i="1"/>
  <c r="L7371" i="1" s="1"/>
  <c r="I7371" i="1"/>
  <c r="K7371" i="1" s="1"/>
  <c r="O7370" i="1"/>
  <c r="N7370" i="1"/>
  <c r="K7370" i="1"/>
  <c r="J7370" i="1"/>
  <c r="L7370" i="1" s="1"/>
  <c r="I7370" i="1"/>
  <c r="O7369" i="1"/>
  <c r="N7369" i="1"/>
  <c r="J7369" i="1"/>
  <c r="L7369" i="1" s="1"/>
  <c r="M7369" i="1" s="1"/>
  <c r="I7369" i="1"/>
  <c r="K7369" i="1" s="1"/>
  <c r="O7368" i="1"/>
  <c r="N7368" i="1"/>
  <c r="J7368" i="1"/>
  <c r="L7368" i="1" s="1"/>
  <c r="I7368" i="1"/>
  <c r="K7368" i="1" s="1"/>
  <c r="O7367" i="1"/>
  <c r="N7367" i="1"/>
  <c r="K7367" i="1"/>
  <c r="J7367" i="1"/>
  <c r="L7367" i="1" s="1"/>
  <c r="I7367" i="1"/>
  <c r="O7366" i="1"/>
  <c r="N7366" i="1"/>
  <c r="L7366" i="1"/>
  <c r="J7366" i="1"/>
  <c r="I7366" i="1"/>
  <c r="K7366" i="1" s="1"/>
  <c r="O7365" i="1"/>
  <c r="N7365" i="1"/>
  <c r="J7365" i="1"/>
  <c r="L7365" i="1" s="1"/>
  <c r="I7365" i="1"/>
  <c r="K7365" i="1" s="1"/>
  <c r="O7364" i="1"/>
  <c r="N7364" i="1"/>
  <c r="J7364" i="1"/>
  <c r="L7364" i="1" s="1"/>
  <c r="I7364" i="1"/>
  <c r="K7364" i="1" s="1"/>
  <c r="O7363" i="1"/>
  <c r="N7363" i="1"/>
  <c r="K7363" i="1"/>
  <c r="J7363" i="1"/>
  <c r="L7363" i="1" s="1"/>
  <c r="I7363" i="1"/>
  <c r="O7362" i="1"/>
  <c r="N7362" i="1"/>
  <c r="J7362" i="1"/>
  <c r="L7362" i="1" s="1"/>
  <c r="I7362" i="1"/>
  <c r="K7362" i="1" s="1"/>
  <c r="O7361" i="1"/>
  <c r="N7361" i="1"/>
  <c r="J7361" i="1"/>
  <c r="L7361" i="1" s="1"/>
  <c r="I7361" i="1"/>
  <c r="K7361" i="1" s="1"/>
  <c r="O7360" i="1"/>
  <c r="N7360" i="1"/>
  <c r="J7360" i="1"/>
  <c r="L7360" i="1" s="1"/>
  <c r="M7360" i="1" s="1"/>
  <c r="I7360" i="1"/>
  <c r="K7360" i="1" s="1"/>
  <c r="O7359" i="1"/>
  <c r="N7359" i="1"/>
  <c r="J7359" i="1"/>
  <c r="L7359" i="1" s="1"/>
  <c r="M7359" i="1" s="1"/>
  <c r="I7359" i="1"/>
  <c r="K7359" i="1" s="1"/>
  <c r="O7358" i="1"/>
  <c r="N7358" i="1"/>
  <c r="J7358" i="1"/>
  <c r="L7358" i="1" s="1"/>
  <c r="I7358" i="1"/>
  <c r="K7358" i="1" s="1"/>
  <c r="O7357" i="1"/>
  <c r="N7357" i="1"/>
  <c r="K7357" i="1"/>
  <c r="J7357" i="1"/>
  <c r="L7357" i="1" s="1"/>
  <c r="I7357" i="1"/>
  <c r="O7356" i="1"/>
  <c r="N7356" i="1"/>
  <c r="J7356" i="1"/>
  <c r="L7356" i="1" s="1"/>
  <c r="I7356" i="1"/>
  <c r="K7356" i="1" s="1"/>
  <c r="O7355" i="1"/>
  <c r="N7355" i="1"/>
  <c r="J7355" i="1"/>
  <c r="L7355" i="1" s="1"/>
  <c r="I7355" i="1"/>
  <c r="K7355" i="1" s="1"/>
  <c r="O7354" i="1"/>
  <c r="N7354" i="1"/>
  <c r="J7354" i="1"/>
  <c r="L7354" i="1" s="1"/>
  <c r="I7354" i="1"/>
  <c r="K7354" i="1" s="1"/>
  <c r="O7353" i="1"/>
  <c r="N7353" i="1"/>
  <c r="K7353" i="1"/>
  <c r="J7353" i="1"/>
  <c r="L7353" i="1" s="1"/>
  <c r="M7353" i="1" s="1"/>
  <c r="I7353" i="1"/>
  <c r="O7352" i="1"/>
  <c r="N7352" i="1"/>
  <c r="J7352" i="1"/>
  <c r="L7352" i="1" s="1"/>
  <c r="I7352" i="1"/>
  <c r="K7352" i="1" s="1"/>
  <c r="O7351" i="1"/>
  <c r="N7351" i="1"/>
  <c r="K7351" i="1"/>
  <c r="J7351" i="1"/>
  <c r="L7351" i="1" s="1"/>
  <c r="I7351" i="1"/>
  <c r="O7350" i="1"/>
  <c r="N7350" i="1"/>
  <c r="L7350" i="1"/>
  <c r="J7350" i="1"/>
  <c r="I7350" i="1"/>
  <c r="K7350" i="1" s="1"/>
  <c r="M7350" i="1" s="1"/>
  <c r="O7349" i="1"/>
  <c r="N7349" i="1"/>
  <c r="J7349" i="1"/>
  <c r="L7349" i="1" s="1"/>
  <c r="I7349" i="1"/>
  <c r="K7349" i="1" s="1"/>
  <c r="O7348" i="1"/>
  <c r="N7348" i="1"/>
  <c r="J7348" i="1"/>
  <c r="L7348" i="1" s="1"/>
  <c r="I7348" i="1"/>
  <c r="K7348" i="1" s="1"/>
  <c r="O7347" i="1"/>
  <c r="N7347" i="1"/>
  <c r="J7347" i="1"/>
  <c r="L7347" i="1" s="1"/>
  <c r="I7347" i="1"/>
  <c r="K7347" i="1" s="1"/>
  <c r="O7346" i="1"/>
  <c r="N7346" i="1"/>
  <c r="L7346" i="1"/>
  <c r="K7346" i="1"/>
  <c r="J7346" i="1"/>
  <c r="I7346" i="1"/>
  <c r="O7345" i="1"/>
  <c r="N7345" i="1"/>
  <c r="L7345" i="1"/>
  <c r="J7345" i="1"/>
  <c r="I7345" i="1"/>
  <c r="K7345" i="1" s="1"/>
  <c r="O7344" i="1"/>
  <c r="N7344" i="1"/>
  <c r="J7344" i="1"/>
  <c r="L7344" i="1" s="1"/>
  <c r="I7344" i="1"/>
  <c r="K7344" i="1" s="1"/>
  <c r="O7343" i="1"/>
  <c r="N7343" i="1"/>
  <c r="J7343" i="1"/>
  <c r="L7343" i="1" s="1"/>
  <c r="I7343" i="1"/>
  <c r="K7343" i="1" s="1"/>
  <c r="O7342" i="1"/>
  <c r="N7342" i="1"/>
  <c r="J7342" i="1"/>
  <c r="L7342" i="1" s="1"/>
  <c r="I7342" i="1"/>
  <c r="K7342" i="1" s="1"/>
  <c r="O7341" i="1"/>
  <c r="N7341" i="1"/>
  <c r="J7341" i="1"/>
  <c r="L7341" i="1" s="1"/>
  <c r="I7341" i="1"/>
  <c r="K7341" i="1" s="1"/>
  <c r="O7340" i="1"/>
  <c r="N7340" i="1"/>
  <c r="J7340" i="1"/>
  <c r="L7340" i="1" s="1"/>
  <c r="I7340" i="1"/>
  <c r="K7340" i="1" s="1"/>
  <c r="O7339" i="1"/>
  <c r="N7339" i="1"/>
  <c r="J7339" i="1"/>
  <c r="L7339" i="1" s="1"/>
  <c r="I7339" i="1"/>
  <c r="K7339" i="1" s="1"/>
  <c r="O7338" i="1"/>
  <c r="N7338" i="1"/>
  <c r="J7338" i="1"/>
  <c r="L7338" i="1" s="1"/>
  <c r="M7338" i="1" s="1"/>
  <c r="I7338" i="1"/>
  <c r="K7338" i="1" s="1"/>
  <c r="O7337" i="1"/>
  <c r="N7337" i="1"/>
  <c r="K7337" i="1"/>
  <c r="J7337" i="1"/>
  <c r="L7337" i="1" s="1"/>
  <c r="I7337" i="1"/>
  <c r="O7336" i="1"/>
  <c r="N7336" i="1"/>
  <c r="J7336" i="1"/>
  <c r="L7336" i="1" s="1"/>
  <c r="I7336" i="1"/>
  <c r="K7336" i="1" s="1"/>
  <c r="O7335" i="1"/>
  <c r="N7335" i="1"/>
  <c r="J7335" i="1"/>
  <c r="L7335" i="1" s="1"/>
  <c r="I7335" i="1"/>
  <c r="K7335" i="1" s="1"/>
  <c r="O7334" i="1"/>
  <c r="N7334" i="1"/>
  <c r="J7334" i="1"/>
  <c r="L7334" i="1" s="1"/>
  <c r="I7334" i="1"/>
  <c r="K7334" i="1" s="1"/>
  <c r="O7333" i="1"/>
  <c r="N7333" i="1"/>
  <c r="K7333" i="1"/>
  <c r="J7333" i="1"/>
  <c r="L7333" i="1" s="1"/>
  <c r="I7333" i="1"/>
  <c r="O7332" i="1"/>
  <c r="N7332" i="1"/>
  <c r="J7332" i="1"/>
  <c r="L7332" i="1" s="1"/>
  <c r="I7332" i="1"/>
  <c r="K7332" i="1" s="1"/>
  <c r="O7331" i="1"/>
  <c r="N7331" i="1"/>
  <c r="K7331" i="1"/>
  <c r="J7331" i="1"/>
  <c r="L7331" i="1" s="1"/>
  <c r="I7331" i="1"/>
  <c r="O7330" i="1"/>
  <c r="N7330" i="1"/>
  <c r="J7330" i="1"/>
  <c r="L7330" i="1" s="1"/>
  <c r="M7330" i="1" s="1"/>
  <c r="I7330" i="1"/>
  <c r="K7330" i="1" s="1"/>
  <c r="O7329" i="1"/>
  <c r="N7329" i="1"/>
  <c r="J7329" i="1"/>
  <c r="L7329" i="1" s="1"/>
  <c r="I7329" i="1"/>
  <c r="K7329" i="1" s="1"/>
  <c r="O7328" i="1"/>
  <c r="N7328" i="1"/>
  <c r="J7328" i="1"/>
  <c r="L7328" i="1" s="1"/>
  <c r="I7328" i="1"/>
  <c r="K7328" i="1" s="1"/>
  <c r="O7327" i="1"/>
  <c r="N7327" i="1"/>
  <c r="J7327" i="1"/>
  <c r="L7327" i="1" s="1"/>
  <c r="I7327" i="1"/>
  <c r="K7327" i="1" s="1"/>
  <c r="O7326" i="1"/>
  <c r="N7326" i="1"/>
  <c r="K7326" i="1"/>
  <c r="J7326" i="1"/>
  <c r="L7326" i="1" s="1"/>
  <c r="I7326" i="1"/>
  <c r="O7325" i="1"/>
  <c r="N7325" i="1"/>
  <c r="L7325" i="1"/>
  <c r="J7325" i="1"/>
  <c r="I7325" i="1"/>
  <c r="K7325" i="1" s="1"/>
  <c r="O7324" i="1"/>
  <c r="N7324" i="1"/>
  <c r="J7324" i="1"/>
  <c r="L7324" i="1" s="1"/>
  <c r="I7324" i="1"/>
  <c r="K7324" i="1" s="1"/>
  <c r="O7323" i="1"/>
  <c r="N7323" i="1"/>
  <c r="J7323" i="1"/>
  <c r="L7323" i="1" s="1"/>
  <c r="I7323" i="1"/>
  <c r="K7323" i="1" s="1"/>
  <c r="O7322" i="1"/>
  <c r="N7322" i="1"/>
  <c r="L7322" i="1"/>
  <c r="K7322" i="1"/>
  <c r="J7322" i="1"/>
  <c r="I7322" i="1"/>
  <c r="O7321" i="1"/>
  <c r="N7321" i="1"/>
  <c r="L7321" i="1"/>
  <c r="J7321" i="1"/>
  <c r="I7321" i="1"/>
  <c r="K7321" i="1" s="1"/>
  <c r="O7320" i="1"/>
  <c r="N7320" i="1"/>
  <c r="J7320" i="1"/>
  <c r="L7320" i="1" s="1"/>
  <c r="I7320" i="1"/>
  <c r="K7320" i="1" s="1"/>
  <c r="O7319" i="1"/>
  <c r="N7319" i="1"/>
  <c r="J7319" i="1"/>
  <c r="L7319" i="1" s="1"/>
  <c r="I7319" i="1"/>
  <c r="K7319" i="1" s="1"/>
  <c r="O7318" i="1"/>
  <c r="N7318" i="1"/>
  <c r="J7318" i="1"/>
  <c r="L7318" i="1" s="1"/>
  <c r="I7318" i="1"/>
  <c r="K7318" i="1" s="1"/>
  <c r="O7317" i="1"/>
  <c r="N7317" i="1"/>
  <c r="K7317" i="1"/>
  <c r="J7317" i="1"/>
  <c r="L7317" i="1" s="1"/>
  <c r="I7317" i="1"/>
  <c r="O7316" i="1"/>
  <c r="N7316" i="1"/>
  <c r="J7316" i="1"/>
  <c r="L7316" i="1" s="1"/>
  <c r="I7316" i="1"/>
  <c r="K7316" i="1" s="1"/>
  <c r="O7315" i="1"/>
  <c r="N7315" i="1"/>
  <c r="J7315" i="1"/>
  <c r="L7315" i="1" s="1"/>
  <c r="I7315" i="1"/>
  <c r="K7315" i="1" s="1"/>
  <c r="O7314" i="1"/>
  <c r="N7314" i="1"/>
  <c r="L7314" i="1"/>
  <c r="J7314" i="1"/>
  <c r="I7314" i="1"/>
  <c r="K7314" i="1" s="1"/>
  <c r="O7313" i="1"/>
  <c r="N7313" i="1"/>
  <c r="K7313" i="1"/>
  <c r="J7313" i="1"/>
  <c r="L7313" i="1" s="1"/>
  <c r="I7313" i="1"/>
  <c r="O7312" i="1"/>
  <c r="N7312" i="1"/>
  <c r="J7312" i="1"/>
  <c r="L7312" i="1" s="1"/>
  <c r="M7312" i="1" s="1"/>
  <c r="I7312" i="1"/>
  <c r="K7312" i="1" s="1"/>
  <c r="O7311" i="1"/>
  <c r="N7311" i="1"/>
  <c r="K7311" i="1"/>
  <c r="J7311" i="1"/>
  <c r="L7311" i="1" s="1"/>
  <c r="I7311" i="1"/>
  <c r="O7310" i="1"/>
  <c r="N7310" i="1"/>
  <c r="J7310" i="1"/>
  <c r="L7310" i="1" s="1"/>
  <c r="I7310" i="1"/>
  <c r="K7310" i="1" s="1"/>
  <c r="O7309" i="1"/>
  <c r="N7309" i="1"/>
  <c r="J7309" i="1"/>
  <c r="L7309" i="1" s="1"/>
  <c r="M7309" i="1" s="1"/>
  <c r="I7309" i="1"/>
  <c r="K7309" i="1" s="1"/>
  <c r="O7308" i="1"/>
  <c r="N7308" i="1"/>
  <c r="J7308" i="1"/>
  <c r="L7308" i="1" s="1"/>
  <c r="I7308" i="1"/>
  <c r="K7308" i="1" s="1"/>
  <c r="O7307" i="1"/>
  <c r="N7307" i="1"/>
  <c r="J7307" i="1"/>
  <c r="L7307" i="1" s="1"/>
  <c r="I7307" i="1"/>
  <c r="K7307" i="1" s="1"/>
  <c r="O7306" i="1"/>
  <c r="N7306" i="1"/>
  <c r="J7306" i="1"/>
  <c r="L7306" i="1" s="1"/>
  <c r="M7306" i="1" s="1"/>
  <c r="I7306" i="1"/>
  <c r="K7306" i="1" s="1"/>
  <c r="O7305" i="1"/>
  <c r="N7305" i="1"/>
  <c r="K7305" i="1"/>
  <c r="J7305" i="1"/>
  <c r="L7305" i="1" s="1"/>
  <c r="I7305" i="1"/>
  <c r="O7304" i="1"/>
  <c r="N7304" i="1"/>
  <c r="J7304" i="1"/>
  <c r="L7304" i="1" s="1"/>
  <c r="I7304" i="1"/>
  <c r="K7304" i="1" s="1"/>
  <c r="O7303" i="1"/>
  <c r="N7303" i="1"/>
  <c r="J7303" i="1"/>
  <c r="L7303" i="1" s="1"/>
  <c r="I7303" i="1"/>
  <c r="K7303" i="1" s="1"/>
  <c r="O7302" i="1"/>
  <c r="N7302" i="1"/>
  <c r="J7302" i="1"/>
  <c r="L7302" i="1" s="1"/>
  <c r="M7302" i="1" s="1"/>
  <c r="I7302" i="1"/>
  <c r="K7302" i="1" s="1"/>
  <c r="O7301" i="1"/>
  <c r="N7301" i="1"/>
  <c r="J7301" i="1"/>
  <c r="L7301" i="1" s="1"/>
  <c r="I7301" i="1"/>
  <c r="K7301" i="1" s="1"/>
  <c r="O7300" i="1"/>
  <c r="N7300" i="1"/>
  <c r="J7300" i="1"/>
  <c r="L7300" i="1" s="1"/>
  <c r="I7300" i="1"/>
  <c r="K7300" i="1" s="1"/>
  <c r="O7299" i="1"/>
  <c r="N7299" i="1"/>
  <c r="K7299" i="1"/>
  <c r="J7299" i="1"/>
  <c r="L7299" i="1" s="1"/>
  <c r="I7299" i="1"/>
  <c r="O7298" i="1"/>
  <c r="N7298" i="1"/>
  <c r="J7298" i="1"/>
  <c r="L7298" i="1" s="1"/>
  <c r="I7298" i="1"/>
  <c r="K7298" i="1" s="1"/>
  <c r="O7297" i="1"/>
  <c r="N7297" i="1"/>
  <c r="J7297" i="1"/>
  <c r="L7297" i="1" s="1"/>
  <c r="I7297" i="1"/>
  <c r="K7297" i="1" s="1"/>
  <c r="O7296" i="1"/>
  <c r="N7296" i="1"/>
  <c r="J7296" i="1"/>
  <c r="L7296" i="1" s="1"/>
  <c r="I7296" i="1"/>
  <c r="K7296" i="1" s="1"/>
  <c r="O7295" i="1"/>
  <c r="N7295" i="1"/>
  <c r="J7295" i="1"/>
  <c r="L7295" i="1" s="1"/>
  <c r="M7295" i="1" s="1"/>
  <c r="I7295" i="1"/>
  <c r="K7295" i="1" s="1"/>
  <c r="O7294" i="1"/>
  <c r="N7294" i="1"/>
  <c r="J7294" i="1"/>
  <c r="L7294" i="1" s="1"/>
  <c r="I7294" i="1"/>
  <c r="K7294" i="1" s="1"/>
  <c r="O7293" i="1"/>
  <c r="N7293" i="1"/>
  <c r="K7293" i="1"/>
  <c r="J7293" i="1"/>
  <c r="L7293" i="1" s="1"/>
  <c r="I7293" i="1"/>
  <c r="O7292" i="1"/>
  <c r="N7292" i="1"/>
  <c r="J7292" i="1"/>
  <c r="L7292" i="1" s="1"/>
  <c r="I7292" i="1"/>
  <c r="K7292" i="1" s="1"/>
  <c r="O7291" i="1"/>
  <c r="N7291" i="1"/>
  <c r="K7291" i="1"/>
  <c r="J7291" i="1"/>
  <c r="L7291" i="1" s="1"/>
  <c r="I7291" i="1"/>
  <c r="O7290" i="1"/>
  <c r="N7290" i="1"/>
  <c r="J7290" i="1"/>
  <c r="L7290" i="1" s="1"/>
  <c r="I7290" i="1"/>
  <c r="K7290" i="1" s="1"/>
  <c r="O7289" i="1"/>
  <c r="N7289" i="1"/>
  <c r="J7289" i="1"/>
  <c r="L7289" i="1" s="1"/>
  <c r="I7289" i="1"/>
  <c r="K7289" i="1" s="1"/>
  <c r="O7288" i="1"/>
  <c r="N7288" i="1"/>
  <c r="J7288" i="1"/>
  <c r="L7288" i="1" s="1"/>
  <c r="I7288" i="1"/>
  <c r="K7288" i="1" s="1"/>
  <c r="O7287" i="1"/>
  <c r="N7287" i="1"/>
  <c r="K7287" i="1"/>
  <c r="J7287" i="1"/>
  <c r="L7287" i="1" s="1"/>
  <c r="I7287" i="1"/>
  <c r="O7286" i="1"/>
  <c r="N7286" i="1"/>
  <c r="J7286" i="1"/>
  <c r="L7286" i="1" s="1"/>
  <c r="I7286" i="1"/>
  <c r="K7286" i="1" s="1"/>
  <c r="O7285" i="1"/>
  <c r="N7285" i="1"/>
  <c r="J7285" i="1"/>
  <c r="L7285" i="1" s="1"/>
  <c r="I7285" i="1"/>
  <c r="K7285" i="1" s="1"/>
  <c r="O7284" i="1"/>
  <c r="N7284" i="1"/>
  <c r="J7284" i="1"/>
  <c r="L7284" i="1" s="1"/>
  <c r="I7284" i="1"/>
  <c r="K7284" i="1" s="1"/>
  <c r="O7283" i="1"/>
  <c r="N7283" i="1"/>
  <c r="J7283" i="1"/>
  <c r="L7283" i="1" s="1"/>
  <c r="I7283" i="1"/>
  <c r="K7283" i="1" s="1"/>
  <c r="O7282" i="1"/>
  <c r="N7282" i="1"/>
  <c r="L7282" i="1"/>
  <c r="K7282" i="1"/>
  <c r="J7282" i="1"/>
  <c r="I7282" i="1"/>
  <c r="O7281" i="1"/>
  <c r="N7281" i="1"/>
  <c r="J7281" i="1"/>
  <c r="L7281" i="1" s="1"/>
  <c r="I7281" i="1"/>
  <c r="K7281" i="1" s="1"/>
  <c r="O7280" i="1"/>
  <c r="N7280" i="1"/>
  <c r="J7280" i="1"/>
  <c r="L7280" i="1" s="1"/>
  <c r="I7280" i="1"/>
  <c r="K7280" i="1" s="1"/>
  <c r="O7279" i="1"/>
  <c r="N7279" i="1"/>
  <c r="J7279" i="1"/>
  <c r="L7279" i="1" s="1"/>
  <c r="I7279" i="1"/>
  <c r="K7279" i="1" s="1"/>
  <c r="O7278" i="1"/>
  <c r="N7278" i="1"/>
  <c r="J7278" i="1"/>
  <c r="L7278" i="1" s="1"/>
  <c r="I7278" i="1"/>
  <c r="K7278" i="1" s="1"/>
  <c r="O7277" i="1"/>
  <c r="N7277" i="1"/>
  <c r="J7277" i="1"/>
  <c r="L7277" i="1" s="1"/>
  <c r="I7277" i="1"/>
  <c r="K7277" i="1" s="1"/>
  <c r="O7276" i="1"/>
  <c r="N7276" i="1"/>
  <c r="J7276" i="1"/>
  <c r="L7276" i="1" s="1"/>
  <c r="I7276" i="1"/>
  <c r="K7276" i="1" s="1"/>
  <c r="O7275" i="1"/>
  <c r="N7275" i="1"/>
  <c r="J7275" i="1"/>
  <c r="L7275" i="1" s="1"/>
  <c r="I7275" i="1"/>
  <c r="K7275" i="1" s="1"/>
  <c r="O7274" i="1"/>
  <c r="N7274" i="1"/>
  <c r="J7274" i="1"/>
  <c r="L7274" i="1" s="1"/>
  <c r="I7274" i="1"/>
  <c r="K7274" i="1" s="1"/>
  <c r="O7273" i="1"/>
  <c r="N7273" i="1"/>
  <c r="K7273" i="1"/>
  <c r="J7273" i="1"/>
  <c r="L7273" i="1" s="1"/>
  <c r="I7273" i="1"/>
  <c r="O7272" i="1"/>
  <c r="N7272" i="1"/>
  <c r="J7272" i="1"/>
  <c r="L7272" i="1" s="1"/>
  <c r="I7272" i="1"/>
  <c r="K7272" i="1" s="1"/>
  <c r="O7271" i="1"/>
  <c r="N7271" i="1"/>
  <c r="J7271" i="1"/>
  <c r="L7271" i="1" s="1"/>
  <c r="I7271" i="1"/>
  <c r="K7271" i="1" s="1"/>
  <c r="O7270" i="1"/>
  <c r="N7270" i="1"/>
  <c r="J7270" i="1"/>
  <c r="L7270" i="1" s="1"/>
  <c r="I7270" i="1"/>
  <c r="K7270" i="1" s="1"/>
  <c r="O7269" i="1"/>
  <c r="N7269" i="1"/>
  <c r="J7269" i="1"/>
  <c r="L7269" i="1" s="1"/>
  <c r="I7269" i="1"/>
  <c r="K7269" i="1" s="1"/>
  <c r="O7268" i="1"/>
  <c r="N7268" i="1"/>
  <c r="J7268" i="1"/>
  <c r="L7268" i="1" s="1"/>
  <c r="I7268" i="1"/>
  <c r="K7268" i="1" s="1"/>
  <c r="O7267" i="1"/>
  <c r="N7267" i="1"/>
  <c r="J7267" i="1"/>
  <c r="L7267" i="1" s="1"/>
  <c r="I7267" i="1"/>
  <c r="K7267" i="1" s="1"/>
  <c r="O7266" i="1"/>
  <c r="N7266" i="1"/>
  <c r="K7266" i="1"/>
  <c r="J7266" i="1"/>
  <c r="L7266" i="1" s="1"/>
  <c r="M7266" i="1" s="1"/>
  <c r="I7266" i="1"/>
  <c r="O7265" i="1"/>
  <c r="N7265" i="1"/>
  <c r="L7265" i="1"/>
  <c r="M7265" i="1" s="1"/>
  <c r="J7265" i="1"/>
  <c r="I7265" i="1"/>
  <c r="K7265" i="1" s="1"/>
  <c r="O7264" i="1"/>
  <c r="N7264" i="1"/>
  <c r="J7264" i="1"/>
  <c r="L7264" i="1" s="1"/>
  <c r="I7264" i="1"/>
  <c r="K7264" i="1" s="1"/>
  <c r="O7263" i="1"/>
  <c r="N7263" i="1"/>
  <c r="J7263" i="1"/>
  <c r="L7263" i="1" s="1"/>
  <c r="I7263" i="1"/>
  <c r="K7263" i="1" s="1"/>
  <c r="O7262" i="1"/>
  <c r="N7262" i="1"/>
  <c r="J7262" i="1"/>
  <c r="L7262" i="1" s="1"/>
  <c r="M7262" i="1" s="1"/>
  <c r="I7262" i="1"/>
  <c r="K7262" i="1" s="1"/>
  <c r="O7261" i="1"/>
  <c r="N7261" i="1"/>
  <c r="J7261" i="1"/>
  <c r="L7261" i="1" s="1"/>
  <c r="I7261" i="1"/>
  <c r="K7261" i="1" s="1"/>
  <c r="O7260" i="1"/>
  <c r="N7260" i="1"/>
  <c r="J7260" i="1"/>
  <c r="L7260" i="1" s="1"/>
  <c r="I7260" i="1"/>
  <c r="K7260" i="1" s="1"/>
  <c r="O7259" i="1"/>
  <c r="N7259" i="1"/>
  <c r="J7259" i="1"/>
  <c r="L7259" i="1" s="1"/>
  <c r="I7259" i="1"/>
  <c r="K7259" i="1" s="1"/>
  <c r="O7258" i="1"/>
  <c r="N7258" i="1"/>
  <c r="J7258" i="1"/>
  <c r="L7258" i="1" s="1"/>
  <c r="I7258" i="1"/>
  <c r="K7258" i="1" s="1"/>
  <c r="O7257" i="1"/>
  <c r="N7257" i="1"/>
  <c r="L7257" i="1"/>
  <c r="K7257" i="1"/>
  <c r="J7257" i="1"/>
  <c r="I7257" i="1"/>
  <c r="O7256" i="1"/>
  <c r="N7256" i="1"/>
  <c r="J7256" i="1"/>
  <c r="L7256" i="1" s="1"/>
  <c r="I7256" i="1"/>
  <c r="K7256" i="1" s="1"/>
  <c r="O7255" i="1"/>
  <c r="N7255" i="1"/>
  <c r="J7255" i="1"/>
  <c r="L7255" i="1" s="1"/>
  <c r="I7255" i="1"/>
  <c r="K7255" i="1" s="1"/>
  <c r="O7254" i="1"/>
  <c r="N7254" i="1"/>
  <c r="K7254" i="1"/>
  <c r="J7254" i="1"/>
  <c r="L7254" i="1" s="1"/>
  <c r="M7254" i="1" s="1"/>
  <c r="I7254" i="1"/>
  <c r="O7253" i="1"/>
  <c r="N7253" i="1"/>
  <c r="L7253" i="1"/>
  <c r="J7253" i="1"/>
  <c r="I7253" i="1"/>
  <c r="K7253" i="1" s="1"/>
  <c r="O7252" i="1"/>
  <c r="N7252" i="1"/>
  <c r="J7252" i="1"/>
  <c r="L7252" i="1" s="1"/>
  <c r="I7252" i="1"/>
  <c r="K7252" i="1" s="1"/>
  <c r="O7251" i="1"/>
  <c r="N7251" i="1"/>
  <c r="J7251" i="1"/>
  <c r="L7251" i="1" s="1"/>
  <c r="I7251" i="1"/>
  <c r="K7251" i="1" s="1"/>
  <c r="O7250" i="1"/>
  <c r="N7250" i="1"/>
  <c r="J7250" i="1"/>
  <c r="L7250" i="1" s="1"/>
  <c r="I7250" i="1"/>
  <c r="K7250" i="1" s="1"/>
  <c r="O7249" i="1"/>
  <c r="N7249" i="1"/>
  <c r="J7249" i="1"/>
  <c r="L7249" i="1" s="1"/>
  <c r="I7249" i="1"/>
  <c r="K7249" i="1" s="1"/>
  <c r="O7248" i="1"/>
  <c r="N7248" i="1"/>
  <c r="J7248" i="1"/>
  <c r="L7248" i="1" s="1"/>
  <c r="I7248" i="1"/>
  <c r="K7248" i="1" s="1"/>
  <c r="O7247" i="1"/>
  <c r="N7247" i="1"/>
  <c r="J7247" i="1"/>
  <c r="L7247" i="1" s="1"/>
  <c r="I7247" i="1"/>
  <c r="K7247" i="1" s="1"/>
  <c r="O7246" i="1"/>
  <c r="N7246" i="1"/>
  <c r="K7246" i="1"/>
  <c r="J7246" i="1"/>
  <c r="L7246" i="1" s="1"/>
  <c r="I7246" i="1"/>
  <c r="O7245" i="1"/>
  <c r="N7245" i="1"/>
  <c r="L7245" i="1"/>
  <c r="J7245" i="1"/>
  <c r="I7245" i="1"/>
  <c r="K7245" i="1" s="1"/>
  <c r="O7244" i="1"/>
  <c r="N7244" i="1"/>
  <c r="J7244" i="1"/>
  <c r="L7244" i="1" s="1"/>
  <c r="I7244" i="1"/>
  <c r="K7244" i="1" s="1"/>
  <c r="O7243" i="1"/>
  <c r="N7243" i="1"/>
  <c r="J7243" i="1"/>
  <c r="L7243" i="1" s="1"/>
  <c r="I7243" i="1"/>
  <c r="K7243" i="1" s="1"/>
  <c r="O7242" i="1"/>
  <c r="N7242" i="1"/>
  <c r="L7242" i="1"/>
  <c r="K7242" i="1"/>
  <c r="J7242" i="1"/>
  <c r="I7242" i="1"/>
  <c r="O7241" i="1"/>
  <c r="N7241" i="1"/>
  <c r="J7241" i="1"/>
  <c r="L7241" i="1" s="1"/>
  <c r="I7241" i="1"/>
  <c r="K7241" i="1" s="1"/>
  <c r="O7240" i="1"/>
  <c r="N7240" i="1"/>
  <c r="J7240" i="1"/>
  <c r="L7240" i="1" s="1"/>
  <c r="I7240" i="1"/>
  <c r="K7240" i="1" s="1"/>
  <c r="O7239" i="1"/>
  <c r="N7239" i="1"/>
  <c r="K7239" i="1"/>
  <c r="J7239" i="1"/>
  <c r="L7239" i="1" s="1"/>
  <c r="M7239" i="1" s="1"/>
  <c r="I7239" i="1"/>
  <c r="O7238" i="1"/>
  <c r="N7238" i="1"/>
  <c r="L7238" i="1"/>
  <c r="J7238" i="1"/>
  <c r="I7238" i="1"/>
  <c r="K7238" i="1" s="1"/>
  <c r="O7237" i="1"/>
  <c r="N7237" i="1"/>
  <c r="J7237" i="1"/>
  <c r="L7237" i="1" s="1"/>
  <c r="I7237" i="1"/>
  <c r="K7237" i="1" s="1"/>
  <c r="O7236" i="1"/>
  <c r="N7236" i="1"/>
  <c r="J7236" i="1"/>
  <c r="L7236" i="1" s="1"/>
  <c r="I7236" i="1"/>
  <c r="K7236" i="1" s="1"/>
  <c r="O7235" i="1"/>
  <c r="N7235" i="1"/>
  <c r="J7235" i="1"/>
  <c r="L7235" i="1" s="1"/>
  <c r="I7235" i="1"/>
  <c r="K7235" i="1" s="1"/>
  <c r="O7234" i="1"/>
  <c r="N7234" i="1"/>
  <c r="J7234" i="1"/>
  <c r="L7234" i="1" s="1"/>
  <c r="I7234" i="1"/>
  <c r="K7234" i="1" s="1"/>
  <c r="O7233" i="1"/>
  <c r="N7233" i="1"/>
  <c r="L7233" i="1"/>
  <c r="K7233" i="1"/>
  <c r="J7233" i="1"/>
  <c r="I7233" i="1"/>
  <c r="O7232" i="1"/>
  <c r="N7232" i="1"/>
  <c r="J7232" i="1"/>
  <c r="L7232" i="1" s="1"/>
  <c r="I7232" i="1"/>
  <c r="K7232" i="1" s="1"/>
  <c r="O7231" i="1"/>
  <c r="N7231" i="1"/>
  <c r="J7231" i="1"/>
  <c r="L7231" i="1" s="1"/>
  <c r="I7231" i="1"/>
  <c r="K7231" i="1" s="1"/>
  <c r="O7230" i="1"/>
  <c r="N7230" i="1"/>
  <c r="K7230" i="1"/>
  <c r="J7230" i="1"/>
  <c r="L7230" i="1" s="1"/>
  <c r="M7230" i="1" s="1"/>
  <c r="I7230" i="1"/>
  <c r="O7229" i="1"/>
  <c r="N7229" i="1"/>
  <c r="L7229" i="1"/>
  <c r="J7229" i="1"/>
  <c r="I7229" i="1"/>
  <c r="K7229" i="1" s="1"/>
  <c r="O7228" i="1"/>
  <c r="N7228" i="1"/>
  <c r="J7228" i="1"/>
  <c r="L7228" i="1" s="1"/>
  <c r="I7228" i="1"/>
  <c r="K7228" i="1" s="1"/>
  <c r="O7227" i="1"/>
  <c r="N7227" i="1"/>
  <c r="J7227" i="1"/>
  <c r="L7227" i="1" s="1"/>
  <c r="I7227" i="1"/>
  <c r="K7227" i="1" s="1"/>
  <c r="O7226" i="1"/>
  <c r="N7226" i="1"/>
  <c r="J7226" i="1"/>
  <c r="L7226" i="1" s="1"/>
  <c r="I7226" i="1"/>
  <c r="K7226" i="1" s="1"/>
  <c r="O7225" i="1"/>
  <c r="N7225" i="1"/>
  <c r="J7225" i="1"/>
  <c r="L7225" i="1" s="1"/>
  <c r="I7225" i="1"/>
  <c r="K7225" i="1" s="1"/>
  <c r="O7224" i="1"/>
  <c r="N7224" i="1"/>
  <c r="J7224" i="1"/>
  <c r="L7224" i="1" s="1"/>
  <c r="I7224" i="1"/>
  <c r="K7224" i="1" s="1"/>
  <c r="O7223" i="1"/>
  <c r="N7223" i="1"/>
  <c r="K7223" i="1"/>
  <c r="J7223" i="1"/>
  <c r="L7223" i="1" s="1"/>
  <c r="I7223" i="1"/>
  <c r="O7222" i="1"/>
  <c r="N7222" i="1"/>
  <c r="L7222" i="1"/>
  <c r="J7222" i="1"/>
  <c r="I7222" i="1"/>
  <c r="K7222" i="1" s="1"/>
  <c r="O7221" i="1"/>
  <c r="N7221" i="1"/>
  <c r="J7221" i="1"/>
  <c r="L7221" i="1" s="1"/>
  <c r="I7221" i="1"/>
  <c r="K7221" i="1" s="1"/>
  <c r="O7220" i="1"/>
  <c r="N7220" i="1"/>
  <c r="J7220" i="1"/>
  <c r="L7220" i="1" s="1"/>
  <c r="I7220" i="1"/>
  <c r="K7220" i="1" s="1"/>
  <c r="O7219" i="1"/>
  <c r="N7219" i="1"/>
  <c r="J7219" i="1"/>
  <c r="L7219" i="1" s="1"/>
  <c r="I7219" i="1"/>
  <c r="K7219" i="1" s="1"/>
  <c r="O7218" i="1"/>
  <c r="N7218" i="1"/>
  <c r="K7218" i="1"/>
  <c r="J7218" i="1"/>
  <c r="L7218" i="1" s="1"/>
  <c r="M7218" i="1" s="1"/>
  <c r="I7218" i="1"/>
  <c r="O7217" i="1"/>
  <c r="N7217" i="1"/>
  <c r="L7217" i="1"/>
  <c r="J7217" i="1"/>
  <c r="I7217" i="1"/>
  <c r="K7217" i="1" s="1"/>
  <c r="O7216" i="1"/>
  <c r="N7216" i="1"/>
  <c r="J7216" i="1"/>
  <c r="L7216" i="1" s="1"/>
  <c r="I7216" i="1"/>
  <c r="K7216" i="1" s="1"/>
  <c r="O7215" i="1"/>
  <c r="N7215" i="1"/>
  <c r="J7215" i="1"/>
  <c r="L7215" i="1" s="1"/>
  <c r="I7215" i="1"/>
  <c r="K7215" i="1" s="1"/>
  <c r="O7214" i="1"/>
  <c r="N7214" i="1"/>
  <c r="L7214" i="1"/>
  <c r="K7214" i="1"/>
  <c r="J7214" i="1"/>
  <c r="I7214" i="1"/>
  <c r="O7213" i="1"/>
  <c r="N7213" i="1"/>
  <c r="J7213" i="1"/>
  <c r="L7213" i="1" s="1"/>
  <c r="M7213" i="1" s="1"/>
  <c r="I7213" i="1"/>
  <c r="K7213" i="1" s="1"/>
  <c r="O7212" i="1"/>
  <c r="N7212" i="1"/>
  <c r="J7212" i="1"/>
  <c r="L7212" i="1" s="1"/>
  <c r="I7212" i="1"/>
  <c r="K7212" i="1" s="1"/>
  <c r="O7211" i="1"/>
  <c r="N7211" i="1"/>
  <c r="J7211" i="1"/>
  <c r="L7211" i="1" s="1"/>
  <c r="I7211" i="1"/>
  <c r="K7211" i="1" s="1"/>
  <c r="O7210" i="1"/>
  <c r="N7210" i="1"/>
  <c r="J7210" i="1"/>
  <c r="L7210" i="1" s="1"/>
  <c r="I7210" i="1"/>
  <c r="K7210" i="1" s="1"/>
  <c r="O7209" i="1"/>
  <c r="N7209" i="1"/>
  <c r="K7209" i="1"/>
  <c r="J7209" i="1"/>
  <c r="L7209" i="1" s="1"/>
  <c r="M7209" i="1" s="1"/>
  <c r="I7209" i="1"/>
  <c r="O7208" i="1"/>
  <c r="N7208" i="1"/>
  <c r="J7208" i="1"/>
  <c r="L7208" i="1" s="1"/>
  <c r="I7208" i="1"/>
  <c r="K7208" i="1" s="1"/>
  <c r="O7207" i="1"/>
  <c r="N7207" i="1"/>
  <c r="J7207" i="1"/>
  <c r="L7207" i="1" s="1"/>
  <c r="I7207" i="1"/>
  <c r="K7207" i="1" s="1"/>
  <c r="O7206" i="1"/>
  <c r="N7206" i="1"/>
  <c r="K7206" i="1"/>
  <c r="J7206" i="1"/>
  <c r="L7206" i="1" s="1"/>
  <c r="I7206" i="1"/>
  <c r="O7205" i="1"/>
  <c r="N7205" i="1"/>
  <c r="J7205" i="1"/>
  <c r="L7205" i="1" s="1"/>
  <c r="I7205" i="1"/>
  <c r="K7205" i="1" s="1"/>
  <c r="O7204" i="1"/>
  <c r="N7204" i="1"/>
  <c r="J7204" i="1"/>
  <c r="L7204" i="1" s="1"/>
  <c r="I7204" i="1"/>
  <c r="K7204" i="1" s="1"/>
  <c r="O7203" i="1"/>
  <c r="N7203" i="1"/>
  <c r="K7203" i="1"/>
  <c r="J7203" i="1"/>
  <c r="L7203" i="1" s="1"/>
  <c r="I7203" i="1"/>
  <c r="O7202" i="1"/>
  <c r="N7202" i="1"/>
  <c r="L7202" i="1"/>
  <c r="J7202" i="1"/>
  <c r="I7202" i="1"/>
  <c r="K7202" i="1" s="1"/>
  <c r="O7201" i="1"/>
  <c r="N7201" i="1"/>
  <c r="K7201" i="1"/>
  <c r="J7201" i="1"/>
  <c r="L7201" i="1" s="1"/>
  <c r="I7201" i="1"/>
  <c r="O7200" i="1"/>
  <c r="N7200" i="1"/>
  <c r="J7200" i="1"/>
  <c r="L7200" i="1" s="1"/>
  <c r="M7200" i="1" s="1"/>
  <c r="I7200" i="1"/>
  <c r="K7200" i="1" s="1"/>
  <c r="O7199" i="1"/>
  <c r="N7199" i="1"/>
  <c r="K7199" i="1"/>
  <c r="J7199" i="1"/>
  <c r="L7199" i="1" s="1"/>
  <c r="I7199" i="1"/>
  <c r="O7198" i="1"/>
  <c r="N7198" i="1"/>
  <c r="J7198" i="1"/>
  <c r="L7198" i="1" s="1"/>
  <c r="I7198" i="1"/>
  <c r="K7198" i="1" s="1"/>
  <c r="O7197" i="1"/>
  <c r="N7197" i="1"/>
  <c r="J7197" i="1"/>
  <c r="L7197" i="1" s="1"/>
  <c r="I7197" i="1"/>
  <c r="K7197" i="1" s="1"/>
  <c r="O7196" i="1"/>
  <c r="N7196" i="1"/>
  <c r="J7196" i="1"/>
  <c r="L7196" i="1" s="1"/>
  <c r="I7196" i="1"/>
  <c r="K7196" i="1" s="1"/>
  <c r="O7195" i="1"/>
  <c r="N7195" i="1"/>
  <c r="J7195" i="1"/>
  <c r="L7195" i="1" s="1"/>
  <c r="I7195" i="1"/>
  <c r="K7195" i="1" s="1"/>
  <c r="O7194" i="1"/>
  <c r="N7194" i="1"/>
  <c r="J7194" i="1"/>
  <c r="L7194" i="1" s="1"/>
  <c r="I7194" i="1"/>
  <c r="K7194" i="1" s="1"/>
  <c r="O7193" i="1"/>
  <c r="N7193" i="1"/>
  <c r="J7193" i="1"/>
  <c r="L7193" i="1" s="1"/>
  <c r="I7193" i="1"/>
  <c r="K7193" i="1" s="1"/>
  <c r="O7192" i="1"/>
  <c r="N7192" i="1"/>
  <c r="J7192" i="1"/>
  <c r="L7192" i="1" s="1"/>
  <c r="I7192" i="1"/>
  <c r="K7192" i="1" s="1"/>
  <c r="O7191" i="1"/>
  <c r="N7191" i="1"/>
  <c r="J7191" i="1"/>
  <c r="L7191" i="1" s="1"/>
  <c r="I7191" i="1"/>
  <c r="K7191" i="1" s="1"/>
  <c r="O7190" i="1"/>
  <c r="N7190" i="1"/>
  <c r="J7190" i="1"/>
  <c r="L7190" i="1" s="1"/>
  <c r="I7190" i="1"/>
  <c r="K7190" i="1" s="1"/>
  <c r="O7189" i="1"/>
  <c r="N7189" i="1"/>
  <c r="K7189" i="1"/>
  <c r="J7189" i="1"/>
  <c r="L7189" i="1" s="1"/>
  <c r="M7189" i="1" s="1"/>
  <c r="I7189" i="1"/>
  <c r="O7188" i="1"/>
  <c r="N7188" i="1"/>
  <c r="J7188" i="1"/>
  <c r="L7188" i="1" s="1"/>
  <c r="M7188" i="1" s="1"/>
  <c r="I7188" i="1"/>
  <c r="K7188" i="1" s="1"/>
  <c r="O7187" i="1"/>
  <c r="N7187" i="1"/>
  <c r="J7187" i="1"/>
  <c r="L7187" i="1" s="1"/>
  <c r="I7187" i="1"/>
  <c r="K7187" i="1" s="1"/>
  <c r="O7186" i="1"/>
  <c r="N7186" i="1"/>
  <c r="K7186" i="1"/>
  <c r="J7186" i="1"/>
  <c r="L7186" i="1" s="1"/>
  <c r="I7186" i="1"/>
  <c r="O7185" i="1"/>
  <c r="N7185" i="1"/>
  <c r="J7185" i="1"/>
  <c r="L7185" i="1" s="1"/>
  <c r="I7185" i="1"/>
  <c r="K7185" i="1" s="1"/>
  <c r="O7184" i="1"/>
  <c r="N7184" i="1"/>
  <c r="J7184" i="1"/>
  <c r="L7184" i="1" s="1"/>
  <c r="I7184" i="1"/>
  <c r="K7184" i="1" s="1"/>
  <c r="O7183" i="1"/>
  <c r="N7183" i="1"/>
  <c r="J7183" i="1"/>
  <c r="L7183" i="1" s="1"/>
  <c r="I7183" i="1"/>
  <c r="K7183" i="1" s="1"/>
  <c r="O7182" i="1"/>
  <c r="N7182" i="1"/>
  <c r="J7182" i="1"/>
  <c r="L7182" i="1" s="1"/>
  <c r="I7182" i="1"/>
  <c r="K7182" i="1" s="1"/>
  <c r="O7181" i="1"/>
  <c r="N7181" i="1"/>
  <c r="J7181" i="1"/>
  <c r="L7181" i="1" s="1"/>
  <c r="M7181" i="1" s="1"/>
  <c r="I7181" i="1"/>
  <c r="K7181" i="1" s="1"/>
  <c r="O7180" i="1"/>
  <c r="N7180" i="1"/>
  <c r="J7180" i="1"/>
  <c r="L7180" i="1" s="1"/>
  <c r="I7180" i="1"/>
  <c r="K7180" i="1" s="1"/>
  <c r="O7179" i="1"/>
  <c r="N7179" i="1"/>
  <c r="K7179" i="1"/>
  <c r="J7179" i="1"/>
  <c r="L7179" i="1" s="1"/>
  <c r="I7179" i="1"/>
  <c r="O7178" i="1"/>
  <c r="N7178" i="1"/>
  <c r="J7178" i="1"/>
  <c r="L7178" i="1" s="1"/>
  <c r="M7178" i="1" s="1"/>
  <c r="I7178" i="1"/>
  <c r="K7178" i="1" s="1"/>
  <c r="O7177" i="1"/>
  <c r="N7177" i="1"/>
  <c r="J7177" i="1"/>
  <c r="L7177" i="1" s="1"/>
  <c r="I7177" i="1"/>
  <c r="K7177" i="1" s="1"/>
  <c r="O7176" i="1"/>
  <c r="N7176" i="1"/>
  <c r="J7176" i="1"/>
  <c r="L7176" i="1" s="1"/>
  <c r="I7176" i="1"/>
  <c r="K7176" i="1" s="1"/>
  <c r="O7175" i="1"/>
  <c r="N7175" i="1"/>
  <c r="J7175" i="1"/>
  <c r="L7175" i="1" s="1"/>
  <c r="I7175" i="1"/>
  <c r="K7175" i="1" s="1"/>
  <c r="O7174" i="1"/>
  <c r="N7174" i="1"/>
  <c r="K7174" i="1"/>
  <c r="J7174" i="1"/>
  <c r="L7174" i="1" s="1"/>
  <c r="I7174" i="1"/>
  <c r="O7173" i="1"/>
  <c r="N7173" i="1"/>
  <c r="L7173" i="1"/>
  <c r="J7173" i="1"/>
  <c r="I7173" i="1"/>
  <c r="K7173" i="1" s="1"/>
  <c r="O7172" i="1"/>
  <c r="N7172" i="1"/>
  <c r="J7172" i="1"/>
  <c r="L7172" i="1" s="1"/>
  <c r="I7172" i="1"/>
  <c r="K7172" i="1" s="1"/>
  <c r="O7171" i="1"/>
  <c r="N7171" i="1"/>
  <c r="J7171" i="1"/>
  <c r="L7171" i="1" s="1"/>
  <c r="I7171" i="1"/>
  <c r="K7171" i="1" s="1"/>
  <c r="O7170" i="1"/>
  <c r="N7170" i="1"/>
  <c r="L7170" i="1"/>
  <c r="K7170" i="1"/>
  <c r="J7170" i="1"/>
  <c r="I7170" i="1"/>
  <c r="O7169" i="1"/>
  <c r="N7169" i="1"/>
  <c r="J7169" i="1"/>
  <c r="L7169" i="1" s="1"/>
  <c r="I7169" i="1"/>
  <c r="K7169" i="1" s="1"/>
  <c r="O7168" i="1"/>
  <c r="N7168" i="1"/>
  <c r="J7168" i="1"/>
  <c r="L7168" i="1" s="1"/>
  <c r="M7168" i="1" s="1"/>
  <c r="I7168" i="1"/>
  <c r="K7168" i="1" s="1"/>
  <c r="O7167" i="1"/>
  <c r="N7167" i="1"/>
  <c r="K7167" i="1"/>
  <c r="J7167" i="1"/>
  <c r="L7167" i="1" s="1"/>
  <c r="M7167" i="1" s="1"/>
  <c r="I7167" i="1"/>
  <c r="O7166" i="1"/>
  <c r="N7166" i="1"/>
  <c r="L7166" i="1"/>
  <c r="J7166" i="1"/>
  <c r="I7166" i="1"/>
  <c r="K7166" i="1" s="1"/>
  <c r="O7165" i="1"/>
  <c r="N7165" i="1"/>
  <c r="J7165" i="1"/>
  <c r="L7165" i="1" s="1"/>
  <c r="M7165" i="1" s="1"/>
  <c r="I7165" i="1"/>
  <c r="K7165" i="1" s="1"/>
  <c r="O7164" i="1"/>
  <c r="N7164" i="1"/>
  <c r="J7164" i="1"/>
  <c r="L7164" i="1" s="1"/>
  <c r="I7164" i="1"/>
  <c r="K7164" i="1" s="1"/>
  <c r="O7163" i="1"/>
  <c r="N7163" i="1"/>
  <c r="K7163" i="1"/>
  <c r="J7163" i="1"/>
  <c r="L7163" i="1" s="1"/>
  <c r="I7163" i="1"/>
  <c r="O7162" i="1"/>
  <c r="N7162" i="1"/>
  <c r="J7162" i="1"/>
  <c r="L7162" i="1" s="1"/>
  <c r="M7162" i="1" s="1"/>
  <c r="I7162" i="1"/>
  <c r="K7162" i="1" s="1"/>
  <c r="O7161" i="1"/>
  <c r="N7161" i="1"/>
  <c r="K7161" i="1"/>
  <c r="J7161" i="1"/>
  <c r="L7161" i="1" s="1"/>
  <c r="I7161" i="1"/>
  <c r="O7160" i="1"/>
  <c r="N7160" i="1"/>
  <c r="J7160" i="1"/>
  <c r="L7160" i="1" s="1"/>
  <c r="I7160" i="1"/>
  <c r="K7160" i="1" s="1"/>
  <c r="O7159" i="1"/>
  <c r="N7159" i="1"/>
  <c r="J7159" i="1"/>
  <c r="L7159" i="1" s="1"/>
  <c r="M7159" i="1" s="1"/>
  <c r="I7159" i="1"/>
  <c r="K7159" i="1" s="1"/>
  <c r="O7158" i="1"/>
  <c r="N7158" i="1"/>
  <c r="J7158" i="1"/>
  <c r="L7158" i="1" s="1"/>
  <c r="I7158" i="1"/>
  <c r="K7158" i="1" s="1"/>
  <c r="O7157" i="1"/>
  <c r="N7157" i="1"/>
  <c r="J7157" i="1"/>
  <c r="L7157" i="1" s="1"/>
  <c r="I7157" i="1"/>
  <c r="K7157" i="1" s="1"/>
  <c r="O7156" i="1"/>
  <c r="N7156" i="1"/>
  <c r="J7156" i="1"/>
  <c r="L7156" i="1" s="1"/>
  <c r="M7156" i="1" s="1"/>
  <c r="I7156" i="1"/>
  <c r="K7156" i="1" s="1"/>
  <c r="O7155" i="1"/>
  <c r="N7155" i="1"/>
  <c r="J7155" i="1"/>
  <c r="L7155" i="1" s="1"/>
  <c r="I7155" i="1"/>
  <c r="K7155" i="1" s="1"/>
  <c r="O7154" i="1"/>
  <c r="N7154" i="1"/>
  <c r="K7154" i="1"/>
  <c r="J7154" i="1"/>
  <c r="L7154" i="1" s="1"/>
  <c r="I7154" i="1"/>
  <c r="O7153" i="1"/>
  <c r="N7153" i="1"/>
  <c r="L7153" i="1"/>
  <c r="J7153" i="1"/>
  <c r="I7153" i="1"/>
  <c r="K7153" i="1" s="1"/>
  <c r="O7152" i="1"/>
  <c r="N7152" i="1"/>
  <c r="J7152" i="1"/>
  <c r="L7152" i="1" s="1"/>
  <c r="M7152" i="1" s="1"/>
  <c r="I7152" i="1"/>
  <c r="K7152" i="1" s="1"/>
  <c r="O7151" i="1"/>
  <c r="N7151" i="1"/>
  <c r="J7151" i="1"/>
  <c r="L7151" i="1" s="1"/>
  <c r="I7151" i="1"/>
  <c r="K7151" i="1" s="1"/>
  <c r="O7150" i="1"/>
  <c r="N7150" i="1"/>
  <c r="K7150" i="1"/>
  <c r="J7150" i="1"/>
  <c r="L7150" i="1" s="1"/>
  <c r="M7150" i="1" s="1"/>
  <c r="I7150" i="1"/>
  <c r="O7149" i="1"/>
  <c r="N7149" i="1"/>
  <c r="J7149" i="1"/>
  <c r="L7149" i="1" s="1"/>
  <c r="M7149" i="1" s="1"/>
  <c r="I7149" i="1"/>
  <c r="K7149" i="1" s="1"/>
  <c r="O7148" i="1"/>
  <c r="N7148" i="1"/>
  <c r="J7148" i="1"/>
  <c r="L7148" i="1" s="1"/>
  <c r="I7148" i="1"/>
  <c r="K7148" i="1" s="1"/>
  <c r="O7147" i="1"/>
  <c r="N7147" i="1"/>
  <c r="K7147" i="1"/>
  <c r="J7147" i="1"/>
  <c r="L7147" i="1" s="1"/>
  <c r="I7147" i="1"/>
  <c r="O7146" i="1"/>
  <c r="N7146" i="1"/>
  <c r="J7146" i="1"/>
  <c r="L7146" i="1" s="1"/>
  <c r="M7146" i="1" s="1"/>
  <c r="I7146" i="1"/>
  <c r="K7146" i="1" s="1"/>
  <c r="O7145" i="1"/>
  <c r="N7145" i="1"/>
  <c r="J7145" i="1"/>
  <c r="L7145" i="1" s="1"/>
  <c r="I7145" i="1"/>
  <c r="K7145" i="1" s="1"/>
  <c r="O7144" i="1"/>
  <c r="N7144" i="1"/>
  <c r="J7144" i="1"/>
  <c r="L7144" i="1" s="1"/>
  <c r="I7144" i="1"/>
  <c r="K7144" i="1" s="1"/>
  <c r="O7143" i="1"/>
  <c r="N7143" i="1"/>
  <c r="J7143" i="1"/>
  <c r="L7143" i="1" s="1"/>
  <c r="I7143" i="1"/>
  <c r="K7143" i="1" s="1"/>
  <c r="O7142" i="1"/>
  <c r="N7142" i="1"/>
  <c r="J7142" i="1"/>
  <c r="L7142" i="1" s="1"/>
  <c r="I7142" i="1"/>
  <c r="K7142" i="1" s="1"/>
  <c r="O7141" i="1"/>
  <c r="N7141" i="1"/>
  <c r="K7141" i="1"/>
  <c r="J7141" i="1"/>
  <c r="L7141" i="1" s="1"/>
  <c r="M7141" i="1" s="1"/>
  <c r="I7141" i="1"/>
  <c r="O7140" i="1"/>
  <c r="N7140" i="1"/>
  <c r="J7140" i="1"/>
  <c r="L7140" i="1" s="1"/>
  <c r="I7140" i="1"/>
  <c r="K7140" i="1" s="1"/>
  <c r="O7139" i="1"/>
  <c r="N7139" i="1"/>
  <c r="J7139" i="1"/>
  <c r="L7139" i="1" s="1"/>
  <c r="I7139" i="1"/>
  <c r="K7139" i="1" s="1"/>
  <c r="O7138" i="1"/>
  <c r="N7138" i="1"/>
  <c r="K7138" i="1"/>
  <c r="J7138" i="1"/>
  <c r="L7138" i="1" s="1"/>
  <c r="I7138" i="1"/>
  <c r="O7137" i="1"/>
  <c r="N7137" i="1"/>
  <c r="K7137" i="1"/>
  <c r="J7137" i="1"/>
  <c r="L7137" i="1" s="1"/>
  <c r="I7137" i="1"/>
  <c r="O7136" i="1"/>
  <c r="N7136" i="1"/>
  <c r="J7136" i="1"/>
  <c r="L7136" i="1" s="1"/>
  <c r="I7136" i="1"/>
  <c r="K7136" i="1" s="1"/>
  <c r="O7135" i="1"/>
  <c r="N7135" i="1"/>
  <c r="K7135" i="1"/>
  <c r="J7135" i="1"/>
  <c r="L7135" i="1" s="1"/>
  <c r="I7135" i="1"/>
  <c r="O7134" i="1"/>
  <c r="N7134" i="1"/>
  <c r="J7134" i="1"/>
  <c r="L7134" i="1" s="1"/>
  <c r="I7134" i="1"/>
  <c r="K7134" i="1" s="1"/>
  <c r="O7133" i="1"/>
  <c r="N7133" i="1"/>
  <c r="J7133" i="1"/>
  <c r="L7133" i="1" s="1"/>
  <c r="I7133" i="1"/>
  <c r="K7133" i="1" s="1"/>
  <c r="O7132" i="1"/>
  <c r="N7132" i="1"/>
  <c r="J7132" i="1"/>
  <c r="L7132" i="1" s="1"/>
  <c r="I7132" i="1"/>
  <c r="K7132" i="1" s="1"/>
  <c r="O7131" i="1"/>
  <c r="N7131" i="1"/>
  <c r="J7131" i="1"/>
  <c r="L7131" i="1" s="1"/>
  <c r="I7131" i="1"/>
  <c r="K7131" i="1" s="1"/>
  <c r="O7130" i="1"/>
  <c r="N7130" i="1"/>
  <c r="J7130" i="1"/>
  <c r="L7130" i="1" s="1"/>
  <c r="M7130" i="1" s="1"/>
  <c r="I7130" i="1"/>
  <c r="K7130" i="1" s="1"/>
  <c r="O7129" i="1"/>
  <c r="N7129" i="1"/>
  <c r="J7129" i="1"/>
  <c r="L7129" i="1" s="1"/>
  <c r="I7129" i="1"/>
  <c r="K7129" i="1" s="1"/>
  <c r="O7128" i="1"/>
  <c r="N7128" i="1"/>
  <c r="J7128" i="1"/>
  <c r="L7128" i="1" s="1"/>
  <c r="I7128" i="1"/>
  <c r="K7128" i="1" s="1"/>
  <c r="O7127" i="1"/>
  <c r="N7127" i="1"/>
  <c r="J7127" i="1"/>
  <c r="L7127" i="1" s="1"/>
  <c r="I7127" i="1"/>
  <c r="K7127" i="1" s="1"/>
  <c r="O7126" i="1"/>
  <c r="N7126" i="1"/>
  <c r="K7126" i="1"/>
  <c r="J7126" i="1"/>
  <c r="L7126" i="1" s="1"/>
  <c r="I7126" i="1"/>
  <c r="O7125" i="1"/>
  <c r="N7125" i="1"/>
  <c r="L7125" i="1"/>
  <c r="M7125" i="1" s="1"/>
  <c r="J7125" i="1"/>
  <c r="I7125" i="1"/>
  <c r="K7125" i="1" s="1"/>
  <c r="O7124" i="1"/>
  <c r="N7124" i="1"/>
  <c r="J7124" i="1"/>
  <c r="L7124" i="1" s="1"/>
  <c r="I7124" i="1"/>
  <c r="K7124" i="1" s="1"/>
  <c r="O7123" i="1"/>
  <c r="N7123" i="1"/>
  <c r="K7123" i="1"/>
  <c r="J7123" i="1"/>
  <c r="L7123" i="1" s="1"/>
  <c r="I7123" i="1"/>
  <c r="O7122" i="1"/>
  <c r="N7122" i="1"/>
  <c r="L7122" i="1"/>
  <c r="J7122" i="1"/>
  <c r="I7122" i="1"/>
  <c r="K7122" i="1" s="1"/>
  <c r="O7121" i="1"/>
  <c r="N7121" i="1"/>
  <c r="L7121" i="1"/>
  <c r="J7121" i="1"/>
  <c r="I7121" i="1"/>
  <c r="K7121" i="1" s="1"/>
  <c r="O7120" i="1"/>
  <c r="N7120" i="1"/>
  <c r="J7120" i="1"/>
  <c r="L7120" i="1" s="1"/>
  <c r="M7120" i="1" s="1"/>
  <c r="I7120" i="1"/>
  <c r="K7120" i="1" s="1"/>
  <c r="O7119" i="1"/>
  <c r="N7119" i="1"/>
  <c r="J7119" i="1"/>
  <c r="L7119" i="1" s="1"/>
  <c r="I7119" i="1"/>
  <c r="K7119" i="1" s="1"/>
  <c r="O7118" i="1"/>
  <c r="N7118" i="1"/>
  <c r="L7118" i="1"/>
  <c r="J7118" i="1"/>
  <c r="I7118" i="1"/>
  <c r="K7118" i="1" s="1"/>
  <c r="O7117" i="1"/>
  <c r="N7117" i="1"/>
  <c r="J7117" i="1"/>
  <c r="L7117" i="1" s="1"/>
  <c r="M7117" i="1" s="1"/>
  <c r="I7117" i="1"/>
  <c r="K7117" i="1" s="1"/>
  <c r="O7116" i="1"/>
  <c r="N7116" i="1"/>
  <c r="J7116" i="1"/>
  <c r="L7116" i="1" s="1"/>
  <c r="I7116" i="1"/>
  <c r="K7116" i="1" s="1"/>
  <c r="O7115" i="1"/>
  <c r="N7115" i="1"/>
  <c r="J7115" i="1"/>
  <c r="L7115" i="1" s="1"/>
  <c r="I7115" i="1"/>
  <c r="K7115" i="1" s="1"/>
  <c r="O7114" i="1"/>
  <c r="N7114" i="1"/>
  <c r="J7114" i="1"/>
  <c r="L7114" i="1" s="1"/>
  <c r="I7114" i="1"/>
  <c r="K7114" i="1" s="1"/>
  <c r="O7113" i="1"/>
  <c r="N7113" i="1"/>
  <c r="J7113" i="1"/>
  <c r="L7113" i="1" s="1"/>
  <c r="I7113" i="1"/>
  <c r="K7113" i="1" s="1"/>
  <c r="O7112" i="1"/>
  <c r="N7112" i="1"/>
  <c r="J7112" i="1"/>
  <c r="L7112" i="1" s="1"/>
  <c r="I7112" i="1"/>
  <c r="K7112" i="1" s="1"/>
  <c r="O7111" i="1"/>
  <c r="N7111" i="1"/>
  <c r="J7111" i="1"/>
  <c r="L7111" i="1" s="1"/>
  <c r="I7111" i="1"/>
  <c r="K7111" i="1" s="1"/>
  <c r="O7110" i="1"/>
  <c r="N7110" i="1"/>
  <c r="J7110" i="1"/>
  <c r="L7110" i="1" s="1"/>
  <c r="I7110" i="1"/>
  <c r="K7110" i="1" s="1"/>
  <c r="O7109" i="1"/>
  <c r="N7109" i="1"/>
  <c r="L7109" i="1"/>
  <c r="J7109" i="1"/>
  <c r="I7109" i="1"/>
  <c r="K7109" i="1" s="1"/>
  <c r="O7108" i="1"/>
  <c r="N7108" i="1"/>
  <c r="J7108" i="1"/>
  <c r="L7108" i="1" s="1"/>
  <c r="I7108" i="1"/>
  <c r="K7108" i="1" s="1"/>
  <c r="O7107" i="1"/>
  <c r="N7107" i="1"/>
  <c r="K7107" i="1"/>
  <c r="J7107" i="1"/>
  <c r="L7107" i="1" s="1"/>
  <c r="I7107" i="1"/>
  <c r="O7106" i="1"/>
  <c r="N7106" i="1"/>
  <c r="L7106" i="1"/>
  <c r="J7106" i="1"/>
  <c r="I7106" i="1"/>
  <c r="K7106" i="1" s="1"/>
  <c r="O7105" i="1"/>
  <c r="N7105" i="1"/>
  <c r="J7105" i="1"/>
  <c r="L7105" i="1" s="1"/>
  <c r="I7105" i="1"/>
  <c r="K7105" i="1" s="1"/>
  <c r="O7104" i="1"/>
  <c r="N7104" i="1"/>
  <c r="J7104" i="1"/>
  <c r="L7104" i="1" s="1"/>
  <c r="M7104" i="1" s="1"/>
  <c r="I7104" i="1"/>
  <c r="K7104" i="1" s="1"/>
  <c r="O7103" i="1"/>
  <c r="N7103" i="1"/>
  <c r="J7103" i="1"/>
  <c r="L7103" i="1" s="1"/>
  <c r="I7103" i="1"/>
  <c r="K7103" i="1" s="1"/>
  <c r="O7102" i="1"/>
  <c r="N7102" i="1"/>
  <c r="K7102" i="1"/>
  <c r="J7102" i="1"/>
  <c r="L7102" i="1" s="1"/>
  <c r="I7102" i="1"/>
  <c r="O7101" i="1"/>
  <c r="N7101" i="1"/>
  <c r="J7101" i="1"/>
  <c r="L7101" i="1" s="1"/>
  <c r="I7101" i="1"/>
  <c r="K7101" i="1" s="1"/>
  <c r="O7100" i="1"/>
  <c r="N7100" i="1"/>
  <c r="J7100" i="1"/>
  <c r="L7100" i="1" s="1"/>
  <c r="I7100" i="1"/>
  <c r="K7100" i="1" s="1"/>
  <c r="O7099" i="1"/>
  <c r="N7099" i="1"/>
  <c r="K7099" i="1"/>
  <c r="J7099" i="1"/>
  <c r="L7099" i="1" s="1"/>
  <c r="I7099" i="1"/>
  <c r="O7098" i="1"/>
  <c r="N7098" i="1"/>
  <c r="L7098" i="1"/>
  <c r="J7098" i="1"/>
  <c r="I7098" i="1"/>
  <c r="K7098" i="1" s="1"/>
  <c r="O7097" i="1"/>
  <c r="N7097" i="1"/>
  <c r="K7097" i="1"/>
  <c r="J7097" i="1"/>
  <c r="L7097" i="1" s="1"/>
  <c r="I7097" i="1"/>
  <c r="O7096" i="1"/>
  <c r="N7096" i="1"/>
  <c r="J7096" i="1"/>
  <c r="L7096" i="1" s="1"/>
  <c r="I7096" i="1"/>
  <c r="K7096" i="1" s="1"/>
  <c r="O7095" i="1"/>
  <c r="N7095" i="1"/>
  <c r="J7095" i="1"/>
  <c r="L7095" i="1" s="1"/>
  <c r="I7095" i="1"/>
  <c r="K7095" i="1" s="1"/>
  <c r="O7094" i="1"/>
  <c r="N7094" i="1"/>
  <c r="K7094" i="1"/>
  <c r="J7094" i="1"/>
  <c r="L7094" i="1" s="1"/>
  <c r="M7094" i="1" s="1"/>
  <c r="I7094" i="1"/>
  <c r="O7093" i="1"/>
  <c r="N7093" i="1"/>
  <c r="L7093" i="1"/>
  <c r="J7093" i="1"/>
  <c r="I7093" i="1"/>
  <c r="K7093" i="1" s="1"/>
  <c r="O7092" i="1"/>
  <c r="N7092" i="1"/>
  <c r="J7092" i="1"/>
  <c r="L7092" i="1" s="1"/>
  <c r="I7092" i="1"/>
  <c r="K7092" i="1" s="1"/>
  <c r="O7091" i="1"/>
  <c r="N7091" i="1"/>
  <c r="J7091" i="1"/>
  <c r="L7091" i="1" s="1"/>
  <c r="I7091" i="1"/>
  <c r="K7091" i="1" s="1"/>
  <c r="O7090" i="1"/>
  <c r="N7090" i="1"/>
  <c r="L7090" i="1"/>
  <c r="K7090" i="1"/>
  <c r="J7090" i="1"/>
  <c r="I7090" i="1"/>
  <c r="O7089" i="1"/>
  <c r="N7089" i="1"/>
  <c r="J7089" i="1"/>
  <c r="L7089" i="1" s="1"/>
  <c r="I7089" i="1"/>
  <c r="K7089" i="1" s="1"/>
  <c r="O7088" i="1"/>
  <c r="N7088" i="1"/>
  <c r="J7088" i="1"/>
  <c r="L7088" i="1" s="1"/>
  <c r="I7088" i="1"/>
  <c r="K7088" i="1" s="1"/>
  <c r="O7087" i="1"/>
  <c r="N7087" i="1"/>
  <c r="K7087" i="1"/>
  <c r="J7087" i="1"/>
  <c r="L7087" i="1" s="1"/>
  <c r="I7087" i="1"/>
  <c r="O7086" i="1"/>
  <c r="N7086" i="1"/>
  <c r="J7086" i="1"/>
  <c r="L7086" i="1" s="1"/>
  <c r="I7086" i="1"/>
  <c r="K7086" i="1" s="1"/>
  <c r="O7085" i="1"/>
  <c r="N7085" i="1"/>
  <c r="K7085" i="1"/>
  <c r="J7085" i="1"/>
  <c r="L7085" i="1" s="1"/>
  <c r="I7085" i="1"/>
  <c r="O7084" i="1"/>
  <c r="N7084" i="1"/>
  <c r="J7084" i="1"/>
  <c r="L7084" i="1" s="1"/>
  <c r="I7084" i="1"/>
  <c r="K7084" i="1" s="1"/>
  <c r="O7083" i="1"/>
  <c r="N7083" i="1"/>
  <c r="J7083" i="1"/>
  <c r="L7083" i="1" s="1"/>
  <c r="I7083" i="1"/>
  <c r="K7083" i="1" s="1"/>
  <c r="O7082" i="1"/>
  <c r="N7082" i="1"/>
  <c r="K7082" i="1"/>
  <c r="J7082" i="1"/>
  <c r="L7082" i="1" s="1"/>
  <c r="I7082" i="1"/>
  <c r="O7081" i="1"/>
  <c r="N7081" i="1"/>
  <c r="L7081" i="1"/>
  <c r="J7081" i="1"/>
  <c r="I7081" i="1"/>
  <c r="K7081" i="1" s="1"/>
  <c r="O7080" i="1"/>
  <c r="N7080" i="1"/>
  <c r="J7080" i="1"/>
  <c r="L7080" i="1" s="1"/>
  <c r="I7080" i="1"/>
  <c r="K7080" i="1" s="1"/>
  <c r="O7079" i="1"/>
  <c r="N7079" i="1"/>
  <c r="J7079" i="1"/>
  <c r="L7079" i="1" s="1"/>
  <c r="I7079" i="1"/>
  <c r="K7079" i="1" s="1"/>
  <c r="O7078" i="1"/>
  <c r="N7078" i="1"/>
  <c r="L7078" i="1"/>
  <c r="M7078" i="1" s="1"/>
  <c r="J7078" i="1"/>
  <c r="I7078" i="1"/>
  <c r="K7078" i="1" s="1"/>
  <c r="O7077" i="1"/>
  <c r="N7077" i="1"/>
  <c r="J7077" i="1"/>
  <c r="L7077" i="1" s="1"/>
  <c r="I7077" i="1"/>
  <c r="K7077" i="1" s="1"/>
  <c r="O7076" i="1"/>
  <c r="N7076" i="1"/>
  <c r="J7076" i="1"/>
  <c r="L7076" i="1" s="1"/>
  <c r="I7076" i="1"/>
  <c r="K7076" i="1" s="1"/>
  <c r="O7075" i="1"/>
  <c r="N7075" i="1"/>
  <c r="J7075" i="1"/>
  <c r="L7075" i="1" s="1"/>
  <c r="I7075" i="1"/>
  <c r="K7075" i="1" s="1"/>
  <c r="O7074" i="1"/>
  <c r="N7074" i="1"/>
  <c r="J7074" i="1"/>
  <c r="L7074" i="1" s="1"/>
  <c r="I7074" i="1"/>
  <c r="K7074" i="1" s="1"/>
  <c r="O7073" i="1"/>
  <c r="N7073" i="1"/>
  <c r="J7073" i="1"/>
  <c r="L7073" i="1" s="1"/>
  <c r="I7073" i="1"/>
  <c r="K7073" i="1" s="1"/>
  <c r="O7072" i="1"/>
  <c r="N7072" i="1"/>
  <c r="J7072" i="1"/>
  <c r="L7072" i="1" s="1"/>
  <c r="I7072" i="1"/>
  <c r="K7072" i="1" s="1"/>
  <c r="O7071" i="1"/>
  <c r="N7071" i="1"/>
  <c r="J7071" i="1"/>
  <c r="L7071" i="1" s="1"/>
  <c r="I7071" i="1"/>
  <c r="K7071" i="1" s="1"/>
  <c r="O7070" i="1"/>
  <c r="N7070" i="1"/>
  <c r="J7070" i="1"/>
  <c r="L7070" i="1" s="1"/>
  <c r="I7070" i="1"/>
  <c r="K7070" i="1" s="1"/>
  <c r="O7069" i="1"/>
  <c r="N7069" i="1"/>
  <c r="J7069" i="1"/>
  <c r="L7069" i="1" s="1"/>
  <c r="M7069" i="1" s="1"/>
  <c r="I7069" i="1"/>
  <c r="K7069" i="1" s="1"/>
  <c r="O7068" i="1"/>
  <c r="N7068" i="1"/>
  <c r="J7068" i="1"/>
  <c r="L7068" i="1" s="1"/>
  <c r="I7068" i="1"/>
  <c r="K7068" i="1" s="1"/>
  <c r="O7067" i="1"/>
  <c r="N7067" i="1"/>
  <c r="J7067" i="1"/>
  <c r="L7067" i="1" s="1"/>
  <c r="I7067" i="1"/>
  <c r="K7067" i="1" s="1"/>
  <c r="O7066" i="1"/>
  <c r="N7066" i="1"/>
  <c r="K7066" i="1"/>
  <c r="J7066" i="1"/>
  <c r="L7066" i="1" s="1"/>
  <c r="M7066" i="1" s="1"/>
  <c r="I7066" i="1"/>
  <c r="O7065" i="1"/>
  <c r="N7065" i="1"/>
  <c r="J7065" i="1"/>
  <c r="L7065" i="1" s="1"/>
  <c r="I7065" i="1"/>
  <c r="K7065" i="1" s="1"/>
  <c r="O7064" i="1"/>
  <c r="N7064" i="1"/>
  <c r="J7064" i="1"/>
  <c r="L7064" i="1" s="1"/>
  <c r="I7064" i="1"/>
  <c r="K7064" i="1" s="1"/>
  <c r="O7063" i="1"/>
  <c r="N7063" i="1"/>
  <c r="K7063" i="1"/>
  <c r="J7063" i="1"/>
  <c r="L7063" i="1" s="1"/>
  <c r="I7063" i="1"/>
  <c r="O7062" i="1"/>
  <c r="N7062" i="1"/>
  <c r="K7062" i="1"/>
  <c r="J7062" i="1"/>
  <c r="L7062" i="1" s="1"/>
  <c r="I7062" i="1"/>
  <c r="O7061" i="1"/>
  <c r="N7061" i="1"/>
  <c r="J7061" i="1"/>
  <c r="L7061" i="1" s="1"/>
  <c r="I7061" i="1"/>
  <c r="K7061" i="1" s="1"/>
  <c r="O7060" i="1"/>
  <c r="N7060" i="1"/>
  <c r="J7060" i="1"/>
  <c r="L7060" i="1" s="1"/>
  <c r="I7060" i="1"/>
  <c r="K7060" i="1" s="1"/>
  <c r="O7059" i="1"/>
  <c r="N7059" i="1"/>
  <c r="J7059" i="1"/>
  <c r="L7059" i="1" s="1"/>
  <c r="I7059" i="1"/>
  <c r="K7059" i="1" s="1"/>
  <c r="O7058" i="1"/>
  <c r="N7058" i="1"/>
  <c r="J7058" i="1"/>
  <c r="L7058" i="1" s="1"/>
  <c r="I7058" i="1"/>
  <c r="K7058" i="1" s="1"/>
  <c r="O7057" i="1"/>
  <c r="N7057" i="1"/>
  <c r="L7057" i="1"/>
  <c r="M7057" i="1" s="1"/>
  <c r="J7057" i="1"/>
  <c r="I7057" i="1"/>
  <c r="K7057" i="1" s="1"/>
  <c r="O7056" i="1"/>
  <c r="N7056" i="1"/>
  <c r="J7056" i="1"/>
  <c r="L7056" i="1" s="1"/>
  <c r="M7056" i="1" s="1"/>
  <c r="I7056" i="1"/>
  <c r="K7056" i="1" s="1"/>
  <c r="O7055" i="1"/>
  <c r="N7055" i="1"/>
  <c r="K7055" i="1"/>
  <c r="J7055" i="1"/>
  <c r="L7055" i="1" s="1"/>
  <c r="I7055" i="1"/>
  <c r="O7054" i="1"/>
  <c r="N7054" i="1"/>
  <c r="J7054" i="1"/>
  <c r="L7054" i="1" s="1"/>
  <c r="I7054" i="1"/>
  <c r="K7054" i="1" s="1"/>
  <c r="O7053" i="1"/>
  <c r="N7053" i="1"/>
  <c r="J7053" i="1"/>
  <c r="L7053" i="1" s="1"/>
  <c r="I7053" i="1"/>
  <c r="K7053" i="1" s="1"/>
  <c r="O7052" i="1"/>
  <c r="N7052" i="1"/>
  <c r="J7052" i="1"/>
  <c r="L7052" i="1" s="1"/>
  <c r="I7052" i="1"/>
  <c r="K7052" i="1" s="1"/>
  <c r="O7051" i="1"/>
  <c r="N7051" i="1"/>
  <c r="J7051" i="1"/>
  <c r="L7051" i="1" s="1"/>
  <c r="I7051" i="1"/>
  <c r="K7051" i="1" s="1"/>
  <c r="O7050" i="1"/>
  <c r="N7050" i="1"/>
  <c r="L7050" i="1"/>
  <c r="J7050" i="1"/>
  <c r="I7050" i="1"/>
  <c r="K7050" i="1" s="1"/>
  <c r="O7049" i="1"/>
  <c r="N7049" i="1"/>
  <c r="J7049" i="1"/>
  <c r="L7049" i="1" s="1"/>
  <c r="I7049" i="1"/>
  <c r="K7049" i="1" s="1"/>
  <c r="O7048" i="1"/>
  <c r="N7048" i="1"/>
  <c r="J7048" i="1"/>
  <c r="L7048" i="1" s="1"/>
  <c r="I7048" i="1"/>
  <c r="K7048" i="1" s="1"/>
  <c r="O7047" i="1"/>
  <c r="N7047" i="1"/>
  <c r="L7047" i="1"/>
  <c r="J7047" i="1"/>
  <c r="I7047" i="1"/>
  <c r="K7047" i="1" s="1"/>
  <c r="O7046" i="1"/>
  <c r="N7046" i="1"/>
  <c r="J7046" i="1"/>
  <c r="L7046" i="1" s="1"/>
  <c r="I7046" i="1"/>
  <c r="K7046" i="1" s="1"/>
  <c r="O7045" i="1"/>
  <c r="N7045" i="1"/>
  <c r="J7045" i="1"/>
  <c r="L7045" i="1" s="1"/>
  <c r="I7045" i="1"/>
  <c r="K7045" i="1" s="1"/>
  <c r="O7044" i="1"/>
  <c r="N7044" i="1"/>
  <c r="J7044" i="1"/>
  <c r="L7044" i="1" s="1"/>
  <c r="I7044" i="1"/>
  <c r="K7044" i="1" s="1"/>
  <c r="O7043" i="1"/>
  <c r="N7043" i="1"/>
  <c r="J7043" i="1"/>
  <c r="L7043" i="1" s="1"/>
  <c r="I7043" i="1"/>
  <c r="K7043" i="1" s="1"/>
  <c r="O7042" i="1"/>
  <c r="N7042" i="1"/>
  <c r="J7042" i="1"/>
  <c r="L7042" i="1" s="1"/>
  <c r="M7042" i="1" s="1"/>
  <c r="I7042" i="1"/>
  <c r="K7042" i="1" s="1"/>
  <c r="O7041" i="1"/>
  <c r="N7041" i="1"/>
  <c r="J7041" i="1"/>
  <c r="L7041" i="1" s="1"/>
  <c r="I7041" i="1"/>
  <c r="K7041" i="1" s="1"/>
  <c r="O7040" i="1"/>
  <c r="N7040" i="1"/>
  <c r="J7040" i="1"/>
  <c r="L7040" i="1" s="1"/>
  <c r="I7040" i="1"/>
  <c r="K7040" i="1" s="1"/>
  <c r="O7039" i="1"/>
  <c r="N7039" i="1"/>
  <c r="J7039" i="1"/>
  <c r="L7039" i="1" s="1"/>
  <c r="I7039" i="1"/>
  <c r="K7039" i="1" s="1"/>
  <c r="O7038" i="1"/>
  <c r="N7038" i="1"/>
  <c r="J7038" i="1"/>
  <c r="L7038" i="1" s="1"/>
  <c r="I7038" i="1"/>
  <c r="K7038" i="1" s="1"/>
  <c r="O7037" i="1"/>
  <c r="N7037" i="1"/>
  <c r="L7037" i="1"/>
  <c r="M7037" i="1" s="1"/>
  <c r="J7037" i="1"/>
  <c r="I7037" i="1"/>
  <c r="K7037" i="1" s="1"/>
  <c r="O7036" i="1"/>
  <c r="N7036" i="1"/>
  <c r="J7036" i="1"/>
  <c r="L7036" i="1" s="1"/>
  <c r="I7036" i="1"/>
  <c r="K7036" i="1" s="1"/>
  <c r="O7035" i="1"/>
  <c r="N7035" i="1"/>
  <c r="J7035" i="1"/>
  <c r="L7035" i="1" s="1"/>
  <c r="I7035" i="1"/>
  <c r="K7035" i="1" s="1"/>
  <c r="O7034" i="1"/>
  <c r="N7034" i="1"/>
  <c r="K7034" i="1"/>
  <c r="J7034" i="1"/>
  <c r="L7034" i="1" s="1"/>
  <c r="I7034" i="1"/>
  <c r="O7033" i="1"/>
  <c r="N7033" i="1"/>
  <c r="L7033" i="1"/>
  <c r="M7033" i="1" s="1"/>
  <c r="J7033" i="1"/>
  <c r="I7033" i="1"/>
  <c r="K7033" i="1" s="1"/>
  <c r="O7032" i="1"/>
  <c r="N7032" i="1"/>
  <c r="J7032" i="1"/>
  <c r="L7032" i="1" s="1"/>
  <c r="I7032" i="1"/>
  <c r="K7032" i="1" s="1"/>
  <c r="O7031" i="1"/>
  <c r="N7031" i="1"/>
  <c r="J7031" i="1"/>
  <c r="L7031" i="1" s="1"/>
  <c r="I7031" i="1"/>
  <c r="K7031" i="1" s="1"/>
  <c r="O7030" i="1"/>
  <c r="N7030" i="1"/>
  <c r="L7030" i="1"/>
  <c r="M7030" i="1" s="1"/>
  <c r="J7030" i="1"/>
  <c r="I7030" i="1"/>
  <c r="K7030" i="1" s="1"/>
  <c r="O7029" i="1"/>
  <c r="N7029" i="1"/>
  <c r="J7029" i="1"/>
  <c r="L7029" i="1" s="1"/>
  <c r="I7029" i="1"/>
  <c r="K7029" i="1" s="1"/>
  <c r="O7028" i="1"/>
  <c r="N7028" i="1"/>
  <c r="J7028" i="1"/>
  <c r="L7028" i="1" s="1"/>
  <c r="I7028" i="1"/>
  <c r="K7028" i="1" s="1"/>
  <c r="O7027" i="1"/>
  <c r="N7027" i="1"/>
  <c r="K7027" i="1"/>
  <c r="J7027" i="1"/>
  <c r="L7027" i="1" s="1"/>
  <c r="I7027" i="1"/>
  <c r="O7026" i="1"/>
  <c r="N7026" i="1"/>
  <c r="L7026" i="1"/>
  <c r="M7026" i="1" s="1"/>
  <c r="J7026" i="1"/>
  <c r="I7026" i="1"/>
  <c r="K7026" i="1" s="1"/>
  <c r="O7025" i="1"/>
  <c r="N7025" i="1"/>
  <c r="J7025" i="1"/>
  <c r="L7025" i="1" s="1"/>
  <c r="I7025" i="1"/>
  <c r="K7025" i="1" s="1"/>
  <c r="O7024" i="1"/>
  <c r="N7024" i="1"/>
  <c r="J7024" i="1"/>
  <c r="L7024" i="1" s="1"/>
  <c r="I7024" i="1"/>
  <c r="K7024" i="1" s="1"/>
  <c r="O7023" i="1"/>
  <c r="N7023" i="1"/>
  <c r="J7023" i="1"/>
  <c r="L7023" i="1" s="1"/>
  <c r="I7023" i="1"/>
  <c r="K7023" i="1" s="1"/>
  <c r="O7022" i="1"/>
  <c r="N7022" i="1"/>
  <c r="L7022" i="1"/>
  <c r="J7022" i="1"/>
  <c r="I7022" i="1"/>
  <c r="K7022" i="1" s="1"/>
  <c r="O7021" i="1"/>
  <c r="N7021" i="1"/>
  <c r="L7021" i="1"/>
  <c r="J7021" i="1"/>
  <c r="I7021" i="1"/>
  <c r="K7021" i="1" s="1"/>
  <c r="O7020" i="1"/>
  <c r="N7020" i="1"/>
  <c r="J7020" i="1"/>
  <c r="L7020" i="1" s="1"/>
  <c r="I7020" i="1"/>
  <c r="K7020" i="1" s="1"/>
  <c r="O7019" i="1"/>
  <c r="N7019" i="1"/>
  <c r="J7019" i="1"/>
  <c r="L7019" i="1" s="1"/>
  <c r="I7019" i="1"/>
  <c r="K7019" i="1" s="1"/>
  <c r="O7018" i="1"/>
  <c r="N7018" i="1"/>
  <c r="L7018" i="1"/>
  <c r="K7018" i="1"/>
  <c r="J7018" i="1"/>
  <c r="I7018" i="1"/>
  <c r="O7017" i="1"/>
  <c r="N7017" i="1"/>
  <c r="J7017" i="1"/>
  <c r="L7017" i="1" s="1"/>
  <c r="M7017" i="1" s="1"/>
  <c r="I7017" i="1"/>
  <c r="K7017" i="1" s="1"/>
  <c r="O7016" i="1"/>
  <c r="N7016" i="1"/>
  <c r="J7016" i="1"/>
  <c r="L7016" i="1" s="1"/>
  <c r="I7016" i="1"/>
  <c r="K7016" i="1" s="1"/>
  <c r="O7015" i="1"/>
  <c r="N7015" i="1"/>
  <c r="L7015" i="1"/>
  <c r="K7015" i="1"/>
  <c r="J7015" i="1"/>
  <c r="I7015" i="1"/>
  <c r="O7014" i="1"/>
  <c r="N7014" i="1"/>
  <c r="L7014" i="1"/>
  <c r="J7014" i="1"/>
  <c r="I7014" i="1"/>
  <c r="K7014" i="1" s="1"/>
  <c r="O7013" i="1"/>
  <c r="N7013" i="1"/>
  <c r="J7013" i="1"/>
  <c r="L7013" i="1" s="1"/>
  <c r="I7013" i="1"/>
  <c r="K7013" i="1" s="1"/>
  <c r="O7012" i="1"/>
  <c r="N7012" i="1"/>
  <c r="J7012" i="1"/>
  <c r="L7012" i="1" s="1"/>
  <c r="I7012" i="1"/>
  <c r="K7012" i="1" s="1"/>
  <c r="O7011" i="1"/>
  <c r="N7011" i="1"/>
  <c r="J7011" i="1"/>
  <c r="L7011" i="1" s="1"/>
  <c r="I7011" i="1"/>
  <c r="K7011" i="1" s="1"/>
  <c r="O7010" i="1"/>
  <c r="N7010" i="1"/>
  <c r="L7010" i="1"/>
  <c r="J7010" i="1"/>
  <c r="I7010" i="1"/>
  <c r="K7010" i="1" s="1"/>
  <c r="O7009" i="1"/>
  <c r="N7009" i="1"/>
  <c r="J7009" i="1"/>
  <c r="L7009" i="1" s="1"/>
  <c r="I7009" i="1"/>
  <c r="K7009" i="1" s="1"/>
  <c r="O7008" i="1"/>
  <c r="N7008" i="1"/>
  <c r="J7008" i="1"/>
  <c r="L7008" i="1" s="1"/>
  <c r="I7008" i="1"/>
  <c r="K7008" i="1" s="1"/>
  <c r="O7007" i="1"/>
  <c r="N7007" i="1"/>
  <c r="K7007" i="1"/>
  <c r="J7007" i="1"/>
  <c r="L7007" i="1" s="1"/>
  <c r="I7007" i="1"/>
  <c r="O7006" i="1"/>
  <c r="N7006" i="1"/>
  <c r="K7006" i="1"/>
  <c r="J7006" i="1"/>
  <c r="L7006" i="1" s="1"/>
  <c r="I7006" i="1"/>
  <c r="O7005" i="1"/>
  <c r="N7005" i="1"/>
  <c r="J7005" i="1"/>
  <c r="L7005" i="1" s="1"/>
  <c r="I7005" i="1"/>
  <c r="K7005" i="1" s="1"/>
  <c r="O7004" i="1"/>
  <c r="N7004" i="1"/>
  <c r="J7004" i="1"/>
  <c r="L7004" i="1" s="1"/>
  <c r="I7004" i="1"/>
  <c r="K7004" i="1" s="1"/>
  <c r="O7003" i="1"/>
  <c r="N7003" i="1"/>
  <c r="J7003" i="1"/>
  <c r="L7003" i="1" s="1"/>
  <c r="I7003" i="1"/>
  <c r="K7003" i="1" s="1"/>
  <c r="O7002" i="1"/>
  <c r="N7002" i="1"/>
  <c r="J7002" i="1"/>
  <c r="L7002" i="1" s="1"/>
  <c r="I7002" i="1"/>
  <c r="K7002" i="1" s="1"/>
  <c r="O7001" i="1"/>
  <c r="N7001" i="1"/>
  <c r="J7001" i="1"/>
  <c r="L7001" i="1" s="1"/>
  <c r="M7001" i="1" s="1"/>
  <c r="I7001" i="1"/>
  <c r="K7001" i="1" s="1"/>
  <c r="O7000" i="1"/>
  <c r="N7000" i="1"/>
  <c r="J7000" i="1"/>
  <c r="L7000" i="1" s="1"/>
  <c r="I7000" i="1"/>
  <c r="K7000" i="1" s="1"/>
  <c r="O6999" i="1"/>
  <c r="N6999" i="1"/>
  <c r="K6999" i="1"/>
  <c r="J6999" i="1"/>
  <c r="L6999" i="1" s="1"/>
  <c r="I6999" i="1"/>
  <c r="O6998" i="1"/>
  <c r="N6998" i="1"/>
  <c r="L6998" i="1"/>
  <c r="J6998" i="1"/>
  <c r="I6998" i="1"/>
  <c r="K6998" i="1" s="1"/>
  <c r="O6997" i="1"/>
  <c r="N6997" i="1"/>
  <c r="L6997" i="1"/>
  <c r="J6997" i="1"/>
  <c r="I6997" i="1"/>
  <c r="K6997" i="1" s="1"/>
  <c r="O6996" i="1"/>
  <c r="N6996" i="1"/>
  <c r="J6996" i="1"/>
  <c r="L6996" i="1" s="1"/>
  <c r="I6996" i="1"/>
  <c r="K6996" i="1" s="1"/>
  <c r="O6995" i="1"/>
  <c r="N6995" i="1"/>
  <c r="J6995" i="1"/>
  <c r="L6995" i="1" s="1"/>
  <c r="I6995" i="1"/>
  <c r="K6995" i="1" s="1"/>
  <c r="O6994" i="1"/>
  <c r="N6994" i="1"/>
  <c r="L6994" i="1"/>
  <c r="K6994" i="1"/>
  <c r="J6994" i="1"/>
  <c r="I6994" i="1"/>
  <c r="O6993" i="1"/>
  <c r="N6993" i="1"/>
  <c r="J6993" i="1"/>
  <c r="L6993" i="1" s="1"/>
  <c r="M6993" i="1" s="1"/>
  <c r="I6993" i="1"/>
  <c r="K6993" i="1" s="1"/>
  <c r="O6992" i="1"/>
  <c r="N6992" i="1"/>
  <c r="J6992" i="1"/>
  <c r="L6992" i="1" s="1"/>
  <c r="I6992" i="1"/>
  <c r="K6992" i="1" s="1"/>
  <c r="O6991" i="1"/>
  <c r="N6991" i="1"/>
  <c r="K6991" i="1"/>
  <c r="J6991" i="1"/>
  <c r="L6991" i="1" s="1"/>
  <c r="I6991" i="1"/>
  <c r="O6990" i="1"/>
  <c r="N6990" i="1"/>
  <c r="J6990" i="1"/>
  <c r="L6990" i="1" s="1"/>
  <c r="I6990" i="1"/>
  <c r="K6990" i="1" s="1"/>
  <c r="O6989" i="1"/>
  <c r="N6989" i="1"/>
  <c r="J6989" i="1"/>
  <c r="L6989" i="1" s="1"/>
  <c r="I6989" i="1"/>
  <c r="K6989" i="1" s="1"/>
  <c r="O6988" i="1"/>
  <c r="N6988" i="1"/>
  <c r="J6988" i="1"/>
  <c r="L6988" i="1" s="1"/>
  <c r="I6988" i="1"/>
  <c r="K6988" i="1" s="1"/>
  <c r="O6987" i="1"/>
  <c r="N6987" i="1"/>
  <c r="K6987" i="1"/>
  <c r="J6987" i="1"/>
  <c r="L6987" i="1" s="1"/>
  <c r="I6987" i="1"/>
  <c r="O6986" i="1"/>
  <c r="N6986" i="1"/>
  <c r="J6986" i="1"/>
  <c r="L6986" i="1" s="1"/>
  <c r="I6986" i="1"/>
  <c r="K6986" i="1" s="1"/>
  <c r="O6985" i="1"/>
  <c r="N6985" i="1"/>
  <c r="J6985" i="1"/>
  <c r="L6985" i="1" s="1"/>
  <c r="I6985" i="1"/>
  <c r="K6985" i="1" s="1"/>
  <c r="O6984" i="1"/>
  <c r="N6984" i="1"/>
  <c r="J6984" i="1"/>
  <c r="L6984" i="1" s="1"/>
  <c r="I6984" i="1"/>
  <c r="K6984" i="1" s="1"/>
  <c r="O6983" i="1"/>
  <c r="N6983" i="1"/>
  <c r="J6983" i="1"/>
  <c r="L6983" i="1" s="1"/>
  <c r="I6983" i="1"/>
  <c r="K6983" i="1" s="1"/>
  <c r="O6982" i="1"/>
  <c r="N6982" i="1"/>
  <c r="J6982" i="1"/>
  <c r="L6982" i="1" s="1"/>
  <c r="M6982" i="1" s="1"/>
  <c r="I6982" i="1"/>
  <c r="K6982" i="1" s="1"/>
  <c r="O6981" i="1"/>
  <c r="N6981" i="1"/>
  <c r="J6981" i="1"/>
  <c r="L6981" i="1" s="1"/>
  <c r="I6981" i="1"/>
  <c r="K6981" i="1" s="1"/>
  <c r="O6980" i="1"/>
  <c r="N6980" i="1"/>
  <c r="J6980" i="1"/>
  <c r="L6980" i="1" s="1"/>
  <c r="I6980" i="1"/>
  <c r="K6980" i="1" s="1"/>
  <c r="O6979" i="1"/>
  <c r="N6979" i="1"/>
  <c r="J6979" i="1"/>
  <c r="L6979" i="1" s="1"/>
  <c r="I6979" i="1"/>
  <c r="K6979" i="1" s="1"/>
  <c r="O6978" i="1"/>
  <c r="N6978" i="1"/>
  <c r="J6978" i="1"/>
  <c r="L6978" i="1" s="1"/>
  <c r="I6978" i="1"/>
  <c r="K6978" i="1" s="1"/>
  <c r="O6977" i="1"/>
  <c r="N6977" i="1"/>
  <c r="J6977" i="1"/>
  <c r="L6977" i="1" s="1"/>
  <c r="I6977" i="1"/>
  <c r="K6977" i="1" s="1"/>
  <c r="O6976" i="1"/>
  <c r="N6976" i="1"/>
  <c r="J6976" i="1"/>
  <c r="L6976" i="1" s="1"/>
  <c r="I6976" i="1"/>
  <c r="K6976" i="1" s="1"/>
  <c r="O6975" i="1"/>
  <c r="N6975" i="1"/>
  <c r="J6975" i="1"/>
  <c r="L6975" i="1" s="1"/>
  <c r="I6975" i="1"/>
  <c r="K6975" i="1" s="1"/>
  <c r="O6974" i="1"/>
  <c r="N6974" i="1"/>
  <c r="K6974" i="1"/>
  <c r="J6974" i="1"/>
  <c r="L6974" i="1" s="1"/>
  <c r="I6974" i="1"/>
  <c r="O6973" i="1"/>
  <c r="N6973" i="1"/>
  <c r="L6973" i="1"/>
  <c r="M6973" i="1" s="1"/>
  <c r="J6973" i="1"/>
  <c r="I6973" i="1"/>
  <c r="K6973" i="1" s="1"/>
  <c r="O6972" i="1"/>
  <c r="N6972" i="1"/>
  <c r="J6972" i="1"/>
  <c r="L6972" i="1" s="1"/>
  <c r="I6972" i="1"/>
  <c r="K6972" i="1" s="1"/>
  <c r="O6971" i="1"/>
  <c r="N6971" i="1"/>
  <c r="J6971" i="1"/>
  <c r="L6971" i="1" s="1"/>
  <c r="I6971" i="1"/>
  <c r="K6971" i="1" s="1"/>
  <c r="O6970" i="1"/>
  <c r="N6970" i="1"/>
  <c r="J6970" i="1"/>
  <c r="L6970" i="1" s="1"/>
  <c r="I6970" i="1"/>
  <c r="K6970" i="1" s="1"/>
  <c r="O6969" i="1"/>
  <c r="N6969" i="1"/>
  <c r="L6969" i="1"/>
  <c r="M6969" i="1" s="1"/>
  <c r="J6969" i="1"/>
  <c r="I6969" i="1"/>
  <c r="K6969" i="1" s="1"/>
  <c r="O6968" i="1"/>
  <c r="N6968" i="1"/>
  <c r="J6968" i="1"/>
  <c r="L6968" i="1" s="1"/>
  <c r="I6968" i="1"/>
  <c r="K6968" i="1" s="1"/>
  <c r="O6967" i="1"/>
  <c r="N6967" i="1"/>
  <c r="K6967" i="1"/>
  <c r="J6967" i="1"/>
  <c r="L6967" i="1" s="1"/>
  <c r="I6967" i="1"/>
  <c r="O6966" i="1"/>
  <c r="N6966" i="1"/>
  <c r="L6966" i="1"/>
  <c r="M6966" i="1" s="1"/>
  <c r="J6966" i="1"/>
  <c r="I6966" i="1"/>
  <c r="K6966" i="1" s="1"/>
  <c r="O6965" i="1"/>
  <c r="N6965" i="1"/>
  <c r="J6965" i="1"/>
  <c r="L6965" i="1" s="1"/>
  <c r="I6965" i="1"/>
  <c r="K6965" i="1" s="1"/>
  <c r="O6964" i="1"/>
  <c r="N6964" i="1"/>
  <c r="J6964" i="1"/>
  <c r="L6964" i="1" s="1"/>
  <c r="I6964" i="1"/>
  <c r="K6964" i="1" s="1"/>
  <c r="O6963" i="1"/>
  <c r="N6963" i="1"/>
  <c r="J6963" i="1"/>
  <c r="L6963" i="1" s="1"/>
  <c r="I6963" i="1"/>
  <c r="K6963" i="1" s="1"/>
  <c r="O6962" i="1"/>
  <c r="N6962" i="1"/>
  <c r="L6962" i="1"/>
  <c r="M6962" i="1" s="1"/>
  <c r="J6962" i="1"/>
  <c r="I6962" i="1"/>
  <c r="K6962" i="1" s="1"/>
  <c r="O6961" i="1"/>
  <c r="N6961" i="1"/>
  <c r="J6961" i="1"/>
  <c r="L6961" i="1" s="1"/>
  <c r="I6961" i="1"/>
  <c r="K6961" i="1" s="1"/>
  <c r="O6960" i="1"/>
  <c r="N6960" i="1"/>
  <c r="J6960" i="1"/>
  <c r="L6960" i="1" s="1"/>
  <c r="I6960" i="1"/>
  <c r="K6960" i="1" s="1"/>
  <c r="O6959" i="1"/>
  <c r="N6959" i="1"/>
  <c r="K6959" i="1"/>
  <c r="J6959" i="1"/>
  <c r="L6959" i="1" s="1"/>
  <c r="I6959" i="1"/>
  <c r="O6958" i="1"/>
  <c r="N6958" i="1"/>
  <c r="J6958" i="1"/>
  <c r="L6958" i="1" s="1"/>
  <c r="M6958" i="1" s="1"/>
  <c r="I6958" i="1"/>
  <c r="K6958" i="1" s="1"/>
  <c r="O6957" i="1"/>
  <c r="N6957" i="1"/>
  <c r="L6957" i="1"/>
  <c r="J6957" i="1"/>
  <c r="I6957" i="1"/>
  <c r="K6957" i="1" s="1"/>
  <c r="O6956" i="1"/>
  <c r="N6956" i="1"/>
  <c r="J6956" i="1"/>
  <c r="L6956" i="1" s="1"/>
  <c r="I6956" i="1"/>
  <c r="K6956" i="1" s="1"/>
  <c r="O6955" i="1"/>
  <c r="N6955" i="1"/>
  <c r="J6955" i="1"/>
  <c r="L6955" i="1" s="1"/>
  <c r="I6955" i="1"/>
  <c r="K6955" i="1" s="1"/>
  <c r="O6954" i="1"/>
  <c r="N6954" i="1"/>
  <c r="J6954" i="1"/>
  <c r="L6954" i="1" s="1"/>
  <c r="I6954" i="1"/>
  <c r="K6954" i="1" s="1"/>
  <c r="O6953" i="1"/>
  <c r="N6953" i="1"/>
  <c r="J6953" i="1"/>
  <c r="L6953" i="1" s="1"/>
  <c r="I6953" i="1"/>
  <c r="K6953" i="1" s="1"/>
  <c r="O6952" i="1"/>
  <c r="N6952" i="1"/>
  <c r="J6952" i="1"/>
  <c r="L6952" i="1" s="1"/>
  <c r="I6952" i="1"/>
  <c r="K6952" i="1" s="1"/>
  <c r="O6951" i="1"/>
  <c r="N6951" i="1"/>
  <c r="J6951" i="1"/>
  <c r="L6951" i="1" s="1"/>
  <c r="I6951" i="1"/>
  <c r="K6951" i="1" s="1"/>
  <c r="O6950" i="1"/>
  <c r="N6950" i="1"/>
  <c r="J6950" i="1"/>
  <c r="L6950" i="1" s="1"/>
  <c r="I6950" i="1"/>
  <c r="K6950" i="1" s="1"/>
  <c r="O6949" i="1"/>
  <c r="N6949" i="1"/>
  <c r="J6949" i="1"/>
  <c r="L6949" i="1" s="1"/>
  <c r="I6949" i="1"/>
  <c r="K6949" i="1" s="1"/>
  <c r="O6948" i="1"/>
  <c r="N6948" i="1"/>
  <c r="J6948" i="1"/>
  <c r="L6948" i="1" s="1"/>
  <c r="I6948" i="1"/>
  <c r="K6948" i="1" s="1"/>
  <c r="O6947" i="1"/>
  <c r="N6947" i="1"/>
  <c r="J6947" i="1"/>
  <c r="L6947" i="1" s="1"/>
  <c r="I6947" i="1"/>
  <c r="K6947" i="1" s="1"/>
  <c r="O6946" i="1"/>
  <c r="N6946" i="1"/>
  <c r="J6946" i="1"/>
  <c r="L6946" i="1" s="1"/>
  <c r="I6946" i="1"/>
  <c r="K6946" i="1" s="1"/>
  <c r="O6945" i="1"/>
  <c r="N6945" i="1"/>
  <c r="J6945" i="1"/>
  <c r="L6945" i="1" s="1"/>
  <c r="M6945" i="1" s="1"/>
  <c r="I6945" i="1"/>
  <c r="K6945" i="1" s="1"/>
  <c r="O6944" i="1"/>
  <c r="N6944" i="1"/>
  <c r="J6944" i="1"/>
  <c r="L6944" i="1" s="1"/>
  <c r="I6944" i="1"/>
  <c r="K6944" i="1" s="1"/>
  <c r="O6943" i="1"/>
  <c r="N6943" i="1"/>
  <c r="J6943" i="1"/>
  <c r="L6943" i="1" s="1"/>
  <c r="I6943" i="1"/>
  <c r="K6943" i="1" s="1"/>
  <c r="O6942" i="1"/>
  <c r="N6942" i="1"/>
  <c r="J6942" i="1"/>
  <c r="L6942" i="1" s="1"/>
  <c r="I6942" i="1"/>
  <c r="K6942" i="1" s="1"/>
  <c r="O6941" i="1"/>
  <c r="N6941" i="1"/>
  <c r="L6941" i="1"/>
  <c r="J6941" i="1"/>
  <c r="I6941" i="1"/>
  <c r="K6941" i="1" s="1"/>
  <c r="O6940" i="1"/>
  <c r="N6940" i="1"/>
  <c r="J6940" i="1"/>
  <c r="L6940" i="1" s="1"/>
  <c r="I6940" i="1"/>
  <c r="K6940" i="1" s="1"/>
  <c r="O6939" i="1"/>
  <c r="N6939" i="1"/>
  <c r="J6939" i="1"/>
  <c r="L6939" i="1" s="1"/>
  <c r="I6939" i="1"/>
  <c r="K6939" i="1" s="1"/>
  <c r="O6938" i="1"/>
  <c r="N6938" i="1"/>
  <c r="J6938" i="1"/>
  <c r="L6938" i="1" s="1"/>
  <c r="I6938" i="1"/>
  <c r="K6938" i="1" s="1"/>
  <c r="O6937" i="1"/>
  <c r="N6937" i="1"/>
  <c r="L6937" i="1"/>
  <c r="J6937" i="1"/>
  <c r="I6937" i="1"/>
  <c r="K6937" i="1" s="1"/>
  <c r="O6936" i="1"/>
  <c r="N6936" i="1"/>
  <c r="J6936" i="1"/>
  <c r="L6936" i="1" s="1"/>
  <c r="I6936" i="1"/>
  <c r="K6936" i="1" s="1"/>
  <c r="O6935" i="1"/>
  <c r="N6935" i="1"/>
  <c r="L6935" i="1"/>
  <c r="J6935" i="1"/>
  <c r="I6935" i="1"/>
  <c r="K6935" i="1" s="1"/>
  <c r="O6934" i="1"/>
  <c r="N6934" i="1"/>
  <c r="J6934" i="1"/>
  <c r="L6934" i="1" s="1"/>
  <c r="I6934" i="1"/>
  <c r="K6934" i="1" s="1"/>
  <c r="O6933" i="1"/>
  <c r="N6933" i="1"/>
  <c r="J6933" i="1"/>
  <c r="L6933" i="1" s="1"/>
  <c r="I6933" i="1"/>
  <c r="K6933" i="1" s="1"/>
  <c r="O6932" i="1"/>
  <c r="N6932" i="1"/>
  <c r="J6932" i="1"/>
  <c r="L6932" i="1" s="1"/>
  <c r="I6932" i="1"/>
  <c r="K6932" i="1" s="1"/>
  <c r="O6931" i="1"/>
  <c r="N6931" i="1"/>
  <c r="J6931" i="1"/>
  <c r="L6931" i="1" s="1"/>
  <c r="I6931" i="1"/>
  <c r="K6931" i="1" s="1"/>
  <c r="O6930" i="1"/>
  <c r="N6930" i="1"/>
  <c r="K6930" i="1"/>
  <c r="J6930" i="1"/>
  <c r="L6930" i="1" s="1"/>
  <c r="I6930" i="1"/>
  <c r="O6929" i="1"/>
  <c r="N6929" i="1"/>
  <c r="J6929" i="1"/>
  <c r="L6929" i="1" s="1"/>
  <c r="M6929" i="1" s="1"/>
  <c r="I6929" i="1"/>
  <c r="K6929" i="1" s="1"/>
  <c r="O6928" i="1"/>
  <c r="N6928" i="1"/>
  <c r="J6928" i="1"/>
  <c r="L6928" i="1" s="1"/>
  <c r="I6928" i="1"/>
  <c r="K6928" i="1" s="1"/>
  <c r="O6927" i="1"/>
  <c r="N6927" i="1"/>
  <c r="J6927" i="1"/>
  <c r="L6927" i="1" s="1"/>
  <c r="I6927" i="1"/>
  <c r="K6927" i="1" s="1"/>
  <c r="O6926" i="1"/>
  <c r="N6926" i="1"/>
  <c r="J6926" i="1"/>
  <c r="L6926" i="1" s="1"/>
  <c r="I6926" i="1"/>
  <c r="K6926" i="1" s="1"/>
  <c r="M6926" i="1" s="1"/>
  <c r="O6925" i="1"/>
  <c r="N6925" i="1"/>
  <c r="J6925" i="1"/>
  <c r="L6925" i="1" s="1"/>
  <c r="M6925" i="1" s="1"/>
  <c r="I6925" i="1"/>
  <c r="K6925" i="1" s="1"/>
  <c r="O6924" i="1"/>
  <c r="N6924" i="1"/>
  <c r="J6924" i="1"/>
  <c r="L6924" i="1" s="1"/>
  <c r="I6924" i="1"/>
  <c r="K6924" i="1" s="1"/>
  <c r="O6923" i="1"/>
  <c r="N6923" i="1"/>
  <c r="K6923" i="1"/>
  <c r="J6923" i="1"/>
  <c r="L6923" i="1" s="1"/>
  <c r="I6923" i="1"/>
  <c r="O6922" i="1"/>
  <c r="N6922" i="1"/>
  <c r="J6922" i="1"/>
  <c r="L6922" i="1" s="1"/>
  <c r="I6922" i="1"/>
  <c r="K6922" i="1" s="1"/>
  <c r="O6921" i="1"/>
  <c r="N6921" i="1"/>
  <c r="J6921" i="1"/>
  <c r="L6921" i="1" s="1"/>
  <c r="M6921" i="1" s="1"/>
  <c r="I6921" i="1"/>
  <c r="K6921" i="1" s="1"/>
  <c r="O6920" i="1"/>
  <c r="N6920" i="1"/>
  <c r="J6920" i="1"/>
  <c r="L6920" i="1" s="1"/>
  <c r="I6920" i="1"/>
  <c r="K6920" i="1" s="1"/>
  <c r="O6919" i="1"/>
  <c r="N6919" i="1"/>
  <c r="L6919" i="1"/>
  <c r="M6919" i="1" s="1"/>
  <c r="J6919" i="1"/>
  <c r="I6919" i="1"/>
  <c r="K6919" i="1" s="1"/>
  <c r="O6918" i="1"/>
  <c r="N6918" i="1"/>
  <c r="J6918" i="1"/>
  <c r="L6918" i="1" s="1"/>
  <c r="I6918" i="1"/>
  <c r="K6918" i="1" s="1"/>
  <c r="O6917" i="1"/>
  <c r="N6917" i="1"/>
  <c r="J6917" i="1"/>
  <c r="L6917" i="1" s="1"/>
  <c r="I6917" i="1"/>
  <c r="K6917" i="1" s="1"/>
  <c r="O6916" i="1"/>
  <c r="N6916" i="1"/>
  <c r="J6916" i="1"/>
  <c r="L6916" i="1" s="1"/>
  <c r="I6916" i="1"/>
  <c r="K6916" i="1" s="1"/>
  <c r="O6915" i="1"/>
  <c r="N6915" i="1"/>
  <c r="J6915" i="1"/>
  <c r="L6915" i="1" s="1"/>
  <c r="I6915" i="1"/>
  <c r="K6915" i="1" s="1"/>
  <c r="O6914" i="1"/>
  <c r="N6914" i="1"/>
  <c r="K6914" i="1"/>
  <c r="J6914" i="1"/>
  <c r="L6914" i="1" s="1"/>
  <c r="I6914" i="1"/>
  <c r="O6913" i="1"/>
  <c r="N6913" i="1"/>
  <c r="J6913" i="1"/>
  <c r="L6913" i="1" s="1"/>
  <c r="M6913" i="1" s="1"/>
  <c r="I6913" i="1"/>
  <c r="K6913" i="1" s="1"/>
  <c r="O6912" i="1"/>
  <c r="N6912" i="1"/>
  <c r="J6912" i="1"/>
  <c r="L6912" i="1" s="1"/>
  <c r="M6912" i="1" s="1"/>
  <c r="I6912" i="1"/>
  <c r="K6912" i="1" s="1"/>
  <c r="O6911" i="1"/>
  <c r="N6911" i="1"/>
  <c r="J6911" i="1"/>
  <c r="L6911" i="1" s="1"/>
  <c r="M6911" i="1" s="1"/>
  <c r="I6911" i="1"/>
  <c r="K6911" i="1" s="1"/>
  <c r="O6910" i="1"/>
  <c r="N6910" i="1"/>
  <c r="J6910" i="1"/>
  <c r="L6910" i="1" s="1"/>
  <c r="I6910" i="1"/>
  <c r="K6910" i="1" s="1"/>
  <c r="O6909" i="1"/>
  <c r="N6909" i="1"/>
  <c r="J6909" i="1"/>
  <c r="L6909" i="1" s="1"/>
  <c r="M6909" i="1" s="1"/>
  <c r="I6909" i="1"/>
  <c r="K6909" i="1" s="1"/>
  <c r="O6908" i="1"/>
  <c r="N6908" i="1"/>
  <c r="J6908" i="1"/>
  <c r="L6908" i="1" s="1"/>
  <c r="I6908" i="1"/>
  <c r="K6908" i="1" s="1"/>
  <c r="O6907" i="1"/>
  <c r="N6907" i="1"/>
  <c r="J6907" i="1"/>
  <c r="L6907" i="1" s="1"/>
  <c r="I6907" i="1"/>
  <c r="K6907" i="1" s="1"/>
  <c r="O6906" i="1"/>
  <c r="N6906" i="1"/>
  <c r="J6906" i="1"/>
  <c r="L6906" i="1" s="1"/>
  <c r="M6906" i="1" s="1"/>
  <c r="I6906" i="1"/>
  <c r="K6906" i="1" s="1"/>
  <c r="O6905" i="1"/>
  <c r="N6905" i="1"/>
  <c r="J6905" i="1"/>
  <c r="L6905" i="1" s="1"/>
  <c r="M6905" i="1" s="1"/>
  <c r="I6905" i="1"/>
  <c r="K6905" i="1" s="1"/>
  <c r="O6904" i="1"/>
  <c r="N6904" i="1"/>
  <c r="J6904" i="1"/>
  <c r="L6904" i="1" s="1"/>
  <c r="I6904" i="1"/>
  <c r="K6904" i="1" s="1"/>
  <c r="O6903" i="1"/>
  <c r="N6903" i="1"/>
  <c r="J6903" i="1"/>
  <c r="L6903" i="1" s="1"/>
  <c r="M6903" i="1" s="1"/>
  <c r="I6903" i="1"/>
  <c r="K6903" i="1" s="1"/>
  <c r="O6902" i="1"/>
  <c r="N6902" i="1"/>
  <c r="J6902" i="1"/>
  <c r="L6902" i="1" s="1"/>
  <c r="I6902" i="1"/>
  <c r="K6902" i="1" s="1"/>
  <c r="O6901" i="1"/>
  <c r="N6901" i="1"/>
  <c r="J6901" i="1"/>
  <c r="L6901" i="1" s="1"/>
  <c r="I6901" i="1"/>
  <c r="K6901" i="1" s="1"/>
  <c r="O6900" i="1"/>
  <c r="N6900" i="1"/>
  <c r="J6900" i="1"/>
  <c r="L6900" i="1" s="1"/>
  <c r="I6900" i="1"/>
  <c r="K6900" i="1" s="1"/>
  <c r="O6899" i="1"/>
  <c r="N6899" i="1"/>
  <c r="K6899" i="1"/>
  <c r="J6899" i="1"/>
  <c r="L6899" i="1" s="1"/>
  <c r="I6899" i="1"/>
  <c r="O6898" i="1"/>
  <c r="N6898" i="1"/>
  <c r="L6898" i="1"/>
  <c r="J6898" i="1"/>
  <c r="I6898" i="1"/>
  <c r="K6898" i="1" s="1"/>
  <c r="O6897" i="1"/>
  <c r="N6897" i="1"/>
  <c r="L6897" i="1"/>
  <c r="J6897" i="1"/>
  <c r="I6897" i="1"/>
  <c r="K6897" i="1" s="1"/>
  <c r="O6896" i="1"/>
  <c r="N6896" i="1"/>
  <c r="L6896" i="1"/>
  <c r="J6896" i="1"/>
  <c r="I6896" i="1"/>
  <c r="K6896" i="1" s="1"/>
  <c r="O6895" i="1"/>
  <c r="N6895" i="1"/>
  <c r="J6895" i="1"/>
  <c r="L6895" i="1" s="1"/>
  <c r="I6895" i="1"/>
  <c r="K6895" i="1" s="1"/>
  <c r="O6894" i="1"/>
  <c r="N6894" i="1"/>
  <c r="J6894" i="1"/>
  <c r="L6894" i="1" s="1"/>
  <c r="M6894" i="1" s="1"/>
  <c r="I6894" i="1"/>
  <c r="K6894" i="1" s="1"/>
  <c r="O6893" i="1"/>
  <c r="N6893" i="1"/>
  <c r="J6893" i="1"/>
  <c r="L6893" i="1" s="1"/>
  <c r="I6893" i="1"/>
  <c r="K6893" i="1" s="1"/>
  <c r="O6892" i="1"/>
  <c r="N6892" i="1"/>
  <c r="J6892" i="1"/>
  <c r="L6892" i="1" s="1"/>
  <c r="M6892" i="1" s="1"/>
  <c r="I6892" i="1"/>
  <c r="K6892" i="1" s="1"/>
  <c r="O6891" i="1"/>
  <c r="N6891" i="1"/>
  <c r="L6891" i="1"/>
  <c r="J6891" i="1"/>
  <c r="I6891" i="1"/>
  <c r="K6891" i="1" s="1"/>
  <c r="O6890" i="1"/>
  <c r="N6890" i="1"/>
  <c r="J6890" i="1"/>
  <c r="L6890" i="1" s="1"/>
  <c r="I6890" i="1"/>
  <c r="K6890" i="1" s="1"/>
  <c r="O6889" i="1"/>
  <c r="N6889" i="1"/>
  <c r="J6889" i="1"/>
  <c r="L6889" i="1" s="1"/>
  <c r="M6889" i="1" s="1"/>
  <c r="I6889" i="1"/>
  <c r="K6889" i="1" s="1"/>
  <c r="O6888" i="1"/>
  <c r="N6888" i="1"/>
  <c r="J6888" i="1"/>
  <c r="L6888" i="1" s="1"/>
  <c r="I6888" i="1"/>
  <c r="K6888" i="1" s="1"/>
  <c r="O6887" i="1"/>
  <c r="N6887" i="1"/>
  <c r="J6887" i="1"/>
  <c r="L6887" i="1" s="1"/>
  <c r="I6887" i="1"/>
  <c r="K6887" i="1" s="1"/>
  <c r="O6886" i="1"/>
  <c r="N6886" i="1"/>
  <c r="K6886" i="1"/>
  <c r="M6886" i="1" s="1"/>
  <c r="J6886" i="1"/>
  <c r="L6886" i="1" s="1"/>
  <c r="I6886" i="1"/>
  <c r="O6885" i="1"/>
  <c r="N6885" i="1"/>
  <c r="J6885" i="1"/>
  <c r="L6885" i="1" s="1"/>
  <c r="I6885" i="1"/>
  <c r="K6885" i="1" s="1"/>
  <c r="O6884" i="1"/>
  <c r="N6884" i="1"/>
  <c r="J6884" i="1"/>
  <c r="L6884" i="1" s="1"/>
  <c r="I6884" i="1"/>
  <c r="K6884" i="1" s="1"/>
  <c r="O6883" i="1"/>
  <c r="N6883" i="1"/>
  <c r="K6883" i="1"/>
  <c r="J6883" i="1"/>
  <c r="L6883" i="1" s="1"/>
  <c r="I6883" i="1"/>
  <c r="O6882" i="1"/>
  <c r="N6882" i="1"/>
  <c r="L6882" i="1"/>
  <c r="J6882" i="1"/>
  <c r="I6882" i="1"/>
  <c r="K6882" i="1" s="1"/>
  <c r="O6881" i="1"/>
  <c r="N6881" i="1"/>
  <c r="J6881" i="1"/>
  <c r="L6881" i="1" s="1"/>
  <c r="I6881" i="1"/>
  <c r="K6881" i="1" s="1"/>
  <c r="O6880" i="1"/>
  <c r="N6880" i="1"/>
  <c r="J6880" i="1"/>
  <c r="L6880" i="1" s="1"/>
  <c r="I6880" i="1"/>
  <c r="K6880" i="1" s="1"/>
  <c r="O6879" i="1"/>
  <c r="N6879" i="1"/>
  <c r="J6879" i="1"/>
  <c r="L6879" i="1" s="1"/>
  <c r="I6879" i="1"/>
  <c r="K6879" i="1" s="1"/>
  <c r="O6878" i="1"/>
  <c r="N6878" i="1"/>
  <c r="J6878" i="1"/>
  <c r="L6878" i="1" s="1"/>
  <c r="I6878" i="1"/>
  <c r="K6878" i="1" s="1"/>
  <c r="O6877" i="1"/>
  <c r="N6877" i="1"/>
  <c r="L6877" i="1"/>
  <c r="J6877" i="1"/>
  <c r="I6877" i="1"/>
  <c r="K6877" i="1" s="1"/>
  <c r="O6876" i="1"/>
  <c r="N6876" i="1"/>
  <c r="L6876" i="1"/>
  <c r="J6876" i="1"/>
  <c r="I6876" i="1"/>
  <c r="K6876" i="1" s="1"/>
  <c r="O6875" i="1"/>
  <c r="N6875" i="1"/>
  <c r="J6875" i="1"/>
  <c r="L6875" i="1" s="1"/>
  <c r="I6875" i="1"/>
  <c r="K6875" i="1" s="1"/>
  <c r="O6874" i="1"/>
  <c r="N6874" i="1"/>
  <c r="J6874" i="1"/>
  <c r="L6874" i="1" s="1"/>
  <c r="M6874" i="1" s="1"/>
  <c r="I6874" i="1"/>
  <c r="K6874" i="1" s="1"/>
  <c r="O6873" i="1"/>
  <c r="N6873" i="1"/>
  <c r="J6873" i="1"/>
  <c r="L6873" i="1" s="1"/>
  <c r="I6873" i="1"/>
  <c r="K6873" i="1" s="1"/>
  <c r="O6872" i="1"/>
  <c r="N6872" i="1"/>
  <c r="J6872" i="1"/>
  <c r="L6872" i="1" s="1"/>
  <c r="M6872" i="1" s="1"/>
  <c r="I6872" i="1"/>
  <c r="K6872" i="1" s="1"/>
  <c r="O6871" i="1"/>
  <c r="N6871" i="1"/>
  <c r="J6871" i="1"/>
  <c r="L6871" i="1" s="1"/>
  <c r="I6871" i="1"/>
  <c r="K6871" i="1" s="1"/>
  <c r="O6870" i="1"/>
  <c r="N6870" i="1"/>
  <c r="J6870" i="1"/>
  <c r="L6870" i="1" s="1"/>
  <c r="I6870" i="1"/>
  <c r="K6870" i="1" s="1"/>
  <c r="O6869" i="1"/>
  <c r="N6869" i="1"/>
  <c r="J6869" i="1"/>
  <c r="L6869" i="1" s="1"/>
  <c r="I6869" i="1"/>
  <c r="K6869" i="1" s="1"/>
  <c r="O6868" i="1"/>
  <c r="N6868" i="1"/>
  <c r="J6868" i="1"/>
  <c r="L6868" i="1" s="1"/>
  <c r="I6868" i="1"/>
  <c r="K6868" i="1" s="1"/>
  <c r="O6867" i="1"/>
  <c r="N6867" i="1"/>
  <c r="J6867" i="1"/>
  <c r="L6867" i="1" s="1"/>
  <c r="I6867" i="1"/>
  <c r="K6867" i="1" s="1"/>
  <c r="O6866" i="1"/>
  <c r="N6866" i="1"/>
  <c r="L6866" i="1"/>
  <c r="M6866" i="1" s="1"/>
  <c r="J6866" i="1"/>
  <c r="I6866" i="1"/>
  <c r="K6866" i="1" s="1"/>
  <c r="O6865" i="1"/>
  <c r="N6865" i="1"/>
  <c r="J6865" i="1"/>
  <c r="L6865" i="1" s="1"/>
  <c r="I6865" i="1"/>
  <c r="K6865" i="1" s="1"/>
  <c r="O6864" i="1"/>
  <c r="N6864" i="1"/>
  <c r="J6864" i="1"/>
  <c r="L6864" i="1" s="1"/>
  <c r="I6864" i="1"/>
  <c r="K6864" i="1" s="1"/>
  <c r="O6863" i="1"/>
  <c r="N6863" i="1"/>
  <c r="J6863" i="1"/>
  <c r="L6863" i="1" s="1"/>
  <c r="M6863" i="1" s="1"/>
  <c r="I6863" i="1"/>
  <c r="K6863" i="1" s="1"/>
  <c r="O6862" i="1"/>
  <c r="N6862" i="1"/>
  <c r="J6862" i="1"/>
  <c r="L6862" i="1" s="1"/>
  <c r="I6862" i="1"/>
  <c r="K6862" i="1" s="1"/>
  <c r="O6861" i="1"/>
  <c r="N6861" i="1"/>
  <c r="J6861" i="1"/>
  <c r="L6861" i="1" s="1"/>
  <c r="M6861" i="1" s="1"/>
  <c r="I6861" i="1"/>
  <c r="K6861" i="1" s="1"/>
  <c r="O6860" i="1"/>
  <c r="N6860" i="1"/>
  <c r="J6860" i="1"/>
  <c r="L6860" i="1" s="1"/>
  <c r="I6860" i="1"/>
  <c r="K6860" i="1" s="1"/>
  <c r="O6859" i="1"/>
  <c r="N6859" i="1"/>
  <c r="L6859" i="1"/>
  <c r="M6859" i="1" s="1"/>
  <c r="J6859" i="1"/>
  <c r="I6859" i="1"/>
  <c r="K6859" i="1" s="1"/>
  <c r="O6858" i="1"/>
  <c r="N6858" i="1"/>
  <c r="J6858" i="1"/>
  <c r="L6858" i="1" s="1"/>
  <c r="I6858" i="1"/>
  <c r="K6858" i="1" s="1"/>
  <c r="O6857" i="1"/>
  <c r="N6857" i="1"/>
  <c r="J6857" i="1"/>
  <c r="L6857" i="1" s="1"/>
  <c r="I6857" i="1"/>
  <c r="K6857" i="1" s="1"/>
  <c r="O6856" i="1"/>
  <c r="N6856" i="1"/>
  <c r="J6856" i="1"/>
  <c r="L6856" i="1" s="1"/>
  <c r="I6856" i="1"/>
  <c r="K6856" i="1" s="1"/>
  <c r="O6855" i="1"/>
  <c r="N6855" i="1"/>
  <c r="K6855" i="1"/>
  <c r="J6855" i="1"/>
  <c r="L6855" i="1" s="1"/>
  <c r="I6855" i="1"/>
  <c r="O6854" i="1"/>
  <c r="N6854" i="1"/>
  <c r="K6854" i="1"/>
  <c r="J6854" i="1"/>
  <c r="L6854" i="1" s="1"/>
  <c r="M6854" i="1" s="1"/>
  <c r="I6854" i="1"/>
  <c r="O6853" i="1"/>
  <c r="N6853" i="1"/>
  <c r="J6853" i="1"/>
  <c r="L6853" i="1" s="1"/>
  <c r="M6853" i="1" s="1"/>
  <c r="I6853" i="1"/>
  <c r="K6853" i="1" s="1"/>
  <c r="O6852" i="1"/>
  <c r="N6852" i="1"/>
  <c r="J6852" i="1"/>
  <c r="L6852" i="1" s="1"/>
  <c r="M6852" i="1" s="1"/>
  <c r="I6852" i="1"/>
  <c r="K6852" i="1" s="1"/>
  <c r="O6851" i="1"/>
  <c r="N6851" i="1"/>
  <c r="L6851" i="1"/>
  <c r="J6851" i="1"/>
  <c r="I6851" i="1"/>
  <c r="K6851" i="1" s="1"/>
  <c r="M6851" i="1" s="1"/>
  <c r="O6850" i="1"/>
  <c r="N6850" i="1"/>
  <c r="J6850" i="1"/>
  <c r="L6850" i="1" s="1"/>
  <c r="M6850" i="1" s="1"/>
  <c r="I6850" i="1"/>
  <c r="K6850" i="1" s="1"/>
  <c r="O6849" i="1"/>
  <c r="N6849" i="1"/>
  <c r="J6849" i="1"/>
  <c r="L6849" i="1" s="1"/>
  <c r="I6849" i="1"/>
  <c r="K6849" i="1" s="1"/>
  <c r="O6848" i="1"/>
  <c r="N6848" i="1"/>
  <c r="J6848" i="1"/>
  <c r="L6848" i="1" s="1"/>
  <c r="I6848" i="1"/>
  <c r="K6848" i="1" s="1"/>
  <c r="O6847" i="1"/>
  <c r="N6847" i="1"/>
  <c r="J6847" i="1"/>
  <c r="L6847" i="1" s="1"/>
  <c r="I6847" i="1"/>
  <c r="K6847" i="1" s="1"/>
  <c r="O6846" i="1"/>
  <c r="N6846" i="1"/>
  <c r="J6846" i="1"/>
  <c r="L6846" i="1" s="1"/>
  <c r="I6846" i="1"/>
  <c r="K6846" i="1" s="1"/>
  <c r="O6845" i="1"/>
  <c r="N6845" i="1"/>
  <c r="J6845" i="1"/>
  <c r="L6845" i="1" s="1"/>
  <c r="I6845" i="1"/>
  <c r="K6845" i="1" s="1"/>
  <c r="O6844" i="1"/>
  <c r="N6844" i="1"/>
  <c r="L6844" i="1"/>
  <c r="J6844" i="1"/>
  <c r="I6844" i="1"/>
  <c r="K6844" i="1" s="1"/>
  <c r="O6843" i="1"/>
  <c r="N6843" i="1"/>
  <c r="J6843" i="1"/>
  <c r="L6843" i="1" s="1"/>
  <c r="M6843" i="1" s="1"/>
  <c r="I6843" i="1"/>
  <c r="K6843" i="1" s="1"/>
  <c r="O6842" i="1"/>
  <c r="N6842" i="1"/>
  <c r="J6842" i="1"/>
  <c r="L6842" i="1" s="1"/>
  <c r="I6842" i="1"/>
  <c r="K6842" i="1" s="1"/>
  <c r="O6841" i="1"/>
  <c r="N6841" i="1"/>
  <c r="J6841" i="1"/>
  <c r="L6841" i="1" s="1"/>
  <c r="I6841" i="1"/>
  <c r="K6841" i="1" s="1"/>
  <c r="O6840" i="1"/>
  <c r="N6840" i="1"/>
  <c r="J6840" i="1"/>
  <c r="L6840" i="1" s="1"/>
  <c r="I6840" i="1"/>
  <c r="K6840" i="1" s="1"/>
  <c r="O6839" i="1"/>
  <c r="N6839" i="1"/>
  <c r="J6839" i="1"/>
  <c r="L6839" i="1" s="1"/>
  <c r="I6839" i="1"/>
  <c r="K6839" i="1" s="1"/>
  <c r="O6838" i="1"/>
  <c r="N6838" i="1"/>
  <c r="K6838" i="1"/>
  <c r="J6838" i="1"/>
  <c r="L6838" i="1" s="1"/>
  <c r="I6838" i="1"/>
  <c r="O6837" i="1"/>
  <c r="N6837" i="1"/>
  <c r="J6837" i="1"/>
  <c r="L6837" i="1" s="1"/>
  <c r="M6837" i="1" s="1"/>
  <c r="I6837" i="1"/>
  <c r="K6837" i="1" s="1"/>
  <c r="O6836" i="1"/>
  <c r="N6836" i="1"/>
  <c r="J6836" i="1"/>
  <c r="L6836" i="1" s="1"/>
  <c r="I6836" i="1"/>
  <c r="K6836" i="1" s="1"/>
  <c r="O6835" i="1"/>
  <c r="N6835" i="1"/>
  <c r="J6835" i="1"/>
  <c r="L6835" i="1" s="1"/>
  <c r="I6835" i="1"/>
  <c r="K6835" i="1" s="1"/>
  <c r="O6834" i="1"/>
  <c r="N6834" i="1"/>
  <c r="J6834" i="1"/>
  <c r="L6834" i="1" s="1"/>
  <c r="M6834" i="1" s="1"/>
  <c r="I6834" i="1"/>
  <c r="K6834" i="1" s="1"/>
  <c r="O6833" i="1"/>
  <c r="N6833" i="1"/>
  <c r="J6833" i="1"/>
  <c r="L6833" i="1" s="1"/>
  <c r="I6833" i="1"/>
  <c r="K6833" i="1" s="1"/>
  <c r="O6832" i="1"/>
  <c r="N6832" i="1"/>
  <c r="J6832" i="1"/>
  <c r="L6832" i="1" s="1"/>
  <c r="M6832" i="1" s="1"/>
  <c r="I6832" i="1"/>
  <c r="K6832" i="1" s="1"/>
  <c r="O6831" i="1"/>
  <c r="N6831" i="1"/>
  <c r="J6831" i="1"/>
  <c r="L6831" i="1" s="1"/>
  <c r="I6831" i="1"/>
  <c r="K6831" i="1" s="1"/>
  <c r="O6830" i="1"/>
  <c r="N6830" i="1"/>
  <c r="J6830" i="1"/>
  <c r="L6830" i="1" s="1"/>
  <c r="I6830" i="1"/>
  <c r="K6830" i="1" s="1"/>
  <c r="O6829" i="1"/>
  <c r="N6829" i="1"/>
  <c r="J6829" i="1"/>
  <c r="L6829" i="1" s="1"/>
  <c r="I6829" i="1"/>
  <c r="K6829" i="1" s="1"/>
  <c r="O6828" i="1"/>
  <c r="N6828" i="1"/>
  <c r="J6828" i="1"/>
  <c r="L6828" i="1" s="1"/>
  <c r="I6828" i="1"/>
  <c r="K6828" i="1" s="1"/>
  <c r="O6827" i="1"/>
  <c r="N6827" i="1"/>
  <c r="J6827" i="1"/>
  <c r="L6827" i="1" s="1"/>
  <c r="I6827" i="1"/>
  <c r="K6827" i="1" s="1"/>
  <c r="O6826" i="1"/>
  <c r="N6826" i="1"/>
  <c r="J6826" i="1"/>
  <c r="L6826" i="1" s="1"/>
  <c r="I6826" i="1"/>
  <c r="K6826" i="1" s="1"/>
  <c r="O6825" i="1"/>
  <c r="N6825" i="1"/>
  <c r="J6825" i="1"/>
  <c r="L6825" i="1" s="1"/>
  <c r="M6825" i="1" s="1"/>
  <c r="I6825" i="1"/>
  <c r="K6825" i="1" s="1"/>
  <c r="O6824" i="1"/>
  <c r="N6824" i="1"/>
  <c r="J6824" i="1"/>
  <c r="L6824" i="1" s="1"/>
  <c r="I6824" i="1"/>
  <c r="K6824" i="1" s="1"/>
  <c r="O6823" i="1"/>
  <c r="N6823" i="1"/>
  <c r="J6823" i="1"/>
  <c r="L6823" i="1" s="1"/>
  <c r="I6823" i="1"/>
  <c r="K6823" i="1" s="1"/>
  <c r="O6822" i="1"/>
  <c r="N6822" i="1"/>
  <c r="K6822" i="1"/>
  <c r="J6822" i="1"/>
  <c r="L6822" i="1" s="1"/>
  <c r="I6822" i="1"/>
  <c r="O6821" i="1"/>
  <c r="N6821" i="1"/>
  <c r="L6821" i="1"/>
  <c r="J6821" i="1"/>
  <c r="I6821" i="1"/>
  <c r="K6821" i="1" s="1"/>
  <c r="O6820" i="1"/>
  <c r="N6820" i="1"/>
  <c r="J6820" i="1"/>
  <c r="L6820" i="1" s="1"/>
  <c r="I6820" i="1"/>
  <c r="K6820" i="1" s="1"/>
  <c r="O6819" i="1"/>
  <c r="N6819" i="1"/>
  <c r="J6819" i="1"/>
  <c r="L6819" i="1" s="1"/>
  <c r="M6819" i="1" s="1"/>
  <c r="I6819" i="1"/>
  <c r="K6819" i="1" s="1"/>
  <c r="O6818" i="1"/>
  <c r="N6818" i="1"/>
  <c r="K6818" i="1"/>
  <c r="J6818" i="1"/>
  <c r="L6818" i="1" s="1"/>
  <c r="I6818" i="1"/>
  <c r="O6817" i="1"/>
  <c r="N6817" i="1"/>
  <c r="J6817" i="1"/>
  <c r="L6817" i="1" s="1"/>
  <c r="M6817" i="1" s="1"/>
  <c r="I6817" i="1"/>
  <c r="K6817" i="1" s="1"/>
  <c r="O6816" i="1"/>
  <c r="N6816" i="1"/>
  <c r="J6816" i="1"/>
  <c r="L6816" i="1" s="1"/>
  <c r="M6816" i="1" s="1"/>
  <c r="I6816" i="1"/>
  <c r="K6816" i="1" s="1"/>
  <c r="O6815" i="1"/>
  <c r="N6815" i="1"/>
  <c r="J6815" i="1"/>
  <c r="L6815" i="1" s="1"/>
  <c r="M6815" i="1" s="1"/>
  <c r="I6815" i="1"/>
  <c r="K6815" i="1" s="1"/>
  <c r="O6814" i="1"/>
  <c r="N6814" i="1"/>
  <c r="K6814" i="1"/>
  <c r="J6814" i="1"/>
  <c r="L6814" i="1" s="1"/>
  <c r="I6814" i="1"/>
  <c r="O6813" i="1"/>
  <c r="N6813" i="1"/>
  <c r="J6813" i="1"/>
  <c r="L6813" i="1" s="1"/>
  <c r="M6813" i="1" s="1"/>
  <c r="I6813" i="1"/>
  <c r="K6813" i="1" s="1"/>
  <c r="O6812" i="1"/>
  <c r="N6812" i="1"/>
  <c r="J6812" i="1"/>
  <c r="L6812" i="1" s="1"/>
  <c r="I6812" i="1"/>
  <c r="K6812" i="1" s="1"/>
  <c r="O6811" i="1"/>
  <c r="N6811" i="1"/>
  <c r="J6811" i="1"/>
  <c r="L6811" i="1" s="1"/>
  <c r="I6811" i="1"/>
  <c r="K6811" i="1" s="1"/>
  <c r="O6810" i="1"/>
  <c r="N6810" i="1"/>
  <c r="J6810" i="1"/>
  <c r="L6810" i="1" s="1"/>
  <c r="I6810" i="1"/>
  <c r="K6810" i="1" s="1"/>
  <c r="O6809" i="1"/>
  <c r="N6809" i="1"/>
  <c r="L6809" i="1"/>
  <c r="M6809" i="1" s="1"/>
  <c r="J6809" i="1"/>
  <c r="I6809" i="1"/>
  <c r="K6809" i="1" s="1"/>
  <c r="O6808" i="1"/>
  <c r="N6808" i="1"/>
  <c r="L6808" i="1"/>
  <c r="M6808" i="1" s="1"/>
  <c r="J6808" i="1"/>
  <c r="I6808" i="1"/>
  <c r="K6808" i="1" s="1"/>
  <c r="O6807" i="1"/>
  <c r="N6807" i="1"/>
  <c r="J6807" i="1"/>
  <c r="L6807" i="1" s="1"/>
  <c r="I6807" i="1"/>
  <c r="K6807" i="1" s="1"/>
  <c r="O6806" i="1"/>
  <c r="N6806" i="1"/>
  <c r="J6806" i="1"/>
  <c r="L6806" i="1" s="1"/>
  <c r="I6806" i="1"/>
  <c r="K6806" i="1" s="1"/>
  <c r="O6805" i="1"/>
  <c r="N6805" i="1"/>
  <c r="L6805" i="1"/>
  <c r="J6805" i="1"/>
  <c r="I6805" i="1"/>
  <c r="K6805" i="1" s="1"/>
  <c r="O6804" i="1"/>
  <c r="N6804" i="1"/>
  <c r="K6804" i="1"/>
  <c r="J6804" i="1"/>
  <c r="L6804" i="1" s="1"/>
  <c r="I6804" i="1"/>
  <c r="O6803" i="1"/>
  <c r="N6803" i="1"/>
  <c r="L6803" i="1"/>
  <c r="M6803" i="1" s="1"/>
  <c r="J6803" i="1"/>
  <c r="I6803" i="1"/>
  <c r="K6803" i="1" s="1"/>
  <c r="O6802" i="1"/>
  <c r="N6802" i="1"/>
  <c r="K6802" i="1"/>
  <c r="J6802" i="1"/>
  <c r="L6802" i="1" s="1"/>
  <c r="I6802" i="1"/>
  <c r="O6801" i="1"/>
  <c r="N6801" i="1"/>
  <c r="J6801" i="1"/>
  <c r="L6801" i="1" s="1"/>
  <c r="I6801" i="1"/>
  <c r="K6801" i="1" s="1"/>
  <c r="O6800" i="1"/>
  <c r="N6800" i="1"/>
  <c r="J6800" i="1"/>
  <c r="L6800" i="1" s="1"/>
  <c r="I6800" i="1"/>
  <c r="K6800" i="1" s="1"/>
  <c r="O6799" i="1"/>
  <c r="N6799" i="1"/>
  <c r="J6799" i="1"/>
  <c r="L6799" i="1" s="1"/>
  <c r="I6799" i="1"/>
  <c r="K6799" i="1" s="1"/>
  <c r="O6798" i="1"/>
  <c r="N6798" i="1"/>
  <c r="J6798" i="1"/>
  <c r="L6798" i="1" s="1"/>
  <c r="I6798" i="1"/>
  <c r="K6798" i="1" s="1"/>
  <c r="O6797" i="1"/>
  <c r="N6797" i="1"/>
  <c r="J6797" i="1"/>
  <c r="L6797" i="1" s="1"/>
  <c r="M6797" i="1" s="1"/>
  <c r="I6797" i="1"/>
  <c r="K6797" i="1" s="1"/>
  <c r="O6796" i="1"/>
  <c r="N6796" i="1"/>
  <c r="J6796" i="1"/>
  <c r="L6796" i="1" s="1"/>
  <c r="I6796" i="1"/>
  <c r="K6796" i="1" s="1"/>
  <c r="O6795" i="1"/>
  <c r="N6795" i="1"/>
  <c r="K6795" i="1"/>
  <c r="J6795" i="1"/>
  <c r="L6795" i="1" s="1"/>
  <c r="I6795" i="1"/>
  <c r="O6794" i="1"/>
  <c r="N6794" i="1"/>
  <c r="J6794" i="1"/>
  <c r="L6794" i="1" s="1"/>
  <c r="I6794" i="1"/>
  <c r="K6794" i="1" s="1"/>
  <c r="O6793" i="1"/>
  <c r="N6793" i="1"/>
  <c r="J6793" i="1"/>
  <c r="L6793" i="1" s="1"/>
  <c r="M6793" i="1" s="1"/>
  <c r="I6793" i="1"/>
  <c r="K6793" i="1" s="1"/>
  <c r="O6792" i="1"/>
  <c r="N6792" i="1"/>
  <c r="J6792" i="1"/>
  <c r="L6792" i="1" s="1"/>
  <c r="M6792" i="1" s="1"/>
  <c r="I6792" i="1"/>
  <c r="K6792" i="1" s="1"/>
  <c r="O6791" i="1"/>
  <c r="N6791" i="1"/>
  <c r="J6791" i="1"/>
  <c r="L6791" i="1" s="1"/>
  <c r="I6791" i="1"/>
  <c r="K6791" i="1" s="1"/>
  <c r="O6790" i="1"/>
  <c r="N6790" i="1"/>
  <c r="J6790" i="1"/>
  <c r="L6790" i="1" s="1"/>
  <c r="I6790" i="1"/>
  <c r="K6790" i="1" s="1"/>
  <c r="O6789" i="1"/>
  <c r="N6789" i="1"/>
  <c r="J6789" i="1"/>
  <c r="L6789" i="1" s="1"/>
  <c r="I6789" i="1"/>
  <c r="K6789" i="1" s="1"/>
  <c r="O6788" i="1"/>
  <c r="N6788" i="1"/>
  <c r="J6788" i="1"/>
  <c r="L6788" i="1" s="1"/>
  <c r="I6788" i="1"/>
  <c r="K6788" i="1" s="1"/>
  <c r="O6787" i="1"/>
  <c r="N6787" i="1"/>
  <c r="J6787" i="1"/>
  <c r="L6787" i="1" s="1"/>
  <c r="I6787" i="1"/>
  <c r="K6787" i="1" s="1"/>
  <c r="O6786" i="1"/>
  <c r="N6786" i="1"/>
  <c r="J6786" i="1"/>
  <c r="L6786" i="1" s="1"/>
  <c r="I6786" i="1"/>
  <c r="K6786" i="1" s="1"/>
  <c r="O6785" i="1"/>
  <c r="N6785" i="1"/>
  <c r="J6785" i="1"/>
  <c r="L6785" i="1" s="1"/>
  <c r="I6785" i="1"/>
  <c r="K6785" i="1" s="1"/>
  <c r="O6784" i="1"/>
  <c r="N6784" i="1"/>
  <c r="J6784" i="1"/>
  <c r="L6784" i="1" s="1"/>
  <c r="M6784" i="1" s="1"/>
  <c r="I6784" i="1"/>
  <c r="K6784" i="1" s="1"/>
  <c r="O6783" i="1"/>
  <c r="N6783" i="1"/>
  <c r="J6783" i="1"/>
  <c r="L6783" i="1" s="1"/>
  <c r="I6783" i="1"/>
  <c r="K6783" i="1" s="1"/>
  <c r="O6782" i="1"/>
  <c r="N6782" i="1"/>
  <c r="K6782" i="1"/>
  <c r="J6782" i="1"/>
  <c r="L6782" i="1" s="1"/>
  <c r="I6782" i="1"/>
  <c r="O6781" i="1"/>
  <c r="N6781" i="1"/>
  <c r="M6781" i="1"/>
  <c r="J6781" i="1"/>
  <c r="L6781" i="1" s="1"/>
  <c r="I6781" i="1"/>
  <c r="K6781" i="1" s="1"/>
  <c r="O6780" i="1"/>
  <c r="N6780" i="1"/>
  <c r="J6780" i="1"/>
  <c r="L6780" i="1" s="1"/>
  <c r="M6780" i="1" s="1"/>
  <c r="I6780" i="1"/>
  <c r="K6780" i="1" s="1"/>
  <c r="O6779" i="1"/>
  <c r="N6779" i="1"/>
  <c r="J6779" i="1"/>
  <c r="L6779" i="1" s="1"/>
  <c r="I6779" i="1"/>
  <c r="K6779" i="1" s="1"/>
  <c r="O6778" i="1"/>
  <c r="N6778" i="1"/>
  <c r="J6778" i="1"/>
  <c r="L6778" i="1" s="1"/>
  <c r="I6778" i="1"/>
  <c r="K6778" i="1" s="1"/>
  <c r="O6777" i="1"/>
  <c r="N6777" i="1"/>
  <c r="J6777" i="1"/>
  <c r="L6777" i="1" s="1"/>
  <c r="I6777" i="1"/>
  <c r="K6777" i="1" s="1"/>
  <c r="O6776" i="1"/>
  <c r="N6776" i="1"/>
  <c r="J6776" i="1"/>
  <c r="L6776" i="1" s="1"/>
  <c r="I6776" i="1"/>
  <c r="K6776" i="1" s="1"/>
  <c r="O6775" i="1"/>
  <c r="N6775" i="1"/>
  <c r="J6775" i="1"/>
  <c r="L6775" i="1" s="1"/>
  <c r="I6775" i="1"/>
  <c r="K6775" i="1" s="1"/>
  <c r="O6774" i="1"/>
  <c r="N6774" i="1"/>
  <c r="J6774" i="1"/>
  <c r="L6774" i="1" s="1"/>
  <c r="I6774" i="1"/>
  <c r="K6774" i="1" s="1"/>
  <c r="O6773" i="1"/>
  <c r="N6773" i="1"/>
  <c r="J6773" i="1"/>
  <c r="L6773" i="1" s="1"/>
  <c r="I6773" i="1"/>
  <c r="K6773" i="1" s="1"/>
  <c r="O6772" i="1"/>
  <c r="N6772" i="1"/>
  <c r="J6772" i="1"/>
  <c r="L6772" i="1" s="1"/>
  <c r="M6772" i="1" s="1"/>
  <c r="I6772" i="1"/>
  <c r="K6772" i="1" s="1"/>
  <c r="O6771" i="1"/>
  <c r="N6771" i="1"/>
  <c r="J6771" i="1"/>
  <c r="L6771" i="1" s="1"/>
  <c r="I6771" i="1"/>
  <c r="K6771" i="1" s="1"/>
  <c r="O6770" i="1"/>
  <c r="N6770" i="1"/>
  <c r="K6770" i="1"/>
  <c r="J6770" i="1"/>
  <c r="L6770" i="1" s="1"/>
  <c r="I6770" i="1"/>
  <c r="O6769" i="1"/>
  <c r="N6769" i="1"/>
  <c r="M6769" i="1"/>
  <c r="J6769" i="1"/>
  <c r="L6769" i="1" s="1"/>
  <c r="I6769" i="1"/>
  <c r="K6769" i="1" s="1"/>
  <c r="O6768" i="1"/>
  <c r="N6768" i="1"/>
  <c r="J6768" i="1"/>
  <c r="L6768" i="1" s="1"/>
  <c r="I6768" i="1"/>
  <c r="K6768" i="1" s="1"/>
  <c r="O6767" i="1"/>
  <c r="N6767" i="1"/>
  <c r="J6767" i="1"/>
  <c r="L6767" i="1" s="1"/>
  <c r="I6767" i="1"/>
  <c r="K6767" i="1" s="1"/>
  <c r="O6766" i="1"/>
  <c r="N6766" i="1"/>
  <c r="J6766" i="1"/>
  <c r="L6766" i="1" s="1"/>
  <c r="I6766" i="1"/>
  <c r="K6766" i="1" s="1"/>
  <c r="O6765" i="1"/>
  <c r="N6765" i="1"/>
  <c r="J6765" i="1"/>
  <c r="L6765" i="1" s="1"/>
  <c r="M6765" i="1" s="1"/>
  <c r="I6765" i="1"/>
  <c r="K6765" i="1" s="1"/>
  <c r="O6764" i="1"/>
  <c r="N6764" i="1"/>
  <c r="J6764" i="1"/>
  <c r="L6764" i="1" s="1"/>
  <c r="M6764" i="1" s="1"/>
  <c r="I6764" i="1"/>
  <c r="K6764" i="1" s="1"/>
  <c r="O6763" i="1"/>
  <c r="N6763" i="1"/>
  <c r="J6763" i="1"/>
  <c r="L6763" i="1" s="1"/>
  <c r="I6763" i="1"/>
  <c r="K6763" i="1" s="1"/>
  <c r="O6762" i="1"/>
  <c r="N6762" i="1"/>
  <c r="J6762" i="1"/>
  <c r="L6762" i="1" s="1"/>
  <c r="I6762" i="1"/>
  <c r="K6762" i="1" s="1"/>
  <c r="O6761" i="1"/>
  <c r="N6761" i="1"/>
  <c r="J6761" i="1"/>
  <c r="L6761" i="1" s="1"/>
  <c r="M6761" i="1" s="1"/>
  <c r="I6761" i="1"/>
  <c r="K6761" i="1" s="1"/>
  <c r="O6760" i="1"/>
  <c r="N6760" i="1"/>
  <c r="J6760" i="1"/>
  <c r="L6760" i="1" s="1"/>
  <c r="I6760" i="1"/>
  <c r="K6760" i="1" s="1"/>
  <c r="O6759" i="1"/>
  <c r="N6759" i="1"/>
  <c r="J6759" i="1"/>
  <c r="L6759" i="1" s="1"/>
  <c r="I6759" i="1"/>
  <c r="K6759" i="1" s="1"/>
  <c r="O6758" i="1"/>
  <c r="N6758" i="1"/>
  <c r="J6758" i="1"/>
  <c r="L6758" i="1" s="1"/>
  <c r="I6758" i="1"/>
  <c r="K6758" i="1" s="1"/>
  <c r="O6757" i="1"/>
  <c r="N6757" i="1"/>
  <c r="J6757" i="1"/>
  <c r="L6757" i="1" s="1"/>
  <c r="I6757" i="1"/>
  <c r="K6757" i="1" s="1"/>
  <c r="O6756" i="1"/>
  <c r="N6756" i="1"/>
  <c r="J6756" i="1"/>
  <c r="L6756" i="1" s="1"/>
  <c r="M6756" i="1" s="1"/>
  <c r="I6756" i="1"/>
  <c r="K6756" i="1" s="1"/>
  <c r="O6755" i="1"/>
  <c r="N6755" i="1"/>
  <c r="J6755" i="1"/>
  <c r="L6755" i="1" s="1"/>
  <c r="I6755" i="1"/>
  <c r="K6755" i="1" s="1"/>
  <c r="O6754" i="1"/>
  <c r="N6754" i="1"/>
  <c r="J6754" i="1"/>
  <c r="L6754" i="1" s="1"/>
  <c r="I6754" i="1"/>
  <c r="K6754" i="1" s="1"/>
  <c r="O6753" i="1"/>
  <c r="N6753" i="1"/>
  <c r="J6753" i="1"/>
  <c r="L6753" i="1" s="1"/>
  <c r="I6753" i="1"/>
  <c r="K6753" i="1" s="1"/>
  <c r="O6752" i="1"/>
  <c r="N6752" i="1"/>
  <c r="J6752" i="1"/>
  <c r="L6752" i="1" s="1"/>
  <c r="I6752" i="1"/>
  <c r="K6752" i="1" s="1"/>
  <c r="O6751" i="1"/>
  <c r="N6751" i="1"/>
  <c r="J6751" i="1"/>
  <c r="L6751" i="1" s="1"/>
  <c r="I6751" i="1"/>
  <c r="K6751" i="1" s="1"/>
  <c r="O6750" i="1"/>
  <c r="N6750" i="1"/>
  <c r="J6750" i="1"/>
  <c r="L6750" i="1" s="1"/>
  <c r="I6750" i="1"/>
  <c r="K6750" i="1" s="1"/>
  <c r="O6749" i="1"/>
  <c r="N6749" i="1"/>
  <c r="J6749" i="1"/>
  <c r="L6749" i="1" s="1"/>
  <c r="M6749" i="1" s="1"/>
  <c r="I6749" i="1"/>
  <c r="K6749" i="1" s="1"/>
  <c r="O6748" i="1"/>
  <c r="N6748" i="1"/>
  <c r="K6748" i="1"/>
  <c r="J6748" i="1"/>
  <c r="L6748" i="1" s="1"/>
  <c r="M6748" i="1" s="1"/>
  <c r="I6748" i="1"/>
  <c r="O6747" i="1"/>
  <c r="N6747" i="1"/>
  <c r="J6747" i="1"/>
  <c r="L6747" i="1" s="1"/>
  <c r="I6747" i="1"/>
  <c r="K6747" i="1" s="1"/>
  <c r="O6746" i="1"/>
  <c r="N6746" i="1"/>
  <c r="J6746" i="1"/>
  <c r="L6746" i="1" s="1"/>
  <c r="I6746" i="1"/>
  <c r="K6746" i="1" s="1"/>
  <c r="O6745" i="1"/>
  <c r="N6745" i="1"/>
  <c r="J6745" i="1"/>
  <c r="L6745" i="1" s="1"/>
  <c r="I6745" i="1"/>
  <c r="K6745" i="1" s="1"/>
  <c r="O6744" i="1"/>
  <c r="N6744" i="1"/>
  <c r="J6744" i="1"/>
  <c r="L6744" i="1" s="1"/>
  <c r="I6744" i="1"/>
  <c r="K6744" i="1" s="1"/>
  <c r="O6743" i="1"/>
  <c r="N6743" i="1"/>
  <c r="J6743" i="1"/>
  <c r="L6743" i="1" s="1"/>
  <c r="I6743" i="1"/>
  <c r="K6743" i="1" s="1"/>
  <c r="O6742" i="1"/>
  <c r="N6742" i="1"/>
  <c r="J6742" i="1"/>
  <c r="L6742" i="1" s="1"/>
  <c r="I6742" i="1"/>
  <c r="K6742" i="1" s="1"/>
  <c r="O6741" i="1"/>
  <c r="N6741" i="1"/>
  <c r="J6741" i="1"/>
  <c r="L6741" i="1" s="1"/>
  <c r="I6741" i="1"/>
  <c r="K6741" i="1" s="1"/>
  <c r="O6740" i="1"/>
  <c r="N6740" i="1"/>
  <c r="J6740" i="1"/>
  <c r="L6740" i="1" s="1"/>
  <c r="M6740" i="1" s="1"/>
  <c r="I6740" i="1"/>
  <c r="K6740" i="1" s="1"/>
  <c r="O6739" i="1"/>
  <c r="N6739" i="1"/>
  <c r="J6739" i="1"/>
  <c r="L6739" i="1" s="1"/>
  <c r="I6739" i="1"/>
  <c r="K6739" i="1" s="1"/>
  <c r="O6738" i="1"/>
  <c r="N6738" i="1"/>
  <c r="J6738" i="1"/>
  <c r="L6738" i="1" s="1"/>
  <c r="I6738" i="1"/>
  <c r="K6738" i="1" s="1"/>
  <c r="O6737" i="1"/>
  <c r="N6737" i="1"/>
  <c r="J6737" i="1"/>
  <c r="L6737" i="1" s="1"/>
  <c r="I6737" i="1"/>
  <c r="K6737" i="1" s="1"/>
  <c r="O6736" i="1"/>
  <c r="N6736" i="1"/>
  <c r="J6736" i="1"/>
  <c r="L6736" i="1" s="1"/>
  <c r="M6736" i="1" s="1"/>
  <c r="I6736" i="1"/>
  <c r="K6736" i="1" s="1"/>
  <c r="O6735" i="1"/>
  <c r="N6735" i="1"/>
  <c r="J6735" i="1"/>
  <c r="L6735" i="1" s="1"/>
  <c r="I6735" i="1"/>
  <c r="K6735" i="1" s="1"/>
  <c r="O6734" i="1"/>
  <c r="N6734" i="1"/>
  <c r="J6734" i="1"/>
  <c r="L6734" i="1" s="1"/>
  <c r="I6734" i="1"/>
  <c r="K6734" i="1" s="1"/>
  <c r="O6733" i="1"/>
  <c r="N6733" i="1"/>
  <c r="J6733" i="1"/>
  <c r="L6733" i="1" s="1"/>
  <c r="I6733" i="1"/>
  <c r="K6733" i="1" s="1"/>
  <c r="O6732" i="1"/>
  <c r="N6732" i="1"/>
  <c r="K6732" i="1"/>
  <c r="J6732" i="1"/>
  <c r="L6732" i="1" s="1"/>
  <c r="I6732" i="1"/>
  <c r="O6731" i="1"/>
  <c r="N6731" i="1"/>
  <c r="J6731" i="1"/>
  <c r="L6731" i="1" s="1"/>
  <c r="I6731" i="1"/>
  <c r="K6731" i="1" s="1"/>
  <c r="O6730" i="1"/>
  <c r="N6730" i="1"/>
  <c r="J6730" i="1"/>
  <c r="L6730" i="1" s="1"/>
  <c r="I6730" i="1"/>
  <c r="K6730" i="1" s="1"/>
  <c r="O6729" i="1"/>
  <c r="N6729" i="1"/>
  <c r="J6729" i="1"/>
  <c r="L6729" i="1" s="1"/>
  <c r="I6729" i="1"/>
  <c r="K6729" i="1" s="1"/>
  <c r="O6728" i="1"/>
  <c r="N6728" i="1"/>
  <c r="K6728" i="1"/>
  <c r="J6728" i="1"/>
  <c r="L6728" i="1" s="1"/>
  <c r="I6728" i="1"/>
  <c r="O6727" i="1"/>
  <c r="N6727" i="1"/>
  <c r="J6727" i="1"/>
  <c r="L6727" i="1" s="1"/>
  <c r="I6727" i="1"/>
  <c r="K6727" i="1" s="1"/>
  <c r="O6726" i="1"/>
  <c r="N6726" i="1"/>
  <c r="J6726" i="1"/>
  <c r="L6726" i="1" s="1"/>
  <c r="I6726" i="1"/>
  <c r="K6726" i="1" s="1"/>
  <c r="O6725" i="1"/>
  <c r="N6725" i="1"/>
  <c r="J6725" i="1"/>
  <c r="L6725" i="1" s="1"/>
  <c r="I6725" i="1"/>
  <c r="K6725" i="1" s="1"/>
  <c r="M6725" i="1" s="1"/>
  <c r="O6724" i="1"/>
  <c r="N6724" i="1"/>
  <c r="L6724" i="1"/>
  <c r="J6724" i="1"/>
  <c r="I6724" i="1"/>
  <c r="K6724" i="1" s="1"/>
  <c r="O6723" i="1"/>
  <c r="N6723" i="1"/>
  <c r="J6723" i="1"/>
  <c r="L6723" i="1" s="1"/>
  <c r="I6723" i="1"/>
  <c r="K6723" i="1" s="1"/>
  <c r="O6722" i="1"/>
  <c r="N6722" i="1"/>
  <c r="K6722" i="1"/>
  <c r="J6722" i="1"/>
  <c r="L6722" i="1" s="1"/>
  <c r="I6722" i="1"/>
  <c r="O6721" i="1"/>
  <c r="N6721" i="1"/>
  <c r="K6721" i="1"/>
  <c r="M6721" i="1" s="1"/>
  <c r="J6721" i="1"/>
  <c r="L6721" i="1" s="1"/>
  <c r="I6721" i="1"/>
  <c r="O6720" i="1"/>
  <c r="N6720" i="1"/>
  <c r="L6720" i="1"/>
  <c r="J6720" i="1"/>
  <c r="I6720" i="1"/>
  <c r="K6720" i="1" s="1"/>
  <c r="O6719" i="1"/>
  <c r="N6719" i="1"/>
  <c r="J6719" i="1"/>
  <c r="L6719" i="1" s="1"/>
  <c r="I6719" i="1"/>
  <c r="K6719" i="1" s="1"/>
  <c r="O6718" i="1"/>
  <c r="N6718" i="1"/>
  <c r="J6718" i="1"/>
  <c r="L6718" i="1" s="1"/>
  <c r="I6718" i="1"/>
  <c r="K6718" i="1" s="1"/>
  <c r="O6717" i="1"/>
  <c r="N6717" i="1"/>
  <c r="K6717" i="1"/>
  <c r="M6717" i="1" s="1"/>
  <c r="J6717" i="1"/>
  <c r="L6717" i="1" s="1"/>
  <c r="I6717" i="1"/>
  <c r="O6716" i="1"/>
  <c r="N6716" i="1"/>
  <c r="L6716" i="1"/>
  <c r="J6716" i="1"/>
  <c r="I6716" i="1"/>
  <c r="K6716" i="1" s="1"/>
  <c r="O6715" i="1"/>
  <c r="N6715" i="1"/>
  <c r="J6715" i="1"/>
  <c r="L6715" i="1" s="1"/>
  <c r="I6715" i="1"/>
  <c r="K6715" i="1" s="1"/>
  <c r="O6714" i="1"/>
  <c r="N6714" i="1"/>
  <c r="J6714" i="1"/>
  <c r="L6714" i="1" s="1"/>
  <c r="I6714" i="1"/>
  <c r="K6714" i="1" s="1"/>
  <c r="O6713" i="1"/>
  <c r="N6713" i="1"/>
  <c r="J6713" i="1"/>
  <c r="L6713" i="1" s="1"/>
  <c r="I6713" i="1"/>
  <c r="K6713" i="1" s="1"/>
  <c r="O6712" i="1"/>
  <c r="N6712" i="1"/>
  <c r="L6712" i="1"/>
  <c r="K6712" i="1"/>
  <c r="J6712" i="1"/>
  <c r="I6712" i="1"/>
  <c r="O6711" i="1"/>
  <c r="N6711" i="1"/>
  <c r="J6711" i="1"/>
  <c r="L6711" i="1" s="1"/>
  <c r="I6711" i="1"/>
  <c r="K6711" i="1" s="1"/>
  <c r="O6710" i="1"/>
  <c r="N6710" i="1"/>
  <c r="K6710" i="1"/>
  <c r="J6710" i="1"/>
  <c r="L6710" i="1" s="1"/>
  <c r="I6710" i="1"/>
  <c r="O6709" i="1"/>
  <c r="N6709" i="1"/>
  <c r="L6709" i="1"/>
  <c r="K6709" i="1"/>
  <c r="J6709" i="1"/>
  <c r="I6709" i="1"/>
  <c r="O6708" i="1"/>
  <c r="N6708" i="1"/>
  <c r="L6708" i="1"/>
  <c r="J6708" i="1"/>
  <c r="I6708" i="1"/>
  <c r="K6708" i="1" s="1"/>
  <c r="O6707" i="1"/>
  <c r="N6707" i="1"/>
  <c r="J6707" i="1"/>
  <c r="L6707" i="1" s="1"/>
  <c r="M6707" i="1" s="1"/>
  <c r="I6707" i="1"/>
  <c r="K6707" i="1" s="1"/>
  <c r="O6706" i="1"/>
  <c r="N6706" i="1"/>
  <c r="J6706" i="1"/>
  <c r="L6706" i="1" s="1"/>
  <c r="I6706" i="1"/>
  <c r="K6706" i="1" s="1"/>
  <c r="O6705" i="1"/>
  <c r="N6705" i="1"/>
  <c r="J6705" i="1"/>
  <c r="L6705" i="1" s="1"/>
  <c r="I6705" i="1"/>
  <c r="K6705" i="1" s="1"/>
  <c r="O6704" i="1"/>
  <c r="N6704" i="1"/>
  <c r="J6704" i="1"/>
  <c r="L6704" i="1" s="1"/>
  <c r="I6704" i="1"/>
  <c r="K6704" i="1" s="1"/>
  <c r="O6703" i="1"/>
  <c r="N6703" i="1"/>
  <c r="J6703" i="1"/>
  <c r="L6703" i="1" s="1"/>
  <c r="I6703" i="1"/>
  <c r="K6703" i="1" s="1"/>
  <c r="O6702" i="1"/>
  <c r="N6702" i="1"/>
  <c r="K6702" i="1"/>
  <c r="J6702" i="1"/>
  <c r="L6702" i="1" s="1"/>
  <c r="I6702" i="1"/>
  <c r="O6701" i="1"/>
  <c r="N6701" i="1"/>
  <c r="J6701" i="1"/>
  <c r="L6701" i="1" s="1"/>
  <c r="I6701" i="1"/>
  <c r="K6701" i="1" s="1"/>
  <c r="O6700" i="1"/>
  <c r="N6700" i="1"/>
  <c r="J6700" i="1"/>
  <c r="L6700" i="1" s="1"/>
  <c r="M6700" i="1" s="1"/>
  <c r="I6700" i="1"/>
  <c r="K6700" i="1" s="1"/>
  <c r="O6699" i="1"/>
  <c r="N6699" i="1"/>
  <c r="J6699" i="1"/>
  <c r="L6699" i="1" s="1"/>
  <c r="I6699" i="1"/>
  <c r="K6699" i="1" s="1"/>
  <c r="O6698" i="1"/>
  <c r="N6698" i="1"/>
  <c r="K6698" i="1"/>
  <c r="J6698" i="1"/>
  <c r="L6698" i="1" s="1"/>
  <c r="I6698" i="1"/>
  <c r="O6697" i="1"/>
  <c r="N6697" i="1"/>
  <c r="J6697" i="1"/>
  <c r="L6697" i="1" s="1"/>
  <c r="I6697" i="1"/>
  <c r="K6697" i="1" s="1"/>
  <c r="O6696" i="1"/>
  <c r="N6696" i="1"/>
  <c r="J6696" i="1"/>
  <c r="L6696" i="1" s="1"/>
  <c r="I6696" i="1"/>
  <c r="K6696" i="1" s="1"/>
  <c r="O6695" i="1"/>
  <c r="N6695" i="1"/>
  <c r="J6695" i="1"/>
  <c r="L6695" i="1" s="1"/>
  <c r="I6695" i="1"/>
  <c r="K6695" i="1" s="1"/>
  <c r="O6694" i="1"/>
  <c r="N6694" i="1"/>
  <c r="J6694" i="1"/>
  <c r="L6694" i="1" s="1"/>
  <c r="I6694" i="1"/>
  <c r="K6694" i="1" s="1"/>
  <c r="O6693" i="1"/>
  <c r="N6693" i="1"/>
  <c r="J6693" i="1"/>
  <c r="L6693" i="1" s="1"/>
  <c r="I6693" i="1"/>
  <c r="K6693" i="1" s="1"/>
  <c r="O6692" i="1"/>
  <c r="N6692" i="1"/>
  <c r="J6692" i="1"/>
  <c r="L6692" i="1" s="1"/>
  <c r="I6692" i="1"/>
  <c r="K6692" i="1" s="1"/>
  <c r="O6691" i="1"/>
  <c r="N6691" i="1"/>
  <c r="J6691" i="1"/>
  <c r="L6691" i="1" s="1"/>
  <c r="I6691" i="1"/>
  <c r="K6691" i="1" s="1"/>
  <c r="O6690" i="1"/>
  <c r="N6690" i="1"/>
  <c r="J6690" i="1"/>
  <c r="L6690" i="1" s="1"/>
  <c r="I6690" i="1"/>
  <c r="K6690" i="1" s="1"/>
  <c r="O6689" i="1"/>
  <c r="N6689" i="1"/>
  <c r="J6689" i="1"/>
  <c r="L6689" i="1" s="1"/>
  <c r="I6689" i="1"/>
  <c r="K6689" i="1" s="1"/>
  <c r="O6688" i="1"/>
  <c r="N6688" i="1"/>
  <c r="J6688" i="1"/>
  <c r="L6688" i="1" s="1"/>
  <c r="I6688" i="1"/>
  <c r="K6688" i="1" s="1"/>
  <c r="O6687" i="1"/>
  <c r="N6687" i="1"/>
  <c r="J6687" i="1"/>
  <c r="L6687" i="1" s="1"/>
  <c r="I6687" i="1"/>
  <c r="K6687" i="1" s="1"/>
  <c r="O6686" i="1"/>
  <c r="N6686" i="1"/>
  <c r="J6686" i="1"/>
  <c r="L6686" i="1" s="1"/>
  <c r="I6686" i="1"/>
  <c r="K6686" i="1" s="1"/>
  <c r="O6685" i="1"/>
  <c r="N6685" i="1"/>
  <c r="J6685" i="1"/>
  <c r="L6685" i="1" s="1"/>
  <c r="I6685" i="1"/>
  <c r="K6685" i="1" s="1"/>
  <c r="O6684" i="1"/>
  <c r="N6684" i="1"/>
  <c r="L6684" i="1"/>
  <c r="M6684" i="1" s="1"/>
  <c r="J6684" i="1"/>
  <c r="I6684" i="1"/>
  <c r="K6684" i="1" s="1"/>
  <c r="O6683" i="1"/>
  <c r="N6683" i="1"/>
  <c r="J6683" i="1"/>
  <c r="L6683" i="1" s="1"/>
  <c r="M6683" i="1" s="1"/>
  <c r="I6683" i="1"/>
  <c r="K6683" i="1" s="1"/>
  <c r="O6682" i="1"/>
  <c r="N6682" i="1"/>
  <c r="J6682" i="1"/>
  <c r="L6682" i="1" s="1"/>
  <c r="I6682" i="1"/>
  <c r="K6682" i="1" s="1"/>
  <c r="O6681" i="1"/>
  <c r="N6681" i="1"/>
  <c r="K6681" i="1"/>
  <c r="J6681" i="1"/>
  <c r="L6681" i="1" s="1"/>
  <c r="I6681" i="1"/>
  <c r="O6680" i="1"/>
  <c r="N6680" i="1"/>
  <c r="L6680" i="1"/>
  <c r="J6680" i="1"/>
  <c r="I6680" i="1"/>
  <c r="K6680" i="1" s="1"/>
  <c r="O6679" i="1"/>
  <c r="N6679" i="1"/>
  <c r="J6679" i="1"/>
  <c r="L6679" i="1" s="1"/>
  <c r="I6679" i="1"/>
  <c r="K6679" i="1" s="1"/>
  <c r="O6678" i="1"/>
  <c r="N6678" i="1"/>
  <c r="K6678" i="1"/>
  <c r="J6678" i="1"/>
  <c r="L6678" i="1" s="1"/>
  <c r="I6678" i="1"/>
  <c r="O6677" i="1"/>
  <c r="N6677" i="1"/>
  <c r="J6677" i="1"/>
  <c r="L6677" i="1" s="1"/>
  <c r="I6677" i="1"/>
  <c r="K6677" i="1" s="1"/>
  <c r="M6677" i="1" s="1"/>
  <c r="O6676" i="1"/>
  <c r="N6676" i="1"/>
  <c r="L6676" i="1"/>
  <c r="J6676" i="1"/>
  <c r="I6676" i="1"/>
  <c r="K6676" i="1" s="1"/>
  <c r="O6675" i="1"/>
  <c r="N6675" i="1"/>
  <c r="J6675" i="1"/>
  <c r="L6675" i="1" s="1"/>
  <c r="I6675" i="1"/>
  <c r="K6675" i="1" s="1"/>
  <c r="O6674" i="1"/>
  <c r="N6674" i="1"/>
  <c r="K6674" i="1"/>
  <c r="J6674" i="1"/>
  <c r="L6674" i="1" s="1"/>
  <c r="I6674" i="1"/>
  <c r="O6673" i="1"/>
  <c r="N6673" i="1"/>
  <c r="K6673" i="1"/>
  <c r="J6673" i="1"/>
  <c r="L6673" i="1" s="1"/>
  <c r="I6673" i="1"/>
  <c r="O6672" i="1"/>
  <c r="N6672" i="1"/>
  <c r="J6672" i="1"/>
  <c r="L6672" i="1" s="1"/>
  <c r="I6672" i="1"/>
  <c r="K6672" i="1" s="1"/>
  <c r="O6671" i="1"/>
  <c r="N6671" i="1"/>
  <c r="J6671" i="1"/>
  <c r="L6671" i="1" s="1"/>
  <c r="I6671" i="1"/>
  <c r="K6671" i="1" s="1"/>
  <c r="O6670" i="1"/>
  <c r="N6670" i="1"/>
  <c r="J6670" i="1"/>
  <c r="L6670" i="1" s="1"/>
  <c r="I6670" i="1"/>
  <c r="K6670" i="1" s="1"/>
  <c r="O6669" i="1"/>
  <c r="N6669" i="1"/>
  <c r="J6669" i="1"/>
  <c r="L6669" i="1" s="1"/>
  <c r="I6669" i="1"/>
  <c r="K6669" i="1" s="1"/>
  <c r="O6668" i="1"/>
  <c r="N6668" i="1"/>
  <c r="J6668" i="1"/>
  <c r="L6668" i="1" s="1"/>
  <c r="I6668" i="1"/>
  <c r="K6668" i="1" s="1"/>
  <c r="O6667" i="1"/>
  <c r="N6667" i="1"/>
  <c r="J6667" i="1"/>
  <c r="L6667" i="1" s="1"/>
  <c r="I6667" i="1"/>
  <c r="K6667" i="1" s="1"/>
  <c r="O6666" i="1"/>
  <c r="N6666" i="1"/>
  <c r="J6666" i="1"/>
  <c r="L6666" i="1" s="1"/>
  <c r="I6666" i="1"/>
  <c r="K6666" i="1" s="1"/>
  <c r="O6665" i="1"/>
  <c r="N6665" i="1"/>
  <c r="L6665" i="1"/>
  <c r="M6665" i="1" s="1"/>
  <c r="K6665" i="1"/>
  <c r="J6665" i="1"/>
  <c r="I6665" i="1"/>
  <c r="O6664" i="1"/>
  <c r="N6664" i="1"/>
  <c r="L6664" i="1"/>
  <c r="M6664" i="1" s="1"/>
  <c r="J6664" i="1"/>
  <c r="I6664" i="1"/>
  <c r="K6664" i="1" s="1"/>
  <c r="O6663" i="1"/>
  <c r="N6663" i="1"/>
  <c r="J6663" i="1"/>
  <c r="L6663" i="1" s="1"/>
  <c r="I6663" i="1"/>
  <c r="K6663" i="1" s="1"/>
  <c r="O6662" i="1"/>
  <c r="N6662" i="1"/>
  <c r="J6662" i="1"/>
  <c r="L6662" i="1" s="1"/>
  <c r="I6662" i="1"/>
  <c r="K6662" i="1" s="1"/>
  <c r="O6661" i="1"/>
  <c r="N6661" i="1"/>
  <c r="K6661" i="1"/>
  <c r="J6661" i="1"/>
  <c r="L6661" i="1" s="1"/>
  <c r="I6661" i="1"/>
  <c r="O6660" i="1"/>
  <c r="N6660" i="1"/>
  <c r="J6660" i="1"/>
  <c r="L6660" i="1" s="1"/>
  <c r="I6660" i="1"/>
  <c r="K6660" i="1" s="1"/>
  <c r="O6659" i="1"/>
  <c r="N6659" i="1"/>
  <c r="J6659" i="1"/>
  <c r="L6659" i="1" s="1"/>
  <c r="I6659" i="1"/>
  <c r="K6659" i="1" s="1"/>
  <c r="O6658" i="1"/>
  <c r="N6658" i="1"/>
  <c r="J6658" i="1"/>
  <c r="L6658" i="1" s="1"/>
  <c r="I6658" i="1"/>
  <c r="K6658" i="1" s="1"/>
  <c r="O6657" i="1"/>
  <c r="N6657" i="1"/>
  <c r="K6657" i="1"/>
  <c r="J6657" i="1"/>
  <c r="L6657" i="1" s="1"/>
  <c r="I6657" i="1"/>
  <c r="O6656" i="1"/>
  <c r="N6656" i="1"/>
  <c r="L6656" i="1"/>
  <c r="K6656" i="1"/>
  <c r="J6656" i="1"/>
  <c r="I6656" i="1"/>
  <c r="O6655" i="1"/>
  <c r="N6655" i="1"/>
  <c r="J6655" i="1"/>
  <c r="L6655" i="1" s="1"/>
  <c r="I6655" i="1"/>
  <c r="K6655" i="1" s="1"/>
  <c r="O6654" i="1"/>
  <c r="N6654" i="1"/>
  <c r="J6654" i="1"/>
  <c r="L6654" i="1" s="1"/>
  <c r="I6654" i="1"/>
  <c r="K6654" i="1" s="1"/>
  <c r="O6653" i="1"/>
  <c r="N6653" i="1"/>
  <c r="K6653" i="1"/>
  <c r="J6653" i="1"/>
  <c r="L6653" i="1" s="1"/>
  <c r="I6653" i="1"/>
  <c r="O6652" i="1"/>
  <c r="N6652" i="1"/>
  <c r="J6652" i="1"/>
  <c r="L6652" i="1" s="1"/>
  <c r="I6652" i="1"/>
  <c r="K6652" i="1" s="1"/>
  <c r="O6651" i="1"/>
  <c r="N6651" i="1"/>
  <c r="J6651" i="1"/>
  <c r="L6651" i="1" s="1"/>
  <c r="I6651" i="1"/>
  <c r="K6651" i="1" s="1"/>
  <c r="O6650" i="1"/>
  <c r="N6650" i="1"/>
  <c r="J6650" i="1"/>
  <c r="L6650" i="1" s="1"/>
  <c r="I6650" i="1"/>
  <c r="K6650" i="1" s="1"/>
  <c r="O6649" i="1"/>
  <c r="N6649" i="1"/>
  <c r="K6649" i="1"/>
  <c r="J6649" i="1"/>
  <c r="L6649" i="1" s="1"/>
  <c r="I6649" i="1"/>
  <c r="O6648" i="1"/>
  <c r="N6648" i="1"/>
  <c r="L6648" i="1"/>
  <c r="J6648" i="1"/>
  <c r="I6648" i="1"/>
  <c r="K6648" i="1" s="1"/>
  <c r="O6647" i="1"/>
  <c r="N6647" i="1"/>
  <c r="J6647" i="1"/>
  <c r="L6647" i="1" s="1"/>
  <c r="I6647" i="1"/>
  <c r="K6647" i="1" s="1"/>
  <c r="O6646" i="1"/>
  <c r="N6646" i="1"/>
  <c r="K6646" i="1"/>
  <c r="J6646" i="1"/>
  <c r="L6646" i="1" s="1"/>
  <c r="I6646" i="1"/>
  <c r="O6645" i="1"/>
  <c r="N6645" i="1"/>
  <c r="J6645" i="1"/>
  <c r="L6645" i="1" s="1"/>
  <c r="I6645" i="1"/>
  <c r="K6645" i="1" s="1"/>
  <c r="O6644" i="1"/>
  <c r="N6644" i="1"/>
  <c r="J6644" i="1"/>
  <c r="L6644" i="1" s="1"/>
  <c r="I6644" i="1"/>
  <c r="K6644" i="1" s="1"/>
  <c r="O6643" i="1"/>
  <c r="N6643" i="1"/>
  <c r="J6643" i="1"/>
  <c r="L6643" i="1" s="1"/>
  <c r="I6643" i="1"/>
  <c r="K6643" i="1" s="1"/>
  <c r="O6642" i="1"/>
  <c r="N6642" i="1"/>
  <c r="J6642" i="1"/>
  <c r="L6642" i="1" s="1"/>
  <c r="I6642" i="1"/>
  <c r="K6642" i="1" s="1"/>
  <c r="O6641" i="1"/>
  <c r="N6641" i="1"/>
  <c r="J6641" i="1"/>
  <c r="L6641" i="1" s="1"/>
  <c r="I6641" i="1"/>
  <c r="K6641" i="1" s="1"/>
  <c r="O6640" i="1"/>
  <c r="N6640" i="1"/>
  <c r="K6640" i="1"/>
  <c r="J6640" i="1"/>
  <c r="L6640" i="1" s="1"/>
  <c r="I6640" i="1"/>
  <c r="O6639" i="1"/>
  <c r="N6639" i="1"/>
  <c r="J6639" i="1"/>
  <c r="L6639" i="1" s="1"/>
  <c r="M6639" i="1" s="1"/>
  <c r="I6639" i="1"/>
  <c r="K6639" i="1" s="1"/>
  <c r="O6638" i="1"/>
  <c r="N6638" i="1"/>
  <c r="J6638" i="1"/>
  <c r="L6638" i="1" s="1"/>
  <c r="M6638" i="1" s="1"/>
  <c r="I6638" i="1"/>
  <c r="K6638" i="1" s="1"/>
  <c r="O6637" i="1"/>
  <c r="N6637" i="1"/>
  <c r="K6637" i="1"/>
  <c r="J6637" i="1"/>
  <c r="L6637" i="1" s="1"/>
  <c r="I6637" i="1"/>
  <c r="O6636" i="1"/>
  <c r="N6636" i="1"/>
  <c r="J6636" i="1"/>
  <c r="L6636" i="1" s="1"/>
  <c r="I6636" i="1"/>
  <c r="K6636" i="1" s="1"/>
  <c r="O6635" i="1"/>
  <c r="N6635" i="1"/>
  <c r="J6635" i="1"/>
  <c r="L6635" i="1" s="1"/>
  <c r="I6635" i="1"/>
  <c r="K6635" i="1" s="1"/>
  <c r="O6634" i="1"/>
  <c r="N6634" i="1"/>
  <c r="J6634" i="1"/>
  <c r="L6634" i="1" s="1"/>
  <c r="I6634" i="1"/>
  <c r="K6634" i="1" s="1"/>
  <c r="O6633" i="1"/>
  <c r="N6633" i="1"/>
  <c r="J6633" i="1"/>
  <c r="L6633" i="1" s="1"/>
  <c r="I6633" i="1"/>
  <c r="K6633" i="1" s="1"/>
  <c r="O6632" i="1"/>
  <c r="N6632" i="1"/>
  <c r="K6632" i="1"/>
  <c r="J6632" i="1"/>
  <c r="L6632" i="1" s="1"/>
  <c r="M6632" i="1" s="1"/>
  <c r="I6632" i="1"/>
  <c r="O6631" i="1"/>
  <c r="N6631" i="1"/>
  <c r="J6631" i="1"/>
  <c r="L6631" i="1" s="1"/>
  <c r="I6631" i="1"/>
  <c r="K6631" i="1" s="1"/>
  <c r="O6630" i="1"/>
  <c r="N6630" i="1"/>
  <c r="K6630" i="1"/>
  <c r="J6630" i="1"/>
  <c r="L6630" i="1" s="1"/>
  <c r="I6630" i="1"/>
  <c r="O6629" i="1"/>
  <c r="N6629" i="1"/>
  <c r="J6629" i="1"/>
  <c r="L6629" i="1" s="1"/>
  <c r="M6629" i="1" s="1"/>
  <c r="I6629" i="1"/>
  <c r="K6629" i="1" s="1"/>
  <c r="O6628" i="1"/>
  <c r="N6628" i="1"/>
  <c r="J6628" i="1"/>
  <c r="L6628" i="1" s="1"/>
  <c r="M6628" i="1" s="1"/>
  <c r="I6628" i="1"/>
  <c r="K6628" i="1" s="1"/>
  <c r="O6627" i="1"/>
  <c r="N6627" i="1"/>
  <c r="J6627" i="1"/>
  <c r="L6627" i="1" s="1"/>
  <c r="I6627" i="1"/>
  <c r="K6627" i="1" s="1"/>
  <c r="O6626" i="1"/>
  <c r="N6626" i="1"/>
  <c r="K6626" i="1"/>
  <c r="J6626" i="1"/>
  <c r="L6626" i="1" s="1"/>
  <c r="I6626" i="1"/>
  <c r="O6625" i="1"/>
  <c r="N6625" i="1"/>
  <c r="J6625" i="1"/>
  <c r="L6625" i="1" s="1"/>
  <c r="M6625" i="1" s="1"/>
  <c r="I6625" i="1"/>
  <c r="K6625" i="1" s="1"/>
  <c r="O6624" i="1"/>
  <c r="N6624" i="1"/>
  <c r="J6624" i="1"/>
  <c r="L6624" i="1" s="1"/>
  <c r="I6624" i="1"/>
  <c r="K6624" i="1" s="1"/>
  <c r="O6623" i="1"/>
  <c r="N6623" i="1"/>
  <c r="J6623" i="1"/>
  <c r="L6623" i="1" s="1"/>
  <c r="M6623" i="1" s="1"/>
  <c r="I6623" i="1"/>
  <c r="K6623" i="1" s="1"/>
  <c r="O6622" i="1"/>
  <c r="N6622" i="1"/>
  <c r="K6622" i="1"/>
  <c r="J6622" i="1"/>
  <c r="L6622" i="1" s="1"/>
  <c r="I6622" i="1"/>
  <c r="O6621" i="1"/>
  <c r="N6621" i="1"/>
  <c r="J6621" i="1"/>
  <c r="L6621" i="1" s="1"/>
  <c r="I6621" i="1"/>
  <c r="K6621" i="1" s="1"/>
  <c r="O6620" i="1"/>
  <c r="N6620" i="1"/>
  <c r="J6620" i="1"/>
  <c r="L6620" i="1" s="1"/>
  <c r="I6620" i="1"/>
  <c r="K6620" i="1" s="1"/>
  <c r="O6619" i="1"/>
  <c r="N6619" i="1"/>
  <c r="J6619" i="1"/>
  <c r="L6619" i="1" s="1"/>
  <c r="I6619" i="1"/>
  <c r="K6619" i="1" s="1"/>
  <c r="O6618" i="1"/>
  <c r="N6618" i="1"/>
  <c r="L6618" i="1"/>
  <c r="J6618" i="1"/>
  <c r="I6618" i="1"/>
  <c r="K6618" i="1" s="1"/>
  <c r="O6617" i="1"/>
  <c r="N6617" i="1"/>
  <c r="J6617" i="1"/>
  <c r="L6617" i="1" s="1"/>
  <c r="I6617" i="1"/>
  <c r="K6617" i="1" s="1"/>
  <c r="O6616" i="1"/>
  <c r="N6616" i="1"/>
  <c r="J6616" i="1"/>
  <c r="L6616" i="1" s="1"/>
  <c r="I6616" i="1"/>
  <c r="K6616" i="1" s="1"/>
  <c r="O6615" i="1"/>
  <c r="N6615" i="1"/>
  <c r="J6615" i="1"/>
  <c r="L6615" i="1" s="1"/>
  <c r="I6615" i="1"/>
  <c r="K6615" i="1" s="1"/>
  <c r="O6614" i="1"/>
  <c r="N6614" i="1"/>
  <c r="J6614" i="1"/>
  <c r="L6614" i="1" s="1"/>
  <c r="M6614" i="1" s="1"/>
  <c r="I6614" i="1"/>
  <c r="K6614" i="1" s="1"/>
  <c r="O6613" i="1"/>
  <c r="N6613" i="1"/>
  <c r="J6613" i="1"/>
  <c r="L6613" i="1" s="1"/>
  <c r="I6613" i="1"/>
  <c r="K6613" i="1" s="1"/>
  <c r="O6612" i="1"/>
  <c r="N6612" i="1"/>
  <c r="J6612" i="1"/>
  <c r="L6612" i="1" s="1"/>
  <c r="M6612" i="1" s="1"/>
  <c r="I6612" i="1"/>
  <c r="K6612" i="1" s="1"/>
  <c r="O6611" i="1"/>
  <c r="N6611" i="1"/>
  <c r="J6611" i="1"/>
  <c r="L6611" i="1" s="1"/>
  <c r="I6611" i="1"/>
  <c r="K6611" i="1" s="1"/>
  <c r="O6610" i="1"/>
  <c r="N6610" i="1"/>
  <c r="J6610" i="1"/>
  <c r="L6610" i="1" s="1"/>
  <c r="I6610" i="1"/>
  <c r="K6610" i="1" s="1"/>
  <c r="O6609" i="1"/>
  <c r="N6609" i="1"/>
  <c r="K6609" i="1"/>
  <c r="J6609" i="1"/>
  <c r="L6609" i="1" s="1"/>
  <c r="I6609" i="1"/>
  <c r="O6608" i="1"/>
  <c r="N6608" i="1"/>
  <c r="J6608" i="1"/>
  <c r="L6608" i="1" s="1"/>
  <c r="M6608" i="1" s="1"/>
  <c r="I6608" i="1"/>
  <c r="K6608" i="1" s="1"/>
  <c r="O6607" i="1"/>
  <c r="N6607" i="1"/>
  <c r="J6607" i="1"/>
  <c r="L6607" i="1" s="1"/>
  <c r="I6607" i="1"/>
  <c r="K6607" i="1" s="1"/>
  <c r="O6606" i="1"/>
  <c r="N6606" i="1"/>
  <c r="J6606" i="1"/>
  <c r="L6606" i="1" s="1"/>
  <c r="I6606" i="1"/>
  <c r="K6606" i="1" s="1"/>
  <c r="O6605" i="1"/>
  <c r="N6605" i="1"/>
  <c r="J6605" i="1"/>
  <c r="L6605" i="1" s="1"/>
  <c r="I6605" i="1"/>
  <c r="K6605" i="1" s="1"/>
  <c r="O6604" i="1"/>
  <c r="N6604" i="1"/>
  <c r="J6604" i="1"/>
  <c r="L6604" i="1" s="1"/>
  <c r="I6604" i="1"/>
  <c r="K6604" i="1" s="1"/>
  <c r="O6603" i="1"/>
  <c r="N6603" i="1"/>
  <c r="J6603" i="1"/>
  <c r="L6603" i="1" s="1"/>
  <c r="I6603" i="1"/>
  <c r="K6603" i="1" s="1"/>
  <c r="O6602" i="1"/>
  <c r="N6602" i="1"/>
  <c r="J6602" i="1"/>
  <c r="L6602" i="1" s="1"/>
  <c r="I6602" i="1"/>
  <c r="K6602" i="1" s="1"/>
  <c r="O6601" i="1"/>
  <c r="N6601" i="1"/>
  <c r="K6601" i="1"/>
  <c r="J6601" i="1"/>
  <c r="L6601" i="1" s="1"/>
  <c r="I6601" i="1"/>
  <c r="O6600" i="1"/>
  <c r="N6600" i="1"/>
  <c r="J6600" i="1"/>
  <c r="L6600" i="1" s="1"/>
  <c r="I6600" i="1"/>
  <c r="K6600" i="1" s="1"/>
  <c r="O6599" i="1"/>
  <c r="N6599" i="1"/>
  <c r="J6599" i="1"/>
  <c r="L6599" i="1" s="1"/>
  <c r="I6599" i="1"/>
  <c r="K6599" i="1" s="1"/>
  <c r="O6598" i="1"/>
  <c r="N6598" i="1"/>
  <c r="K6598" i="1"/>
  <c r="J6598" i="1"/>
  <c r="L6598" i="1" s="1"/>
  <c r="I6598" i="1"/>
  <c r="O6597" i="1"/>
  <c r="N6597" i="1"/>
  <c r="J6597" i="1"/>
  <c r="L6597" i="1" s="1"/>
  <c r="I6597" i="1"/>
  <c r="K6597" i="1" s="1"/>
  <c r="O6596" i="1"/>
  <c r="N6596" i="1"/>
  <c r="J6596" i="1"/>
  <c r="L6596" i="1" s="1"/>
  <c r="I6596" i="1"/>
  <c r="K6596" i="1" s="1"/>
  <c r="O6595" i="1"/>
  <c r="N6595" i="1"/>
  <c r="J6595" i="1"/>
  <c r="L6595" i="1" s="1"/>
  <c r="I6595" i="1"/>
  <c r="K6595" i="1" s="1"/>
  <c r="O6594" i="1"/>
  <c r="N6594" i="1"/>
  <c r="J6594" i="1"/>
  <c r="L6594" i="1" s="1"/>
  <c r="I6594" i="1"/>
  <c r="K6594" i="1" s="1"/>
  <c r="O6593" i="1"/>
  <c r="N6593" i="1"/>
  <c r="J6593" i="1"/>
  <c r="L6593" i="1" s="1"/>
  <c r="M6593" i="1" s="1"/>
  <c r="I6593" i="1"/>
  <c r="K6593" i="1" s="1"/>
  <c r="O6592" i="1"/>
  <c r="N6592" i="1"/>
  <c r="L6592" i="1"/>
  <c r="M6592" i="1" s="1"/>
  <c r="J6592" i="1"/>
  <c r="I6592" i="1"/>
  <c r="K6592" i="1" s="1"/>
  <c r="O6591" i="1"/>
  <c r="N6591" i="1"/>
  <c r="J6591" i="1"/>
  <c r="L6591" i="1" s="1"/>
  <c r="M6591" i="1" s="1"/>
  <c r="I6591" i="1"/>
  <c r="K6591" i="1" s="1"/>
  <c r="O6590" i="1"/>
  <c r="N6590" i="1"/>
  <c r="J6590" i="1"/>
  <c r="L6590" i="1" s="1"/>
  <c r="I6590" i="1"/>
  <c r="K6590" i="1" s="1"/>
  <c r="O6589" i="1"/>
  <c r="N6589" i="1"/>
  <c r="K6589" i="1"/>
  <c r="J6589" i="1"/>
  <c r="L6589" i="1" s="1"/>
  <c r="I6589" i="1"/>
  <c r="O6588" i="1"/>
  <c r="N6588" i="1"/>
  <c r="L6588" i="1"/>
  <c r="J6588" i="1"/>
  <c r="I6588" i="1"/>
  <c r="K6588" i="1" s="1"/>
  <c r="O6587" i="1"/>
  <c r="N6587" i="1"/>
  <c r="J6587" i="1"/>
  <c r="L6587" i="1" s="1"/>
  <c r="I6587" i="1"/>
  <c r="K6587" i="1" s="1"/>
  <c r="O6586" i="1"/>
  <c r="N6586" i="1"/>
  <c r="K6586" i="1"/>
  <c r="J6586" i="1"/>
  <c r="L6586" i="1" s="1"/>
  <c r="I6586" i="1"/>
  <c r="O6585" i="1"/>
  <c r="N6585" i="1"/>
  <c r="J6585" i="1"/>
  <c r="L6585" i="1" s="1"/>
  <c r="I6585" i="1"/>
  <c r="K6585" i="1" s="1"/>
  <c r="O6584" i="1"/>
  <c r="N6584" i="1"/>
  <c r="L6584" i="1"/>
  <c r="J6584" i="1"/>
  <c r="I6584" i="1"/>
  <c r="K6584" i="1" s="1"/>
  <c r="O6583" i="1"/>
  <c r="N6583" i="1"/>
  <c r="J6583" i="1"/>
  <c r="L6583" i="1" s="1"/>
  <c r="M6583" i="1" s="1"/>
  <c r="I6583" i="1"/>
  <c r="K6583" i="1" s="1"/>
  <c r="O6582" i="1"/>
  <c r="N6582" i="1"/>
  <c r="J6582" i="1"/>
  <c r="L6582" i="1" s="1"/>
  <c r="I6582" i="1"/>
  <c r="K6582" i="1" s="1"/>
  <c r="O6581" i="1"/>
  <c r="N6581" i="1"/>
  <c r="K6581" i="1"/>
  <c r="J6581" i="1"/>
  <c r="L6581" i="1" s="1"/>
  <c r="I6581" i="1"/>
  <c r="O6580" i="1"/>
  <c r="N6580" i="1"/>
  <c r="L6580" i="1"/>
  <c r="M6580" i="1" s="1"/>
  <c r="J6580" i="1"/>
  <c r="I6580" i="1"/>
  <c r="K6580" i="1" s="1"/>
  <c r="O6579" i="1"/>
  <c r="N6579" i="1"/>
  <c r="J6579" i="1"/>
  <c r="L6579" i="1" s="1"/>
  <c r="M6579" i="1" s="1"/>
  <c r="I6579" i="1"/>
  <c r="K6579" i="1" s="1"/>
  <c r="O6578" i="1"/>
  <c r="N6578" i="1"/>
  <c r="K6578" i="1"/>
  <c r="J6578" i="1"/>
  <c r="L6578" i="1" s="1"/>
  <c r="I6578" i="1"/>
  <c r="O6577" i="1"/>
  <c r="N6577" i="1"/>
  <c r="J6577" i="1"/>
  <c r="L6577" i="1" s="1"/>
  <c r="I6577" i="1"/>
  <c r="K6577" i="1" s="1"/>
  <c r="O6576" i="1"/>
  <c r="N6576" i="1"/>
  <c r="J6576" i="1"/>
  <c r="L6576" i="1" s="1"/>
  <c r="M6576" i="1" s="1"/>
  <c r="I6576" i="1"/>
  <c r="K6576" i="1" s="1"/>
  <c r="O6575" i="1"/>
  <c r="N6575" i="1"/>
  <c r="J6575" i="1"/>
  <c r="L6575" i="1" s="1"/>
  <c r="I6575" i="1"/>
  <c r="K6575" i="1" s="1"/>
  <c r="O6574" i="1"/>
  <c r="N6574" i="1"/>
  <c r="L6574" i="1"/>
  <c r="J6574" i="1"/>
  <c r="I6574" i="1"/>
  <c r="K6574" i="1" s="1"/>
  <c r="O6573" i="1"/>
  <c r="N6573" i="1"/>
  <c r="J6573" i="1"/>
  <c r="L6573" i="1" s="1"/>
  <c r="I6573" i="1"/>
  <c r="K6573" i="1" s="1"/>
  <c r="O6572" i="1"/>
  <c r="N6572" i="1"/>
  <c r="J6572" i="1"/>
  <c r="L6572" i="1" s="1"/>
  <c r="I6572" i="1"/>
  <c r="K6572" i="1" s="1"/>
  <c r="O6571" i="1"/>
  <c r="N6571" i="1"/>
  <c r="J6571" i="1"/>
  <c r="L6571" i="1" s="1"/>
  <c r="I6571" i="1"/>
  <c r="K6571" i="1" s="1"/>
  <c r="O6570" i="1"/>
  <c r="N6570" i="1"/>
  <c r="K6570" i="1"/>
  <c r="J6570" i="1"/>
  <c r="L6570" i="1" s="1"/>
  <c r="I6570" i="1"/>
  <c r="O6569" i="1"/>
  <c r="N6569" i="1"/>
  <c r="L6569" i="1"/>
  <c r="J6569" i="1"/>
  <c r="I6569" i="1"/>
  <c r="K6569" i="1" s="1"/>
  <c r="O6568" i="1"/>
  <c r="N6568" i="1"/>
  <c r="J6568" i="1"/>
  <c r="L6568" i="1" s="1"/>
  <c r="I6568" i="1"/>
  <c r="K6568" i="1" s="1"/>
  <c r="O6567" i="1"/>
  <c r="N6567" i="1"/>
  <c r="J6567" i="1"/>
  <c r="L6567" i="1" s="1"/>
  <c r="I6567" i="1"/>
  <c r="K6567" i="1" s="1"/>
  <c r="O6566" i="1"/>
  <c r="N6566" i="1"/>
  <c r="J6566" i="1"/>
  <c r="L6566" i="1" s="1"/>
  <c r="I6566" i="1"/>
  <c r="K6566" i="1" s="1"/>
  <c r="O6565" i="1"/>
  <c r="N6565" i="1"/>
  <c r="J6565" i="1"/>
  <c r="L6565" i="1" s="1"/>
  <c r="I6565" i="1"/>
  <c r="K6565" i="1" s="1"/>
  <c r="O6564" i="1"/>
  <c r="N6564" i="1"/>
  <c r="J6564" i="1"/>
  <c r="L6564" i="1" s="1"/>
  <c r="I6564" i="1"/>
  <c r="K6564" i="1" s="1"/>
  <c r="O6563" i="1"/>
  <c r="N6563" i="1"/>
  <c r="J6563" i="1"/>
  <c r="L6563" i="1" s="1"/>
  <c r="I6563" i="1"/>
  <c r="K6563" i="1" s="1"/>
  <c r="O6562" i="1"/>
  <c r="N6562" i="1"/>
  <c r="J6562" i="1"/>
  <c r="L6562" i="1" s="1"/>
  <c r="I6562" i="1"/>
  <c r="K6562" i="1" s="1"/>
  <c r="O6561" i="1"/>
  <c r="N6561" i="1"/>
  <c r="J6561" i="1"/>
  <c r="L6561" i="1" s="1"/>
  <c r="I6561" i="1"/>
  <c r="K6561" i="1" s="1"/>
  <c r="O6560" i="1"/>
  <c r="N6560" i="1"/>
  <c r="J6560" i="1"/>
  <c r="L6560" i="1" s="1"/>
  <c r="M6560" i="1" s="1"/>
  <c r="I6560" i="1"/>
  <c r="K6560" i="1" s="1"/>
  <c r="O6559" i="1"/>
  <c r="N6559" i="1"/>
  <c r="J6559" i="1"/>
  <c r="L6559" i="1" s="1"/>
  <c r="I6559" i="1"/>
  <c r="K6559" i="1" s="1"/>
  <c r="O6558" i="1"/>
  <c r="N6558" i="1"/>
  <c r="J6558" i="1"/>
  <c r="L6558" i="1" s="1"/>
  <c r="I6558" i="1"/>
  <c r="K6558" i="1" s="1"/>
  <c r="O6557" i="1"/>
  <c r="N6557" i="1"/>
  <c r="J6557" i="1"/>
  <c r="L6557" i="1" s="1"/>
  <c r="M6557" i="1" s="1"/>
  <c r="I6557" i="1"/>
  <c r="K6557" i="1" s="1"/>
  <c r="O6556" i="1"/>
  <c r="N6556" i="1"/>
  <c r="J6556" i="1"/>
  <c r="L6556" i="1" s="1"/>
  <c r="I6556" i="1"/>
  <c r="K6556" i="1" s="1"/>
  <c r="O6555" i="1"/>
  <c r="N6555" i="1"/>
  <c r="J6555" i="1"/>
  <c r="L6555" i="1" s="1"/>
  <c r="I6555" i="1"/>
  <c r="K6555" i="1" s="1"/>
  <c r="O6554" i="1"/>
  <c r="N6554" i="1"/>
  <c r="J6554" i="1"/>
  <c r="L6554" i="1" s="1"/>
  <c r="I6554" i="1"/>
  <c r="K6554" i="1" s="1"/>
  <c r="O6553" i="1"/>
  <c r="N6553" i="1"/>
  <c r="J6553" i="1"/>
  <c r="L6553" i="1" s="1"/>
  <c r="I6553" i="1"/>
  <c r="K6553" i="1" s="1"/>
  <c r="O6552" i="1"/>
  <c r="N6552" i="1"/>
  <c r="J6552" i="1"/>
  <c r="L6552" i="1" s="1"/>
  <c r="I6552" i="1"/>
  <c r="K6552" i="1" s="1"/>
  <c r="O6551" i="1"/>
  <c r="N6551" i="1"/>
  <c r="J6551" i="1"/>
  <c r="L6551" i="1" s="1"/>
  <c r="I6551" i="1"/>
  <c r="K6551" i="1" s="1"/>
  <c r="O6550" i="1"/>
  <c r="N6550" i="1"/>
  <c r="J6550" i="1"/>
  <c r="L6550" i="1" s="1"/>
  <c r="I6550" i="1"/>
  <c r="K6550" i="1" s="1"/>
  <c r="O6549" i="1"/>
  <c r="N6549" i="1"/>
  <c r="J6549" i="1"/>
  <c r="L6549" i="1" s="1"/>
  <c r="M6549" i="1" s="1"/>
  <c r="I6549" i="1"/>
  <c r="K6549" i="1" s="1"/>
  <c r="O6548" i="1"/>
  <c r="N6548" i="1"/>
  <c r="J6548" i="1"/>
  <c r="L6548" i="1" s="1"/>
  <c r="M6548" i="1" s="1"/>
  <c r="I6548" i="1"/>
  <c r="K6548" i="1" s="1"/>
  <c r="O6547" i="1"/>
  <c r="N6547" i="1"/>
  <c r="J6547" i="1"/>
  <c r="L6547" i="1" s="1"/>
  <c r="I6547" i="1"/>
  <c r="K6547" i="1" s="1"/>
  <c r="O6546" i="1"/>
  <c r="N6546" i="1"/>
  <c r="J6546" i="1"/>
  <c r="L6546" i="1" s="1"/>
  <c r="I6546" i="1"/>
  <c r="K6546" i="1" s="1"/>
  <c r="O6545" i="1"/>
  <c r="N6545" i="1"/>
  <c r="K6545" i="1"/>
  <c r="J6545" i="1"/>
  <c r="L6545" i="1" s="1"/>
  <c r="I6545" i="1"/>
  <c r="O6544" i="1"/>
  <c r="N6544" i="1"/>
  <c r="L6544" i="1"/>
  <c r="M6544" i="1" s="1"/>
  <c r="J6544" i="1"/>
  <c r="I6544" i="1"/>
  <c r="K6544" i="1" s="1"/>
  <c r="O6543" i="1"/>
  <c r="N6543" i="1"/>
  <c r="J6543" i="1"/>
  <c r="L6543" i="1" s="1"/>
  <c r="I6543" i="1"/>
  <c r="K6543" i="1" s="1"/>
  <c r="O6542" i="1"/>
  <c r="N6542" i="1"/>
  <c r="J6542" i="1"/>
  <c r="L6542" i="1" s="1"/>
  <c r="I6542" i="1"/>
  <c r="K6542" i="1" s="1"/>
  <c r="O6541" i="1"/>
  <c r="N6541" i="1"/>
  <c r="J6541" i="1"/>
  <c r="L6541" i="1" s="1"/>
  <c r="I6541" i="1"/>
  <c r="K6541" i="1" s="1"/>
  <c r="O6540" i="1"/>
  <c r="N6540" i="1"/>
  <c r="L6540" i="1"/>
  <c r="J6540" i="1"/>
  <c r="I6540" i="1"/>
  <c r="K6540" i="1" s="1"/>
  <c r="O6539" i="1"/>
  <c r="N6539" i="1"/>
  <c r="J6539" i="1"/>
  <c r="L6539" i="1" s="1"/>
  <c r="I6539" i="1"/>
  <c r="K6539" i="1" s="1"/>
  <c r="O6538" i="1"/>
  <c r="N6538" i="1"/>
  <c r="J6538" i="1"/>
  <c r="L6538" i="1" s="1"/>
  <c r="M6538" i="1" s="1"/>
  <c r="I6538" i="1"/>
  <c r="K6538" i="1" s="1"/>
  <c r="O6537" i="1"/>
  <c r="N6537" i="1"/>
  <c r="K6537" i="1"/>
  <c r="J6537" i="1"/>
  <c r="L6537" i="1" s="1"/>
  <c r="I6537" i="1"/>
  <c r="O6536" i="1"/>
  <c r="N6536" i="1"/>
  <c r="J6536" i="1"/>
  <c r="L6536" i="1" s="1"/>
  <c r="M6536" i="1" s="1"/>
  <c r="I6536" i="1"/>
  <c r="K6536" i="1" s="1"/>
  <c r="O6535" i="1"/>
  <c r="N6535" i="1"/>
  <c r="J6535" i="1"/>
  <c r="L6535" i="1" s="1"/>
  <c r="I6535" i="1"/>
  <c r="K6535" i="1" s="1"/>
  <c r="O6534" i="1"/>
  <c r="N6534" i="1"/>
  <c r="J6534" i="1"/>
  <c r="L6534" i="1" s="1"/>
  <c r="I6534" i="1"/>
  <c r="K6534" i="1" s="1"/>
  <c r="O6533" i="1"/>
  <c r="N6533" i="1"/>
  <c r="L6533" i="1"/>
  <c r="M6533" i="1" s="1"/>
  <c r="J6533" i="1"/>
  <c r="I6533" i="1"/>
  <c r="K6533" i="1" s="1"/>
  <c r="O6532" i="1"/>
  <c r="N6532" i="1"/>
  <c r="L6532" i="1"/>
  <c r="J6532" i="1"/>
  <c r="I6532" i="1"/>
  <c r="K6532" i="1" s="1"/>
  <c r="O6531" i="1"/>
  <c r="N6531" i="1"/>
  <c r="J6531" i="1"/>
  <c r="L6531" i="1" s="1"/>
  <c r="I6531" i="1"/>
  <c r="K6531" i="1" s="1"/>
  <c r="O6530" i="1"/>
  <c r="N6530" i="1"/>
  <c r="J6530" i="1"/>
  <c r="L6530" i="1" s="1"/>
  <c r="I6530" i="1"/>
  <c r="K6530" i="1" s="1"/>
  <c r="O6529" i="1"/>
  <c r="N6529" i="1"/>
  <c r="J6529" i="1"/>
  <c r="L6529" i="1" s="1"/>
  <c r="I6529" i="1"/>
  <c r="K6529" i="1" s="1"/>
  <c r="O6528" i="1"/>
  <c r="N6528" i="1"/>
  <c r="J6528" i="1"/>
  <c r="L6528" i="1" s="1"/>
  <c r="M6528" i="1" s="1"/>
  <c r="I6528" i="1"/>
  <c r="K6528" i="1" s="1"/>
  <c r="O6527" i="1"/>
  <c r="N6527" i="1"/>
  <c r="J6527" i="1"/>
  <c r="L6527" i="1" s="1"/>
  <c r="I6527" i="1"/>
  <c r="K6527" i="1" s="1"/>
  <c r="O6526" i="1"/>
  <c r="N6526" i="1"/>
  <c r="J6526" i="1"/>
  <c r="L6526" i="1" s="1"/>
  <c r="I6526" i="1"/>
  <c r="K6526" i="1" s="1"/>
  <c r="O6525" i="1"/>
  <c r="N6525" i="1"/>
  <c r="J6525" i="1"/>
  <c r="L6525" i="1" s="1"/>
  <c r="I6525" i="1"/>
  <c r="K6525" i="1" s="1"/>
  <c r="O6524" i="1"/>
  <c r="N6524" i="1"/>
  <c r="J6524" i="1"/>
  <c r="L6524" i="1" s="1"/>
  <c r="M6524" i="1" s="1"/>
  <c r="I6524" i="1"/>
  <c r="K6524" i="1" s="1"/>
  <c r="O6523" i="1"/>
  <c r="N6523" i="1"/>
  <c r="J6523" i="1"/>
  <c r="L6523" i="1" s="1"/>
  <c r="I6523" i="1"/>
  <c r="K6523" i="1" s="1"/>
  <c r="O6522" i="1"/>
  <c r="N6522" i="1"/>
  <c r="J6522" i="1"/>
  <c r="L6522" i="1" s="1"/>
  <c r="I6522" i="1"/>
  <c r="K6522" i="1" s="1"/>
  <c r="O6521" i="1"/>
  <c r="N6521" i="1"/>
  <c r="J6521" i="1"/>
  <c r="L6521" i="1" s="1"/>
  <c r="I6521" i="1"/>
  <c r="K6521" i="1" s="1"/>
  <c r="O6520" i="1"/>
  <c r="N6520" i="1"/>
  <c r="J6520" i="1"/>
  <c r="L6520" i="1" s="1"/>
  <c r="M6520" i="1" s="1"/>
  <c r="I6520" i="1"/>
  <c r="K6520" i="1" s="1"/>
  <c r="O6519" i="1"/>
  <c r="N6519" i="1"/>
  <c r="J6519" i="1"/>
  <c r="L6519" i="1" s="1"/>
  <c r="I6519" i="1"/>
  <c r="K6519" i="1" s="1"/>
  <c r="O6518" i="1"/>
  <c r="N6518" i="1"/>
  <c r="J6518" i="1"/>
  <c r="L6518" i="1" s="1"/>
  <c r="I6518" i="1"/>
  <c r="K6518" i="1" s="1"/>
  <c r="O6517" i="1"/>
  <c r="N6517" i="1"/>
  <c r="J6517" i="1"/>
  <c r="L6517" i="1" s="1"/>
  <c r="I6517" i="1"/>
  <c r="K6517" i="1" s="1"/>
  <c r="O6516" i="1"/>
  <c r="N6516" i="1"/>
  <c r="J6516" i="1"/>
  <c r="L6516" i="1" s="1"/>
  <c r="M6516" i="1" s="1"/>
  <c r="I6516" i="1"/>
  <c r="K6516" i="1" s="1"/>
  <c r="O6515" i="1"/>
  <c r="N6515" i="1"/>
  <c r="J6515" i="1"/>
  <c r="L6515" i="1" s="1"/>
  <c r="I6515" i="1"/>
  <c r="K6515" i="1" s="1"/>
  <c r="O6514" i="1"/>
  <c r="N6514" i="1"/>
  <c r="L6514" i="1"/>
  <c r="J6514" i="1"/>
  <c r="I6514" i="1"/>
  <c r="K6514" i="1" s="1"/>
  <c r="O6513" i="1"/>
  <c r="N6513" i="1"/>
  <c r="J6513" i="1"/>
  <c r="L6513" i="1" s="1"/>
  <c r="I6513" i="1"/>
  <c r="K6513" i="1" s="1"/>
  <c r="O6512" i="1"/>
  <c r="N6512" i="1"/>
  <c r="J6512" i="1"/>
  <c r="L6512" i="1" s="1"/>
  <c r="I6512" i="1"/>
  <c r="K6512" i="1" s="1"/>
  <c r="O6511" i="1"/>
  <c r="N6511" i="1"/>
  <c r="J6511" i="1"/>
  <c r="L6511" i="1" s="1"/>
  <c r="M6511" i="1" s="1"/>
  <c r="I6511" i="1"/>
  <c r="K6511" i="1" s="1"/>
  <c r="O6510" i="1"/>
  <c r="N6510" i="1"/>
  <c r="J6510" i="1"/>
  <c r="L6510" i="1" s="1"/>
  <c r="I6510" i="1"/>
  <c r="K6510" i="1" s="1"/>
  <c r="O6509" i="1"/>
  <c r="N6509" i="1"/>
  <c r="J6509" i="1"/>
  <c r="L6509" i="1" s="1"/>
  <c r="I6509" i="1"/>
  <c r="K6509" i="1" s="1"/>
  <c r="O6508" i="1"/>
  <c r="N6508" i="1"/>
  <c r="K6508" i="1"/>
  <c r="J6508" i="1"/>
  <c r="L6508" i="1" s="1"/>
  <c r="I6508" i="1"/>
  <c r="O6507" i="1"/>
  <c r="N6507" i="1"/>
  <c r="J6507" i="1"/>
  <c r="L6507" i="1" s="1"/>
  <c r="M6507" i="1" s="1"/>
  <c r="I6507" i="1"/>
  <c r="K6507" i="1" s="1"/>
  <c r="O6506" i="1"/>
  <c r="N6506" i="1"/>
  <c r="J6506" i="1"/>
  <c r="L6506" i="1" s="1"/>
  <c r="I6506" i="1"/>
  <c r="K6506" i="1" s="1"/>
  <c r="O6505" i="1"/>
  <c r="N6505" i="1"/>
  <c r="J6505" i="1"/>
  <c r="L6505" i="1" s="1"/>
  <c r="I6505" i="1"/>
  <c r="K6505" i="1" s="1"/>
  <c r="O6504" i="1"/>
  <c r="N6504" i="1"/>
  <c r="K6504" i="1"/>
  <c r="J6504" i="1"/>
  <c r="L6504" i="1" s="1"/>
  <c r="I6504" i="1"/>
  <c r="O6503" i="1"/>
  <c r="N6503" i="1"/>
  <c r="J6503" i="1"/>
  <c r="L6503" i="1" s="1"/>
  <c r="I6503" i="1"/>
  <c r="K6503" i="1" s="1"/>
  <c r="O6502" i="1"/>
  <c r="N6502" i="1"/>
  <c r="J6502" i="1"/>
  <c r="L6502" i="1" s="1"/>
  <c r="I6502" i="1"/>
  <c r="K6502" i="1" s="1"/>
  <c r="O6501" i="1"/>
  <c r="N6501" i="1"/>
  <c r="J6501" i="1"/>
  <c r="L6501" i="1" s="1"/>
  <c r="M6501" i="1" s="1"/>
  <c r="I6501" i="1"/>
  <c r="K6501" i="1" s="1"/>
  <c r="O6500" i="1"/>
  <c r="N6500" i="1"/>
  <c r="K6500" i="1"/>
  <c r="J6500" i="1"/>
  <c r="L6500" i="1" s="1"/>
  <c r="I6500" i="1"/>
  <c r="O6499" i="1"/>
  <c r="N6499" i="1"/>
  <c r="J6499" i="1"/>
  <c r="L6499" i="1" s="1"/>
  <c r="I6499" i="1"/>
  <c r="K6499" i="1" s="1"/>
  <c r="O6498" i="1"/>
  <c r="N6498" i="1"/>
  <c r="J6498" i="1"/>
  <c r="L6498" i="1" s="1"/>
  <c r="I6498" i="1"/>
  <c r="K6498" i="1" s="1"/>
  <c r="O6497" i="1"/>
  <c r="N6497" i="1"/>
  <c r="J6497" i="1"/>
  <c r="L6497" i="1" s="1"/>
  <c r="I6497" i="1"/>
  <c r="K6497" i="1" s="1"/>
  <c r="O6496" i="1"/>
  <c r="N6496" i="1"/>
  <c r="J6496" i="1"/>
  <c r="L6496" i="1" s="1"/>
  <c r="I6496" i="1"/>
  <c r="K6496" i="1" s="1"/>
  <c r="O6495" i="1"/>
  <c r="N6495" i="1"/>
  <c r="J6495" i="1"/>
  <c r="L6495" i="1" s="1"/>
  <c r="M6495" i="1" s="1"/>
  <c r="I6495" i="1"/>
  <c r="K6495" i="1" s="1"/>
  <c r="O6494" i="1"/>
  <c r="N6494" i="1"/>
  <c r="L6494" i="1"/>
  <c r="K6494" i="1"/>
  <c r="J6494" i="1"/>
  <c r="I6494" i="1"/>
  <c r="O6493" i="1"/>
  <c r="N6493" i="1"/>
  <c r="J6493" i="1"/>
  <c r="L6493" i="1" s="1"/>
  <c r="I6493" i="1"/>
  <c r="K6493" i="1" s="1"/>
  <c r="O6492" i="1"/>
  <c r="N6492" i="1"/>
  <c r="J6492" i="1"/>
  <c r="L6492" i="1" s="1"/>
  <c r="I6492" i="1"/>
  <c r="K6492" i="1" s="1"/>
  <c r="O6491" i="1"/>
  <c r="N6491" i="1"/>
  <c r="J6491" i="1"/>
  <c r="L6491" i="1" s="1"/>
  <c r="I6491" i="1"/>
  <c r="K6491" i="1" s="1"/>
  <c r="O6490" i="1"/>
  <c r="N6490" i="1"/>
  <c r="J6490" i="1"/>
  <c r="L6490" i="1" s="1"/>
  <c r="I6490" i="1"/>
  <c r="K6490" i="1" s="1"/>
  <c r="O6489" i="1"/>
  <c r="N6489" i="1"/>
  <c r="J6489" i="1"/>
  <c r="L6489" i="1" s="1"/>
  <c r="I6489" i="1"/>
  <c r="K6489" i="1" s="1"/>
  <c r="O6488" i="1"/>
  <c r="N6488" i="1"/>
  <c r="K6488" i="1"/>
  <c r="J6488" i="1"/>
  <c r="L6488" i="1" s="1"/>
  <c r="I6488" i="1"/>
  <c r="O6487" i="1"/>
  <c r="N6487" i="1"/>
  <c r="J6487" i="1"/>
  <c r="L6487" i="1" s="1"/>
  <c r="I6487" i="1"/>
  <c r="K6487" i="1" s="1"/>
  <c r="O6486" i="1"/>
  <c r="N6486" i="1"/>
  <c r="J6486" i="1"/>
  <c r="L6486" i="1" s="1"/>
  <c r="I6486" i="1"/>
  <c r="K6486" i="1" s="1"/>
  <c r="O6485" i="1"/>
  <c r="N6485" i="1"/>
  <c r="J6485" i="1"/>
  <c r="L6485" i="1" s="1"/>
  <c r="M6485" i="1" s="1"/>
  <c r="I6485" i="1"/>
  <c r="K6485" i="1" s="1"/>
  <c r="O6484" i="1"/>
  <c r="N6484" i="1"/>
  <c r="K6484" i="1"/>
  <c r="J6484" i="1"/>
  <c r="L6484" i="1" s="1"/>
  <c r="I6484" i="1"/>
  <c r="O6483" i="1"/>
  <c r="N6483" i="1"/>
  <c r="J6483" i="1"/>
  <c r="L6483" i="1" s="1"/>
  <c r="M6483" i="1" s="1"/>
  <c r="I6483" i="1"/>
  <c r="K6483" i="1" s="1"/>
  <c r="O6482" i="1"/>
  <c r="N6482" i="1"/>
  <c r="J6482" i="1"/>
  <c r="L6482" i="1" s="1"/>
  <c r="I6482" i="1"/>
  <c r="K6482" i="1" s="1"/>
  <c r="O6481" i="1"/>
  <c r="N6481" i="1"/>
  <c r="J6481" i="1"/>
  <c r="L6481" i="1" s="1"/>
  <c r="M6481" i="1" s="1"/>
  <c r="I6481" i="1"/>
  <c r="K6481" i="1" s="1"/>
  <c r="O6480" i="1"/>
  <c r="N6480" i="1"/>
  <c r="J6480" i="1"/>
  <c r="L6480" i="1" s="1"/>
  <c r="I6480" i="1"/>
  <c r="K6480" i="1" s="1"/>
  <c r="O6479" i="1"/>
  <c r="N6479" i="1"/>
  <c r="J6479" i="1"/>
  <c r="L6479" i="1" s="1"/>
  <c r="M6479" i="1" s="1"/>
  <c r="I6479" i="1"/>
  <c r="K6479" i="1" s="1"/>
  <c r="O6478" i="1"/>
  <c r="N6478" i="1"/>
  <c r="L6478" i="1"/>
  <c r="K6478" i="1"/>
  <c r="J6478" i="1"/>
  <c r="I6478" i="1"/>
  <c r="O6477" i="1"/>
  <c r="N6477" i="1"/>
  <c r="J6477" i="1"/>
  <c r="L6477" i="1" s="1"/>
  <c r="I6477" i="1"/>
  <c r="K6477" i="1" s="1"/>
  <c r="O6476" i="1"/>
  <c r="N6476" i="1"/>
  <c r="J6476" i="1"/>
  <c r="L6476" i="1" s="1"/>
  <c r="I6476" i="1"/>
  <c r="K6476" i="1" s="1"/>
  <c r="O6475" i="1"/>
  <c r="N6475" i="1"/>
  <c r="J6475" i="1"/>
  <c r="L6475" i="1" s="1"/>
  <c r="I6475" i="1"/>
  <c r="K6475" i="1" s="1"/>
  <c r="O6474" i="1"/>
  <c r="N6474" i="1"/>
  <c r="L6474" i="1"/>
  <c r="K6474" i="1"/>
  <c r="J6474" i="1"/>
  <c r="I6474" i="1"/>
  <c r="O6473" i="1"/>
  <c r="N6473" i="1"/>
  <c r="L6473" i="1"/>
  <c r="M6473" i="1" s="1"/>
  <c r="J6473" i="1"/>
  <c r="I6473" i="1"/>
  <c r="K6473" i="1" s="1"/>
  <c r="O6472" i="1"/>
  <c r="N6472" i="1"/>
  <c r="J6472" i="1"/>
  <c r="L6472" i="1" s="1"/>
  <c r="I6472" i="1"/>
  <c r="K6472" i="1" s="1"/>
  <c r="O6471" i="1"/>
  <c r="N6471" i="1"/>
  <c r="J6471" i="1"/>
  <c r="L6471" i="1" s="1"/>
  <c r="I6471" i="1"/>
  <c r="K6471" i="1" s="1"/>
  <c r="O6470" i="1"/>
  <c r="N6470" i="1"/>
  <c r="J6470" i="1"/>
  <c r="L6470" i="1" s="1"/>
  <c r="I6470" i="1"/>
  <c r="K6470" i="1" s="1"/>
  <c r="O6469" i="1"/>
  <c r="N6469" i="1"/>
  <c r="L6469" i="1"/>
  <c r="M6469" i="1" s="1"/>
  <c r="J6469" i="1"/>
  <c r="I6469" i="1"/>
  <c r="K6469" i="1" s="1"/>
  <c r="O6468" i="1"/>
  <c r="N6468" i="1"/>
  <c r="L6468" i="1"/>
  <c r="J6468" i="1"/>
  <c r="I6468" i="1"/>
  <c r="K6468" i="1" s="1"/>
  <c r="O6467" i="1"/>
  <c r="N6467" i="1"/>
  <c r="J6467" i="1"/>
  <c r="L6467" i="1" s="1"/>
  <c r="I6467" i="1"/>
  <c r="K6467" i="1" s="1"/>
  <c r="O6466" i="1"/>
  <c r="N6466" i="1"/>
  <c r="J6466" i="1"/>
  <c r="L6466" i="1" s="1"/>
  <c r="I6466" i="1"/>
  <c r="K6466" i="1" s="1"/>
  <c r="O6465" i="1"/>
  <c r="N6465" i="1"/>
  <c r="J6465" i="1"/>
  <c r="L6465" i="1" s="1"/>
  <c r="I6465" i="1"/>
  <c r="K6465" i="1" s="1"/>
  <c r="O6464" i="1"/>
  <c r="N6464" i="1"/>
  <c r="J6464" i="1"/>
  <c r="L6464" i="1" s="1"/>
  <c r="I6464" i="1"/>
  <c r="K6464" i="1" s="1"/>
  <c r="O6463" i="1"/>
  <c r="N6463" i="1"/>
  <c r="J6463" i="1"/>
  <c r="L6463" i="1" s="1"/>
  <c r="I6463" i="1"/>
  <c r="K6463" i="1" s="1"/>
  <c r="O6462" i="1"/>
  <c r="N6462" i="1"/>
  <c r="J6462" i="1"/>
  <c r="L6462" i="1" s="1"/>
  <c r="I6462" i="1"/>
  <c r="K6462" i="1" s="1"/>
  <c r="O6461" i="1"/>
  <c r="N6461" i="1"/>
  <c r="J6461" i="1"/>
  <c r="L6461" i="1" s="1"/>
  <c r="I6461" i="1"/>
  <c r="K6461" i="1" s="1"/>
  <c r="O6460" i="1"/>
  <c r="N6460" i="1"/>
  <c r="J6460" i="1"/>
  <c r="L6460" i="1" s="1"/>
  <c r="I6460" i="1"/>
  <c r="K6460" i="1" s="1"/>
  <c r="O6459" i="1"/>
  <c r="N6459" i="1"/>
  <c r="J6459" i="1"/>
  <c r="L6459" i="1" s="1"/>
  <c r="I6459" i="1"/>
  <c r="K6459" i="1" s="1"/>
  <c r="O6458" i="1"/>
  <c r="N6458" i="1"/>
  <c r="K6458" i="1"/>
  <c r="J6458" i="1"/>
  <c r="L6458" i="1" s="1"/>
  <c r="I6458" i="1"/>
  <c r="O6457" i="1"/>
  <c r="N6457" i="1"/>
  <c r="J6457" i="1"/>
  <c r="L6457" i="1" s="1"/>
  <c r="I6457" i="1"/>
  <c r="K6457" i="1" s="1"/>
  <c r="O6456" i="1"/>
  <c r="N6456" i="1"/>
  <c r="K6456" i="1"/>
  <c r="J6456" i="1"/>
  <c r="L6456" i="1" s="1"/>
  <c r="I6456" i="1"/>
  <c r="O6455" i="1"/>
  <c r="N6455" i="1"/>
  <c r="J6455" i="1"/>
  <c r="L6455" i="1" s="1"/>
  <c r="M6455" i="1" s="1"/>
  <c r="I6455" i="1"/>
  <c r="K6455" i="1" s="1"/>
  <c r="O6454" i="1"/>
  <c r="N6454" i="1"/>
  <c r="J6454" i="1"/>
  <c r="L6454" i="1" s="1"/>
  <c r="I6454" i="1"/>
  <c r="K6454" i="1" s="1"/>
  <c r="O6453" i="1"/>
  <c r="N6453" i="1"/>
  <c r="J6453" i="1"/>
  <c r="L6453" i="1" s="1"/>
  <c r="I6453" i="1"/>
  <c r="K6453" i="1" s="1"/>
  <c r="O6452" i="1"/>
  <c r="N6452" i="1"/>
  <c r="J6452" i="1"/>
  <c r="L6452" i="1" s="1"/>
  <c r="I6452" i="1"/>
  <c r="K6452" i="1" s="1"/>
  <c r="O6451" i="1"/>
  <c r="N6451" i="1"/>
  <c r="J6451" i="1"/>
  <c r="L6451" i="1" s="1"/>
  <c r="I6451" i="1"/>
  <c r="K6451" i="1" s="1"/>
  <c r="O6450" i="1"/>
  <c r="N6450" i="1"/>
  <c r="J6450" i="1"/>
  <c r="L6450" i="1" s="1"/>
  <c r="I6450" i="1"/>
  <c r="K6450" i="1" s="1"/>
  <c r="O6449" i="1"/>
  <c r="N6449" i="1"/>
  <c r="J6449" i="1"/>
  <c r="L6449" i="1" s="1"/>
  <c r="M6449" i="1" s="1"/>
  <c r="I6449" i="1"/>
  <c r="K6449" i="1" s="1"/>
  <c r="O6448" i="1"/>
  <c r="N6448" i="1"/>
  <c r="J6448" i="1"/>
  <c r="L6448" i="1" s="1"/>
  <c r="I6448" i="1"/>
  <c r="K6448" i="1" s="1"/>
  <c r="O6447" i="1"/>
  <c r="N6447" i="1"/>
  <c r="J6447" i="1"/>
  <c r="L6447" i="1" s="1"/>
  <c r="I6447" i="1"/>
  <c r="K6447" i="1" s="1"/>
  <c r="O6446" i="1"/>
  <c r="N6446" i="1"/>
  <c r="J6446" i="1"/>
  <c r="L6446" i="1" s="1"/>
  <c r="I6446" i="1"/>
  <c r="K6446" i="1" s="1"/>
  <c r="O6445" i="1"/>
  <c r="N6445" i="1"/>
  <c r="J6445" i="1"/>
  <c r="L6445" i="1" s="1"/>
  <c r="I6445" i="1"/>
  <c r="K6445" i="1" s="1"/>
  <c r="O6444" i="1"/>
  <c r="N6444" i="1"/>
  <c r="J6444" i="1"/>
  <c r="L6444" i="1" s="1"/>
  <c r="I6444" i="1"/>
  <c r="K6444" i="1" s="1"/>
  <c r="O6443" i="1"/>
  <c r="N6443" i="1"/>
  <c r="J6443" i="1"/>
  <c r="L6443" i="1" s="1"/>
  <c r="I6443" i="1"/>
  <c r="K6443" i="1" s="1"/>
  <c r="O6442" i="1"/>
  <c r="N6442" i="1"/>
  <c r="L6442" i="1"/>
  <c r="J6442" i="1"/>
  <c r="I6442" i="1"/>
  <c r="K6442" i="1" s="1"/>
  <c r="O6441" i="1"/>
  <c r="N6441" i="1"/>
  <c r="J6441" i="1"/>
  <c r="L6441" i="1" s="1"/>
  <c r="I6441" i="1"/>
  <c r="K6441" i="1" s="1"/>
  <c r="O6440" i="1"/>
  <c r="N6440" i="1"/>
  <c r="K6440" i="1"/>
  <c r="J6440" i="1"/>
  <c r="L6440" i="1" s="1"/>
  <c r="M6440" i="1" s="1"/>
  <c r="I6440" i="1"/>
  <c r="O6439" i="1"/>
  <c r="N6439" i="1"/>
  <c r="J6439" i="1"/>
  <c r="L6439" i="1" s="1"/>
  <c r="I6439" i="1"/>
  <c r="K6439" i="1" s="1"/>
  <c r="O6438" i="1"/>
  <c r="N6438" i="1"/>
  <c r="J6438" i="1"/>
  <c r="L6438" i="1" s="1"/>
  <c r="M6438" i="1" s="1"/>
  <c r="I6438" i="1"/>
  <c r="K6438" i="1" s="1"/>
  <c r="O6437" i="1"/>
  <c r="N6437" i="1"/>
  <c r="J6437" i="1"/>
  <c r="L6437" i="1" s="1"/>
  <c r="I6437" i="1"/>
  <c r="K6437" i="1" s="1"/>
  <c r="O6436" i="1"/>
  <c r="N6436" i="1"/>
  <c r="L6436" i="1"/>
  <c r="M6436" i="1" s="1"/>
  <c r="K6436" i="1"/>
  <c r="J6436" i="1"/>
  <c r="I6436" i="1"/>
  <c r="O6435" i="1"/>
  <c r="N6435" i="1"/>
  <c r="J6435" i="1"/>
  <c r="L6435" i="1" s="1"/>
  <c r="M6435" i="1" s="1"/>
  <c r="I6435" i="1"/>
  <c r="K6435" i="1" s="1"/>
  <c r="O6434" i="1"/>
  <c r="N6434" i="1"/>
  <c r="J6434" i="1"/>
  <c r="L6434" i="1" s="1"/>
  <c r="I6434" i="1"/>
  <c r="K6434" i="1" s="1"/>
  <c r="O6433" i="1"/>
  <c r="N6433" i="1"/>
  <c r="J6433" i="1"/>
  <c r="L6433" i="1" s="1"/>
  <c r="I6433" i="1"/>
  <c r="K6433" i="1" s="1"/>
  <c r="O6432" i="1"/>
  <c r="N6432" i="1"/>
  <c r="J6432" i="1"/>
  <c r="L6432" i="1" s="1"/>
  <c r="I6432" i="1"/>
  <c r="K6432" i="1" s="1"/>
  <c r="O6431" i="1"/>
  <c r="N6431" i="1"/>
  <c r="J6431" i="1"/>
  <c r="L6431" i="1" s="1"/>
  <c r="M6431" i="1" s="1"/>
  <c r="I6431" i="1"/>
  <c r="K6431" i="1" s="1"/>
  <c r="O6430" i="1"/>
  <c r="N6430" i="1"/>
  <c r="K6430" i="1"/>
  <c r="J6430" i="1"/>
  <c r="L6430" i="1" s="1"/>
  <c r="I6430" i="1"/>
  <c r="O6429" i="1"/>
  <c r="N6429" i="1"/>
  <c r="J6429" i="1"/>
  <c r="L6429" i="1" s="1"/>
  <c r="I6429" i="1"/>
  <c r="K6429" i="1" s="1"/>
  <c r="O6428" i="1"/>
  <c r="N6428" i="1"/>
  <c r="J6428" i="1"/>
  <c r="L6428" i="1" s="1"/>
  <c r="M6428" i="1" s="1"/>
  <c r="I6428" i="1"/>
  <c r="K6428" i="1" s="1"/>
  <c r="O6427" i="1"/>
  <c r="N6427" i="1"/>
  <c r="J6427" i="1"/>
  <c r="L6427" i="1" s="1"/>
  <c r="I6427" i="1"/>
  <c r="K6427" i="1" s="1"/>
  <c r="O6426" i="1"/>
  <c r="N6426" i="1"/>
  <c r="J6426" i="1"/>
  <c r="L6426" i="1" s="1"/>
  <c r="I6426" i="1"/>
  <c r="K6426" i="1" s="1"/>
  <c r="O6425" i="1"/>
  <c r="N6425" i="1"/>
  <c r="J6425" i="1"/>
  <c r="L6425" i="1" s="1"/>
  <c r="I6425" i="1"/>
  <c r="K6425" i="1" s="1"/>
  <c r="O6424" i="1"/>
  <c r="N6424" i="1"/>
  <c r="L6424" i="1"/>
  <c r="J6424" i="1"/>
  <c r="I6424" i="1"/>
  <c r="K6424" i="1" s="1"/>
  <c r="O6423" i="1"/>
  <c r="N6423" i="1"/>
  <c r="J6423" i="1"/>
  <c r="L6423" i="1" s="1"/>
  <c r="I6423" i="1"/>
  <c r="K6423" i="1" s="1"/>
  <c r="O6422" i="1"/>
  <c r="N6422" i="1"/>
  <c r="J6422" i="1"/>
  <c r="L6422" i="1" s="1"/>
  <c r="I6422" i="1"/>
  <c r="K6422" i="1" s="1"/>
  <c r="O6421" i="1"/>
  <c r="N6421" i="1"/>
  <c r="J6421" i="1"/>
  <c r="L6421" i="1" s="1"/>
  <c r="I6421" i="1"/>
  <c r="K6421" i="1" s="1"/>
  <c r="O6420" i="1"/>
  <c r="N6420" i="1"/>
  <c r="J6420" i="1"/>
  <c r="L6420" i="1" s="1"/>
  <c r="I6420" i="1"/>
  <c r="K6420" i="1" s="1"/>
  <c r="O6419" i="1"/>
  <c r="N6419" i="1"/>
  <c r="J6419" i="1"/>
  <c r="L6419" i="1" s="1"/>
  <c r="I6419" i="1"/>
  <c r="K6419" i="1" s="1"/>
  <c r="O6418" i="1"/>
  <c r="N6418" i="1"/>
  <c r="J6418" i="1"/>
  <c r="L6418" i="1" s="1"/>
  <c r="I6418" i="1"/>
  <c r="K6418" i="1" s="1"/>
  <c r="O6417" i="1"/>
  <c r="N6417" i="1"/>
  <c r="J6417" i="1"/>
  <c r="L6417" i="1" s="1"/>
  <c r="I6417" i="1"/>
  <c r="K6417" i="1" s="1"/>
  <c r="O6416" i="1"/>
  <c r="N6416" i="1"/>
  <c r="J6416" i="1"/>
  <c r="L6416" i="1" s="1"/>
  <c r="I6416" i="1"/>
  <c r="K6416" i="1" s="1"/>
  <c r="O6415" i="1"/>
  <c r="N6415" i="1"/>
  <c r="J6415" i="1"/>
  <c r="L6415" i="1" s="1"/>
  <c r="I6415" i="1"/>
  <c r="K6415" i="1" s="1"/>
  <c r="O6414" i="1"/>
  <c r="N6414" i="1"/>
  <c r="K6414" i="1"/>
  <c r="J6414" i="1"/>
  <c r="L6414" i="1" s="1"/>
  <c r="I6414" i="1"/>
  <c r="O6413" i="1"/>
  <c r="N6413" i="1"/>
  <c r="J6413" i="1"/>
  <c r="L6413" i="1" s="1"/>
  <c r="I6413" i="1"/>
  <c r="K6413" i="1" s="1"/>
  <c r="M6413" i="1" s="1"/>
  <c r="O6412" i="1"/>
  <c r="N6412" i="1"/>
  <c r="L6412" i="1"/>
  <c r="M6412" i="1" s="1"/>
  <c r="J6412" i="1"/>
  <c r="I6412" i="1"/>
  <c r="K6412" i="1" s="1"/>
  <c r="O6411" i="1"/>
  <c r="N6411" i="1"/>
  <c r="J6411" i="1"/>
  <c r="L6411" i="1" s="1"/>
  <c r="I6411" i="1"/>
  <c r="K6411" i="1" s="1"/>
  <c r="O6410" i="1"/>
  <c r="N6410" i="1"/>
  <c r="J6410" i="1"/>
  <c r="L6410" i="1" s="1"/>
  <c r="I6410" i="1"/>
  <c r="K6410" i="1" s="1"/>
  <c r="O6409" i="1"/>
  <c r="N6409" i="1"/>
  <c r="J6409" i="1"/>
  <c r="L6409" i="1" s="1"/>
  <c r="I6409" i="1"/>
  <c r="K6409" i="1" s="1"/>
  <c r="O6408" i="1"/>
  <c r="N6408" i="1"/>
  <c r="J6408" i="1"/>
  <c r="L6408" i="1" s="1"/>
  <c r="I6408" i="1"/>
  <c r="K6408" i="1" s="1"/>
  <c r="O6407" i="1"/>
  <c r="N6407" i="1"/>
  <c r="J6407" i="1"/>
  <c r="L6407" i="1" s="1"/>
  <c r="I6407" i="1"/>
  <c r="K6407" i="1" s="1"/>
  <c r="O6406" i="1"/>
  <c r="N6406" i="1"/>
  <c r="J6406" i="1"/>
  <c r="L6406" i="1" s="1"/>
  <c r="M6406" i="1" s="1"/>
  <c r="I6406" i="1"/>
  <c r="K6406" i="1" s="1"/>
  <c r="O6405" i="1"/>
  <c r="N6405" i="1"/>
  <c r="J6405" i="1"/>
  <c r="L6405" i="1" s="1"/>
  <c r="I6405" i="1"/>
  <c r="K6405" i="1" s="1"/>
  <c r="O6404" i="1"/>
  <c r="N6404" i="1"/>
  <c r="L6404" i="1"/>
  <c r="J6404" i="1"/>
  <c r="I6404" i="1"/>
  <c r="K6404" i="1" s="1"/>
  <c r="O6403" i="1"/>
  <c r="N6403" i="1"/>
  <c r="J6403" i="1"/>
  <c r="L6403" i="1" s="1"/>
  <c r="I6403" i="1"/>
  <c r="K6403" i="1" s="1"/>
  <c r="O6402" i="1"/>
  <c r="N6402" i="1"/>
  <c r="J6402" i="1"/>
  <c r="L6402" i="1" s="1"/>
  <c r="I6402" i="1"/>
  <c r="K6402" i="1" s="1"/>
  <c r="O6401" i="1"/>
  <c r="N6401" i="1"/>
  <c r="J6401" i="1"/>
  <c r="L6401" i="1" s="1"/>
  <c r="I6401" i="1"/>
  <c r="K6401" i="1" s="1"/>
  <c r="O6400" i="1"/>
  <c r="N6400" i="1"/>
  <c r="K6400" i="1"/>
  <c r="J6400" i="1"/>
  <c r="L6400" i="1" s="1"/>
  <c r="I6400" i="1"/>
  <c r="O6399" i="1"/>
  <c r="N6399" i="1"/>
  <c r="J6399" i="1"/>
  <c r="L6399" i="1" s="1"/>
  <c r="M6399" i="1" s="1"/>
  <c r="I6399" i="1"/>
  <c r="K6399" i="1" s="1"/>
  <c r="O6398" i="1"/>
  <c r="N6398" i="1"/>
  <c r="K6398" i="1"/>
  <c r="J6398" i="1"/>
  <c r="L6398" i="1" s="1"/>
  <c r="I6398" i="1"/>
  <c r="O6397" i="1"/>
  <c r="N6397" i="1"/>
  <c r="J6397" i="1"/>
  <c r="L6397" i="1" s="1"/>
  <c r="M6397" i="1" s="1"/>
  <c r="I6397" i="1"/>
  <c r="K6397" i="1" s="1"/>
  <c r="O6396" i="1"/>
  <c r="N6396" i="1"/>
  <c r="L6396" i="1"/>
  <c r="M6396" i="1" s="1"/>
  <c r="J6396" i="1"/>
  <c r="I6396" i="1"/>
  <c r="K6396" i="1" s="1"/>
  <c r="O6395" i="1"/>
  <c r="N6395" i="1"/>
  <c r="J6395" i="1"/>
  <c r="L6395" i="1" s="1"/>
  <c r="I6395" i="1"/>
  <c r="K6395" i="1" s="1"/>
  <c r="O6394" i="1"/>
  <c r="N6394" i="1"/>
  <c r="L6394" i="1"/>
  <c r="J6394" i="1"/>
  <c r="I6394" i="1"/>
  <c r="K6394" i="1" s="1"/>
  <c r="O6393" i="1"/>
  <c r="N6393" i="1"/>
  <c r="K6393" i="1"/>
  <c r="J6393" i="1"/>
  <c r="L6393" i="1" s="1"/>
  <c r="I6393" i="1"/>
  <c r="O6392" i="1"/>
  <c r="N6392" i="1"/>
  <c r="J6392" i="1"/>
  <c r="L6392" i="1" s="1"/>
  <c r="M6392" i="1" s="1"/>
  <c r="I6392" i="1"/>
  <c r="K6392" i="1" s="1"/>
  <c r="O6391" i="1"/>
  <c r="N6391" i="1"/>
  <c r="J6391" i="1"/>
  <c r="L6391" i="1" s="1"/>
  <c r="I6391" i="1"/>
  <c r="K6391" i="1" s="1"/>
  <c r="O6390" i="1"/>
  <c r="N6390" i="1"/>
  <c r="J6390" i="1"/>
  <c r="L6390" i="1" s="1"/>
  <c r="I6390" i="1"/>
  <c r="K6390" i="1" s="1"/>
  <c r="O6389" i="1"/>
  <c r="N6389" i="1"/>
  <c r="K6389" i="1"/>
  <c r="J6389" i="1"/>
  <c r="L6389" i="1" s="1"/>
  <c r="I6389" i="1"/>
  <c r="O6388" i="1"/>
  <c r="N6388" i="1"/>
  <c r="J6388" i="1"/>
  <c r="L6388" i="1" s="1"/>
  <c r="I6388" i="1"/>
  <c r="K6388" i="1" s="1"/>
  <c r="O6387" i="1"/>
  <c r="N6387" i="1"/>
  <c r="J6387" i="1"/>
  <c r="L6387" i="1" s="1"/>
  <c r="I6387" i="1"/>
  <c r="K6387" i="1" s="1"/>
  <c r="O6386" i="1"/>
  <c r="N6386" i="1"/>
  <c r="J6386" i="1"/>
  <c r="L6386" i="1" s="1"/>
  <c r="M6386" i="1" s="1"/>
  <c r="I6386" i="1"/>
  <c r="K6386" i="1" s="1"/>
  <c r="O6385" i="1"/>
  <c r="N6385" i="1"/>
  <c r="J6385" i="1"/>
  <c r="L6385" i="1" s="1"/>
  <c r="I6385" i="1"/>
  <c r="K6385" i="1" s="1"/>
  <c r="O6384" i="1"/>
  <c r="N6384" i="1"/>
  <c r="L6384" i="1"/>
  <c r="M6384" i="1" s="1"/>
  <c r="K6384" i="1"/>
  <c r="J6384" i="1"/>
  <c r="I6384" i="1"/>
  <c r="O6383" i="1"/>
  <c r="N6383" i="1"/>
  <c r="J6383" i="1"/>
  <c r="L6383" i="1" s="1"/>
  <c r="I6383" i="1"/>
  <c r="K6383" i="1" s="1"/>
  <c r="O6382" i="1"/>
  <c r="N6382" i="1"/>
  <c r="J6382" i="1"/>
  <c r="L6382" i="1" s="1"/>
  <c r="I6382" i="1"/>
  <c r="K6382" i="1" s="1"/>
  <c r="O6381" i="1"/>
  <c r="N6381" i="1"/>
  <c r="K6381" i="1"/>
  <c r="M6381" i="1" s="1"/>
  <c r="J6381" i="1"/>
  <c r="L6381" i="1" s="1"/>
  <c r="I6381" i="1"/>
  <c r="O6380" i="1"/>
  <c r="N6380" i="1"/>
  <c r="K6380" i="1"/>
  <c r="J6380" i="1"/>
  <c r="L6380" i="1" s="1"/>
  <c r="I6380" i="1"/>
  <c r="O6379" i="1"/>
  <c r="N6379" i="1"/>
  <c r="J6379" i="1"/>
  <c r="L6379" i="1" s="1"/>
  <c r="I6379" i="1"/>
  <c r="K6379" i="1" s="1"/>
  <c r="O6378" i="1"/>
  <c r="N6378" i="1"/>
  <c r="K6378" i="1"/>
  <c r="J6378" i="1"/>
  <c r="L6378" i="1" s="1"/>
  <c r="I6378" i="1"/>
  <c r="O6377" i="1"/>
  <c r="N6377" i="1"/>
  <c r="J6377" i="1"/>
  <c r="L6377" i="1" s="1"/>
  <c r="I6377" i="1"/>
  <c r="K6377" i="1" s="1"/>
  <c r="O6376" i="1"/>
  <c r="N6376" i="1"/>
  <c r="L6376" i="1"/>
  <c r="M6376" i="1" s="1"/>
  <c r="J6376" i="1"/>
  <c r="I6376" i="1"/>
  <c r="K6376" i="1" s="1"/>
  <c r="O6375" i="1"/>
  <c r="N6375" i="1"/>
  <c r="J6375" i="1"/>
  <c r="L6375" i="1" s="1"/>
  <c r="I6375" i="1"/>
  <c r="K6375" i="1" s="1"/>
  <c r="O6374" i="1"/>
  <c r="N6374" i="1"/>
  <c r="L6374" i="1"/>
  <c r="J6374" i="1"/>
  <c r="I6374" i="1"/>
  <c r="K6374" i="1" s="1"/>
  <c r="O6373" i="1"/>
  <c r="N6373" i="1"/>
  <c r="J6373" i="1"/>
  <c r="L6373" i="1" s="1"/>
  <c r="I6373" i="1"/>
  <c r="K6373" i="1" s="1"/>
  <c r="O6372" i="1"/>
  <c r="N6372" i="1"/>
  <c r="J6372" i="1"/>
  <c r="L6372" i="1" s="1"/>
  <c r="I6372" i="1"/>
  <c r="K6372" i="1" s="1"/>
  <c r="O6371" i="1"/>
  <c r="N6371" i="1"/>
  <c r="J6371" i="1"/>
  <c r="L6371" i="1" s="1"/>
  <c r="M6371" i="1" s="1"/>
  <c r="I6371" i="1"/>
  <c r="K6371" i="1" s="1"/>
  <c r="O6370" i="1"/>
  <c r="N6370" i="1"/>
  <c r="J6370" i="1"/>
  <c r="L6370" i="1" s="1"/>
  <c r="I6370" i="1"/>
  <c r="K6370" i="1" s="1"/>
  <c r="O6369" i="1"/>
  <c r="N6369" i="1"/>
  <c r="J6369" i="1"/>
  <c r="L6369" i="1" s="1"/>
  <c r="M6369" i="1" s="1"/>
  <c r="I6369" i="1"/>
  <c r="K6369" i="1" s="1"/>
  <c r="O6368" i="1"/>
  <c r="N6368" i="1"/>
  <c r="J6368" i="1"/>
  <c r="L6368" i="1" s="1"/>
  <c r="I6368" i="1"/>
  <c r="K6368" i="1" s="1"/>
  <c r="O6367" i="1"/>
  <c r="N6367" i="1"/>
  <c r="J6367" i="1"/>
  <c r="L6367" i="1" s="1"/>
  <c r="I6367" i="1"/>
  <c r="K6367" i="1" s="1"/>
  <c r="O6366" i="1"/>
  <c r="N6366" i="1"/>
  <c r="L6366" i="1"/>
  <c r="K6366" i="1"/>
  <c r="J6366" i="1"/>
  <c r="I6366" i="1"/>
  <c r="O6365" i="1"/>
  <c r="N6365" i="1"/>
  <c r="J6365" i="1"/>
  <c r="L6365" i="1" s="1"/>
  <c r="I6365" i="1"/>
  <c r="K6365" i="1" s="1"/>
  <c r="M6365" i="1" s="1"/>
  <c r="O6364" i="1"/>
  <c r="N6364" i="1"/>
  <c r="K6364" i="1"/>
  <c r="J6364" i="1"/>
  <c r="L6364" i="1" s="1"/>
  <c r="I6364" i="1"/>
  <c r="O6363" i="1"/>
  <c r="N6363" i="1"/>
  <c r="J6363" i="1"/>
  <c r="L6363" i="1" s="1"/>
  <c r="I6363" i="1"/>
  <c r="K6363" i="1" s="1"/>
  <c r="O6362" i="1"/>
  <c r="N6362" i="1"/>
  <c r="K6362" i="1"/>
  <c r="J6362" i="1"/>
  <c r="L6362" i="1" s="1"/>
  <c r="I6362" i="1"/>
  <c r="O6361" i="1"/>
  <c r="N6361" i="1"/>
  <c r="K6361" i="1"/>
  <c r="M6361" i="1" s="1"/>
  <c r="J6361" i="1"/>
  <c r="L6361" i="1" s="1"/>
  <c r="I6361" i="1"/>
  <c r="O6360" i="1"/>
  <c r="N6360" i="1"/>
  <c r="J6360" i="1"/>
  <c r="L6360" i="1" s="1"/>
  <c r="I6360" i="1"/>
  <c r="K6360" i="1" s="1"/>
  <c r="O6359" i="1"/>
  <c r="N6359" i="1"/>
  <c r="J6359" i="1"/>
  <c r="L6359" i="1" s="1"/>
  <c r="I6359" i="1"/>
  <c r="K6359" i="1" s="1"/>
  <c r="O6358" i="1"/>
  <c r="N6358" i="1"/>
  <c r="J6358" i="1"/>
  <c r="L6358" i="1" s="1"/>
  <c r="I6358" i="1"/>
  <c r="K6358" i="1" s="1"/>
  <c r="O6357" i="1"/>
  <c r="N6357" i="1"/>
  <c r="J6357" i="1"/>
  <c r="L6357" i="1" s="1"/>
  <c r="I6357" i="1"/>
  <c r="K6357" i="1" s="1"/>
  <c r="O6356" i="1"/>
  <c r="N6356" i="1"/>
  <c r="J6356" i="1"/>
  <c r="L6356" i="1" s="1"/>
  <c r="I6356" i="1"/>
  <c r="K6356" i="1" s="1"/>
  <c r="O6355" i="1"/>
  <c r="N6355" i="1"/>
  <c r="J6355" i="1"/>
  <c r="L6355" i="1" s="1"/>
  <c r="M6355" i="1" s="1"/>
  <c r="I6355" i="1"/>
  <c r="K6355" i="1" s="1"/>
  <c r="O6354" i="1"/>
  <c r="N6354" i="1"/>
  <c r="J6354" i="1"/>
  <c r="L6354" i="1" s="1"/>
  <c r="I6354" i="1"/>
  <c r="K6354" i="1" s="1"/>
  <c r="O6353" i="1"/>
  <c r="N6353" i="1"/>
  <c r="J6353" i="1"/>
  <c r="L6353" i="1" s="1"/>
  <c r="I6353" i="1"/>
  <c r="K6353" i="1" s="1"/>
  <c r="O6352" i="1"/>
  <c r="N6352" i="1"/>
  <c r="J6352" i="1"/>
  <c r="L6352" i="1" s="1"/>
  <c r="I6352" i="1"/>
  <c r="K6352" i="1" s="1"/>
  <c r="O6351" i="1"/>
  <c r="N6351" i="1"/>
  <c r="J6351" i="1"/>
  <c r="L6351" i="1" s="1"/>
  <c r="I6351" i="1"/>
  <c r="K6351" i="1" s="1"/>
  <c r="O6350" i="1"/>
  <c r="N6350" i="1"/>
  <c r="J6350" i="1"/>
  <c r="L6350" i="1" s="1"/>
  <c r="M6350" i="1" s="1"/>
  <c r="I6350" i="1"/>
  <c r="K6350" i="1" s="1"/>
  <c r="O6349" i="1"/>
  <c r="N6349" i="1"/>
  <c r="J6349" i="1"/>
  <c r="L6349" i="1" s="1"/>
  <c r="I6349" i="1"/>
  <c r="K6349" i="1" s="1"/>
  <c r="O6348" i="1"/>
  <c r="N6348" i="1"/>
  <c r="L6348" i="1"/>
  <c r="M6348" i="1" s="1"/>
  <c r="K6348" i="1"/>
  <c r="J6348" i="1"/>
  <c r="I6348" i="1"/>
  <c r="O6347" i="1"/>
  <c r="N6347" i="1"/>
  <c r="J6347" i="1"/>
  <c r="L6347" i="1" s="1"/>
  <c r="I6347" i="1"/>
  <c r="K6347" i="1" s="1"/>
  <c r="O6346" i="1"/>
  <c r="N6346" i="1"/>
  <c r="L6346" i="1"/>
  <c r="K6346" i="1"/>
  <c r="J6346" i="1"/>
  <c r="I6346" i="1"/>
  <c r="O6345" i="1"/>
  <c r="N6345" i="1"/>
  <c r="K6345" i="1"/>
  <c r="M6345" i="1" s="1"/>
  <c r="J6345" i="1"/>
  <c r="L6345" i="1" s="1"/>
  <c r="I6345" i="1"/>
  <c r="O6344" i="1"/>
  <c r="N6344" i="1"/>
  <c r="J6344" i="1"/>
  <c r="L6344" i="1" s="1"/>
  <c r="I6344" i="1"/>
  <c r="K6344" i="1" s="1"/>
  <c r="O6343" i="1"/>
  <c r="N6343" i="1"/>
  <c r="J6343" i="1"/>
  <c r="L6343" i="1" s="1"/>
  <c r="I6343" i="1"/>
  <c r="K6343" i="1" s="1"/>
  <c r="O6342" i="1"/>
  <c r="N6342" i="1"/>
  <c r="J6342" i="1"/>
  <c r="L6342" i="1" s="1"/>
  <c r="I6342" i="1"/>
  <c r="K6342" i="1" s="1"/>
  <c r="O6341" i="1"/>
  <c r="N6341" i="1"/>
  <c r="J6341" i="1"/>
  <c r="L6341" i="1" s="1"/>
  <c r="I6341" i="1"/>
  <c r="K6341" i="1" s="1"/>
  <c r="O6340" i="1"/>
  <c r="N6340" i="1"/>
  <c r="L6340" i="1"/>
  <c r="J6340" i="1"/>
  <c r="I6340" i="1"/>
  <c r="K6340" i="1" s="1"/>
  <c r="O6339" i="1"/>
  <c r="N6339" i="1"/>
  <c r="J6339" i="1"/>
  <c r="L6339" i="1" s="1"/>
  <c r="I6339" i="1"/>
  <c r="K6339" i="1" s="1"/>
  <c r="O6338" i="1"/>
  <c r="N6338" i="1"/>
  <c r="J6338" i="1"/>
  <c r="L6338" i="1" s="1"/>
  <c r="I6338" i="1"/>
  <c r="K6338" i="1" s="1"/>
  <c r="O6337" i="1"/>
  <c r="N6337" i="1"/>
  <c r="K6337" i="1"/>
  <c r="J6337" i="1"/>
  <c r="L6337" i="1" s="1"/>
  <c r="I6337" i="1"/>
  <c r="O6336" i="1"/>
  <c r="N6336" i="1"/>
  <c r="J6336" i="1"/>
  <c r="L6336" i="1" s="1"/>
  <c r="M6336" i="1" s="1"/>
  <c r="I6336" i="1"/>
  <c r="K6336" i="1" s="1"/>
  <c r="O6335" i="1"/>
  <c r="N6335" i="1"/>
  <c r="J6335" i="1"/>
  <c r="L6335" i="1" s="1"/>
  <c r="M6335" i="1" s="1"/>
  <c r="I6335" i="1"/>
  <c r="K6335" i="1" s="1"/>
  <c r="O6334" i="1"/>
  <c r="N6334" i="1"/>
  <c r="J6334" i="1"/>
  <c r="L6334" i="1" s="1"/>
  <c r="I6334" i="1"/>
  <c r="K6334" i="1" s="1"/>
  <c r="O6333" i="1"/>
  <c r="N6333" i="1"/>
  <c r="J6333" i="1"/>
  <c r="L6333" i="1" s="1"/>
  <c r="M6333" i="1" s="1"/>
  <c r="I6333" i="1"/>
  <c r="K6333" i="1" s="1"/>
  <c r="O6332" i="1"/>
  <c r="N6332" i="1"/>
  <c r="L6332" i="1"/>
  <c r="M6332" i="1" s="1"/>
  <c r="K6332" i="1"/>
  <c r="J6332" i="1"/>
  <c r="I6332" i="1"/>
  <c r="O6331" i="1"/>
  <c r="N6331" i="1"/>
  <c r="J6331" i="1"/>
  <c r="L6331" i="1" s="1"/>
  <c r="I6331" i="1"/>
  <c r="K6331" i="1" s="1"/>
  <c r="O6330" i="1"/>
  <c r="N6330" i="1"/>
  <c r="L6330" i="1"/>
  <c r="K6330" i="1"/>
  <c r="J6330" i="1"/>
  <c r="I6330" i="1"/>
  <c r="O6329" i="1"/>
  <c r="N6329" i="1"/>
  <c r="J6329" i="1"/>
  <c r="L6329" i="1" s="1"/>
  <c r="I6329" i="1"/>
  <c r="K6329" i="1" s="1"/>
  <c r="O6328" i="1"/>
  <c r="N6328" i="1"/>
  <c r="K6328" i="1"/>
  <c r="J6328" i="1"/>
  <c r="L6328" i="1" s="1"/>
  <c r="I6328" i="1"/>
  <c r="O6327" i="1"/>
  <c r="N6327" i="1"/>
  <c r="J6327" i="1"/>
  <c r="L6327" i="1" s="1"/>
  <c r="I6327" i="1"/>
  <c r="K6327" i="1" s="1"/>
  <c r="O6326" i="1"/>
  <c r="N6326" i="1"/>
  <c r="J6326" i="1"/>
  <c r="L6326" i="1" s="1"/>
  <c r="I6326" i="1"/>
  <c r="K6326" i="1" s="1"/>
  <c r="O6325" i="1"/>
  <c r="N6325" i="1"/>
  <c r="J6325" i="1"/>
  <c r="L6325" i="1" s="1"/>
  <c r="I6325" i="1"/>
  <c r="K6325" i="1" s="1"/>
  <c r="O6324" i="1"/>
  <c r="N6324" i="1"/>
  <c r="L6324" i="1"/>
  <c r="J6324" i="1"/>
  <c r="I6324" i="1"/>
  <c r="K6324" i="1" s="1"/>
  <c r="O6323" i="1"/>
  <c r="N6323" i="1"/>
  <c r="J6323" i="1"/>
  <c r="L6323" i="1" s="1"/>
  <c r="M6323" i="1" s="1"/>
  <c r="I6323" i="1"/>
  <c r="K6323" i="1" s="1"/>
  <c r="O6322" i="1"/>
  <c r="N6322" i="1"/>
  <c r="J6322" i="1"/>
  <c r="L6322" i="1" s="1"/>
  <c r="I6322" i="1"/>
  <c r="K6322" i="1" s="1"/>
  <c r="O6321" i="1"/>
  <c r="N6321" i="1"/>
  <c r="J6321" i="1"/>
  <c r="L6321" i="1" s="1"/>
  <c r="I6321" i="1"/>
  <c r="K6321" i="1" s="1"/>
  <c r="O6320" i="1"/>
  <c r="N6320" i="1"/>
  <c r="J6320" i="1"/>
  <c r="L6320" i="1" s="1"/>
  <c r="I6320" i="1"/>
  <c r="K6320" i="1" s="1"/>
  <c r="O6319" i="1"/>
  <c r="N6319" i="1"/>
  <c r="J6319" i="1"/>
  <c r="L6319" i="1" s="1"/>
  <c r="I6319" i="1"/>
  <c r="K6319" i="1" s="1"/>
  <c r="O6318" i="1"/>
  <c r="N6318" i="1"/>
  <c r="J6318" i="1"/>
  <c r="L6318" i="1" s="1"/>
  <c r="I6318" i="1"/>
  <c r="K6318" i="1" s="1"/>
  <c r="O6317" i="1"/>
  <c r="N6317" i="1"/>
  <c r="J6317" i="1"/>
  <c r="L6317" i="1" s="1"/>
  <c r="I6317" i="1"/>
  <c r="K6317" i="1" s="1"/>
  <c r="O6316" i="1"/>
  <c r="N6316" i="1"/>
  <c r="K6316" i="1"/>
  <c r="J6316" i="1"/>
  <c r="L6316" i="1" s="1"/>
  <c r="M6316" i="1" s="1"/>
  <c r="I6316" i="1"/>
  <c r="O6315" i="1"/>
  <c r="N6315" i="1"/>
  <c r="J6315" i="1"/>
  <c r="L6315" i="1" s="1"/>
  <c r="M6315" i="1" s="1"/>
  <c r="I6315" i="1"/>
  <c r="K6315" i="1" s="1"/>
  <c r="O6314" i="1"/>
  <c r="N6314" i="1"/>
  <c r="L6314" i="1"/>
  <c r="J6314" i="1"/>
  <c r="I6314" i="1"/>
  <c r="K6314" i="1" s="1"/>
  <c r="O6313" i="1"/>
  <c r="N6313" i="1"/>
  <c r="J6313" i="1"/>
  <c r="L6313" i="1" s="1"/>
  <c r="I6313" i="1"/>
  <c r="K6313" i="1" s="1"/>
  <c r="M6313" i="1" s="1"/>
  <c r="O6312" i="1"/>
  <c r="N6312" i="1"/>
  <c r="K6312" i="1"/>
  <c r="J6312" i="1"/>
  <c r="L6312" i="1" s="1"/>
  <c r="I6312" i="1"/>
  <c r="O6311" i="1"/>
  <c r="N6311" i="1"/>
  <c r="J6311" i="1"/>
  <c r="L6311" i="1" s="1"/>
  <c r="I6311" i="1"/>
  <c r="K6311" i="1" s="1"/>
  <c r="O6310" i="1"/>
  <c r="N6310" i="1"/>
  <c r="J6310" i="1"/>
  <c r="L6310" i="1" s="1"/>
  <c r="I6310" i="1"/>
  <c r="K6310" i="1" s="1"/>
  <c r="O6309" i="1"/>
  <c r="N6309" i="1"/>
  <c r="J6309" i="1"/>
  <c r="L6309" i="1" s="1"/>
  <c r="M6309" i="1" s="1"/>
  <c r="I6309" i="1"/>
  <c r="K6309" i="1" s="1"/>
  <c r="O6308" i="1"/>
  <c r="N6308" i="1"/>
  <c r="L6308" i="1"/>
  <c r="M6308" i="1" s="1"/>
  <c r="J6308" i="1"/>
  <c r="I6308" i="1"/>
  <c r="K6308" i="1" s="1"/>
  <c r="O6307" i="1"/>
  <c r="N6307" i="1"/>
  <c r="J6307" i="1"/>
  <c r="L6307" i="1" s="1"/>
  <c r="M6307" i="1" s="1"/>
  <c r="I6307" i="1"/>
  <c r="K6307" i="1" s="1"/>
  <c r="O6306" i="1"/>
  <c r="N6306" i="1"/>
  <c r="J6306" i="1"/>
  <c r="L6306" i="1" s="1"/>
  <c r="I6306" i="1"/>
  <c r="K6306" i="1" s="1"/>
  <c r="O6305" i="1"/>
  <c r="N6305" i="1"/>
  <c r="J6305" i="1"/>
  <c r="L6305" i="1" s="1"/>
  <c r="I6305" i="1"/>
  <c r="K6305" i="1" s="1"/>
  <c r="O6304" i="1"/>
  <c r="N6304" i="1"/>
  <c r="J6304" i="1"/>
  <c r="L6304" i="1" s="1"/>
  <c r="I6304" i="1"/>
  <c r="K6304" i="1" s="1"/>
  <c r="O6303" i="1"/>
  <c r="N6303" i="1"/>
  <c r="J6303" i="1"/>
  <c r="L6303" i="1" s="1"/>
  <c r="I6303" i="1"/>
  <c r="K6303" i="1" s="1"/>
  <c r="O6302" i="1"/>
  <c r="N6302" i="1"/>
  <c r="J6302" i="1"/>
  <c r="L6302" i="1" s="1"/>
  <c r="I6302" i="1"/>
  <c r="K6302" i="1" s="1"/>
  <c r="O6301" i="1"/>
  <c r="N6301" i="1"/>
  <c r="J6301" i="1"/>
  <c r="L6301" i="1" s="1"/>
  <c r="I6301" i="1"/>
  <c r="K6301" i="1" s="1"/>
  <c r="O6300" i="1"/>
  <c r="N6300" i="1"/>
  <c r="J6300" i="1"/>
  <c r="L6300" i="1" s="1"/>
  <c r="I6300" i="1"/>
  <c r="K6300" i="1" s="1"/>
  <c r="O6299" i="1"/>
  <c r="N6299" i="1"/>
  <c r="M6299" i="1"/>
  <c r="J6299" i="1"/>
  <c r="L6299" i="1" s="1"/>
  <c r="I6299" i="1"/>
  <c r="K6299" i="1" s="1"/>
  <c r="O6298" i="1"/>
  <c r="N6298" i="1"/>
  <c r="L6298" i="1"/>
  <c r="J6298" i="1"/>
  <c r="I6298" i="1"/>
  <c r="K6298" i="1" s="1"/>
  <c r="O6297" i="1"/>
  <c r="N6297" i="1"/>
  <c r="J6297" i="1"/>
  <c r="L6297" i="1" s="1"/>
  <c r="I6297" i="1"/>
  <c r="K6297" i="1" s="1"/>
  <c r="M6297" i="1" s="1"/>
  <c r="O6296" i="1"/>
  <c r="N6296" i="1"/>
  <c r="L6296" i="1"/>
  <c r="J6296" i="1"/>
  <c r="I6296" i="1"/>
  <c r="K6296" i="1" s="1"/>
  <c r="O6295" i="1"/>
  <c r="N6295" i="1"/>
  <c r="J6295" i="1"/>
  <c r="L6295" i="1" s="1"/>
  <c r="I6295" i="1"/>
  <c r="K6295" i="1" s="1"/>
  <c r="M6295" i="1" s="1"/>
  <c r="O6294" i="1"/>
  <c r="N6294" i="1"/>
  <c r="L6294" i="1"/>
  <c r="J6294" i="1"/>
  <c r="I6294" i="1"/>
  <c r="K6294" i="1" s="1"/>
  <c r="O6293" i="1"/>
  <c r="N6293" i="1"/>
  <c r="K6293" i="1"/>
  <c r="J6293" i="1"/>
  <c r="L6293" i="1" s="1"/>
  <c r="I6293" i="1"/>
  <c r="O6292" i="1"/>
  <c r="N6292" i="1"/>
  <c r="J6292" i="1"/>
  <c r="L6292" i="1" s="1"/>
  <c r="M6292" i="1" s="1"/>
  <c r="I6292" i="1"/>
  <c r="K6292" i="1" s="1"/>
  <c r="O6291" i="1"/>
  <c r="N6291" i="1"/>
  <c r="J6291" i="1"/>
  <c r="L6291" i="1" s="1"/>
  <c r="M6291" i="1" s="1"/>
  <c r="I6291" i="1"/>
  <c r="K6291" i="1" s="1"/>
  <c r="O6290" i="1"/>
  <c r="N6290" i="1"/>
  <c r="J6290" i="1"/>
  <c r="L6290" i="1" s="1"/>
  <c r="I6290" i="1"/>
  <c r="K6290" i="1" s="1"/>
  <c r="O6289" i="1"/>
  <c r="N6289" i="1"/>
  <c r="J6289" i="1"/>
  <c r="L6289" i="1" s="1"/>
  <c r="I6289" i="1"/>
  <c r="K6289" i="1" s="1"/>
  <c r="O6288" i="1"/>
  <c r="N6288" i="1"/>
  <c r="J6288" i="1"/>
  <c r="L6288" i="1" s="1"/>
  <c r="I6288" i="1"/>
  <c r="K6288" i="1" s="1"/>
  <c r="M6288" i="1" s="1"/>
  <c r="O6287" i="1"/>
  <c r="N6287" i="1"/>
  <c r="J6287" i="1"/>
  <c r="L6287" i="1" s="1"/>
  <c r="I6287" i="1"/>
  <c r="K6287" i="1" s="1"/>
  <c r="O6286" i="1"/>
  <c r="N6286" i="1"/>
  <c r="J6286" i="1"/>
  <c r="L6286" i="1" s="1"/>
  <c r="I6286" i="1"/>
  <c r="K6286" i="1" s="1"/>
  <c r="O6285" i="1"/>
  <c r="N6285" i="1"/>
  <c r="J6285" i="1"/>
  <c r="L6285" i="1" s="1"/>
  <c r="I6285" i="1"/>
  <c r="K6285" i="1" s="1"/>
  <c r="O6284" i="1"/>
  <c r="N6284" i="1"/>
  <c r="J6284" i="1"/>
  <c r="L6284" i="1" s="1"/>
  <c r="I6284" i="1"/>
  <c r="K6284" i="1" s="1"/>
  <c r="O6283" i="1"/>
  <c r="N6283" i="1"/>
  <c r="J6283" i="1"/>
  <c r="L6283" i="1" s="1"/>
  <c r="M6283" i="1" s="1"/>
  <c r="I6283" i="1"/>
  <c r="K6283" i="1" s="1"/>
  <c r="O6282" i="1"/>
  <c r="N6282" i="1"/>
  <c r="J6282" i="1"/>
  <c r="L6282" i="1" s="1"/>
  <c r="I6282" i="1"/>
  <c r="K6282" i="1" s="1"/>
  <c r="O6281" i="1"/>
  <c r="N6281" i="1"/>
  <c r="J6281" i="1"/>
  <c r="L6281" i="1" s="1"/>
  <c r="I6281" i="1"/>
  <c r="K6281" i="1" s="1"/>
  <c r="O6280" i="1"/>
  <c r="N6280" i="1"/>
  <c r="J6280" i="1"/>
  <c r="L6280" i="1" s="1"/>
  <c r="I6280" i="1"/>
  <c r="K6280" i="1" s="1"/>
  <c r="O6279" i="1"/>
  <c r="N6279" i="1"/>
  <c r="J6279" i="1"/>
  <c r="L6279" i="1" s="1"/>
  <c r="I6279" i="1"/>
  <c r="K6279" i="1" s="1"/>
  <c r="O6278" i="1"/>
  <c r="N6278" i="1"/>
  <c r="J6278" i="1"/>
  <c r="L6278" i="1" s="1"/>
  <c r="I6278" i="1"/>
  <c r="K6278" i="1" s="1"/>
  <c r="O6277" i="1"/>
  <c r="N6277" i="1"/>
  <c r="J6277" i="1"/>
  <c r="L6277" i="1" s="1"/>
  <c r="I6277" i="1"/>
  <c r="K6277" i="1" s="1"/>
  <c r="O6276" i="1"/>
  <c r="N6276" i="1"/>
  <c r="J6276" i="1"/>
  <c r="L6276" i="1" s="1"/>
  <c r="I6276" i="1"/>
  <c r="K6276" i="1" s="1"/>
  <c r="O6275" i="1"/>
  <c r="N6275" i="1"/>
  <c r="J6275" i="1"/>
  <c r="L6275" i="1" s="1"/>
  <c r="M6275" i="1" s="1"/>
  <c r="I6275" i="1"/>
  <c r="K6275" i="1" s="1"/>
  <c r="O6274" i="1"/>
  <c r="N6274" i="1"/>
  <c r="K6274" i="1"/>
  <c r="J6274" i="1"/>
  <c r="L6274" i="1" s="1"/>
  <c r="I6274" i="1"/>
  <c r="O6273" i="1"/>
  <c r="N6273" i="1"/>
  <c r="J6273" i="1"/>
  <c r="L6273" i="1" s="1"/>
  <c r="I6273" i="1"/>
  <c r="K6273" i="1" s="1"/>
  <c r="M6273" i="1" s="1"/>
  <c r="O6272" i="1"/>
  <c r="N6272" i="1"/>
  <c r="K6272" i="1"/>
  <c r="J6272" i="1"/>
  <c r="L6272" i="1" s="1"/>
  <c r="I6272" i="1"/>
  <c r="O6271" i="1"/>
  <c r="N6271" i="1"/>
  <c r="J6271" i="1"/>
  <c r="L6271" i="1" s="1"/>
  <c r="I6271" i="1"/>
  <c r="K6271" i="1" s="1"/>
  <c r="M6271" i="1" s="1"/>
  <c r="O6270" i="1"/>
  <c r="N6270" i="1"/>
  <c r="J6270" i="1"/>
  <c r="L6270" i="1" s="1"/>
  <c r="I6270" i="1"/>
  <c r="K6270" i="1" s="1"/>
  <c r="O6269" i="1"/>
  <c r="N6269" i="1"/>
  <c r="J6269" i="1"/>
  <c r="L6269" i="1" s="1"/>
  <c r="I6269" i="1"/>
  <c r="K6269" i="1" s="1"/>
  <c r="O6268" i="1"/>
  <c r="N6268" i="1"/>
  <c r="K6268" i="1"/>
  <c r="J6268" i="1"/>
  <c r="L6268" i="1" s="1"/>
  <c r="I6268" i="1"/>
  <c r="O6267" i="1"/>
  <c r="N6267" i="1"/>
  <c r="J6267" i="1"/>
  <c r="L6267" i="1" s="1"/>
  <c r="I6267" i="1"/>
  <c r="K6267" i="1" s="1"/>
  <c r="O6266" i="1"/>
  <c r="N6266" i="1"/>
  <c r="L6266" i="1"/>
  <c r="K6266" i="1"/>
  <c r="J6266" i="1"/>
  <c r="I6266" i="1"/>
  <c r="O6265" i="1"/>
  <c r="N6265" i="1"/>
  <c r="J6265" i="1"/>
  <c r="L6265" i="1" s="1"/>
  <c r="I6265" i="1"/>
  <c r="K6265" i="1" s="1"/>
  <c r="O6264" i="1"/>
  <c r="N6264" i="1"/>
  <c r="J6264" i="1"/>
  <c r="L6264" i="1" s="1"/>
  <c r="I6264" i="1"/>
  <c r="K6264" i="1" s="1"/>
  <c r="M6264" i="1" s="1"/>
  <c r="O6263" i="1"/>
  <c r="N6263" i="1"/>
  <c r="J6263" i="1"/>
  <c r="L6263" i="1" s="1"/>
  <c r="I6263" i="1"/>
  <c r="K6263" i="1" s="1"/>
  <c r="O6262" i="1"/>
  <c r="N6262" i="1"/>
  <c r="J6262" i="1"/>
  <c r="L6262" i="1" s="1"/>
  <c r="I6262" i="1"/>
  <c r="K6262" i="1" s="1"/>
  <c r="O6261" i="1"/>
  <c r="N6261" i="1"/>
  <c r="K6261" i="1"/>
  <c r="J6261" i="1"/>
  <c r="L6261" i="1" s="1"/>
  <c r="I6261" i="1"/>
  <c r="O6260" i="1"/>
  <c r="N6260" i="1"/>
  <c r="L6260" i="1"/>
  <c r="K6260" i="1"/>
  <c r="J6260" i="1"/>
  <c r="I6260" i="1"/>
  <c r="O6259" i="1"/>
  <c r="N6259" i="1"/>
  <c r="J6259" i="1"/>
  <c r="L6259" i="1" s="1"/>
  <c r="M6259" i="1" s="1"/>
  <c r="I6259" i="1"/>
  <c r="K6259" i="1" s="1"/>
  <c r="O6258" i="1"/>
  <c r="N6258" i="1"/>
  <c r="L6258" i="1"/>
  <c r="J6258" i="1"/>
  <c r="I6258" i="1"/>
  <c r="K6258" i="1" s="1"/>
  <c r="O6257" i="1"/>
  <c r="N6257" i="1"/>
  <c r="J6257" i="1"/>
  <c r="L6257" i="1" s="1"/>
  <c r="M6257" i="1" s="1"/>
  <c r="I6257" i="1"/>
  <c r="K6257" i="1" s="1"/>
  <c r="O6256" i="1"/>
  <c r="N6256" i="1"/>
  <c r="L6256" i="1"/>
  <c r="J6256" i="1"/>
  <c r="I6256" i="1"/>
  <c r="K6256" i="1" s="1"/>
  <c r="M6256" i="1" s="1"/>
  <c r="O6255" i="1"/>
  <c r="N6255" i="1"/>
  <c r="J6255" i="1"/>
  <c r="L6255" i="1" s="1"/>
  <c r="I6255" i="1"/>
  <c r="K6255" i="1" s="1"/>
  <c r="O6254" i="1"/>
  <c r="N6254" i="1"/>
  <c r="J6254" i="1"/>
  <c r="L6254" i="1" s="1"/>
  <c r="I6254" i="1"/>
  <c r="K6254" i="1" s="1"/>
  <c r="O6253" i="1"/>
  <c r="N6253" i="1"/>
  <c r="K6253" i="1"/>
  <c r="J6253" i="1"/>
  <c r="L6253" i="1" s="1"/>
  <c r="I6253" i="1"/>
  <c r="O6252" i="1"/>
  <c r="N6252" i="1"/>
  <c r="K6252" i="1"/>
  <c r="J6252" i="1"/>
  <c r="L6252" i="1" s="1"/>
  <c r="I6252" i="1"/>
  <c r="O6251" i="1"/>
  <c r="N6251" i="1"/>
  <c r="J6251" i="1"/>
  <c r="L6251" i="1" s="1"/>
  <c r="M6251" i="1" s="1"/>
  <c r="I6251" i="1"/>
  <c r="K6251" i="1" s="1"/>
  <c r="O6250" i="1"/>
  <c r="N6250" i="1"/>
  <c r="L6250" i="1"/>
  <c r="J6250" i="1"/>
  <c r="I6250" i="1"/>
  <c r="K6250" i="1" s="1"/>
  <c r="O6249" i="1"/>
  <c r="N6249" i="1"/>
  <c r="J6249" i="1"/>
  <c r="L6249" i="1" s="1"/>
  <c r="I6249" i="1"/>
  <c r="K6249" i="1" s="1"/>
  <c r="O6248" i="1"/>
  <c r="N6248" i="1"/>
  <c r="L6248" i="1"/>
  <c r="K6248" i="1"/>
  <c r="J6248" i="1"/>
  <c r="I6248" i="1"/>
  <c r="O6247" i="1"/>
  <c r="N6247" i="1"/>
  <c r="J6247" i="1"/>
  <c r="L6247" i="1" s="1"/>
  <c r="I6247" i="1"/>
  <c r="K6247" i="1" s="1"/>
  <c r="O6246" i="1"/>
  <c r="N6246" i="1"/>
  <c r="J6246" i="1"/>
  <c r="L6246" i="1" s="1"/>
  <c r="I6246" i="1"/>
  <c r="K6246" i="1" s="1"/>
  <c r="O6245" i="1"/>
  <c r="N6245" i="1"/>
  <c r="K6245" i="1"/>
  <c r="J6245" i="1"/>
  <c r="L6245" i="1" s="1"/>
  <c r="I6245" i="1"/>
  <c r="O6244" i="1"/>
  <c r="N6244" i="1"/>
  <c r="J6244" i="1"/>
  <c r="L6244" i="1" s="1"/>
  <c r="I6244" i="1"/>
  <c r="K6244" i="1" s="1"/>
  <c r="O6243" i="1"/>
  <c r="N6243" i="1"/>
  <c r="M6243" i="1"/>
  <c r="J6243" i="1"/>
  <c r="L6243" i="1" s="1"/>
  <c r="I6243" i="1"/>
  <c r="K6243" i="1" s="1"/>
  <c r="O6242" i="1"/>
  <c r="N6242" i="1"/>
  <c r="L6242" i="1"/>
  <c r="J6242" i="1"/>
  <c r="I6242" i="1"/>
  <c r="K6242" i="1" s="1"/>
  <c r="O6241" i="1"/>
  <c r="N6241" i="1"/>
  <c r="J6241" i="1"/>
  <c r="L6241" i="1" s="1"/>
  <c r="I6241" i="1"/>
  <c r="K6241" i="1" s="1"/>
  <c r="O6240" i="1"/>
  <c r="N6240" i="1"/>
  <c r="L6240" i="1"/>
  <c r="K6240" i="1"/>
  <c r="J6240" i="1"/>
  <c r="I6240" i="1"/>
  <c r="O6239" i="1"/>
  <c r="N6239" i="1"/>
  <c r="J6239" i="1"/>
  <c r="L6239" i="1" s="1"/>
  <c r="I6239" i="1"/>
  <c r="K6239" i="1" s="1"/>
  <c r="O6238" i="1"/>
  <c r="N6238" i="1"/>
  <c r="J6238" i="1"/>
  <c r="L6238" i="1" s="1"/>
  <c r="I6238" i="1"/>
  <c r="K6238" i="1" s="1"/>
  <c r="O6237" i="1"/>
  <c r="N6237" i="1"/>
  <c r="K6237" i="1"/>
  <c r="J6237" i="1"/>
  <c r="L6237" i="1" s="1"/>
  <c r="I6237" i="1"/>
  <c r="O6236" i="1"/>
  <c r="N6236" i="1"/>
  <c r="J6236" i="1"/>
  <c r="L6236" i="1" s="1"/>
  <c r="I6236" i="1"/>
  <c r="K6236" i="1" s="1"/>
  <c r="O6235" i="1"/>
  <c r="N6235" i="1"/>
  <c r="M6235" i="1"/>
  <c r="J6235" i="1"/>
  <c r="L6235" i="1" s="1"/>
  <c r="I6235" i="1"/>
  <c r="K6235" i="1" s="1"/>
  <c r="O6234" i="1"/>
  <c r="N6234" i="1"/>
  <c r="L6234" i="1"/>
  <c r="J6234" i="1"/>
  <c r="I6234" i="1"/>
  <c r="K6234" i="1" s="1"/>
  <c r="O6233" i="1"/>
  <c r="N6233" i="1"/>
  <c r="J6233" i="1"/>
  <c r="L6233" i="1" s="1"/>
  <c r="M6233" i="1" s="1"/>
  <c r="I6233" i="1"/>
  <c r="K6233" i="1" s="1"/>
  <c r="O6232" i="1"/>
  <c r="N6232" i="1"/>
  <c r="L6232" i="1"/>
  <c r="K6232" i="1"/>
  <c r="J6232" i="1"/>
  <c r="I6232" i="1"/>
  <c r="O6231" i="1"/>
  <c r="N6231" i="1"/>
  <c r="J6231" i="1"/>
  <c r="L6231" i="1" s="1"/>
  <c r="I6231" i="1"/>
  <c r="K6231" i="1" s="1"/>
  <c r="O6230" i="1"/>
  <c r="N6230" i="1"/>
  <c r="J6230" i="1"/>
  <c r="L6230" i="1" s="1"/>
  <c r="I6230" i="1"/>
  <c r="K6230" i="1" s="1"/>
  <c r="O6229" i="1"/>
  <c r="N6229" i="1"/>
  <c r="J6229" i="1"/>
  <c r="L6229" i="1" s="1"/>
  <c r="I6229" i="1"/>
  <c r="K6229" i="1" s="1"/>
  <c r="O6228" i="1"/>
  <c r="N6228" i="1"/>
  <c r="L6228" i="1"/>
  <c r="J6228" i="1"/>
  <c r="I6228" i="1"/>
  <c r="K6228" i="1" s="1"/>
  <c r="O6227" i="1"/>
  <c r="N6227" i="1"/>
  <c r="M6227" i="1"/>
  <c r="J6227" i="1"/>
  <c r="L6227" i="1" s="1"/>
  <c r="I6227" i="1"/>
  <c r="K6227" i="1" s="1"/>
  <c r="O6226" i="1"/>
  <c r="N6226" i="1"/>
  <c r="J6226" i="1"/>
  <c r="L6226" i="1" s="1"/>
  <c r="I6226" i="1"/>
  <c r="K6226" i="1" s="1"/>
  <c r="O6225" i="1"/>
  <c r="N6225" i="1"/>
  <c r="J6225" i="1"/>
  <c r="L6225" i="1" s="1"/>
  <c r="M6225" i="1" s="1"/>
  <c r="I6225" i="1"/>
  <c r="K6225" i="1" s="1"/>
  <c r="O6224" i="1"/>
  <c r="N6224" i="1"/>
  <c r="L6224" i="1"/>
  <c r="K6224" i="1"/>
  <c r="J6224" i="1"/>
  <c r="I6224" i="1"/>
  <c r="O6223" i="1"/>
  <c r="N6223" i="1"/>
  <c r="J6223" i="1"/>
  <c r="L6223" i="1" s="1"/>
  <c r="I6223" i="1"/>
  <c r="K6223" i="1" s="1"/>
  <c r="O6222" i="1"/>
  <c r="N6222" i="1"/>
  <c r="J6222" i="1"/>
  <c r="L6222" i="1" s="1"/>
  <c r="I6222" i="1"/>
  <c r="K6222" i="1" s="1"/>
  <c r="O6221" i="1"/>
  <c r="N6221" i="1"/>
  <c r="J6221" i="1"/>
  <c r="L6221" i="1" s="1"/>
  <c r="I6221" i="1"/>
  <c r="K6221" i="1" s="1"/>
  <c r="O6220" i="1"/>
  <c r="N6220" i="1"/>
  <c r="L6220" i="1"/>
  <c r="K6220" i="1"/>
  <c r="J6220" i="1"/>
  <c r="I6220" i="1"/>
  <c r="O6219" i="1"/>
  <c r="N6219" i="1"/>
  <c r="M6219" i="1"/>
  <c r="J6219" i="1"/>
  <c r="L6219" i="1" s="1"/>
  <c r="I6219" i="1"/>
  <c r="K6219" i="1" s="1"/>
  <c r="O6218" i="1"/>
  <c r="N6218" i="1"/>
  <c r="J6218" i="1"/>
  <c r="L6218" i="1" s="1"/>
  <c r="I6218" i="1"/>
  <c r="K6218" i="1" s="1"/>
  <c r="O6217" i="1"/>
  <c r="N6217" i="1"/>
  <c r="J6217" i="1"/>
  <c r="L6217" i="1" s="1"/>
  <c r="M6217" i="1" s="1"/>
  <c r="I6217" i="1"/>
  <c r="K6217" i="1" s="1"/>
  <c r="O6216" i="1"/>
  <c r="N6216" i="1"/>
  <c r="K6216" i="1"/>
  <c r="J6216" i="1"/>
  <c r="L6216" i="1" s="1"/>
  <c r="I6216" i="1"/>
  <c r="O6215" i="1"/>
  <c r="N6215" i="1"/>
  <c r="J6215" i="1"/>
  <c r="L6215" i="1" s="1"/>
  <c r="I6215" i="1"/>
  <c r="K6215" i="1" s="1"/>
  <c r="O6214" i="1"/>
  <c r="N6214" i="1"/>
  <c r="J6214" i="1"/>
  <c r="L6214" i="1" s="1"/>
  <c r="I6214" i="1"/>
  <c r="K6214" i="1" s="1"/>
  <c r="O6213" i="1"/>
  <c r="N6213" i="1"/>
  <c r="J6213" i="1"/>
  <c r="L6213" i="1" s="1"/>
  <c r="I6213" i="1"/>
  <c r="K6213" i="1" s="1"/>
  <c r="O6212" i="1"/>
  <c r="N6212" i="1"/>
  <c r="L6212" i="1"/>
  <c r="J6212" i="1"/>
  <c r="I6212" i="1"/>
  <c r="K6212" i="1" s="1"/>
  <c r="O6211" i="1"/>
  <c r="N6211" i="1"/>
  <c r="J6211" i="1"/>
  <c r="L6211" i="1" s="1"/>
  <c r="I6211" i="1"/>
  <c r="K6211" i="1" s="1"/>
  <c r="O6210" i="1"/>
  <c r="N6210" i="1"/>
  <c r="K6210" i="1"/>
  <c r="J6210" i="1"/>
  <c r="L6210" i="1" s="1"/>
  <c r="I6210" i="1"/>
  <c r="O6209" i="1"/>
  <c r="N6209" i="1"/>
  <c r="J6209" i="1"/>
  <c r="L6209" i="1" s="1"/>
  <c r="M6209" i="1" s="1"/>
  <c r="I6209" i="1"/>
  <c r="K6209" i="1" s="1"/>
  <c r="O6208" i="1"/>
  <c r="N6208" i="1"/>
  <c r="L6208" i="1"/>
  <c r="J6208" i="1"/>
  <c r="I6208" i="1"/>
  <c r="K6208" i="1" s="1"/>
  <c r="O6207" i="1"/>
  <c r="N6207" i="1"/>
  <c r="J6207" i="1"/>
  <c r="L6207" i="1" s="1"/>
  <c r="M6207" i="1" s="1"/>
  <c r="I6207" i="1"/>
  <c r="K6207" i="1" s="1"/>
  <c r="O6206" i="1"/>
  <c r="N6206" i="1"/>
  <c r="J6206" i="1"/>
  <c r="L6206" i="1" s="1"/>
  <c r="I6206" i="1"/>
  <c r="K6206" i="1" s="1"/>
  <c r="O6205" i="1"/>
  <c r="N6205" i="1"/>
  <c r="J6205" i="1"/>
  <c r="L6205" i="1" s="1"/>
  <c r="I6205" i="1"/>
  <c r="K6205" i="1" s="1"/>
  <c r="O6204" i="1"/>
  <c r="N6204" i="1"/>
  <c r="J6204" i="1"/>
  <c r="L6204" i="1" s="1"/>
  <c r="I6204" i="1"/>
  <c r="K6204" i="1" s="1"/>
  <c r="O6203" i="1"/>
  <c r="N6203" i="1"/>
  <c r="J6203" i="1"/>
  <c r="L6203" i="1" s="1"/>
  <c r="I6203" i="1"/>
  <c r="K6203" i="1" s="1"/>
  <c r="O6202" i="1"/>
  <c r="N6202" i="1"/>
  <c r="J6202" i="1"/>
  <c r="L6202" i="1" s="1"/>
  <c r="I6202" i="1"/>
  <c r="K6202" i="1" s="1"/>
  <c r="O6201" i="1"/>
  <c r="N6201" i="1"/>
  <c r="J6201" i="1"/>
  <c r="L6201" i="1" s="1"/>
  <c r="M6201" i="1" s="1"/>
  <c r="I6201" i="1"/>
  <c r="K6201" i="1" s="1"/>
  <c r="O6200" i="1"/>
  <c r="N6200" i="1"/>
  <c r="J6200" i="1"/>
  <c r="L6200" i="1" s="1"/>
  <c r="I6200" i="1"/>
  <c r="K6200" i="1" s="1"/>
  <c r="O6199" i="1"/>
  <c r="N6199" i="1"/>
  <c r="J6199" i="1"/>
  <c r="L6199" i="1" s="1"/>
  <c r="M6199" i="1" s="1"/>
  <c r="I6199" i="1"/>
  <c r="K6199" i="1" s="1"/>
  <c r="O6198" i="1"/>
  <c r="N6198" i="1"/>
  <c r="J6198" i="1"/>
  <c r="L6198" i="1" s="1"/>
  <c r="I6198" i="1"/>
  <c r="K6198" i="1" s="1"/>
  <c r="O6197" i="1"/>
  <c r="N6197" i="1"/>
  <c r="J6197" i="1"/>
  <c r="L6197" i="1" s="1"/>
  <c r="I6197" i="1"/>
  <c r="K6197" i="1" s="1"/>
  <c r="O6196" i="1"/>
  <c r="N6196" i="1"/>
  <c r="K6196" i="1"/>
  <c r="J6196" i="1"/>
  <c r="L6196" i="1" s="1"/>
  <c r="M6196" i="1" s="1"/>
  <c r="I6196" i="1"/>
  <c r="O6195" i="1"/>
  <c r="N6195" i="1"/>
  <c r="J6195" i="1"/>
  <c r="L6195" i="1" s="1"/>
  <c r="I6195" i="1"/>
  <c r="K6195" i="1" s="1"/>
  <c r="O6194" i="1"/>
  <c r="N6194" i="1"/>
  <c r="K6194" i="1"/>
  <c r="J6194" i="1"/>
  <c r="L6194" i="1" s="1"/>
  <c r="I6194" i="1"/>
  <c r="O6193" i="1"/>
  <c r="N6193" i="1"/>
  <c r="J6193" i="1"/>
  <c r="L6193" i="1" s="1"/>
  <c r="I6193" i="1"/>
  <c r="K6193" i="1" s="1"/>
  <c r="O6192" i="1"/>
  <c r="N6192" i="1"/>
  <c r="K6192" i="1"/>
  <c r="J6192" i="1"/>
  <c r="L6192" i="1" s="1"/>
  <c r="I6192" i="1"/>
  <c r="O6191" i="1"/>
  <c r="N6191" i="1"/>
  <c r="J6191" i="1"/>
  <c r="L6191" i="1" s="1"/>
  <c r="I6191" i="1"/>
  <c r="K6191" i="1" s="1"/>
  <c r="O6190" i="1"/>
  <c r="N6190" i="1"/>
  <c r="J6190" i="1"/>
  <c r="L6190" i="1" s="1"/>
  <c r="I6190" i="1"/>
  <c r="K6190" i="1" s="1"/>
  <c r="O6189" i="1"/>
  <c r="N6189" i="1"/>
  <c r="J6189" i="1"/>
  <c r="L6189" i="1" s="1"/>
  <c r="I6189" i="1"/>
  <c r="K6189" i="1" s="1"/>
  <c r="O6188" i="1"/>
  <c r="N6188" i="1"/>
  <c r="K6188" i="1"/>
  <c r="J6188" i="1"/>
  <c r="L6188" i="1" s="1"/>
  <c r="I6188" i="1"/>
  <c r="O6187" i="1"/>
  <c r="N6187" i="1"/>
  <c r="J6187" i="1"/>
  <c r="L6187" i="1" s="1"/>
  <c r="I6187" i="1"/>
  <c r="K6187" i="1" s="1"/>
  <c r="O6186" i="1"/>
  <c r="N6186" i="1"/>
  <c r="J6186" i="1"/>
  <c r="L6186" i="1" s="1"/>
  <c r="I6186" i="1"/>
  <c r="K6186" i="1" s="1"/>
  <c r="O6185" i="1"/>
  <c r="N6185" i="1"/>
  <c r="J6185" i="1"/>
  <c r="L6185" i="1" s="1"/>
  <c r="I6185" i="1"/>
  <c r="K6185" i="1" s="1"/>
  <c r="O6184" i="1"/>
  <c r="N6184" i="1"/>
  <c r="J6184" i="1"/>
  <c r="L6184" i="1" s="1"/>
  <c r="I6184" i="1"/>
  <c r="K6184" i="1" s="1"/>
  <c r="O6183" i="1"/>
  <c r="N6183" i="1"/>
  <c r="K6183" i="1"/>
  <c r="J6183" i="1"/>
  <c r="L6183" i="1" s="1"/>
  <c r="I6183" i="1"/>
  <c r="O6182" i="1"/>
  <c r="N6182" i="1"/>
  <c r="L6182" i="1"/>
  <c r="M6182" i="1" s="1"/>
  <c r="K6182" i="1"/>
  <c r="J6182" i="1"/>
  <c r="I6182" i="1"/>
  <c r="O6181" i="1"/>
  <c r="N6181" i="1"/>
  <c r="J6181" i="1"/>
  <c r="L6181" i="1" s="1"/>
  <c r="I6181" i="1"/>
  <c r="K6181" i="1" s="1"/>
  <c r="O6180" i="1"/>
  <c r="N6180" i="1"/>
  <c r="L6180" i="1"/>
  <c r="J6180" i="1"/>
  <c r="I6180" i="1"/>
  <c r="K6180" i="1" s="1"/>
  <c r="O6179" i="1"/>
  <c r="N6179" i="1"/>
  <c r="K6179" i="1"/>
  <c r="J6179" i="1"/>
  <c r="L6179" i="1" s="1"/>
  <c r="I6179" i="1"/>
  <c r="O6178" i="1"/>
  <c r="N6178" i="1"/>
  <c r="J6178" i="1"/>
  <c r="L6178" i="1" s="1"/>
  <c r="I6178" i="1"/>
  <c r="K6178" i="1" s="1"/>
  <c r="O6177" i="1"/>
  <c r="N6177" i="1"/>
  <c r="J6177" i="1"/>
  <c r="L6177" i="1" s="1"/>
  <c r="I6177" i="1"/>
  <c r="K6177" i="1" s="1"/>
  <c r="O6176" i="1"/>
  <c r="N6176" i="1"/>
  <c r="J6176" i="1"/>
  <c r="L6176" i="1" s="1"/>
  <c r="I6176" i="1"/>
  <c r="K6176" i="1" s="1"/>
  <c r="O6175" i="1"/>
  <c r="N6175" i="1"/>
  <c r="K6175" i="1"/>
  <c r="J6175" i="1"/>
  <c r="L6175" i="1" s="1"/>
  <c r="I6175" i="1"/>
  <c r="O6174" i="1"/>
  <c r="N6174" i="1"/>
  <c r="L6174" i="1"/>
  <c r="M6174" i="1" s="1"/>
  <c r="J6174" i="1"/>
  <c r="I6174" i="1"/>
  <c r="K6174" i="1" s="1"/>
  <c r="O6173" i="1"/>
  <c r="N6173" i="1"/>
  <c r="J6173" i="1"/>
  <c r="L6173" i="1" s="1"/>
  <c r="I6173" i="1"/>
  <c r="K6173" i="1" s="1"/>
  <c r="O6172" i="1"/>
  <c r="N6172" i="1"/>
  <c r="L6172" i="1"/>
  <c r="J6172" i="1"/>
  <c r="I6172" i="1"/>
  <c r="K6172" i="1" s="1"/>
  <c r="O6171" i="1"/>
  <c r="N6171" i="1"/>
  <c r="J6171" i="1"/>
  <c r="L6171" i="1" s="1"/>
  <c r="I6171" i="1"/>
  <c r="K6171" i="1" s="1"/>
  <c r="O6170" i="1"/>
  <c r="N6170" i="1"/>
  <c r="K6170" i="1"/>
  <c r="J6170" i="1"/>
  <c r="L6170" i="1" s="1"/>
  <c r="I6170" i="1"/>
  <c r="O6169" i="1"/>
  <c r="N6169" i="1"/>
  <c r="J6169" i="1"/>
  <c r="L6169" i="1" s="1"/>
  <c r="M6169" i="1" s="1"/>
  <c r="I6169" i="1"/>
  <c r="K6169" i="1" s="1"/>
  <c r="O6168" i="1"/>
  <c r="N6168" i="1"/>
  <c r="J6168" i="1"/>
  <c r="L6168" i="1" s="1"/>
  <c r="I6168" i="1"/>
  <c r="K6168" i="1" s="1"/>
  <c r="O6167" i="1"/>
  <c r="N6167" i="1"/>
  <c r="J6167" i="1"/>
  <c r="L6167" i="1" s="1"/>
  <c r="I6167" i="1"/>
  <c r="K6167" i="1" s="1"/>
  <c r="O6166" i="1"/>
  <c r="N6166" i="1"/>
  <c r="J6166" i="1"/>
  <c r="L6166" i="1" s="1"/>
  <c r="M6166" i="1" s="1"/>
  <c r="I6166" i="1"/>
  <c r="K6166" i="1" s="1"/>
  <c r="O6165" i="1"/>
  <c r="N6165" i="1"/>
  <c r="J6165" i="1"/>
  <c r="L6165" i="1" s="1"/>
  <c r="I6165" i="1"/>
  <c r="K6165" i="1" s="1"/>
  <c r="O6164" i="1"/>
  <c r="N6164" i="1"/>
  <c r="J6164" i="1"/>
  <c r="L6164" i="1" s="1"/>
  <c r="I6164" i="1"/>
  <c r="K6164" i="1" s="1"/>
  <c r="O6163" i="1"/>
  <c r="N6163" i="1"/>
  <c r="J6163" i="1"/>
  <c r="L6163" i="1" s="1"/>
  <c r="I6163" i="1"/>
  <c r="K6163" i="1" s="1"/>
  <c r="O6162" i="1"/>
  <c r="N6162" i="1"/>
  <c r="L6162" i="1"/>
  <c r="J6162" i="1"/>
  <c r="I6162" i="1"/>
  <c r="K6162" i="1" s="1"/>
  <c r="O6161" i="1"/>
  <c r="N6161" i="1"/>
  <c r="J6161" i="1"/>
  <c r="L6161" i="1" s="1"/>
  <c r="I6161" i="1"/>
  <c r="K6161" i="1" s="1"/>
  <c r="O6160" i="1"/>
  <c r="N6160" i="1"/>
  <c r="J6160" i="1"/>
  <c r="L6160" i="1" s="1"/>
  <c r="M6160" i="1" s="1"/>
  <c r="I6160" i="1"/>
  <c r="K6160" i="1" s="1"/>
  <c r="O6159" i="1"/>
  <c r="N6159" i="1"/>
  <c r="J6159" i="1"/>
  <c r="L6159" i="1" s="1"/>
  <c r="M6159" i="1" s="1"/>
  <c r="I6159" i="1"/>
  <c r="K6159" i="1" s="1"/>
  <c r="O6158" i="1"/>
  <c r="N6158" i="1"/>
  <c r="J6158" i="1"/>
  <c r="L6158" i="1" s="1"/>
  <c r="I6158" i="1"/>
  <c r="K6158" i="1" s="1"/>
  <c r="O6157" i="1"/>
  <c r="N6157" i="1"/>
  <c r="J6157" i="1"/>
  <c r="L6157" i="1" s="1"/>
  <c r="M6157" i="1" s="1"/>
  <c r="I6157" i="1"/>
  <c r="K6157" i="1" s="1"/>
  <c r="O6156" i="1"/>
  <c r="N6156" i="1"/>
  <c r="J6156" i="1"/>
  <c r="L6156" i="1" s="1"/>
  <c r="M6156" i="1" s="1"/>
  <c r="I6156" i="1"/>
  <c r="K6156" i="1" s="1"/>
  <c r="O6155" i="1"/>
  <c r="N6155" i="1"/>
  <c r="J6155" i="1"/>
  <c r="L6155" i="1" s="1"/>
  <c r="I6155" i="1"/>
  <c r="K6155" i="1" s="1"/>
  <c r="O6154" i="1"/>
  <c r="N6154" i="1"/>
  <c r="K6154" i="1"/>
  <c r="J6154" i="1"/>
  <c r="L6154" i="1" s="1"/>
  <c r="I6154" i="1"/>
  <c r="O6153" i="1"/>
  <c r="N6153" i="1"/>
  <c r="J6153" i="1"/>
  <c r="L6153" i="1" s="1"/>
  <c r="I6153" i="1"/>
  <c r="K6153" i="1" s="1"/>
  <c r="O6152" i="1"/>
  <c r="N6152" i="1"/>
  <c r="J6152" i="1"/>
  <c r="L6152" i="1" s="1"/>
  <c r="I6152" i="1"/>
  <c r="K6152" i="1" s="1"/>
  <c r="O6151" i="1"/>
  <c r="N6151" i="1"/>
  <c r="J6151" i="1"/>
  <c r="L6151" i="1" s="1"/>
  <c r="I6151" i="1"/>
  <c r="K6151" i="1" s="1"/>
  <c r="O6150" i="1"/>
  <c r="N6150" i="1"/>
  <c r="J6150" i="1"/>
  <c r="L6150" i="1" s="1"/>
  <c r="M6150" i="1" s="1"/>
  <c r="I6150" i="1"/>
  <c r="K6150" i="1" s="1"/>
  <c r="O6149" i="1"/>
  <c r="N6149" i="1"/>
  <c r="J6149" i="1"/>
  <c r="L6149" i="1" s="1"/>
  <c r="I6149" i="1"/>
  <c r="K6149" i="1" s="1"/>
  <c r="O6148" i="1"/>
  <c r="N6148" i="1"/>
  <c r="L6148" i="1"/>
  <c r="J6148" i="1"/>
  <c r="I6148" i="1"/>
  <c r="K6148" i="1" s="1"/>
  <c r="O6147" i="1"/>
  <c r="N6147" i="1"/>
  <c r="J6147" i="1"/>
  <c r="L6147" i="1" s="1"/>
  <c r="I6147" i="1"/>
  <c r="K6147" i="1" s="1"/>
  <c r="O6146" i="1"/>
  <c r="N6146" i="1"/>
  <c r="J6146" i="1"/>
  <c r="L6146" i="1" s="1"/>
  <c r="M6146" i="1" s="1"/>
  <c r="I6146" i="1"/>
  <c r="K6146" i="1" s="1"/>
  <c r="O6145" i="1"/>
  <c r="N6145" i="1"/>
  <c r="J6145" i="1"/>
  <c r="L6145" i="1" s="1"/>
  <c r="I6145" i="1"/>
  <c r="K6145" i="1" s="1"/>
  <c r="O6144" i="1"/>
  <c r="N6144" i="1"/>
  <c r="J6144" i="1"/>
  <c r="L6144" i="1" s="1"/>
  <c r="M6144" i="1" s="1"/>
  <c r="I6144" i="1"/>
  <c r="K6144" i="1" s="1"/>
  <c r="O6143" i="1"/>
  <c r="N6143" i="1"/>
  <c r="J6143" i="1"/>
  <c r="L6143" i="1" s="1"/>
  <c r="I6143" i="1"/>
  <c r="K6143" i="1" s="1"/>
  <c r="O6142" i="1"/>
  <c r="N6142" i="1"/>
  <c r="L6142" i="1"/>
  <c r="J6142" i="1"/>
  <c r="I6142" i="1"/>
  <c r="K6142" i="1" s="1"/>
  <c r="O6141" i="1"/>
  <c r="N6141" i="1"/>
  <c r="J6141" i="1"/>
  <c r="L6141" i="1" s="1"/>
  <c r="I6141" i="1"/>
  <c r="K6141" i="1" s="1"/>
  <c r="O6140" i="1"/>
  <c r="N6140" i="1"/>
  <c r="L6140" i="1"/>
  <c r="J6140" i="1"/>
  <c r="I6140" i="1"/>
  <c r="K6140" i="1" s="1"/>
  <c r="O6139" i="1"/>
  <c r="N6139" i="1"/>
  <c r="J6139" i="1"/>
  <c r="L6139" i="1" s="1"/>
  <c r="M6139" i="1" s="1"/>
  <c r="I6139" i="1"/>
  <c r="K6139" i="1" s="1"/>
  <c r="O6138" i="1"/>
  <c r="N6138" i="1"/>
  <c r="K6138" i="1"/>
  <c r="J6138" i="1"/>
  <c r="L6138" i="1" s="1"/>
  <c r="I6138" i="1"/>
  <c r="O6137" i="1"/>
  <c r="N6137" i="1"/>
  <c r="J6137" i="1"/>
  <c r="L6137" i="1" s="1"/>
  <c r="M6137" i="1" s="1"/>
  <c r="I6137" i="1"/>
  <c r="K6137" i="1" s="1"/>
  <c r="O6136" i="1"/>
  <c r="N6136" i="1"/>
  <c r="J6136" i="1"/>
  <c r="L6136" i="1" s="1"/>
  <c r="I6136" i="1"/>
  <c r="K6136" i="1" s="1"/>
  <c r="O6135" i="1"/>
  <c r="N6135" i="1"/>
  <c r="J6135" i="1"/>
  <c r="L6135" i="1" s="1"/>
  <c r="I6135" i="1"/>
  <c r="K6135" i="1" s="1"/>
  <c r="O6134" i="1"/>
  <c r="N6134" i="1"/>
  <c r="J6134" i="1"/>
  <c r="L6134" i="1" s="1"/>
  <c r="I6134" i="1"/>
  <c r="K6134" i="1" s="1"/>
  <c r="O6133" i="1"/>
  <c r="N6133" i="1"/>
  <c r="J6133" i="1"/>
  <c r="L6133" i="1" s="1"/>
  <c r="I6133" i="1"/>
  <c r="K6133" i="1" s="1"/>
  <c r="O6132" i="1"/>
  <c r="N6132" i="1"/>
  <c r="J6132" i="1"/>
  <c r="L6132" i="1" s="1"/>
  <c r="I6132" i="1"/>
  <c r="K6132" i="1" s="1"/>
  <c r="O6131" i="1"/>
  <c r="N6131" i="1"/>
  <c r="J6131" i="1"/>
  <c r="L6131" i="1" s="1"/>
  <c r="I6131" i="1"/>
  <c r="K6131" i="1" s="1"/>
  <c r="O6130" i="1"/>
  <c r="N6130" i="1"/>
  <c r="J6130" i="1"/>
  <c r="L6130" i="1" s="1"/>
  <c r="I6130" i="1"/>
  <c r="K6130" i="1" s="1"/>
  <c r="O6129" i="1"/>
  <c r="N6129" i="1"/>
  <c r="J6129" i="1"/>
  <c r="L6129" i="1" s="1"/>
  <c r="I6129" i="1"/>
  <c r="K6129" i="1" s="1"/>
  <c r="O6128" i="1"/>
  <c r="N6128" i="1"/>
  <c r="J6128" i="1"/>
  <c r="L6128" i="1" s="1"/>
  <c r="I6128" i="1"/>
  <c r="K6128" i="1" s="1"/>
  <c r="O6127" i="1"/>
  <c r="N6127" i="1"/>
  <c r="J6127" i="1"/>
  <c r="L6127" i="1" s="1"/>
  <c r="M6127" i="1" s="1"/>
  <c r="I6127" i="1"/>
  <c r="K6127" i="1" s="1"/>
  <c r="O6126" i="1"/>
  <c r="N6126" i="1"/>
  <c r="K6126" i="1"/>
  <c r="J6126" i="1"/>
  <c r="L6126" i="1" s="1"/>
  <c r="I6126" i="1"/>
  <c r="O6125" i="1"/>
  <c r="N6125" i="1"/>
  <c r="J6125" i="1"/>
  <c r="L6125" i="1" s="1"/>
  <c r="I6125" i="1"/>
  <c r="K6125" i="1" s="1"/>
  <c r="O6124" i="1"/>
  <c r="N6124" i="1"/>
  <c r="J6124" i="1"/>
  <c r="L6124" i="1" s="1"/>
  <c r="M6124" i="1" s="1"/>
  <c r="I6124" i="1"/>
  <c r="K6124" i="1" s="1"/>
  <c r="O6123" i="1"/>
  <c r="N6123" i="1"/>
  <c r="J6123" i="1"/>
  <c r="L6123" i="1" s="1"/>
  <c r="I6123" i="1"/>
  <c r="K6123" i="1" s="1"/>
  <c r="O6122" i="1"/>
  <c r="N6122" i="1"/>
  <c r="K6122" i="1"/>
  <c r="J6122" i="1"/>
  <c r="L6122" i="1" s="1"/>
  <c r="I6122" i="1"/>
  <c r="O6121" i="1"/>
  <c r="N6121" i="1"/>
  <c r="J6121" i="1"/>
  <c r="L6121" i="1" s="1"/>
  <c r="I6121" i="1"/>
  <c r="K6121" i="1" s="1"/>
  <c r="O6120" i="1"/>
  <c r="N6120" i="1"/>
  <c r="J6120" i="1"/>
  <c r="L6120" i="1" s="1"/>
  <c r="I6120" i="1"/>
  <c r="K6120" i="1" s="1"/>
  <c r="O6119" i="1"/>
  <c r="N6119" i="1"/>
  <c r="J6119" i="1"/>
  <c r="L6119" i="1" s="1"/>
  <c r="I6119" i="1"/>
  <c r="K6119" i="1" s="1"/>
  <c r="O6118" i="1"/>
  <c r="N6118" i="1"/>
  <c r="J6118" i="1"/>
  <c r="L6118" i="1" s="1"/>
  <c r="M6118" i="1" s="1"/>
  <c r="I6118" i="1"/>
  <c r="K6118" i="1" s="1"/>
  <c r="O6117" i="1"/>
  <c r="N6117" i="1"/>
  <c r="J6117" i="1"/>
  <c r="L6117" i="1" s="1"/>
  <c r="I6117" i="1"/>
  <c r="K6117" i="1" s="1"/>
  <c r="O6116" i="1"/>
  <c r="N6116" i="1"/>
  <c r="L6116" i="1"/>
  <c r="J6116" i="1"/>
  <c r="I6116" i="1"/>
  <c r="K6116" i="1" s="1"/>
  <c r="O6115" i="1"/>
  <c r="N6115" i="1"/>
  <c r="J6115" i="1"/>
  <c r="L6115" i="1" s="1"/>
  <c r="I6115" i="1"/>
  <c r="K6115" i="1" s="1"/>
  <c r="O6114" i="1"/>
  <c r="N6114" i="1"/>
  <c r="J6114" i="1"/>
  <c r="L6114" i="1" s="1"/>
  <c r="M6114" i="1" s="1"/>
  <c r="I6114" i="1"/>
  <c r="K6114" i="1" s="1"/>
  <c r="O6113" i="1"/>
  <c r="N6113" i="1"/>
  <c r="J6113" i="1"/>
  <c r="L6113" i="1" s="1"/>
  <c r="I6113" i="1"/>
  <c r="K6113" i="1" s="1"/>
  <c r="O6112" i="1"/>
  <c r="N6112" i="1"/>
  <c r="J6112" i="1"/>
  <c r="L6112" i="1" s="1"/>
  <c r="M6112" i="1" s="1"/>
  <c r="I6112" i="1"/>
  <c r="K6112" i="1" s="1"/>
  <c r="O6111" i="1"/>
  <c r="N6111" i="1"/>
  <c r="J6111" i="1"/>
  <c r="L6111" i="1" s="1"/>
  <c r="I6111" i="1"/>
  <c r="K6111" i="1" s="1"/>
  <c r="O6110" i="1"/>
  <c r="N6110" i="1"/>
  <c r="L6110" i="1"/>
  <c r="J6110" i="1"/>
  <c r="I6110" i="1"/>
  <c r="K6110" i="1" s="1"/>
  <c r="O6109" i="1"/>
  <c r="N6109" i="1"/>
  <c r="J6109" i="1"/>
  <c r="L6109" i="1" s="1"/>
  <c r="I6109" i="1"/>
  <c r="K6109" i="1" s="1"/>
  <c r="O6108" i="1"/>
  <c r="N6108" i="1"/>
  <c r="L6108" i="1"/>
  <c r="J6108" i="1"/>
  <c r="I6108" i="1"/>
  <c r="K6108" i="1" s="1"/>
  <c r="O6107" i="1"/>
  <c r="N6107" i="1"/>
  <c r="J6107" i="1"/>
  <c r="L6107" i="1" s="1"/>
  <c r="M6107" i="1" s="1"/>
  <c r="I6107" i="1"/>
  <c r="K6107" i="1" s="1"/>
  <c r="O6106" i="1"/>
  <c r="N6106" i="1"/>
  <c r="J6106" i="1"/>
  <c r="L6106" i="1" s="1"/>
  <c r="I6106" i="1"/>
  <c r="K6106" i="1" s="1"/>
  <c r="O6105" i="1"/>
  <c r="N6105" i="1"/>
  <c r="J6105" i="1"/>
  <c r="L6105" i="1" s="1"/>
  <c r="M6105" i="1" s="1"/>
  <c r="I6105" i="1"/>
  <c r="K6105" i="1" s="1"/>
  <c r="O6104" i="1"/>
  <c r="N6104" i="1"/>
  <c r="J6104" i="1"/>
  <c r="L6104" i="1" s="1"/>
  <c r="I6104" i="1"/>
  <c r="K6104" i="1" s="1"/>
  <c r="O6103" i="1"/>
  <c r="N6103" i="1"/>
  <c r="J6103" i="1"/>
  <c r="L6103" i="1" s="1"/>
  <c r="I6103" i="1"/>
  <c r="K6103" i="1" s="1"/>
  <c r="O6102" i="1"/>
  <c r="N6102" i="1"/>
  <c r="J6102" i="1"/>
  <c r="L6102" i="1" s="1"/>
  <c r="I6102" i="1"/>
  <c r="K6102" i="1" s="1"/>
  <c r="O6101" i="1"/>
  <c r="N6101" i="1"/>
  <c r="J6101" i="1"/>
  <c r="L6101" i="1" s="1"/>
  <c r="I6101" i="1"/>
  <c r="K6101" i="1" s="1"/>
  <c r="O6100" i="1"/>
  <c r="N6100" i="1"/>
  <c r="J6100" i="1"/>
  <c r="L6100" i="1" s="1"/>
  <c r="I6100" i="1"/>
  <c r="K6100" i="1" s="1"/>
  <c r="O6099" i="1"/>
  <c r="N6099" i="1"/>
  <c r="J6099" i="1"/>
  <c r="L6099" i="1" s="1"/>
  <c r="I6099" i="1"/>
  <c r="K6099" i="1" s="1"/>
  <c r="O6098" i="1"/>
  <c r="N6098" i="1"/>
  <c r="J6098" i="1"/>
  <c r="L6098" i="1" s="1"/>
  <c r="I6098" i="1"/>
  <c r="K6098" i="1" s="1"/>
  <c r="O6097" i="1"/>
  <c r="N6097" i="1"/>
  <c r="J6097" i="1"/>
  <c r="L6097" i="1" s="1"/>
  <c r="I6097" i="1"/>
  <c r="K6097" i="1" s="1"/>
  <c r="O6096" i="1"/>
  <c r="N6096" i="1"/>
  <c r="J6096" i="1"/>
  <c r="L6096" i="1" s="1"/>
  <c r="I6096" i="1"/>
  <c r="K6096" i="1" s="1"/>
  <c r="O6095" i="1"/>
  <c r="N6095" i="1"/>
  <c r="J6095" i="1"/>
  <c r="L6095" i="1" s="1"/>
  <c r="M6095" i="1" s="1"/>
  <c r="I6095" i="1"/>
  <c r="K6095" i="1" s="1"/>
  <c r="O6094" i="1"/>
  <c r="N6094" i="1"/>
  <c r="L6094" i="1"/>
  <c r="K6094" i="1"/>
  <c r="J6094" i="1"/>
  <c r="I6094" i="1"/>
  <c r="O6093" i="1"/>
  <c r="N6093" i="1"/>
  <c r="J6093" i="1"/>
  <c r="L6093" i="1" s="1"/>
  <c r="I6093" i="1"/>
  <c r="K6093" i="1" s="1"/>
  <c r="O6092" i="1"/>
  <c r="N6092" i="1"/>
  <c r="J6092" i="1"/>
  <c r="L6092" i="1" s="1"/>
  <c r="M6092" i="1" s="1"/>
  <c r="I6092" i="1"/>
  <c r="K6092" i="1" s="1"/>
  <c r="O6091" i="1"/>
  <c r="N6091" i="1"/>
  <c r="J6091" i="1"/>
  <c r="L6091" i="1" s="1"/>
  <c r="I6091" i="1"/>
  <c r="K6091" i="1" s="1"/>
  <c r="O6090" i="1"/>
  <c r="N6090" i="1"/>
  <c r="K6090" i="1"/>
  <c r="J6090" i="1"/>
  <c r="L6090" i="1" s="1"/>
  <c r="I6090" i="1"/>
  <c r="O6089" i="1"/>
  <c r="N6089" i="1"/>
  <c r="J6089" i="1"/>
  <c r="L6089" i="1" s="1"/>
  <c r="I6089" i="1"/>
  <c r="K6089" i="1" s="1"/>
  <c r="O6088" i="1"/>
  <c r="N6088" i="1"/>
  <c r="J6088" i="1"/>
  <c r="L6088" i="1" s="1"/>
  <c r="I6088" i="1"/>
  <c r="K6088" i="1" s="1"/>
  <c r="O6087" i="1"/>
  <c r="N6087" i="1"/>
  <c r="J6087" i="1"/>
  <c r="L6087" i="1" s="1"/>
  <c r="I6087" i="1"/>
  <c r="K6087" i="1" s="1"/>
  <c r="O6086" i="1"/>
  <c r="N6086" i="1"/>
  <c r="J6086" i="1"/>
  <c r="L6086" i="1" s="1"/>
  <c r="I6086" i="1"/>
  <c r="K6086" i="1" s="1"/>
  <c r="O6085" i="1"/>
  <c r="N6085" i="1"/>
  <c r="J6085" i="1"/>
  <c r="L6085" i="1" s="1"/>
  <c r="I6085" i="1"/>
  <c r="K6085" i="1" s="1"/>
  <c r="O6084" i="1"/>
  <c r="N6084" i="1"/>
  <c r="L6084" i="1"/>
  <c r="J6084" i="1"/>
  <c r="I6084" i="1"/>
  <c r="K6084" i="1" s="1"/>
  <c r="O6083" i="1"/>
  <c r="N6083" i="1"/>
  <c r="J6083" i="1"/>
  <c r="L6083" i="1" s="1"/>
  <c r="M6083" i="1" s="1"/>
  <c r="I6083" i="1"/>
  <c r="K6083" i="1" s="1"/>
  <c r="O6082" i="1"/>
  <c r="N6082" i="1"/>
  <c r="J6082" i="1"/>
  <c r="L6082" i="1" s="1"/>
  <c r="I6082" i="1"/>
  <c r="K6082" i="1" s="1"/>
  <c r="O6081" i="1"/>
  <c r="N6081" i="1"/>
  <c r="J6081" i="1"/>
  <c r="L6081" i="1" s="1"/>
  <c r="M6081" i="1" s="1"/>
  <c r="I6081" i="1"/>
  <c r="K6081" i="1" s="1"/>
  <c r="O6080" i="1"/>
  <c r="N6080" i="1"/>
  <c r="J6080" i="1"/>
  <c r="L6080" i="1" s="1"/>
  <c r="I6080" i="1"/>
  <c r="K6080" i="1" s="1"/>
  <c r="O6079" i="1"/>
  <c r="N6079" i="1"/>
  <c r="J6079" i="1"/>
  <c r="L6079" i="1" s="1"/>
  <c r="I6079" i="1"/>
  <c r="K6079" i="1" s="1"/>
  <c r="O6078" i="1"/>
  <c r="N6078" i="1"/>
  <c r="J6078" i="1"/>
  <c r="L6078" i="1" s="1"/>
  <c r="I6078" i="1"/>
  <c r="K6078" i="1" s="1"/>
  <c r="O6077" i="1"/>
  <c r="N6077" i="1"/>
  <c r="J6077" i="1"/>
  <c r="L6077" i="1" s="1"/>
  <c r="I6077" i="1"/>
  <c r="K6077" i="1" s="1"/>
  <c r="O6076" i="1"/>
  <c r="N6076" i="1"/>
  <c r="L6076" i="1"/>
  <c r="J6076" i="1"/>
  <c r="I6076" i="1"/>
  <c r="K6076" i="1" s="1"/>
  <c r="O6075" i="1"/>
  <c r="N6075" i="1"/>
  <c r="J6075" i="1"/>
  <c r="L6075" i="1" s="1"/>
  <c r="M6075" i="1" s="1"/>
  <c r="I6075" i="1"/>
  <c r="K6075" i="1" s="1"/>
  <c r="O6074" i="1"/>
  <c r="N6074" i="1"/>
  <c r="J6074" i="1"/>
  <c r="L6074" i="1" s="1"/>
  <c r="I6074" i="1"/>
  <c r="K6074" i="1" s="1"/>
  <c r="O6073" i="1"/>
  <c r="N6073" i="1"/>
  <c r="J6073" i="1"/>
  <c r="L6073" i="1" s="1"/>
  <c r="M6073" i="1" s="1"/>
  <c r="I6073" i="1"/>
  <c r="K6073" i="1" s="1"/>
  <c r="O6072" i="1"/>
  <c r="N6072" i="1"/>
  <c r="J6072" i="1"/>
  <c r="L6072" i="1" s="1"/>
  <c r="I6072" i="1"/>
  <c r="K6072" i="1" s="1"/>
  <c r="O6071" i="1"/>
  <c r="N6071" i="1"/>
  <c r="J6071" i="1"/>
  <c r="L6071" i="1" s="1"/>
  <c r="I6071" i="1"/>
  <c r="K6071" i="1" s="1"/>
  <c r="O6070" i="1"/>
  <c r="N6070" i="1"/>
  <c r="J6070" i="1"/>
  <c r="L6070" i="1" s="1"/>
  <c r="I6070" i="1"/>
  <c r="K6070" i="1" s="1"/>
  <c r="O6069" i="1"/>
  <c r="N6069" i="1"/>
  <c r="J6069" i="1"/>
  <c r="L6069" i="1" s="1"/>
  <c r="I6069" i="1"/>
  <c r="K6069" i="1" s="1"/>
  <c r="O6068" i="1"/>
  <c r="N6068" i="1"/>
  <c r="J6068" i="1"/>
  <c r="L6068" i="1" s="1"/>
  <c r="I6068" i="1"/>
  <c r="K6068" i="1" s="1"/>
  <c r="O6067" i="1"/>
  <c r="N6067" i="1"/>
  <c r="J6067" i="1"/>
  <c r="L6067" i="1" s="1"/>
  <c r="I6067" i="1"/>
  <c r="K6067" i="1" s="1"/>
  <c r="O6066" i="1"/>
  <c r="N6066" i="1"/>
  <c r="J6066" i="1"/>
  <c r="L6066" i="1" s="1"/>
  <c r="I6066" i="1"/>
  <c r="K6066" i="1" s="1"/>
  <c r="O6065" i="1"/>
  <c r="N6065" i="1"/>
  <c r="J6065" i="1"/>
  <c r="L6065" i="1" s="1"/>
  <c r="I6065" i="1"/>
  <c r="K6065" i="1" s="1"/>
  <c r="O6064" i="1"/>
  <c r="N6064" i="1"/>
  <c r="L6064" i="1"/>
  <c r="J6064" i="1"/>
  <c r="I6064" i="1"/>
  <c r="K6064" i="1" s="1"/>
  <c r="O6063" i="1"/>
  <c r="N6063" i="1"/>
  <c r="J6063" i="1"/>
  <c r="L6063" i="1" s="1"/>
  <c r="M6063" i="1" s="1"/>
  <c r="I6063" i="1"/>
  <c r="K6063" i="1" s="1"/>
  <c r="O6062" i="1"/>
  <c r="N6062" i="1"/>
  <c r="L6062" i="1"/>
  <c r="K6062" i="1"/>
  <c r="J6062" i="1"/>
  <c r="I6062" i="1"/>
  <c r="O6061" i="1"/>
  <c r="N6061" i="1"/>
  <c r="J6061" i="1"/>
  <c r="L6061" i="1" s="1"/>
  <c r="I6061" i="1"/>
  <c r="K6061" i="1" s="1"/>
  <c r="O6060" i="1"/>
  <c r="N6060" i="1"/>
  <c r="J6060" i="1"/>
  <c r="L6060" i="1" s="1"/>
  <c r="M6060" i="1" s="1"/>
  <c r="I6060" i="1"/>
  <c r="K6060" i="1" s="1"/>
  <c r="O6059" i="1"/>
  <c r="N6059" i="1"/>
  <c r="J6059" i="1"/>
  <c r="L6059" i="1" s="1"/>
  <c r="I6059" i="1"/>
  <c r="K6059" i="1" s="1"/>
  <c r="O6058" i="1"/>
  <c r="N6058" i="1"/>
  <c r="K6058" i="1"/>
  <c r="J6058" i="1"/>
  <c r="L6058" i="1" s="1"/>
  <c r="I6058" i="1"/>
  <c r="O6057" i="1"/>
  <c r="N6057" i="1"/>
  <c r="J6057" i="1"/>
  <c r="L6057" i="1" s="1"/>
  <c r="I6057" i="1"/>
  <c r="K6057" i="1" s="1"/>
  <c r="O6056" i="1"/>
  <c r="N6056" i="1"/>
  <c r="J6056" i="1"/>
  <c r="L6056" i="1" s="1"/>
  <c r="I6056" i="1"/>
  <c r="K6056" i="1" s="1"/>
  <c r="O6055" i="1"/>
  <c r="N6055" i="1"/>
  <c r="J6055" i="1"/>
  <c r="L6055" i="1" s="1"/>
  <c r="I6055" i="1"/>
  <c r="K6055" i="1" s="1"/>
  <c r="O6054" i="1"/>
  <c r="N6054" i="1"/>
  <c r="J6054" i="1"/>
  <c r="L6054" i="1" s="1"/>
  <c r="M6054" i="1" s="1"/>
  <c r="I6054" i="1"/>
  <c r="K6054" i="1" s="1"/>
  <c r="O6053" i="1"/>
  <c r="N6053" i="1"/>
  <c r="J6053" i="1"/>
  <c r="L6053" i="1" s="1"/>
  <c r="I6053" i="1"/>
  <c r="K6053" i="1" s="1"/>
  <c r="O6052" i="1"/>
  <c r="N6052" i="1"/>
  <c r="L6052" i="1"/>
  <c r="J6052" i="1"/>
  <c r="I6052" i="1"/>
  <c r="K6052" i="1" s="1"/>
  <c r="O6051" i="1"/>
  <c r="N6051" i="1"/>
  <c r="J6051" i="1"/>
  <c r="L6051" i="1" s="1"/>
  <c r="M6051" i="1" s="1"/>
  <c r="I6051" i="1"/>
  <c r="K6051" i="1" s="1"/>
  <c r="O6050" i="1"/>
  <c r="N6050" i="1"/>
  <c r="J6050" i="1"/>
  <c r="L6050" i="1" s="1"/>
  <c r="M6050" i="1" s="1"/>
  <c r="I6050" i="1"/>
  <c r="K6050" i="1" s="1"/>
  <c r="O6049" i="1"/>
  <c r="N6049" i="1"/>
  <c r="J6049" i="1"/>
  <c r="L6049" i="1" s="1"/>
  <c r="M6049" i="1" s="1"/>
  <c r="I6049" i="1"/>
  <c r="K6049" i="1" s="1"/>
  <c r="O6048" i="1"/>
  <c r="N6048" i="1"/>
  <c r="J6048" i="1"/>
  <c r="L6048" i="1" s="1"/>
  <c r="M6048" i="1" s="1"/>
  <c r="I6048" i="1"/>
  <c r="K6048" i="1" s="1"/>
  <c r="O6047" i="1"/>
  <c r="N6047" i="1"/>
  <c r="J6047" i="1"/>
  <c r="L6047" i="1" s="1"/>
  <c r="I6047" i="1"/>
  <c r="K6047" i="1" s="1"/>
  <c r="O6046" i="1"/>
  <c r="N6046" i="1"/>
  <c r="L6046" i="1"/>
  <c r="J6046" i="1"/>
  <c r="I6046" i="1"/>
  <c r="K6046" i="1" s="1"/>
  <c r="O6045" i="1"/>
  <c r="N6045" i="1"/>
  <c r="J6045" i="1"/>
  <c r="L6045" i="1" s="1"/>
  <c r="I6045" i="1"/>
  <c r="K6045" i="1" s="1"/>
  <c r="O6044" i="1"/>
  <c r="N6044" i="1"/>
  <c r="J6044" i="1"/>
  <c r="L6044" i="1" s="1"/>
  <c r="I6044" i="1"/>
  <c r="K6044" i="1" s="1"/>
  <c r="O6043" i="1"/>
  <c r="N6043" i="1"/>
  <c r="J6043" i="1"/>
  <c r="L6043" i="1" s="1"/>
  <c r="M6043" i="1" s="1"/>
  <c r="I6043" i="1"/>
  <c r="K6043" i="1" s="1"/>
  <c r="O6042" i="1"/>
  <c r="N6042" i="1"/>
  <c r="J6042" i="1"/>
  <c r="L6042" i="1" s="1"/>
  <c r="I6042" i="1"/>
  <c r="K6042" i="1" s="1"/>
  <c r="O6041" i="1"/>
  <c r="N6041" i="1"/>
  <c r="J6041" i="1"/>
  <c r="L6041" i="1" s="1"/>
  <c r="M6041" i="1" s="1"/>
  <c r="I6041" i="1"/>
  <c r="K6041" i="1" s="1"/>
  <c r="O6040" i="1"/>
  <c r="N6040" i="1"/>
  <c r="J6040" i="1"/>
  <c r="L6040" i="1" s="1"/>
  <c r="I6040" i="1"/>
  <c r="K6040" i="1" s="1"/>
  <c r="O6039" i="1"/>
  <c r="N6039" i="1"/>
  <c r="J6039" i="1"/>
  <c r="L6039" i="1" s="1"/>
  <c r="I6039" i="1"/>
  <c r="K6039" i="1" s="1"/>
  <c r="O6038" i="1"/>
  <c r="N6038" i="1"/>
  <c r="J6038" i="1"/>
  <c r="L6038" i="1" s="1"/>
  <c r="I6038" i="1"/>
  <c r="K6038" i="1" s="1"/>
  <c r="O6037" i="1"/>
  <c r="N6037" i="1"/>
  <c r="J6037" i="1"/>
  <c r="L6037" i="1" s="1"/>
  <c r="I6037" i="1"/>
  <c r="K6037" i="1" s="1"/>
  <c r="O6036" i="1"/>
  <c r="N6036" i="1"/>
  <c r="J6036" i="1"/>
  <c r="L6036" i="1" s="1"/>
  <c r="I6036" i="1"/>
  <c r="K6036" i="1" s="1"/>
  <c r="O6035" i="1"/>
  <c r="N6035" i="1"/>
  <c r="J6035" i="1"/>
  <c r="L6035" i="1" s="1"/>
  <c r="I6035" i="1"/>
  <c r="K6035" i="1" s="1"/>
  <c r="O6034" i="1"/>
  <c r="N6034" i="1"/>
  <c r="L6034" i="1"/>
  <c r="J6034" i="1"/>
  <c r="I6034" i="1"/>
  <c r="K6034" i="1" s="1"/>
  <c r="O6033" i="1"/>
  <c r="N6033" i="1"/>
  <c r="J6033" i="1"/>
  <c r="L6033" i="1" s="1"/>
  <c r="I6033" i="1"/>
  <c r="K6033" i="1" s="1"/>
  <c r="O6032" i="1"/>
  <c r="N6032" i="1"/>
  <c r="L6032" i="1"/>
  <c r="J6032" i="1"/>
  <c r="I6032" i="1"/>
  <c r="K6032" i="1" s="1"/>
  <c r="O6031" i="1"/>
  <c r="N6031" i="1"/>
  <c r="J6031" i="1"/>
  <c r="L6031" i="1" s="1"/>
  <c r="I6031" i="1"/>
  <c r="K6031" i="1" s="1"/>
  <c r="O6030" i="1"/>
  <c r="N6030" i="1"/>
  <c r="L6030" i="1"/>
  <c r="K6030" i="1"/>
  <c r="J6030" i="1"/>
  <c r="I6030" i="1"/>
  <c r="O6029" i="1"/>
  <c r="N6029" i="1"/>
  <c r="J6029" i="1"/>
  <c r="L6029" i="1" s="1"/>
  <c r="M6029" i="1" s="1"/>
  <c r="I6029" i="1"/>
  <c r="K6029" i="1" s="1"/>
  <c r="O6028" i="1"/>
  <c r="N6028" i="1"/>
  <c r="J6028" i="1"/>
  <c r="L6028" i="1" s="1"/>
  <c r="M6028" i="1" s="1"/>
  <c r="I6028" i="1"/>
  <c r="K6028" i="1" s="1"/>
  <c r="O6027" i="1"/>
  <c r="N6027" i="1"/>
  <c r="J6027" i="1"/>
  <c r="L6027" i="1" s="1"/>
  <c r="I6027" i="1"/>
  <c r="K6027" i="1" s="1"/>
  <c r="O6026" i="1"/>
  <c r="N6026" i="1"/>
  <c r="K6026" i="1"/>
  <c r="J6026" i="1"/>
  <c r="L6026" i="1" s="1"/>
  <c r="I6026" i="1"/>
  <c r="O6025" i="1"/>
  <c r="N6025" i="1"/>
  <c r="J6025" i="1"/>
  <c r="L6025" i="1" s="1"/>
  <c r="I6025" i="1"/>
  <c r="K6025" i="1" s="1"/>
  <c r="O6024" i="1"/>
  <c r="N6024" i="1"/>
  <c r="J6024" i="1"/>
  <c r="L6024" i="1" s="1"/>
  <c r="I6024" i="1"/>
  <c r="K6024" i="1" s="1"/>
  <c r="O6023" i="1"/>
  <c r="N6023" i="1"/>
  <c r="J6023" i="1"/>
  <c r="L6023" i="1" s="1"/>
  <c r="I6023" i="1"/>
  <c r="K6023" i="1" s="1"/>
  <c r="O6022" i="1"/>
  <c r="N6022" i="1"/>
  <c r="J6022" i="1"/>
  <c r="L6022" i="1" s="1"/>
  <c r="I6022" i="1"/>
  <c r="K6022" i="1" s="1"/>
  <c r="O6021" i="1"/>
  <c r="N6021" i="1"/>
  <c r="J6021" i="1"/>
  <c r="L6021" i="1" s="1"/>
  <c r="I6021" i="1"/>
  <c r="K6021" i="1" s="1"/>
  <c r="O6020" i="1"/>
  <c r="N6020" i="1"/>
  <c r="J6020" i="1"/>
  <c r="L6020" i="1" s="1"/>
  <c r="I6020" i="1"/>
  <c r="K6020" i="1" s="1"/>
  <c r="O6019" i="1"/>
  <c r="N6019" i="1"/>
  <c r="J6019" i="1"/>
  <c r="L6019" i="1" s="1"/>
  <c r="M6019" i="1" s="1"/>
  <c r="I6019" i="1"/>
  <c r="K6019" i="1" s="1"/>
  <c r="O6018" i="1"/>
  <c r="N6018" i="1"/>
  <c r="J6018" i="1"/>
  <c r="L6018" i="1" s="1"/>
  <c r="I6018" i="1"/>
  <c r="K6018" i="1" s="1"/>
  <c r="O6017" i="1"/>
  <c r="N6017" i="1"/>
  <c r="J6017" i="1"/>
  <c r="L6017" i="1" s="1"/>
  <c r="M6017" i="1" s="1"/>
  <c r="I6017" i="1"/>
  <c r="K6017" i="1" s="1"/>
  <c r="O6016" i="1"/>
  <c r="N6016" i="1"/>
  <c r="J6016" i="1"/>
  <c r="L6016" i="1" s="1"/>
  <c r="I6016" i="1"/>
  <c r="K6016" i="1" s="1"/>
  <c r="O6015" i="1"/>
  <c r="N6015" i="1"/>
  <c r="J6015" i="1"/>
  <c r="L6015" i="1" s="1"/>
  <c r="I6015" i="1"/>
  <c r="K6015" i="1" s="1"/>
  <c r="O6014" i="1"/>
  <c r="N6014" i="1"/>
  <c r="K6014" i="1"/>
  <c r="J6014" i="1"/>
  <c r="L6014" i="1" s="1"/>
  <c r="M6014" i="1" s="1"/>
  <c r="I6014" i="1"/>
  <c r="O6013" i="1"/>
  <c r="N6013" i="1"/>
  <c r="J6013" i="1"/>
  <c r="L6013" i="1" s="1"/>
  <c r="I6013" i="1"/>
  <c r="K6013" i="1" s="1"/>
  <c r="O6012" i="1"/>
  <c r="N6012" i="1"/>
  <c r="L6012" i="1"/>
  <c r="J6012" i="1"/>
  <c r="I6012" i="1"/>
  <c r="K6012" i="1" s="1"/>
  <c r="O6011" i="1"/>
  <c r="N6011" i="1"/>
  <c r="J6011" i="1"/>
  <c r="L6011" i="1" s="1"/>
  <c r="I6011" i="1"/>
  <c r="K6011" i="1" s="1"/>
  <c r="O6010" i="1"/>
  <c r="N6010" i="1"/>
  <c r="K6010" i="1"/>
  <c r="J6010" i="1"/>
  <c r="L6010" i="1" s="1"/>
  <c r="I6010" i="1"/>
  <c r="O6009" i="1"/>
  <c r="N6009" i="1"/>
  <c r="J6009" i="1"/>
  <c r="L6009" i="1" s="1"/>
  <c r="I6009" i="1"/>
  <c r="K6009" i="1" s="1"/>
  <c r="O6008" i="1"/>
  <c r="N6008" i="1"/>
  <c r="J6008" i="1"/>
  <c r="L6008" i="1" s="1"/>
  <c r="I6008" i="1"/>
  <c r="K6008" i="1" s="1"/>
  <c r="O6007" i="1"/>
  <c r="N6007" i="1"/>
  <c r="J6007" i="1"/>
  <c r="L6007" i="1" s="1"/>
  <c r="I6007" i="1"/>
  <c r="K6007" i="1" s="1"/>
  <c r="O6006" i="1"/>
  <c r="N6006" i="1"/>
  <c r="J6006" i="1"/>
  <c r="L6006" i="1" s="1"/>
  <c r="I6006" i="1"/>
  <c r="K6006" i="1" s="1"/>
  <c r="O6005" i="1"/>
  <c r="N6005" i="1"/>
  <c r="J6005" i="1"/>
  <c r="L6005" i="1" s="1"/>
  <c r="I6005" i="1"/>
  <c r="K6005" i="1" s="1"/>
  <c r="O6004" i="1"/>
  <c r="N6004" i="1"/>
  <c r="L6004" i="1"/>
  <c r="J6004" i="1"/>
  <c r="I6004" i="1"/>
  <c r="K6004" i="1" s="1"/>
  <c r="O6003" i="1"/>
  <c r="N6003" i="1"/>
  <c r="J6003" i="1"/>
  <c r="L6003" i="1" s="1"/>
  <c r="I6003" i="1"/>
  <c r="K6003" i="1" s="1"/>
  <c r="O6002" i="1"/>
  <c r="N6002" i="1"/>
  <c r="L6002" i="1"/>
  <c r="J6002" i="1"/>
  <c r="I6002" i="1"/>
  <c r="K6002" i="1" s="1"/>
  <c r="O6001" i="1"/>
  <c r="N6001" i="1"/>
  <c r="J6001" i="1"/>
  <c r="L6001" i="1" s="1"/>
  <c r="I6001" i="1"/>
  <c r="K6001" i="1" s="1"/>
  <c r="O6000" i="1"/>
  <c r="N6000" i="1"/>
  <c r="J6000" i="1"/>
  <c r="L6000" i="1" s="1"/>
  <c r="I6000" i="1"/>
  <c r="K6000" i="1" s="1"/>
  <c r="O5999" i="1"/>
  <c r="N5999" i="1"/>
  <c r="J5999" i="1"/>
  <c r="L5999" i="1" s="1"/>
  <c r="M5999" i="1" s="1"/>
  <c r="I5999" i="1"/>
  <c r="K5999" i="1" s="1"/>
  <c r="O5998" i="1"/>
  <c r="N5998" i="1"/>
  <c r="J5998" i="1"/>
  <c r="L5998" i="1" s="1"/>
  <c r="I5998" i="1"/>
  <c r="K5998" i="1" s="1"/>
  <c r="O5997" i="1"/>
  <c r="N5997" i="1"/>
  <c r="J5997" i="1"/>
  <c r="L5997" i="1" s="1"/>
  <c r="M5997" i="1" s="1"/>
  <c r="I5997" i="1"/>
  <c r="K5997" i="1" s="1"/>
  <c r="O5996" i="1"/>
  <c r="N5996" i="1"/>
  <c r="J5996" i="1"/>
  <c r="L5996" i="1" s="1"/>
  <c r="M5996" i="1" s="1"/>
  <c r="I5996" i="1"/>
  <c r="K5996" i="1" s="1"/>
  <c r="O5995" i="1"/>
  <c r="N5995" i="1"/>
  <c r="J5995" i="1"/>
  <c r="L5995" i="1" s="1"/>
  <c r="I5995" i="1"/>
  <c r="K5995" i="1" s="1"/>
  <c r="O5994" i="1"/>
  <c r="N5994" i="1"/>
  <c r="K5994" i="1"/>
  <c r="J5994" i="1"/>
  <c r="L5994" i="1" s="1"/>
  <c r="I5994" i="1"/>
  <c r="O5993" i="1"/>
  <c r="N5993" i="1"/>
  <c r="J5993" i="1"/>
  <c r="L5993" i="1" s="1"/>
  <c r="I5993" i="1"/>
  <c r="K5993" i="1" s="1"/>
  <c r="O5992" i="1"/>
  <c r="N5992" i="1"/>
  <c r="J5992" i="1"/>
  <c r="L5992" i="1" s="1"/>
  <c r="I5992" i="1"/>
  <c r="K5992" i="1" s="1"/>
  <c r="O5991" i="1"/>
  <c r="N5991" i="1"/>
  <c r="J5991" i="1"/>
  <c r="L5991" i="1" s="1"/>
  <c r="I5991" i="1"/>
  <c r="K5991" i="1" s="1"/>
  <c r="O5990" i="1"/>
  <c r="N5990" i="1"/>
  <c r="J5990" i="1"/>
  <c r="L5990" i="1" s="1"/>
  <c r="M5990" i="1" s="1"/>
  <c r="I5990" i="1"/>
  <c r="K5990" i="1" s="1"/>
  <c r="O5989" i="1"/>
  <c r="N5989" i="1"/>
  <c r="J5989" i="1"/>
  <c r="L5989" i="1" s="1"/>
  <c r="I5989" i="1"/>
  <c r="K5989" i="1" s="1"/>
  <c r="O5988" i="1"/>
  <c r="N5988" i="1"/>
  <c r="L5988" i="1"/>
  <c r="J5988" i="1"/>
  <c r="I5988" i="1"/>
  <c r="K5988" i="1" s="1"/>
  <c r="O5987" i="1"/>
  <c r="N5987" i="1"/>
  <c r="J5987" i="1"/>
  <c r="L5987" i="1" s="1"/>
  <c r="I5987" i="1"/>
  <c r="K5987" i="1" s="1"/>
  <c r="O5986" i="1"/>
  <c r="N5986" i="1"/>
  <c r="J5986" i="1"/>
  <c r="L5986" i="1" s="1"/>
  <c r="M5986" i="1" s="1"/>
  <c r="I5986" i="1"/>
  <c r="K5986" i="1" s="1"/>
  <c r="O5985" i="1"/>
  <c r="N5985" i="1"/>
  <c r="J5985" i="1"/>
  <c r="L5985" i="1" s="1"/>
  <c r="I5985" i="1"/>
  <c r="K5985" i="1" s="1"/>
  <c r="O5984" i="1"/>
  <c r="N5984" i="1"/>
  <c r="J5984" i="1"/>
  <c r="L5984" i="1" s="1"/>
  <c r="M5984" i="1" s="1"/>
  <c r="I5984" i="1"/>
  <c r="K5984" i="1" s="1"/>
  <c r="O5983" i="1"/>
  <c r="N5983" i="1"/>
  <c r="J5983" i="1"/>
  <c r="L5983" i="1" s="1"/>
  <c r="I5983" i="1"/>
  <c r="K5983" i="1" s="1"/>
  <c r="O5982" i="1"/>
  <c r="N5982" i="1"/>
  <c r="L5982" i="1"/>
  <c r="J5982" i="1"/>
  <c r="I5982" i="1"/>
  <c r="K5982" i="1" s="1"/>
  <c r="O5981" i="1"/>
  <c r="N5981" i="1"/>
  <c r="J5981" i="1"/>
  <c r="L5981" i="1" s="1"/>
  <c r="I5981" i="1"/>
  <c r="K5981" i="1" s="1"/>
  <c r="O5980" i="1"/>
  <c r="N5980" i="1"/>
  <c r="L5980" i="1"/>
  <c r="J5980" i="1"/>
  <c r="I5980" i="1"/>
  <c r="K5980" i="1" s="1"/>
  <c r="O5979" i="1"/>
  <c r="N5979" i="1"/>
  <c r="J5979" i="1"/>
  <c r="L5979" i="1" s="1"/>
  <c r="M5979" i="1" s="1"/>
  <c r="I5979" i="1"/>
  <c r="K5979" i="1" s="1"/>
  <c r="O5978" i="1"/>
  <c r="N5978" i="1"/>
  <c r="K5978" i="1"/>
  <c r="J5978" i="1"/>
  <c r="L5978" i="1" s="1"/>
  <c r="I5978" i="1"/>
  <c r="O5977" i="1"/>
  <c r="N5977" i="1"/>
  <c r="J5977" i="1"/>
  <c r="L5977" i="1" s="1"/>
  <c r="M5977" i="1" s="1"/>
  <c r="I5977" i="1"/>
  <c r="K5977" i="1" s="1"/>
  <c r="O5976" i="1"/>
  <c r="N5976" i="1"/>
  <c r="J5976" i="1"/>
  <c r="L5976" i="1" s="1"/>
  <c r="I5976" i="1"/>
  <c r="K5976" i="1" s="1"/>
  <c r="O5975" i="1"/>
  <c r="N5975" i="1"/>
  <c r="J5975" i="1"/>
  <c r="L5975" i="1" s="1"/>
  <c r="I5975" i="1"/>
  <c r="K5975" i="1" s="1"/>
  <c r="O5974" i="1"/>
  <c r="N5974" i="1"/>
  <c r="J5974" i="1"/>
  <c r="L5974" i="1" s="1"/>
  <c r="I5974" i="1"/>
  <c r="K5974" i="1" s="1"/>
  <c r="O5973" i="1"/>
  <c r="N5973" i="1"/>
  <c r="J5973" i="1"/>
  <c r="L5973" i="1" s="1"/>
  <c r="I5973" i="1"/>
  <c r="K5973" i="1" s="1"/>
  <c r="O5972" i="1"/>
  <c r="N5972" i="1"/>
  <c r="L5972" i="1"/>
  <c r="J5972" i="1"/>
  <c r="I5972" i="1"/>
  <c r="K5972" i="1" s="1"/>
  <c r="O5971" i="1"/>
  <c r="N5971" i="1"/>
  <c r="J5971" i="1"/>
  <c r="L5971" i="1" s="1"/>
  <c r="I5971" i="1"/>
  <c r="K5971" i="1" s="1"/>
  <c r="O5970" i="1"/>
  <c r="N5970" i="1"/>
  <c r="J5970" i="1"/>
  <c r="L5970" i="1" s="1"/>
  <c r="I5970" i="1"/>
  <c r="K5970" i="1" s="1"/>
  <c r="O5969" i="1"/>
  <c r="N5969" i="1"/>
  <c r="J5969" i="1"/>
  <c r="L5969" i="1" s="1"/>
  <c r="I5969" i="1"/>
  <c r="K5969" i="1" s="1"/>
  <c r="O5968" i="1"/>
  <c r="N5968" i="1"/>
  <c r="J5968" i="1"/>
  <c r="L5968" i="1" s="1"/>
  <c r="I5968" i="1"/>
  <c r="K5968" i="1" s="1"/>
  <c r="O5967" i="1"/>
  <c r="N5967" i="1"/>
  <c r="J5967" i="1"/>
  <c r="L5967" i="1" s="1"/>
  <c r="M5967" i="1" s="1"/>
  <c r="I5967" i="1"/>
  <c r="K5967" i="1" s="1"/>
  <c r="O5966" i="1"/>
  <c r="N5966" i="1"/>
  <c r="L5966" i="1"/>
  <c r="K5966" i="1"/>
  <c r="J5966" i="1"/>
  <c r="I5966" i="1"/>
  <c r="O5965" i="1"/>
  <c r="N5965" i="1"/>
  <c r="J5965" i="1"/>
  <c r="L5965" i="1" s="1"/>
  <c r="I5965" i="1"/>
  <c r="K5965" i="1" s="1"/>
  <c r="O5964" i="1"/>
  <c r="N5964" i="1"/>
  <c r="J5964" i="1"/>
  <c r="L5964" i="1" s="1"/>
  <c r="M5964" i="1" s="1"/>
  <c r="I5964" i="1"/>
  <c r="K5964" i="1" s="1"/>
  <c r="O5963" i="1"/>
  <c r="N5963" i="1"/>
  <c r="J5963" i="1"/>
  <c r="L5963" i="1" s="1"/>
  <c r="I5963" i="1"/>
  <c r="K5963" i="1" s="1"/>
  <c r="O5962" i="1"/>
  <c r="N5962" i="1"/>
  <c r="K5962" i="1"/>
  <c r="J5962" i="1"/>
  <c r="L5962" i="1" s="1"/>
  <c r="I5962" i="1"/>
  <c r="O5961" i="1"/>
  <c r="N5961" i="1"/>
  <c r="J5961" i="1"/>
  <c r="L5961" i="1" s="1"/>
  <c r="I5961" i="1"/>
  <c r="K5961" i="1" s="1"/>
  <c r="O5960" i="1"/>
  <c r="N5960" i="1"/>
  <c r="J5960" i="1"/>
  <c r="L5960" i="1" s="1"/>
  <c r="I5960" i="1"/>
  <c r="K5960" i="1" s="1"/>
  <c r="O5959" i="1"/>
  <c r="N5959" i="1"/>
  <c r="J5959" i="1"/>
  <c r="L5959" i="1" s="1"/>
  <c r="I5959" i="1"/>
  <c r="K5959" i="1" s="1"/>
  <c r="O5958" i="1"/>
  <c r="N5958" i="1"/>
  <c r="J5958" i="1"/>
  <c r="L5958" i="1" s="1"/>
  <c r="I5958" i="1"/>
  <c r="K5958" i="1" s="1"/>
  <c r="O5957" i="1"/>
  <c r="N5957" i="1"/>
  <c r="J5957" i="1"/>
  <c r="L5957" i="1" s="1"/>
  <c r="I5957" i="1"/>
  <c r="K5957" i="1" s="1"/>
  <c r="O5956" i="1"/>
  <c r="N5956" i="1"/>
  <c r="L5956" i="1"/>
  <c r="J5956" i="1"/>
  <c r="I5956" i="1"/>
  <c r="K5956" i="1" s="1"/>
  <c r="O5955" i="1"/>
  <c r="N5955" i="1"/>
  <c r="J5955" i="1"/>
  <c r="L5955" i="1" s="1"/>
  <c r="M5955" i="1" s="1"/>
  <c r="I5955" i="1"/>
  <c r="K5955" i="1" s="1"/>
  <c r="O5954" i="1"/>
  <c r="N5954" i="1"/>
  <c r="J5954" i="1"/>
  <c r="L5954" i="1" s="1"/>
  <c r="I5954" i="1"/>
  <c r="K5954" i="1" s="1"/>
  <c r="O5953" i="1"/>
  <c r="N5953" i="1"/>
  <c r="J5953" i="1"/>
  <c r="L5953" i="1" s="1"/>
  <c r="M5953" i="1" s="1"/>
  <c r="I5953" i="1"/>
  <c r="K5953" i="1" s="1"/>
  <c r="O5952" i="1"/>
  <c r="N5952" i="1"/>
  <c r="J5952" i="1"/>
  <c r="L5952" i="1" s="1"/>
  <c r="M5952" i="1" s="1"/>
  <c r="I5952" i="1"/>
  <c r="K5952" i="1" s="1"/>
  <c r="O5951" i="1"/>
  <c r="N5951" i="1"/>
  <c r="J5951" i="1"/>
  <c r="L5951" i="1" s="1"/>
  <c r="I5951" i="1"/>
  <c r="K5951" i="1" s="1"/>
  <c r="O5950" i="1"/>
  <c r="N5950" i="1"/>
  <c r="L5950" i="1"/>
  <c r="M5950" i="1" s="1"/>
  <c r="J5950" i="1"/>
  <c r="I5950" i="1"/>
  <c r="K5950" i="1" s="1"/>
  <c r="O5949" i="1"/>
  <c r="N5949" i="1"/>
  <c r="J5949" i="1"/>
  <c r="L5949" i="1" s="1"/>
  <c r="I5949" i="1"/>
  <c r="K5949" i="1" s="1"/>
  <c r="O5948" i="1"/>
  <c r="N5948" i="1"/>
  <c r="J5948" i="1"/>
  <c r="L5948" i="1" s="1"/>
  <c r="I5948" i="1"/>
  <c r="K5948" i="1" s="1"/>
  <c r="O5947" i="1"/>
  <c r="N5947" i="1"/>
  <c r="J5947" i="1"/>
  <c r="L5947" i="1" s="1"/>
  <c r="M5947" i="1" s="1"/>
  <c r="I5947" i="1"/>
  <c r="K5947" i="1" s="1"/>
  <c r="O5946" i="1"/>
  <c r="N5946" i="1"/>
  <c r="J5946" i="1"/>
  <c r="L5946" i="1" s="1"/>
  <c r="I5946" i="1"/>
  <c r="K5946" i="1" s="1"/>
  <c r="O5945" i="1"/>
  <c r="N5945" i="1"/>
  <c r="J5945" i="1"/>
  <c r="L5945" i="1" s="1"/>
  <c r="M5945" i="1" s="1"/>
  <c r="I5945" i="1"/>
  <c r="K5945" i="1" s="1"/>
  <c r="O5944" i="1"/>
  <c r="N5944" i="1"/>
  <c r="J5944" i="1"/>
  <c r="L5944" i="1" s="1"/>
  <c r="I5944" i="1"/>
  <c r="K5944" i="1" s="1"/>
  <c r="O5943" i="1"/>
  <c r="N5943" i="1"/>
  <c r="J5943" i="1"/>
  <c r="L5943" i="1" s="1"/>
  <c r="I5943" i="1"/>
  <c r="K5943" i="1" s="1"/>
  <c r="O5942" i="1"/>
  <c r="N5942" i="1"/>
  <c r="J5942" i="1"/>
  <c r="L5942" i="1" s="1"/>
  <c r="I5942" i="1"/>
  <c r="K5942" i="1" s="1"/>
  <c r="O5941" i="1"/>
  <c r="N5941" i="1"/>
  <c r="J5941" i="1"/>
  <c r="L5941" i="1" s="1"/>
  <c r="I5941" i="1"/>
  <c r="K5941" i="1" s="1"/>
  <c r="O5940" i="1"/>
  <c r="N5940" i="1"/>
  <c r="J5940" i="1"/>
  <c r="L5940" i="1" s="1"/>
  <c r="I5940" i="1"/>
  <c r="K5940" i="1" s="1"/>
  <c r="O5939" i="1"/>
  <c r="N5939" i="1"/>
  <c r="J5939" i="1"/>
  <c r="L5939" i="1" s="1"/>
  <c r="M5939" i="1" s="1"/>
  <c r="I5939" i="1"/>
  <c r="K5939" i="1" s="1"/>
  <c r="O5938" i="1"/>
  <c r="N5938" i="1"/>
  <c r="L5938" i="1"/>
  <c r="M5938" i="1" s="1"/>
  <c r="J5938" i="1"/>
  <c r="I5938" i="1"/>
  <c r="K5938" i="1" s="1"/>
  <c r="O5937" i="1"/>
  <c r="N5937" i="1"/>
  <c r="J5937" i="1"/>
  <c r="L5937" i="1" s="1"/>
  <c r="I5937" i="1"/>
  <c r="K5937" i="1" s="1"/>
  <c r="O5936" i="1"/>
  <c r="N5936" i="1"/>
  <c r="L5936" i="1"/>
  <c r="M5936" i="1" s="1"/>
  <c r="J5936" i="1"/>
  <c r="I5936" i="1"/>
  <c r="K5936" i="1" s="1"/>
  <c r="O5935" i="1"/>
  <c r="N5935" i="1"/>
  <c r="J5935" i="1"/>
  <c r="L5935" i="1" s="1"/>
  <c r="I5935" i="1"/>
  <c r="K5935" i="1" s="1"/>
  <c r="O5934" i="1"/>
  <c r="N5934" i="1"/>
  <c r="L5934" i="1"/>
  <c r="K5934" i="1"/>
  <c r="J5934" i="1"/>
  <c r="I5934" i="1"/>
  <c r="O5933" i="1"/>
  <c r="N5933" i="1"/>
  <c r="J5933" i="1"/>
  <c r="L5933" i="1" s="1"/>
  <c r="M5933" i="1" s="1"/>
  <c r="I5933" i="1"/>
  <c r="K5933" i="1" s="1"/>
  <c r="O5932" i="1"/>
  <c r="N5932" i="1"/>
  <c r="L5932" i="1"/>
  <c r="M5932" i="1" s="1"/>
  <c r="J5932" i="1"/>
  <c r="I5932" i="1"/>
  <c r="K5932" i="1" s="1"/>
  <c r="O5931" i="1"/>
  <c r="N5931" i="1"/>
  <c r="J5931" i="1"/>
  <c r="L5931" i="1" s="1"/>
  <c r="M5931" i="1" s="1"/>
  <c r="I5931" i="1"/>
  <c r="K5931" i="1" s="1"/>
  <c r="O5930" i="1"/>
  <c r="N5930" i="1"/>
  <c r="J5930" i="1"/>
  <c r="L5930" i="1" s="1"/>
  <c r="I5930" i="1"/>
  <c r="K5930" i="1" s="1"/>
  <c r="O5929" i="1"/>
  <c r="N5929" i="1"/>
  <c r="J5929" i="1"/>
  <c r="L5929" i="1" s="1"/>
  <c r="M5929" i="1" s="1"/>
  <c r="I5929" i="1"/>
  <c r="K5929" i="1" s="1"/>
  <c r="O5928" i="1"/>
  <c r="N5928" i="1"/>
  <c r="J5928" i="1"/>
  <c r="L5928" i="1" s="1"/>
  <c r="I5928" i="1"/>
  <c r="K5928" i="1" s="1"/>
  <c r="O5927" i="1"/>
  <c r="N5927" i="1"/>
  <c r="J5927" i="1"/>
  <c r="L5927" i="1" s="1"/>
  <c r="I5927" i="1"/>
  <c r="K5927" i="1" s="1"/>
  <c r="O5926" i="1"/>
  <c r="N5926" i="1"/>
  <c r="J5926" i="1"/>
  <c r="L5926" i="1" s="1"/>
  <c r="M5926" i="1" s="1"/>
  <c r="I5926" i="1"/>
  <c r="K5926" i="1" s="1"/>
  <c r="O5925" i="1"/>
  <c r="N5925" i="1"/>
  <c r="J5925" i="1"/>
  <c r="L5925" i="1" s="1"/>
  <c r="I5925" i="1"/>
  <c r="K5925" i="1" s="1"/>
  <c r="O5924" i="1"/>
  <c r="N5924" i="1"/>
  <c r="J5924" i="1"/>
  <c r="L5924" i="1" s="1"/>
  <c r="I5924" i="1"/>
  <c r="K5924" i="1" s="1"/>
  <c r="O5923" i="1"/>
  <c r="N5923" i="1"/>
  <c r="J5923" i="1"/>
  <c r="L5923" i="1" s="1"/>
  <c r="M5923" i="1" s="1"/>
  <c r="I5923" i="1"/>
  <c r="K5923" i="1" s="1"/>
  <c r="O5922" i="1"/>
  <c r="N5922" i="1"/>
  <c r="J5922" i="1"/>
  <c r="L5922" i="1" s="1"/>
  <c r="I5922" i="1"/>
  <c r="K5922" i="1" s="1"/>
  <c r="O5921" i="1"/>
  <c r="N5921" i="1"/>
  <c r="J5921" i="1"/>
  <c r="L5921" i="1" s="1"/>
  <c r="M5921" i="1" s="1"/>
  <c r="I5921" i="1"/>
  <c r="K5921" i="1" s="1"/>
  <c r="O5920" i="1"/>
  <c r="N5920" i="1"/>
  <c r="J5920" i="1"/>
  <c r="L5920" i="1" s="1"/>
  <c r="M5920" i="1" s="1"/>
  <c r="I5920" i="1"/>
  <c r="K5920" i="1" s="1"/>
  <c r="O5919" i="1"/>
  <c r="N5919" i="1"/>
  <c r="J5919" i="1"/>
  <c r="L5919" i="1" s="1"/>
  <c r="I5919" i="1"/>
  <c r="K5919" i="1" s="1"/>
  <c r="O5918" i="1"/>
  <c r="N5918" i="1"/>
  <c r="L5918" i="1"/>
  <c r="M5918" i="1" s="1"/>
  <c r="J5918" i="1"/>
  <c r="I5918" i="1"/>
  <c r="K5918" i="1" s="1"/>
  <c r="O5917" i="1"/>
  <c r="N5917" i="1"/>
  <c r="J5917" i="1"/>
  <c r="L5917" i="1" s="1"/>
  <c r="I5917" i="1"/>
  <c r="K5917" i="1" s="1"/>
  <c r="O5916" i="1"/>
  <c r="N5916" i="1"/>
  <c r="J5916" i="1"/>
  <c r="L5916" i="1" s="1"/>
  <c r="I5916" i="1"/>
  <c r="K5916" i="1" s="1"/>
  <c r="O5915" i="1"/>
  <c r="N5915" i="1"/>
  <c r="J5915" i="1"/>
  <c r="L5915" i="1" s="1"/>
  <c r="I5915" i="1"/>
  <c r="K5915" i="1" s="1"/>
  <c r="O5914" i="1"/>
  <c r="N5914" i="1"/>
  <c r="J5914" i="1"/>
  <c r="L5914" i="1" s="1"/>
  <c r="I5914" i="1"/>
  <c r="K5914" i="1" s="1"/>
  <c r="O5913" i="1"/>
  <c r="N5913" i="1"/>
  <c r="J5913" i="1"/>
  <c r="L5913" i="1" s="1"/>
  <c r="M5913" i="1" s="1"/>
  <c r="I5913" i="1"/>
  <c r="K5913" i="1" s="1"/>
  <c r="O5912" i="1"/>
  <c r="N5912" i="1"/>
  <c r="J5912" i="1"/>
  <c r="L5912" i="1" s="1"/>
  <c r="I5912" i="1"/>
  <c r="K5912" i="1" s="1"/>
  <c r="O5911" i="1"/>
  <c r="N5911" i="1"/>
  <c r="J5911" i="1"/>
  <c r="L5911" i="1" s="1"/>
  <c r="I5911" i="1"/>
  <c r="K5911" i="1" s="1"/>
  <c r="O5910" i="1"/>
  <c r="N5910" i="1"/>
  <c r="J5910" i="1"/>
  <c r="L5910" i="1" s="1"/>
  <c r="M5910" i="1" s="1"/>
  <c r="I5910" i="1"/>
  <c r="K5910" i="1" s="1"/>
  <c r="O5909" i="1"/>
  <c r="N5909" i="1"/>
  <c r="J5909" i="1"/>
  <c r="L5909" i="1" s="1"/>
  <c r="I5909" i="1"/>
  <c r="K5909" i="1" s="1"/>
  <c r="O5908" i="1"/>
  <c r="N5908" i="1"/>
  <c r="L5908" i="1"/>
  <c r="J5908" i="1"/>
  <c r="I5908" i="1"/>
  <c r="K5908" i="1" s="1"/>
  <c r="O5907" i="1"/>
  <c r="N5907" i="1"/>
  <c r="J5907" i="1"/>
  <c r="L5907" i="1" s="1"/>
  <c r="I5907" i="1"/>
  <c r="K5907" i="1" s="1"/>
  <c r="O5906" i="1"/>
  <c r="N5906" i="1"/>
  <c r="L5906" i="1"/>
  <c r="M5906" i="1" s="1"/>
  <c r="J5906" i="1"/>
  <c r="I5906" i="1"/>
  <c r="K5906" i="1" s="1"/>
  <c r="O5905" i="1"/>
  <c r="N5905" i="1"/>
  <c r="J5905" i="1"/>
  <c r="L5905" i="1" s="1"/>
  <c r="I5905" i="1"/>
  <c r="K5905" i="1" s="1"/>
  <c r="O5904" i="1"/>
  <c r="N5904" i="1"/>
  <c r="L5904" i="1"/>
  <c r="M5904" i="1" s="1"/>
  <c r="J5904" i="1"/>
  <c r="I5904" i="1"/>
  <c r="K5904" i="1" s="1"/>
  <c r="O5903" i="1"/>
  <c r="N5903" i="1"/>
  <c r="J5903" i="1"/>
  <c r="L5903" i="1" s="1"/>
  <c r="M5903" i="1" s="1"/>
  <c r="I5903" i="1"/>
  <c r="K5903" i="1" s="1"/>
  <c r="O5902" i="1"/>
  <c r="N5902" i="1"/>
  <c r="L5902" i="1"/>
  <c r="J5902" i="1"/>
  <c r="I5902" i="1"/>
  <c r="K5902" i="1" s="1"/>
  <c r="O5901" i="1"/>
  <c r="N5901" i="1"/>
  <c r="J5901" i="1"/>
  <c r="L5901" i="1" s="1"/>
  <c r="M5901" i="1" s="1"/>
  <c r="I5901" i="1"/>
  <c r="K5901" i="1" s="1"/>
  <c r="O5900" i="1"/>
  <c r="N5900" i="1"/>
  <c r="J5900" i="1"/>
  <c r="L5900" i="1" s="1"/>
  <c r="M5900" i="1" s="1"/>
  <c r="I5900" i="1"/>
  <c r="K5900" i="1" s="1"/>
  <c r="O5899" i="1"/>
  <c r="N5899" i="1"/>
  <c r="J5899" i="1"/>
  <c r="L5899" i="1" s="1"/>
  <c r="M5899" i="1" s="1"/>
  <c r="I5899" i="1"/>
  <c r="K5899" i="1" s="1"/>
  <c r="O5898" i="1"/>
  <c r="N5898" i="1"/>
  <c r="K5898" i="1"/>
  <c r="J5898" i="1"/>
  <c r="L5898" i="1" s="1"/>
  <c r="M5898" i="1" s="1"/>
  <c r="I5898" i="1"/>
  <c r="O5897" i="1"/>
  <c r="N5897" i="1"/>
  <c r="J5897" i="1"/>
  <c r="L5897" i="1" s="1"/>
  <c r="M5897" i="1" s="1"/>
  <c r="I5897" i="1"/>
  <c r="K5897" i="1" s="1"/>
  <c r="O5896" i="1"/>
  <c r="N5896" i="1"/>
  <c r="L5896" i="1"/>
  <c r="J5896" i="1"/>
  <c r="I5896" i="1"/>
  <c r="K5896" i="1" s="1"/>
  <c r="O5895" i="1"/>
  <c r="N5895" i="1"/>
  <c r="J5895" i="1"/>
  <c r="L5895" i="1" s="1"/>
  <c r="I5895" i="1"/>
  <c r="K5895" i="1" s="1"/>
  <c r="O5894" i="1"/>
  <c r="N5894" i="1"/>
  <c r="K5894" i="1"/>
  <c r="J5894" i="1"/>
  <c r="L5894" i="1" s="1"/>
  <c r="I5894" i="1"/>
  <c r="O5893" i="1"/>
  <c r="N5893" i="1"/>
  <c r="J5893" i="1"/>
  <c r="L5893" i="1" s="1"/>
  <c r="I5893" i="1"/>
  <c r="K5893" i="1" s="1"/>
  <c r="O5892" i="1"/>
  <c r="N5892" i="1"/>
  <c r="J5892" i="1"/>
  <c r="L5892" i="1" s="1"/>
  <c r="I5892" i="1"/>
  <c r="K5892" i="1" s="1"/>
  <c r="O5891" i="1"/>
  <c r="N5891" i="1"/>
  <c r="J5891" i="1"/>
  <c r="L5891" i="1" s="1"/>
  <c r="I5891" i="1"/>
  <c r="K5891" i="1" s="1"/>
  <c r="O5890" i="1"/>
  <c r="N5890" i="1"/>
  <c r="J5890" i="1"/>
  <c r="L5890" i="1" s="1"/>
  <c r="I5890" i="1"/>
  <c r="K5890" i="1" s="1"/>
  <c r="O5889" i="1"/>
  <c r="N5889" i="1"/>
  <c r="J5889" i="1"/>
  <c r="L5889" i="1" s="1"/>
  <c r="I5889" i="1"/>
  <c r="K5889" i="1" s="1"/>
  <c r="O5888" i="1"/>
  <c r="N5888" i="1"/>
  <c r="L5888" i="1"/>
  <c r="J5888" i="1"/>
  <c r="I5888" i="1"/>
  <c r="K5888" i="1" s="1"/>
  <c r="O5887" i="1"/>
  <c r="N5887" i="1"/>
  <c r="J5887" i="1"/>
  <c r="L5887" i="1" s="1"/>
  <c r="I5887" i="1"/>
  <c r="K5887" i="1" s="1"/>
  <c r="O5886" i="1"/>
  <c r="N5886" i="1"/>
  <c r="J5886" i="1"/>
  <c r="L5886" i="1" s="1"/>
  <c r="I5886" i="1"/>
  <c r="K5886" i="1" s="1"/>
  <c r="O5885" i="1"/>
  <c r="N5885" i="1"/>
  <c r="J5885" i="1"/>
  <c r="L5885" i="1" s="1"/>
  <c r="I5885" i="1"/>
  <c r="K5885" i="1" s="1"/>
  <c r="O5884" i="1"/>
  <c r="N5884" i="1"/>
  <c r="J5884" i="1"/>
  <c r="L5884" i="1" s="1"/>
  <c r="I5884" i="1"/>
  <c r="K5884" i="1" s="1"/>
  <c r="O5883" i="1"/>
  <c r="N5883" i="1"/>
  <c r="J5883" i="1"/>
  <c r="L5883" i="1" s="1"/>
  <c r="I5883" i="1"/>
  <c r="K5883" i="1" s="1"/>
  <c r="O5882" i="1"/>
  <c r="N5882" i="1"/>
  <c r="J5882" i="1"/>
  <c r="L5882" i="1" s="1"/>
  <c r="I5882" i="1"/>
  <c r="K5882" i="1" s="1"/>
  <c r="O5881" i="1"/>
  <c r="N5881" i="1"/>
  <c r="J5881" i="1"/>
  <c r="L5881" i="1" s="1"/>
  <c r="I5881" i="1"/>
  <c r="K5881" i="1" s="1"/>
  <c r="O5880" i="1"/>
  <c r="N5880" i="1"/>
  <c r="J5880" i="1"/>
  <c r="L5880" i="1" s="1"/>
  <c r="I5880" i="1"/>
  <c r="K5880" i="1" s="1"/>
  <c r="O5879" i="1"/>
  <c r="N5879" i="1"/>
  <c r="J5879" i="1"/>
  <c r="L5879" i="1" s="1"/>
  <c r="I5879" i="1"/>
  <c r="K5879" i="1" s="1"/>
  <c r="O5878" i="1"/>
  <c r="N5878" i="1"/>
  <c r="J5878" i="1"/>
  <c r="L5878" i="1" s="1"/>
  <c r="M5878" i="1" s="1"/>
  <c r="I5878" i="1"/>
  <c r="K5878" i="1" s="1"/>
  <c r="O5877" i="1"/>
  <c r="N5877" i="1"/>
  <c r="J5877" i="1"/>
  <c r="L5877" i="1" s="1"/>
  <c r="I5877" i="1"/>
  <c r="K5877" i="1" s="1"/>
  <c r="O5876" i="1"/>
  <c r="N5876" i="1"/>
  <c r="J5876" i="1"/>
  <c r="L5876" i="1" s="1"/>
  <c r="I5876" i="1"/>
  <c r="K5876" i="1" s="1"/>
  <c r="O5875" i="1"/>
  <c r="N5875" i="1"/>
  <c r="J5875" i="1"/>
  <c r="L5875" i="1" s="1"/>
  <c r="I5875" i="1"/>
  <c r="K5875" i="1" s="1"/>
  <c r="O5874" i="1"/>
  <c r="N5874" i="1"/>
  <c r="L5874" i="1"/>
  <c r="J5874" i="1"/>
  <c r="I5874" i="1"/>
  <c r="K5874" i="1" s="1"/>
  <c r="O5873" i="1"/>
  <c r="N5873" i="1"/>
  <c r="J5873" i="1"/>
  <c r="L5873" i="1" s="1"/>
  <c r="I5873" i="1"/>
  <c r="K5873" i="1" s="1"/>
  <c r="O5872" i="1"/>
  <c r="N5872" i="1"/>
  <c r="J5872" i="1"/>
  <c r="L5872" i="1" s="1"/>
  <c r="M5872" i="1" s="1"/>
  <c r="I5872" i="1"/>
  <c r="K5872" i="1" s="1"/>
  <c r="O5871" i="1"/>
  <c r="N5871" i="1"/>
  <c r="J5871" i="1"/>
  <c r="L5871" i="1" s="1"/>
  <c r="M5871" i="1" s="1"/>
  <c r="I5871" i="1"/>
  <c r="K5871" i="1" s="1"/>
  <c r="O5870" i="1"/>
  <c r="N5870" i="1"/>
  <c r="J5870" i="1"/>
  <c r="L5870" i="1" s="1"/>
  <c r="M5870" i="1" s="1"/>
  <c r="I5870" i="1"/>
  <c r="K5870" i="1" s="1"/>
  <c r="O5869" i="1"/>
  <c r="N5869" i="1"/>
  <c r="J5869" i="1"/>
  <c r="L5869" i="1" s="1"/>
  <c r="M5869" i="1" s="1"/>
  <c r="I5869" i="1"/>
  <c r="K5869" i="1" s="1"/>
  <c r="O5868" i="1"/>
  <c r="N5868" i="1"/>
  <c r="L5868" i="1"/>
  <c r="M5868" i="1" s="1"/>
  <c r="J5868" i="1"/>
  <c r="I5868" i="1"/>
  <c r="K5868" i="1" s="1"/>
  <c r="O5867" i="1"/>
  <c r="N5867" i="1"/>
  <c r="J5867" i="1"/>
  <c r="L5867" i="1" s="1"/>
  <c r="M5867" i="1" s="1"/>
  <c r="I5867" i="1"/>
  <c r="K5867" i="1" s="1"/>
  <c r="O5866" i="1"/>
  <c r="N5866" i="1"/>
  <c r="L5866" i="1"/>
  <c r="K5866" i="1"/>
  <c r="J5866" i="1"/>
  <c r="I5866" i="1"/>
  <c r="O5865" i="1"/>
  <c r="N5865" i="1"/>
  <c r="J5865" i="1"/>
  <c r="L5865" i="1" s="1"/>
  <c r="I5865" i="1"/>
  <c r="K5865" i="1" s="1"/>
  <c r="O5864" i="1"/>
  <c r="N5864" i="1"/>
  <c r="J5864" i="1"/>
  <c r="L5864" i="1" s="1"/>
  <c r="I5864" i="1"/>
  <c r="K5864" i="1" s="1"/>
  <c r="O5863" i="1"/>
  <c r="N5863" i="1"/>
  <c r="J5863" i="1"/>
  <c r="L5863" i="1" s="1"/>
  <c r="I5863" i="1"/>
  <c r="K5863" i="1" s="1"/>
  <c r="O5862" i="1"/>
  <c r="N5862" i="1"/>
  <c r="L5862" i="1"/>
  <c r="M5862" i="1" s="1"/>
  <c r="K5862" i="1"/>
  <c r="J5862" i="1"/>
  <c r="I5862" i="1"/>
  <c r="O5861" i="1"/>
  <c r="N5861" i="1"/>
  <c r="J5861" i="1"/>
  <c r="L5861" i="1" s="1"/>
  <c r="I5861" i="1"/>
  <c r="K5861" i="1" s="1"/>
  <c r="O5860" i="1"/>
  <c r="N5860" i="1"/>
  <c r="J5860" i="1"/>
  <c r="L5860" i="1" s="1"/>
  <c r="I5860" i="1"/>
  <c r="K5860" i="1" s="1"/>
  <c r="O5859" i="1"/>
  <c r="N5859" i="1"/>
  <c r="J5859" i="1"/>
  <c r="L5859" i="1" s="1"/>
  <c r="M5859" i="1" s="1"/>
  <c r="I5859" i="1"/>
  <c r="K5859" i="1" s="1"/>
  <c r="O5858" i="1"/>
  <c r="N5858" i="1"/>
  <c r="J5858" i="1"/>
  <c r="L5858" i="1" s="1"/>
  <c r="M5858" i="1" s="1"/>
  <c r="I5858" i="1"/>
  <c r="K5858" i="1" s="1"/>
  <c r="O5857" i="1"/>
  <c r="N5857" i="1"/>
  <c r="J5857" i="1"/>
  <c r="L5857" i="1" s="1"/>
  <c r="M5857" i="1" s="1"/>
  <c r="I5857" i="1"/>
  <c r="K5857" i="1" s="1"/>
  <c r="O5856" i="1"/>
  <c r="N5856" i="1"/>
  <c r="L5856" i="1"/>
  <c r="M5856" i="1" s="1"/>
  <c r="J5856" i="1"/>
  <c r="I5856" i="1"/>
  <c r="K5856" i="1" s="1"/>
  <c r="O5855" i="1"/>
  <c r="N5855" i="1"/>
  <c r="J5855" i="1"/>
  <c r="L5855" i="1" s="1"/>
  <c r="I5855" i="1"/>
  <c r="K5855" i="1" s="1"/>
  <c r="O5854" i="1"/>
  <c r="N5854" i="1"/>
  <c r="K5854" i="1"/>
  <c r="J5854" i="1"/>
  <c r="L5854" i="1" s="1"/>
  <c r="I5854" i="1"/>
  <c r="O5853" i="1"/>
  <c r="N5853" i="1"/>
  <c r="J5853" i="1"/>
  <c r="L5853" i="1" s="1"/>
  <c r="I5853" i="1"/>
  <c r="K5853" i="1" s="1"/>
  <c r="O5852" i="1"/>
  <c r="N5852" i="1"/>
  <c r="J5852" i="1"/>
  <c r="L5852" i="1" s="1"/>
  <c r="I5852" i="1"/>
  <c r="K5852" i="1" s="1"/>
  <c r="O5851" i="1"/>
  <c r="N5851" i="1"/>
  <c r="J5851" i="1"/>
  <c r="L5851" i="1" s="1"/>
  <c r="I5851" i="1"/>
  <c r="K5851" i="1" s="1"/>
  <c r="O5850" i="1"/>
  <c r="N5850" i="1"/>
  <c r="J5850" i="1"/>
  <c r="L5850" i="1" s="1"/>
  <c r="I5850" i="1"/>
  <c r="K5850" i="1" s="1"/>
  <c r="O5849" i="1"/>
  <c r="N5849" i="1"/>
  <c r="J5849" i="1"/>
  <c r="L5849" i="1" s="1"/>
  <c r="I5849" i="1"/>
  <c r="K5849" i="1" s="1"/>
  <c r="O5848" i="1"/>
  <c r="N5848" i="1"/>
  <c r="J5848" i="1"/>
  <c r="L5848" i="1" s="1"/>
  <c r="I5848" i="1"/>
  <c r="K5848" i="1" s="1"/>
  <c r="O5847" i="1"/>
  <c r="N5847" i="1"/>
  <c r="J5847" i="1"/>
  <c r="L5847" i="1" s="1"/>
  <c r="I5847" i="1"/>
  <c r="K5847" i="1" s="1"/>
  <c r="O5846" i="1"/>
  <c r="N5846" i="1"/>
  <c r="J5846" i="1"/>
  <c r="L5846" i="1" s="1"/>
  <c r="I5846" i="1"/>
  <c r="K5846" i="1" s="1"/>
  <c r="O5845" i="1"/>
  <c r="N5845" i="1"/>
  <c r="J5845" i="1"/>
  <c r="L5845" i="1" s="1"/>
  <c r="I5845" i="1"/>
  <c r="K5845" i="1" s="1"/>
  <c r="O5844" i="1"/>
  <c r="N5844" i="1"/>
  <c r="L5844" i="1"/>
  <c r="J5844" i="1"/>
  <c r="I5844" i="1"/>
  <c r="K5844" i="1" s="1"/>
  <c r="O5843" i="1"/>
  <c r="N5843" i="1"/>
  <c r="J5843" i="1"/>
  <c r="L5843" i="1" s="1"/>
  <c r="I5843" i="1"/>
  <c r="K5843" i="1" s="1"/>
  <c r="O5842" i="1"/>
  <c r="N5842" i="1"/>
  <c r="L5842" i="1"/>
  <c r="J5842" i="1"/>
  <c r="I5842" i="1"/>
  <c r="K5842" i="1" s="1"/>
  <c r="O5841" i="1"/>
  <c r="N5841" i="1"/>
  <c r="J5841" i="1"/>
  <c r="L5841" i="1" s="1"/>
  <c r="I5841" i="1"/>
  <c r="K5841" i="1" s="1"/>
  <c r="O5840" i="1"/>
  <c r="N5840" i="1"/>
  <c r="L5840" i="1"/>
  <c r="M5840" i="1" s="1"/>
  <c r="J5840" i="1"/>
  <c r="I5840" i="1"/>
  <c r="K5840" i="1" s="1"/>
  <c r="O5839" i="1"/>
  <c r="N5839" i="1"/>
  <c r="J5839" i="1"/>
  <c r="L5839" i="1" s="1"/>
  <c r="M5839" i="1" s="1"/>
  <c r="I5839" i="1"/>
  <c r="K5839" i="1" s="1"/>
  <c r="O5838" i="1"/>
  <c r="N5838" i="1"/>
  <c r="J5838" i="1"/>
  <c r="L5838" i="1" s="1"/>
  <c r="I5838" i="1"/>
  <c r="K5838" i="1" s="1"/>
  <c r="O5837" i="1"/>
  <c r="N5837" i="1"/>
  <c r="J5837" i="1"/>
  <c r="L5837" i="1" s="1"/>
  <c r="M5837" i="1" s="1"/>
  <c r="I5837" i="1"/>
  <c r="K5837" i="1" s="1"/>
  <c r="O5836" i="1"/>
  <c r="N5836" i="1"/>
  <c r="J5836" i="1"/>
  <c r="L5836" i="1" s="1"/>
  <c r="I5836" i="1"/>
  <c r="K5836" i="1" s="1"/>
  <c r="O5835" i="1"/>
  <c r="N5835" i="1"/>
  <c r="J5835" i="1"/>
  <c r="L5835" i="1" s="1"/>
  <c r="I5835" i="1"/>
  <c r="K5835" i="1" s="1"/>
  <c r="O5834" i="1"/>
  <c r="N5834" i="1"/>
  <c r="K5834" i="1"/>
  <c r="J5834" i="1"/>
  <c r="L5834" i="1" s="1"/>
  <c r="M5834" i="1" s="1"/>
  <c r="I5834" i="1"/>
  <c r="O5833" i="1"/>
  <c r="N5833" i="1"/>
  <c r="J5833" i="1"/>
  <c r="L5833" i="1" s="1"/>
  <c r="I5833" i="1"/>
  <c r="K5833" i="1" s="1"/>
  <c r="O5832" i="1"/>
  <c r="N5832" i="1"/>
  <c r="L5832" i="1"/>
  <c r="J5832" i="1"/>
  <c r="I5832" i="1"/>
  <c r="K5832" i="1" s="1"/>
  <c r="O5831" i="1"/>
  <c r="N5831" i="1"/>
  <c r="J5831" i="1"/>
  <c r="L5831" i="1" s="1"/>
  <c r="I5831" i="1"/>
  <c r="K5831" i="1" s="1"/>
  <c r="O5830" i="1"/>
  <c r="N5830" i="1"/>
  <c r="L5830" i="1"/>
  <c r="M5830" i="1" s="1"/>
  <c r="K5830" i="1"/>
  <c r="J5830" i="1"/>
  <c r="I5830" i="1"/>
  <c r="O5829" i="1"/>
  <c r="N5829" i="1"/>
  <c r="J5829" i="1"/>
  <c r="L5829" i="1" s="1"/>
  <c r="I5829" i="1"/>
  <c r="K5829" i="1" s="1"/>
  <c r="O5828" i="1"/>
  <c r="N5828" i="1"/>
  <c r="L5828" i="1"/>
  <c r="J5828" i="1"/>
  <c r="I5828" i="1"/>
  <c r="K5828" i="1" s="1"/>
  <c r="O5827" i="1"/>
  <c r="N5827" i="1"/>
  <c r="J5827" i="1"/>
  <c r="L5827" i="1" s="1"/>
  <c r="M5827" i="1" s="1"/>
  <c r="I5827" i="1"/>
  <c r="K5827" i="1" s="1"/>
  <c r="O5826" i="1"/>
  <c r="N5826" i="1"/>
  <c r="J5826" i="1"/>
  <c r="L5826" i="1" s="1"/>
  <c r="I5826" i="1"/>
  <c r="K5826" i="1" s="1"/>
  <c r="O5825" i="1"/>
  <c r="N5825" i="1"/>
  <c r="J5825" i="1"/>
  <c r="L5825" i="1" s="1"/>
  <c r="M5825" i="1" s="1"/>
  <c r="I5825" i="1"/>
  <c r="K5825" i="1" s="1"/>
  <c r="O5824" i="1"/>
  <c r="N5824" i="1"/>
  <c r="J5824" i="1"/>
  <c r="L5824" i="1" s="1"/>
  <c r="I5824" i="1"/>
  <c r="K5824" i="1" s="1"/>
  <c r="O5823" i="1"/>
  <c r="N5823" i="1"/>
  <c r="J5823" i="1"/>
  <c r="L5823" i="1" s="1"/>
  <c r="I5823" i="1"/>
  <c r="K5823" i="1" s="1"/>
  <c r="O5822" i="1"/>
  <c r="N5822" i="1"/>
  <c r="J5822" i="1"/>
  <c r="L5822" i="1" s="1"/>
  <c r="I5822" i="1"/>
  <c r="K5822" i="1" s="1"/>
  <c r="O5821" i="1"/>
  <c r="N5821" i="1"/>
  <c r="J5821" i="1"/>
  <c r="L5821" i="1" s="1"/>
  <c r="I5821" i="1"/>
  <c r="K5821" i="1" s="1"/>
  <c r="O5820" i="1"/>
  <c r="N5820" i="1"/>
  <c r="J5820" i="1"/>
  <c r="L5820" i="1" s="1"/>
  <c r="I5820" i="1"/>
  <c r="K5820" i="1" s="1"/>
  <c r="O5819" i="1"/>
  <c r="N5819" i="1"/>
  <c r="J5819" i="1"/>
  <c r="L5819" i="1" s="1"/>
  <c r="M5819" i="1" s="1"/>
  <c r="I5819" i="1"/>
  <c r="K5819" i="1" s="1"/>
  <c r="O5818" i="1"/>
  <c r="N5818" i="1"/>
  <c r="J5818" i="1"/>
  <c r="L5818" i="1" s="1"/>
  <c r="I5818" i="1"/>
  <c r="K5818" i="1" s="1"/>
  <c r="O5817" i="1"/>
  <c r="N5817" i="1"/>
  <c r="J5817" i="1"/>
  <c r="L5817" i="1" s="1"/>
  <c r="M5817" i="1" s="1"/>
  <c r="I5817" i="1"/>
  <c r="K5817" i="1" s="1"/>
  <c r="O5816" i="1"/>
  <c r="N5816" i="1"/>
  <c r="J5816" i="1"/>
  <c r="L5816" i="1" s="1"/>
  <c r="I5816" i="1"/>
  <c r="K5816" i="1" s="1"/>
  <c r="O5815" i="1"/>
  <c r="N5815" i="1"/>
  <c r="J5815" i="1"/>
  <c r="L5815" i="1" s="1"/>
  <c r="I5815" i="1"/>
  <c r="K5815" i="1" s="1"/>
  <c r="O5814" i="1"/>
  <c r="N5814" i="1"/>
  <c r="J5814" i="1"/>
  <c r="L5814" i="1" s="1"/>
  <c r="I5814" i="1"/>
  <c r="K5814" i="1" s="1"/>
  <c r="O5813" i="1"/>
  <c r="N5813" i="1"/>
  <c r="J5813" i="1"/>
  <c r="L5813" i="1" s="1"/>
  <c r="I5813" i="1"/>
  <c r="K5813" i="1" s="1"/>
  <c r="O5812" i="1"/>
  <c r="N5812" i="1"/>
  <c r="J5812" i="1"/>
  <c r="L5812" i="1" s="1"/>
  <c r="I5812" i="1"/>
  <c r="K5812" i="1" s="1"/>
  <c r="O5811" i="1"/>
  <c r="N5811" i="1"/>
  <c r="J5811" i="1"/>
  <c r="L5811" i="1" s="1"/>
  <c r="I5811" i="1"/>
  <c r="K5811" i="1" s="1"/>
  <c r="O5810" i="1"/>
  <c r="N5810" i="1"/>
  <c r="L5810" i="1"/>
  <c r="J5810" i="1"/>
  <c r="I5810" i="1"/>
  <c r="K5810" i="1" s="1"/>
  <c r="O5809" i="1"/>
  <c r="N5809" i="1"/>
  <c r="J5809" i="1"/>
  <c r="L5809" i="1" s="1"/>
  <c r="I5809" i="1"/>
  <c r="K5809" i="1" s="1"/>
  <c r="O5808" i="1"/>
  <c r="N5808" i="1"/>
  <c r="L5808" i="1"/>
  <c r="M5808" i="1" s="1"/>
  <c r="J5808" i="1"/>
  <c r="I5808" i="1"/>
  <c r="K5808" i="1" s="1"/>
  <c r="O5807" i="1"/>
  <c r="N5807" i="1"/>
  <c r="J5807" i="1"/>
  <c r="L5807" i="1" s="1"/>
  <c r="I5807" i="1"/>
  <c r="K5807" i="1" s="1"/>
  <c r="O5806" i="1"/>
  <c r="N5806" i="1"/>
  <c r="L5806" i="1"/>
  <c r="K5806" i="1"/>
  <c r="J5806" i="1"/>
  <c r="I5806" i="1"/>
  <c r="O5805" i="1"/>
  <c r="N5805" i="1"/>
  <c r="J5805" i="1"/>
  <c r="L5805" i="1" s="1"/>
  <c r="M5805" i="1" s="1"/>
  <c r="I5805" i="1"/>
  <c r="K5805" i="1" s="1"/>
  <c r="O5804" i="1"/>
  <c r="N5804" i="1"/>
  <c r="J5804" i="1"/>
  <c r="L5804" i="1" s="1"/>
  <c r="M5804" i="1" s="1"/>
  <c r="I5804" i="1"/>
  <c r="K5804" i="1" s="1"/>
  <c r="O5803" i="1"/>
  <c r="N5803" i="1"/>
  <c r="J5803" i="1"/>
  <c r="L5803" i="1" s="1"/>
  <c r="I5803" i="1"/>
  <c r="K5803" i="1" s="1"/>
  <c r="O5802" i="1"/>
  <c r="N5802" i="1"/>
  <c r="L5802" i="1"/>
  <c r="J5802" i="1"/>
  <c r="I5802" i="1"/>
  <c r="K5802" i="1" s="1"/>
  <c r="O5801" i="1"/>
  <c r="N5801" i="1"/>
  <c r="J5801" i="1"/>
  <c r="L5801" i="1" s="1"/>
  <c r="I5801" i="1"/>
  <c r="K5801" i="1" s="1"/>
  <c r="O5800" i="1"/>
  <c r="N5800" i="1"/>
  <c r="J5800" i="1"/>
  <c r="L5800" i="1" s="1"/>
  <c r="I5800" i="1"/>
  <c r="K5800" i="1" s="1"/>
  <c r="O5799" i="1"/>
  <c r="N5799" i="1"/>
  <c r="J5799" i="1"/>
  <c r="L5799" i="1" s="1"/>
  <c r="I5799" i="1"/>
  <c r="K5799" i="1" s="1"/>
  <c r="O5798" i="1"/>
  <c r="N5798" i="1"/>
  <c r="K5798" i="1"/>
  <c r="J5798" i="1"/>
  <c r="L5798" i="1" s="1"/>
  <c r="M5798" i="1" s="1"/>
  <c r="I5798" i="1"/>
  <c r="O5797" i="1"/>
  <c r="N5797" i="1"/>
  <c r="J5797" i="1"/>
  <c r="L5797" i="1" s="1"/>
  <c r="I5797" i="1"/>
  <c r="K5797" i="1" s="1"/>
  <c r="O5796" i="1"/>
  <c r="N5796" i="1"/>
  <c r="L5796" i="1"/>
  <c r="J5796" i="1"/>
  <c r="I5796" i="1"/>
  <c r="K5796" i="1" s="1"/>
  <c r="O5795" i="1"/>
  <c r="N5795" i="1"/>
  <c r="J5795" i="1"/>
  <c r="L5795" i="1" s="1"/>
  <c r="I5795" i="1"/>
  <c r="K5795" i="1" s="1"/>
  <c r="O5794" i="1"/>
  <c r="N5794" i="1"/>
  <c r="K5794" i="1"/>
  <c r="J5794" i="1"/>
  <c r="L5794" i="1" s="1"/>
  <c r="I5794" i="1"/>
  <c r="O5793" i="1"/>
  <c r="N5793" i="1"/>
  <c r="J5793" i="1"/>
  <c r="L5793" i="1" s="1"/>
  <c r="I5793" i="1"/>
  <c r="K5793" i="1" s="1"/>
  <c r="O5792" i="1"/>
  <c r="N5792" i="1"/>
  <c r="J5792" i="1"/>
  <c r="L5792" i="1" s="1"/>
  <c r="M5792" i="1" s="1"/>
  <c r="I5792" i="1"/>
  <c r="K5792" i="1" s="1"/>
  <c r="O5791" i="1"/>
  <c r="N5791" i="1"/>
  <c r="J5791" i="1"/>
  <c r="L5791" i="1" s="1"/>
  <c r="I5791" i="1"/>
  <c r="K5791" i="1" s="1"/>
  <c r="O5790" i="1"/>
  <c r="N5790" i="1"/>
  <c r="J5790" i="1"/>
  <c r="L5790" i="1" s="1"/>
  <c r="M5790" i="1" s="1"/>
  <c r="I5790" i="1"/>
  <c r="K5790" i="1" s="1"/>
  <c r="O5789" i="1"/>
  <c r="N5789" i="1"/>
  <c r="J5789" i="1"/>
  <c r="L5789" i="1" s="1"/>
  <c r="I5789" i="1"/>
  <c r="K5789" i="1" s="1"/>
  <c r="O5788" i="1"/>
  <c r="N5788" i="1"/>
  <c r="L5788" i="1"/>
  <c r="J5788" i="1"/>
  <c r="I5788" i="1"/>
  <c r="K5788" i="1" s="1"/>
  <c r="O5787" i="1"/>
  <c r="N5787" i="1"/>
  <c r="J5787" i="1"/>
  <c r="L5787" i="1" s="1"/>
  <c r="M5787" i="1" s="1"/>
  <c r="I5787" i="1"/>
  <c r="K5787" i="1" s="1"/>
  <c r="O5786" i="1"/>
  <c r="N5786" i="1"/>
  <c r="J5786" i="1"/>
  <c r="L5786" i="1" s="1"/>
  <c r="M5786" i="1" s="1"/>
  <c r="I5786" i="1"/>
  <c r="K5786" i="1" s="1"/>
  <c r="O5785" i="1"/>
  <c r="N5785" i="1"/>
  <c r="J5785" i="1"/>
  <c r="L5785" i="1" s="1"/>
  <c r="M5785" i="1" s="1"/>
  <c r="I5785" i="1"/>
  <c r="K5785" i="1" s="1"/>
  <c r="O5784" i="1"/>
  <c r="N5784" i="1"/>
  <c r="J5784" i="1"/>
  <c r="L5784" i="1" s="1"/>
  <c r="I5784" i="1"/>
  <c r="K5784" i="1" s="1"/>
  <c r="O5783" i="1"/>
  <c r="N5783" i="1"/>
  <c r="J5783" i="1"/>
  <c r="L5783" i="1" s="1"/>
  <c r="I5783" i="1"/>
  <c r="K5783" i="1" s="1"/>
  <c r="O5782" i="1"/>
  <c r="N5782" i="1"/>
  <c r="J5782" i="1"/>
  <c r="L5782" i="1" s="1"/>
  <c r="I5782" i="1"/>
  <c r="K5782" i="1" s="1"/>
  <c r="O5781" i="1"/>
  <c r="N5781" i="1"/>
  <c r="J5781" i="1"/>
  <c r="L5781" i="1" s="1"/>
  <c r="I5781" i="1"/>
  <c r="K5781" i="1" s="1"/>
  <c r="O5780" i="1"/>
  <c r="N5780" i="1"/>
  <c r="L5780" i="1"/>
  <c r="J5780" i="1"/>
  <c r="I5780" i="1"/>
  <c r="K5780" i="1" s="1"/>
  <c r="O5779" i="1"/>
  <c r="N5779" i="1"/>
  <c r="J5779" i="1"/>
  <c r="L5779" i="1" s="1"/>
  <c r="I5779" i="1"/>
  <c r="K5779" i="1" s="1"/>
  <c r="O5778" i="1"/>
  <c r="N5778" i="1"/>
  <c r="J5778" i="1"/>
  <c r="L5778" i="1" s="1"/>
  <c r="I5778" i="1"/>
  <c r="K5778" i="1" s="1"/>
  <c r="O5777" i="1"/>
  <c r="N5777" i="1"/>
  <c r="J5777" i="1"/>
  <c r="L5777" i="1" s="1"/>
  <c r="I5777" i="1"/>
  <c r="K5777" i="1" s="1"/>
  <c r="O5776" i="1"/>
  <c r="N5776" i="1"/>
  <c r="J5776" i="1"/>
  <c r="L5776" i="1" s="1"/>
  <c r="M5776" i="1" s="1"/>
  <c r="I5776" i="1"/>
  <c r="K5776" i="1" s="1"/>
  <c r="O5775" i="1"/>
  <c r="N5775" i="1"/>
  <c r="J5775" i="1"/>
  <c r="L5775" i="1" s="1"/>
  <c r="M5775" i="1" s="1"/>
  <c r="I5775" i="1"/>
  <c r="K5775" i="1" s="1"/>
  <c r="O5774" i="1"/>
  <c r="N5774" i="1"/>
  <c r="K5774" i="1"/>
  <c r="J5774" i="1"/>
  <c r="L5774" i="1" s="1"/>
  <c r="I5774" i="1"/>
  <c r="O5773" i="1"/>
  <c r="N5773" i="1"/>
  <c r="J5773" i="1"/>
  <c r="L5773" i="1" s="1"/>
  <c r="M5773" i="1" s="1"/>
  <c r="I5773" i="1"/>
  <c r="K5773" i="1" s="1"/>
  <c r="O5772" i="1"/>
  <c r="N5772" i="1"/>
  <c r="J5772" i="1"/>
  <c r="L5772" i="1" s="1"/>
  <c r="M5772" i="1" s="1"/>
  <c r="I5772" i="1"/>
  <c r="K5772" i="1" s="1"/>
  <c r="O5771" i="1"/>
  <c r="N5771" i="1"/>
  <c r="J5771" i="1"/>
  <c r="L5771" i="1" s="1"/>
  <c r="I5771" i="1"/>
  <c r="K5771" i="1" s="1"/>
  <c r="O5770" i="1"/>
  <c r="N5770" i="1"/>
  <c r="L5770" i="1"/>
  <c r="M5770" i="1" s="1"/>
  <c r="K5770" i="1"/>
  <c r="J5770" i="1"/>
  <c r="I5770" i="1"/>
  <c r="O5769" i="1"/>
  <c r="N5769" i="1"/>
  <c r="J5769" i="1"/>
  <c r="L5769" i="1" s="1"/>
  <c r="I5769" i="1"/>
  <c r="K5769" i="1" s="1"/>
  <c r="O5768" i="1"/>
  <c r="N5768" i="1"/>
  <c r="L5768" i="1"/>
  <c r="J5768" i="1"/>
  <c r="I5768" i="1"/>
  <c r="K5768" i="1" s="1"/>
  <c r="O5767" i="1"/>
  <c r="N5767" i="1"/>
  <c r="J5767" i="1"/>
  <c r="L5767" i="1" s="1"/>
  <c r="I5767" i="1"/>
  <c r="K5767" i="1" s="1"/>
  <c r="O5766" i="1"/>
  <c r="N5766" i="1"/>
  <c r="L5766" i="1"/>
  <c r="J5766" i="1"/>
  <c r="I5766" i="1"/>
  <c r="K5766" i="1" s="1"/>
  <c r="O5765" i="1"/>
  <c r="N5765" i="1"/>
  <c r="J5765" i="1"/>
  <c r="L5765" i="1" s="1"/>
  <c r="I5765" i="1"/>
  <c r="K5765" i="1" s="1"/>
  <c r="O5764" i="1"/>
  <c r="N5764" i="1"/>
  <c r="J5764" i="1"/>
  <c r="L5764" i="1" s="1"/>
  <c r="I5764" i="1"/>
  <c r="K5764" i="1" s="1"/>
  <c r="O5763" i="1"/>
  <c r="N5763" i="1"/>
  <c r="J5763" i="1"/>
  <c r="L5763" i="1" s="1"/>
  <c r="M5763" i="1" s="1"/>
  <c r="I5763" i="1"/>
  <c r="K5763" i="1" s="1"/>
  <c r="O5762" i="1"/>
  <c r="N5762" i="1"/>
  <c r="J5762" i="1"/>
  <c r="L5762" i="1" s="1"/>
  <c r="I5762" i="1"/>
  <c r="K5762" i="1" s="1"/>
  <c r="O5761" i="1"/>
  <c r="N5761" i="1"/>
  <c r="J5761" i="1"/>
  <c r="L5761" i="1" s="1"/>
  <c r="I5761" i="1"/>
  <c r="K5761" i="1" s="1"/>
  <c r="O5760" i="1"/>
  <c r="N5760" i="1"/>
  <c r="J5760" i="1"/>
  <c r="L5760" i="1" s="1"/>
  <c r="I5760" i="1"/>
  <c r="K5760" i="1" s="1"/>
  <c r="O5759" i="1"/>
  <c r="N5759" i="1"/>
  <c r="J5759" i="1"/>
  <c r="L5759" i="1" s="1"/>
  <c r="I5759" i="1"/>
  <c r="K5759" i="1" s="1"/>
  <c r="O5758" i="1"/>
  <c r="N5758" i="1"/>
  <c r="J5758" i="1"/>
  <c r="L5758" i="1" s="1"/>
  <c r="I5758" i="1"/>
  <c r="K5758" i="1" s="1"/>
  <c r="O5757" i="1"/>
  <c r="N5757" i="1"/>
  <c r="J5757" i="1"/>
  <c r="L5757" i="1" s="1"/>
  <c r="I5757" i="1"/>
  <c r="K5757" i="1" s="1"/>
  <c r="O5756" i="1"/>
  <c r="N5756" i="1"/>
  <c r="L5756" i="1"/>
  <c r="J5756" i="1"/>
  <c r="I5756" i="1"/>
  <c r="K5756" i="1" s="1"/>
  <c r="O5755" i="1"/>
  <c r="N5755" i="1"/>
  <c r="J5755" i="1"/>
  <c r="L5755" i="1" s="1"/>
  <c r="M5755" i="1" s="1"/>
  <c r="I5755" i="1"/>
  <c r="K5755" i="1" s="1"/>
  <c r="O5754" i="1"/>
  <c r="N5754" i="1"/>
  <c r="J5754" i="1"/>
  <c r="L5754" i="1" s="1"/>
  <c r="I5754" i="1"/>
  <c r="K5754" i="1" s="1"/>
  <c r="O5753" i="1"/>
  <c r="N5753" i="1"/>
  <c r="J5753" i="1"/>
  <c r="L5753" i="1" s="1"/>
  <c r="I5753" i="1"/>
  <c r="K5753" i="1" s="1"/>
  <c r="O5752" i="1"/>
  <c r="N5752" i="1"/>
  <c r="J5752" i="1"/>
  <c r="L5752" i="1" s="1"/>
  <c r="I5752" i="1"/>
  <c r="K5752" i="1" s="1"/>
  <c r="O5751" i="1"/>
  <c r="N5751" i="1"/>
  <c r="J5751" i="1"/>
  <c r="L5751" i="1" s="1"/>
  <c r="I5751" i="1"/>
  <c r="K5751" i="1" s="1"/>
  <c r="O5750" i="1"/>
  <c r="N5750" i="1"/>
  <c r="J5750" i="1"/>
  <c r="L5750" i="1" s="1"/>
  <c r="I5750" i="1"/>
  <c r="K5750" i="1" s="1"/>
  <c r="O5749" i="1"/>
  <c r="N5749" i="1"/>
  <c r="J5749" i="1"/>
  <c r="L5749" i="1" s="1"/>
  <c r="I5749" i="1"/>
  <c r="K5749" i="1" s="1"/>
  <c r="M5749" i="1" s="1"/>
  <c r="O5748" i="1"/>
  <c r="N5748" i="1"/>
  <c r="L5748" i="1"/>
  <c r="J5748" i="1"/>
  <c r="I5748" i="1"/>
  <c r="K5748" i="1" s="1"/>
  <c r="O5747" i="1"/>
  <c r="N5747" i="1"/>
  <c r="J5747" i="1"/>
  <c r="L5747" i="1" s="1"/>
  <c r="I5747" i="1"/>
  <c r="K5747" i="1" s="1"/>
  <c r="O5746" i="1"/>
  <c r="N5746" i="1"/>
  <c r="L5746" i="1"/>
  <c r="J5746" i="1"/>
  <c r="I5746" i="1"/>
  <c r="K5746" i="1" s="1"/>
  <c r="O5745" i="1"/>
  <c r="N5745" i="1"/>
  <c r="J5745" i="1"/>
  <c r="L5745" i="1" s="1"/>
  <c r="I5745" i="1"/>
  <c r="K5745" i="1" s="1"/>
  <c r="O5744" i="1"/>
  <c r="N5744" i="1"/>
  <c r="L5744" i="1"/>
  <c r="J5744" i="1"/>
  <c r="I5744" i="1"/>
  <c r="K5744" i="1" s="1"/>
  <c r="O5743" i="1"/>
  <c r="N5743" i="1"/>
  <c r="J5743" i="1"/>
  <c r="L5743" i="1" s="1"/>
  <c r="M5743" i="1" s="1"/>
  <c r="I5743" i="1"/>
  <c r="K5743" i="1" s="1"/>
  <c r="O5742" i="1"/>
  <c r="N5742" i="1"/>
  <c r="L5742" i="1"/>
  <c r="J5742" i="1"/>
  <c r="I5742" i="1"/>
  <c r="K5742" i="1" s="1"/>
  <c r="O5741" i="1"/>
  <c r="N5741" i="1"/>
  <c r="J5741" i="1"/>
  <c r="L5741" i="1" s="1"/>
  <c r="I5741" i="1"/>
  <c r="K5741" i="1" s="1"/>
  <c r="O5740" i="1"/>
  <c r="N5740" i="1"/>
  <c r="J5740" i="1"/>
  <c r="L5740" i="1" s="1"/>
  <c r="I5740" i="1"/>
  <c r="K5740" i="1" s="1"/>
  <c r="O5739" i="1"/>
  <c r="N5739" i="1"/>
  <c r="J5739" i="1"/>
  <c r="L5739" i="1" s="1"/>
  <c r="I5739" i="1"/>
  <c r="K5739" i="1" s="1"/>
  <c r="O5738" i="1"/>
  <c r="N5738" i="1"/>
  <c r="J5738" i="1"/>
  <c r="L5738" i="1" s="1"/>
  <c r="I5738" i="1"/>
  <c r="K5738" i="1" s="1"/>
  <c r="O5737" i="1"/>
  <c r="N5737" i="1"/>
  <c r="J5737" i="1"/>
  <c r="L5737" i="1" s="1"/>
  <c r="I5737" i="1"/>
  <c r="K5737" i="1" s="1"/>
  <c r="O5736" i="1"/>
  <c r="N5736" i="1"/>
  <c r="L5736" i="1"/>
  <c r="J5736" i="1"/>
  <c r="I5736" i="1"/>
  <c r="K5736" i="1" s="1"/>
  <c r="O5735" i="1"/>
  <c r="N5735" i="1"/>
  <c r="J5735" i="1"/>
  <c r="L5735" i="1" s="1"/>
  <c r="M5735" i="1" s="1"/>
  <c r="I5735" i="1"/>
  <c r="K5735" i="1" s="1"/>
  <c r="O5734" i="1"/>
  <c r="N5734" i="1"/>
  <c r="L5734" i="1"/>
  <c r="K5734" i="1"/>
  <c r="J5734" i="1"/>
  <c r="I5734" i="1"/>
  <c r="O5733" i="1"/>
  <c r="N5733" i="1"/>
  <c r="J5733" i="1"/>
  <c r="L5733" i="1" s="1"/>
  <c r="I5733" i="1"/>
  <c r="K5733" i="1" s="1"/>
  <c r="O5732" i="1"/>
  <c r="N5732" i="1"/>
  <c r="L5732" i="1"/>
  <c r="J5732" i="1"/>
  <c r="I5732" i="1"/>
  <c r="K5732" i="1" s="1"/>
  <c r="O5731" i="1"/>
  <c r="N5731" i="1"/>
  <c r="J5731" i="1"/>
  <c r="L5731" i="1" s="1"/>
  <c r="M5731" i="1" s="1"/>
  <c r="I5731" i="1"/>
  <c r="K5731" i="1" s="1"/>
  <c r="O5730" i="1"/>
  <c r="N5730" i="1"/>
  <c r="K5730" i="1"/>
  <c r="J5730" i="1"/>
  <c r="L5730" i="1" s="1"/>
  <c r="I5730" i="1"/>
  <c r="O5729" i="1"/>
  <c r="N5729" i="1"/>
  <c r="J5729" i="1"/>
  <c r="L5729" i="1" s="1"/>
  <c r="I5729" i="1"/>
  <c r="K5729" i="1" s="1"/>
  <c r="O5728" i="1"/>
  <c r="N5728" i="1"/>
  <c r="J5728" i="1"/>
  <c r="L5728" i="1" s="1"/>
  <c r="I5728" i="1"/>
  <c r="K5728" i="1" s="1"/>
  <c r="O5727" i="1"/>
  <c r="N5727" i="1"/>
  <c r="J5727" i="1"/>
  <c r="L5727" i="1" s="1"/>
  <c r="I5727" i="1"/>
  <c r="K5727" i="1" s="1"/>
  <c r="O5726" i="1"/>
  <c r="N5726" i="1"/>
  <c r="J5726" i="1"/>
  <c r="L5726" i="1" s="1"/>
  <c r="I5726" i="1"/>
  <c r="K5726" i="1" s="1"/>
  <c r="O5725" i="1"/>
  <c r="N5725" i="1"/>
  <c r="J5725" i="1"/>
  <c r="L5725" i="1" s="1"/>
  <c r="I5725" i="1"/>
  <c r="K5725" i="1" s="1"/>
  <c r="O5724" i="1"/>
  <c r="N5724" i="1"/>
  <c r="L5724" i="1"/>
  <c r="J5724" i="1"/>
  <c r="I5724" i="1"/>
  <c r="K5724" i="1" s="1"/>
  <c r="O5723" i="1"/>
  <c r="N5723" i="1"/>
  <c r="J5723" i="1"/>
  <c r="L5723" i="1" s="1"/>
  <c r="M5723" i="1" s="1"/>
  <c r="I5723" i="1"/>
  <c r="K5723" i="1" s="1"/>
  <c r="O5722" i="1"/>
  <c r="N5722" i="1"/>
  <c r="J5722" i="1"/>
  <c r="L5722" i="1" s="1"/>
  <c r="I5722" i="1"/>
  <c r="K5722" i="1" s="1"/>
  <c r="O5721" i="1"/>
  <c r="N5721" i="1"/>
  <c r="J5721" i="1"/>
  <c r="L5721" i="1" s="1"/>
  <c r="I5721" i="1"/>
  <c r="K5721" i="1" s="1"/>
  <c r="O5720" i="1"/>
  <c r="N5720" i="1"/>
  <c r="J5720" i="1"/>
  <c r="L5720" i="1" s="1"/>
  <c r="I5720" i="1"/>
  <c r="K5720" i="1" s="1"/>
  <c r="O5719" i="1"/>
  <c r="N5719" i="1"/>
  <c r="J5719" i="1"/>
  <c r="L5719" i="1" s="1"/>
  <c r="I5719" i="1"/>
  <c r="K5719" i="1" s="1"/>
  <c r="O5718" i="1"/>
  <c r="N5718" i="1"/>
  <c r="J5718" i="1"/>
  <c r="L5718" i="1" s="1"/>
  <c r="I5718" i="1"/>
  <c r="K5718" i="1" s="1"/>
  <c r="O5717" i="1"/>
  <c r="N5717" i="1"/>
  <c r="J5717" i="1"/>
  <c r="L5717" i="1" s="1"/>
  <c r="I5717" i="1"/>
  <c r="K5717" i="1" s="1"/>
  <c r="O5716" i="1"/>
  <c r="N5716" i="1"/>
  <c r="J5716" i="1"/>
  <c r="L5716" i="1" s="1"/>
  <c r="I5716" i="1"/>
  <c r="K5716" i="1" s="1"/>
  <c r="O5715" i="1"/>
  <c r="N5715" i="1"/>
  <c r="J5715" i="1"/>
  <c r="L5715" i="1" s="1"/>
  <c r="M5715" i="1" s="1"/>
  <c r="I5715" i="1"/>
  <c r="K5715" i="1" s="1"/>
  <c r="O5714" i="1"/>
  <c r="N5714" i="1"/>
  <c r="J5714" i="1"/>
  <c r="L5714" i="1" s="1"/>
  <c r="I5714" i="1"/>
  <c r="K5714" i="1" s="1"/>
  <c r="O5713" i="1"/>
  <c r="N5713" i="1"/>
  <c r="J5713" i="1"/>
  <c r="L5713" i="1" s="1"/>
  <c r="I5713" i="1"/>
  <c r="K5713" i="1" s="1"/>
  <c r="O5712" i="1"/>
  <c r="N5712" i="1"/>
  <c r="L5712" i="1"/>
  <c r="J5712" i="1"/>
  <c r="I5712" i="1"/>
  <c r="K5712" i="1" s="1"/>
  <c r="O5711" i="1"/>
  <c r="N5711" i="1"/>
  <c r="J5711" i="1"/>
  <c r="L5711" i="1" s="1"/>
  <c r="M5711" i="1" s="1"/>
  <c r="I5711" i="1"/>
  <c r="K5711" i="1" s="1"/>
  <c r="O5710" i="1"/>
  <c r="N5710" i="1"/>
  <c r="L5710" i="1"/>
  <c r="K5710" i="1"/>
  <c r="J5710" i="1"/>
  <c r="I5710" i="1"/>
  <c r="O5709" i="1"/>
  <c r="N5709" i="1"/>
  <c r="J5709" i="1"/>
  <c r="L5709" i="1" s="1"/>
  <c r="I5709" i="1"/>
  <c r="K5709" i="1" s="1"/>
  <c r="O5708" i="1"/>
  <c r="N5708" i="1"/>
  <c r="J5708" i="1"/>
  <c r="L5708" i="1" s="1"/>
  <c r="I5708" i="1"/>
  <c r="K5708" i="1" s="1"/>
  <c r="O5707" i="1"/>
  <c r="N5707" i="1"/>
  <c r="J5707" i="1"/>
  <c r="L5707" i="1" s="1"/>
  <c r="I5707" i="1"/>
  <c r="K5707" i="1" s="1"/>
  <c r="O5706" i="1"/>
  <c r="N5706" i="1"/>
  <c r="L5706" i="1"/>
  <c r="J5706" i="1"/>
  <c r="I5706" i="1"/>
  <c r="K5706" i="1" s="1"/>
  <c r="O5705" i="1"/>
  <c r="N5705" i="1"/>
  <c r="J5705" i="1"/>
  <c r="L5705" i="1" s="1"/>
  <c r="I5705" i="1"/>
  <c r="K5705" i="1" s="1"/>
  <c r="O5704" i="1"/>
  <c r="N5704" i="1"/>
  <c r="J5704" i="1"/>
  <c r="L5704" i="1" s="1"/>
  <c r="I5704" i="1"/>
  <c r="K5704" i="1" s="1"/>
  <c r="O5703" i="1"/>
  <c r="N5703" i="1"/>
  <c r="J5703" i="1"/>
  <c r="L5703" i="1" s="1"/>
  <c r="M5703" i="1" s="1"/>
  <c r="I5703" i="1"/>
  <c r="K5703" i="1" s="1"/>
  <c r="O5702" i="1"/>
  <c r="N5702" i="1"/>
  <c r="J5702" i="1"/>
  <c r="L5702" i="1" s="1"/>
  <c r="I5702" i="1"/>
  <c r="K5702" i="1" s="1"/>
  <c r="O5701" i="1"/>
  <c r="N5701" i="1"/>
  <c r="J5701" i="1"/>
  <c r="L5701" i="1" s="1"/>
  <c r="I5701" i="1"/>
  <c r="K5701" i="1" s="1"/>
  <c r="O5700" i="1"/>
  <c r="N5700" i="1"/>
  <c r="J5700" i="1"/>
  <c r="L5700" i="1" s="1"/>
  <c r="I5700" i="1"/>
  <c r="K5700" i="1" s="1"/>
  <c r="O5699" i="1"/>
  <c r="N5699" i="1"/>
  <c r="J5699" i="1"/>
  <c r="L5699" i="1" s="1"/>
  <c r="M5699" i="1" s="1"/>
  <c r="I5699" i="1"/>
  <c r="K5699" i="1" s="1"/>
  <c r="O5698" i="1"/>
  <c r="N5698" i="1"/>
  <c r="K5698" i="1"/>
  <c r="J5698" i="1"/>
  <c r="L5698" i="1" s="1"/>
  <c r="I5698" i="1"/>
  <c r="O5697" i="1"/>
  <c r="N5697" i="1"/>
  <c r="J5697" i="1"/>
  <c r="L5697" i="1" s="1"/>
  <c r="I5697" i="1"/>
  <c r="K5697" i="1" s="1"/>
  <c r="O5696" i="1"/>
  <c r="N5696" i="1"/>
  <c r="J5696" i="1"/>
  <c r="L5696" i="1" s="1"/>
  <c r="I5696" i="1"/>
  <c r="K5696" i="1" s="1"/>
  <c r="O5695" i="1"/>
  <c r="N5695" i="1"/>
  <c r="J5695" i="1"/>
  <c r="L5695" i="1" s="1"/>
  <c r="I5695" i="1"/>
  <c r="K5695" i="1" s="1"/>
  <c r="O5694" i="1"/>
  <c r="N5694" i="1"/>
  <c r="J5694" i="1"/>
  <c r="L5694" i="1" s="1"/>
  <c r="I5694" i="1"/>
  <c r="K5694" i="1" s="1"/>
  <c r="O5693" i="1"/>
  <c r="N5693" i="1"/>
  <c r="J5693" i="1"/>
  <c r="L5693" i="1" s="1"/>
  <c r="I5693" i="1"/>
  <c r="K5693" i="1" s="1"/>
  <c r="M5693" i="1" s="1"/>
  <c r="O5692" i="1"/>
  <c r="N5692" i="1"/>
  <c r="L5692" i="1"/>
  <c r="J5692" i="1"/>
  <c r="I5692" i="1"/>
  <c r="K5692" i="1" s="1"/>
  <c r="O5691" i="1"/>
  <c r="N5691" i="1"/>
  <c r="J5691" i="1"/>
  <c r="L5691" i="1" s="1"/>
  <c r="I5691" i="1"/>
  <c r="K5691" i="1" s="1"/>
  <c r="O5690" i="1"/>
  <c r="N5690" i="1"/>
  <c r="J5690" i="1"/>
  <c r="L5690" i="1" s="1"/>
  <c r="I5690" i="1"/>
  <c r="K5690" i="1" s="1"/>
  <c r="O5689" i="1"/>
  <c r="N5689" i="1"/>
  <c r="J5689" i="1"/>
  <c r="L5689" i="1" s="1"/>
  <c r="I5689" i="1"/>
  <c r="K5689" i="1" s="1"/>
  <c r="O5688" i="1"/>
  <c r="N5688" i="1"/>
  <c r="J5688" i="1"/>
  <c r="L5688" i="1" s="1"/>
  <c r="I5688" i="1"/>
  <c r="K5688" i="1" s="1"/>
  <c r="O5687" i="1"/>
  <c r="N5687" i="1"/>
  <c r="J5687" i="1"/>
  <c r="L5687" i="1" s="1"/>
  <c r="I5687" i="1"/>
  <c r="K5687" i="1" s="1"/>
  <c r="O5686" i="1"/>
  <c r="N5686" i="1"/>
  <c r="J5686" i="1"/>
  <c r="L5686" i="1" s="1"/>
  <c r="I5686" i="1"/>
  <c r="K5686" i="1" s="1"/>
  <c r="O5685" i="1"/>
  <c r="N5685" i="1"/>
  <c r="J5685" i="1"/>
  <c r="L5685" i="1" s="1"/>
  <c r="I5685" i="1"/>
  <c r="K5685" i="1" s="1"/>
  <c r="M5685" i="1" s="1"/>
  <c r="O5684" i="1"/>
  <c r="N5684" i="1"/>
  <c r="L5684" i="1"/>
  <c r="J5684" i="1"/>
  <c r="I5684" i="1"/>
  <c r="K5684" i="1" s="1"/>
  <c r="O5683" i="1"/>
  <c r="N5683" i="1"/>
  <c r="J5683" i="1"/>
  <c r="L5683" i="1" s="1"/>
  <c r="I5683" i="1"/>
  <c r="K5683" i="1" s="1"/>
  <c r="O5682" i="1"/>
  <c r="N5682" i="1"/>
  <c r="L5682" i="1"/>
  <c r="J5682" i="1"/>
  <c r="I5682" i="1"/>
  <c r="K5682" i="1" s="1"/>
  <c r="O5681" i="1"/>
  <c r="N5681" i="1"/>
  <c r="J5681" i="1"/>
  <c r="L5681" i="1" s="1"/>
  <c r="M5681" i="1" s="1"/>
  <c r="I5681" i="1"/>
  <c r="K5681" i="1" s="1"/>
  <c r="O5680" i="1"/>
  <c r="N5680" i="1"/>
  <c r="J5680" i="1"/>
  <c r="L5680" i="1" s="1"/>
  <c r="I5680" i="1"/>
  <c r="K5680" i="1" s="1"/>
  <c r="O5679" i="1"/>
  <c r="N5679" i="1"/>
  <c r="J5679" i="1"/>
  <c r="L5679" i="1" s="1"/>
  <c r="I5679" i="1"/>
  <c r="K5679" i="1" s="1"/>
  <c r="O5678" i="1"/>
  <c r="N5678" i="1"/>
  <c r="J5678" i="1"/>
  <c r="L5678" i="1" s="1"/>
  <c r="I5678" i="1"/>
  <c r="K5678" i="1" s="1"/>
  <c r="O5677" i="1"/>
  <c r="N5677" i="1"/>
  <c r="J5677" i="1"/>
  <c r="L5677" i="1" s="1"/>
  <c r="M5677" i="1" s="1"/>
  <c r="I5677" i="1"/>
  <c r="K5677" i="1" s="1"/>
  <c r="O5676" i="1"/>
  <c r="N5676" i="1"/>
  <c r="J5676" i="1"/>
  <c r="L5676" i="1" s="1"/>
  <c r="I5676" i="1"/>
  <c r="K5676" i="1" s="1"/>
  <c r="O5675" i="1"/>
  <c r="N5675" i="1"/>
  <c r="J5675" i="1"/>
  <c r="L5675" i="1" s="1"/>
  <c r="I5675" i="1"/>
  <c r="K5675" i="1" s="1"/>
  <c r="O5674" i="1"/>
  <c r="N5674" i="1"/>
  <c r="J5674" i="1"/>
  <c r="L5674" i="1" s="1"/>
  <c r="I5674" i="1"/>
  <c r="K5674" i="1" s="1"/>
  <c r="O5673" i="1"/>
  <c r="N5673" i="1"/>
  <c r="J5673" i="1"/>
  <c r="L5673" i="1" s="1"/>
  <c r="M5673" i="1" s="1"/>
  <c r="I5673" i="1"/>
  <c r="K5673" i="1" s="1"/>
  <c r="O5672" i="1"/>
  <c r="N5672" i="1"/>
  <c r="J5672" i="1"/>
  <c r="L5672" i="1" s="1"/>
  <c r="I5672" i="1"/>
  <c r="K5672" i="1" s="1"/>
  <c r="O5671" i="1"/>
  <c r="N5671" i="1"/>
  <c r="J5671" i="1"/>
  <c r="L5671" i="1" s="1"/>
  <c r="I5671" i="1"/>
  <c r="K5671" i="1" s="1"/>
  <c r="O5670" i="1"/>
  <c r="N5670" i="1"/>
  <c r="J5670" i="1"/>
  <c r="L5670" i="1" s="1"/>
  <c r="I5670" i="1"/>
  <c r="K5670" i="1" s="1"/>
  <c r="O5669" i="1"/>
  <c r="N5669" i="1"/>
  <c r="J5669" i="1"/>
  <c r="L5669" i="1" s="1"/>
  <c r="I5669" i="1"/>
  <c r="K5669" i="1" s="1"/>
  <c r="O5668" i="1"/>
  <c r="N5668" i="1"/>
  <c r="J5668" i="1"/>
  <c r="L5668" i="1" s="1"/>
  <c r="I5668" i="1"/>
  <c r="K5668" i="1" s="1"/>
  <c r="O5667" i="1"/>
  <c r="N5667" i="1"/>
  <c r="J5667" i="1"/>
  <c r="L5667" i="1" s="1"/>
  <c r="I5667" i="1"/>
  <c r="K5667" i="1" s="1"/>
  <c r="O5666" i="1"/>
  <c r="N5666" i="1"/>
  <c r="L5666" i="1"/>
  <c r="M5666" i="1" s="1"/>
  <c r="K5666" i="1"/>
  <c r="J5666" i="1"/>
  <c r="I5666" i="1"/>
  <c r="O5665" i="1"/>
  <c r="N5665" i="1"/>
  <c r="J5665" i="1"/>
  <c r="L5665" i="1" s="1"/>
  <c r="I5665" i="1"/>
  <c r="K5665" i="1" s="1"/>
  <c r="O5664" i="1"/>
  <c r="N5664" i="1"/>
  <c r="L5664" i="1"/>
  <c r="J5664" i="1"/>
  <c r="I5664" i="1"/>
  <c r="K5664" i="1" s="1"/>
  <c r="O5663" i="1"/>
  <c r="N5663" i="1"/>
  <c r="J5663" i="1"/>
  <c r="L5663" i="1" s="1"/>
  <c r="I5663" i="1"/>
  <c r="K5663" i="1" s="1"/>
  <c r="O5662" i="1"/>
  <c r="N5662" i="1"/>
  <c r="J5662" i="1"/>
  <c r="L5662" i="1" s="1"/>
  <c r="M5662" i="1" s="1"/>
  <c r="I5662" i="1"/>
  <c r="K5662" i="1" s="1"/>
  <c r="O5661" i="1"/>
  <c r="N5661" i="1"/>
  <c r="J5661" i="1"/>
  <c r="L5661" i="1" s="1"/>
  <c r="I5661" i="1"/>
  <c r="K5661" i="1" s="1"/>
  <c r="O5660" i="1"/>
  <c r="N5660" i="1"/>
  <c r="L5660" i="1"/>
  <c r="J5660" i="1"/>
  <c r="I5660" i="1"/>
  <c r="K5660" i="1" s="1"/>
  <c r="O5659" i="1"/>
  <c r="N5659" i="1"/>
  <c r="J5659" i="1"/>
  <c r="L5659" i="1" s="1"/>
  <c r="I5659" i="1"/>
  <c r="K5659" i="1" s="1"/>
  <c r="O5658" i="1"/>
  <c r="N5658" i="1"/>
  <c r="J5658" i="1"/>
  <c r="L5658" i="1" s="1"/>
  <c r="M5658" i="1" s="1"/>
  <c r="I5658" i="1"/>
  <c r="K5658" i="1" s="1"/>
  <c r="O5657" i="1"/>
  <c r="N5657" i="1"/>
  <c r="J5657" i="1"/>
  <c r="L5657" i="1" s="1"/>
  <c r="M5657" i="1" s="1"/>
  <c r="I5657" i="1"/>
  <c r="K5657" i="1" s="1"/>
  <c r="O5656" i="1"/>
  <c r="N5656" i="1"/>
  <c r="J5656" i="1"/>
  <c r="L5656" i="1" s="1"/>
  <c r="I5656" i="1"/>
  <c r="K5656" i="1" s="1"/>
  <c r="O5655" i="1"/>
  <c r="N5655" i="1"/>
  <c r="J5655" i="1"/>
  <c r="L5655" i="1" s="1"/>
  <c r="I5655" i="1"/>
  <c r="K5655" i="1" s="1"/>
  <c r="O5654" i="1"/>
  <c r="N5654" i="1"/>
  <c r="J5654" i="1"/>
  <c r="L5654" i="1" s="1"/>
  <c r="I5654" i="1"/>
  <c r="K5654" i="1" s="1"/>
  <c r="O5653" i="1"/>
  <c r="N5653" i="1"/>
  <c r="J5653" i="1"/>
  <c r="L5653" i="1" s="1"/>
  <c r="I5653" i="1"/>
  <c r="K5653" i="1" s="1"/>
  <c r="O5652" i="1"/>
  <c r="N5652" i="1"/>
  <c r="J5652" i="1"/>
  <c r="L5652" i="1" s="1"/>
  <c r="M5652" i="1" s="1"/>
  <c r="I5652" i="1"/>
  <c r="K5652" i="1" s="1"/>
  <c r="O5651" i="1"/>
  <c r="N5651" i="1"/>
  <c r="J5651" i="1"/>
  <c r="L5651" i="1" s="1"/>
  <c r="I5651" i="1"/>
  <c r="K5651" i="1" s="1"/>
  <c r="O5650" i="1"/>
  <c r="N5650" i="1"/>
  <c r="J5650" i="1"/>
  <c r="L5650" i="1" s="1"/>
  <c r="I5650" i="1"/>
  <c r="K5650" i="1" s="1"/>
  <c r="O5649" i="1"/>
  <c r="N5649" i="1"/>
  <c r="J5649" i="1"/>
  <c r="L5649" i="1" s="1"/>
  <c r="M5649" i="1" s="1"/>
  <c r="I5649" i="1"/>
  <c r="K5649" i="1" s="1"/>
  <c r="O5648" i="1"/>
  <c r="N5648" i="1"/>
  <c r="J5648" i="1"/>
  <c r="L5648" i="1" s="1"/>
  <c r="I5648" i="1"/>
  <c r="K5648" i="1" s="1"/>
  <c r="O5647" i="1"/>
  <c r="N5647" i="1"/>
  <c r="J5647" i="1"/>
  <c r="L5647" i="1" s="1"/>
  <c r="I5647" i="1"/>
  <c r="K5647" i="1" s="1"/>
  <c r="O5646" i="1"/>
  <c r="N5646" i="1"/>
  <c r="L5646" i="1"/>
  <c r="J5646" i="1"/>
  <c r="I5646" i="1"/>
  <c r="K5646" i="1" s="1"/>
  <c r="O5645" i="1"/>
  <c r="N5645" i="1"/>
  <c r="J5645" i="1"/>
  <c r="L5645" i="1" s="1"/>
  <c r="I5645" i="1"/>
  <c r="K5645" i="1" s="1"/>
  <c r="O5644" i="1"/>
  <c r="N5644" i="1"/>
  <c r="J5644" i="1"/>
  <c r="L5644" i="1" s="1"/>
  <c r="M5644" i="1" s="1"/>
  <c r="I5644" i="1"/>
  <c r="K5644" i="1" s="1"/>
  <c r="O5643" i="1"/>
  <c r="N5643" i="1"/>
  <c r="J5643" i="1"/>
  <c r="L5643" i="1" s="1"/>
  <c r="I5643" i="1"/>
  <c r="K5643" i="1" s="1"/>
  <c r="O5642" i="1"/>
  <c r="N5642" i="1"/>
  <c r="J5642" i="1"/>
  <c r="L5642" i="1" s="1"/>
  <c r="M5642" i="1" s="1"/>
  <c r="I5642" i="1"/>
  <c r="K5642" i="1" s="1"/>
  <c r="O5641" i="1"/>
  <c r="N5641" i="1"/>
  <c r="J5641" i="1"/>
  <c r="L5641" i="1" s="1"/>
  <c r="M5641" i="1" s="1"/>
  <c r="I5641" i="1"/>
  <c r="K5641" i="1" s="1"/>
  <c r="O5640" i="1"/>
  <c r="N5640" i="1"/>
  <c r="J5640" i="1"/>
  <c r="L5640" i="1" s="1"/>
  <c r="I5640" i="1"/>
  <c r="K5640" i="1" s="1"/>
  <c r="O5639" i="1"/>
  <c r="N5639" i="1"/>
  <c r="J5639" i="1"/>
  <c r="L5639" i="1" s="1"/>
  <c r="I5639" i="1"/>
  <c r="K5639" i="1" s="1"/>
  <c r="O5638" i="1"/>
  <c r="N5638" i="1"/>
  <c r="J5638" i="1"/>
  <c r="L5638" i="1" s="1"/>
  <c r="M5638" i="1" s="1"/>
  <c r="I5638" i="1"/>
  <c r="K5638" i="1" s="1"/>
  <c r="O5637" i="1"/>
  <c r="N5637" i="1"/>
  <c r="J5637" i="1"/>
  <c r="L5637" i="1" s="1"/>
  <c r="I5637" i="1"/>
  <c r="K5637" i="1" s="1"/>
  <c r="O5636" i="1"/>
  <c r="N5636" i="1"/>
  <c r="J5636" i="1"/>
  <c r="L5636" i="1" s="1"/>
  <c r="M5636" i="1" s="1"/>
  <c r="I5636" i="1"/>
  <c r="K5636" i="1" s="1"/>
  <c r="O5635" i="1"/>
  <c r="N5635" i="1"/>
  <c r="J5635" i="1"/>
  <c r="L5635" i="1" s="1"/>
  <c r="I5635" i="1"/>
  <c r="K5635" i="1" s="1"/>
  <c r="O5634" i="1"/>
  <c r="N5634" i="1"/>
  <c r="J5634" i="1"/>
  <c r="L5634" i="1" s="1"/>
  <c r="I5634" i="1"/>
  <c r="K5634" i="1" s="1"/>
  <c r="O5633" i="1"/>
  <c r="N5633" i="1"/>
  <c r="L5633" i="1"/>
  <c r="J5633" i="1"/>
  <c r="I5633" i="1"/>
  <c r="K5633" i="1" s="1"/>
  <c r="O5632" i="1"/>
  <c r="N5632" i="1"/>
  <c r="J5632" i="1"/>
  <c r="L5632" i="1" s="1"/>
  <c r="I5632" i="1"/>
  <c r="K5632" i="1" s="1"/>
  <c r="O5631" i="1"/>
  <c r="N5631" i="1"/>
  <c r="J5631" i="1"/>
  <c r="L5631" i="1" s="1"/>
  <c r="I5631" i="1"/>
  <c r="K5631" i="1" s="1"/>
  <c r="O5630" i="1"/>
  <c r="N5630" i="1"/>
  <c r="J5630" i="1"/>
  <c r="L5630" i="1" s="1"/>
  <c r="I5630" i="1"/>
  <c r="K5630" i="1" s="1"/>
  <c r="O5629" i="1"/>
  <c r="N5629" i="1"/>
  <c r="J5629" i="1"/>
  <c r="L5629" i="1" s="1"/>
  <c r="M5629" i="1" s="1"/>
  <c r="I5629" i="1"/>
  <c r="K5629" i="1" s="1"/>
  <c r="O5628" i="1"/>
  <c r="N5628" i="1"/>
  <c r="J5628" i="1"/>
  <c r="L5628" i="1" s="1"/>
  <c r="M5628" i="1" s="1"/>
  <c r="I5628" i="1"/>
  <c r="K5628" i="1" s="1"/>
  <c r="O5627" i="1"/>
  <c r="N5627" i="1"/>
  <c r="J5627" i="1"/>
  <c r="L5627" i="1" s="1"/>
  <c r="I5627" i="1"/>
  <c r="K5627" i="1" s="1"/>
  <c r="O5626" i="1"/>
  <c r="N5626" i="1"/>
  <c r="K5626" i="1"/>
  <c r="J5626" i="1"/>
  <c r="L5626" i="1" s="1"/>
  <c r="I5626" i="1"/>
  <c r="O5625" i="1"/>
  <c r="N5625" i="1"/>
  <c r="J5625" i="1"/>
  <c r="L5625" i="1" s="1"/>
  <c r="M5625" i="1" s="1"/>
  <c r="I5625" i="1"/>
  <c r="K5625" i="1" s="1"/>
  <c r="O5624" i="1"/>
  <c r="N5624" i="1"/>
  <c r="J5624" i="1"/>
  <c r="L5624" i="1" s="1"/>
  <c r="I5624" i="1"/>
  <c r="K5624" i="1" s="1"/>
  <c r="O5623" i="1"/>
  <c r="N5623" i="1"/>
  <c r="J5623" i="1"/>
  <c r="L5623" i="1" s="1"/>
  <c r="I5623" i="1"/>
  <c r="K5623" i="1" s="1"/>
  <c r="O5622" i="1"/>
  <c r="N5622" i="1"/>
  <c r="L5622" i="1"/>
  <c r="M5622" i="1" s="1"/>
  <c r="K5622" i="1"/>
  <c r="J5622" i="1"/>
  <c r="I5622" i="1"/>
  <c r="O5621" i="1"/>
  <c r="N5621" i="1"/>
  <c r="J5621" i="1"/>
  <c r="L5621" i="1" s="1"/>
  <c r="M5621" i="1" s="1"/>
  <c r="I5621" i="1"/>
  <c r="K5621" i="1" s="1"/>
  <c r="O5620" i="1"/>
  <c r="N5620" i="1"/>
  <c r="J5620" i="1"/>
  <c r="L5620" i="1" s="1"/>
  <c r="I5620" i="1"/>
  <c r="K5620" i="1" s="1"/>
  <c r="O5619" i="1"/>
  <c r="N5619" i="1"/>
  <c r="J5619" i="1"/>
  <c r="L5619" i="1" s="1"/>
  <c r="I5619" i="1"/>
  <c r="K5619" i="1" s="1"/>
  <c r="O5618" i="1"/>
  <c r="N5618" i="1"/>
  <c r="J5618" i="1"/>
  <c r="L5618" i="1" s="1"/>
  <c r="I5618" i="1"/>
  <c r="K5618" i="1" s="1"/>
  <c r="O5617" i="1"/>
  <c r="N5617" i="1"/>
  <c r="L5617" i="1"/>
  <c r="J5617" i="1"/>
  <c r="I5617" i="1"/>
  <c r="K5617" i="1" s="1"/>
  <c r="O5616" i="1"/>
  <c r="N5616" i="1"/>
  <c r="J5616" i="1"/>
  <c r="L5616" i="1" s="1"/>
  <c r="I5616" i="1"/>
  <c r="K5616" i="1" s="1"/>
  <c r="O5615" i="1"/>
  <c r="N5615" i="1"/>
  <c r="J5615" i="1"/>
  <c r="L5615" i="1" s="1"/>
  <c r="I5615" i="1"/>
  <c r="K5615" i="1" s="1"/>
  <c r="O5614" i="1"/>
  <c r="N5614" i="1"/>
  <c r="J5614" i="1"/>
  <c r="L5614" i="1" s="1"/>
  <c r="I5614" i="1"/>
  <c r="K5614" i="1" s="1"/>
  <c r="O5613" i="1"/>
  <c r="N5613" i="1"/>
  <c r="J5613" i="1"/>
  <c r="L5613" i="1" s="1"/>
  <c r="M5613" i="1" s="1"/>
  <c r="I5613" i="1"/>
  <c r="K5613" i="1" s="1"/>
  <c r="O5612" i="1"/>
  <c r="N5612" i="1"/>
  <c r="J5612" i="1"/>
  <c r="L5612" i="1" s="1"/>
  <c r="I5612" i="1"/>
  <c r="K5612" i="1" s="1"/>
  <c r="O5611" i="1"/>
  <c r="N5611" i="1"/>
  <c r="J5611" i="1"/>
  <c r="L5611" i="1" s="1"/>
  <c r="I5611" i="1"/>
  <c r="K5611" i="1" s="1"/>
  <c r="O5610" i="1"/>
  <c r="N5610" i="1"/>
  <c r="J5610" i="1"/>
  <c r="L5610" i="1" s="1"/>
  <c r="I5610" i="1"/>
  <c r="K5610" i="1" s="1"/>
  <c r="O5609" i="1"/>
  <c r="N5609" i="1"/>
  <c r="L5609" i="1"/>
  <c r="J5609" i="1"/>
  <c r="I5609" i="1"/>
  <c r="K5609" i="1" s="1"/>
  <c r="O5608" i="1"/>
  <c r="N5608" i="1"/>
  <c r="L5608" i="1"/>
  <c r="J5608" i="1"/>
  <c r="I5608" i="1"/>
  <c r="K5608" i="1" s="1"/>
  <c r="O5607" i="1"/>
  <c r="N5607" i="1"/>
  <c r="J5607" i="1"/>
  <c r="L5607" i="1" s="1"/>
  <c r="I5607" i="1"/>
  <c r="K5607" i="1" s="1"/>
  <c r="O5606" i="1"/>
  <c r="N5606" i="1"/>
  <c r="K5606" i="1"/>
  <c r="J5606" i="1"/>
  <c r="L5606" i="1" s="1"/>
  <c r="M5606" i="1" s="1"/>
  <c r="I5606" i="1"/>
  <c r="O5605" i="1"/>
  <c r="N5605" i="1"/>
  <c r="J5605" i="1"/>
  <c r="L5605" i="1" s="1"/>
  <c r="I5605" i="1"/>
  <c r="K5605" i="1" s="1"/>
  <c r="O5604" i="1"/>
  <c r="N5604" i="1"/>
  <c r="J5604" i="1"/>
  <c r="L5604" i="1" s="1"/>
  <c r="I5604" i="1"/>
  <c r="K5604" i="1" s="1"/>
  <c r="O5603" i="1"/>
  <c r="N5603" i="1"/>
  <c r="J5603" i="1"/>
  <c r="L5603" i="1" s="1"/>
  <c r="I5603" i="1"/>
  <c r="K5603" i="1" s="1"/>
  <c r="O5602" i="1"/>
  <c r="N5602" i="1"/>
  <c r="K5602" i="1"/>
  <c r="J5602" i="1"/>
  <c r="L5602" i="1" s="1"/>
  <c r="I5602" i="1"/>
  <c r="O5601" i="1"/>
  <c r="N5601" i="1"/>
  <c r="L5601" i="1"/>
  <c r="J5601" i="1"/>
  <c r="I5601" i="1"/>
  <c r="K5601" i="1" s="1"/>
  <c r="O5600" i="1"/>
  <c r="N5600" i="1"/>
  <c r="J5600" i="1"/>
  <c r="L5600" i="1" s="1"/>
  <c r="I5600" i="1"/>
  <c r="K5600" i="1" s="1"/>
  <c r="O5599" i="1"/>
  <c r="N5599" i="1"/>
  <c r="J5599" i="1"/>
  <c r="L5599" i="1" s="1"/>
  <c r="I5599" i="1"/>
  <c r="K5599" i="1" s="1"/>
  <c r="O5598" i="1"/>
  <c r="N5598" i="1"/>
  <c r="J5598" i="1"/>
  <c r="L5598" i="1" s="1"/>
  <c r="I5598" i="1"/>
  <c r="K5598" i="1" s="1"/>
  <c r="O5597" i="1"/>
  <c r="N5597" i="1"/>
  <c r="J5597" i="1"/>
  <c r="L5597" i="1" s="1"/>
  <c r="M5597" i="1" s="1"/>
  <c r="I5597" i="1"/>
  <c r="K5597" i="1" s="1"/>
  <c r="O5596" i="1"/>
  <c r="N5596" i="1"/>
  <c r="J5596" i="1"/>
  <c r="L5596" i="1" s="1"/>
  <c r="I5596" i="1"/>
  <c r="K5596" i="1" s="1"/>
  <c r="O5595" i="1"/>
  <c r="N5595" i="1"/>
  <c r="J5595" i="1"/>
  <c r="L5595" i="1" s="1"/>
  <c r="I5595" i="1"/>
  <c r="K5595" i="1" s="1"/>
  <c r="O5594" i="1"/>
  <c r="N5594" i="1"/>
  <c r="J5594" i="1"/>
  <c r="L5594" i="1" s="1"/>
  <c r="I5594" i="1"/>
  <c r="K5594" i="1" s="1"/>
  <c r="O5593" i="1"/>
  <c r="N5593" i="1"/>
  <c r="J5593" i="1"/>
  <c r="L5593" i="1" s="1"/>
  <c r="I5593" i="1"/>
  <c r="K5593" i="1" s="1"/>
  <c r="O5592" i="1"/>
  <c r="N5592" i="1"/>
  <c r="J5592" i="1"/>
  <c r="L5592" i="1" s="1"/>
  <c r="I5592" i="1"/>
  <c r="K5592" i="1" s="1"/>
  <c r="O5591" i="1"/>
  <c r="N5591" i="1"/>
  <c r="J5591" i="1"/>
  <c r="L5591" i="1" s="1"/>
  <c r="M5591" i="1" s="1"/>
  <c r="I5591" i="1"/>
  <c r="K5591" i="1" s="1"/>
  <c r="O5590" i="1"/>
  <c r="N5590" i="1"/>
  <c r="J5590" i="1"/>
  <c r="L5590" i="1" s="1"/>
  <c r="I5590" i="1"/>
  <c r="K5590" i="1" s="1"/>
  <c r="O5589" i="1"/>
  <c r="N5589" i="1"/>
  <c r="J5589" i="1"/>
  <c r="L5589" i="1" s="1"/>
  <c r="I5589" i="1"/>
  <c r="K5589" i="1" s="1"/>
  <c r="O5588" i="1"/>
  <c r="N5588" i="1"/>
  <c r="J5588" i="1"/>
  <c r="L5588" i="1" s="1"/>
  <c r="I5588" i="1"/>
  <c r="K5588" i="1" s="1"/>
  <c r="O5587" i="1"/>
  <c r="N5587" i="1"/>
  <c r="J5587" i="1"/>
  <c r="L5587" i="1" s="1"/>
  <c r="I5587" i="1"/>
  <c r="K5587" i="1" s="1"/>
  <c r="O5586" i="1"/>
  <c r="N5586" i="1"/>
  <c r="J5586" i="1"/>
  <c r="L5586" i="1" s="1"/>
  <c r="I5586" i="1"/>
  <c r="K5586" i="1" s="1"/>
  <c r="O5585" i="1"/>
  <c r="N5585" i="1"/>
  <c r="J5585" i="1"/>
  <c r="L5585" i="1" s="1"/>
  <c r="M5585" i="1" s="1"/>
  <c r="I5585" i="1"/>
  <c r="K5585" i="1" s="1"/>
  <c r="O5584" i="1"/>
  <c r="N5584" i="1"/>
  <c r="J5584" i="1"/>
  <c r="L5584" i="1" s="1"/>
  <c r="I5584" i="1"/>
  <c r="K5584" i="1" s="1"/>
  <c r="O5583" i="1"/>
  <c r="N5583" i="1"/>
  <c r="J5583" i="1"/>
  <c r="L5583" i="1" s="1"/>
  <c r="I5583" i="1"/>
  <c r="K5583" i="1" s="1"/>
  <c r="O5582" i="1"/>
  <c r="N5582" i="1"/>
  <c r="J5582" i="1"/>
  <c r="L5582" i="1" s="1"/>
  <c r="I5582" i="1"/>
  <c r="K5582" i="1" s="1"/>
  <c r="O5581" i="1"/>
  <c r="N5581" i="1"/>
  <c r="L5581" i="1"/>
  <c r="J5581" i="1"/>
  <c r="I5581" i="1"/>
  <c r="K5581" i="1" s="1"/>
  <c r="O5580" i="1"/>
  <c r="N5580" i="1"/>
  <c r="J5580" i="1"/>
  <c r="L5580" i="1" s="1"/>
  <c r="I5580" i="1"/>
  <c r="K5580" i="1" s="1"/>
  <c r="O5579" i="1"/>
  <c r="N5579" i="1"/>
  <c r="J5579" i="1"/>
  <c r="L5579" i="1" s="1"/>
  <c r="I5579" i="1"/>
  <c r="K5579" i="1" s="1"/>
  <c r="O5578" i="1"/>
  <c r="N5578" i="1"/>
  <c r="J5578" i="1"/>
  <c r="L5578" i="1" s="1"/>
  <c r="I5578" i="1"/>
  <c r="K5578" i="1" s="1"/>
  <c r="O5577" i="1"/>
  <c r="N5577" i="1"/>
  <c r="J5577" i="1"/>
  <c r="L5577" i="1" s="1"/>
  <c r="I5577" i="1"/>
  <c r="K5577" i="1" s="1"/>
  <c r="O5576" i="1"/>
  <c r="N5576" i="1"/>
  <c r="J5576" i="1"/>
  <c r="L5576" i="1" s="1"/>
  <c r="I5576" i="1"/>
  <c r="K5576" i="1" s="1"/>
  <c r="O5575" i="1"/>
  <c r="N5575" i="1"/>
  <c r="J5575" i="1"/>
  <c r="L5575" i="1" s="1"/>
  <c r="I5575" i="1"/>
  <c r="K5575" i="1" s="1"/>
  <c r="O5574" i="1"/>
  <c r="N5574" i="1"/>
  <c r="J5574" i="1"/>
  <c r="L5574" i="1" s="1"/>
  <c r="I5574" i="1"/>
  <c r="K5574" i="1" s="1"/>
  <c r="O5573" i="1"/>
  <c r="N5573" i="1"/>
  <c r="J5573" i="1"/>
  <c r="L5573" i="1" s="1"/>
  <c r="I5573" i="1"/>
  <c r="K5573" i="1" s="1"/>
  <c r="O5572" i="1"/>
  <c r="N5572" i="1"/>
  <c r="K5572" i="1"/>
  <c r="J5572" i="1"/>
  <c r="L5572" i="1" s="1"/>
  <c r="I5572" i="1"/>
  <c r="O5571" i="1"/>
  <c r="N5571" i="1"/>
  <c r="J5571" i="1"/>
  <c r="L5571" i="1" s="1"/>
  <c r="I5571" i="1"/>
  <c r="K5571" i="1" s="1"/>
  <c r="O5570" i="1"/>
  <c r="N5570" i="1"/>
  <c r="K5570" i="1"/>
  <c r="J5570" i="1"/>
  <c r="L5570" i="1" s="1"/>
  <c r="I5570" i="1"/>
  <c r="O5569" i="1"/>
  <c r="N5569" i="1"/>
  <c r="L5569" i="1"/>
  <c r="J5569" i="1"/>
  <c r="I5569" i="1"/>
  <c r="K5569" i="1" s="1"/>
  <c r="O5568" i="1"/>
  <c r="N5568" i="1"/>
  <c r="J5568" i="1"/>
  <c r="L5568" i="1" s="1"/>
  <c r="I5568" i="1"/>
  <c r="K5568" i="1" s="1"/>
  <c r="O5567" i="1"/>
  <c r="N5567" i="1"/>
  <c r="K5567" i="1"/>
  <c r="J5567" i="1"/>
  <c r="L5567" i="1" s="1"/>
  <c r="I5567" i="1"/>
  <c r="O5566" i="1"/>
  <c r="N5566" i="1"/>
  <c r="J5566" i="1"/>
  <c r="L5566" i="1" s="1"/>
  <c r="I5566" i="1"/>
  <c r="K5566" i="1" s="1"/>
  <c r="O5565" i="1"/>
  <c r="N5565" i="1"/>
  <c r="L5565" i="1"/>
  <c r="M5565" i="1" s="1"/>
  <c r="J5565" i="1"/>
  <c r="I5565" i="1"/>
  <c r="K5565" i="1" s="1"/>
  <c r="O5564" i="1"/>
  <c r="N5564" i="1"/>
  <c r="L5564" i="1"/>
  <c r="J5564" i="1"/>
  <c r="I5564" i="1"/>
  <c r="K5564" i="1" s="1"/>
  <c r="O5563" i="1"/>
  <c r="N5563" i="1"/>
  <c r="J5563" i="1"/>
  <c r="L5563" i="1" s="1"/>
  <c r="I5563" i="1"/>
  <c r="K5563" i="1" s="1"/>
  <c r="O5562" i="1"/>
  <c r="N5562" i="1"/>
  <c r="K5562" i="1"/>
  <c r="J5562" i="1"/>
  <c r="L5562" i="1" s="1"/>
  <c r="I5562" i="1"/>
  <c r="O5561" i="1"/>
  <c r="N5561" i="1"/>
  <c r="J5561" i="1"/>
  <c r="L5561" i="1" s="1"/>
  <c r="I5561" i="1"/>
  <c r="K5561" i="1" s="1"/>
  <c r="O5560" i="1"/>
  <c r="N5560" i="1"/>
  <c r="K5560" i="1"/>
  <c r="J5560" i="1"/>
  <c r="L5560" i="1" s="1"/>
  <c r="I5560" i="1"/>
  <c r="O5559" i="1"/>
  <c r="N5559" i="1"/>
  <c r="J5559" i="1"/>
  <c r="L5559" i="1" s="1"/>
  <c r="I5559" i="1"/>
  <c r="K5559" i="1" s="1"/>
  <c r="O5558" i="1"/>
  <c r="N5558" i="1"/>
  <c r="J5558" i="1"/>
  <c r="L5558" i="1" s="1"/>
  <c r="I5558" i="1"/>
  <c r="K5558" i="1" s="1"/>
  <c r="O5557" i="1"/>
  <c r="N5557" i="1"/>
  <c r="J5557" i="1"/>
  <c r="L5557" i="1" s="1"/>
  <c r="I5557" i="1"/>
  <c r="K5557" i="1" s="1"/>
  <c r="O5556" i="1"/>
  <c r="N5556" i="1"/>
  <c r="L5556" i="1"/>
  <c r="J5556" i="1"/>
  <c r="I5556" i="1"/>
  <c r="K5556" i="1" s="1"/>
  <c r="O5555" i="1"/>
  <c r="N5555" i="1"/>
  <c r="J5555" i="1"/>
  <c r="L5555" i="1" s="1"/>
  <c r="I5555" i="1"/>
  <c r="K5555" i="1" s="1"/>
  <c r="O5554" i="1"/>
  <c r="N5554" i="1"/>
  <c r="J5554" i="1"/>
  <c r="L5554" i="1" s="1"/>
  <c r="I5554" i="1"/>
  <c r="K5554" i="1" s="1"/>
  <c r="O5553" i="1"/>
  <c r="N5553" i="1"/>
  <c r="J5553" i="1"/>
  <c r="L5553" i="1" s="1"/>
  <c r="I5553" i="1"/>
  <c r="K5553" i="1" s="1"/>
  <c r="O5552" i="1"/>
  <c r="N5552" i="1"/>
  <c r="J5552" i="1"/>
  <c r="L5552" i="1" s="1"/>
  <c r="I5552" i="1"/>
  <c r="K5552" i="1" s="1"/>
  <c r="O5551" i="1"/>
  <c r="N5551" i="1"/>
  <c r="J5551" i="1"/>
  <c r="L5551" i="1" s="1"/>
  <c r="I5551" i="1"/>
  <c r="K5551" i="1" s="1"/>
  <c r="O5550" i="1"/>
  <c r="N5550" i="1"/>
  <c r="K5550" i="1"/>
  <c r="J5550" i="1"/>
  <c r="L5550" i="1" s="1"/>
  <c r="I5550" i="1"/>
  <c r="O5549" i="1"/>
  <c r="N5549" i="1"/>
  <c r="J5549" i="1"/>
  <c r="L5549" i="1" s="1"/>
  <c r="I5549" i="1"/>
  <c r="K5549" i="1" s="1"/>
  <c r="O5548" i="1"/>
  <c r="N5548" i="1"/>
  <c r="K5548" i="1"/>
  <c r="J5548" i="1"/>
  <c r="L5548" i="1" s="1"/>
  <c r="I5548" i="1"/>
  <c r="O5547" i="1"/>
  <c r="N5547" i="1"/>
  <c r="J5547" i="1"/>
  <c r="L5547" i="1" s="1"/>
  <c r="I5547" i="1"/>
  <c r="K5547" i="1" s="1"/>
  <c r="O5546" i="1"/>
  <c r="N5546" i="1"/>
  <c r="J5546" i="1"/>
  <c r="L5546" i="1" s="1"/>
  <c r="I5546" i="1"/>
  <c r="K5546" i="1" s="1"/>
  <c r="O5545" i="1"/>
  <c r="N5545" i="1"/>
  <c r="J5545" i="1"/>
  <c r="L5545" i="1" s="1"/>
  <c r="I5545" i="1"/>
  <c r="K5545" i="1" s="1"/>
  <c r="O5544" i="1"/>
  <c r="N5544" i="1"/>
  <c r="J5544" i="1"/>
  <c r="L5544" i="1" s="1"/>
  <c r="I5544" i="1"/>
  <c r="K5544" i="1" s="1"/>
  <c r="O5543" i="1"/>
  <c r="N5543" i="1"/>
  <c r="J5543" i="1"/>
  <c r="L5543" i="1" s="1"/>
  <c r="I5543" i="1"/>
  <c r="K5543" i="1" s="1"/>
  <c r="O5542" i="1"/>
  <c r="N5542" i="1"/>
  <c r="J5542" i="1"/>
  <c r="L5542" i="1" s="1"/>
  <c r="I5542" i="1"/>
  <c r="K5542" i="1" s="1"/>
  <c r="O5541" i="1"/>
  <c r="N5541" i="1"/>
  <c r="J5541" i="1"/>
  <c r="L5541" i="1" s="1"/>
  <c r="I5541" i="1"/>
  <c r="K5541" i="1" s="1"/>
  <c r="O5540" i="1"/>
  <c r="N5540" i="1"/>
  <c r="J5540" i="1"/>
  <c r="L5540" i="1" s="1"/>
  <c r="I5540" i="1"/>
  <c r="K5540" i="1" s="1"/>
  <c r="O5539" i="1"/>
  <c r="N5539" i="1"/>
  <c r="J5539" i="1"/>
  <c r="L5539" i="1" s="1"/>
  <c r="I5539" i="1"/>
  <c r="K5539" i="1" s="1"/>
  <c r="O5538" i="1"/>
  <c r="N5538" i="1"/>
  <c r="J5538" i="1"/>
  <c r="L5538" i="1" s="1"/>
  <c r="I5538" i="1"/>
  <c r="K5538" i="1" s="1"/>
  <c r="O5537" i="1"/>
  <c r="N5537" i="1"/>
  <c r="J5537" i="1"/>
  <c r="L5537" i="1" s="1"/>
  <c r="I5537" i="1"/>
  <c r="K5537" i="1" s="1"/>
  <c r="O5536" i="1"/>
  <c r="N5536" i="1"/>
  <c r="J5536" i="1"/>
  <c r="L5536" i="1" s="1"/>
  <c r="I5536" i="1"/>
  <c r="K5536" i="1" s="1"/>
  <c r="O5535" i="1"/>
  <c r="N5535" i="1"/>
  <c r="J5535" i="1"/>
  <c r="L5535" i="1" s="1"/>
  <c r="I5535" i="1"/>
  <c r="K5535" i="1" s="1"/>
  <c r="O5534" i="1"/>
  <c r="N5534" i="1"/>
  <c r="J5534" i="1"/>
  <c r="L5534" i="1" s="1"/>
  <c r="I5534" i="1"/>
  <c r="K5534" i="1" s="1"/>
  <c r="O5533" i="1"/>
  <c r="N5533" i="1"/>
  <c r="J5533" i="1"/>
  <c r="L5533" i="1" s="1"/>
  <c r="I5533" i="1"/>
  <c r="K5533" i="1" s="1"/>
  <c r="O5532" i="1"/>
  <c r="N5532" i="1"/>
  <c r="J5532" i="1"/>
  <c r="L5532" i="1" s="1"/>
  <c r="I5532" i="1"/>
  <c r="K5532" i="1" s="1"/>
  <c r="O5531" i="1"/>
  <c r="N5531" i="1"/>
  <c r="J5531" i="1"/>
  <c r="L5531" i="1" s="1"/>
  <c r="I5531" i="1"/>
  <c r="K5531" i="1" s="1"/>
  <c r="O5530" i="1"/>
  <c r="N5530" i="1"/>
  <c r="K5530" i="1"/>
  <c r="J5530" i="1"/>
  <c r="L5530" i="1" s="1"/>
  <c r="I5530" i="1"/>
  <c r="O5529" i="1"/>
  <c r="N5529" i="1"/>
  <c r="J5529" i="1"/>
  <c r="L5529" i="1" s="1"/>
  <c r="I5529" i="1"/>
  <c r="K5529" i="1" s="1"/>
  <c r="O5528" i="1"/>
  <c r="N5528" i="1"/>
  <c r="K5528" i="1"/>
  <c r="J5528" i="1"/>
  <c r="L5528" i="1" s="1"/>
  <c r="I5528" i="1"/>
  <c r="O5527" i="1"/>
  <c r="N5527" i="1"/>
  <c r="J5527" i="1"/>
  <c r="L5527" i="1" s="1"/>
  <c r="I5527" i="1"/>
  <c r="K5527" i="1" s="1"/>
  <c r="O5526" i="1"/>
  <c r="N5526" i="1"/>
  <c r="J5526" i="1"/>
  <c r="L5526" i="1" s="1"/>
  <c r="I5526" i="1"/>
  <c r="K5526" i="1" s="1"/>
  <c r="O5525" i="1"/>
  <c r="N5525" i="1"/>
  <c r="J5525" i="1"/>
  <c r="L5525" i="1" s="1"/>
  <c r="I5525" i="1"/>
  <c r="K5525" i="1" s="1"/>
  <c r="O5524" i="1"/>
  <c r="N5524" i="1"/>
  <c r="J5524" i="1"/>
  <c r="L5524" i="1" s="1"/>
  <c r="M5524" i="1" s="1"/>
  <c r="I5524" i="1"/>
  <c r="K5524" i="1" s="1"/>
  <c r="O5523" i="1"/>
  <c r="N5523" i="1"/>
  <c r="J5523" i="1"/>
  <c r="L5523" i="1" s="1"/>
  <c r="I5523" i="1"/>
  <c r="K5523" i="1" s="1"/>
  <c r="O5522" i="1"/>
  <c r="N5522" i="1"/>
  <c r="J5522" i="1"/>
  <c r="L5522" i="1" s="1"/>
  <c r="I5522" i="1"/>
  <c r="K5522" i="1" s="1"/>
  <c r="O5521" i="1"/>
  <c r="N5521" i="1"/>
  <c r="J5521" i="1"/>
  <c r="L5521" i="1" s="1"/>
  <c r="I5521" i="1"/>
  <c r="K5521" i="1" s="1"/>
  <c r="O5520" i="1"/>
  <c r="N5520" i="1"/>
  <c r="K5520" i="1"/>
  <c r="J5520" i="1"/>
  <c r="L5520" i="1" s="1"/>
  <c r="M5520" i="1" s="1"/>
  <c r="I5520" i="1"/>
  <c r="O5519" i="1"/>
  <c r="N5519" i="1"/>
  <c r="J5519" i="1"/>
  <c r="L5519" i="1" s="1"/>
  <c r="I5519" i="1"/>
  <c r="K5519" i="1" s="1"/>
  <c r="O5518" i="1"/>
  <c r="N5518" i="1"/>
  <c r="K5518" i="1"/>
  <c r="J5518" i="1"/>
  <c r="L5518" i="1" s="1"/>
  <c r="I5518" i="1"/>
  <c r="O5517" i="1"/>
  <c r="N5517" i="1"/>
  <c r="J5517" i="1"/>
  <c r="L5517" i="1" s="1"/>
  <c r="I5517" i="1"/>
  <c r="K5517" i="1" s="1"/>
  <c r="O5516" i="1"/>
  <c r="N5516" i="1"/>
  <c r="K5516" i="1"/>
  <c r="J5516" i="1"/>
  <c r="L5516" i="1" s="1"/>
  <c r="I5516" i="1"/>
  <c r="O5515" i="1"/>
  <c r="N5515" i="1"/>
  <c r="J5515" i="1"/>
  <c r="L5515" i="1" s="1"/>
  <c r="I5515" i="1"/>
  <c r="K5515" i="1" s="1"/>
  <c r="O5514" i="1"/>
  <c r="N5514" i="1"/>
  <c r="J5514" i="1"/>
  <c r="L5514" i="1" s="1"/>
  <c r="I5514" i="1"/>
  <c r="K5514" i="1" s="1"/>
  <c r="O5513" i="1"/>
  <c r="N5513" i="1"/>
  <c r="J5513" i="1"/>
  <c r="L5513" i="1" s="1"/>
  <c r="I5513" i="1"/>
  <c r="K5513" i="1" s="1"/>
  <c r="O5512" i="1"/>
  <c r="N5512" i="1"/>
  <c r="J5512" i="1"/>
  <c r="L5512" i="1" s="1"/>
  <c r="M5512" i="1" s="1"/>
  <c r="I5512" i="1"/>
  <c r="K5512" i="1" s="1"/>
  <c r="O5511" i="1"/>
  <c r="N5511" i="1"/>
  <c r="J5511" i="1"/>
  <c r="L5511" i="1" s="1"/>
  <c r="I5511" i="1"/>
  <c r="K5511" i="1" s="1"/>
  <c r="O5510" i="1"/>
  <c r="N5510" i="1"/>
  <c r="J5510" i="1"/>
  <c r="L5510" i="1" s="1"/>
  <c r="I5510" i="1"/>
  <c r="K5510" i="1" s="1"/>
  <c r="O5509" i="1"/>
  <c r="N5509" i="1"/>
  <c r="J5509" i="1"/>
  <c r="L5509" i="1" s="1"/>
  <c r="I5509" i="1"/>
  <c r="K5509" i="1" s="1"/>
  <c r="O5508" i="1"/>
  <c r="N5508" i="1"/>
  <c r="J5508" i="1"/>
  <c r="L5508" i="1" s="1"/>
  <c r="M5508" i="1" s="1"/>
  <c r="I5508" i="1"/>
  <c r="K5508" i="1" s="1"/>
  <c r="O5507" i="1"/>
  <c r="N5507" i="1"/>
  <c r="J5507" i="1"/>
  <c r="L5507" i="1" s="1"/>
  <c r="I5507" i="1"/>
  <c r="K5507" i="1" s="1"/>
  <c r="O5506" i="1"/>
  <c r="N5506" i="1"/>
  <c r="J5506" i="1"/>
  <c r="L5506" i="1" s="1"/>
  <c r="I5506" i="1"/>
  <c r="K5506" i="1" s="1"/>
  <c r="O5505" i="1"/>
  <c r="N5505" i="1"/>
  <c r="J5505" i="1"/>
  <c r="L5505" i="1" s="1"/>
  <c r="I5505" i="1"/>
  <c r="K5505" i="1" s="1"/>
  <c r="O5504" i="1"/>
  <c r="N5504" i="1"/>
  <c r="J5504" i="1"/>
  <c r="L5504" i="1" s="1"/>
  <c r="M5504" i="1" s="1"/>
  <c r="I5504" i="1"/>
  <c r="K5504" i="1" s="1"/>
  <c r="O5503" i="1"/>
  <c r="N5503" i="1"/>
  <c r="J5503" i="1"/>
  <c r="L5503" i="1" s="1"/>
  <c r="I5503" i="1"/>
  <c r="K5503" i="1" s="1"/>
  <c r="O5502" i="1"/>
  <c r="N5502" i="1"/>
  <c r="J5502" i="1"/>
  <c r="L5502" i="1" s="1"/>
  <c r="I5502" i="1"/>
  <c r="K5502" i="1" s="1"/>
  <c r="O5501" i="1"/>
  <c r="N5501" i="1"/>
  <c r="J5501" i="1"/>
  <c r="L5501" i="1" s="1"/>
  <c r="I5501" i="1"/>
  <c r="K5501" i="1" s="1"/>
  <c r="O5500" i="1"/>
  <c r="N5500" i="1"/>
  <c r="L5500" i="1"/>
  <c r="J5500" i="1"/>
  <c r="I5500" i="1"/>
  <c r="K5500" i="1" s="1"/>
  <c r="O5499" i="1"/>
  <c r="N5499" i="1"/>
  <c r="J5499" i="1"/>
  <c r="L5499" i="1" s="1"/>
  <c r="I5499" i="1"/>
  <c r="K5499" i="1" s="1"/>
  <c r="O5498" i="1"/>
  <c r="N5498" i="1"/>
  <c r="K5498" i="1"/>
  <c r="J5498" i="1"/>
  <c r="L5498" i="1" s="1"/>
  <c r="I5498" i="1"/>
  <c r="O5497" i="1"/>
  <c r="N5497" i="1"/>
  <c r="J5497" i="1"/>
  <c r="L5497" i="1" s="1"/>
  <c r="I5497" i="1"/>
  <c r="K5497" i="1" s="1"/>
  <c r="O5496" i="1"/>
  <c r="N5496" i="1"/>
  <c r="J5496" i="1"/>
  <c r="L5496" i="1" s="1"/>
  <c r="I5496" i="1"/>
  <c r="K5496" i="1" s="1"/>
  <c r="O5495" i="1"/>
  <c r="N5495" i="1"/>
  <c r="J5495" i="1"/>
  <c r="L5495" i="1" s="1"/>
  <c r="I5495" i="1"/>
  <c r="K5495" i="1" s="1"/>
  <c r="O5494" i="1"/>
  <c r="N5494" i="1"/>
  <c r="J5494" i="1"/>
  <c r="L5494" i="1" s="1"/>
  <c r="I5494" i="1"/>
  <c r="K5494" i="1" s="1"/>
  <c r="O5493" i="1"/>
  <c r="N5493" i="1"/>
  <c r="J5493" i="1"/>
  <c r="L5493" i="1" s="1"/>
  <c r="I5493" i="1"/>
  <c r="K5493" i="1" s="1"/>
  <c r="O5492" i="1"/>
  <c r="N5492" i="1"/>
  <c r="J5492" i="1"/>
  <c r="L5492" i="1" s="1"/>
  <c r="M5492" i="1" s="1"/>
  <c r="I5492" i="1"/>
  <c r="K5492" i="1" s="1"/>
  <c r="O5491" i="1"/>
  <c r="N5491" i="1"/>
  <c r="J5491" i="1"/>
  <c r="L5491" i="1" s="1"/>
  <c r="I5491" i="1"/>
  <c r="K5491" i="1" s="1"/>
  <c r="O5490" i="1"/>
  <c r="N5490" i="1"/>
  <c r="J5490" i="1"/>
  <c r="L5490" i="1" s="1"/>
  <c r="I5490" i="1"/>
  <c r="K5490" i="1" s="1"/>
  <c r="O5489" i="1"/>
  <c r="N5489" i="1"/>
  <c r="J5489" i="1"/>
  <c r="L5489" i="1" s="1"/>
  <c r="I5489" i="1"/>
  <c r="K5489" i="1" s="1"/>
  <c r="O5488" i="1"/>
  <c r="N5488" i="1"/>
  <c r="L5488" i="1"/>
  <c r="K5488" i="1"/>
  <c r="J5488" i="1"/>
  <c r="I5488" i="1"/>
  <c r="O5487" i="1"/>
  <c r="N5487" i="1"/>
  <c r="J5487" i="1"/>
  <c r="L5487" i="1" s="1"/>
  <c r="I5487" i="1"/>
  <c r="K5487" i="1" s="1"/>
  <c r="O5486" i="1"/>
  <c r="N5486" i="1"/>
  <c r="K5486" i="1"/>
  <c r="J5486" i="1"/>
  <c r="L5486" i="1" s="1"/>
  <c r="M5486" i="1" s="1"/>
  <c r="I5486" i="1"/>
  <c r="O5485" i="1"/>
  <c r="N5485" i="1"/>
  <c r="J5485" i="1"/>
  <c r="L5485" i="1" s="1"/>
  <c r="I5485" i="1"/>
  <c r="K5485" i="1" s="1"/>
  <c r="O5484" i="1"/>
  <c r="N5484" i="1"/>
  <c r="K5484" i="1"/>
  <c r="J5484" i="1"/>
  <c r="L5484" i="1" s="1"/>
  <c r="I5484" i="1"/>
  <c r="O5483" i="1"/>
  <c r="N5483" i="1"/>
  <c r="J5483" i="1"/>
  <c r="L5483" i="1" s="1"/>
  <c r="I5483" i="1"/>
  <c r="K5483" i="1" s="1"/>
  <c r="O5482" i="1"/>
  <c r="N5482" i="1"/>
  <c r="J5482" i="1"/>
  <c r="L5482" i="1" s="1"/>
  <c r="M5482" i="1" s="1"/>
  <c r="I5482" i="1"/>
  <c r="K5482" i="1" s="1"/>
  <c r="O5481" i="1"/>
  <c r="N5481" i="1"/>
  <c r="J5481" i="1"/>
  <c r="L5481" i="1" s="1"/>
  <c r="I5481" i="1"/>
  <c r="K5481" i="1" s="1"/>
  <c r="O5480" i="1"/>
  <c r="N5480" i="1"/>
  <c r="J5480" i="1"/>
  <c r="L5480" i="1" s="1"/>
  <c r="I5480" i="1"/>
  <c r="K5480" i="1" s="1"/>
  <c r="O5479" i="1"/>
  <c r="N5479" i="1"/>
  <c r="J5479" i="1"/>
  <c r="L5479" i="1" s="1"/>
  <c r="I5479" i="1"/>
  <c r="K5479" i="1" s="1"/>
  <c r="O5478" i="1"/>
  <c r="N5478" i="1"/>
  <c r="J5478" i="1"/>
  <c r="L5478" i="1" s="1"/>
  <c r="I5478" i="1"/>
  <c r="K5478" i="1" s="1"/>
  <c r="O5477" i="1"/>
  <c r="N5477" i="1"/>
  <c r="J5477" i="1"/>
  <c r="L5477" i="1" s="1"/>
  <c r="I5477" i="1"/>
  <c r="K5477" i="1" s="1"/>
  <c r="O5476" i="1"/>
  <c r="N5476" i="1"/>
  <c r="J5476" i="1"/>
  <c r="L5476" i="1" s="1"/>
  <c r="I5476" i="1"/>
  <c r="K5476" i="1" s="1"/>
  <c r="O5475" i="1"/>
  <c r="N5475" i="1"/>
  <c r="J5475" i="1"/>
  <c r="L5475" i="1" s="1"/>
  <c r="I5475" i="1"/>
  <c r="K5475" i="1" s="1"/>
  <c r="O5474" i="1"/>
  <c r="N5474" i="1"/>
  <c r="J5474" i="1"/>
  <c r="L5474" i="1" s="1"/>
  <c r="I5474" i="1"/>
  <c r="K5474" i="1" s="1"/>
  <c r="O5473" i="1"/>
  <c r="N5473" i="1"/>
  <c r="J5473" i="1"/>
  <c r="L5473" i="1" s="1"/>
  <c r="I5473" i="1"/>
  <c r="K5473" i="1" s="1"/>
  <c r="O5472" i="1"/>
  <c r="N5472" i="1"/>
  <c r="J5472" i="1"/>
  <c r="L5472" i="1" s="1"/>
  <c r="I5472" i="1"/>
  <c r="K5472" i="1" s="1"/>
  <c r="O5471" i="1"/>
  <c r="N5471" i="1"/>
  <c r="J5471" i="1"/>
  <c r="L5471" i="1" s="1"/>
  <c r="I5471" i="1"/>
  <c r="K5471" i="1" s="1"/>
  <c r="O5470" i="1"/>
  <c r="N5470" i="1"/>
  <c r="J5470" i="1"/>
  <c r="L5470" i="1" s="1"/>
  <c r="I5470" i="1"/>
  <c r="K5470" i="1" s="1"/>
  <c r="O5469" i="1"/>
  <c r="N5469" i="1"/>
  <c r="J5469" i="1"/>
  <c r="L5469" i="1" s="1"/>
  <c r="I5469" i="1"/>
  <c r="K5469" i="1" s="1"/>
  <c r="O5468" i="1"/>
  <c r="N5468" i="1"/>
  <c r="L5468" i="1"/>
  <c r="J5468" i="1"/>
  <c r="I5468" i="1"/>
  <c r="K5468" i="1" s="1"/>
  <c r="O5467" i="1"/>
  <c r="N5467" i="1"/>
  <c r="J5467" i="1"/>
  <c r="L5467" i="1" s="1"/>
  <c r="I5467" i="1"/>
  <c r="K5467" i="1" s="1"/>
  <c r="O5466" i="1"/>
  <c r="N5466" i="1"/>
  <c r="J5466" i="1"/>
  <c r="L5466" i="1" s="1"/>
  <c r="I5466" i="1"/>
  <c r="K5466" i="1" s="1"/>
  <c r="O5465" i="1"/>
  <c r="N5465" i="1"/>
  <c r="J5465" i="1"/>
  <c r="L5465" i="1" s="1"/>
  <c r="I5465" i="1"/>
  <c r="K5465" i="1" s="1"/>
  <c r="O5464" i="1"/>
  <c r="N5464" i="1"/>
  <c r="J5464" i="1"/>
  <c r="L5464" i="1" s="1"/>
  <c r="I5464" i="1"/>
  <c r="K5464" i="1" s="1"/>
  <c r="O5463" i="1"/>
  <c r="N5463" i="1"/>
  <c r="J5463" i="1"/>
  <c r="L5463" i="1" s="1"/>
  <c r="I5463" i="1"/>
  <c r="K5463" i="1" s="1"/>
  <c r="O5462" i="1"/>
  <c r="N5462" i="1"/>
  <c r="J5462" i="1"/>
  <c r="L5462" i="1" s="1"/>
  <c r="I5462" i="1"/>
  <c r="K5462" i="1" s="1"/>
  <c r="O5461" i="1"/>
  <c r="N5461" i="1"/>
  <c r="J5461" i="1"/>
  <c r="L5461" i="1" s="1"/>
  <c r="I5461" i="1"/>
  <c r="K5461" i="1" s="1"/>
  <c r="O5460" i="1"/>
  <c r="N5460" i="1"/>
  <c r="J5460" i="1"/>
  <c r="L5460" i="1" s="1"/>
  <c r="M5460" i="1" s="1"/>
  <c r="I5460" i="1"/>
  <c r="K5460" i="1" s="1"/>
  <c r="O5459" i="1"/>
  <c r="N5459" i="1"/>
  <c r="J5459" i="1"/>
  <c r="L5459" i="1" s="1"/>
  <c r="I5459" i="1"/>
  <c r="K5459" i="1" s="1"/>
  <c r="O5458" i="1"/>
  <c r="N5458" i="1"/>
  <c r="K5458" i="1"/>
  <c r="J5458" i="1"/>
  <c r="L5458" i="1" s="1"/>
  <c r="I5458" i="1"/>
  <c r="O5457" i="1"/>
  <c r="N5457" i="1"/>
  <c r="J5457" i="1"/>
  <c r="L5457" i="1" s="1"/>
  <c r="I5457" i="1"/>
  <c r="K5457" i="1" s="1"/>
  <c r="O5456" i="1"/>
  <c r="N5456" i="1"/>
  <c r="L5456" i="1"/>
  <c r="M5456" i="1" s="1"/>
  <c r="K5456" i="1"/>
  <c r="J5456" i="1"/>
  <c r="I5456" i="1"/>
  <c r="O5455" i="1"/>
  <c r="N5455" i="1"/>
  <c r="J5455" i="1"/>
  <c r="L5455" i="1" s="1"/>
  <c r="I5455" i="1"/>
  <c r="K5455" i="1" s="1"/>
  <c r="O5454" i="1"/>
  <c r="N5454" i="1"/>
  <c r="K5454" i="1"/>
  <c r="J5454" i="1"/>
  <c r="L5454" i="1" s="1"/>
  <c r="I5454" i="1"/>
  <c r="O5453" i="1"/>
  <c r="N5453" i="1"/>
  <c r="J5453" i="1"/>
  <c r="L5453" i="1" s="1"/>
  <c r="I5453" i="1"/>
  <c r="K5453" i="1" s="1"/>
  <c r="O5452" i="1"/>
  <c r="N5452" i="1"/>
  <c r="K5452" i="1"/>
  <c r="J5452" i="1"/>
  <c r="L5452" i="1" s="1"/>
  <c r="I5452" i="1"/>
  <c r="O5451" i="1"/>
  <c r="N5451" i="1"/>
  <c r="J5451" i="1"/>
  <c r="L5451" i="1" s="1"/>
  <c r="I5451" i="1"/>
  <c r="K5451" i="1" s="1"/>
  <c r="O5450" i="1"/>
  <c r="N5450" i="1"/>
  <c r="J5450" i="1"/>
  <c r="L5450" i="1" s="1"/>
  <c r="M5450" i="1" s="1"/>
  <c r="I5450" i="1"/>
  <c r="K5450" i="1" s="1"/>
  <c r="O5449" i="1"/>
  <c r="N5449" i="1"/>
  <c r="J5449" i="1"/>
  <c r="L5449" i="1" s="1"/>
  <c r="I5449" i="1"/>
  <c r="K5449" i="1" s="1"/>
  <c r="O5448" i="1"/>
  <c r="N5448" i="1"/>
  <c r="J5448" i="1"/>
  <c r="L5448" i="1" s="1"/>
  <c r="I5448" i="1"/>
  <c r="K5448" i="1" s="1"/>
  <c r="O5447" i="1"/>
  <c r="N5447" i="1"/>
  <c r="J5447" i="1"/>
  <c r="L5447" i="1" s="1"/>
  <c r="I5447" i="1"/>
  <c r="K5447" i="1" s="1"/>
  <c r="O5446" i="1"/>
  <c r="N5446" i="1"/>
  <c r="J5446" i="1"/>
  <c r="L5446" i="1" s="1"/>
  <c r="I5446" i="1"/>
  <c r="K5446" i="1" s="1"/>
  <c r="O5445" i="1"/>
  <c r="N5445" i="1"/>
  <c r="J5445" i="1"/>
  <c r="L5445" i="1" s="1"/>
  <c r="I5445" i="1"/>
  <c r="K5445" i="1" s="1"/>
  <c r="O5444" i="1"/>
  <c r="N5444" i="1"/>
  <c r="J5444" i="1"/>
  <c r="L5444" i="1" s="1"/>
  <c r="M5444" i="1" s="1"/>
  <c r="I5444" i="1"/>
  <c r="K5444" i="1" s="1"/>
  <c r="O5443" i="1"/>
  <c r="N5443" i="1"/>
  <c r="J5443" i="1"/>
  <c r="L5443" i="1" s="1"/>
  <c r="I5443" i="1"/>
  <c r="K5443" i="1" s="1"/>
  <c r="O5442" i="1"/>
  <c r="N5442" i="1"/>
  <c r="J5442" i="1"/>
  <c r="L5442" i="1" s="1"/>
  <c r="I5442" i="1"/>
  <c r="K5442" i="1" s="1"/>
  <c r="O5441" i="1"/>
  <c r="N5441" i="1"/>
  <c r="J5441" i="1"/>
  <c r="L5441" i="1" s="1"/>
  <c r="I5441" i="1"/>
  <c r="K5441" i="1" s="1"/>
  <c r="O5440" i="1"/>
  <c r="N5440" i="1"/>
  <c r="J5440" i="1"/>
  <c r="L5440" i="1" s="1"/>
  <c r="I5440" i="1"/>
  <c r="K5440" i="1" s="1"/>
  <c r="O5439" i="1"/>
  <c r="N5439" i="1"/>
  <c r="J5439" i="1"/>
  <c r="L5439" i="1" s="1"/>
  <c r="I5439" i="1"/>
  <c r="K5439" i="1" s="1"/>
  <c r="O5438" i="1"/>
  <c r="N5438" i="1"/>
  <c r="J5438" i="1"/>
  <c r="L5438" i="1" s="1"/>
  <c r="I5438" i="1"/>
  <c r="K5438" i="1" s="1"/>
  <c r="O5437" i="1"/>
  <c r="N5437" i="1"/>
  <c r="J5437" i="1"/>
  <c r="L5437" i="1" s="1"/>
  <c r="I5437" i="1"/>
  <c r="K5437" i="1" s="1"/>
  <c r="O5436" i="1"/>
  <c r="N5436" i="1"/>
  <c r="J5436" i="1"/>
  <c r="L5436" i="1" s="1"/>
  <c r="I5436" i="1"/>
  <c r="K5436" i="1" s="1"/>
  <c r="O5435" i="1"/>
  <c r="N5435" i="1"/>
  <c r="J5435" i="1"/>
  <c r="L5435" i="1" s="1"/>
  <c r="I5435" i="1"/>
  <c r="K5435" i="1" s="1"/>
  <c r="O5434" i="1"/>
  <c r="N5434" i="1"/>
  <c r="J5434" i="1"/>
  <c r="L5434" i="1" s="1"/>
  <c r="I5434" i="1"/>
  <c r="K5434" i="1" s="1"/>
  <c r="O5433" i="1"/>
  <c r="N5433" i="1"/>
  <c r="J5433" i="1"/>
  <c r="L5433" i="1" s="1"/>
  <c r="I5433" i="1"/>
  <c r="K5433" i="1" s="1"/>
  <c r="O5432" i="1"/>
  <c r="N5432" i="1"/>
  <c r="J5432" i="1"/>
  <c r="L5432" i="1" s="1"/>
  <c r="I5432" i="1"/>
  <c r="K5432" i="1" s="1"/>
  <c r="O5431" i="1"/>
  <c r="N5431" i="1"/>
  <c r="J5431" i="1"/>
  <c r="L5431" i="1" s="1"/>
  <c r="I5431" i="1"/>
  <c r="K5431" i="1" s="1"/>
  <c r="O5430" i="1"/>
  <c r="N5430" i="1"/>
  <c r="J5430" i="1"/>
  <c r="L5430" i="1" s="1"/>
  <c r="I5430" i="1"/>
  <c r="K5430" i="1" s="1"/>
  <c r="O5429" i="1"/>
  <c r="N5429" i="1"/>
  <c r="J5429" i="1"/>
  <c r="L5429" i="1" s="1"/>
  <c r="I5429" i="1"/>
  <c r="K5429" i="1" s="1"/>
  <c r="O5428" i="1"/>
  <c r="N5428" i="1"/>
  <c r="L5428" i="1"/>
  <c r="J5428" i="1"/>
  <c r="I5428" i="1"/>
  <c r="K5428" i="1" s="1"/>
  <c r="O5427" i="1"/>
  <c r="N5427" i="1"/>
  <c r="J5427" i="1"/>
  <c r="L5427" i="1" s="1"/>
  <c r="I5427" i="1"/>
  <c r="K5427" i="1" s="1"/>
  <c r="O5426" i="1"/>
  <c r="N5426" i="1"/>
  <c r="K5426" i="1"/>
  <c r="J5426" i="1"/>
  <c r="L5426" i="1" s="1"/>
  <c r="I5426" i="1"/>
  <c r="O5425" i="1"/>
  <c r="N5425" i="1"/>
  <c r="J5425" i="1"/>
  <c r="L5425" i="1" s="1"/>
  <c r="I5425" i="1"/>
  <c r="K5425" i="1" s="1"/>
  <c r="O5424" i="1"/>
  <c r="N5424" i="1"/>
  <c r="L5424" i="1"/>
  <c r="K5424" i="1"/>
  <c r="J5424" i="1"/>
  <c r="I5424" i="1"/>
  <c r="O5423" i="1"/>
  <c r="N5423" i="1"/>
  <c r="J5423" i="1"/>
  <c r="L5423" i="1" s="1"/>
  <c r="I5423" i="1"/>
  <c r="K5423" i="1" s="1"/>
  <c r="O5422" i="1"/>
  <c r="N5422" i="1"/>
  <c r="K5422" i="1"/>
  <c r="J5422" i="1"/>
  <c r="L5422" i="1" s="1"/>
  <c r="I5422" i="1"/>
  <c r="O5421" i="1"/>
  <c r="N5421" i="1"/>
  <c r="J5421" i="1"/>
  <c r="L5421" i="1" s="1"/>
  <c r="I5421" i="1"/>
  <c r="K5421" i="1" s="1"/>
  <c r="O5420" i="1"/>
  <c r="N5420" i="1"/>
  <c r="J5420" i="1"/>
  <c r="L5420" i="1" s="1"/>
  <c r="I5420" i="1"/>
  <c r="K5420" i="1" s="1"/>
  <c r="O5419" i="1"/>
  <c r="N5419" i="1"/>
  <c r="J5419" i="1"/>
  <c r="L5419" i="1" s="1"/>
  <c r="I5419" i="1"/>
  <c r="K5419" i="1" s="1"/>
  <c r="O5418" i="1"/>
  <c r="N5418" i="1"/>
  <c r="J5418" i="1"/>
  <c r="L5418" i="1" s="1"/>
  <c r="I5418" i="1"/>
  <c r="K5418" i="1" s="1"/>
  <c r="O5417" i="1"/>
  <c r="N5417" i="1"/>
  <c r="J5417" i="1"/>
  <c r="L5417" i="1" s="1"/>
  <c r="I5417" i="1"/>
  <c r="K5417" i="1" s="1"/>
  <c r="O5416" i="1"/>
  <c r="N5416" i="1"/>
  <c r="J5416" i="1"/>
  <c r="L5416" i="1" s="1"/>
  <c r="I5416" i="1"/>
  <c r="K5416" i="1" s="1"/>
  <c r="O5415" i="1"/>
  <c r="N5415" i="1"/>
  <c r="J5415" i="1"/>
  <c r="L5415" i="1" s="1"/>
  <c r="I5415" i="1"/>
  <c r="K5415" i="1" s="1"/>
  <c r="O5414" i="1"/>
  <c r="N5414" i="1"/>
  <c r="J5414" i="1"/>
  <c r="L5414" i="1" s="1"/>
  <c r="I5414" i="1"/>
  <c r="K5414" i="1" s="1"/>
  <c r="O5413" i="1"/>
  <c r="N5413" i="1"/>
  <c r="J5413" i="1"/>
  <c r="L5413" i="1" s="1"/>
  <c r="I5413" i="1"/>
  <c r="K5413" i="1" s="1"/>
  <c r="O5412" i="1"/>
  <c r="N5412" i="1"/>
  <c r="J5412" i="1"/>
  <c r="L5412" i="1" s="1"/>
  <c r="I5412" i="1"/>
  <c r="K5412" i="1" s="1"/>
  <c r="O5411" i="1"/>
  <c r="N5411" i="1"/>
  <c r="J5411" i="1"/>
  <c r="L5411" i="1" s="1"/>
  <c r="I5411" i="1"/>
  <c r="K5411" i="1" s="1"/>
  <c r="O5410" i="1"/>
  <c r="N5410" i="1"/>
  <c r="J5410" i="1"/>
  <c r="L5410" i="1" s="1"/>
  <c r="I5410" i="1"/>
  <c r="K5410" i="1" s="1"/>
  <c r="O5409" i="1"/>
  <c r="N5409" i="1"/>
  <c r="J5409" i="1"/>
  <c r="L5409" i="1" s="1"/>
  <c r="I5409" i="1"/>
  <c r="K5409" i="1" s="1"/>
  <c r="O5408" i="1"/>
  <c r="N5408" i="1"/>
  <c r="J5408" i="1"/>
  <c r="L5408" i="1" s="1"/>
  <c r="I5408" i="1"/>
  <c r="K5408" i="1" s="1"/>
  <c r="O5407" i="1"/>
  <c r="N5407" i="1"/>
  <c r="J5407" i="1"/>
  <c r="L5407" i="1" s="1"/>
  <c r="I5407" i="1"/>
  <c r="K5407" i="1" s="1"/>
  <c r="O5406" i="1"/>
  <c r="N5406" i="1"/>
  <c r="J5406" i="1"/>
  <c r="L5406" i="1" s="1"/>
  <c r="I5406" i="1"/>
  <c r="K5406" i="1" s="1"/>
  <c r="O5405" i="1"/>
  <c r="N5405" i="1"/>
  <c r="J5405" i="1"/>
  <c r="L5405" i="1" s="1"/>
  <c r="I5405" i="1"/>
  <c r="K5405" i="1" s="1"/>
  <c r="O5404" i="1"/>
  <c r="N5404" i="1"/>
  <c r="J5404" i="1"/>
  <c r="L5404" i="1" s="1"/>
  <c r="I5404" i="1"/>
  <c r="K5404" i="1" s="1"/>
  <c r="O5403" i="1"/>
  <c r="N5403" i="1"/>
  <c r="J5403" i="1"/>
  <c r="L5403" i="1" s="1"/>
  <c r="I5403" i="1"/>
  <c r="K5403" i="1" s="1"/>
  <c r="O5402" i="1"/>
  <c r="N5402" i="1"/>
  <c r="J5402" i="1"/>
  <c r="L5402" i="1" s="1"/>
  <c r="I5402" i="1"/>
  <c r="K5402" i="1" s="1"/>
  <c r="O5401" i="1"/>
  <c r="N5401" i="1"/>
  <c r="J5401" i="1"/>
  <c r="L5401" i="1" s="1"/>
  <c r="I5401" i="1"/>
  <c r="K5401" i="1" s="1"/>
  <c r="O5400" i="1"/>
  <c r="N5400" i="1"/>
  <c r="K5400" i="1"/>
  <c r="J5400" i="1"/>
  <c r="L5400" i="1" s="1"/>
  <c r="I5400" i="1"/>
  <c r="O5399" i="1"/>
  <c r="N5399" i="1"/>
  <c r="J5399" i="1"/>
  <c r="L5399" i="1" s="1"/>
  <c r="I5399" i="1"/>
  <c r="K5399" i="1" s="1"/>
  <c r="O5398" i="1"/>
  <c r="N5398" i="1"/>
  <c r="J5398" i="1"/>
  <c r="L5398" i="1" s="1"/>
  <c r="I5398" i="1"/>
  <c r="K5398" i="1" s="1"/>
  <c r="O5397" i="1"/>
  <c r="N5397" i="1"/>
  <c r="J5397" i="1"/>
  <c r="L5397" i="1" s="1"/>
  <c r="I5397" i="1"/>
  <c r="K5397" i="1" s="1"/>
  <c r="O5396" i="1"/>
  <c r="N5396" i="1"/>
  <c r="L5396" i="1"/>
  <c r="J5396" i="1"/>
  <c r="I5396" i="1"/>
  <c r="K5396" i="1" s="1"/>
  <c r="O5395" i="1"/>
  <c r="N5395" i="1"/>
  <c r="J5395" i="1"/>
  <c r="L5395" i="1" s="1"/>
  <c r="I5395" i="1"/>
  <c r="K5395" i="1" s="1"/>
  <c r="O5394" i="1"/>
  <c r="N5394" i="1"/>
  <c r="K5394" i="1"/>
  <c r="J5394" i="1"/>
  <c r="L5394" i="1" s="1"/>
  <c r="I5394" i="1"/>
  <c r="O5393" i="1"/>
  <c r="N5393" i="1"/>
  <c r="J5393" i="1"/>
  <c r="L5393" i="1" s="1"/>
  <c r="I5393" i="1"/>
  <c r="K5393" i="1" s="1"/>
  <c r="O5392" i="1"/>
  <c r="N5392" i="1"/>
  <c r="L5392" i="1"/>
  <c r="M5392" i="1" s="1"/>
  <c r="K5392" i="1"/>
  <c r="J5392" i="1"/>
  <c r="I5392" i="1"/>
  <c r="O5391" i="1"/>
  <c r="N5391" i="1"/>
  <c r="J5391" i="1"/>
  <c r="L5391" i="1" s="1"/>
  <c r="I5391" i="1"/>
  <c r="K5391" i="1" s="1"/>
  <c r="O5390" i="1"/>
  <c r="N5390" i="1"/>
  <c r="J5390" i="1"/>
  <c r="L5390" i="1" s="1"/>
  <c r="I5390" i="1"/>
  <c r="K5390" i="1" s="1"/>
  <c r="O5389" i="1"/>
  <c r="N5389" i="1"/>
  <c r="J5389" i="1"/>
  <c r="L5389" i="1" s="1"/>
  <c r="I5389" i="1"/>
  <c r="K5389" i="1" s="1"/>
  <c r="O5388" i="1"/>
  <c r="N5388" i="1"/>
  <c r="J5388" i="1"/>
  <c r="L5388" i="1" s="1"/>
  <c r="I5388" i="1"/>
  <c r="K5388" i="1" s="1"/>
  <c r="O5387" i="1"/>
  <c r="N5387" i="1"/>
  <c r="J5387" i="1"/>
  <c r="L5387" i="1" s="1"/>
  <c r="I5387" i="1"/>
  <c r="K5387" i="1" s="1"/>
  <c r="O5386" i="1"/>
  <c r="N5386" i="1"/>
  <c r="J5386" i="1"/>
  <c r="L5386" i="1" s="1"/>
  <c r="I5386" i="1"/>
  <c r="K5386" i="1" s="1"/>
  <c r="O5385" i="1"/>
  <c r="N5385" i="1"/>
  <c r="J5385" i="1"/>
  <c r="L5385" i="1" s="1"/>
  <c r="I5385" i="1"/>
  <c r="K5385" i="1" s="1"/>
  <c r="O5384" i="1"/>
  <c r="N5384" i="1"/>
  <c r="J5384" i="1"/>
  <c r="L5384" i="1" s="1"/>
  <c r="I5384" i="1"/>
  <c r="K5384" i="1" s="1"/>
  <c r="O5383" i="1"/>
  <c r="N5383" i="1"/>
  <c r="J5383" i="1"/>
  <c r="L5383" i="1" s="1"/>
  <c r="I5383" i="1"/>
  <c r="K5383" i="1" s="1"/>
  <c r="O5382" i="1"/>
  <c r="N5382" i="1"/>
  <c r="J5382" i="1"/>
  <c r="L5382" i="1" s="1"/>
  <c r="I5382" i="1"/>
  <c r="K5382" i="1" s="1"/>
  <c r="O5381" i="1"/>
  <c r="N5381" i="1"/>
  <c r="J5381" i="1"/>
  <c r="L5381" i="1" s="1"/>
  <c r="I5381" i="1"/>
  <c r="K5381" i="1" s="1"/>
  <c r="O5380" i="1"/>
  <c r="N5380" i="1"/>
  <c r="J5380" i="1"/>
  <c r="L5380" i="1" s="1"/>
  <c r="I5380" i="1"/>
  <c r="K5380" i="1" s="1"/>
  <c r="O5379" i="1"/>
  <c r="N5379" i="1"/>
  <c r="J5379" i="1"/>
  <c r="L5379" i="1" s="1"/>
  <c r="I5379" i="1"/>
  <c r="K5379" i="1" s="1"/>
  <c r="O5378" i="1"/>
  <c r="N5378" i="1"/>
  <c r="J5378" i="1"/>
  <c r="L5378" i="1" s="1"/>
  <c r="I5378" i="1"/>
  <c r="K5378" i="1" s="1"/>
  <c r="O5377" i="1"/>
  <c r="N5377" i="1"/>
  <c r="J5377" i="1"/>
  <c r="L5377" i="1" s="1"/>
  <c r="I5377" i="1"/>
  <c r="K5377" i="1" s="1"/>
  <c r="O5376" i="1"/>
  <c r="N5376" i="1"/>
  <c r="J5376" i="1"/>
  <c r="L5376" i="1" s="1"/>
  <c r="I5376" i="1"/>
  <c r="K5376" i="1" s="1"/>
  <c r="O5375" i="1"/>
  <c r="N5375" i="1"/>
  <c r="J5375" i="1"/>
  <c r="L5375" i="1" s="1"/>
  <c r="I5375" i="1"/>
  <c r="K5375" i="1" s="1"/>
  <c r="O5374" i="1"/>
  <c r="N5374" i="1"/>
  <c r="J5374" i="1"/>
  <c r="L5374" i="1" s="1"/>
  <c r="I5374" i="1"/>
  <c r="K5374" i="1" s="1"/>
  <c r="O5373" i="1"/>
  <c r="N5373" i="1"/>
  <c r="J5373" i="1"/>
  <c r="L5373" i="1" s="1"/>
  <c r="I5373" i="1"/>
  <c r="K5373" i="1" s="1"/>
  <c r="O5372" i="1"/>
  <c r="N5372" i="1"/>
  <c r="J5372" i="1"/>
  <c r="L5372" i="1" s="1"/>
  <c r="I5372" i="1"/>
  <c r="K5372" i="1" s="1"/>
  <c r="O5371" i="1"/>
  <c r="N5371" i="1"/>
  <c r="J5371" i="1"/>
  <c r="L5371" i="1" s="1"/>
  <c r="I5371" i="1"/>
  <c r="K5371" i="1" s="1"/>
  <c r="O5370" i="1"/>
  <c r="N5370" i="1"/>
  <c r="K5370" i="1"/>
  <c r="J5370" i="1"/>
  <c r="L5370" i="1" s="1"/>
  <c r="I5370" i="1"/>
  <c r="O5369" i="1"/>
  <c r="N5369" i="1"/>
  <c r="J5369" i="1"/>
  <c r="L5369" i="1" s="1"/>
  <c r="I5369" i="1"/>
  <c r="K5369" i="1" s="1"/>
  <c r="O5368" i="1"/>
  <c r="N5368" i="1"/>
  <c r="K5368" i="1"/>
  <c r="J5368" i="1"/>
  <c r="L5368" i="1" s="1"/>
  <c r="I5368" i="1"/>
  <c r="O5367" i="1"/>
  <c r="N5367" i="1"/>
  <c r="J5367" i="1"/>
  <c r="L5367" i="1" s="1"/>
  <c r="I5367" i="1"/>
  <c r="K5367" i="1" s="1"/>
  <c r="O5366" i="1"/>
  <c r="N5366" i="1"/>
  <c r="J5366" i="1"/>
  <c r="L5366" i="1" s="1"/>
  <c r="I5366" i="1"/>
  <c r="K5366" i="1" s="1"/>
  <c r="O5365" i="1"/>
  <c r="N5365" i="1"/>
  <c r="J5365" i="1"/>
  <c r="L5365" i="1" s="1"/>
  <c r="I5365" i="1"/>
  <c r="K5365" i="1" s="1"/>
  <c r="O5364" i="1"/>
  <c r="N5364" i="1"/>
  <c r="L5364" i="1"/>
  <c r="M5364" i="1" s="1"/>
  <c r="J5364" i="1"/>
  <c r="I5364" i="1"/>
  <c r="K5364" i="1" s="1"/>
  <c r="O5363" i="1"/>
  <c r="N5363" i="1"/>
  <c r="J5363" i="1"/>
  <c r="L5363" i="1" s="1"/>
  <c r="I5363" i="1"/>
  <c r="K5363" i="1" s="1"/>
  <c r="O5362" i="1"/>
  <c r="N5362" i="1"/>
  <c r="K5362" i="1"/>
  <c r="J5362" i="1"/>
  <c r="L5362" i="1" s="1"/>
  <c r="I5362" i="1"/>
  <c r="O5361" i="1"/>
  <c r="N5361" i="1"/>
  <c r="J5361" i="1"/>
  <c r="L5361" i="1" s="1"/>
  <c r="I5361" i="1"/>
  <c r="K5361" i="1" s="1"/>
  <c r="O5360" i="1"/>
  <c r="N5360" i="1"/>
  <c r="L5360" i="1"/>
  <c r="J5360" i="1"/>
  <c r="I5360" i="1"/>
  <c r="K5360" i="1" s="1"/>
  <c r="O5359" i="1"/>
  <c r="N5359" i="1"/>
  <c r="J5359" i="1"/>
  <c r="L5359" i="1" s="1"/>
  <c r="I5359" i="1"/>
  <c r="K5359" i="1" s="1"/>
  <c r="O5358" i="1"/>
  <c r="N5358" i="1"/>
  <c r="J5358" i="1"/>
  <c r="L5358" i="1" s="1"/>
  <c r="I5358" i="1"/>
  <c r="K5358" i="1" s="1"/>
  <c r="O5357" i="1"/>
  <c r="N5357" i="1"/>
  <c r="J5357" i="1"/>
  <c r="L5357" i="1" s="1"/>
  <c r="I5357" i="1"/>
  <c r="K5357" i="1" s="1"/>
  <c r="O5356" i="1"/>
  <c r="N5356" i="1"/>
  <c r="J5356" i="1"/>
  <c r="L5356" i="1" s="1"/>
  <c r="I5356" i="1"/>
  <c r="K5356" i="1" s="1"/>
  <c r="O5355" i="1"/>
  <c r="N5355" i="1"/>
  <c r="J5355" i="1"/>
  <c r="L5355" i="1" s="1"/>
  <c r="I5355" i="1"/>
  <c r="K5355" i="1" s="1"/>
  <c r="O5354" i="1"/>
  <c r="N5354" i="1"/>
  <c r="J5354" i="1"/>
  <c r="L5354" i="1" s="1"/>
  <c r="I5354" i="1"/>
  <c r="K5354" i="1" s="1"/>
  <c r="O5353" i="1"/>
  <c r="N5353" i="1"/>
  <c r="J5353" i="1"/>
  <c r="L5353" i="1" s="1"/>
  <c r="I5353" i="1"/>
  <c r="K5353" i="1" s="1"/>
  <c r="O5352" i="1"/>
  <c r="N5352" i="1"/>
  <c r="J5352" i="1"/>
  <c r="L5352" i="1" s="1"/>
  <c r="I5352" i="1"/>
  <c r="K5352" i="1" s="1"/>
  <c r="O5351" i="1"/>
  <c r="N5351" i="1"/>
  <c r="J5351" i="1"/>
  <c r="L5351" i="1" s="1"/>
  <c r="I5351" i="1"/>
  <c r="K5351" i="1" s="1"/>
  <c r="O5350" i="1"/>
  <c r="N5350" i="1"/>
  <c r="J5350" i="1"/>
  <c r="L5350" i="1" s="1"/>
  <c r="I5350" i="1"/>
  <c r="K5350" i="1" s="1"/>
  <c r="O5349" i="1"/>
  <c r="N5349" i="1"/>
  <c r="J5349" i="1"/>
  <c r="L5349" i="1" s="1"/>
  <c r="I5349" i="1"/>
  <c r="K5349" i="1" s="1"/>
  <c r="O5348" i="1"/>
  <c r="N5348" i="1"/>
  <c r="J5348" i="1"/>
  <c r="L5348" i="1" s="1"/>
  <c r="I5348" i="1"/>
  <c r="K5348" i="1" s="1"/>
  <c r="O5347" i="1"/>
  <c r="N5347" i="1"/>
  <c r="J5347" i="1"/>
  <c r="L5347" i="1" s="1"/>
  <c r="I5347" i="1"/>
  <c r="K5347" i="1" s="1"/>
  <c r="O5346" i="1"/>
  <c r="N5346" i="1"/>
  <c r="J5346" i="1"/>
  <c r="L5346" i="1" s="1"/>
  <c r="I5346" i="1"/>
  <c r="K5346" i="1" s="1"/>
  <c r="O5345" i="1"/>
  <c r="N5345" i="1"/>
  <c r="J5345" i="1"/>
  <c r="L5345" i="1" s="1"/>
  <c r="I5345" i="1"/>
  <c r="K5345" i="1" s="1"/>
  <c r="O5344" i="1"/>
  <c r="N5344" i="1"/>
  <c r="J5344" i="1"/>
  <c r="L5344" i="1" s="1"/>
  <c r="I5344" i="1"/>
  <c r="K5344" i="1" s="1"/>
  <c r="O5343" i="1"/>
  <c r="N5343" i="1"/>
  <c r="J5343" i="1"/>
  <c r="L5343" i="1" s="1"/>
  <c r="I5343" i="1"/>
  <c r="K5343" i="1" s="1"/>
  <c r="O5342" i="1"/>
  <c r="N5342" i="1"/>
  <c r="J5342" i="1"/>
  <c r="L5342" i="1" s="1"/>
  <c r="I5342" i="1"/>
  <c r="K5342" i="1" s="1"/>
  <c r="O5341" i="1"/>
  <c r="N5341" i="1"/>
  <c r="J5341" i="1"/>
  <c r="L5341" i="1" s="1"/>
  <c r="I5341" i="1"/>
  <c r="K5341" i="1" s="1"/>
  <c r="O5340" i="1"/>
  <c r="N5340" i="1"/>
  <c r="L5340" i="1"/>
  <c r="J5340" i="1"/>
  <c r="I5340" i="1"/>
  <c r="K5340" i="1" s="1"/>
  <c r="O5339" i="1"/>
  <c r="N5339" i="1"/>
  <c r="J5339" i="1"/>
  <c r="L5339" i="1" s="1"/>
  <c r="I5339" i="1"/>
  <c r="K5339" i="1" s="1"/>
  <c r="O5338" i="1"/>
  <c r="N5338" i="1"/>
  <c r="K5338" i="1"/>
  <c r="J5338" i="1"/>
  <c r="L5338" i="1" s="1"/>
  <c r="I5338" i="1"/>
  <c r="O5337" i="1"/>
  <c r="N5337" i="1"/>
  <c r="J5337" i="1"/>
  <c r="L5337" i="1" s="1"/>
  <c r="I5337" i="1"/>
  <c r="K5337" i="1" s="1"/>
  <c r="O5336" i="1"/>
  <c r="N5336" i="1"/>
  <c r="K5336" i="1"/>
  <c r="J5336" i="1"/>
  <c r="L5336" i="1" s="1"/>
  <c r="M5336" i="1" s="1"/>
  <c r="I5336" i="1"/>
  <c r="O5335" i="1"/>
  <c r="N5335" i="1"/>
  <c r="J5335" i="1"/>
  <c r="L5335" i="1" s="1"/>
  <c r="I5335" i="1"/>
  <c r="K5335" i="1" s="1"/>
  <c r="O5334" i="1"/>
  <c r="N5334" i="1"/>
  <c r="J5334" i="1"/>
  <c r="L5334" i="1" s="1"/>
  <c r="I5334" i="1"/>
  <c r="K5334" i="1" s="1"/>
  <c r="O5333" i="1"/>
  <c r="N5333" i="1"/>
  <c r="J5333" i="1"/>
  <c r="L5333" i="1" s="1"/>
  <c r="I5333" i="1"/>
  <c r="K5333" i="1" s="1"/>
  <c r="O5332" i="1"/>
  <c r="N5332" i="1"/>
  <c r="L5332" i="1"/>
  <c r="J5332" i="1"/>
  <c r="I5332" i="1"/>
  <c r="K5332" i="1" s="1"/>
  <c r="O5331" i="1"/>
  <c r="N5331" i="1"/>
  <c r="J5331" i="1"/>
  <c r="L5331" i="1" s="1"/>
  <c r="I5331" i="1"/>
  <c r="K5331" i="1" s="1"/>
  <c r="O5330" i="1"/>
  <c r="N5330" i="1"/>
  <c r="K5330" i="1"/>
  <c r="J5330" i="1"/>
  <c r="L5330" i="1" s="1"/>
  <c r="I5330" i="1"/>
  <c r="O5329" i="1"/>
  <c r="N5329" i="1"/>
  <c r="J5329" i="1"/>
  <c r="L5329" i="1" s="1"/>
  <c r="I5329" i="1"/>
  <c r="K5329" i="1" s="1"/>
  <c r="O5328" i="1"/>
  <c r="N5328" i="1"/>
  <c r="J5328" i="1"/>
  <c r="L5328" i="1" s="1"/>
  <c r="I5328" i="1"/>
  <c r="K5328" i="1" s="1"/>
  <c r="O5327" i="1"/>
  <c r="N5327" i="1"/>
  <c r="J5327" i="1"/>
  <c r="L5327" i="1" s="1"/>
  <c r="I5327" i="1"/>
  <c r="K5327" i="1" s="1"/>
  <c r="O5326" i="1"/>
  <c r="N5326" i="1"/>
  <c r="J5326" i="1"/>
  <c r="L5326" i="1" s="1"/>
  <c r="I5326" i="1"/>
  <c r="K5326" i="1" s="1"/>
  <c r="O5325" i="1"/>
  <c r="N5325" i="1"/>
  <c r="J5325" i="1"/>
  <c r="L5325" i="1" s="1"/>
  <c r="I5325" i="1"/>
  <c r="K5325" i="1" s="1"/>
  <c r="O5324" i="1"/>
  <c r="N5324" i="1"/>
  <c r="K5324" i="1"/>
  <c r="J5324" i="1"/>
  <c r="L5324" i="1" s="1"/>
  <c r="I5324" i="1"/>
  <c r="O5323" i="1"/>
  <c r="N5323" i="1"/>
  <c r="J5323" i="1"/>
  <c r="L5323" i="1" s="1"/>
  <c r="I5323" i="1"/>
  <c r="K5323" i="1" s="1"/>
  <c r="O5322" i="1"/>
  <c r="N5322" i="1"/>
  <c r="J5322" i="1"/>
  <c r="L5322" i="1" s="1"/>
  <c r="M5322" i="1" s="1"/>
  <c r="I5322" i="1"/>
  <c r="K5322" i="1" s="1"/>
  <c r="O5321" i="1"/>
  <c r="N5321" i="1"/>
  <c r="J5321" i="1"/>
  <c r="L5321" i="1" s="1"/>
  <c r="I5321" i="1"/>
  <c r="K5321" i="1" s="1"/>
  <c r="O5320" i="1"/>
  <c r="N5320" i="1"/>
  <c r="J5320" i="1"/>
  <c r="L5320" i="1" s="1"/>
  <c r="M5320" i="1" s="1"/>
  <c r="I5320" i="1"/>
  <c r="K5320" i="1" s="1"/>
  <c r="O5319" i="1"/>
  <c r="N5319" i="1"/>
  <c r="J5319" i="1"/>
  <c r="L5319" i="1" s="1"/>
  <c r="I5319" i="1"/>
  <c r="K5319" i="1" s="1"/>
  <c r="O5318" i="1"/>
  <c r="N5318" i="1"/>
  <c r="J5318" i="1"/>
  <c r="L5318" i="1" s="1"/>
  <c r="I5318" i="1"/>
  <c r="K5318" i="1" s="1"/>
  <c r="O5317" i="1"/>
  <c r="N5317" i="1"/>
  <c r="J5317" i="1"/>
  <c r="L5317" i="1" s="1"/>
  <c r="I5317" i="1"/>
  <c r="K5317" i="1" s="1"/>
  <c r="O5316" i="1"/>
  <c r="N5316" i="1"/>
  <c r="J5316" i="1"/>
  <c r="L5316" i="1" s="1"/>
  <c r="I5316" i="1"/>
  <c r="K5316" i="1" s="1"/>
  <c r="O5315" i="1"/>
  <c r="N5315" i="1"/>
  <c r="J5315" i="1"/>
  <c r="L5315" i="1" s="1"/>
  <c r="I5315" i="1"/>
  <c r="K5315" i="1" s="1"/>
  <c r="O5314" i="1"/>
  <c r="N5314" i="1"/>
  <c r="J5314" i="1"/>
  <c r="L5314" i="1" s="1"/>
  <c r="I5314" i="1"/>
  <c r="K5314" i="1" s="1"/>
  <c r="O5313" i="1"/>
  <c r="N5313" i="1"/>
  <c r="J5313" i="1"/>
  <c r="L5313" i="1" s="1"/>
  <c r="I5313" i="1"/>
  <c r="K5313" i="1" s="1"/>
  <c r="O5312" i="1"/>
  <c r="N5312" i="1"/>
  <c r="J5312" i="1"/>
  <c r="L5312" i="1" s="1"/>
  <c r="M5312" i="1" s="1"/>
  <c r="I5312" i="1"/>
  <c r="K5312" i="1" s="1"/>
  <c r="O5311" i="1"/>
  <c r="N5311" i="1"/>
  <c r="J5311" i="1"/>
  <c r="L5311" i="1" s="1"/>
  <c r="I5311" i="1"/>
  <c r="K5311" i="1" s="1"/>
  <c r="O5310" i="1"/>
  <c r="N5310" i="1"/>
  <c r="J5310" i="1"/>
  <c r="L5310" i="1" s="1"/>
  <c r="I5310" i="1"/>
  <c r="K5310" i="1" s="1"/>
  <c r="O5309" i="1"/>
  <c r="N5309" i="1"/>
  <c r="J5309" i="1"/>
  <c r="L5309" i="1" s="1"/>
  <c r="I5309" i="1"/>
  <c r="K5309" i="1" s="1"/>
  <c r="O5308" i="1"/>
  <c r="N5308" i="1"/>
  <c r="L5308" i="1"/>
  <c r="J5308" i="1"/>
  <c r="I5308" i="1"/>
  <c r="K5308" i="1" s="1"/>
  <c r="O5307" i="1"/>
  <c r="N5307" i="1"/>
  <c r="J5307" i="1"/>
  <c r="L5307" i="1" s="1"/>
  <c r="I5307" i="1"/>
  <c r="K5307" i="1" s="1"/>
  <c r="O5306" i="1"/>
  <c r="N5306" i="1"/>
  <c r="K5306" i="1"/>
  <c r="J5306" i="1"/>
  <c r="L5306" i="1" s="1"/>
  <c r="I5306" i="1"/>
  <c r="O5305" i="1"/>
  <c r="N5305" i="1"/>
  <c r="J5305" i="1"/>
  <c r="L5305" i="1" s="1"/>
  <c r="I5305" i="1"/>
  <c r="K5305" i="1" s="1"/>
  <c r="O5304" i="1"/>
  <c r="N5304" i="1"/>
  <c r="K5304" i="1"/>
  <c r="J5304" i="1"/>
  <c r="L5304" i="1" s="1"/>
  <c r="I5304" i="1"/>
  <c r="O5303" i="1"/>
  <c r="N5303" i="1"/>
  <c r="J5303" i="1"/>
  <c r="L5303" i="1" s="1"/>
  <c r="I5303" i="1"/>
  <c r="K5303" i="1" s="1"/>
  <c r="O5302" i="1"/>
  <c r="N5302" i="1"/>
  <c r="J5302" i="1"/>
  <c r="L5302" i="1" s="1"/>
  <c r="I5302" i="1"/>
  <c r="K5302" i="1" s="1"/>
  <c r="O5301" i="1"/>
  <c r="N5301" i="1"/>
  <c r="J5301" i="1"/>
  <c r="L5301" i="1" s="1"/>
  <c r="I5301" i="1"/>
  <c r="K5301" i="1" s="1"/>
  <c r="O5300" i="1"/>
  <c r="N5300" i="1"/>
  <c r="L5300" i="1"/>
  <c r="J5300" i="1"/>
  <c r="I5300" i="1"/>
  <c r="K5300" i="1" s="1"/>
  <c r="O5299" i="1"/>
  <c r="N5299" i="1"/>
  <c r="J5299" i="1"/>
  <c r="L5299" i="1" s="1"/>
  <c r="I5299" i="1"/>
  <c r="K5299" i="1" s="1"/>
  <c r="O5298" i="1"/>
  <c r="N5298" i="1"/>
  <c r="J5298" i="1"/>
  <c r="L5298" i="1" s="1"/>
  <c r="I5298" i="1"/>
  <c r="K5298" i="1" s="1"/>
  <c r="O5297" i="1"/>
  <c r="N5297" i="1"/>
  <c r="J5297" i="1"/>
  <c r="L5297" i="1" s="1"/>
  <c r="I5297" i="1"/>
  <c r="K5297" i="1" s="1"/>
  <c r="O5296" i="1"/>
  <c r="N5296" i="1"/>
  <c r="J5296" i="1"/>
  <c r="L5296" i="1" s="1"/>
  <c r="M5296" i="1" s="1"/>
  <c r="I5296" i="1"/>
  <c r="K5296" i="1" s="1"/>
  <c r="O5295" i="1"/>
  <c r="N5295" i="1"/>
  <c r="J5295" i="1"/>
  <c r="L5295" i="1" s="1"/>
  <c r="I5295" i="1"/>
  <c r="K5295" i="1" s="1"/>
  <c r="O5294" i="1"/>
  <c r="N5294" i="1"/>
  <c r="K5294" i="1"/>
  <c r="J5294" i="1"/>
  <c r="L5294" i="1" s="1"/>
  <c r="I5294" i="1"/>
  <c r="O5293" i="1"/>
  <c r="N5293" i="1"/>
  <c r="J5293" i="1"/>
  <c r="L5293" i="1" s="1"/>
  <c r="I5293" i="1"/>
  <c r="K5293" i="1" s="1"/>
  <c r="O5292" i="1"/>
  <c r="N5292" i="1"/>
  <c r="K5292" i="1"/>
  <c r="J5292" i="1"/>
  <c r="L5292" i="1" s="1"/>
  <c r="I5292" i="1"/>
  <c r="O5291" i="1"/>
  <c r="N5291" i="1"/>
  <c r="J5291" i="1"/>
  <c r="L5291" i="1" s="1"/>
  <c r="I5291" i="1"/>
  <c r="K5291" i="1" s="1"/>
  <c r="O5290" i="1"/>
  <c r="N5290" i="1"/>
  <c r="J5290" i="1"/>
  <c r="L5290" i="1" s="1"/>
  <c r="I5290" i="1"/>
  <c r="K5290" i="1" s="1"/>
  <c r="O5289" i="1"/>
  <c r="N5289" i="1"/>
  <c r="J5289" i="1"/>
  <c r="L5289" i="1" s="1"/>
  <c r="I5289" i="1"/>
  <c r="K5289" i="1" s="1"/>
  <c r="O5288" i="1"/>
  <c r="N5288" i="1"/>
  <c r="J5288" i="1"/>
  <c r="L5288" i="1" s="1"/>
  <c r="I5288" i="1"/>
  <c r="K5288" i="1" s="1"/>
  <c r="O5287" i="1"/>
  <c r="N5287" i="1"/>
  <c r="J5287" i="1"/>
  <c r="L5287" i="1" s="1"/>
  <c r="I5287" i="1"/>
  <c r="K5287" i="1" s="1"/>
  <c r="O5286" i="1"/>
  <c r="N5286" i="1"/>
  <c r="J5286" i="1"/>
  <c r="L5286" i="1" s="1"/>
  <c r="I5286" i="1"/>
  <c r="K5286" i="1" s="1"/>
  <c r="O5285" i="1"/>
  <c r="N5285" i="1"/>
  <c r="J5285" i="1"/>
  <c r="L5285" i="1" s="1"/>
  <c r="I5285" i="1"/>
  <c r="K5285" i="1" s="1"/>
  <c r="O5284" i="1"/>
  <c r="N5284" i="1"/>
  <c r="J5284" i="1"/>
  <c r="L5284" i="1" s="1"/>
  <c r="M5284" i="1" s="1"/>
  <c r="I5284" i="1"/>
  <c r="K5284" i="1" s="1"/>
  <c r="O5283" i="1"/>
  <c r="N5283" i="1"/>
  <c r="J5283" i="1"/>
  <c r="L5283" i="1" s="1"/>
  <c r="I5283" i="1"/>
  <c r="K5283" i="1" s="1"/>
  <c r="O5282" i="1"/>
  <c r="N5282" i="1"/>
  <c r="J5282" i="1"/>
  <c r="L5282" i="1" s="1"/>
  <c r="I5282" i="1"/>
  <c r="K5282" i="1" s="1"/>
  <c r="O5281" i="1"/>
  <c r="N5281" i="1"/>
  <c r="J5281" i="1"/>
  <c r="L5281" i="1" s="1"/>
  <c r="I5281" i="1"/>
  <c r="K5281" i="1" s="1"/>
  <c r="O5280" i="1"/>
  <c r="N5280" i="1"/>
  <c r="J5280" i="1"/>
  <c r="L5280" i="1" s="1"/>
  <c r="I5280" i="1"/>
  <c r="K5280" i="1" s="1"/>
  <c r="O5279" i="1"/>
  <c r="N5279" i="1"/>
  <c r="J5279" i="1"/>
  <c r="L5279" i="1" s="1"/>
  <c r="I5279" i="1"/>
  <c r="K5279" i="1" s="1"/>
  <c r="O5278" i="1"/>
  <c r="N5278" i="1"/>
  <c r="J5278" i="1"/>
  <c r="L5278" i="1" s="1"/>
  <c r="I5278" i="1"/>
  <c r="K5278" i="1" s="1"/>
  <c r="O5277" i="1"/>
  <c r="N5277" i="1"/>
  <c r="J5277" i="1"/>
  <c r="L5277" i="1" s="1"/>
  <c r="I5277" i="1"/>
  <c r="K5277" i="1" s="1"/>
  <c r="O5276" i="1"/>
  <c r="N5276" i="1"/>
  <c r="J5276" i="1"/>
  <c r="L5276" i="1" s="1"/>
  <c r="I5276" i="1"/>
  <c r="K5276" i="1" s="1"/>
  <c r="O5275" i="1"/>
  <c r="N5275" i="1"/>
  <c r="J5275" i="1"/>
  <c r="L5275" i="1" s="1"/>
  <c r="I5275" i="1"/>
  <c r="K5275" i="1" s="1"/>
  <c r="O5274" i="1"/>
  <c r="N5274" i="1"/>
  <c r="K5274" i="1"/>
  <c r="J5274" i="1"/>
  <c r="L5274" i="1" s="1"/>
  <c r="I5274" i="1"/>
  <c r="O5273" i="1"/>
  <c r="N5273" i="1"/>
  <c r="J5273" i="1"/>
  <c r="L5273" i="1" s="1"/>
  <c r="M5273" i="1" s="1"/>
  <c r="I5273" i="1"/>
  <c r="K5273" i="1" s="1"/>
  <c r="O5272" i="1"/>
  <c r="N5272" i="1"/>
  <c r="K5272" i="1"/>
  <c r="J5272" i="1"/>
  <c r="L5272" i="1" s="1"/>
  <c r="I5272" i="1"/>
  <c r="O5271" i="1"/>
  <c r="N5271" i="1"/>
  <c r="J5271" i="1"/>
  <c r="L5271" i="1" s="1"/>
  <c r="M5271" i="1" s="1"/>
  <c r="I5271" i="1"/>
  <c r="K5271" i="1" s="1"/>
  <c r="O5270" i="1"/>
  <c r="N5270" i="1"/>
  <c r="J5270" i="1"/>
  <c r="L5270" i="1" s="1"/>
  <c r="I5270" i="1"/>
  <c r="K5270" i="1" s="1"/>
  <c r="O5269" i="1"/>
  <c r="N5269" i="1"/>
  <c r="J5269" i="1"/>
  <c r="L5269" i="1" s="1"/>
  <c r="I5269" i="1"/>
  <c r="K5269" i="1" s="1"/>
  <c r="O5268" i="1"/>
  <c r="N5268" i="1"/>
  <c r="J5268" i="1"/>
  <c r="L5268" i="1" s="1"/>
  <c r="M5268" i="1" s="1"/>
  <c r="I5268" i="1"/>
  <c r="K5268" i="1" s="1"/>
  <c r="O5267" i="1"/>
  <c r="N5267" i="1"/>
  <c r="J5267" i="1"/>
  <c r="L5267" i="1" s="1"/>
  <c r="I5267" i="1"/>
  <c r="K5267" i="1" s="1"/>
  <c r="O5266" i="1"/>
  <c r="N5266" i="1"/>
  <c r="J5266" i="1"/>
  <c r="L5266" i="1" s="1"/>
  <c r="I5266" i="1"/>
  <c r="K5266" i="1" s="1"/>
  <c r="O5265" i="1"/>
  <c r="N5265" i="1"/>
  <c r="J5265" i="1"/>
  <c r="L5265" i="1" s="1"/>
  <c r="M5265" i="1" s="1"/>
  <c r="I5265" i="1"/>
  <c r="K5265" i="1" s="1"/>
  <c r="O5264" i="1"/>
  <c r="N5264" i="1"/>
  <c r="K5264" i="1"/>
  <c r="J5264" i="1"/>
  <c r="L5264" i="1" s="1"/>
  <c r="M5264" i="1" s="1"/>
  <c r="I5264" i="1"/>
  <c r="O5263" i="1"/>
  <c r="N5263" i="1"/>
  <c r="J5263" i="1"/>
  <c r="L5263" i="1" s="1"/>
  <c r="M5263" i="1" s="1"/>
  <c r="I5263" i="1"/>
  <c r="K5263" i="1" s="1"/>
  <c r="O5262" i="1"/>
  <c r="N5262" i="1"/>
  <c r="K5262" i="1"/>
  <c r="J5262" i="1"/>
  <c r="L5262" i="1" s="1"/>
  <c r="I5262" i="1"/>
  <c r="O5261" i="1"/>
  <c r="N5261" i="1"/>
  <c r="J5261" i="1"/>
  <c r="L5261" i="1" s="1"/>
  <c r="I5261" i="1"/>
  <c r="K5261" i="1" s="1"/>
  <c r="O5260" i="1"/>
  <c r="N5260" i="1"/>
  <c r="K5260" i="1"/>
  <c r="J5260" i="1"/>
  <c r="L5260" i="1" s="1"/>
  <c r="I5260" i="1"/>
  <c r="O5259" i="1"/>
  <c r="N5259" i="1"/>
  <c r="J5259" i="1"/>
  <c r="L5259" i="1" s="1"/>
  <c r="I5259" i="1"/>
  <c r="K5259" i="1" s="1"/>
  <c r="O5258" i="1"/>
  <c r="N5258" i="1"/>
  <c r="J5258" i="1"/>
  <c r="L5258" i="1" s="1"/>
  <c r="I5258" i="1"/>
  <c r="K5258" i="1" s="1"/>
  <c r="O5257" i="1"/>
  <c r="N5257" i="1"/>
  <c r="J5257" i="1"/>
  <c r="L5257" i="1" s="1"/>
  <c r="I5257" i="1"/>
  <c r="K5257" i="1" s="1"/>
  <c r="O5256" i="1"/>
  <c r="N5256" i="1"/>
  <c r="J5256" i="1"/>
  <c r="L5256" i="1" s="1"/>
  <c r="M5256" i="1" s="1"/>
  <c r="I5256" i="1"/>
  <c r="K5256" i="1" s="1"/>
  <c r="O5255" i="1"/>
  <c r="N5255" i="1"/>
  <c r="J5255" i="1"/>
  <c r="L5255" i="1" s="1"/>
  <c r="I5255" i="1"/>
  <c r="K5255" i="1" s="1"/>
  <c r="O5254" i="1"/>
  <c r="N5254" i="1"/>
  <c r="J5254" i="1"/>
  <c r="L5254" i="1" s="1"/>
  <c r="I5254" i="1"/>
  <c r="K5254" i="1" s="1"/>
  <c r="O5253" i="1"/>
  <c r="N5253" i="1"/>
  <c r="J5253" i="1"/>
  <c r="L5253" i="1" s="1"/>
  <c r="I5253" i="1"/>
  <c r="K5253" i="1" s="1"/>
  <c r="O5252" i="1"/>
  <c r="N5252" i="1"/>
  <c r="J5252" i="1"/>
  <c r="L5252" i="1" s="1"/>
  <c r="M5252" i="1" s="1"/>
  <c r="I5252" i="1"/>
  <c r="K5252" i="1" s="1"/>
  <c r="O5251" i="1"/>
  <c r="N5251" i="1"/>
  <c r="J5251" i="1"/>
  <c r="L5251" i="1" s="1"/>
  <c r="I5251" i="1"/>
  <c r="K5251" i="1" s="1"/>
  <c r="O5250" i="1"/>
  <c r="N5250" i="1"/>
  <c r="J5250" i="1"/>
  <c r="L5250" i="1" s="1"/>
  <c r="I5250" i="1"/>
  <c r="K5250" i="1" s="1"/>
  <c r="O5249" i="1"/>
  <c r="N5249" i="1"/>
  <c r="J5249" i="1"/>
  <c r="L5249" i="1" s="1"/>
  <c r="I5249" i="1"/>
  <c r="K5249" i="1" s="1"/>
  <c r="O5248" i="1"/>
  <c r="N5248" i="1"/>
  <c r="J5248" i="1"/>
  <c r="L5248" i="1" s="1"/>
  <c r="M5248" i="1" s="1"/>
  <c r="I5248" i="1"/>
  <c r="K5248" i="1" s="1"/>
  <c r="O5247" i="1"/>
  <c r="N5247" i="1"/>
  <c r="J5247" i="1"/>
  <c r="L5247" i="1" s="1"/>
  <c r="I5247" i="1"/>
  <c r="K5247" i="1" s="1"/>
  <c r="O5246" i="1"/>
  <c r="N5246" i="1"/>
  <c r="J5246" i="1"/>
  <c r="L5246" i="1" s="1"/>
  <c r="I5246" i="1"/>
  <c r="K5246" i="1" s="1"/>
  <c r="O5245" i="1"/>
  <c r="N5245" i="1"/>
  <c r="J5245" i="1"/>
  <c r="L5245" i="1" s="1"/>
  <c r="I5245" i="1"/>
  <c r="K5245" i="1" s="1"/>
  <c r="O5244" i="1"/>
  <c r="N5244" i="1"/>
  <c r="L5244" i="1"/>
  <c r="J5244" i="1"/>
  <c r="I5244" i="1"/>
  <c r="K5244" i="1" s="1"/>
  <c r="O5243" i="1"/>
  <c r="N5243" i="1"/>
  <c r="J5243" i="1"/>
  <c r="L5243" i="1" s="1"/>
  <c r="M5243" i="1" s="1"/>
  <c r="I5243" i="1"/>
  <c r="K5243" i="1" s="1"/>
  <c r="O5242" i="1"/>
  <c r="N5242" i="1"/>
  <c r="K5242" i="1"/>
  <c r="J5242" i="1"/>
  <c r="L5242" i="1" s="1"/>
  <c r="I5242" i="1"/>
  <c r="O5241" i="1"/>
  <c r="N5241" i="1"/>
  <c r="J5241" i="1"/>
  <c r="L5241" i="1" s="1"/>
  <c r="M5241" i="1" s="1"/>
  <c r="I5241" i="1"/>
  <c r="K5241" i="1" s="1"/>
  <c r="O5240" i="1"/>
  <c r="N5240" i="1"/>
  <c r="J5240" i="1"/>
  <c r="L5240" i="1" s="1"/>
  <c r="I5240" i="1"/>
  <c r="K5240" i="1" s="1"/>
  <c r="O5239" i="1"/>
  <c r="N5239" i="1"/>
  <c r="J5239" i="1"/>
  <c r="L5239" i="1" s="1"/>
  <c r="M5239" i="1" s="1"/>
  <c r="I5239" i="1"/>
  <c r="K5239" i="1" s="1"/>
  <c r="O5238" i="1"/>
  <c r="N5238" i="1"/>
  <c r="J5238" i="1"/>
  <c r="L5238" i="1" s="1"/>
  <c r="I5238" i="1"/>
  <c r="K5238" i="1" s="1"/>
  <c r="O5237" i="1"/>
  <c r="N5237" i="1"/>
  <c r="J5237" i="1"/>
  <c r="L5237" i="1" s="1"/>
  <c r="I5237" i="1"/>
  <c r="K5237" i="1" s="1"/>
  <c r="O5236" i="1"/>
  <c r="N5236" i="1"/>
  <c r="J5236" i="1"/>
  <c r="L5236" i="1" s="1"/>
  <c r="M5236" i="1" s="1"/>
  <c r="I5236" i="1"/>
  <c r="K5236" i="1" s="1"/>
  <c r="O5235" i="1"/>
  <c r="N5235" i="1"/>
  <c r="J5235" i="1"/>
  <c r="L5235" i="1" s="1"/>
  <c r="I5235" i="1"/>
  <c r="K5235" i="1" s="1"/>
  <c r="O5234" i="1"/>
  <c r="N5234" i="1"/>
  <c r="J5234" i="1"/>
  <c r="L5234" i="1" s="1"/>
  <c r="I5234" i="1"/>
  <c r="K5234" i="1" s="1"/>
  <c r="O5233" i="1"/>
  <c r="N5233" i="1"/>
  <c r="J5233" i="1"/>
  <c r="L5233" i="1" s="1"/>
  <c r="I5233" i="1"/>
  <c r="K5233" i="1" s="1"/>
  <c r="O5232" i="1"/>
  <c r="N5232" i="1"/>
  <c r="J5232" i="1"/>
  <c r="L5232" i="1" s="1"/>
  <c r="I5232" i="1"/>
  <c r="K5232" i="1" s="1"/>
  <c r="O5231" i="1"/>
  <c r="N5231" i="1"/>
  <c r="K5231" i="1"/>
  <c r="J5231" i="1"/>
  <c r="L5231" i="1" s="1"/>
  <c r="I5231" i="1"/>
  <c r="O5230" i="1"/>
  <c r="N5230" i="1"/>
  <c r="K5230" i="1"/>
  <c r="J5230" i="1"/>
  <c r="L5230" i="1" s="1"/>
  <c r="I5230" i="1"/>
  <c r="O5229" i="1"/>
  <c r="N5229" i="1"/>
  <c r="J5229" i="1"/>
  <c r="L5229" i="1" s="1"/>
  <c r="I5229" i="1"/>
  <c r="K5229" i="1" s="1"/>
  <c r="O5228" i="1"/>
  <c r="N5228" i="1"/>
  <c r="K5228" i="1"/>
  <c r="J5228" i="1"/>
  <c r="L5228" i="1" s="1"/>
  <c r="M5228" i="1" s="1"/>
  <c r="I5228" i="1"/>
  <c r="O5227" i="1"/>
  <c r="N5227" i="1"/>
  <c r="J5227" i="1"/>
  <c r="L5227" i="1" s="1"/>
  <c r="I5227" i="1"/>
  <c r="K5227" i="1" s="1"/>
  <c r="O5226" i="1"/>
  <c r="N5226" i="1"/>
  <c r="K5226" i="1"/>
  <c r="J5226" i="1"/>
  <c r="L5226" i="1" s="1"/>
  <c r="I5226" i="1"/>
  <c r="O5225" i="1"/>
  <c r="N5225" i="1"/>
  <c r="L5225" i="1"/>
  <c r="M5225" i="1" s="1"/>
  <c r="J5225" i="1"/>
  <c r="I5225" i="1"/>
  <c r="K5225" i="1" s="1"/>
  <c r="O5224" i="1"/>
  <c r="N5224" i="1"/>
  <c r="J5224" i="1"/>
  <c r="L5224" i="1" s="1"/>
  <c r="I5224" i="1"/>
  <c r="K5224" i="1" s="1"/>
  <c r="O5223" i="1"/>
  <c r="N5223" i="1"/>
  <c r="J5223" i="1"/>
  <c r="L5223" i="1" s="1"/>
  <c r="I5223" i="1"/>
  <c r="K5223" i="1" s="1"/>
  <c r="O5222" i="1"/>
  <c r="N5222" i="1"/>
  <c r="J5222" i="1"/>
  <c r="L5222" i="1" s="1"/>
  <c r="I5222" i="1"/>
  <c r="K5222" i="1" s="1"/>
  <c r="O5221" i="1"/>
  <c r="N5221" i="1"/>
  <c r="J5221" i="1"/>
  <c r="L5221" i="1" s="1"/>
  <c r="M5221" i="1" s="1"/>
  <c r="I5221" i="1"/>
  <c r="K5221" i="1" s="1"/>
  <c r="O5220" i="1"/>
  <c r="N5220" i="1"/>
  <c r="J5220" i="1"/>
  <c r="L5220" i="1" s="1"/>
  <c r="I5220" i="1"/>
  <c r="K5220" i="1" s="1"/>
  <c r="O5219" i="1"/>
  <c r="N5219" i="1"/>
  <c r="J5219" i="1"/>
  <c r="L5219" i="1" s="1"/>
  <c r="I5219" i="1"/>
  <c r="K5219" i="1" s="1"/>
  <c r="O5218" i="1"/>
  <c r="N5218" i="1"/>
  <c r="J5218" i="1"/>
  <c r="L5218" i="1" s="1"/>
  <c r="I5218" i="1"/>
  <c r="K5218" i="1" s="1"/>
  <c r="O5217" i="1"/>
  <c r="N5217" i="1"/>
  <c r="J5217" i="1"/>
  <c r="L5217" i="1" s="1"/>
  <c r="M5217" i="1" s="1"/>
  <c r="I5217" i="1"/>
  <c r="K5217" i="1" s="1"/>
  <c r="O5216" i="1"/>
  <c r="N5216" i="1"/>
  <c r="L5216" i="1"/>
  <c r="J5216" i="1"/>
  <c r="I5216" i="1"/>
  <c r="K5216" i="1" s="1"/>
  <c r="O5215" i="1"/>
  <c r="N5215" i="1"/>
  <c r="J5215" i="1"/>
  <c r="L5215" i="1" s="1"/>
  <c r="I5215" i="1"/>
  <c r="K5215" i="1" s="1"/>
  <c r="O5214" i="1"/>
  <c r="N5214" i="1"/>
  <c r="J5214" i="1"/>
  <c r="L5214" i="1" s="1"/>
  <c r="I5214" i="1"/>
  <c r="K5214" i="1" s="1"/>
  <c r="O5213" i="1"/>
  <c r="N5213" i="1"/>
  <c r="J5213" i="1"/>
  <c r="L5213" i="1" s="1"/>
  <c r="I5213" i="1"/>
  <c r="K5213" i="1" s="1"/>
  <c r="O5212" i="1"/>
  <c r="N5212" i="1"/>
  <c r="J5212" i="1"/>
  <c r="L5212" i="1" s="1"/>
  <c r="I5212" i="1"/>
  <c r="K5212" i="1" s="1"/>
  <c r="O5211" i="1"/>
  <c r="N5211" i="1"/>
  <c r="J5211" i="1"/>
  <c r="L5211" i="1" s="1"/>
  <c r="I5211" i="1"/>
  <c r="K5211" i="1" s="1"/>
  <c r="O5210" i="1"/>
  <c r="N5210" i="1"/>
  <c r="J5210" i="1"/>
  <c r="L5210" i="1" s="1"/>
  <c r="I5210" i="1"/>
  <c r="K5210" i="1" s="1"/>
  <c r="O5209" i="1"/>
  <c r="N5209" i="1"/>
  <c r="J5209" i="1"/>
  <c r="L5209" i="1" s="1"/>
  <c r="I5209" i="1"/>
  <c r="K5209" i="1" s="1"/>
  <c r="O5208" i="1"/>
  <c r="N5208" i="1"/>
  <c r="J5208" i="1"/>
  <c r="L5208" i="1" s="1"/>
  <c r="I5208" i="1"/>
  <c r="K5208" i="1" s="1"/>
  <c r="O5207" i="1"/>
  <c r="N5207" i="1"/>
  <c r="J5207" i="1"/>
  <c r="L5207" i="1" s="1"/>
  <c r="I5207" i="1"/>
  <c r="K5207" i="1" s="1"/>
  <c r="O5206" i="1"/>
  <c r="N5206" i="1"/>
  <c r="J5206" i="1"/>
  <c r="L5206" i="1" s="1"/>
  <c r="I5206" i="1"/>
  <c r="K5206" i="1" s="1"/>
  <c r="O5205" i="1"/>
  <c r="N5205" i="1"/>
  <c r="J5205" i="1"/>
  <c r="L5205" i="1" s="1"/>
  <c r="I5205" i="1"/>
  <c r="K5205" i="1" s="1"/>
  <c r="O5204" i="1"/>
  <c r="N5204" i="1"/>
  <c r="J5204" i="1"/>
  <c r="L5204" i="1" s="1"/>
  <c r="M5204" i="1" s="1"/>
  <c r="I5204" i="1"/>
  <c r="K5204" i="1" s="1"/>
  <c r="O5203" i="1"/>
  <c r="N5203" i="1"/>
  <c r="J5203" i="1"/>
  <c r="L5203" i="1" s="1"/>
  <c r="I5203" i="1"/>
  <c r="K5203" i="1" s="1"/>
  <c r="O5202" i="1"/>
  <c r="N5202" i="1"/>
  <c r="K5202" i="1"/>
  <c r="J5202" i="1"/>
  <c r="L5202" i="1" s="1"/>
  <c r="I5202" i="1"/>
  <c r="O5201" i="1"/>
  <c r="N5201" i="1"/>
  <c r="L5201" i="1"/>
  <c r="M5201" i="1" s="1"/>
  <c r="J5201" i="1"/>
  <c r="I5201" i="1"/>
  <c r="K5201" i="1" s="1"/>
  <c r="O5200" i="1"/>
  <c r="N5200" i="1"/>
  <c r="J5200" i="1"/>
  <c r="L5200" i="1" s="1"/>
  <c r="M5200" i="1" s="1"/>
  <c r="I5200" i="1"/>
  <c r="K5200" i="1" s="1"/>
  <c r="O5199" i="1"/>
  <c r="N5199" i="1"/>
  <c r="K5199" i="1"/>
  <c r="J5199" i="1"/>
  <c r="L5199" i="1" s="1"/>
  <c r="I5199" i="1"/>
  <c r="O5198" i="1"/>
  <c r="N5198" i="1"/>
  <c r="K5198" i="1"/>
  <c r="J5198" i="1"/>
  <c r="L5198" i="1" s="1"/>
  <c r="I5198" i="1"/>
  <c r="O5197" i="1"/>
  <c r="N5197" i="1"/>
  <c r="J5197" i="1"/>
  <c r="L5197" i="1" s="1"/>
  <c r="I5197" i="1"/>
  <c r="K5197" i="1" s="1"/>
  <c r="O5196" i="1"/>
  <c r="N5196" i="1"/>
  <c r="L5196" i="1"/>
  <c r="K5196" i="1"/>
  <c r="J5196" i="1"/>
  <c r="I5196" i="1"/>
  <c r="O5195" i="1"/>
  <c r="N5195" i="1"/>
  <c r="J5195" i="1"/>
  <c r="L5195" i="1" s="1"/>
  <c r="I5195" i="1"/>
  <c r="K5195" i="1" s="1"/>
  <c r="O5194" i="1"/>
  <c r="N5194" i="1"/>
  <c r="J5194" i="1"/>
  <c r="L5194" i="1" s="1"/>
  <c r="I5194" i="1"/>
  <c r="K5194" i="1" s="1"/>
  <c r="O5193" i="1"/>
  <c r="N5193" i="1"/>
  <c r="J5193" i="1"/>
  <c r="L5193" i="1" s="1"/>
  <c r="I5193" i="1"/>
  <c r="K5193" i="1" s="1"/>
  <c r="O5192" i="1"/>
  <c r="N5192" i="1"/>
  <c r="L5192" i="1"/>
  <c r="J5192" i="1"/>
  <c r="I5192" i="1"/>
  <c r="K5192" i="1" s="1"/>
  <c r="O5191" i="1"/>
  <c r="N5191" i="1"/>
  <c r="K5191" i="1"/>
  <c r="J5191" i="1"/>
  <c r="L5191" i="1" s="1"/>
  <c r="I5191" i="1"/>
  <c r="O5190" i="1"/>
  <c r="N5190" i="1"/>
  <c r="J5190" i="1"/>
  <c r="L5190" i="1" s="1"/>
  <c r="I5190" i="1"/>
  <c r="K5190" i="1" s="1"/>
  <c r="O5189" i="1"/>
  <c r="N5189" i="1"/>
  <c r="L5189" i="1"/>
  <c r="J5189" i="1"/>
  <c r="I5189" i="1"/>
  <c r="K5189" i="1" s="1"/>
  <c r="O5188" i="1"/>
  <c r="N5188" i="1"/>
  <c r="L5188" i="1"/>
  <c r="J5188" i="1"/>
  <c r="I5188" i="1"/>
  <c r="K5188" i="1" s="1"/>
  <c r="O5187" i="1"/>
  <c r="N5187" i="1"/>
  <c r="J5187" i="1"/>
  <c r="L5187" i="1" s="1"/>
  <c r="I5187" i="1"/>
  <c r="K5187" i="1" s="1"/>
  <c r="O5186" i="1"/>
  <c r="N5186" i="1"/>
  <c r="J5186" i="1"/>
  <c r="L5186" i="1" s="1"/>
  <c r="I5186" i="1"/>
  <c r="K5186" i="1" s="1"/>
  <c r="O5185" i="1"/>
  <c r="N5185" i="1"/>
  <c r="J5185" i="1"/>
  <c r="L5185" i="1" s="1"/>
  <c r="M5185" i="1" s="1"/>
  <c r="I5185" i="1"/>
  <c r="K5185" i="1" s="1"/>
  <c r="O5184" i="1"/>
  <c r="N5184" i="1"/>
  <c r="K5184" i="1"/>
  <c r="J5184" i="1"/>
  <c r="L5184" i="1" s="1"/>
  <c r="I5184" i="1"/>
  <c r="O5183" i="1"/>
  <c r="N5183" i="1"/>
  <c r="J5183" i="1"/>
  <c r="L5183" i="1" s="1"/>
  <c r="I5183" i="1"/>
  <c r="K5183" i="1" s="1"/>
  <c r="O5182" i="1"/>
  <c r="N5182" i="1"/>
  <c r="K5182" i="1"/>
  <c r="J5182" i="1"/>
  <c r="L5182" i="1" s="1"/>
  <c r="I5182" i="1"/>
  <c r="O5181" i="1"/>
  <c r="N5181" i="1"/>
  <c r="J5181" i="1"/>
  <c r="L5181" i="1" s="1"/>
  <c r="M5181" i="1" s="1"/>
  <c r="I5181" i="1"/>
  <c r="K5181" i="1" s="1"/>
  <c r="O5180" i="1"/>
  <c r="N5180" i="1"/>
  <c r="K5180" i="1"/>
  <c r="J5180" i="1"/>
  <c r="L5180" i="1" s="1"/>
  <c r="I5180" i="1"/>
  <c r="O5179" i="1"/>
  <c r="N5179" i="1"/>
  <c r="M5179" i="1"/>
  <c r="J5179" i="1"/>
  <c r="L5179" i="1" s="1"/>
  <c r="I5179" i="1"/>
  <c r="K5179" i="1" s="1"/>
  <c r="O5178" i="1"/>
  <c r="N5178" i="1"/>
  <c r="J5178" i="1"/>
  <c r="L5178" i="1" s="1"/>
  <c r="I5178" i="1"/>
  <c r="K5178" i="1" s="1"/>
  <c r="O5177" i="1"/>
  <c r="N5177" i="1"/>
  <c r="J5177" i="1"/>
  <c r="L5177" i="1" s="1"/>
  <c r="I5177" i="1"/>
  <c r="K5177" i="1" s="1"/>
  <c r="O5176" i="1"/>
  <c r="N5176" i="1"/>
  <c r="J5176" i="1"/>
  <c r="L5176" i="1" s="1"/>
  <c r="I5176" i="1"/>
  <c r="K5176" i="1" s="1"/>
  <c r="O5175" i="1"/>
  <c r="N5175" i="1"/>
  <c r="K5175" i="1"/>
  <c r="J5175" i="1"/>
  <c r="L5175" i="1" s="1"/>
  <c r="I5175" i="1"/>
  <c r="O5174" i="1"/>
  <c r="N5174" i="1"/>
  <c r="K5174" i="1"/>
  <c r="J5174" i="1"/>
  <c r="L5174" i="1" s="1"/>
  <c r="I5174" i="1"/>
  <c r="O5173" i="1"/>
  <c r="N5173" i="1"/>
  <c r="J5173" i="1"/>
  <c r="L5173" i="1" s="1"/>
  <c r="M5173" i="1" s="1"/>
  <c r="I5173" i="1"/>
  <c r="K5173" i="1" s="1"/>
  <c r="O5172" i="1"/>
  <c r="N5172" i="1"/>
  <c r="K5172" i="1"/>
  <c r="J5172" i="1"/>
  <c r="L5172" i="1" s="1"/>
  <c r="I5172" i="1"/>
  <c r="O5171" i="1"/>
  <c r="N5171" i="1"/>
  <c r="J5171" i="1"/>
  <c r="L5171" i="1" s="1"/>
  <c r="I5171" i="1"/>
  <c r="K5171" i="1" s="1"/>
  <c r="O5170" i="1"/>
  <c r="N5170" i="1"/>
  <c r="K5170" i="1"/>
  <c r="J5170" i="1"/>
  <c r="L5170" i="1" s="1"/>
  <c r="I5170" i="1"/>
  <c r="O5169" i="1"/>
  <c r="N5169" i="1"/>
  <c r="J5169" i="1"/>
  <c r="L5169" i="1" s="1"/>
  <c r="M5169" i="1" s="1"/>
  <c r="I5169" i="1"/>
  <c r="K5169" i="1" s="1"/>
  <c r="O5168" i="1"/>
  <c r="N5168" i="1"/>
  <c r="J5168" i="1"/>
  <c r="L5168" i="1" s="1"/>
  <c r="I5168" i="1"/>
  <c r="K5168" i="1" s="1"/>
  <c r="O5167" i="1"/>
  <c r="N5167" i="1"/>
  <c r="J5167" i="1"/>
  <c r="L5167" i="1" s="1"/>
  <c r="I5167" i="1"/>
  <c r="K5167" i="1" s="1"/>
  <c r="O5166" i="1"/>
  <c r="N5166" i="1"/>
  <c r="J5166" i="1"/>
  <c r="L5166" i="1" s="1"/>
  <c r="I5166" i="1"/>
  <c r="K5166" i="1" s="1"/>
  <c r="O5165" i="1"/>
  <c r="N5165" i="1"/>
  <c r="J5165" i="1"/>
  <c r="L5165" i="1" s="1"/>
  <c r="I5165" i="1"/>
  <c r="K5165" i="1" s="1"/>
  <c r="O5164" i="1"/>
  <c r="N5164" i="1"/>
  <c r="J5164" i="1"/>
  <c r="L5164" i="1" s="1"/>
  <c r="I5164" i="1"/>
  <c r="K5164" i="1" s="1"/>
  <c r="O5163" i="1"/>
  <c r="N5163" i="1"/>
  <c r="J5163" i="1"/>
  <c r="L5163" i="1" s="1"/>
  <c r="I5163" i="1"/>
  <c r="K5163" i="1" s="1"/>
  <c r="O5162" i="1"/>
  <c r="N5162" i="1"/>
  <c r="K5162" i="1"/>
  <c r="J5162" i="1"/>
  <c r="L5162" i="1" s="1"/>
  <c r="I5162" i="1"/>
  <c r="O5161" i="1"/>
  <c r="N5161" i="1"/>
  <c r="J5161" i="1"/>
  <c r="L5161" i="1" s="1"/>
  <c r="M5161" i="1" s="1"/>
  <c r="I5161" i="1"/>
  <c r="K5161" i="1" s="1"/>
  <c r="O5160" i="1"/>
  <c r="N5160" i="1"/>
  <c r="L5160" i="1"/>
  <c r="J5160" i="1"/>
  <c r="I5160" i="1"/>
  <c r="K5160" i="1" s="1"/>
  <c r="O5159" i="1"/>
  <c r="N5159" i="1"/>
  <c r="J5159" i="1"/>
  <c r="L5159" i="1" s="1"/>
  <c r="I5159" i="1"/>
  <c r="K5159" i="1" s="1"/>
  <c r="O5158" i="1"/>
  <c r="N5158" i="1"/>
  <c r="J5158" i="1"/>
  <c r="L5158" i="1" s="1"/>
  <c r="M5158" i="1" s="1"/>
  <c r="I5158" i="1"/>
  <c r="K5158" i="1" s="1"/>
  <c r="O5157" i="1"/>
  <c r="N5157" i="1"/>
  <c r="J5157" i="1"/>
  <c r="L5157" i="1" s="1"/>
  <c r="I5157" i="1"/>
  <c r="K5157" i="1" s="1"/>
  <c r="O5156" i="1"/>
  <c r="N5156" i="1"/>
  <c r="K5156" i="1"/>
  <c r="J5156" i="1"/>
  <c r="L5156" i="1" s="1"/>
  <c r="I5156" i="1"/>
  <c r="O5155" i="1"/>
  <c r="N5155" i="1"/>
  <c r="K5155" i="1"/>
  <c r="J5155" i="1"/>
  <c r="L5155" i="1" s="1"/>
  <c r="I5155" i="1"/>
  <c r="O5154" i="1"/>
  <c r="N5154" i="1"/>
  <c r="J5154" i="1"/>
  <c r="L5154" i="1" s="1"/>
  <c r="I5154" i="1"/>
  <c r="K5154" i="1" s="1"/>
  <c r="O5153" i="1"/>
  <c r="N5153" i="1"/>
  <c r="L5153" i="1"/>
  <c r="J5153" i="1"/>
  <c r="I5153" i="1"/>
  <c r="K5153" i="1" s="1"/>
  <c r="O5152" i="1"/>
  <c r="N5152" i="1"/>
  <c r="J5152" i="1"/>
  <c r="L5152" i="1" s="1"/>
  <c r="I5152" i="1"/>
  <c r="K5152" i="1" s="1"/>
  <c r="O5151" i="1"/>
  <c r="N5151" i="1"/>
  <c r="L5151" i="1"/>
  <c r="M5151" i="1" s="1"/>
  <c r="J5151" i="1"/>
  <c r="I5151" i="1"/>
  <c r="K5151" i="1" s="1"/>
  <c r="O5150" i="1"/>
  <c r="N5150" i="1"/>
  <c r="J5150" i="1"/>
  <c r="L5150" i="1" s="1"/>
  <c r="M5150" i="1" s="1"/>
  <c r="I5150" i="1"/>
  <c r="K5150" i="1" s="1"/>
  <c r="O5149" i="1"/>
  <c r="N5149" i="1"/>
  <c r="J5149" i="1"/>
  <c r="L5149" i="1" s="1"/>
  <c r="I5149" i="1"/>
  <c r="K5149" i="1" s="1"/>
  <c r="O5148" i="1"/>
  <c r="N5148" i="1"/>
  <c r="L5148" i="1"/>
  <c r="J5148" i="1"/>
  <c r="I5148" i="1"/>
  <c r="K5148" i="1" s="1"/>
  <c r="O5147" i="1"/>
  <c r="N5147" i="1"/>
  <c r="J5147" i="1"/>
  <c r="L5147" i="1" s="1"/>
  <c r="I5147" i="1"/>
  <c r="K5147" i="1" s="1"/>
  <c r="O5146" i="1"/>
  <c r="N5146" i="1"/>
  <c r="J5146" i="1"/>
  <c r="L5146" i="1" s="1"/>
  <c r="M5146" i="1" s="1"/>
  <c r="I5146" i="1"/>
  <c r="K5146" i="1" s="1"/>
  <c r="O5145" i="1"/>
  <c r="N5145" i="1"/>
  <c r="J5145" i="1"/>
  <c r="L5145" i="1" s="1"/>
  <c r="I5145" i="1"/>
  <c r="K5145" i="1" s="1"/>
  <c r="O5144" i="1"/>
  <c r="N5144" i="1"/>
  <c r="J5144" i="1"/>
  <c r="L5144" i="1" s="1"/>
  <c r="I5144" i="1"/>
  <c r="K5144" i="1" s="1"/>
  <c r="O5143" i="1"/>
  <c r="N5143" i="1"/>
  <c r="J5143" i="1"/>
  <c r="L5143" i="1" s="1"/>
  <c r="I5143" i="1"/>
  <c r="K5143" i="1" s="1"/>
  <c r="O5142" i="1"/>
  <c r="N5142" i="1"/>
  <c r="K5142" i="1"/>
  <c r="J5142" i="1"/>
  <c r="L5142" i="1" s="1"/>
  <c r="I5142" i="1"/>
  <c r="O5141" i="1"/>
  <c r="N5141" i="1"/>
  <c r="J5141" i="1"/>
  <c r="L5141" i="1" s="1"/>
  <c r="M5141" i="1" s="1"/>
  <c r="I5141" i="1"/>
  <c r="K5141" i="1" s="1"/>
  <c r="O5140" i="1"/>
  <c r="N5140" i="1"/>
  <c r="K5140" i="1"/>
  <c r="J5140" i="1"/>
  <c r="L5140" i="1" s="1"/>
  <c r="I5140" i="1"/>
  <c r="O5139" i="1"/>
  <c r="N5139" i="1"/>
  <c r="K5139" i="1"/>
  <c r="J5139" i="1"/>
  <c r="L5139" i="1" s="1"/>
  <c r="I5139" i="1"/>
  <c r="O5138" i="1"/>
  <c r="N5138" i="1"/>
  <c r="J5138" i="1"/>
  <c r="L5138" i="1" s="1"/>
  <c r="I5138" i="1"/>
  <c r="K5138" i="1" s="1"/>
  <c r="O5137" i="1"/>
  <c r="N5137" i="1"/>
  <c r="J5137" i="1"/>
  <c r="L5137" i="1" s="1"/>
  <c r="I5137" i="1"/>
  <c r="K5137" i="1" s="1"/>
  <c r="O5136" i="1"/>
  <c r="N5136" i="1"/>
  <c r="J5136" i="1"/>
  <c r="L5136" i="1" s="1"/>
  <c r="I5136" i="1"/>
  <c r="K5136" i="1" s="1"/>
  <c r="O5135" i="1"/>
  <c r="N5135" i="1"/>
  <c r="L5135" i="1"/>
  <c r="J5135" i="1"/>
  <c r="I5135" i="1"/>
  <c r="K5135" i="1" s="1"/>
  <c r="O5134" i="1"/>
  <c r="N5134" i="1"/>
  <c r="K5134" i="1"/>
  <c r="J5134" i="1"/>
  <c r="L5134" i="1" s="1"/>
  <c r="I5134" i="1"/>
  <c r="O5133" i="1"/>
  <c r="N5133" i="1"/>
  <c r="J5133" i="1"/>
  <c r="L5133" i="1" s="1"/>
  <c r="I5133" i="1"/>
  <c r="K5133" i="1" s="1"/>
  <c r="O5132" i="1"/>
  <c r="N5132" i="1"/>
  <c r="L5132" i="1"/>
  <c r="K5132" i="1"/>
  <c r="J5132" i="1"/>
  <c r="I5132" i="1"/>
  <c r="O5131" i="1"/>
  <c r="N5131" i="1"/>
  <c r="K5131" i="1"/>
  <c r="J5131" i="1"/>
  <c r="L5131" i="1" s="1"/>
  <c r="I5131" i="1"/>
  <c r="O5130" i="1"/>
  <c r="N5130" i="1"/>
  <c r="J5130" i="1"/>
  <c r="L5130" i="1" s="1"/>
  <c r="I5130" i="1"/>
  <c r="K5130" i="1" s="1"/>
  <c r="O5129" i="1"/>
  <c r="N5129" i="1"/>
  <c r="L5129" i="1"/>
  <c r="J5129" i="1"/>
  <c r="I5129" i="1"/>
  <c r="K5129" i="1" s="1"/>
  <c r="O5128" i="1"/>
  <c r="N5128" i="1"/>
  <c r="K5128" i="1"/>
  <c r="J5128" i="1"/>
  <c r="L5128" i="1" s="1"/>
  <c r="I5128" i="1"/>
  <c r="O5127" i="1"/>
  <c r="N5127" i="1"/>
  <c r="L5127" i="1"/>
  <c r="J5127" i="1"/>
  <c r="I5127" i="1"/>
  <c r="K5127" i="1" s="1"/>
  <c r="O5126" i="1"/>
  <c r="N5126" i="1"/>
  <c r="J5126" i="1"/>
  <c r="L5126" i="1" s="1"/>
  <c r="M5126" i="1" s="1"/>
  <c r="I5126" i="1"/>
  <c r="K5126" i="1" s="1"/>
  <c r="O5125" i="1"/>
  <c r="N5125" i="1"/>
  <c r="J5125" i="1"/>
  <c r="L5125" i="1" s="1"/>
  <c r="I5125" i="1"/>
  <c r="K5125" i="1" s="1"/>
  <c r="O5124" i="1"/>
  <c r="N5124" i="1"/>
  <c r="L5124" i="1"/>
  <c r="J5124" i="1"/>
  <c r="I5124" i="1"/>
  <c r="K5124" i="1" s="1"/>
  <c r="O5123" i="1"/>
  <c r="N5123" i="1"/>
  <c r="J5123" i="1"/>
  <c r="L5123" i="1" s="1"/>
  <c r="I5123" i="1"/>
  <c r="K5123" i="1" s="1"/>
  <c r="O5122" i="1"/>
  <c r="N5122" i="1"/>
  <c r="J5122" i="1"/>
  <c r="L5122" i="1" s="1"/>
  <c r="I5122" i="1"/>
  <c r="K5122" i="1" s="1"/>
  <c r="O5121" i="1"/>
  <c r="N5121" i="1"/>
  <c r="J5121" i="1"/>
  <c r="L5121" i="1" s="1"/>
  <c r="I5121" i="1"/>
  <c r="K5121" i="1" s="1"/>
  <c r="O5120" i="1"/>
  <c r="N5120" i="1"/>
  <c r="J5120" i="1"/>
  <c r="L5120" i="1" s="1"/>
  <c r="M5120" i="1" s="1"/>
  <c r="I5120" i="1"/>
  <c r="K5120" i="1" s="1"/>
  <c r="O5119" i="1"/>
  <c r="N5119" i="1"/>
  <c r="J5119" i="1"/>
  <c r="L5119" i="1" s="1"/>
  <c r="I5119" i="1"/>
  <c r="K5119" i="1" s="1"/>
  <c r="O5118" i="1"/>
  <c r="N5118" i="1"/>
  <c r="K5118" i="1"/>
  <c r="J5118" i="1"/>
  <c r="L5118" i="1" s="1"/>
  <c r="I5118" i="1"/>
  <c r="O5117" i="1"/>
  <c r="N5117" i="1"/>
  <c r="J5117" i="1"/>
  <c r="L5117" i="1" s="1"/>
  <c r="M5117" i="1" s="1"/>
  <c r="I5117" i="1"/>
  <c r="K5117" i="1" s="1"/>
  <c r="O5116" i="1"/>
  <c r="N5116" i="1"/>
  <c r="J5116" i="1"/>
  <c r="L5116" i="1" s="1"/>
  <c r="I5116" i="1"/>
  <c r="K5116" i="1" s="1"/>
  <c r="O5115" i="1"/>
  <c r="N5115" i="1"/>
  <c r="K5115" i="1"/>
  <c r="J5115" i="1"/>
  <c r="L5115" i="1" s="1"/>
  <c r="I5115" i="1"/>
  <c r="O5114" i="1"/>
  <c r="N5114" i="1"/>
  <c r="J5114" i="1"/>
  <c r="L5114" i="1" s="1"/>
  <c r="I5114" i="1"/>
  <c r="K5114" i="1" s="1"/>
  <c r="O5113" i="1"/>
  <c r="N5113" i="1"/>
  <c r="L5113" i="1"/>
  <c r="J5113" i="1"/>
  <c r="I5113" i="1"/>
  <c r="K5113" i="1" s="1"/>
  <c r="O5112" i="1"/>
  <c r="N5112" i="1"/>
  <c r="K5112" i="1"/>
  <c r="J5112" i="1"/>
  <c r="L5112" i="1" s="1"/>
  <c r="I5112" i="1"/>
  <c r="O5111" i="1"/>
  <c r="N5111" i="1"/>
  <c r="J5111" i="1"/>
  <c r="L5111" i="1" s="1"/>
  <c r="I5111" i="1"/>
  <c r="K5111" i="1" s="1"/>
  <c r="O5110" i="1"/>
  <c r="N5110" i="1"/>
  <c r="J5110" i="1"/>
  <c r="L5110" i="1" s="1"/>
  <c r="I5110" i="1"/>
  <c r="K5110" i="1" s="1"/>
  <c r="O5109" i="1"/>
  <c r="N5109" i="1"/>
  <c r="J5109" i="1"/>
  <c r="L5109" i="1" s="1"/>
  <c r="I5109" i="1"/>
  <c r="K5109" i="1" s="1"/>
  <c r="O5108" i="1"/>
  <c r="N5108" i="1"/>
  <c r="L5108" i="1"/>
  <c r="J5108" i="1"/>
  <c r="I5108" i="1"/>
  <c r="K5108" i="1" s="1"/>
  <c r="O5107" i="1"/>
  <c r="N5107" i="1"/>
  <c r="J5107" i="1"/>
  <c r="L5107" i="1" s="1"/>
  <c r="I5107" i="1"/>
  <c r="K5107" i="1" s="1"/>
  <c r="O5106" i="1"/>
  <c r="N5106" i="1"/>
  <c r="J5106" i="1"/>
  <c r="L5106" i="1" s="1"/>
  <c r="I5106" i="1"/>
  <c r="K5106" i="1" s="1"/>
  <c r="O5105" i="1"/>
  <c r="N5105" i="1"/>
  <c r="L5105" i="1"/>
  <c r="J5105" i="1"/>
  <c r="I5105" i="1"/>
  <c r="K5105" i="1" s="1"/>
  <c r="O5104" i="1"/>
  <c r="N5104" i="1"/>
  <c r="J5104" i="1"/>
  <c r="L5104" i="1" s="1"/>
  <c r="I5104" i="1"/>
  <c r="K5104" i="1" s="1"/>
  <c r="O5103" i="1"/>
  <c r="N5103" i="1"/>
  <c r="J5103" i="1"/>
  <c r="L5103" i="1" s="1"/>
  <c r="M5103" i="1" s="1"/>
  <c r="I5103" i="1"/>
  <c r="K5103" i="1" s="1"/>
  <c r="O5102" i="1"/>
  <c r="N5102" i="1"/>
  <c r="J5102" i="1"/>
  <c r="L5102" i="1" s="1"/>
  <c r="M5102" i="1" s="1"/>
  <c r="I5102" i="1"/>
  <c r="K5102" i="1" s="1"/>
  <c r="O5101" i="1"/>
  <c r="N5101" i="1"/>
  <c r="J5101" i="1"/>
  <c r="L5101" i="1" s="1"/>
  <c r="I5101" i="1"/>
  <c r="K5101" i="1" s="1"/>
  <c r="O5100" i="1"/>
  <c r="N5100" i="1"/>
  <c r="J5100" i="1"/>
  <c r="L5100" i="1" s="1"/>
  <c r="I5100" i="1"/>
  <c r="K5100" i="1" s="1"/>
  <c r="O5099" i="1"/>
  <c r="N5099" i="1"/>
  <c r="J5099" i="1"/>
  <c r="L5099" i="1" s="1"/>
  <c r="M5099" i="1" s="1"/>
  <c r="I5099" i="1"/>
  <c r="K5099" i="1" s="1"/>
  <c r="O5098" i="1"/>
  <c r="N5098" i="1"/>
  <c r="J5098" i="1"/>
  <c r="L5098" i="1" s="1"/>
  <c r="I5098" i="1"/>
  <c r="K5098" i="1" s="1"/>
  <c r="O5097" i="1"/>
  <c r="N5097" i="1"/>
  <c r="J5097" i="1"/>
  <c r="L5097" i="1" s="1"/>
  <c r="I5097" i="1"/>
  <c r="K5097" i="1" s="1"/>
  <c r="O5096" i="1"/>
  <c r="N5096" i="1"/>
  <c r="J5096" i="1"/>
  <c r="L5096" i="1" s="1"/>
  <c r="I5096" i="1"/>
  <c r="K5096" i="1" s="1"/>
  <c r="O5095" i="1"/>
  <c r="N5095" i="1"/>
  <c r="J5095" i="1"/>
  <c r="L5095" i="1" s="1"/>
  <c r="I5095" i="1"/>
  <c r="K5095" i="1" s="1"/>
  <c r="O5094" i="1"/>
  <c r="N5094" i="1"/>
  <c r="J5094" i="1"/>
  <c r="L5094" i="1" s="1"/>
  <c r="I5094" i="1"/>
  <c r="K5094" i="1" s="1"/>
  <c r="O5093" i="1"/>
  <c r="N5093" i="1"/>
  <c r="J5093" i="1"/>
  <c r="L5093" i="1" s="1"/>
  <c r="M5093" i="1" s="1"/>
  <c r="I5093" i="1"/>
  <c r="K5093" i="1" s="1"/>
  <c r="O5092" i="1"/>
  <c r="N5092" i="1"/>
  <c r="J5092" i="1"/>
  <c r="L5092" i="1" s="1"/>
  <c r="I5092" i="1"/>
  <c r="K5092" i="1" s="1"/>
  <c r="O5091" i="1"/>
  <c r="N5091" i="1"/>
  <c r="K5091" i="1"/>
  <c r="J5091" i="1"/>
  <c r="L5091" i="1" s="1"/>
  <c r="I5091" i="1"/>
  <c r="O5090" i="1"/>
  <c r="N5090" i="1"/>
  <c r="J5090" i="1"/>
  <c r="L5090" i="1" s="1"/>
  <c r="I5090" i="1"/>
  <c r="K5090" i="1" s="1"/>
  <c r="O5089" i="1"/>
  <c r="N5089" i="1"/>
  <c r="L5089" i="1"/>
  <c r="J5089" i="1"/>
  <c r="I5089" i="1"/>
  <c r="K5089" i="1" s="1"/>
  <c r="O5088" i="1"/>
  <c r="N5088" i="1"/>
  <c r="K5088" i="1"/>
  <c r="J5088" i="1"/>
  <c r="L5088" i="1" s="1"/>
  <c r="I5088" i="1"/>
  <c r="O5087" i="1"/>
  <c r="N5087" i="1"/>
  <c r="J5087" i="1"/>
  <c r="L5087" i="1" s="1"/>
  <c r="M5087" i="1" s="1"/>
  <c r="I5087" i="1"/>
  <c r="K5087" i="1" s="1"/>
  <c r="O5086" i="1"/>
  <c r="N5086" i="1"/>
  <c r="J5086" i="1"/>
  <c r="L5086" i="1" s="1"/>
  <c r="M5086" i="1" s="1"/>
  <c r="I5086" i="1"/>
  <c r="K5086" i="1" s="1"/>
  <c r="O5085" i="1"/>
  <c r="N5085" i="1"/>
  <c r="J5085" i="1"/>
  <c r="L5085" i="1" s="1"/>
  <c r="I5085" i="1"/>
  <c r="K5085" i="1" s="1"/>
  <c r="O5084" i="1"/>
  <c r="N5084" i="1"/>
  <c r="J5084" i="1"/>
  <c r="L5084" i="1" s="1"/>
  <c r="I5084" i="1"/>
  <c r="K5084" i="1" s="1"/>
  <c r="O5083" i="1"/>
  <c r="N5083" i="1"/>
  <c r="J5083" i="1"/>
  <c r="L5083" i="1" s="1"/>
  <c r="I5083" i="1"/>
  <c r="K5083" i="1" s="1"/>
  <c r="O5082" i="1"/>
  <c r="N5082" i="1"/>
  <c r="J5082" i="1"/>
  <c r="L5082" i="1" s="1"/>
  <c r="I5082" i="1"/>
  <c r="K5082" i="1" s="1"/>
  <c r="O5081" i="1"/>
  <c r="N5081" i="1"/>
  <c r="J5081" i="1"/>
  <c r="L5081" i="1" s="1"/>
  <c r="I5081" i="1"/>
  <c r="K5081" i="1" s="1"/>
  <c r="O5080" i="1"/>
  <c r="N5080" i="1"/>
  <c r="J5080" i="1"/>
  <c r="L5080" i="1" s="1"/>
  <c r="I5080" i="1"/>
  <c r="K5080" i="1" s="1"/>
  <c r="O5079" i="1"/>
  <c r="N5079" i="1"/>
  <c r="J5079" i="1"/>
  <c r="L5079" i="1" s="1"/>
  <c r="I5079" i="1"/>
  <c r="K5079" i="1" s="1"/>
  <c r="O5078" i="1"/>
  <c r="N5078" i="1"/>
  <c r="K5078" i="1"/>
  <c r="J5078" i="1"/>
  <c r="L5078" i="1" s="1"/>
  <c r="I5078" i="1"/>
  <c r="O5077" i="1"/>
  <c r="N5077" i="1"/>
  <c r="J5077" i="1"/>
  <c r="L5077" i="1" s="1"/>
  <c r="M5077" i="1" s="1"/>
  <c r="I5077" i="1"/>
  <c r="K5077" i="1" s="1"/>
  <c r="O5076" i="1"/>
  <c r="N5076" i="1"/>
  <c r="J5076" i="1"/>
  <c r="L5076" i="1" s="1"/>
  <c r="I5076" i="1"/>
  <c r="K5076" i="1" s="1"/>
  <c r="O5075" i="1"/>
  <c r="N5075" i="1"/>
  <c r="K5075" i="1"/>
  <c r="J5075" i="1"/>
  <c r="L5075" i="1" s="1"/>
  <c r="I5075" i="1"/>
  <c r="O5074" i="1"/>
  <c r="N5074" i="1"/>
  <c r="J5074" i="1"/>
  <c r="L5074" i="1" s="1"/>
  <c r="I5074" i="1"/>
  <c r="K5074" i="1" s="1"/>
  <c r="O5073" i="1"/>
  <c r="N5073" i="1"/>
  <c r="L5073" i="1"/>
  <c r="J5073" i="1"/>
  <c r="I5073" i="1"/>
  <c r="K5073" i="1" s="1"/>
  <c r="O5072" i="1"/>
  <c r="N5072" i="1"/>
  <c r="K5072" i="1"/>
  <c r="J5072" i="1"/>
  <c r="L5072" i="1" s="1"/>
  <c r="I5072" i="1"/>
  <c r="O5071" i="1"/>
  <c r="N5071" i="1"/>
  <c r="J5071" i="1"/>
  <c r="L5071" i="1" s="1"/>
  <c r="I5071" i="1"/>
  <c r="K5071" i="1" s="1"/>
  <c r="O5070" i="1"/>
  <c r="N5070" i="1"/>
  <c r="J5070" i="1"/>
  <c r="L5070" i="1" s="1"/>
  <c r="I5070" i="1"/>
  <c r="K5070" i="1" s="1"/>
  <c r="O5069" i="1"/>
  <c r="N5069" i="1"/>
  <c r="J5069" i="1"/>
  <c r="L5069" i="1" s="1"/>
  <c r="I5069" i="1"/>
  <c r="K5069" i="1" s="1"/>
  <c r="O5068" i="1"/>
  <c r="N5068" i="1"/>
  <c r="L5068" i="1"/>
  <c r="J5068" i="1"/>
  <c r="I5068" i="1"/>
  <c r="K5068" i="1" s="1"/>
  <c r="O5067" i="1"/>
  <c r="N5067" i="1"/>
  <c r="J5067" i="1"/>
  <c r="L5067" i="1" s="1"/>
  <c r="I5067" i="1"/>
  <c r="K5067" i="1" s="1"/>
  <c r="O5066" i="1"/>
  <c r="N5066" i="1"/>
  <c r="J5066" i="1"/>
  <c r="L5066" i="1" s="1"/>
  <c r="I5066" i="1"/>
  <c r="K5066" i="1" s="1"/>
  <c r="O5065" i="1"/>
  <c r="N5065" i="1"/>
  <c r="L5065" i="1"/>
  <c r="J5065" i="1"/>
  <c r="I5065" i="1"/>
  <c r="K5065" i="1" s="1"/>
  <c r="O5064" i="1"/>
  <c r="N5064" i="1"/>
  <c r="J5064" i="1"/>
  <c r="L5064" i="1" s="1"/>
  <c r="I5064" i="1"/>
  <c r="K5064" i="1" s="1"/>
  <c r="O5063" i="1"/>
  <c r="N5063" i="1"/>
  <c r="L5063" i="1"/>
  <c r="J5063" i="1"/>
  <c r="I5063" i="1"/>
  <c r="K5063" i="1" s="1"/>
  <c r="O5062" i="1"/>
  <c r="N5062" i="1"/>
  <c r="J5062" i="1"/>
  <c r="L5062" i="1" s="1"/>
  <c r="I5062" i="1"/>
  <c r="K5062" i="1" s="1"/>
  <c r="O5061" i="1"/>
  <c r="N5061" i="1"/>
  <c r="L5061" i="1"/>
  <c r="M5061" i="1" s="1"/>
  <c r="J5061" i="1"/>
  <c r="I5061" i="1"/>
  <c r="K5061" i="1" s="1"/>
  <c r="O5060" i="1"/>
  <c r="N5060" i="1"/>
  <c r="L5060" i="1"/>
  <c r="J5060" i="1"/>
  <c r="I5060" i="1"/>
  <c r="K5060" i="1" s="1"/>
  <c r="O5059" i="1"/>
  <c r="N5059" i="1"/>
  <c r="J5059" i="1"/>
  <c r="L5059" i="1" s="1"/>
  <c r="I5059" i="1"/>
  <c r="K5059" i="1" s="1"/>
  <c r="O5058" i="1"/>
  <c r="N5058" i="1"/>
  <c r="J5058" i="1"/>
  <c r="L5058" i="1" s="1"/>
  <c r="M5058" i="1" s="1"/>
  <c r="I5058" i="1"/>
  <c r="K5058" i="1" s="1"/>
  <c r="O5057" i="1"/>
  <c r="N5057" i="1"/>
  <c r="J5057" i="1"/>
  <c r="L5057" i="1" s="1"/>
  <c r="I5057" i="1"/>
  <c r="K5057" i="1" s="1"/>
  <c r="O5056" i="1"/>
  <c r="N5056" i="1"/>
  <c r="L5056" i="1"/>
  <c r="J5056" i="1"/>
  <c r="I5056" i="1"/>
  <c r="K5056" i="1" s="1"/>
  <c r="O5055" i="1"/>
  <c r="N5055" i="1"/>
  <c r="J5055" i="1"/>
  <c r="L5055" i="1" s="1"/>
  <c r="I5055" i="1"/>
  <c r="K5055" i="1" s="1"/>
  <c r="O5054" i="1"/>
  <c r="N5054" i="1"/>
  <c r="J5054" i="1"/>
  <c r="L5054" i="1" s="1"/>
  <c r="I5054" i="1"/>
  <c r="K5054" i="1" s="1"/>
  <c r="O5053" i="1"/>
  <c r="N5053" i="1"/>
  <c r="J5053" i="1"/>
  <c r="L5053" i="1" s="1"/>
  <c r="I5053" i="1"/>
  <c r="K5053" i="1" s="1"/>
  <c r="O5052" i="1"/>
  <c r="N5052" i="1"/>
  <c r="J5052" i="1"/>
  <c r="L5052" i="1" s="1"/>
  <c r="I5052" i="1"/>
  <c r="K5052" i="1" s="1"/>
  <c r="O5051" i="1"/>
  <c r="N5051" i="1"/>
  <c r="J5051" i="1"/>
  <c r="L5051" i="1" s="1"/>
  <c r="I5051" i="1"/>
  <c r="K5051" i="1" s="1"/>
  <c r="O5050" i="1"/>
  <c r="N5050" i="1"/>
  <c r="K5050" i="1"/>
  <c r="J5050" i="1"/>
  <c r="L5050" i="1" s="1"/>
  <c r="I5050" i="1"/>
  <c r="O5049" i="1"/>
  <c r="N5049" i="1"/>
  <c r="J5049" i="1"/>
  <c r="L5049" i="1" s="1"/>
  <c r="M5049" i="1" s="1"/>
  <c r="I5049" i="1"/>
  <c r="K5049" i="1" s="1"/>
  <c r="O5048" i="1"/>
  <c r="N5048" i="1"/>
  <c r="J5048" i="1"/>
  <c r="L5048" i="1" s="1"/>
  <c r="I5048" i="1"/>
  <c r="K5048" i="1" s="1"/>
  <c r="O5047" i="1"/>
  <c r="N5047" i="1"/>
  <c r="J5047" i="1"/>
  <c r="L5047" i="1" s="1"/>
  <c r="I5047" i="1"/>
  <c r="K5047" i="1" s="1"/>
  <c r="O5046" i="1"/>
  <c r="N5046" i="1"/>
  <c r="J5046" i="1"/>
  <c r="L5046" i="1" s="1"/>
  <c r="M5046" i="1" s="1"/>
  <c r="I5046" i="1"/>
  <c r="K5046" i="1" s="1"/>
  <c r="O5045" i="1"/>
  <c r="N5045" i="1"/>
  <c r="J5045" i="1"/>
  <c r="L5045" i="1" s="1"/>
  <c r="I5045" i="1"/>
  <c r="K5045" i="1" s="1"/>
  <c r="O5044" i="1"/>
  <c r="N5044" i="1"/>
  <c r="J5044" i="1"/>
  <c r="L5044" i="1" s="1"/>
  <c r="I5044" i="1"/>
  <c r="K5044" i="1" s="1"/>
  <c r="O5043" i="1"/>
  <c r="N5043" i="1"/>
  <c r="J5043" i="1"/>
  <c r="L5043" i="1" s="1"/>
  <c r="I5043" i="1"/>
  <c r="K5043" i="1" s="1"/>
  <c r="O5042" i="1"/>
  <c r="N5042" i="1"/>
  <c r="J5042" i="1"/>
  <c r="L5042" i="1" s="1"/>
  <c r="I5042" i="1"/>
  <c r="K5042" i="1" s="1"/>
  <c r="O5041" i="1"/>
  <c r="N5041" i="1"/>
  <c r="L5041" i="1"/>
  <c r="J5041" i="1"/>
  <c r="I5041" i="1"/>
  <c r="K5041" i="1" s="1"/>
  <c r="O5040" i="1"/>
  <c r="N5040" i="1"/>
  <c r="L5040" i="1"/>
  <c r="J5040" i="1"/>
  <c r="I5040" i="1"/>
  <c r="K5040" i="1" s="1"/>
  <c r="O5039" i="1"/>
  <c r="N5039" i="1"/>
  <c r="J5039" i="1"/>
  <c r="L5039" i="1" s="1"/>
  <c r="I5039" i="1"/>
  <c r="K5039" i="1" s="1"/>
  <c r="O5038" i="1"/>
  <c r="N5038" i="1"/>
  <c r="J5038" i="1"/>
  <c r="L5038" i="1" s="1"/>
  <c r="I5038" i="1"/>
  <c r="K5038" i="1" s="1"/>
  <c r="O5037" i="1"/>
  <c r="N5037" i="1"/>
  <c r="J5037" i="1"/>
  <c r="L5037" i="1" s="1"/>
  <c r="M5037" i="1" s="1"/>
  <c r="I5037" i="1"/>
  <c r="K5037" i="1" s="1"/>
  <c r="O5036" i="1"/>
  <c r="N5036" i="1"/>
  <c r="J5036" i="1"/>
  <c r="L5036" i="1" s="1"/>
  <c r="I5036" i="1"/>
  <c r="K5036" i="1" s="1"/>
  <c r="O5035" i="1"/>
  <c r="N5035" i="1"/>
  <c r="J5035" i="1"/>
  <c r="L5035" i="1" s="1"/>
  <c r="M5035" i="1" s="1"/>
  <c r="I5035" i="1"/>
  <c r="K5035" i="1" s="1"/>
  <c r="O5034" i="1"/>
  <c r="N5034" i="1"/>
  <c r="J5034" i="1"/>
  <c r="L5034" i="1" s="1"/>
  <c r="I5034" i="1"/>
  <c r="K5034" i="1" s="1"/>
  <c r="O5033" i="1"/>
  <c r="N5033" i="1"/>
  <c r="J5033" i="1"/>
  <c r="L5033" i="1" s="1"/>
  <c r="M5033" i="1" s="1"/>
  <c r="I5033" i="1"/>
  <c r="K5033" i="1" s="1"/>
  <c r="O5032" i="1"/>
  <c r="N5032" i="1"/>
  <c r="J5032" i="1"/>
  <c r="L5032" i="1" s="1"/>
  <c r="I5032" i="1"/>
  <c r="K5032" i="1" s="1"/>
  <c r="O5031" i="1"/>
  <c r="N5031" i="1"/>
  <c r="J5031" i="1"/>
  <c r="L5031" i="1" s="1"/>
  <c r="I5031" i="1"/>
  <c r="K5031" i="1" s="1"/>
  <c r="O5030" i="1"/>
  <c r="N5030" i="1"/>
  <c r="J5030" i="1"/>
  <c r="L5030" i="1" s="1"/>
  <c r="I5030" i="1"/>
  <c r="K5030" i="1" s="1"/>
  <c r="O5029" i="1"/>
  <c r="N5029" i="1"/>
  <c r="J5029" i="1"/>
  <c r="L5029" i="1" s="1"/>
  <c r="I5029" i="1"/>
  <c r="K5029" i="1" s="1"/>
  <c r="O5028" i="1"/>
  <c r="N5028" i="1"/>
  <c r="J5028" i="1"/>
  <c r="L5028" i="1" s="1"/>
  <c r="I5028" i="1"/>
  <c r="K5028" i="1" s="1"/>
  <c r="O5027" i="1"/>
  <c r="N5027" i="1"/>
  <c r="J5027" i="1"/>
  <c r="L5027" i="1" s="1"/>
  <c r="I5027" i="1"/>
  <c r="K5027" i="1" s="1"/>
  <c r="O5026" i="1"/>
  <c r="N5026" i="1"/>
  <c r="J5026" i="1"/>
  <c r="L5026" i="1" s="1"/>
  <c r="I5026" i="1"/>
  <c r="K5026" i="1" s="1"/>
  <c r="O5025" i="1"/>
  <c r="N5025" i="1"/>
  <c r="L5025" i="1"/>
  <c r="J5025" i="1"/>
  <c r="I5025" i="1"/>
  <c r="K5025" i="1" s="1"/>
  <c r="O5024" i="1"/>
  <c r="N5024" i="1"/>
  <c r="J5024" i="1"/>
  <c r="L5024" i="1" s="1"/>
  <c r="I5024" i="1"/>
  <c r="K5024" i="1" s="1"/>
  <c r="O5023" i="1"/>
  <c r="N5023" i="1"/>
  <c r="J5023" i="1"/>
  <c r="L5023" i="1" s="1"/>
  <c r="I5023" i="1"/>
  <c r="K5023" i="1" s="1"/>
  <c r="O5022" i="1"/>
  <c r="N5022" i="1"/>
  <c r="J5022" i="1"/>
  <c r="L5022" i="1" s="1"/>
  <c r="I5022" i="1"/>
  <c r="K5022" i="1" s="1"/>
  <c r="O5021" i="1"/>
  <c r="N5021" i="1"/>
  <c r="L5021" i="1"/>
  <c r="J5021" i="1"/>
  <c r="I5021" i="1"/>
  <c r="K5021" i="1" s="1"/>
  <c r="O5020" i="1"/>
  <c r="N5020" i="1"/>
  <c r="J5020" i="1"/>
  <c r="L5020" i="1" s="1"/>
  <c r="I5020" i="1"/>
  <c r="K5020" i="1" s="1"/>
  <c r="O5019" i="1"/>
  <c r="N5019" i="1"/>
  <c r="J5019" i="1"/>
  <c r="L5019" i="1" s="1"/>
  <c r="I5019" i="1"/>
  <c r="K5019" i="1" s="1"/>
  <c r="O5018" i="1"/>
  <c r="N5018" i="1"/>
  <c r="J5018" i="1"/>
  <c r="L5018" i="1" s="1"/>
  <c r="I5018" i="1"/>
  <c r="K5018" i="1" s="1"/>
  <c r="O5017" i="1"/>
  <c r="N5017" i="1"/>
  <c r="J5017" i="1"/>
  <c r="L5017" i="1" s="1"/>
  <c r="I5017" i="1"/>
  <c r="K5017" i="1" s="1"/>
  <c r="O5016" i="1"/>
  <c r="N5016" i="1"/>
  <c r="J5016" i="1"/>
  <c r="L5016" i="1" s="1"/>
  <c r="M5016" i="1" s="1"/>
  <c r="I5016" i="1"/>
  <c r="K5016" i="1" s="1"/>
  <c r="O5015" i="1"/>
  <c r="N5015" i="1"/>
  <c r="J5015" i="1"/>
  <c r="L5015" i="1" s="1"/>
  <c r="I5015" i="1"/>
  <c r="K5015" i="1" s="1"/>
  <c r="O5014" i="1"/>
  <c r="N5014" i="1"/>
  <c r="J5014" i="1"/>
  <c r="L5014" i="1" s="1"/>
  <c r="I5014" i="1"/>
  <c r="K5014" i="1" s="1"/>
  <c r="O5013" i="1"/>
  <c r="N5013" i="1"/>
  <c r="J5013" i="1"/>
  <c r="L5013" i="1" s="1"/>
  <c r="I5013" i="1"/>
  <c r="K5013" i="1" s="1"/>
  <c r="O5012" i="1"/>
  <c r="N5012" i="1"/>
  <c r="J5012" i="1"/>
  <c r="L5012" i="1" s="1"/>
  <c r="I5012" i="1"/>
  <c r="K5012" i="1" s="1"/>
  <c r="O5011" i="1"/>
  <c r="N5011" i="1"/>
  <c r="J5011" i="1"/>
  <c r="L5011" i="1" s="1"/>
  <c r="I5011" i="1"/>
  <c r="K5011" i="1" s="1"/>
  <c r="O5010" i="1"/>
  <c r="N5010" i="1"/>
  <c r="J5010" i="1"/>
  <c r="L5010" i="1" s="1"/>
  <c r="I5010" i="1"/>
  <c r="K5010" i="1" s="1"/>
  <c r="O5009" i="1"/>
  <c r="N5009" i="1"/>
  <c r="J5009" i="1"/>
  <c r="L5009" i="1" s="1"/>
  <c r="I5009" i="1"/>
  <c r="K5009" i="1" s="1"/>
  <c r="O5008" i="1"/>
  <c r="N5008" i="1"/>
  <c r="J5008" i="1"/>
  <c r="L5008" i="1" s="1"/>
  <c r="I5008" i="1"/>
  <c r="K5008" i="1" s="1"/>
  <c r="O5007" i="1"/>
  <c r="N5007" i="1"/>
  <c r="J5007" i="1"/>
  <c r="L5007" i="1" s="1"/>
  <c r="I5007" i="1"/>
  <c r="K5007" i="1" s="1"/>
  <c r="O5006" i="1"/>
  <c r="N5006" i="1"/>
  <c r="J5006" i="1"/>
  <c r="L5006" i="1" s="1"/>
  <c r="I5006" i="1"/>
  <c r="K5006" i="1" s="1"/>
  <c r="O5005" i="1"/>
  <c r="N5005" i="1"/>
  <c r="L5005" i="1"/>
  <c r="J5005" i="1"/>
  <c r="I5005" i="1"/>
  <c r="K5005" i="1" s="1"/>
  <c r="O5004" i="1"/>
  <c r="N5004" i="1"/>
  <c r="J5004" i="1"/>
  <c r="L5004" i="1" s="1"/>
  <c r="M5004" i="1" s="1"/>
  <c r="I5004" i="1"/>
  <c r="K5004" i="1" s="1"/>
  <c r="O5003" i="1"/>
  <c r="N5003" i="1"/>
  <c r="J5003" i="1"/>
  <c r="L5003" i="1" s="1"/>
  <c r="I5003" i="1"/>
  <c r="K5003" i="1" s="1"/>
  <c r="O5002" i="1"/>
  <c r="N5002" i="1"/>
  <c r="J5002" i="1"/>
  <c r="L5002" i="1" s="1"/>
  <c r="I5002" i="1"/>
  <c r="K5002" i="1" s="1"/>
  <c r="O5001" i="1"/>
  <c r="N5001" i="1"/>
  <c r="L5001" i="1"/>
  <c r="J5001" i="1"/>
  <c r="I5001" i="1"/>
  <c r="K5001" i="1" s="1"/>
  <c r="O5000" i="1"/>
  <c r="N5000" i="1"/>
  <c r="J5000" i="1"/>
  <c r="L5000" i="1" s="1"/>
  <c r="I5000" i="1"/>
  <c r="K5000" i="1" s="1"/>
  <c r="O4999" i="1"/>
  <c r="N4999" i="1"/>
  <c r="J4999" i="1"/>
  <c r="L4999" i="1" s="1"/>
  <c r="I4999" i="1"/>
  <c r="K4999" i="1" s="1"/>
  <c r="O4998" i="1"/>
  <c r="N4998" i="1"/>
  <c r="J4998" i="1"/>
  <c r="L4998" i="1" s="1"/>
  <c r="I4998" i="1"/>
  <c r="K4998" i="1" s="1"/>
  <c r="O4997" i="1"/>
  <c r="N4997" i="1"/>
  <c r="J4997" i="1"/>
  <c r="L4997" i="1" s="1"/>
  <c r="I4997" i="1"/>
  <c r="K4997" i="1" s="1"/>
  <c r="O4996" i="1"/>
  <c r="N4996" i="1"/>
  <c r="J4996" i="1"/>
  <c r="L4996" i="1" s="1"/>
  <c r="I4996" i="1"/>
  <c r="K4996" i="1" s="1"/>
  <c r="O4995" i="1"/>
  <c r="N4995" i="1"/>
  <c r="J4995" i="1"/>
  <c r="L4995" i="1" s="1"/>
  <c r="I4995" i="1"/>
  <c r="K4995" i="1" s="1"/>
  <c r="O4994" i="1"/>
  <c r="N4994" i="1"/>
  <c r="J4994" i="1"/>
  <c r="L4994" i="1" s="1"/>
  <c r="I4994" i="1"/>
  <c r="K4994" i="1" s="1"/>
  <c r="O4993" i="1"/>
  <c r="N4993" i="1"/>
  <c r="L4993" i="1"/>
  <c r="J4993" i="1"/>
  <c r="I4993" i="1"/>
  <c r="K4993" i="1" s="1"/>
  <c r="O4992" i="1"/>
  <c r="N4992" i="1"/>
  <c r="J4992" i="1"/>
  <c r="L4992" i="1" s="1"/>
  <c r="I4992" i="1"/>
  <c r="K4992" i="1" s="1"/>
  <c r="O4991" i="1"/>
  <c r="N4991" i="1"/>
  <c r="J4991" i="1"/>
  <c r="L4991" i="1" s="1"/>
  <c r="I4991" i="1"/>
  <c r="K4991" i="1" s="1"/>
  <c r="O4990" i="1"/>
  <c r="N4990" i="1"/>
  <c r="J4990" i="1"/>
  <c r="L4990" i="1" s="1"/>
  <c r="I4990" i="1"/>
  <c r="K4990" i="1" s="1"/>
  <c r="O4989" i="1"/>
  <c r="N4989" i="1"/>
  <c r="L4989" i="1"/>
  <c r="J4989" i="1"/>
  <c r="I4989" i="1"/>
  <c r="K4989" i="1" s="1"/>
  <c r="O4988" i="1"/>
  <c r="N4988" i="1"/>
  <c r="J4988" i="1"/>
  <c r="L4988" i="1" s="1"/>
  <c r="I4988" i="1"/>
  <c r="K4988" i="1" s="1"/>
  <c r="O4987" i="1"/>
  <c r="N4987" i="1"/>
  <c r="J4987" i="1"/>
  <c r="L4987" i="1" s="1"/>
  <c r="I4987" i="1"/>
  <c r="K4987" i="1" s="1"/>
  <c r="O4986" i="1"/>
  <c r="N4986" i="1"/>
  <c r="J4986" i="1"/>
  <c r="L4986" i="1" s="1"/>
  <c r="I4986" i="1"/>
  <c r="K4986" i="1" s="1"/>
  <c r="O4985" i="1"/>
  <c r="N4985" i="1"/>
  <c r="J4985" i="1"/>
  <c r="L4985" i="1" s="1"/>
  <c r="I4985" i="1"/>
  <c r="K4985" i="1" s="1"/>
  <c r="O4984" i="1"/>
  <c r="N4984" i="1"/>
  <c r="J4984" i="1"/>
  <c r="L4984" i="1" s="1"/>
  <c r="M4984" i="1" s="1"/>
  <c r="I4984" i="1"/>
  <c r="K4984" i="1" s="1"/>
  <c r="O4983" i="1"/>
  <c r="N4983" i="1"/>
  <c r="J4983" i="1"/>
  <c r="L4983" i="1" s="1"/>
  <c r="I4983" i="1"/>
  <c r="K4983" i="1" s="1"/>
  <c r="O4982" i="1"/>
  <c r="N4982" i="1"/>
  <c r="J4982" i="1"/>
  <c r="L4982" i="1" s="1"/>
  <c r="I4982" i="1"/>
  <c r="K4982" i="1" s="1"/>
  <c r="O4981" i="1"/>
  <c r="N4981" i="1"/>
  <c r="J4981" i="1"/>
  <c r="L4981" i="1" s="1"/>
  <c r="I4981" i="1"/>
  <c r="K4981" i="1" s="1"/>
  <c r="O4980" i="1"/>
  <c r="N4980" i="1"/>
  <c r="J4980" i="1"/>
  <c r="L4980" i="1" s="1"/>
  <c r="I4980" i="1"/>
  <c r="K4980" i="1" s="1"/>
  <c r="O4979" i="1"/>
  <c r="N4979" i="1"/>
  <c r="J4979" i="1"/>
  <c r="L4979" i="1" s="1"/>
  <c r="I4979" i="1"/>
  <c r="K4979" i="1" s="1"/>
  <c r="O4978" i="1"/>
  <c r="N4978" i="1"/>
  <c r="J4978" i="1"/>
  <c r="L4978" i="1" s="1"/>
  <c r="I4978" i="1"/>
  <c r="K4978" i="1" s="1"/>
  <c r="O4977" i="1"/>
  <c r="N4977" i="1"/>
  <c r="J4977" i="1"/>
  <c r="L4977" i="1" s="1"/>
  <c r="I4977" i="1"/>
  <c r="K4977" i="1" s="1"/>
  <c r="O4976" i="1"/>
  <c r="N4976" i="1"/>
  <c r="J4976" i="1"/>
  <c r="L4976" i="1" s="1"/>
  <c r="I4976" i="1"/>
  <c r="K4976" i="1" s="1"/>
  <c r="O4975" i="1"/>
  <c r="N4975" i="1"/>
  <c r="J4975" i="1"/>
  <c r="L4975" i="1" s="1"/>
  <c r="I4975" i="1"/>
  <c r="K4975" i="1" s="1"/>
  <c r="O4974" i="1"/>
  <c r="N4974" i="1"/>
  <c r="J4974" i="1"/>
  <c r="L4974" i="1" s="1"/>
  <c r="I4974" i="1"/>
  <c r="K4974" i="1" s="1"/>
  <c r="O4973" i="1"/>
  <c r="N4973" i="1"/>
  <c r="L4973" i="1"/>
  <c r="J4973" i="1"/>
  <c r="I4973" i="1"/>
  <c r="K4973" i="1" s="1"/>
  <c r="O4972" i="1"/>
  <c r="N4972" i="1"/>
  <c r="J4972" i="1"/>
  <c r="L4972" i="1" s="1"/>
  <c r="M4972" i="1" s="1"/>
  <c r="I4972" i="1"/>
  <c r="K4972" i="1" s="1"/>
  <c r="O4971" i="1"/>
  <c r="N4971" i="1"/>
  <c r="J4971" i="1"/>
  <c r="L4971" i="1" s="1"/>
  <c r="I4971" i="1"/>
  <c r="K4971" i="1" s="1"/>
  <c r="O4970" i="1"/>
  <c r="N4970" i="1"/>
  <c r="J4970" i="1"/>
  <c r="L4970" i="1" s="1"/>
  <c r="I4970" i="1"/>
  <c r="K4970" i="1" s="1"/>
  <c r="O4969" i="1"/>
  <c r="N4969" i="1"/>
  <c r="L4969" i="1"/>
  <c r="J4969" i="1"/>
  <c r="I4969" i="1"/>
  <c r="K4969" i="1" s="1"/>
  <c r="O4968" i="1"/>
  <c r="N4968" i="1"/>
  <c r="J4968" i="1"/>
  <c r="L4968" i="1" s="1"/>
  <c r="I4968" i="1"/>
  <c r="K4968" i="1" s="1"/>
  <c r="O4967" i="1"/>
  <c r="N4967" i="1"/>
  <c r="J4967" i="1"/>
  <c r="L4967" i="1" s="1"/>
  <c r="I4967" i="1"/>
  <c r="K4967" i="1" s="1"/>
  <c r="O4966" i="1"/>
  <c r="N4966" i="1"/>
  <c r="J4966" i="1"/>
  <c r="L4966" i="1" s="1"/>
  <c r="I4966" i="1"/>
  <c r="K4966" i="1" s="1"/>
  <c r="O4965" i="1"/>
  <c r="N4965" i="1"/>
  <c r="J4965" i="1"/>
  <c r="L4965" i="1" s="1"/>
  <c r="I4965" i="1"/>
  <c r="K4965" i="1" s="1"/>
  <c r="O4964" i="1"/>
  <c r="N4964" i="1"/>
  <c r="J4964" i="1"/>
  <c r="L4964" i="1" s="1"/>
  <c r="I4964" i="1"/>
  <c r="K4964" i="1" s="1"/>
  <c r="O4963" i="1"/>
  <c r="N4963" i="1"/>
  <c r="J4963" i="1"/>
  <c r="L4963" i="1" s="1"/>
  <c r="I4963" i="1"/>
  <c r="K4963" i="1" s="1"/>
  <c r="O4962" i="1"/>
  <c r="N4962" i="1"/>
  <c r="J4962" i="1"/>
  <c r="L4962" i="1" s="1"/>
  <c r="I4962" i="1"/>
  <c r="K4962" i="1" s="1"/>
  <c r="O4961" i="1"/>
  <c r="N4961" i="1"/>
  <c r="J4961" i="1"/>
  <c r="L4961" i="1" s="1"/>
  <c r="I4961" i="1"/>
  <c r="K4961" i="1" s="1"/>
  <c r="O4960" i="1"/>
  <c r="N4960" i="1"/>
  <c r="J4960" i="1"/>
  <c r="L4960" i="1" s="1"/>
  <c r="I4960" i="1"/>
  <c r="K4960" i="1" s="1"/>
  <c r="O4959" i="1"/>
  <c r="N4959" i="1"/>
  <c r="J4959" i="1"/>
  <c r="L4959" i="1" s="1"/>
  <c r="I4959" i="1"/>
  <c r="K4959" i="1" s="1"/>
  <c r="O4958" i="1"/>
  <c r="N4958" i="1"/>
  <c r="J4958" i="1"/>
  <c r="L4958" i="1" s="1"/>
  <c r="I4958" i="1"/>
  <c r="K4958" i="1" s="1"/>
  <c r="O4957" i="1"/>
  <c r="N4957" i="1"/>
  <c r="L4957" i="1"/>
  <c r="J4957" i="1"/>
  <c r="I4957" i="1"/>
  <c r="K4957" i="1" s="1"/>
  <c r="M5171" i="1" l="1"/>
  <c r="M5552" i="1"/>
  <c r="M6178" i="1"/>
  <c r="M6368" i="1"/>
  <c r="M6300" i="1"/>
  <c r="M6186" i="1"/>
  <c r="M6429" i="1"/>
  <c r="M5162" i="1"/>
  <c r="M5195" i="1"/>
  <c r="M5324" i="1"/>
  <c r="M5400" i="1"/>
  <c r="M5705" i="1"/>
  <c r="M5994" i="1"/>
  <c r="M6154" i="1"/>
  <c r="M6237" i="1"/>
  <c r="M6274" i="1"/>
  <c r="M6329" i="1"/>
  <c r="M6380" i="1"/>
  <c r="M6405" i="1"/>
  <c r="M6414" i="1"/>
  <c r="M6598" i="1"/>
  <c r="M6609" i="1"/>
  <c r="M6622" i="1"/>
  <c r="M6637" i="1"/>
  <c r="M7589" i="1"/>
  <c r="M7952" i="1"/>
  <c r="M8109" i="1"/>
  <c r="M5432" i="1"/>
  <c r="M6042" i="1"/>
  <c r="M4964" i="1"/>
  <c r="M4996" i="1"/>
  <c r="M5034" i="1"/>
  <c r="M5053" i="1"/>
  <c r="M5069" i="1"/>
  <c r="M5109" i="1"/>
  <c r="M5123" i="1"/>
  <c r="M5133" i="1"/>
  <c r="M5138" i="1"/>
  <c r="M5157" i="1"/>
  <c r="M5245" i="1"/>
  <c r="M5251" i="1"/>
  <c r="M5253" i="1"/>
  <c r="M5259" i="1"/>
  <c r="M5275" i="1"/>
  <c r="M5358" i="1"/>
  <c r="M5376" i="1"/>
  <c r="M5380" i="1"/>
  <c r="M5384" i="1"/>
  <c r="M5386" i="1"/>
  <c r="M5388" i="1"/>
  <c r="M5464" i="1"/>
  <c r="M5573" i="1"/>
  <c r="M5598" i="1"/>
  <c r="M5605" i="1"/>
  <c r="M5683" i="1"/>
  <c r="M5793" i="1"/>
  <c r="M5818" i="1"/>
  <c r="M5836" i="1"/>
  <c r="M5865" i="1"/>
  <c r="M5942" i="1"/>
  <c r="M6009" i="1"/>
  <c r="M6016" i="1"/>
  <c r="M6061" i="1"/>
  <c r="M6070" i="1"/>
  <c r="M6113" i="1"/>
  <c r="M6115" i="1"/>
  <c r="M6171" i="1"/>
  <c r="M6191" i="1"/>
  <c r="M6221" i="1"/>
  <c r="M6249" i="1"/>
  <c r="M6267" i="1"/>
  <c r="M6320" i="1"/>
  <c r="M6420" i="1"/>
  <c r="M6475" i="1"/>
  <c r="M6489" i="1"/>
  <c r="M6505" i="1"/>
  <c r="M6517" i="1"/>
  <c r="M6519" i="1"/>
  <c r="M6523" i="1"/>
  <c r="M6525" i="1"/>
  <c r="M6529" i="1"/>
  <c r="M6564" i="1"/>
  <c r="M6668" i="1"/>
  <c r="M6785" i="1"/>
  <c r="M6824" i="1"/>
  <c r="M6826" i="1"/>
  <c r="M6885" i="1"/>
  <c r="M7133" i="1"/>
  <c r="M7541" i="1"/>
  <c r="M5232" i="1"/>
  <c r="M6425" i="1"/>
  <c r="M4968" i="1"/>
  <c r="M5000" i="1"/>
  <c r="M5147" i="1"/>
  <c r="M5178" i="1"/>
  <c r="M5197" i="1"/>
  <c r="M5207" i="1"/>
  <c r="M5229" i="1"/>
  <c r="M5240" i="1"/>
  <c r="M5261" i="1"/>
  <c r="M5277" i="1"/>
  <c r="M5408" i="1"/>
  <c r="M5416" i="1"/>
  <c r="M5496" i="1"/>
  <c r="M5665" i="1"/>
  <c r="M5672" i="1"/>
  <c r="M5691" i="1"/>
  <c r="M5747" i="1"/>
  <c r="M5795" i="1"/>
  <c r="M5807" i="1"/>
  <c r="M5824" i="1"/>
  <c r="M5849" i="1"/>
  <c r="M5935" i="1"/>
  <c r="M5965" i="1"/>
  <c r="M5985" i="1"/>
  <c r="M5987" i="1"/>
  <c r="M6011" i="1"/>
  <c r="M6031" i="1"/>
  <c r="M6093" i="1"/>
  <c r="M6102" i="1"/>
  <c r="M6145" i="1"/>
  <c r="M6147" i="1"/>
  <c r="M6193" i="1"/>
  <c r="M6241" i="1"/>
  <c r="M6290" i="1"/>
  <c r="M6304" i="1"/>
  <c r="M6322" i="1"/>
  <c r="M6331" i="1"/>
  <c r="M6372" i="1"/>
  <c r="M6454" i="1"/>
  <c r="M6477" i="1"/>
  <c r="M6498" i="1"/>
  <c r="M6543" i="1"/>
  <c r="M6597" i="1"/>
  <c r="M6645" i="1"/>
  <c r="M6655" i="1"/>
  <c r="M6663" i="1"/>
  <c r="M6672" i="1"/>
  <c r="M6682" i="1"/>
  <c r="M6693" i="1"/>
  <c r="M6697" i="1"/>
  <c r="M7173" i="1"/>
  <c r="M7205" i="1"/>
  <c r="M7325" i="1"/>
  <c r="M7382" i="1"/>
  <c r="M7406" i="1"/>
  <c r="M7504" i="1"/>
  <c r="M7768" i="1"/>
  <c r="M7870" i="1"/>
  <c r="M5079" i="1"/>
  <c r="M6354" i="1"/>
  <c r="M5127" i="1"/>
  <c r="M5272" i="1"/>
  <c r="M5422" i="1"/>
  <c r="M5452" i="1"/>
  <c r="M5528" i="1"/>
  <c r="M5570" i="1"/>
  <c r="M5620" i="1"/>
  <c r="M5676" i="1"/>
  <c r="M5737" i="1"/>
  <c r="M5757" i="1"/>
  <c r="M5937" i="1"/>
  <c r="M5978" i="1"/>
  <c r="M6026" i="1"/>
  <c r="M6046" i="1"/>
  <c r="M6125" i="1"/>
  <c r="M6138" i="1"/>
  <c r="M6188" i="1"/>
  <c r="M6324" i="1"/>
  <c r="M6328" i="1"/>
  <c r="M6340" i="1"/>
  <c r="M6349" i="1"/>
  <c r="M6353" i="1"/>
  <c r="M6401" i="1"/>
  <c r="M6484" i="1"/>
  <c r="M6500" i="1"/>
  <c r="M6545" i="1"/>
  <c r="M6679" i="1"/>
  <c r="M6713" i="1"/>
  <c r="M6729" i="1"/>
  <c r="M5119" i="1"/>
  <c r="M5136" i="1"/>
  <c r="M6189" i="1"/>
  <c r="M6229" i="1"/>
  <c r="M6448" i="1"/>
  <c r="M5050" i="1"/>
  <c r="M5167" i="1"/>
  <c r="M5304" i="1"/>
  <c r="M5560" i="1"/>
  <c r="M5766" i="1"/>
  <c r="M5802" i="1"/>
  <c r="M5902" i="1"/>
  <c r="M6058" i="1"/>
  <c r="M6080" i="1"/>
  <c r="M6248" i="1"/>
  <c r="M6261" i="1"/>
  <c r="M6296" i="1"/>
  <c r="M6312" i="1"/>
  <c r="M6319" i="1"/>
  <c r="M6364" i="1"/>
  <c r="M6404" i="1"/>
  <c r="M6433" i="1"/>
  <c r="M6488" i="1"/>
  <c r="M6504" i="1"/>
  <c r="M6601" i="1"/>
  <c r="M6657" i="1"/>
  <c r="M6705" i="1"/>
  <c r="M7401" i="1"/>
  <c r="M7525" i="1"/>
  <c r="M5569" i="1"/>
  <c r="M5717" i="1"/>
  <c r="M5794" i="1"/>
  <c r="M5894" i="1"/>
  <c r="M5962" i="1"/>
  <c r="M6090" i="1"/>
  <c r="M6253" i="1"/>
  <c r="M6268" i="1"/>
  <c r="M6303" i="1"/>
  <c r="M6321" i="1"/>
  <c r="M6476" i="1"/>
  <c r="M6492" i="1"/>
  <c r="M6605" i="1"/>
  <c r="M6644" i="1"/>
  <c r="M6654" i="1"/>
  <c r="M6662" i="1"/>
  <c r="M6669" i="1"/>
  <c r="M7601" i="1"/>
  <c r="M7831" i="1"/>
  <c r="M7899" i="1"/>
  <c r="M8101" i="1"/>
  <c r="M5326" i="1"/>
  <c r="M6480" i="1"/>
  <c r="M5139" i="1"/>
  <c r="M5184" i="1"/>
  <c r="M5191" i="1"/>
  <c r="M5212" i="1"/>
  <c r="M5292" i="1"/>
  <c r="M5368" i="1"/>
  <c r="M5540" i="1"/>
  <c r="M5548" i="1"/>
  <c r="M5725" i="1"/>
  <c r="M6122" i="1"/>
  <c r="M6245" i="1"/>
  <c r="M6305" i="1"/>
  <c r="M6373" i="1"/>
  <c r="M6393" i="1"/>
  <c r="M6403" i="1"/>
  <c r="M6464" i="1"/>
  <c r="M6497" i="1"/>
  <c r="M6537" i="1"/>
  <c r="M6586" i="1"/>
  <c r="M6596" i="1"/>
  <c r="M6635" i="1"/>
  <c r="M6673" i="1"/>
  <c r="M6696" i="1"/>
  <c r="M7022" i="1"/>
  <c r="M7438" i="1"/>
  <c r="M7998" i="1"/>
  <c r="M8014" i="1"/>
  <c r="M6711" i="1"/>
  <c r="M6768" i="1"/>
  <c r="M6788" i="1"/>
  <c r="M6794" i="1"/>
  <c r="M6801" i="1"/>
  <c r="M6857" i="1"/>
  <c r="M6888" i="1"/>
  <c r="M7005" i="1"/>
  <c r="M7025" i="1"/>
  <c r="M7041" i="1"/>
  <c r="M7059" i="1"/>
  <c r="M7077" i="1"/>
  <c r="M7082" i="1"/>
  <c r="M7111" i="1"/>
  <c r="M7113" i="1"/>
  <c r="M7158" i="1"/>
  <c r="M7228" i="1"/>
  <c r="M7291" i="1"/>
  <c r="M7305" i="1"/>
  <c r="M7370" i="1"/>
  <c r="M7390" i="1"/>
  <c r="M7402" i="1"/>
  <c r="M7415" i="1"/>
  <c r="M7434" i="1"/>
  <c r="M7485" i="1"/>
  <c r="M7597" i="1"/>
  <c r="M7617" i="1"/>
  <c r="M7641" i="1"/>
  <c r="M7661" i="1"/>
  <c r="M7714" i="1"/>
  <c r="M7807" i="1"/>
  <c r="M7841" i="1"/>
  <c r="M7851" i="1"/>
  <c r="M7862" i="1"/>
  <c r="M7891" i="1"/>
  <c r="M7894" i="1"/>
  <c r="M7920" i="1"/>
  <c r="M7927" i="1"/>
  <c r="M7950" i="1"/>
  <c r="M7966" i="1"/>
  <c r="M7983" i="1"/>
  <c r="M8023" i="1"/>
  <c r="M8025" i="1"/>
  <c r="M8042" i="1"/>
  <c r="M8054" i="1"/>
  <c r="M8063" i="1"/>
  <c r="M8098" i="1"/>
  <c r="M8103" i="1"/>
  <c r="M8194" i="1"/>
  <c r="M8196" i="1"/>
  <c r="M8200" i="1"/>
  <c r="M8389" i="1"/>
  <c r="M8664" i="1"/>
  <c r="M8703" i="1"/>
  <c r="M8743" i="1"/>
  <c r="M8873" i="1"/>
  <c r="M6931" i="1"/>
  <c r="M6961" i="1"/>
  <c r="M6977" i="1"/>
  <c r="M6995" i="1"/>
  <c r="M7009" i="1"/>
  <c r="M7019" i="1"/>
  <c r="M7070" i="1"/>
  <c r="M7091" i="1"/>
  <c r="M7122" i="1"/>
  <c r="M7136" i="1"/>
  <c r="M7153" i="1"/>
  <c r="M7170" i="1"/>
  <c r="M7191" i="1"/>
  <c r="M7197" i="1"/>
  <c r="M7210" i="1"/>
  <c r="M7215" i="1"/>
  <c r="M7233" i="1"/>
  <c r="M7322" i="1"/>
  <c r="M7343" i="1"/>
  <c r="M7346" i="1"/>
  <c r="M7450" i="1"/>
  <c r="M7566" i="1"/>
  <c r="M7749" i="1"/>
  <c r="M7753" i="1"/>
  <c r="M7775" i="1"/>
  <c r="M7779" i="1"/>
  <c r="M7816" i="1"/>
  <c r="M7859" i="1"/>
  <c r="M7934" i="1"/>
  <c r="M7936" i="1"/>
  <c r="M7941" i="1"/>
  <c r="M7972" i="1"/>
  <c r="M7987" i="1"/>
  <c r="M7996" i="1"/>
  <c r="M8160" i="1"/>
  <c r="M8185" i="1"/>
  <c r="M8247" i="1"/>
  <c r="M8749" i="1"/>
  <c r="M8751" i="1"/>
  <c r="M8842" i="1"/>
  <c r="M8862" i="1"/>
  <c r="M8936" i="1"/>
  <c r="M9250" i="1"/>
  <c r="M9340" i="1"/>
  <c r="M9374" i="1"/>
  <c r="M9452" i="1"/>
  <c r="M9815" i="1"/>
  <c r="M6710" i="1"/>
  <c r="M6776" i="1"/>
  <c r="M6789" i="1"/>
  <c r="M6856" i="1"/>
  <c r="M6869" i="1"/>
  <c r="M6873" i="1"/>
  <c r="M6946" i="1"/>
  <c r="M6992" i="1"/>
  <c r="M7002" i="1"/>
  <c r="M7031" i="1"/>
  <c r="M7038" i="1"/>
  <c r="M7053" i="1"/>
  <c r="M7074" i="1"/>
  <c r="M7105" i="1"/>
  <c r="M7110" i="1"/>
  <c r="M7124" i="1"/>
  <c r="M7184" i="1"/>
  <c r="M7227" i="1"/>
  <c r="M7237" i="1"/>
  <c r="M7250" i="1"/>
  <c r="M7269" i="1"/>
  <c r="M7280" i="1"/>
  <c r="M7334" i="1"/>
  <c r="M7443" i="1"/>
  <c r="M7470" i="1"/>
  <c r="M7477" i="1"/>
  <c r="M7484" i="1"/>
  <c r="M7487" i="1"/>
  <c r="M7501" i="1"/>
  <c r="M7535" i="1"/>
  <c r="M7551" i="1"/>
  <c r="M7616" i="1"/>
  <c r="M7631" i="1"/>
  <c r="M7640" i="1"/>
  <c r="M7663" i="1"/>
  <c r="M7680" i="1"/>
  <c r="M7741" i="1"/>
  <c r="M7783" i="1"/>
  <c r="M7785" i="1"/>
  <c r="M7818" i="1"/>
  <c r="M7850" i="1"/>
  <c r="M7852" i="1"/>
  <c r="M7854" i="1"/>
  <c r="M7883" i="1"/>
  <c r="M7890" i="1"/>
  <c r="M7912" i="1"/>
  <c r="M7919" i="1"/>
  <c r="M7931" i="1"/>
  <c r="M8053" i="1"/>
  <c r="M8060" i="1"/>
  <c r="M8124" i="1"/>
  <c r="M8162" i="1"/>
  <c r="M8240" i="1"/>
  <c r="M8283" i="1"/>
  <c r="M8420" i="1"/>
  <c r="M8490" i="1"/>
  <c r="M8544" i="1"/>
  <c r="M8570" i="1"/>
  <c r="M8634" i="1"/>
  <c r="M6732" i="1"/>
  <c r="M6805" i="1"/>
  <c r="M6814" i="1"/>
  <c r="M6875" i="1"/>
  <c r="M7006" i="1"/>
  <c r="M7021" i="1"/>
  <c r="M7063" i="1"/>
  <c r="M7138" i="1"/>
  <c r="M7161" i="1"/>
  <c r="M7186" i="1"/>
  <c r="M7199" i="1"/>
  <c r="M7222" i="1"/>
  <c r="M7311" i="1"/>
  <c r="M7357" i="1"/>
  <c r="M7449" i="1"/>
  <c r="M7537" i="1"/>
  <c r="M7568" i="1"/>
  <c r="M7577" i="1"/>
  <c r="M7588" i="1"/>
  <c r="M7648" i="1"/>
  <c r="M7708" i="1"/>
  <c r="M7806" i="1"/>
  <c r="M7832" i="1"/>
  <c r="M7848" i="1"/>
  <c r="M7872" i="1"/>
  <c r="M8022" i="1"/>
  <c r="M8034" i="1"/>
  <c r="M8046" i="1"/>
  <c r="M8126" i="1"/>
  <c r="M8723" i="1"/>
  <c r="M6773" i="1"/>
  <c r="M6838" i="1"/>
  <c r="M6930" i="1"/>
  <c r="M6967" i="1"/>
  <c r="M7135" i="1"/>
  <c r="M7202" i="1"/>
  <c r="M7245" i="1"/>
  <c r="M7314" i="1"/>
  <c r="M7366" i="1"/>
  <c r="M7395" i="1"/>
  <c r="M7398" i="1"/>
  <c r="M7405" i="1"/>
  <c r="M7430" i="1"/>
  <c r="M7437" i="1"/>
  <c r="M7461" i="1"/>
  <c r="M7489" i="1"/>
  <c r="M7712" i="1"/>
  <c r="M7928" i="1"/>
  <c r="M7935" i="1"/>
  <c r="M8069" i="1"/>
  <c r="M8340" i="1"/>
  <c r="M8344" i="1"/>
  <c r="M8465" i="1"/>
  <c r="M8885" i="1"/>
  <c r="M6777" i="1"/>
  <c r="M6855" i="1"/>
  <c r="M6999" i="1"/>
  <c r="M7097" i="1"/>
  <c r="M7102" i="1"/>
  <c r="M7154" i="1"/>
  <c r="M7194" i="1"/>
  <c r="M7234" i="1"/>
  <c r="M7242" i="1"/>
  <c r="M7249" i="1"/>
  <c r="M7257" i="1"/>
  <c r="M7279" i="1"/>
  <c r="M7282" i="1"/>
  <c r="M7286" i="1"/>
  <c r="M7318" i="1"/>
  <c r="M7328" i="1"/>
  <c r="M7349" i="1"/>
  <c r="M7534" i="1"/>
  <c r="M7552" i="1"/>
  <c r="M7557" i="1"/>
  <c r="M7669" i="1"/>
  <c r="M7682" i="1"/>
  <c r="M7907" i="1"/>
  <c r="M7918" i="1"/>
  <c r="M7930" i="1"/>
  <c r="M7990" i="1"/>
  <c r="M8038" i="1"/>
  <c r="M8073" i="1"/>
  <c r="M8094" i="1"/>
  <c r="M8096" i="1"/>
  <c r="M8112" i="1"/>
  <c r="M8207" i="1"/>
  <c r="M8233" i="1"/>
  <c r="M8255" i="1"/>
  <c r="M8456" i="1"/>
  <c r="M8584" i="1"/>
  <c r="M8616" i="1"/>
  <c r="M8799" i="1"/>
  <c r="M7216" i="1"/>
  <c r="M7261" i="1"/>
  <c r="M7294" i="1"/>
  <c r="M7344" i="1"/>
  <c r="M7354" i="1"/>
  <c r="M7418" i="1"/>
  <c r="M7444" i="1"/>
  <c r="M7516" i="1"/>
  <c r="M7521" i="1"/>
  <c r="M7567" i="1"/>
  <c r="M7595" i="1"/>
  <c r="M7609" i="1"/>
  <c r="M7625" i="1"/>
  <c r="M7650" i="1"/>
  <c r="M7657" i="1"/>
  <c r="M7673" i="1"/>
  <c r="M7744" i="1"/>
  <c r="M7780" i="1"/>
  <c r="M7812" i="1"/>
  <c r="M7878" i="1"/>
  <c r="M7904" i="1"/>
  <c r="M7909" i="1"/>
  <c r="M7942" i="1"/>
  <c r="M7988" i="1"/>
  <c r="M8061" i="1"/>
  <c r="M8089" i="1"/>
  <c r="M8134" i="1"/>
  <c r="M8129" i="1"/>
  <c r="M8186" i="1"/>
  <c r="M8188" i="1"/>
  <c r="M8258" i="1"/>
  <c r="M8271" i="1"/>
  <c r="M8277" i="1"/>
  <c r="M8279" i="1"/>
  <c r="M8295" i="1"/>
  <c r="M8319" i="1"/>
  <c r="M8365" i="1"/>
  <c r="M8461" i="1"/>
  <c r="M8496" i="1"/>
  <c r="M8498" i="1"/>
  <c r="M8517" i="1"/>
  <c r="M8533" i="1"/>
  <c r="M8540" i="1"/>
  <c r="M8568" i="1"/>
  <c r="M8576" i="1"/>
  <c r="M8597" i="1"/>
  <c r="M8601" i="1"/>
  <c r="M8614" i="1"/>
  <c r="M8811" i="1"/>
  <c r="M8871" i="1"/>
  <c r="M8876" i="1"/>
  <c r="M8883" i="1"/>
  <c r="M8956" i="1"/>
  <c r="M9025" i="1"/>
  <c r="M9352" i="1"/>
  <c r="M9368" i="1"/>
  <c r="M9538" i="1"/>
  <c r="M9746" i="1"/>
  <c r="M8232" i="1"/>
  <c r="M8250" i="1"/>
  <c r="M8257" i="1"/>
  <c r="M8266" i="1"/>
  <c r="M8290" i="1"/>
  <c r="M8307" i="1"/>
  <c r="M8309" i="1"/>
  <c r="M8311" i="1"/>
  <c r="M8327" i="1"/>
  <c r="M8351" i="1"/>
  <c r="M8364" i="1"/>
  <c r="M8447" i="1"/>
  <c r="M8451" i="1"/>
  <c r="M8467" i="1"/>
  <c r="M8521" i="1"/>
  <c r="M8530" i="1"/>
  <c r="M8537" i="1"/>
  <c r="M8554" i="1"/>
  <c r="M8565" i="1"/>
  <c r="M8588" i="1"/>
  <c r="M8596" i="1"/>
  <c r="M8611" i="1"/>
  <c r="M8620" i="1"/>
  <c r="M8653" i="1"/>
  <c r="M8666" i="1"/>
  <c r="M8681" i="1"/>
  <c r="M8683" i="1"/>
  <c r="M8698" i="1"/>
  <c r="M8718" i="1"/>
  <c r="M8731" i="1"/>
  <c r="M8746" i="1"/>
  <c r="M8757" i="1"/>
  <c r="M8777" i="1"/>
  <c r="M8806" i="1"/>
  <c r="M8875" i="1"/>
  <c r="M8882" i="1"/>
  <c r="M8899" i="1"/>
  <c r="M9482" i="1"/>
  <c r="M9526" i="1"/>
  <c r="M9702" i="1"/>
  <c r="M8121" i="1"/>
  <c r="M8153" i="1"/>
  <c r="M8187" i="1"/>
  <c r="M8191" i="1"/>
  <c r="M8276" i="1"/>
  <c r="M8280" i="1"/>
  <c r="M8296" i="1"/>
  <c r="M8313" i="1"/>
  <c r="M8320" i="1"/>
  <c r="M8329" i="1"/>
  <c r="M8346" i="1"/>
  <c r="M8353" i="1"/>
  <c r="M8388" i="1"/>
  <c r="M8397" i="1"/>
  <c r="M8438" i="1"/>
  <c r="M8453" i="1"/>
  <c r="M8476" i="1"/>
  <c r="M8495" i="1"/>
  <c r="M8514" i="1"/>
  <c r="M8548" i="1"/>
  <c r="M8567" i="1"/>
  <c r="M8622" i="1"/>
  <c r="M8629" i="1"/>
  <c r="M8633" i="1"/>
  <c r="M8672" i="1"/>
  <c r="M8803" i="1"/>
  <c r="M8839" i="1"/>
  <c r="M8892" i="1"/>
  <c r="M8946" i="1"/>
  <c r="M9072" i="1"/>
  <c r="M8464" i="1"/>
  <c r="M8479" i="1"/>
  <c r="M8551" i="1"/>
  <c r="M8624" i="1"/>
  <c r="M8687" i="1"/>
  <c r="M8715" i="1"/>
  <c r="M8725" i="1"/>
  <c r="M8735" i="1"/>
  <c r="M8763" i="1"/>
  <c r="M8774" i="1"/>
  <c r="M8812" i="1"/>
  <c r="M8817" i="1"/>
  <c r="M8822" i="1"/>
  <c r="M8825" i="1"/>
  <c r="M8830" i="1"/>
  <c r="M8872" i="1"/>
  <c r="M8879" i="1"/>
  <c r="M8884" i="1"/>
  <c r="M9152" i="1"/>
  <c r="M8244" i="1"/>
  <c r="M8359" i="1"/>
  <c r="M8419" i="1"/>
  <c r="M8466" i="1"/>
  <c r="M8520" i="1"/>
  <c r="M8529" i="1"/>
  <c r="M8536" i="1"/>
  <c r="M8557" i="1"/>
  <c r="M8564" i="1"/>
  <c r="M8652" i="1"/>
  <c r="M8691" i="1"/>
  <c r="M8814" i="1"/>
  <c r="M8851" i="1"/>
  <c r="M8874" i="1"/>
  <c r="M8911" i="1"/>
  <c r="M8920" i="1"/>
  <c r="M8184" i="1"/>
  <c r="M8203" i="1"/>
  <c r="M8231" i="1"/>
  <c r="M8246" i="1"/>
  <c r="M8312" i="1"/>
  <c r="M8328" i="1"/>
  <c r="M8345" i="1"/>
  <c r="M8352" i="1"/>
  <c r="M8396" i="1"/>
  <c r="M8561" i="1"/>
  <c r="M8612" i="1"/>
  <c r="M8628" i="1"/>
  <c r="M8719" i="1"/>
  <c r="M8778" i="1"/>
  <c r="M8791" i="1"/>
  <c r="M8843" i="1"/>
  <c r="M8903" i="1"/>
  <c r="M8959" i="1"/>
  <c r="M8975" i="1"/>
  <c r="M8991" i="1"/>
  <c r="M9017" i="1"/>
  <c r="M9081" i="1"/>
  <c r="M9102" i="1"/>
  <c r="M9135" i="1"/>
  <c r="M9185" i="1"/>
  <c r="M9210" i="1"/>
  <c r="M9240" i="1"/>
  <c r="M9310" i="1"/>
  <c r="M9319" i="1"/>
  <c r="M9336" i="1"/>
  <c r="M9440" i="1"/>
  <c r="M9448" i="1"/>
  <c r="M9456" i="1"/>
  <c r="M9675" i="1"/>
  <c r="M9908" i="1"/>
  <c r="M9987" i="1"/>
  <c r="M9119" i="1"/>
  <c r="M9130" i="1"/>
  <c r="M9142" i="1"/>
  <c r="M9165" i="1"/>
  <c r="M9248" i="1"/>
  <c r="M9267" i="1"/>
  <c r="M9276" i="1"/>
  <c r="M9282" i="1"/>
  <c r="M9307" i="1"/>
  <c r="M9333" i="1"/>
  <c r="M9346" i="1"/>
  <c r="M9351" i="1"/>
  <c r="M9356" i="1"/>
  <c r="M9364" i="1"/>
  <c r="M9409" i="1"/>
  <c r="M9425" i="1"/>
  <c r="M9450" i="1"/>
  <c r="M9458" i="1"/>
  <c r="M9463" i="1"/>
  <c r="M9480" i="1"/>
  <c r="M9492" i="1"/>
  <c r="M9494" i="1"/>
  <c r="M9502" i="1"/>
  <c r="M9511" i="1"/>
  <c r="M9522" i="1"/>
  <c r="M9601" i="1"/>
  <c r="M9615" i="1"/>
  <c r="M9627" i="1"/>
  <c r="M9639" i="1"/>
  <c r="M9733" i="1"/>
  <c r="M9769" i="1"/>
  <c r="M9872" i="1"/>
  <c r="M9914" i="1"/>
  <c r="M9979" i="1"/>
  <c r="M9984" i="1"/>
  <c r="M10081" i="1"/>
  <c r="M10162" i="1"/>
  <c r="M10240" i="1"/>
  <c r="M10246" i="1"/>
  <c r="M10471" i="1"/>
  <c r="M10655" i="1"/>
  <c r="M12415" i="1"/>
  <c r="M8974" i="1"/>
  <c r="M8990" i="1"/>
  <c r="M9065" i="1"/>
  <c r="M9076" i="1"/>
  <c r="M9097" i="1"/>
  <c r="M9144" i="1"/>
  <c r="M9189" i="1"/>
  <c r="M9205" i="1"/>
  <c r="M9252" i="1"/>
  <c r="M9379" i="1"/>
  <c r="M9388" i="1"/>
  <c r="M9469" i="1"/>
  <c r="M9500" i="1"/>
  <c r="M9515" i="1"/>
  <c r="M9619" i="1"/>
  <c r="M9629" i="1"/>
  <c r="M9749" i="1"/>
  <c r="M9754" i="1"/>
  <c r="M9829" i="1"/>
  <c r="M9905" i="1"/>
  <c r="M10012" i="1"/>
  <c r="M10040" i="1"/>
  <c r="M10332" i="1"/>
  <c r="M10398" i="1"/>
  <c r="M8919" i="1"/>
  <c r="M8955" i="1"/>
  <c r="M8967" i="1"/>
  <c r="M9001" i="1"/>
  <c r="M9033" i="1"/>
  <c r="M9069" i="1"/>
  <c r="M9114" i="1"/>
  <c r="M9116" i="1"/>
  <c r="M9134" i="1"/>
  <c r="M9182" i="1"/>
  <c r="M9184" i="1"/>
  <c r="M9295" i="1"/>
  <c r="M9304" i="1"/>
  <c r="M9330" i="1"/>
  <c r="M9429" i="1"/>
  <c r="M9489" i="1"/>
  <c r="M9593" i="1"/>
  <c r="M9607" i="1"/>
  <c r="M9609" i="1"/>
  <c r="M9621" i="1"/>
  <c r="M9764" i="1"/>
  <c r="M9766" i="1"/>
  <c r="M9831" i="1"/>
  <c r="M9938" i="1"/>
  <c r="M9968" i="1"/>
  <c r="M10069" i="1"/>
  <c r="M10108" i="1"/>
  <c r="M10183" i="1"/>
  <c r="M10460" i="1"/>
  <c r="M8978" i="1"/>
  <c r="M9186" i="1"/>
  <c r="M9687" i="1"/>
  <c r="M9699" i="1"/>
  <c r="M9719" i="1"/>
  <c r="M9727" i="1"/>
  <c r="M9743" i="1"/>
  <c r="M9819" i="1"/>
  <c r="M9900" i="1"/>
  <c r="M9963" i="1"/>
  <c r="M10009" i="1"/>
  <c r="M10229" i="1"/>
  <c r="M10284" i="1"/>
  <c r="M10362" i="1"/>
  <c r="M10427" i="1"/>
  <c r="M9007" i="1"/>
  <c r="M9039" i="1"/>
  <c r="M9041" i="1"/>
  <c r="M9064" i="1"/>
  <c r="M9073" i="1"/>
  <c r="M9088" i="1"/>
  <c r="M9129" i="1"/>
  <c r="M9143" i="1"/>
  <c r="M9164" i="1"/>
  <c r="M9202" i="1"/>
  <c r="M9232" i="1"/>
  <c r="M9266" i="1"/>
  <c r="M9283" i="1"/>
  <c r="M9308" i="1"/>
  <c r="M9322" i="1"/>
  <c r="M9327" i="1"/>
  <c r="M9355" i="1"/>
  <c r="M9385" i="1"/>
  <c r="M9481" i="1"/>
  <c r="M9497" i="1"/>
  <c r="M9510" i="1"/>
  <c r="M9525" i="1"/>
  <c r="M9532" i="1"/>
  <c r="M9640" i="1"/>
  <c r="M9701" i="1"/>
  <c r="M9721" i="1"/>
  <c r="M9729" i="1"/>
  <c r="M9796" i="1"/>
  <c r="M9799" i="1"/>
  <c r="M9803" i="1"/>
  <c r="M9919" i="1"/>
  <c r="M10139" i="1"/>
  <c r="M8954" i="1"/>
  <c r="M8966" i="1"/>
  <c r="M9066" i="1"/>
  <c r="M9094" i="1"/>
  <c r="M9100" i="1"/>
  <c r="M9107" i="1"/>
  <c r="M9133" i="1"/>
  <c r="M9204" i="1"/>
  <c r="M9206" i="1"/>
  <c r="M9236" i="1"/>
  <c r="M9357" i="1"/>
  <c r="M9397" i="1"/>
  <c r="M9405" i="1"/>
  <c r="M9453" i="1"/>
  <c r="M9461" i="1"/>
  <c r="M9486" i="1"/>
  <c r="M9613" i="1"/>
  <c r="M9625" i="1"/>
  <c r="M9956" i="1"/>
  <c r="M10031" i="1"/>
  <c r="M10106" i="1"/>
  <c r="M10205" i="1"/>
  <c r="M10291" i="1"/>
  <c r="M10357" i="1"/>
  <c r="M10430" i="1"/>
  <c r="M10441" i="1"/>
  <c r="M10474" i="1"/>
  <c r="M10491" i="1"/>
  <c r="M10514" i="1"/>
  <c r="M10622" i="1"/>
  <c r="M9811" i="1"/>
  <c r="M9821" i="1"/>
  <c r="M9845" i="1"/>
  <c r="M9893" i="1"/>
  <c r="M9924" i="1"/>
  <c r="M9931" i="1"/>
  <c r="M9935" i="1"/>
  <c r="M9941" i="1"/>
  <c r="M9998" i="1"/>
  <c r="M10014" i="1"/>
  <c r="M10042" i="1"/>
  <c r="M10056" i="1"/>
  <c r="M10058" i="1"/>
  <c r="M10063" i="1"/>
  <c r="M10076" i="1"/>
  <c r="M10196" i="1"/>
  <c r="M10220" i="1"/>
  <c r="M10251" i="1"/>
  <c r="M10253" i="1"/>
  <c r="M10268" i="1"/>
  <c r="M10334" i="1"/>
  <c r="M10387" i="1"/>
  <c r="M10400" i="1"/>
  <c r="M10402" i="1"/>
  <c r="M10410" i="1"/>
  <c r="M10412" i="1"/>
  <c r="M10429" i="1"/>
  <c r="M10452" i="1"/>
  <c r="M10462" i="1"/>
  <c r="M10473" i="1"/>
  <c r="M10495" i="1"/>
  <c r="M10497" i="1"/>
  <c r="M10506" i="1"/>
  <c r="M10525" i="1"/>
  <c r="M10666" i="1"/>
  <c r="M11357" i="1"/>
  <c r="M11389" i="1"/>
  <c r="M9835" i="1"/>
  <c r="M9864" i="1"/>
  <c r="M9918" i="1"/>
  <c r="M9926" i="1"/>
  <c r="M10034" i="1"/>
  <c r="M10060" i="1"/>
  <c r="M10090" i="1"/>
  <c r="M10110" i="1"/>
  <c r="M10136" i="1"/>
  <c r="M10148" i="1"/>
  <c r="M10173" i="1"/>
  <c r="M10180" i="1"/>
  <c r="M10187" i="1"/>
  <c r="M10189" i="1"/>
  <c r="M10204" i="1"/>
  <c r="M10270" i="1"/>
  <c r="M10323" i="1"/>
  <c r="M10378" i="1"/>
  <c r="M10389" i="1"/>
  <c r="M10395" i="1"/>
  <c r="M10454" i="1"/>
  <c r="M10480" i="1"/>
  <c r="M10569" i="1"/>
  <c r="M9827" i="1"/>
  <c r="M9952" i="1"/>
  <c r="M9995" i="1"/>
  <c r="M10085" i="1"/>
  <c r="M10107" i="1"/>
  <c r="M10262" i="1"/>
  <c r="M10298" i="1"/>
  <c r="M10314" i="1"/>
  <c r="M10325" i="1"/>
  <c r="M10331" i="1"/>
  <c r="M10397" i="1"/>
  <c r="M10442" i="1"/>
  <c r="M9773" i="1"/>
  <c r="M9779" i="1"/>
  <c r="M9816" i="1"/>
  <c r="M9820" i="1"/>
  <c r="M9847" i="1"/>
  <c r="M9851" i="1"/>
  <c r="M9887" i="1"/>
  <c r="M9895" i="1"/>
  <c r="M9899" i="1"/>
  <c r="M9911" i="1"/>
  <c r="M9940" i="1"/>
  <c r="M9951" i="1"/>
  <c r="M9957" i="1"/>
  <c r="M9978" i="1"/>
  <c r="M9988" i="1"/>
  <c r="M10008" i="1"/>
  <c r="M10048" i="1"/>
  <c r="M10053" i="1"/>
  <c r="M10065" i="1"/>
  <c r="M10068" i="1"/>
  <c r="M10075" i="1"/>
  <c r="M10184" i="1"/>
  <c r="M10195" i="1"/>
  <c r="M10208" i="1"/>
  <c r="M10210" i="1"/>
  <c r="M10228" i="1"/>
  <c r="M10234" i="1"/>
  <c r="M10241" i="1"/>
  <c r="M10250" i="1"/>
  <c r="M10261" i="1"/>
  <c r="M10267" i="1"/>
  <c r="M10285" i="1"/>
  <c r="M10316" i="1"/>
  <c r="M10318" i="1"/>
  <c r="M10333" i="1"/>
  <c r="M10444" i="1"/>
  <c r="M10461" i="1"/>
  <c r="M10484" i="1"/>
  <c r="M10494" i="1"/>
  <c r="M10505" i="1"/>
  <c r="M10535" i="1"/>
  <c r="M10604" i="1"/>
  <c r="M9843" i="1"/>
  <c r="M9868" i="1"/>
  <c r="M9891" i="1"/>
  <c r="M9920" i="1"/>
  <c r="M9942" i="1"/>
  <c r="M10135" i="1"/>
  <c r="M10150" i="1"/>
  <c r="M10179" i="1"/>
  <c r="M10186" i="1"/>
  <c r="M10197" i="1"/>
  <c r="M10203" i="1"/>
  <c r="M10269" i="1"/>
  <c r="M10355" i="1"/>
  <c r="M10358" i="1"/>
  <c r="M10418" i="1"/>
  <c r="M10439" i="1"/>
  <c r="M10524" i="1"/>
  <c r="M10537" i="1"/>
  <c r="M10612" i="1"/>
  <c r="M10634" i="1"/>
  <c r="M10528" i="1"/>
  <c r="M10530" i="1"/>
  <c r="M10572" i="1"/>
  <c r="M10589" i="1"/>
  <c r="M10616" i="1"/>
  <c r="M10650" i="1"/>
  <c r="M10723" i="1"/>
  <c r="M10748" i="1"/>
  <c r="M10778" i="1"/>
  <c r="M10810" i="1"/>
  <c r="M10842" i="1"/>
  <c r="M10874" i="1"/>
  <c r="M10906" i="1"/>
  <c r="M10966" i="1"/>
  <c r="M10970" i="1"/>
  <c r="M10981" i="1"/>
  <c r="M10987" i="1"/>
  <c r="M11058" i="1"/>
  <c r="M11090" i="1"/>
  <c r="M11107" i="1"/>
  <c r="M11116" i="1"/>
  <c r="M11127" i="1"/>
  <c r="M11171" i="1"/>
  <c r="M11180" i="1"/>
  <c r="M11191" i="1"/>
  <c r="M11316" i="1"/>
  <c r="M11339" i="1"/>
  <c r="M11352" i="1"/>
  <c r="M11387" i="1"/>
  <c r="M11396" i="1"/>
  <c r="M11403" i="1"/>
  <c r="M11405" i="1"/>
  <c r="M11417" i="1"/>
  <c r="M11462" i="1"/>
  <c r="M11480" i="1"/>
  <c r="M11487" i="1"/>
  <c r="M11679" i="1"/>
  <c r="M11862" i="1"/>
  <c r="M11893" i="1"/>
  <c r="M12296" i="1"/>
  <c r="M12298" i="1"/>
  <c r="M12679" i="1"/>
  <c r="M13121" i="1"/>
  <c r="M13297" i="1"/>
  <c r="M10546" i="1"/>
  <c r="M10567" i="1"/>
  <c r="M10618" i="1"/>
  <c r="M10631" i="1"/>
  <c r="M10660" i="1"/>
  <c r="M10684" i="1"/>
  <c r="M10686" i="1"/>
  <c r="M11160" i="1"/>
  <c r="M11224" i="1"/>
  <c r="M11253" i="1"/>
  <c r="M11271" i="1"/>
  <c r="M11273" i="1"/>
  <c r="M11302" i="1"/>
  <c r="M11311" i="1"/>
  <c r="M11364" i="1"/>
  <c r="M11375" i="1"/>
  <c r="M11377" i="1"/>
  <c r="M11427" i="1"/>
  <c r="M11494" i="1"/>
  <c r="M11551" i="1"/>
  <c r="M11584" i="1"/>
  <c r="M11622" i="1"/>
  <c r="M11704" i="1"/>
  <c r="M11776" i="1"/>
  <c r="M11808" i="1"/>
  <c r="M11884" i="1"/>
  <c r="M11930" i="1"/>
  <c r="M11978" i="1"/>
  <c r="M12026" i="1"/>
  <c r="M12039" i="1"/>
  <c r="M12093" i="1"/>
  <c r="M12100" i="1"/>
  <c r="M10628" i="1"/>
  <c r="M10663" i="1"/>
  <c r="M10916" i="1"/>
  <c r="M10978" i="1"/>
  <c r="M11050" i="1"/>
  <c r="M11082" i="1"/>
  <c r="M11111" i="1"/>
  <c r="M11155" i="1"/>
  <c r="M11164" i="1"/>
  <c r="M11175" i="1"/>
  <c r="M11219" i="1"/>
  <c r="M11228" i="1"/>
  <c r="M11255" i="1"/>
  <c r="M11381" i="1"/>
  <c r="M11433" i="1"/>
  <c r="M11450" i="1"/>
  <c r="M11457" i="1"/>
  <c r="M11477" i="1"/>
  <c r="M11581" i="1"/>
  <c r="M12402" i="1"/>
  <c r="M10722" i="1"/>
  <c r="M10955" i="1"/>
  <c r="M11028" i="1"/>
  <c r="M11297" i="1"/>
  <c r="M11313" i="1"/>
  <c r="M11322" i="1"/>
  <c r="M11338" i="1"/>
  <c r="M11386" i="1"/>
  <c r="M11461" i="1"/>
  <c r="M11513" i="1"/>
  <c r="M10527" i="1"/>
  <c r="M10538" i="1"/>
  <c r="M10555" i="1"/>
  <c r="M10578" i="1"/>
  <c r="M10588" i="1"/>
  <c r="M10599" i="1"/>
  <c r="M10613" i="1"/>
  <c r="M10615" i="1"/>
  <c r="M10683" i="1"/>
  <c r="M10926" i="1"/>
  <c r="M10952" i="1"/>
  <c r="M10965" i="1"/>
  <c r="M10967" i="1"/>
  <c r="M10973" i="1"/>
  <c r="M10975" i="1"/>
  <c r="M11017" i="1"/>
  <c r="M11025" i="1"/>
  <c r="M11027" i="1"/>
  <c r="M11074" i="1"/>
  <c r="M11139" i="1"/>
  <c r="M11148" i="1"/>
  <c r="M11159" i="1"/>
  <c r="M11203" i="1"/>
  <c r="M11212" i="1"/>
  <c r="M11223" i="1"/>
  <c r="M11243" i="1"/>
  <c r="M11268" i="1"/>
  <c r="M11294" i="1"/>
  <c r="M11306" i="1"/>
  <c r="M11317" i="1"/>
  <c r="M11331" i="1"/>
  <c r="M11333" i="1"/>
  <c r="M11344" i="1"/>
  <c r="M11351" i="1"/>
  <c r="M11353" i="1"/>
  <c r="M11374" i="1"/>
  <c r="M11388" i="1"/>
  <c r="M11481" i="1"/>
  <c r="M11564" i="1"/>
  <c r="M11665" i="1"/>
  <c r="M11841" i="1"/>
  <c r="M11975" i="1"/>
  <c r="M12010" i="1"/>
  <c r="M12074" i="1"/>
  <c r="M12174" i="1"/>
  <c r="M12284" i="1"/>
  <c r="M12286" i="1"/>
  <c r="M12307" i="1"/>
  <c r="M12335" i="1"/>
  <c r="M12380" i="1"/>
  <c r="M12473" i="1"/>
  <c r="M10988" i="1"/>
  <c r="M11128" i="1"/>
  <c r="M11192" i="1"/>
  <c r="M11256" i="1"/>
  <c r="M11261" i="1"/>
  <c r="M11284" i="1"/>
  <c r="M11444" i="1"/>
  <c r="M11488" i="1"/>
  <c r="M12080" i="1"/>
  <c r="M10592" i="1"/>
  <c r="M10621" i="1"/>
  <c r="M10701" i="1"/>
  <c r="M10770" i="1"/>
  <c r="M10802" i="1"/>
  <c r="M10834" i="1"/>
  <c r="M10866" i="1"/>
  <c r="M10898" i="1"/>
  <c r="M10934" i="1"/>
  <c r="M10938" i="1"/>
  <c r="M10947" i="1"/>
  <c r="M11066" i="1"/>
  <c r="M11098" i="1"/>
  <c r="M11123" i="1"/>
  <c r="M11132" i="1"/>
  <c r="M11143" i="1"/>
  <c r="M11187" i="1"/>
  <c r="M11196" i="1"/>
  <c r="M11207" i="1"/>
  <c r="M11367" i="1"/>
  <c r="M11369" i="1"/>
  <c r="M11380" i="1"/>
  <c r="M11399" i="1"/>
  <c r="M11410" i="1"/>
  <c r="M11432" i="1"/>
  <c r="M11446" i="1"/>
  <c r="M11456" i="1"/>
  <c r="M11483" i="1"/>
  <c r="M11485" i="1"/>
  <c r="M11532" i="1"/>
  <c r="M11629" i="1"/>
  <c r="M11647" i="1"/>
  <c r="M11713" i="1"/>
  <c r="M11794" i="1"/>
  <c r="M11813" i="1"/>
  <c r="M11840" i="1"/>
  <c r="M11900" i="1"/>
  <c r="M11962" i="1"/>
  <c r="M11994" i="1"/>
  <c r="M12107" i="1"/>
  <c r="M12178" i="1"/>
  <c r="M12217" i="1"/>
  <c r="M12292" i="1"/>
  <c r="M12458" i="1"/>
  <c r="M12463" i="1"/>
  <c r="M11516" i="1"/>
  <c r="M11548" i="1"/>
  <c r="M11583" i="1"/>
  <c r="M11621" i="1"/>
  <c r="M11644" i="1"/>
  <c r="M11736" i="1"/>
  <c r="M11743" i="1"/>
  <c r="M11786" i="1"/>
  <c r="M11818" i="1"/>
  <c r="M11850" i="1"/>
  <c r="M11902" i="1"/>
  <c r="M11918" i="1"/>
  <c r="M11950" i="1"/>
  <c r="M11984" i="1"/>
  <c r="M12014" i="1"/>
  <c r="M12102" i="1"/>
  <c r="M12125" i="1"/>
  <c r="M12180" i="1"/>
  <c r="M12226" i="1"/>
  <c r="M12255" i="1"/>
  <c r="M12259" i="1"/>
  <c r="M12263" i="1"/>
  <c r="M12267" i="1"/>
  <c r="M12453" i="1"/>
  <c r="M12460" i="1"/>
  <c r="M12479" i="1"/>
  <c r="M13065" i="1"/>
  <c r="M11529" i="1"/>
  <c r="M11646" i="1"/>
  <c r="M11653" i="1"/>
  <c r="M11692" i="1"/>
  <c r="M11708" i="1"/>
  <c r="M11783" i="1"/>
  <c r="M11815" i="1"/>
  <c r="M11837" i="1"/>
  <c r="M11847" i="1"/>
  <c r="M11879" i="1"/>
  <c r="M11920" i="1"/>
  <c r="M11927" i="1"/>
  <c r="M11952" i="1"/>
  <c r="M11986" i="1"/>
  <c r="M12016" i="1"/>
  <c r="M12060" i="1"/>
  <c r="M12075" i="1"/>
  <c r="M12097" i="1"/>
  <c r="M12115" i="1"/>
  <c r="M12152" i="1"/>
  <c r="M12166" i="1"/>
  <c r="M12182" i="1"/>
  <c r="M12207" i="1"/>
  <c r="M12234" i="1"/>
  <c r="M12238" i="1"/>
  <c r="M12344" i="1"/>
  <c r="M12359" i="1"/>
  <c r="M12455" i="1"/>
  <c r="M11545" i="1"/>
  <c r="M11558" i="1"/>
  <c r="M11565" i="1"/>
  <c r="M11678" i="1"/>
  <c r="M11685" i="1"/>
  <c r="M11694" i="1"/>
  <c r="M11701" i="1"/>
  <c r="M11710" i="1"/>
  <c r="M11717" i="1"/>
  <c r="M11724" i="1"/>
  <c r="M11740" i="1"/>
  <c r="M11756" i="1"/>
  <c r="M11909" i="1"/>
  <c r="M11922" i="1"/>
  <c r="M11954" i="1"/>
  <c r="M12018" i="1"/>
  <c r="M12062" i="1"/>
  <c r="M12083" i="1"/>
  <c r="M12087" i="1"/>
  <c r="M12127" i="1"/>
  <c r="M12299" i="1"/>
  <c r="M12323" i="1"/>
  <c r="M12328" i="1"/>
  <c r="M12346" i="1"/>
  <c r="M12370" i="1"/>
  <c r="M12411" i="1"/>
  <c r="M12525" i="1"/>
  <c r="M13229" i="1"/>
  <c r="M11793" i="1"/>
  <c r="M12119" i="1"/>
  <c r="M12478" i="1"/>
  <c r="M13117" i="1"/>
  <c r="M11616" i="1"/>
  <c r="M11834" i="1"/>
  <c r="M11851" i="1"/>
  <c r="M11863" i="1"/>
  <c r="M11870" i="1"/>
  <c r="M11873" i="1"/>
  <c r="M11911" i="1"/>
  <c r="M11926" i="1"/>
  <c r="M11939" i="1"/>
  <c r="M11958" i="1"/>
  <c r="M11971" i="1"/>
  <c r="M11992" i="1"/>
  <c r="M12022" i="1"/>
  <c r="M12117" i="1"/>
  <c r="M12172" i="1"/>
  <c r="M12227" i="1"/>
  <c r="M12231" i="1"/>
  <c r="M12383" i="1"/>
  <c r="M12452" i="1"/>
  <c r="M12461" i="1"/>
  <c r="M12491" i="1"/>
  <c r="M12493" i="1"/>
  <c r="M12520" i="1"/>
  <c r="M12532" i="1"/>
  <c r="M12570" i="1"/>
  <c r="M12600" i="1"/>
  <c r="M12602" i="1"/>
  <c r="M12678" i="1"/>
  <c r="M12708" i="1"/>
  <c r="M12717" i="1"/>
  <c r="M12741" i="1"/>
  <c r="M12756" i="1"/>
  <c r="M12762" i="1"/>
  <c r="M12776" i="1"/>
  <c r="M12782" i="1"/>
  <c r="M12787" i="1"/>
  <c r="M12789" i="1"/>
  <c r="M12795" i="1"/>
  <c r="M12797" i="1"/>
  <c r="M12801" i="1"/>
  <c r="M12907" i="1"/>
  <c r="M12911" i="1"/>
  <c r="M12913" i="1"/>
  <c r="M12940" i="1"/>
  <c r="M12946" i="1"/>
  <c r="M12954" i="1"/>
  <c r="M12962" i="1"/>
  <c r="M12970" i="1"/>
  <c r="M12978" i="1"/>
  <c r="M13067" i="1"/>
  <c r="M13201" i="1"/>
  <c r="M13215" i="1"/>
  <c r="M13217" i="1"/>
  <c r="M13273" i="1"/>
  <c r="M13285" i="1"/>
  <c r="M13292" i="1"/>
  <c r="M13321" i="1"/>
  <c r="M13357" i="1"/>
  <c r="M13368" i="1"/>
  <c r="M13421" i="1"/>
  <c r="M13466" i="1"/>
  <c r="M14390" i="1"/>
  <c r="M12589" i="1"/>
  <c r="M12615" i="1"/>
  <c r="M12743" i="1"/>
  <c r="M12751" i="1"/>
  <c r="M12809" i="1"/>
  <c r="M12817" i="1"/>
  <c r="M12884" i="1"/>
  <c r="M12986" i="1"/>
  <c r="M13018" i="1"/>
  <c r="M13046" i="1"/>
  <c r="M13053" i="1"/>
  <c r="M13058" i="1"/>
  <c r="M13077" i="1"/>
  <c r="M13081" i="1"/>
  <c r="M13085" i="1"/>
  <c r="M13136" i="1"/>
  <c r="M13154" i="1"/>
  <c r="M13180" i="1"/>
  <c r="M13189" i="1"/>
  <c r="M13196" i="1"/>
  <c r="M13266" i="1"/>
  <c r="M13301" i="1"/>
  <c r="M13304" i="1"/>
  <c r="M13388" i="1"/>
  <c r="M13945" i="1"/>
  <c r="M12621" i="1"/>
  <c r="M12658" i="1"/>
  <c r="M12701" i="1"/>
  <c r="M12710" i="1"/>
  <c r="M12740" i="1"/>
  <c r="M12831" i="1"/>
  <c r="M12836" i="1"/>
  <c r="M12851" i="1"/>
  <c r="M12853" i="1"/>
  <c r="M12867" i="1"/>
  <c r="M12869" i="1"/>
  <c r="M12892" i="1"/>
  <c r="M12919" i="1"/>
  <c r="M12921" i="1"/>
  <c r="M12925" i="1"/>
  <c r="M12990" i="1"/>
  <c r="M13022" i="1"/>
  <c r="M13149" i="1"/>
  <c r="M13165" i="1"/>
  <c r="M13209" i="1"/>
  <c r="M13245" i="1"/>
  <c r="M13434" i="1"/>
  <c r="M12778" i="1"/>
  <c r="M12822" i="1"/>
  <c r="M13055" i="1"/>
  <c r="M13124" i="1"/>
  <c r="M13151" i="1"/>
  <c r="M13228" i="1"/>
  <c r="M13237" i="1"/>
  <c r="M13344" i="1"/>
  <c r="M13372" i="1"/>
  <c r="M12488" i="1"/>
  <c r="M12496" i="1"/>
  <c r="M12505" i="1"/>
  <c r="M12519" i="1"/>
  <c r="M12573" i="1"/>
  <c r="M12584" i="1"/>
  <c r="M12599" i="1"/>
  <c r="M12601" i="1"/>
  <c r="M12614" i="1"/>
  <c r="M12644" i="1"/>
  <c r="M12653" i="1"/>
  <c r="M12677" i="1"/>
  <c r="M12737" i="1"/>
  <c r="M12742" i="1"/>
  <c r="M12750" i="1"/>
  <c r="M12755" i="1"/>
  <c r="M12757" i="1"/>
  <c r="M12759" i="1"/>
  <c r="M12763" i="1"/>
  <c r="M12765" i="1"/>
  <c r="M12769" i="1"/>
  <c r="M12775" i="1"/>
  <c r="M12790" i="1"/>
  <c r="M12798" i="1"/>
  <c r="M12824" i="1"/>
  <c r="M12881" i="1"/>
  <c r="M12908" i="1"/>
  <c r="M12939" i="1"/>
  <c r="M12941" i="1"/>
  <c r="M12943" i="1"/>
  <c r="M12945" i="1"/>
  <c r="M12947" i="1"/>
  <c r="M12949" i="1"/>
  <c r="M12951" i="1"/>
  <c r="M12953" i="1"/>
  <c r="M12955" i="1"/>
  <c r="M12957" i="1"/>
  <c r="M12959" i="1"/>
  <c r="M12961" i="1"/>
  <c r="M12963" i="1"/>
  <c r="M12965" i="1"/>
  <c r="M12967" i="1"/>
  <c r="M12971" i="1"/>
  <c r="M12975" i="1"/>
  <c r="M12979" i="1"/>
  <c r="M12998" i="1"/>
  <c r="M13057" i="1"/>
  <c r="M13072" i="1"/>
  <c r="M13131" i="1"/>
  <c r="M13133" i="1"/>
  <c r="M13169" i="1"/>
  <c r="M13241" i="1"/>
  <c r="M13244" i="1"/>
  <c r="M13265" i="1"/>
  <c r="M13291" i="1"/>
  <c r="M13311" i="1"/>
  <c r="M13429" i="1"/>
  <c r="M12498" i="1"/>
  <c r="M12537" i="1"/>
  <c r="M12609" i="1"/>
  <c r="M12696" i="1"/>
  <c r="M12783" i="1"/>
  <c r="M12813" i="1"/>
  <c r="M12821" i="1"/>
  <c r="M12826" i="1"/>
  <c r="M12828" i="1"/>
  <c r="M12883" i="1"/>
  <c r="M12885" i="1"/>
  <c r="M12916" i="1"/>
  <c r="M13037" i="1"/>
  <c r="M13052" i="1"/>
  <c r="M13269" i="1"/>
  <c r="M13293" i="1"/>
  <c r="M13402" i="1"/>
  <c r="M14180" i="1"/>
  <c r="M14185" i="1"/>
  <c r="M14314" i="1"/>
  <c r="M12545" i="1"/>
  <c r="M12641" i="1"/>
  <c r="M12646" i="1"/>
  <c r="M12676" i="1"/>
  <c r="M12685" i="1"/>
  <c r="M12805" i="1"/>
  <c r="M12858" i="1"/>
  <c r="M12866" i="1"/>
  <c r="M12887" i="1"/>
  <c r="M12893" i="1"/>
  <c r="M12924" i="1"/>
  <c r="M13101" i="1"/>
  <c r="M13197" i="1"/>
  <c r="M13281" i="1"/>
  <c r="M13364" i="1"/>
  <c r="M13373" i="1"/>
  <c r="M14418" i="1"/>
  <c r="M13522" i="1"/>
  <c r="M13569" i="1"/>
  <c r="M13634" i="1"/>
  <c r="M13638" i="1"/>
  <c r="M13701" i="1"/>
  <c r="M13808" i="1"/>
  <c r="M13824" i="1"/>
  <c r="M13877" i="1"/>
  <c r="M13900" i="1"/>
  <c r="M13922" i="1"/>
  <c r="M13961" i="1"/>
  <c r="M13984" i="1"/>
  <c r="M14041" i="1"/>
  <c r="M14047" i="1"/>
  <c r="M14073" i="1"/>
  <c r="M14123" i="1"/>
  <c r="M14205" i="1"/>
  <c r="M14209" i="1"/>
  <c r="M14315" i="1"/>
  <c r="M14319" i="1"/>
  <c r="M14341" i="1"/>
  <c r="M14441" i="1"/>
  <c r="M14449" i="1"/>
  <c r="M13682" i="1"/>
  <c r="M13693" i="1"/>
  <c r="M13973" i="1"/>
  <c r="M14009" i="1"/>
  <c r="M14017" i="1"/>
  <c r="M14034" i="1"/>
  <c r="M14398" i="1"/>
  <c r="M14412" i="1"/>
  <c r="M13457" i="1"/>
  <c r="M13482" i="1"/>
  <c r="M13498" i="1"/>
  <c r="M13530" i="1"/>
  <c r="M13547" i="1"/>
  <c r="M13655" i="1"/>
  <c r="M13657" i="1"/>
  <c r="M13684" i="1"/>
  <c r="M13690" i="1"/>
  <c r="M13766" i="1"/>
  <c r="M13779" i="1"/>
  <c r="M13821" i="1"/>
  <c r="M13917" i="1"/>
  <c r="M13947" i="1"/>
  <c r="M13956" i="1"/>
  <c r="M13979" i="1"/>
  <c r="M13988" i="1"/>
  <c r="M14019" i="1"/>
  <c r="M14021" i="1"/>
  <c r="M14036" i="1"/>
  <c r="M14127" i="1"/>
  <c r="M14182" i="1"/>
  <c r="M14216" i="1"/>
  <c r="M14229" i="1"/>
  <c r="M14234" i="1"/>
  <c r="M14264" i="1"/>
  <c r="M14268" i="1"/>
  <c r="M14287" i="1"/>
  <c r="M14352" i="1"/>
  <c r="M14417" i="1"/>
  <c r="M14463" i="1"/>
  <c r="M14470" i="1"/>
  <c r="M13700" i="1"/>
  <c r="M13736" i="1"/>
  <c r="M13738" i="1"/>
  <c r="M13740" i="1"/>
  <c r="M13742" i="1"/>
  <c r="M13744" i="1"/>
  <c r="M13746" i="1"/>
  <c r="M13812" i="1"/>
  <c r="M13823" i="1"/>
  <c r="M13876" i="1"/>
  <c r="M13921" i="1"/>
  <c r="M13928" i="1"/>
  <c r="M13944" i="1"/>
  <c r="M14025" i="1"/>
  <c r="M14093" i="1"/>
  <c r="M14147" i="1"/>
  <c r="M14189" i="1"/>
  <c r="M14257" i="1"/>
  <c r="M14289" i="1"/>
  <c r="M14338" i="1"/>
  <c r="M14347" i="1"/>
  <c r="M14370" i="1"/>
  <c r="M14385" i="1"/>
  <c r="M14406" i="1"/>
  <c r="M14424" i="1"/>
  <c r="M14442" i="1"/>
  <c r="M14445" i="1"/>
  <c r="M14472" i="1"/>
  <c r="M13486" i="1"/>
  <c r="M13506" i="1"/>
  <c r="M13538" i="1"/>
  <c r="M13601" i="1"/>
  <c r="M13670" i="1"/>
  <c r="M13722" i="1"/>
  <c r="M13748" i="1"/>
  <c r="M13838" i="1"/>
  <c r="M13888" i="1"/>
  <c r="M13908" i="1"/>
  <c r="M13930" i="1"/>
  <c r="M13960" i="1"/>
  <c r="M13972" i="1"/>
  <c r="M14038" i="1"/>
  <c r="M14042" i="1"/>
  <c r="M14084" i="1"/>
  <c r="M14095" i="1"/>
  <c r="M14142" i="1"/>
  <c r="M14157" i="1"/>
  <c r="M14159" i="1"/>
  <c r="M14194" i="1"/>
  <c r="M14206" i="1"/>
  <c r="M14228" i="1"/>
  <c r="M14291" i="1"/>
  <c r="M14298" i="1"/>
  <c r="M14327" i="1"/>
  <c r="M14392" i="1"/>
  <c r="M14431" i="1"/>
  <c r="M13650" i="1"/>
  <c r="M13761" i="1"/>
  <c r="M14033" i="1"/>
  <c r="M14241" i="1"/>
  <c r="M14249" i="1"/>
  <c r="M14410" i="1"/>
  <c r="M13456" i="1"/>
  <c r="M13474" i="1"/>
  <c r="M13514" i="1"/>
  <c r="M13546" i="1"/>
  <c r="M13550" i="1"/>
  <c r="M13552" i="1"/>
  <c r="M13557" i="1"/>
  <c r="M13711" i="1"/>
  <c r="M13731" i="1"/>
  <c r="M13796" i="1"/>
  <c r="M13811" i="1"/>
  <c r="M13818" i="1"/>
  <c r="M13844" i="1"/>
  <c r="M13857" i="1"/>
  <c r="M13859" i="1"/>
  <c r="M13875" i="1"/>
  <c r="M13890" i="1"/>
  <c r="M13912" i="1"/>
  <c r="M13948" i="1"/>
  <c r="M13955" i="1"/>
  <c r="M13980" i="1"/>
  <c r="M13987" i="1"/>
  <c r="M14003" i="1"/>
  <c r="M14005" i="1"/>
  <c r="M14020" i="1"/>
  <c r="M14035" i="1"/>
  <c r="M14062" i="1"/>
  <c r="M14064" i="1"/>
  <c r="M14144" i="1"/>
  <c r="M14183" i="1"/>
  <c r="M14217" i="1"/>
  <c r="M14230" i="1"/>
  <c r="M14313" i="1"/>
  <c r="M14344" i="1"/>
  <c r="M14351" i="1"/>
  <c r="M14378" i="1"/>
  <c r="M14381" i="1"/>
  <c r="M14450" i="1"/>
  <c r="M4960" i="1"/>
  <c r="M4992" i="1"/>
  <c r="M5024" i="1"/>
  <c r="M4980" i="1"/>
  <c r="M5012" i="1"/>
  <c r="M4988" i="1"/>
  <c r="M5020" i="1"/>
  <c r="M5030" i="1"/>
  <c r="M5039" i="1"/>
  <c r="M4976" i="1"/>
  <c r="M5008" i="1"/>
  <c r="M5055" i="1"/>
  <c r="M4958" i="1"/>
  <c r="M4959" i="1"/>
  <c r="M4962" i="1"/>
  <c r="M4963" i="1"/>
  <c r="M4966" i="1"/>
  <c r="M4967" i="1"/>
  <c r="M4970" i="1"/>
  <c r="M4971" i="1"/>
  <c r="M4974" i="1"/>
  <c r="M4975" i="1"/>
  <c r="M4978" i="1"/>
  <c r="M4979" i="1"/>
  <c r="M4982" i="1"/>
  <c r="M4983" i="1"/>
  <c r="M4986" i="1"/>
  <c r="M4987" i="1"/>
  <c r="M4990" i="1"/>
  <c r="M4991" i="1"/>
  <c r="M4994" i="1"/>
  <c r="M4995" i="1"/>
  <c r="M4998" i="1"/>
  <c r="M4999" i="1"/>
  <c r="M5002" i="1"/>
  <c r="M5003" i="1"/>
  <c r="M5006" i="1"/>
  <c r="M5007" i="1"/>
  <c r="M5010" i="1"/>
  <c r="M5011" i="1"/>
  <c r="M5014" i="1"/>
  <c r="M5015" i="1"/>
  <c r="M5018" i="1"/>
  <c r="M5019" i="1"/>
  <c r="M5022" i="1"/>
  <c r="M5026" i="1"/>
  <c r="M5029" i="1"/>
  <c r="M5031" i="1"/>
  <c r="M5042" i="1"/>
  <c r="M5045" i="1"/>
  <c r="M5047" i="1"/>
  <c r="M5057" i="1"/>
  <c r="M5059" i="1"/>
  <c r="M5062" i="1"/>
  <c r="M5095" i="1"/>
  <c r="M5096" i="1"/>
  <c r="M5122" i="1"/>
  <c r="M5174" i="1"/>
  <c r="M5175" i="1"/>
  <c r="M5262" i="1"/>
  <c r="M5300" i="1"/>
  <c r="M5344" i="1"/>
  <c r="M5352" i="1"/>
  <c r="M5418" i="1"/>
  <c r="M5476" i="1"/>
  <c r="M5484" i="1"/>
  <c r="M5488" i="1"/>
  <c r="M5518" i="1"/>
  <c r="M5826" i="1"/>
  <c r="M5846" i="1"/>
  <c r="M5854" i="1"/>
  <c r="M5038" i="1"/>
  <c r="M5041" i="1"/>
  <c r="M5063" i="1"/>
  <c r="M5072" i="1"/>
  <c r="M5074" i="1"/>
  <c r="M5075" i="1"/>
  <c r="M5078" i="1"/>
  <c r="M5202" i="1"/>
  <c r="M5203" i="1"/>
  <c r="M5260" i="1"/>
  <c r="M5294" i="1"/>
  <c r="M5332" i="1"/>
  <c r="M5516" i="1"/>
  <c r="M5036" i="1"/>
  <c r="M5052" i="1"/>
  <c r="M5082" i="1"/>
  <c r="M5083" i="1"/>
  <c r="M5085" i="1"/>
  <c r="M5187" i="1"/>
  <c r="M5258" i="1"/>
  <c r="M5316" i="1"/>
  <c r="M5328" i="1"/>
  <c r="M5396" i="1"/>
  <c r="M5440" i="1"/>
  <c r="M5448" i="1"/>
  <c r="M5514" i="1"/>
  <c r="M5580" i="1"/>
  <c r="M5614" i="1"/>
  <c r="M5814" i="1"/>
  <c r="M5890" i="1"/>
  <c r="M5054" i="1"/>
  <c r="M5111" i="1"/>
  <c r="M5142" i="1"/>
  <c r="M5143" i="1"/>
  <c r="M5144" i="1"/>
  <c r="M5186" i="1"/>
  <c r="M5290" i="1"/>
  <c r="M5348" i="1"/>
  <c r="M5356" i="1"/>
  <c r="M5360" i="1"/>
  <c r="M5390" i="1"/>
  <c r="M5428" i="1"/>
  <c r="M5472" i="1"/>
  <c r="M5480" i="1"/>
  <c r="M5546" i="1"/>
  <c r="M5822" i="1"/>
  <c r="M5071" i="1"/>
  <c r="M5080" i="1"/>
  <c r="M5098" i="1"/>
  <c r="M5135" i="1"/>
  <c r="M5156" i="1"/>
  <c r="M5280" i="1"/>
  <c r="M5288" i="1"/>
  <c r="M5354" i="1"/>
  <c r="M5412" i="1"/>
  <c r="M5420" i="1"/>
  <c r="M5424" i="1"/>
  <c r="M5454" i="1"/>
  <c r="M5536" i="1"/>
  <c r="M5544" i="1"/>
  <c r="M5654" i="1"/>
  <c r="M5782" i="1"/>
  <c r="M5886" i="1"/>
  <c r="M5101" i="1"/>
  <c r="M5104" i="1"/>
  <c r="M5106" i="1"/>
  <c r="M5107" i="1"/>
  <c r="M5110" i="1"/>
  <c r="M5159" i="1"/>
  <c r="M5209" i="1"/>
  <c r="M5214" i="1"/>
  <c r="M5215" i="1"/>
  <c r="M5218" i="1"/>
  <c r="M5219" i="1"/>
  <c r="M5222" i="1"/>
  <c r="M5223" i="1"/>
  <c r="M5246" i="1"/>
  <c r="M5247" i="1"/>
  <c r="M5249" i="1"/>
  <c r="M5278" i="1"/>
  <c r="M5279" i="1"/>
  <c r="M5281" i="1"/>
  <c r="M5310" i="1"/>
  <c r="M5311" i="1"/>
  <c r="M5313" i="1"/>
  <c r="M5342" i="1"/>
  <c r="M5343" i="1"/>
  <c r="M5345" i="1"/>
  <c r="M5374" i="1"/>
  <c r="M5375" i="1"/>
  <c r="M5377" i="1"/>
  <c r="M5406" i="1"/>
  <c r="M5407" i="1"/>
  <c r="M5409" i="1"/>
  <c r="M5438" i="1"/>
  <c r="M5439" i="1"/>
  <c r="M5441" i="1"/>
  <c r="M5470" i="1"/>
  <c r="M5471" i="1"/>
  <c r="M5473" i="1"/>
  <c r="M5502" i="1"/>
  <c r="M5503" i="1"/>
  <c r="M5534" i="1"/>
  <c r="M5535" i="1"/>
  <c r="M5537" i="1"/>
  <c r="M5574" i="1"/>
  <c r="M5578" i="1"/>
  <c r="M5579" i="1"/>
  <c r="M5582" i="1"/>
  <c r="M5583" i="1"/>
  <c r="M5584" i="1"/>
  <c r="M5588" i="1"/>
  <c r="M5589" i="1"/>
  <c r="M5592" i="1"/>
  <c r="M5612" i="1"/>
  <c r="M5634" i="1"/>
  <c r="M5635" i="1"/>
  <c r="M5653" i="1"/>
  <c r="M5655" i="1"/>
  <c r="M5687" i="1"/>
  <c r="M5713" i="1"/>
  <c r="M5719" i="1"/>
  <c r="M5745" i="1"/>
  <c r="M5751" i="1"/>
  <c r="M5874" i="1"/>
  <c r="M5882" i="1"/>
  <c r="M5883" i="1"/>
  <c r="M5946" i="1"/>
  <c r="M5958" i="1"/>
  <c r="M6006" i="1"/>
  <c r="M6074" i="1"/>
  <c r="M6086" i="1"/>
  <c r="M6110" i="1"/>
  <c r="M6282" i="1"/>
  <c r="M6325" i="1"/>
  <c r="M6341" i="1"/>
  <c r="M6342" i="1"/>
  <c r="M6408" i="1"/>
  <c r="M6424" i="1"/>
  <c r="M6530" i="1"/>
  <c r="M6616" i="1"/>
  <c r="M6640" i="1"/>
  <c r="M6641" i="1"/>
  <c r="M6733" i="1"/>
  <c r="M6799" i="1"/>
  <c r="M6842" i="1"/>
  <c r="M6951" i="1"/>
  <c r="M7114" i="1"/>
  <c r="M7389" i="1"/>
  <c r="M5112" i="1"/>
  <c r="M5114" i="1"/>
  <c r="M5115" i="1"/>
  <c r="M5118" i="1"/>
  <c r="M5190" i="1"/>
  <c r="M5213" i="1"/>
  <c r="M5226" i="1"/>
  <c r="M5227" i="1"/>
  <c r="M5230" i="1"/>
  <c r="M5231" i="1"/>
  <c r="M5242" i="1"/>
  <c r="M5274" i="1"/>
  <c r="M5306" i="1"/>
  <c r="M5338" i="1"/>
  <c r="M5370" i="1"/>
  <c r="M5402" i="1"/>
  <c r="M5434" i="1"/>
  <c r="M5466" i="1"/>
  <c r="M5498" i="1"/>
  <c r="M5530" i="1"/>
  <c r="M5562" i="1"/>
  <c r="M5566" i="1"/>
  <c r="M5567" i="1"/>
  <c r="M5572" i="1"/>
  <c r="M5581" i="1"/>
  <c r="M5610" i="1"/>
  <c r="M5633" i="1"/>
  <c r="M5709" i="1"/>
  <c r="M5741" i="1"/>
  <c r="M5881" i="1"/>
  <c r="M5930" i="1"/>
  <c r="M5970" i="1"/>
  <c r="M5982" i="1"/>
  <c r="M6106" i="1"/>
  <c r="M6142" i="1"/>
  <c r="M6280" i="1"/>
  <c r="M6356" i="1"/>
  <c r="M6385" i="1"/>
  <c r="M6465" i="1"/>
  <c r="M6577" i="1"/>
  <c r="M6798" i="1"/>
  <c r="M6831" i="1"/>
  <c r="M6950" i="1"/>
  <c r="M6978" i="1"/>
  <c r="M6989" i="1"/>
  <c r="M6990" i="1"/>
  <c r="M7049" i="1"/>
  <c r="M7085" i="1"/>
  <c r="M7086" i="1"/>
  <c r="M7155" i="1"/>
  <c r="M5160" i="1"/>
  <c r="M5163" i="1"/>
  <c r="M5166" i="1"/>
  <c r="M5188" i="1"/>
  <c r="M5194" i="1"/>
  <c r="M5216" i="1"/>
  <c r="M5220" i="1"/>
  <c r="M5224" i="1"/>
  <c r="M5234" i="1"/>
  <c r="M5235" i="1"/>
  <c r="M5238" i="1"/>
  <c r="M5244" i="1"/>
  <c r="M5270" i="1"/>
  <c r="M5276" i="1"/>
  <c r="M5302" i="1"/>
  <c r="M5308" i="1"/>
  <c r="M5334" i="1"/>
  <c r="M5340" i="1"/>
  <c r="M5366" i="1"/>
  <c r="M5372" i="1"/>
  <c r="M5398" i="1"/>
  <c r="M5404" i="1"/>
  <c r="M5430" i="1"/>
  <c r="M5436" i="1"/>
  <c r="M5462" i="1"/>
  <c r="M5468" i="1"/>
  <c r="M5494" i="1"/>
  <c r="M5500" i="1"/>
  <c r="M5526" i="1"/>
  <c r="M5532" i="1"/>
  <c r="M5558" i="1"/>
  <c r="M5564" i="1"/>
  <c r="M5575" i="1"/>
  <c r="M5586" i="1"/>
  <c r="M5630" i="1"/>
  <c r="M5650" i="1"/>
  <c r="M5678" i="1"/>
  <c r="M5778" i="1"/>
  <c r="M5810" i="1"/>
  <c r="M5842" i="1"/>
  <c r="M7129" i="1"/>
  <c r="M5064" i="1"/>
  <c r="M5066" i="1"/>
  <c r="M5067" i="1"/>
  <c r="M5070" i="1"/>
  <c r="M5125" i="1"/>
  <c r="M5128" i="1"/>
  <c r="M5130" i="1"/>
  <c r="M5131" i="1"/>
  <c r="M5134" i="1"/>
  <c r="M5165" i="1"/>
  <c r="M5170" i="1"/>
  <c r="M5193" i="1"/>
  <c r="M5198" i="1"/>
  <c r="M5199" i="1"/>
  <c r="M5237" i="1"/>
  <c r="M5266" i="1"/>
  <c r="M5267" i="1"/>
  <c r="M5269" i="1"/>
  <c r="M5298" i="1"/>
  <c r="M5299" i="1"/>
  <c r="M5301" i="1"/>
  <c r="M5330" i="1"/>
  <c r="M5331" i="1"/>
  <c r="M5333" i="1"/>
  <c r="M5362" i="1"/>
  <c r="M5363" i="1"/>
  <c r="M5365" i="1"/>
  <c r="M5394" i="1"/>
  <c r="M5395" i="1"/>
  <c r="M5397" i="1"/>
  <c r="M5426" i="1"/>
  <c r="M5427" i="1"/>
  <c r="M5429" i="1"/>
  <c r="M5458" i="1"/>
  <c r="M5459" i="1"/>
  <c r="M5461" i="1"/>
  <c r="M5490" i="1"/>
  <c r="M5491" i="1"/>
  <c r="M5493" i="1"/>
  <c r="M5522" i="1"/>
  <c r="M5523" i="1"/>
  <c r="M5525" i="1"/>
  <c r="M5554" i="1"/>
  <c r="M5555" i="1"/>
  <c r="M5557" i="1"/>
  <c r="M5604" i="1"/>
  <c r="M5626" i="1"/>
  <c r="M5627" i="1"/>
  <c r="M5645" i="1"/>
  <c r="M5647" i="1"/>
  <c r="M5669" i="1"/>
  <c r="M5671" i="1"/>
  <c r="M5674" i="1"/>
  <c r="M5675" i="1"/>
  <c r="M5701" i="1"/>
  <c r="M5707" i="1"/>
  <c r="M5733" i="1"/>
  <c r="M5739" i="1"/>
  <c r="M5769" i="1"/>
  <c r="M5771" i="1"/>
  <c r="M5774" i="1"/>
  <c r="M5801" i="1"/>
  <c r="M5803" i="1"/>
  <c r="M5806" i="1"/>
  <c r="M5833" i="1"/>
  <c r="M5835" i="1"/>
  <c r="M5838" i="1"/>
  <c r="M5866" i="1"/>
  <c r="M5914" i="1"/>
  <c r="M5915" i="1"/>
  <c r="M5954" i="1"/>
  <c r="M6002" i="1"/>
  <c r="M6038" i="1"/>
  <c r="M6082" i="1"/>
  <c r="M6170" i="1"/>
  <c r="M6200" i="1"/>
  <c r="M6306" i="1"/>
  <c r="M6352" i="1"/>
  <c r="M6400" i="1"/>
  <c r="M6526" i="1"/>
  <c r="M6553" i="1"/>
  <c r="M6561" i="1"/>
  <c r="M6839" i="1"/>
  <c r="M6902" i="1"/>
  <c r="M6910" i="1"/>
  <c r="M6985" i="1"/>
  <c r="M7046" i="1"/>
  <c r="M7083" i="1"/>
  <c r="M7109" i="1"/>
  <c r="M5550" i="1"/>
  <c r="M5556" i="1"/>
  <c r="M5602" i="1"/>
  <c r="M5646" i="1"/>
  <c r="M5670" i="1"/>
  <c r="M5697" i="1"/>
  <c r="M5729" i="1"/>
  <c r="M5761" i="1"/>
  <c r="M6010" i="1"/>
  <c r="M6212" i="1"/>
  <c r="M6416" i="1"/>
  <c r="M6432" i="1"/>
  <c r="M6633" i="1"/>
  <c r="M6810" i="1"/>
  <c r="M6827" i="1"/>
  <c r="M6871" i="1"/>
  <c r="M6922" i="1"/>
  <c r="M6938" i="1"/>
  <c r="M6974" i="1"/>
  <c r="M7034" i="1"/>
  <c r="M7035" i="1"/>
  <c r="M7081" i="1"/>
  <c r="M7106" i="1"/>
  <c r="M5088" i="1"/>
  <c r="M5090" i="1"/>
  <c r="M5091" i="1"/>
  <c r="M5094" i="1"/>
  <c r="M5149" i="1"/>
  <c r="M5152" i="1"/>
  <c r="M5154" i="1"/>
  <c r="M5155" i="1"/>
  <c r="M5177" i="1"/>
  <c r="M5182" i="1"/>
  <c r="M5183" i="1"/>
  <c r="M5206" i="1"/>
  <c r="M5254" i="1"/>
  <c r="M5255" i="1"/>
  <c r="M5257" i="1"/>
  <c r="M5286" i="1"/>
  <c r="M5287" i="1"/>
  <c r="M5289" i="1"/>
  <c r="M5318" i="1"/>
  <c r="M5319" i="1"/>
  <c r="M5321" i="1"/>
  <c r="M5350" i="1"/>
  <c r="M5351" i="1"/>
  <c r="M5353" i="1"/>
  <c r="M5382" i="1"/>
  <c r="M5383" i="1"/>
  <c r="M5385" i="1"/>
  <c r="M5414" i="1"/>
  <c r="M5415" i="1"/>
  <c r="M5417" i="1"/>
  <c r="M5446" i="1"/>
  <c r="M5447" i="1"/>
  <c r="M5449" i="1"/>
  <c r="M5478" i="1"/>
  <c r="M5479" i="1"/>
  <c r="M5481" i="1"/>
  <c r="M5510" i="1"/>
  <c r="M5511" i="1"/>
  <c r="M5513" i="1"/>
  <c r="M5542" i="1"/>
  <c r="M5543" i="1"/>
  <c r="M5545" i="1"/>
  <c r="M5596" i="1"/>
  <c r="M5618" i="1"/>
  <c r="M5619" i="1"/>
  <c r="M5637" i="1"/>
  <c r="M5639" i="1"/>
  <c r="M5661" i="1"/>
  <c r="M5689" i="1"/>
  <c r="M5695" i="1"/>
  <c r="M5721" i="1"/>
  <c r="M5727" i="1"/>
  <c r="M5753" i="1"/>
  <c r="M5759" i="1"/>
  <c r="M5850" i="1"/>
  <c r="M5851" i="1"/>
  <c r="M5889" i="1"/>
  <c r="M5891" i="1"/>
  <c r="M5922" i="1"/>
  <c r="M5974" i="1"/>
  <c r="M6022" i="1"/>
  <c r="M6134" i="1"/>
  <c r="M6197" i="1"/>
  <c r="M6276" i="1"/>
  <c r="M6285" i="1"/>
  <c r="M6344" i="1"/>
  <c r="M6360" i="1"/>
  <c r="M6550" i="1"/>
  <c r="M6752" i="1"/>
  <c r="M6760" i="1"/>
  <c r="M6858" i="1"/>
  <c r="M6954" i="1"/>
  <c r="M6970" i="1"/>
  <c r="M6971" i="1"/>
  <c r="M5210" i="1"/>
  <c r="M5211" i="1"/>
  <c r="M5250" i="1"/>
  <c r="M5282" i="1"/>
  <c r="M5314" i="1"/>
  <c r="M5346" i="1"/>
  <c r="M5378" i="1"/>
  <c r="M5410" i="1"/>
  <c r="M5442" i="1"/>
  <c r="M5474" i="1"/>
  <c r="M5506" i="1"/>
  <c r="M5538" i="1"/>
  <c r="M5590" i="1"/>
  <c r="M5594" i="1"/>
  <c r="M5617" i="1"/>
  <c r="M5888" i="1"/>
  <c r="M6078" i="1"/>
  <c r="M6284" i="1"/>
  <c r="M6388" i="1"/>
  <c r="M6532" i="1"/>
  <c r="M6882" i="1"/>
  <c r="M7054" i="1"/>
  <c r="M7157" i="1"/>
  <c r="M6204" i="1"/>
  <c r="M6205" i="1"/>
  <c r="M6357" i="1"/>
  <c r="M6387" i="1"/>
  <c r="M6417" i="1"/>
  <c r="M6419" i="1"/>
  <c r="M6457" i="1"/>
  <c r="M6460" i="1"/>
  <c r="M6463" i="1"/>
  <c r="M6466" i="1"/>
  <c r="M6546" i="1"/>
  <c r="M6547" i="1"/>
  <c r="M6551" i="1"/>
  <c r="M6554" i="1"/>
  <c r="M6559" i="1"/>
  <c r="M6565" i="1"/>
  <c r="M6573" i="1"/>
  <c r="M6689" i="1"/>
  <c r="M6694" i="1"/>
  <c r="M6695" i="1"/>
  <c r="M6828" i="1"/>
  <c r="M6835" i="1"/>
  <c r="M6836" i="1"/>
  <c r="M6841" i="1"/>
  <c r="M6846" i="1"/>
  <c r="M6847" i="1"/>
  <c r="M6848" i="1"/>
  <c r="M6878" i="1"/>
  <c r="M6879" i="1"/>
  <c r="M6890" i="1"/>
  <c r="M6893" i="1"/>
  <c r="M6895" i="1"/>
  <c r="M6901" i="1"/>
  <c r="M6907" i="1"/>
  <c r="M6976" i="1"/>
  <c r="M6979" i="1"/>
  <c r="M7040" i="1"/>
  <c r="M7043" i="1"/>
  <c r="M7115" i="1"/>
  <c r="M7116" i="1"/>
  <c r="M7119" i="1"/>
  <c r="M7134" i="1"/>
  <c r="M7137" i="1"/>
  <c r="M7139" i="1"/>
  <c r="M7140" i="1"/>
  <c r="M7142" i="1"/>
  <c r="M7143" i="1"/>
  <c r="M7270" i="1"/>
  <c r="M7271" i="1"/>
  <c r="M7285" i="1"/>
  <c r="M7297" i="1"/>
  <c r="M7298" i="1"/>
  <c r="M7377" i="1"/>
  <c r="M7379" i="1"/>
  <c r="M7388" i="1"/>
  <c r="M7421" i="1"/>
  <c r="M7422" i="1"/>
  <c r="M7462" i="1"/>
  <c r="M7507" i="1"/>
  <c r="M7529" i="1"/>
  <c r="M7533" i="1"/>
  <c r="M7580" i="1"/>
  <c r="M7633" i="1"/>
  <c r="M7677" i="1"/>
  <c r="M7737" i="1"/>
  <c r="M6203" i="1"/>
  <c r="M6210" i="1"/>
  <c r="M6211" i="1"/>
  <c r="M6215" i="1"/>
  <c r="M6223" i="1"/>
  <c r="M6231" i="1"/>
  <c r="M6239" i="1"/>
  <c r="M6247" i="1"/>
  <c r="M6255" i="1"/>
  <c r="M6263" i="1"/>
  <c r="M6265" i="1"/>
  <c r="M6293" i="1"/>
  <c r="M6389" i="1"/>
  <c r="M6421" i="1"/>
  <c r="M6423" i="1"/>
  <c r="M6456" i="1"/>
  <c r="M6458" i="1"/>
  <c r="M6459" i="1"/>
  <c r="M6470" i="1"/>
  <c r="M6471" i="1"/>
  <c r="M6563" i="1"/>
  <c r="M6567" i="1"/>
  <c r="M6570" i="1"/>
  <c r="M6575" i="1"/>
  <c r="M6581" i="1"/>
  <c r="M6589" i="1"/>
  <c r="M6649" i="1"/>
  <c r="M6685" i="1"/>
  <c r="M6686" i="1"/>
  <c r="M6702" i="1"/>
  <c r="M6703" i="1"/>
  <c r="M6845" i="1"/>
  <c r="M6876" i="1"/>
  <c r="M6877" i="1"/>
  <c r="M6899" i="1"/>
  <c r="M6987" i="1"/>
  <c r="M7051" i="1"/>
  <c r="M7087" i="1"/>
  <c r="M7088" i="1"/>
  <c r="M7118" i="1"/>
  <c r="M7121" i="1"/>
  <c r="M7123" i="1"/>
  <c r="M7126" i="1"/>
  <c r="M7127" i="1"/>
  <c r="M7221" i="1"/>
  <c r="M7225" i="1"/>
  <c r="M7258" i="1"/>
  <c r="M7259" i="1"/>
  <c r="M7296" i="1"/>
  <c r="M7329" i="1"/>
  <c r="M7337" i="1"/>
  <c r="M7374" i="1"/>
  <c r="M7383" i="1"/>
  <c r="M7386" i="1"/>
  <c r="M7387" i="1"/>
  <c r="M7409" i="1"/>
  <c r="M7411" i="1"/>
  <c r="M7420" i="1"/>
  <c r="M7458" i="1"/>
  <c r="M7505" i="1"/>
  <c r="M7506" i="1"/>
  <c r="M7549" i="1"/>
  <c r="M7607" i="1"/>
  <c r="M7662" i="1"/>
  <c r="M7701" i="1"/>
  <c r="M7713" i="1"/>
  <c r="M7759" i="1"/>
  <c r="M7822" i="1"/>
  <c r="M6034" i="1"/>
  <c r="M6066" i="1"/>
  <c r="M6098" i="1"/>
  <c r="M6130" i="1"/>
  <c r="M6162" i="1"/>
  <c r="M6298" i="1"/>
  <c r="M6314" i="1"/>
  <c r="M6374" i="1"/>
  <c r="M6468" i="1"/>
  <c r="M6472" i="1"/>
  <c r="M6566" i="1"/>
  <c r="M6569" i="1"/>
  <c r="M6648" i="1"/>
  <c r="M6652" i="1"/>
  <c r="M6701" i="1"/>
  <c r="M6704" i="1"/>
  <c r="M6898" i="1"/>
  <c r="M6983" i="1"/>
  <c r="M6986" i="1"/>
  <c r="M7047" i="1"/>
  <c r="M7050" i="1"/>
  <c r="M7089" i="1"/>
  <c r="M7289" i="1"/>
  <c r="M5934" i="1"/>
  <c r="M5961" i="1"/>
  <c r="M5963" i="1"/>
  <c r="M5966" i="1"/>
  <c r="M5993" i="1"/>
  <c r="M5995" i="1"/>
  <c r="M5998" i="1"/>
  <c r="M6025" i="1"/>
  <c r="M6027" i="1"/>
  <c r="M6030" i="1"/>
  <c r="M6057" i="1"/>
  <c r="M6059" i="1"/>
  <c r="M6062" i="1"/>
  <c r="M6089" i="1"/>
  <c r="M6091" i="1"/>
  <c r="M6094" i="1"/>
  <c r="M6121" i="1"/>
  <c r="M6123" i="1"/>
  <c r="M6126" i="1"/>
  <c r="M6153" i="1"/>
  <c r="M6155" i="1"/>
  <c r="M6158" i="1"/>
  <c r="M6208" i="1"/>
  <c r="M6214" i="1"/>
  <c r="M6216" i="1"/>
  <c r="M6220" i="1"/>
  <c r="M6224" i="1"/>
  <c r="M6228" i="1"/>
  <c r="M6232" i="1"/>
  <c r="M6236" i="1"/>
  <c r="M6240" i="1"/>
  <c r="M6244" i="1"/>
  <c r="M6252" i="1"/>
  <c r="M6260" i="1"/>
  <c r="M6266" i="1"/>
  <c r="M6269" i="1"/>
  <c r="M6272" i="1"/>
  <c r="M6301" i="1"/>
  <c r="M6317" i="1"/>
  <c r="M6363" i="1"/>
  <c r="M6377" i="1"/>
  <c r="M6446" i="1"/>
  <c r="M6447" i="1"/>
  <c r="M6450" i="1"/>
  <c r="M6451" i="1"/>
  <c r="M6453" i="1"/>
  <c r="M6474" i="1"/>
  <c r="M6478" i="1"/>
  <c r="M6482" i="1"/>
  <c r="M6487" i="1"/>
  <c r="M6491" i="1"/>
  <c r="M6496" i="1"/>
  <c r="M6502" i="1"/>
  <c r="M6503" i="1"/>
  <c r="M6582" i="1"/>
  <c r="M6585" i="1"/>
  <c r="M6594" i="1"/>
  <c r="M6595" i="1"/>
  <c r="M6599" i="1"/>
  <c r="M6602" i="1"/>
  <c r="M6607" i="1"/>
  <c r="M6613" i="1"/>
  <c r="M6653" i="1"/>
  <c r="M6656" i="1"/>
  <c r="M6661" i="1"/>
  <c r="M6670" i="1"/>
  <c r="M6671" i="1"/>
  <c r="M6681" i="1"/>
  <c r="M6709" i="1"/>
  <c r="M6712" i="1"/>
  <c r="M6728" i="1"/>
  <c r="M6730" i="1"/>
  <c r="M6731" i="1"/>
  <c r="M6745" i="1"/>
  <c r="M6884" i="1"/>
  <c r="M6994" i="1"/>
  <c r="M6998" i="1"/>
  <c r="M7003" i="1"/>
  <c r="M7058" i="1"/>
  <c r="M7062" i="1"/>
  <c r="M7067" i="1"/>
  <c r="M7071" i="1"/>
  <c r="M7075" i="1"/>
  <c r="M7090" i="1"/>
  <c r="M7093" i="1"/>
  <c r="M7095" i="1"/>
  <c r="M7193" i="1"/>
  <c r="M7214" i="1"/>
  <c r="M7217" i="1"/>
  <c r="M7248" i="1"/>
  <c r="M7277" i="1"/>
  <c r="M7290" i="1"/>
  <c r="M7293" i="1"/>
  <c r="M7326" i="1"/>
  <c r="M7327" i="1"/>
  <c r="M7333" i="1"/>
  <c r="M7361" i="1"/>
  <c r="M7362" i="1"/>
  <c r="M7414" i="1"/>
  <c r="M7417" i="1"/>
  <c r="M7445" i="1"/>
  <c r="M7456" i="1"/>
  <c r="M7469" i="1"/>
  <c r="M7515" i="1"/>
  <c r="M7605" i="1"/>
  <c r="M7612" i="1"/>
  <c r="M7613" i="1"/>
  <c r="M7733" i="1"/>
  <c r="M7745" i="1"/>
  <c r="M7773" i="1"/>
  <c r="M7774" i="1"/>
  <c r="M7784" i="1"/>
  <c r="M7794" i="1"/>
  <c r="M7795" i="1"/>
  <c r="M7880" i="1"/>
  <c r="M6279" i="1"/>
  <c r="M6281" i="1"/>
  <c r="M6395" i="1"/>
  <c r="M6427" i="1"/>
  <c r="M6441" i="1"/>
  <c r="M6443" i="1"/>
  <c r="M6445" i="1"/>
  <c r="M6508" i="1"/>
  <c r="M6509" i="1"/>
  <c r="M6512" i="1"/>
  <c r="M6513" i="1"/>
  <c r="M6521" i="1"/>
  <c r="M6611" i="1"/>
  <c r="M6615" i="1"/>
  <c r="M6617" i="1"/>
  <c r="M6737" i="1"/>
  <c r="M6738" i="1"/>
  <c r="M6739" i="1"/>
  <c r="M6741" i="1"/>
  <c r="M6751" i="1"/>
  <c r="M6753" i="1"/>
  <c r="M6754" i="1"/>
  <c r="M6755" i="1"/>
  <c r="M6757" i="1"/>
  <c r="M6758" i="1"/>
  <c r="M6862" i="1"/>
  <c r="M6870" i="1"/>
  <c r="M6934" i="1"/>
  <c r="M6942" i="1"/>
  <c r="M6944" i="1"/>
  <c r="M6947" i="1"/>
  <c r="M7008" i="1"/>
  <c r="M7011" i="1"/>
  <c r="M7099" i="1"/>
  <c r="M7100" i="1"/>
  <c r="M7177" i="1"/>
  <c r="M7183" i="1"/>
  <c r="M7198" i="1"/>
  <c r="M7201" i="1"/>
  <c r="M7203" i="1"/>
  <c r="M7204" i="1"/>
  <c r="M7206" i="1"/>
  <c r="M7207" i="1"/>
  <c r="M7238" i="1"/>
  <c r="M7241" i="1"/>
  <c r="M7243" i="1"/>
  <c r="M7244" i="1"/>
  <c r="M7246" i="1"/>
  <c r="M7247" i="1"/>
  <c r="M7317" i="1"/>
  <c r="M7439" i="1"/>
  <c r="M7454" i="1"/>
  <c r="M7493" i="1"/>
  <c r="M7513" i="1"/>
  <c r="M7545" i="1"/>
  <c r="M6277" i="1"/>
  <c r="M6409" i="1"/>
  <c r="M6442" i="1"/>
  <c r="M6506" i="1"/>
  <c r="M6510" i="1"/>
  <c r="M6514" i="1"/>
  <c r="M6515" i="1"/>
  <c r="M6624" i="1"/>
  <c r="M6821" i="1"/>
  <c r="M6864" i="1"/>
  <c r="M6918" i="1"/>
  <c r="M6937" i="1"/>
  <c r="M6939" i="1"/>
  <c r="M6941" i="1"/>
  <c r="M6953" i="1"/>
  <c r="M6955" i="1"/>
  <c r="M6957" i="1"/>
  <c r="M7010" i="1"/>
  <c r="M7014" i="1"/>
  <c r="M7098" i="1"/>
  <c r="M7101" i="1"/>
  <c r="M7103" i="1"/>
  <c r="M7182" i="1"/>
  <c r="M7185" i="1"/>
  <c r="M7187" i="1"/>
  <c r="M7190" i="1"/>
  <c r="M7355" i="1"/>
  <c r="M7358" i="1"/>
  <c r="M7442" i="1"/>
  <c r="M7573" i="1"/>
  <c r="M7637" i="1"/>
  <c r="M7726" i="1"/>
  <c r="M7771" i="1"/>
  <c r="M7782" i="1"/>
  <c r="M6018" i="1"/>
  <c r="M6175" i="1"/>
  <c r="M6179" i="1"/>
  <c r="M6183" i="1"/>
  <c r="M6187" i="1"/>
  <c r="M6194" i="1"/>
  <c r="M6195" i="1"/>
  <c r="M6287" i="1"/>
  <c r="M6289" i="1"/>
  <c r="M6311" i="1"/>
  <c r="M6337" i="1"/>
  <c r="M6339" i="1"/>
  <c r="M6367" i="1"/>
  <c r="M6382" i="1"/>
  <c r="M6534" i="1"/>
  <c r="M6541" i="1"/>
  <c r="M6618" i="1"/>
  <c r="M6621" i="1"/>
  <c r="M6630" i="1"/>
  <c r="M6631" i="1"/>
  <c r="M6766" i="1"/>
  <c r="M6767" i="1"/>
  <c r="M6770" i="1"/>
  <c r="M6771" i="1"/>
  <c r="M6774" i="1"/>
  <c r="M6775" i="1"/>
  <c r="M6778" i="1"/>
  <c r="M6779" i="1"/>
  <c r="M6782" i="1"/>
  <c r="M6783" i="1"/>
  <c r="M6786" i="1"/>
  <c r="M6787" i="1"/>
  <c r="M6790" i="1"/>
  <c r="M6791" i="1"/>
  <c r="M6795" i="1"/>
  <c r="M6796" i="1"/>
  <c r="M6802" i="1"/>
  <c r="M6804" i="1"/>
  <c r="M6818" i="1"/>
  <c r="M6820" i="1"/>
  <c r="M6822" i="1"/>
  <c r="M6823" i="1"/>
  <c r="M6830" i="1"/>
  <c r="M6867" i="1"/>
  <c r="M6914" i="1"/>
  <c r="M6915" i="1"/>
  <c r="M6923" i="1"/>
  <c r="M6928" i="1"/>
  <c r="M6935" i="1"/>
  <c r="M6959" i="1"/>
  <c r="M6960" i="1"/>
  <c r="M6963" i="1"/>
  <c r="M7015" i="1"/>
  <c r="M7018" i="1"/>
  <c r="M7023" i="1"/>
  <c r="M7024" i="1"/>
  <c r="M7027" i="1"/>
  <c r="M7080" i="1"/>
  <c r="M7107" i="1"/>
  <c r="M7108" i="1"/>
  <c r="M7145" i="1"/>
  <c r="M7151" i="1"/>
  <c r="M7166" i="1"/>
  <c r="M7169" i="1"/>
  <c r="M7171" i="1"/>
  <c r="M7172" i="1"/>
  <c r="M7174" i="1"/>
  <c r="M7175" i="1"/>
  <c r="M7273" i="1"/>
  <c r="M7274" i="1"/>
  <c r="M7310" i="1"/>
  <c r="M7313" i="1"/>
  <c r="M7341" i="1"/>
  <c r="M7569" i="1"/>
  <c r="M7644" i="1"/>
  <c r="M7645" i="1"/>
  <c r="M7704" i="1"/>
  <c r="M7763" i="1"/>
  <c r="M7769" i="1"/>
  <c r="M7770" i="1"/>
  <c r="M7547" i="1"/>
  <c r="M7579" i="1"/>
  <c r="M7638" i="1"/>
  <c r="M7639" i="1"/>
  <c r="M7670" i="1"/>
  <c r="M7671" i="1"/>
  <c r="M7702" i="1"/>
  <c r="M7703" i="1"/>
  <c r="M7734" i="1"/>
  <c r="M7735" i="1"/>
  <c r="M7776" i="1"/>
  <c r="M7781" i="1"/>
  <c r="M7873" i="1"/>
  <c r="M7879" i="1"/>
  <c r="M7903" i="1"/>
  <c r="M7971" i="1"/>
  <c r="M8158" i="1"/>
  <c r="M8171" i="1"/>
  <c r="M8201" i="1"/>
  <c r="M8218" i="1"/>
  <c r="M8275" i="1"/>
  <c r="M8303" i="1"/>
  <c r="M8339" i="1"/>
  <c r="M8376" i="1"/>
  <c r="M8439" i="1"/>
  <c r="M8578" i="1"/>
  <c r="M8600" i="1"/>
  <c r="M8649" i="1"/>
  <c r="M8662" i="1"/>
  <c r="M8756" i="1"/>
  <c r="M8783" i="1"/>
  <c r="M7131" i="1"/>
  <c r="M7132" i="1"/>
  <c r="M7163" i="1"/>
  <c r="M7164" i="1"/>
  <c r="M7195" i="1"/>
  <c r="M7196" i="1"/>
  <c r="M7223" i="1"/>
  <c r="M7275" i="1"/>
  <c r="M7339" i="1"/>
  <c r="M7391" i="1"/>
  <c r="M7423" i="1"/>
  <c r="M7465" i="1"/>
  <c r="M7560" i="1"/>
  <c r="M7592" i="1"/>
  <c r="M7610" i="1"/>
  <c r="M7620" i="1"/>
  <c r="M7642" i="1"/>
  <c r="M7652" i="1"/>
  <c r="M7674" i="1"/>
  <c r="M7684" i="1"/>
  <c r="M7706" i="1"/>
  <c r="M7716" i="1"/>
  <c r="M7738" i="1"/>
  <c r="M7748" i="1"/>
  <c r="M7787" i="1"/>
  <c r="M7799" i="1"/>
  <c r="M7810" i="1"/>
  <c r="M7820" i="1"/>
  <c r="M7827" i="1"/>
  <c r="M7866" i="1"/>
  <c r="M7867" i="1"/>
  <c r="M7978" i="1"/>
  <c r="M8028" i="1"/>
  <c r="M8084" i="1"/>
  <c r="M8085" i="1"/>
  <c r="M8140" i="1"/>
  <c r="M8157" i="1"/>
  <c r="M8170" i="1"/>
  <c r="M8248" i="1"/>
  <c r="M8310" i="1"/>
  <c r="M8412" i="1"/>
  <c r="M8413" i="1"/>
  <c r="M8437" i="1"/>
  <c r="M8497" i="1"/>
  <c r="M8599" i="1"/>
  <c r="M8755" i="1"/>
  <c r="M8782" i="1"/>
  <c r="M8914" i="1"/>
  <c r="M7427" i="1"/>
  <c r="M7447" i="1"/>
  <c r="M7464" i="1"/>
  <c r="M7473" i="1"/>
  <c r="M7496" i="1"/>
  <c r="M7524" i="1"/>
  <c r="M7550" i="1"/>
  <c r="M7582" i="1"/>
  <c r="M7596" i="1"/>
  <c r="M7614" i="1"/>
  <c r="M7624" i="1"/>
  <c r="M7646" i="1"/>
  <c r="M7656" i="1"/>
  <c r="M7678" i="1"/>
  <c r="M7688" i="1"/>
  <c r="M7710" i="1"/>
  <c r="M7720" i="1"/>
  <c r="M7742" i="1"/>
  <c r="M7752" i="1"/>
  <c r="M7786" i="1"/>
  <c r="M7790" i="1"/>
  <c r="M7834" i="1"/>
  <c r="M7836" i="1"/>
  <c r="M7914" i="1"/>
  <c r="M7926" i="1"/>
  <c r="M7946" i="1"/>
  <c r="M8168" i="1"/>
  <c r="M8962" i="1"/>
  <c r="M7226" i="1"/>
  <c r="M7229" i="1"/>
  <c r="M7231" i="1"/>
  <c r="M7232" i="1"/>
  <c r="M7253" i="1"/>
  <c r="M7255" i="1"/>
  <c r="M7278" i="1"/>
  <c r="M7281" i="1"/>
  <c r="M7301" i="1"/>
  <c r="M7321" i="1"/>
  <c r="M7323" i="1"/>
  <c r="M7342" i="1"/>
  <c r="M7345" i="1"/>
  <c r="M7365" i="1"/>
  <c r="M7367" i="1"/>
  <c r="M7368" i="1"/>
  <c r="M7394" i="1"/>
  <c r="M7397" i="1"/>
  <c r="M7399" i="1"/>
  <c r="M7400" i="1"/>
  <c r="M7426" i="1"/>
  <c r="M7429" i="1"/>
  <c r="M7431" i="1"/>
  <c r="M7446" i="1"/>
  <c r="M7481" i="1"/>
  <c r="M7500" i="1"/>
  <c r="M7528" i="1"/>
  <c r="M7553" i="1"/>
  <c r="M7585" i="1"/>
  <c r="M7590" i="1"/>
  <c r="M7600" i="1"/>
  <c r="M7618" i="1"/>
  <c r="M7628" i="1"/>
  <c r="M7660" i="1"/>
  <c r="M7692" i="1"/>
  <c r="M7724" i="1"/>
  <c r="M7746" i="1"/>
  <c r="M7762" i="1"/>
  <c r="M7791" i="1"/>
  <c r="M7796" i="1"/>
  <c r="M7800" i="1"/>
  <c r="M7803" i="1"/>
  <c r="M7815" i="1"/>
  <c r="M7819" i="1"/>
  <c r="M7824" i="1"/>
  <c r="M7835" i="1"/>
  <c r="M7857" i="1"/>
  <c r="M7863" i="1"/>
  <c r="M7967" i="1"/>
  <c r="M7976" i="1"/>
  <c r="M8026" i="1"/>
  <c r="M8480" i="1"/>
  <c r="M8482" i="1"/>
  <c r="M8492" i="1"/>
  <c r="M8552" i="1"/>
  <c r="M8572" i="1"/>
  <c r="M8594" i="1"/>
  <c r="M8605" i="1"/>
  <c r="M8645" i="1"/>
  <c r="M8646" i="1"/>
  <c r="M8780" i="1"/>
  <c r="M7371" i="1"/>
  <c r="M7403" i="1"/>
  <c r="M7435" i="1"/>
  <c r="M7452" i="1"/>
  <c r="M7490" i="1"/>
  <c r="M7540" i="1"/>
  <c r="M7572" i="1"/>
  <c r="M7604" i="1"/>
  <c r="M7632" i="1"/>
  <c r="M7664" i="1"/>
  <c r="M7696" i="1"/>
  <c r="M7728" i="1"/>
  <c r="M7817" i="1"/>
  <c r="M7842" i="1"/>
  <c r="M7844" i="1"/>
  <c r="M8779" i="1"/>
  <c r="M8896" i="1"/>
  <c r="M8951" i="1"/>
  <c r="M7147" i="1"/>
  <c r="M7148" i="1"/>
  <c r="M7179" i="1"/>
  <c r="M7180" i="1"/>
  <c r="M7211" i="1"/>
  <c r="M7212" i="1"/>
  <c r="M7263" i="1"/>
  <c r="M7264" i="1"/>
  <c r="M7307" i="1"/>
  <c r="M7375" i="1"/>
  <c r="M7376" i="1"/>
  <c r="M7407" i="1"/>
  <c r="M7408" i="1"/>
  <c r="M7460" i="1"/>
  <c r="M7499" i="1"/>
  <c r="M7512" i="1"/>
  <c r="M7527" i="1"/>
  <c r="M7530" i="1"/>
  <c r="M7531" i="1"/>
  <c r="M7544" i="1"/>
  <c r="M7576" i="1"/>
  <c r="M7599" i="1"/>
  <c r="M7627" i="1"/>
  <c r="M7636" i="1"/>
  <c r="M7659" i="1"/>
  <c r="M7668" i="1"/>
  <c r="M7691" i="1"/>
  <c r="M7700" i="1"/>
  <c r="M7723" i="1"/>
  <c r="M7732" i="1"/>
  <c r="M7755" i="1"/>
  <c r="M7756" i="1"/>
  <c r="M7761" i="1"/>
  <c r="M7767" i="1"/>
  <c r="M7778" i="1"/>
  <c r="M7843" i="1"/>
  <c r="M7956" i="1"/>
  <c r="M8024" i="1"/>
  <c r="M8182" i="1"/>
  <c r="M8195" i="1"/>
  <c r="M8211" i="1"/>
  <c r="M8278" i="1"/>
  <c r="M8342" i="1"/>
  <c r="M8380" i="1"/>
  <c r="M8381" i="1"/>
  <c r="M8442" i="1"/>
  <c r="M8581" i="1"/>
  <c r="M8603" i="1"/>
  <c r="M8644" i="1"/>
  <c r="M8748" i="1"/>
  <c r="M8854" i="1"/>
  <c r="M9009" i="1"/>
  <c r="M7847" i="1"/>
  <c r="M7882" i="1"/>
  <c r="M7895" i="1"/>
  <c r="M7896" i="1"/>
  <c r="M7898" i="1"/>
  <c r="M8017" i="1"/>
  <c r="M8021" i="1"/>
  <c r="M8163" i="1"/>
  <c r="M8192" i="1"/>
  <c r="M8193" i="1"/>
  <c r="M8208" i="1"/>
  <c r="M8209" i="1"/>
  <c r="M8640" i="1"/>
  <c r="M8730" i="1"/>
  <c r="M9029" i="1"/>
  <c r="M7977" i="1"/>
  <c r="M8029" i="1"/>
  <c r="M8150" i="1"/>
  <c r="M8166" i="1"/>
  <c r="M8175" i="1"/>
  <c r="M8179" i="1"/>
  <c r="M8190" i="1"/>
  <c r="M8197" i="1"/>
  <c r="M8198" i="1"/>
  <c r="M8272" i="1"/>
  <c r="M8273" i="1"/>
  <c r="M8304" i="1"/>
  <c r="M8305" i="1"/>
  <c r="M8336" i="1"/>
  <c r="M8337" i="1"/>
  <c r="M8338" i="1"/>
  <c r="M8372" i="1"/>
  <c r="M8373" i="1"/>
  <c r="M8404" i="1"/>
  <c r="M8405" i="1"/>
  <c r="M8445" i="1"/>
  <c r="M8448" i="1"/>
  <c r="M8556" i="1"/>
  <c r="M8580" i="1"/>
  <c r="M8602" i="1"/>
  <c r="M8604" i="1"/>
  <c r="M8648" i="1"/>
  <c r="M8668" i="1"/>
  <c r="M8680" i="1"/>
  <c r="M8682" i="1"/>
  <c r="M8692" i="1"/>
  <c r="M8694" i="1"/>
  <c r="M8828" i="1"/>
  <c r="M8831" i="1"/>
  <c r="M8832" i="1"/>
  <c r="M8834" i="1"/>
  <c r="M8863" i="1"/>
  <c r="M8864" i="1"/>
  <c r="M8866" i="1"/>
  <c r="M8894" i="1"/>
  <c r="M8895" i="1"/>
  <c r="M8950" i="1"/>
  <c r="M8982" i="1"/>
  <c r="M8983" i="1"/>
  <c r="M8989" i="1"/>
  <c r="M9028" i="1"/>
  <c r="M9048" i="1"/>
  <c r="M9060" i="1"/>
  <c r="M9093" i="1"/>
  <c r="M9113" i="1"/>
  <c r="M9127" i="1"/>
  <c r="M9177" i="1"/>
  <c r="M9394" i="1"/>
  <c r="M9402" i="1"/>
  <c r="M7826" i="1"/>
  <c r="M7828" i="1"/>
  <c r="M7849" i="1"/>
  <c r="M7858" i="1"/>
  <c r="M7860" i="1"/>
  <c r="M7881" i="1"/>
  <c r="M7900" i="1"/>
  <c r="M7932" i="1"/>
  <c r="M7982" i="1"/>
  <c r="M7984" i="1"/>
  <c r="M7986" i="1"/>
  <c r="M8033" i="1"/>
  <c r="M8035" i="1"/>
  <c r="M8037" i="1"/>
  <c r="M8041" i="1"/>
  <c r="M8043" i="1"/>
  <c r="M8045" i="1"/>
  <c r="M8050" i="1"/>
  <c r="M8086" i="1"/>
  <c r="M8137" i="1"/>
  <c r="M8146" i="1"/>
  <c r="M8147" i="1"/>
  <c r="M8149" i="1"/>
  <c r="M8173" i="1"/>
  <c r="M8174" i="1"/>
  <c r="M8178" i="1"/>
  <c r="M8268" i="1"/>
  <c r="M8269" i="1"/>
  <c r="M8300" i="1"/>
  <c r="M8301" i="1"/>
  <c r="M8332" i="1"/>
  <c r="M8333" i="1"/>
  <c r="M8334" i="1"/>
  <c r="M8368" i="1"/>
  <c r="M8369" i="1"/>
  <c r="M8400" i="1"/>
  <c r="M8401" i="1"/>
  <c r="M8504" i="1"/>
  <c r="M8505" i="1"/>
  <c r="M8508" i="1"/>
  <c r="M8509" i="1"/>
  <c r="M8512" i="1"/>
  <c r="M8513" i="1"/>
  <c r="M8516" i="1"/>
  <c r="M8560" i="1"/>
  <c r="M8608" i="1"/>
  <c r="M8613" i="1"/>
  <c r="M8617" i="1"/>
  <c r="M8621" i="1"/>
  <c r="M8625" i="1"/>
  <c r="M8673" i="1"/>
  <c r="M8678" i="1"/>
  <c r="M8784" i="1"/>
  <c r="M8786" i="1"/>
  <c r="M8787" i="1"/>
  <c r="M8788" i="1"/>
  <c r="M8976" i="1"/>
  <c r="M8980" i="1"/>
  <c r="M9008" i="1"/>
  <c r="M9092" i="1"/>
  <c r="M9112" i="1"/>
  <c r="M9126" i="1"/>
  <c r="M9218" i="1"/>
  <c r="M9380" i="1"/>
  <c r="M9530" i="1"/>
  <c r="M9562" i="1"/>
  <c r="M9804" i="1"/>
  <c r="M9855" i="1"/>
  <c r="M9932" i="1"/>
  <c r="M9962" i="1"/>
  <c r="M10041" i="1"/>
  <c r="M10057" i="1"/>
  <c r="M8032" i="1"/>
  <c r="M8044" i="1"/>
  <c r="M8267" i="1"/>
  <c r="M8299" i="1"/>
  <c r="M8331" i="1"/>
  <c r="M8515" i="1"/>
  <c r="M8685" i="1"/>
  <c r="M8785" i="1"/>
  <c r="M8837" i="1"/>
  <c r="M8869" i="1"/>
  <c r="M8870" i="1"/>
  <c r="M8897" i="1"/>
  <c r="M9045" i="1"/>
  <c r="M9077" i="1"/>
  <c r="M9558" i="1"/>
  <c r="M9832" i="1"/>
  <c r="M9960" i="1"/>
  <c r="M10018" i="1"/>
  <c r="M10038" i="1"/>
  <c r="M7915" i="1"/>
  <c r="M7917" i="1"/>
  <c r="M7951" i="1"/>
  <c r="M7955" i="1"/>
  <c r="M7958" i="1"/>
  <c r="M7993" i="1"/>
  <c r="M8055" i="1"/>
  <c r="M8057" i="1"/>
  <c r="M8071" i="1"/>
  <c r="M8107" i="1"/>
  <c r="M8115" i="1"/>
  <c r="M8119" i="1"/>
  <c r="M8125" i="1"/>
  <c r="M8128" i="1"/>
  <c r="M8133" i="1"/>
  <c r="M8136" i="1"/>
  <c r="M8224" i="1"/>
  <c r="M8260" i="1"/>
  <c r="M8261" i="1"/>
  <c r="M8292" i="1"/>
  <c r="M8293" i="1"/>
  <c r="M8324" i="1"/>
  <c r="M8325" i="1"/>
  <c r="M8326" i="1"/>
  <c r="M8356" i="1"/>
  <c r="M8357" i="1"/>
  <c r="M8358" i="1"/>
  <c r="M8360" i="1"/>
  <c r="M8361" i="1"/>
  <c r="M8392" i="1"/>
  <c r="M8393" i="1"/>
  <c r="M8454" i="1"/>
  <c r="M8458" i="1"/>
  <c r="M8468" i="1"/>
  <c r="M8470" i="1"/>
  <c r="M8472" i="1"/>
  <c r="M8518" i="1"/>
  <c r="M8524" i="1"/>
  <c r="M8525" i="1"/>
  <c r="M8528" i="1"/>
  <c r="M8532" i="1"/>
  <c r="M8562" i="1"/>
  <c r="M8589" i="1"/>
  <c r="M8632" i="1"/>
  <c r="M8650" i="1"/>
  <c r="M8657" i="1"/>
  <c r="M8686" i="1"/>
  <c r="M8711" i="1"/>
  <c r="M8734" i="1"/>
  <c r="M8739" i="1"/>
  <c r="M8762" i="1"/>
  <c r="M8790" i="1"/>
  <c r="M8794" i="1"/>
  <c r="M8795" i="1"/>
  <c r="M8796" i="1"/>
  <c r="M8798" i="1"/>
  <c r="M8807" i="1"/>
  <c r="M8808" i="1"/>
  <c r="M8810" i="1"/>
  <c r="M8838" i="1"/>
  <c r="M8898" i="1"/>
  <c r="M8922" i="1"/>
  <c r="M8923" i="1"/>
  <c r="M8926" i="1"/>
  <c r="M8970" i="1"/>
  <c r="M8971" i="1"/>
  <c r="M8973" i="1"/>
  <c r="M8977" i="1"/>
  <c r="M9004" i="1"/>
  <c r="M9022" i="1"/>
  <c r="M9023" i="1"/>
  <c r="M9042" i="1"/>
  <c r="M9043" i="1"/>
  <c r="M9070" i="1"/>
  <c r="M9071" i="1"/>
  <c r="M9074" i="1"/>
  <c r="M9089" i="1"/>
  <c r="M9106" i="1"/>
  <c r="M9109" i="1"/>
  <c r="M9124" i="1"/>
  <c r="M9376" i="1"/>
  <c r="M9554" i="1"/>
  <c r="M9586" i="1"/>
  <c r="M9759" i="1"/>
  <c r="M9791" i="1"/>
  <c r="M9823" i="1"/>
  <c r="M9930" i="1"/>
  <c r="M10015" i="1"/>
  <c r="M7906" i="1"/>
  <c r="M7916" i="1"/>
  <c r="M7922" i="1"/>
  <c r="M7938" i="1"/>
  <c r="M7992" i="1"/>
  <c r="M7997" i="1"/>
  <c r="M8002" i="1"/>
  <c r="M8006" i="1"/>
  <c r="M8010" i="1"/>
  <c r="M8056" i="1"/>
  <c r="M8259" i="1"/>
  <c r="M8291" i="1"/>
  <c r="M8323" i="1"/>
  <c r="M8355" i="1"/>
  <c r="M8469" i="1"/>
  <c r="M8489" i="1"/>
  <c r="M8523" i="1"/>
  <c r="M8531" i="1"/>
  <c r="M8593" i="1"/>
  <c r="M8631" i="1"/>
  <c r="M8637" i="1"/>
  <c r="M8656" i="1"/>
  <c r="M8661" i="1"/>
  <c r="M8706" i="1"/>
  <c r="M8708" i="1"/>
  <c r="M8765" i="1"/>
  <c r="M8767" i="1"/>
  <c r="M8768" i="1"/>
  <c r="M8770" i="1"/>
  <c r="M8793" i="1"/>
  <c r="M8801" i="1"/>
  <c r="M8802" i="1"/>
  <c r="M8804" i="1"/>
  <c r="M8818" i="1"/>
  <c r="M8819" i="1"/>
  <c r="M8820" i="1"/>
  <c r="M8845" i="1"/>
  <c r="M8847" i="1"/>
  <c r="M8848" i="1"/>
  <c r="M8850" i="1"/>
  <c r="M8921" i="1"/>
  <c r="M8957" i="1"/>
  <c r="M8968" i="1"/>
  <c r="M8969" i="1"/>
  <c r="M9021" i="1"/>
  <c r="M9105" i="1"/>
  <c r="M9928" i="1"/>
  <c r="M7874" i="1"/>
  <c r="M7876" i="1"/>
  <c r="M8001" i="1"/>
  <c r="M8003" i="1"/>
  <c r="M8005" i="1"/>
  <c r="M8009" i="1"/>
  <c r="M8011" i="1"/>
  <c r="M8013" i="1"/>
  <c r="M8018" i="1"/>
  <c r="M8068" i="1"/>
  <c r="M8070" i="1"/>
  <c r="M8072" i="1"/>
  <c r="M8076" i="1"/>
  <c r="M8081" i="1"/>
  <c r="M8100" i="1"/>
  <c r="M8102" i="1"/>
  <c r="M8105" i="1"/>
  <c r="M8113" i="1"/>
  <c r="M8117" i="1"/>
  <c r="M8120" i="1"/>
  <c r="M8204" i="1"/>
  <c r="M8220" i="1"/>
  <c r="M8222" i="1"/>
  <c r="M8225" i="1"/>
  <c r="M8237" i="1"/>
  <c r="M8252" i="1"/>
  <c r="M8253" i="1"/>
  <c r="M8284" i="1"/>
  <c r="M8285" i="1"/>
  <c r="M8316" i="1"/>
  <c r="M8317" i="1"/>
  <c r="M8348" i="1"/>
  <c r="M8349" i="1"/>
  <c r="M8350" i="1"/>
  <c r="M8384" i="1"/>
  <c r="M8385" i="1"/>
  <c r="M8416" i="1"/>
  <c r="M8417" i="1"/>
  <c r="M8460" i="1"/>
  <c r="M8462" i="1"/>
  <c r="M8475" i="1"/>
  <c r="M8484" i="1"/>
  <c r="M8486" i="1"/>
  <c r="M8488" i="1"/>
  <c r="M8546" i="1"/>
  <c r="M8573" i="1"/>
  <c r="M8586" i="1"/>
  <c r="M8592" i="1"/>
  <c r="M8636" i="1"/>
  <c r="M8641" i="1"/>
  <c r="M8660" i="1"/>
  <c r="M8726" i="1"/>
  <c r="M8727" i="1"/>
  <c r="M8740" i="1"/>
  <c r="M8747" i="1"/>
  <c r="M8766" i="1"/>
  <c r="M8846" i="1"/>
  <c r="M8902" i="1"/>
  <c r="M8931" i="1"/>
  <c r="M8932" i="1"/>
  <c r="M8934" i="1"/>
  <c r="M8940" i="1"/>
  <c r="M8942" i="1"/>
  <c r="M8958" i="1"/>
  <c r="M8964" i="1"/>
  <c r="M8998" i="1"/>
  <c r="M8999" i="1"/>
  <c r="M9016" i="1"/>
  <c r="M9018" i="1"/>
  <c r="M9036" i="1"/>
  <c r="M9053" i="1"/>
  <c r="M9063" i="1"/>
  <c r="M9096" i="1"/>
  <c r="M9098" i="1"/>
  <c r="M9099" i="1"/>
  <c r="M9474" i="1"/>
  <c r="M9848" i="1"/>
  <c r="M9947" i="1"/>
  <c r="M8824" i="1"/>
  <c r="M8826" i="1"/>
  <c r="M8827" i="1"/>
  <c r="M8855" i="1"/>
  <c r="M8856" i="1"/>
  <c r="M8858" i="1"/>
  <c r="M8887" i="1"/>
  <c r="M8888" i="1"/>
  <c r="M8890" i="1"/>
  <c r="M8906" i="1"/>
  <c r="M8963" i="1"/>
  <c r="M8994" i="1"/>
  <c r="M8995" i="1"/>
  <c r="M9014" i="1"/>
  <c r="M9034" i="1"/>
  <c r="M9052" i="1"/>
  <c r="M9062" i="1"/>
  <c r="M9085" i="1"/>
  <c r="M9095" i="1"/>
  <c r="M9115" i="1"/>
  <c r="M9131" i="1"/>
  <c r="M9132" i="1"/>
  <c r="M9139" i="1"/>
  <c r="M9169" i="1"/>
  <c r="M9171" i="1"/>
  <c r="M9230" i="1"/>
  <c r="M9386" i="1"/>
  <c r="M9396" i="1"/>
  <c r="M9404" i="1"/>
  <c r="M9542" i="1"/>
  <c r="M9574" i="1"/>
  <c r="M9787" i="1"/>
  <c r="M9839" i="1"/>
  <c r="M9916" i="1"/>
  <c r="M9946" i="1"/>
  <c r="M9970" i="1"/>
  <c r="M10045" i="1"/>
  <c r="M10082" i="1"/>
  <c r="M9275" i="1"/>
  <c r="M9298" i="1"/>
  <c r="M9334" i="1"/>
  <c r="M9353" i="1"/>
  <c r="M9471" i="1"/>
  <c r="M9591" i="1"/>
  <c r="M9600" i="1"/>
  <c r="M9602" i="1"/>
  <c r="M9603" i="1"/>
  <c r="M9652" i="1"/>
  <c r="M9679" i="1"/>
  <c r="M9782" i="1"/>
  <c r="M9783" i="1"/>
  <c r="M9784" i="1"/>
  <c r="M9786" i="1"/>
  <c r="M9806" i="1"/>
  <c r="M9822" i="1"/>
  <c r="M9838" i="1"/>
  <c r="M9854" i="1"/>
  <c r="M9882" i="1"/>
  <c r="M9886" i="1"/>
  <c r="M9902" i="1"/>
  <c r="M9906" i="1"/>
  <c r="M9910" i="1"/>
  <c r="M9967" i="1"/>
  <c r="M9983" i="1"/>
  <c r="M9985" i="1"/>
  <c r="M10003" i="1"/>
  <c r="M10004" i="1"/>
  <c r="M10016" i="1"/>
  <c r="M10025" i="1"/>
  <c r="M10037" i="1"/>
  <c r="M10039" i="1"/>
  <c r="M10089" i="1"/>
  <c r="M10214" i="1"/>
  <c r="M10278" i="1"/>
  <c r="M10670" i="1"/>
  <c r="M9046" i="1"/>
  <c r="M9047" i="1"/>
  <c r="M9050" i="1"/>
  <c r="M9078" i="1"/>
  <c r="M9079" i="1"/>
  <c r="M9108" i="1"/>
  <c r="M9110" i="1"/>
  <c r="M9111" i="1"/>
  <c r="M9137" i="1"/>
  <c r="M9145" i="1"/>
  <c r="M9147" i="1"/>
  <c r="M9149" i="1"/>
  <c r="M9151" i="1"/>
  <c r="M9153" i="1"/>
  <c r="M9157" i="1"/>
  <c r="M9159" i="1"/>
  <c r="M9161" i="1"/>
  <c r="M9271" i="1"/>
  <c r="M9287" i="1"/>
  <c r="M9288" i="1"/>
  <c r="M9391" i="1"/>
  <c r="M9393" i="1"/>
  <c r="M9399" i="1"/>
  <c r="M9401" i="1"/>
  <c r="M9421" i="1"/>
  <c r="M9433" i="1"/>
  <c r="M9467" i="1"/>
  <c r="M9493" i="1"/>
  <c r="M9495" i="1"/>
  <c r="M9496" i="1"/>
  <c r="M9513" i="1"/>
  <c r="M9644" i="1"/>
  <c r="M9671" i="1"/>
  <c r="M9789" i="1"/>
  <c r="M9810" i="1"/>
  <c r="M9826" i="1"/>
  <c r="M9842" i="1"/>
  <c r="M9858" i="1"/>
  <c r="M9890" i="1"/>
  <c r="M9917" i="1"/>
  <c r="M9933" i="1"/>
  <c r="M9971" i="1"/>
  <c r="M9990" i="1"/>
  <c r="M10000" i="1"/>
  <c r="M10043" i="1"/>
  <c r="M10044" i="1"/>
  <c r="M10059" i="1"/>
  <c r="M10078" i="1"/>
  <c r="M10083" i="1"/>
  <c r="M10084" i="1"/>
  <c r="M10086" i="1"/>
  <c r="M10087" i="1"/>
  <c r="M10098" i="1"/>
  <c r="M10122" i="1"/>
  <c r="M10123" i="1"/>
  <c r="M10169" i="1"/>
  <c r="M10170" i="1"/>
  <c r="M10235" i="1"/>
  <c r="M10237" i="1"/>
  <c r="M10238" i="1"/>
  <c r="M10239" i="1"/>
  <c r="M10299" i="1"/>
  <c r="M10301" i="1"/>
  <c r="M10302" i="1"/>
  <c r="M10303" i="1"/>
  <c r="M10363" i="1"/>
  <c r="M10365" i="1"/>
  <c r="M10366" i="1"/>
  <c r="M10367" i="1"/>
  <c r="M10434" i="1"/>
  <c r="M10458" i="1"/>
  <c r="M10498" i="1"/>
  <c r="M10522" i="1"/>
  <c r="M10562" i="1"/>
  <c r="M10586" i="1"/>
  <c r="M10735" i="1"/>
  <c r="M11004" i="1"/>
  <c r="M11024" i="1"/>
  <c r="M9178" i="1"/>
  <c r="M9187" i="1"/>
  <c r="M9191" i="1"/>
  <c r="M9195" i="1"/>
  <c r="M9270" i="1"/>
  <c r="M9286" i="1"/>
  <c r="M9361" i="1"/>
  <c r="M9466" i="1"/>
  <c r="M9533" i="1"/>
  <c r="M9537" i="1"/>
  <c r="M9541" i="1"/>
  <c r="M9545" i="1"/>
  <c r="M9549" i="1"/>
  <c r="M9553" i="1"/>
  <c r="M9557" i="1"/>
  <c r="M9561" i="1"/>
  <c r="M9565" i="1"/>
  <c r="M9569" i="1"/>
  <c r="M9573" i="1"/>
  <c r="M9577" i="1"/>
  <c r="M9581" i="1"/>
  <c r="M9585" i="1"/>
  <c r="M9643" i="1"/>
  <c r="M9667" i="1"/>
  <c r="M9712" i="1"/>
  <c r="M9716" i="1"/>
  <c r="M9720" i="1"/>
  <c r="M9735" i="1"/>
  <c r="M9737" i="1"/>
  <c r="M9741" i="1"/>
  <c r="M9794" i="1"/>
  <c r="M9795" i="1"/>
  <c r="M9976" i="1"/>
  <c r="M9992" i="1"/>
  <c r="M10061" i="1"/>
  <c r="M10073" i="1"/>
  <c r="M10074" i="1"/>
  <c r="M10097" i="1"/>
  <c r="M10171" i="1"/>
  <c r="M9190" i="1"/>
  <c r="M9194" i="1"/>
  <c r="M9203" i="1"/>
  <c r="M9207" i="1"/>
  <c r="M9211" i="1"/>
  <c r="M9360" i="1"/>
  <c r="M9365" i="1"/>
  <c r="M9408" i="1"/>
  <c r="M9412" i="1"/>
  <c r="M9416" i="1"/>
  <c r="M9418" i="1"/>
  <c r="M9420" i="1"/>
  <c r="M9424" i="1"/>
  <c r="M9428" i="1"/>
  <c r="M9430" i="1"/>
  <c r="M9432" i="1"/>
  <c r="M9434" i="1"/>
  <c r="M9436" i="1"/>
  <c r="M9439" i="1"/>
  <c r="M9441" i="1"/>
  <c r="M9455" i="1"/>
  <c r="M9457" i="1"/>
  <c r="M9459" i="1"/>
  <c r="M9462" i="1"/>
  <c r="M9485" i="1"/>
  <c r="M9487" i="1"/>
  <c r="M9488" i="1"/>
  <c r="M9490" i="1"/>
  <c r="M9506" i="1"/>
  <c r="M9527" i="1"/>
  <c r="M9528" i="1"/>
  <c r="M9636" i="1"/>
  <c r="M9663" i="1"/>
  <c r="M9695" i="1"/>
  <c r="M9708" i="1"/>
  <c r="M9714" i="1"/>
  <c r="M9718" i="1"/>
  <c r="M9722" i="1"/>
  <c r="M9728" i="1"/>
  <c r="M9732" i="1"/>
  <c r="M9738" i="1"/>
  <c r="M9740" i="1"/>
  <c r="M9742" i="1"/>
  <c r="M9744" i="1"/>
  <c r="M9792" i="1"/>
  <c r="M9798" i="1"/>
  <c r="M9808" i="1"/>
  <c r="M9814" i="1"/>
  <c r="M9824" i="1"/>
  <c r="M9830" i="1"/>
  <c r="M9840" i="1"/>
  <c r="M9846" i="1"/>
  <c r="M9856" i="1"/>
  <c r="M9862" i="1"/>
  <c r="M9867" i="1"/>
  <c r="M9871" i="1"/>
  <c r="M9894" i="1"/>
  <c r="M9972" i="1"/>
  <c r="M9974" i="1"/>
  <c r="M9993" i="1"/>
  <c r="M9997" i="1"/>
  <c r="M10046" i="1"/>
  <c r="M10049" i="1"/>
  <c r="M10062" i="1"/>
  <c r="M10118" i="1"/>
  <c r="M10151" i="1"/>
  <c r="M10157" i="1"/>
  <c r="M10161" i="1"/>
  <c r="M10165" i="1"/>
  <c r="M10166" i="1"/>
  <c r="M10167" i="1"/>
  <c r="M10209" i="1"/>
  <c r="M10222" i="1"/>
  <c r="M10273" i="1"/>
  <c r="M10286" i="1"/>
  <c r="M10337" i="1"/>
  <c r="M10350" i="1"/>
  <c r="M10401" i="1"/>
  <c r="M10432" i="1"/>
  <c r="M10496" i="1"/>
  <c r="M10560" i="1"/>
  <c r="M10644" i="1"/>
  <c r="M10675" i="1"/>
  <c r="M10721" i="1"/>
  <c r="M9219" i="1"/>
  <c r="M9221" i="1"/>
  <c r="M9223" i="1"/>
  <c r="M9227" i="1"/>
  <c r="M9229" i="1"/>
  <c r="M9265" i="1"/>
  <c r="M9278" i="1"/>
  <c r="M9305" i="1"/>
  <c r="M9317" i="1"/>
  <c r="M9321" i="1"/>
  <c r="M9325" i="1"/>
  <c r="M9329" i="1"/>
  <c r="M9369" i="1"/>
  <c r="M9483" i="1"/>
  <c r="M9612" i="1"/>
  <c r="M9624" i="1"/>
  <c r="M9628" i="1"/>
  <c r="M9632" i="1"/>
  <c r="M9659" i="1"/>
  <c r="M9691" i="1"/>
  <c r="M9700" i="1"/>
  <c r="M9704" i="1"/>
  <c r="M9750" i="1"/>
  <c r="M9767" i="1"/>
  <c r="M9771" i="1"/>
  <c r="M9866" i="1"/>
  <c r="M9870" i="1"/>
  <c r="M9874" i="1"/>
  <c r="M9923" i="1"/>
  <c r="M9939" i="1"/>
  <c r="M9955" i="1"/>
  <c r="M10010" i="1"/>
  <c r="M10013" i="1"/>
  <c r="M10067" i="1"/>
  <c r="M10070" i="1"/>
  <c r="M10115" i="1"/>
  <c r="M10159" i="1"/>
  <c r="M10163" i="1"/>
  <c r="M10182" i="1"/>
  <c r="M10964" i="1"/>
  <c r="M9226" i="1"/>
  <c r="M9301" i="1"/>
  <c r="M9313" i="1"/>
  <c r="M9479" i="1"/>
  <c r="M9523" i="1"/>
  <c r="M9608" i="1"/>
  <c r="M9620" i="1"/>
  <c r="M9755" i="1"/>
  <c r="M9758" i="1"/>
  <c r="M9762" i="1"/>
  <c r="M9763" i="1"/>
  <c r="M9774" i="1"/>
  <c r="M9775" i="1"/>
  <c r="M9776" i="1"/>
  <c r="M9778" i="1"/>
  <c r="M9802" i="1"/>
  <c r="M9818" i="1"/>
  <c r="M9834" i="1"/>
  <c r="M9850" i="1"/>
  <c r="M9878" i="1"/>
  <c r="M9898" i="1"/>
  <c r="M10093" i="1"/>
  <c r="M10426" i="1"/>
  <c r="M10490" i="1"/>
  <c r="M10554" i="1"/>
  <c r="M10594" i="1"/>
  <c r="M10641" i="1"/>
  <c r="M9058" i="1"/>
  <c r="M9059" i="1"/>
  <c r="M9090" i="1"/>
  <c r="M9091" i="1"/>
  <c r="M9120" i="1"/>
  <c r="M9122" i="1"/>
  <c r="M9123" i="1"/>
  <c r="M9303" i="1"/>
  <c r="M9315" i="1"/>
  <c r="M9335" i="1"/>
  <c r="M9341" i="1"/>
  <c r="M9345" i="1"/>
  <c r="M9349" i="1"/>
  <c r="M9473" i="1"/>
  <c r="M9475" i="1"/>
  <c r="M9476" i="1"/>
  <c r="M9504" i="1"/>
  <c r="M9595" i="1"/>
  <c r="M9604" i="1"/>
  <c r="M9605" i="1"/>
  <c r="M9683" i="1"/>
  <c r="M9760" i="1"/>
  <c r="M9801" i="1"/>
  <c r="M9877" i="1"/>
  <c r="M9883" i="1"/>
  <c r="M9903" i="1"/>
  <c r="M9907" i="1"/>
  <c r="M9927" i="1"/>
  <c r="M9943" i="1"/>
  <c r="M9959" i="1"/>
  <c r="M10005" i="1"/>
  <c r="M10006" i="1"/>
  <c r="M10017" i="1"/>
  <c r="M10020" i="1"/>
  <c r="M10101" i="1"/>
  <c r="M10105" i="1"/>
  <c r="M10109" i="1"/>
  <c r="M10111" i="1"/>
  <c r="M10112" i="1"/>
  <c r="M10126" i="1"/>
  <c r="M10178" i="1"/>
  <c r="M10202" i="1"/>
  <c r="M10218" i="1"/>
  <c r="M10219" i="1"/>
  <c r="M10242" i="1"/>
  <c r="M10266" i="1"/>
  <c r="M10282" i="1"/>
  <c r="M10283" i="1"/>
  <c r="M10306" i="1"/>
  <c r="M10330" i="1"/>
  <c r="M10346" i="1"/>
  <c r="M10347" i="1"/>
  <c r="M10370" i="1"/>
  <c r="M10394" i="1"/>
  <c r="M10406" i="1"/>
  <c r="M10465" i="1"/>
  <c r="M10529" i="1"/>
  <c r="M10593" i="1"/>
  <c r="M10626" i="1"/>
  <c r="M10630" i="1"/>
  <c r="M10632" i="1"/>
  <c r="M10635" i="1"/>
  <c r="M10638" i="1"/>
  <c r="M10639" i="1"/>
  <c r="M10640" i="1"/>
  <c r="M10707" i="1"/>
  <c r="M10177" i="1"/>
  <c r="M10211" i="1"/>
  <c r="M10213" i="1"/>
  <c r="M10243" i="1"/>
  <c r="M10245" i="1"/>
  <c r="M10275" i="1"/>
  <c r="M10277" i="1"/>
  <c r="M10307" i="1"/>
  <c r="M10309" i="1"/>
  <c r="M10339" i="1"/>
  <c r="M10341" i="1"/>
  <c r="M10371" i="1"/>
  <c r="M10373" i="1"/>
  <c r="M10403" i="1"/>
  <c r="M10405" i="1"/>
  <c r="M10435" i="1"/>
  <c r="M10437" i="1"/>
  <c r="M10467" i="1"/>
  <c r="M10469" i="1"/>
  <c r="M10499" i="1"/>
  <c r="M10501" i="1"/>
  <c r="M10531" i="1"/>
  <c r="M10533" i="1"/>
  <c r="M10563" i="1"/>
  <c r="M10565" i="1"/>
  <c r="M10595" i="1"/>
  <c r="M10597" i="1"/>
  <c r="M10646" i="1"/>
  <c r="M10648" i="1"/>
  <c r="M10651" i="1"/>
  <c r="M10673" i="1"/>
  <c r="M10676" i="1"/>
  <c r="M10677" i="1"/>
  <c r="M10725" i="1"/>
  <c r="M10734" i="1"/>
  <c r="M10742" i="1"/>
  <c r="M10743" i="1"/>
  <c r="M10744" i="1"/>
  <c r="M10758" i="1"/>
  <c r="M10790" i="1"/>
  <c r="M10822" i="1"/>
  <c r="M10854" i="1"/>
  <c r="M10886" i="1"/>
  <c r="M10927" i="1"/>
  <c r="M10937" i="1"/>
  <c r="M11012" i="1"/>
  <c r="M10117" i="1"/>
  <c r="M10121" i="1"/>
  <c r="M10172" i="1"/>
  <c r="M10175" i="1"/>
  <c r="M10176" i="1"/>
  <c r="M10181" i="1"/>
  <c r="M10185" i="1"/>
  <c r="M10215" i="1"/>
  <c r="M10217" i="1"/>
  <c r="M10247" i="1"/>
  <c r="M10249" i="1"/>
  <c r="M10279" i="1"/>
  <c r="M10281" i="1"/>
  <c r="M10311" i="1"/>
  <c r="M10313" i="1"/>
  <c r="M10343" i="1"/>
  <c r="M10345" i="1"/>
  <c r="M10375" i="1"/>
  <c r="M10377" i="1"/>
  <c r="M10407" i="1"/>
  <c r="M10409" i="1"/>
  <c r="M10645" i="1"/>
  <c r="M10653" i="1"/>
  <c r="M10681" i="1"/>
  <c r="M10411" i="1"/>
  <c r="M10413" i="1"/>
  <c r="M10438" i="1"/>
  <c r="M10443" i="1"/>
  <c r="M10445" i="1"/>
  <c r="M10470" i="1"/>
  <c r="M10475" i="1"/>
  <c r="M10477" i="1"/>
  <c r="M10502" i="1"/>
  <c r="M10507" i="1"/>
  <c r="M10509" i="1"/>
  <c r="M10534" i="1"/>
  <c r="M10539" i="1"/>
  <c r="M10541" i="1"/>
  <c r="M10566" i="1"/>
  <c r="M10571" i="1"/>
  <c r="M10573" i="1"/>
  <c r="M10598" i="1"/>
  <c r="M10603" i="1"/>
  <c r="M10606" i="1"/>
  <c r="M10654" i="1"/>
  <c r="M10682" i="1"/>
  <c r="M10693" i="1"/>
  <c r="M10731" i="1"/>
  <c r="M10766" i="1"/>
  <c r="M10798" i="1"/>
  <c r="M10830" i="1"/>
  <c r="M10862" i="1"/>
  <c r="M10894" i="1"/>
  <c r="M10915" i="1"/>
  <c r="M10923" i="1"/>
  <c r="M10984" i="1"/>
  <c r="M11020" i="1"/>
  <c r="M10028" i="1"/>
  <c r="M10033" i="1"/>
  <c r="M10051" i="1"/>
  <c r="M10052" i="1"/>
  <c r="M10095" i="1"/>
  <c r="M10096" i="1"/>
  <c r="M10124" i="1"/>
  <c r="M10127" i="1"/>
  <c r="M10128" i="1"/>
  <c r="M10133" i="1"/>
  <c r="M10137" i="1"/>
  <c r="M10191" i="1"/>
  <c r="M10193" i="1"/>
  <c r="M10223" i="1"/>
  <c r="M10225" i="1"/>
  <c r="M10255" i="1"/>
  <c r="M10257" i="1"/>
  <c r="M10287" i="1"/>
  <c r="M10289" i="1"/>
  <c r="M10319" i="1"/>
  <c r="M10321" i="1"/>
  <c r="M10351" i="1"/>
  <c r="M10353" i="1"/>
  <c r="M10383" i="1"/>
  <c r="M10385" i="1"/>
  <c r="M10415" i="1"/>
  <c r="M10417" i="1"/>
  <c r="M10447" i="1"/>
  <c r="M10449" i="1"/>
  <c r="M10479" i="1"/>
  <c r="M10481" i="1"/>
  <c r="M10511" i="1"/>
  <c r="M10513" i="1"/>
  <c r="M10543" i="1"/>
  <c r="M10545" i="1"/>
  <c r="M10575" i="1"/>
  <c r="M10577" i="1"/>
  <c r="M10608" i="1"/>
  <c r="M10609" i="1"/>
  <c r="M10611" i="1"/>
  <c r="M10658" i="1"/>
  <c r="M10690" i="1"/>
  <c r="M10691" i="1"/>
  <c r="M10692" i="1"/>
  <c r="M10700" i="1"/>
  <c r="M10754" i="1"/>
  <c r="M10786" i="1"/>
  <c r="M10818" i="1"/>
  <c r="M10850" i="1"/>
  <c r="M10882" i="1"/>
  <c r="M10983" i="1"/>
  <c r="M10992" i="1"/>
  <c r="M11008" i="1"/>
  <c r="M11019" i="1"/>
  <c r="M10102" i="1"/>
  <c r="M10141" i="1"/>
  <c r="M10145" i="1"/>
  <c r="M10192" i="1"/>
  <c r="M10224" i="1"/>
  <c r="M10256" i="1"/>
  <c r="M10288" i="1"/>
  <c r="M10320" i="1"/>
  <c r="M10352" i="1"/>
  <c r="M10384" i="1"/>
  <c r="M10414" i="1"/>
  <c r="M10419" i="1"/>
  <c r="M10421" i="1"/>
  <c r="M10446" i="1"/>
  <c r="M10451" i="1"/>
  <c r="M10453" i="1"/>
  <c r="M10478" i="1"/>
  <c r="M10483" i="1"/>
  <c r="M10485" i="1"/>
  <c r="M10510" i="1"/>
  <c r="M10515" i="1"/>
  <c r="M10517" i="1"/>
  <c r="M10542" i="1"/>
  <c r="M10547" i="1"/>
  <c r="M10549" i="1"/>
  <c r="M10574" i="1"/>
  <c r="M10579" i="1"/>
  <c r="M10581" i="1"/>
  <c r="M10607" i="1"/>
  <c r="M10610" i="1"/>
  <c r="M10614" i="1"/>
  <c r="M10619" i="1"/>
  <c r="M10695" i="1"/>
  <c r="M10706" i="1"/>
  <c r="M10710" i="1"/>
  <c r="M9981" i="1"/>
  <c r="M10030" i="1"/>
  <c r="M10035" i="1"/>
  <c r="M10036" i="1"/>
  <c r="M10077" i="1"/>
  <c r="M10079" i="1"/>
  <c r="M10080" i="1"/>
  <c r="M10131" i="1"/>
  <c r="M10134" i="1"/>
  <c r="M10138" i="1"/>
  <c r="M10140" i="1"/>
  <c r="M10143" i="1"/>
  <c r="M10144" i="1"/>
  <c r="M10149" i="1"/>
  <c r="M10153" i="1"/>
  <c r="M10194" i="1"/>
  <c r="M10199" i="1"/>
  <c r="M10201" i="1"/>
  <c r="M10226" i="1"/>
  <c r="M10231" i="1"/>
  <c r="M10233" i="1"/>
  <c r="M10258" i="1"/>
  <c r="M10263" i="1"/>
  <c r="M10265" i="1"/>
  <c r="M10290" i="1"/>
  <c r="M10295" i="1"/>
  <c r="M10297" i="1"/>
  <c r="M10322" i="1"/>
  <c r="M10327" i="1"/>
  <c r="M10329" i="1"/>
  <c r="M10354" i="1"/>
  <c r="M10359" i="1"/>
  <c r="M10361" i="1"/>
  <c r="M10386" i="1"/>
  <c r="M10391" i="1"/>
  <c r="M10393" i="1"/>
  <c r="M10423" i="1"/>
  <c r="M10425" i="1"/>
  <c r="M10455" i="1"/>
  <c r="M10457" i="1"/>
  <c r="M10487" i="1"/>
  <c r="M10489" i="1"/>
  <c r="M10519" i="1"/>
  <c r="M10521" i="1"/>
  <c r="M10551" i="1"/>
  <c r="M10553" i="1"/>
  <c r="M10583" i="1"/>
  <c r="M10585" i="1"/>
  <c r="M10624" i="1"/>
  <c r="M10625" i="1"/>
  <c r="M10627" i="1"/>
  <c r="M10659" i="1"/>
  <c r="M10665" i="1"/>
  <c r="M10667" i="1"/>
  <c r="M10705" i="1"/>
  <c r="M10708" i="1"/>
  <c r="M10709" i="1"/>
  <c r="M10713" i="1"/>
  <c r="M10715" i="1"/>
  <c r="M10718" i="1"/>
  <c r="M10762" i="1"/>
  <c r="M10794" i="1"/>
  <c r="M10826" i="1"/>
  <c r="M10858" i="1"/>
  <c r="M10890" i="1"/>
  <c r="M10911" i="1"/>
  <c r="M10921" i="1"/>
  <c r="M10931" i="1"/>
  <c r="M10939" i="1"/>
  <c r="M10943" i="1"/>
  <c r="M10944" i="1"/>
  <c r="M10950" i="1"/>
  <c r="M10956" i="1"/>
  <c r="M10971" i="1"/>
  <c r="M10974" i="1"/>
  <c r="M10977" i="1"/>
  <c r="M11023" i="1"/>
  <c r="M11029" i="1"/>
  <c r="M11032" i="1"/>
  <c r="M11036" i="1"/>
  <c r="M11040" i="1"/>
  <c r="M11044" i="1"/>
  <c r="M11048" i="1"/>
  <c r="M11052" i="1"/>
  <c r="M11056" i="1"/>
  <c r="M11060" i="1"/>
  <c r="M11064" i="1"/>
  <c r="M11068" i="1"/>
  <c r="M11072" i="1"/>
  <c r="M11076" i="1"/>
  <c r="M11080" i="1"/>
  <c r="M11084" i="1"/>
  <c r="M11088" i="1"/>
  <c r="M11092" i="1"/>
  <c r="M11096" i="1"/>
  <c r="M11100" i="1"/>
  <c r="M11104" i="1"/>
  <c r="M11119" i="1"/>
  <c r="M11135" i="1"/>
  <c r="M11151" i="1"/>
  <c r="M11167" i="1"/>
  <c r="M11183" i="1"/>
  <c r="M11199" i="1"/>
  <c r="M11215" i="1"/>
  <c r="M11285" i="1"/>
  <c r="M11299" i="1"/>
  <c r="M11300" i="1"/>
  <c r="M11314" i="1"/>
  <c r="M11315" i="1"/>
  <c r="M11421" i="1"/>
  <c r="M11568" i="1"/>
  <c r="M11577" i="1"/>
  <c r="M11239" i="1"/>
  <c r="M11240" i="1"/>
  <c r="M11283" i="1"/>
  <c r="M11286" i="1"/>
  <c r="M11288" i="1"/>
  <c r="M10730" i="1"/>
  <c r="M10749" i="1"/>
  <c r="M10753" i="1"/>
  <c r="M10757" i="1"/>
  <c r="M10761" i="1"/>
  <c r="M10765" i="1"/>
  <c r="M10769" i="1"/>
  <c r="M10773" i="1"/>
  <c r="M10777" i="1"/>
  <c r="M10781" i="1"/>
  <c r="M10785" i="1"/>
  <c r="M10789" i="1"/>
  <c r="M10793" i="1"/>
  <c r="M10797" i="1"/>
  <c r="M10801" i="1"/>
  <c r="M10805" i="1"/>
  <c r="M10809" i="1"/>
  <c r="M10813" i="1"/>
  <c r="M10817" i="1"/>
  <c r="M10821" i="1"/>
  <c r="M10825" i="1"/>
  <c r="M10829" i="1"/>
  <c r="M10833" i="1"/>
  <c r="M10837" i="1"/>
  <c r="M10841" i="1"/>
  <c r="M10845" i="1"/>
  <c r="M10849" i="1"/>
  <c r="M10853" i="1"/>
  <c r="M10857" i="1"/>
  <c r="M10861" i="1"/>
  <c r="M10865" i="1"/>
  <c r="M10869" i="1"/>
  <c r="M10873" i="1"/>
  <c r="M10877" i="1"/>
  <c r="M10881" i="1"/>
  <c r="M10885" i="1"/>
  <c r="M10889" i="1"/>
  <c r="M10893" i="1"/>
  <c r="M10897" i="1"/>
  <c r="M10901" i="1"/>
  <c r="M10905" i="1"/>
  <c r="M10909" i="1"/>
  <c r="M10914" i="1"/>
  <c r="M10919" i="1"/>
  <c r="M10920" i="1"/>
  <c r="M10925" i="1"/>
  <c r="M10930" i="1"/>
  <c r="M10935" i="1"/>
  <c r="M10936" i="1"/>
  <c r="M10941" i="1"/>
  <c r="M10948" i="1"/>
  <c r="M10968" i="1"/>
  <c r="M10969" i="1"/>
  <c r="M10995" i="1"/>
  <c r="M10996" i="1"/>
  <c r="M11015" i="1"/>
  <c r="M11021" i="1"/>
  <c r="M11115" i="1"/>
  <c r="M11131" i="1"/>
  <c r="M11133" i="1"/>
  <c r="M11147" i="1"/>
  <c r="M11149" i="1"/>
  <c r="M11163" i="1"/>
  <c r="M11165" i="1"/>
  <c r="M11179" i="1"/>
  <c r="M11181" i="1"/>
  <c r="M11195" i="1"/>
  <c r="M11197" i="1"/>
  <c r="M11211" i="1"/>
  <c r="M11213" i="1"/>
  <c r="M11227" i="1"/>
  <c r="M11230" i="1"/>
  <c r="M11264" i="1"/>
  <c r="M11289" i="1"/>
  <c r="M11293" i="1"/>
  <c r="M11309" i="1"/>
  <c r="M11310" i="1"/>
  <c r="M11341" i="1"/>
  <c r="M11449" i="1"/>
  <c r="M11454" i="1"/>
  <c r="M11455" i="1"/>
  <c r="M11517" i="1"/>
  <c r="M11600" i="1"/>
  <c r="M11637" i="1"/>
  <c r="M11861" i="1"/>
  <c r="M11000" i="1"/>
  <c r="M11003" i="1"/>
  <c r="M11011" i="1"/>
  <c r="M11235" i="1"/>
  <c r="M11277" i="1"/>
  <c r="M11354" i="1"/>
  <c r="M11390" i="1"/>
  <c r="M11563" i="1"/>
  <c r="M11573" i="1"/>
  <c r="M10697" i="1"/>
  <c r="M10699" i="1"/>
  <c r="M10733" i="1"/>
  <c r="M10982" i="1"/>
  <c r="M10990" i="1"/>
  <c r="M11009" i="1"/>
  <c r="M11257" i="1"/>
  <c r="M11258" i="1"/>
  <c r="M11318" i="1"/>
  <c r="M11325" i="1"/>
  <c r="M11514" i="1"/>
  <c r="M11546" i="1"/>
  <c r="M11821" i="1"/>
  <c r="M10738" i="1"/>
  <c r="M10959" i="1"/>
  <c r="M10960" i="1"/>
  <c r="M10979" i="1"/>
  <c r="M10980" i="1"/>
  <c r="M11031" i="1"/>
  <c r="M11035" i="1"/>
  <c r="M11039" i="1"/>
  <c r="M11043" i="1"/>
  <c r="M11047" i="1"/>
  <c r="M11051" i="1"/>
  <c r="M11055" i="1"/>
  <c r="M11059" i="1"/>
  <c r="M11063" i="1"/>
  <c r="M11067" i="1"/>
  <c r="M11071" i="1"/>
  <c r="M11075" i="1"/>
  <c r="M11079" i="1"/>
  <c r="M11083" i="1"/>
  <c r="M11087" i="1"/>
  <c r="M11091" i="1"/>
  <c r="M11095" i="1"/>
  <c r="M11099" i="1"/>
  <c r="M11103" i="1"/>
  <c r="M11108" i="1"/>
  <c r="M11124" i="1"/>
  <c r="M11140" i="1"/>
  <c r="M11141" i="1"/>
  <c r="M11156" i="1"/>
  <c r="M11157" i="1"/>
  <c r="M11172" i="1"/>
  <c r="M11173" i="1"/>
  <c r="M11188" i="1"/>
  <c r="M11189" i="1"/>
  <c r="M11204" i="1"/>
  <c r="M11205" i="1"/>
  <c r="M11220" i="1"/>
  <c r="M11221" i="1"/>
  <c r="M11244" i="1"/>
  <c r="M11246" i="1"/>
  <c r="M11250" i="1"/>
  <c r="M11345" i="1"/>
  <c r="M11423" i="1"/>
  <c r="M11465" i="1"/>
  <c r="M11511" i="1"/>
  <c r="M11570" i="1"/>
  <c r="M11260" i="1"/>
  <c r="M11262" i="1"/>
  <c r="M11269" i="1"/>
  <c r="M11340" i="1"/>
  <c r="M11342" i="1"/>
  <c r="M11343" i="1"/>
  <c r="M11349" i="1"/>
  <c r="M11376" i="1"/>
  <c r="M11467" i="1"/>
  <c r="M11473" i="1"/>
  <c r="M11515" i="1"/>
  <c r="M11521" i="1"/>
  <c r="M11525" i="1"/>
  <c r="M11576" i="1"/>
  <c r="M11580" i="1"/>
  <c r="M11585" i="1"/>
  <c r="M11589" i="1"/>
  <c r="M11597" i="1"/>
  <c r="M11628" i="1"/>
  <c r="M11630" i="1"/>
  <c r="M11669" i="1"/>
  <c r="M11826" i="1"/>
  <c r="M11860" i="1"/>
  <c r="M11885" i="1"/>
  <c r="M11908" i="1"/>
  <c r="M11943" i="1"/>
  <c r="M11999" i="1"/>
  <c r="M12031" i="1"/>
  <c r="M12123" i="1"/>
  <c r="M11304" i="1"/>
  <c r="M11319" i="1"/>
  <c r="M11320" i="1"/>
  <c r="M11347" i="1"/>
  <c r="M11348" i="1"/>
  <c r="M11472" i="1"/>
  <c r="M11520" i="1"/>
  <c r="M11578" i="1"/>
  <c r="M11596" i="1"/>
  <c r="M12067" i="1"/>
  <c r="M11270" i="1"/>
  <c r="M11280" i="1"/>
  <c r="M11305" i="1"/>
  <c r="M11321" i="1"/>
  <c r="M11329" i="1"/>
  <c r="M11332" i="1"/>
  <c r="M11335" i="1"/>
  <c r="M11337" i="1"/>
  <c r="M11350" i="1"/>
  <c r="M11365" i="1"/>
  <c r="M11368" i="1"/>
  <c r="M11370" i="1"/>
  <c r="M11371" i="1"/>
  <c r="M11373" i="1"/>
  <c r="M11378" i="1"/>
  <c r="M11404" i="1"/>
  <c r="M11406" i="1"/>
  <c r="M11407" i="1"/>
  <c r="M11409" i="1"/>
  <c r="M11413" i="1"/>
  <c r="M11440" i="1"/>
  <c r="M11474" i="1"/>
  <c r="M11479" i="1"/>
  <c r="M11526" i="1"/>
  <c r="M11531" i="1"/>
  <c r="M11537" i="1"/>
  <c r="M11590" i="1"/>
  <c r="M11662" i="1"/>
  <c r="M11764" i="1"/>
  <c r="M11770" i="1"/>
  <c r="M11777" i="1"/>
  <c r="M11858" i="1"/>
  <c r="M11932" i="1"/>
  <c r="M11964" i="1"/>
  <c r="M11996" i="1"/>
  <c r="M11242" i="1"/>
  <c r="M11278" i="1"/>
  <c r="M11323" i="1"/>
  <c r="M11324" i="1"/>
  <c r="M11361" i="1"/>
  <c r="M11383" i="1"/>
  <c r="M11384" i="1"/>
  <c r="M11397" i="1"/>
  <c r="M11402" i="1"/>
  <c r="M11411" i="1"/>
  <c r="M11412" i="1"/>
  <c r="M11438" i="1"/>
  <c r="M11445" i="1"/>
  <c r="M11484" i="1"/>
  <c r="M11489" i="1"/>
  <c r="M11493" i="1"/>
  <c r="M11536" i="1"/>
  <c r="M11385" i="1"/>
  <c r="M11393" i="1"/>
  <c r="M11401" i="1"/>
  <c r="M11414" i="1"/>
  <c r="M11429" i="1"/>
  <c r="M11434" i="1"/>
  <c r="M11437" i="1"/>
  <c r="M11442" i="1"/>
  <c r="M11482" i="1"/>
  <c r="M11538" i="1"/>
  <c r="M11617" i="1"/>
  <c r="M11640" i="1"/>
  <c r="M11676" i="1"/>
  <c r="M11681" i="1"/>
  <c r="M11697" i="1"/>
  <c r="M11762" i="1"/>
  <c r="M11796" i="1"/>
  <c r="M11802" i="1"/>
  <c r="M11809" i="1"/>
  <c r="M11915" i="1"/>
  <c r="M11947" i="1"/>
  <c r="M11106" i="1"/>
  <c r="M11110" i="1"/>
  <c r="M11114" i="1"/>
  <c r="M11118" i="1"/>
  <c r="M11122" i="1"/>
  <c r="M11126" i="1"/>
  <c r="M11130" i="1"/>
  <c r="M11134" i="1"/>
  <c r="M11138" i="1"/>
  <c r="M11142" i="1"/>
  <c r="M11146" i="1"/>
  <c r="M11150" i="1"/>
  <c r="M11154" i="1"/>
  <c r="M11158" i="1"/>
  <c r="M11162" i="1"/>
  <c r="M11166" i="1"/>
  <c r="M11170" i="1"/>
  <c r="M11174" i="1"/>
  <c r="M11178" i="1"/>
  <c r="M11182" i="1"/>
  <c r="M11186" i="1"/>
  <c r="M11190" i="1"/>
  <c r="M11194" i="1"/>
  <c r="M11198" i="1"/>
  <c r="M11202" i="1"/>
  <c r="M11206" i="1"/>
  <c r="M11210" i="1"/>
  <c r="M11214" i="1"/>
  <c r="M11218" i="1"/>
  <c r="M11222" i="1"/>
  <c r="M11226" i="1"/>
  <c r="M11231" i="1"/>
  <c r="M11232" i="1"/>
  <c r="M11237" i="1"/>
  <c r="M11238" i="1"/>
  <c r="M11241" i="1"/>
  <c r="M11247" i="1"/>
  <c r="M11248" i="1"/>
  <c r="M11251" i="1"/>
  <c r="M11252" i="1"/>
  <c r="M11358" i="1"/>
  <c r="M11359" i="1"/>
  <c r="M11392" i="1"/>
  <c r="M11395" i="1"/>
  <c r="M11425" i="1"/>
  <c r="M11428" i="1"/>
  <c r="M11431" i="1"/>
  <c r="M11499" i="1"/>
  <c r="M11505" i="1"/>
  <c r="M11547" i="1"/>
  <c r="M11553" i="1"/>
  <c r="M11606" i="1"/>
  <c r="M11611" i="1"/>
  <c r="M11615" i="1"/>
  <c r="M11725" i="1"/>
  <c r="M11729" i="1"/>
  <c r="M11741" i="1"/>
  <c r="M11757" i="1"/>
  <c r="M11761" i="1"/>
  <c r="M11842" i="1"/>
  <c r="M11876" i="1"/>
  <c r="M11575" i="1"/>
  <c r="M11626" i="1"/>
  <c r="M11627" i="1"/>
  <c r="M11658" i="1"/>
  <c r="M11659" i="1"/>
  <c r="M11690" i="1"/>
  <c r="M11691" i="1"/>
  <c r="M11722" i="1"/>
  <c r="M11723" i="1"/>
  <c r="M11754" i="1"/>
  <c r="M11755" i="1"/>
  <c r="M11874" i="1"/>
  <c r="M11875" i="1"/>
  <c r="M11906" i="1"/>
  <c r="M11907" i="1"/>
  <c r="M11923" i="1"/>
  <c r="M11955" i="1"/>
  <c r="M11959" i="1"/>
  <c r="M12001" i="1"/>
  <c r="M12006" i="1"/>
  <c r="M12011" i="1"/>
  <c r="M12015" i="1"/>
  <c r="M12019" i="1"/>
  <c r="M12023" i="1"/>
  <c r="M12079" i="1"/>
  <c r="M12098" i="1"/>
  <c r="M12112" i="1"/>
  <c r="M12120" i="1"/>
  <c r="M12135" i="1"/>
  <c r="M12150" i="1"/>
  <c r="M12197" i="1"/>
  <c r="M12254" i="1"/>
  <c r="M12262" i="1"/>
  <c r="M12270" i="1"/>
  <c r="M12334" i="1"/>
  <c r="M12386" i="1"/>
  <c r="M12398" i="1"/>
  <c r="M12399" i="1"/>
  <c r="M12424" i="1"/>
  <c r="M12434" i="1"/>
  <c r="M12445" i="1"/>
  <c r="M11698" i="1"/>
  <c r="M11730" i="1"/>
  <c r="M11774" i="1"/>
  <c r="M11790" i="1"/>
  <c r="M11806" i="1"/>
  <c r="M11822" i="1"/>
  <c r="M11838" i="1"/>
  <c r="M11854" i="1"/>
  <c r="M11878" i="1"/>
  <c r="M11882" i="1"/>
  <c r="M11883" i="1"/>
  <c r="M11910" i="1"/>
  <c r="M11916" i="1"/>
  <c r="M11925" i="1"/>
  <c r="M11934" i="1"/>
  <c r="M11942" i="1"/>
  <c r="M11946" i="1"/>
  <c r="M11948" i="1"/>
  <c r="M11957" i="1"/>
  <c r="M11966" i="1"/>
  <c r="M12004" i="1"/>
  <c r="M12009" i="1"/>
  <c r="M12021" i="1"/>
  <c r="M12030" i="1"/>
  <c r="M12078" i="1"/>
  <c r="M12092" i="1"/>
  <c r="M12132" i="1"/>
  <c r="M12232" i="1"/>
  <c r="M12252" i="1"/>
  <c r="M12260" i="1"/>
  <c r="M12268" i="1"/>
  <c r="M12306" i="1"/>
  <c r="M12332" i="1"/>
  <c r="M12358" i="1"/>
  <c r="M12396" i="1"/>
  <c r="M12430" i="1"/>
  <c r="M11638" i="1"/>
  <c r="M11639" i="1"/>
  <c r="M11670" i="1"/>
  <c r="M11671" i="1"/>
  <c r="M11702" i="1"/>
  <c r="M11703" i="1"/>
  <c r="M11734" i="1"/>
  <c r="M11735" i="1"/>
  <c r="M11763" i="1"/>
  <c r="M11779" i="1"/>
  <c r="M11795" i="1"/>
  <c r="M11811" i="1"/>
  <c r="M11827" i="1"/>
  <c r="M11843" i="1"/>
  <c r="M11859" i="1"/>
  <c r="M11881" i="1"/>
  <c r="M11913" i="1"/>
  <c r="M11933" i="1"/>
  <c r="M11938" i="1"/>
  <c r="M11940" i="1"/>
  <c r="M11944" i="1"/>
  <c r="M11945" i="1"/>
  <c r="M11965" i="1"/>
  <c r="M11970" i="1"/>
  <c r="M12029" i="1"/>
  <c r="M12034" i="1"/>
  <c r="M12043" i="1"/>
  <c r="M12047" i="1"/>
  <c r="M12051" i="1"/>
  <c r="M12055" i="1"/>
  <c r="M12131" i="1"/>
  <c r="M12202" i="1"/>
  <c r="M12218" i="1"/>
  <c r="M12240" i="1"/>
  <c r="M12250" i="1"/>
  <c r="M12276" i="1"/>
  <c r="M12314" i="1"/>
  <c r="M12316" i="1"/>
  <c r="M12366" i="1"/>
  <c r="M12406" i="1"/>
  <c r="M12418" i="1"/>
  <c r="M12442" i="1"/>
  <c r="M11557" i="1"/>
  <c r="M11706" i="1"/>
  <c r="M11738" i="1"/>
  <c r="M11890" i="1"/>
  <c r="M11891" i="1"/>
  <c r="M11937" i="1"/>
  <c r="M11969" i="1"/>
  <c r="M11974" i="1"/>
  <c r="M11979" i="1"/>
  <c r="M11983" i="1"/>
  <c r="M11987" i="1"/>
  <c r="M11991" i="1"/>
  <c r="M12033" i="1"/>
  <c r="M12038" i="1"/>
  <c r="M12086" i="1"/>
  <c r="M12130" i="1"/>
  <c r="M12184" i="1"/>
  <c r="M12216" i="1"/>
  <c r="M12258" i="1"/>
  <c r="M12266" i="1"/>
  <c r="M12290" i="1"/>
  <c r="M12342" i="1"/>
  <c r="M12356" i="1"/>
  <c r="M12390" i="1"/>
  <c r="M12392" i="1"/>
  <c r="M12428" i="1"/>
  <c r="M12449" i="1"/>
  <c r="M12485" i="1"/>
  <c r="M11650" i="1"/>
  <c r="M11682" i="1"/>
  <c r="M11714" i="1"/>
  <c r="M11746" i="1"/>
  <c r="M11766" i="1"/>
  <c r="M11782" i="1"/>
  <c r="M11798" i="1"/>
  <c r="M11814" i="1"/>
  <c r="M11830" i="1"/>
  <c r="M11846" i="1"/>
  <c r="M11869" i="1"/>
  <c r="M11894" i="1"/>
  <c r="M11898" i="1"/>
  <c r="M11899" i="1"/>
  <c r="M11972" i="1"/>
  <c r="M11977" i="1"/>
  <c r="M11989" i="1"/>
  <c r="M11998" i="1"/>
  <c r="M12036" i="1"/>
  <c r="M12048" i="1"/>
  <c r="M12056" i="1"/>
  <c r="M12061" i="1"/>
  <c r="M12066" i="1"/>
  <c r="M12070" i="1"/>
  <c r="M12126" i="1"/>
  <c r="M12282" i="1"/>
  <c r="M12388" i="1"/>
  <c r="M12426" i="1"/>
  <c r="M11686" i="1"/>
  <c r="M11718" i="1"/>
  <c r="M11750" i="1"/>
  <c r="M11901" i="1"/>
  <c r="M12002" i="1"/>
  <c r="M12068" i="1"/>
  <c r="M12071" i="1"/>
  <c r="M12163" i="1"/>
  <c r="M12351" i="1"/>
  <c r="M12362" i="1"/>
  <c r="M12374" i="1"/>
  <c r="M12412" i="1"/>
  <c r="M12073" i="1"/>
  <c r="M12085" i="1"/>
  <c r="M12094" i="1"/>
  <c r="M12137" i="1"/>
  <c r="M12149" i="1"/>
  <c r="M12198" i="1"/>
  <c r="M12204" i="1"/>
  <c r="M12209" i="1"/>
  <c r="M12212" i="1"/>
  <c r="M12223" i="1"/>
  <c r="M12228" i="1"/>
  <c r="M12229" i="1"/>
  <c r="M12230" i="1"/>
  <c r="M12235" i="1"/>
  <c r="M12242" i="1"/>
  <c r="M12272" i="1"/>
  <c r="M12280" i="1"/>
  <c r="M12291" i="1"/>
  <c r="M12343" i="1"/>
  <c r="M12435" i="1"/>
  <c r="M12489" i="1"/>
  <c r="M12490" i="1"/>
  <c r="M12510" i="1"/>
  <c r="M12561" i="1"/>
  <c r="M12597" i="1"/>
  <c r="M12665" i="1"/>
  <c r="M12725" i="1"/>
  <c r="M12758" i="1"/>
  <c r="M12766" i="1"/>
  <c r="M12793" i="1"/>
  <c r="M12794" i="1"/>
  <c r="M12852" i="1"/>
  <c r="M12154" i="1"/>
  <c r="M12203" i="1"/>
  <c r="M12211" i="1"/>
  <c r="M12214" i="1"/>
  <c r="M12220" i="1"/>
  <c r="M12271" i="1"/>
  <c r="M12279" i="1"/>
  <c r="M12283" i="1"/>
  <c r="M12288" i="1"/>
  <c r="M12295" i="1"/>
  <c r="M12347" i="1"/>
  <c r="M12371" i="1"/>
  <c r="M12395" i="1"/>
  <c r="M12585" i="1"/>
  <c r="M12673" i="1"/>
  <c r="M12850" i="1"/>
  <c r="M12042" i="1"/>
  <c r="M12046" i="1"/>
  <c r="M12050" i="1"/>
  <c r="M12054" i="1"/>
  <c r="M12058" i="1"/>
  <c r="M12106" i="1"/>
  <c r="M12110" i="1"/>
  <c r="M12114" i="1"/>
  <c r="M12118" i="1"/>
  <c r="M12122" i="1"/>
  <c r="M12157" i="1"/>
  <c r="M12162" i="1"/>
  <c r="M12167" i="1"/>
  <c r="M12171" i="1"/>
  <c r="M12175" i="1"/>
  <c r="M12179" i="1"/>
  <c r="M12327" i="1"/>
  <c r="M12379" i="1"/>
  <c r="M12447" i="1"/>
  <c r="M12448" i="1"/>
  <c r="M12450" i="1"/>
  <c r="M12504" i="1"/>
  <c r="M12549" i="1"/>
  <c r="M12577" i="1"/>
  <c r="M12581" i="1"/>
  <c r="M12637" i="1"/>
  <c r="M12705" i="1"/>
  <c r="M12754" i="1"/>
  <c r="M12791" i="1"/>
  <c r="M12848" i="1"/>
  <c r="M12865" i="1"/>
  <c r="M12874" i="1"/>
  <c r="M12902" i="1"/>
  <c r="M12331" i="1"/>
  <c r="M12355" i="1"/>
  <c r="M12403" i="1"/>
  <c r="M12481" i="1"/>
  <c r="M12521" i="1"/>
  <c r="M13061" i="1"/>
  <c r="M12160" i="1"/>
  <c r="M12165" i="1"/>
  <c r="M12177" i="1"/>
  <c r="M12186" i="1"/>
  <c r="M12300" i="1"/>
  <c r="M12302" i="1"/>
  <c r="M12324" i="1"/>
  <c r="M12326" i="1"/>
  <c r="M12376" i="1"/>
  <c r="M12378" i="1"/>
  <c r="M12420" i="1"/>
  <c r="M12422" i="1"/>
  <c r="M12427" i="1"/>
  <c r="M12451" i="1"/>
  <c r="M12457" i="1"/>
  <c r="M12495" i="1"/>
  <c r="M12497" i="1"/>
  <c r="M12613" i="1"/>
  <c r="M12669" i="1"/>
  <c r="M12863" i="1"/>
  <c r="M12129" i="1"/>
  <c r="M12134" i="1"/>
  <c r="M12139" i="1"/>
  <c r="M12143" i="1"/>
  <c r="M12147" i="1"/>
  <c r="M12185" i="1"/>
  <c r="M12190" i="1"/>
  <c r="M12239" i="1"/>
  <c r="M12244" i="1"/>
  <c r="M12248" i="1"/>
  <c r="M12311" i="1"/>
  <c r="M12363" i="1"/>
  <c r="M12387" i="1"/>
  <c r="M12405" i="1"/>
  <c r="M12462" i="1"/>
  <c r="M12465" i="1"/>
  <c r="M12469" i="1"/>
  <c r="M12471" i="1"/>
  <c r="M12472" i="1"/>
  <c r="M12474" i="1"/>
  <c r="M12477" i="1"/>
  <c r="M12492" i="1"/>
  <c r="M12494" i="1"/>
  <c r="M12514" i="1"/>
  <c r="M12565" i="1"/>
  <c r="M12633" i="1"/>
  <c r="M12693" i="1"/>
  <c r="M12788" i="1"/>
  <c r="M12844" i="1"/>
  <c r="M12862" i="1"/>
  <c r="M12870" i="1"/>
  <c r="M12138" i="1"/>
  <c r="M12142" i="1"/>
  <c r="M12146" i="1"/>
  <c r="M12191" i="1"/>
  <c r="M12193" i="1"/>
  <c r="M12196" i="1"/>
  <c r="M12236" i="1"/>
  <c r="M12237" i="1"/>
  <c r="M12246" i="1"/>
  <c r="M12247" i="1"/>
  <c r="M12251" i="1"/>
  <c r="M12256" i="1"/>
  <c r="M12264" i="1"/>
  <c r="M12468" i="1"/>
  <c r="M12470" i="1"/>
  <c r="M12617" i="1"/>
  <c r="M12649" i="1"/>
  <c r="M12681" i="1"/>
  <c r="M12713" i="1"/>
  <c r="M12752" i="1"/>
  <c r="M12784" i="1"/>
  <c r="M12820" i="1"/>
  <c r="M12832" i="1"/>
  <c r="M12845" i="1"/>
  <c r="M12882" i="1"/>
  <c r="M12914" i="1"/>
  <c r="M13073" i="1"/>
  <c r="M13137" i="1"/>
  <c r="M12502" i="1"/>
  <c r="M12503" i="1"/>
  <c r="M12543" i="1"/>
  <c r="M12559" i="1"/>
  <c r="M12575" i="1"/>
  <c r="M12760" i="1"/>
  <c r="M12792" i="1"/>
  <c r="M12839" i="1"/>
  <c r="M12856" i="1"/>
  <c r="M12857" i="1"/>
  <c r="M12860" i="1"/>
  <c r="M12864" i="1"/>
  <c r="M12880" i="1"/>
  <c r="M12890" i="1"/>
  <c r="M12891" i="1"/>
  <c r="M12901" i="1"/>
  <c r="M12912" i="1"/>
  <c r="M12922" i="1"/>
  <c r="M12923" i="1"/>
  <c r="M12933" i="1"/>
  <c r="M12944" i="1"/>
  <c r="M13006" i="1"/>
  <c r="M13042" i="1"/>
  <c r="M13071" i="1"/>
  <c r="M13089" i="1"/>
  <c r="M13135" i="1"/>
  <c r="M13345" i="1"/>
  <c r="M13378" i="1"/>
  <c r="M12764" i="1"/>
  <c r="M12796" i="1"/>
  <c r="M12868" i="1"/>
  <c r="M12878" i="1"/>
  <c r="M12879" i="1"/>
  <c r="M12889" i="1"/>
  <c r="M12910" i="1"/>
  <c r="M12942" i="1"/>
  <c r="M13026" i="1"/>
  <c r="M13069" i="1"/>
  <c r="M13070" i="1"/>
  <c r="M13134" i="1"/>
  <c r="M13153" i="1"/>
  <c r="M13161" i="1"/>
  <c r="M12480" i="1"/>
  <c r="M12482" i="1"/>
  <c r="M12486" i="1"/>
  <c r="M12487" i="1"/>
  <c r="M12596" i="1"/>
  <c r="M12598" i="1"/>
  <c r="M12628" i="1"/>
  <c r="M12630" i="1"/>
  <c r="M12660" i="1"/>
  <c r="M12662" i="1"/>
  <c r="M12692" i="1"/>
  <c r="M12694" i="1"/>
  <c r="M12724" i="1"/>
  <c r="M12726" i="1"/>
  <c r="M12768" i="1"/>
  <c r="M12800" i="1"/>
  <c r="M12872" i="1"/>
  <c r="M12873" i="1"/>
  <c r="M12876" i="1"/>
  <c r="M12877" i="1"/>
  <c r="M12888" i="1"/>
  <c r="M12898" i="1"/>
  <c r="M12899" i="1"/>
  <c r="M12909" i="1"/>
  <c r="M12920" i="1"/>
  <c r="M12930" i="1"/>
  <c r="M12931" i="1"/>
  <c r="M12950" i="1"/>
  <c r="M12958" i="1"/>
  <c r="M12966" i="1"/>
  <c r="M12974" i="1"/>
  <c r="M12982" i="1"/>
  <c r="M13014" i="1"/>
  <c r="M13035" i="1"/>
  <c r="M13048" i="1"/>
  <c r="M13068" i="1"/>
  <c r="M13132" i="1"/>
  <c r="M12595" i="1"/>
  <c r="M12627" i="1"/>
  <c r="M12659" i="1"/>
  <c r="M12691" i="1"/>
  <c r="M12723" i="1"/>
  <c r="M12745" i="1"/>
  <c r="M12767" i="1"/>
  <c r="M12772" i="1"/>
  <c r="M12777" i="1"/>
  <c r="M12799" i="1"/>
  <c r="M12806" i="1"/>
  <c r="M12810" i="1"/>
  <c r="M12871" i="1"/>
  <c r="M12875" i="1"/>
  <c r="M12886" i="1"/>
  <c r="M12918" i="1"/>
  <c r="M13170" i="1"/>
  <c r="M12524" i="1"/>
  <c r="M12531" i="1"/>
  <c r="M12533" i="1"/>
  <c r="M12553" i="1"/>
  <c r="M12569" i="1"/>
  <c r="M12593" i="1"/>
  <c r="M12625" i="1"/>
  <c r="M12657" i="1"/>
  <c r="M12689" i="1"/>
  <c r="M12721" i="1"/>
  <c r="M12770" i="1"/>
  <c r="M12802" i="1"/>
  <c r="M12808" i="1"/>
  <c r="M12938" i="1"/>
  <c r="M13054" i="1"/>
  <c r="M13059" i="1"/>
  <c r="M12522" i="1"/>
  <c r="M12526" i="1"/>
  <c r="M12527" i="1"/>
  <c r="M12529" i="1"/>
  <c r="M12530" i="1"/>
  <c r="M12550" i="1"/>
  <c r="M12566" i="1"/>
  <c r="M12744" i="1"/>
  <c r="M12748" i="1"/>
  <c r="M12753" i="1"/>
  <c r="M12774" i="1"/>
  <c r="M12780" i="1"/>
  <c r="M12785" i="1"/>
  <c r="M12812" i="1"/>
  <c r="M12816" i="1"/>
  <c r="M12833" i="1"/>
  <c r="M12894" i="1"/>
  <c r="M12905" i="1"/>
  <c r="M12926" i="1"/>
  <c r="M13010" i="1"/>
  <c r="M13030" i="1"/>
  <c r="M13129" i="1"/>
  <c r="M13109" i="1"/>
  <c r="M13113" i="1"/>
  <c r="M13122" i="1"/>
  <c r="M13178" i="1"/>
  <c r="M13045" i="1"/>
  <c r="M13078" i="1"/>
  <c r="M13080" i="1"/>
  <c r="M13082" i="1"/>
  <c r="M13167" i="1"/>
  <c r="M13193" i="1"/>
  <c r="M13289" i="1"/>
  <c r="M13387" i="1"/>
  <c r="M13403" i="1"/>
  <c r="M13564" i="1"/>
  <c r="M12948" i="1"/>
  <c r="M12952" i="1"/>
  <c r="M12956" i="1"/>
  <c r="M12960" i="1"/>
  <c r="M12964" i="1"/>
  <c r="M12968" i="1"/>
  <c r="M12969" i="1"/>
  <c r="M12972" i="1"/>
  <c r="M12973" i="1"/>
  <c r="M12976" i="1"/>
  <c r="M12977" i="1"/>
  <c r="M12980" i="1"/>
  <c r="M12981" i="1"/>
  <c r="M12984" i="1"/>
  <c r="M12985" i="1"/>
  <c r="M12988" i="1"/>
  <c r="M12989" i="1"/>
  <c r="M12992" i="1"/>
  <c r="M12993" i="1"/>
  <c r="M12996" i="1"/>
  <c r="M12997" i="1"/>
  <c r="M13000" i="1"/>
  <c r="M13001" i="1"/>
  <c r="M13004" i="1"/>
  <c r="M13005" i="1"/>
  <c r="M13008" i="1"/>
  <c r="M13012" i="1"/>
  <c r="M13016" i="1"/>
  <c r="M13020" i="1"/>
  <c r="M13024" i="1"/>
  <c r="M13028" i="1"/>
  <c r="M13032" i="1"/>
  <c r="M13034" i="1"/>
  <c r="M13040" i="1"/>
  <c r="M13041" i="1"/>
  <c r="M13043" i="1"/>
  <c r="M13090" i="1"/>
  <c r="M13092" i="1"/>
  <c r="M13205" i="1"/>
  <c r="M13319" i="1"/>
  <c r="M13470" i="1"/>
  <c r="M12983" i="1"/>
  <c r="M12987" i="1"/>
  <c r="M12991" i="1"/>
  <c r="M12995" i="1"/>
  <c r="M12999" i="1"/>
  <c r="M13003" i="1"/>
  <c r="M13007" i="1"/>
  <c r="M13011" i="1"/>
  <c r="M13015" i="1"/>
  <c r="M13019" i="1"/>
  <c r="M13023" i="1"/>
  <c r="M13027" i="1"/>
  <c r="M13031" i="1"/>
  <c r="M13033" i="1"/>
  <c r="M13038" i="1"/>
  <c r="M13050" i="1"/>
  <c r="M13087" i="1"/>
  <c r="M13091" i="1"/>
  <c r="M13185" i="1"/>
  <c r="M13225" i="1"/>
  <c r="M13102" i="1"/>
  <c r="M13317" i="1"/>
  <c r="M13110" i="1"/>
  <c r="M13112" i="1"/>
  <c r="M13114" i="1"/>
  <c r="M13183" i="1"/>
  <c r="M13257" i="1"/>
  <c r="M13418" i="1"/>
  <c r="M13166" i="1"/>
  <c r="M13168" i="1"/>
  <c r="M13198" i="1"/>
  <c r="M13200" i="1"/>
  <c r="M13230" i="1"/>
  <c r="M13232" i="1"/>
  <c r="M13262" i="1"/>
  <c r="M13264" i="1"/>
  <c r="M13294" i="1"/>
  <c r="M13296" i="1"/>
  <c r="M13318" i="1"/>
  <c r="M13320" i="1"/>
  <c r="M13346" i="1"/>
  <c r="M13350" i="1"/>
  <c r="M13356" i="1"/>
  <c r="M13358" i="1"/>
  <c r="M13360" i="1"/>
  <c r="M13411" i="1"/>
  <c r="M13415" i="1"/>
  <c r="M13420" i="1"/>
  <c r="M13424" i="1"/>
  <c r="M13567" i="1"/>
  <c r="M13568" i="1"/>
  <c r="M13576" i="1"/>
  <c r="M13584" i="1"/>
  <c r="M13719" i="1"/>
  <c r="M13735" i="1"/>
  <c r="M13743" i="1"/>
  <c r="M13199" i="1"/>
  <c r="M13202" i="1"/>
  <c r="M13231" i="1"/>
  <c r="M13234" i="1"/>
  <c r="M13263" i="1"/>
  <c r="M13295" i="1"/>
  <c r="M13298" i="1"/>
  <c r="M13465" i="1"/>
  <c r="M13472" i="1"/>
  <c r="M13563" i="1"/>
  <c r="M13565" i="1"/>
  <c r="M13566" i="1"/>
  <c r="M13575" i="1"/>
  <c r="M13583" i="1"/>
  <c r="M13643" i="1"/>
  <c r="M13671" i="1"/>
  <c r="M13707" i="1"/>
  <c r="M13708" i="1"/>
  <c r="M13752" i="1"/>
  <c r="M13777" i="1"/>
  <c r="M13270" i="1"/>
  <c r="M13302" i="1"/>
  <c r="M13322" i="1"/>
  <c r="M13324" i="1"/>
  <c r="M13442" i="1"/>
  <c r="M13449" i="1"/>
  <c r="M13468" i="1"/>
  <c r="M13704" i="1"/>
  <c r="M13210" i="1"/>
  <c r="M13242" i="1"/>
  <c r="M13274" i="1"/>
  <c r="M13306" i="1"/>
  <c r="M13329" i="1"/>
  <c r="M13438" i="1"/>
  <c r="M13312" i="1"/>
  <c r="M13328" i="1"/>
  <c r="M13330" i="1"/>
  <c r="M13332" i="1"/>
  <c r="M13385" i="1"/>
  <c r="M13397" i="1"/>
  <c r="M13441" i="1"/>
  <c r="M13447" i="1"/>
  <c r="M13453" i="1"/>
  <c r="M13455" i="1"/>
  <c r="M13462" i="1"/>
  <c r="M13560" i="1"/>
  <c r="M13572" i="1"/>
  <c r="M13580" i="1"/>
  <c r="M13588" i="1"/>
  <c r="M13600" i="1"/>
  <c r="M13715" i="1"/>
  <c r="M13739" i="1"/>
  <c r="M13142" i="1"/>
  <c r="M13144" i="1"/>
  <c r="M13146" i="1"/>
  <c r="M13186" i="1"/>
  <c r="M13188" i="1"/>
  <c r="M13218" i="1"/>
  <c r="M13220" i="1"/>
  <c r="M13250" i="1"/>
  <c r="M13252" i="1"/>
  <c r="M13282" i="1"/>
  <c r="M13284" i="1"/>
  <c r="M13336" i="1"/>
  <c r="M13369" i="1"/>
  <c r="M13377" i="1"/>
  <c r="M13379" i="1"/>
  <c r="M13383" i="1"/>
  <c r="M13384" i="1"/>
  <c r="M13393" i="1"/>
  <c r="M13395" i="1"/>
  <c r="M13396" i="1"/>
  <c r="M13401" i="1"/>
  <c r="M13405" i="1"/>
  <c r="M13409" i="1"/>
  <c r="M13430" i="1"/>
  <c r="M13437" i="1"/>
  <c r="M13488" i="1"/>
  <c r="M13559" i="1"/>
  <c r="M13571" i="1"/>
  <c r="M13579" i="1"/>
  <c r="M13587" i="1"/>
  <c r="M13599" i="1"/>
  <c r="M13639" i="1"/>
  <c r="M13675" i="1"/>
  <c r="M13187" i="1"/>
  <c r="M13316" i="1"/>
  <c r="M13340" i="1"/>
  <c r="M13361" i="1"/>
  <c r="M13365" i="1"/>
  <c r="M13370" i="1"/>
  <c r="M13376" i="1"/>
  <c r="M13389" i="1"/>
  <c r="M13391" i="1"/>
  <c r="M13426" i="1"/>
  <c r="M13484" i="1"/>
  <c r="M13755" i="1"/>
  <c r="M13446" i="1"/>
  <c r="M13469" i="1"/>
  <c r="M13473" i="1"/>
  <c r="M13477" i="1"/>
  <c r="M13481" i="1"/>
  <c r="M13485" i="1"/>
  <c r="M13489" i="1"/>
  <c r="M13493" i="1"/>
  <c r="M13497" i="1"/>
  <c r="M13501" i="1"/>
  <c r="M13505" i="1"/>
  <c r="M13509" i="1"/>
  <c r="M13513" i="1"/>
  <c r="M13517" i="1"/>
  <c r="M13521" i="1"/>
  <c r="M13525" i="1"/>
  <c r="M13529" i="1"/>
  <c r="M13533" i="1"/>
  <c r="M13537" i="1"/>
  <c r="M13541" i="1"/>
  <c r="M13545" i="1"/>
  <c r="M13595" i="1"/>
  <c r="M13596" i="1"/>
  <c r="M13598" i="1"/>
  <c r="M13623" i="1"/>
  <c r="M13653" i="1"/>
  <c r="M13654" i="1"/>
  <c r="M13656" i="1"/>
  <c r="M13685" i="1"/>
  <c r="M13686" i="1"/>
  <c r="M13689" i="1"/>
  <c r="M13714" i="1"/>
  <c r="M13723" i="1"/>
  <c r="M13724" i="1"/>
  <c r="M13763" i="1"/>
  <c r="M13828" i="1"/>
  <c r="M13941" i="1"/>
  <c r="M13959" i="1"/>
  <c r="M13996" i="1"/>
  <c r="M13500" i="1"/>
  <c r="M13504" i="1"/>
  <c r="M13508" i="1"/>
  <c r="M13512" i="1"/>
  <c r="M13516" i="1"/>
  <c r="M13520" i="1"/>
  <c r="M13524" i="1"/>
  <c r="M13528" i="1"/>
  <c r="M13532" i="1"/>
  <c r="M13536" i="1"/>
  <c r="M13540" i="1"/>
  <c r="M13544" i="1"/>
  <c r="M13591" i="1"/>
  <c r="M13592" i="1"/>
  <c r="M13597" i="1"/>
  <c r="M13620" i="1"/>
  <c r="M13642" i="1"/>
  <c r="M13647" i="1"/>
  <c r="M13648" i="1"/>
  <c r="M13651" i="1"/>
  <c r="M13674" i="1"/>
  <c r="M13679" i="1"/>
  <c r="M13680" i="1"/>
  <c r="M13683" i="1"/>
  <c r="M13728" i="1"/>
  <c r="M13747" i="1"/>
  <c r="M13759" i="1"/>
  <c r="M13551" i="1"/>
  <c r="M13555" i="1"/>
  <c r="M13558" i="1"/>
  <c r="M13570" i="1"/>
  <c r="M13615" i="1"/>
  <c r="M13616" i="1"/>
  <c r="M13618" i="1"/>
  <c r="M13641" i="1"/>
  <c r="M13750" i="1"/>
  <c r="M13825" i="1"/>
  <c r="M13884" i="1"/>
  <c r="M13937" i="1"/>
  <c r="M13993" i="1"/>
  <c r="M14037" i="1"/>
  <c r="M14086" i="1"/>
  <c r="M13611" i="1"/>
  <c r="M13612" i="1"/>
  <c r="M13617" i="1"/>
  <c r="M13631" i="1"/>
  <c r="M13632" i="1"/>
  <c r="M13635" i="1"/>
  <c r="M13636" i="1"/>
  <c r="M13637" i="1"/>
  <c r="M13669" i="1"/>
  <c r="M13795" i="1"/>
  <c r="M14053" i="1"/>
  <c r="M14085" i="1"/>
  <c r="M13459" i="1"/>
  <c r="M13461" i="1"/>
  <c r="M13548" i="1"/>
  <c r="M13549" i="1"/>
  <c r="M13607" i="1"/>
  <c r="M13608" i="1"/>
  <c r="M13610" i="1"/>
  <c r="M13628" i="1"/>
  <c r="M13630" i="1"/>
  <c r="M13658" i="1"/>
  <c r="M13663" i="1"/>
  <c r="M13664" i="1"/>
  <c r="M13667" i="1"/>
  <c r="M13775" i="1"/>
  <c r="M13792" i="1"/>
  <c r="M13845" i="1"/>
  <c r="M14043" i="1"/>
  <c r="M14052" i="1"/>
  <c r="M14075" i="1"/>
  <c r="M13603" i="1"/>
  <c r="M13604" i="1"/>
  <c r="M13659" i="1"/>
  <c r="M13666" i="1"/>
  <c r="M13691" i="1"/>
  <c r="M13692" i="1"/>
  <c r="M13695" i="1"/>
  <c r="M13696" i="1"/>
  <c r="M13699" i="1"/>
  <c r="M13703" i="1"/>
  <c r="M13813" i="1"/>
  <c r="M14050" i="1"/>
  <c r="M13827" i="1"/>
  <c r="M13869" i="1"/>
  <c r="M13874" i="1"/>
  <c r="M13879" i="1"/>
  <c r="M13880" i="1"/>
  <c r="M13883" i="1"/>
  <c r="M13916" i="1"/>
  <c r="M13953" i="1"/>
  <c r="M14000" i="1"/>
  <c r="M14002" i="1"/>
  <c r="M14004" i="1"/>
  <c r="M14029" i="1"/>
  <c r="M14039" i="1"/>
  <c r="M14040" i="1"/>
  <c r="M14045" i="1"/>
  <c r="M14046" i="1"/>
  <c r="M14051" i="1"/>
  <c r="M14087" i="1"/>
  <c r="M14103" i="1"/>
  <c r="M14104" i="1"/>
  <c r="M14131" i="1"/>
  <c r="M14156" i="1"/>
  <c r="M14367" i="1"/>
  <c r="M14438" i="1"/>
  <c r="M13826" i="1"/>
  <c r="M13831" i="1"/>
  <c r="M13832" i="1"/>
  <c r="M13835" i="1"/>
  <c r="M13836" i="1"/>
  <c r="M13839" i="1"/>
  <c r="M13882" i="1"/>
  <c r="M13887" i="1"/>
  <c r="M13913" i="1"/>
  <c r="M13914" i="1"/>
  <c r="M13915" i="1"/>
  <c r="M14044" i="1"/>
  <c r="M14049" i="1"/>
  <c r="M14055" i="1"/>
  <c r="M14056" i="1"/>
  <c r="M14091" i="1"/>
  <c r="M14102" i="1"/>
  <c r="M14164" i="1"/>
  <c r="M14175" i="1"/>
  <c r="M14261" i="1"/>
  <c r="M14334" i="1"/>
  <c r="M14366" i="1"/>
  <c r="M13830" i="1"/>
  <c r="M13843" i="1"/>
  <c r="M13891" i="1"/>
  <c r="M13901" i="1"/>
  <c r="M13905" i="1"/>
  <c r="M13906" i="1"/>
  <c r="M13910" i="1"/>
  <c r="M13970" i="1"/>
  <c r="M14007" i="1"/>
  <c r="M14099" i="1"/>
  <c r="M14139" i="1"/>
  <c r="M14172" i="1"/>
  <c r="M14362" i="1"/>
  <c r="M14434" i="1"/>
  <c r="M13833" i="1"/>
  <c r="M13837" i="1"/>
  <c r="M13847" i="1"/>
  <c r="M13848" i="1"/>
  <c r="M13851" i="1"/>
  <c r="M13885" i="1"/>
  <c r="M13895" i="1"/>
  <c r="M13896" i="1"/>
  <c r="M13899" i="1"/>
  <c r="M13969" i="1"/>
  <c r="M14018" i="1"/>
  <c r="M14060" i="1"/>
  <c r="M14063" i="1"/>
  <c r="M14092" i="1"/>
  <c r="M13767" i="1"/>
  <c r="M13768" i="1"/>
  <c r="M13770" i="1"/>
  <c r="M13783" i="1"/>
  <c r="M13784" i="1"/>
  <c r="M13786" i="1"/>
  <c r="M13799" i="1"/>
  <c r="M13800" i="1"/>
  <c r="M13803" i="1"/>
  <c r="M13804" i="1"/>
  <c r="M13807" i="1"/>
  <c r="M13850" i="1"/>
  <c r="M13855" i="1"/>
  <c r="M13894" i="1"/>
  <c r="M13938" i="1"/>
  <c r="M13940" i="1"/>
  <c r="M14071" i="1"/>
  <c r="M14074" i="1"/>
  <c r="M14076" i="1"/>
  <c r="M14096" i="1"/>
  <c r="M14097" i="1"/>
  <c r="M14111" i="1"/>
  <c r="M14136" i="1"/>
  <c r="M14330" i="1"/>
  <c r="M14402" i="1"/>
  <c r="M13939" i="1"/>
  <c r="M14023" i="1"/>
  <c r="M14067" i="1"/>
  <c r="M14080" i="1"/>
  <c r="M14112" i="1"/>
  <c r="M14113" i="1"/>
  <c r="M14116" i="1"/>
  <c r="M14119" i="1"/>
  <c r="M14120" i="1"/>
  <c r="M14354" i="1"/>
  <c r="M14474" i="1"/>
  <c r="M13801" i="1"/>
  <c r="M13805" i="1"/>
  <c r="M13810" i="1"/>
  <c r="M13815" i="1"/>
  <c r="M13816" i="1"/>
  <c r="M13819" i="1"/>
  <c r="M13853" i="1"/>
  <c r="M13858" i="1"/>
  <c r="M13863" i="1"/>
  <c r="M13864" i="1"/>
  <c r="M13867" i="1"/>
  <c r="M13868" i="1"/>
  <c r="M13871" i="1"/>
  <c r="M13924" i="1"/>
  <c r="M13985" i="1"/>
  <c r="M14065" i="1"/>
  <c r="M14079" i="1"/>
  <c r="M14107" i="1"/>
  <c r="M14108" i="1"/>
  <c r="M14109" i="1"/>
  <c r="M14296" i="1"/>
  <c r="M14430" i="1"/>
  <c r="M14100" i="1"/>
  <c r="M14101" i="1"/>
  <c r="M14114" i="1"/>
  <c r="M14174" i="1"/>
  <c r="M14188" i="1"/>
  <c r="M14191" i="1"/>
  <c r="M14279" i="1"/>
  <c r="M14283" i="1"/>
  <c r="M14288" i="1"/>
  <c r="M14321" i="1"/>
  <c r="M14328" i="1"/>
  <c r="M14329" i="1"/>
  <c r="M14333" i="1"/>
  <c r="M14342" i="1"/>
  <c r="M14345" i="1"/>
  <c r="M14353" i="1"/>
  <c r="M14355" i="1"/>
  <c r="M14356" i="1"/>
  <c r="M14361" i="1"/>
  <c r="M14363" i="1"/>
  <c r="M14365" i="1"/>
  <c r="M14395" i="1"/>
  <c r="M14397" i="1"/>
  <c r="M14427" i="1"/>
  <c r="M14429" i="1"/>
  <c r="M14459" i="1"/>
  <c r="M14461" i="1"/>
  <c r="M14135" i="1"/>
  <c r="M14178" i="1"/>
  <c r="M14193" i="1"/>
  <c r="M14213" i="1"/>
  <c r="M14240" i="1"/>
  <c r="M14244" i="1"/>
  <c r="M14248" i="1"/>
  <c r="M14281" i="1"/>
  <c r="M14286" i="1"/>
  <c r="M14295" i="1"/>
  <c r="M14326" i="1"/>
  <c r="M14332" i="1"/>
  <c r="M14339" i="1"/>
  <c r="M14371" i="1"/>
  <c r="M14403" i="1"/>
  <c r="M14435" i="1"/>
  <c r="M14467" i="1"/>
  <c r="M14473" i="1"/>
  <c r="M14126" i="1"/>
  <c r="M14130" i="1"/>
  <c r="M14138" i="1"/>
  <c r="M14196" i="1"/>
  <c r="M14199" i="1"/>
  <c r="M14221" i="1"/>
  <c r="M14225" i="1"/>
  <c r="M14231" i="1"/>
  <c r="M14239" i="1"/>
  <c r="M14243" i="1"/>
  <c r="M14247" i="1"/>
  <c r="M14251" i="1"/>
  <c r="M14256" i="1"/>
  <c r="M14294" i="1"/>
  <c r="M14299" i="1"/>
  <c r="M14304" i="1"/>
  <c r="M14137" i="1"/>
  <c r="M14197" i="1"/>
  <c r="M14219" i="1"/>
  <c r="M14223" i="1"/>
  <c r="M14235" i="1"/>
  <c r="M14237" i="1"/>
  <c r="M14255" i="1"/>
  <c r="M14259" i="1"/>
  <c r="M14293" i="1"/>
  <c r="M14303" i="1"/>
  <c r="M14307" i="1"/>
  <c r="M14151" i="1"/>
  <c r="M14155" i="1"/>
  <c r="M14263" i="1"/>
  <c r="M14317" i="1"/>
  <c r="M14383" i="1"/>
  <c r="M14415" i="1"/>
  <c r="M14447" i="1"/>
  <c r="M14475" i="1"/>
  <c r="M14150" i="1"/>
  <c r="M14163" i="1"/>
  <c r="M14167" i="1"/>
  <c r="M14181" i="1"/>
  <c r="M14204" i="1"/>
  <c r="M14207" i="1"/>
  <c r="M14262" i="1"/>
  <c r="M14267" i="1"/>
  <c r="M14272" i="1"/>
  <c r="M14305" i="1"/>
  <c r="M14311" i="1"/>
  <c r="M14318" i="1"/>
  <c r="M14162" i="1"/>
  <c r="M14266" i="1"/>
  <c r="M14271" i="1"/>
  <c r="M14275" i="1"/>
  <c r="M14280" i="1"/>
  <c r="M14322" i="1"/>
  <c r="M14323" i="1"/>
  <c r="M14346" i="1"/>
  <c r="M14357" i="1"/>
  <c r="M14393" i="1"/>
  <c r="M14425" i="1"/>
  <c r="M14457" i="1"/>
  <c r="M9949" i="1"/>
  <c r="M9965" i="1"/>
  <c r="M9921" i="1"/>
  <c r="M9937" i="1"/>
  <c r="M9953" i="1"/>
  <c r="M9969" i="1"/>
  <c r="M9986" i="1"/>
  <c r="M9925" i="1"/>
  <c r="M10019" i="1"/>
  <c r="M9929" i="1"/>
  <c r="M9945" i="1"/>
  <c r="M9961" i="1"/>
  <c r="M9977" i="1"/>
  <c r="M10002" i="1"/>
  <c r="M9999" i="1"/>
  <c r="M10023" i="1"/>
  <c r="M10011" i="1"/>
  <c r="M10649" i="1"/>
  <c r="M10212" i="1"/>
  <c r="M10244" i="1"/>
  <c r="M10276" i="1"/>
  <c r="M10308" i="1"/>
  <c r="M10340" i="1"/>
  <c r="M10372" i="1"/>
  <c r="M10404" i="1"/>
  <c r="M10436" i="1"/>
  <c r="M10468" i="1"/>
  <c r="M10500" i="1"/>
  <c r="M10532" i="1"/>
  <c r="M10564" i="1"/>
  <c r="M10596" i="1"/>
  <c r="M10647" i="1"/>
  <c r="M10652" i="1"/>
  <c r="M10696" i="1"/>
  <c r="M10216" i="1"/>
  <c r="M10248" i="1"/>
  <c r="M10280" i="1"/>
  <c r="M10312" i="1"/>
  <c r="M10344" i="1"/>
  <c r="M10376" i="1"/>
  <c r="M10408" i="1"/>
  <c r="M10440" i="1"/>
  <c r="M10472" i="1"/>
  <c r="M10504" i="1"/>
  <c r="M10536" i="1"/>
  <c r="M10568" i="1"/>
  <c r="M10600" i="1"/>
  <c r="M9991" i="1"/>
  <c r="M10007" i="1"/>
  <c r="M10027" i="1"/>
  <c r="M10617" i="1"/>
  <c r="M10661" i="1"/>
  <c r="M10200" i="1"/>
  <c r="M10232" i="1"/>
  <c r="M10264" i="1"/>
  <c r="M10296" i="1"/>
  <c r="M10328" i="1"/>
  <c r="M10360" i="1"/>
  <c r="M10392" i="1"/>
  <c r="M10424" i="1"/>
  <c r="M10456" i="1"/>
  <c r="M10488" i="1"/>
  <c r="M10520" i="1"/>
  <c r="M10552" i="1"/>
  <c r="M10584" i="1"/>
  <c r="M10633" i="1"/>
  <c r="M10664" i="1"/>
  <c r="M10711" i="1"/>
  <c r="M11013" i="1"/>
  <c r="M10672" i="1"/>
  <c r="M10704" i="1"/>
  <c r="M10724" i="1"/>
  <c r="M10732" i="1"/>
  <c r="M10740" i="1"/>
  <c r="M10958" i="1"/>
  <c r="M10957" i="1"/>
  <c r="M10680" i="1"/>
  <c r="M10712" i="1"/>
  <c r="M10656" i="1"/>
  <c r="M10688" i="1"/>
  <c r="M10720" i="1"/>
  <c r="M10728" i="1"/>
  <c r="M10736" i="1"/>
  <c r="M10747" i="1"/>
  <c r="M10752" i="1"/>
  <c r="M10756" i="1"/>
  <c r="M10760" i="1"/>
  <c r="M10764" i="1"/>
  <c r="M10768" i="1"/>
  <c r="M10772" i="1"/>
  <c r="M10776" i="1"/>
  <c r="M10780" i="1"/>
  <c r="M10784" i="1"/>
  <c r="M10788" i="1"/>
  <c r="M10792" i="1"/>
  <c r="M10796" i="1"/>
  <c r="M10800" i="1"/>
  <c r="M10804" i="1"/>
  <c r="M10808" i="1"/>
  <c r="M10812" i="1"/>
  <c r="M10816" i="1"/>
  <c r="M10820" i="1"/>
  <c r="M10824" i="1"/>
  <c r="M10828" i="1"/>
  <c r="M10832" i="1"/>
  <c r="M10836" i="1"/>
  <c r="M10840" i="1"/>
  <c r="M10844" i="1"/>
  <c r="M10848" i="1"/>
  <c r="M10852" i="1"/>
  <c r="M10856" i="1"/>
  <c r="M10860" i="1"/>
  <c r="M10864" i="1"/>
  <c r="M10868" i="1"/>
  <c r="M10872" i="1"/>
  <c r="M10876" i="1"/>
  <c r="M10880" i="1"/>
  <c r="M10884" i="1"/>
  <c r="M10888" i="1"/>
  <c r="M10892" i="1"/>
  <c r="M10896" i="1"/>
  <c r="M10900" i="1"/>
  <c r="M10904" i="1"/>
  <c r="M10908" i="1"/>
  <c r="M10913" i="1"/>
  <c r="M10924" i="1"/>
  <c r="M10929" i="1"/>
  <c r="M10940" i="1"/>
  <c r="M10751" i="1"/>
  <c r="M10755" i="1"/>
  <c r="M10759" i="1"/>
  <c r="M10763" i="1"/>
  <c r="M10767" i="1"/>
  <c r="M10771" i="1"/>
  <c r="M10775" i="1"/>
  <c r="M10779" i="1"/>
  <c r="M10783" i="1"/>
  <c r="M10787" i="1"/>
  <c r="M10791" i="1"/>
  <c r="M10795" i="1"/>
  <c r="M10799" i="1"/>
  <c r="M10803" i="1"/>
  <c r="M10807" i="1"/>
  <c r="M10811" i="1"/>
  <c r="M10815" i="1"/>
  <c r="M10819" i="1"/>
  <c r="M10823" i="1"/>
  <c r="M10827" i="1"/>
  <c r="M10831" i="1"/>
  <c r="M10835" i="1"/>
  <c r="M10839" i="1"/>
  <c r="M10843" i="1"/>
  <c r="M10847" i="1"/>
  <c r="M10851" i="1"/>
  <c r="M10855" i="1"/>
  <c r="M10859" i="1"/>
  <c r="M10863" i="1"/>
  <c r="M10867" i="1"/>
  <c r="M10871" i="1"/>
  <c r="M10875" i="1"/>
  <c r="M10879" i="1"/>
  <c r="M10883" i="1"/>
  <c r="M10887" i="1"/>
  <c r="M10891" i="1"/>
  <c r="M10895" i="1"/>
  <c r="M10899" i="1"/>
  <c r="M10903" i="1"/>
  <c r="M10907" i="1"/>
  <c r="M10912" i="1"/>
  <c r="M10945" i="1"/>
  <c r="M10953" i="1"/>
  <c r="M10954" i="1"/>
  <c r="M10985" i="1"/>
  <c r="M10986" i="1"/>
  <c r="M11001" i="1"/>
  <c r="M11002" i="1"/>
  <c r="M10917" i="1"/>
  <c r="M10933" i="1"/>
  <c r="M10976" i="1"/>
  <c r="M11018" i="1"/>
  <c r="M11022" i="1"/>
  <c r="M11026" i="1"/>
  <c r="M11030" i="1"/>
  <c r="M11034" i="1"/>
  <c r="M11038" i="1"/>
  <c r="M11042" i="1"/>
  <c r="M11033" i="1"/>
  <c r="M11037" i="1"/>
  <c r="M11041" i="1"/>
  <c r="M11045" i="1"/>
  <c r="M11049" i="1"/>
  <c r="M11053" i="1"/>
  <c r="M11057" i="1"/>
  <c r="M11061" i="1"/>
  <c r="M11065" i="1"/>
  <c r="M11069" i="1"/>
  <c r="M11073" i="1"/>
  <c r="M11077" i="1"/>
  <c r="M11081" i="1"/>
  <c r="M11085" i="1"/>
  <c r="M11089" i="1"/>
  <c r="M11093" i="1"/>
  <c r="M11097" i="1"/>
  <c r="M11101" i="1"/>
  <c r="M11105" i="1"/>
  <c r="M11109" i="1"/>
  <c r="M11113" i="1"/>
  <c r="M11117" i="1"/>
  <c r="M11121" i="1"/>
  <c r="M11125" i="1"/>
  <c r="M11129" i="1"/>
  <c r="M11236" i="1"/>
  <c r="M10961" i="1"/>
  <c r="M10962" i="1"/>
  <c r="M10997" i="1"/>
  <c r="M10998" i="1"/>
  <c r="M10972" i="1"/>
  <c r="M11254" i="1"/>
  <c r="M11267" i="1"/>
  <c r="M11259" i="1"/>
  <c r="M11295" i="1"/>
  <c r="M11249" i="1"/>
  <c r="M11233" i="1"/>
  <c r="M11263" i="1"/>
  <c r="M11279" i="1"/>
  <c r="M11308" i="1"/>
  <c r="M11265" i="1"/>
  <c r="M11281" i="1"/>
  <c r="M11282" i="1"/>
  <c r="M11307" i="1"/>
  <c r="M11229" i="1"/>
  <c r="M11245" i="1"/>
  <c r="M11275" i="1"/>
  <c r="M11291" i="1"/>
  <c r="M11330" i="1"/>
  <c r="M11362" i="1"/>
  <c r="M11394" i="1"/>
  <c r="M11426" i="1"/>
  <c r="M11466" i="1"/>
  <c r="M11471" i="1"/>
  <c r="M11498" i="1"/>
  <c r="M11503" i="1"/>
  <c r="M11530" i="1"/>
  <c r="M11535" i="1"/>
  <c r="M11562" i="1"/>
  <c r="M11567" i="1"/>
  <c r="M11594" i="1"/>
  <c r="M11599" i="1"/>
  <c r="M11631" i="1"/>
  <c r="M11663" i="1"/>
  <c r="M11695" i="1"/>
  <c r="M11727" i="1"/>
  <c r="M11759" i="1"/>
  <c r="M11775" i="1"/>
  <c r="M11791" i="1"/>
  <c r="M11807" i="1"/>
  <c r="M11823" i="1"/>
  <c r="M11839" i="1"/>
  <c r="M11855" i="1"/>
  <c r="M11451" i="1"/>
  <c r="M11452" i="1"/>
  <c r="M11470" i="1"/>
  <c r="M11475" i="1"/>
  <c r="M11476" i="1"/>
  <c r="M11502" i="1"/>
  <c r="M11507" i="1"/>
  <c r="M11508" i="1"/>
  <c r="M11534" i="1"/>
  <c r="M11539" i="1"/>
  <c r="M11540" i="1"/>
  <c r="M11566" i="1"/>
  <c r="M11571" i="1"/>
  <c r="M11572" i="1"/>
  <c r="M11598" i="1"/>
  <c r="M11603" i="1"/>
  <c r="M11604" i="1"/>
  <c r="M11634" i="1"/>
  <c r="M11635" i="1"/>
  <c r="M11636" i="1"/>
  <c r="M11666" i="1"/>
  <c r="M11667" i="1"/>
  <c r="M11668" i="1"/>
  <c r="M11699" i="1"/>
  <c r="M11700" i="1"/>
  <c r="M11731" i="1"/>
  <c r="M11732" i="1"/>
  <c r="M11287" i="1"/>
  <c r="M11303" i="1"/>
  <c r="M11828" i="1"/>
  <c r="M11334" i="1"/>
  <c r="M11366" i="1"/>
  <c r="M11398" i="1"/>
  <c r="M11430" i="1"/>
  <c r="M11478" i="1"/>
  <c r="M11510" i="1"/>
  <c r="M11542" i="1"/>
  <c r="M11574" i="1"/>
  <c r="M11642" i="1"/>
  <c r="M11643" i="1"/>
  <c r="M11674" i="1"/>
  <c r="M11675" i="1"/>
  <c r="M11707" i="1"/>
  <c r="M11739" i="1"/>
  <c r="M11459" i="1"/>
  <c r="M11460" i="1"/>
  <c r="M11486" i="1"/>
  <c r="M11491" i="1"/>
  <c r="M11492" i="1"/>
  <c r="M11518" i="1"/>
  <c r="M11523" i="1"/>
  <c r="M11524" i="1"/>
  <c r="M11550" i="1"/>
  <c r="M11555" i="1"/>
  <c r="M11556" i="1"/>
  <c r="M11582" i="1"/>
  <c r="M11587" i="1"/>
  <c r="M11588" i="1"/>
  <c r="M11614" i="1"/>
  <c r="M11619" i="1"/>
  <c r="M11620" i="1"/>
  <c r="M11651" i="1"/>
  <c r="M11652" i="1"/>
  <c r="M11683" i="1"/>
  <c r="M11684" i="1"/>
  <c r="M11715" i="1"/>
  <c r="M11747" i="1"/>
  <c r="M11463" i="1"/>
  <c r="M11464" i="1"/>
  <c r="M11490" i="1"/>
  <c r="M11495" i="1"/>
  <c r="M11496" i="1"/>
  <c r="M11522" i="1"/>
  <c r="M11527" i="1"/>
  <c r="M11528" i="1"/>
  <c r="M11554" i="1"/>
  <c r="M11559" i="1"/>
  <c r="M11560" i="1"/>
  <c r="M11586" i="1"/>
  <c r="M11591" i="1"/>
  <c r="M11592" i="1"/>
  <c r="M11618" i="1"/>
  <c r="M11623" i="1"/>
  <c r="M11624" i="1"/>
  <c r="M11654" i="1"/>
  <c r="M11655" i="1"/>
  <c r="M11656" i="1"/>
  <c r="M11687" i="1"/>
  <c r="M11688" i="1"/>
  <c r="M11719" i="1"/>
  <c r="M11720" i="1"/>
  <c r="M11751" i="1"/>
  <c r="M11752" i="1"/>
  <c r="M11771" i="1"/>
  <c r="M11772" i="1"/>
  <c r="M11787" i="1"/>
  <c r="M11788" i="1"/>
  <c r="M11803" i="1"/>
  <c r="M11804" i="1"/>
  <c r="M11819" i="1"/>
  <c r="M11820" i="1"/>
  <c r="M11835" i="1"/>
  <c r="M11836" i="1"/>
  <c r="M11852" i="1"/>
  <c r="M11868" i="1"/>
  <c r="M11872" i="1"/>
  <c r="M11880" i="1"/>
  <c r="M11888" i="1"/>
  <c r="M11896" i="1"/>
  <c r="M11904" i="1"/>
  <c r="M11912" i="1"/>
  <c r="M11914" i="1"/>
  <c r="M11936" i="1"/>
  <c r="M11941" i="1"/>
  <c r="M11968" i="1"/>
  <c r="M11973" i="1"/>
  <c r="M12000" i="1"/>
  <c r="M12005" i="1"/>
  <c r="M12032" i="1"/>
  <c r="M12037" i="1"/>
  <c r="M12064" i="1"/>
  <c r="M12069" i="1"/>
  <c r="M12096" i="1"/>
  <c r="M12101" i="1"/>
  <c r="M12128" i="1"/>
  <c r="M12133" i="1"/>
  <c r="M12156" i="1"/>
  <c r="M12161" i="1"/>
  <c r="M12188" i="1"/>
  <c r="M12199" i="1"/>
  <c r="M12201" i="1"/>
  <c r="M12206" i="1"/>
  <c r="M12275" i="1"/>
  <c r="M12205" i="1"/>
  <c r="M11917" i="1"/>
  <c r="M11949" i="1"/>
  <c r="M11976" i="1"/>
  <c r="M11981" i="1"/>
  <c r="M12008" i="1"/>
  <c r="M12013" i="1"/>
  <c r="M12040" i="1"/>
  <c r="M12045" i="1"/>
  <c r="M12072" i="1"/>
  <c r="M12077" i="1"/>
  <c r="M12104" i="1"/>
  <c r="M12109" i="1"/>
  <c r="M12136" i="1"/>
  <c r="M12141" i="1"/>
  <c r="M12164" i="1"/>
  <c r="M12169" i="1"/>
  <c r="M12221" i="1"/>
  <c r="M11921" i="1"/>
  <c r="M11953" i="1"/>
  <c r="M11980" i="1"/>
  <c r="M11985" i="1"/>
  <c r="M12012" i="1"/>
  <c r="M12017" i="1"/>
  <c r="M12044" i="1"/>
  <c r="M12049" i="1"/>
  <c r="M12076" i="1"/>
  <c r="M12081" i="1"/>
  <c r="M12108" i="1"/>
  <c r="M12113" i="1"/>
  <c r="M12140" i="1"/>
  <c r="M12145" i="1"/>
  <c r="M12168" i="1"/>
  <c r="M12173" i="1"/>
  <c r="M11864" i="1"/>
  <c r="M11924" i="1"/>
  <c r="M11929" i="1"/>
  <c r="M11956" i="1"/>
  <c r="M11961" i="1"/>
  <c r="M11988" i="1"/>
  <c r="M11993" i="1"/>
  <c r="M12020" i="1"/>
  <c r="M12025" i="1"/>
  <c r="M12052" i="1"/>
  <c r="M12057" i="1"/>
  <c r="M12084" i="1"/>
  <c r="M12089" i="1"/>
  <c r="M12116" i="1"/>
  <c r="M12121" i="1"/>
  <c r="M12148" i="1"/>
  <c r="M12176" i="1"/>
  <c r="M12181" i="1"/>
  <c r="M12225" i="1"/>
  <c r="M12233" i="1"/>
  <c r="M12241" i="1"/>
  <c r="M12257" i="1"/>
  <c r="M12273" i="1"/>
  <c r="M12289" i="1"/>
  <c r="M12305" i="1"/>
  <c r="M12321" i="1"/>
  <c r="M12337" i="1"/>
  <c r="M12353" i="1"/>
  <c r="M12369" i="1"/>
  <c r="M12385" i="1"/>
  <c r="M12401" i="1"/>
  <c r="M12417" i="1"/>
  <c r="M12433" i="1"/>
  <c r="M12508" i="1"/>
  <c r="M12515" i="1"/>
  <c r="M12547" i="1"/>
  <c r="M12563" i="1"/>
  <c r="M12304" i="1"/>
  <c r="M12320" i="1"/>
  <c r="M12336" i="1"/>
  <c r="M12352" i="1"/>
  <c r="M12368" i="1"/>
  <c r="M12384" i="1"/>
  <c r="M12400" i="1"/>
  <c r="M12416" i="1"/>
  <c r="M12432" i="1"/>
  <c r="M12500" i="1"/>
  <c r="M12507" i="1"/>
  <c r="M12546" i="1"/>
  <c r="M12562" i="1"/>
  <c r="M12245" i="1"/>
  <c r="M12261" i="1"/>
  <c r="M12277" i="1"/>
  <c r="M12293" i="1"/>
  <c r="M12309" i="1"/>
  <c r="M12325" i="1"/>
  <c r="M12341" i="1"/>
  <c r="M12357" i="1"/>
  <c r="M12373" i="1"/>
  <c r="M12389" i="1"/>
  <c r="M12437" i="1"/>
  <c r="M12499" i="1"/>
  <c r="M12194" i="1"/>
  <c r="M12210" i="1"/>
  <c r="M12542" i="1"/>
  <c r="M12558" i="1"/>
  <c r="M12574" i="1"/>
  <c r="M12249" i="1"/>
  <c r="M12265" i="1"/>
  <c r="M12281" i="1"/>
  <c r="M12297" i="1"/>
  <c r="M12313" i="1"/>
  <c r="M12329" i="1"/>
  <c r="M12345" i="1"/>
  <c r="M12361" i="1"/>
  <c r="M12377" i="1"/>
  <c r="M12393" i="1"/>
  <c r="M12409" i="1"/>
  <c r="M12425" i="1"/>
  <c r="M12483" i="1"/>
  <c r="M12539" i="1"/>
  <c r="M12555" i="1"/>
  <c r="M12571" i="1"/>
  <c r="M12253" i="1"/>
  <c r="M12269" i="1"/>
  <c r="M12285" i="1"/>
  <c r="M12301" i="1"/>
  <c r="M12317" i="1"/>
  <c r="M12333" i="1"/>
  <c r="M12349" i="1"/>
  <c r="M12365" i="1"/>
  <c r="M12381" i="1"/>
  <c r="M12397" i="1"/>
  <c r="M12413" i="1"/>
  <c r="M12429" i="1"/>
  <c r="M12475" i="1"/>
  <c r="M12551" i="1"/>
  <c r="M12567" i="1"/>
  <c r="M12619" i="1"/>
  <c r="M12648" i="1"/>
  <c r="M12650" i="1"/>
  <c r="M12651" i="1"/>
  <c r="M12680" i="1"/>
  <c r="M12682" i="1"/>
  <c r="M12683" i="1"/>
  <c r="M12712" i="1"/>
  <c r="M12714" i="1"/>
  <c r="M12715" i="1"/>
  <c r="M12540" i="1"/>
  <c r="M12544" i="1"/>
  <c r="M12548" i="1"/>
  <c r="M12552" i="1"/>
  <c r="M12556" i="1"/>
  <c r="M12560" i="1"/>
  <c r="M12564" i="1"/>
  <c r="M12568" i="1"/>
  <c r="M12572" i="1"/>
  <c r="M12576" i="1"/>
  <c r="M12578" i="1"/>
  <c r="M12608" i="1"/>
  <c r="M12610" i="1"/>
  <c r="M12640" i="1"/>
  <c r="M12642" i="1"/>
  <c r="M12672" i="1"/>
  <c r="M12674" i="1"/>
  <c r="M12704" i="1"/>
  <c r="M12706" i="1"/>
  <c r="M12736" i="1"/>
  <c r="M12738" i="1"/>
  <c r="M12604" i="1"/>
  <c r="M12606" i="1"/>
  <c r="M12607" i="1"/>
  <c r="M12636" i="1"/>
  <c r="M12638" i="1"/>
  <c r="M12639" i="1"/>
  <c r="M12668" i="1"/>
  <c r="M12670" i="1"/>
  <c r="M12671" i="1"/>
  <c r="M12700" i="1"/>
  <c r="M12702" i="1"/>
  <c r="M12703" i="1"/>
  <c r="M12732" i="1"/>
  <c r="M12734" i="1"/>
  <c r="M12735" i="1"/>
  <c r="M12603" i="1"/>
  <c r="M12635" i="1"/>
  <c r="M12667" i="1"/>
  <c r="M12698" i="1"/>
  <c r="M12699" i="1"/>
  <c r="M12728" i="1"/>
  <c r="M12730" i="1"/>
  <c r="M12731" i="1"/>
  <c r="M12443" i="1"/>
  <c r="M12459" i="1"/>
  <c r="M12626" i="1"/>
  <c r="M12688" i="1"/>
  <c r="M12690" i="1"/>
  <c r="M12720" i="1"/>
  <c r="M12722" i="1"/>
  <c r="M12588" i="1"/>
  <c r="M12590" i="1"/>
  <c r="M12591" i="1"/>
  <c r="M12620" i="1"/>
  <c r="M12622" i="1"/>
  <c r="M12623" i="1"/>
  <c r="M12652" i="1"/>
  <c r="M12654" i="1"/>
  <c r="M12655" i="1"/>
  <c r="M12684" i="1"/>
  <c r="M12686" i="1"/>
  <c r="M12687" i="1"/>
  <c r="M12716" i="1"/>
  <c r="M12718" i="1"/>
  <c r="M12719" i="1"/>
  <c r="M12846" i="1"/>
  <c r="M12847" i="1"/>
  <c r="M12830" i="1"/>
  <c r="M12854" i="1"/>
  <c r="M12855" i="1"/>
  <c r="M12811" i="1"/>
  <c r="M12859" i="1"/>
  <c r="M13009" i="1"/>
  <c r="M13013" i="1"/>
  <c r="M13017" i="1"/>
  <c r="M13021" i="1"/>
  <c r="M13025" i="1"/>
  <c r="M13029" i="1"/>
  <c r="M13044" i="1"/>
  <c r="M13047" i="1"/>
  <c r="M12814" i="1"/>
  <c r="M12838" i="1"/>
  <c r="M12827" i="1"/>
  <c r="M12843" i="1"/>
  <c r="M13063" i="1"/>
  <c r="M13066" i="1"/>
  <c r="M13095" i="1"/>
  <c r="M13098" i="1"/>
  <c r="M13127" i="1"/>
  <c r="M13130" i="1"/>
  <c r="M13159" i="1"/>
  <c r="M13162" i="1"/>
  <c r="M13191" i="1"/>
  <c r="M13194" i="1"/>
  <c r="M13223" i="1"/>
  <c r="M13226" i="1"/>
  <c r="M13255" i="1"/>
  <c r="M13258" i="1"/>
  <c r="M13287" i="1"/>
  <c r="M13290" i="1"/>
  <c r="M13315" i="1"/>
  <c r="M13335" i="1"/>
  <c r="M13338" i="1"/>
  <c r="M13074" i="1"/>
  <c r="M13076" i="1"/>
  <c r="M13106" i="1"/>
  <c r="M13108" i="1"/>
  <c r="M13138" i="1"/>
  <c r="M13140" i="1"/>
  <c r="M13172" i="1"/>
  <c r="M13204" i="1"/>
  <c r="M13236" i="1"/>
  <c r="M13268" i="1"/>
  <c r="M13300" i="1"/>
  <c r="M13348" i="1"/>
  <c r="M13352" i="1"/>
  <c r="M13354" i="1"/>
  <c r="M13056" i="1"/>
  <c r="M13075" i="1"/>
  <c r="M13107" i="1"/>
  <c r="M13139" i="1"/>
  <c r="M13171" i="1"/>
  <c r="M13174" i="1"/>
  <c r="M13176" i="1"/>
  <c r="M13203" i="1"/>
  <c r="M13206" i="1"/>
  <c r="M13208" i="1"/>
  <c r="M13235" i="1"/>
  <c r="M13238" i="1"/>
  <c r="M13240" i="1"/>
  <c r="M13267" i="1"/>
  <c r="M13272" i="1"/>
  <c r="M13299" i="1"/>
  <c r="M13347" i="1"/>
  <c r="M13351" i="1"/>
  <c r="M13355" i="1"/>
  <c r="M13362" i="1"/>
  <c r="M13079" i="1"/>
  <c r="M13084" i="1"/>
  <c r="M13111" i="1"/>
  <c r="M13116" i="1"/>
  <c r="M13143" i="1"/>
  <c r="M13148" i="1"/>
  <c r="M13271" i="1"/>
  <c r="M13276" i="1"/>
  <c r="M13303" i="1"/>
  <c r="M13308" i="1"/>
  <c r="M13323" i="1"/>
  <c r="M13359" i="1"/>
  <c r="M13363" i="1"/>
  <c r="M13374" i="1"/>
  <c r="M13083" i="1"/>
  <c r="M13086" i="1"/>
  <c r="M13088" i="1"/>
  <c r="M13115" i="1"/>
  <c r="M13118" i="1"/>
  <c r="M13120" i="1"/>
  <c r="M13147" i="1"/>
  <c r="M13150" i="1"/>
  <c r="M13152" i="1"/>
  <c r="M13179" i="1"/>
  <c r="M13182" i="1"/>
  <c r="M13184" i="1"/>
  <c r="M13211" i="1"/>
  <c r="M13214" i="1"/>
  <c r="M13216" i="1"/>
  <c r="M13243" i="1"/>
  <c r="M13246" i="1"/>
  <c r="M13248" i="1"/>
  <c r="M13275" i="1"/>
  <c r="M13278" i="1"/>
  <c r="M13280" i="1"/>
  <c r="M13307" i="1"/>
  <c r="M13310" i="1"/>
  <c r="M13326" i="1"/>
  <c r="M13367" i="1"/>
  <c r="M13371" i="1"/>
  <c r="M13392" i="1"/>
  <c r="M13051" i="1"/>
  <c r="M13062" i="1"/>
  <c r="M13064" i="1"/>
  <c r="M13094" i="1"/>
  <c r="M13096" i="1"/>
  <c r="M13126" i="1"/>
  <c r="M13128" i="1"/>
  <c r="M13158" i="1"/>
  <c r="M13160" i="1"/>
  <c r="M13190" i="1"/>
  <c r="M13192" i="1"/>
  <c r="M13219" i="1"/>
  <c r="M13222" i="1"/>
  <c r="M13224" i="1"/>
  <c r="M13251" i="1"/>
  <c r="M13254" i="1"/>
  <c r="M13256" i="1"/>
  <c r="M13283" i="1"/>
  <c r="M13286" i="1"/>
  <c r="M13288" i="1"/>
  <c r="M13314" i="1"/>
  <c r="M13331" i="1"/>
  <c r="M13334" i="1"/>
  <c r="M13467" i="1"/>
  <c r="M13471" i="1"/>
  <c r="M13475" i="1"/>
  <c r="M13479" i="1"/>
  <c r="M13483" i="1"/>
  <c r="M13487" i="1"/>
  <c r="M13491" i="1"/>
  <c r="M13495" i="1"/>
  <c r="M13499" i="1"/>
  <c r="M13503" i="1"/>
  <c r="M13507" i="1"/>
  <c r="M13511" i="1"/>
  <c r="M13515" i="1"/>
  <c r="M13519" i="1"/>
  <c r="M13523" i="1"/>
  <c r="M13527" i="1"/>
  <c r="M13531" i="1"/>
  <c r="M13535" i="1"/>
  <c r="M13539" i="1"/>
  <c r="M13543" i="1"/>
  <c r="M13419" i="1"/>
  <c r="M13423" i="1"/>
  <c r="M13428" i="1"/>
  <c r="M13432" i="1"/>
  <c r="M13436" i="1"/>
  <c r="M13440" i="1"/>
  <c r="M13444" i="1"/>
  <c r="M13448" i="1"/>
  <c r="M13427" i="1"/>
  <c r="M13431" i="1"/>
  <c r="M13435" i="1"/>
  <c r="M13439" i="1"/>
  <c r="M13443" i="1"/>
  <c r="M13451" i="1"/>
  <c r="M13375" i="1"/>
  <c r="M13381" i="1"/>
  <c r="M13400" i="1"/>
  <c r="M13380" i="1"/>
  <c r="M13399" i="1"/>
  <c r="M13404" i="1"/>
  <c r="M13460" i="1"/>
  <c r="M13463" i="1"/>
  <c r="M13688" i="1"/>
  <c r="M13713" i="1"/>
  <c r="M13590" i="1"/>
  <c r="M13593" i="1"/>
  <c r="M13619" i="1"/>
  <c r="M13621" i="1"/>
  <c r="M13645" i="1"/>
  <c r="M13646" i="1"/>
  <c r="M13649" i="1"/>
  <c r="M13677" i="1"/>
  <c r="M13678" i="1"/>
  <c r="M13681" i="1"/>
  <c r="M13732" i="1"/>
  <c r="M13756" i="1"/>
  <c r="M13772" i="1"/>
  <c r="M13788" i="1"/>
  <c r="M13573" i="1"/>
  <c r="M13574" i="1"/>
  <c r="M13577" i="1"/>
  <c r="M13578" i="1"/>
  <c r="M13581" i="1"/>
  <c r="M13582" i="1"/>
  <c r="M13585" i="1"/>
  <c r="M13586" i="1"/>
  <c r="M13589" i="1"/>
  <c r="M13644" i="1"/>
  <c r="M13673" i="1"/>
  <c r="M13676" i="1"/>
  <c r="M13741" i="1"/>
  <c r="M13753" i="1"/>
  <c r="M13769" i="1"/>
  <c r="M13785" i="1"/>
  <c r="M13556" i="1"/>
  <c r="M13614" i="1"/>
  <c r="M13640" i="1"/>
  <c r="M13672" i="1"/>
  <c r="M13613" i="1"/>
  <c r="M13633" i="1"/>
  <c r="M13668" i="1"/>
  <c r="M13561" i="1"/>
  <c r="M13562" i="1"/>
  <c r="M13606" i="1"/>
  <c r="M13609" i="1"/>
  <c r="M13627" i="1"/>
  <c r="M13629" i="1"/>
  <c r="M13661" i="1"/>
  <c r="M13662" i="1"/>
  <c r="M13665" i="1"/>
  <c r="M13602" i="1"/>
  <c r="M13605" i="1"/>
  <c r="M13660" i="1"/>
  <c r="M13706" i="1"/>
  <c r="M13729" i="1"/>
  <c r="M13730" i="1"/>
  <c r="M13865" i="1"/>
  <c r="M13870" i="1"/>
  <c r="M13897" i="1"/>
  <c r="M13902" i="1"/>
  <c r="M13721" i="1"/>
  <c r="M13758" i="1"/>
  <c r="M13774" i="1"/>
  <c r="M13790" i="1"/>
  <c r="M13809" i="1"/>
  <c r="M13814" i="1"/>
  <c r="M13841" i="1"/>
  <c r="M13846" i="1"/>
  <c r="M13873" i="1"/>
  <c r="M13878" i="1"/>
  <c r="M13936" i="1"/>
  <c r="M13965" i="1"/>
  <c r="M13702" i="1"/>
  <c r="M13733" i="1"/>
  <c r="M13734" i="1"/>
  <c r="M13757" i="1"/>
  <c r="M13773" i="1"/>
  <c r="M13789" i="1"/>
  <c r="M14013" i="1"/>
  <c r="M13745" i="1"/>
  <c r="M13762" i="1"/>
  <c r="M13778" i="1"/>
  <c r="M13794" i="1"/>
  <c r="M13817" i="1"/>
  <c r="M13822" i="1"/>
  <c r="M13849" i="1"/>
  <c r="M13854" i="1"/>
  <c r="M13881" i="1"/>
  <c r="M13886" i="1"/>
  <c r="M13926" i="1"/>
  <c r="M13933" i="1"/>
  <c r="M14032" i="1"/>
  <c r="M13710" i="1"/>
  <c r="M13725" i="1"/>
  <c r="M13726" i="1"/>
  <c r="M13918" i="1"/>
  <c r="M13697" i="1"/>
  <c r="M13717" i="1"/>
  <c r="M13737" i="1"/>
  <c r="M13749" i="1"/>
  <c r="M13765" i="1"/>
  <c r="M13781" i="1"/>
  <c r="M13797" i="1"/>
  <c r="M13802" i="1"/>
  <c r="M13829" i="1"/>
  <c r="M13834" i="1"/>
  <c r="M13861" i="1"/>
  <c r="M13866" i="1"/>
  <c r="M13893" i="1"/>
  <c r="M13898" i="1"/>
  <c r="M13903" i="1"/>
  <c r="M13909" i="1"/>
  <c r="M13949" i="1"/>
  <c r="M13946" i="1"/>
  <c r="M13962" i="1"/>
  <c r="M13978" i="1"/>
  <c r="M13994" i="1"/>
  <c r="M14010" i="1"/>
  <c r="M14026" i="1"/>
  <c r="M13934" i="1"/>
  <c r="M13950" i="1"/>
  <c r="M13966" i="1"/>
  <c r="M13982" i="1"/>
  <c r="M13998" i="1"/>
  <c r="M14014" i="1"/>
  <c r="M14030" i="1"/>
  <c r="M13935" i="1"/>
  <c r="M13951" i="1"/>
  <c r="M13967" i="1"/>
  <c r="M13983" i="1"/>
  <c r="M13999" i="1"/>
  <c r="M14015" i="1"/>
  <c r="M14031" i="1"/>
  <c r="M13911" i="1"/>
  <c r="M13919" i="1"/>
  <c r="M13927" i="1"/>
  <c r="M13942" i="1"/>
  <c r="M13958" i="1"/>
  <c r="M13974" i="1"/>
  <c r="M13990" i="1"/>
  <c r="M14006" i="1"/>
  <c r="M14022" i="1"/>
  <c r="M14072" i="1"/>
  <c r="M14122" i="1"/>
  <c r="M14148" i="1"/>
  <c r="M14149" i="1"/>
  <c r="M14154" i="1"/>
  <c r="M14176" i="1"/>
  <c r="M14177" i="1"/>
  <c r="M14222" i="1"/>
  <c r="M14077" i="1"/>
  <c r="M14078" i="1"/>
  <c r="M14121" i="1"/>
  <c r="M14152" i="1"/>
  <c r="M14153" i="1"/>
  <c r="M14158" i="1"/>
  <c r="M14200" i="1"/>
  <c r="M14061" i="1"/>
  <c r="M14106" i="1"/>
  <c r="M14128" i="1"/>
  <c r="M14134" i="1"/>
  <c r="M14160" i="1"/>
  <c r="M14161" i="1"/>
  <c r="M14166" i="1"/>
  <c r="M14184" i="1"/>
  <c r="M14081" i="1"/>
  <c r="M14082" i="1"/>
  <c r="M14105" i="1"/>
  <c r="M14133" i="1"/>
  <c r="M14165" i="1"/>
  <c r="M14208" i="1"/>
  <c r="M14057" i="1"/>
  <c r="M14187" i="1"/>
  <c r="M14195" i="1"/>
  <c r="M14203" i="1"/>
  <c r="M14211" i="1"/>
  <c r="M14233" i="1"/>
  <c r="M14238" i="1"/>
  <c r="M14265" i="1"/>
  <c r="M14270" i="1"/>
  <c r="M14297" i="1"/>
  <c r="M14302" i="1"/>
  <c r="M14331" i="1"/>
  <c r="M14340" i="1"/>
  <c r="M14369" i="1"/>
  <c r="M14401" i="1"/>
  <c r="M14433" i="1"/>
  <c r="M14465" i="1"/>
  <c r="M14242" i="1"/>
  <c r="M14269" i="1"/>
  <c r="M14274" i="1"/>
  <c r="M14301" i="1"/>
  <c r="M14306" i="1"/>
  <c r="M14245" i="1"/>
  <c r="M14250" i="1"/>
  <c r="M14277" i="1"/>
  <c r="M14282" i="1"/>
  <c r="M14310" i="1"/>
  <c r="M14316" i="1"/>
  <c r="M14226" i="1"/>
  <c r="M14253" i="1"/>
  <c r="M14258" i="1"/>
  <c r="M14285" i="1"/>
  <c r="M14290" i="1"/>
  <c r="M14320" i="1"/>
  <c r="M14368" i="1"/>
  <c r="M14373" i="1"/>
  <c r="M14400" i="1"/>
  <c r="M14405" i="1"/>
  <c r="M14432" i="1"/>
  <c r="M14437" i="1"/>
  <c r="M14464" i="1"/>
  <c r="M14469" i="1"/>
  <c r="M14372" i="1"/>
  <c r="M14375" i="1"/>
  <c r="M14377" i="1"/>
  <c r="M14404" i="1"/>
  <c r="M14407" i="1"/>
  <c r="M14409" i="1"/>
  <c r="M14436" i="1"/>
  <c r="M14439" i="1"/>
  <c r="M14468" i="1"/>
  <c r="M14471" i="1"/>
  <c r="M14379" i="1"/>
  <c r="M14411" i="1"/>
  <c r="M14443" i="1"/>
  <c r="M14343" i="1"/>
  <c r="M14476" i="1"/>
  <c r="M14387" i="1"/>
  <c r="M14389" i="1"/>
  <c r="M14419" i="1"/>
  <c r="M14421" i="1"/>
  <c r="M14451" i="1"/>
  <c r="M14453" i="1"/>
  <c r="M14308" i="1"/>
  <c r="M14324" i="1"/>
  <c r="M14335" i="1"/>
  <c r="M14359" i="1"/>
  <c r="M14388" i="1"/>
  <c r="M14391" i="1"/>
  <c r="M14420" i="1"/>
  <c r="M14423" i="1"/>
  <c r="M14452" i="1"/>
  <c r="M14455" i="1"/>
  <c r="M5023" i="1"/>
  <c r="M5027" i="1"/>
  <c r="M5032" i="1"/>
  <c r="M5043" i="1"/>
  <c r="M5048" i="1"/>
  <c r="M5051" i="1"/>
  <c r="M4965" i="1"/>
  <c r="M4969" i="1"/>
  <c r="M4973" i="1"/>
  <c r="M4981" i="1"/>
  <c r="M4985" i="1"/>
  <c r="M4989" i="1"/>
  <c r="M4993" i="1"/>
  <c r="M4997" i="1"/>
  <c r="M5001" i="1"/>
  <c r="M5005" i="1"/>
  <c r="M5009" i="1"/>
  <c r="M5013" i="1"/>
  <c r="M5017" i="1"/>
  <c r="M5021" i="1"/>
  <c r="M5025" i="1"/>
  <c r="M4957" i="1"/>
  <c r="M4961" i="1"/>
  <c r="M4977" i="1"/>
  <c r="M5028" i="1"/>
  <c r="M5044" i="1"/>
  <c r="M5068" i="1"/>
  <c r="M5076" i="1"/>
  <c r="M5084" i="1"/>
  <c r="M5092" i="1"/>
  <c r="M5100" i="1"/>
  <c r="M5108" i="1"/>
  <c r="M5116" i="1"/>
  <c r="M5124" i="1"/>
  <c r="M5132" i="1"/>
  <c r="M5140" i="1"/>
  <c r="M5148" i="1"/>
  <c r="M5168" i="1"/>
  <c r="M5180" i="1"/>
  <c r="M5196" i="1"/>
  <c r="M5295" i="1"/>
  <c r="M5297" i="1"/>
  <c r="M5327" i="1"/>
  <c r="M5329" i="1"/>
  <c r="M5359" i="1"/>
  <c r="M5361" i="1"/>
  <c r="M5391" i="1"/>
  <c r="M5393" i="1"/>
  <c r="M5423" i="1"/>
  <c r="M5425" i="1"/>
  <c r="M5455" i="1"/>
  <c r="M5457" i="1"/>
  <c r="M5487" i="1"/>
  <c r="M5489" i="1"/>
  <c r="M5519" i="1"/>
  <c r="M5521" i="1"/>
  <c r="M5551" i="1"/>
  <c r="M5553" i="1"/>
  <c r="M5603" i="1"/>
  <c r="M5623" i="1"/>
  <c r="M5291" i="1"/>
  <c r="M5293" i="1"/>
  <c r="M5323" i="1"/>
  <c r="M5325" i="1"/>
  <c r="M5355" i="1"/>
  <c r="M5357" i="1"/>
  <c r="M5387" i="1"/>
  <c r="M5389" i="1"/>
  <c r="M5419" i="1"/>
  <c r="M5421" i="1"/>
  <c r="M5451" i="1"/>
  <c r="M5453" i="1"/>
  <c r="M5483" i="1"/>
  <c r="M5485" i="1"/>
  <c r="M5515" i="1"/>
  <c r="M5517" i="1"/>
  <c r="M5547" i="1"/>
  <c r="M5549" i="1"/>
  <c r="M5599" i="1"/>
  <c r="M5601" i="1"/>
  <c r="M5643" i="1"/>
  <c r="M5056" i="1"/>
  <c r="M5040" i="1"/>
  <c r="M5172" i="1"/>
  <c r="M5283" i="1"/>
  <c r="M5285" i="1"/>
  <c r="M5315" i="1"/>
  <c r="M5317" i="1"/>
  <c r="M5347" i="1"/>
  <c r="M5349" i="1"/>
  <c r="M5379" i="1"/>
  <c r="M5381" i="1"/>
  <c r="M5411" i="1"/>
  <c r="M5413" i="1"/>
  <c r="M5443" i="1"/>
  <c r="M5445" i="1"/>
  <c r="M5475" i="1"/>
  <c r="M5477" i="1"/>
  <c r="M5507" i="1"/>
  <c r="M5509" i="1"/>
  <c r="M5539" i="1"/>
  <c r="M5541" i="1"/>
  <c r="M5595" i="1"/>
  <c r="M5615" i="1"/>
  <c r="M5065" i="1"/>
  <c r="M5073" i="1"/>
  <c r="M5081" i="1"/>
  <c r="M5089" i="1"/>
  <c r="M5097" i="1"/>
  <c r="M5105" i="1"/>
  <c r="M5113" i="1"/>
  <c r="M5121" i="1"/>
  <c r="M5129" i="1"/>
  <c r="M5137" i="1"/>
  <c r="M5145" i="1"/>
  <c r="M5153" i="1"/>
  <c r="M5189" i="1"/>
  <c r="M5205" i="1"/>
  <c r="M5233" i="1"/>
  <c r="M5505" i="1"/>
  <c r="M5593" i="1"/>
  <c r="M5060" i="1"/>
  <c r="M5164" i="1"/>
  <c r="M5307" i="1"/>
  <c r="M5309" i="1"/>
  <c r="M5339" i="1"/>
  <c r="M5341" i="1"/>
  <c r="M5371" i="1"/>
  <c r="M5373" i="1"/>
  <c r="M5403" i="1"/>
  <c r="M5405" i="1"/>
  <c r="M5435" i="1"/>
  <c r="M5437" i="1"/>
  <c r="M5467" i="1"/>
  <c r="M5469" i="1"/>
  <c r="M5499" i="1"/>
  <c r="M5501" i="1"/>
  <c r="M5531" i="1"/>
  <c r="M5533" i="1"/>
  <c r="M5563" i="1"/>
  <c r="M5568" i="1"/>
  <c r="M5576" i="1"/>
  <c r="M5577" i="1"/>
  <c r="M5587" i="1"/>
  <c r="M5611" i="1"/>
  <c r="M5631" i="1"/>
  <c r="M5176" i="1"/>
  <c r="M5192" i="1"/>
  <c r="M5208" i="1"/>
  <c r="M5303" i="1"/>
  <c r="M5305" i="1"/>
  <c r="M5335" i="1"/>
  <c r="M5337" i="1"/>
  <c r="M5367" i="1"/>
  <c r="M5369" i="1"/>
  <c r="M5399" i="1"/>
  <c r="M5401" i="1"/>
  <c r="M5431" i="1"/>
  <c r="M5433" i="1"/>
  <c r="M5463" i="1"/>
  <c r="M5465" i="1"/>
  <c r="M5495" i="1"/>
  <c r="M5497" i="1"/>
  <c r="M5527" i="1"/>
  <c r="M5529" i="1"/>
  <c r="M5559" i="1"/>
  <c r="M5561" i="1"/>
  <c r="M5571" i="1"/>
  <c r="M5607" i="1"/>
  <c r="M5609" i="1"/>
  <c r="M5651" i="1"/>
  <c r="M5656" i="1"/>
  <c r="M5679" i="1"/>
  <c r="M5680" i="1"/>
  <c r="M5765" i="1"/>
  <c r="M5767" i="1"/>
  <c r="M5768" i="1"/>
  <c r="M5797" i="1"/>
  <c r="M5799" i="1"/>
  <c r="M5800" i="1"/>
  <c r="M5829" i="1"/>
  <c r="M5831" i="1"/>
  <c r="M5832" i="1"/>
  <c r="M5861" i="1"/>
  <c r="M5863" i="1"/>
  <c r="M5864" i="1"/>
  <c r="M5893" i="1"/>
  <c r="M5895" i="1"/>
  <c r="M5896" i="1"/>
  <c r="M5925" i="1"/>
  <c r="M5927" i="1"/>
  <c r="M5928" i="1"/>
  <c r="M5957" i="1"/>
  <c r="M5959" i="1"/>
  <c r="M5960" i="1"/>
  <c r="M5989" i="1"/>
  <c r="M5991" i="1"/>
  <c r="M5992" i="1"/>
  <c r="M6021" i="1"/>
  <c r="M6023" i="1"/>
  <c r="M6024" i="1"/>
  <c r="M6053" i="1"/>
  <c r="M6055" i="1"/>
  <c r="M6056" i="1"/>
  <c r="M6085" i="1"/>
  <c r="M6087" i="1"/>
  <c r="M6088" i="1"/>
  <c r="M6117" i="1"/>
  <c r="M6119" i="1"/>
  <c r="M6120" i="1"/>
  <c r="M6149" i="1"/>
  <c r="M6151" i="1"/>
  <c r="M6152" i="1"/>
  <c r="M6213" i="1"/>
  <c r="M5600" i="1"/>
  <c r="M5608" i="1"/>
  <c r="M5616" i="1"/>
  <c r="M5624" i="1"/>
  <c r="M5632" i="1"/>
  <c r="M5640" i="1"/>
  <c r="M5648" i="1"/>
  <c r="M5684" i="1"/>
  <c r="M5688" i="1"/>
  <c r="M5692" i="1"/>
  <c r="M5696" i="1"/>
  <c r="M5700" i="1"/>
  <c r="M5704" i="1"/>
  <c r="M5708" i="1"/>
  <c r="M5712" i="1"/>
  <c r="M5716" i="1"/>
  <c r="M5720" i="1"/>
  <c r="M5724" i="1"/>
  <c r="M5728" i="1"/>
  <c r="M5732" i="1"/>
  <c r="M5736" i="1"/>
  <c r="M5740" i="1"/>
  <c r="M5744" i="1"/>
  <c r="M5748" i="1"/>
  <c r="M5752" i="1"/>
  <c r="M5756" i="1"/>
  <c r="M5760" i="1"/>
  <c r="M5764" i="1"/>
  <c r="M5796" i="1"/>
  <c r="M5828" i="1"/>
  <c r="M5860" i="1"/>
  <c r="M5892" i="1"/>
  <c r="M5924" i="1"/>
  <c r="M5956" i="1"/>
  <c r="M5988" i="1"/>
  <c r="M6020" i="1"/>
  <c r="M6052" i="1"/>
  <c r="M6084" i="1"/>
  <c r="M6116" i="1"/>
  <c r="M6148" i="1"/>
  <c r="M5659" i="1"/>
  <c r="M5682" i="1"/>
  <c r="M5686" i="1"/>
  <c r="M5690" i="1"/>
  <c r="M5694" i="1"/>
  <c r="M5698" i="1"/>
  <c r="M5702" i="1"/>
  <c r="M5706" i="1"/>
  <c r="M5710" i="1"/>
  <c r="M5714" i="1"/>
  <c r="M5718" i="1"/>
  <c r="M5722" i="1"/>
  <c r="M5726" i="1"/>
  <c r="M5730" i="1"/>
  <c r="M5734" i="1"/>
  <c r="M5738" i="1"/>
  <c r="M5742" i="1"/>
  <c r="M5746" i="1"/>
  <c r="M5750" i="1"/>
  <c r="M5754" i="1"/>
  <c r="M5758" i="1"/>
  <c r="M5762" i="1"/>
  <c r="M5789" i="1"/>
  <c r="M5791" i="1"/>
  <c r="M5821" i="1"/>
  <c r="M5823" i="1"/>
  <c r="M5853" i="1"/>
  <c r="M5855" i="1"/>
  <c r="M5885" i="1"/>
  <c r="M5887" i="1"/>
  <c r="M5917" i="1"/>
  <c r="M5919" i="1"/>
  <c r="M5949" i="1"/>
  <c r="M5951" i="1"/>
  <c r="M5981" i="1"/>
  <c r="M5983" i="1"/>
  <c r="M6013" i="1"/>
  <c r="M6015" i="1"/>
  <c r="M6045" i="1"/>
  <c r="M6047" i="1"/>
  <c r="M6077" i="1"/>
  <c r="M6079" i="1"/>
  <c r="M6109" i="1"/>
  <c r="M6111" i="1"/>
  <c r="M6141" i="1"/>
  <c r="M6143" i="1"/>
  <c r="M6173" i="1"/>
  <c r="M6177" i="1"/>
  <c r="M6181" i="1"/>
  <c r="M6185" i="1"/>
  <c r="M5660" i="1"/>
  <c r="M5788" i="1"/>
  <c r="M5820" i="1"/>
  <c r="M5852" i="1"/>
  <c r="M5884" i="1"/>
  <c r="M5916" i="1"/>
  <c r="M5948" i="1"/>
  <c r="M5980" i="1"/>
  <c r="M6012" i="1"/>
  <c r="M6044" i="1"/>
  <c r="M6076" i="1"/>
  <c r="M6108" i="1"/>
  <c r="M6140" i="1"/>
  <c r="M6172" i="1"/>
  <c r="M6176" i="1"/>
  <c r="M6180" i="1"/>
  <c r="M6184" i="1"/>
  <c r="M5663" i="1"/>
  <c r="M5664" i="1"/>
  <c r="M5781" i="1"/>
  <c r="M5783" i="1"/>
  <c r="M5784" i="1"/>
  <c r="M5813" i="1"/>
  <c r="M5815" i="1"/>
  <c r="M5816" i="1"/>
  <c r="M5845" i="1"/>
  <c r="M5847" i="1"/>
  <c r="M5848" i="1"/>
  <c r="M5877" i="1"/>
  <c r="M5879" i="1"/>
  <c r="M5880" i="1"/>
  <c r="M5909" i="1"/>
  <c r="M5911" i="1"/>
  <c r="M5912" i="1"/>
  <c r="M5941" i="1"/>
  <c r="M5943" i="1"/>
  <c r="M5944" i="1"/>
  <c r="M5973" i="1"/>
  <c r="M5975" i="1"/>
  <c r="M5976" i="1"/>
  <c r="M6005" i="1"/>
  <c r="M6007" i="1"/>
  <c r="M6008" i="1"/>
  <c r="M6037" i="1"/>
  <c r="M6039" i="1"/>
  <c r="M6040" i="1"/>
  <c r="M6069" i="1"/>
  <c r="M6071" i="1"/>
  <c r="M6072" i="1"/>
  <c r="M6101" i="1"/>
  <c r="M6103" i="1"/>
  <c r="M6104" i="1"/>
  <c r="M6133" i="1"/>
  <c r="M6135" i="1"/>
  <c r="M6136" i="1"/>
  <c r="M6165" i="1"/>
  <c r="M6167" i="1"/>
  <c r="M6168" i="1"/>
  <c r="M6192" i="1"/>
  <c r="M6198" i="1"/>
  <c r="M5667" i="1"/>
  <c r="M5668" i="1"/>
  <c r="M5777" i="1"/>
  <c r="M5779" i="1"/>
  <c r="M5780" i="1"/>
  <c r="M5809" i="1"/>
  <c r="M5811" i="1"/>
  <c r="M5812" i="1"/>
  <c r="M5841" i="1"/>
  <c r="M5843" i="1"/>
  <c r="M5844" i="1"/>
  <c r="M5873" i="1"/>
  <c r="M5875" i="1"/>
  <c r="M5876" i="1"/>
  <c r="M5905" i="1"/>
  <c r="M5907" i="1"/>
  <c r="M5908" i="1"/>
  <c r="M5940" i="1"/>
  <c r="M5969" i="1"/>
  <c r="M5971" i="1"/>
  <c r="M5972" i="1"/>
  <c r="M6001" i="1"/>
  <c r="M6003" i="1"/>
  <c r="M6004" i="1"/>
  <c r="M6033" i="1"/>
  <c r="M6035" i="1"/>
  <c r="M6036" i="1"/>
  <c r="M6065" i="1"/>
  <c r="M6067" i="1"/>
  <c r="M6068" i="1"/>
  <c r="M6097" i="1"/>
  <c r="M6099" i="1"/>
  <c r="M6100" i="1"/>
  <c r="M6129" i="1"/>
  <c r="M6131" i="1"/>
  <c r="M6132" i="1"/>
  <c r="M6161" i="1"/>
  <c r="M6163" i="1"/>
  <c r="M6164" i="1"/>
  <c r="M6418" i="1"/>
  <c r="M5968" i="1"/>
  <c r="M6000" i="1"/>
  <c r="M6032" i="1"/>
  <c r="M6064" i="1"/>
  <c r="M6096" i="1"/>
  <c r="M6128" i="1"/>
  <c r="M6202" i="1"/>
  <c r="M6334" i="1"/>
  <c r="M6347" i="1"/>
  <c r="M6366" i="1"/>
  <c r="M6379" i="1"/>
  <c r="M6398" i="1"/>
  <c r="M6411" i="1"/>
  <c r="M6430" i="1"/>
  <c r="M6518" i="1"/>
  <c r="M6610" i="1"/>
  <c r="M6327" i="1"/>
  <c r="M6346" i="1"/>
  <c r="M6359" i="1"/>
  <c r="M6378" i="1"/>
  <c r="M6391" i="1"/>
  <c r="M6410" i="1"/>
  <c r="M6522" i="1"/>
  <c r="M6222" i="1"/>
  <c r="M6230" i="1"/>
  <c r="M6238" i="1"/>
  <c r="M6246" i="1"/>
  <c r="M6254" i="1"/>
  <c r="M6262" i="1"/>
  <c r="M6270" i="1"/>
  <c r="M6278" i="1"/>
  <c r="M6286" i="1"/>
  <c r="M6294" i="1"/>
  <c r="M6302" i="1"/>
  <c r="M6310" i="1"/>
  <c r="M6318" i="1"/>
  <c r="M6326" i="1"/>
  <c r="M6358" i="1"/>
  <c r="M6390" i="1"/>
  <c r="M6422" i="1"/>
  <c r="M6338" i="1"/>
  <c r="M6351" i="1"/>
  <c r="M6370" i="1"/>
  <c r="M6383" i="1"/>
  <c r="M6402" i="1"/>
  <c r="M6415" i="1"/>
  <c r="M6434" i="1"/>
  <c r="M6437" i="1"/>
  <c r="M6439" i="1"/>
  <c r="M6461" i="1"/>
  <c r="M6330" i="1"/>
  <c r="M6343" i="1"/>
  <c r="M6362" i="1"/>
  <c r="M6375" i="1"/>
  <c r="M6394" i="1"/>
  <c r="M6407" i="1"/>
  <c r="M6426" i="1"/>
  <c r="M6493" i="1"/>
  <c r="M6562" i="1"/>
  <c r="M6190" i="1"/>
  <c r="M6206" i="1"/>
  <c r="M6218" i="1"/>
  <c r="M6226" i="1"/>
  <c r="M6234" i="1"/>
  <c r="M6242" i="1"/>
  <c r="M6250" i="1"/>
  <c r="M6258" i="1"/>
  <c r="M6486" i="1"/>
  <c r="M6490" i="1"/>
  <c r="M6578" i="1"/>
  <c r="M6535" i="1"/>
  <c r="M6650" i="1"/>
  <c r="M6651" i="1"/>
  <c r="M6674" i="1"/>
  <c r="M6675" i="1"/>
  <c r="M6676" i="1"/>
  <c r="M6742" i="1"/>
  <c r="M6743" i="1"/>
  <c r="M6744" i="1"/>
  <c r="M6746" i="1"/>
  <c r="M6747" i="1"/>
  <c r="M6829" i="1"/>
  <c r="M6860" i="1"/>
  <c r="M6868" i="1"/>
  <c r="M6943" i="1"/>
  <c r="M7007" i="1"/>
  <c r="M6467" i="1"/>
  <c r="M6499" i="1"/>
  <c r="M6552" i="1"/>
  <c r="M6568" i="1"/>
  <c r="M6584" i="1"/>
  <c r="M6600" i="1"/>
  <c r="M6634" i="1"/>
  <c r="M6636" i="1"/>
  <c r="M6678" i="1"/>
  <c r="M6680" i="1"/>
  <c r="M6706" i="1"/>
  <c r="M6708" i="1"/>
  <c r="M6750" i="1"/>
  <c r="M6840" i="1"/>
  <c r="M6927" i="1"/>
  <c r="M6539" i="1"/>
  <c r="M6540" i="1"/>
  <c r="M6555" i="1"/>
  <c r="M6556" i="1"/>
  <c r="M6571" i="1"/>
  <c r="M6572" i="1"/>
  <c r="M6587" i="1"/>
  <c r="M6588" i="1"/>
  <c r="M6603" i="1"/>
  <c r="M6604" i="1"/>
  <c r="M6687" i="1"/>
  <c r="M6688" i="1"/>
  <c r="M6759" i="1"/>
  <c r="M6900" i="1"/>
  <c r="M6527" i="1"/>
  <c r="M6619" i="1"/>
  <c r="M6620" i="1"/>
  <c r="M6642" i="1"/>
  <c r="M6643" i="1"/>
  <c r="M6658" i="1"/>
  <c r="M6659" i="1"/>
  <c r="M6660" i="1"/>
  <c r="M6690" i="1"/>
  <c r="M6691" i="1"/>
  <c r="M6692" i="1"/>
  <c r="M6714" i="1"/>
  <c r="M6715" i="1"/>
  <c r="M6716" i="1"/>
  <c r="M6718" i="1"/>
  <c r="M6719" i="1"/>
  <c r="M6720" i="1"/>
  <c r="M6722" i="1"/>
  <c r="M6723" i="1"/>
  <c r="M6724" i="1"/>
  <c r="M6726" i="1"/>
  <c r="M6727" i="1"/>
  <c r="M6762" i="1"/>
  <c r="M6763" i="1"/>
  <c r="M6887" i="1"/>
  <c r="M6975" i="1"/>
  <c r="M7039" i="1"/>
  <c r="M6444" i="1"/>
  <c r="M6452" i="1"/>
  <c r="M6462" i="1"/>
  <c r="M6494" i="1"/>
  <c r="M6531" i="1"/>
  <c r="M6542" i="1"/>
  <c r="M6558" i="1"/>
  <c r="M6574" i="1"/>
  <c r="M6590" i="1"/>
  <c r="M6606" i="1"/>
  <c r="M6626" i="1"/>
  <c r="M6627" i="1"/>
  <c r="M6646" i="1"/>
  <c r="M6647" i="1"/>
  <c r="M6666" i="1"/>
  <c r="M6667" i="1"/>
  <c r="M6698" i="1"/>
  <c r="M6699" i="1"/>
  <c r="M6734" i="1"/>
  <c r="M6735" i="1"/>
  <c r="M6800" i="1"/>
  <c r="M6806" i="1"/>
  <c r="M6807" i="1"/>
  <c r="M6811" i="1"/>
  <c r="M6812" i="1"/>
  <c r="M6991" i="1"/>
  <c r="M7055" i="1"/>
  <c r="M6844" i="1"/>
  <c r="M6883" i="1"/>
  <c r="M6908" i="1"/>
  <c r="M6924" i="1"/>
  <c r="M6940" i="1"/>
  <c r="M6956" i="1"/>
  <c r="M6972" i="1"/>
  <c r="M6988" i="1"/>
  <c r="M7004" i="1"/>
  <c r="M7020" i="1"/>
  <c r="M7036" i="1"/>
  <c r="M7052" i="1"/>
  <c r="M7068" i="1"/>
  <c r="M7079" i="1"/>
  <c r="M7092" i="1"/>
  <c r="M7392" i="1"/>
  <c r="M7424" i="1"/>
  <c r="M7466" i="1"/>
  <c r="M6833" i="1"/>
  <c r="M6865" i="1"/>
  <c r="M6896" i="1"/>
  <c r="M6897" i="1"/>
  <c r="M7219" i="1"/>
  <c r="M7220" i="1"/>
  <c r="M7235" i="1"/>
  <c r="M7236" i="1"/>
  <c r="M7251" i="1"/>
  <c r="M7252" i="1"/>
  <c r="M7267" i="1"/>
  <c r="M7268" i="1"/>
  <c r="M7283" i="1"/>
  <c r="M7284" i="1"/>
  <c r="M7299" i="1"/>
  <c r="M7300" i="1"/>
  <c r="M7315" i="1"/>
  <c r="M7316" i="1"/>
  <c r="M7331" i="1"/>
  <c r="M7332" i="1"/>
  <c r="M7347" i="1"/>
  <c r="M7348" i="1"/>
  <c r="M7363" i="1"/>
  <c r="M7364" i="1"/>
  <c r="M7396" i="1"/>
  <c r="M7428" i="1"/>
  <c r="M7448" i="1"/>
  <c r="M7474" i="1"/>
  <c r="M7072" i="1"/>
  <c r="M7073" i="1"/>
  <c r="M7084" i="1"/>
  <c r="M7096" i="1"/>
  <c r="M7112" i="1"/>
  <c r="M7128" i="1"/>
  <c r="M7144" i="1"/>
  <c r="M7160" i="1"/>
  <c r="M7176" i="1"/>
  <c r="M7192" i="1"/>
  <c r="M7208" i="1"/>
  <c r="M7224" i="1"/>
  <c r="M7240" i="1"/>
  <c r="M7256" i="1"/>
  <c r="M7272" i="1"/>
  <c r="M7287" i="1"/>
  <c r="M7288" i="1"/>
  <c r="M7303" i="1"/>
  <c r="M7304" i="1"/>
  <c r="M7319" i="1"/>
  <c r="M7320" i="1"/>
  <c r="M7335" i="1"/>
  <c r="M7336" i="1"/>
  <c r="M7351" i="1"/>
  <c r="M7352" i="1"/>
  <c r="M7372" i="1"/>
  <c r="M7404" i="1"/>
  <c r="M7436" i="1"/>
  <c r="M6916" i="1"/>
  <c r="M6917" i="1"/>
  <c r="M6932" i="1"/>
  <c r="M6933" i="1"/>
  <c r="M6948" i="1"/>
  <c r="M6949" i="1"/>
  <c r="M6964" i="1"/>
  <c r="M6965" i="1"/>
  <c r="M6980" i="1"/>
  <c r="M6981" i="1"/>
  <c r="M6996" i="1"/>
  <c r="M6997" i="1"/>
  <c r="M7012" i="1"/>
  <c r="M7013" i="1"/>
  <c r="M7028" i="1"/>
  <c r="M7029" i="1"/>
  <c r="M7044" i="1"/>
  <c r="M7045" i="1"/>
  <c r="M7060" i="1"/>
  <c r="M7061" i="1"/>
  <c r="M7076" i="1"/>
  <c r="M6849" i="1"/>
  <c r="M6880" i="1"/>
  <c r="M6881" i="1"/>
  <c r="M7260" i="1"/>
  <c r="M7276" i="1"/>
  <c r="M7292" i="1"/>
  <c r="M7308" i="1"/>
  <c r="M7324" i="1"/>
  <c r="M7340" i="1"/>
  <c r="M7356" i="1"/>
  <c r="M7380" i="1"/>
  <c r="M7412" i="1"/>
  <c r="M7440" i="1"/>
  <c r="M6891" i="1"/>
  <c r="M6904" i="1"/>
  <c r="M6920" i="1"/>
  <c r="M6936" i="1"/>
  <c r="M6952" i="1"/>
  <c r="M6968" i="1"/>
  <c r="M6984" i="1"/>
  <c r="M7000" i="1"/>
  <c r="M7016" i="1"/>
  <c r="M7032" i="1"/>
  <c r="M7048" i="1"/>
  <c r="M7064" i="1"/>
  <c r="M7065" i="1"/>
  <c r="M7522" i="1"/>
  <c r="M7611" i="1"/>
  <c r="M7643" i="1"/>
  <c r="M7675" i="1"/>
  <c r="M7707" i="1"/>
  <c r="M7739" i="1"/>
  <c r="M7788" i="1"/>
  <c r="M7793" i="1"/>
  <c r="M7494" i="1"/>
  <c r="M7495" i="1"/>
  <c r="M7510" i="1"/>
  <c r="M7511" i="1"/>
  <c r="M7523" i="1"/>
  <c r="M7538" i="1"/>
  <c r="M7539" i="1"/>
  <c r="M7554" i="1"/>
  <c r="M7555" i="1"/>
  <c r="M7570" i="1"/>
  <c r="M7571" i="1"/>
  <c r="M7586" i="1"/>
  <c r="M7587" i="1"/>
  <c r="M7615" i="1"/>
  <c r="M7647" i="1"/>
  <c r="M7679" i="1"/>
  <c r="M7711" i="1"/>
  <c r="M7743" i="1"/>
  <c r="M7792" i="1"/>
  <c r="M7797" i="1"/>
  <c r="M7798" i="1"/>
  <c r="M7833" i="1"/>
  <c r="M7865" i="1"/>
  <c r="M7459" i="1"/>
  <c r="M7467" i="1"/>
  <c r="M7475" i="1"/>
  <c r="M7483" i="1"/>
  <c r="M7591" i="1"/>
  <c r="M7619" i="1"/>
  <c r="M7651" i="1"/>
  <c r="M7683" i="1"/>
  <c r="M7715" i="1"/>
  <c r="M7747" i="1"/>
  <c r="M7804" i="1"/>
  <c r="M7809" i="1"/>
  <c r="M7498" i="1"/>
  <c r="M7514" i="1"/>
  <c r="M7526" i="1"/>
  <c r="M7542" i="1"/>
  <c r="M7543" i="1"/>
  <c r="M7558" i="1"/>
  <c r="M7559" i="1"/>
  <c r="M7574" i="1"/>
  <c r="M7575" i="1"/>
  <c r="M7594" i="1"/>
  <c r="M7622" i="1"/>
  <c r="M7654" i="1"/>
  <c r="M7655" i="1"/>
  <c r="M7686" i="1"/>
  <c r="M7687" i="1"/>
  <c r="M7718" i="1"/>
  <c r="M7719" i="1"/>
  <c r="M7750" i="1"/>
  <c r="M7751" i="1"/>
  <c r="M7808" i="1"/>
  <c r="M7814" i="1"/>
  <c r="M7908" i="1"/>
  <c r="M7940" i="1"/>
  <c r="M7598" i="1"/>
  <c r="M7626" i="1"/>
  <c r="M7658" i="1"/>
  <c r="M7690" i="1"/>
  <c r="M7722" i="1"/>
  <c r="M7486" i="1"/>
  <c r="M7502" i="1"/>
  <c r="M7546" i="1"/>
  <c r="M7562" i="1"/>
  <c r="M7578" i="1"/>
  <c r="M7602" i="1"/>
  <c r="M7630" i="1"/>
  <c r="M7694" i="1"/>
  <c r="M7455" i="1"/>
  <c r="M7463" i="1"/>
  <c r="M7471" i="1"/>
  <c r="M7479" i="1"/>
  <c r="M7518" i="1"/>
  <c r="M7519" i="1"/>
  <c r="M7606" i="1"/>
  <c r="M7634" i="1"/>
  <c r="M7666" i="1"/>
  <c r="M7667" i="1"/>
  <c r="M7698" i="1"/>
  <c r="M7699" i="1"/>
  <c r="M7730" i="1"/>
  <c r="M7731" i="1"/>
  <c r="M7772" i="1"/>
  <c r="M7777" i="1"/>
  <c r="M7905" i="1"/>
  <c r="M7937" i="1"/>
  <c r="M7949" i="1"/>
  <c r="M7965" i="1"/>
  <c r="M7981" i="1"/>
  <c r="M7999" i="1"/>
  <c r="M8031" i="1"/>
  <c r="M7889" i="1"/>
  <c r="M7897" i="1"/>
  <c r="M7929" i="1"/>
  <c r="M7953" i="1"/>
  <c r="M7969" i="1"/>
  <c r="M7985" i="1"/>
  <c r="M8004" i="1"/>
  <c r="M8007" i="1"/>
  <c r="M8036" i="1"/>
  <c r="M8039" i="1"/>
  <c r="M8008" i="1"/>
  <c r="M8040" i="1"/>
  <c r="M7921" i="1"/>
  <c r="M7957" i="1"/>
  <c r="M7973" i="1"/>
  <c r="M7989" i="1"/>
  <c r="M8015" i="1"/>
  <c r="M8047" i="1"/>
  <c r="M8151" i="1"/>
  <c r="M7829" i="1"/>
  <c r="M7837" i="1"/>
  <c r="M7845" i="1"/>
  <c r="M7853" i="1"/>
  <c r="M7861" i="1"/>
  <c r="M7869" i="1"/>
  <c r="M7877" i="1"/>
  <c r="M7885" i="1"/>
  <c r="M7901" i="1"/>
  <c r="M7933" i="1"/>
  <c r="M7959" i="1"/>
  <c r="M7975" i="1"/>
  <c r="M7991" i="1"/>
  <c r="M8016" i="1"/>
  <c r="M8019" i="1"/>
  <c r="M8048" i="1"/>
  <c r="M8051" i="1"/>
  <c r="M7821" i="1"/>
  <c r="M7913" i="1"/>
  <c r="M7945" i="1"/>
  <c r="M7961" i="1"/>
  <c r="M7893" i="1"/>
  <c r="M7925" i="1"/>
  <c r="M7947" i="1"/>
  <c r="M7963" i="1"/>
  <c r="M7979" i="1"/>
  <c r="M7995" i="1"/>
  <c r="M8027" i="1"/>
  <c r="M8059" i="1"/>
  <c r="M8064" i="1"/>
  <c r="M8067" i="1"/>
  <c r="M8093" i="1"/>
  <c r="M8123" i="1"/>
  <c r="M8082" i="1"/>
  <c r="M8110" i="1"/>
  <c r="M8118" i="1"/>
  <c r="M8132" i="1"/>
  <c r="M8138" i="1"/>
  <c r="M8177" i="1"/>
  <c r="M8181" i="1"/>
  <c r="M8199" i="1"/>
  <c r="M8202" i="1"/>
  <c r="M8219" i="1"/>
  <c r="M8221" i="1"/>
  <c r="M8229" i="1"/>
  <c r="M8230" i="1"/>
  <c r="M8254" i="1"/>
  <c r="M8286" i="1"/>
  <c r="M8318" i="1"/>
  <c r="M8142" i="1"/>
  <c r="M8189" i="1"/>
  <c r="M8217" i="1"/>
  <c r="M8245" i="1"/>
  <c r="M8078" i="1"/>
  <c r="M8122" i="1"/>
  <c r="M8144" i="1"/>
  <c r="M8274" i="1"/>
  <c r="M8306" i="1"/>
  <c r="M8106" i="1"/>
  <c r="M8114" i="1"/>
  <c r="M8148" i="1"/>
  <c r="M8270" i="1"/>
  <c r="M8302" i="1"/>
  <c r="M8161" i="1"/>
  <c r="M8062" i="1"/>
  <c r="M8074" i="1"/>
  <c r="M8130" i="1"/>
  <c r="M8165" i="1"/>
  <c r="M8262" i="1"/>
  <c r="M8294" i="1"/>
  <c r="M8362" i="1"/>
  <c r="M8363" i="1"/>
  <c r="M8366" i="1"/>
  <c r="M8367" i="1"/>
  <c r="M8370" i="1"/>
  <c r="M8371" i="1"/>
  <c r="M8374" i="1"/>
  <c r="M8375" i="1"/>
  <c r="M8378" i="1"/>
  <c r="M8379" i="1"/>
  <c r="M8382" i="1"/>
  <c r="M8383" i="1"/>
  <c r="M8386" i="1"/>
  <c r="M8387" i="1"/>
  <c r="M8390" i="1"/>
  <c r="M8391" i="1"/>
  <c r="M8394" i="1"/>
  <c r="M8395" i="1"/>
  <c r="M8398" i="1"/>
  <c r="M8399" i="1"/>
  <c r="M8402" i="1"/>
  <c r="M8403" i="1"/>
  <c r="M8406" i="1"/>
  <c r="M8407" i="1"/>
  <c r="M8410" i="1"/>
  <c r="M8411" i="1"/>
  <c r="M8414" i="1"/>
  <c r="M8415" i="1"/>
  <c r="M8418" i="1"/>
  <c r="M8234" i="1"/>
  <c r="M8235" i="1"/>
  <c r="M8421" i="1"/>
  <c r="M8422" i="1"/>
  <c r="M8423" i="1"/>
  <c r="M8425" i="1"/>
  <c r="M8426" i="1"/>
  <c r="M8427" i="1"/>
  <c r="M8429" i="1"/>
  <c r="M8430" i="1"/>
  <c r="M8431" i="1"/>
  <c r="M8433" i="1"/>
  <c r="M8434" i="1"/>
  <c r="M8483" i="1"/>
  <c r="M8485" i="1"/>
  <c r="M8238" i="1"/>
  <c r="M8239" i="1"/>
  <c r="M8449" i="1"/>
  <c r="M8226" i="1"/>
  <c r="M8227" i="1"/>
  <c r="M8242" i="1"/>
  <c r="M8243" i="1"/>
  <c r="M8457" i="1"/>
  <c r="M8436" i="1"/>
  <c r="M8444" i="1"/>
  <c r="M8452" i="1"/>
  <c r="M8474" i="1"/>
  <c r="M8494" i="1"/>
  <c r="M8522" i="1"/>
  <c r="M8550" i="1"/>
  <c r="M8566" i="1"/>
  <c r="M8582" i="1"/>
  <c r="M8606" i="1"/>
  <c r="M8722" i="1"/>
  <c r="M8738" i="1"/>
  <c r="M8938" i="1"/>
  <c r="M8499" i="1"/>
  <c r="M8527" i="1"/>
  <c r="M8607" i="1"/>
  <c r="M8610" i="1"/>
  <c r="M8635" i="1"/>
  <c r="M8651" i="1"/>
  <c r="M8667" i="1"/>
  <c r="M8502" i="1"/>
  <c r="M8503" i="1"/>
  <c r="M8534" i="1"/>
  <c r="M8535" i="1"/>
  <c r="M8615" i="1"/>
  <c r="M8638" i="1"/>
  <c r="M8639" i="1"/>
  <c r="M8654" i="1"/>
  <c r="M8655" i="1"/>
  <c r="M8670" i="1"/>
  <c r="M8671" i="1"/>
  <c r="M8506" i="1"/>
  <c r="M8507" i="1"/>
  <c r="M8538" i="1"/>
  <c r="M8539" i="1"/>
  <c r="M8558" i="1"/>
  <c r="M8559" i="1"/>
  <c r="M8574" i="1"/>
  <c r="M8575" i="1"/>
  <c r="M8590" i="1"/>
  <c r="M8591" i="1"/>
  <c r="M8619" i="1"/>
  <c r="M8754" i="1"/>
  <c r="M8487" i="1"/>
  <c r="M8510" i="1"/>
  <c r="M8511" i="1"/>
  <c r="M8542" i="1"/>
  <c r="M8543" i="1"/>
  <c r="M8623" i="1"/>
  <c r="M8626" i="1"/>
  <c r="M8642" i="1"/>
  <c r="M8643" i="1"/>
  <c r="M8658" i="1"/>
  <c r="M8659" i="1"/>
  <c r="M8471" i="1"/>
  <c r="M8547" i="1"/>
  <c r="M8563" i="1"/>
  <c r="M8579" i="1"/>
  <c r="M8598" i="1"/>
  <c r="M8627" i="1"/>
  <c r="M8630" i="1"/>
  <c r="M8676" i="1"/>
  <c r="M8688" i="1"/>
  <c r="M8704" i="1"/>
  <c r="M8744" i="1"/>
  <c r="M8833" i="1"/>
  <c r="M8849" i="1"/>
  <c r="M8865" i="1"/>
  <c r="M8904" i="1"/>
  <c r="M8905" i="1"/>
  <c r="M8933" i="1"/>
  <c r="M8948" i="1"/>
  <c r="M8949" i="1"/>
  <c r="M8965" i="1"/>
  <c r="M8677" i="1"/>
  <c r="M8689" i="1"/>
  <c r="M8705" i="1"/>
  <c r="M8720" i="1"/>
  <c r="M8721" i="1"/>
  <c r="M8732" i="1"/>
  <c r="M8733" i="1"/>
  <c r="M8760" i="1"/>
  <c r="M8761" i="1"/>
  <c r="M8764" i="1"/>
  <c r="M8781" i="1"/>
  <c r="M8797" i="1"/>
  <c r="M8800" i="1"/>
  <c r="M8821" i="1"/>
  <c r="M8836" i="1"/>
  <c r="M8852" i="1"/>
  <c r="M8868" i="1"/>
  <c r="M8908" i="1"/>
  <c r="M8937" i="1"/>
  <c r="M8960" i="1"/>
  <c r="M8961" i="1"/>
  <c r="M8996" i="1"/>
  <c r="M8997" i="1"/>
  <c r="M9037" i="1"/>
  <c r="M9174" i="1"/>
  <c r="M8724" i="1"/>
  <c r="M8924" i="1"/>
  <c r="M8941" i="1"/>
  <c r="M8952" i="1"/>
  <c r="M8953" i="1"/>
  <c r="M9061" i="1"/>
  <c r="M8696" i="1"/>
  <c r="M8712" i="1"/>
  <c r="M8736" i="1"/>
  <c r="M8737" i="1"/>
  <c r="M8752" i="1"/>
  <c r="M8753" i="1"/>
  <c r="M8769" i="1"/>
  <c r="M8809" i="1"/>
  <c r="M8841" i="1"/>
  <c r="M8857" i="1"/>
  <c r="M8889" i="1"/>
  <c r="M8925" i="1"/>
  <c r="M8981" i="1"/>
  <c r="M9057" i="1"/>
  <c r="M8684" i="1"/>
  <c r="M8697" i="1"/>
  <c r="M8713" i="1"/>
  <c r="M8772" i="1"/>
  <c r="M8789" i="1"/>
  <c r="M8813" i="1"/>
  <c r="M8844" i="1"/>
  <c r="M8860" i="1"/>
  <c r="M8877" i="1"/>
  <c r="M8900" i="1"/>
  <c r="M8901" i="1"/>
  <c r="M8912" i="1"/>
  <c r="M8913" i="1"/>
  <c r="M8928" i="1"/>
  <c r="M8944" i="1"/>
  <c r="M8945" i="1"/>
  <c r="M8700" i="1"/>
  <c r="M8716" i="1"/>
  <c r="M8776" i="1"/>
  <c r="M8792" i="1"/>
  <c r="M8816" i="1"/>
  <c r="M8880" i="1"/>
  <c r="M8916" i="1"/>
  <c r="M9024" i="1"/>
  <c r="M9026" i="1"/>
  <c r="M9027" i="1"/>
  <c r="M9030" i="1"/>
  <c r="M9031" i="1"/>
  <c r="M9012" i="1"/>
  <c r="M9015" i="1"/>
  <c r="M9019" i="1"/>
  <c r="M9010" i="1"/>
  <c r="M9011" i="1"/>
  <c r="M9104" i="1"/>
  <c r="M9291" i="1"/>
  <c r="M8972" i="1"/>
  <c r="M8984" i="1"/>
  <c r="M8986" i="1"/>
  <c r="M8987" i="1"/>
  <c r="M9000" i="1"/>
  <c r="M9002" i="1"/>
  <c r="M9003" i="1"/>
  <c r="M9040" i="1"/>
  <c r="M9044" i="1"/>
  <c r="M9068" i="1"/>
  <c r="M9080" i="1"/>
  <c r="M9082" i="1"/>
  <c r="M9083" i="1"/>
  <c r="M9086" i="1"/>
  <c r="M9087" i="1"/>
  <c r="M9167" i="1"/>
  <c r="M9285" i="1"/>
  <c r="M8979" i="1"/>
  <c r="M9032" i="1"/>
  <c r="M9035" i="1"/>
  <c r="M9051" i="1"/>
  <c r="M9055" i="1"/>
  <c r="M9075" i="1"/>
  <c r="M9160" i="1"/>
  <c r="M9163" i="1"/>
  <c r="M9196" i="1"/>
  <c r="M9199" i="1"/>
  <c r="M9201" i="1"/>
  <c r="M9228" i="1"/>
  <c r="M9231" i="1"/>
  <c r="M9233" i="1"/>
  <c r="M9235" i="1"/>
  <c r="M9237" i="1"/>
  <c r="M9239" i="1"/>
  <c r="M9241" i="1"/>
  <c r="M9243" i="1"/>
  <c r="M9245" i="1"/>
  <c r="M9247" i="1"/>
  <c r="M9249" i="1"/>
  <c r="M9251" i="1"/>
  <c r="M9253" i="1"/>
  <c r="M9255" i="1"/>
  <c r="M9257" i="1"/>
  <c r="M9259" i="1"/>
  <c r="M9261" i="1"/>
  <c r="M9263" i="1"/>
  <c r="M9264" i="1"/>
  <c r="M9293" i="1"/>
  <c r="M9299" i="1"/>
  <c r="M9339" i="1"/>
  <c r="M9172" i="1"/>
  <c r="M9208" i="1"/>
  <c r="M9213" i="1"/>
  <c r="M9281" i="1"/>
  <c r="M9284" i="1"/>
  <c r="M9176" i="1"/>
  <c r="M9179" i="1"/>
  <c r="M9212" i="1"/>
  <c r="M9215" i="1"/>
  <c r="M9217" i="1"/>
  <c r="M9277" i="1"/>
  <c r="M9279" i="1"/>
  <c r="M9280" i="1"/>
  <c r="M9358" i="1"/>
  <c r="M9406" i="1"/>
  <c r="M9411" i="1"/>
  <c r="M9413" i="1"/>
  <c r="M9417" i="1"/>
  <c r="M9148" i="1"/>
  <c r="M9180" i="1"/>
  <c r="M9216" i="1"/>
  <c r="M9155" i="1"/>
  <c r="M9193" i="1"/>
  <c r="M9225" i="1"/>
  <c r="M9269" i="1"/>
  <c r="M9272" i="1"/>
  <c r="M9316" i="1"/>
  <c r="M9438" i="1"/>
  <c r="M9443" i="1"/>
  <c r="M9445" i="1"/>
  <c r="M9449" i="1"/>
  <c r="M9156" i="1"/>
  <c r="M9192" i="1"/>
  <c r="M9224" i="1"/>
  <c r="M9268" i="1"/>
  <c r="M9300" i="1"/>
  <c r="M9306" i="1"/>
  <c r="M9326" i="1"/>
  <c r="M9331" i="1"/>
  <c r="M9332" i="1"/>
  <c r="M9354" i="1"/>
  <c r="M9370" i="1"/>
  <c r="M9398" i="1"/>
  <c r="M9403" i="1"/>
  <c r="M9338" i="1"/>
  <c r="M9343" i="1"/>
  <c r="M9344" i="1"/>
  <c r="M9363" i="1"/>
  <c r="M9378" i="1"/>
  <c r="M9383" i="1"/>
  <c r="M9410" i="1"/>
  <c r="M9415" i="1"/>
  <c r="M9442" i="1"/>
  <c r="M9447" i="1"/>
  <c r="M9314" i="1"/>
  <c r="M9342" i="1"/>
  <c r="M9347" i="1"/>
  <c r="M9348" i="1"/>
  <c r="M9362" i="1"/>
  <c r="M9382" i="1"/>
  <c r="M9387" i="1"/>
  <c r="M9414" i="1"/>
  <c r="M9419" i="1"/>
  <c r="M9446" i="1"/>
  <c r="M9451" i="1"/>
  <c r="M9512" i="1"/>
  <c r="M9320" i="1"/>
  <c r="M9509" i="1"/>
  <c r="M9302" i="1"/>
  <c r="M9318" i="1"/>
  <c r="M9323" i="1"/>
  <c r="M9324" i="1"/>
  <c r="M9350" i="1"/>
  <c r="M9366" i="1"/>
  <c r="M9390" i="1"/>
  <c r="M9395" i="1"/>
  <c r="M9422" i="1"/>
  <c r="M9427" i="1"/>
  <c r="M9454" i="1"/>
  <c r="M9328" i="1"/>
  <c r="M9426" i="1"/>
  <c r="M9431" i="1"/>
  <c r="M9505" i="1"/>
  <c r="M9507" i="1"/>
  <c r="M9508" i="1"/>
  <c r="M9503" i="1"/>
  <c r="M9655" i="1"/>
  <c r="M9761" i="1"/>
  <c r="M9499" i="1"/>
  <c r="M9531" i="1"/>
  <c r="M9535" i="1"/>
  <c r="M9539" i="1"/>
  <c r="M9540" i="1"/>
  <c r="M9543" i="1"/>
  <c r="M9544" i="1"/>
  <c r="M9547" i="1"/>
  <c r="M9548" i="1"/>
  <c r="M9551" i="1"/>
  <c r="M9552" i="1"/>
  <c r="M9555" i="1"/>
  <c r="M9556" i="1"/>
  <c r="M9559" i="1"/>
  <c r="M9560" i="1"/>
  <c r="M9563" i="1"/>
  <c r="M9564" i="1"/>
  <c r="M9567" i="1"/>
  <c r="M9568" i="1"/>
  <c r="M9571" i="1"/>
  <c r="M9572" i="1"/>
  <c r="M9575" i="1"/>
  <c r="M9576" i="1"/>
  <c r="M9579" i="1"/>
  <c r="M9580" i="1"/>
  <c r="M9583" i="1"/>
  <c r="M9584" i="1"/>
  <c r="M9587" i="1"/>
  <c r="M9588" i="1"/>
  <c r="M9647" i="1"/>
  <c r="M9460" i="1"/>
  <c r="M9465" i="1"/>
  <c r="M9468" i="1"/>
  <c r="M9521" i="1"/>
  <c r="M9524" i="1"/>
  <c r="M9464" i="1"/>
  <c r="M9517" i="1"/>
  <c r="M9519" i="1"/>
  <c r="M9520" i="1"/>
  <c r="M9616" i="1"/>
  <c r="M9617" i="1"/>
  <c r="M9618" i="1"/>
  <c r="M9724" i="1"/>
  <c r="M9725" i="1"/>
  <c r="M9748" i="1"/>
  <c r="M9751" i="1"/>
  <c r="M9633" i="1"/>
  <c r="M9634" i="1"/>
  <c r="M9637" i="1"/>
  <c r="M9638" i="1"/>
  <c r="M9641" i="1"/>
  <c r="M9642" i="1"/>
  <c r="M9645" i="1"/>
  <c r="M9646" i="1"/>
  <c r="M9649" i="1"/>
  <c r="M9653" i="1"/>
  <c r="M9654" i="1"/>
  <c r="M9656" i="1"/>
  <c r="M9657" i="1"/>
  <c r="M9658" i="1"/>
  <c r="M9660" i="1"/>
  <c r="M9661" i="1"/>
  <c r="M9662" i="1"/>
  <c r="M9664" i="1"/>
  <c r="M9665" i="1"/>
  <c r="M9666" i="1"/>
  <c r="M9668" i="1"/>
  <c r="M9669" i="1"/>
  <c r="M9670" i="1"/>
  <c r="M9672" i="1"/>
  <c r="M9673" i="1"/>
  <c r="M9674" i="1"/>
  <c r="M9676" i="1"/>
  <c r="M9677" i="1"/>
  <c r="M9678" i="1"/>
  <c r="M9680" i="1"/>
  <c r="M9681" i="1"/>
  <c r="M9682" i="1"/>
  <c r="M9684" i="1"/>
  <c r="M9685" i="1"/>
  <c r="M9686" i="1"/>
  <c r="M9688" i="1"/>
  <c r="M9689" i="1"/>
  <c r="M9690" i="1"/>
  <c r="M9692" i="1"/>
  <c r="M9693" i="1"/>
  <c r="M9694" i="1"/>
  <c r="M9696" i="1"/>
  <c r="M9697" i="1"/>
  <c r="M9736" i="1"/>
  <c r="M9897" i="1"/>
  <c r="M9589" i="1"/>
  <c r="M9705" i="1"/>
  <c r="M9709" i="1"/>
  <c r="M9713" i="1"/>
  <c r="M9876" i="1"/>
  <c r="M9590" i="1"/>
  <c r="M9592" i="1"/>
  <c r="M9594" i="1"/>
  <c r="M9596" i="1"/>
  <c r="M9597" i="1"/>
  <c r="M9598" i="1"/>
  <c r="M9717" i="1"/>
  <c r="M9745" i="1"/>
  <c r="M9836" i="1"/>
  <c r="M9809" i="1"/>
  <c r="M9825" i="1"/>
  <c r="M9841" i="1"/>
  <c r="M9857" i="1"/>
  <c r="M9881" i="1"/>
  <c r="M9896" i="1"/>
  <c r="M9797" i="1"/>
  <c r="M9880" i="1"/>
  <c r="M9885" i="1"/>
  <c r="M9901" i="1"/>
  <c r="M9768" i="1"/>
  <c r="M9813" i="1"/>
  <c r="M9756" i="1"/>
  <c r="M9777" i="1"/>
  <c r="M9785" i="1"/>
  <c r="M9812" i="1"/>
  <c r="M9828" i="1"/>
  <c r="M9844" i="1"/>
  <c r="M9860" i="1"/>
  <c r="M9865" i="1"/>
  <c r="M9889" i="1"/>
  <c r="M9904" i="1"/>
  <c r="M9909" i="1"/>
  <c r="M9913" i="1"/>
  <c r="M9800" i="1"/>
  <c r="M9817" i="1"/>
  <c r="M9833" i="1"/>
  <c r="M9849" i="1"/>
  <c r="M9869" i="1"/>
  <c r="M9888" i="1"/>
  <c r="M9912" i="1"/>
  <c r="M9788" i="1"/>
  <c r="N3" i="1" l="1"/>
  <c r="I3" i="1"/>
  <c r="K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3" i="1"/>
  <c r="L3" i="1" l="1"/>
  <c r="O3" i="1"/>
  <c r="M3" i="1" l="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I4" i="1"/>
  <c r="L4" i="1"/>
  <c r="I5" i="1"/>
  <c r="K5" i="1" s="1"/>
  <c r="L5" i="1"/>
  <c r="I6" i="1"/>
  <c r="K6" i="1" s="1"/>
  <c r="L6" i="1"/>
  <c r="I7" i="1"/>
  <c r="K7" i="1" s="1"/>
  <c r="L7" i="1"/>
  <c r="I8" i="1"/>
  <c r="K8" i="1" s="1"/>
  <c r="L8" i="1"/>
  <c r="I9" i="1"/>
  <c r="K9" i="1" s="1"/>
  <c r="L9" i="1"/>
  <c r="I10" i="1"/>
  <c r="K10" i="1" s="1"/>
  <c r="L10" i="1"/>
  <c r="I11" i="1"/>
  <c r="K11" i="1" s="1"/>
  <c r="L11" i="1"/>
  <c r="I12" i="1"/>
  <c r="K12" i="1" s="1"/>
  <c r="L12" i="1"/>
  <c r="I13" i="1"/>
  <c r="K13" i="1" s="1"/>
  <c r="L13" i="1"/>
  <c r="I14" i="1"/>
  <c r="K14" i="1" s="1"/>
  <c r="L14" i="1"/>
  <c r="I15" i="1"/>
  <c r="K15" i="1" s="1"/>
  <c r="L15" i="1"/>
  <c r="I16" i="1"/>
  <c r="K16" i="1" s="1"/>
  <c r="L16" i="1"/>
  <c r="I17" i="1"/>
  <c r="K17" i="1" s="1"/>
  <c r="L17" i="1"/>
  <c r="I18" i="1"/>
  <c r="K18" i="1" s="1"/>
  <c r="L18" i="1"/>
  <c r="I19" i="1"/>
  <c r="K19" i="1" s="1"/>
  <c r="L19" i="1"/>
  <c r="I20" i="1"/>
  <c r="K20" i="1" s="1"/>
  <c r="L20" i="1"/>
  <c r="I21" i="1"/>
  <c r="K21" i="1" s="1"/>
  <c r="L21" i="1"/>
  <c r="I22" i="1"/>
  <c r="K22" i="1" s="1"/>
  <c r="L22" i="1"/>
  <c r="I23" i="1"/>
  <c r="K23" i="1" s="1"/>
  <c r="L23" i="1"/>
  <c r="I24" i="1"/>
  <c r="K24" i="1" s="1"/>
  <c r="L24" i="1"/>
  <c r="I25" i="1"/>
  <c r="K25" i="1" s="1"/>
  <c r="L25" i="1"/>
  <c r="I26" i="1"/>
  <c r="K26" i="1" s="1"/>
  <c r="L26" i="1"/>
  <c r="I27" i="1"/>
  <c r="K27" i="1" s="1"/>
  <c r="L27" i="1"/>
  <c r="I28" i="1"/>
  <c r="K28" i="1" s="1"/>
  <c r="L28" i="1"/>
  <c r="I29" i="1"/>
  <c r="K29" i="1" s="1"/>
  <c r="L29" i="1"/>
  <c r="I30" i="1"/>
  <c r="K30" i="1" s="1"/>
  <c r="L30" i="1"/>
  <c r="I31" i="1"/>
  <c r="K31" i="1" s="1"/>
  <c r="L31" i="1"/>
  <c r="I32" i="1"/>
  <c r="K32" i="1" s="1"/>
  <c r="L32" i="1"/>
  <c r="I33" i="1"/>
  <c r="K33" i="1" s="1"/>
  <c r="L33" i="1"/>
  <c r="I34" i="1"/>
  <c r="K34" i="1" s="1"/>
  <c r="L34" i="1"/>
  <c r="I35" i="1"/>
  <c r="K35" i="1" s="1"/>
  <c r="L35" i="1"/>
  <c r="I36" i="1"/>
  <c r="K36" i="1" s="1"/>
  <c r="L36" i="1"/>
  <c r="I37" i="1"/>
  <c r="K37" i="1" s="1"/>
  <c r="L37" i="1"/>
  <c r="I38" i="1"/>
  <c r="K38" i="1" s="1"/>
  <c r="L38" i="1"/>
  <c r="I39" i="1"/>
  <c r="K39" i="1" s="1"/>
  <c r="L39" i="1"/>
  <c r="I40" i="1"/>
  <c r="K40" i="1" s="1"/>
  <c r="L40" i="1"/>
  <c r="I41" i="1"/>
  <c r="K41" i="1" s="1"/>
  <c r="L41" i="1"/>
  <c r="I42" i="1"/>
  <c r="K42" i="1" s="1"/>
  <c r="L42" i="1"/>
  <c r="I43" i="1"/>
  <c r="K43" i="1" s="1"/>
  <c r="L43" i="1"/>
  <c r="I44" i="1"/>
  <c r="K44" i="1" s="1"/>
  <c r="L44" i="1"/>
  <c r="I45" i="1"/>
  <c r="K45" i="1" s="1"/>
  <c r="L45" i="1"/>
  <c r="I46" i="1"/>
  <c r="K46" i="1" s="1"/>
  <c r="L46" i="1"/>
  <c r="I47" i="1"/>
  <c r="K47" i="1" s="1"/>
  <c r="L47" i="1"/>
  <c r="I48" i="1"/>
  <c r="K48" i="1" s="1"/>
  <c r="L48" i="1"/>
  <c r="I49" i="1"/>
  <c r="K49" i="1" s="1"/>
  <c r="L49" i="1"/>
  <c r="I50" i="1"/>
  <c r="K50" i="1" s="1"/>
  <c r="L50" i="1"/>
  <c r="I51" i="1"/>
  <c r="K51" i="1" s="1"/>
  <c r="L51" i="1"/>
  <c r="I52" i="1"/>
  <c r="K52" i="1" s="1"/>
  <c r="L52" i="1"/>
  <c r="I53" i="1"/>
  <c r="K53" i="1" s="1"/>
  <c r="L53" i="1"/>
  <c r="I54" i="1"/>
  <c r="K54" i="1" s="1"/>
  <c r="L54" i="1"/>
  <c r="I55" i="1"/>
  <c r="K55" i="1" s="1"/>
  <c r="L55" i="1"/>
  <c r="I56" i="1"/>
  <c r="K56" i="1" s="1"/>
  <c r="L56" i="1"/>
  <c r="I57" i="1"/>
  <c r="K57" i="1" s="1"/>
  <c r="L57" i="1"/>
  <c r="I58" i="1"/>
  <c r="K58" i="1" s="1"/>
  <c r="L58" i="1"/>
  <c r="I59" i="1"/>
  <c r="K59" i="1" s="1"/>
  <c r="L59" i="1"/>
  <c r="I60" i="1"/>
  <c r="K60" i="1" s="1"/>
  <c r="L60" i="1"/>
  <c r="I61" i="1"/>
  <c r="K61" i="1" s="1"/>
  <c r="L61" i="1"/>
  <c r="I62" i="1"/>
  <c r="K62" i="1" s="1"/>
  <c r="L62" i="1"/>
  <c r="I63" i="1"/>
  <c r="K63" i="1" s="1"/>
  <c r="L63" i="1"/>
  <c r="I64" i="1"/>
  <c r="K64" i="1" s="1"/>
  <c r="L64" i="1"/>
  <c r="I65" i="1"/>
  <c r="K65" i="1" s="1"/>
  <c r="L65" i="1"/>
  <c r="I66" i="1"/>
  <c r="K66" i="1" s="1"/>
  <c r="L66" i="1"/>
  <c r="I67" i="1"/>
  <c r="K67" i="1" s="1"/>
  <c r="L67" i="1"/>
  <c r="I68" i="1"/>
  <c r="K68" i="1" s="1"/>
  <c r="L68" i="1"/>
  <c r="I69" i="1"/>
  <c r="K69" i="1" s="1"/>
  <c r="L69" i="1"/>
  <c r="I70" i="1"/>
  <c r="K70" i="1" s="1"/>
  <c r="L70" i="1"/>
  <c r="I71" i="1"/>
  <c r="K71" i="1" s="1"/>
  <c r="L71" i="1"/>
  <c r="I72" i="1"/>
  <c r="K72" i="1" s="1"/>
  <c r="L72" i="1"/>
  <c r="I73" i="1"/>
  <c r="K73" i="1" s="1"/>
  <c r="L73" i="1"/>
  <c r="I74" i="1"/>
  <c r="K74" i="1" s="1"/>
  <c r="L74" i="1"/>
  <c r="I75" i="1"/>
  <c r="K75" i="1" s="1"/>
  <c r="L75" i="1"/>
  <c r="I76" i="1"/>
  <c r="K76" i="1" s="1"/>
  <c r="L76" i="1"/>
  <c r="I77" i="1"/>
  <c r="K77" i="1" s="1"/>
  <c r="L77" i="1"/>
  <c r="I78" i="1"/>
  <c r="K78" i="1" s="1"/>
  <c r="L78" i="1"/>
  <c r="I79" i="1"/>
  <c r="K79" i="1" s="1"/>
  <c r="L79" i="1"/>
  <c r="I80" i="1"/>
  <c r="K80" i="1" s="1"/>
  <c r="L80" i="1"/>
  <c r="I81" i="1"/>
  <c r="K81" i="1" s="1"/>
  <c r="L81" i="1"/>
  <c r="I82" i="1"/>
  <c r="K82" i="1" s="1"/>
  <c r="L82" i="1"/>
  <c r="I83" i="1"/>
  <c r="K83" i="1" s="1"/>
  <c r="L83" i="1"/>
  <c r="I84" i="1"/>
  <c r="K84" i="1" s="1"/>
  <c r="L84" i="1"/>
  <c r="I85" i="1"/>
  <c r="K85" i="1" s="1"/>
  <c r="L85" i="1"/>
  <c r="I86" i="1"/>
  <c r="K86" i="1" s="1"/>
  <c r="L86" i="1"/>
  <c r="I87" i="1"/>
  <c r="K87" i="1" s="1"/>
  <c r="L87" i="1"/>
  <c r="I88" i="1"/>
  <c r="K88" i="1" s="1"/>
  <c r="L88" i="1"/>
  <c r="I89" i="1"/>
  <c r="K89" i="1" s="1"/>
  <c r="L89" i="1"/>
  <c r="I90" i="1"/>
  <c r="K90" i="1" s="1"/>
  <c r="L90" i="1"/>
  <c r="I91" i="1"/>
  <c r="K91" i="1" s="1"/>
  <c r="L91" i="1"/>
  <c r="I92" i="1"/>
  <c r="K92" i="1" s="1"/>
  <c r="L92" i="1"/>
  <c r="I93" i="1"/>
  <c r="K93" i="1" s="1"/>
  <c r="L93" i="1"/>
  <c r="I94" i="1"/>
  <c r="K94" i="1" s="1"/>
  <c r="L94" i="1"/>
  <c r="I95" i="1"/>
  <c r="K95" i="1" s="1"/>
  <c r="L95" i="1"/>
  <c r="I96" i="1"/>
  <c r="K96" i="1" s="1"/>
  <c r="L96" i="1"/>
  <c r="I97" i="1"/>
  <c r="K97" i="1" s="1"/>
  <c r="L97" i="1"/>
  <c r="I98" i="1"/>
  <c r="K98" i="1" s="1"/>
  <c r="L98" i="1"/>
  <c r="I99" i="1"/>
  <c r="K99" i="1" s="1"/>
  <c r="L99" i="1"/>
  <c r="I100" i="1"/>
  <c r="K100" i="1" s="1"/>
  <c r="L100" i="1"/>
  <c r="I101" i="1"/>
  <c r="K101" i="1" s="1"/>
  <c r="L101" i="1"/>
  <c r="I102" i="1"/>
  <c r="K102" i="1" s="1"/>
  <c r="L102" i="1"/>
  <c r="I103" i="1"/>
  <c r="K103" i="1" s="1"/>
  <c r="L103" i="1"/>
  <c r="I104" i="1"/>
  <c r="K104" i="1" s="1"/>
  <c r="L104" i="1"/>
  <c r="I105" i="1"/>
  <c r="K105" i="1" s="1"/>
  <c r="L105" i="1"/>
  <c r="I106" i="1"/>
  <c r="K106" i="1" s="1"/>
  <c r="L106" i="1"/>
  <c r="I107" i="1"/>
  <c r="K107" i="1" s="1"/>
  <c r="L107" i="1"/>
  <c r="I108" i="1"/>
  <c r="K108" i="1" s="1"/>
  <c r="L108" i="1"/>
  <c r="I109" i="1"/>
  <c r="K109" i="1" s="1"/>
  <c r="L109" i="1"/>
  <c r="I110" i="1"/>
  <c r="K110" i="1" s="1"/>
  <c r="L110" i="1"/>
  <c r="I111" i="1"/>
  <c r="K111" i="1" s="1"/>
  <c r="L111" i="1"/>
  <c r="I112" i="1"/>
  <c r="K112" i="1" s="1"/>
  <c r="L112" i="1"/>
  <c r="I113" i="1"/>
  <c r="K113" i="1" s="1"/>
  <c r="L113" i="1"/>
  <c r="I114" i="1"/>
  <c r="K114" i="1" s="1"/>
  <c r="L114" i="1"/>
  <c r="I115" i="1"/>
  <c r="K115" i="1" s="1"/>
  <c r="L115" i="1"/>
  <c r="I116" i="1"/>
  <c r="K116" i="1" s="1"/>
  <c r="L116" i="1"/>
  <c r="I117" i="1"/>
  <c r="K117" i="1" s="1"/>
  <c r="L117" i="1"/>
  <c r="I118" i="1"/>
  <c r="K118" i="1" s="1"/>
  <c r="L118" i="1"/>
  <c r="I119" i="1"/>
  <c r="K119" i="1" s="1"/>
  <c r="L119" i="1"/>
  <c r="I120" i="1"/>
  <c r="K120" i="1" s="1"/>
  <c r="L120" i="1"/>
  <c r="I121" i="1"/>
  <c r="K121" i="1" s="1"/>
  <c r="L121" i="1"/>
  <c r="I122" i="1"/>
  <c r="K122" i="1" s="1"/>
  <c r="L122" i="1"/>
  <c r="I123" i="1"/>
  <c r="K123" i="1" s="1"/>
  <c r="L123" i="1"/>
  <c r="I124" i="1"/>
  <c r="K124" i="1" s="1"/>
  <c r="L124" i="1"/>
  <c r="I125" i="1"/>
  <c r="K125" i="1" s="1"/>
  <c r="L125" i="1"/>
  <c r="I126" i="1"/>
  <c r="K126" i="1" s="1"/>
  <c r="L126" i="1"/>
  <c r="I127" i="1"/>
  <c r="K127" i="1" s="1"/>
  <c r="L127" i="1"/>
  <c r="I128" i="1"/>
  <c r="K128" i="1" s="1"/>
  <c r="L128" i="1"/>
  <c r="I129" i="1"/>
  <c r="K129" i="1" s="1"/>
  <c r="L129" i="1"/>
  <c r="I130" i="1"/>
  <c r="K130" i="1" s="1"/>
  <c r="L130" i="1"/>
  <c r="I131" i="1"/>
  <c r="K131" i="1" s="1"/>
  <c r="L131" i="1"/>
  <c r="I132" i="1"/>
  <c r="K132" i="1" s="1"/>
  <c r="L132" i="1"/>
  <c r="I133" i="1"/>
  <c r="K133" i="1" s="1"/>
  <c r="L133" i="1"/>
  <c r="I134" i="1"/>
  <c r="K134" i="1" s="1"/>
  <c r="L134" i="1"/>
  <c r="I135" i="1"/>
  <c r="K135" i="1" s="1"/>
  <c r="L135" i="1"/>
  <c r="I136" i="1"/>
  <c r="K136" i="1" s="1"/>
  <c r="L136" i="1"/>
  <c r="I137" i="1"/>
  <c r="K137" i="1" s="1"/>
  <c r="L137" i="1"/>
  <c r="I138" i="1"/>
  <c r="K138" i="1" s="1"/>
  <c r="L138" i="1"/>
  <c r="I139" i="1"/>
  <c r="K139" i="1" s="1"/>
  <c r="L139" i="1"/>
  <c r="I140" i="1"/>
  <c r="K140" i="1" s="1"/>
  <c r="L140" i="1"/>
  <c r="I141" i="1"/>
  <c r="K141" i="1" s="1"/>
  <c r="L141" i="1"/>
  <c r="I142" i="1"/>
  <c r="K142" i="1" s="1"/>
  <c r="L142" i="1"/>
  <c r="I143" i="1"/>
  <c r="K143" i="1" s="1"/>
  <c r="L143" i="1"/>
  <c r="I144" i="1"/>
  <c r="K144" i="1" s="1"/>
  <c r="L144" i="1"/>
  <c r="I145" i="1"/>
  <c r="K145" i="1" s="1"/>
  <c r="L145" i="1"/>
  <c r="I146" i="1"/>
  <c r="K146" i="1" s="1"/>
  <c r="L146" i="1"/>
  <c r="I147" i="1"/>
  <c r="K147" i="1" s="1"/>
  <c r="L147" i="1"/>
  <c r="I148" i="1"/>
  <c r="K148" i="1" s="1"/>
  <c r="L148" i="1"/>
  <c r="I149" i="1"/>
  <c r="K149" i="1" s="1"/>
  <c r="L149" i="1"/>
  <c r="I150" i="1"/>
  <c r="K150" i="1" s="1"/>
  <c r="L150" i="1"/>
  <c r="I151" i="1"/>
  <c r="K151" i="1" s="1"/>
  <c r="L151" i="1"/>
  <c r="I152" i="1"/>
  <c r="K152" i="1" s="1"/>
  <c r="L152" i="1"/>
  <c r="I153" i="1"/>
  <c r="K153" i="1" s="1"/>
  <c r="L153" i="1"/>
  <c r="I154" i="1"/>
  <c r="K154" i="1" s="1"/>
  <c r="L154" i="1"/>
  <c r="I155" i="1"/>
  <c r="K155" i="1" s="1"/>
  <c r="L155" i="1"/>
  <c r="I156" i="1"/>
  <c r="K156" i="1" s="1"/>
  <c r="L156" i="1"/>
  <c r="I157" i="1"/>
  <c r="K157" i="1" s="1"/>
  <c r="L157" i="1"/>
  <c r="I158" i="1"/>
  <c r="K158" i="1" s="1"/>
  <c r="L158" i="1"/>
  <c r="I159" i="1"/>
  <c r="K159" i="1" s="1"/>
  <c r="L159" i="1"/>
  <c r="I160" i="1"/>
  <c r="K160" i="1" s="1"/>
  <c r="L160" i="1"/>
  <c r="I161" i="1"/>
  <c r="K161" i="1" s="1"/>
  <c r="L161" i="1"/>
  <c r="I162" i="1"/>
  <c r="K162" i="1" s="1"/>
  <c r="L162" i="1"/>
  <c r="I163" i="1"/>
  <c r="K163" i="1" s="1"/>
  <c r="L163" i="1"/>
  <c r="I164" i="1"/>
  <c r="K164" i="1" s="1"/>
  <c r="L164" i="1"/>
  <c r="I165" i="1"/>
  <c r="K165" i="1" s="1"/>
  <c r="L165" i="1"/>
  <c r="I166" i="1"/>
  <c r="K166" i="1" s="1"/>
  <c r="L166" i="1"/>
  <c r="I167" i="1"/>
  <c r="K167" i="1" s="1"/>
  <c r="L167" i="1"/>
  <c r="I168" i="1"/>
  <c r="K168" i="1" s="1"/>
  <c r="L168" i="1"/>
  <c r="I169" i="1"/>
  <c r="K169" i="1" s="1"/>
  <c r="L169" i="1"/>
  <c r="I170" i="1"/>
  <c r="K170" i="1" s="1"/>
  <c r="L170" i="1"/>
  <c r="I171" i="1"/>
  <c r="K171" i="1" s="1"/>
  <c r="L171" i="1"/>
  <c r="I172" i="1"/>
  <c r="K172" i="1" s="1"/>
  <c r="L172" i="1"/>
  <c r="I173" i="1"/>
  <c r="K173" i="1" s="1"/>
  <c r="L173" i="1"/>
  <c r="I174" i="1"/>
  <c r="K174" i="1" s="1"/>
  <c r="L174" i="1"/>
  <c r="I175" i="1"/>
  <c r="K175" i="1" s="1"/>
  <c r="L175" i="1"/>
  <c r="I176" i="1"/>
  <c r="K176" i="1" s="1"/>
  <c r="L176" i="1"/>
  <c r="I177" i="1"/>
  <c r="K177" i="1" s="1"/>
  <c r="L177" i="1"/>
  <c r="I178" i="1"/>
  <c r="K178" i="1" s="1"/>
  <c r="L178" i="1"/>
  <c r="I179" i="1"/>
  <c r="K179" i="1" s="1"/>
  <c r="L179" i="1"/>
  <c r="I180" i="1"/>
  <c r="K180" i="1" s="1"/>
  <c r="L180" i="1"/>
  <c r="I181" i="1"/>
  <c r="K181" i="1" s="1"/>
  <c r="L181" i="1"/>
  <c r="I182" i="1"/>
  <c r="K182" i="1" s="1"/>
  <c r="L182" i="1"/>
  <c r="I183" i="1"/>
  <c r="K183" i="1" s="1"/>
  <c r="L183" i="1"/>
  <c r="I184" i="1"/>
  <c r="K184" i="1" s="1"/>
  <c r="L184" i="1"/>
  <c r="I185" i="1"/>
  <c r="K185" i="1" s="1"/>
  <c r="L185" i="1"/>
  <c r="I186" i="1"/>
  <c r="K186" i="1" s="1"/>
  <c r="L186" i="1"/>
  <c r="I187" i="1"/>
  <c r="K187" i="1" s="1"/>
  <c r="L187" i="1"/>
  <c r="I188" i="1"/>
  <c r="K188" i="1" s="1"/>
  <c r="L188" i="1"/>
  <c r="I189" i="1"/>
  <c r="K189" i="1" s="1"/>
  <c r="L189" i="1"/>
  <c r="I190" i="1"/>
  <c r="K190" i="1" s="1"/>
  <c r="L190" i="1"/>
  <c r="I191" i="1"/>
  <c r="K191" i="1" s="1"/>
  <c r="L191" i="1"/>
  <c r="I192" i="1"/>
  <c r="K192" i="1" s="1"/>
  <c r="L192" i="1"/>
  <c r="I193" i="1"/>
  <c r="K193" i="1" s="1"/>
  <c r="L193" i="1"/>
  <c r="I194" i="1"/>
  <c r="K194" i="1" s="1"/>
  <c r="L194" i="1"/>
  <c r="I195" i="1"/>
  <c r="K195" i="1" s="1"/>
  <c r="L195" i="1"/>
  <c r="I196" i="1"/>
  <c r="K196" i="1" s="1"/>
  <c r="L196" i="1"/>
  <c r="I197" i="1"/>
  <c r="K197" i="1" s="1"/>
  <c r="L197" i="1"/>
  <c r="I198" i="1"/>
  <c r="K198" i="1" s="1"/>
  <c r="L198" i="1"/>
  <c r="I199" i="1"/>
  <c r="K199" i="1" s="1"/>
  <c r="L199" i="1"/>
  <c r="I200" i="1"/>
  <c r="K200" i="1" s="1"/>
  <c r="L200" i="1"/>
  <c r="I201" i="1"/>
  <c r="K201" i="1" s="1"/>
  <c r="L201" i="1"/>
  <c r="I202" i="1"/>
  <c r="K202" i="1" s="1"/>
  <c r="L202" i="1"/>
  <c r="I203" i="1"/>
  <c r="K203" i="1" s="1"/>
  <c r="L203" i="1"/>
  <c r="I204" i="1"/>
  <c r="K204" i="1" s="1"/>
  <c r="L204" i="1"/>
  <c r="I205" i="1"/>
  <c r="K205" i="1" s="1"/>
  <c r="L205" i="1"/>
  <c r="I206" i="1"/>
  <c r="K206" i="1" s="1"/>
  <c r="L206" i="1"/>
  <c r="I207" i="1"/>
  <c r="K207" i="1" s="1"/>
  <c r="L207" i="1"/>
  <c r="I208" i="1"/>
  <c r="K208" i="1" s="1"/>
  <c r="L208" i="1"/>
  <c r="I209" i="1"/>
  <c r="K209" i="1" s="1"/>
  <c r="L209" i="1"/>
  <c r="I210" i="1"/>
  <c r="K210" i="1" s="1"/>
  <c r="L210" i="1"/>
  <c r="I211" i="1"/>
  <c r="K211" i="1" s="1"/>
  <c r="L211" i="1"/>
  <c r="I212" i="1"/>
  <c r="K212" i="1" s="1"/>
  <c r="L212" i="1"/>
  <c r="I213" i="1"/>
  <c r="K213" i="1" s="1"/>
  <c r="L213" i="1"/>
  <c r="I214" i="1"/>
  <c r="K214" i="1" s="1"/>
  <c r="L214" i="1"/>
  <c r="I215" i="1"/>
  <c r="K215" i="1" s="1"/>
  <c r="L215" i="1"/>
  <c r="I216" i="1"/>
  <c r="K216" i="1" s="1"/>
  <c r="L216" i="1"/>
  <c r="I217" i="1"/>
  <c r="K217" i="1" s="1"/>
  <c r="L217" i="1"/>
  <c r="I218" i="1"/>
  <c r="K218" i="1" s="1"/>
  <c r="L218" i="1"/>
  <c r="I219" i="1"/>
  <c r="K219" i="1" s="1"/>
  <c r="L219" i="1"/>
  <c r="I220" i="1"/>
  <c r="K220" i="1" s="1"/>
  <c r="L220" i="1"/>
  <c r="I221" i="1"/>
  <c r="K221" i="1" s="1"/>
  <c r="L221" i="1"/>
  <c r="I222" i="1"/>
  <c r="K222" i="1" s="1"/>
  <c r="L222" i="1"/>
  <c r="I223" i="1"/>
  <c r="K223" i="1" s="1"/>
  <c r="L223" i="1"/>
  <c r="I224" i="1"/>
  <c r="K224" i="1" s="1"/>
  <c r="L224" i="1"/>
  <c r="I225" i="1"/>
  <c r="K225" i="1" s="1"/>
  <c r="L225" i="1"/>
  <c r="I226" i="1"/>
  <c r="K226" i="1" s="1"/>
  <c r="L226" i="1"/>
  <c r="I227" i="1"/>
  <c r="K227" i="1" s="1"/>
  <c r="L227" i="1"/>
  <c r="I228" i="1"/>
  <c r="K228" i="1" s="1"/>
  <c r="L228" i="1"/>
  <c r="I229" i="1"/>
  <c r="K229" i="1" s="1"/>
  <c r="L229" i="1"/>
  <c r="I230" i="1"/>
  <c r="K230" i="1" s="1"/>
  <c r="L230" i="1"/>
  <c r="I231" i="1"/>
  <c r="K231" i="1" s="1"/>
  <c r="L231" i="1"/>
  <c r="I232" i="1"/>
  <c r="K232" i="1" s="1"/>
  <c r="L232" i="1"/>
  <c r="I233" i="1"/>
  <c r="K233" i="1" s="1"/>
  <c r="L233" i="1"/>
  <c r="I234" i="1"/>
  <c r="K234" i="1" s="1"/>
  <c r="L234" i="1"/>
  <c r="I235" i="1"/>
  <c r="K235" i="1" s="1"/>
  <c r="L235" i="1"/>
  <c r="I236" i="1"/>
  <c r="K236" i="1" s="1"/>
  <c r="L236" i="1"/>
  <c r="I237" i="1"/>
  <c r="K237" i="1" s="1"/>
  <c r="L237" i="1"/>
  <c r="I238" i="1"/>
  <c r="K238" i="1" s="1"/>
  <c r="L238" i="1"/>
  <c r="I239" i="1"/>
  <c r="K239" i="1" s="1"/>
  <c r="L239" i="1"/>
  <c r="I240" i="1"/>
  <c r="K240" i="1" s="1"/>
  <c r="L240" i="1"/>
  <c r="I241" i="1"/>
  <c r="K241" i="1" s="1"/>
  <c r="L241" i="1"/>
  <c r="I242" i="1"/>
  <c r="K242" i="1" s="1"/>
  <c r="L242" i="1"/>
  <c r="I243" i="1"/>
  <c r="K243" i="1" s="1"/>
  <c r="L243" i="1"/>
  <c r="I244" i="1"/>
  <c r="K244" i="1" s="1"/>
  <c r="L244" i="1"/>
  <c r="I245" i="1"/>
  <c r="K245" i="1" s="1"/>
  <c r="L245" i="1"/>
  <c r="I246" i="1"/>
  <c r="K246" i="1" s="1"/>
  <c r="L246" i="1"/>
  <c r="I247" i="1"/>
  <c r="K247" i="1" s="1"/>
  <c r="L247" i="1"/>
  <c r="I248" i="1"/>
  <c r="K248" i="1" s="1"/>
  <c r="L248" i="1"/>
  <c r="I249" i="1"/>
  <c r="K249" i="1" s="1"/>
  <c r="L249" i="1"/>
  <c r="I250" i="1"/>
  <c r="K250" i="1" s="1"/>
  <c r="L250" i="1"/>
  <c r="I251" i="1"/>
  <c r="K251" i="1" s="1"/>
  <c r="L251" i="1"/>
  <c r="I252" i="1"/>
  <c r="K252" i="1" s="1"/>
  <c r="L252" i="1"/>
  <c r="I253" i="1"/>
  <c r="K253" i="1" s="1"/>
  <c r="L253" i="1"/>
  <c r="I254" i="1"/>
  <c r="K254" i="1" s="1"/>
  <c r="L254" i="1"/>
  <c r="I255" i="1"/>
  <c r="K255" i="1" s="1"/>
  <c r="L255" i="1"/>
  <c r="I256" i="1"/>
  <c r="K256" i="1" s="1"/>
  <c r="L256" i="1"/>
  <c r="I257" i="1"/>
  <c r="K257" i="1" s="1"/>
  <c r="L257" i="1"/>
  <c r="I258" i="1"/>
  <c r="K258" i="1" s="1"/>
  <c r="L258" i="1"/>
  <c r="I259" i="1"/>
  <c r="K259" i="1" s="1"/>
  <c r="L259" i="1"/>
  <c r="I260" i="1"/>
  <c r="K260" i="1" s="1"/>
  <c r="L260" i="1"/>
  <c r="I261" i="1"/>
  <c r="K261" i="1" s="1"/>
  <c r="L261" i="1"/>
  <c r="I262" i="1"/>
  <c r="K262" i="1" s="1"/>
  <c r="L262" i="1"/>
  <c r="I263" i="1"/>
  <c r="K263" i="1" s="1"/>
  <c r="L263" i="1"/>
  <c r="I264" i="1"/>
  <c r="K264" i="1" s="1"/>
  <c r="L264" i="1"/>
  <c r="I265" i="1"/>
  <c r="K265" i="1" s="1"/>
  <c r="L265" i="1"/>
  <c r="I266" i="1"/>
  <c r="K266" i="1" s="1"/>
  <c r="L266" i="1"/>
  <c r="I267" i="1"/>
  <c r="K267" i="1" s="1"/>
  <c r="L267" i="1"/>
  <c r="I268" i="1"/>
  <c r="K268" i="1" s="1"/>
  <c r="L268" i="1"/>
  <c r="I269" i="1"/>
  <c r="K269" i="1" s="1"/>
  <c r="L269" i="1"/>
  <c r="I270" i="1"/>
  <c r="K270" i="1" s="1"/>
  <c r="L270" i="1"/>
  <c r="I271" i="1"/>
  <c r="K271" i="1" s="1"/>
  <c r="L271" i="1"/>
  <c r="I272" i="1"/>
  <c r="K272" i="1" s="1"/>
  <c r="L272" i="1"/>
  <c r="I273" i="1"/>
  <c r="K273" i="1" s="1"/>
  <c r="L273" i="1"/>
  <c r="I274" i="1"/>
  <c r="K274" i="1" s="1"/>
  <c r="L274" i="1"/>
  <c r="I275" i="1"/>
  <c r="K275" i="1" s="1"/>
  <c r="L275" i="1"/>
  <c r="I276" i="1"/>
  <c r="K276" i="1" s="1"/>
  <c r="L276" i="1"/>
  <c r="I277" i="1"/>
  <c r="K277" i="1" s="1"/>
  <c r="L277" i="1"/>
  <c r="I278" i="1"/>
  <c r="K278" i="1" s="1"/>
  <c r="L278" i="1"/>
  <c r="I279" i="1"/>
  <c r="K279" i="1" s="1"/>
  <c r="L279" i="1"/>
  <c r="I280" i="1"/>
  <c r="K280" i="1" s="1"/>
  <c r="L280" i="1"/>
  <c r="I281" i="1"/>
  <c r="K281" i="1" s="1"/>
  <c r="L281" i="1"/>
  <c r="I282" i="1"/>
  <c r="K282" i="1" s="1"/>
  <c r="L282" i="1"/>
  <c r="I283" i="1"/>
  <c r="K283" i="1" s="1"/>
  <c r="L283" i="1"/>
  <c r="I284" i="1"/>
  <c r="K284" i="1" s="1"/>
  <c r="L284" i="1"/>
  <c r="I285" i="1"/>
  <c r="K285" i="1" s="1"/>
  <c r="L285" i="1"/>
  <c r="I286" i="1"/>
  <c r="K286" i="1" s="1"/>
  <c r="L286" i="1"/>
  <c r="I287" i="1"/>
  <c r="K287" i="1" s="1"/>
  <c r="L287" i="1"/>
  <c r="I288" i="1"/>
  <c r="K288" i="1" s="1"/>
  <c r="L288" i="1"/>
  <c r="I289" i="1"/>
  <c r="K289" i="1" s="1"/>
  <c r="L289" i="1"/>
  <c r="I290" i="1"/>
  <c r="K290" i="1" s="1"/>
  <c r="L290" i="1"/>
  <c r="I291" i="1"/>
  <c r="K291" i="1" s="1"/>
  <c r="L291" i="1"/>
  <c r="I292" i="1"/>
  <c r="K292" i="1" s="1"/>
  <c r="L292" i="1"/>
  <c r="I293" i="1"/>
  <c r="K293" i="1" s="1"/>
  <c r="L293" i="1"/>
  <c r="I294" i="1"/>
  <c r="K294" i="1" s="1"/>
  <c r="L294" i="1"/>
  <c r="I295" i="1"/>
  <c r="K295" i="1" s="1"/>
  <c r="L295" i="1"/>
  <c r="I296" i="1"/>
  <c r="K296" i="1" s="1"/>
  <c r="L296" i="1"/>
  <c r="I297" i="1"/>
  <c r="K297" i="1" s="1"/>
  <c r="L297" i="1"/>
  <c r="I298" i="1"/>
  <c r="K298" i="1" s="1"/>
  <c r="L298" i="1"/>
  <c r="I299" i="1"/>
  <c r="K299" i="1" s="1"/>
  <c r="L299" i="1"/>
  <c r="I300" i="1"/>
  <c r="K300" i="1" s="1"/>
  <c r="L300" i="1"/>
  <c r="I301" i="1"/>
  <c r="K301" i="1" s="1"/>
  <c r="L301" i="1"/>
  <c r="I302" i="1"/>
  <c r="K302" i="1" s="1"/>
  <c r="L302" i="1"/>
  <c r="I303" i="1"/>
  <c r="K303" i="1" s="1"/>
  <c r="L303" i="1"/>
  <c r="I304" i="1"/>
  <c r="K304" i="1" s="1"/>
  <c r="L304" i="1"/>
  <c r="I305" i="1"/>
  <c r="K305" i="1" s="1"/>
  <c r="L305" i="1"/>
  <c r="I306" i="1"/>
  <c r="K306" i="1" s="1"/>
  <c r="L306" i="1"/>
  <c r="I307" i="1"/>
  <c r="K307" i="1" s="1"/>
  <c r="L307" i="1"/>
  <c r="I308" i="1"/>
  <c r="K308" i="1" s="1"/>
  <c r="L308" i="1"/>
  <c r="I309" i="1"/>
  <c r="K309" i="1" s="1"/>
  <c r="L309" i="1"/>
  <c r="I310" i="1"/>
  <c r="K310" i="1" s="1"/>
  <c r="L310" i="1"/>
  <c r="I311" i="1"/>
  <c r="K311" i="1" s="1"/>
  <c r="L311" i="1"/>
  <c r="I312" i="1"/>
  <c r="K312" i="1" s="1"/>
  <c r="L312" i="1"/>
  <c r="I313" i="1"/>
  <c r="K313" i="1" s="1"/>
  <c r="L313" i="1"/>
  <c r="I314" i="1"/>
  <c r="K314" i="1" s="1"/>
  <c r="L314" i="1"/>
  <c r="I315" i="1"/>
  <c r="K315" i="1" s="1"/>
  <c r="L315" i="1"/>
  <c r="I316" i="1"/>
  <c r="K316" i="1" s="1"/>
  <c r="L316" i="1"/>
  <c r="I317" i="1"/>
  <c r="K317" i="1" s="1"/>
  <c r="L317" i="1"/>
  <c r="I318" i="1"/>
  <c r="K318" i="1" s="1"/>
  <c r="L318" i="1"/>
  <c r="I319" i="1"/>
  <c r="K319" i="1" s="1"/>
  <c r="L319" i="1"/>
  <c r="I320" i="1"/>
  <c r="K320" i="1" s="1"/>
  <c r="L320" i="1"/>
  <c r="I321" i="1"/>
  <c r="K321" i="1" s="1"/>
  <c r="L321" i="1"/>
  <c r="I322" i="1"/>
  <c r="K322" i="1" s="1"/>
  <c r="L322" i="1"/>
  <c r="I323" i="1"/>
  <c r="K323" i="1" s="1"/>
  <c r="L323" i="1"/>
  <c r="I324" i="1"/>
  <c r="K324" i="1" s="1"/>
  <c r="L324" i="1"/>
  <c r="I325" i="1"/>
  <c r="K325" i="1" s="1"/>
  <c r="L325" i="1"/>
  <c r="I326" i="1"/>
  <c r="K326" i="1" s="1"/>
  <c r="L326" i="1"/>
  <c r="I327" i="1"/>
  <c r="K327" i="1" s="1"/>
  <c r="L327" i="1"/>
  <c r="I328" i="1"/>
  <c r="K328" i="1" s="1"/>
  <c r="L328" i="1"/>
  <c r="I329" i="1"/>
  <c r="K329" i="1" s="1"/>
  <c r="L329" i="1"/>
  <c r="I330" i="1"/>
  <c r="K330" i="1" s="1"/>
  <c r="L330" i="1"/>
  <c r="I331" i="1"/>
  <c r="K331" i="1" s="1"/>
  <c r="L331" i="1"/>
  <c r="I332" i="1"/>
  <c r="K332" i="1" s="1"/>
  <c r="L332" i="1"/>
  <c r="I333" i="1"/>
  <c r="K333" i="1" s="1"/>
  <c r="L333" i="1"/>
  <c r="I334" i="1"/>
  <c r="K334" i="1" s="1"/>
  <c r="L334" i="1"/>
  <c r="I335" i="1"/>
  <c r="K335" i="1" s="1"/>
  <c r="L335" i="1"/>
  <c r="I336" i="1"/>
  <c r="K336" i="1" s="1"/>
  <c r="L336" i="1"/>
  <c r="I337" i="1"/>
  <c r="K337" i="1" s="1"/>
  <c r="L337" i="1"/>
  <c r="I338" i="1"/>
  <c r="K338" i="1" s="1"/>
  <c r="L338" i="1"/>
  <c r="I339" i="1"/>
  <c r="K339" i="1" s="1"/>
  <c r="L339" i="1"/>
  <c r="I340" i="1"/>
  <c r="K340" i="1" s="1"/>
  <c r="L340" i="1"/>
  <c r="I341" i="1"/>
  <c r="K341" i="1" s="1"/>
  <c r="L341" i="1"/>
  <c r="I342" i="1"/>
  <c r="K342" i="1" s="1"/>
  <c r="L342" i="1"/>
  <c r="I343" i="1"/>
  <c r="K343" i="1" s="1"/>
  <c r="L343" i="1"/>
  <c r="I344" i="1"/>
  <c r="K344" i="1" s="1"/>
  <c r="L344" i="1"/>
  <c r="I345" i="1"/>
  <c r="K345" i="1" s="1"/>
  <c r="L345" i="1"/>
  <c r="I346" i="1"/>
  <c r="K346" i="1" s="1"/>
  <c r="L346" i="1"/>
  <c r="I347" i="1"/>
  <c r="K347" i="1" s="1"/>
  <c r="L347" i="1"/>
  <c r="I348" i="1"/>
  <c r="K348" i="1" s="1"/>
  <c r="L348" i="1"/>
  <c r="I349" i="1"/>
  <c r="K349" i="1" s="1"/>
  <c r="L349" i="1"/>
  <c r="I350" i="1"/>
  <c r="K350" i="1" s="1"/>
  <c r="L350" i="1"/>
  <c r="I351" i="1"/>
  <c r="K351" i="1" s="1"/>
  <c r="L351" i="1"/>
  <c r="I352" i="1"/>
  <c r="K352" i="1" s="1"/>
  <c r="L352" i="1"/>
  <c r="I353" i="1"/>
  <c r="K353" i="1" s="1"/>
  <c r="L353" i="1"/>
  <c r="I354" i="1"/>
  <c r="K354" i="1" s="1"/>
  <c r="L354" i="1"/>
  <c r="I355" i="1"/>
  <c r="K355" i="1" s="1"/>
  <c r="L355" i="1"/>
  <c r="I356" i="1"/>
  <c r="K356" i="1" s="1"/>
  <c r="L356" i="1"/>
  <c r="I357" i="1"/>
  <c r="K357" i="1" s="1"/>
  <c r="L357" i="1"/>
  <c r="I358" i="1"/>
  <c r="K358" i="1" s="1"/>
  <c r="L358" i="1"/>
  <c r="I359" i="1"/>
  <c r="K359" i="1" s="1"/>
  <c r="L359" i="1"/>
  <c r="I360" i="1"/>
  <c r="K360" i="1" s="1"/>
  <c r="L360" i="1"/>
  <c r="I361" i="1"/>
  <c r="K361" i="1" s="1"/>
  <c r="L361" i="1"/>
  <c r="I362" i="1"/>
  <c r="K362" i="1" s="1"/>
  <c r="L362" i="1"/>
  <c r="I363" i="1"/>
  <c r="K363" i="1" s="1"/>
  <c r="L363" i="1"/>
  <c r="I364" i="1"/>
  <c r="K364" i="1" s="1"/>
  <c r="L364" i="1"/>
  <c r="I365" i="1"/>
  <c r="K365" i="1" s="1"/>
  <c r="L365" i="1"/>
  <c r="I366" i="1"/>
  <c r="K366" i="1" s="1"/>
  <c r="L366" i="1"/>
  <c r="I367" i="1"/>
  <c r="K367" i="1" s="1"/>
  <c r="L367" i="1"/>
  <c r="I368" i="1"/>
  <c r="K368" i="1" s="1"/>
  <c r="L368" i="1"/>
  <c r="I369" i="1"/>
  <c r="K369" i="1" s="1"/>
  <c r="L369" i="1"/>
  <c r="I370" i="1"/>
  <c r="K370" i="1" s="1"/>
  <c r="L370" i="1"/>
  <c r="I371" i="1"/>
  <c r="K371" i="1" s="1"/>
  <c r="L371" i="1"/>
  <c r="I372" i="1"/>
  <c r="K372" i="1" s="1"/>
  <c r="L372" i="1"/>
  <c r="I373" i="1"/>
  <c r="K373" i="1" s="1"/>
  <c r="L373" i="1"/>
  <c r="I374" i="1"/>
  <c r="K374" i="1" s="1"/>
  <c r="L374" i="1"/>
  <c r="I375" i="1"/>
  <c r="K375" i="1" s="1"/>
  <c r="L375" i="1"/>
  <c r="I376" i="1"/>
  <c r="K376" i="1" s="1"/>
  <c r="L376" i="1"/>
  <c r="I377" i="1"/>
  <c r="K377" i="1" s="1"/>
  <c r="L377" i="1"/>
  <c r="I378" i="1"/>
  <c r="K378" i="1" s="1"/>
  <c r="L378" i="1"/>
  <c r="I379" i="1"/>
  <c r="K379" i="1" s="1"/>
  <c r="L379" i="1"/>
  <c r="I380" i="1"/>
  <c r="K380" i="1" s="1"/>
  <c r="L380" i="1"/>
  <c r="I381" i="1"/>
  <c r="K381" i="1" s="1"/>
  <c r="L381" i="1"/>
  <c r="I382" i="1"/>
  <c r="K382" i="1" s="1"/>
  <c r="L382" i="1"/>
  <c r="I383" i="1"/>
  <c r="K383" i="1" s="1"/>
  <c r="L383" i="1"/>
  <c r="I384" i="1"/>
  <c r="K384" i="1" s="1"/>
  <c r="L384" i="1"/>
  <c r="I385" i="1"/>
  <c r="K385" i="1" s="1"/>
  <c r="L385" i="1"/>
  <c r="I386" i="1"/>
  <c r="K386" i="1" s="1"/>
  <c r="L386" i="1"/>
  <c r="I387" i="1"/>
  <c r="K387" i="1" s="1"/>
  <c r="L387" i="1"/>
  <c r="I388" i="1"/>
  <c r="K388" i="1" s="1"/>
  <c r="L388" i="1"/>
  <c r="I389" i="1"/>
  <c r="K389" i="1" s="1"/>
  <c r="L389" i="1"/>
  <c r="I390" i="1"/>
  <c r="K390" i="1" s="1"/>
  <c r="L390" i="1"/>
  <c r="I391" i="1"/>
  <c r="K391" i="1" s="1"/>
  <c r="L391" i="1"/>
  <c r="I392" i="1"/>
  <c r="K392" i="1" s="1"/>
  <c r="L392" i="1"/>
  <c r="I393" i="1"/>
  <c r="K393" i="1" s="1"/>
  <c r="L393" i="1"/>
  <c r="I394" i="1"/>
  <c r="K394" i="1" s="1"/>
  <c r="L394" i="1"/>
  <c r="I395" i="1"/>
  <c r="K395" i="1" s="1"/>
  <c r="L395" i="1"/>
  <c r="I396" i="1"/>
  <c r="K396" i="1" s="1"/>
  <c r="L396" i="1"/>
  <c r="I397" i="1"/>
  <c r="K397" i="1" s="1"/>
  <c r="L397" i="1"/>
  <c r="I398" i="1"/>
  <c r="K398" i="1" s="1"/>
  <c r="L398" i="1"/>
  <c r="I399" i="1"/>
  <c r="K399" i="1" s="1"/>
  <c r="L399" i="1"/>
  <c r="I400" i="1"/>
  <c r="K400" i="1" s="1"/>
  <c r="L400" i="1"/>
  <c r="I401" i="1"/>
  <c r="K401" i="1" s="1"/>
  <c r="L401" i="1"/>
  <c r="I402" i="1"/>
  <c r="K402" i="1" s="1"/>
  <c r="L402" i="1"/>
  <c r="I403" i="1"/>
  <c r="K403" i="1" s="1"/>
  <c r="L403" i="1"/>
  <c r="I404" i="1"/>
  <c r="K404" i="1" s="1"/>
  <c r="L404" i="1"/>
  <c r="I405" i="1"/>
  <c r="K405" i="1" s="1"/>
  <c r="L405" i="1"/>
  <c r="I406" i="1"/>
  <c r="K406" i="1" s="1"/>
  <c r="L406" i="1"/>
  <c r="I407" i="1"/>
  <c r="K407" i="1" s="1"/>
  <c r="L407" i="1"/>
  <c r="I408" i="1"/>
  <c r="K408" i="1" s="1"/>
  <c r="L408" i="1"/>
  <c r="I409" i="1"/>
  <c r="K409" i="1" s="1"/>
  <c r="L409" i="1"/>
  <c r="I410" i="1"/>
  <c r="K410" i="1" s="1"/>
  <c r="L410" i="1"/>
  <c r="I411" i="1"/>
  <c r="K411" i="1" s="1"/>
  <c r="L411" i="1"/>
  <c r="I412" i="1"/>
  <c r="K412" i="1" s="1"/>
  <c r="L412" i="1"/>
  <c r="I413" i="1"/>
  <c r="K413" i="1" s="1"/>
  <c r="L413" i="1"/>
  <c r="I414" i="1"/>
  <c r="K414" i="1" s="1"/>
  <c r="L414" i="1"/>
  <c r="I415" i="1"/>
  <c r="K415" i="1" s="1"/>
  <c r="L415" i="1"/>
  <c r="I416" i="1"/>
  <c r="K416" i="1" s="1"/>
  <c r="L416" i="1"/>
  <c r="I417" i="1"/>
  <c r="K417" i="1" s="1"/>
  <c r="L417" i="1"/>
  <c r="I418" i="1"/>
  <c r="K418" i="1" s="1"/>
  <c r="L418" i="1"/>
  <c r="I419" i="1"/>
  <c r="K419" i="1" s="1"/>
  <c r="L419" i="1"/>
  <c r="I420" i="1"/>
  <c r="K420" i="1" s="1"/>
  <c r="L420" i="1"/>
  <c r="I421" i="1"/>
  <c r="K421" i="1" s="1"/>
  <c r="L421" i="1"/>
  <c r="I422" i="1"/>
  <c r="K422" i="1" s="1"/>
  <c r="L422" i="1"/>
  <c r="I423" i="1"/>
  <c r="K423" i="1" s="1"/>
  <c r="L423" i="1"/>
  <c r="I424" i="1"/>
  <c r="K424" i="1" s="1"/>
  <c r="L424" i="1"/>
  <c r="I425" i="1"/>
  <c r="K425" i="1" s="1"/>
  <c r="L425" i="1"/>
  <c r="I426" i="1"/>
  <c r="K426" i="1" s="1"/>
  <c r="L426" i="1"/>
  <c r="I427" i="1"/>
  <c r="K427" i="1" s="1"/>
  <c r="L427" i="1"/>
  <c r="I428" i="1"/>
  <c r="K428" i="1" s="1"/>
  <c r="L428" i="1"/>
  <c r="I429" i="1"/>
  <c r="K429" i="1" s="1"/>
  <c r="L429" i="1"/>
  <c r="I430" i="1"/>
  <c r="K430" i="1" s="1"/>
  <c r="L430" i="1"/>
  <c r="I431" i="1"/>
  <c r="K431" i="1" s="1"/>
  <c r="L431" i="1"/>
  <c r="I432" i="1"/>
  <c r="K432" i="1" s="1"/>
  <c r="L432" i="1"/>
  <c r="I433" i="1"/>
  <c r="K433" i="1" s="1"/>
  <c r="L433" i="1"/>
  <c r="I434" i="1"/>
  <c r="K434" i="1" s="1"/>
  <c r="L434" i="1"/>
  <c r="I435" i="1"/>
  <c r="K435" i="1" s="1"/>
  <c r="L435" i="1"/>
  <c r="I436" i="1"/>
  <c r="K436" i="1" s="1"/>
  <c r="L436" i="1"/>
  <c r="I437" i="1"/>
  <c r="K437" i="1" s="1"/>
  <c r="L437" i="1"/>
  <c r="I438" i="1"/>
  <c r="K438" i="1" s="1"/>
  <c r="L438" i="1"/>
  <c r="I439" i="1"/>
  <c r="K439" i="1" s="1"/>
  <c r="L439" i="1"/>
  <c r="I440" i="1"/>
  <c r="K440" i="1" s="1"/>
  <c r="L440" i="1"/>
  <c r="I441" i="1"/>
  <c r="K441" i="1" s="1"/>
  <c r="L441" i="1"/>
  <c r="I442" i="1"/>
  <c r="K442" i="1" s="1"/>
  <c r="L442" i="1"/>
  <c r="I443" i="1"/>
  <c r="K443" i="1" s="1"/>
  <c r="L443" i="1"/>
  <c r="I444" i="1"/>
  <c r="K444" i="1" s="1"/>
  <c r="L444" i="1"/>
  <c r="I445" i="1"/>
  <c r="K445" i="1" s="1"/>
  <c r="L445" i="1"/>
  <c r="I446" i="1"/>
  <c r="K446" i="1" s="1"/>
  <c r="L446" i="1"/>
  <c r="I447" i="1"/>
  <c r="K447" i="1" s="1"/>
  <c r="L447" i="1"/>
  <c r="I448" i="1"/>
  <c r="K448" i="1" s="1"/>
  <c r="L448" i="1"/>
  <c r="I449" i="1"/>
  <c r="K449" i="1" s="1"/>
  <c r="L449" i="1"/>
  <c r="I450" i="1"/>
  <c r="K450" i="1" s="1"/>
  <c r="L450" i="1"/>
  <c r="I451" i="1"/>
  <c r="K451" i="1" s="1"/>
  <c r="L451" i="1"/>
  <c r="I452" i="1"/>
  <c r="K452" i="1" s="1"/>
  <c r="L452" i="1"/>
  <c r="I453" i="1"/>
  <c r="K453" i="1" s="1"/>
  <c r="L453" i="1"/>
  <c r="I454" i="1"/>
  <c r="K454" i="1" s="1"/>
  <c r="L454" i="1"/>
  <c r="I455" i="1"/>
  <c r="K455" i="1" s="1"/>
  <c r="L455" i="1"/>
  <c r="I456" i="1"/>
  <c r="K456" i="1" s="1"/>
  <c r="L456" i="1"/>
  <c r="I457" i="1"/>
  <c r="K457" i="1" s="1"/>
  <c r="L457" i="1"/>
  <c r="I458" i="1"/>
  <c r="K458" i="1" s="1"/>
  <c r="L458" i="1"/>
  <c r="I459" i="1"/>
  <c r="K459" i="1" s="1"/>
  <c r="L459" i="1"/>
  <c r="I460" i="1"/>
  <c r="K460" i="1" s="1"/>
  <c r="L460" i="1"/>
  <c r="I461" i="1"/>
  <c r="K461" i="1" s="1"/>
  <c r="L461" i="1"/>
  <c r="I462" i="1"/>
  <c r="K462" i="1" s="1"/>
  <c r="L462" i="1"/>
  <c r="I463" i="1"/>
  <c r="K463" i="1" s="1"/>
  <c r="L463" i="1"/>
  <c r="I464" i="1"/>
  <c r="K464" i="1" s="1"/>
  <c r="L464" i="1"/>
  <c r="I465" i="1"/>
  <c r="K465" i="1" s="1"/>
  <c r="L465" i="1"/>
  <c r="I466" i="1"/>
  <c r="K466" i="1" s="1"/>
  <c r="L466" i="1"/>
  <c r="I467" i="1"/>
  <c r="K467" i="1" s="1"/>
  <c r="L467" i="1"/>
  <c r="I468" i="1"/>
  <c r="K468" i="1" s="1"/>
  <c r="L468" i="1"/>
  <c r="I469" i="1"/>
  <c r="K469" i="1" s="1"/>
  <c r="L469" i="1"/>
  <c r="I470" i="1"/>
  <c r="K470" i="1" s="1"/>
  <c r="L470" i="1"/>
  <c r="I471" i="1"/>
  <c r="K471" i="1" s="1"/>
  <c r="L471" i="1"/>
  <c r="I472" i="1"/>
  <c r="K472" i="1" s="1"/>
  <c r="L472" i="1"/>
  <c r="I473" i="1"/>
  <c r="K473" i="1" s="1"/>
  <c r="L473" i="1"/>
  <c r="I474" i="1"/>
  <c r="K474" i="1" s="1"/>
  <c r="L474" i="1"/>
  <c r="I475" i="1"/>
  <c r="K475" i="1" s="1"/>
  <c r="L475" i="1"/>
  <c r="I476" i="1"/>
  <c r="K476" i="1" s="1"/>
  <c r="L476" i="1"/>
  <c r="I477" i="1"/>
  <c r="K477" i="1" s="1"/>
  <c r="L477" i="1"/>
  <c r="I478" i="1"/>
  <c r="K478" i="1" s="1"/>
  <c r="L478" i="1"/>
  <c r="I479" i="1"/>
  <c r="K479" i="1" s="1"/>
  <c r="L479" i="1"/>
  <c r="I480" i="1"/>
  <c r="K480" i="1" s="1"/>
  <c r="L480" i="1"/>
  <c r="I481" i="1"/>
  <c r="K481" i="1" s="1"/>
  <c r="L481" i="1"/>
  <c r="I482" i="1"/>
  <c r="K482" i="1" s="1"/>
  <c r="L482" i="1"/>
  <c r="I483" i="1"/>
  <c r="K483" i="1" s="1"/>
  <c r="L483" i="1"/>
  <c r="I484" i="1"/>
  <c r="K484" i="1" s="1"/>
  <c r="L484" i="1"/>
  <c r="I485" i="1"/>
  <c r="K485" i="1" s="1"/>
  <c r="L485" i="1"/>
  <c r="I486" i="1"/>
  <c r="K486" i="1" s="1"/>
  <c r="L486" i="1"/>
  <c r="I487" i="1"/>
  <c r="K487" i="1" s="1"/>
  <c r="L487" i="1"/>
  <c r="I488" i="1"/>
  <c r="K488" i="1" s="1"/>
  <c r="L488" i="1"/>
  <c r="I489" i="1"/>
  <c r="K489" i="1" s="1"/>
  <c r="L489" i="1"/>
  <c r="I490" i="1"/>
  <c r="K490" i="1" s="1"/>
  <c r="L490" i="1"/>
  <c r="I491" i="1"/>
  <c r="K491" i="1" s="1"/>
  <c r="L491" i="1"/>
  <c r="I492" i="1"/>
  <c r="K492" i="1" s="1"/>
  <c r="L492" i="1"/>
  <c r="I493" i="1"/>
  <c r="K493" i="1" s="1"/>
  <c r="L493" i="1"/>
  <c r="I494" i="1"/>
  <c r="K494" i="1" s="1"/>
  <c r="L494" i="1"/>
  <c r="I495" i="1"/>
  <c r="K495" i="1" s="1"/>
  <c r="L495" i="1"/>
  <c r="I496" i="1"/>
  <c r="K496" i="1" s="1"/>
  <c r="L496" i="1"/>
  <c r="I497" i="1"/>
  <c r="K497" i="1" s="1"/>
  <c r="L497" i="1"/>
  <c r="I498" i="1"/>
  <c r="K498" i="1" s="1"/>
  <c r="L498" i="1"/>
  <c r="I499" i="1"/>
  <c r="K499" i="1" s="1"/>
  <c r="L499" i="1"/>
  <c r="I500" i="1"/>
  <c r="K500" i="1" s="1"/>
  <c r="L500" i="1"/>
  <c r="I501" i="1"/>
  <c r="K501" i="1" s="1"/>
  <c r="L501" i="1"/>
  <c r="I502" i="1"/>
  <c r="K502" i="1" s="1"/>
  <c r="L502" i="1"/>
  <c r="I503" i="1"/>
  <c r="K503" i="1" s="1"/>
  <c r="L503" i="1"/>
  <c r="I504" i="1"/>
  <c r="K504" i="1" s="1"/>
  <c r="L504" i="1"/>
  <c r="I505" i="1"/>
  <c r="K505" i="1" s="1"/>
  <c r="L505" i="1"/>
  <c r="I506" i="1"/>
  <c r="K506" i="1" s="1"/>
  <c r="L506" i="1"/>
  <c r="I507" i="1"/>
  <c r="K507" i="1" s="1"/>
  <c r="L507" i="1"/>
  <c r="I508" i="1"/>
  <c r="K508" i="1" s="1"/>
  <c r="L508" i="1"/>
  <c r="I509" i="1"/>
  <c r="K509" i="1" s="1"/>
  <c r="L509" i="1"/>
  <c r="I510" i="1"/>
  <c r="K510" i="1" s="1"/>
  <c r="L510" i="1"/>
  <c r="I511" i="1"/>
  <c r="K511" i="1" s="1"/>
  <c r="L511" i="1"/>
  <c r="I512" i="1"/>
  <c r="K512" i="1" s="1"/>
  <c r="L512" i="1"/>
  <c r="I513" i="1"/>
  <c r="K513" i="1" s="1"/>
  <c r="L513" i="1"/>
  <c r="I514" i="1"/>
  <c r="K514" i="1" s="1"/>
  <c r="L514" i="1"/>
  <c r="I515" i="1"/>
  <c r="K515" i="1" s="1"/>
  <c r="L515" i="1"/>
  <c r="I516" i="1"/>
  <c r="K516" i="1" s="1"/>
  <c r="L516" i="1"/>
  <c r="I517" i="1"/>
  <c r="K517" i="1" s="1"/>
  <c r="L517" i="1"/>
  <c r="I518" i="1"/>
  <c r="K518" i="1" s="1"/>
  <c r="L518" i="1"/>
  <c r="I519" i="1"/>
  <c r="K519" i="1" s="1"/>
  <c r="L519" i="1"/>
  <c r="I520" i="1"/>
  <c r="K520" i="1" s="1"/>
  <c r="L520" i="1"/>
  <c r="I521" i="1"/>
  <c r="K521" i="1" s="1"/>
  <c r="L521" i="1"/>
  <c r="I522" i="1"/>
  <c r="K522" i="1" s="1"/>
  <c r="L522" i="1"/>
  <c r="I523" i="1"/>
  <c r="K523" i="1" s="1"/>
  <c r="L523" i="1"/>
  <c r="I524" i="1"/>
  <c r="K524" i="1" s="1"/>
  <c r="L524" i="1"/>
  <c r="I525" i="1"/>
  <c r="K525" i="1" s="1"/>
  <c r="L525" i="1"/>
  <c r="I526" i="1"/>
  <c r="K526" i="1" s="1"/>
  <c r="L526" i="1"/>
  <c r="I527" i="1"/>
  <c r="K527" i="1" s="1"/>
  <c r="L527" i="1"/>
  <c r="I528" i="1"/>
  <c r="K528" i="1" s="1"/>
  <c r="L528" i="1"/>
  <c r="I529" i="1"/>
  <c r="K529" i="1" s="1"/>
  <c r="L529" i="1"/>
  <c r="I530" i="1"/>
  <c r="K530" i="1" s="1"/>
  <c r="L530" i="1"/>
  <c r="I531" i="1"/>
  <c r="K531" i="1" s="1"/>
  <c r="L531" i="1"/>
  <c r="I532" i="1"/>
  <c r="K532" i="1" s="1"/>
  <c r="L532" i="1"/>
  <c r="I533" i="1"/>
  <c r="K533" i="1" s="1"/>
  <c r="L533" i="1"/>
  <c r="I534" i="1"/>
  <c r="K534" i="1" s="1"/>
  <c r="L534" i="1"/>
  <c r="I535" i="1"/>
  <c r="K535" i="1" s="1"/>
  <c r="L535" i="1"/>
  <c r="I536" i="1"/>
  <c r="K536" i="1" s="1"/>
  <c r="L536" i="1"/>
  <c r="I537" i="1"/>
  <c r="K537" i="1" s="1"/>
  <c r="L537" i="1"/>
  <c r="I538" i="1"/>
  <c r="K538" i="1" s="1"/>
  <c r="L538" i="1"/>
  <c r="I539" i="1"/>
  <c r="K539" i="1" s="1"/>
  <c r="L539" i="1"/>
  <c r="I540" i="1"/>
  <c r="K540" i="1" s="1"/>
  <c r="L540" i="1"/>
  <c r="I541" i="1"/>
  <c r="K541" i="1" s="1"/>
  <c r="L541" i="1"/>
  <c r="I542" i="1"/>
  <c r="K542" i="1" s="1"/>
  <c r="L542" i="1"/>
  <c r="I543" i="1"/>
  <c r="K543" i="1" s="1"/>
  <c r="L543" i="1"/>
  <c r="I544" i="1"/>
  <c r="K544" i="1" s="1"/>
  <c r="L544" i="1"/>
  <c r="I545" i="1"/>
  <c r="K545" i="1" s="1"/>
  <c r="L545" i="1"/>
  <c r="I546" i="1"/>
  <c r="K546" i="1" s="1"/>
  <c r="L546" i="1"/>
  <c r="I547" i="1"/>
  <c r="K547" i="1" s="1"/>
  <c r="L547" i="1"/>
  <c r="I548" i="1"/>
  <c r="K548" i="1" s="1"/>
  <c r="L548" i="1"/>
  <c r="I549" i="1"/>
  <c r="K549" i="1" s="1"/>
  <c r="L549" i="1"/>
  <c r="I550" i="1"/>
  <c r="K550" i="1" s="1"/>
  <c r="L550" i="1"/>
  <c r="I551" i="1"/>
  <c r="K551" i="1" s="1"/>
  <c r="L551" i="1"/>
  <c r="I552" i="1"/>
  <c r="K552" i="1" s="1"/>
  <c r="L552" i="1"/>
  <c r="I553" i="1"/>
  <c r="K553" i="1" s="1"/>
  <c r="L553" i="1"/>
  <c r="I554" i="1"/>
  <c r="K554" i="1" s="1"/>
  <c r="L554" i="1"/>
  <c r="I555" i="1"/>
  <c r="K555" i="1" s="1"/>
  <c r="L555" i="1"/>
  <c r="I556" i="1"/>
  <c r="K556" i="1" s="1"/>
  <c r="L556" i="1"/>
  <c r="I557" i="1"/>
  <c r="K557" i="1" s="1"/>
  <c r="L557" i="1"/>
  <c r="I558" i="1"/>
  <c r="K558" i="1" s="1"/>
  <c r="L558" i="1"/>
  <c r="I559" i="1"/>
  <c r="K559" i="1" s="1"/>
  <c r="L559" i="1"/>
  <c r="I560" i="1"/>
  <c r="K560" i="1" s="1"/>
  <c r="L560" i="1"/>
  <c r="I561" i="1"/>
  <c r="K561" i="1" s="1"/>
  <c r="L561" i="1"/>
  <c r="I562" i="1"/>
  <c r="K562" i="1" s="1"/>
  <c r="L562" i="1"/>
  <c r="I563" i="1"/>
  <c r="K563" i="1" s="1"/>
  <c r="L563" i="1"/>
  <c r="I564" i="1"/>
  <c r="K564" i="1" s="1"/>
  <c r="L564" i="1"/>
  <c r="I565" i="1"/>
  <c r="K565" i="1" s="1"/>
  <c r="L565" i="1"/>
  <c r="I566" i="1"/>
  <c r="K566" i="1" s="1"/>
  <c r="L566" i="1"/>
  <c r="I567" i="1"/>
  <c r="K567" i="1" s="1"/>
  <c r="L567" i="1"/>
  <c r="I568" i="1"/>
  <c r="K568" i="1" s="1"/>
  <c r="L568" i="1"/>
  <c r="I569" i="1"/>
  <c r="K569" i="1" s="1"/>
  <c r="L569" i="1"/>
  <c r="I570" i="1"/>
  <c r="K570" i="1" s="1"/>
  <c r="L570" i="1"/>
  <c r="I571" i="1"/>
  <c r="K571" i="1" s="1"/>
  <c r="L571" i="1"/>
  <c r="I572" i="1"/>
  <c r="K572" i="1" s="1"/>
  <c r="L572" i="1"/>
  <c r="I573" i="1"/>
  <c r="K573" i="1" s="1"/>
  <c r="L573" i="1"/>
  <c r="I574" i="1"/>
  <c r="K574" i="1" s="1"/>
  <c r="L574" i="1"/>
  <c r="I575" i="1"/>
  <c r="K575" i="1" s="1"/>
  <c r="L575" i="1"/>
  <c r="I576" i="1"/>
  <c r="K576" i="1" s="1"/>
  <c r="L576" i="1"/>
  <c r="I577" i="1"/>
  <c r="K577" i="1" s="1"/>
  <c r="L577" i="1"/>
  <c r="I578" i="1"/>
  <c r="K578" i="1" s="1"/>
  <c r="L578" i="1"/>
  <c r="I579" i="1"/>
  <c r="K579" i="1" s="1"/>
  <c r="L579" i="1"/>
  <c r="I580" i="1"/>
  <c r="K580" i="1" s="1"/>
  <c r="L580" i="1"/>
  <c r="I581" i="1"/>
  <c r="K581" i="1" s="1"/>
  <c r="L581" i="1"/>
  <c r="I582" i="1"/>
  <c r="K582" i="1" s="1"/>
  <c r="L582" i="1"/>
  <c r="I583" i="1"/>
  <c r="K583" i="1" s="1"/>
  <c r="L583" i="1"/>
  <c r="I584" i="1"/>
  <c r="K584" i="1" s="1"/>
  <c r="L584" i="1"/>
  <c r="I585" i="1"/>
  <c r="K585" i="1" s="1"/>
  <c r="L585" i="1"/>
  <c r="I586" i="1"/>
  <c r="K586" i="1" s="1"/>
  <c r="L586" i="1"/>
  <c r="I587" i="1"/>
  <c r="K587" i="1" s="1"/>
  <c r="L587" i="1"/>
  <c r="I588" i="1"/>
  <c r="K588" i="1" s="1"/>
  <c r="L588" i="1"/>
  <c r="I589" i="1"/>
  <c r="K589" i="1" s="1"/>
  <c r="L589" i="1"/>
  <c r="I590" i="1"/>
  <c r="K590" i="1" s="1"/>
  <c r="L590" i="1"/>
  <c r="I591" i="1"/>
  <c r="K591" i="1" s="1"/>
  <c r="L591" i="1"/>
  <c r="I592" i="1"/>
  <c r="K592" i="1" s="1"/>
  <c r="L592" i="1"/>
  <c r="I593" i="1"/>
  <c r="K593" i="1" s="1"/>
  <c r="L593" i="1"/>
  <c r="I594" i="1"/>
  <c r="K594" i="1" s="1"/>
  <c r="L594" i="1"/>
  <c r="I595" i="1"/>
  <c r="K595" i="1" s="1"/>
  <c r="L595" i="1"/>
  <c r="I596" i="1"/>
  <c r="K596" i="1" s="1"/>
  <c r="L596" i="1"/>
  <c r="I597" i="1"/>
  <c r="K597" i="1" s="1"/>
  <c r="L597" i="1"/>
  <c r="I598" i="1"/>
  <c r="K598" i="1" s="1"/>
  <c r="L598" i="1"/>
  <c r="I599" i="1"/>
  <c r="K599" i="1" s="1"/>
  <c r="L599" i="1"/>
  <c r="I600" i="1"/>
  <c r="K600" i="1" s="1"/>
  <c r="L600" i="1"/>
  <c r="I601" i="1"/>
  <c r="K601" i="1" s="1"/>
  <c r="L601" i="1"/>
  <c r="I602" i="1"/>
  <c r="K602" i="1" s="1"/>
  <c r="L602" i="1"/>
  <c r="I603" i="1"/>
  <c r="K603" i="1" s="1"/>
  <c r="L603" i="1"/>
  <c r="I604" i="1"/>
  <c r="K604" i="1" s="1"/>
  <c r="L604" i="1"/>
  <c r="I605" i="1"/>
  <c r="K605" i="1" s="1"/>
  <c r="L605" i="1"/>
  <c r="I606" i="1"/>
  <c r="K606" i="1" s="1"/>
  <c r="L606" i="1"/>
  <c r="I607" i="1"/>
  <c r="K607" i="1" s="1"/>
  <c r="L607" i="1"/>
  <c r="I608" i="1"/>
  <c r="K608" i="1" s="1"/>
  <c r="L608" i="1"/>
  <c r="I609" i="1"/>
  <c r="K609" i="1" s="1"/>
  <c r="L609" i="1"/>
  <c r="I610" i="1"/>
  <c r="K610" i="1" s="1"/>
  <c r="L610" i="1"/>
  <c r="I611" i="1"/>
  <c r="K611" i="1" s="1"/>
  <c r="L611" i="1"/>
  <c r="I612" i="1"/>
  <c r="K612" i="1" s="1"/>
  <c r="L612" i="1"/>
  <c r="I613" i="1"/>
  <c r="K613" i="1" s="1"/>
  <c r="L613" i="1"/>
  <c r="I614" i="1"/>
  <c r="K614" i="1" s="1"/>
  <c r="L614" i="1"/>
  <c r="I615" i="1"/>
  <c r="K615" i="1" s="1"/>
  <c r="L615" i="1"/>
  <c r="I616" i="1"/>
  <c r="K616" i="1" s="1"/>
  <c r="L616" i="1"/>
  <c r="I617" i="1"/>
  <c r="K617" i="1" s="1"/>
  <c r="L617" i="1"/>
  <c r="I618" i="1"/>
  <c r="K618" i="1" s="1"/>
  <c r="L618" i="1"/>
  <c r="I619" i="1"/>
  <c r="K619" i="1" s="1"/>
  <c r="L619" i="1"/>
  <c r="I620" i="1"/>
  <c r="K620" i="1" s="1"/>
  <c r="L620" i="1"/>
  <c r="I621" i="1"/>
  <c r="K621" i="1" s="1"/>
  <c r="L621" i="1"/>
  <c r="I622" i="1"/>
  <c r="K622" i="1" s="1"/>
  <c r="L622" i="1"/>
  <c r="I623" i="1"/>
  <c r="K623" i="1" s="1"/>
  <c r="L623" i="1"/>
  <c r="I624" i="1"/>
  <c r="K624" i="1" s="1"/>
  <c r="L624" i="1"/>
  <c r="I625" i="1"/>
  <c r="K625" i="1" s="1"/>
  <c r="L625" i="1"/>
  <c r="I626" i="1"/>
  <c r="K626" i="1" s="1"/>
  <c r="L626" i="1"/>
  <c r="I627" i="1"/>
  <c r="K627" i="1" s="1"/>
  <c r="L627" i="1"/>
  <c r="I628" i="1"/>
  <c r="K628" i="1" s="1"/>
  <c r="L628" i="1"/>
  <c r="I629" i="1"/>
  <c r="K629" i="1" s="1"/>
  <c r="L629" i="1"/>
  <c r="I630" i="1"/>
  <c r="K630" i="1" s="1"/>
  <c r="L630" i="1"/>
  <c r="I631" i="1"/>
  <c r="K631" i="1" s="1"/>
  <c r="L631" i="1"/>
  <c r="I632" i="1"/>
  <c r="K632" i="1" s="1"/>
  <c r="L632" i="1"/>
  <c r="I633" i="1"/>
  <c r="K633" i="1" s="1"/>
  <c r="L633" i="1"/>
  <c r="I634" i="1"/>
  <c r="K634" i="1" s="1"/>
  <c r="L634" i="1"/>
  <c r="I635" i="1"/>
  <c r="K635" i="1" s="1"/>
  <c r="L635" i="1"/>
  <c r="I636" i="1"/>
  <c r="K636" i="1" s="1"/>
  <c r="L636" i="1"/>
  <c r="I637" i="1"/>
  <c r="K637" i="1" s="1"/>
  <c r="L637" i="1"/>
  <c r="I638" i="1"/>
  <c r="K638" i="1" s="1"/>
  <c r="L638" i="1"/>
  <c r="I639" i="1"/>
  <c r="K639" i="1" s="1"/>
  <c r="L639" i="1"/>
  <c r="I640" i="1"/>
  <c r="K640" i="1" s="1"/>
  <c r="L640" i="1"/>
  <c r="I641" i="1"/>
  <c r="K641" i="1" s="1"/>
  <c r="L641" i="1"/>
  <c r="I642" i="1"/>
  <c r="K642" i="1" s="1"/>
  <c r="L642" i="1"/>
  <c r="I643" i="1"/>
  <c r="K643" i="1" s="1"/>
  <c r="L643" i="1"/>
  <c r="I644" i="1"/>
  <c r="K644" i="1" s="1"/>
  <c r="L644" i="1"/>
  <c r="I645" i="1"/>
  <c r="K645" i="1" s="1"/>
  <c r="L645" i="1"/>
  <c r="I646" i="1"/>
  <c r="K646" i="1" s="1"/>
  <c r="L646" i="1"/>
  <c r="I647" i="1"/>
  <c r="K647" i="1" s="1"/>
  <c r="L647" i="1"/>
  <c r="I648" i="1"/>
  <c r="K648" i="1" s="1"/>
  <c r="L648" i="1"/>
  <c r="I649" i="1"/>
  <c r="K649" i="1" s="1"/>
  <c r="L649" i="1"/>
  <c r="I650" i="1"/>
  <c r="K650" i="1" s="1"/>
  <c r="L650" i="1"/>
  <c r="I651" i="1"/>
  <c r="K651" i="1" s="1"/>
  <c r="L651" i="1"/>
  <c r="I652" i="1"/>
  <c r="K652" i="1" s="1"/>
  <c r="L652" i="1"/>
  <c r="I653" i="1"/>
  <c r="K653" i="1" s="1"/>
  <c r="L653" i="1"/>
  <c r="I654" i="1"/>
  <c r="K654" i="1" s="1"/>
  <c r="L654" i="1"/>
  <c r="I655" i="1"/>
  <c r="K655" i="1" s="1"/>
  <c r="L655" i="1"/>
  <c r="I656" i="1"/>
  <c r="K656" i="1" s="1"/>
  <c r="L656" i="1"/>
  <c r="I657" i="1"/>
  <c r="K657" i="1" s="1"/>
  <c r="L657" i="1"/>
  <c r="I658" i="1"/>
  <c r="K658" i="1" s="1"/>
  <c r="L658" i="1"/>
  <c r="I659" i="1"/>
  <c r="K659" i="1" s="1"/>
  <c r="L659" i="1"/>
  <c r="I660" i="1"/>
  <c r="K660" i="1" s="1"/>
  <c r="L660" i="1"/>
  <c r="I661" i="1"/>
  <c r="K661" i="1" s="1"/>
  <c r="L661" i="1"/>
  <c r="I662" i="1"/>
  <c r="K662" i="1" s="1"/>
  <c r="L662" i="1"/>
  <c r="I663" i="1"/>
  <c r="K663" i="1" s="1"/>
  <c r="L663" i="1"/>
  <c r="I664" i="1"/>
  <c r="K664" i="1" s="1"/>
  <c r="L664" i="1"/>
  <c r="I665" i="1"/>
  <c r="K665" i="1" s="1"/>
  <c r="L665" i="1"/>
  <c r="I666" i="1"/>
  <c r="K666" i="1" s="1"/>
  <c r="L666" i="1"/>
  <c r="I667" i="1"/>
  <c r="K667" i="1" s="1"/>
  <c r="L667" i="1"/>
  <c r="I668" i="1"/>
  <c r="K668" i="1" s="1"/>
  <c r="L668" i="1"/>
  <c r="I669" i="1"/>
  <c r="K669" i="1" s="1"/>
  <c r="L669" i="1"/>
  <c r="I670" i="1"/>
  <c r="K670" i="1" s="1"/>
  <c r="L670" i="1"/>
  <c r="I671" i="1"/>
  <c r="K671" i="1" s="1"/>
  <c r="L671" i="1"/>
  <c r="I672" i="1"/>
  <c r="K672" i="1" s="1"/>
  <c r="L672" i="1"/>
  <c r="I673" i="1"/>
  <c r="K673" i="1" s="1"/>
  <c r="L673" i="1"/>
  <c r="I674" i="1"/>
  <c r="K674" i="1" s="1"/>
  <c r="L674" i="1"/>
  <c r="I675" i="1"/>
  <c r="K675" i="1" s="1"/>
  <c r="L675" i="1"/>
  <c r="I676" i="1"/>
  <c r="K676" i="1" s="1"/>
  <c r="L676" i="1"/>
  <c r="I677" i="1"/>
  <c r="K677" i="1" s="1"/>
  <c r="L677" i="1"/>
  <c r="I678" i="1"/>
  <c r="K678" i="1" s="1"/>
  <c r="L678" i="1"/>
  <c r="I679" i="1"/>
  <c r="K679" i="1" s="1"/>
  <c r="L679" i="1"/>
  <c r="I680" i="1"/>
  <c r="K680" i="1" s="1"/>
  <c r="L680" i="1"/>
  <c r="I681" i="1"/>
  <c r="K681" i="1" s="1"/>
  <c r="L681" i="1"/>
  <c r="I682" i="1"/>
  <c r="K682" i="1" s="1"/>
  <c r="L682" i="1"/>
  <c r="I683" i="1"/>
  <c r="K683" i="1" s="1"/>
  <c r="L683" i="1"/>
  <c r="I684" i="1"/>
  <c r="K684" i="1" s="1"/>
  <c r="L684" i="1"/>
  <c r="I685" i="1"/>
  <c r="K685" i="1" s="1"/>
  <c r="L685" i="1"/>
  <c r="I686" i="1"/>
  <c r="K686" i="1" s="1"/>
  <c r="L686" i="1"/>
  <c r="I687" i="1"/>
  <c r="K687" i="1" s="1"/>
  <c r="L687" i="1"/>
  <c r="I688" i="1"/>
  <c r="K688" i="1" s="1"/>
  <c r="L688" i="1"/>
  <c r="I689" i="1"/>
  <c r="K689" i="1" s="1"/>
  <c r="L689" i="1"/>
  <c r="I690" i="1"/>
  <c r="K690" i="1" s="1"/>
  <c r="L690" i="1"/>
  <c r="I691" i="1"/>
  <c r="K691" i="1" s="1"/>
  <c r="L691" i="1"/>
  <c r="I692" i="1"/>
  <c r="K692" i="1" s="1"/>
  <c r="L692" i="1"/>
  <c r="I693" i="1"/>
  <c r="K693" i="1" s="1"/>
  <c r="L693" i="1"/>
  <c r="I694" i="1"/>
  <c r="K694" i="1" s="1"/>
  <c r="L694" i="1"/>
  <c r="I695" i="1"/>
  <c r="K695" i="1" s="1"/>
  <c r="L695" i="1"/>
  <c r="I696" i="1"/>
  <c r="K696" i="1" s="1"/>
  <c r="L696" i="1"/>
  <c r="I697" i="1"/>
  <c r="K697" i="1" s="1"/>
  <c r="L697" i="1"/>
  <c r="I698" i="1"/>
  <c r="K698" i="1" s="1"/>
  <c r="L698" i="1"/>
  <c r="I699" i="1"/>
  <c r="K699" i="1" s="1"/>
  <c r="L699" i="1"/>
  <c r="I700" i="1"/>
  <c r="K700" i="1" s="1"/>
  <c r="L700" i="1"/>
  <c r="I701" i="1"/>
  <c r="K701" i="1" s="1"/>
  <c r="L701" i="1"/>
  <c r="I702" i="1"/>
  <c r="K702" i="1" s="1"/>
  <c r="L702" i="1"/>
  <c r="I703" i="1"/>
  <c r="K703" i="1" s="1"/>
  <c r="L703" i="1"/>
  <c r="I704" i="1"/>
  <c r="K704" i="1" s="1"/>
  <c r="L704" i="1"/>
  <c r="I705" i="1"/>
  <c r="K705" i="1" s="1"/>
  <c r="L705" i="1"/>
  <c r="I706" i="1"/>
  <c r="K706" i="1" s="1"/>
  <c r="L706" i="1"/>
  <c r="I707" i="1"/>
  <c r="K707" i="1" s="1"/>
  <c r="L707" i="1"/>
  <c r="I708" i="1"/>
  <c r="K708" i="1" s="1"/>
  <c r="L708" i="1"/>
  <c r="I709" i="1"/>
  <c r="K709" i="1" s="1"/>
  <c r="L709" i="1"/>
  <c r="I710" i="1"/>
  <c r="K710" i="1" s="1"/>
  <c r="L710" i="1"/>
  <c r="I711" i="1"/>
  <c r="K711" i="1" s="1"/>
  <c r="L711" i="1"/>
  <c r="I712" i="1"/>
  <c r="K712" i="1" s="1"/>
  <c r="L712" i="1"/>
  <c r="I713" i="1"/>
  <c r="K713" i="1" s="1"/>
  <c r="L713" i="1"/>
  <c r="I714" i="1"/>
  <c r="K714" i="1" s="1"/>
  <c r="L714" i="1"/>
  <c r="I715" i="1"/>
  <c r="K715" i="1" s="1"/>
  <c r="L715" i="1"/>
  <c r="I716" i="1"/>
  <c r="K716" i="1" s="1"/>
  <c r="L716" i="1"/>
  <c r="I717" i="1"/>
  <c r="K717" i="1" s="1"/>
  <c r="L717" i="1"/>
  <c r="I718" i="1"/>
  <c r="K718" i="1" s="1"/>
  <c r="L718" i="1"/>
  <c r="I719" i="1"/>
  <c r="K719" i="1" s="1"/>
  <c r="L719" i="1"/>
  <c r="I720" i="1"/>
  <c r="K720" i="1" s="1"/>
  <c r="L720" i="1"/>
  <c r="I721" i="1"/>
  <c r="K721" i="1" s="1"/>
  <c r="L721" i="1"/>
  <c r="I722" i="1"/>
  <c r="K722" i="1" s="1"/>
  <c r="L722" i="1"/>
  <c r="I723" i="1"/>
  <c r="K723" i="1" s="1"/>
  <c r="L723" i="1"/>
  <c r="I724" i="1"/>
  <c r="K724" i="1" s="1"/>
  <c r="L724" i="1"/>
  <c r="I725" i="1"/>
  <c r="K725" i="1" s="1"/>
  <c r="L725" i="1"/>
  <c r="I726" i="1"/>
  <c r="K726" i="1" s="1"/>
  <c r="L726" i="1"/>
  <c r="I727" i="1"/>
  <c r="K727" i="1" s="1"/>
  <c r="L727" i="1"/>
  <c r="I728" i="1"/>
  <c r="K728" i="1" s="1"/>
  <c r="L728" i="1"/>
  <c r="I729" i="1"/>
  <c r="K729" i="1" s="1"/>
  <c r="L729" i="1"/>
  <c r="I730" i="1"/>
  <c r="K730" i="1" s="1"/>
  <c r="L730" i="1"/>
  <c r="I731" i="1"/>
  <c r="K731" i="1" s="1"/>
  <c r="L731" i="1"/>
  <c r="I732" i="1"/>
  <c r="K732" i="1" s="1"/>
  <c r="L732" i="1"/>
  <c r="I733" i="1"/>
  <c r="K733" i="1" s="1"/>
  <c r="L733" i="1"/>
  <c r="I734" i="1"/>
  <c r="K734" i="1" s="1"/>
  <c r="L734" i="1"/>
  <c r="I735" i="1"/>
  <c r="K735" i="1" s="1"/>
  <c r="L735" i="1"/>
  <c r="I736" i="1"/>
  <c r="K736" i="1" s="1"/>
  <c r="L736" i="1"/>
  <c r="I737" i="1"/>
  <c r="K737" i="1" s="1"/>
  <c r="L737" i="1"/>
  <c r="I738" i="1"/>
  <c r="K738" i="1" s="1"/>
  <c r="L738" i="1"/>
  <c r="I739" i="1"/>
  <c r="K739" i="1" s="1"/>
  <c r="L739" i="1"/>
  <c r="I740" i="1"/>
  <c r="K740" i="1" s="1"/>
  <c r="L740" i="1"/>
  <c r="I741" i="1"/>
  <c r="K741" i="1" s="1"/>
  <c r="L741" i="1"/>
  <c r="I742" i="1"/>
  <c r="K742" i="1" s="1"/>
  <c r="L742" i="1"/>
  <c r="I743" i="1"/>
  <c r="K743" i="1" s="1"/>
  <c r="L743" i="1"/>
  <c r="I744" i="1"/>
  <c r="K744" i="1" s="1"/>
  <c r="L744" i="1"/>
  <c r="I745" i="1"/>
  <c r="K745" i="1" s="1"/>
  <c r="L745" i="1"/>
  <c r="I746" i="1"/>
  <c r="K746" i="1" s="1"/>
  <c r="L746" i="1"/>
  <c r="I747" i="1"/>
  <c r="K747" i="1" s="1"/>
  <c r="L747" i="1"/>
  <c r="I748" i="1"/>
  <c r="K748" i="1" s="1"/>
  <c r="L748" i="1"/>
  <c r="I749" i="1"/>
  <c r="K749" i="1" s="1"/>
  <c r="L749" i="1"/>
  <c r="I750" i="1"/>
  <c r="K750" i="1" s="1"/>
  <c r="L750" i="1"/>
  <c r="I751" i="1"/>
  <c r="K751" i="1" s="1"/>
  <c r="L751" i="1"/>
  <c r="I752" i="1"/>
  <c r="K752" i="1" s="1"/>
  <c r="L752" i="1"/>
  <c r="I753" i="1"/>
  <c r="K753" i="1" s="1"/>
  <c r="L753" i="1"/>
  <c r="I754" i="1"/>
  <c r="K754" i="1" s="1"/>
  <c r="L754" i="1"/>
  <c r="I755" i="1"/>
  <c r="K755" i="1" s="1"/>
  <c r="L755" i="1"/>
  <c r="I756" i="1"/>
  <c r="K756" i="1" s="1"/>
  <c r="L756" i="1"/>
  <c r="I757" i="1"/>
  <c r="K757" i="1" s="1"/>
  <c r="L757" i="1"/>
  <c r="I758" i="1"/>
  <c r="K758" i="1" s="1"/>
  <c r="L758" i="1"/>
  <c r="I759" i="1"/>
  <c r="K759" i="1" s="1"/>
  <c r="L759" i="1"/>
  <c r="I760" i="1"/>
  <c r="K760" i="1" s="1"/>
  <c r="L760" i="1"/>
  <c r="I761" i="1"/>
  <c r="K761" i="1" s="1"/>
  <c r="L761" i="1"/>
  <c r="I762" i="1"/>
  <c r="K762" i="1" s="1"/>
  <c r="L762" i="1"/>
  <c r="I763" i="1"/>
  <c r="K763" i="1" s="1"/>
  <c r="L763" i="1"/>
  <c r="I764" i="1"/>
  <c r="K764" i="1" s="1"/>
  <c r="L764" i="1"/>
  <c r="I765" i="1"/>
  <c r="K765" i="1" s="1"/>
  <c r="L765" i="1"/>
  <c r="I766" i="1"/>
  <c r="K766" i="1" s="1"/>
  <c r="L766" i="1"/>
  <c r="I767" i="1"/>
  <c r="K767" i="1" s="1"/>
  <c r="L767" i="1"/>
  <c r="I768" i="1"/>
  <c r="K768" i="1" s="1"/>
  <c r="L768" i="1"/>
  <c r="I769" i="1"/>
  <c r="K769" i="1" s="1"/>
  <c r="L769" i="1"/>
  <c r="I770" i="1"/>
  <c r="K770" i="1" s="1"/>
  <c r="L770" i="1"/>
  <c r="I771" i="1"/>
  <c r="K771" i="1" s="1"/>
  <c r="L771" i="1"/>
  <c r="I772" i="1"/>
  <c r="K772" i="1" s="1"/>
  <c r="L772" i="1"/>
  <c r="I773" i="1"/>
  <c r="K773" i="1" s="1"/>
  <c r="L773" i="1"/>
  <c r="I774" i="1"/>
  <c r="K774" i="1" s="1"/>
  <c r="L774" i="1"/>
  <c r="I775" i="1"/>
  <c r="K775" i="1" s="1"/>
  <c r="L775" i="1"/>
  <c r="I776" i="1"/>
  <c r="K776" i="1" s="1"/>
  <c r="L776" i="1"/>
  <c r="I777" i="1"/>
  <c r="K777" i="1" s="1"/>
  <c r="L777" i="1"/>
  <c r="I778" i="1"/>
  <c r="K778" i="1" s="1"/>
  <c r="L778" i="1"/>
  <c r="I779" i="1"/>
  <c r="K779" i="1" s="1"/>
  <c r="L779" i="1"/>
  <c r="I780" i="1"/>
  <c r="K780" i="1" s="1"/>
  <c r="L780" i="1"/>
  <c r="I781" i="1"/>
  <c r="K781" i="1" s="1"/>
  <c r="L781" i="1"/>
  <c r="I782" i="1"/>
  <c r="K782" i="1" s="1"/>
  <c r="L782" i="1"/>
  <c r="I783" i="1"/>
  <c r="K783" i="1" s="1"/>
  <c r="L783" i="1"/>
  <c r="I784" i="1"/>
  <c r="K784" i="1" s="1"/>
  <c r="L784" i="1"/>
  <c r="I785" i="1"/>
  <c r="K785" i="1" s="1"/>
  <c r="L785" i="1"/>
  <c r="I786" i="1"/>
  <c r="K786" i="1" s="1"/>
  <c r="L786" i="1"/>
  <c r="I787" i="1"/>
  <c r="K787" i="1" s="1"/>
  <c r="L787" i="1"/>
  <c r="I788" i="1"/>
  <c r="K788" i="1" s="1"/>
  <c r="L788" i="1"/>
  <c r="I789" i="1"/>
  <c r="K789" i="1" s="1"/>
  <c r="L789" i="1"/>
  <c r="I790" i="1"/>
  <c r="K790" i="1" s="1"/>
  <c r="L790" i="1"/>
  <c r="I791" i="1"/>
  <c r="K791" i="1" s="1"/>
  <c r="L791" i="1"/>
  <c r="I792" i="1"/>
  <c r="K792" i="1" s="1"/>
  <c r="L792" i="1"/>
  <c r="I793" i="1"/>
  <c r="K793" i="1" s="1"/>
  <c r="L793" i="1"/>
  <c r="I794" i="1"/>
  <c r="K794" i="1" s="1"/>
  <c r="L794" i="1"/>
  <c r="I795" i="1"/>
  <c r="K795" i="1" s="1"/>
  <c r="L795" i="1"/>
  <c r="I796" i="1"/>
  <c r="K796" i="1" s="1"/>
  <c r="L796" i="1"/>
  <c r="I797" i="1"/>
  <c r="K797" i="1" s="1"/>
  <c r="L797" i="1"/>
  <c r="I798" i="1"/>
  <c r="K798" i="1" s="1"/>
  <c r="L798" i="1"/>
  <c r="I799" i="1"/>
  <c r="K799" i="1" s="1"/>
  <c r="L799" i="1"/>
  <c r="I800" i="1"/>
  <c r="K800" i="1" s="1"/>
  <c r="L800" i="1"/>
  <c r="I801" i="1"/>
  <c r="K801" i="1" s="1"/>
  <c r="L801" i="1"/>
  <c r="I802" i="1"/>
  <c r="K802" i="1" s="1"/>
  <c r="L802" i="1"/>
  <c r="I803" i="1"/>
  <c r="K803" i="1" s="1"/>
  <c r="L803" i="1"/>
  <c r="I804" i="1"/>
  <c r="K804" i="1" s="1"/>
  <c r="L804" i="1"/>
  <c r="I805" i="1"/>
  <c r="K805" i="1" s="1"/>
  <c r="L805" i="1"/>
  <c r="I806" i="1"/>
  <c r="K806" i="1" s="1"/>
  <c r="L806" i="1"/>
  <c r="I807" i="1"/>
  <c r="K807" i="1" s="1"/>
  <c r="L807" i="1"/>
  <c r="I808" i="1"/>
  <c r="K808" i="1" s="1"/>
  <c r="L808" i="1"/>
  <c r="I809" i="1"/>
  <c r="K809" i="1" s="1"/>
  <c r="L809" i="1"/>
  <c r="I810" i="1"/>
  <c r="K810" i="1" s="1"/>
  <c r="L810" i="1"/>
  <c r="I811" i="1"/>
  <c r="K811" i="1" s="1"/>
  <c r="L811" i="1"/>
  <c r="I812" i="1"/>
  <c r="K812" i="1" s="1"/>
  <c r="L812" i="1"/>
  <c r="I813" i="1"/>
  <c r="K813" i="1" s="1"/>
  <c r="L813" i="1"/>
  <c r="I814" i="1"/>
  <c r="K814" i="1" s="1"/>
  <c r="L814" i="1"/>
  <c r="I815" i="1"/>
  <c r="K815" i="1" s="1"/>
  <c r="L815" i="1"/>
  <c r="I816" i="1"/>
  <c r="K816" i="1" s="1"/>
  <c r="L816" i="1"/>
  <c r="I817" i="1"/>
  <c r="K817" i="1" s="1"/>
  <c r="L817" i="1"/>
  <c r="I818" i="1"/>
  <c r="K818" i="1" s="1"/>
  <c r="L818" i="1"/>
  <c r="I819" i="1"/>
  <c r="K819" i="1" s="1"/>
  <c r="L819" i="1"/>
  <c r="I820" i="1"/>
  <c r="K820" i="1" s="1"/>
  <c r="L820" i="1"/>
  <c r="I821" i="1"/>
  <c r="K821" i="1" s="1"/>
  <c r="L821" i="1"/>
  <c r="I822" i="1"/>
  <c r="K822" i="1" s="1"/>
  <c r="L822" i="1"/>
  <c r="I823" i="1"/>
  <c r="K823" i="1" s="1"/>
  <c r="L823" i="1"/>
  <c r="I824" i="1"/>
  <c r="K824" i="1" s="1"/>
  <c r="L824" i="1"/>
  <c r="I825" i="1"/>
  <c r="K825" i="1" s="1"/>
  <c r="L825" i="1"/>
  <c r="I826" i="1"/>
  <c r="K826" i="1" s="1"/>
  <c r="L826" i="1"/>
  <c r="I827" i="1"/>
  <c r="K827" i="1" s="1"/>
  <c r="L827" i="1"/>
  <c r="I828" i="1"/>
  <c r="K828" i="1" s="1"/>
  <c r="L828" i="1"/>
  <c r="I829" i="1"/>
  <c r="K829" i="1" s="1"/>
  <c r="L829" i="1"/>
  <c r="I830" i="1"/>
  <c r="K830" i="1" s="1"/>
  <c r="L830" i="1"/>
  <c r="I831" i="1"/>
  <c r="K831" i="1" s="1"/>
  <c r="L831" i="1"/>
  <c r="I832" i="1"/>
  <c r="K832" i="1" s="1"/>
  <c r="L832" i="1"/>
  <c r="I833" i="1"/>
  <c r="K833" i="1" s="1"/>
  <c r="L833" i="1"/>
  <c r="I834" i="1"/>
  <c r="K834" i="1" s="1"/>
  <c r="L834" i="1"/>
  <c r="I835" i="1"/>
  <c r="K835" i="1" s="1"/>
  <c r="L835" i="1"/>
  <c r="I836" i="1"/>
  <c r="K836" i="1" s="1"/>
  <c r="L836" i="1"/>
  <c r="I837" i="1"/>
  <c r="K837" i="1" s="1"/>
  <c r="L837" i="1"/>
  <c r="I838" i="1"/>
  <c r="K838" i="1" s="1"/>
  <c r="L838" i="1"/>
  <c r="I839" i="1"/>
  <c r="K839" i="1" s="1"/>
  <c r="L839" i="1"/>
  <c r="I840" i="1"/>
  <c r="K840" i="1" s="1"/>
  <c r="L840" i="1"/>
  <c r="I841" i="1"/>
  <c r="K841" i="1" s="1"/>
  <c r="L841" i="1"/>
  <c r="I842" i="1"/>
  <c r="K842" i="1" s="1"/>
  <c r="L842" i="1"/>
  <c r="I843" i="1"/>
  <c r="K843" i="1" s="1"/>
  <c r="L843" i="1"/>
  <c r="I844" i="1"/>
  <c r="K844" i="1" s="1"/>
  <c r="L844" i="1"/>
  <c r="I845" i="1"/>
  <c r="K845" i="1" s="1"/>
  <c r="L845" i="1"/>
  <c r="I846" i="1"/>
  <c r="K846" i="1" s="1"/>
  <c r="L846" i="1"/>
  <c r="I847" i="1"/>
  <c r="K847" i="1" s="1"/>
  <c r="L847" i="1"/>
  <c r="I848" i="1"/>
  <c r="K848" i="1" s="1"/>
  <c r="L848" i="1"/>
  <c r="I849" i="1"/>
  <c r="K849" i="1" s="1"/>
  <c r="L849" i="1"/>
  <c r="I850" i="1"/>
  <c r="K850" i="1" s="1"/>
  <c r="L850" i="1"/>
  <c r="I851" i="1"/>
  <c r="K851" i="1" s="1"/>
  <c r="L851" i="1"/>
  <c r="I852" i="1"/>
  <c r="K852" i="1" s="1"/>
  <c r="L852" i="1"/>
  <c r="I853" i="1"/>
  <c r="K853" i="1" s="1"/>
  <c r="L853" i="1"/>
  <c r="I854" i="1"/>
  <c r="K854" i="1" s="1"/>
  <c r="L854" i="1"/>
  <c r="I855" i="1"/>
  <c r="K855" i="1" s="1"/>
  <c r="L855" i="1"/>
  <c r="I856" i="1"/>
  <c r="K856" i="1" s="1"/>
  <c r="L856" i="1"/>
  <c r="I857" i="1"/>
  <c r="K857" i="1" s="1"/>
  <c r="L857" i="1"/>
  <c r="I858" i="1"/>
  <c r="K858" i="1" s="1"/>
  <c r="L858" i="1"/>
  <c r="I859" i="1"/>
  <c r="K859" i="1" s="1"/>
  <c r="L859" i="1"/>
  <c r="I860" i="1"/>
  <c r="K860" i="1" s="1"/>
  <c r="L860" i="1"/>
  <c r="I861" i="1"/>
  <c r="K861" i="1" s="1"/>
  <c r="L861" i="1"/>
  <c r="I862" i="1"/>
  <c r="K862" i="1" s="1"/>
  <c r="L862" i="1"/>
  <c r="I863" i="1"/>
  <c r="K863" i="1" s="1"/>
  <c r="L863" i="1"/>
  <c r="I864" i="1"/>
  <c r="K864" i="1" s="1"/>
  <c r="L864" i="1"/>
  <c r="I865" i="1"/>
  <c r="K865" i="1" s="1"/>
  <c r="L865" i="1"/>
  <c r="I866" i="1"/>
  <c r="K866" i="1" s="1"/>
  <c r="L866" i="1"/>
  <c r="I867" i="1"/>
  <c r="K867" i="1" s="1"/>
  <c r="L867" i="1"/>
  <c r="I868" i="1"/>
  <c r="K868" i="1" s="1"/>
  <c r="L868" i="1"/>
  <c r="I869" i="1"/>
  <c r="K869" i="1" s="1"/>
  <c r="L869" i="1"/>
  <c r="I870" i="1"/>
  <c r="K870" i="1" s="1"/>
  <c r="L870" i="1"/>
  <c r="I871" i="1"/>
  <c r="K871" i="1" s="1"/>
  <c r="L871" i="1"/>
  <c r="I872" i="1"/>
  <c r="K872" i="1" s="1"/>
  <c r="L872" i="1"/>
  <c r="I873" i="1"/>
  <c r="K873" i="1" s="1"/>
  <c r="L873" i="1"/>
  <c r="I874" i="1"/>
  <c r="K874" i="1" s="1"/>
  <c r="L874" i="1"/>
  <c r="I875" i="1"/>
  <c r="K875" i="1" s="1"/>
  <c r="L875" i="1"/>
  <c r="I876" i="1"/>
  <c r="K876" i="1" s="1"/>
  <c r="L876" i="1"/>
  <c r="I877" i="1"/>
  <c r="K877" i="1" s="1"/>
  <c r="L877" i="1"/>
  <c r="I878" i="1"/>
  <c r="K878" i="1" s="1"/>
  <c r="L878" i="1"/>
  <c r="I879" i="1"/>
  <c r="K879" i="1" s="1"/>
  <c r="L879" i="1"/>
  <c r="I880" i="1"/>
  <c r="K880" i="1" s="1"/>
  <c r="L880" i="1"/>
  <c r="I881" i="1"/>
  <c r="K881" i="1" s="1"/>
  <c r="L881" i="1"/>
  <c r="I882" i="1"/>
  <c r="K882" i="1" s="1"/>
  <c r="L882" i="1"/>
  <c r="I883" i="1"/>
  <c r="K883" i="1" s="1"/>
  <c r="L883" i="1"/>
  <c r="I884" i="1"/>
  <c r="K884" i="1" s="1"/>
  <c r="L884" i="1"/>
  <c r="I885" i="1"/>
  <c r="K885" i="1" s="1"/>
  <c r="L885" i="1"/>
  <c r="I886" i="1"/>
  <c r="K886" i="1" s="1"/>
  <c r="L886" i="1"/>
  <c r="I887" i="1"/>
  <c r="K887" i="1" s="1"/>
  <c r="L887" i="1"/>
  <c r="I888" i="1"/>
  <c r="K888" i="1" s="1"/>
  <c r="L888" i="1"/>
  <c r="I889" i="1"/>
  <c r="K889" i="1" s="1"/>
  <c r="L889" i="1"/>
  <c r="I890" i="1"/>
  <c r="K890" i="1" s="1"/>
  <c r="L890" i="1"/>
  <c r="I891" i="1"/>
  <c r="K891" i="1" s="1"/>
  <c r="L891" i="1"/>
  <c r="I892" i="1"/>
  <c r="K892" i="1" s="1"/>
  <c r="L892" i="1"/>
  <c r="I893" i="1"/>
  <c r="K893" i="1" s="1"/>
  <c r="L893" i="1"/>
  <c r="I894" i="1"/>
  <c r="K894" i="1" s="1"/>
  <c r="L894" i="1"/>
  <c r="I895" i="1"/>
  <c r="K895" i="1" s="1"/>
  <c r="L895" i="1"/>
  <c r="I896" i="1"/>
  <c r="K896" i="1" s="1"/>
  <c r="L896" i="1"/>
  <c r="I897" i="1"/>
  <c r="K897" i="1" s="1"/>
  <c r="L897" i="1"/>
  <c r="I898" i="1"/>
  <c r="K898" i="1" s="1"/>
  <c r="L898" i="1"/>
  <c r="I899" i="1"/>
  <c r="K899" i="1" s="1"/>
  <c r="L899" i="1"/>
  <c r="I900" i="1"/>
  <c r="K900" i="1" s="1"/>
  <c r="L900" i="1"/>
  <c r="I901" i="1"/>
  <c r="K901" i="1" s="1"/>
  <c r="L901" i="1"/>
  <c r="I902" i="1"/>
  <c r="K902" i="1" s="1"/>
  <c r="L902" i="1"/>
  <c r="I903" i="1"/>
  <c r="K903" i="1" s="1"/>
  <c r="L903" i="1"/>
  <c r="I904" i="1"/>
  <c r="K904" i="1" s="1"/>
  <c r="L904" i="1"/>
  <c r="I905" i="1"/>
  <c r="K905" i="1" s="1"/>
  <c r="L905" i="1"/>
  <c r="I906" i="1"/>
  <c r="K906" i="1" s="1"/>
  <c r="L906" i="1"/>
  <c r="I907" i="1"/>
  <c r="K907" i="1" s="1"/>
  <c r="L907" i="1"/>
  <c r="I908" i="1"/>
  <c r="K908" i="1" s="1"/>
  <c r="L908" i="1"/>
  <c r="I909" i="1"/>
  <c r="K909" i="1" s="1"/>
  <c r="L909" i="1"/>
  <c r="I910" i="1"/>
  <c r="K910" i="1" s="1"/>
  <c r="L910" i="1"/>
  <c r="I911" i="1"/>
  <c r="K911" i="1" s="1"/>
  <c r="L911" i="1"/>
  <c r="I912" i="1"/>
  <c r="K912" i="1" s="1"/>
  <c r="L912" i="1"/>
  <c r="I913" i="1"/>
  <c r="K913" i="1" s="1"/>
  <c r="L913" i="1"/>
  <c r="I914" i="1"/>
  <c r="K914" i="1" s="1"/>
  <c r="L914" i="1"/>
  <c r="I915" i="1"/>
  <c r="K915" i="1" s="1"/>
  <c r="L915" i="1"/>
  <c r="I916" i="1"/>
  <c r="K916" i="1" s="1"/>
  <c r="L916" i="1"/>
  <c r="I917" i="1"/>
  <c r="K917" i="1" s="1"/>
  <c r="L917" i="1"/>
  <c r="I918" i="1"/>
  <c r="K918" i="1" s="1"/>
  <c r="L918" i="1"/>
  <c r="I919" i="1"/>
  <c r="K919" i="1" s="1"/>
  <c r="L919" i="1"/>
  <c r="I920" i="1"/>
  <c r="K920" i="1" s="1"/>
  <c r="L920" i="1"/>
  <c r="I921" i="1"/>
  <c r="K921" i="1" s="1"/>
  <c r="L921" i="1"/>
  <c r="I922" i="1"/>
  <c r="K922" i="1" s="1"/>
  <c r="L922" i="1"/>
  <c r="I923" i="1"/>
  <c r="K923" i="1" s="1"/>
  <c r="L923" i="1"/>
  <c r="I924" i="1"/>
  <c r="K924" i="1" s="1"/>
  <c r="L924" i="1"/>
  <c r="I925" i="1"/>
  <c r="K925" i="1" s="1"/>
  <c r="L925" i="1"/>
  <c r="I926" i="1"/>
  <c r="K926" i="1" s="1"/>
  <c r="L926" i="1"/>
  <c r="I927" i="1"/>
  <c r="K927" i="1" s="1"/>
  <c r="L927" i="1"/>
  <c r="I928" i="1"/>
  <c r="K928" i="1" s="1"/>
  <c r="L928" i="1"/>
  <c r="I929" i="1"/>
  <c r="K929" i="1" s="1"/>
  <c r="L929" i="1"/>
  <c r="I930" i="1"/>
  <c r="K930" i="1" s="1"/>
  <c r="L930" i="1"/>
  <c r="I931" i="1"/>
  <c r="K931" i="1" s="1"/>
  <c r="L931" i="1"/>
  <c r="I932" i="1"/>
  <c r="K932" i="1" s="1"/>
  <c r="L932" i="1"/>
  <c r="I933" i="1"/>
  <c r="K933" i="1" s="1"/>
  <c r="L933" i="1"/>
  <c r="I934" i="1"/>
  <c r="K934" i="1" s="1"/>
  <c r="L934" i="1"/>
  <c r="I935" i="1"/>
  <c r="K935" i="1" s="1"/>
  <c r="L935" i="1"/>
  <c r="I936" i="1"/>
  <c r="K936" i="1" s="1"/>
  <c r="L936" i="1"/>
  <c r="I937" i="1"/>
  <c r="K937" i="1" s="1"/>
  <c r="L937" i="1"/>
  <c r="I938" i="1"/>
  <c r="K938" i="1" s="1"/>
  <c r="L938" i="1"/>
  <c r="I939" i="1"/>
  <c r="K939" i="1" s="1"/>
  <c r="L939" i="1"/>
  <c r="I940" i="1"/>
  <c r="K940" i="1" s="1"/>
  <c r="L940" i="1"/>
  <c r="I941" i="1"/>
  <c r="K941" i="1" s="1"/>
  <c r="L941" i="1"/>
  <c r="I942" i="1"/>
  <c r="K942" i="1" s="1"/>
  <c r="L942" i="1"/>
  <c r="I943" i="1"/>
  <c r="K943" i="1" s="1"/>
  <c r="L943" i="1"/>
  <c r="I944" i="1"/>
  <c r="K944" i="1" s="1"/>
  <c r="L944" i="1"/>
  <c r="I945" i="1"/>
  <c r="K945" i="1" s="1"/>
  <c r="L945" i="1"/>
  <c r="I946" i="1"/>
  <c r="K946" i="1" s="1"/>
  <c r="L946" i="1"/>
  <c r="I947" i="1"/>
  <c r="K947" i="1" s="1"/>
  <c r="L947" i="1"/>
  <c r="I948" i="1"/>
  <c r="K948" i="1" s="1"/>
  <c r="L948" i="1"/>
  <c r="I949" i="1"/>
  <c r="K949" i="1" s="1"/>
  <c r="L949" i="1"/>
  <c r="I950" i="1"/>
  <c r="K950" i="1" s="1"/>
  <c r="L950" i="1"/>
  <c r="I951" i="1"/>
  <c r="K951" i="1" s="1"/>
  <c r="L951" i="1"/>
  <c r="I952" i="1"/>
  <c r="K952" i="1" s="1"/>
  <c r="L952" i="1"/>
  <c r="I953" i="1"/>
  <c r="K953" i="1" s="1"/>
  <c r="L953" i="1"/>
  <c r="I954" i="1"/>
  <c r="K954" i="1" s="1"/>
  <c r="L954" i="1"/>
  <c r="I955" i="1"/>
  <c r="K955" i="1" s="1"/>
  <c r="L955" i="1"/>
  <c r="I956" i="1"/>
  <c r="K956" i="1" s="1"/>
  <c r="L956" i="1"/>
  <c r="I957" i="1"/>
  <c r="K957" i="1" s="1"/>
  <c r="L957" i="1"/>
  <c r="I958" i="1"/>
  <c r="K958" i="1" s="1"/>
  <c r="L958" i="1"/>
  <c r="I959" i="1"/>
  <c r="K959" i="1" s="1"/>
  <c r="L959" i="1"/>
  <c r="I960" i="1"/>
  <c r="K960" i="1" s="1"/>
  <c r="L960" i="1"/>
  <c r="I961" i="1"/>
  <c r="K961" i="1" s="1"/>
  <c r="L961" i="1"/>
  <c r="I962" i="1"/>
  <c r="K962" i="1" s="1"/>
  <c r="L962" i="1"/>
  <c r="I963" i="1"/>
  <c r="K963" i="1" s="1"/>
  <c r="L963" i="1"/>
  <c r="I964" i="1"/>
  <c r="K964" i="1" s="1"/>
  <c r="L964" i="1"/>
  <c r="I965" i="1"/>
  <c r="K965" i="1" s="1"/>
  <c r="L965" i="1"/>
  <c r="I966" i="1"/>
  <c r="K966" i="1" s="1"/>
  <c r="L966" i="1"/>
  <c r="I967" i="1"/>
  <c r="K967" i="1" s="1"/>
  <c r="L967" i="1"/>
  <c r="I968" i="1"/>
  <c r="K968" i="1" s="1"/>
  <c r="L968" i="1"/>
  <c r="I969" i="1"/>
  <c r="K969" i="1" s="1"/>
  <c r="L969" i="1"/>
  <c r="I970" i="1"/>
  <c r="K970" i="1" s="1"/>
  <c r="L970" i="1"/>
  <c r="I971" i="1"/>
  <c r="K971" i="1" s="1"/>
  <c r="L971" i="1"/>
  <c r="I972" i="1"/>
  <c r="K972" i="1" s="1"/>
  <c r="L972" i="1"/>
  <c r="I973" i="1"/>
  <c r="K973" i="1" s="1"/>
  <c r="L973" i="1"/>
  <c r="I974" i="1"/>
  <c r="K974" i="1" s="1"/>
  <c r="L974" i="1"/>
  <c r="I975" i="1"/>
  <c r="K975" i="1" s="1"/>
  <c r="L975" i="1"/>
  <c r="I976" i="1"/>
  <c r="K976" i="1" s="1"/>
  <c r="L976" i="1"/>
  <c r="I977" i="1"/>
  <c r="K977" i="1" s="1"/>
  <c r="L977" i="1"/>
  <c r="I978" i="1"/>
  <c r="K978" i="1" s="1"/>
  <c r="L978" i="1"/>
  <c r="I979" i="1"/>
  <c r="K979" i="1" s="1"/>
  <c r="L979" i="1"/>
  <c r="I980" i="1"/>
  <c r="K980" i="1" s="1"/>
  <c r="L980" i="1"/>
  <c r="I981" i="1"/>
  <c r="K981" i="1" s="1"/>
  <c r="L981" i="1"/>
  <c r="I982" i="1"/>
  <c r="K982" i="1" s="1"/>
  <c r="L982" i="1"/>
  <c r="I983" i="1"/>
  <c r="K983" i="1" s="1"/>
  <c r="L983" i="1"/>
  <c r="I984" i="1"/>
  <c r="K984" i="1" s="1"/>
  <c r="L984" i="1"/>
  <c r="I985" i="1"/>
  <c r="K985" i="1" s="1"/>
  <c r="L985" i="1"/>
  <c r="I986" i="1"/>
  <c r="K986" i="1" s="1"/>
  <c r="L986" i="1"/>
  <c r="I987" i="1"/>
  <c r="K987" i="1" s="1"/>
  <c r="L987" i="1"/>
  <c r="I988" i="1"/>
  <c r="K988" i="1" s="1"/>
  <c r="L988" i="1"/>
  <c r="I989" i="1"/>
  <c r="K989" i="1" s="1"/>
  <c r="L989" i="1"/>
  <c r="I990" i="1"/>
  <c r="K990" i="1" s="1"/>
  <c r="L990" i="1"/>
  <c r="I991" i="1"/>
  <c r="K991" i="1" s="1"/>
  <c r="L991" i="1"/>
  <c r="I992" i="1"/>
  <c r="K992" i="1" s="1"/>
  <c r="L992" i="1"/>
  <c r="I993" i="1"/>
  <c r="K993" i="1" s="1"/>
  <c r="L993" i="1"/>
  <c r="I994" i="1"/>
  <c r="K994" i="1" s="1"/>
  <c r="L994" i="1"/>
  <c r="I995" i="1"/>
  <c r="K995" i="1" s="1"/>
  <c r="L995" i="1"/>
  <c r="I996" i="1"/>
  <c r="K996" i="1" s="1"/>
  <c r="L996" i="1"/>
  <c r="I997" i="1"/>
  <c r="K997" i="1" s="1"/>
  <c r="L997" i="1"/>
  <c r="I998" i="1"/>
  <c r="K998" i="1" s="1"/>
  <c r="L998" i="1"/>
  <c r="I999" i="1"/>
  <c r="K999" i="1" s="1"/>
  <c r="L999" i="1"/>
  <c r="I1000" i="1"/>
  <c r="K1000" i="1" s="1"/>
  <c r="L1000" i="1"/>
  <c r="I1001" i="1"/>
  <c r="K1001" i="1" s="1"/>
  <c r="L1001" i="1"/>
  <c r="I1002" i="1"/>
  <c r="K1002" i="1" s="1"/>
  <c r="L1002" i="1"/>
  <c r="I1003" i="1"/>
  <c r="K1003" i="1" s="1"/>
  <c r="L1003" i="1"/>
  <c r="I1004" i="1"/>
  <c r="K1004" i="1" s="1"/>
  <c r="L1004" i="1"/>
  <c r="I1005" i="1"/>
  <c r="K1005" i="1" s="1"/>
  <c r="L1005" i="1"/>
  <c r="I1006" i="1"/>
  <c r="K1006" i="1" s="1"/>
  <c r="L1006" i="1"/>
  <c r="I1007" i="1"/>
  <c r="K1007" i="1" s="1"/>
  <c r="L1007" i="1"/>
  <c r="I1008" i="1"/>
  <c r="K1008" i="1" s="1"/>
  <c r="L1008" i="1"/>
  <c r="I1009" i="1"/>
  <c r="K1009" i="1" s="1"/>
  <c r="L1009" i="1"/>
  <c r="I1010" i="1"/>
  <c r="K1010" i="1" s="1"/>
  <c r="L1010" i="1"/>
  <c r="I1011" i="1"/>
  <c r="K1011" i="1" s="1"/>
  <c r="L1011" i="1"/>
  <c r="I1012" i="1"/>
  <c r="K1012" i="1" s="1"/>
  <c r="L1012" i="1"/>
  <c r="I1013" i="1"/>
  <c r="K1013" i="1" s="1"/>
  <c r="L1013" i="1"/>
  <c r="I1014" i="1"/>
  <c r="K1014" i="1" s="1"/>
  <c r="L1014" i="1"/>
  <c r="I1015" i="1"/>
  <c r="K1015" i="1" s="1"/>
  <c r="L1015" i="1"/>
  <c r="I1016" i="1"/>
  <c r="K1016" i="1" s="1"/>
  <c r="L1016" i="1"/>
  <c r="I1017" i="1"/>
  <c r="K1017" i="1" s="1"/>
  <c r="L1017" i="1"/>
  <c r="I1018" i="1"/>
  <c r="K1018" i="1" s="1"/>
  <c r="L1018" i="1"/>
  <c r="I1019" i="1"/>
  <c r="K1019" i="1" s="1"/>
  <c r="L1019" i="1"/>
  <c r="I1020" i="1"/>
  <c r="K1020" i="1" s="1"/>
  <c r="L1020" i="1"/>
  <c r="I1021" i="1"/>
  <c r="K1021" i="1" s="1"/>
  <c r="L1021" i="1"/>
  <c r="I1022" i="1"/>
  <c r="K1022" i="1" s="1"/>
  <c r="L1022" i="1"/>
  <c r="I1023" i="1"/>
  <c r="K1023" i="1" s="1"/>
  <c r="L1023" i="1"/>
  <c r="I1024" i="1"/>
  <c r="K1024" i="1" s="1"/>
  <c r="L1024" i="1"/>
  <c r="I1025" i="1"/>
  <c r="K1025" i="1" s="1"/>
  <c r="L1025" i="1"/>
  <c r="I1026" i="1"/>
  <c r="K1026" i="1" s="1"/>
  <c r="L1026" i="1"/>
  <c r="I1027" i="1"/>
  <c r="K1027" i="1" s="1"/>
  <c r="L1027" i="1"/>
  <c r="I1028" i="1"/>
  <c r="K1028" i="1" s="1"/>
  <c r="L1028" i="1"/>
  <c r="I1029" i="1"/>
  <c r="K1029" i="1" s="1"/>
  <c r="L1029" i="1"/>
  <c r="I1030" i="1"/>
  <c r="K1030" i="1" s="1"/>
  <c r="L1030" i="1"/>
  <c r="I1031" i="1"/>
  <c r="K1031" i="1" s="1"/>
  <c r="L1031" i="1"/>
  <c r="I1032" i="1"/>
  <c r="K1032" i="1" s="1"/>
  <c r="L1032" i="1"/>
  <c r="I1033" i="1"/>
  <c r="K1033" i="1" s="1"/>
  <c r="L1033" i="1"/>
  <c r="I1034" i="1"/>
  <c r="K1034" i="1" s="1"/>
  <c r="L1034" i="1"/>
  <c r="I1035" i="1"/>
  <c r="K1035" i="1" s="1"/>
  <c r="L1035" i="1"/>
  <c r="I1036" i="1"/>
  <c r="K1036" i="1" s="1"/>
  <c r="L1036" i="1"/>
  <c r="I1037" i="1"/>
  <c r="K1037" i="1" s="1"/>
  <c r="L1037" i="1"/>
  <c r="I1038" i="1"/>
  <c r="K1038" i="1" s="1"/>
  <c r="L1038" i="1"/>
  <c r="I1039" i="1"/>
  <c r="K1039" i="1" s="1"/>
  <c r="L1039" i="1"/>
  <c r="I1040" i="1"/>
  <c r="K1040" i="1" s="1"/>
  <c r="L1040" i="1"/>
  <c r="I1041" i="1"/>
  <c r="K1041" i="1" s="1"/>
  <c r="L1041" i="1"/>
  <c r="I1042" i="1"/>
  <c r="K1042" i="1" s="1"/>
  <c r="L1042" i="1"/>
  <c r="I1043" i="1"/>
  <c r="K1043" i="1" s="1"/>
  <c r="L1043" i="1"/>
  <c r="I1044" i="1"/>
  <c r="K1044" i="1" s="1"/>
  <c r="L1044" i="1"/>
  <c r="I1045" i="1"/>
  <c r="K1045" i="1" s="1"/>
  <c r="L1045" i="1"/>
  <c r="I1046" i="1"/>
  <c r="K1046" i="1" s="1"/>
  <c r="L1046" i="1"/>
  <c r="I1047" i="1"/>
  <c r="K1047" i="1" s="1"/>
  <c r="L1047" i="1"/>
  <c r="I1048" i="1"/>
  <c r="K1048" i="1" s="1"/>
  <c r="L1048" i="1"/>
  <c r="I1049" i="1"/>
  <c r="K1049" i="1" s="1"/>
  <c r="L1049" i="1"/>
  <c r="I1050" i="1"/>
  <c r="K1050" i="1" s="1"/>
  <c r="L1050" i="1"/>
  <c r="I1051" i="1"/>
  <c r="K1051" i="1" s="1"/>
  <c r="L1051" i="1"/>
  <c r="I1052" i="1"/>
  <c r="K1052" i="1" s="1"/>
  <c r="L1052" i="1"/>
  <c r="I1053" i="1"/>
  <c r="K1053" i="1" s="1"/>
  <c r="L1053" i="1"/>
  <c r="I1054" i="1"/>
  <c r="K1054" i="1" s="1"/>
  <c r="L1054" i="1"/>
  <c r="I1055" i="1"/>
  <c r="K1055" i="1" s="1"/>
  <c r="L1055" i="1"/>
  <c r="I1056" i="1"/>
  <c r="K1056" i="1" s="1"/>
  <c r="L1056" i="1"/>
  <c r="I1057" i="1"/>
  <c r="K1057" i="1" s="1"/>
  <c r="L1057" i="1"/>
  <c r="I1058" i="1"/>
  <c r="K1058" i="1" s="1"/>
  <c r="L1058" i="1"/>
  <c r="I1059" i="1"/>
  <c r="K1059" i="1" s="1"/>
  <c r="L1059" i="1"/>
  <c r="I1060" i="1"/>
  <c r="K1060" i="1" s="1"/>
  <c r="L1060" i="1"/>
  <c r="I1061" i="1"/>
  <c r="K1061" i="1" s="1"/>
  <c r="L1061" i="1"/>
  <c r="I1062" i="1"/>
  <c r="K1062" i="1" s="1"/>
  <c r="L1062" i="1"/>
  <c r="I1063" i="1"/>
  <c r="K1063" i="1" s="1"/>
  <c r="L1063" i="1"/>
  <c r="I1064" i="1"/>
  <c r="K1064" i="1" s="1"/>
  <c r="L1064" i="1"/>
  <c r="I1065" i="1"/>
  <c r="K1065" i="1" s="1"/>
  <c r="L1065" i="1"/>
  <c r="I1066" i="1"/>
  <c r="K1066" i="1" s="1"/>
  <c r="L1066" i="1"/>
  <c r="I1067" i="1"/>
  <c r="K1067" i="1" s="1"/>
  <c r="L1067" i="1"/>
  <c r="I1068" i="1"/>
  <c r="K1068" i="1" s="1"/>
  <c r="L1068" i="1"/>
  <c r="I1069" i="1"/>
  <c r="K1069" i="1" s="1"/>
  <c r="L1069" i="1"/>
  <c r="I1070" i="1"/>
  <c r="K1070" i="1" s="1"/>
  <c r="L1070" i="1"/>
  <c r="I1071" i="1"/>
  <c r="K1071" i="1" s="1"/>
  <c r="L1071" i="1"/>
  <c r="I1072" i="1"/>
  <c r="K1072" i="1" s="1"/>
  <c r="L1072" i="1"/>
  <c r="I1073" i="1"/>
  <c r="K1073" i="1" s="1"/>
  <c r="L1073" i="1"/>
  <c r="I1074" i="1"/>
  <c r="K1074" i="1" s="1"/>
  <c r="L1074" i="1"/>
  <c r="I1075" i="1"/>
  <c r="K1075" i="1" s="1"/>
  <c r="L1075" i="1"/>
  <c r="I1076" i="1"/>
  <c r="K1076" i="1" s="1"/>
  <c r="L1076" i="1"/>
  <c r="I1077" i="1"/>
  <c r="K1077" i="1" s="1"/>
  <c r="L1077" i="1"/>
  <c r="I1078" i="1"/>
  <c r="K1078" i="1" s="1"/>
  <c r="L1078" i="1"/>
  <c r="I1079" i="1"/>
  <c r="K1079" i="1" s="1"/>
  <c r="L1079" i="1"/>
  <c r="I1080" i="1"/>
  <c r="K1080" i="1" s="1"/>
  <c r="L1080" i="1"/>
  <c r="I1081" i="1"/>
  <c r="K1081" i="1" s="1"/>
  <c r="L1081" i="1"/>
  <c r="I1082" i="1"/>
  <c r="K1082" i="1" s="1"/>
  <c r="L1082" i="1"/>
  <c r="I1083" i="1"/>
  <c r="K1083" i="1" s="1"/>
  <c r="L1083" i="1"/>
  <c r="I1084" i="1"/>
  <c r="K1084" i="1" s="1"/>
  <c r="L1084" i="1"/>
  <c r="I1085" i="1"/>
  <c r="K1085" i="1" s="1"/>
  <c r="L1085" i="1"/>
  <c r="I1086" i="1"/>
  <c r="K1086" i="1" s="1"/>
  <c r="L1086" i="1"/>
  <c r="I1087" i="1"/>
  <c r="K1087" i="1" s="1"/>
  <c r="L1087" i="1"/>
  <c r="I1088" i="1"/>
  <c r="K1088" i="1" s="1"/>
  <c r="L1088" i="1"/>
  <c r="I1089" i="1"/>
  <c r="K1089" i="1" s="1"/>
  <c r="L1089" i="1"/>
  <c r="I1090" i="1"/>
  <c r="K1090" i="1" s="1"/>
  <c r="L1090" i="1"/>
  <c r="I1091" i="1"/>
  <c r="K1091" i="1" s="1"/>
  <c r="L1091" i="1"/>
  <c r="I1092" i="1"/>
  <c r="K1092" i="1" s="1"/>
  <c r="L1092" i="1"/>
  <c r="I1093" i="1"/>
  <c r="K1093" i="1" s="1"/>
  <c r="L1093" i="1"/>
  <c r="I1094" i="1"/>
  <c r="K1094" i="1" s="1"/>
  <c r="L1094" i="1"/>
  <c r="I1095" i="1"/>
  <c r="K1095" i="1" s="1"/>
  <c r="L1095" i="1"/>
  <c r="I1096" i="1"/>
  <c r="K1096" i="1" s="1"/>
  <c r="L1096" i="1"/>
  <c r="I1097" i="1"/>
  <c r="K1097" i="1" s="1"/>
  <c r="L1097" i="1"/>
  <c r="I1098" i="1"/>
  <c r="K1098" i="1" s="1"/>
  <c r="L1098" i="1"/>
  <c r="I1099" i="1"/>
  <c r="K1099" i="1" s="1"/>
  <c r="L1099" i="1"/>
  <c r="I1100" i="1"/>
  <c r="K1100" i="1" s="1"/>
  <c r="L1100" i="1"/>
  <c r="I1101" i="1"/>
  <c r="K1101" i="1" s="1"/>
  <c r="L1101" i="1"/>
  <c r="I1102" i="1"/>
  <c r="K1102" i="1" s="1"/>
  <c r="L1102" i="1"/>
  <c r="I1103" i="1"/>
  <c r="K1103" i="1" s="1"/>
  <c r="L1103" i="1"/>
  <c r="I1104" i="1"/>
  <c r="K1104" i="1" s="1"/>
  <c r="L1104" i="1"/>
  <c r="I1105" i="1"/>
  <c r="K1105" i="1" s="1"/>
  <c r="L1105" i="1"/>
  <c r="I1106" i="1"/>
  <c r="K1106" i="1" s="1"/>
  <c r="L1106" i="1"/>
  <c r="I1107" i="1"/>
  <c r="K1107" i="1" s="1"/>
  <c r="L1107" i="1"/>
  <c r="I1108" i="1"/>
  <c r="K1108" i="1" s="1"/>
  <c r="L1108" i="1"/>
  <c r="I1109" i="1"/>
  <c r="K1109" i="1" s="1"/>
  <c r="L1109" i="1"/>
  <c r="I1110" i="1"/>
  <c r="K1110" i="1" s="1"/>
  <c r="L1110" i="1"/>
  <c r="I1111" i="1"/>
  <c r="K1111" i="1" s="1"/>
  <c r="L1111" i="1"/>
  <c r="I1112" i="1"/>
  <c r="K1112" i="1" s="1"/>
  <c r="L1112" i="1"/>
  <c r="I1113" i="1"/>
  <c r="K1113" i="1" s="1"/>
  <c r="L1113" i="1"/>
  <c r="I1114" i="1"/>
  <c r="K1114" i="1" s="1"/>
  <c r="L1114" i="1"/>
  <c r="I1115" i="1"/>
  <c r="K1115" i="1" s="1"/>
  <c r="L1115" i="1"/>
  <c r="I1116" i="1"/>
  <c r="K1116" i="1" s="1"/>
  <c r="L1116" i="1"/>
  <c r="I1117" i="1"/>
  <c r="K1117" i="1" s="1"/>
  <c r="L1117" i="1"/>
  <c r="I1118" i="1"/>
  <c r="K1118" i="1" s="1"/>
  <c r="L1118" i="1"/>
  <c r="I1119" i="1"/>
  <c r="K1119" i="1" s="1"/>
  <c r="L1119" i="1"/>
  <c r="I1120" i="1"/>
  <c r="K1120" i="1" s="1"/>
  <c r="L1120" i="1"/>
  <c r="I1121" i="1"/>
  <c r="K1121" i="1" s="1"/>
  <c r="L1121" i="1"/>
  <c r="I1122" i="1"/>
  <c r="K1122" i="1" s="1"/>
  <c r="L1122" i="1"/>
  <c r="I1123" i="1"/>
  <c r="K1123" i="1" s="1"/>
  <c r="L1123" i="1"/>
  <c r="I1124" i="1"/>
  <c r="K1124" i="1" s="1"/>
  <c r="L1124" i="1"/>
  <c r="I1125" i="1"/>
  <c r="K1125" i="1" s="1"/>
  <c r="L1125" i="1"/>
  <c r="I1126" i="1"/>
  <c r="K1126" i="1" s="1"/>
  <c r="L1126" i="1"/>
  <c r="I1127" i="1"/>
  <c r="K1127" i="1" s="1"/>
  <c r="L1127" i="1"/>
  <c r="I1128" i="1"/>
  <c r="K1128" i="1" s="1"/>
  <c r="L1128" i="1"/>
  <c r="I1129" i="1"/>
  <c r="K1129" i="1" s="1"/>
  <c r="L1129" i="1"/>
  <c r="I1130" i="1"/>
  <c r="K1130" i="1" s="1"/>
  <c r="L1130" i="1"/>
  <c r="I1131" i="1"/>
  <c r="K1131" i="1" s="1"/>
  <c r="L1131" i="1"/>
  <c r="I1132" i="1"/>
  <c r="K1132" i="1" s="1"/>
  <c r="L1132" i="1"/>
  <c r="I1133" i="1"/>
  <c r="K1133" i="1" s="1"/>
  <c r="L1133" i="1"/>
  <c r="I1134" i="1"/>
  <c r="K1134" i="1" s="1"/>
  <c r="L1134" i="1"/>
  <c r="I1135" i="1"/>
  <c r="K1135" i="1" s="1"/>
  <c r="L1135" i="1"/>
  <c r="I1136" i="1"/>
  <c r="K1136" i="1" s="1"/>
  <c r="L1136" i="1"/>
  <c r="I1137" i="1"/>
  <c r="K1137" i="1" s="1"/>
  <c r="L1137" i="1"/>
  <c r="I1138" i="1"/>
  <c r="K1138" i="1" s="1"/>
  <c r="L1138" i="1"/>
  <c r="I1139" i="1"/>
  <c r="K1139" i="1" s="1"/>
  <c r="L1139" i="1"/>
  <c r="I1140" i="1"/>
  <c r="K1140" i="1" s="1"/>
  <c r="L1140" i="1"/>
  <c r="I1141" i="1"/>
  <c r="K1141" i="1" s="1"/>
  <c r="L1141" i="1"/>
  <c r="I1142" i="1"/>
  <c r="K1142" i="1" s="1"/>
  <c r="L1142" i="1"/>
  <c r="I1143" i="1"/>
  <c r="K1143" i="1" s="1"/>
  <c r="L1143" i="1"/>
  <c r="I1144" i="1"/>
  <c r="K1144" i="1" s="1"/>
  <c r="L1144" i="1"/>
  <c r="I1145" i="1"/>
  <c r="K1145" i="1" s="1"/>
  <c r="L1145" i="1"/>
  <c r="I1146" i="1"/>
  <c r="K1146" i="1" s="1"/>
  <c r="L1146" i="1"/>
  <c r="I1147" i="1"/>
  <c r="K1147" i="1" s="1"/>
  <c r="L1147" i="1"/>
  <c r="I1148" i="1"/>
  <c r="K1148" i="1" s="1"/>
  <c r="L1148" i="1"/>
  <c r="I1149" i="1"/>
  <c r="K1149" i="1" s="1"/>
  <c r="L1149" i="1"/>
  <c r="I1150" i="1"/>
  <c r="K1150" i="1" s="1"/>
  <c r="L1150" i="1"/>
  <c r="I1151" i="1"/>
  <c r="K1151" i="1" s="1"/>
  <c r="L1151" i="1"/>
  <c r="I1152" i="1"/>
  <c r="K1152" i="1" s="1"/>
  <c r="L1152" i="1"/>
  <c r="I1153" i="1"/>
  <c r="K1153" i="1" s="1"/>
  <c r="L1153" i="1"/>
  <c r="I1154" i="1"/>
  <c r="K1154" i="1" s="1"/>
  <c r="L1154" i="1"/>
  <c r="I1155" i="1"/>
  <c r="K1155" i="1" s="1"/>
  <c r="L1155" i="1"/>
  <c r="I1156" i="1"/>
  <c r="K1156" i="1" s="1"/>
  <c r="L1156" i="1"/>
  <c r="I1157" i="1"/>
  <c r="K1157" i="1" s="1"/>
  <c r="L1157" i="1"/>
  <c r="I1158" i="1"/>
  <c r="K1158" i="1" s="1"/>
  <c r="L1158" i="1"/>
  <c r="I1159" i="1"/>
  <c r="K1159" i="1" s="1"/>
  <c r="L1159" i="1"/>
  <c r="I1160" i="1"/>
  <c r="K1160" i="1" s="1"/>
  <c r="L1160" i="1"/>
  <c r="I1161" i="1"/>
  <c r="K1161" i="1" s="1"/>
  <c r="L1161" i="1"/>
  <c r="I1162" i="1"/>
  <c r="K1162" i="1" s="1"/>
  <c r="L1162" i="1"/>
  <c r="I1163" i="1"/>
  <c r="K1163" i="1" s="1"/>
  <c r="L1163" i="1"/>
  <c r="I1164" i="1"/>
  <c r="K1164" i="1" s="1"/>
  <c r="L1164" i="1"/>
  <c r="I1165" i="1"/>
  <c r="K1165" i="1" s="1"/>
  <c r="L1165" i="1"/>
  <c r="I1166" i="1"/>
  <c r="K1166" i="1" s="1"/>
  <c r="L1166" i="1"/>
  <c r="I1167" i="1"/>
  <c r="K1167" i="1" s="1"/>
  <c r="L1167" i="1"/>
  <c r="I1168" i="1"/>
  <c r="K1168" i="1" s="1"/>
  <c r="L1168" i="1"/>
  <c r="I1169" i="1"/>
  <c r="K1169" i="1" s="1"/>
  <c r="L1169" i="1"/>
  <c r="I1170" i="1"/>
  <c r="K1170" i="1" s="1"/>
  <c r="L1170" i="1"/>
  <c r="I1171" i="1"/>
  <c r="K1171" i="1" s="1"/>
  <c r="L1171" i="1"/>
  <c r="I1172" i="1"/>
  <c r="K1172" i="1" s="1"/>
  <c r="L1172" i="1"/>
  <c r="I1173" i="1"/>
  <c r="K1173" i="1" s="1"/>
  <c r="L1173" i="1"/>
  <c r="I1174" i="1"/>
  <c r="K1174" i="1" s="1"/>
  <c r="L1174" i="1"/>
  <c r="I1175" i="1"/>
  <c r="K1175" i="1" s="1"/>
  <c r="L1175" i="1"/>
  <c r="I1176" i="1"/>
  <c r="K1176" i="1" s="1"/>
  <c r="L1176" i="1"/>
  <c r="I1177" i="1"/>
  <c r="K1177" i="1" s="1"/>
  <c r="L1177" i="1"/>
  <c r="I1178" i="1"/>
  <c r="K1178" i="1" s="1"/>
  <c r="L1178" i="1"/>
  <c r="I1179" i="1"/>
  <c r="K1179" i="1" s="1"/>
  <c r="L1179" i="1"/>
  <c r="I1180" i="1"/>
  <c r="K1180" i="1" s="1"/>
  <c r="L1180" i="1"/>
  <c r="I1181" i="1"/>
  <c r="K1181" i="1" s="1"/>
  <c r="L1181" i="1"/>
  <c r="I1182" i="1"/>
  <c r="K1182" i="1" s="1"/>
  <c r="L1182" i="1"/>
  <c r="I1183" i="1"/>
  <c r="K1183" i="1" s="1"/>
  <c r="L1183" i="1"/>
  <c r="I1184" i="1"/>
  <c r="K1184" i="1" s="1"/>
  <c r="L1184" i="1"/>
  <c r="I1185" i="1"/>
  <c r="K1185" i="1" s="1"/>
  <c r="L1185" i="1"/>
  <c r="I1186" i="1"/>
  <c r="K1186" i="1" s="1"/>
  <c r="L1186" i="1"/>
  <c r="I1187" i="1"/>
  <c r="K1187" i="1" s="1"/>
  <c r="L1187" i="1"/>
  <c r="I1188" i="1"/>
  <c r="K1188" i="1" s="1"/>
  <c r="L1188" i="1"/>
  <c r="I1189" i="1"/>
  <c r="K1189" i="1" s="1"/>
  <c r="L1189" i="1"/>
  <c r="I1190" i="1"/>
  <c r="K1190" i="1" s="1"/>
  <c r="L1190" i="1"/>
  <c r="I1191" i="1"/>
  <c r="K1191" i="1" s="1"/>
  <c r="L1191" i="1"/>
  <c r="I1192" i="1"/>
  <c r="K1192" i="1" s="1"/>
  <c r="L1192" i="1"/>
  <c r="I1193" i="1"/>
  <c r="K1193" i="1" s="1"/>
  <c r="L1193" i="1"/>
  <c r="I1194" i="1"/>
  <c r="K1194" i="1" s="1"/>
  <c r="L1194" i="1"/>
  <c r="I1195" i="1"/>
  <c r="K1195" i="1" s="1"/>
  <c r="L1195" i="1"/>
  <c r="I1196" i="1"/>
  <c r="K1196" i="1" s="1"/>
  <c r="L1196" i="1"/>
  <c r="I1197" i="1"/>
  <c r="K1197" i="1" s="1"/>
  <c r="L1197" i="1"/>
  <c r="I1198" i="1"/>
  <c r="K1198" i="1" s="1"/>
  <c r="L1198" i="1"/>
  <c r="I1199" i="1"/>
  <c r="K1199" i="1" s="1"/>
  <c r="L1199" i="1"/>
  <c r="I1200" i="1"/>
  <c r="K1200" i="1" s="1"/>
  <c r="L1200" i="1"/>
  <c r="I1201" i="1"/>
  <c r="K1201" i="1" s="1"/>
  <c r="L1201" i="1"/>
  <c r="I1202" i="1"/>
  <c r="K1202" i="1" s="1"/>
  <c r="L1202" i="1"/>
  <c r="I1203" i="1"/>
  <c r="K1203" i="1" s="1"/>
  <c r="L1203" i="1"/>
  <c r="I1204" i="1"/>
  <c r="K1204" i="1" s="1"/>
  <c r="L1204" i="1"/>
  <c r="I1205" i="1"/>
  <c r="K1205" i="1" s="1"/>
  <c r="L1205" i="1"/>
  <c r="I1206" i="1"/>
  <c r="K1206" i="1" s="1"/>
  <c r="L1206" i="1"/>
  <c r="I1207" i="1"/>
  <c r="K1207" i="1" s="1"/>
  <c r="L1207" i="1"/>
  <c r="I1208" i="1"/>
  <c r="K1208" i="1" s="1"/>
  <c r="L1208" i="1"/>
  <c r="I1209" i="1"/>
  <c r="K1209" i="1" s="1"/>
  <c r="L1209" i="1"/>
  <c r="I1210" i="1"/>
  <c r="K1210" i="1" s="1"/>
  <c r="L1210" i="1"/>
  <c r="I1211" i="1"/>
  <c r="K1211" i="1" s="1"/>
  <c r="L1211" i="1"/>
  <c r="I1212" i="1"/>
  <c r="K1212" i="1" s="1"/>
  <c r="L1212" i="1"/>
  <c r="I1213" i="1"/>
  <c r="K1213" i="1" s="1"/>
  <c r="L1213" i="1"/>
  <c r="I1214" i="1"/>
  <c r="K1214" i="1" s="1"/>
  <c r="L1214" i="1"/>
  <c r="I1215" i="1"/>
  <c r="K1215" i="1" s="1"/>
  <c r="L1215" i="1"/>
  <c r="I1216" i="1"/>
  <c r="K1216" i="1" s="1"/>
  <c r="L1216" i="1"/>
  <c r="I1217" i="1"/>
  <c r="K1217" i="1" s="1"/>
  <c r="L1217" i="1"/>
  <c r="I1218" i="1"/>
  <c r="K1218" i="1" s="1"/>
  <c r="L1218" i="1"/>
  <c r="I1219" i="1"/>
  <c r="K1219" i="1" s="1"/>
  <c r="L1219" i="1"/>
  <c r="I1220" i="1"/>
  <c r="K1220" i="1" s="1"/>
  <c r="L1220" i="1"/>
  <c r="I1221" i="1"/>
  <c r="K1221" i="1" s="1"/>
  <c r="L1221" i="1"/>
  <c r="I1222" i="1"/>
  <c r="K1222" i="1" s="1"/>
  <c r="L1222" i="1"/>
  <c r="I1223" i="1"/>
  <c r="K1223" i="1" s="1"/>
  <c r="L1223" i="1"/>
  <c r="I1224" i="1"/>
  <c r="K1224" i="1" s="1"/>
  <c r="L1224" i="1"/>
  <c r="I1225" i="1"/>
  <c r="K1225" i="1" s="1"/>
  <c r="L1225" i="1"/>
  <c r="I1226" i="1"/>
  <c r="K1226" i="1" s="1"/>
  <c r="L1226" i="1"/>
  <c r="I1227" i="1"/>
  <c r="K1227" i="1" s="1"/>
  <c r="L1227" i="1"/>
  <c r="I1228" i="1"/>
  <c r="K1228" i="1" s="1"/>
  <c r="L1228" i="1"/>
  <c r="I1229" i="1"/>
  <c r="K1229" i="1" s="1"/>
  <c r="L1229" i="1"/>
  <c r="I1230" i="1"/>
  <c r="K1230" i="1" s="1"/>
  <c r="L1230" i="1"/>
  <c r="I1231" i="1"/>
  <c r="K1231" i="1" s="1"/>
  <c r="L1231" i="1"/>
  <c r="I1232" i="1"/>
  <c r="K1232" i="1" s="1"/>
  <c r="L1232" i="1"/>
  <c r="I1233" i="1"/>
  <c r="K1233" i="1" s="1"/>
  <c r="L1233" i="1"/>
  <c r="I1234" i="1"/>
  <c r="K1234" i="1" s="1"/>
  <c r="L1234" i="1"/>
  <c r="I1235" i="1"/>
  <c r="K1235" i="1" s="1"/>
  <c r="L1235" i="1"/>
  <c r="I1236" i="1"/>
  <c r="K1236" i="1" s="1"/>
  <c r="L1236" i="1"/>
  <c r="I1237" i="1"/>
  <c r="K1237" i="1" s="1"/>
  <c r="L1237" i="1"/>
  <c r="I1238" i="1"/>
  <c r="K1238" i="1" s="1"/>
  <c r="L1238" i="1"/>
  <c r="I1239" i="1"/>
  <c r="K1239" i="1" s="1"/>
  <c r="L1239" i="1"/>
  <c r="I1240" i="1"/>
  <c r="K1240" i="1" s="1"/>
  <c r="L1240" i="1"/>
  <c r="I1241" i="1"/>
  <c r="K1241" i="1" s="1"/>
  <c r="L1241" i="1"/>
  <c r="I1242" i="1"/>
  <c r="K1242" i="1" s="1"/>
  <c r="L1242" i="1"/>
  <c r="I1243" i="1"/>
  <c r="K1243" i="1" s="1"/>
  <c r="L1243" i="1"/>
  <c r="I1244" i="1"/>
  <c r="K1244" i="1" s="1"/>
  <c r="L1244" i="1"/>
  <c r="I1245" i="1"/>
  <c r="K1245" i="1" s="1"/>
  <c r="L1245" i="1"/>
  <c r="I1246" i="1"/>
  <c r="K1246" i="1" s="1"/>
  <c r="L1246" i="1"/>
  <c r="I1247" i="1"/>
  <c r="K1247" i="1" s="1"/>
  <c r="L1247" i="1"/>
  <c r="I1248" i="1"/>
  <c r="K1248" i="1" s="1"/>
  <c r="L1248" i="1"/>
  <c r="I1249" i="1"/>
  <c r="K1249" i="1" s="1"/>
  <c r="L1249" i="1"/>
  <c r="I1250" i="1"/>
  <c r="K1250" i="1" s="1"/>
  <c r="L1250" i="1"/>
  <c r="I1251" i="1"/>
  <c r="K1251" i="1" s="1"/>
  <c r="L1251" i="1"/>
  <c r="I1252" i="1"/>
  <c r="K1252" i="1" s="1"/>
  <c r="L1252" i="1"/>
  <c r="I1253" i="1"/>
  <c r="K1253" i="1" s="1"/>
  <c r="L1253" i="1"/>
  <c r="I1254" i="1"/>
  <c r="K1254" i="1" s="1"/>
  <c r="L1254" i="1"/>
  <c r="I1255" i="1"/>
  <c r="K1255" i="1" s="1"/>
  <c r="L1255" i="1"/>
  <c r="I1256" i="1"/>
  <c r="K1256" i="1" s="1"/>
  <c r="L1256" i="1"/>
  <c r="I1257" i="1"/>
  <c r="K1257" i="1" s="1"/>
  <c r="L1257" i="1"/>
  <c r="I1258" i="1"/>
  <c r="K1258" i="1" s="1"/>
  <c r="L1258" i="1"/>
  <c r="I1259" i="1"/>
  <c r="K1259" i="1" s="1"/>
  <c r="L1259" i="1"/>
  <c r="I1260" i="1"/>
  <c r="K1260" i="1" s="1"/>
  <c r="L1260" i="1"/>
  <c r="I1261" i="1"/>
  <c r="K1261" i="1" s="1"/>
  <c r="L1261" i="1"/>
  <c r="I1262" i="1"/>
  <c r="K1262" i="1" s="1"/>
  <c r="L1262" i="1"/>
  <c r="I1263" i="1"/>
  <c r="K1263" i="1" s="1"/>
  <c r="L1263" i="1"/>
  <c r="I1264" i="1"/>
  <c r="K1264" i="1" s="1"/>
  <c r="L1264" i="1"/>
  <c r="I1265" i="1"/>
  <c r="K1265" i="1" s="1"/>
  <c r="L1265" i="1"/>
  <c r="I1266" i="1"/>
  <c r="K1266" i="1" s="1"/>
  <c r="L1266" i="1"/>
  <c r="I1267" i="1"/>
  <c r="K1267" i="1" s="1"/>
  <c r="L1267" i="1"/>
  <c r="I1268" i="1"/>
  <c r="K1268" i="1" s="1"/>
  <c r="L1268" i="1"/>
  <c r="I1269" i="1"/>
  <c r="K1269" i="1" s="1"/>
  <c r="L1269" i="1"/>
  <c r="I1270" i="1"/>
  <c r="K1270" i="1" s="1"/>
  <c r="L1270" i="1"/>
  <c r="I1271" i="1"/>
  <c r="K1271" i="1" s="1"/>
  <c r="L1271" i="1"/>
  <c r="I1272" i="1"/>
  <c r="K1272" i="1" s="1"/>
  <c r="L1272" i="1"/>
  <c r="I1273" i="1"/>
  <c r="K1273" i="1" s="1"/>
  <c r="L1273" i="1"/>
  <c r="I1274" i="1"/>
  <c r="K1274" i="1" s="1"/>
  <c r="L1274" i="1"/>
  <c r="I1275" i="1"/>
  <c r="K1275" i="1" s="1"/>
  <c r="L1275" i="1"/>
  <c r="I1276" i="1"/>
  <c r="K1276" i="1" s="1"/>
  <c r="L1276" i="1"/>
  <c r="I1277" i="1"/>
  <c r="K1277" i="1" s="1"/>
  <c r="L1277" i="1"/>
  <c r="I1278" i="1"/>
  <c r="K1278" i="1" s="1"/>
  <c r="L1278" i="1"/>
  <c r="I1279" i="1"/>
  <c r="K1279" i="1" s="1"/>
  <c r="L1279" i="1"/>
  <c r="I1280" i="1"/>
  <c r="K1280" i="1" s="1"/>
  <c r="L1280" i="1"/>
  <c r="I1281" i="1"/>
  <c r="K1281" i="1" s="1"/>
  <c r="L1281" i="1"/>
  <c r="I1282" i="1"/>
  <c r="K1282" i="1" s="1"/>
  <c r="L1282" i="1"/>
  <c r="I1283" i="1"/>
  <c r="K1283" i="1" s="1"/>
  <c r="L1283" i="1"/>
  <c r="I1284" i="1"/>
  <c r="K1284" i="1" s="1"/>
  <c r="L1284" i="1"/>
  <c r="I1285" i="1"/>
  <c r="K1285" i="1" s="1"/>
  <c r="L1285" i="1"/>
  <c r="I1286" i="1"/>
  <c r="K1286" i="1" s="1"/>
  <c r="L1286" i="1"/>
  <c r="I1287" i="1"/>
  <c r="K1287" i="1" s="1"/>
  <c r="L1287" i="1"/>
  <c r="I1288" i="1"/>
  <c r="K1288" i="1" s="1"/>
  <c r="L1288" i="1"/>
  <c r="I1289" i="1"/>
  <c r="K1289" i="1" s="1"/>
  <c r="L1289" i="1"/>
  <c r="I1290" i="1"/>
  <c r="K1290" i="1" s="1"/>
  <c r="L1290" i="1"/>
  <c r="I1291" i="1"/>
  <c r="K1291" i="1" s="1"/>
  <c r="L1291" i="1"/>
  <c r="I1292" i="1"/>
  <c r="K1292" i="1" s="1"/>
  <c r="L1292" i="1"/>
  <c r="I1293" i="1"/>
  <c r="K1293" i="1" s="1"/>
  <c r="L1293" i="1"/>
  <c r="I1294" i="1"/>
  <c r="K1294" i="1" s="1"/>
  <c r="L1294" i="1"/>
  <c r="I1295" i="1"/>
  <c r="K1295" i="1" s="1"/>
  <c r="L1295" i="1"/>
  <c r="I1296" i="1"/>
  <c r="K1296" i="1" s="1"/>
  <c r="L1296" i="1"/>
  <c r="I1297" i="1"/>
  <c r="K1297" i="1" s="1"/>
  <c r="L1297" i="1"/>
  <c r="I1298" i="1"/>
  <c r="K1298" i="1" s="1"/>
  <c r="L1298" i="1"/>
  <c r="I1299" i="1"/>
  <c r="K1299" i="1" s="1"/>
  <c r="L1299" i="1"/>
  <c r="I1300" i="1"/>
  <c r="K1300" i="1" s="1"/>
  <c r="L1300" i="1"/>
  <c r="I1301" i="1"/>
  <c r="K1301" i="1" s="1"/>
  <c r="L1301" i="1"/>
  <c r="I1302" i="1"/>
  <c r="K1302" i="1" s="1"/>
  <c r="L1302" i="1"/>
  <c r="I1303" i="1"/>
  <c r="K1303" i="1" s="1"/>
  <c r="L1303" i="1"/>
  <c r="I1304" i="1"/>
  <c r="K1304" i="1" s="1"/>
  <c r="L1304" i="1"/>
  <c r="I1305" i="1"/>
  <c r="K1305" i="1" s="1"/>
  <c r="L1305" i="1"/>
  <c r="I1306" i="1"/>
  <c r="K1306" i="1" s="1"/>
  <c r="L1306" i="1"/>
  <c r="I1307" i="1"/>
  <c r="K1307" i="1" s="1"/>
  <c r="L1307" i="1"/>
  <c r="I1308" i="1"/>
  <c r="K1308" i="1" s="1"/>
  <c r="L1308" i="1"/>
  <c r="I1309" i="1"/>
  <c r="K1309" i="1" s="1"/>
  <c r="L1309" i="1"/>
  <c r="I1310" i="1"/>
  <c r="K1310" i="1" s="1"/>
  <c r="L1310" i="1"/>
  <c r="I1311" i="1"/>
  <c r="K1311" i="1" s="1"/>
  <c r="L1311" i="1"/>
  <c r="I1312" i="1"/>
  <c r="K1312" i="1" s="1"/>
  <c r="L1312" i="1"/>
  <c r="I1313" i="1"/>
  <c r="K1313" i="1" s="1"/>
  <c r="L1313" i="1"/>
  <c r="I1314" i="1"/>
  <c r="K1314" i="1" s="1"/>
  <c r="L1314" i="1"/>
  <c r="I1315" i="1"/>
  <c r="K1315" i="1" s="1"/>
  <c r="L1315" i="1"/>
  <c r="I1316" i="1"/>
  <c r="K1316" i="1" s="1"/>
  <c r="L1316" i="1"/>
  <c r="I1317" i="1"/>
  <c r="K1317" i="1" s="1"/>
  <c r="L1317" i="1"/>
  <c r="I1318" i="1"/>
  <c r="K1318" i="1" s="1"/>
  <c r="L1318" i="1"/>
  <c r="I1319" i="1"/>
  <c r="K1319" i="1" s="1"/>
  <c r="L1319" i="1"/>
  <c r="I1320" i="1"/>
  <c r="K1320" i="1" s="1"/>
  <c r="L1320" i="1"/>
  <c r="I1321" i="1"/>
  <c r="K1321" i="1" s="1"/>
  <c r="L1321" i="1"/>
  <c r="I1322" i="1"/>
  <c r="K1322" i="1" s="1"/>
  <c r="L1322" i="1"/>
  <c r="I1323" i="1"/>
  <c r="K1323" i="1" s="1"/>
  <c r="L1323" i="1"/>
  <c r="I1324" i="1"/>
  <c r="K1324" i="1" s="1"/>
  <c r="L1324" i="1"/>
  <c r="I1325" i="1"/>
  <c r="K1325" i="1" s="1"/>
  <c r="L1325" i="1"/>
  <c r="I1326" i="1"/>
  <c r="K1326" i="1" s="1"/>
  <c r="L1326" i="1"/>
  <c r="I1327" i="1"/>
  <c r="K1327" i="1" s="1"/>
  <c r="L1327" i="1"/>
  <c r="I1328" i="1"/>
  <c r="K1328" i="1" s="1"/>
  <c r="L1328" i="1"/>
  <c r="I1329" i="1"/>
  <c r="K1329" i="1" s="1"/>
  <c r="L1329" i="1"/>
  <c r="I1330" i="1"/>
  <c r="K1330" i="1" s="1"/>
  <c r="L1330" i="1"/>
  <c r="I1331" i="1"/>
  <c r="K1331" i="1" s="1"/>
  <c r="L1331" i="1"/>
  <c r="I1332" i="1"/>
  <c r="K1332" i="1" s="1"/>
  <c r="L1332" i="1"/>
  <c r="I1333" i="1"/>
  <c r="K1333" i="1" s="1"/>
  <c r="L1333" i="1"/>
  <c r="I1334" i="1"/>
  <c r="K1334" i="1" s="1"/>
  <c r="L1334" i="1"/>
  <c r="I1335" i="1"/>
  <c r="K1335" i="1" s="1"/>
  <c r="L1335" i="1"/>
  <c r="I1336" i="1"/>
  <c r="K1336" i="1" s="1"/>
  <c r="L1336" i="1"/>
  <c r="I1337" i="1"/>
  <c r="K1337" i="1" s="1"/>
  <c r="L1337" i="1"/>
  <c r="I1338" i="1"/>
  <c r="K1338" i="1" s="1"/>
  <c r="L1338" i="1"/>
  <c r="I1339" i="1"/>
  <c r="K1339" i="1" s="1"/>
  <c r="L1339" i="1"/>
  <c r="I1340" i="1"/>
  <c r="K1340" i="1" s="1"/>
  <c r="L1340" i="1"/>
  <c r="I1341" i="1"/>
  <c r="K1341" i="1" s="1"/>
  <c r="L1341" i="1"/>
  <c r="I1342" i="1"/>
  <c r="K1342" i="1" s="1"/>
  <c r="L1342" i="1"/>
  <c r="I1343" i="1"/>
  <c r="K1343" i="1" s="1"/>
  <c r="L1343" i="1"/>
  <c r="I1344" i="1"/>
  <c r="K1344" i="1" s="1"/>
  <c r="L1344" i="1"/>
  <c r="I1345" i="1"/>
  <c r="K1345" i="1" s="1"/>
  <c r="L1345" i="1"/>
  <c r="I1346" i="1"/>
  <c r="K1346" i="1" s="1"/>
  <c r="L1346" i="1"/>
  <c r="I1347" i="1"/>
  <c r="K1347" i="1" s="1"/>
  <c r="L1347" i="1"/>
  <c r="I1348" i="1"/>
  <c r="K1348" i="1" s="1"/>
  <c r="L1348" i="1"/>
  <c r="I1349" i="1"/>
  <c r="K1349" i="1" s="1"/>
  <c r="L1349" i="1"/>
  <c r="I1350" i="1"/>
  <c r="K1350" i="1" s="1"/>
  <c r="L1350" i="1"/>
  <c r="I1351" i="1"/>
  <c r="K1351" i="1" s="1"/>
  <c r="L1351" i="1"/>
  <c r="I1352" i="1"/>
  <c r="K1352" i="1" s="1"/>
  <c r="L1352" i="1"/>
  <c r="I1353" i="1"/>
  <c r="K1353" i="1" s="1"/>
  <c r="L1353" i="1"/>
  <c r="I1354" i="1"/>
  <c r="K1354" i="1" s="1"/>
  <c r="L1354" i="1"/>
  <c r="I1355" i="1"/>
  <c r="K1355" i="1" s="1"/>
  <c r="L1355" i="1"/>
  <c r="I1356" i="1"/>
  <c r="K1356" i="1" s="1"/>
  <c r="L1356" i="1"/>
  <c r="I1357" i="1"/>
  <c r="K1357" i="1" s="1"/>
  <c r="L1357" i="1"/>
  <c r="I1358" i="1"/>
  <c r="K1358" i="1" s="1"/>
  <c r="L1358" i="1"/>
  <c r="I1359" i="1"/>
  <c r="K1359" i="1" s="1"/>
  <c r="L1359" i="1"/>
  <c r="I1360" i="1"/>
  <c r="K1360" i="1" s="1"/>
  <c r="L1360" i="1"/>
  <c r="I1361" i="1"/>
  <c r="K1361" i="1" s="1"/>
  <c r="L1361" i="1"/>
  <c r="I1362" i="1"/>
  <c r="K1362" i="1" s="1"/>
  <c r="L1362" i="1"/>
  <c r="I1363" i="1"/>
  <c r="K1363" i="1" s="1"/>
  <c r="L1363" i="1"/>
  <c r="I1364" i="1"/>
  <c r="K1364" i="1" s="1"/>
  <c r="L1364" i="1"/>
  <c r="I1365" i="1"/>
  <c r="K1365" i="1" s="1"/>
  <c r="L1365" i="1"/>
  <c r="I1366" i="1"/>
  <c r="K1366" i="1" s="1"/>
  <c r="L1366" i="1"/>
  <c r="I1367" i="1"/>
  <c r="K1367" i="1" s="1"/>
  <c r="L1367" i="1"/>
  <c r="I1368" i="1"/>
  <c r="K1368" i="1" s="1"/>
  <c r="L1368" i="1"/>
  <c r="I1369" i="1"/>
  <c r="K1369" i="1" s="1"/>
  <c r="L1369" i="1"/>
  <c r="I1370" i="1"/>
  <c r="K1370" i="1" s="1"/>
  <c r="L1370" i="1"/>
  <c r="I1371" i="1"/>
  <c r="K1371" i="1" s="1"/>
  <c r="L1371" i="1"/>
  <c r="I1372" i="1"/>
  <c r="K1372" i="1" s="1"/>
  <c r="L1372" i="1"/>
  <c r="I1373" i="1"/>
  <c r="K1373" i="1" s="1"/>
  <c r="L1373" i="1"/>
  <c r="I1374" i="1"/>
  <c r="K1374" i="1" s="1"/>
  <c r="L1374" i="1"/>
  <c r="I1375" i="1"/>
  <c r="K1375" i="1" s="1"/>
  <c r="L1375" i="1"/>
  <c r="I1376" i="1"/>
  <c r="K1376" i="1" s="1"/>
  <c r="L1376" i="1"/>
  <c r="I1377" i="1"/>
  <c r="K1377" i="1" s="1"/>
  <c r="L1377" i="1"/>
  <c r="I1378" i="1"/>
  <c r="K1378" i="1" s="1"/>
  <c r="L1378" i="1"/>
  <c r="I1379" i="1"/>
  <c r="K1379" i="1" s="1"/>
  <c r="L1379" i="1"/>
  <c r="I1380" i="1"/>
  <c r="K1380" i="1" s="1"/>
  <c r="L1380" i="1"/>
  <c r="I1381" i="1"/>
  <c r="K1381" i="1" s="1"/>
  <c r="L1381" i="1"/>
  <c r="I1382" i="1"/>
  <c r="K1382" i="1" s="1"/>
  <c r="L1382" i="1"/>
  <c r="I1383" i="1"/>
  <c r="K1383" i="1" s="1"/>
  <c r="L1383" i="1"/>
  <c r="I1384" i="1"/>
  <c r="K1384" i="1" s="1"/>
  <c r="L1384" i="1"/>
  <c r="I1385" i="1"/>
  <c r="K1385" i="1" s="1"/>
  <c r="L1385" i="1"/>
  <c r="I1386" i="1"/>
  <c r="K1386" i="1" s="1"/>
  <c r="L1386" i="1"/>
  <c r="I1387" i="1"/>
  <c r="K1387" i="1" s="1"/>
  <c r="L1387" i="1"/>
  <c r="I1388" i="1"/>
  <c r="K1388" i="1" s="1"/>
  <c r="L1388" i="1"/>
  <c r="I1389" i="1"/>
  <c r="K1389" i="1" s="1"/>
  <c r="L1389" i="1"/>
  <c r="I1390" i="1"/>
  <c r="K1390" i="1" s="1"/>
  <c r="L1390" i="1"/>
  <c r="I1391" i="1"/>
  <c r="K1391" i="1" s="1"/>
  <c r="L1391" i="1"/>
  <c r="I1392" i="1"/>
  <c r="K1392" i="1" s="1"/>
  <c r="L1392" i="1"/>
  <c r="I1393" i="1"/>
  <c r="K1393" i="1" s="1"/>
  <c r="L1393" i="1"/>
  <c r="I1394" i="1"/>
  <c r="K1394" i="1" s="1"/>
  <c r="L1394" i="1"/>
  <c r="I1395" i="1"/>
  <c r="K1395" i="1" s="1"/>
  <c r="L1395" i="1"/>
  <c r="I1396" i="1"/>
  <c r="K1396" i="1" s="1"/>
  <c r="L1396" i="1"/>
  <c r="I1397" i="1"/>
  <c r="K1397" i="1" s="1"/>
  <c r="L1397" i="1"/>
  <c r="I1398" i="1"/>
  <c r="K1398" i="1" s="1"/>
  <c r="L1398" i="1"/>
  <c r="I1399" i="1"/>
  <c r="K1399" i="1" s="1"/>
  <c r="L1399" i="1"/>
  <c r="I1400" i="1"/>
  <c r="K1400" i="1" s="1"/>
  <c r="L1400" i="1"/>
  <c r="I1401" i="1"/>
  <c r="K1401" i="1" s="1"/>
  <c r="L1401" i="1"/>
  <c r="I1402" i="1"/>
  <c r="K1402" i="1" s="1"/>
  <c r="L1402" i="1"/>
  <c r="I1403" i="1"/>
  <c r="K1403" i="1" s="1"/>
  <c r="L1403" i="1"/>
  <c r="I1404" i="1"/>
  <c r="K1404" i="1" s="1"/>
  <c r="L1404" i="1"/>
  <c r="I1405" i="1"/>
  <c r="K1405" i="1" s="1"/>
  <c r="L1405" i="1"/>
  <c r="I1406" i="1"/>
  <c r="K1406" i="1" s="1"/>
  <c r="L1406" i="1"/>
  <c r="I1407" i="1"/>
  <c r="K1407" i="1" s="1"/>
  <c r="L1407" i="1"/>
  <c r="I1408" i="1"/>
  <c r="K1408" i="1" s="1"/>
  <c r="L1408" i="1"/>
  <c r="I1409" i="1"/>
  <c r="K1409" i="1" s="1"/>
  <c r="L1409" i="1"/>
  <c r="I1410" i="1"/>
  <c r="K1410" i="1" s="1"/>
  <c r="L1410" i="1"/>
  <c r="I1411" i="1"/>
  <c r="K1411" i="1" s="1"/>
  <c r="L1411" i="1"/>
  <c r="I1412" i="1"/>
  <c r="K1412" i="1" s="1"/>
  <c r="L1412" i="1"/>
  <c r="I1413" i="1"/>
  <c r="K1413" i="1" s="1"/>
  <c r="L1413" i="1"/>
  <c r="I1414" i="1"/>
  <c r="K1414" i="1" s="1"/>
  <c r="L1414" i="1"/>
  <c r="I1415" i="1"/>
  <c r="K1415" i="1" s="1"/>
  <c r="L1415" i="1"/>
  <c r="I1416" i="1"/>
  <c r="K1416" i="1" s="1"/>
  <c r="L1416" i="1"/>
  <c r="I1417" i="1"/>
  <c r="K1417" i="1" s="1"/>
  <c r="L1417" i="1"/>
  <c r="I1418" i="1"/>
  <c r="K1418" i="1" s="1"/>
  <c r="L1418" i="1"/>
  <c r="I1419" i="1"/>
  <c r="K1419" i="1" s="1"/>
  <c r="L1419" i="1"/>
  <c r="I1420" i="1"/>
  <c r="K1420" i="1" s="1"/>
  <c r="L1420" i="1"/>
  <c r="I1421" i="1"/>
  <c r="K1421" i="1" s="1"/>
  <c r="L1421" i="1"/>
  <c r="I1422" i="1"/>
  <c r="K1422" i="1" s="1"/>
  <c r="L1422" i="1"/>
  <c r="I1423" i="1"/>
  <c r="K1423" i="1" s="1"/>
  <c r="L1423" i="1"/>
  <c r="I1424" i="1"/>
  <c r="K1424" i="1" s="1"/>
  <c r="L1424" i="1"/>
  <c r="I1425" i="1"/>
  <c r="K1425" i="1" s="1"/>
  <c r="L1425" i="1"/>
  <c r="I1426" i="1"/>
  <c r="K1426" i="1" s="1"/>
  <c r="L1426" i="1"/>
  <c r="I1427" i="1"/>
  <c r="K1427" i="1" s="1"/>
  <c r="L1427" i="1"/>
  <c r="I1428" i="1"/>
  <c r="K1428" i="1" s="1"/>
  <c r="L1428" i="1"/>
  <c r="I1429" i="1"/>
  <c r="K1429" i="1" s="1"/>
  <c r="L1429" i="1"/>
  <c r="I1430" i="1"/>
  <c r="K1430" i="1" s="1"/>
  <c r="L1430" i="1"/>
  <c r="I1431" i="1"/>
  <c r="K1431" i="1" s="1"/>
  <c r="L1431" i="1"/>
  <c r="I1432" i="1"/>
  <c r="K1432" i="1" s="1"/>
  <c r="L1432" i="1"/>
  <c r="I1433" i="1"/>
  <c r="K1433" i="1" s="1"/>
  <c r="L1433" i="1"/>
  <c r="I1434" i="1"/>
  <c r="K1434" i="1" s="1"/>
  <c r="L1434" i="1"/>
  <c r="I1435" i="1"/>
  <c r="K1435" i="1" s="1"/>
  <c r="L1435" i="1"/>
  <c r="I1436" i="1"/>
  <c r="K1436" i="1" s="1"/>
  <c r="L1436" i="1"/>
  <c r="I1437" i="1"/>
  <c r="K1437" i="1" s="1"/>
  <c r="L1437" i="1"/>
  <c r="I1438" i="1"/>
  <c r="K1438" i="1" s="1"/>
  <c r="L1438" i="1"/>
  <c r="I1439" i="1"/>
  <c r="K1439" i="1" s="1"/>
  <c r="L1439" i="1"/>
  <c r="I1440" i="1"/>
  <c r="K1440" i="1" s="1"/>
  <c r="L1440" i="1"/>
  <c r="I1441" i="1"/>
  <c r="K1441" i="1" s="1"/>
  <c r="L1441" i="1"/>
  <c r="I1442" i="1"/>
  <c r="K1442" i="1" s="1"/>
  <c r="L1442" i="1"/>
  <c r="I1443" i="1"/>
  <c r="K1443" i="1" s="1"/>
  <c r="L1443" i="1"/>
  <c r="I1444" i="1"/>
  <c r="K1444" i="1" s="1"/>
  <c r="L1444" i="1"/>
  <c r="I1445" i="1"/>
  <c r="K1445" i="1" s="1"/>
  <c r="L1445" i="1"/>
  <c r="I1446" i="1"/>
  <c r="K1446" i="1" s="1"/>
  <c r="L1446" i="1"/>
  <c r="I1447" i="1"/>
  <c r="K1447" i="1" s="1"/>
  <c r="L1447" i="1"/>
  <c r="I1448" i="1"/>
  <c r="K1448" i="1" s="1"/>
  <c r="L1448" i="1"/>
  <c r="I1449" i="1"/>
  <c r="K1449" i="1" s="1"/>
  <c r="L1449" i="1"/>
  <c r="I1450" i="1"/>
  <c r="K1450" i="1" s="1"/>
  <c r="L1450" i="1"/>
  <c r="I1451" i="1"/>
  <c r="K1451" i="1" s="1"/>
  <c r="L1451" i="1"/>
  <c r="I1452" i="1"/>
  <c r="K1452" i="1" s="1"/>
  <c r="L1452" i="1"/>
  <c r="I1453" i="1"/>
  <c r="K1453" i="1" s="1"/>
  <c r="L1453" i="1"/>
  <c r="I1454" i="1"/>
  <c r="K1454" i="1" s="1"/>
  <c r="L1454" i="1"/>
  <c r="I1455" i="1"/>
  <c r="K1455" i="1" s="1"/>
  <c r="L1455" i="1"/>
  <c r="I1456" i="1"/>
  <c r="K1456" i="1" s="1"/>
  <c r="L1456" i="1"/>
  <c r="I1457" i="1"/>
  <c r="K1457" i="1" s="1"/>
  <c r="L1457" i="1"/>
  <c r="I1458" i="1"/>
  <c r="K1458" i="1" s="1"/>
  <c r="L1458" i="1"/>
  <c r="I1459" i="1"/>
  <c r="K1459" i="1" s="1"/>
  <c r="L1459" i="1"/>
  <c r="I1460" i="1"/>
  <c r="K1460" i="1" s="1"/>
  <c r="L1460" i="1"/>
  <c r="I1461" i="1"/>
  <c r="K1461" i="1" s="1"/>
  <c r="L1461" i="1"/>
  <c r="I1462" i="1"/>
  <c r="K1462" i="1" s="1"/>
  <c r="L1462" i="1"/>
  <c r="I1463" i="1"/>
  <c r="K1463" i="1" s="1"/>
  <c r="L1463" i="1"/>
  <c r="I1464" i="1"/>
  <c r="K1464" i="1" s="1"/>
  <c r="L1464" i="1"/>
  <c r="I1465" i="1"/>
  <c r="K1465" i="1" s="1"/>
  <c r="L1465" i="1"/>
  <c r="I1466" i="1"/>
  <c r="K1466" i="1" s="1"/>
  <c r="L1466" i="1"/>
  <c r="I1467" i="1"/>
  <c r="K1467" i="1" s="1"/>
  <c r="L1467" i="1"/>
  <c r="I1468" i="1"/>
  <c r="K1468" i="1" s="1"/>
  <c r="L1468" i="1"/>
  <c r="I1469" i="1"/>
  <c r="K1469" i="1" s="1"/>
  <c r="L1469" i="1"/>
  <c r="I1470" i="1"/>
  <c r="K1470" i="1" s="1"/>
  <c r="L1470" i="1"/>
  <c r="I1471" i="1"/>
  <c r="K1471" i="1" s="1"/>
  <c r="L1471" i="1"/>
  <c r="I1472" i="1"/>
  <c r="K1472" i="1" s="1"/>
  <c r="L1472" i="1"/>
  <c r="I1473" i="1"/>
  <c r="K1473" i="1" s="1"/>
  <c r="L1473" i="1"/>
  <c r="I1474" i="1"/>
  <c r="K1474" i="1" s="1"/>
  <c r="L1474" i="1"/>
  <c r="I1475" i="1"/>
  <c r="K1475" i="1" s="1"/>
  <c r="L1475" i="1"/>
  <c r="I1476" i="1"/>
  <c r="K1476" i="1" s="1"/>
  <c r="L1476" i="1"/>
  <c r="I1477" i="1"/>
  <c r="K1477" i="1" s="1"/>
  <c r="L1477" i="1"/>
  <c r="I1478" i="1"/>
  <c r="K1478" i="1" s="1"/>
  <c r="L1478" i="1"/>
  <c r="I1479" i="1"/>
  <c r="K1479" i="1" s="1"/>
  <c r="L1479" i="1"/>
  <c r="I1480" i="1"/>
  <c r="K1480" i="1" s="1"/>
  <c r="L1480" i="1"/>
  <c r="I1481" i="1"/>
  <c r="K1481" i="1" s="1"/>
  <c r="L1481" i="1"/>
  <c r="I1482" i="1"/>
  <c r="K1482" i="1" s="1"/>
  <c r="L1482" i="1"/>
  <c r="I1483" i="1"/>
  <c r="K1483" i="1" s="1"/>
  <c r="L1483" i="1"/>
  <c r="I1484" i="1"/>
  <c r="K1484" i="1" s="1"/>
  <c r="L1484" i="1"/>
  <c r="I1485" i="1"/>
  <c r="K1485" i="1" s="1"/>
  <c r="L1485" i="1"/>
  <c r="I1486" i="1"/>
  <c r="K1486" i="1" s="1"/>
  <c r="L1486" i="1"/>
  <c r="I1487" i="1"/>
  <c r="K1487" i="1" s="1"/>
  <c r="L1487" i="1"/>
  <c r="I1488" i="1"/>
  <c r="K1488" i="1" s="1"/>
  <c r="L1488" i="1"/>
  <c r="I1489" i="1"/>
  <c r="K1489" i="1" s="1"/>
  <c r="L1489" i="1"/>
  <c r="I1490" i="1"/>
  <c r="K1490" i="1" s="1"/>
  <c r="L1490" i="1"/>
  <c r="I1491" i="1"/>
  <c r="K1491" i="1" s="1"/>
  <c r="L1491" i="1"/>
  <c r="I1492" i="1"/>
  <c r="K1492" i="1" s="1"/>
  <c r="L1492" i="1"/>
  <c r="I1493" i="1"/>
  <c r="K1493" i="1" s="1"/>
  <c r="L1493" i="1"/>
  <c r="I1494" i="1"/>
  <c r="K1494" i="1" s="1"/>
  <c r="L1494" i="1"/>
  <c r="I1495" i="1"/>
  <c r="K1495" i="1" s="1"/>
  <c r="L1495" i="1"/>
  <c r="I1496" i="1"/>
  <c r="K1496" i="1" s="1"/>
  <c r="L1496" i="1"/>
  <c r="I1497" i="1"/>
  <c r="K1497" i="1" s="1"/>
  <c r="L1497" i="1"/>
  <c r="I1498" i="1"/>
  <c r="K1498" i="1" s="1"/>
  <c r="L1498" i="1"/>
  <c r="I1499" i="1"/>
  <c r="K1499" i="1" s="1"/>
  <c r="L1499" i="1"/>
  <c r="I1500" i="1"/>
  <c r="K1500" i="1" s="1"/>
  <c r="L1500" i="1"/>
  <c r="I1501" i="1"/>
  <c r="K1501" i="1" s="1"/>
  <c r="L1501" i="1"/>
  <c r="I1502" i="1"/>
  <c r="K1502" i="1" s="1"/>
  <c r="L1502" i="1"/>
  <c r="I1503" i="1"/>
  <c r="K1503" i="1" s="1"/>
  <c r="L1503" i="1"/>
  <c r="I1504" i="1"/>
  <c r="K1504" i="1" s="1"/>
  <c r="L1504" i="1"/>
  <c r="I1505" i="1"/>
  <c r="K1505" i="1" s="1"/>
  <c r="L1505" i="1"/>
  <c r="I1506" i="1"/>
  <c r="K1506" i="1" s="1"/>
  <c r="L1506" i="1"/>
  <c r="I1507" i="1"/>
  <c r="K1507" i="1" s="1"/>
  <c r="L1507" i="1"/>
  <c r="I1508" i="1"/>
  <c r="K1508" i="1" s="1"/>
  <c r="L1508" i="1"/>
  <c r="I1509" i="1"/>
  <c r="K1509" i="1" s="1"/>
  <c r="L1509" i="1"/>
  <c r="I1510" i="1"/>
  <c r="K1510" i="1" s="1"/>
  <c r="L1510" i="1"/>
  <c r="I1511" i="1"/>
  <c r="K1511" i="1" s="1"/>
  <c r="L1511" i="1"/>
  <c r="I1512" i="1"/>
  <c r="K1512" i="1" s="1"/>
  <c r="L1512" i="1"/>
  <c r="I1513" i="1"/>
  <c r="K1513" i="1" s="1"/>
  <c r="L1513" i="1"/>
  <c r="I1514" i="1"/>
  <c r="K1514" i="1" s="1"/>
  <c r="L1514" i="1"/>
  <c r="I1515" i="1"/>
  <c r="K1515" i="1" s="1"/>
  <c r="L1515" i="1"/>
  <c r="I1516" i="1"/>
  <c r="K1516" i="1" s="1"/>
  <c r="L1516" i="1"/>
  <c r="I1517" i="1"/>
  <c r="K1517" i="1" s="1"/>
  <c r="L1517" i="1"/>
  <c r="I1518" i="1"/>
  <c r="K1518" i="1" s="1"/>
  <c r="L1518" i="1"/>
  <c r="I1519" i="1"/>
  <c r="K1519" i="1" s="1"/>
  <c r="L1519" i="1"/>
  <c r="I1520" i="1"/>
  <c r="K1520" i="1" s="1"/>
  <c r="L1520" i="1"/>
  <c r="I1521" i="1"/>
  <c r="K1521" i="1" s="1"/>
  <c r="L1521" i="1"/>
  <c r="I1522" i="1"/>
  <c r="K1522" i="1" s="1"/>
  <c r="L1522" i="1"/>
  <c r="I1523" i="1"/>
  <c r="K1523" i="1" s="1"/>
  <c r="L1523" i="1"/>
  <c r="I1524" i="1"/>
  <c r="K1524" i="1" s="1"/>
  <c r="L1524" i="1"/>
  <c r="I1525" i="1"/>
  <c r="K1525" i="1" s="1"/>
  <c r="L1525" i="1"/>
  <c r="I1526" i="1"/>
  <c r="K1526" i="1" s="1"/>
  <c r="L1526" i="1"/>
  <c r="I1527" i="1"/>
  <c r="K1527" i="1" s="1"/>
  <c r="L1527" i="1"/>
  <c r="I1528" i="1"/>
  <c r="K1528" i="1" s="1"/>
  <c r="L1528" i="1"/>
  <c r="I1529" i="1"/>
  <c r="K1529" i="1" s="1"/>
  <c r="L1529" i="1"/>
  <c r="I1530" i="1"/>
  <c r="K1530" i="1" s="1"/>
  <c r="L1530" i="1"/>
  <c r="I1531" i="1"/>
  <c r="K1531" i="1" s="1"/>
  <c r="L1531" i="1"/>
  <c r="I1532" i="1"/>
  <c r="K1532" i="1" s="1"/>
  <c r="L1532" i="1"/>
  <c r="I1533" i="1"/>
  <c r="K1533" i="1" s="1"/>
  <c r="L1533" i="1"/>
  <c r="I1534" i="1"/>
  <c r="K1534" i="1" s="1"/>
  <c r="L1534" i="1"/>
  <c r="I1535" i="1"/>
  <c r="K1535" i="1" s="1"/>
  <c r="L1535" i="1"/>
  <c r="I1536" i="1"/>
  <c r="K1536" i="1" s="1"/>
  <c r="L1536" i="1"/>
  <c r="I1537" i="1"/>
  <c r="K1537" i="1" s="1"/>
  <c r="L1537" i="1"/>
  <c r="I1538" i="1"/>
  <c r="K1538" i="1" s="1"/>
  <c r="L1538" i="1"/>
  <c r="I1539" i="1"/>
  <c r="K1539" i="1" s="1"/>
  <c r="L1539" i="1"/>
  <c r="I1540" i="1"/>
  <c r="K1540" i="1" s="1"/>
  <c r="L1540" i="1"/>
  <c r="I1541" i="1"/>
  <c r="K1541" i="1" s="1"/>
  <c r="L1541" i="1"/>
  <c r="I1542" i="1"/>
  <c r="K1542" i="1" s="1"/>
  <c r="L1542" i="1"/>
  <c r="I1543" i="1"/>
  <c r="K1543" i="1" s="1"/>
  <c r="L1543" i="1"/>
  <c r="I1544" i="1"/>
  <c r="K1544" i="1" s="1"/>
  <c r="L1544" i="1"/>
  <c r="I1545" i="1"/>
  <c r="K1545" i="1" s="1"/>
  <c r="L1545" i="1"/>
  <c r="I1546" i="1"/>
  <c r="K1546" i="1" s="1"/>
  <c r="L1546" i="1"/>
  <c r="I1547" i="1"/>
  <c r="K1547" i="1" s="1"/>
  <c r="L1547" i="1"/>
  <c r="I1548" i="1"/>
  <c r="K1548" i="1" s="1"/>
  <c r="L1548" i="1"/>
  <c r="I1549" i="1"/>
  <c r="K1549" i="1" s="1"/>
  <c r="L1549" i="1"/>
  <c r="I1550" i="1"/>
  <c r="K1550" i="1" s="1"/>
  <c r="L1550" i="1"/>
  <c r="I1551" i="1"/>
  <c r="K1551" i="1" s="1"/>
  <c r="L1551" i="1"/>
  <c r="I1552" i="1"/>
  <c r="K1552" i="1" s="1"/>
  <c r="L1552" i="1"/>
  <c r="I1553" i="1"/>
  <c r="K1553" i="1" s="1"/>
  <c r="L1553" i="1"/>
  <c r="I1554" i="1"/>
  <c r="K1554" i="1" s="1"/>
  <c r="L1554" i="1"/>
  <c r="I1555" i="1"/>
  <c r="K1555" i="1" s="1"/>
  <c r="L1555" i="1"/>
  <c r="I1556" i="1"/>
  <c r="K1556" i="1" s="1"/>
  <c r="L1556" i="1"/>
  <c r="I1557" i="1"/>
  <c r="K1557" i="1" s="1"/>
  <c r="L1557" i="1"/>
  <c r="I1558" i="1"/>
  <c r="K1558" i="1" s="1"/>
  <c r="L1558" i="1"/>
  <c r="I1559" i="1"/>
  <c r="K1559" i="1" s="1"/>
  <c r="L1559" i="1"/>
  <c r="I1560" i="1"/>
  <c r="K1560" i="1" s="1"/>
  <c r="L1560" i="1"/>
  <c r="I1561" i="1"/>
  <c r="K1561" i="1" s="1"/>
  <c r="L1561" i="1"/>
  <c r="I1562" i="1"/>
  <c r="K1562" i="1" s="1"/>
  <c r="L1562" i="1"/>
  <c r="I1563" i="1"/>
  <c r="K1563" i="1" s="1"/>
  <c r="L1563" i="1"/>
  <c r="I1564" i="1"/>
  <c r="K1564" i="1" s="1"/>
  <c r="L1564" i="1"/>
  <c r="I1565" i="1"/>
  <c r="K1565" i="1" s="1"/>
  <c r="L1565" i="1"/>
  <c r="I1566" i="1"/>
  <c r="K1566" i="1" s="1"/>
  <c r="L1566" i="1"/>
  <c r="I1567" i="1"/>
  <c r="K1567" i="1" s="1"/>
  <c r="L1567" i="1"/>
  <c r="I1568" i="1"/>
  <c r="K1568" i="1" s="1"/>
  <c r="L1568" i="1"/>
  <c r="I1569" i="1"/>
  <c r="K1569" i="1" s="1"/>
  <c r="L1569" i="1"/>
  <c r="I1570" i="1"/>
  <c r="K1570" i="1" s="1"/>
  <c r="L1570" i="1"/>
  <c r="I1571" i="1"/>
  <c r="K1571" i="1" s="1"/>
  <c r="L1571" i="1"/>
  <c r="I1572" i="1"/>
  <c r="K1572" i="1" s="1"/>
  <c r="L1572" i="1"/>
  <c r="I1573" i="1"/>
  <c r="K1573" i="1" s="1"/>
  <c r="L1573" i="1"/>
  <c r="I1574" i="1"/>
  <c r="K1574" i="1" s="1"/>
  <c r="L1574" i="1"/>
  <c r="I1575" i="1"/>
  <c r="K1575" i="1" s="1"/>
  <c r="L1575" i="1"/>
  <c r="I1576" i="1"/>
  <c r="K1576" i="1" s="1"/>
  <c r="L1576" i="1"/>
  <c r="I1577" i="1"/>
  <c r="K1577" i="1" s="1"/>
  <c r="L1577" i="1"/>
  <c r="I1578" i="1"/>
  <c r="K1578" i="1" s="1"/>
  <c r="L1578" i="1"/>
  <c r="I1579" i="1"/>
  <c r="K1579" i="1" s="1"/>
  <c r="L1579" i="1"/>
  <c r="I1580" i="1"/>
  <c r="K1580" i="1" s="1"/>
  <c r="L1580" i="1"/>
  <c r="I1581" i="1"/>
  <c r="K1581" i="1" s="1"/>
  <c r="L1581" i="1"/>
  <c r="I1582" i="1"/>
  <c r="K1582" i="1" s="1"/>
  <c r="L1582" i="1"/>
  <c r="I1583" i="1"/>
  <c r="K1583" i="1" s="1"/>
  <c r="L1583" i="1"/>
  <c r="I1584" i="1"/>
  <c r="K1584" i="1" s="1"/>
  <c r="L1584" i="1"/>
  <c r="I1585" i="1"/>
  <c r="K1585" i="1" s="1"/>
  <c r="L1585" i="1"/>
  <c r="I1586" i="1"/>
  <c r="K1586" i="1" s="1"/>
  <c r="L1586" i="1"/>
  <c r="I1587" i="1"/>
  <c r="K1587" i="1" s="1"/>
  <c r="L1587" i="1"/>
  <c r="I1588" i="1"/>
  <c r="K1588" i="1" s="1"/>
  <c r="L1588" i="1"/>
  <c r="I1589" i="1"/>
  <c r="K1589" i="1" s="1"/>
  <c r="L1589" i="1"/>
  <c r="I1590" i="1"/>
  <c r="K1590" i="1" s="1"/>
  <c r="L1590" i="1"/>
  <c r="I1591" i="1"/>
  <c r="K1591" i="1" s="1"/>
  <c r="L1591" i="1"/>
  <c r="I1592" i="1"/>
  <c r="K1592" i="1" s="1"/>
  <c r="L1592" i="1"/>
  <c r="I1593" i="1"/>
  <c r="K1593" i="1" s="1"/>
  <c r="L1593" i="1"/>
  <c r="I1594" i="1"/>
  <c r="K1594" i="1" s="1"/>
  <c r="L1594" i="1"/>
  <c r="I1595" i="1"/>
  <c r="K1595" i="1" s="1"/>
  <c r="L1595" i="1"/>
  <c r="I1596" i="1"/>
  <c r="K1596" i="1" s="1"/>
  <c r="L1596" i="1"/>
  <c r="I1597" i="1"/>
  <c r="K1597" i="1" s="1"/>
  <c r="L1597" i="1"/>
  <c r="I1598" i="1"/>
  <c r="K1598" i="1" s="1"/>
  <c r="L1598" i="1"/>
  <c r="I1599" i="1"/>
  <c r="K1599" i="1" s="1"/>
  <c r="L1599" i="1"/>
  <c r="I1600" i="1"/>
  <c r="K1600" i="1" s="1"/>
  <c r="L1600" i="1"/>
  <c r="I1601" i="1"/>
  <c r="K1601" i="1" s="1"/>
  <c r="L1601" i="1"/>
  <c r="I1602" i="1"/>
  <c r="K1602" i="1" s="1"/>
  <c r="L1602" i="1"/>
  <c r="I1603" i="1"/>
  <c r="K1603" i="1" s="1"/>
  <c r="L1603" i="1"/>
  <c r="I1604" i="1"/>
  <c r="K1604" i="1" s="1"/>
  <c r="L1604" i="1"/>
  <c r="I1605" i="1"/>
  <c r="K1605" i="1" s="1"/>
  <c r="L1605" i="1"/>
  <c r="I1606" i="1"/>
  <c r="K1606" i="1" s="1"/>
  <c r="L1606" i="1"/>
  <c r="I1607" i="1"/>
  <c r="K1607" i="1" s="1"/>
  <c r="L1607" i="1"/>
  <c r="I1608" i="1"/>
  <c r="K1608" i="1" s="1"/>
  <c r="L1608" i="1"/>
  <c r="I1609" i="1"/>
  <c r="K1609" i="1" s="1"/>
  <c r="L1609" i="1"/>
  <c r="I1610" i="1"/>
  <c r="K1610" i="1" s="1"/>
  <c r="L1610" i="1"/>
  <c r="I1611" i="1"/>
  <c r="K1611" i="1" s="1"/>
  <c r="L1611" i="1"/>
  <c r="I1612" i="1"/>
  <c r="K1612" i="1" s="1"/>
  <c r="L1612" i="1"/>
  <c r="I1613" i="1"/>
  <c r="K1613" i="1" s="1"/>
  <c r="L1613" i="1"/>
  <c r="I1614" i="1"/>
  <c r="K1614" i="1" s="1"/>
  <c r="L1614" i="1"/>
  <c r="I1615" i="1"/>
  <c r="K1615" i="1" s="1"/>
  <c r="L1615" i="1"/>
  <c r="I1616" i="1"/>
  <c r="K1616" i="1" s="1"/>
  <c r="L1616" i="1"/>
  <c r="I1617" i="1"/>
  <c r="K1617" i="1" s="1"/>
  <c r="L1617" i="1"/>
  <c r="I1618" i="1"/>
  <c r="K1618" i="1" s="1"/>
  <c r="L1618" i="1"/>
  <c r="I1619" i="1"/>
  <c r="K1619" i="1" s="1"/>
  <c r="L1619" i="1"/>
  <c r="I1620" i="1"/>
  <c r="K1620" i="1" s="1"/>
  <c r="L1620" i="1"/>
  <c r="I1621" i="1"/>
  <c r="K1621" i="1" s="1"/>
  <c r="L1621" i="1"/>
  <c r="I1622" i="1"/>
  <c r="K1622" i="1" s="1"/>
  <c r="L1622" i="1"/>
  <c r="I1623" i="1"/>
  <c r="K1623" i="1" s="1"/>
  <c r="L1623" i="1"/>
  <c r="I1624" i="1"/>
  <c r="K1624" i="1" s="1"/>
  <c r="L1624" i="1"/>
  <c r="I1625" i="1"/>
  <c r="K1625" i="1" s="1"/>
  <c r="L1625" i="1"/>
  <c r="I1626" i="1"/>
  <c r="K1626" i="1" s="1"/>
  <c r="L1626" i="1"/>
  <c r="I1627" i="1"/>
  <c r="K1627" i="1" s="1"/>
  <c r="L1627" i="1"/>
  <c r="I1628" i="1"/>
  <c r="K1628" i="1" s="1"/>
  <c r="L1628" i="1"/>
  <c r="I1629" i="1"/>
  <c r="K1629" i="1" s="1"/>
  <c r="L1629" i="1"/>
  <c r="I1630" i="1"/>
  <c r="K1630" i="1" s="1"/>
  <c r="L1630" i="1"/>
  <c r="I1631" i="1"/>
  <c r="K1631" i="1" s="1"/>
  <c r="L1631" i="1"/>
  <c r="I1632" i="1"/>
  <c r="K1632" i="1" s="1"/>
  <c r="L1632" i="1"/>
  <c r="I1633" i="1"/>
  <c r="K1633" i="1" s="1"/>
  <c r="L1633" i="1"/>
  <c r="I1634" i="1"/>
  <c r="K1634" i="1" s="1"/>
  <c r="L1634" i="1"/>
  <c r="I1635" i="1"/>
  <c r="K1635" i="1" s="1"/>
  <c r="L1635" i="1"/>
  <c r="I1636" i="1"/>
  <c r="K1636" i="1" s="1"/>
  <c r="L1636" i="1"/>
  <c r="I1637" i="1"/>
  <c r="K1637" i="1" s="1"/>
  <c r="L1637" i="1"/>
  <c r="I1638" i="1"/>
  <c r="K1638" i="1" s="1"/>
  <c r="L1638" i="1"/>
  <c r="I1639" i="1"/>
  <c r="K1639" i="1" s="1"/>
  <c r="L1639" i="1"/>
  <c r="I1640" i="1"/>
  <c r="K1640" i="1" s="1"/>
  <c r="L1640" i="1"/>
  <c r="I1641" i="1"/>
  <c r="K1641" i="1" s="1"/>
  <c r="L1641" i="1"/>
  <c r="I1642" i="1"/>
  <c r="K1642" i="1" s="1"/>
  <c r="L1642" i="1"/>
  <c r="I1643" i="1"/>
  <c r="K1643" i="1" s="1"/>
  <c r="L1643" i="1"/>
  <c r="I1644" i="1"/>
  <c r="K1644" i="1" s="1"/>
  <c r="L1644" i="1"/>
  <c r="I1645" i="1"/>
  <c r="K1645" i="1" s="1"/>
  <c r="L1645" i="1"/>
  <c r="I1646" i="1"/>
  <c r="K1646" i="1" s="1"/>
  <c r="L1646" i="1"/>
  <c r="I1647" i="1"/>
  <c r="K1647" i="1" s="1"/>
  <c r="L1647" i="1"/>
  <c r="I1648" i="1"/>
  <c r="K1648" i="1" s="1"/>
  <c r="L1648" i="1"/>
  <c r="I1649" i="1"/>
  <c r="K1649" i="1" s="1"/>
  <c r="L1649" i="1"/>
  <c r="I1650" i="1"/>
  <c r="K1650" i="1" s="1"/>
  <c r="L1650" i="1"/>
  <c r="I1651" i="1"/>
  <c r="K1651" i="1" s="1"/>
  <c r="L1651" i="1"/>
  <c r="I1652" i="1"/>
  <c r="K1652" i="1" s="1"/>
  <c r="L1652" i="1"/>
  <c r="I1653" i="1"/>
  <c r="K1653" i="1" s="1"/>
  <c r="L1653" i="1"/>
  <c r="I1654" i="1"/>
  <c r="K1654" i="1" s="1"/>
  <c r="L1654" i="1"/>
  <c r="I1655" i="1"/>
  <c r="K1655" i="1" s="1"/>
  <c r="L1655" i="1"/>
  <c r="I1656" i="1"/>
  <c r="K1656" i="1" s="1"/>
  <c r="L1656" i="1"/>
  <c r="I1657" i="1"/>
  <c r="K1657" i="1" s="1"/>
  <c r="L1657" i="1"/>
  <c r="I1658" i="1"/>
  <c r="K1658" i="1" s="1"/>
  <c r="L1658" i="1"/>
  <c r="I1659" i="1"/>
  <c r="K1659" i="1" s="1"/>
  <c r="L1659" i="1"/>
  <c r="I1660" i="1"/>
  <c r="K1660" i="1" s="1"/>
  <c r="L1660" i="1"/>
  <c r="I1661" i="1"/>
  <c r="K1661" i="1" s="1"/>
  <c r="L1661" i="1"/>
  <c r="I1662" i="1"/>
  <c r="K1662" i="1" s="1"/>
  <c r="L1662" i="1"/>
  <c r="I1663" i="1"/>
  <c r="K1663" i="1" s="1"/>
  <c r="L1663" i="1"/>
  <c r="I1664" i="1"/>
  <c r="K1664" i="1" s="1"/>
  <c r="L1664" i="1"/>
  <c r="I1665" i="1"/>
  <c r="K1665" i="1" s="1"/>
  <c r="L1665" i="1"/>
  <c r="I1666" i="1"/>
  <c r="K1666" i="1" s="1"/>
  <c r="L1666" i="1"/>
  <c r="I1667" i="1"/>
  <c r="K1667" i="1" s="1"/>
  <c r="L1667" i="1"/>
  <c r="I1668" i="1"/>
  <c r="K1668" i="1" s="1"/>
  <c r="L1668" i="1"/>
  <c r="I1669" i="1"/>
  <c r="K1669" i="1" s="1"/>
  <c r="L1669" i="1"/>
  <c r="I1670" i="1"/>
  <c r="K1670" i="1" s="1"/>
  <c r="L1670" i="1"/>
  <c r="I1671" i="1"/>
  <c r="K1671" i="1" s="1"/>
  <c r="L1671" i="1"/>
  <c r="I1672" i="1"/>
  <c r="K1672" i="1" s="1"/>
  <c r="L1672" i="1"/>
  <c r="I1673" i="1"/>
  <c r="K1673" i="1" s="1"/>
  <c r="L1673" i="1"/>
  <c r="I1674" i="1"/>
  <c r="K1674" i="1" s="1"/>
  <c r="L1674" i="1"/>
  <c r="I1675" i="1"/>
  <c r="K1675" i="1" s="1"/>
  <c r="L1675" i="1"/>
  <c r="I1676" i="1"/>
  <c r="K1676" i="1" s="1"/>
  <c r="L1676" i="1"/>
  <c r="I1677" i="1"/>
  <c r="K1677" i="1" s="1"/>
  <c r="L1677" i="1"/>
  <c r="I1678" i="1"/>
  <c r="K1678" i="1" s="1"/>
  <c r="L1678" i="1"/>
  <c r="I1679" i="1"/>
  <c r="K1679" i="1" s="1"/>
  <c r="L1679" i="1"/>
  <c r="I1680" i="1"/>
  <c r="K1680" i="1" s="1"/>
  <c r="L1680" i="1"/>
  <c r="I1681" i="1"/>
  <c r="K1681" i="1" s="1"/>
  <c r="L1681" i="1"/>
  <c r="I1682" i="1"/>
  <c r="K1682" i="1" s="1"/>
  <c r="L1682" i="1"/>
  <c r="I1683" i="1"/>
  <c r="K1683" i="1" s="1"/>
  <c r="L1683" i="1"/>
  <c r="I1684" i="1"/>
  <c r="K1684" i="1" s="1"/>
  <c r="L1684" i="1"/>
  <c r="I1685" i="1"/>
  <c r="K1685" i="1" s="1"/>
  <c r="L1685" i="1"/>
  <c r="I1686" i="1"/>
  <c r="K1686" i="1" s="1"/>
  <c r="L1686" i="1"/>
  <c r="I1687" i="1"/>
  <c r="K1687" i="1" s="1"/>
  <c r="L1687" i="1"/>
  <c r="I1688" i="1"/>
  <c r="K1688" i="1" s="1"/>
  <c r="L1688" i="1"/>
  <c r="I1689" i="1"/>
  <c r="K1689" i="1" s="1"/>
  <c r="L1689" i="1"/>
  <c r="I1690" i="1"/>
  <c r="K1690" i="1" s="1"/>
  <c r="L1690" i="1"/>
  <c r="I1691" i="1"/>
  <c r="K1691" i="1" s="1"/>
  <c r="L1691" i="1"/>
  <c r="I1692" i="1"/>
  <c r="K1692" i="1" s="1"/>
  <c r="L1692" i="1"/>
  <c r="I1693" i="1"/>
  <c r="K1693" i="1" s="1"/>
  <c r="L1693" i="1"/>
  <c r="I1694" i="1"/>
  <c r="K1694" i="1" s="1"/>
  <c r="L1694" i="1"/>
  <c r="I1695" i="1"/>
  <c r="K1695" i="1" s="1"/>
  <c r="L1695" i="1"/>
  <c r="I1696" i="1"/>
  <c r="K1696" i="1" s="1"/>
  <c r="L1696" i="1"/>
  <c r="I1697" i="1"/>
  <c r="K1697" i="1" s="1"/>
  <c r="L1697" i="1"/>
  <c r="I1698" i="1"/>
  <c r="K1698" i="1" s="1"/>
  <c r="L1698" i="1"/>
  <c r="I1699" i="1"/>
  <c r="K1699" i="1" s="1"/>
  <c r="L1699" i="1"/>
  <c r="I1700" i="1"/>
  <c r="K1700" i="1" s="1"/>
  <c r="L1700" i="1"/>
  <c r="I1701" i="1"/>
  <c r="K1701" i="1" s="1"/>
  <c r="L1701" i="1"/>
  <c r="I1702" i="1"/>
  <c r="K1702" i="1" s="1"/>
  <c r="L1702" i="1"/>
  <c r="I1703" i="1"/>
  <c r="K1703" i="1" s="1"/>
  <c r="L1703" i="1"/>
  <c r="I1704" i="1"/>
  <c r="K1704" i="1" s="1"/>
  <c r="L1704" i="1"/>
  <c r="I1705" i="1"/>
  <c r="K1705" i="1" s="1"/>
  <c r="L1705" i="1"/>
  <c r="I1706" i="1"/>
  <c r="K1706" i="1" s="1"/>
  <c r="L1706" i="1"/>
  <c r="I1707" i="1"/>
  <c r="K1707" i="1" s="1"/>
  <c r="L1707" i="1"/>
  <c r="I1708" i="1"/>
  <c r="K1708" i="1" s="1"/>
  <c r="L1708" i="1"/>
  <c r="I1709" i="1"/>
  <c r="K1709" i="1" s="1"/>
  <c r="L1709" i="1"/>
  <c r="I1710" i="1"/>
  <c r="K1710" i="1" s="1"/>
  <c r="L1710" i="1"/>
  <c r="I1711" i="1"/>
  <c r="K1711" i="1" s="1"/>
  <c r="L1711" i="1"/>
  <c r="I1712" i="1"/>
  <c r="K1712" i="1" s="1"/>
  <c r="L1712" i="1"/>
  <c r="I1713" i="1"/>
  <c r="K1713" i="1" s="1"/>
  <c r="L1713" i="1"/>
  <c r="I1714" i="1"/>
  <c r="K1714" i="1" s="1"/>
  <c r="L1714" i="1"/>
  <c r="I1715" i="1"/>
  <c r="K1715" i="1" s="1"/>
  <c r="L1715" i="1"/>
  <c r="I1716" i="1"/>
  <c r="K1716" i="1" s="1"/>
  <c r="L1716" i="1"/>
  <c r="I1717" i="1"/>
  <c r="K1717" i="1" s="1"/>
  <c r="L1717" i="1"/>
  <c r="I1718" i="1"/>
  <c r="K1718" i="1" s="1"/>
  <c r="L1718" i="1"/>
  <c r="I1719" i="1"/>
  <c r="K1719" i="1" s="1"/>
  <c r="L1719" i="1"/>
  <c r="I1720" i="1"/>
  <c r="K1720" i="1" s="1"/>
  <c r="L1720" i="1"/>
  <c r="I1721" i="1"/>
  <c r="K1721" i="1" s="1"/>
  <c r="L1721" i="1"/>
  <c r="I1722" i="1"/>
  <c r="K1722" i="1" s="1"/>
  <c r="L1722" i="1"/>
  <c r="I1723" i="1"/>
  <c r="K1723" i="1" s="1"/>
  <c r="L1723" i="1"/>
  <c r="I1724" i="1"/>
  <c r="K1724" i="1" s="1"/>
  <c r="L1724" i="1"/>
  <c r="I1725" i="1"/>
  <c r="K1725" i="1" s="1"/>
  <c r="L1725" i="1"/>
  <c r="I1726" i="1"/>
  <c r="K1726" i="1" s="1"/>
  <c r="L1726" i="1"/>
  <c r="I1727" i="1"/>
  <c r="K1727" i="1" s="1"/>
  <c r="L1727" i="1"/>
  <c r="I1728" i="1"/>
  <c r="K1728" i="1" s="1"/>
  <c r="L1728" i="1"/>
  <c r="I1729" i="1"/>
  <c r="K1729" i="1" s="1"/>
  <c r="L1729" i="1"/>
  <c r="I1730" i="1"/>
  <c r="K1730" i="1" s="1"/>
  <c r="L1730" i="1"/>
  <c r="I1731" i="1"/>
  <c r="K1731" i="1" s="1"/>
  <c r="L1731" i="1"/>
  <c r="I1732" i="1"/>
  <c r="K1732" i="1" s="1"/>
  <c r="L1732" i="1"/>
  <c r="I1733" i="1"/>
  <c r="K1733" i="1" s="1"/>
  <c r="L1733" i="1"/>
  <c r="I1734" i="1"/>
  <c r="K1734" i="1" s="1"/>
  <c r="L1734" i="1"/>
  <c r="I1735" i="1"/>
  <c r="K1735" i="1" s="1"/>
  <c r="L1735" i="1"/>
  <c r="I1736" i="1"/>
  <c r="K1736" i="1" s="1"/>
  <c r="L1736" i="1"/>
  <c r="I1737" i="1"/>
  <c r="K1737" i="1" s="1"/>
  <c r="L1737" i="1"/>
  <c r="I1738" i="1"/>
  <c r="K1738" i="1" s="1"/>
  <c r="L1738" i="1"/>
  <c r="I1739" i="1"/>
  <c r="K1739" i="1" s="1"/>
  <c r="L1739" i="1"/>
  <c r="I1740" i="1"/>
  <c r="K1740" i="1" s="1"/>
  <c r="L1740" i="1"/>
  <c r="I1741" i="1"/>
  <c r="K1741" i="1" s="1"/>
  <c r="L1741" i="1"/>
  <c r="I1742" i="1"/>
  <c r="K1742" i="1" s="1"/>
  <c r="L1742" i="1"/>
  <c r="I1743" i="1"/>
  <c r="K1743" i="1" s="1"/>
  <c r="L1743" i="1"/>
  <c r="I1744" i="1"/>
  <c r="K1744" i="1" s="1"/>
  <c r="L1744" i="1"/>
  <c r="I1745" i="1"/>
  <c r="K1745" i="1" s="1"/>
  <c r="L1745" i="1"/>
  <c r="I1746" i="1"/>
  <c r="K1746" i="1" s="1"/>
  <c r="L1746" i="1"/>
  <c r="I1747" i="1"/>
  <c r="K1747" i="1" s="1"/>
  <c r="L1747" i="1"/>
  <c r="I1748" i="1"/>
  <c r="K1748" i="1" s="1"/>
  <c r="L1748" i="1"/>
  <c r="I1749" i="1"/>
  <c r="K1749" i="1" s="1"/>
  <c r="L1749" i="1"/>
  <c r="I1750" i="1"/>
  <c r="K1750" i="1" s="1"/>
  <c r="L1750" i="1"/>
  <c r="I1751" i="1"/>
  <c r="K1751" i="1" s="1"/>
  <c r="L1751" i="1"/>
  <c r="I1752" i="1"/>
  <c r="K1752" i="1" s="1"/>
  <c r="L1752" i="1"/>
  <c r="I1753" i="1"/>
  <c r="K1753" i="1" s="1"/>
  <c r="L1753" i="1"/>
  <c r="I1754" i="1"/>
  <c r="K1754" i="1" s="1"/>
  <c r="L1754" i="1"/>
  <c r="I1755" i="1"/>
  <c r="K1755" i="1" s="1"/>
  <c r="L1755" i="1"/>
  <c r="I1756" i="1"/>
  <c r="K1756" i="1" s="1"/>
  <c r="L1756" i="1"/>
  <c r="I1757" i="1"/>
  <c r="K1757" i="1" s="1"/>
  <c r="L1757" i="1"/>
  <c r="I1758" i="1"/>
  <c r="K1758" i="1" s="1"/>
  <c r="L1758" i="1"/>
  <c r="I1759" i="1"/>
  <c r="K1759" i="1" s="1"/>
  <c r="L1759" i="1"/>
  <c r="I1760" i="1"/>
  <c r="K1760" i="1" s="1"/>
  <c r="L1760" i="1"/>
  <c r="I1761" i="1"/>
  <c r="K1761" i="1" s="1"/>
  <c r="L1761" i="1"/>
  <c r="I1762" i="1"/>
  <c r="K1762" i="1" s="1"/>
  <c r="L1762" i="1"/>
  <c r="I1763" i="1"/>
  <c r="K1763" i="1" s="1"/>
  <c r="L1763" i="1"/>
  <c r="I1764" i="1"/>
  <c r="K1764" i="1" s="1"/>
  <c r="L1764" i="1"/>
  <c r="I1765" i="1"/>
  <c r="K1765" i="1" s="1"/>
  <c r="L1765" i="1"/>
  <c r="I1766" i="1"/>
  <c r="K1766" i="1" s="1"/>
  <c r="L1766" i="1"/>
  <c r="I1767" i="1"/>
  <c r="K1767" i="1" s="1"/>
  <c r="L1767" i="1"/>
  <c r="I1768" i="1"/>
  <c r="K1768" i="1" s="1"/>
  <c r="L1768" i="1"/>
  <c r="I1769" i="1"/>
  <c r="K1769" i="1" s="1"/>
  <c r="L1769" i="1"/>
  <c r="I1770" i="1"/>
  <c r="K1770" i="1" s="1"/>
  <c r="L1770" i="1"/>
  <c r="I1771" i="1"/>
  <c r="K1771" i="1" s="1"/>
  <c r="L1771" i="1"/>
  <c r="I1772" i="1"/>
  <c r="K1772" i="1" s="1"/>
  <c r="L1772" i="1"/>
  <c r="I1773" i="1"/>
  <c r="K1773" i="1" s="1"/>
  <c r="L1773" i="1"/>
  <c r="I1774" i="1"/>
  <c r="K1774" i="1" s="1"/>
  <c r="L1774" i="1"/>
  <c r="I1775" i="1"/>
  <c r="K1775" i="1" s="1"/>
  <c r="L1775" i="1"/>
  <c r="I1776" i="1"/>
  <c r="K1776" i="1" s="1"/>
  <c r="L1776" i="1"/>
  <c r="I1777" i="1"/>
  <c r="K1777" i="1" s="1"/>
  <c r="L1777" i="1"/>
  <c r="I1778" i="1"/>
  <c r="K1778" i="1" s="1"/>
  <c r="L1778" i="1"/>
  <c r="I1779" i="1"/>
  <c r="K1779" i="1" s="1"/>
  <c r="L1779" i="1"/>
  <c r="I1780" i="1"/>
  <c r="K1780" i="1" s="1"/>
  <c r="L1780" i="1"/>
  <c r="I1781" i="1"/>
  <c r="K1781" i="1" s="1"/>
  <c r="L1781" i="1"/>
  <c r="I1782" i="1"/>
  <c r="K1782" i="1" s="1"/>
  <c r="L1782" i="1"/>
  <c r="I1783" i="1"/>
  <c r="K1783" i="1" s="1"/>
  <c r="L1783" i="1"/>
  <c r="I1784" i="1"/>
  <c r="K1784" i="1" s="1"/>
  <c r="L1784" i="1"/>
  <c r="I1785" i="1"/>
  <c r="K1785" i="1" s="1"/>
  <c r="L1785" i="1"/>
  <c r="I1786" i="1"/>
  <c r="K1786" i="1" s="1"/>
  <c r="L1786" i="1"/>
  <c r="I1787" i="1"/>
  <c r="K1787" i="1" s="1"/>
  <c r="L1787" i="1"/>
  <c r="I1788" i="1"/>
  <c r="K1788" i="1" s="1"/>
  <c r="L1788" i="1"/>
  <c r="I1789" i="1"/>
  <c r="K1789" i="1" s="1"/>
  <c r="L1789" i="1"/>
  <c r="I1790" i="1"/>
  <c r="K1790" i="1" s="1"/>
  <c r="L1790" i="1"/>
  <c r="I1791" i="1"/>
  <c r="K1791" i="1" s="1"/>
  <c r="L1791" i="1"/>
  <c r="I1792" i="1"/>
  <c r="K1792" i="1" s="1"/>
  <c r="L1792" i="1"/>
  <c r="I1793" i="1"/>
  <c r="K1793" i="1" s="1"/>
  <c r="L1793" i="1"/>
  <c r="I1794" i="1"/>
  <c r="K1794" i="1" s="1"/>
  <c r="L1794" i="1"/>
  <c r="I1795" i="1"/>
  <c r="K1795" i="1" s="1"/>
  <c r="L1795" i="1"/>
  <c r="I1796" i="1"/>
  <c r="K1796" i="1" s="1"/>
  <c r="L1796" i="1"/>
  <c r="I1797" i="1"/>
  <c r="K1797" i="1" s="1"/>
  <c r="L1797" i="1"/>
  <c r="I1798" i="1"/>
  <c r="K1798" i="1" s="1"/>
  <c r="L1798" i="1"/>
  <c r="I1799" i="1"/>
  <c r="K1799" i="1" s="1"/>
  <c r="L1799" i="1"/>
  <c r="I1800" i="1"/>
  <c r="K1800" i="1" s="1"/>
  <c r="L1800" i="1"/>
  <c r="I1801" i="1"/>
  <c r="K1801" i="1" s="1"/>
  <c r="L1801" i="1"/>
  <c r="I1802" i="1"/>
  <c r="K1802" i="1" s="1"/>
  <c r="L1802" i="1"/>
  <c r="I1803" i="1"/>
  <c r="K1803" i="1" s="1"/>
  <c r="L1803" i="1"/>
  <c r="I1804" i="1"/>
  <c r="K1804" i="1" s="1"/>
  <c r="L1804" i="1"/>
  <c r="I1805" i="1"/>
  <c r="K1805" i="1" s="1"/>
  <c r="L1805" i="1"/>
  <c r="I1806" i="1"/>
  <c r="K1806" i="1" s="1"/>
  <c r="L1806" i="1"/>
  <c r="I1807" i="1"/>
  <c r="K1807" i="1" s="1"/>
  <c r="L1807" i="1"/>
  <c r="I1808" i="1"/>
  <c r="K1808" i="1" s="1"/>
  <c r="L1808" i="1"/>
  <c r="I1809" i="1"/>
  <c r="K1809" i="1" s="1"/>
  <c r="L1809" i="1"/>
  <c r="I1810" i="1"/>
  <c r="K1810" i="1" s="1"/>
  <c r="L1810" i="1"/>
  <c r="I1811" i="1"/>
  <c r="K1811" i="1" s="1"/>
  <c r="L1811" i="1"/>
  <c r="I1812" i="1"/>
  <c r="K1812" i="1" s="1"/>
  <c r="L1812" i="1"/>
  <c r="I1813" i="1"/>
  <c r="K1813" i="1" s="1"/>
  <c r="L1813" i="1"/>
  <c r="I1814" i="1"/>
  <c r="K1814" i="1" s="1"/>
  <c r="L1814" i="1"/>
  <c r="I1815" i="1"/>
  <c r="K1815" i="1" s="1"/>
  <c r="L1815" i="1"/>
  <c r="I1816" i="1"/>
  <c r="K1816" i="1" s="1"/>
  <c r="L1816" i="1"/>
  <c r="I1817" i="1"/>
  <c r="K1817" i="1" s="1"/>
  <c r="L1817" i="1"/>
  <c r="I1818" i="1"/>
  <c r="K1818" i="1" s="1"/>
  <c r="L1818" i="1"/>
  <c r="I1819" i="1"/>
  <c r="K1819" i="1" s="1"/>
  <c r="L1819" i="1"/>
  <c r="I1820" i="1"/>
  <c r="K1820" i="1" s="1"/>
  <c r="L1820" i="1"/>
  <c r="I1821" i="1"/>
  <c r="K1821" i="1" s="1"/>
  <c r="L1821" i="1"/>
  <c r="I1822" i="1"/>
  <c r="K1822" i="1" s="1"/>
  <c r="L1822" i="1"/>
  <c r="I1823" i="1"/>
  <c r="K1823" i="1" s="1"/>
  <c r="L1823" i="1"/>
  <c r="I1824" i="1"/>
  <c r="K1824" i="1" s="1"/>
  <c r="L1824" i="1"/>
  <c r="I1825" i="1"/>
  <c r="K1825" i="1" s="1"/>
  <c r="L1825" i="1"/>
  <c r="I1826" i="1"/>
  <c r="K1826" i="1" s="1"/>
  <c r="L1826" i="1"/>
  <c r="I1827" i="1"/>
  <c r="K1827" i="1" s="1"/>
  <c r="L1827" i="1"/>
  <c r="I1828" i="1"/>
  <c r="K1828" i="1" s="1"/>
  <c r="L1828" i="1"/>
  <c r="I1829" i="1"/>
  <c r="K1829" i="1" s="1"/>
  <c r="L1829" i="1"/>
  <c r="I1830" i="1"/>
  <c r="K1830" i="1" s="1"/>
  <c r="L1830" i="1"/>
  <c r="I1831" i="1"/>
  <c r="K1831" i="1" s="1"/>
  <c r="L1831" i="1"/>
  <c r="I1832" i="1"/>
  <c r="K1832" i="1" s="1"/>
  <c r="L1832" i="1"/>
  <c r="I1833" i="1"/>
  <c r="K1833" i="1" s="1"/>
  <c r="L1833" i="1"/>
  <c r="I1834" i="1"/>
  <c r="K1834" i="1" s="1"/>
  <c r="L1834" i="1"/>
  <c r="I1835" i="1"/>
  <c r="K1835" i="1" s="1"/>
  <c r="L1835" i="1"/>
  <c r="I1836" i="1"/>
  <c r="K1836" i="1" s="1"/>
  <c r="L1836" i="1"/>
  <c r="I1837" i="1"/>
  <c r="K1837" i="1" s="1"/>
  <c r="L1837" i="1"/>
  <c r="I1838" i="1"/>
  <c r="K1838" i="1" s="1"/>
  <c r="L1838" i="1"/>
  <c r="I1839" i="1"/>
  <c r="K1839" i="1" s="1"/>
  <c r="L1839" i="1"/>
  <c r="I1840" i="1"/>
  <c r="K1840" i="1" s="1"/>
  <c r="L1840" i="1"/>
  <c r="I1841" i="1"/>
  <c r="K1841" i="1" s="1"/>
  <c r="L1841" i="1"/>
  <c r="I1842" i="1"/>
  <c r="K1842" i="1" s="1"/>
  <c r="L1842" i="1"/>
  <c r="I1843" i="1"/>
  <c r="K1843" i="1" s="1"/>
  <c r="L1843" i="1"/>
  <c r="I1844" i="1"/>
  <c r="K1844" i="1" s="1"/>
  <c r="L1844" i="1"/>
  <c r="I1845" i="1"/>
  <c r="K1845" i="1" s="1"/>
  <c r="L1845" i="1"/>
  <c r="I1846" i="1"/>
  <c r="K1846" i="1" s="1"/>
  <c r="L1846" i="1"/>
  <c r="I1847" i="1"/>
  <c r="K1847" i="1" s="1"/>
  <c r="L1847" i="1"/>
  <c r="I1848" i="1"/>
  <c r="K1848" i="1" s="1"/>
  <c r="L1848" i="1"/>
  <c r="I1849" i="1"/>
  <c r="K1849" i="1" s="1"/>
  <c r="L1849" i="1"/>
  <c r="I1850" i="1"/>
  <c r="K1850" i="1" s="1"/>
  <c r="L1850" i="1"/>
  <c r="I1851" i="1"/>
  <c r="K1851" i="1" s="1"/>
  <c r="L1851" i="1"/>
  <c r="I1852" i="1"/>
  <c r="K1852" i="1" s="1"/>
  <c r="L1852" i="1"/>
  <c r="I1853" i="1"/>
  <c r="K1853" i="1" s="1"/>
  <c r="L1853" i="1"/>
  <c r="I1854" i="1"/>
  <c r="K1854" i="1" s="1"/>
  <c r="L1854" i="1"/>
  <c r="I1855" i="1"/>
  <c r="K1855" i="1" s="1"/>
  <c r="L1855" i="1"/>
  <c r="I1856" i="1"/>
  <c r="K1856" i="1" s="1"/>
  <c r="L1856" i="1"/>
  <c r="I1857" i="1"/>
  <c r="K1857" i="1" s="1"/>
  <c r="L1857" i="1"/>
  <c r="I1858" i="1"/>
  <c r="K1858" i="1" s="1"/>
  <c r="L1858" i="1"/>
  <c r="I1859" i="1"/>
  <c r="K1859" i="1" s="1"/>
  <c r="L1859" i="1"/>
  <c r="I1860" i="1"/>
  <c r="K1860" i="1" s="1"/>
  <c r="L1860" i="1"/>
  <c r="I1861" i="1"/>
  <c r="K1861" i="1" s="1"/>
  <c r="L1861" i="1"/>
  <c r="I1862" i="1"/>
  <c r="K1862" i="1" s="1"/>
  <c r="L1862" i="1"/>
  <c r="I1863" i="1"/>
  <c r="K1863" i="1" s="1"/>
  <c r="L1863" i="1"/>
  <c r="I1864" i="1"/>
  <c r="K1864" i="1" s="1"/>
  <c r="L1864" i="1"/>
  <c r="I1865" i="1"/>
  <c r="K1865" i="1" s="1"/>
  <c r="L1865" i="1"/>
  <c r="I1866" i="1"/>
  <c r="K1866" i="1" s="1"/>
  <c r="L1866" i="1"/>
  <c r="I1867" i="1"/>
  <c r="K1867" i="1" s="1"/>
  <c r="L1867" i="1"/>
  <c r="I1868" i="1"/>
  <c r="K1868" i="1" s="1"/>
  <c r="L1868" i="1"/>
  <c r="I1869" i="1"/>
  <c r="K1869" i="1" s="1"/>
  <c r="L1869" i="1"/>
  <c r="I1870" i="1"/>
  <c r="K1870" i="1" s="1"/>
  <c r="L1870" i="1"/>
  <c r="I1871" i="1"/>
  <c r="K1871" i="1" s="1"/>
  <c r="L1871" i="1"/>
  <c r="I1872" i="1"/>
  <c r="K1872" i="1" s="1"/>
  <c r="L1872" i="1"/>
  <c r="I1873" i="1"/>
  <c r="K1873" i="1" s="1"/>
  <c r="L1873" i="1"/>
  <c r="I1874" i="1"/>
  <c r="K1874" i="1" s="1"/>
  <c r="L1874" i="1"/>
  <c r="I1875" i="1"/>
  <c r="K1875" i="1" s="1"/>
  <c r="L1875" i="1"/>
  <c r="I1876" i="1"/>
  <c r="K1876" i="1" s="1"/>
  <c r="L1876" i="1"/>
  <c r="I1877" i="1"/>
  <c r="K1877" i="1" s="1"/>
  <c r="L1877" i="1"/>
  <c r="I1878" i="1"/>
  <c r="K1878" i="1" s="1"/>
  <c r="L1878" i="1"/>
  <c r="I1879" i="1"/>
  <c r="K1879" i="1" s="1"/>
  <c r="L1879" i="1"/>
  <c r="I1880" i="1"/>
  <c r="K1880" i="1" s="1"/>
  <c r="L1880" i="1"/>
  <c r="I1881" i="1"/>
  <c r="K1881" i="1" s="1"/>
  <c r="L1881" i="1"/>
  <c r="I1882" i="1"/>
  <c r="K1882" i="1" s="1"/>
  <c r="L1882" i="1"/>
  <c r="I1883" i="1"/>
  <c r="K1883" i="1" s="1"/>
  <c r="L1883" i="1"/>
  <c r="I1884" i="1"/>
  <c r="K1884" i="1" s="1"/>
  <c r="L1884" i="1"/>
  <c r="I1885" i="1"/>
  <c r="K1885" i="1" s="1"/>
  <c r="L1885" i="1"/>
  <c r="I1886" i="1"/>
  <c r="K1886" i="1" s="1"/>
  <c r="L1886" i="1"/>
  <c r="I1887" i="1"/>
  <c r="K1887" i="1" s="1"/>
  <c r="L1887" i="1"/>
  <c r="I1888" i="1"/>
  <c r="K1888" i="1" s="1"/>
  <c r="L1888" i="1"/>
  <c r="I1889" i="1"/>
  <c r="K1889" i="1" s="1"/>
  <c r="L1889" i="1"/>
  <c r="I1890" i="1"/>
  <c r="K1890" i="1" s="1"/>
  <c r="L1890" i="1"/>
  <c r="I1891" i="1"/>
  <c r="K1891" i="1" s="1"/>
  <c r="L1891" i="1"/>
  <c r="I1892" i="1"/>
  <c r="K1892" i="1" s="1"/>
  <c r="L1892" i="1"/>
  <c r="I1893" i="1"/>
  <c r="K1893" i="1" s="1"/>
  <c r="L1893" i="1"/>
  <c r="I1894" i="1"/>
  <c r="K1894" i="1" s="1"/>
  <c r="L1894" i="1"/>
  <c r="I1895" i="1"/>
  <c r="K1895" i="1" s="1"/>
  <c r="L1895" i="1"/>
  <c r="I1896" i="1"/>
  <c r="K1896" i="1" s="1"/>
  <c r="L1896" i="1"/>
  <c r="I1897" i="1"/>
  <c r="K1897" i="1" s="1"/>
  <c r="L1897" i="1"/>
  <c r="I1898" i="1"/>
  <c r="K1898" i="1" s="1"/>
  <c r="L1898" i="1"/>
  <c r="I1899" i="1"/>
  <c r="K1899" i="1" s="1"/>
  <c r="L1899" i="1"/>
  <c r="I1900" i="1"/>
  <c r="K1900" i="1" s="1"/>
  <c r="L1900" i="1"/>
  <c r="I1901" i="1"/>
  <c r="K1901" i="1" s="1"/>
  <c r="L1901" i="1"/>
  <c r="I1902" i="1"/>
  <c r="K1902" i="1" s="1"/>
  <c r="L1902" i="1"/>
  <c r="I1903" i="1"/>
  <c r="K1903" i="1" s="1"/>
  <c r="L1903" i="1"/>
  <c r="I1904" i="1"/>
  <c r="K1904" i="1" s="1"/>
  <c r="L1904" i="1"/>
  <c r="I1905" i="1"/>
  <c r="K1905" i="1" s="1"/>
  <c r="L1905" i="1"/>
  <c r="I1906" i="1"/>
  <c r="K1906" i="1" s="1"/>
  <c r="L1906" i="1"/>
  <c r="I1907" i="1"/>
  <c r="K1907" i="1" s="1"/>
  <c r="L1907" i="1"/>
  <c r="I1908" i="1"/>
  <c r="K1908" i="1" s="1"/>
  <c r="L1908" i="1"/>
  <c r="I1909" i="1"/>
  <c r="K1909" i="1" s="1"/>
  <c r="L1909" i="1"/>
  <c r="I1910" i="1"/>
  <c r="K1910" i="1" s="1"/>
  <c r="L1910" i="1"/>
  <c r="I1911" i="1"/>
  <c r="K1911" i="1" s="1"/>
  <c r="L1911" i="1"/>
  <c r="I1912" i="1"/>
  <c r="K1912" i="1" s="1"/>
  <c r="L1912" i="1"/>
  <c r="I1913" i="1"/>
  <c r="K1913" i="1" s="1"/>
  <c r="L1913" i="1"/>
  <c r="I1914" i="1"/>
  <c r="K1914" i="1" s="1"/>
  <c r="L1914" i="1"/>
  <c r="I1915" i="1"/>
  <c r="K1915" i="1" s="1"/>
  <c r="L1915" i="1"/>
  <c r="I1916" i="1"/>
  <c r="K1916" i="1" s="1"/>
  <c r="L1916" i="1"/>
  <c r="I1917" i="1"/>
  <c r="K1917" i="1" s="1"/>
  <c r="L1917" i="1"/>
  <c r="I1918" i="1"/>
  <c r="K1918" i="1" s="1"/>
  <c r="L1918" i="1"/>
  <c r="I1919" i="1"/>
  <c r="K1919" i="1" s="1"/>
  <c r="L1919" i="1"/>
  <c r="I1920" i="1"/>
  <c r="K1920" i="1" s="1"/>
  <c r="L1920" i="1"/>
  <c r="I1921" i="1"/>
  <c r="K1921" i="1" s="1"/>
  <c r="L1921" i="1"/>
  <c r="I1922" i="1"/>
  <c r="K1922" i="1" s="1"/>
  <c r="L1922" i="1"/>
  <c r="I1923" i="1"/>
  <c r="K1923" i="1" s="1"/>
  <c r="L1923" i="1"/>
  <c r="I1924" i="1"/>
  <c r="K1924" i="1" s="1"/>
  <c r="L1924" i="1"/>
  <c r="I1925" i="1"/>
  <c r="K1925" i="1" s="1"/>
  <c r="L1925" i="1"/>
  <c r="I1926" i="1"/>
  <c r="K1926" i="1" s="1"/>
  <c r="L1926" i="1"/>
  <c r="I1927" i="1"/>
  <c r="K1927" i="1" s="1"/>
  <c r="L1927" i="1"/>
  <c r="I1928" i="1"/>
  <c r="K1928" i="1" s="1"/>
  <c r="L1928" i="1"/>
  <c r="I1929" i="1"/>
  <c r="K1929" i="1" s="1"/>
  <c r="L1929" i="1"/>
  <c r="I1930" i="1"/>
  <c r="K1930" i="1" s="1"/>
  <c r="L1930" i="1"/>
  <c r="I1931" i="1"/>
  <c r="K1931" i="1" s="1"/>
  <c r="L1931" i="1"/>
  <c r="I1932" i="1"/>
  <c r="K1932" i="1" s="1"/>
  <c r="L1932" i="1"/>
  <c r="I1933" i="1"/>
  <c r="K1933" i="1" s="1"/>
  <c r="L1933" i="1"/>
  <c r="I1934" i="1"/>
  <c r="K1934" i="1" s="1"/>
  <c r="L1934" i="1"/>
  <c r="I1935" i="1"/>
  <c r="K1935" i="1" s="1"/>
  <c r="L1935" i="1"/>
  <c r="I1936" i="1"/>
  <c r="K1936" i="1" s="1"/>
  <c r="L1936" i="1"/>
  <c r="I1937" i="1"/>
  <c r="K1937" i="1" s="1"/>
  <c r="L1937" i="1"/>
  <c r="I1938" i="1"/>
  <c r="K1938" i="1" s="1"/>
  <c r="L1938" i="1"/>
  <c r="I1939" i="1"/>
  <c r="K1939" i="1" s="1"/>
  <c r="L1939" i="1"/>
  <c r="I1940" i="1"/>
  <c r="K1940" i="1" s="1"/>
  <c r="L1940" i="1"/>
  <c r="I1941" i="1"/>
  <c r="K1941" i="1" s="1"/>
  <c r="L1941" i="1"/>
  <c r="I1942" i="1"/>
  <c r="K1942" i="1" s="1"/>
  <c r="L1942" i="1"/>
  <c r="I1943" i="1"/>
  <c r="K1943" i="1" s="1"/>
  <c r="L1943" i="1"/>
  <c r="I1944" i="1"/>
  <c r="K1944" i="1" s="1"/>
  <c r="L1944" i="1"/>
  <c r="I1945" i="1"/>
  <c r="K1945" i="1" s="1"/>
  <c r="L1945" i="1"/>
  <c r="I1946" i="1"/>
  <c r="K1946" i="1" s="1"/>
  <c r="L1946" i="1"/>
  <c r="I1947" i="1"/>
  <c r="K1947" i="1" s="1"/>
  <c r="L1947" i="1"/>
  <c r="I1948" i="1"/>
  <c r="K1948" i="1" s="1"/>
  <c r="L1948" i="1"/>
  <c r="I1949" i="1"/>
  <c r="K1949" i="1" s="1"/>
  <c r="L1949" i="1"/>
  <c r="I1950" i="1"/>
  <c r="K1950" i="1" s="1"/>
  <c r="L1950" i="1"/>
  <c r="I1951" i="1"/>
  <c r="K1951" i="1" s="1"/>
  <c r="L1951" i="1"/>
  <c r="I1952" i="1"/>
  <c r="K1952" i="1" s="1"/>
  <c r="L1952" i="1"/>
  <c r="I1953" i="1"/>
  <c r="K1953" i="1" s="1"/>
  <c r="L1953" i="1"/>
  <c r="I1954" i="1"/>
  <c r="K1954" i="1" s="1"/>
  <c r="L1954" i="1"/>
  <c r="I1955" i="1"/>
  <c r="K1955" i="1" s="1"/>
  <c r="L1955" i="1"/>
  <c r="I1956" i="1"/>
  <c r="K1956" i="1" s="1"/>
  <c r="L1956" i="1"/>
  <c r="I1957" i="1"/>
  <c r="K1957" i="1" s="1"/>
  <c r="L1957" i="1"/>
  <c r="I1958" i="1"/>
  <c r="K1958" i="1" s="1"/>
  <c r="L1958" i="1"/>
  <c r="I1959" i="1"/>
  <c r="K1959" i="1" s="1"/>
  <c r="L1959" i="1"/>
  <c r="I1960" i="1"/>
  <c r="K1960" i="1" s="1"/>
  <c r="L1960" i="1"/>
  <c r="I1961" i="1"/>
  <c r="K1961" i="1" s="1"/>
  <c r="L1961" i="1"/>
  <c r="I1962" i="1"/>
  <c r="K1962" i="1" s="1"/>
  <c r="L1962" i="1"/>
  <c r="I1963" i="1"/>
  <c r="K1963" i="1" s="1"/>
  <c r="L1963" i="1"/>
  <c r="I1964" i="1"/>
  <c r="K1964" i="1" s="1"/>
  <c r="L1964" i="1"/>
  <c r="I1965" i="1"/>
  <c r="K1965" i="1" s="1"/>
  <c r="L1965" i="1"/>
  <c r="I1966" i="1"/>
  <c r="K1966" i="1" s="1"/>
  <c r="L1966" i="1"/>
  <c r="I1967" i="1"/>
  <c r="K1967" i="1" s="1"/>
  <c r="L1967" i="1"/>
  <c r="I1968" i="1"/>
  <c r="K1968" i="1" s="1"/>
  <c r="L1968" i="1"/>
  <c r="I1969" i="1"/>
  <c r="K1969" i="1" s="1"/>
  <c r="L1969" i="1"/>
  <c r="I1970" i="1"/>
  <c r="K1970" i="1" s="1"/>
  <c r="L1970" i="1"/>
  <c r="I1971" i="1"/>
  <c r="K1971" i="1" s="1"/>
  <c r="L1971" i="1"/>
  <c r="I1972" i="1"/>
  <c r="K1972" i="1" s="1"/>
  <c r="L1972" i="1"/>
  <c r="I1973" i="1"/>
  <c r="K1973" i="1" s="1"/>
  <c r="L1973" i="1"/>
  <c r="I1974" i="1"/>
  <c r="K1974" i="1" s="1"/>
  <c r="L1974" i="1"/>
  <c r="I1975" i="1"/>
  <c r="K1975" i="1" s="1"/>
  <c r="L1975" i="1"/>
  <c r="I1976" i="1"/>
  <c r="K1976" i="1" s="1"/>
  <c r="L1976" i="1"/>
  <c r="I1977" i="1"/>
  <c r="K1977" i="1" s="1"/>
  <c r="L1977" i="1"/>
  <c r="I1978" i="1"/>
  <c r="K1978" i="1" s="1"/>
  <c r="L1978" i="1"/>
  <c r="I1979" i="1"/>
  <c r="K1979" i="1" s="1"/>
  <c r="L1979" i="1"/>
  <c r="I1980" i="1"/>
  <c r="K1980" i="1" s="1"/>
  <c r="L1980" i="1"/>
  <c r="I1981" i="1"/>
  <c r="K1981" i="1" s="1"/>
  <c r="L1981" i="1"/>
  <c r="I1982" i="1"/>
  <c r="K1982" i="1" s="1"/>
  <c r="L1982" i="1"/>
  <c r="I1983" i="1"/>
  <c r="K1983" i="1" s="1"/>
  <c r="L1983" i="1"/>
  <c r="I1984" i="1"/>
  <c r="K1984" i="1" s="1"/>
  <c r="L1984" i="1"/>
  <c r="I1985" i="1"/>
  <c r="K1985" i="1" s="1"/>
  <c r="L1985" i="1"/>
  <c r="I1986" i="1"/>
  <c r="K1986" i="1" s="1"/>
  <c r="L1986" i="1"/>
  <c r="I1987" i="1"/>
  <c r="K1987" i="1" s="1"/>
  <c r="L1987" i="1"/>
  <c r="I1988" i="1"/>
  <c r="K1988" i="1" s="1"/>
  <c r="L1988" i="1"/>
  <c r="I1989" i="1"/>
  <c r="K1989" i="1" s="1"/>
  <c r="L1989" i="1"/>
  <c r="I1990" i="1"/>
  <c r="K1990" i="1" s="1"/>
  <c r="L1990" i="1"/>
  <c r="I1991" i="1"/>
  <c r="K1991" i="1" s="1"/>
  <c r="L1991" i="1"/>
  <c r="I1992" i="1"/>
  <c r="K1992" i="1" s="1"/>
  <c r="L1992" i="1"/>
  <c r="I1993" i="1"/>
  <c r="K1993" i="1" s="1"/>
  <c r="L1993" i="1"/>
  <c r="I1994" i="1"/>
  <c r="K1994" i="1" s="1"/>
  <c r="L1994" i="1"/>
  <c r="I1995" i="1"/>
  <c r="K1995" i="1" s="1"/>
  <c r="L1995" i="1"/>
  <c r="I1996" i="1"/>
  <c r="K1996" i="1" s="1"/>
  <c r="L1996" i="1"/>
  <c r="I1997" i="1"/>
  <c r="K1997" i="1" s="1"/>
  <c r="L1997" i="1"/>
  <c r="I1998" i="1"/>
  <c r="K1998" i="1" s="1"/>
  <c r="L1998" i="1"/>
  <c r="I1999" i="1"/>
  <c r="K1999" i="1" s="1"/>
  <c r="L1999" i="1"/>
  <c r="I2000" i="1"/>
  <c r="K2000" i="1" s="1"/>
  <c r="L2000" i="1"/>
  <c r="I2001" i="1"/>
  <c r="K2001" i="1" s="1"/>
  <c r="L2001" i="1"/>
  <c r="I2002" i="1"/>
  <c r="K2002" i="1" s="1"/>
  <c r="L2002" i="1"/>
  <c r="I2003" i="1"/>
  <c r="K2003" i="1" s="1"/>
  <c r="L2003" i="1"/>
  <c r="I2004" i="1"/>
  <c r="K2004" i="1" s="1"/>
  <c r="L2004" i="1"/>
  <c r="I2005" i="1"/>
  <c r="K2005" i="1" s="1"/>
  <c r="L2005" i="1"/>
  <c r="I2006" i="1"/>
  <c r="K2006" i="1" s="1"/>
  <c r="L2006" i="1"/>
  <c r="I2007" i="1"/>
  <c r="K2007" i="1" s="1"/>
  <c r="L2007" i="1"/>
  <c r="I2008" i="1"/>
  <c r="K2008" i="1" s="1"/>
  <c r="L2008" i="1"/>
  <c r="I2009" i="1"/>
  <c r="K2009" i="1" s="1"/>
  <c r="L2009" i="1"/>
  <c r="I2010" i="1"/>
  <c r="K2010" i="1" s="1"/>
  <c r="L2010" i="1"/>
  <c r="I2011" i="1"/>
  <c r="K2011" i="1" s="1"/>
  <c r="L2011" i="1"/>
  <c r="I2012" i="1"/>
  <c r="K2012" i="1" s="1"/>
  <c r="L2012" i="1"/>
  <c r="I2013" i="1"/>
  <c r="K2013" i="1" s="1"/>
  <c r="L2013" i="1"/>
  <c r="I2014" i="1"/>
  <c r="K2014" i="1" s="1"/>
  <c r="L2014" i="1"/>
  <c r="I2015" i="1"/>
  <c r="K2015" i="1" s="1"/>
  <c r="L2015" i="1"/>
  <c r="I2016" i="1"/>
  <c r="K2016" i="1" s="1"/>
  <c r="L2016" i="1"/>
  <c r="I2017" i="1"/>
  <c r="K2017" i="1" s="1"/>
  <c r="L2017" i="1"/>
  <c r="I2018" i="1"/>
  <c r="K2018" i="1" s="1"/>
  <c r="L2018" i="1"/>
  <c r="I2019" i="1"/>
  <c r="K2019" i="1" s="1"/>
  <c r="L2019" i="1"/>
  <c r="I2020" i="1"/>
  <c r="K2020" i="1" s="1"/>
  <c r="L2020" i="1"/>
  <c r="I2021" i="1"/>
  <c r="K2021" i="1" s="1"/>
  <c r="L2021" i="1"/>
  <c r="I2022" i="1"/>
  <c r="K2022" i="1" s="1"/>
  <c r="L2022" i="1"/>
  <c r="I2023" i="1"/>
  <c r="K2023" i="1" s="1"/>
  <c r="L2023" i="1"/>
  <c r="I2024" i="1"/>
  <c r="K2024" i="1" s="1"/>
  <c r="L2024" i="1"/>
  <c r="I2025" i="1"/>
  <c r="K2025" i="1" s="1"/>
  <c r="L2025" i="1"/>
  <c r="I2026" i="1"/>
  <c r="K2026" i="1" s="1"/>
  <c r="L2026" i="1"/>
  <c r="I2027" i="1"/>
  <c r="K2027" i="1" s="1"/>
  <c r="L2027" i="1"/>
  <c r="I2028" i="1"/>
  <c r="K2028" i="1" s="1"/>
  <c r="L2028" i="1"/>
  <c r="I2029" i="1"/>
  <c r="K2029" i="1" s="1"/>
  <c r="L2029" i="1"/>
  <c r="I2030" i="1"/>
  <c r="K2030" i="1" s="1"/>
  <c r="L2030" i="1"/>
  <c r="I2031" i="1"/>
  <c r="K2031" i="1" s="1"/>
  <c r="L2031" i="1"/>
  <c r="I2032" i="1"/>
  <c r="K2032" i="1" s="1"/>
  <c r="L2032" i="1"/>
  <c r="I2033" i="1"/>
  <c r="K2033" i="1" s="1"/>
  <c r="L2033" i="1"/>
  <c r="I2034" i="1"/>
  <c r="K2034" i="1" s="1"/>
  <c r="L2034" i="1"/>
  <c r="I2035" i="1"/>
  <c r="K2035" i="1" s="1"/>
  <c r="L2035" i="1"/>
  <c r="I2036" i="1"/>
  <c r="K2036" i="1" s="1"/>
  <c r="L2036" i="1"/>
  <c r="I2037" i="1"/>
  <c r="K2037" i="1" s="1"/>
  <c r="L2037" i="1"/>
  <c r="I2038" i="1"/>
  <c r="K2038" i="1" s="1"/>
  <c r="L2038" i="1"/>
  <c r="I2039" i="1"/>
  <c r="K2039" i="1" s="1"/>
  <c r="L2039" i="1"/>
  <c r="I2040" i="1"/>
  <c r="K2040" i="1" s="1"/>
  <c r="L2040" i="1"/>
  <c r="I2041" i="1"/>
  <c r="K2041" i="1" s="1"/>
  <c r="L2041" i="1"/>
  <c r="I2042" i="1"/>
  <c r="K2042" i="1" s="1"/>
  <c r="L2042" i="1"/>
  <c r="I2043" i="1"/>
  <c r="K2043" i="1" s="1"/>
  <c r="L2043" i="1"/>
  <c r="I2044" i="1"/>
  <c r="K2044" i="1" s="1"/>
  <c r="L2044" i="1"/>
  <c r="I2045" i="1"/>
  <c r="K2045" i="1" s="1"/>
  <c r="L2045" i="1"/>
  <c r="I2046" i="1"/>
  <c r="K2046" i="1" s="1"/>
  <c r="L2046" i="1"/>
  <c r="I2047" i="1"/>
  <c r="K2047" i="1" s="1"/>
  <c r="L2047" i="1"/>
  <c r="I2048" i="1"/>
  <c r="K2048" i="1" s="1"/>
  <c r="L2048" i="1"/>
  <c r="I2049" i="1"/>
  <c r="K2049" i="1" s="1"/>
  <c r="L2049" i="1"/>
  <c r="I2050" i="1"/>
  <c r="K2050" i="1" s="1"/>
  <c r="L2050" i="1"/>
  <c r="I2051" i="1"/>
  <c r="K2051" i="1" s="1"/>
  <c r="L2051" i="1"/>
  <c r="I2052" i="1"/>
  <c r="K2052" i="1" s="1"/>
  <c r="L2052" i="1"/>
  <c r="I2053" i="1"/>
  <c r="K2053" i="1" s="1"/>
  <c r="L2053" i="1"/>
  <c r="I2054" i="1"/>
  <c r="K2054" i="1" s="1"/>
  <c r="L2054" i="1"/>
  <c r="I2055" i="1"/>
  <c r="K2055" i="1" s="1"/>
  <c r="L2055" i="1"/>
  <c r="I2056" i="1"/>
  <c r="K2056" i="1" s="1"/>
  <c r="L2056" i="1"/>
  <c r="I2057" i="1"/>
  <c r="K2057" i="1" s="1"/>
  <c r="L2057" i="1"/>
  <c r="I2058" i="1"/>
  <c r="K2058" i="1" s="1"/>
  <c r="L2058" i="1"/>
  <c r="I2059" i="1"/>
  <c r="K2059" i="1" s="1"/>
  <c r="L2059" i="1"/>
  <c r="I2060" i="1"/>
  <c r="K2060" i="1" s="1"/>
  <c r="L2060" i="1"/>
  <c r="I2061" i="1"/>
  <c r="K2061" i="1" s="1"/>
  <c r="L2061" i="1"/>
  <c r="I2062" i="1"/>
  <c r="K2062" i="1" s="1"/>
  <c r="L2062" i="1"/>
  <c r="I2063" i="1"/>
  <c r="K2063" i="1" s="1"/>
  <c r="L2063" i="1"/>
  <c r="I2064" i="1"/>
  <c r="K2064" i="1" s="1"/>
  <c r="L2064" i="1"/>
  <c r="I2065" i="1"/>
  <c r="K2065" i="1" s="1"/>
  <c r="L2065" i="1"/>
  <c r="I2066" i="1"/>
  <c r="K2066" i="1" s="1"/>
  <c r="L2066" i="1"/>
  <c r="I2067" i="1"/>
  <c r="K2067" i="1" s="1"/>
  <c r="L2067" i="1"/>
  <c r="I2068" i="1"/>
  <c r="K2068" i="1" s="1"/>
  <c r="L2068" i="1"/>
  <c r="I2069" i="1"/>
  <c r="K2069" i="1" s="1"/>
  <c r="L2069" i="1"/>
  <c r="I2070" i="1"/>
  <c r="K2070" i="1" s="1"/>
  <c r="L2070" i="1"/>
  <c r="I2071" i="1"/>
  <c r="K2071" i="1" s="1"/>
  <c r="L2071" i="1"/>
  <c r="I2072" i="1"/>
  <c r="K2072" i="1" s="1"/>
  <c r="L2072" i="1"/>
  <c r="I2073" i="1"/>
  <c r="K2073" i="1" s="1"/>
  <c r="L2073" i="1"/>
  <c r="I2074" i="1"/>
  <c r="K2074" i="1" s="1"/>
  <c r="L2074" i="1"/>
  <c r="I2075" i="1"/>
  <c r="K2075" i="1" s="1"/>
  <c r="L2075" i="1"/>
  <c r="I2076" i="1"/>
  <c r="K2076" i="1" s="1"/>
  <c r="L2076" i="1"/>
  <c r="I2077" i="1"/>
  <c r="K2077" i="1" s="1"/>
  <c r="L2077" i="1"/>
  <c r="I2078" i="1"/>
  <c r="K2078" i="1" s="1"/>
  <c r="L2078" i="1"/>
  <c r="I2079" i="1"/>
  <c r="K2079" i="1" s="1"/>
  <c r="L2079" i="1"/>
  <c r="I2080" i="1"/>
  <c r="K2080" i="1" s="1"/>
  <c r="L2080" i="1"/>
  <c r="I2081" i="1"/>
  <c r="K2081" i="1" s="1"/>
  <c r="L2081" i="1"/>
  <c r="I2082" i="1"/>
  <c r="K2082" i="1" s="1"/>
  <c r="L2082" i="1"/>
  <c r="I2083" i="1"/>
  <c r="K2083" i="1" s="1"/>
  <c r="L2083" i="1"/>
  <c r="I2084" i="1"/>
  <c r="K2084" i="1" s="1"/>
  <c r="L2084" i="1"/>
  <c r="I2085" i="1"/>
  <c r="K2085" i="1" s="1"/>
  <c r="L2085" i="1"/>
  <c r="I2086" i="1"/>
  <c r="K2086" i="1" s="1"/>
  <c r="L2086" i="1"/>
  <c r="I2087" i="1"/>
  <c r="K2087" i="1" s="1"/>
  <c r="L2087" i="1"/>
  <c r="I2088" i="1"/>
  <c r="K2088" i="1" s="1"/>
  <c r="L2088" i="1"/>
  <c r="I2089" i="1"/>
  <c r="K2089" i="1" s="1"/>
  <c r="L2089" i="1"/>
  <c r="I2090" i="1"/>
  <c r="K2090" i="1" s="1"/>
  <c r="L2090" i="1"/>
  <c r="I2091" i="1"/>
  <c r="K2091" i="1" s="1"/>
  <c r="L2091" i="1"/>
  <c r="I2092" i="1"/>
  <c r="K2092" i="1" s="1"/>
  <c r="L2092" i="1"/>
  <c r="I2093" i="1"/>
  <c r="K2093" i="1" s="1"/>
  <c r="L2093" i="1"/>
  <c r="I2094" i="1"/>
  <c r="K2094" i="1" s="1"/>
  <c r="L2094" i="1"/>
  <c r="I2095" i="1"/>
  <c r="K2095" i="1" s="1"/>
  <c r="L2095" i="1"/>
  <c r="I2096" i="1"/>
  <c r="K2096" i="1" s="1"/>
  <c r="L2096" i="1"/>
  <c r="I2097" i="1"/>
  <c r="K2097" i="1" s="1"/>
  <c r="L2097" i="1"/>
  <c r="I2098" i="1"/>
  <c r="K2098" i="1" s="1"/>
  <c r="L2098" i="1"/>
  <c r="I2099" i="1"/>
  <c r="K2099" i="1" s="1"/>
  <c r="L2099" i="1"/>
  <c r="I2100" i="1"/>
  <c r="K2100" i="1" s="1"/>
  <c r="L2100" i="1"/>
  <c r="I2101" i="1"/>
  <c r="K2101" i="1" s="1"/>
  <c r="L2101" i="1"/>
  <c r="I2102" i="1"/>
  <c r="K2102" i="1" s="1"/>
  <c r="L2102" i="1"/>
  <c r="I2103" i="1"/>
  <c r="K2103" i="1" s="1"/>
  <c r="L2103" i="1"/>
  <c r="I2104" i="1"/>
  <c r="K2104" i="1" s="1"/>
  <c r="L2104" i="1"/>
  <c r="I2105" i="1"/>
  <c r="K2105" i="1" s="1"/>
  <c r="L2105" i="1"/>
  <c r="I2106" i="1"/>
  <c r="K2106" i="1" s="1"/>
  <c r="L2106" i="1"/>
  <c r="I2107" i="1"/>
  <c r="K2107" i="1" s="1"/>
  <c r="L2107" i="1"/>
  <c r="I2108" i="1"/>
  <c r="K2108" i="1" s="1"/>
  <c r="L2108" i="1"/>
  <c r="I2109" i="1"/>
  <c r="K2109" i="1" s="1"/>
  <c r="L2109" i="1"/>
  <c r="I2110" i="1"/>
  <c r="K2110" i="1" s="1"/>
  <c r="L2110" i="1"/>
  <c r="I2111" i="1"/>
  <c r="K2111" i="1" s="1"/>
  <c r="L2111" i="1"/>
  <c r="I2112" i="1"/>
  <c r="K2112" i="1" s="1"/>
  <c r="L2112" i="1"/>
  <c r="I2113" i="1"/>
  <c r="K2113" i="1" s="1"/>
  <c r="L2113" i="1"/>
  <c r="I2114" i="1"/>
  <c r="K2114" i="1" s="1"/>
  <c r="L2114" i="1"/>
  <c r="I2115" i="1"/>
  <c r="K2115" i="1" s="1"/>
  <c r="L2115" i="1"/>
  <c r="I2116" i="1"/>
  <c r="K2116" i="1" s="1"/>
  <c r="L2116" i="1"/>
  <c r="I2117" i="1"/>
  <c r="K2117" i="1" s="1"/>
  <c r="L2117" i="1"/>
  <c r="I2118" i="1"/>
  <c r="K2118" i="1" s="1"/>
  <c r="L2118" i="1"/>
  <c r="I2119" i="1"/>
  <c r="K2119" i="1" s="1"/>
  <c r="L2119" i="1"/>
  <c r="I2120" i="1"/>
  <c r="K2120" i="1" s="1"/>
  <c r="L2120" i="1"/>
  <c r="I2121" i="1"/>
  <c r="K2121" i="1" s="1"/>
  <c r="L2121" i="1"/>
  <c r="I2122" i="1"/>
  <c r="K2122" i="1" s="1"/>
  <c r="L2122" i="1"/>
  <c r="I2123" i="1"/>
  <c r="K2123" i="1" s="1"/>
  <c r="L2123" i="1"/>
  <c r="I2124" i="1"/>
  <c r="K2124" i="1" s="1"/>
  <c r="L2124" i="1"/>
  <c r="I2125" i="1"/>
  <c r="K2125" i="1" s="1"/>
  <c r="L2125" i="1"/>
  <c r="I2126" i="1"/>
  <c r="K2126" i="1" s="1"/>
  <c r="L2126" i="1"/>
  <c r="I2127" i="1"/>
  <c r="K2127" i="1" s="1"/>
  <c r="L2127" i="1"/>
  <c r="I2128" i="1"/>
  <c r="K2128" i="1" s="1"/>
  <c r="L2128" i="1"/>
  <c r="I2129" i="1"/>
  <c r="K2129" i="1" s="1"/>
  <c r="L2129" i="1"/>
  <c r="I2130" i="1"/>
  <c r="K2130" i="1" s="1"/>
  <c r="L2130" i="1"/>
  <c r="I2131" i="1"/>
  <c r="K2131" i="1" s="1"/>
  <c r="L2131" i="1"/>
  <c r="I2132" i="1"/>
  <c r="K2132" i="1" s="1"/>
  <c r="L2132" i="1"/>
  <c r="I2133" i="1"/>
  <c r="K2133" i="1" s="1"/>
  <c r="L2133" i="1"/>
  <c r="I2134" i="1"/>
  <c r="K2134" i="1" s="1"/>
  <c r="L2134" i="1"/>
  <c r="I2135" i="1"/>
  <c r="K2135" i="1" s="1"/>
  <c r="L2135" i="1"/>
  <c r="I2136" i="1"/>
  <c r="K2136" i="1" s="1"/>
  <c r="L2136" i="1"/>
  <c r="I2137" i="1"/>
  <c r="K2137" i="1" s="1"/>
  <c r="L2137" i="1"/>
  <c r="I2138" i="1"/>
  <c r="K2138" i="1" s="1"/>
  <c r="L2138" i="1"/>
  <c r="I2139" i="1"/>
  <c r="K2139" i="1" s="1"/>
  <c r="L2139" i="1"/>
  <c r="I2140" i="1"/>
  <c r="K2140" i="1" s="1"/>
  <c r="L2140" i="1"/>
  <c r="I2141" i="1"/>
  <c r="K2141" i="1" s="1"/>
  <c r="L2141" i="1"/>
  <c r="I2142" i="1"/>
  <c r="K2142" i="1" s="1"/>
  <c r="L2142" i="1"/>
  <c r="I2143" i="1"/>
  <c r="K2143" i="1" s="1"/>
  <c r="L2143" i="1"/>
  <c r="I2144" i="1"/>
  <c r="K2144" i="1" s="1"/>
  <c r="L2144" i="1"/>
  <c r="I2145" i="1"/>
  <c r="K2145" i="1" s="1"/>
  <c r="L2145" i="1"/>
  <c r="I2146" i="1"/>
  <c r="K2146" i="1" s="1"/>
  <c r="L2146" i="1"/>
  <c r="I2147" i="1"/>
  <c r="K2147" i="1" s="1"/>
  <c r="L2147" i="1"/>
  <c r="I2148" i="1"/>
  <c r="K2148" i="1" s="1"/>
  <c r="L2148" i="1"/>
  <c r="I2149" i="1"/>
  <c r="K2149" i="1" s="1"/>
  <c r="L2149" i="1"/>
  <c r="I2150" i="1"/>
  <c r="K2150" i="1" s="1"/>
  <c r="L2150" i="1"/>
  <c r="I2151" i="1"/>
  <c r="K2151" i="1" s="1"/>
  <c r="L2151" i="1"/>
  <c r="I2152" i="1"/>
  <c r="K2152" i="1" s="1"/>
  <c r="L2152" i="1"/>
  <c r="I2153" i="1"/>
  <c r="K2153" i="1" s="1"/>
  <c r="L2153" i="1"/>
  <c r="I2154" i="1"/>
  <c r="K2154" i="1" s="1"/>
  <c r="L2154" i="1"/>
  <c r="I2155" i="1"/>
  <c r="K2155" i="1" s="1"/>
  <c r="L2155" i="1"/>
  <c r="I2156" i="1"/>
  <c r="K2156" i="1" s="1"/>
  <c r="L2156" i="1"/>
  <c r="I2157" i="1"/>
  <c r="K2157" i="1" s="1"/>
  <c r="L2157" i="1"/>
  <c r="I2158" i="1"/>
  <c r="K2158" i="1" s="1"/>
  <c r="L2158" i="1"/>
  <c r="I2159" i="1"/>
  <c r="K2159" i="1" s="1"/>
  <c r="L2159" i="1"/>
  <c r="I2160" i="1"/>
  <c r="K2160" i="1" s="1"/>
  <c r="L2160" i="1"/>
  <c r="I2161" i="1"/>
  <c r="K2161" i="1" s="1"/>
  <c r="L2161" i="1"/>
  <c r="I2162" i="1"/>
  <c r="K2162" i="1" s="1"/>
  <c r="L2162" i="1"/>
  <c r="I2163" i="1"/>
  <c r="K2163" i="1" s="1"/>
  <c r="L2163" i="1"/>
  <c r="I2164" i="1"/>
  <c r="K2164" i="1" s="1"/>
  <c r="L2164" i="1"/>
  <c r="I2165" i="1"/>
  <c r="K2165" i="1" s="1"/>
  <c r="L2165" i="1"/>
  <c r="I2166" i="1"/>
  <c r="K2166" i="1" s="1"/>
  <c r="L2166" i="1"/>
  <c r="I2167" i="1"/>
  <c r="K2167" i="1" s="1"/>
  <c r="L2167" i="1"/>
  <c r="I2168" i="1"/>
  <c r="K2168" i="1" s="1"/>
  <c r="L2168" i="1"/>
  <c r="I2169" i="1"/>
  <c r="K2169" i="1" s="1"/>
  <c r="L2169" i="1"/>
  <c r="I2170" i="1"/>
  <c r="K2170" i="1" s="1"/>
  <c r="L2170" i="1"/>
  <c r="I2171" i="1"/>
  <c r="K2171" i="1" s="1"/>
  <c r="L2171" i="1"/>
  <c r="I2172" i="1"/>
  <c r="K2172" i="1" s="1"/>
  <c r="L2172" i="1"/>
  <c r="I2173" i="1"/>
  <c r="K2173" i="1" s="1"/>
  <c r="L2173" i="1"/>
  <c r="I2174" i="1"/>
  <c r="K2174" i="1" s="1"/>
  <c r="L2174" i="1"/>
  <c r="I2175" i="1"/>
  <c r="K2175" i="1" s="1"/>
  <c r="L2175" i="1"/>
  <c r="I2176" i="1"/>
  <c r="K2176" i="1" s="1"/>
  <c r="L2176" i="1"/>
  <c r="I2177" i="1"/>
  <c r="K2177" i="1" s="1"/>
  <c r="L2177" i="1"/>
  <c r="I2178" i="1"/>
  <c r="K2178" i="1" s="1"/>
  <c r="L2178" i="1"/>
  <c r="I2179" i="1"/>
  <c r="K2179" i="1" s="1"/>
  <c r="L2179" i="1"/>
  <c r="I2180" i="1"/>
  <c r="K2180" i="1" s="1"/>
  <c r="L2180" i="1"/>
  <c r="I2181" i="1"/>
  <c r="K2181" i="1" s="1"/>
  <c r="L2181" i="1"/>
  <c r="I2182" i="1"/>
  <c r="K2182" i="1" s="1"/>
  <c r="L2182" i="1"/>
  <c r="I2183" i="1"/>
  <c r="K2183" i="1" s="1"/>
  <c r="L2183" i="1"/>
  <c r="I2184" i="1"/>
  <c r="K2184" i="1" s="1"/>
  <c r="L2184" i="1"/>
  <c r="I2185" i="1"/>
  <c r="K2185" i="1" s="1"/>
  <c r="L2185" i="1"/>
  <c r="I2186" i="1"/>
  <c r="K2186" i="1" s="1"/>
  <c r="L2186" i="1"/>
  <c r="I2187" i="1"/>
  <c r="K2187" i="1" s="1"/>
  <c r="L2187" i="1"/>
  <c r="I2188" i="1"/>
  <c r="K2188" i="1" s="1"/>
  <c r="L2188" i="1"/>
  <c r="I2189" i="1"/>
  <c r="K2189" i="1" s="1"/>
  <c r="L2189" i="1"/>
  <c r="I2190" i="1"/>
  <c r="K2190" i="1" s="1"/>
  <c r="L2190" i="1"/>
  <c r="I2191" i="1"/>
  <c r="K2191" i="1" s="1"/>
  <c r="L2191" i="1"/>
  <c r="I2192" i="1"/>
  <c r="K2192" i="1" s="1"/>
  <c r="L2192" i="1"/>
  <c r="I2193" i="1"/>
  <c r="K2193" i="1" s="1"/>
  <c r="L2193" i="1"/>
  <c r="I2194" i="1"/>
  <c r="K2194" i="1" s="1"/>
  <c r="L2194" i="1"/>
  <c r="I2195" i="1"/>
  <c r="K2195" i="1" s="1"/>
  <c r="L2195" i="1"/>
  <c r="I2196" i="1"/>
  <c r="K2196" i="1" s="1"/>
  <c r="L2196" i="1"/>
  <c r="I2197" i="1"/>
  <c r="K2197" i="1" s="1"/>
  <c r="L2197" i="1"/>
  <c r="I2198" i="1"/>
  <c r="K2198" i="1" s="1"/>
  <c r="L2198" i="1"/>
  <c r="I2199" i="1"/>
  <c r="K2199" i="1" s="1"/>
  <c r="L2199" i="1"/>
  <c r="I2200" i="1"/>
  <c r="K2200" i="1" s="1"/>
  <c r="L2200" i="1"/>
  <c r="I2201" i="1"/>
  <c r="K2201" i="1" s="1"/>
  <c r="L2201" i="1"/>
  <c r="I2202" i="1"/>
  <c r="K2202" i="1" s="1"/>
  <c r="L2202" i="1"/>
  <c r="I2203" i="1"/>
  <c r="K2203" i="1" s="1"/>
  <c r="L2203" i="1"/>
  <c r="I2204" i="1"/>
  <c r="K2204" i="1" s="1"/>
  <c r="L2204" i="1"/>
  <c r="I2205" i="1"/>
  <c r="K2205" i="1" s="1"/>
  <c r="L2205" i="1"/>
  <c r="I2206" i="1"/>
  <c r="K2206" i="1" s="1"/>
  <c r="L2206" i="1"/>
  <c r="I2207" i="1"/>
  <c r="K2207" i="1" s="1"/>
  <c r="L2207" i="1"/>
  <c r="I2208" i="1"/>
  <c r="K2208" i="1" s="1"/>
  <c r="L2208" i="1"/>
  <c r="I2209" i="1"/>
  <c r="K2209" i="1" s="1"/>
  <c r="L2209" i="1"/>
  <c r="I2210" i="1"/>
  <c r="K2210" i="1" s="1"/>
  <c r="L2210" i="1"/>
  <c r="I2211" i="1"/>
  <c r="K2211" i="1" s="1"/>
  <c r="L2211" i="1"/>
  <c r="I2212" i="1"/>
  <c r="K2212" i="1" s="1"/>
  <c r="L2212" i="1"/>
  <c r="I2213" i="1"/>
  <c r="K2213" i="1" s="1"/>
  <c r="L2213" i="1"/>
  <c r="I2214" i="1"/>
  <c r="K2214" i="1" s="1"/>
  <c r="L2214" i="1"/>
  <c r="I2215" i="1"/>
  <c r="K2215" i="1" s="1"/>
  <c r="L2215" i="1"/>
  <c r="I2216" i="1"/>
  <c r="K2216" i="1" s="1"/>
  <c r="L2216" i="1"/>
  <c r="I2217" i="1"/>
  <c r="K2217" i="1" s="1"/>
  <c r="L2217" i="1"/>
  <c r="I2218" i="1"/>
  <c r="K2218" i="1" s="1"/>
  <c r="L2218" i="1"/>
  <c r="I2219" i="1"/>
  <c r="K2219" i="1" s="1"/>
  <c r="L2219" i="1"/>
  <c r="I2220" i="1"/>
  <c r="K2220" i="1" s="1"/>
  <c r="L2220" i="1"/>
  <c r="I2221" i="1"/>
  <c r="K2221" i="1" s="1"/>
  <c r="L2221" i="1"/>
  <c r="I2222" i="1"/>
  <c r="K2222" i="1" s="1"/>
  <c r="L2222" i="1"/>
  <c r="I2223" i="1"/>
  <c r="K2223" i="1" s="1"/>
  <c r="L2223" i="1"/>
  <c r="I2224" i="1"/>
  <c r="K2224" i="1" s="1"/>
  <c r="L2224" i="1"/>
  <c r="I2225" i="1"/>
  <c r="K2225" i="1" s="1"/>
  <c r="L2225" i="1"/>
  <c r="I2226" i="1"/>
  <c r="K2226" i="1" s="1"/>
  <c r="L2226" i="1"/>
  <c r="I2227" i="1"/>
  <c r="K2227" i="1" s="1"/>
  <c r="L2227" i="1"/>
  <c r="I2228" i="1"/>
  <c r="K2228" i="1" s="1"/>
  <c r="L2228" i="1"/>
  <c r="I2229" i="1"/>
  <c r="K2229" i="1" s="1"/>
  <c r="L2229" i="1"/>
  <c r="I2230" i="1"/>
  <c r="K2230" i="1" s="1"/>
  <c r="L2230" i="1"/>
  <c r="I2231" i="1"/>
  <c r="K2231" i="1" s="1"/>
  <c r="L2231" i="1"/>
  <c r="I2232" i="1"/>
  <c r="K2232" i="1" s="1"/>
  <c r="L2232" i="1"/>
  <c r="I2233" i="1"/>
  <c r="K2233" i="1" s="1"/>
  <c r="L2233" i="1"/>
  <c r="I2234" i="1"/>
  <c r="K2234" i="1" s="1"/>
  <c r="L2234" i="1"/>
  <c r="I2235" i="1"/>
  <c r="K2235" i="1" s="1"/>
  <c r="L2235" i="1"/>
  <c r="I2236" i="1"/>
  <c r="K2236" i="1" s="1"/>
  <c r="L2236" i="1"/>
  <c r="I2237" i="1"/>
  <c r="K2237" i="1" s="1"/>
  <c r="L2237" i="1"/>
  <c r="I2238" i="1"/>
  <c r="K2238" i="1" s="1"/>
  <c r="L2238" i="1"/>
  <c r="I2239" i="1"/>
  <c r="K2239" i="1" s="1"/>
  <c r="L2239" i="1"/>
  <c r="I2240" i="1"/>
  <c r="K2240" i="1" s="1"/>
  <c r="L2240" i="1"/>
  <c r="I2241" i="1"/>
  <c r="K2241" i="1" s="1"/>
  <c r="L2241" i="1"/>
  <c r="I2242" i="1"/>
  <c r="K2242" i="1" s="1"/>
  <c r="L2242" i="1"/>
  <c r="I2243" i="1"/>
  <c r="K2243" i="1" s="1"/>
  <c r="L2243" i="1"/>
  <c r="I2244" i="1"/>
  <c r="K2244" i="1" s="1"/>
  <c r="L2244" i="1"/>
  <c r="I2245" i="1"/>
  <c r="K2245" i="1" s="1"/>
  <c r="L2245" i="1"/>
  <c r="I2246" i="1"/>
  <c r="K2246" i="1" s="1"/>
  <c r="L2246" i="1"/>
  <c r="I2247" i="1"/>
  <c r="K2247" i="1" s="1"/>
  <c r="L2247" i="1"/>
  <c r="I2248" i="1"/>
  <c r="K2248" i="1" s="1"/>
  <c r="L2248" i="1"/>
  <c r="I2249" i="1"/>
  <c r="K2249" i="1" s="1"/>
  <c r="L2249" i="1"/>
  <c r="I2250" i="1"/>
  <c r="K2250" i="1" s="1"/>
  <c r="L2250" i="1"/>
  <c r="I2251" i="1"/>
  <c r="K2251" i="1" s="1"/>
  <c r="L2251" i="1"/>
  <c r="I2252" i="1"/>
  <c r="K2252" i="1" s="1"/>
  <c r="L2252" i="1"/>
  <c r="I2253" i="1"/>
  <c r="K2253" i="1" s="1"/>
  <c r="L2253" i="1"/>
  <c r="I2254" i="1"/>
  <c r="K2254" i="1" s="1"/>
  <c r="L2254" i="1"/>
  <c r="I2255" i="1"/>
  <c r="K2255" i="1" s="1"/>
  <c r="L2255" i="1"/>
  <c r="I2256" i="1"/>
  <c r="K2256" i="1" s="1"/>
  <c r="L2256" i="1"/>
  <c r="I2257" i="1"/>
  <c r="K2257" i="1" s="1"/>
  <c r="L2257" i="1"/>
  <c r="I2258" i="1"/>
  <c r="K2258" i="1" s="1"/>
  <c r="L2258" i="1"/>
  <c r="I2259" i="1"/>
  <c r="K2259" i="1" s="1"/>
  <c r="L2259" i="1"/>
  <c r="I2260" i="1"/>
  <c r="K2260" i="1" s="1"/>
  <c r="L2260" i="1"/>
  <c r="I2261" i="1"/>
  <c r="K2261" i="1" s="1"/>
  <c r="L2261" i="1"/>
  <c r="I2262" i="1"/>
  <c r="K2262" i="1" s="1"/>
  <c r="L2262" i="1"/>
  <c r="I2263" i="1"/>
  <c r="K2263" i="1" s="1"/>
  <c r="L2263" i="1"/>
  <c r="I2264" i="1"/>
  <c r="K2264" i="1" s="1"/>
  <c r="L2264" i="1"/>
  <c r="I2265" i="1"/>
  <c r="K2265" i="1" s="1"/>
  <c r="L2265" i="1"/>
  <c r="I2266" i="1"/>
  <c r="K2266" i="1" s="1"/>
  <c r="L2266" i="1"/>
  <c r="I2267" i="1"/>
  <c r="K2267" i="1" s="1"/>
  <c r="L2267" i="1"/>
  <c r="I2268" i="1"/>
  <c r="K2268" i="1" s="1"/>
  <c r="L2268" i="1"/>
  <c r="I2269" i="1"/>
  <c r="K2269" i="1" s="1"/>
  <c r="L2269" i="1"/>
  <c r="I2270" i="1"/>
  <c r="K2270" i="1" s="1"/>
  <c r="L2270" i="1"/>
  <c r="I2271" i="1"/>
  <c r="K2271" i="1" s="1"/>
  <c r="L2271" i="1"/>
  <c r="I2272" i="1"/>
  <c r="K2272" i="1" s="1"/>
  <c r="L2272" i="1"/>
  <c r="I2273" i="1"/>
  <c r="K2273" i="1" s="1"/>
  <c r="L2273" i="1"/>
  <c r="I2274" i="1"/>
  <c r="K2274" i="1" s="1"/>
  <c r="L2274" i="1"/>
  <c r="I2275" i="1"/>
  <c r="K2275" i="1" s="1"/>
  <c r="L2275" i="1"/>
  <c r="I2276" i="1"/>
  <c r="K2276" i="1" s="1"/>
  <c r="L2276" i="1"/>
  <c r="I2277" i="1"/>
  <c r="K2277" i="1" s="1"/>
  <c r="L2277" i="1"/>
  <c r="I2278" i="1"/>
  <c r="K2278" i="1" s="1"/>
  <c r="L2278" i="1"/>
  <c r="I2279" i="1"/>
  <c r="K2279" i="1" s="1"/>
  <c r="L2279" i="1"/>
  <c r="I2280" i="1"/>
  <c r="K2280" i="1" s="1"/>
  <c r="L2280" i="1"/>
  <c r="I2281" i="1"/>
  <c r="K2281" i="1" s="1"/>
  <c r="L2281" i="1"/>
  <c r="I2282" i="1"/>
  <c r="K2282" i="1" s="1"/>
  <c r="L2282" i="1"/>
  <c r="I2283" i="1"/>
  <c r="K2283" i="1" s="1"/>
  <c r="L2283" i="1"/>
  <c r="I2284" i="1"/>
  <c r="K2284" i="1" s="1"/>
  <c r="L2284" i="1"/>
  <c r="I2285" i="1"/>
  <c r="K2285" i="1" s="1"/>
  <c r="L2285" i="1"/>
  <c r="I2286" i="1"/>
  <c r="K2286" i="1" s="1"/>
  <c r="L2286" i="1"/>
  <c r="I2287" i="1"/>
  <c r="K2287" i="1" s="1"/>
  <c r="L2287" i="1"/>
  <c r="I2288" i="1"/>
  <c r="K2288" i="1" s="1"/>
  <c r="L2288" i="1"/>
  <c r="I2289" i="1"/>
  <c r="K2289" i="1" s="1"/>
  <c r="L2289" i="1"/>
  <c r="I2290" i="1"/>
  <c r="K2290" i="1" s="1"/>
  <c r="L2290" i="1"/>
  <c r="I2291" i="1"/>
  <c r="K2291" i="1" s="1"/>
  <c r="L2291" i="1"/>
  <c r="I2292" i="1"/>
  <c r="K2292" i="1" s="1"/>
  <c r="L2292" i="1"/>
  <c r="I2293" i="1"/>
  <c r="K2293" i="1" s="1"/>
  <c r="L2293" i="1"/>
  <c r="I2294" i="1"/>
  <c r="K2294" i="1" s="1"/>
  <c r="L2294" i="1"/>
  <c r="I2295" i="1"/>
  <c r="K2295" i="1" s="1"/>
  <c r="L2295" i="1"/>
  <c r="I2296" i="1"/>
  <c r="K2296" i="1" s="1"/>
  <c r="L2296" i="1"/>
  <c r="I2297" i="1"/>
  <c r="K2297" i="1" s="1"/>
  <c r="L2297" i="1"/>
  <c r="I2298" i="1"/>
  <c r="K2298" i="1" s="1"/>
  <c r="L2298" i="1"/>
  <c r="I2299" i="1"/>
  <c r="K2299" i="1" s="1"/>
  <c r="L2299" i="1"/>
  <c r="I2300" i="1"/>
  <c r="K2300" i="1" s="1"/>
  <c r="L2300" i="1"/>
  <c r="I2301" i="1"/>
  <c r="K2301" i="1" s="1"/>
  <c r="L2301" i="1"/>
  <c r="I2302" i="1"/>
  <c r="K2302" i="1" s="1"/>
  <c r="L2302" i="1"/>
  <c r="I2303" i="1"/>
  <c r="K2303" i="1" s="1"/>
  <c r="L2303" i="1"/>
  <c r="I2304" i="1"/>
  <c r="K2304" i="1" s="1"/>
  <c r="L2304" i="1"/>
  <c r="I2305" i="1"/>
  <c r="K2305" i="1" s="1"/>
  <c r="L2305" i="1"/>
  <c r="I2306" i="1"/>
  <c r="K2306" i="1" s="1"/>
  <c r="L2306" i="1"/>
  <c r="I2307" i="1"/>
  <c r="K2307" i="1" s="1"/>
  <c r="L2307" i="1"/>
  <c r="I2308" i="1"/>
  <c r="K2308" i="1" s="1"/>
  <c r="L2308" i="1"/>
  <c r="I2309" i="1"/>
  <c r="K2309" i="1" s="1"/>
  <c r="L2309" i="1"/>
  <c r="I2310" i="1"/>
  <c r="K2310" i="1" s="1"/>
  <c r="L2310" i="1"/>
  <c r="I2311" i="1"/>
  <c r="K2311" i="1" s="1"/>
  <c r="L2311" i="1"/>
  <c r="I2312" i="1"/>
  <c r="K2312" i="1" s="1"/>
  <c r="L2312" i="1"/>
  <c r="I2313" i="1"/>
  <c r="K2313" i="1" s="1"/>
  <c r="L2313" i="1"/>
  <c r="I2314" i="1"/>
  <c r="K2314" i="1" s="1"/>
  <c r="L2314" i="1"/>
  <c r="I2315" i="1"/>
  <c r="K2315" i="1" s="1"/>
  <c r="L2315" i="1"/>
  <c r="I2316" i="1"/>
  <c r="K2316" i="1" s="1"/>
  <c r="L2316" i="1"/>
  <c r="I2317" i="1"/>
  <c r="K2317" i="1" s="1"/>
  <c r="L2317" i="1"/>
  <c r="I2318" i="1"/>
  <c r="K2318" i="1" s="1"/>
  <c r="L2318" i="1"/>
  <c r="I2319" i="1"/>
  <c r="K2319" i="1" s="1"/>
  <c r="L2319" i="1"/>
  <c r="I2320" i="1"/>
  <c r="K2320" i="1" s="1"/>
  <c r="L2320" i="1"/>
  <c r="I2321" i="1"/>
  <c r="K2321" i="1" s="1"/>
  <c r="L2321" i="1"/>
  <c r="I2322" i="1"/>
  <c r="K2322" i="1" s="1"/>
  <c r="L2322" i="1"/>
  <c r="I2323" i="1"/>
  <c r="K2323" i="1" s="1"/>
  <c r="L2323" i="1"/>
  <c r="I2324" i="1"/>
  <c r="K2324" i="1" s="1"/>
  <c r="L2324" i="1"/>
  <c r="I2325" i="1"/>
  <c r="K2325" i="1" s="1"/>
  <c r="L2325" i="1"/>
  <c r="I2326" i="1"/>
  <c r="K2326" i="1" s="1"/>
  <c r="L2326" i="1"/>
  <c r="I2327" i="1"/>
  <c r="K2327" i="1" s="1"/>
  <c r="L2327" i="1"/>
  <c r="I2328" i="1"/>
  <c r="K2328" i="1" s="1"/>
  <c r="L2328" i="1"/>
  <c r="I2329" i="1"/>
  <c r="K2329" i="1" s="1"/>
  <c r="L2329" i="1"/>
  <c r="I2330" i="1"/>
  <c r="K2330" i="1" s="1"/>
  <c r="L2330" i="1"/>
  <c r="I2331" i="1"/>
  <c r="K2331" i="1" s="1"/>
  <c r="L2331" i="1"/>
  <c r="I2332" i="1"/>
  <c r="K2332" i="1" s="1"/>
  <c r="L2332" i="1"/>
  <c r="I2333" i="1"/>
  <c r="K2333" i="1" s="1"/>
  <c r="L2333" i="1"/>
  <c r="I2334" i="1"/>
  <c r="K2334" i="1" s="1"/>
  <c r="L2334" i="1"/>
  <c r="I2335" i="1"/>
  <c r="K2335" i="1" s="1"/>
  <c r="L2335" i="1"/>
  <c r="I2336" i="1"/>
  <c r="K2336" i="1" s="1"/>
  <c r="L2336" i="1"/>
  <c r="I2337" i="1"/>
  <c r="K2337" i="1" s="1"/>
  <c r="L2337" i="1"/>
  <c r="I2338" i="1"/>
  <c r="K2338" i="1" s="1"/>
  <c r="L2338" i="1"/>
  <c r="I2339" i="1"/>
  <c r="K2339" i="1" s="1"/>
  <c r="L2339" i="1"/>
  <c r="I2340" i="1"/>
  <c r="K2340" i="1" s="1"/>
  <c r="L2340" i="1"/>
  <c r="I2341" i="1"/>
  <c r="K2341" i="1" s="1"/>
  <c r="L2341" i="1"/>
  <c r="I2342" i="1"/>
  <c r="K2342" i="1" s="1"/>
  <c r="L2342" i="1"/>
  <c r="I2343" i="1"/>
  <c r="K2343" i="1" s="1"/>
  <c r="L2343" i="1"/>
  <c r="I2344" i="1"/>
  <c r="K2344" i="1" s="1"/>
  <c r="L2344" i="1"/>
  <c r="I2345" i="1"/>
  <c r="K2345" i="1" s="1"/>
  <c r="L2345" i="1"/>
  <c r="I2346" i="1"/>
  <c r="K2346" i="1" s="1"/>
  <c r="L2346" i="1"/>
  <c r="I2347" i="1"/>
  <c r="K2347" i="1" s="1"/>
  <c r="L2347" i="1"/>
  <c r="I2348" i="1"/>
  <c r="K2348" i="1" s="1"/>
  <c r="L2348" i="1"/>
  <c r="I2349" i="1"/>
  <c r="K2349" i="1" s="1"/>
  <c r="L2349" i="1"/>
  <c r="I2350" i="1"/>
  <c r="K2350" i="1" s="1"/>
  <c r="L2350" i="1"/>
  <c r="I2351" i="1"/>
  <c r="K2351" i="1" s="1"/>
  <c r="L2351" i="1"/>
  <c r="I2352" i="1"/>
  <c r="K2352" i="1" s="1"/>
  <c r="L2352" i="1"/>
  <c r="I2353" i="1"/>
  <c r="K2353" i="1" s="1"/>
  <c r="L2353" i="1"/>
  <c r="I2354" i="1"/>
  <c r="K2354" i="1" s="1"/>
  <c r="L2354" i="1"/>
  <c r="I2355" i="1"/>
  <c r="K2355" i="1" s="1"/>
  <c r="L2355" i="1"/>
  <c r="I2356" i="1"/>
  <c r="K2356" i="1" s="1"/>
  <c r="L2356" i="1"/>
  <c r="I2357" i="1"/>
  <c r="K2357" i="1" s="1"/>
  <c r="L2357" i="1"/>
  <c r="I2358" i="1"/>
  <c r="K2358" i="1" s="1"/>
  <c r="L2358" i="1"/>
  <c r="I2359" i="1"/>
  <c r="K2359" i="1" s="1"/>
  <c r="L2359" i="1"/>
  <c r="I2360" i="1"/>
  <c r="K2360" i="1" s="1"/>
  <c r="L2360" i="1"/>
  <c r="I2361" i="1"/>
  <c r="K2361" i="1" s="1"/>
  <c r="L2361" i="1"/>
  <c r="I2362" i="1"/>
  <c r="K2362" i="1" s="1"/>
  <c r="L2362" i="1"/>
  <c r="I2363" i="1"/>
  <c r="K2363" i="1" s="1"/>
  <c r="L2363" i="1"/>
  <c r="I2364" i="1"/>
  <c r="K2364" i="1" s="1"/>
  <c r="L2364" i="1"/>
  <c r="I2365" i="1"/>
  <c r="K2365" i="1" s="1"/>
  <c r="L2365" i="1"/>
  <c r="I2366" i="1"/>
  <c r="K2366" i="1" s="1"/>
  <c r="L2366" i="1"/>
  <c r="I2367" i="1"/>
  <c r="K2367" i="1" s="1"/>
  <c r="L2367" i="1"/>
  <c r="I2368" i="1"/>
  <c r="K2368" i="1" s="1"/>
  <c r="L2368" i="1"/>
  <c r="I2369" i="1"/>
  <c r="K2369" i="1" s="1"/>
  <c r="L2369" i="1"/>
  <c r="I2370" i="1"/>
  <c r="K2370" i="1" s="1"/>
  <c r="L2370" i="1"/>
  <c r="I2371" i="1"/>
  <c r="K2371" i="1" s="1"/>
  <c r="L2371" i="1"/>
  <c r="I2372" i="1"/>
  <c r="K2372" i="1" s="1"/>
  <c r="L2372" i="1"/>
  <c r="I2373" i="1"/>
  <c r="K2373" i="1" s="1"/>
  <c r="L2373" i="1"/>
  <c r="I2374" i="1"/>
  <c r="K2374" i="1" s="1"/>
  <c r="L2374" i="1"/>
  <c r="I2375" i="1"/>
  <c r="K2375" i="1" s="1"/>
  <c r="L2375" i="1"/>
  <c r="I2376" i="1"/>
  <c r="K2376" i="1" s="1"/>
  <c r="L2376" i="1"/>
  <c r="I2377" i="1"/>
  <c r="K2377" i="1" s="1"/>
  <c r="L2377" i="1"/>
  <c r="I2378" i="1"/>
  <c r="K2378" i="1" s="1"/>
  <c r="L2378" i="1"/>
  <c r="I2379" i="1"/>
  <c r="K2379" i="1" s="1"/>
  <c r="L2379" i="1"/>
  <c r="I2380" i="1"/>
  <c r="K2380" i="1" s="1"/>
  <c r="L2380" i="1"/>
  <c r="I2381" i="1"/>
  <c r="K2381" i="1" s="1"/>
  <c r="L2381" i="1"/>
  <c r="I2382" i="1"/>
  <c r="K2382" i="1" s="1"/>
  <c r="L2382" i="1"/>
  <c r="I2383" i="1"/>
  <c r="K2383" i="1" s="1"/>
  <c r="L2383" i="1"/>
  <c r="I2384" i="1"/>
  <c r="K2384" i="1" s="1"/>
  <c r="L2384" i="1"/>
  <c r="I2385" i="1"/>
  <c r="K2385" i="1" s="1"/>
  <c r="L2385" i="1"/>
  <c r="I2386" i="1"/>
  <c r="K2386" i="1" s="1"/>
  <c r="L2386" i="1"/>
  <c r="I2387" i="1"/>
  <c r="K2387" i="1" s="1"/>
  <c r="L2387" i="1"/>
  <c r="I2388" i="1"/>
  <c r="K2388" i="1" s="1"/>
  <c r="L2388" i="1"/>
  <c r="I2389" i="1"/>
  <c r="K2389" i="1" s="1"/>
  <c r="L2389" i="1"/>
  <c r="I2390" i="1"/>
  <c r="K2390" i="1" s="1"/>
  <c r="L2390" i="1"/>
  <c r="I2391" i="1"/>
  <c r="K2391" i="1" s="1"/>
  <c r="L2391" i="1"/>
  <c r="I2392" i="1"/>
  <c r="K2392" i="1" s="1"/>
  <c r="L2392" i="1"/>
  <c r="I2393" i="1"/>
  <c r="K2393" i="1" s="1"/>
  <c r="L2393" i="1"/>
  <c r="I2394" i="1"/>
  <c r="K2394" i="1" s="1"/>
  <c r="L2394" i="1"/>
  <c r="I2395" i="1"/>
  <c r="K2395" i="1" s="1"/>
  <c r="L2395" i="1"/>
  <c r="I2396" i="1"/>
  <c r="K2396" i="1" s="1"/>
  <c r="L2396" i="1"/>
  <c r="I2397" i="1"/>
  <c r="K2397" i="1" s="1"/>
  <c r="L2397" i="1"/>
  <c r="I2398" i="1"/>
  <c r="K2398" i="1" s="1"/>
  <c r="L2398" i="1"/>
  <c r="I2399" i="1"/>
  <c r="K2399" i="1" s="1"/>
  <c r="L2399" i="1"/>
  <c r="I2400" i="1"/>
  <c r="K2400" i="1" s="1"/>
  <c r="L2400" i="1"/>
  <c r="I2401" i="1"/>
  <c r="K2401" i="1" s="1"/>
  <c r="L2401" i="1"/>
  <c r="I2402" i="1"/>
  <c r="K2402" i="1" s="1"/>
  <c r="L2402" i="1"/>
  <c r="I2403" i="1"/>
  <c r="K2403" i="1" s="1"/>
  <c r="L2403" i="1"/>
  <c r="I2404" i="1"/>
  <c r="K2404" i="1" s="1"/>
  <c r="L2404" i="1"/>
  <c r="I2405" i="1"/>
  <c r="K2405" i="1" s="1"/>
  <c r="L2405" i="1"/>
  <c r="I2406" i="1"/>
  <c r="K2406" i="1" s="1"/>
  <c r="L2406" i="1"/>
  <c r="I2407" i="1"/>
  <c r="K2407" i="1" s="1"/>
  <c r="L2407" i="1"/>
  <c r="I2408" i="1"/>
  <c r="K2408" i="1" s="1"/>
  <c r="L2408" i="1"/>
  <c r="I2409" i="1"/>
  <c r="K2409" i="1" s="1"/>
  <c r="L2409" i="1"/>
  <c r="I2410" i="1"/>
  <c r="K2410" i="1" s="1"/>
  <c r="L2410" i="1"/>
  <c r="I2411" i="1"/>
  <c r="K2411" i="1" s="1"/>
  <c r="L2411" i="1"/>
  <c r="I2412" i="1"/>
  <c r="K2412" i="1" s="1"/>
  <c r="L2412" i="1"/>
  <c r="I2413" i="1"/>
  <c r="K2413" i="1" s="1"/>
  <c r="L2413" i="1"/>
  <c r="I2414" i="1"/>
  <c r="K2414" i="1" s="1"/>
  <c r="L2414" i="1"/>
  <c r="I2415" i="1"/>
  <c r="K2415" i="1" s="1"/>
  <c r="L2415" i="1"/>
  <c r="I2416" i="1"/>
  <c r="K2416" i="1" s="1"/>
  <c r="L2416" i="1"/>
  <c r="I2417" i="1"/>
  <c r="K2417" i="1" s="1"/>
  <c r="L2417" i="1"/>
  <c r="I2418" i="1"/>
  <c r="K2418" i="1" s="1"/>
  <c r="L2418" i="1"/>
  <c r="I2419" i="1"/>
  <c r="K2419" i="1" s="1"/>
  <c r="L2419" i="1"/>
  <c r="I2420" i="1"/>
  <c r="K2420" i="1" s="1"/>
  <c r="L2420" i="1"/>
  <c r="I2421" i="1"/>
  <c r="K2421" i="1" s="1"/>
  <c r="L2421" i="1"/>
  <c r="I2422" i="1"/>
  <c r="K2422" i="1" s="1"/>
  <c r="L2422" i="1"/>
  <c r="I2423" i="1"/>
  <c r="K2423" i="1" s="1"/>
  <c r="L2423" i="1"/>
  <c r="I2424" i="1"/>
  <c r="K2424" i="1" s="1"/>
  <c r="L2424" i="1"/>
  <c r="I2425" i="1"/>
  <c r="K2425" i="1" s="1"/>
  <c r="L2425" i="1"/>
  <c r="I2426" i="1"/>
  <c r="K2426" i="1" s="1"/>
  <c r="L2426" i="1"/>
  <c r="I2427" i="1"/>
  <c r="K2427" i="1" s="1"/>
  <c r="L2427" i="1"/>
  <c r="I2428" i="1"/>
  <c r="K2428" i="1" s="1"/>
  <c r="L2428" i="1"/>
  <c r="I2429" i="1"/>
  <c r="K2429" i="1" s="1"/>
  <c r="L2429" i="1"/>
  <c r="I2430" i="1"/>
  <c r="K2430" i="1" s="1"/>
  <c r="L2430" i="1"/>
  <c r="I2431" i="1"/>
  <c r="K2431" i="1" s="1"/>
  <c r="L2431" i="1"/>
  <c r="I2432" i="1"/>
  <c r="K2432" i="1" s="1"/>
  <c r="L2432" i="1"/>
  <c r="I2433" i="1"/>
  <c r="K2433" i="1" s="1"/>
  <c r="L2433" i="1"/>
  <c r="I2434" i="1"/>
  <c r="K2434" i="1" s="1"/>
  <c r="L2434" i="1"/>
  <c r="I2435" i="1"/>
  <c r="K2435" i="1" s="1"/>
  <c r="L2435" i="1"/>
  <c r="I2436" i="1"/>
  <c r="K2436" i="1" s="1"/>
  <c r="L2436" i="1"/>
  <c r="I2437" i="1"/>
  <c r="K2437" i="1" s="1"/>
  <c r="L2437" i="1"/>
  <c r="I2438" i="1"/>
  <c r="K2438" i="1" s="1"/>
  <c r="L2438" i="1"/>
  <c r="I2439" i="1"/>
  <c r="K2439" i="1" s="1"/>
  <c r="L2439" i="1"/>
  <c r="I2440" i="1"/>
  <c r="K2440" i="1" s="1"/>
  <c r="L2440" i="1"/>
  <c r="I2441" i="1"/>
  <c r="K2441" i="1" s="1"/>
  <c r="L2441" i="1"/>
  <c r="I2442" i="1"/>
  <c r="K2442" i="1" s="1"/>
  <c r="L2442" i="1"/>
  <c r="I2443" i="1"/>
  <c r="K2443" i="1" s="1"/>
  <c r="L2443" i="1"/>
  <c r="I2444" i="1"/>
  <c r="K2444" i="1" s="1"/>
  <c r="L2444" i="1"/>
  <c r="I2445" i="1"/>
  <c r="K2445" i="1" s="1"/>
  <c r="L2445" i="1"/>
  <c r="I2446" i="1"/>
  <c r="K2446" i="1" s="1"/>
  <c r="L2446" i="1"/>
  <c r="I2447" i="1"/>
  <c r="K2447" i="1" s="1"/>
  <c r="L2447" i="1"/>
  <c r="I2448" i="1"/>
  <c r="K2448" i="1" s="1"/>
  <c r="L2448" i="1"/>
  <c r="I2449" i="1"/>
  <c r="K2449" i="1" s="1"/>
  <c r="L2449" i="1"/>
  <c r="I2450" i="1"/>
  <c r="K2450" i="1" s="1"/>
  <c r="L2450" i="1"/>
  <c r="I2451" i="1"/>
  <c r="K2451" i="1" s="1"/>
  <c r="L2451" i="1"/>
  <c r="I2452" i="1"/>
  <c r="K2452" i="1" s="1"/>
  <c r="L2452" i="1"/>
  <c r="I2453" i="1"/>
  <c r="K2453" i="1" s="1"/>
  <c r="L2453" i="1"/>
  <c r="I2454" i="1"/>
  <c r="K2454" i="1" s="1"/>
  <c r="L2454" i="1"/>
  <c r="I2455" i="1"/>
  <c r="K2455" i="1" s="1"/>
  <c r="L2455" i="1"/>
  <c r="I2456" i="1"/>
  <c r="K2456" i="1" s="1"/>
  <c r="L2456" i="1"/>
  <c r="I2457" i="1"/>
  <c r="K2457" i="1" s="1"/>
  <c r="L2457" i="1"/>
  <c r="I2458" i="1"/>
  <c r="K2458" i="1" s="1"/>
  <c r="L2458" i="1"/>
  <c r="I2459" i="1"/>
  <c r="K2459" i="1" s="1"/>
  <c r="L2459" i="1"/>
  <c r="I2460" i="1"/>
  <c r="K2460" i="1" s="1"/>
  <c r="L2460" i="1"/>
  <c r="I2461" i="1"/>
  <c r="K2461" i="1" s="1"/>
  <c r="L2461" i="1"/>
  <c r="I2462" i="1"/>
  <c r="K2462" i="1" s="1"/>
  <c r="L2462" i="1"/>
  <c r="I2463" i="1"/>
  <c r="K2463" i="1" s="1"/>
  <c r="L2463" i="1"/>
  <c r="I2464" i="1"/>
  <c r="K2464" i="1" s="1"/>
  <c r="L2464" i="1"/>
  <c r="I2465" i="1"/>
  <c r="K2465" i="1" s="1"/>
  <c r="L2465" i="1"/>
  <c r="I2466" i="1"/>
  <c r="K2466" i="1" s="1"/>
  <c r="L2466" i="1"/>
  <c r="I2467" i="1"/>
  <c r="K2467" i="1" s="1"/>
  <c r="L2467" i="1"/>
  <c r="I2468" i="1"/>
  <c r="K2468" i="1" s="1"/>
  <c r="L2468" i="1"/>
  <c r="I2469" i="1"/>
  <c r="K2469" i="1" s="1"/>
  <c r="L2469" i="1"/>
  <c r="I2470" i="1"/>
  <c r="K2470" i="1" s="1"/>
  <c r="L2470" i="1"/>
  <c r="I2471" i="1"/>
  <c r="K2471" i="1" s="1"/>
  <c r="L2471" i="1"/>
  <c r="I2472" i="1"/>
  <c r="K2472" i="1" s="1"/>
  <c r="L2472" i="1"/>
  <c r="I2473" i="1"/>
  <c r="K2473" i="1" s="1"/>
  <c r="L2473" i="1"/>
  <c r="I2474" i="1"/>
  <c r="K2474" i="1" s="1"/>
  <c r="L2474" i="1"/>
  <c r="I2475" i="1"/>
  <c r="K2475" i="1" s="1"/>
  <c r="L2475" i="1"/>
  <c r="I2476" i="1"/>
  <c r="K2476" i="1" s="1"/>
  <c r="L2476" i="1"/>
  <c r="I2477" i="1"/>
  <c r="K2477" i="1" s="1"/>
  <c r="L2477" i="1"/>
  <c r="I2478" i="1"/>
  <c r="K2478" i="1" s="1"/>
  <c r="L2478" i="1"/>
  <c r="I2479" i="1"/>
  <c r="K2479" i="1" s="1"/>
  <c r="L2479" i="1"/>
  <c r="I2480" i="1"/>
  <c r="K2480" i="1" s="1"/>
  <c r="L2480" i="1"/>
  <c r="I2481" i="1"/>
  <c r="K2481" i="1" s="1"/>
  <c r="L2481" i="1"/>
  <c r="I2482" i="1"/>
  <c r="K2482" i="1" s="1"/>
  <c r="L2482" i="1"/>
  <c r="I2483" i="1"/>
  <c r="K2483" i="1" s="1"/>
  <c r="L2483" i="1"/>
  <c r="I2484" i="1"/>
  <c r="K2484" i="1" s="1"/>
  <c r="L2484" i="1"/>
  <c r="I2485" i="1"/>
  <c r="K2485" i="1" s="1"/>
  <c r="L2485" i="1"/>
  <c r="I2486" i="1"/>
  <c r="K2486" i="1" s="1"/>
  <c r="L2486" i="1"/>
  <c r="I2487" i="1"/>
  <c r="K2487" i="1" s="1"/>
  <c r="L2487" i="1"/>
  <c r="I2488" i="1"/>
  <c r="K2488" i="1" s="1"/>
  <c r="L2488" i="1"/>
  <c r="I2489" i="1"/>
  <c r="K2489" i="1" s="1"/>
  <c r="L2489" i="1"/>
  <c r="I2490" i="1"/>
  <c r="K2490" i="1" s="1"/>
  <c r="L2490" i="1"/>
  <c r="I2491" i="1"/>
  <c r="K2491" i="1" s="1"/>
  <c r="L2491" i="1"/>
  <c r="I2492" i="1"/>
  <c r="K2492" i="1" s="1"/>
  <c r="L2492" i="1"/>
  <c r="I2493" i="1"/>
  <c r="K2493" i="1" s="1"/>
  <c r="L2493" i="1"/>
  <c r="I2494" i="1"/>
  <c r="K2494" i="1" s="1"/>
  <c r="L2494" i="1"/>
  <c r="I2495" i="1"/>
  <c r="K2495" i="1" s="1"/>
  <c r="L2495" i="1"/>
  <c r="I2496" i="1"/>
  <c r="K2496" i="1" s="1"/>
  <c r="L2496" i="1"/>
  <c r="I2497" i="1"/>
  <c r="K2497" i="1" s="1"/>
  <c r="L2497" i="1"/>
  <c r="I2498" i="1"/>
  <c r="K2498" i="1" s="1"/>
  <c r="L2498" i="1"/>
  <c r="I2499" i="1"/>
  <c r="K2499" i="1" s="1"/>
  <c r="L2499" i="1"/>
  <c r="I2500" i="1"/>
  <c r="K2500" i="1" s="1"/>
  <c r="L2500" i="1"/>
  <c r="I2501" i="1"/>
  <c r="K2501" i="1" s="1"/>
  <c r="L2501" i="1"/>
  <c r="I2502" i="1"/>
  <c r="K2502" i="1" s="1"/>
  <c r="L2502" i="1"/>
  <c r="I2503" i="1"/>
  <c r="K2503" i="1" s="1"/>
  <c r="L2503" i="1"/>
  <c r="I2504" i="1"/>
  <c r="K2504" i="1" s="1"/>
  <c r="L2504" i="1"/>
  <c r="I2505" i="1"/>
  <c r="K2505" i="1" s="1"/>
  <c r="L2505" i="1"/>
  <c r="I2506" i="1"/>
  <c r="K2506" i="1" s="1"/>
  <c r="L2506" i="1"/>
  <c r="I2507" i="1"/>
  <c r="K2507" i="1" s="1"/>
  <c r="L2507" i="1"/>
  <c r="I2508" i="1"/>
  <c r="K2508" i="1" s="1"/>
  <c r="L2508" i="1"/>
  <c r="I2509" i="1"/>
  <c r="K2509" i="1" s="1"/>
  <c r="L2509" i="1"/>
  <c r="I2510" i="1"/>
  <c r="K2510" i="1" s="1"/>
  <c r="L2510" i="1"/>
  <c r="I2511" i="1"/>
  <c r="K2511" i="1" s="1"/>
  <c r="L2511" i="1"/>
  <c r="I2512" i="1"/>
  <c r="K2512" i="1" s="1"/>
  <c r="L2512" i="1"/>
  <c r="I2513" i="1"/>
  <c r="K2513" i="1" s="1"/>
  <c r="L2513" i="1"/>
  <c r="I2514" i="1"/>
  <c r="K2514" i="1" s="1"/>
  <c r="L2514" i="1"/>
  <c r="I2515" i="1"/>
  <c r="K2515" i="1" s="1"/>
  <c r="L2515" i="1"/>
  <c r="I2516" i="1"/>
  <c r="K2516" i="1" s="1"/>
  <c r="L2516" i="1"/>
  <c r="I2517" i="1"/>
  <c r="K2517" i="1" s="1"/>
  <c r="L2517" i="1"/>
  <c r="I2518" i="1"/>
  <c r="K2518" i="1" s="1"/>
  <c r="L2518" i="1"/>
  <c r="I2519" i="1"/>
  <c r="K2519" i="1" s="1"/>
  <c r="L2519" i="1"/>
  <c r="I2520" i="1"/>
  <c r="K2520" i="1" s="1"/>
  <c r="L2520" i="1"/>
  <c r="I2521" i="1"/>
  <c r="K2521" i="1" s="1"/>
  <c r="L2521" i="1"/>
  <c r="I2522" i="1"/>
  <c r="K2522" i="1" s="1"/>
  <c r="L2522" i="1"/>
  <c r="I2523" i="1"/>
  <c r="K2523" i="1" s="1"/>
  <c r="L2523" i="1"/>
  <c r="I2524" i="1"/>
  <c r="K2524" i="1" s="1"/>
  <c r="L2524" i="1"/>
  <c r="I2525" i="1"/>
  <c r="K2525" i="1" s="1"/>
  <c r="L2525" i="1"/>
  <c r="I2526" i="1"/>
  <c r="K2526" i="1" s="1"/>
  <c r="L2526" i="1"/>
  <c r="I2527" i="1"/>
  <c r="K2527" i="1" s="1"/>
  <c r="L2527" i="1"/>
  <c r="I2528" i="1"/>
  <c r="K2528" i="1" s="1"/>
  <c r="L2528" i="1"/>
  <c r="I2529" i="1"/>
  <c r="K2529" i="1" s="1"/>
  <c r="L2529" i="1"/>
  <c r="I2530" i="1"/>
  <c r="K2530" i="1" s="1"/>
  <c r="L2530" i="1"/>
  <c r="I2531" i="1"/>
  <c r="K2531" i="1" s="1"/>
  <c r="L2531" i="1"/>
  <c r="I2532" i="1"/>
  <c r="K2532" i="1" s="1"/>
  <c r="L2532" i="1"/>
  <c r="I2533" i="1"/>
  <c r="K2533" i="1" s="1"/>
  <c r="L2533" i="1"/>
  <c r="I2534" i="1"/>
  <c r="K2534" i="1" s="1"/>
  <c r="L2534" i="1"/>
  <c r="I2535" i="1"/>
  <c r="K2535" i="1" s="1"/>
  <c r="L2535" i="1"/>
  <c r="I2536" i="1"/>
  <c r="K2536" i="1" s="1"/>
  <c r="L2536" i="1"/>
  <c r="I2537" i="1"/>
  <c r="K2537" i="1" s="1"/>
  <c r="L2537" i="1"/>
  <c r="I2538" i="1"/>
  <c r="K2538" i="1" s="1"/>
  <c r="L2538" i="1"/>
  <c r="I2539" i="1"/>
  <c r="K2539" i="1" s="1"/>
  <c r="L2539" i="1"/>
  <c r="I2540" i="1"/>
  <c r="K2540" i="1" s="1"/>
  <c r="L2540" i="1"/>
  <c r="I2541" i="1"/>
  <c r="K2541" i="1" s="1"/>
  <c r="L2541" i="1"/>
  <c r="I2542" i="1"/>
  <c r="K2542" i="1" s="1"/>
  <c r="L2542" i="1"/>
  <c r="I2543" i="1"/>
  <c r="K2543" i="1" s="1"/>
  <c r="L2543" i="1"/>
  <c r="I2544" i="1"/>
  <c r="K2544" i="1" s="1"/>
  <c r="L2544" i="1"/>
  <c r="I2545" i="1"/>
  <c r="K2545" i="1" s="1"/>
  <c r="L2545" i="1"/>
  <c r="I2546" i="1"/>
  <c r="K2546" i="1" s="1"/>
  <c r="L2546" i="1"/>
  <c r="I2547" i="1"/>
  <c r="K2547" i="1" s="1"/>
  <c r="L2547" i="1"/>
  <c r="I2548" i="1"/>
  <c r="K2548" i="1" s="1"/>
  <c r="L2548" i="1"/>
  <c r="I2549" i="1"/>
  <c r="K2549" i="1" s="1"/>
  <c r="L2549" i="1"/>
  <c r="I2550" i="1"/>
  <c r="K2550" i="1" s="1"/>
  <c r="L2550" i="1"/>
  <c r="I2551" i="1"/>
  <c r="K2551" i="1" s="1"/>
  <c r="L2551" i="1"/>
  <c r="I2552" i="1"/>
  <c r="K2552" i="1" s="1"/>
  <c r="L2552" i="1"/>
  <c r="I2553" i="1"/>
  <c r="K2553" i="1" s="1"/>
  <c r="L2553" i="1"/>
  <c r="I2554" i="1"/>
  <c r="K2554" i="1" s="1"/>
  <c r="L2554" i="1"/>
  <c r="I2555" i="1"/>
  <c r="K2555" i="1" s="1"/>
  <c r="L2555" i="1"/>
  <c r="I2556" i="1"/>
  <c r="K2556" i="1" s="1"/>
  <c r="L2556" i="1"/>
  <c r="I2557" i="1"/>
  <c r="K2557" i="1" s="1"/>
  <c r="L2557" i="1"/>
  <c r="I2558" i="1"/>
  <c r="K2558" i="1" s="1"/>
  <c r="L2558" i="1"/>
  <c r="I2559" i="1"/>
  <c r="K2559" i="1" s="1"/>
  <c r="L2559" i="1"/>
  <c r="I2560" i="1"/>
  <c r="K2560" i="1" s="1"/>
  <c r="L2560" i="1"/>
  <c r="I2561" i="1"/>
  <c r="K2561" i="1" s="1"/>
  <c r="L2561" i="1"/>
  <c r="I2562" i="1"/>
  <c r="K2562" i="1" s="1"/>
  <c r="L2562" i="1"/>
  <c r="I2563" i="1"/>
  <c r="K2563" i="1" s="1"/>
  <c r="L2563" i="1"/>
  <c r="I2564" i="1"/>
  <c r="K2564" i="1" s="1"/>
  <c r="L2564" i="1"/>
  <c r="I2565" i="1"/>
  <c r="K2565" i="1" s="1"/>
  <c r="L2565" i="1"/>
  <c r="I2566" i="1"/>
  <c r="K2566" i="1" s="1"/>
  <c r="L2566" i="1"/>
  <c r="I2567" i="1"/>
  <c r="K2567" i="1" s="1"/>
  <c r="L2567" i="1"/>
  <c r="I2568" i="1"/>
  <c r="K2568" i="1" s="1"/>
  <c r="L2568" i="1"/>
  <c r="I2569" i="1"/>
  <c r="K2569" i="1" s="1"/>
  <c r="L2569" i="1"/>
  <c r="I2570" i="1"/>
  <c r="K2570" i="1" s="1"/>
  <c r="L2570" i="1"/>
  <c r="I2571" i="1"/>
  <c r="K2571" i="1" s="1"/>
  <c r="L2571" i="1"/>
  <c r="I2572" i="1"/>
  <c r="K2572" i="1" s="1"/>
  <c r="L2572" i="1"/>
  <c r="I2573" i="1"/>
  <c r="K2573" i="1" s="1"/>
  <c r="L2573" i="1"/>
  <c r="I2574" i="1"/>
  <c r="K2574" i="1" s="1"/>
  <c r="L2574" i="1"/>
  <c r="I2575" i="1"/>
  <c r="K2575" i="1" s="1"/>
  <c r="L2575" i="1"/>
  <c r="I2576" i="1"/>
  <c r="K2576" i="1" s="1"/>
  <c r="L2576" i="1"/>
  <c r="I2577" i="1"/>
  <c r="K2577" i="1" s="1"/>
  <c r="L2577" i="1"/>
  <c r="I2578" i="1"/>
  <c r="K2578" i="1" s="1"/>
  <c r="L2578" i="1"/>
  <c r="I2579" i="1"/>
  <c r="K2579" i="1" s="1"/>
  <c r="L2579" i="1"/>
  <c r="I2580" i="1"/>
  <c r="K2580" i="1" s="1"/>
  <c r="L2580" i="1"/>
  <c r="I2581" i="1"/>
  <c r="K2581" i="1" s="1"/>
  <c r="L2581" i="1"/>
  <c r="I2582" i="1"/>
  <c r="K2582" i="1" s="1"/>
  <c r="L2582" i="1"/>
  <c r="I2583" i="1"/>
  <c r="K2583" i="1" s="1"/>
  <c r="L2583" i="1"/>
  <c r="I2584" i="1"/>
  <c r="K2584" i="1" s="1"/>
  <c r="L2584" i="1"/>
  <c r="I2585" i="1"/>
  <c r="K2585" i="1" s="1"/>
  <c r="L2585" i="1"/>
  <c r="I2586" i="1"/>
  <c r="K2586" i="1" s="1"/>
  <c r="L2586" i="1"/>
  <c r="I2587" i="1"/>
  <c r="K2587" i="1" s="1"/>
  <c r="L2587" i="1"/>
  <c r="I2588" i="1"/>
  <c r="K2588" i="1" s="1"/>
  <c r="L2588" i="1"/>
  <c r="I2589" i="1"/>
  <c r="K2589" i="1" s="1"/>
  <c r="L2589" i="1"/>
  <c r="I2590" i="1"/>
  <c r="K2590" i="1" s="1"/>
  <c r="L2590" i="1"/>
  <c r="I2591" i="1"/>
  <c r="K2591" i="1" s="1"/>
  <c r="L2591" i="1"/>
  <c r="I2592" i="1"/>
  <c r="K2592" i="1" s="1"/>
  <c r="L2592" i="1"/>
  <c r="I2593" i="1"/>
  <c r="K2593" i="1" s="1"/>
  <c r="L2593" i="1"/>
  <c r="I2594" i="1"/>
  <c r="K2594" i="1" s="1"/>
  <c r="L2594" i="1"/>
  <c r="I2595" i="1"/>
  <c r="K2595" i="1" s="1"/>
  <c r="L2595" i="1"/>
  <c r="I2596" i="1"/>
  <c r="K2596" i="1" s="1"/>
  <c r="L2596" i="1"/>
  <c r="I2597" i="1"/>
  <c r="K2597" i="1" s="1"/>
  <c r="L2597" i="1"/>
  <c r="I2598" i="1"/>
  <c r="K2598" i="1" s="1"/>
  <c r="L2598" i="1"/>
  <c r="I2599" i="1"/>
  <c r="K2599" i="1" s="1"/>
  <c r="L2599" i="1"/>
  <c r="I2600" i="1"/>
  <c r="K2600" i="1" s="1"/>
  <c r="L2600" i="1"/>
  <c r="I2601" i="1"/>
  <c r="K2601" i="1" s="1"/>
  <c r="L2601" i="1"/>
  <c r="I2602" i="1"/>
  <c r="K2602" i="1" s="1"/>
  <c r="L2602" i="1"/>
  <c r="I2603" i="1"/>
  <c r="K2603" i="1" s="1"/>
  <c r="L2603" i="1"/>
  <c r="I2604" i="1"/>
  <c r="K2604" i="1" s="1"/>
  <c r="L2604" i="1"/>
  <c r="I2605" i="1"/>
  <c r="K2605" i="1" s="1"/>
  <c r="L2605" i="1"/>
  <c r="I2606" i="1"/>
  <c r="K2606" i="1" s="1"/>
  <c r="L2606" i="1"/>
  <c r="I2607" i="1"/>
  <c r="K2607" i="1" s="1"/>
  <c r="L2607" i="1"/>
  <c r="I2608" i="1"/>
  <c r="K2608" i="1" s="1"/>
  <c r="L2608" i="1"/>
  <c r="I2609" i="1"/>
  <c r="K2609" i="1" s="1"/>
  <c r="L2609" i="1"/>
  <c r="I2610" i="1"/>
  <c r="K2610" i="1" s="1"/>
  <c r="L2610" i="1"/>
  <c r="I2611" i="1"/>
  <c r="K2611" i="1" s="1"/>
  <c r="L2611" i="1"/>
  <c r="I2612" i="1"/>
  <c r="K2612" i="1" s="1"/>
  <c r="L2612" i="1"/>
  <c r="I2613" i="1"/>
  <c r="K2613" i="1" s="1"/>
  <c r="L2613" i="1"/>
  <c r="I2614" i="1"/>
  <c r="K2614" i="1" s="1"/>
  <c r="L2614" i="1"/>
  <c r="I2615" i="1"/>
  <c r="K2615" i="1" s="1"/>
  <c r="L2615" i="1"/>
  <c r="I2616" i="1"/>
  <c r="K2616" i="1" s="1"/>
  <c r="L2616" i="1"/>
  <c r="I2617" i="1"/>
  <c r="K2617" i="1" s="1"/>
  <c r="L2617" i="1"/>
  <c r="I2618" i="1"/>
  <c r="K2618" i="1" s="1"/>
  <c r="L2618" i="1"/>
  <c r="I2619" i="1"/>
  <c r="K2619" i="1" s="1"/>
  <c r="L2619" i="1"/>
  <c r="I2620" i="1"/>
  <c r="K2620" i="1" s="1"/>
  <c r="L2620" i="1"/>
  <c r="I2621" i="1"/>
  <c r="K2621" i="1" s="1"/>
  <c r="L2621" i="1"/>
  <c r="I2622" i="1"/>
  <c r="K2622" i="1" s="1"/>
  <c r="L2622" i="1"/>
  <c r="I2623" i="1"/>
  <c r="K2623" i="1" s="1"/>
  <c r="L2623" i="1"/>
  <c r="I2624" i="1"/>
  <c r="K2624" i="1" s="1"/>
  <c r="L2624" i="1"/>
  <c r="I2625" i="1"/>
  <c r="K2625" i="1" s="1"/>
  <c r="L2625" i="1"/>
  <c r="I2626" i="1"/>
  <c r="K2626" i="1" s="1"/>
  <c r="L2626" i="1"/>
  <c r="I2627" i="1"/>
  <c r="K2627" i="1" s="1"/>
  <c r="L2627" i="1"/>
  <c r="I2628" i="1"/>
  <c r="K2628" i="1" s="1"/>
  <c r="L2628" i="1"/>
  <c r="I2629" i="1"/>
  <c r="K2629" i="1" s="1"/>
  <c r="L2629" i="1"/>
  <c r="I2630" i="1"/>
  <c r="K2630" i="1" s="1"/>
  <c r="L2630" i="1"/>
  <c r="I2631" i="1"/>
  <c r="K2631" i="1" s="1"/>
  <c r="L2631" i="1"/>
  <c r="I2632" i="1"/>
  <c r="K2632" i="1" s="1"/>
  <c r="L2632" i="1"/>
  <c r="I2633" i="1"/>
  <c r="K2633" i="1" s="1"/>
  <c r="L2633" i="1"/>
  <c r="I2634" i="1"/>
  <c r="K2634" i="1" s="1"/>
  <c r="L2634" i="1"/>
  <c r="I2635" i="1"/>
  <c r="K2635" i="1" s="1"/>
  <c r="L2635" i="1"/>
  <c r="I2636" i="1"/>
  <c r="K2636" i="1" s="1"/>
  <c r="L2636" i="1"/>
  <c r="I2637" i="1"/>
  <c r="K2637" i="1" s="1"/>
  <c r="L2637" i="1"/>
  <c r="I2638" i="1"/>
  <c r="K2638" i="1" s="1"/>
  <c r="L2638" i="1"/>
  <c r="I2639" i="1"/>
  <c r="K2639" i="1" s="1"/>
  <c r="L2639" i="1"/>
  <c r="I2640" i="1"/>
  <c r="K2640" i="1" s="1"/>
  <c r="L2640" i="1"/>
  <c r="I2641" i="1"/>
  <c r="K2641" i="1" s="1"/>
  <c r="L2641" i="1"/>
  <c r="I2642" i="1"/>
  <c r="K2642" i="1" s="1"/>
  <c r="L2642" i="1"/>
  <c r="I2643" i="1"/>
  <c r="K2643" i="1" s="1"/>
  <c r="L2643" i="1"/>
  <c r="I2644" i="1"/>
  <c r="K2644" i="1" s="1"/>
  <c r="L2644" i="1"/>
  <c r="I2645" i="1"/>
  <c r="K2645" i="1" s="1"/>
  <c r="L2645" i="1"/>
  <c r="I2646" i="1"/>
  <c r="K2646" i="1" s="1"/>
  <c r="L2646" i="1"/>
  <c r="I2647" i="1"/>
  <c r="K2647" i="1" s="1"/>
  <c r="L2647" i="1"/>
  <c r="I2648" i="1"/>
  <c r="K2648" i="1" s="1"/>
  <c r="L2648" i="1"/>
  <c r="I2649" i="1"/>
  <c r="K2649" i="1" s="1"/>
  <c r="L2649" i="1"/>
  <c r="I2650" i="1"/>
  <c r="K2650" i="1" s="1"/>
  <c r="L2650" i="1"/>
  <c r="I2651" i="1"/>
  <c r="K2651" i="1" s="1"/>
  <c r="L2651" i="1"/>
  <c r="I2652" i="1"/>
  <c r="K2652" i="1" s="1"/>
  <c r="L2652" i="1"/>
  <c r="I2653" i="1"/>
  <c r="K2653" i="1" s="1"/>
  <c r="L2653" i="1"/>
  <c r="I2654" i="1"/>
  <c r="K2654" i="1" s="1"/>
  <c r="L2654" i="1"/>
  <c r="I2655" i="1"/>
  <c r="K2655" i="1" s="1"/>
  <c r="L2655" i="1"/>
  <c r="I2656" i="1"/>
  <c r="K2656" i="1" s="1"/>
  <c r="L2656" i="1"/>
  <c r="I2657" i="1"/>
  <c r="K2657" i="1" s="1"/>
  <c r="L2657" i="1"/>
  <c r="I2658" i="1"/>
  <c r="K2658" i="1" s="1"/>
  <c r="L2658" i="1"/>
  <c r="I2659" i="1"/>
  <c r="K2659" i="1" s="1"/>
  <c r="L2659" i="1"/>
  <c r="I2660" i="1"/>
  <c r="K2660" i="1" s="1"/>
  <c r="L2660" i="1"/>
  <c r="I2661" i="1"/>
  <c r="K2661" i="1" s="1"/>
  <c r="L2661" i="1"/>
  <c r="I2662" i="1"/>
  <c r="K2662" i="1" s="1"/>
  <c r="L2662" i="1"/>
  <c r="I2663" i="1"/>
  <c r="K2663" i="1" s="1"/>
  <c r="L2663" i="1"/>
  <c r="I2664" i="1"/>
  <c r="K2664" i="1" s="1"/>
  <c r="L2664" i="1"/>
  <c r="I2665" i="1"/>
  <c r="K2665" i="1" s="1"/>
  <c r="L2665" i="1"/>
  <c r="I2666" i="1"/>
  <c r="K2666" i="1" s="1"/>
  <c r="L2666" i="1"/>
  <c r="I2667" i="1"/>
  <c r="K2667" i="1" s="1"/>
  <c r="L2667" i="1"/>
  <c r="I2668" i="1"/>
  <c r="K2668" i="1" s="1"/>
  <c r="L2668" i="1"/>
  <c r="I2669" i="1"/>
  <c r="K2669" i="1" s="1"/>
  <c r="L2669" i="1"/>
  <c r="I2670" i="1"/>
  <c r="K2670" i="1" s="1"/>
  <c r="L2670" i="1"/>
  <c r="I2671" i="1"/>
  <c r="K2671" i="1" s="1"/>
  <c r="L2671" i="1"/>
  <c r="I2672" i="1"/>
  <c r="K2672" i="1" s="1"/>
  <c r="L2672" i="1"/>
  <c r="I2673" i="1"/>
  <c r="K2673" i="1" s="1"/>
  <c r="L2673" i="1"/>
  <c r="I2674" i="1"/>
  <c r="K2674" i="1" s="1"/>
  <c r="L2674" i="1"/>
  <c r="I2675" i="1"/>
  <c r="K2675" i="1" s="1"/>
  <c r="L2675" i="1"/>
  <c r="I2676" i="1"/>
  <c r="K2676" i="1" s="1"/>
  <c r="L2676" i="1"/>
  <c r="I2677" i="1"/>
  <c r="K2677" i="1" s="1"/>
  <c r="L2677" i="1"/>
  <c r="I2678" i="1"/>
  <c r="K2678" i="1" s="1"/>
  <c r="L2678" i="1"/>
  <c r="I2679" i="1"/>
  <c r="K2679" i="1" s="1"/>
  <c r="L2679" i="1"/>
  <c r="I2680" i="1"/>
  <c r="K2680" i="1" s="1"/>
  <c r="L2680" i="1"/>
  <c r="I2681" i="1"/>
  <c r="K2681" i="1" s="1"/>
  <c r="L2681" i="1"/>
  <c r="I2682" i="1"/>
  <c r="K2682" i="1" s="1"/>
  <c r="L2682" i="1"/>
  <c r="I2683" i="1"/>
  <c r="K2683" i="1" s="1"/>
  <c r="L2683" i="1"/>
  <c r="I2684" i="1"/>
  <c r="K2684" i="1" s="1"/>
  <c r="L2684" i="1"/>
  <c r="I2685" i="1"/>
  <c r="K2685" i="1" s="1"/>
  <c r="L2685" i="1"/>
  <c r="I2686" i="1"/>
  <c r="K2686" i="1" s="1"/>
  <c r="L2686" i="1"/>
  <c r="I2687" i="1"/>
  <c r="K2687" i="1" s="1"/>
  <c r="L2687" i="1"/>
  <c r="I2688" i="1"/>
  <c r="K2688" i="1" s="1"/>
  <c r="L2688" i="1"/>
  <c r="I2689" i="1"/>
  <c r="K2689" i="1" s="1"/>
  <c r="L2689" i="1"/>
  <c r="I2690" i="1"/>
  <c r="K2690" i="1" s="1"/>
  <c r="L2690" i="1"/>
  <c r="I2691" i="1"/>
  <c r="K2691" i="1" s="1"/>
  <c r="L2691" i="1"/>
  <c r="I2692" i="1"/>
  <c r="K2692" i="1" s="1"/>
  <c r="L2692" i="1"/>
  <c r="I2693" i="1"/>
  <c r="K2693" i="1" s="1"/>
  <c r="L2693" i="1"/>
  <c r="I2694" i="1"/>
  <c r="K2694" i="1" s="1"/>
  <c r="L2694" i="1"/>
  <c r="I2695" i="1"/>
  <c r="K2695" i="1" s="1"/>
  <c r="L2695" i="1"/>
  <c r="I2696" i="1"/>
  <c r="K2696" i="1" s="1"/>
  <c r="L2696" i="1"/>
  <c r="I2697" i="1"/>
  <c r="K2697" i="1" s="1"/>
  <c r="L2697" i="1"/>
  <c r="I2698" i="1"/>
  <c r="K2698" i="1" s="1"/>
  <c r="L2698" i="1"/>
  <c r="I2699" i="1"/>
  <c r="K2699" i="1" s="1"/>
  <c r="L2699" i="1"/>
  <c r="I2700" i="1"/>
  <c r="K2700" i="1" s="1"/>
  <c r="L2700" i="1"/>
  <c r="I2701" i="1"/>
  <c r="K2701" i="1" s="1"/>
  <c r="L2701" i="1"/>
  <c r="I2702" i="1"/>
  <c r="K2702" i="1" s="1"/>
  <c r="L2702" i="1"/>
  <c r="I2703" i="1"/>
  <c r="K2703" i="1" s="1"/>
  <c r="L2703" i="1"/>
  <c r="I2704" i="1"/>
  <c r="K2704" i="1" s="1"/>
  <c r="L2704" i="1"/>
  <c r="I2705" i="1"/>
  <c r="K2705" i="1" s="1"/>
  <c r="L2705" i="1"/>
  <c r="I2706" i="1"/>
  <c r="K2706" i="1" s="1"/>
  <c r="L2706" i="1"/>
  <c r="I2707" i="1"/>
  <c r="K2707" i="1" s="1"/>
  <c r="L2707" i="1"/>
  <c r="I2708" i="1"/>
  <c r="K2708" i="1" s="1"/>
  <c r="L2708" i="1"/>
  <c r="I2709" i="1"/>
  <c r="K2709" i="1" s="1"/>
  <c r="L2709" i="1"/>
  <c r="I2710" i="1"/>
  <c r="K2710" i="1" s="1"/>
  <c r="L2710" i="1"/>
  <c r="I2711" i="1"/>
  <c r="K2711" i="1" s="1"/>
  <c r="L2711" i="1"/>
  <c r="I2712" i="1"/>
  <c r="K2712" i="1" s="1"/>
  <c r="L2712" i="1"/>
  <c r="I2713" i="1"/>
  <c r="K2713" i="1" s="1"/>
  <c r="L2713" i="1"/>
  <c r="I2714" i="1"/>
  <c r="K2714" i="1" s="1"/>
  <c r="L2714" i="1"/>
  <c r="I2715" i="1"/>
  <c r="K2715" i="1" s="1"/>
  <c r="L2715" i="1"/>
  <c r="I2716" i="1"/>
  <c r="K2716" i="1" s="1"/>
  <c r="L2716" i="1"/>
  <c r="I2717" i="1"/>
  <c r="K2717" i="1" s="1"/>
  <c r="L2717" i="1"/>
  <c r="I2718" i="1"/>
  <c r="K2718" i="1" s="1"/>
  <c r="L2718" i="1"/>
  <c r="I2719" i="1"/>
  <c r="K2719" i="1" s="1"/>
  <c r="L2719" i="1"/>
  <c r="I2720" i="1"/>
  <c r="K2720" i="1" s="1"/>
  <c r="L2720" i="1"/>
  <c r="I2721" i="1"/>
  <c r="K2721" i="1" s="1"/>
  <c r="L2721" i="1"/>
  <c r="I2722" i="1"/>
  <c r="K2722" i="1" s="1"/>
  <c r="L2722" i="1"/>
  <c r="I2723" i="1"/>
  <c r="K2723" i="1" s="1"/>
  <c r="L2723" i="1"/>
  <c r="I2724" i="1"/>
  <c r="K2724" i="1" s="1"/>
  <c r="L2724" i="1"/>
  <c r="I2725" i="1"/>
  <c r="K2725" i="1" s="1"/>
  <c r="L2725" i="1"/>
  <c r="I2726" i="1"/>
  <c r="K2726" i="1" s="1"/>
  <c r="L2726" i="1"/>
  <c r="I2727" i="1"/>
  <c r="K2727" i="1" s="1"/>
  <c r="L2727" i="1"/>
  <c r="I2728" i="1"/>
  <c r="K2728" i="1" s="1"/>
  <c r="L2728" i="1"/>
  <c r="I2729" i="1"/>
  <c r="K2729" i="1" s="1"/>
  <c r="L2729" i="1"/>
  <c r="I2730" i="1"/>
  <c r="K2730" i="1" s="1"/>
  <c r="L2730" i="1"/>
  <c r="I2731" i="1"/>
  <c r="K2731" i="1" s="1"/>
  <c r="L2731" i="1"/>
  <c r="I2732" i="1"/>
  <c r="K2732" i="1" s="1"/>
  <c r="L2732" i="1"/>
  <c r="I2733" i="1"/>
  <c r="K2733" i="1" s="1"/>
  <c r="L2733" i="1"/>
  <c r="I2734" i="1"/>
  <c r="K2734" i="1" s="1"/>
  <c r="L2734" i="1"/>
  <c r="I2735" i="1"/>
  <c r="K2735" i="1" s="1"/>
  <c r="L2735" i="1"/>
  <c r="I2736" i="1"/>
  <c r="K2736" i="1" s="1"/>
  <c r="L2736" i="1"/>
  <c r="I2737" i="1"/>
  <c r="K2737" i="1" s="1"/>
  <c r="L2737" i="1"/>
  <c r="I2738" i="1"/>
  <c r="K2738" i="1" s="1"/>
  <c r="L2738" i="1"/>
  <c r="I2739" i="1"/>
  <c r="K2739" i="1" s="1"/>
  <c r="L2739" i="1"/>
  <c r="I2740" i="1"/>
  <c r="K2740" i="1" s="1"/>
  <c r="L2740" i="1"/>
  <c r="I2741" i="1"/>
  <c r="K2741" i="1" s="1"/>
  <c r="L2741" i="1"/>
  <c r="I2742" i="1"/>
  <c r="K2742" i="1" s="1"/>
  <c r="L2742" i="1"/>
  <c r="I2743" i="1"/>
  <c r="K2743" i="1" s="1"/>
  <c r="L2743" i="1"/>
  <c r="I2744" i="1"/>
  <c r="K2744" i="1" s="1"/>
  <c r="L2744" i="1"/>
  <c r="I2745" i="1"/>
  <c r="K2745" i="1" s="1"/>
  <c r="L2745" i="1"/>
  <c r="I2746" i="1"/>
  <c r="K2746" i="1" s="1"/>
  <c r="L2746" i="1"/>
  <c r="I2747" i="1"/>
  <c r="K2747" i="1" s="1"/>
  <c r="L2747" i="1"/>
  <c r="I2748" i="1"/>
  <c r="K2748" i="1" s="1"/>
  <c r="L2748" i="1"/>
  <c r="I2749" i="1"/>
  <c r="K2749" i="1" s="1"/>
  <c r="L2749" i="1"/>
  <c r="I2750" i="1"/>
  <c r="K2750" i="1" s="1"/>
  <c r="L2750" i="1"/>
  <c r="I2751" i="1"/>
  <c r="K2751" i="1" s="1"/>
  <c r="L2751" i="1"/>
  <c r="I2752" i="1"/>
  <c r="K2752" i="1" s="1"/>
  <c r="L2752" i="1"/>
  <c r="I2753" i="1"/>
  <c r="K2753" i="1" s="1"/>
  <c r="L2753" i="1"/>
  <c r="I2754" i="1"/>
  <c r="K2754" i="1" s="1"/>
  <c r="L2754" i="1"/>
  <c r="I2755" i="1"/>
  <c r="K2755" i="1" s="1"/>
  <c r="L2755" i="1"/>
  <c r="I2756" i="1"/>
  <c r="K2756" i="1" s="1"/>
  <c r="L2756" i="1"/>
  <c r="I2757" i="1"/>
  <c r="K2757" i="1" s="1"/>
  <c r="L2757" i="1"/>
  <c r="I2758" i="1"/>
  <c r="K2758" i="1" s="1"/>
  <c r="L2758" i="1"/>
  <c r="I2759" i="1"/>
  <c r="K2759" i="1" s="1"/>
  <c r="L2759" i="1"/>
  <c r="I2760" i="1"/>
  <c r="K2760" i="1" s="1"/>
  <c r="L2760" i="1"/>
  <c r="I2761" i="1"/>
  <c r="K2761" i="1" s="1"/>
  <c r="L2761" i="1"/>
  <c r="I2762" i="1"/>
  <c r="K2762" i="1" s="1"/>
  <c r="L2762" i="1"/>
  <c r="I2763" i="1"/>
  <c r="K2763" i="1" s="1"/>
  <c r="L2763" i="1"/>
  <c r="I2764" i="1"/>
  <c r="K2764" i="1" s="1"/>
  <c r="L2764" i="1"/>
  <c r="I2765" i="1"/>
  <c r="K2765" i="1" s="1"/>
  <c r="L2765" i="1"/>
  <c r="I2766" i="1"/>
  <c r="K2766" i="1" s="1"/>
  <c r="L2766" i="1"/>
  <c r="I2767" i="1"/>
  <c r="K2767" i="1" s="1"/>
  <c r="L2767" i="1"/>
  <c r="I2768" i="1"/>
  <c r="K2768" i="1" s="1"/>
  <c r="L2768" i="1"/>
  <c r="I2769" i="1"/>
  <c r="K2769" i="1" s="1"/>
  <c r="L2769" i="1"/>
  <c r="I2770" i="1"/>
  <c r="K2770" i="1" s="1"/>
  <c r="L2770" i="1"/>
  <c r="I2771" i="1"/>
  <c r="K2771" i="1" s="1"/>
  <c r="L2771" i="1"/>
  <c r="I2772" i="1"/>
  <c r="K2772" i="1" s="1"/>
  <c r="L2772" i="1"/>
  <c r="I2773" i="1"/>
  <c r="K2773" i="1" s="1"/>
  <c r="L2773" i="1"/>
  <c r="I2774" i="1"/>
  <c r="K2774" i="1" s="1"/>
  <c r="L2774" i="1"/>
  <c r="I2775" i="1"/>
  <c r="K2775" i="1" s="1"/>
  <c r="L2775" i="1"/>
  <c r="I2776" i="1"/>
  <c r="K2776" i="1" s="1"/>
  <c r="L2776" i="1"/>
  <c r="I2777" i="1"/>
  <c r="K2777" i="1" s="1"/>
  <c r="L2777" i="1"/>
  <c r="I2778" i="1"/>
  <c r="K2778" i="1" s="1"/>
  <c r="L2778" i="1"/>
  <c r="I2779" i="1"/>
  <c r="K2779" i="1" s="1"/>
  <c r="L2779" i="1"/>
  <c r="I2780" i="1"/>
  <c r="K2780" i="1" s="1"/>
  <c r="L2780" i="1"/>
  <c r="I2781" i="1"/>
  <c r="K2781" i="1" s="1"/>
  <c r="L2781" i="1"/>
  <c r="I2782" i="1"/>
  <c r="K2782" i="1" s="1"/>
  <c r="L2782" i="1"/>
  <c r="I2783" i="1"/>
  <c r="K2783" i="1" s="1"/>
  <c r="L2783" i="1"/>
  <c r="I2784" i="1"/>
  <c r="K2784" i="1" s="1"/>
  <c r="L2784" i="1"/>
  <c r="I2785" i="1"/>
  <c r="K2785" i="1" s="1"/>
  <c r="L2785" i="1"/>
  <c r="I2786" i="1"/>
  <c r="K2786" i="1" s="1"/>
  <c r="L2786" i="1"/>
  <c r="I2787" i="1"/>
  <c r="K2787" i="1" s="1"/>
  <c r="L2787" i="1"/>
  <c r="I2788" i="1"/>
  <c r="K2788" i="1" s="1"/>
  <c r="L2788" i="1"/>
  <c r="I2789" i="1"/>
  <c r="K2789" i="1" s="1"/>
  <c r="L2789" i="1"/>
  <c r="I2790" i="1"/>
  <c r="K2790" i="1" s="1"/>
  <c r="L2790" i="1"/>
  <c r="I2791" i="1"/>
  <c r="K2791" i="1" s="1"/>
  <c r="L2791" i="1"/>
  <c r="I2792" i="1"/>
  <c r="K2792" i="1" s="1"/>
  <c r="L2792" i="1"/>
  <c r="I2793" i="1"/>
  <c r="K2793" i="1" s="1"/>
  <c r="L2793" i="1"/>
  <c r="I2794" i="1"/>
  <c r="K2794" i="1" s="1"/>
  <c r="L2794" i="1"/>
  <c r="I2795" i="1"/>
  <c r="K2795" i="1" s="1"/>
  <c r="L2795" i="1"/>
  <c r="I2796" i="1"/>
  <c r="K2796" i="1" s="1"/>
  <c r="L2796" i="1"/>
  <c r="I2797" i="1"/>
  <c r="K2797" i="1" s="1"/>
  <c r="L2797" i="1"/>
  <c r="I2798" i="1"/>
  <c r="K2798" i="1" s="1"/>
  <c r="L2798" i="1"/>
  <c r="I2799" i="1"/>
  <c r="K2799" i="1" s="1"/>
  <c r="L2799" i="1"/>
  <c r="I2800" i="1"/>
  <c r="K2800" i="1" s="1"/>
  <c r="L2800" i="1"/>
  <c r="I2801" i="1"/>
  <c r="K2801" i="1" s="1"/>
  <c r="L2801" i="1"/>
  <c r="I2802" i="1"/>
  <c r="K2802" i="1" s="1"/>
  <c r="L2802" i="1"/>
  <c r="I2803" i="1"/>
  <c r="K2803" i="1" s="1"/>
  <c r="L2803" i="1"/>
  <c r="I2804" i="1"/>
  <c r="K2804" i="1" s="1"/>
  <c r="L2804" i="1"/>
  <c r="I2805" i="1"/>
  <c r="K2805" i="1" s="1"/>
  <c r="L2805" i="1"/>
  <c r="I2806" i="1"/>
  <c r="K2806" i="1" s="1"/>
  <c r="L2806" i="1"/>
  <c r="I2807" i="1"/>
  <c r="K2807" i="1" s="1"/>
  <c r="L2807" i="1"/>
  <c r="I2808" i="1"/>
  <c r="K2808" i="1" s="1"/>
  <c r="L2808" i="1"/>
  <c r="I2809" i="1"/>
  <c r="K2809" i="1" s="1"/>
  <c r="L2809" i="1"/>
  <c r="I2810" i="1"/>
  <c r="K2810" i="1" s="1"/>
  <c r="L2810" i="1"/>
  <c r="I2811" i="1"/>
  <c r="K2811" i="1" s="1"/>
  <c r="L2811" i="1"/>
  <c r="I2812" i="1"/>
  <c r="K2812" i="1" s="1"/>
  <c r="L2812" i="1"/>
  <c r="I2813" i="1"/>
  <c r="K2813" i="1" s="1"/>
  <c r="L2813" i="1"/>
  <c r="I2814" i="1"/>
  <c r="K2814" i="1" s="1"/>
  <c r="L2814" i="1"/>
  <c r="I2815" i="1"/>
  <c r="K2815" i="1" s="1"/>
  <c r="L2815" i="1"/>
  <c r="I2816" i="1"/>
  <c r="K2816" i="1" s="1"/>
  <c r="L2816" i="1"/>
  <c r="I2817" i="1"/>
  <c r="K2817" i="1" s="1"/>
  <c r="L2817" i="1"/>
  <c r="I2818" i="1"/>
  <c r="K2818" i="1" s="1"/>
  <c r="L2818" i="1"/>
  <c r="I2819" i="1"/>
  <c r="K2819" i="1" s="1"/>
  <c r="L2819" i="1"/>
  <c r="I2820" i="1"/>
  <c r="K2820" i="1" s="1"/>
  <c r="L2820" i="1"/>
  <c r="I2821" i="1"/>
  <c r="K2821" i="1" s="1"/>
  <c r="L2821" i="1"/>
  <c r="I2822" i="1"/>
  <c r="K2822" i="1" s="1"/>
  <c r="L2822" i="1"/>
  <c r="I2823" i="1"/>
  <c r="K2823" i="1" s="1"/>
  <c r="L2823" i="1"/>
  <c r="I2824" i="1"/>
  <c r="K2824" i="1" s="1"/>
  <c r="L2824" i="1"/>
  <c r="I2825" i="1"/>
  <c r="K2825" i="1" s="1"/>
  <c r="L2825" i="1"/>
  <c r="I2826" i="1"/>
  <c r="K2826" i="1" s="1"/>
  <c r="L2826" i="1"/>
  <c r="I2827" i="1"/>
  <c r="K2827" i="1" s="1"/>
  <c r="L2827" i="1"/>
  <c r="I2828" i="1"/>
  <c r="K2828" i="1" s="1"/>
  <c r="L2828" i="1"/>
  <c r="I2829" i="1"/>
  <c r="K2829" i="1" s="1"/>
  <c r="L2829" i="1"/>
  <c r="I2830" i="1"/>
  <c r="K2830" i="1" s="1"/>
  <c r="L2830" i="1"/>
  <c r="I2831" i="1"/>
  <c r="K2831" i="1" s="1"/>
  <c r="L2831" i="1"/>
  <c r="I2832" i="1"/>
  <c r="K2832" i="1" s="1"/>
  <c r="L2832" i="1"/>
  <c r="I2833" i="1"/>
  <c r="K2833" i="1" s="1"/>
  <c r="L2833" i="1"/>
  <c r="I2834" i="1"/>
  <c r="K2834" i="1" s="1"/>
  <c r="L2834" i="1"/>
  <c r="I2835" i="1"/>
  <c r="K2835" i="1" s="1"/>
  <c r="L2835" i="1"/>
  <c r="I2836" i="1"/>
  <c r="K2836" i="1" s="1"/>
  <c r="L2836" i="1"/>
  <c r="I2837" i="1"/>
  <c r="K2837" i="1" s="1"/>
  <c r="L2837" i="1"/>
  <c r="I2838" i="1"/>
  <c r="K2838" i="1" s="1"/>
  <c r="L2838" i="1"/>
  <c r="I2839" i="1"/>
  <c r="K2839" i="1" s="1"/>
  <c r="L2839" i="1"/>
  <c r="I2840" i="1"/>
  <c r="K2840" i="1" s="1"/>
  <c r="L2840" i="1"/>
  <c r="I2841" i="1"/>
  <c r="K2841" i="1" s="1"/>
  <c r="L2841" i="1"/>
  <c r="I2842" i="1"/>
  <c r="K2842" i="1" s="1"/>
  <c r="L2842" i="1"/>
  <c r="I2843" i="1"/>
  <c r="K2843" i="1" s="1"/>
  <c r="L2843" i="1"/>
  <c r="I2844" i="1"/>
  <c r="K2844" i="1" s="1"/>
  <c r="L2844" i="1"/>
  <c r="I2845" i="1"/>
  <c r="K2845" i="1" s="1"/>
  <c r="L2845" i="1"/>
  <c r="I2846" i="1"/>
  <c r="K2846" i="1" s="1"/>
  <c r="L2846" i="1"/>
  <c r="I2847" i="1"/>
  <c r="K2847" i="1" s="1"/>
  <c r="L2847" i="1"/>
  <c r="I2848" i="1"/>
  <c r="K2848" i="1" s="1"/>
  <c r="L2848" i="1"/>
  <c r="I2849" i="1"/>
  <c r="K2849" i="1" s="1"/>
  <c r="L2849" i="1"/>
  <c r="I2850" i="1"/>
  <c r="K2850" i="1" s="1"/>
  <c r="L2850" i="1"/>
  <c r="I2851" i="1"/>
  <c r="K2851" i="1" s="1"/>
  <c r="L2851" i="1"/>
  <c r="I2852" i="1"/>
  <c r="K2852" i="1" s="1"/>
  <c r="L2852" i="1"/>
  <c r="I2853" i="1"/>
  <c r="K2853" i="1" s="1"/>
  <c r="L2853" i="1"/>
  <c r="I2854" i="1"/>
  <c r="K2854" i="1" s="1"/>
  <c r="L2854" i="1"/>
  <c r="I2855" i="1"/>
  <c r="K2855" i="1" s="1"/>
  <c r="L2855" i="1"/>
  <c r="I2856" i="1"/>
  <c r="K2856" i="1" s="1"/>
  <c r="L2856" i="1"/>
  <c r="I2857" i="1"/>
  <c r="K2857" i="1" s="1"/>
  <c r="L2857" i="1"/>
  <c r="I2858" i="1"/>
  <c r="K2858" i="1" s="1"/>
  <c r="L2858" i="1"/>
  <c r="I2859" i="1"/>
  <c r="K2859" i="1" s="1"/>
  <c r="L2859" i="1"/>
  <c r="I2860" i="1"/>
  <c r="K2860" i="1" s="1"/>
  <c r="L2860" i="1"/>
  <c r="I2861" i="1"/>
  <c r="K2861" i="1" s="1"/>
  <c r="L2861" i="1"/>
  <c r="I2862" i="1"/>
  <c r="K2862" i="1" s="1"/>
  <c r="L2862" i="1"/>
  <c r="I2863" i="1"/>
  <c r="K2863" i="1" s="1"/>
  <c r="L2863" i="1"/>
  <c r="I2864" i="1"/>
  <c r="K2864" i="1" s="1"/>
  <c r="L2864" i="1"/>
  <c r="I2865" i="1"/>
  <c r="K2865" i="1" s="1"/>
  <c r="L2865" i="1"/>
  <c r="I2866" i="1"/>
  <c r="K2866" i="1" s="1"/>
  <c r="L2866" i="1"/>
  <c r="I2867" i="1"/>
  <c r="K2867" i="1" s="1"/>
  <c r="L2867" i="1"/>
  <c r="I2868" i="1"/>
  <c r="K2868" i="1" s="1"/>
  <c r="L2868" i="1"/>
  <c r="I2869" i="1"/>
  <c r="K2869" i="1" s="1"/>
  <c r="L2869" i="1"/>
  <c r="I2870" i="1"/>
  <c r="K2870" i="1" s="1"/>
  <c r="L2870" i="1"/>
  <c r="I2871" i="1"/>
  <c r="K2871" i="1" s="1"/>
  <c r="L2871" i="1"/>
  <c r="I2872" i="1"/>
  <c r="K2872" i="1" s="1"/>
  <c r="L2872" i="1"/>
  <c r="I2873" i="1"/>
  <c r="K2873" i="1" s="1"/>
  <c r="L2873" i="1"/>
  <c r="I2874" i="1"/>
  <c r="K2874" i="1" s="1"/>
  <c r="L2874" i="1"/>
  <c r="I2875" i="1"/>
  <c r="K2875" i="1" s="1"/>
  <c r="L2875" i="1"/>
  <c r="I2876" i="1"/>
  <c r="K2876" i="1" s="1"/>
  <c r="L2876" i="1"/>
  <c r="I2877" i="1"/>
  <c r="K2877" i="1" s="1"/>
  <c r="L2877" i="1"/>
  <c r="I2878" i="1"/>
  <c r="K2878" i="1" s="1"/>
  <c r="L2878" i="1"/>
  <c r="I2879" i="1"/>
  <c r="K2879" i="1" s="1"/>
  <c r="L2879" i="1"/>
  <c r="I2880" i="1"/>
  <c r="K2880" i="1" s="1"/>
  <c r="L2880" i="1"/>
  <c r="I2881" i="1"/>
  <c r="K2881" i="1" s="1"/>
  <c r="L2881" i="1"/>
  <c r="I2882" i="1"/>
  <c r="K2882" i="1" s="1"/>
  <c r="L2882" i="1"/>
  <c r="I2883" i="1"/>
  <c r="K2883" i="1" s="1"/>
  <c r="L2883" i="1"/>
  <c r="I2884" i="1"/>
  <c r="K2884" i="1" s="1"/>
  <c r="L2884" i="1"/>
  <c r="I2885" i="1"/>
  <c r="K2885" i="1" s="1"/>
  <c r="L2885" i="1"/>
  <c r="I2886" i="1"/>
  <c r="K2886" i="1" s="1"/>
  <c r="L2886" i="1"/>
  <c r="I2887" i="1"/>
  <c r="K2887" i="1" s="1"/>
  <c r="L2887" i="1"/>
  <c r="I2888" i="1"/>
  <c r="K2888" i="1" s="1"/>
  <c r="L2888" i="1"/>
  <c r="I2889" i="1"/>
  <c r="K2889" i="1" s="1"/>
  <c r="L2889" i="1"/>
  <c r="I2890" i="1"/>
  <c r="K2890" i="1" s="1"/>
  <c r="L2890" i="1"/>
  <c r="I2891" i="1"/>
  <c r="K2891" i="1" s="1"/>
  <c r="L2891" i="1"/>
  <c r="I2892" i="1"/>
  <c r="K2892" i="1" s="1"/>
  <c r="L2892" i="1"/>
  <c r="I2893" i="1"/>
  <c r="K2893" i="1" s="1"/>
  <c r="L2893" i="1"/>
  <c r="I2894" i="1"/>
  <c r="K2894" i="1" s="1"/>
  <c r="L2894" i="1"/>
  <c r="I2895" i="1"/>
  <c r="K2895" i="1" s="1"/>
  <c r="L2895" i="1"/>
  <c r="I2896" i="1"/>
  <c r="K2896" i="1" s="1"/>
  <c r="L2896" i="1"/>
  <c r="I2897" i="1"/>
  <c r="K2897" i="1" s="1"/>
  <c r="L2897" i="1"/>
  <c r="I2898" i="1"/>
  <c r="K2898" i="1" s="1"/>
  <c r="L2898" i="1"/>
  <c r="I2899" i="1"/>
  <c r="K2899" i="1" s="1"/>
  <c r="L2899" i="1"/>
  <c r="I2900" i="1"/>
  <c r="K2900" i="1" s="1"/>
  <c r="L2900" i="1"/>
  <c r="I2901" i="1"/>
  <c r="K2901" i="1" s="1"/>
  <c r="L2901" i="1"/>
  <c r="I2902" i="1"/>
  <c r="K2902" i="1" s="1"/>
  <c r="L2902" i="1"/>
  <c r="I2903" i="1"/>
  <c r="K2903" i="1" s="1"/>
  <c r="L2903" i="1"/>
  <c r="I2904" i="1"/>
  <c r="K2904" i="1" s="1"/>
  <c r="L2904" i="1"/>
  <c r="I2905" i="1"/>
  <c r="K2905" i="1" s="1"/>
  <c r="L2905" i="1"/>
  <c r="I2906" i="1"/>
  <c r="K2906" i="1" s="1"/>
  <c r="L2906" i="1"/>
  <c r="I2907" i="1"/>
  <c r="K2907" i="1" s="1"/>
  <c r="L2907" i="1"/>
  <c r="I2908" i="1"/>
  <c r="K2908" i="1" s="1"/>
  <c r="L2908" i="1"/>
  <c r="I2909" i="1"/>
  <c r="K2909" i="1" s="1"/>
  <c r="L2909" i="1"/>
  <c r="I2910" i="1"/>
  <c r="K2910" i="1" s="1"/>
  <c r="L2910" i="1"/>
  <c r="I2911" i="1"/>
  <c r="K2911" i="1" s="1"/>
  <c r="L2911" i="1"/>
  <c r="I2912" i="1"/>
  <c r="K2912" i="1" s="1"/>
  <c r="L2912" i="1"/>
  <c r="I2913" i="1"/>
  <c r="K2913" i="1" s="1"/>
  <c r="L2913" i="1"/>
  <c r="I2914" i="1"/>
  <c r="K2914" i="1" s="1"/>
  <c r="L2914" i="1"/>
  <c r="I2915" i="1"/>
  <c r="K2915" i="1" s="1"/>
  <c r="L2915" i="1"/>
  <c r="I2916" i="1"/>
  <c r="K2916" i="1" s="1"/>
  <c r="L2916" i="1"/>
  <c r="I2917" i="1"/>
  <c r="K2917" i="1" s="1"/>
  <c r="L2917" i="1"/>
  <c r="I2918" i="1"/>
  <c r="K2918" i="1" s="1"/>
  <c r="L2918" i="1"/>
  <c r="I2919" i="1"/>
  <c r="K2919" i="1" s="1"/>
  <c r="L2919" i="1"/>
  <c r="I2920" i="1"/>
  <c r="K2920" i="1" s="1"/>
  <c r="L2920" i="1"/>
  <c r="I2921" i="1"/>
  <c r="K2921" i="1" s="1"/>
  <c r="L2921" i="1"/>
  <c r="I2922" i="1"/>
  <c r="K2922" i="1" s="1"/>
  <c r="L2922" i="1"/>
  <c r="I2923" i="1"/>
  <c r="K2923" i="1" s="1"/>
  <c r="L2923" i="1"/>
  <c r="I2924" i="1"/>
  <c r="K2924" i="1" s="1"/>
  <c r="L2924" i="1"/>
  <c r="I2925" i="1"/>
  <c r="K2925" i="1" s="1"/>
  <c r="L2925" i="1"/>
  <c r="I2926" i="1"/>
  <c r="K2926" i="1" s="1"/>
  <c r="L2926" i="1"/>
  <c r="I2927" i="1"/>
  <c r="K2927" i="1" s="1"/>
  <c r="L2927" i="1"/>
  <c r="I2928" i="1"/>
  <c r="K2928" i="1" s="1"/>
  <c r="L2928" i="1"/>
  <c r="I2929" i="1"/>
  <c r="K2929" i="1" s="1"/>
  <c r="L2929" i="1"/>
  <c r="I2930" i="1"/>
  <c r="K2930" i="1" s="1"/>
  <c r="L2930" i="1"/>
  <c r="I2931" i="1"/>
  <c r="K2931" i="1" s="1"/>
  <c r="L2931" i="1"/>
  <c r="I2932" i="1"/>
  <c r="K2932" i="1" s="1"/>
  <c r="L2932" i="1"/>
  <c r="I2933" i="1"/>
  <c r="K2933" i="1" s="1"/>
  <c r="L2933" i="1"/>
  <c r="I2934" i="1"/>
  <c r="K2934" i="1" s="1"/>
  <c r="L2934" i="1"/>
  <c r="I2935" i="1"/>
  <c r="K2935" i="1" s="1"/>
  <c r="L2935" i="1"/>
  <c r="I2936" i="1"/>
  <c r="K2936" i="1" s="1"/>
  <c r="L2936" i="1"/>
  <c r="I2937" i="1"/>
  <c r="K2937" i="1" s="1"/>
  <c r="L2937" i="1"/>
  <c r="I2938" i="1"/>
  <c r="K2938" i="1" s="1"/>
  <c r="L2938" i="1"/>
  <c r="I2939" i="1"/>
  <c r="K2939" i="1" s="1"/>
  <c r="L2939" i="1"/>
  <c r="I2940" i="1"/>
  <c r="K2940" i="1" s="1"/>
  <c r="L2940" i="1"/>
  <c r="I2941" i="1"/>
  <c r="K2941" i="1" s="1"/>
  <c r="L2941" i="1"/>
  <c r="I2942" i="1"/>
  <c r="K2942" i="1" s="1"/>
  <c r="L2942" i="1"/>
  <c r="I2943" i="1"/>
  <c r="K2943" i="1" s="1"/>
  <c r="L2943" i="1"/>
  <c r="I2944" i="1"/>
  <c r="K2944" i="1" s="1"/>
  <c r="L2944" i="1"/>
  <c r="I2945" i="1"/>
  <c r="K2945" i="1" s="1"/>
  <c r="L2945" i="1"/>
  <c r="I2946" i="1"/>
  <c r="K2946" i="1" s="1"/>
  <c r="L2946" i="1"/>
  <c r="I2947" i="1"/>
  <c r="K2947" i="1" s="1"/>
  <c r="L2947" i="1"/>
  <c r="I2948" i="1"/>
  <c r="K2948" i="1" s="1"/>
  <c r="L2948" i="1"/>
  <c r="I2949" i="1"/>
  <c r="K2949" i="1" s="1"/>
  <c r="L2949" i="1"/>
  <c r="I2950" i="1"/>
  <c r="K2950" i="1" s="1"/>
  <c r="L2950" i="1"/>
  <c r="I2951" i="1"/>
  <c r="K2951" i="1" s="1"/>
  <c r="L2951" i="1"/>
  <c r="I2952" i="1"/>
  <c r="K2952" i="1" s="1"/>
  <c r="L2952" i="1"/>
  <c r="I2953" i="1"/>
  <c r="K2953" i="1" s="1"/>
  <c r="L2953" i="1"/>
  <c r="I2954" i="1"/>
  <c r="K2954" i="1" s="1"/>
  <c r="L2954" i="1"/>
  <c r="I2955" i="1"/>
  <c r="K2955" i="1" s="1"/>
  <c r="L2955" i="1"/>
  <c r="I2956" i="1"/>
  <c r="K2956" i="1" s="1"/>
  <c r="L2956" i="1"/>
  <c r="I2957" i="1"/>
  <c r="K2957" i="1" s="1"/>
  <c r="L2957" i="1"/>
  <c r="I2958" i="1"/>
  <c r="K2958" i="1" s="1"/>
  <c r="L2958" i="1"/>
  <c r="I2959" i="1"/>
  <c r="K2959" i="1" s="1"/>
  <c r="L2959" i="1"/>
  <c r="I2960" i="1"/>
  <c r="K2960" i="1" s="1"/>
  <c r="L2960" i="1"/>
  <c r="I2961" i="1"/>
  <c r="K2961" i="1" s="1"/>
  <c r="L2961" i="1"/>
  <c r="I2962" i="1"/>
  <c r="K2962" i="1" s="1"/>
  <c r="L2962" i="1"/>
  <c r="I2963" i="1"/>
  <c r="K2963" i="1" s="1"/>
  <c r="L2963" i="1"/>
  <c r="I2964" i="1"/>
  <c r="K2964" i="1" s="1"/>
  <c r="L2964" i="1"/>
  <c r="I2965" i="1"/>
  <c r="K2965" i="1" s="1"/>
  <c r="L2965" i="1"/>
  <c r="I2966" i="1"/>
  <c r="K2966" i="1" s="1"/>
  <c r="L2966" i="1"/>
  <c r="I2967" i="1"/>
  <c r="K2967" i="1" s="1"/>
  <c r="L2967" i="1"/>
  <c r="I2968" i="1"/>
  <c r="K2968" i="1" s="1"/>
  <c r="L2968" i="1"/>
  <c r="I2969" i="1"/>
  <c r="K2969" i="1" s="1"/>
  <c r="L2969" i="1"/>
  <c r="I2970" i="1"/>
  <c r="K2970" i="1" s="1"/>
  <c r="L2970" i="1"/>
  <c r="I2971" i="1"/>
  <c r="K2971" i="1" s="1"/>
  <c r="L2971" i="1"/>
  <c r="I2972" i="1"/>
  <c r="K2972" i="1" s="1"/>
  <c r="L2972" i="1"/>
  <c r="I2973" i="1"/>
  <c r="K2973" i="1" s="1"/>
  <c r="L2973" i="1"/>
  <c r="I2974" i="1"/>
  <c r="K2974" i="1" s="1"/>
  <c r="L2974" i="1"/>
  <c r="I2975" i="1"/>
  <c r="K2975" i="1" s="1"/>
  <c r="L2975" i="1"/>
  <c r="I2976" i="1"/>
  <c r="K2976" i="1" s="1"/>
  <c r="L2976" i="1"/>
  <c r="I2977" i="1"/>
  <c r="K2977" i="1" s="1"/>
  <c r="L2977" i="1"/>
  <c r="I2978" i="1"/>
  <c r="K2978" i="1" s="1"/>
  <c r="L2978" i="1"/>
  <c r="I2979" i="1"/>
  <c r="K2979" i="1" s="1"/>
  <c r="L2979" i="1"/>
  <c r="I2980" i="1"/>
  <c r="K2980" i="1" s="1"/>
  <c r="L2980" i="1"/>
  <c r="I2981" i="1"/>
  <c r="K2981" i="1" s="1"/>
  <c r="L2981" i="1"/>
  <c r="I2982" i="1"/>
  <c r="K2982" i="1" s="1"/>
  <c r="L2982" i="1"/>
  <c r="I2983" i="1"/>
  <c r="K2983" i="1" s="1"/>
  <c r="L2983" i="1"/>
  <c r="I2984" i="1"/>
  <c r="K2984" i="1" s="1"/>
  <c r="L2984" i="1"/>
  <c r="I2985" i="1"/>
  <c r="K2985" i="1" s="1"/>
  <c r="L2985" i="1"/>
  <c r="I2986" i="1"/>
  <c r="K2986" i="1" s="1"/>
  <c r="L2986" i="1"/>
  <c r="I2987" i="1"/>
  <c r="K2987" i="1" s="1"/>
  <c r="L2987" i="1"/>
  <c r="I2988" i="1"/>
  <c r="K2988" i="1" s="1"/>
  <c r="L2988" i="1"/>
  <c r="I2989" i="1"/>
  <c r="K2989" i="1" s="1"/>
  <c r="L2989" i="1"/>
  <c r="I2990" i="1"/>
  <c r="K2990" i="1" s="1"/>
  <c r="L2990" i="1"/>
  <c r="I2991" i="1"/>
  <c r="K2991" i="1" s="1"/>
  <c r="L2991" i="1"/>
  <c r="I2992" i="1"/>
  <c r="K2992" i="1" s="1"/>
  <c r="L2992" i="1"/>
  <c r="I2993" i="1"/>
  <c r="K2993" i="1" s="1"/>
  <c r="L2993" i="1"/>
  <c r="I2994" i="1"/>
  <c r="K2994" i="1" s="1"/>
  <c r="L2994" i="1"/>
  <c r="I2995" i="1"/>
  <c r="K2995" i="1" s="1"/>
  <c r="L2995" i="1"/>
  <c r="I2996" i="1"/>
  <c r="K2996" i="1" s="1"/>
  <c r="L2996" i="1"/>
  <c r="I2997" i="1"/>
  <c r="K2997" i="1" s="1"/>
  <c r="L2997" i="1"/>
  <c r="I2998" i="1"/>
  <c r="K2998" i="1" s="1"/>
  <c r="L2998" i="1"/>
  <c r="I2999" i="1"/>
  <c r="K2999" i="1" s="1"/>
  <c r="L2999" i="1"/>
  <c r="I3000" i="1"/>
  <c r="K3000" i="1" s="1"/>
  <c r="L3000" i="1"/>
  <c r="I3001" i="1"/>
  <c r="K3001" i="1" s="1"/>
  <c r="L3001" i="1"/>
  <c r="I3002" i="1"/>
  <c r="K3002" i="1" s="1"/>
  <c r="L3002" i="1"/>
  <c r="I3003" i="1"/>
  <c r="K3003" i="1" s="1"/>
  <c r="L3003" i="1"/>
  <c r="I3004" i="1"/>
  <c r="K3004" i="1" s="1"/>
  <c r="L3004" i="1"/>
  <c r="I3005" i="1"/>
  <c r="K3005" i="1" s="1"/>
  <c r="L3005" i="1"/>
  <c r="I3006" i="1"/>
  <c r="K3006" i="1" s="1"/>
  <c r="L3006" i="1"/>
  <c r="I3007" i="1"/>
  <c r="K3007" i="1" s="1"/>
  <c r="L3007" i="1"/>
  <c r="I3008" i="1"/>
  <c r="K3008" i="1" s="1"/>
  <c r="L3008" i="1"/>
  <c r="I3009" i="1"/>
  <c r="K3009" i="1" s="1"/>
  <c r="L3009" i="1"/>
  <c r="I3010" i="1"/>
  <c r="K3010" i="1" s="1"/>
  <c r="L3010" i="1"/>
  <c r="I3011" i="1"/>
  <c r="K3011" i="1" s="1"/>
  <c r="L3011" i="1"/>
  <c r="I3012" i="1"/>
  <c r="K3012" i="1" s="1"/>
  <c r="L3012" i="1"/>
  <c r="I3013" i="1"/>
  <c r="K3013" i="1" s="1"/>
  <c r="L3013" i="1"/>
  <c r="I3014" i="1"/>
  <c r="K3014" i="1" s="1"/>
  <c r="L3014" i="1"/>
  <c r="I3015" i="1"/>
  <c r="K3015" i="1" s="1"/>
  <c r="L3015" i="1"/>
  <c r="I3016" i="1"/>
  <c r="K3016" i="1" s="1"/>
  <c r="L3016" i="1"/>
  <c r="I3017" i="1"/>
  <c r="K3017" i="1" s="1"/>
  <c r="L3017" i="1"/>
  <c r="I3018" i="1"/>
  <c r="K3018" i="1" s="1"/>
  <c r="L3018" i="1"/>
  <c r="I3019" i="1"/>
  <c r="K3019" i="1" s="1"/>
  <c r="L3019" i="1"/>
  <c r="I3020" i="1"/>
  <c r="K3020" i="1" s="1"/>
  <c r="L3020" i="1"/>
  <c r="I3021" i="1"/>
  <c r="K3021" i="1" s="1"/>
  <c r="L3021" i="1"/>
  <c r="I3022" i="1"/>
  <c r="K3022" i="1" s="1"/>
  <c r="L3022" i="1"/>
  <c r="I3023" i="1"/>
  <c r="K3023" i="1" s="1"/>
  <c r="L3023" i="1"/>
  <c r="I3024" i="1"/>
  <c r="K3024" i="1" s="1"/>
  <c r="L3024" i="1"/>
  <c r="I3025" i="1"/>
  <c r="K3025" i="1" s="1"/>
  <c r="L3025" i="1"/>
  <c r="I3026" i="1"/>
  <c r="K3026" i="1" s="1"/>
  <c r="L3026" i="1"/>
  <c r="I3027" i="1"/>
  <c r="K3027" i="1" s="1"/>
  <c r="L3027" i="1"/>
  <c r="I3028" i="1"/>
  <c r="K3028" i="1" s="1"/>
  <c r="L3028" i="1"/>
  <c r="I3029" i="1"/>
  <c r="K3029" i="1" s="1"/>
  <c r="L3029" i="1"/>
  <c r="I3030" i="1"/>
  <c r="K3030" i="1" s="1"/>
  <c r="L3030" i="1"/>
  <c r="I3031" i="1"/>
  <c r="K3031" i="1" s="1"/>
  <c r="L3031" i="1"/>
  <c r="I3032" i="1"/>
  <c r="K3032" i="1" s="1"/>
  <c r="L3032" i="1"/>
  <c r="I3033" i="1"/>
  <c r="K3033" i="1" s="1"/>
  <c r="L3033" i="1"/>
  <c r="I3034" i="1"/>
  <c r="K3034" i="1" s="1"/>
  <c r="L3034" i="1"/>
  <c r="I3035" i="1"/>
  <c r="K3035" i="1" s="1"/>
  <c r="L3035" i="1"/>
  <c r="I3036" i="1"/>
  <c r="K3036" i="1" s="1"/>
  <c r="L3036" i="1"/>
  <c r="I3037" i="1"/>
  <c r="K3037" i="1" s="1"/>
  <c r="L3037" i="1"/>
  <c r="I3038" i="1"/>
  <c r="K3038" i="1" s="1"/>
  <c r="L3038" i="1"/>
  <c r="I3039" i="1"/>
  <c r="K3039" i="1" s="1"/>
  <c r="L3039" i="1"/>
  <c r="I3040" i="1"/>
  <c r="K3040" i="1" s="1"/>
  <c r="L3040" i="1"/>
  <c r="I3041" i="1"/>
  <c r="K3041" i="1" s="1"/>
  <c r="L3041" i="1"/>
  <c r="I3042" i="1"/>
  <c r="K3042" i="1" s="1"/>
  <c r="L3042" i="1"/>
  <c r="I3043" i="1"/>
  <c r="K3043" i="1" s="1"/>
  <c r="L3043" i="1"/>
  <c r="I3044" i="1"/>
  <c r="K3044" i="1" s="1"/>
  <c r="L3044" i="1"/>
  <c r="I3045" i="1"/>
  <c r="K3045" i="1" s="1"/>
  <c r="L3045" i="1"/>
  <c r="I3046" i="1"/>
  <c r="K3046" i="1" s="1"/>
  <c r="L3046" i="1"/>
  <c r="I3047" i="1"/>
  <c r="K3047" i="1" s="1"/>
  <c r="L3047" i="1"/>
  <c r="I3048" i="1"/>
  <c r="K3048" i="1" s="1"/>
  <c r="L3048" i="1"/>
  <c r="I3049" i="1"/>
  <c r="K3049" i="1" s="1"/>
  <c r="L3049" i="1"/>
  <c r="I3050" i="1"/>
  <c r="K3050" i="1" s="1"/>
  <c r="L3050" i="1"/>
  <c r="I3051" i="1"/>
  <c r="K3051" i="1" s="1"/>
  <c r="L3051" i="1"/>
  <c r="I3052" i="1"/>
  <c r="K3052" i="1" s="1"/>
  <c r="L3052" i="1"/>
  <c r="I3053" i="1"/>
  <c r="K3053" i="1" s="1"/>
  <c r="L3053" i="1"/>
  <c r="I3054" i="1"/>
  <c r="K3054" i="1" s="1"/>
  <c r="L3054" i="1"/>
  <c r="I3055" i="1"/>
  <c r="K3055" i="1" s="1"/>
  <c r="L3055" i="1"/>
  <c r="I3056" i="1"/>
  <c r="K3056" i="1" s="1"/>
  <c r="L3056" i="1"/>
  <c r="I3057" i="1"/>
  <c r="K3057" i="1" s="1"/>
  <c r="L3057" i="1"/>
  <c r="I3058" i="1"/>
  <c r="K3058" i="1" s="1"/>
  <c r="L3058" i="1"/>
  <c r="I3059" i="1"/>
  <c r="K3059" i="1" s="1"/>
  <c r="L3059" i="1"/>
  <c r="I3060" i="1"/>
  <c r="K3060" i="1" s="1"/>
  <c r="L3060" i="1"/>
  <c r="I3061" i="1"/>
  <c r="K3061" i="1" s="1"/>
  <c r="L3061" i="1"/>
  <c r="I3062" i="1"/>
  <c r="K3062" i="1" s="1"/>
  <c r="L3062" i="1"/>
  <c r="I3063" i="1"/>
  <c r="K3063" i="1" s="1"/>
  <c r="L3063" i="1"/>
  <c r="I3064" i="1"/>
  <c r="K3064" i="1" s="1"/>
  <c r="L3064" i="1"/>
  <c r="I3065" i="1"/>
  <c r="K3065" i="1" s="1"/>
  <c r="L3065" i="1"/>
  <c r="I3066" i="1"/>
  <c r="K3066" i="1" s="1"/>
  <c r="L3066" i="1"/>
  <c r="I3067" i="1"/>
  <c r="K3067" i="1" s="1"/>
  <c r="L3067" i="1"/>
  <c r="I3068" i="1"/>
  <c r="K3068" i="1" s="1"/>
  <c r="L3068" i="1"/>
  <c r="I3069" i="1"/>
  <c r="K3069" i="1" s="1"/>
  <c r="L3069" i="1"/>
  <c r="I3070" i="1"/>
  <c r="K3070" i="1" s="1"/>
  <c r="L3070" i="1"/>
  <c r="I3071" i="1"/>
  <c r="K3071" i="1" s="1"/>
  <c r="L3071" i="1"/>
  <c r="I3072" i="1"/>
  <c r="K3072" i="1" s="1"/>
  <c r="L3072" i="1"/>
  <c r="I3073" i="1"/>
  <c r="K3073" i="1" s="1"/>
  <c r="L3073" i="1"/>
  <c r="I3074" i="1"/>
  <c r="K3074" i="1" s="1"/>
  <c r="L3074" i="1"/>
  <c r="I3075" i="1"/>
  <c r="K3075" i="1" s="1"/>
  <c r="L3075" i="1"/>
  <c r="I3076" i="1"/>
  <c r="K3076" i="1" s="1"/>
  <c r="L3076" i="1"/>
  <c r="I3077" i="1"/>
  <c r="K3077" i="1" s="1"/>
  <c r="L3077" i="1"/>
  <c r="I3078" i="1"/>
  <c r="K3078" i="1" s="1"/>
  <c r="L3078" i="1"/>
  <c r="I3079" i="1"/>
  <c r="K3079" i="1" s="1"/>
  <c r="L3079" i="1"/>
  <c r="I3080" i="1"/>
  <c r="K3080" i="1" s="1"/>
  <c r="L3080" i="1"/>
  <c r="I3081" i="1"/>
  <c r="K3081" i="1" s="1"/>
  <c r="L3081" i="1"/>
  <c r="I3082" i="1"/>
  <c r="K3082" i="1" s="1"/>
  <c r="L3082" i="1"/>
  <c r="I3083" i="1"/>
  <c r="K3083" i="1" s="1"/>
  <c r="L3083" i="1"/>
  <c r="I3084" i="1"/>
  <c r="K3084" i="1" s="1"/>
  <c r="L3084" i="1"/>
  <c r="I3085" i="1"/>
  <c r="K3085" i="1" s="1"/>
  <c r="L3085" i="1"/>
  <c r="I3086" i="1"/>
  <c r="K3086" i="1" s="1"/>
  <c r="L3086" i="1"/>
  <c r="I3087" i="1"/>
  <c r="K3087" i="1" s="1"/>
  <c r="L3087" i="1"/>
  <c r="I3088" i="1"/>
  <c r="K3088" i="1" s="1"/>
  <c r="L3088" i="1"/>
  <c r="I3089" i="1"/>
  <c r="K3089" i="1" s="1"/>
  <c r="L3089" i="1"/>
  <c r="I3090" i="1"/>
  <c r="K3090" i="1" s="1"/>
  <c r="L3090" i="1"/>
  <c r="I3091" i="1"/>
  <c r="K3091" i="1" s="1"/>
  <c r="L3091" i="1"/>
  <c r="I3092" i="1"/>
  <c r="K3092" i="1" s="1"/>
  <c r="L3092" i="1"/>
  <c r="I3093" i="1"/>
  <c r="K3093" i="1" s="1"/>
  <c r="L3093" i="1"/>
  <c r="I3094" i="1"/>
  <c r="K3094" i="1" s="1"/>
  <c r="L3094" i="1"/>
  <c r="I3095" i="1"/>
  <c r="K3095" i="1" s="1"/>
  <c r="L3095" i="1"/>
  <c r="I3096" i="1"/>
  <c r="K3096" i="1" s="1"/>
  <c r="L3096" i="1"/>
  <c r="I3097" i="1"/>
  <c r="K3097" i="1" s="1"/>
  <c r="L3097" i="1"/>
  <c r="I3098" i="1"/>
  <c r="K3098" i="1" s="1"/>
  <c r="L3098" i="1"/>
  <c r="I3099" i="1"/>
  <c r="K3099" i="1" s="1"/>
  <c r="L3099" i="1"/>
  <c r="I3100" i="1"/>
  <c r="K3100" i="1" s="1"/>
  <c r="L3100" i="1"/>
  <c r="I3101" i="1"/>
  <c r="K3101" i="1" s="1"/>
  <c r="L3101" i="1"/>
  <c r="I3102" i="1"/>
  <c r="K3102" i="1" s="1"/>
  <c r="L3102" i="1"/>
  <c r="I3103" i="1"/>
  <c r="K3103" i="1" s="1"/>
  <c r="L3103" i="1"/>
  <c r="I3104" i="1"/>
  <c r="K3104" i="1" s="1"/>
  <c r="L3104" i="1"/>
  <c r="I3105" i="1"/>
  <c r="K3105" i="1" s="1"/>
  <c r="L3105" i="1"/>
  <c r="I3106" i="1"/>
  <c r="K3106" i="1" s="1"/>
  <c r="L3106" i="1"/>
  <c r="I3107" i="1"/>
  <c r="K3107" i="1" s="1"/>
  <c r="L3107" i="1"/>
  <c r="I3108" i="1"/>
  <c r="K3108" i="1" s="1"/>
  <c r="L3108" i="1"/>
  <c r="I3109" i="1"/>
  <c r="K3109" i="1" s="1"/>
  <c r="L3109" i="1"/>
  <c r="I3110" i="1"/>
  <c r="K3110" i="1" s="1"/>
  <c r="L3110" i="1"/>
  <c r="I3111" i="1"/>
  <c r="K3111" i="1" s="1"/>
  <c r="L3111" i="1"/>
  <c r="I3112" i="1"/>
  <c r="K3112" i="1" s="1"/>
  <c r="L3112" i="1"/>
  <c r="I3113" i="1"/>
  <c r="K3113" i="1" s="1"/>
  <c r="L3113" i="1"/>
  <c r="I3114" i="1"/>
  <c r="K3114" i="1" s="1"/>
  <c r="L3114" i="1"/>
  <c r="I3115" i="1"/>
  <c r="K3115" i="1" s="1"/>
  <c r="L3115" i="1"/>
  <c r="I3116" i="1"/>
  <c r="K3116" i="1" s="1"/>
  <c r="L3116" i="1"/>
  <c r="I3117" i="1"/>
  <c r="K3117" i="1" s="1"/>
  <c r="L3117" i="1"/>
  <c r="I3118" i="1"/>
  <c r="K3118" i="1" s="1"/>
  <c r="L3118" i="1"/>
  <c r="I3119" i="1"/>
  <c r="K3119" i="1" s="1"/>
  <c r="L3119" i="1"/>
  <c r="I3120" i="1"/>
  <c r="K3120" i="1" s="1"/>
  <c r="L3120" i="1"/>
  <c r="I3121" i="1"/>
  <c r="K3121" i="1" s="1"/>
  <c r="L3121" i="1"/>
  <c r="I3122" i="1"/>
  <c r="K3122" i="1" s="1"/>
  <c r="L3122" i="1"/>
  <c r="I3123" i="1"/>
  <c r="K3123" i="1" s="1"/>
  <c r="L3123" i="1"/>
  <c r="I3124" i="1"/>
  <c r="K3124" i="1" s="1"/>
  <c r="L3124" i="1"/>
  <c r="I3125" i="1"/>
  <c r="K3125" i="1" s="1"/>
  <c r="L3125" i="1"/>
  <c r="I3126" i="1"/>
  <c r="K3126" i="1" s="1"/>
  <c r="L3126" i="1"/>
  <c r="I3127" i="1"/>
  <c r="K3127" i="1" s="1"/>
  <c r="L3127" i="1"/>
  <c r="I3128" i="1"/>
  <c r="K3128" i="1" s="1"/>
  <c r="L3128" i="1"/>
  <c r="I3129" i="1"/>
  <c r="K3129" i="1" s="1"/>
  <c r="L3129" i="1"/>
  <c r="I3130" i="1"/>
  <c r="K3130" i="1" s="1"/>
  <c r="L3130" i="1"/>
  <c r="I3131" i="1"/>
  <c r="K3131" i="1" s="1"/>
  <c r="L3131" i="1"/>
  <c r="I3132" i="1"/>
  <c r="K3132" i="1" s="1"/>
  <c r="L3132" i="1"/>
  <c r="I3133" i="1"/>
  <c r="K3133" i="1" s="1"/>
  <c r="L3133" i="1"/>
  <c r="I3134" i="1"/>
  <c r="K3134" i="1" s="1"/>
  <c r="L3134" i="1"/>
  <c r="I3135" i="1"/>
  <c r="K3135" i="1" s="1"/>
  <c r="L3135" i="1"/>
  <c r="I3136" i="1"/>
  <c r="K3136" i="1" s="1"/>
  <c r="L3136" i="1"/>
  <c r="I3137" i="1"/>
  <c r="K3137" i="1" s="1"/>
  <c r="L3137" i="1"/>
  <c r="I3138" i="1"/>
  <c r="K3138" i="1" s="1"/>
  <c r="L3138" i="1"/>
  <c r="I3139" i="1"/>
  <c r="K3139" i="1" s="1"/>
  <c r="L3139" i="1"/>
  <c r="I3140" i="1"/>
  <c r="K3140" i="1" s="1"/>
  <c r="L3140" i="1"/>
  <c r="I3141" i="1"/>
  <c r="K3141" i="1" s="1"/>
  <c r="L3141" i="1"/>
  <c r="I3142" i="1"/>
  <c r="K3142" i="1" s="1"/>
  <c r="L3142" i="1"/>
  <c r="I3143" i="1"/>
  <c r="K3143" i="1" s="1"/>
  <c r="L3143" i="1"/>
  <c r="I3144" i="1"/>
  <c r="K3144" i="1" s="1"/>
  <c r="L3144" i="1"/>
  <c r="I3145" i="1"/>
  <c r="K3145" i="1" s="1"/>
  <c r="L3145" i="1"/>
  <c r="I3146" i="1"/>
  <c r="K3146" i="1" s="1"/>
  <c r="L3146" i="1"/>
  <c r="I3147" i="1"/>
  <c r="K3147" i="1" s="1"/>
  <c r="L3147" i="1"/>
  <c r="I3148" i="1"/>
  <c r="K3148" i="1" s="1"/>
  <c r="L3148" i="1"/>
  <c r="I3149" i="1"/>
  <c r="K3149" i="1" s="1"/>
  <c r="L3149" i="1"/>
  <c r="I3150" i="1"/>
  <c r="K3150" i="1" s="1"/>
  <c r="L3150" i="1"/>
  <c r="I3151" i="1"/>
  <c r="K3151" i="1" s="1"/>
  <c r="L3151" i="1"/>
  <c r="I3152" i="1"/>
  <c r="K3152" i="1" s="1"/>
  <c r="L3152" i="1"/>
  <c r="I3153" i="1"/>
  <c r="K3153" i="1" s="1"/>
  <c r="L3153" i="1"/>
  <c r="I3154" i="1"/>
  <c r="K3154" i="1" s="1"/>
  <c r="L3154" i="1"/>
  <c r="I3155" i="1"/>
  <c r="K3155" i="1" s="1"/>
  <c r="L3155" i="1"/>
  <c r="I3156" i="1"/>
  <c r="K3156" i="1" s="1"/>
  <c r="L3156" i="1"/>
  <c r="I3157" i="1"/>
  <c r="K3157" i="1" s="1"/>
  <c r="L3157" i="1"/>
  <c r="I3158" i="1"/>
  <c r="K3158" i="1" s="1"/>
  <c r="L3158" i="1"/>
  <c r="I3159" i="1"/>
  <c r="K3159" i="1" s="1"/>
  <c r="L3159" i="1"/>
  <c r="I3160" i="1"/>
  <c r="K3160" i="1" s="1"/>
  <c r="L3160" i="1"/>
  <c r="I3161" i="1"/>
  <c r="K3161" i="1" s="1"/>
  <c r="L3161" i="1"/>
  <c r="I3162" i="1"/>
  <c r="K3162" i="1" s="1"/>
  <c r="L3162" i="1"/>
  <c r="I3163" i="1"/>
  <c r="K3163" i="1" s="1"/>
  <c r="L3163" i="1"/>
  <c r="I3164" i="1"/>
  <c r="K3164" i="1" s="1"/>
  <c r="L3164" i="1"/>
  <c r="I3165" i="1"/>
  <c r="K3165" i="1" s="1"/>
  <c r="L3165" i="1"/>
  <c r="I3166" i="1"/>
  <c r="K3166" i="1" s="1"/>
  <c r="L3166" i="1"/>
  <c r="I3167" i="1"/>
  <c r="K3167" i="1" s="1"/>
  <c r="L3167" i="1"/>
  <c r="I3168" i="1"/>
  <c r="K3168" i="1" s="1"/>
  <c r="L3168" i="1"/>
  <c r="I3169" i="1"/>
  <c r="K3169" i="1" s="1"/>
  <c r="L3169" i="1"/>
  <c r="I3170" i="1"/>
  <c r="K3170" i="1" s="1"/>
  <c r="L3170" i="1"/>
  <c r="I3171" i="1"/>
  <c r="K3171" i="1" s="1"/>
  <c r="L3171" i="1"/>
  <c r="I3172" i="1"/>
  <c r="K3172" i="1" s="1"/>
  <c r="L3172" i="1"/>
  <c r="I3173" i="1"/>
  <c r="K3173" i="1" s="1"/>
  <c r="L3173" i="1"/>
  <c r="I3174" i="1"/>
  <c r="K3174" i="1" s="1"/>
  <c r="L3174" i="1"/>
  <c r="I3175" i="1"/>
  <c r="K3175" i="1" s="1"/>
  <c r="L3175" i="1"/>
  <c r="I3176" i="1"/>
  <c r="K3176" i="1" s="1"/>
  <c r="L3176" i="1"/>
  <c r="I3177" i="1"/>
  <c r="K3177" i="1" s="1"/>
  <c r="L3177" i="1"/>
  <c r="I3178" i="1"/>
  <c r="K3178" i="1" s="1"/>
  <c r="L3178" i="1"/>
  <c r="I3179" i="1"/>
  <c r="K3179" i="1" s="1"/>
  <c r="L3179" i="1"/>
  <c r="I3180" i="1"/>
  <c r="K3180" i="1" s="1"/>
  <c r="L3180" i="1"/>
  <c r="I3181" i="1"/>
  <c r="K3181" i="1" s="1"/>
  <c r="L3181" i="1"/>
  <c r="I3182" i="1"/>
  <c r="K3182" i="1" s="1"/>
  <c r="L3182" i="1"/>
  <c r="I3183" i="1"/>
  <c r="K3183" i="1" s="1"/>
  <c r="L3183" i="1"/>
  <c r="I3184" i="1"/>
  <c r="K3184" i="1" s="1"/>
  <c r="L3184" i="1"/>
  <c r="I3185" i="1"/>
  <c r="K3185" i="1" s="1"/>
  <c r="L3185" i="1"/>
  <c r="I3186" i="1"/>
  <c r="K3186" i="1" s="1"/>
  <c r="L3186" i="1"/>
  <c r="I3187" i="1"/>
  <c r="K3187" i="1" s="1"/>
  <c r="L3187" i="1"/>
  <c r="I3188" i="1"/>
  <c r="K3188" i="1" s="1"/>
  <c r="L3188" i="1"/>
  <c r="I3189" i="1"/>
  <c r="K3189" i="1" s="1"/>
  <c r="L3189" i="1"/>
  <c r="I3190" i="1"/>
  <c r="K3190" i="1" s="1"/>
  <c r="L3190" i="1"/>
  <c r="I3191" i="1"/>
  <c r="K3191" i="1" s="1"/>
  <c r="L3191" i="1"/>
  <c r="I3192" i="1"/>
  <c r="K3192" i="1" s="1"/>
  <c r="L3192" i="1"/>
  <c r="I3193" i="1"/>
  <c r="K3193" i="1" s="1"/>
  <c r="L3193" i="1"/>
  <c r="I3194" i="1"/>
  <c r="K3194" i="1" s="1"/>
  <c r="L3194" i="1"/>
  <c r="I3195" i="1"/>
  <c r="K3195" i="1" s="1"/>
  <c r="L3195" i="1"/>
  <c r="I3196" i="1"/>
  <c r="K3196" i="1" s="1"/>
  <c r="L3196" i="1"/>
  <c r="I3197" i="1"/>
  <c r="K3197" i="1" s="1"/>
  <c r="L3197" i="1"/>
  <c r="I3198" i="1"/>
  <c r="K3198" i="1" s="1"/>
  <c r="L3198" i="1"/>
  <c r="I3199" i="1"/>
  <c r="K3199" i="1" s="1"/>
  <c r="L3199" i="1"/>
  <c r="I3200" i="1"/>
  <c r="K3200" i="1" s="1"/>
  <c r="L3200" i="1"/>
  <c r="I3201" i="1"/>
  <c r="K3201" i="1" s="1"/>
  <c r="L3201" i="1"/>
  <c r="I3202" i="1"/>
  <c r="K3202" i="1" s="1"/>
  <c r="L3202" i="1"/>
  <c r="I3203" i="1"/>
  <c r="K3203" i="1" s="1"/>
  <c r="L3203" i="1"/>
  <c r="I3204" i="1"/>
  <c r="K3204" i="1" s="1"/>
  <c r="L3204" i="1"/>
  <c r="I3205" i="1"/>
  <c r="K3205" i="1" s="1"/>
  <c r="L3205" i="1"/>
  <c r="I3206" i="1"/>
  <c r="K3206" i="1" s="1"/>
  <c r="L3206" i="1"/>
  <c r="I3207" i="1"/>
  <c r="K3207" i="1" s="1"/>
  <c r="L3207" i="1"/>
  <c r="I3208" i="1"/>
  <c r="K3208" i="1" s="1"/>
  <c r="L3208" i="1"/>
  <c r="I3209" i="1"/>
  <c r="K3209" i="1" s="1"/>
  <c r="L3209" i="1"/>
  <c r="I3210" i="1"/>
  <c r="K3210" i="1" s="1"/>
  <c r="L3210" i="1"/>
  <c r="I3211" i="1"/>
  <c r="K3211" i="1" s="1"/>
  <c r="L3211" i="1"/>
  <c r="I3212" i="1"/>
  <c r="K3212" i="1" s="1"/>
  <c r="L3212" i="1"/>
  <c r="I3213" i="1"/>
  <c r="K3213" i="1" s="1"/>
  <c r="L3213" i="1"/>
  <c r="I3214" i="1"/>
  <c r="K3214" i="1" s="1"/>
  <c r="L3214" i="1"/>
  <c r="I3215" i="1"/>
  <c r="K3215" i="1" s="1"/>
  <c r="L3215" i="1"/>
  <c r="I3216" i="1"/>
  <c r="K3216" i="1" s="1"/>
  <c r="L3216" i="1"/>
  <c r="I3217" i="1"/>
  <c r="K3217" i="1" s="1"/>
  <c r="L3217" i="1"/>
  <c r="I3218" i="1"/>
  <c r="K3218" i="1" s="1"/>
  <c r="L3218" i="1"/>
  <c r="I3219" i="1"/>
  <c r="K3219" i="1" s="1"/>
  <c r="L3219" i="1"/>
  <c r="I3220" i="1"/>
  <c r="K3220" i="1" s="1"/>
  <c r="L3220" i="1"/>
  <c r="I3221" i="1"/>
  <c r="K3221" i="1" s="1"/>
  <c r="L3221" i="1"/>
  <c r="I3222" i="1"/>
  <c r="K3222" i="1" s="1"/>
  <c r="L3222" i="1"/>
  <c r="I3223" i="1"/>
  <c r="K3223" i="1" s="1"/>
  <c r="L3223" i="1"/>
  <c r="I3224" i="1"/>
  <c r="K3224" i="1" s="1"/>
  <c r="L3224" i="1"/>
  <c r="I3225" i="1"/>
  <c r="K3225" i="1" s="1"/>
  <c r="L3225" i="1"/>
  <c r="I3226" i="1"/>
  <c r="K3226" i="1" s="1"/>
  <c r="L3226" i="1"/>
  <c r="I3227" i="1"/>
  <c r="K3227" i="1" s="1"/>
  <c r="L3227" i="1"/>
  <c r="I3228" i="1"/>
  <c r="K3228" i="1" s="1"/>
  <c r="L3228" i="1"/>
  <c r="I3229" i="1"/>
  <c r="K3229" i="1" s="1"/>
  <c r="L3229" i="1"/>
  <c r="I3230" i="1"/>
  <c r="K3230" i="1" s="1"/>
  <c r="L3230" i="1"/>
  <c r="I3231" i="1"/>
  <c r="K3231" i="1" s="1"/>
  <c r="L3231" i="1"/>
  <c r="I3232" i="1"/>
  <c r="K3232" i="1" s="1"/>
  <c r="L3232" i="1"/>
  <c r="I3233" i="1"/>
  <c r="K3233" i="1" s="1"/>
  <c r="L3233" i="1"/>
  <c r="I3234" i="1"/>
  <c r="K3234" i="1" s="1"/>
  <c r="L3234" i="1"/>
  <c r="I3235" i="1"/>
  <c r="K3235" i="1" s="1"/>
  <c r="L3235" i="1"/>
  <c r="I3236" i="1"/>
  <c r="K3236" i="1" s="1"/>
  <c r="L3236" i="1"/>
  <c r="I3237" i="1"/>
  <c r="K3237" i="1" s="1"/>
  <c r="L3237" i="1"/>
  <c r="I3238" i="1"/>
  <c r="K3238" i="1" s="1"/>
  <c r="L3238" i="1"/>
  <c r="I3239" i="1"/>
  <c r="K3239" i="1" s="1"/>
  <c r="L3239" i="1"/>
  <c r="I3240" i="1"/>
  <c r="K3240" i="1" s="1"/>
  <c r="L3240" i="1"/>
  <c r="I3241" i="1"/>
  <c r="K3241" i="1" s="1"/>
  <c r="L3241" i="1"/>
  <c r="I3242" i="1"/>
  <c r="K3242" i="1" s="1"/>
  <c r="L3242" i="1"/>
  <c r="I3243" i="1"/>
  <c r="K3243" i="1" s="1"/>
  <c r="L3243" i="1"/>
  <c r="I3244" i="1"/>
  <c r="K3244" i="1" s="1"/>
  <c r="L3244" i="1"/>
  <c r="I3245" i="1"/>
  <c r="K3245" i="1" s="1"/>
  <c r="L3245" i="1"/>
  <c r="I3246" i="1"/>
  <c r="K3246" i="1" s="1"/>
  <c r="L3246" i="1"/>
  <c r="I3247" i="1"/>
  <c r="K3247" i="1" s="1"/>
  <c r="L3247" i="1"/>
  <c r="I3248" i="1"/>
  <c r="K3248" i="1" s="1"/>
  <c r="L3248" i="1"/>
  <c r="I3249" i="1"/>
  <c r="K3249" i="1" s="1"/>
  <c r="L3249" i="1"/>
  <c r="I3250" i="1"/>
  <c r="K3250" i="1" s="1"/>
  <c r="L3250" i="1"/>
  <c r="I3251" i="1"/>
  <c r="K3251" i="1" s="1"/>
  <c r="L3251" i="1"/>
  <c r="I3252" i="1"/>
  <c r="K3252" i="1" s="1"/>
  <c r="L3252" i="1"/>
  <c r="I3253" i="1"/>
  <c r="K3253" i="1" s="1"/>
  <c r="L3253" i="1"/>
  <c r="I3254" i="1"/>
  <c r="K3254" i="1" s="1"/>
  <c r="L3254" i="1"/>
  <c r="I3255" i="1"/>
  <c r="K3255" i="1" s="1"/>
  <c r="L3255" i="1"/>
  <c r="I3256" i="1"/>
  <c r="K3256" i="1" s="1"/>
  <c r="L3256" i="1"/>
  <c r="I3257" i="1"/>
  <c r="K3257" i="1" s="1"/>
  <c r="L3257" i="1"/>
  <c r="I3258" i="1"/>
  <c r="K3258" i="1" s="1"/>
  <c r="L3258" i="1"/>
  <c r="I3259" i="1"/>
  <c r="K3259" i="1" s="1"/>
  <c r="L3259" i="1"/>
  <c r="I3260" i="1"/>
  <c r="K3260" i="1" s="1"/>
  <c r="L3260" i="1"/>
  <c r="I3261" i="1"/>
  <c r="K3261" i="1" s="1"/>
  <c r="L3261" i="1"/>
  <c r="I3262" i="1"/>
  <c r="K3262" i="1" s="1"/>
  <c r="L3262" i="1"/>
  <c r="I3263" i="1"/>
  <c r="K3263" i="1" s="1"/>
  <c r="L3263" i="1"/>
  <c r="I3264" i="1"/>
  <c r="K3264" i="1" s="1"/>
  <c r="L3264" i="1"/>
  <c r="I3265" i="1"/>
  <c r="K3265" i="1" s="1"/>
  <c r="L3265" i="1"/>
  <c r="I3266" i="1"/>
  <c r="K3266" i="1" s="1"/>
  <c r="L3266" i="1"/>
  <c r="I3267" i="1"/>
  <c r="K3267" i="1" s="1"/>
  <c r="L3267" i="1"/>
  <c r="I3268" i="1"/>
  <c r="K3268" i="1" s="1"/>
  <c r="L3268" i="1"/>
  <c r="I3269" i="1"/>
  <c r="K3269" i="1" s="1"/>
  <c r="L3269" i="1"/>
  <c r="I3270" i="1"/>
  <c r="K3270" i="1" s="1"/>
  <c r="L3270" i="1"/>
  <c r="I3271" i="1"/>
  <c r="K3271" i="1" s="1"/>
  <c r="L3271" i="1"/>
  <c r="I3272" i="1"/>
  <c r="K3272" i="1" s="1"/>
  <c r="L3272" i="1"/>
  <c r="I3273" i="1"/>
  <c r="K3273" i="1" s="1"/>
  <c r="L3273" i="1"/>
  <c r="I3274" i="1"/>
  <c r="K3274" i="1" s="1"/>
  <c r="L3274" i="1"/>
  <c r="I3275" i="1"/>
  <c r="K3275" i="1" s="1"/>
  <c r="L3275" i="1"/>
  <c r="I3276" i="1"/>
  <c r="K3276" i="1" s="1"/>
  <c r="L3276" i="1"/>
  <c r="I3277" i="1"/>
  <c r="K3277" i="1" s="1"/>
  <c r="L3277" i="1"/>
  <c r="I3278" i="1"/>
  <c r="K3278" i="1" s="1"/>
  <c r="L3278" i="1"/>
  <c r="I3279" i="1"/>
  <c r="K3279" i="1" s="1"/>
  <c r="L3279" i="1"/>
  <c r="I3280" i="1"/>
  <c r="K3280" i="1" s="1"/>
  <c r="L3280" i="1"/>
  <c r="I3281" i="1"/>
  <c r="K3281" i="1" s="1"/>
  <c r="L3281" i="1"/>
  <c r="I3282" i="1"/>
  <c r="K3282" i="1" s="1"/>
  <c r="L3282" i="1"/>
  <c r="I3283" i="1"/>
  <c r="K3283" i="1" s="1"/>
  <c r="L3283" i="1"/>
  <c r="I3284" i="1"/>
  <c r="K3284" i="1" s="1"/>
  <c r="L3284" i="1"/>
  <c r="I3285" i="1"/>
  <c r="K3285" i="1" s="1"/>
  <c r="L3285" i="1"/>
  <c r="I3286" i="1"/>
  <c r="K3286" i="1" s="1"/>
  <c r="L3286" i="1"/>
  <c r="I3287" i="1"/>
  <c r="K3287" i="1" s="1"/>
  <c r="L3287" i="1"/>
  <c r="I3288" i="1"/>
  <c r="K3288" i="1" s="1"/>
  <c r="L3288" i="1"/>
  <c r="I3289" i="1"/>
  <c r="K3289" i="1" s="1"/>
  <c r="L3289" i="1"/>
  <c r="I3290" i="1"/>
  <c r="K3290" i="1" s="1"/>
  <c r="L3290" i="1"/>
  <c r="I3291" i="1"/>
  <c r="K3291" i="1" s="1"/>
  <c r="L3291" i="1"/>
  <c r="I3292" i="1"/>
  <c r="K3292" i="1" s="1"/>
  <c r="L3292" i="1"/>
  <c r="I3293" i="1"/>
  <c r="K3293" i="1" s="1"/>
  <c r="L3293" i="1"/>
  <c r="I3294" i="1"/>
  <c r="K3294" i="1" s="1"/>
  <c r="L3294" i="1"/>
  <c r="I3295" i="1"/>
  <c r="K3295" i="1" s="1"/>
  <c r="L3295" i="1"/>
  <c r="I3296" i="1"/>
  <c r="K3296" i="1" s="1"/>
  <c r="L3296" i="1"/>
  <c r="I3297" i="1"/>
  <c r="K3297" i="1" s="1"/>
  <c r="L3297" i="1"/>
  <c r="I3298" i="1"/>
  <c r="K3298" i="1" s="1"/>
  <c r="L3298" i="1"/>
  <c r="I3299" i="1"/>
  <c r="K3299" i="1" s="1"/>
  <c r="L3299" i="1"/>
  <c r="I3300" i="1"/>
  <c r="K3300" i="1" s="1"/>
  <c r="L3300" i="1"/>
  <c r="I3301" i="1"/>
  <c r="K3301" i="1" s="1"/>
  <c r="L3301" i="1"/>
  <c r="I3302" i="1"/>
  <c r="K3302" i="1" s="1"/>
  <c r="L3302" i="1"/>
  <c r="I3303" i="1"/>
  <c r="K3303" i="1" s="1"/>
  <c r="L3303" i="1"/>
  <c r="I3304" i="1"/>
  <c r="K3304" i="1" s="1"/>
  <c r="L3304" i="1"/>
  <c r="I3305" i="1"/>
  <c r="K3305" i="1" s="1"/>
  <c r="L3305" i="1"/>
  <c r="I3306" i="1"/>
  <c r="K3306" i="1" s="1"/>
  <c r="L3306" i="1"/>
  <c r="I3307" i="1"/>
  <c r="K3307" i="1" s="1"/>
  <c r="L3307" i="1"/>
  <c r="I3308" i="1"/>
  <c r="K3308" i="1" s="1"/>
  <c r="L3308" i="1"/>
  <c r="I3309" i="1"/>
  <c r="K3309" i="1" s="1"/>
  <c r="L3309" i="1"/>
  <c r="I3310" i="1"/>
  <c r="K3310" i="1" s="1"/>
  <c r="L3310" i="1"/>
  <c r="I3311" i="1"/>
  <c r="K3311" i="1" s="1"/>
  <c r="L3311" i="1"/>
  <c r="I3312" i="1"/>
  <c r="K3312" i="1" s="1"/>
  <c r="L3312" i="1"/>
  <c r="I3313" i="1"/>
  <c r="K3313" i="1" s="1"/>
  <c r="L3313" i="1"/>
  <c r="I3314" i="1"/>
  <c r="K3314" i="1" s="1"/>
  <c r="L3314" i="1"/>
  <c r="I3315" i="1"/>
  <c r="K3315" i="1" s="1"/>
  <c r="L3315" i="1"/>
  <c r="I3316" i="1"/>
  <c r="K3316" i="1" s="1"/>
  <c r="L3316" i="1"/>
  <c r="I3317" i="1"/>
  <c r="K3317" i="1" s="1"/>
  <c r="L3317" i="1"/>
  <c r="I3318" i="1"/>
  <c r="K3318" i="1" s="1"/>
  <c r="L3318" i="1"/>
  <c r="I3319" i="1"/>
  <c r="K3319" i="1" s="1"/>
  <c r="L3319" i="1"/>
  <c r="I3320" i="1"/>
  <c r="K3320" i="1" s="1"/>
  <c r="L3320" i="1"/>
  <c r="I3321" i="1"/>
  <c r="K3321" i="1" s="1"/>
  <c r="L3321" i="1"/>
  <c r="I3322" i="1"/>
  <c r="K3322" i="1" s="1"/>
  <c r="L3322" i="1"/>
  <c r="I3323" i="1"/>
  <c r="K3323" i="1" s="1"/>
  <c r="L3323" i="1"/>
  <c r="I3324" i="1"/>
  <c r="K3324" i="1" s="1"/>
  <c r="L3324" i="1"/>
  <c r="I3325" i="1"/>
  <c r="K3325" i="1" s="1"/>
  <c r="L3325" i="1"/>
  <c r="I3326" i="1"/>
  <c r="K3326" i="1" s="1"/>
  <c r="L3326" i="1"/>
  <c r="I3327" i="1"/>
  <c r="K3327" i="1" s="1"/>
  <c r="L3327" i="1"/>
  <c r="I3328" i="1"/>
  <c r="K3328" i="1" s="1"/>
  <c r="L3328" i="1"/>
  <c r="I3329" i="1"/>
  <c r="K3329" i="1" s="1"/>
  <c r="L3329" i="1"/>
  <c r="I3330" i="1"/>
  <c r="K3330" i="1" s="1"/>
  <c r="L3330" i="1"/>
  <c r="I3331" i="1"/>
  <c r="K3331" i="1" s="1"/>
  <c r="L3331" i="1"/>
  <c r="I3332" i="1"/>
  <c r="K3332" i="1" s="1"/>
  <c r="L3332" i="1"/>
  <c r="I3333" i="1"/>
  <c r="K3333" i="1" s="1"/>
  <c r="L3333" i="1"/>
  <c r="I3334" i="1"/>
  <c r="K3334" i="1" s="1"/>
  <c r="L3334" i="1"/>
  <c r="I3335" i="1"/>
  <c r="K3335" i="1" s="1"/>
  <c r="L3335" i="1"/>
  <c r="I3336" i="1"/>
  <c r="K3336" i="1" s="1"/>
  <c r="L3336" i="1"/>
  <c r="I3337" i="1"/>
  <c r="K3337" i="1" s="1"/>
  <c r="L3337" i="1"/>
  <c r="I3338" i="1"/>
  <c r="K3338" i="1" s="1"/>
  <c r="L3338" i="1"/>
  <c r="I3339" i="1"/>
  <c r="K3339" i="1" s="1"/>
  <c r="L3339" i="1"/>
  <c r="I3340" i="1"/>
  <c r="K3340" i="1" s="1"/>
  <c r="L3340" i="1"/>
  <c r="I3341" i="1"/>
  <c r="K3341" i="1" s="1"/>
  <c r="L3341" i="1"/>
  <c r="I3342" i="1"/>
  <c r="K3342" i="1" s="1"/>
  <c r="L3342" i="1"/>
  <c r="I3343" i="1"/>
  <c r="K3343" i="1" s="1"/>
  <c r="L3343" i="1"/>
  <c r="I3344" i="1"/>
  <c r="K3344" i="1" s="1"/>
  <c r="L3344" i="1"/>
  <c r="I3345" i="1"/>
  <c r="K3345" i="1" s="1"/>
  <c r="L3345" i="1"/>
  <c r="I3346" i="1"/>
  <c r="K3346" i="1" s="1"/>
  <c r="L3346" i="1"/>
  <c r="I3347" i="1"/>
  <c r="K3347" i="1" s="1"/>
  <c r="L3347" i="1"/>
  <c r="I3348" i="1"/>
  <c r="K3348" i="1" s="1"/>
  <c r="L3348" i="1"/>
  <c r="I3349" i="1"/>
  <c r="K3349" i="1" s="1"/>
  <c r="L3349" i="1"/>
  <c r="I3350" i="1"/>
  <c r="K3350" i="1" s="1"/>
  <c r="L3350" i="1"/>
  <c r="I3351" i="1"/>
  <c r="K3351" i="1" s="1"/>
  <c r="L3351" i="1"/>
  <c r="I3352" i="1"/>
  <c r="K3352" i="1" s="1"/>
  <c r="L3352" i="1"/>
  <c r="I3353" i="1"/>
  <c r="K3353" i="1" s="1"/>
  <c r="L3353" i="1"/>
  <c r="I3354" i="1"/>
  <c r="K3354" i="1" s="1"/>
  <c r="L3354" i="1"/>
  <c r="I3355" i="1"/>
  <c r="K3355" i="1" s="1"/>
  <c r="L3355" i="1"/>
  <c r="I3356" i="1"/>
  <c r="K3356" i="1" s="1"/>
  <c r="L3356" i="1"/>
  <c r="I3357" i="1"/>
  <c r="K3357" i="1" s="1"/>
  <c r="L3357" i="1"/>
  <c r="I3358" i="1"/>
  <c r="K3358" i="1" s="1"/>
  <c r="L3358" i="1"/>
  <c r="I3359" i="1"/>
  <c r="K3359" i="1" s="1"/>
  <c r="L3359" i="1"/>
  <c r="I3360" i="1"/>
  <c r="K3360" i="1" s="1"/>
  <c r="L3360" i="1"/>
  <c r="I3361" i="1"/>
  <c r="K3361" i="1" s="1"/>
  <c r="L3361" i="1"/>
  <c r="I3362" i="1"/>
  <c r="K3362" i="1" s="1"/>
  <c r="L3362" i="1"/>
  <c r="I3363" i="1"/>
  <c r="K3363" i="1" s="1"/>
  <c r="L3363" i="1"/>
  <c r="I3364" i="1"/>
  <c r="K3364" i="1" s="1"/>
  <c r="L3364" i="1"/>
  <c r="I3365" i="1"/>
  <c r="K3365" i="1" s="1"/>
  <c r="L3365" i="1"/>
  <c r="I3366" i="1"/>
  <c r="K3366" i="1" s="1"/>
  <c r="L3366" i="1"/>
  <c r="I3367" i="1"/>
  <c r="K3367" i="1" s="1"/>
  <c r="L3367" i="1"/>
  <c r="I3368" i="1"/>
  <c r="K3368" i="1" s="1"/>
  <c r="L3368" i="1"/>
  <c r="I3369" i="1"/>
  <c r="K3369" i="1" s="1"/>
  <c r="L3369" i="1"/>
  <c r="I3370" i="1"/>
  <c r="K3370" i="1" s="1"/>
  <c r="L3370" i="1"/>
  <c r="I3371" i="1"/>
  <c r="K3371" i="1" s="1"/>
  <c r="L3371" i="1"/>
  <c r="I3372" i="1"/>
  <c r="K3372" i="1" s="1"/>
  <c r="L3372" i="1"/>
  <c r="I3373" i="1"/>
  <c r="K3373" i="1" s="1"/>
  <c r="L3373" i="1"/>
  <c r="I3374" i="1"/>
  <c r="K3374" i="1" s="1"/>
  <c r="L3374" i="1"/>
  <c r="I3375" i="1"/>
  <c r="K3375" i="1" s="1"/>
  <c r="L3375" i="1"/>
  <c r="I3376" i="1"/>
  <c r="K3376" i="1" s="1"/>
  <c r="L3376" i="1"/>
  <c r="I3377" i="1"/>
  <c r="K3377" i="1" s="1"/>
  <c r="L3377" i="1"/>
  <c r="I3378" i="1"/>
  <c r="K3378" i="1" s="1"/>
  <c r="L3378" i="1"/>
  <c r="I3379" i="1"/>
  <c r="K3379" i="1" s="1"/>
  <c r="L3379" i="1"/>
  <c r="I3380" i="1"/>
  <c r="K3380" i="1" s="1"/>
  <c r="L3380" i="1"/>
  <c r="I3381" i="1"/>
  <c r="K3381" i="1" s="1"/>
  <c r="L3381" i="1"/>
  <c r="I3382" i="1"/>
  <c r="K3382" i="1" s="1"/>
  <c r="L3382" i="1"/>
  <c r="I3383" i="1"/>
  <c r="K3383" i="1" s="1"/>
  <c r="L3383" i="1"/>
  <c r="I3384" i="1"/>
  <c r="K3384" i="1" s="1"/>
  <c r="L3384" i="1"/>
  <c r="I3385" i="1"/>
  <c r="K3385" i="1" s="1"/>
  <c r="L3385" i="1"/>
  <c r="I3386" i="1"/>
  <c r="K3386" i="1" s="1"/>
  <c r="L3386" i="1"/>
  <c r="I3387" i="1"/>
  <c r="K3387" i="1" s="1"/>
  <c r="L3387" i="1"/>
  <c r="I3388" i="1"/>
  <c r="K3388" i="1" s="1"/>
  <c r="L3388" i="1"/>
  <c r="I3389" i="1"/>
  <c r="K3389" i="1" s="1"/>
  <c r="L3389" i="1"/>
  <c r="I3390" i="1"/>
  <c r="K3390" i="1" s="1"/>
  <c r="L3390" i="1"/>
  <c r="I3391" i="1"/>
  <c r="K3391" i="1" s="1"/>
  <c r="L3391" i="1"/>
  <c r="I3392" i="1"/>
  <c r="K3392" i="1" s="1"/>
  <c r="L3392" i="1"/>
  <c r="I3393" i="1"/>
  <c r="K3393" i="1" s="1"/>
  <c r="L3393" i="1"/>
  <c r="I3394" i="1"/>
  <c r="K3394" i="1" s="1"/>
  <c r="L3394" i="1"/>
  <c r="I3395" i="1"/>
  <c r="K3395" i="1" s="1"/>
  <c r="L3395" i="1"/>
  <c r="I3396" i="1"/>
  <c r="K3396" i="1" s="1"/>
  <c r="L3396" i="1"/>
  <c r="I3397" i="1"/>
  <c r="K3397" i="1" s="1"/>
  <c r="L3397" i="1"/>
  <c r="I3398" i="1"/>
  <c r="K3398" i="1" s="1"/>
  <c r="L3398" i="1"/>
  <c r="I3399" i="1"/>
  <c r="K3399" i="1" s="1"/>
  <c r="L3399" i="1"/>
  <c r="I3400" i="1"/>
  <c r="K3400" i="1" s="1"/>
  <c r="L3400" i="1"/>
  <c r="I3401" i="1"/>
  <c r="K3401" i="1" s="1"/>
  <c r="L3401" i="1"/>
  <c r="I3402" i="1"/>
  <c r="K3402" i="1" s="1"/>
  <c r="L3402" i="1"/>
  <c r="I3403" i="1"/>
  <c r="K3403" i="1" s="1"/>
  <c r="L3403" i="1"/>
  <c r="I3404" i="1"/>
  <c r="K3404" i="1" s="1"/>
  <c r="L3404" i="1"/>
  <c r="I3405" i="1"/>
  <c r="K3405" i="1" s="1"/>
  <c r="L3405" i="1"/>
  <c r="I3406" i="1"/>
  <c r="K3406" i="1" s="1"/>
  <c r="L3406" i="1"/>
  <c r="I3407" i="1"/>
  <c r="K3407" i="1" s="1"/>
  <c r="L3407" i="1"/>
  <c r="I3408" i="1"/>
  <c r="K3408" i="1" s="1"/>
  <c r="L3408" i="1"/>
  <c r="I3409" i="1"/>
  <c r="K3409" i="1" s="1"/>
  <c r="L3409" i="1"/>
  <c r="I3410" i="1"/>
  <c r="K3410" i="1" s="1"/>
  <c r="L3410" i="1"/>
  <c r="I3411" i="1"/>
  <c r="K3411" i="1" s="1"/>
  <c r="L3411" i="1"/>
  <c r="I3412" i="1"/>
  <c r="K3412" i="1" s="1"/>
  <c r="L3412" i="1"/>
  <c r="I3413" i="1"/>
  <c r="K3413" i="1" s="1"/>
  <c r="L3413" i="1"/>
  <c r="I3414" i="1"/>
  <c r="K3414" i="1" s="1"/>
  <c r="L3414" i="1"/>
  <c r="I3415" i="1"/>
  <c r="K3415" i="1" s="1"/>
  <c r="L3415" i="1"/>
  <c r="I3416" i="1"/>
  <c r="K3416" i="1" s="1"/>
  <c r="L3416" i="1"/>
  <c r="I3417" i="1"/>
  <c r="K3417" i="1" s="1"/>
  <c r="L3417" i="1"/>
  <c r="I3418" i="1"/>
  <c r="K3418" i="1" s="1"/>
  <c r="L3418" i="1"/>
  <c r="I3419" i="1"/>
  <c r="K3419" i="1" s="1"/>
  <c r="L3419" i="1"/>
  <c r="I3420" i="1"/>
  <c r="K3420" i="1" s="1"/>
  <c r="L3420" i="1"/>
  <c r="I3421" i="1"/>
  <c r="K3421" i="1" s="1"/>
  <c r="L3421" i="1"/>
  <c r="I3422" i="1"/>
  <c r="K3422" i="1" s="1"/>
  <c r="L3422" i="1"/>
  <c r="I3423" i="1"/>
  <c r="K3423" i="1" s="1"/>
  <c r="L3423" i="1"/>
  <c r="I3424" i="1"/>
  <c r="K3424" i="1" s="1"/>
  <c r="L3424" i="1"/>
  <c r="I3425" i="1"/>
  <c r="K3425" i="1" s="1"/>
  <c r="L3425" i="1"/>
  <c r="I3426" i="1"/>
  <c r="K3426" i="1" s="1"/>
  <c r="L3426" i="1"/>
  <c r="I3427" i="1"/>
  <c r="K3427" i="1" s="1"/>
  <c r="L3427" i="1"/>
  <c r="I3428" i="1"/>
  <c r="K3428" i="1" s="1"/>
  <c r="L3428" i="1"/>
  <c r="I3429" i="1"/>
  <c r="K3429" i="1" s="1"/>
  <c r="L3429" i="1"/>
  <c r="I3430" i="1"/>
  <c r="K3430" i="1" s="1"/>
  <c r="L3430" i="1"/>
  <c r="I3431" i="1"/>
  <c r="K3431" i="1" s="1"/>
  <c r="L3431" i="1"/>
  <c r="I3432" i="1"/>
  <c r="K3432" i="1" s="1"/>
  <c r="L3432" i="1"/>
  <c r="I3433" i="1"/>
  <c r="K3433" i="1" s="1"/>
  <c r="L3433" i="1"/>
  <c r="I3434" i="1"/>
  <c r="K3434" i="1" s="1"/>
  <c r="L3434" i="1"/>
  <c r="I3435" i="1"/>
  <c r="K3435" i="1" s="1"/>
  <c r="L3435" i="1"/>
  <c r="I3436" i="1"/>
  <c r="K3436" i="1" s="1"/>
  <c r="L3436" i="1"/>
  <c r="I3437" i="1"/>
  <c r="K3437" i="1" s="1"/>
  <c r="L3437" i="1"/>
  <c r="I3438" i="1"/>
  <c r="K3438" i="1" s="1"/>
  <c r="L3438" i="1"/>
  <c r="I3439" i="1"/>
  <c r="K3439" i="1" s="1"/>
  <c r="L3439" i="1"/>
  <c r="I3440" i="1"/>
  <c r="K3440" i="1" s="1"/>
  <c r="L3440" i="1"/>
  <c r="I3441" i="1"/>
  <c r="K3441" i="1" s="1"/>
  <c r="L3441" i="1"/>
  <c r="I3442" i="1"/>
  <c r="K3442" i="1" s="1"/>
  <c r="L3442" i="1"/>
  <c r="I3443" i="1"/>
  <c r="K3443" i="1" s="1"/>
  <c r="L3443" i="1"/>
  <c r="I3444" i="1"/>
  <c r="K3444" i="1" s="1"/>
  <c r="L3444" i="1"/>
  <c r="I3445" i="1"/>
  <c r="K3445" i="1" s="1"/>
  <c r="L3445" i="1"/>
  <c r="I3446" i="1"/>
  <c r="K3446" i="1" s="1"/>
  <c r="L3446" i="1"/>
  <c r="I3447" i="1"/>
  <c r="K3447" i="1" s="1"/>
  <c r="L3447" i="1"/>
  <c r="I3448" i="1"/>
  <c r="K3448" i="1" s="1"/>
  <c r="L3448" i="1"/>
  <c r="I3449" i="1"/>
  <c r="K3449" i="1" s="1"/>
  <c r="L3449" i="1"/>
  <c r="I3450" i="1"/>
  <c r="K3450" i="1" s="1"/>
  <c r="L3450" i="1"/>
  <c r="I3451" i="1"/>
  <c r="K3451" i="1" s="1"/>
  <c r="L3451" i="1"/>
  <c r="I3452" i="1"/>
  <c r="K3452" i="1" s="1"/>
  <c r="L3452" i="1"/>
  <c r="I3453" i="1"/>
  <c r="K3453" i="1" s="1"/>
  <c r="L3453" i="1"/>
  <c r="I3454" i="1"/>
  <c r="K3454" i="1" s="1"/>
  <c r="L3454" i="1"/>
  <c r="I3455" i="1"/>
  <c r="K3455" i="1" s="1"/>
  <c r="L3455" i="1"/>
  <c r="I3456" i="1"/>
  <c r="K3456" i="1" s="1"/>
  <c r="L3456" i="1"/>
  <c r="I3457" i="1"/>
  <c r="K3457" i="1" s="1"/>
  <c r="L3457" i="1"/>
  <c r="I3458" i="1"/>
  <c r="K3458" i="1" s="1"/>
  <c r="L3458" i="1"/>
  <c r="I3459" i="1"/>
  <c r="K3459" i="1" s="1"/>
  <c r="L3459" i="1"/>
  <c r="I3460" i="1"/>
  <c r="K3460" i="1" s="1"/>
  <c r="L3460" i="1"/>
  <c r="I3461" i="1"/>
  <c r="K3461" i="1" s="1"/>
  <c r="L3461" i="1"/>
  <c r="I3462" i="1"/>
  <c r="K3462" i="1" s="1"/>
  <c r="L3462" i="1"/>
  <c r="I3463" i="1"/>
  <c r="K3463" i="1" s="1"/>
  <c r="L3463" i="1"/>
  <c r="I3464" i="1"/>
  <c r="K3464" i="1" s="1"/>
  <c r="L3464" i="1"/>
  <c r="I3465" i="1"/>
  <c r="K3465" i="1" s="1"/>
  <c r="L3465" i="1"/>
  <c r="I3466" i="1"/>
  <c r="K3466" i="1" s="1"/>
  <c r="L3466" i="1"/>
  <c r="I3467" i="1"/>
  <c r="K3467" i="1" s="1"/>
  <c r="L3467" i="1"/>
  <c r="I3468" i="1"/>
  <c r="K3468" i="1" s="1"/>
  <c r="L3468" i="1"/>
  <c r="I3469" i="1"/>
  <c r="K3469" i="1" s="1"/>
  <c r="L3469" i="1"/>
  <c r="I3470" i="1"/>
  <c r="K3470" i="1" s="1"/>
  <c r="L3470" i="1"/>
  <c r="I3471" i="1"/>
  <c r="K3471" i="1" s="1"/>
  <c r="L3471" i="1"/>
  <c r="I3472" i="1"/>
  <c r="K3472" i="1" s="1"/>
  <c r="L3472" i="1"/>
  <c r="I3473" i="1"/>
  <c r="K3473" i="1" s="1"/>
  <c r="L3473" i="1"/>
  <c r="I3474" i="1"/>
  <c r="K3474" i="1" s="1"/>
  <c r="L3474" i="1"/>
  <c r="I3475" i="1"/>
  <c r="K3475" i="1" s="1"/>
  <c r="L3475" i="1"/>
  <c r="I3476" i="1"/>
  <c r="K3476" i="1" s="1"/>
  <c r="L3476" i="1"/>
  <c r="I3477" i="1"/>
  <c r="K3477" i="1" s="1"/>
  <c r="L3477" i="1"/>
  <c r="I3478" i="1"/>
  <c r="K3478" i="1" s="1"/>
  <c r="L3478" i="1"/>
  <c r="I3479" i="1"/>
  <c r="K3479" i="1" s="1"/>
  <c r="L3479" i="1"/>
  <c r="I3480" i="1"/>
  <c r="K3480" i="1" s="1"/>
  <c r="L3480" i="1"/>
  <c r="I3481" i="1"/>
  <c r="K3481" i="1" s="1"/>
  <c r="L3481" i="1"/>
  <c r="I3482" i="1"/>
  <c r="K3482" i="1" s="1"/>
  <c r="L3482" i="1"/>
  <c r="I3483" i="1"/>
  <c r="K3483" i="1" s="1"/>
  <c r="L3483" i="1"/>
  <c r="I3484" i="1"/>
  <c r="K3484" i="1" s="1"/>
  <c r="L3484" i="1"/>
  <c r="I3485" i="1"/>
  <c r="K3485" i="1" s="1"/>
  <c r="L3485" i="1"/>
  <c r="I3486" i="1"/>
  <c r="K3486" i="1" s="1"/>
  <c r="L3486" i="1"/>
  <c r="I3487" i="1"/>
  <c r="K3487" i="1" s="1"/>
  <c r="L3487" i="1"/>
  <c r="I3488" i="1"/>
  <c r="K3488" i="1" s="1"/>
  <c r="L3488" i="1"/>
  <c r="I3489" i="1"/>
  <c r="K3489" i="1" s="1"/>
  <c r="L3489" i="1"/>
  <c r="I3490" i="1"/>
  <c r="K3490" i="1" s="1"/>
  <c r="L3490" i="1"/>
  <c r="I3491" i="1"/>
  <c r="K3491" i="1" s="1"/>
  <c r="L3491" i="1"/>
  <c r="I3492" i="1"/>
  <c r="K3492" i="1" s="1"/>
  <c r="L3492" i="1"/>
  <c r="I3493" i="1"/>
  <c r="K3493" i="1" s="1"/>
  <c r="L3493" i="1"/>
  <c r="I3494" i="1"/>
  <c r="K3494" i="1" s="1"/>
  <c r="L3494" i="1"/>
  <c r="I3495" i="1"/>
  <c r="K3495" i="1" s="1"/>
  <c r="L3495" i="1"/>
  <c r="I3496" i="1"/>
  <c r="K3496" i="1" s="1"/>
  <c r="L3496" i="1"/>
  <c r="I3497" i="1"/>
  <c r="K3497" i="1" s="1"/>
  <c r="L3497" i="1"/>
  <c r="I3498" i="1"/>
  <c r="K3498" i="1" s="1"/>
  <c r="L3498" i="1"/>
  <c r="I3499" i="1"/>
  <c r="K3499" i="1" s="1"/>
  <c r="L3499" i="1"/>
  <c r="I3500" i="1"/>
  <c r="K3500" i="1" s="1"/>
  <c r="L3500" i="1"/>
  <c r="I3501" i="1"/>
  <c r="K3501" i="1" s="1"/>
  <c r="L3501" i="1"/>
  <c r="I3502" i="1"/>
  <c r="K3502" i="1" s="1"/>
  <c r="L3502" i="1"/>
  <c r="I3503" i="1"/>
  <c r="K3503" i="1" s="1"/>
  <c r="L3503" i="1"/>
  <c r="I3504" i="1"/>
  <c r="K3504" i="1" s="1"/>
  <c r="L3504" i="1"/>
  <c r="I3505" i="1"/>
  <c r="K3505" i="1" s="1"/>
  <c r="L3505" i="1"/>
  <c r="I3506" i="1"/>
  <c r="K3506" i="1" s="1"/>
  <c r="L3506" i="1"/>
  <c r="I3507" i="1"/>
  <c r="K3507" i="1" s="1"/>
  <c r="L3507" i="1"/>
  <c r="I3508" i="1"/>
  <c r="K3508" i="1" s="1"/>
  <c r="L3508" i="1"/>
  <c r="I3509" i="1"/>
  <c r="K3509" i="1" s="1"/>
  <c r="L3509" i="1"/>
  <c r="I3510" i="1"/>
  <c r="K3510" i="1" s="1"/>
  <c r="L3510" i="1"/>
  <c r="I3511" i="1"/>
  <c r="K3511" i="1" s="1"/>
  <c r="L3511" i="1"/>
  <c r="I3512" i="1"/>
  <c r="K3512" i="1" s="1"/>
  <c r="L3512" i="1"/>
  <c r="I3513" i="1"/>
  <c r="K3513" i="1" s="1"/>
  <c r="L3513" i="1"/>
  <c r="I3514" i="1"/>
  <c r="K3514" i="1" s="1"/>
  <c r="L3514" i="1"/>
  <c r="I3515" i="1"/>
  <c r="K3515" i="1" s="1"/>
  <c r="L3515" i="1"/>
  <c r="I3516" i="1"/>
  <c r="K3516" i="1" s="1"/>
  <c r="L3516" i="1"/>
  <c r="I3517" i="1"/>
  <c r="K3517" i="1" s="1"/>
  <c r="L3517" i="1"/>
  <c r="I3518" i="1"/>
  <c r="K3518" i="1" s="1"/>
  <c r="L3518" i="1"/>
  <c r="I3519" i="1"/>
  <c r="K3519" i="1" s="1"/>
  <c r="L3519" i="1"/>
  <c r="I3520" i="1"/>
  <c r="K3520" i="1" s="1"/>
  <c r="L3520" i="1"/>
  <c r="I3521" i="1"/>
  <c r="K3521" i="1" s="1"/>
  <c r="L3521" i="1"/>
  <c r="I3522" i="1"/>
  <c r="K3522" i="1" s="1"/>
  <c r="L3522" i="1"/>
  <c r="I3523" i="1"/>
  <c r="K3523" i="1" s="1"/>
  <c r="L3523" i="1"/>
  <c r="I3524" i="1"/>
  <c r="K3524" i="1" s="1"/>
  <c r="L3524" i="1"/>
  <c r="I3525" i="1"/>
  <c r="K3525" i="1" s="1"/>
  <c r="L3525" i="1"/>
  <c r="I3526" i="1"/>
  <c r="K3526" i="1" s="1"/>
  <c r="L3526" i="1"/>
  <c r="I3527" i="1"/>
  <c r="K3527" i="1" s="1"/>
  <c r="L3527" i="1"/>
  <c r="I3528" i="1"/>
  <c r="K3528" i="1" s="1"/>
  <c r="L3528" i="1"/>
  <c r="I3529" i="1"/>
  <c r="K3529" i="1" s="1"/>
  <c r="L3529" i="1"/>
  <c r="I3530" i="1"/>
  <c r="K3530" i="1" s="1"/>
  <c r="L3530" i="1"/>
  <c r="I3531" i="1"/>
  <c r="K3531" i="1" s="1"/>
  <c r="L3531" i="1"/>
  <c r="I3532" i="1"/>
  <c r="K3532" i="1" s="1"/>
  <c r="L3532" i="1"/>
  <c r="I3533" i="1"/>
  <c r="K3533" i="1" s="1"/>
  <c r="L3533" i="1"/>
  <c r="I3534" i="1"/>
  <c r="K3534" i="1" s="1"/>
  <c r="L3534" i="1"/>
  <c r="I3535" i="1"/>
  <c r="K3535" i="1" s="1"/>
  <c r="L3535" i="1"/>
  <c r="I3536" i="1"/>
  <c r="K3536" i="1" s="1"/>
  <c r="L3536" i="1"/>
  <c r="I3537" i="1"/>
  <c r="K3537" i="1" s="1"/>
  <c r="L3537" i="1"/>
  <c r="I3538" i="1"/>
  <c r="K3538" i="1" s="1"/>
  <c r="L3538" i="1"/>
  <c r="I3539" i="1"/>
  <c r="K3539" i="1" s="1"/>
  <c r="L3539" i="1"/>
  <c r="I3540" i="1"/>
  <c r="K3540" i="1" s="1"/>
  <c r="L3540" i="1"/>
  <c r="I3541" i="1"/>
  <c r="K3541" i="1" s="1"/>
  <c r="L3541" i="1"/>
  <c r="I3542" i="1"/>
  <c r="K3542" i="1" s="1"/>
  <c r="L3542" i="1"/>
  <c r="I3543" i="1"/>
  <c r="K3543" i="1" s="1"/>
  <c r="L3543" i="1"/>
  <c r="I3544" i="1"/>
  <c r="K3544" i="1" s="1"/>
  <c r="L3544" i="1"/>
  <c r="I3545" i="1"/>
  <c r="K3545" i="1" s="1"/>
  <c r="L3545" i="1"/>
  <c r="I3546" i="1"/>
  <c r="K3546" i="1" s="1"/>
  <c r="L3546" i="1"/>
  <c r="I3547" i="1"/>
  <c r="K3547" i="1" s="1"/>
  <c r="L3547" i="1"/>
  <c r="I3548" i="1"/>
  <c r="K3548" i="1" s="1"/>
  <c r="L3548" i="1"/>
  <c r="I3549" i="1"/>
  <c r="K3549" i="1" s="1"/>
  <c r="L3549" i="1"/>
  <c r="I3550" i="1"/>
  <c r="K3550" i="1" s="1"/>
  <c r="L3550" i="1"/>
  <c r="I3551" i="1"/>
  <c r="K3551" i="1" s="1"/>
  <c r="L3551" i="1"/>
  <c r="I3552" i="1"/>
  <c r="K3552" i="1" s="1"/>
  <c r="L3552" i="1"/>
  <c r="I3553" i="1"/>
  <c r="K3553" i="1" s="1"/>
  <c r="L3553" i="1"/>
  <c r="I3554" i="1"/>
  <c r="K3554" i="1" s="1"/>
  <c r="L3554" i="1"/>
  <c r="I3555" i="1"/>
  <c r="K3555" i="1" s="1"/>
  <c r="L3555" i="1"/>
  <c r="I3556" i="1"/>
  <c r="K3556" i="1" s="1"/>
  <c r="L3556" i="1"/>
  <c r="I3557" i="1"/>
  <c r="K3557" i="1" s="1"/>
  <c r="L3557" i="1"/>
  <c r="I3558" i="1"/>
  <c r="K3558" i="1" s="1"/>
  <c r="L3558" i="1"/>
  <c r="I3559" i="1"/>
  <c r="K3559" i="1" s="1"/>
  <c r="L3559" i="1"/>
  <c r="I3560" i="1"/>
  <c r="K3560" i="1" s="1"/>
  <c r="L3560" i="1"/>
  <c r="I3561" i="1"/>
  <c r="K3561" i="1" s="1"/>
  <c r="L3561" i="1"/>
  <c r="I3562" i="1"/>
  <c r="K3562" i="1" s="1"/>
  <c r="L3562" i="1"/>
  <c r="I3563" i="1"/>
  <c r="K3563" i="1" s="1"/>
  <c r="L3563" i="1"/>
  <c r="I3564" i="1"/>
  <c r="K3564" i="1" s="1"/>
  <c r="L3564" i="1"/>
  <c r="I3565" i="1"/>
  <c r="K3565" i="1" s="1"/>
  <c r="L3565" i="1"/>
  <c r="I3566" i="1"/>
  <c r="K3566" i="1" s="1"/>
  <c r="L3566" i="1"/>
  <c r="I3567" i="1"/>
  <c r="K3567" i="1" s="1"/>
  <c r="L3567" i="1"/>
  <c r="I3568" i="1"/>
  <c r="K3568" i="1" s="1"/>
  <c r="L3568" i="1"/>
  <c r="I3569" i="1"/>
  <c r="K3569" i="1" s="1"/>
  <c r="L3569" i="1"/>
  <c r="I3570" i="1"/>
  <c r="K3570" i="1" s="1"/>
  <c r="L3570" i="1"/>
  <c r="I3571" i="1"/>
  <c r="K3571" i="1" s="1"/>
  <c r="L3571" i="1"/>
  <c r="I3572" i="1"/>
  <c r="K3572" i="1" s="1"/>
  <c r="L3572" i="1"/>
  <c r="I3573" i="1"/>
  <c r="K3573" i="1" s="1"/>
  <c r="L3573" i="1"/>
  <c r="I3574" i="1"/>
  <c r="K3574" i="1" s="1"/>
  <c r="L3574" i="1"/>
  <c r="I3575" i="1"/>
  <c r="K3575" i="1" s="1"/>
  <c r="L3575" i="1"/>
  <c r="I3576" i="1"/>
  <c r="K3576" i="1" s="1"/>
  <c r="L3576" i="1"/>
  <c r="I3577" i="1"/>
  <c r="K3577" i="1" s="1"/>
  <c r="L3577" i="1"/>
  <c r="I3578" i="1"/>
  <c r="K3578" i="1" s="1"/>
  <c r="L3578" i="1"/>
  <c r="I3579" i="1"/>
  <c r="K3579" i="1" s="1"/>
  <c r="L3579" i="1"/>
  <c r="I3580" i="1"/>
  <c r="K3580" i="1" s="1"/>
  <c r="L3580" i="1"/>
  <c r="I3581" i="1"/>
  <c r="K3581" i="1" s="1"/>
  <c r="L3581" i="1"/>
  <c r="I3582" i="1"/>
  <c r="K3582" i="1" s="1"/>
  <c r="L3582" i="1"/>
  <c r="I3583" i="1"/>
  <c r="K3583" i="1" s="1"/>
  <c r="L3583" i="1"/>
  <c r="I3584" i="1"/>
  <c r="K3584" i="1" s="1"/>
  <c r="L3584" i="1"/>
  <c r="I3585" i="1"/>
  <c r="K3585" i="1" s="1"/>
  <c r="L3585" i="1"/>
  <c r="I3586" i="1"/>
  <c r="K3586" i="1" s="1"/>
  <c r="L3586" i="1"/>
  <c r="I3587" i="1"/>
  <c r="K3587" i="1" s="1"/>
  <c r="L3587" i="1"/>
  <c r="I3588" i="1"/>
  <c r="K3588" i="1" s="1"/>
  <c r="L3588" i="1"/>
  <c r="I3589" i="1"/>
  <c r="K3589" i="1" s="1"/>
  <c r="L3589" i="1"/>
  <c r="I3590" i="1"/>
  <c r="K3590" i="1" s="1"/>
  <c r="L3590" i="1"/>
  <c r="I3591" i="1"/>
  <c r="K3591" i="1" s="1"/>
  <c r="L3591" i="1"/>
  <c r="I3592" i="1"/>
  <c r="K3592" i="1" s="1"/>
  <c r="L3592" i="1"/>
  <c r="I3593" i="1"/>
  <c r="K3593" i="1" s="1"/>
  <c r="L3593" i="1"/>
  <c r="I3594" i="1"/>
  <c r="K3594" i="1" s="1"/>
  <c r="L3594" i="1"/>
  <c r="I3595" i="1"/>
  <c r="K3595" i="1" s="1"/>
  <c r="L3595" i="1"/>
  <c r="I3596" i="1"/>
  <c r="K3596" i="1" s="1"/>
  <c r="L3596" i="1"/>
  <c r="I3597" i="1"/>
  <c r="K3597" i="1" s="1"/>
  <c r="L3597" i="1"/>
  <c r="I3598" i="1"/>
  <c r="K3598" i="1" s="1"/>
  <c r="L3598" i="1"/>
  <c r="I3599" i="1"/>
  <c r="K3599" i="1" s="1"/>
  <c r="L3599" i="1"/>
  <c r="I3600" i="1"/>
  <c r="K3600" i="1" s="1"/>
  <c r="L3600" i="1"/>
  <c r="I3601" i="1"/>
  <c r="K3601" i="1" s="1"/>
  <c r="L3601" i="1"/>
  <c r="I3602" i="1"/>
  <c r="K3602" i="1" s="1"/>
  <c r="L3602" i="1"/>
  <c r="I3603" i="1"/>
  <c r="K3603" i="1" s="1"/>
  <c r="L3603" i="1"/>
  <c r="I3604" i="1"/>
  <c r="K3604" i="1" s="1"/>
  <c r="L3604" i="1"/>
  <c r="I3605" i="1"/>
  <c r="K3605" i="1" s="1"/>
  <c r="L3605" i="1"/>
  <c r="I3606" i="1"/>
  <c r="K3606" i="1" s="1"/>
  <c r="L3606" i="1"/>
  <c r="I3607" i="1"/>
  <c r="K3607" i="1" s="1"/>
  <c r="L3607" i="1"/>
  <c r="I3608" i="1"/>
  <c r="K3608" i="1" s="1"/>
  <c r="L3608" i="1"/>
  <c r="I3609" i="1"/>
  <c r="K3609" i="1" s="1"/>
  <c r="L3609" i="1"/>
  <c r="I3610" i="1"/>
  <c r="K3610" i="1" s="1"/>
  <c r="L3610" i="1"/>
  <c r="I3611" i="1"/>
  <c r="K3611" i="1" s="1"/>
  <c r="L3611" i="1"/>
  <c r="I3612" i="1"/>
  <c r="K3612" i="1" s="1"/>
  <c r="L3612" i="1"/>
  <c r="I3613" i="1"/>
  <c r="K3613" i="1" s="1"/>
  <c r="L3613" i="1"/>
  <c r="I3614" i="1"/>
  <c r="K3614" i="1" s="1"/>
  <c r="L3614" i="1"/>
  <c r="I3615" i="1"/>
  <c r="K3615" i="1" s="1"/>
  <c r="L3615" i="1"/>
  <c r="I3616" i="1"/>
  <c r="K3616" i="1" s="1"/>
  <c r="L3616" i="1"/>
  <c r="I3617" i="1"/>
  <c r="K3617" i="1" s="1"/>
  <c r="L3617" i="1"/>
  <c r="I3618" i="1"/>
  <c r="K3618" i="1" s="1"/>
  <c r="L3618" i="1"/>
  <c r="I3619" i="1"/>
  <c r="K3619" i="1" s="1"/>
  <c r="L3619" i="1"/>
  <c r="I3620" i="1"/>
  <c r="K3620" i="1" s="1"/>
  <c r="L3620" i="1"/>
  <c r="I3621" i="1"/>
  <c r="K3621" i="1" s="1"/>
  <c r="L3621" i="1"/>
  <c r="I3622" i="1"/>
  <c r="K3622" i="1" s="1"/>
  <c r="L3622" i="1"/>
  <c r="I3623" i="1"/>
  <c r="K3623" i="1" s="1"/>
  <c r="L3623" i="1"/>
  <c r="I3624" i="1"/>
  <c r="K3624" i="1" s="1"/>
  <c r="L3624" i="1"/>
  <c r="I3625" i="1"/>
  <c r="K3625" i="1" s="1"/>
  <c r="L3625" i="1"/>
  <c r="I3626" i="1"/>
  <c r="K3626" i="1" s="1"/>
  <c r="L3626" i="1"/>
  <c r="I3627" i="1"/>
  <c r="K3627" i="1" s="1"/>
  <c r="L3627" i="1"/>
  <c r="I3628" i="1"/>
  <c r="K3628" i="1" s="1"/>
  <c r="L3628" i="1"/>
  <c r="I3629" i="1"/>
  <c r="K3629" i="1" s="1"/>
  <c r="L3629" i="1"/>
  <c r="I3630" i="1"/>
  <c r="K3630" i="1" s="1"/>
  <c r="L3630" i="1"/>
  <c r="I3631" i="1"/>
  <c r="K3631" i="1" s="1"/>
  <c r="L3631" i="1"/>
  <c r="I3632" i="1"/>
  <c r="K3632" i="1" s="1"/>
  <c r="L3632" i="1"/>
  <c r="I3633" i="1"/>
  <c r="K3633" i="1" s="1"/>
  <c r="L3633" i="1"/>
  <c r="I3634" i="1"/>
  <c r="K3634" i="1" s="1"/>
  <c r="L3634" i="1"/>
  <c r="I3635" i="1"/>
  <c r="K3635" i="1" s="1"/>
  <c r="L3635" i="1"/>
  <c r="I3636" i="1"/>
  <c r="K3636" i="1" s="1"/>
  <c r="L3636" i="1"/>
  <c r="I3637" i="1"/>
  <c r="K3637" i="1" s="1"/>
  <c r="L3637" i="1"/>
  <c r="I3638" i="1"/>
  <c r="K3638" i="1" s="1"/>
  <c r="L3638" i="1"/>
  <c r="I3639" i="1"/>
  <c r="K3639" i="1" s="1"/>
  <c r="L3639" i="1"/>
  <c r="I3640" i="1"/>
  <c r="K3640" i="1" s="1"/>
  <c r="L3640" i="1"/>
  <c r="I3641" i="1"/>
  <c r="K3641" i="1" s="1"/>
  <c r="L3641" i="1"/>
  <c r="I3642" i="1"/>
  <c r="K3642" i="1" s="1"/>
  <c r="L3642" i="1"/>
  <c r="I3643" i="1"/>
  <c r="K3643" i="1" s="1"/>
  <c r="L3643" i="1"/>
  <c r="I3644" i="1"/>
  <c r="K3644" i="1" s="1"/>
  <c r="L3644" i="1"/>
  <c r="I3645" i="1"/>
  <c r="K3645" i="1" s="1"/>
  <c r="L3645" i="1"/>
  <c r="I3646" i="1"/>
  <c r="K3646" i="1" s="1"/>
  <c r="L3646" i="1"/>
  <c r="I3647" i="1"/>
  <c r="K3647" i="1" s="1"/>
  <c r="L3647" i="1"/>
  <c r="I3648" i="1"/>
  <c r="K3648" i="1" s="1"/>
  <c r="L3648" i="1"/>
  <c r="I3649" i="1"/>
  <c r="K3649" i="1" s="1"/>
  <c r="L3649" i="1"/>
  <c r="I3650" i="1"/>
  <c r="K3650" i="1" s="1"/>
  <c r="L3650" i="1"/>
  <c r="I3651" i="1"/>
  <c r="K3651" i="1" s="1"/>
  <c r="L3651" i="1"/>
  <c r="I3652" i="1"/>
  <c r="K3652" i="1" s="1"/>
  <c r="L3652" i="1"/>
  <c r="I3653" i="1"/>
  <c r="K3653" i="1" s="1"/>
  <c r="L3653" i="1"/>
  <c r="I3654" i="1"/>
  <c r="K3654" i="1" s="1"/>
  <c r="L3654" i="1"/>
  <c r="I3655" i="1"/>
  <c r="K3655" i="1" s="1"/>
  <c r="L3655" i="1"/>
  <c r="I3656" i="1"/>
  <c r="K3656" i="1" s="1"/>
  <c r="L3656" i="1"/>
  <c r="I3657" i="1"/>
  <c r="K3657" i="1" s="1"/>
  <c r="L3657" i="1"/>
  <c r="I3658" i="1"/>
  <c r="K3658" i="1" s="1"/>
  <c r="L3658" i="1"/>
  <c r="I3659" i="1"/>
  <c r="K3659" i="1" s="1"/>
  <c r="L3659" i="1"/>
  <c r="I3660" i="1"/>
  <c r="K3660" i="1" s="1"/>
  <c r="L3660" i="1"/>
  <c r="I3661" i="1"/>
  <c r="K3661" i="1" s="1"/>
  <c r="L3661" i="1"/>
  <c r="I3662" i="1"/>
  <c r="K3662" i="1" s="1"/>
  <c r="L3662" i="1"/>
  <c r="I3663" i="1"/>
  <c r="K3663" i="1" s="1"/>
  <c r="L3663" i="1"/>
  <c r="I3664" i="1"/>
  <c r="K3664" i="1" s="1"/>
  <c r="L3664" i="1"/>
  <c r="I3665" i="1"/>
  <c r="K3665" i="1" s="1"/>
  <c r="L3665" i="1"/>
  <c r="I3666" i="1"/>
  <c r="K3666" i="1" s="1"/>
  <c r="L3666" i="1"/>
  <c r="I3667" i="1"/>
  <c r="K3667" i="1" s="1"/>
  <c r="L3667" i="1"/>
  <c r="I3668" i="1"/>
  <c r="K3668" i="1" s="1"/>
  <c r="L3668" i="1"/>
  <c r="I3669" i="1"/>
  <c r="K3669" i="1" s="1"/>
  <c r="L3669" i="1"/>
  <c r="I3670" i="1"/>
  <c r="K3670" i="1" s="1"/>
  <c r="L3670" i="1"/>
  <c r="I3671" i="1"/>
  <c r="K3671" i="1" s="1"/>
  <c r="L3671" i="1"/>
  <c r="I3672" i="1"/>
  <c r="K3672" i="1" s="1"/>
  <c r="L3672" i="1"/>
  <c r="I3673" i="1"/>
  <c r="K3673" i="1" s="1"/>
  <c r="L3673" i="1"/>
  <c r="I3674" i="1"/>
  <c r="K3674" i="1" s="1"/>
  <c r="L3674" i="1"/>
  <c r="I3675" i="1"/>
  <c r="K3675" i="1" s="1"/>
  <c r="L3675" i="1"/>
  <c r="I3676" i="1"/>
  <c r="K3676" i="1" s="1"/>
  <c r="L3676" i="1"/>
  <c r="I3677" i="1"/>
  <c r="K3677" i="1" s="1"/>
  <c r="L3677" i="1"/>
  <c r="I3678" i="1"/>
  <c r="K3678" i="1" s="1"/>
  <c r="L3678" i="1"/>
  <c r="I3679" i="1"/>
  <c r="K3679" i="1" s="1"/>
  <c r="L3679" i="1"/>
  <c r="I3680" i="1"/>
  <c r="K3680" i="1" s="1"/>
  <c r="L3680" i="1"/>
  <c r="I3681" i="1"/>
  <c r="K3681" i="1" s="1"/>
  <c r="L3681" i="1"/>
  <c r="I3682" i="1"/>
  <c r="K3682" i="1" s="1"/>
  <c r="L3682" i="1"/>
  <c r="I3683" i="1"/>
  <c r="K3683" i="1" s="1"/>
  <c r="L3683" i="1"/>
  <c r="I3684" i="1"/>
  <c r="K3684" i="1" s="1"/>
  <c r="L3684" i="1"/>
  <c r="I3685" i="1"/>
  <c r="K3685" i="1" s="1"/>
  <c r="L3685" i="1"/>
  <c r="I3686" i="1"/>
  <c r="K3686" i="1" s="1"/>
  <c r="L3686" i="1"/>
  <c r="I3687" i="1"/>
  <c r="K3687" i="1" s="1"/>
  <c r="L3687" i="1"/>
  <c r="I3688" i="1"/>
  <c r="K3688" i="1" s="1"/>
  <c r="L3688" i="1"/>
  <c r="I3689" i="1"/>
  <c r="K3689" i="1" s="1"/>
  <c r="L3689" i="1"/>
  <c r="I3690" i="1"/>
  <c r="K3690" i="1" s="1"/>
  <c r="L3690" i="1"/>
  <c r="I3691" i="1"/>
  <c r="K3691" i="1" s="1"/>
  <c r="L3691" i="1"/>
  <c r="I3692" i="1"/>
  <c r="K3692" i="1" s="1"/>
  <c r="L3692" i="1"/>
  <c r="I3693" i="1"/>
  <c r="K3693" i="1" s="1"/>
  <c r="L3693" i="1"/>
  <c r="I3694" i="1"/>
  <c r="K3694" i="1" s="1"/>
  <c r="L3694" i="1"/>
  <c r="I3695" i="1"/>
  <c r="K3695" i="1" s="1"/>
  <c r="L3695" i="1"/>
  <c r="I3696" i="1"/>
  <c r="K3696" i="1" s="1"/>
  <c r="L3696" i="1"/>
  <c r="I3697" i="1"/>
  <c r="K3697" i="1" s="1"/>
  <c r="L3697" i="1"/>
  <c r="I3698" i="1"/>
  <c r="K3698" i="1" s="1"/>
  <c r="L3698" i="1"/>
  <c r="I3699" i="1"/>
  <c r="K3699" i="1" s="1"/>
  <c r="L3699" i="1"/>
  <c r="I3700" i="1"/>
  <c r="K3700" i="1" s="1"/>
  <c r="L3700" i="1"/>
  <c r="I3701" i="1"/>
  <c r="K3701" i="1" s="1"/>
  <c r="L3701" i="1"/>
  <c r="I3702" i="1"/>
  <c r="K3702" i="1" s="1"/>
  <c r="L3702" i="1"/>
  <c r="I3703" i="1"/>
  <c r="K3703" i="1" s="1"/>
  <c r="L3703" i="1"/>
  <c r="I3704" i="1"/>
  <c r="K3704" i="1" s="1"/>
  <c r="L3704" i="1"/>
  <c r="I3705" i="1"/>
  <c r="K3705" i="1" s="1"/>
  <c r="L3705" i="1"/>
  <c r="I3706" i="1"/>
  <c r="K3706" i="1" s="1"/>
  <c r="L3706" i="1"/>
  <c r="I3707" i="1"/>
  <c r="K3707" i="1" s="1"/>
  <c r="L3707" i="1"/>
  <c r="I3708" i="1"/>
  <c r="K3708" i="1" s="1"/>
  <c r="L3708" i="1"/>
  <c r="I3709" i="1"/>
  <c r="K3709" i="1" s="1"/>
  <c r="L3709" i="1"/>
  <c r="I3710" i="1"/>
  <c r="K3710" i="1" s="1"/>
  <c r="L3710" i="1"/>
  <c r="I3711" i="1"/>
  <c r="K3711" i="1" s="1"/>
  <c r="L3711" i="1"/>
  <c r="I3712" i="1"/>
  <c r="K3712" i="1" s="1"/>
  <c r="L3712" i="1"/>
  <c r="I3713" i="1"/>
  <c r="K3713" i="1" s="1"/>
  <c r="L3713" i="1"/>
  <c r="I3714" i="1"/>
  <c r="K3714" i="1" s="1"/>
  <c r="L3714" i="1"/>
  <c r="I3715" i="1"/>
  <c r="K3715" i="1" s="1"/>
  <c r="L3715" i="1"/>
  <c r="I3716" i="1"/>
  <c r="K3716" i="1" s="1"/>
  <c r="L3716" i="1"/>
  <c r="I3717" i="1"/>
  <c r="K3717" i="1" s="1"/>
  <c r="L3717" i="1"/>
  <c r="I3718" i="1"/>
  <c r="K3718" i="1" s="1"/>
  <c r="L3718" i="1"/>
  <c r="I3719" i="1"/>
  <c r="K3719" i="1" s="1"/>
  <c r="L3719" i="1"/>
  <c r="I3720" i="1"/>
  <c r="K3720" i="1" s="1"/>
  <c r="L3720" i="1"/>
  <c r="I3721" i="1"/>
  <c r="K3721" i="1" s="1"/>
  <c r="L3721" i="1"/>
  <c r="I3722" i="1"/>
  <c r="K3722" i="1" s="1"/>
  <c r="L3722" i="1"/>
  <c r="I3723" i="1"/>
  <c r="K3723" i="1" s="1"/>
  <c r="L3723" i="1"/>
  <c r="I3724" i="1"/>
  <c r="K3724" i="1" s="1"/>
  <c r="L3724" i="1"/>
  <c r="I3725" i="1"/>
  <c r="K3725" i="1" s="1"/>
  <c r="L3725" i="1"/>
  <c r="I3726" i="1"/>
  <c r="K3726" i="1" s="1"/>
  <c r="L3726" i="1"/>
  <c r="I3727" i="1"/>
  <c r="K3727" i="1" s="1"/>
  <c r="L3727" i="1"/>
  <c r="I3728" i="1"/>
  <c r="K3728" i="1" s="1"/>
  <c r="L3728" i="1"/>
  <c r="I3729" i="1"/>
  <c r="K3729" i="1" s="1"/>
  <c r="L3729" i="1"/>
  <c r="I3730" i="1"/>
  <c r="K3730" i="1" s="1"/>
  <c r="L3730" i="1"/>
  <c r="I3731" i="1"/>
  <c r="K3731" i="1" s="1"/>
  <c r="L3731" i="1"/>
  <c r="I3732" i="1"/>
  <c r="K3732" i="1" s="1"/>
  <c r="L3732" i="1"/>
  <c r="I3733" i="1"/>
  <c r="K3733" i="1" s="1"/>
  <c r="L3733" i="1"/>
  <c r="I3734" i="1"/>
  <c r="K3734" i="1" s="1"/>
  <c r="L3734" i="1"/>
  <c r="I3735" i="1"/>
  <c r="K3735" i="1" s="1"/>
  <c r="L3735" i="1"/>
  <c r="I3736" i="1"/>
  <c r="K3736" i="1" s="1"/>
  <c r="L3736" i="1"/>
  <c r="I3737" i="1"/>
  <c r="K3737" i="1" s="1"/>
  <c r="L3737" i="1"/>
  <c r="I3738" i="1"/>
  <c r="K3738" i="1" s="1"/>
  <c r="L3738" i="1"/>
  <c r="I3739" i="1"/>
  <c r="K3739" i="1" s="1"/>
  <c r="L3739" i="1"/>
  <c r="I3740" i="1"/>
  <c r="K3740" i="1" s="1"/>
  <c r="L3740" i="1"/>
  <c r="I3741" i="1"/>
  <c r="K3741" i="1" s="1"/>
  <c r="L3741" i="1"/>
  <c r="I3742" i="1"/>
  <c r="K3742" i="1" s="1"/>
  <c r="L3742" i="1"/>
  <c r="I3743" i="1"/>
  <c r="K3743" i="1" s="1"/>
  <c r="L3743" i="1"/>
  <c r="I3744" i="1"/>
  <c r="K3744" i="1" s="1"/>
  <c r="L3744" i="1"/>
  <c r="I3745" i="1"/>
  <c r="K3745" i="1" s="1"/>
  <c r="L3745" i="1"/>
  <c r="I3746" i="1"/>
  <c r="K3746" i="1" s="1"/>
  <c r="L3746" i="1"/>
  <c r="I3747" i="1"/>
  <c r="K3747" i="1" s="1"/>
  <c r="L3747" i="1"/>
  <c r="I3748" i="1"/>
  <c r="K3748" i="1" s="1"/>
  <c r="L3748" i="1"/>
  <c r="I3749" i="1"/>
  <c r="K3749" i="1" s="1"/>
  <c r="L3749" i="1"/>
  <c r="I3750" i="1"/>
  <c r="K3750" i="1" s="1"/>
  <c r="L3750" i="1"/>
  <c r="I3751" i="1"/>
  <c r="K3751" i="1" s="1"/>
  <c r="L3751" i="1"/>
  <c r="I3752" i="1"/>
  <c r="K3752" i="1" s="1"/>
  <c r="L3752" i="1"/>
  <c r="I3753" i="1"/>
  <c r="K3753" i="1" s="1"/>
  <c r="L3753" i="1"/>
  <c r="I3754" i="1"/>
  <c r="K3754" i="1" s="1"/>
  <c r="L3754" i="1"/>
  <c r="I3755" i="1"/>
  <c r="K3755" i="1" s="1"/>
  <c r="L3755" i="1"/>
  <c r="I3756" i="1"/>
  <c r="K3756" i="1" s="1"/>
  <c r="L3756" i="1"/>
  <c r="I3757" i="1"/>
  <c r="K3757" i="1" s="1"/>
  <c r="L3757" i="1"/>
  <c r="I3758" i="1"/>
  <c r="K3758" i="1" s="1"/>
  <c r="L3758" i="1"/>
  <c r="I3759" i="1"/>
  <c r="K3759" i="1" s="1"/>
  <c r="L3759" i="1"/>
  <c r="I3760" i="1"/>
  <c r="K3760" i="1" s="1"/>
  <c r="L3760" i="1"/>
  <c r="I3761" i="1"/>
  <c r="K3761" i="1" s="1"/>
  <c r="L3761" i="1"/>
  <c r="I3762" i="1"/>
  <c r="K3762" i="1" s="1"/>
  <c r="L3762" i="1"/>
  <c r="I3763" i="1"/>
  <c r="K3763" i="1" s="1"/>
  <c r="L3763" i="1"/>
  <c r="I3764" i="1"/>
  <c r="K3764" i="1" s="1"/>
  <c r="L3764" i="1"/>
  <c r="I3765" i="1"/>
  <c r="K3765" i="1" s="1"/>
  <c r="L3765" i="1"/>
  <c r="I3766" i="1"/>
  <c r="K3766" i="1" s="1"/>
  <c r="L3766" i="1"/>
  <c r="I3767" i="1"/>
  <c r="K3767" i="1" s="1"/>
  <c r="L3767" i="1"/>
  <c r="I3768" i="1"/>
  <c r="K3768" i="1" s="1"/>
  <c r="L3768" i="1"/>
  <c r="I3769" i="1"/>
  <c r="K3769" i="1" s="1"/>
  <c r="L3769" i="1"/>
  <c r="I3770" i="1"/>
  <c r="K3770" i="1" s="1"/>
  <c r="L3770" i="1"/>
  <c r="I3771" i="1"/>
  <c r="K3771" i="1" s="1"/>
  <c r="L3771" i="1"/>
  <c r="I3772" i="1"/>
  <c r="K3772" i="1" s="1"/>
  <c r="L3772" i="1"/>
  <c r="I3773" i="1"/>
  <c r="K3773" i="1" s="1"/>
  <c r="L3773" i="1"/>
  <c r="I3774" i="1"/>
  <c r="K3774" i="1" s="1"/>
  <c r="L3774" i="1"/>
  <c r="I3775" i="1"/>
  <c r="K3775" i="1" s="1"/>
  <c r="L3775" i="1"/>
  <c r="I3776" i="1"/>
  <c r="K3776" i="1" s="1"/>
  <c r="L3776" i="1"/>
  <c r="I3777" i="1"/>
  <c r="K3777" i="1" s="1"/>
  <c r="L3777" i="1"/>
  <c r="I3778" i="1"/>
  <c r="K3778" i="1" s="1"/>
  <c r="L3778" i="1"/>
  <c r="I3779" i="1"/>
  <c r="K3779" i="1" s="1"/>
  <c r="L3779" i="1"/>
  <c r="I3780" i="1"/>
  <c r="K3780" i="1" s="1"/>
  <c r="L3780" i="1"/>
  <c r="I3781" i="1"/>
  <c r="K3781" i="1" s="1"/>
  <c r="L3781" i="1"/>
  <c r="I3782" i="1"/>
  <c r="K3782" i="1" s="1"/>
  <c r="L3782" i="1"/>
  <c r="I3783" i="1"/>
  <c r="K3783" i="1" s="1"/>
  <c r="L3783" i="1"/>
  <c r="I3784" i="1"/>
  <c r="K3784" i="1" s="1"/>
  <c r="L3784" i="1"/>
  <c r="I3785" i="1"/>
  <c r="K3785" i="1" s="1"/>
  <c r="L3785" i="1"/>
  <c r="I3786" i="1"/>
  <c r="K3786" i="1" s="1"/>
  <c r="L3786" i="1"/>
  <c r="I3787" i="1"/>
  <c r="K3787" i="1" s="1"/>
  <c r="L3787" i="1"/>
  <c r="I3788" i="1"/>
  <c r="K3788" i="1" s="1"/>
  <c r="L3788" i="1"/>
  <c r="I3789" i="1"/>
  <c r="K3789" i="1" s="1"/>
  <c r="L3789" i="1"/>
  <c r="I3790" i="1"/>
  <c r="K3790" i="1" s="1"/>
  <c r="L3790" i="1"/>
  <c r="I3791" i="1"/>
  <c r="K3791" i="1" s="1"/>
  <c r="L3791" i="1"/>
  <c r="I3792" i="1"/>
  <c r="K3792" i="1" s="1"/>
  <c r="L3792" i="1"/>
  <c r="I3793" i="1"/>
  <c r="K3793" i="1" s="1"/>
  <c r="L3793" i="1"/>
  <c r="I3794" i="1"/>
  <c r="K3794" i="1" s="1"/>
  <c r="L3794" i="1"/>
  <c r="I3795" i="1"/>
  <c r="K3795" i="1" s="1"/>
  <c r="L3795" i="1"/>
  <c r="I3796" i="1"/>
  <c r="K3796" i="1" s="1"/>
  <c r="L3796" i="1"/>
  <c r="I3797" i="1"/>
  <c r="K3797" i="1" s="1"/>
  <c r="L3797" i="1"/>
  <c r="I3798" i="1"/>
  <c r="K3798" i="1" s="1"/>
  <c r="L3798" i="1"/>
  <c r="I3799" i="1"/>
  <c r="K3799" i="1" s="1"/>
  <c r="L3799" i="1"/>
  <c r="I3800" i="1"/>
  <c r="K3800" i="1" s="1"/>
  <c r="L3800" i="1"/>
  <c r="I3801" i="1"/>
  <c r="K3801" i="1" s="1"/>
  <c r="L3801" i="1"/>
  <c r="I3802" i="1"/>
  <c r="K3802" i="1" s="1"/>
  <c r="L3802" i="1"/>
  <c r="I3803" i="1"/>
  <c r="K3803" i="1" s="1"/>
  <c r="L3803" i="1"/>
  <c r="I3804" i="1"/>
  <c r="K3804" i="1" s="1"/>
  <c r="L3804" i="1"/>
  <c r="I3805" i="1"/>
  <c r="K3805" i="1" s="1"/>
  <c r="L3805" i="1"/>
  <c r="I3806" i="1"/>
  <c r="K3806" i="1" s="1"/>
  <c r="L3806" i="1"/>
  <c r="I3807" i="1"/>
  <c r="K3807" i="1" s="1"/>
  <c r="L3807" i="1"/>
  <c r="I3808" i="1"/>
  <c r="K3808" i="1" s="1"/>
  <c r="L3808" i="1"/>
  <c r="I3809" i="1"/>
  <c r="K3809" i="1" s="1"/>
  <c r="L3809" i="1"/>
  <c r="I3810" i="1"/>
  <c r="K3810" i="1" s="1"/>
  <c r="L3810" i="1"/>
  <c r="I3811" i="1"/>
  <c r="K3811" i="1" s="1"/>
  <c r="L3811" i="1"/>
  <c r="I3812" i="1"/>
  <c r="K3812" i="1" s="1"/>
  <c r="L3812" i="1"/>
  <c r="I3813" i="1"/>
  <c r="K3813" i="1" s="1"/>
  <c r="L3813" i="1"/>
  <c r="I3814" i="1"/>
  <c r="K3814" i="1" s="1"/>
  <c r="L3814" i="1"/>
  <c r="I3815" i="1"/>
  <c r="K3815" i="1" s="1"/>
  <c r="L3815" i="1"/>
  <c r="I3816" i="1"/>
  <c r="K3816" i="1" s="1"/>
  <c r="L3816" i="1"/>
  <c r="I3817" i="1"/>
  <c r="K3817" i="1" s="1"/>
  <c r="L3817" i="1"/>
  <c r="I3818" i="1"/>
  <c r="K3818" i="1" s="1"/>
  <c r="L3818" i="1"/>
  <c r="I3819" i="1"/>
  <c r="K3819" i="1" s="1"/>
  <c r="L3819" i="1"/>
  <c r="I3820" i="1"/>
  <c r="K3820" i="1" s="1"/>
  <c r="L3820" i="1"/>
  <c r="I3821" i="1"/>
  <c r="K3821" i="1" s="1"/>
  <c r="L3821" i="1"/>
  <c r="I3822" i="1"/>
  <c r="K3822" i="1" s="1"/>
  <c r="L3822" i="1"/>
  <c r="I3823" i="1"/>
  <c r="K3823" i="1" s="1"/>
  <c r="L3823" i="1"/>
  <c r="I3824" i="1"/>
  <c r="K3824" i="1" s="1"/>
  <c r="L3824" i="1"/>
  <c r="I3825" i="1"/>
  <c r="K3825" i="1" s="1"/>
  <c r="L3825" i="1"/>
  <c r="I3826" i="1"/>
  <c r="K3826" i="1" s="1"/>
  <c r="L3826" i="1"/>
  <c r="I3827" i="1"/>
  <c r="K3827" i="1" s="1"/>
  <c r="L3827" i="1"/>
  <c r="I3828" i="1"/>
  <c r="K3828" i="1" s="1"/>
  <c r="L3828" i="1"/>
  <c r="I3829" i="1"/>
  <c r="K3829" i="1" s="1"/>
  <c r="L3829" i="1"/>
  <c r="I3830" i="1"/>
  <c r="K3830" i="1" s="1"/>
  <c r="L3830" i="1"/>
  <c r="I3831" i="1"/>
  <c r="K3831" i="1" s="1"/>
  <c r="L3831" i="1"/>
  <c r="I3832" i="1"/>
  <c r="K3832" i="1" s="1"/>
  <c r="L3832" i="1"/>
  <c r="I3833" i="1"/>
  <c r="K3833" i="1" s="1"/>
  <c r="L3833" i="1"/>
  <c r="I3834" i="1"/>
  <c r="K3834" i="1" s="1"/>
  <c r="L3834" i="1"/>
  <c r="I3835" i="1"/>
  <c r="K3835" i="1" s="1"/>
  <c r="L3835" i="1"/>
  <c r="I3836" i="1"/>
  <c r="K3836" i="1" s="1"/>
  <c r="L3836" i="1"/>
  <c r="I3837" i="1"/>
  <c r="K3837" i="1" s="1"/>
  <c r="L3837" i="1"/>
  <c r="I3838" i="1"/>
  <c r="K3838" i="1" s="1"/>
  <c r="L3838" i="1"/>
  <c r="I3839" i="1"/>
  <c r="K3839" i="1" s="1"/>
  <c r="L3839" i="1"/>
  <c r="I3840" i="1"/>
  <c r="K3840" i="1" s="1"/>
  <c r="L3840" i="1"/>
  <c r="I3841" i="1"/>
  <c r="K3841" i="1" s="1"/>
  <c r="L3841" i="1"/>
  <c r="I3842" i="1"/>
  <c r="K3842" i="1" s="1"/>
  <c r="L3842" i="1"/>
  <c r="I3843" i="1"/>
  <c r="K3843" i="1" s="1"/>
  <c r="L3843" i="1"/>
  <c r="I3844" i="1"/>
  <c r="K3844" i="1" s="1"/>
  <c r="L3844" i="1"/>
  <c r="I3845" i="1"/>
  <c r="K3845" i="1" s="1"/>
  <c r="L3845" i="1"/>
  <c r="I3846" i="1"/>
  <c r="K3846" i="1" s="1"/>
  <c r="L3846" i="1"/>
  <c r="I3847" i="1"/>
  <c r="K3847" i="1" s="1"/>
  <c r="L3847" i="1"/>
  <c r="I3848" i="1"/>
  <c r="K3848" i="1" s="1"/>
  <c r="L3848" i="1"/>
  <c r="I3849" i="1"/>
  <c r="K3849" i="1" s="1"/>
  <c r="L3849" i="1"/>
  <c r="I3850" i="1"/>
  <c r="K3850" i="1" s="1"/>
  <c r="L3850" i="1"/>
  <c r="I3851" i="1"/>
  <c r="K3851" i="1" s="1"/>
  <c r="L3851" i="1"/>
  <c r="I3852" i="1"/>
  <c r="K3852" i="1" s="1"/>
  <c r="L3852" i="1"/>
  <c r="I3853" i="1"/>
  <c r="K3853" i="1" s="1"/>
  <c r="L3853" i="1"/>
  <c r="I3854" i="1"/>
  <c r="K3854" i="1" s="1"/>
  <c r="L3854" i="1"/>
  <c r="I3855" i="1"/>
  <c r="K3855" i="1" s="1"/>
  <c r="L3855" i="1"/>
  <c r="I3856" i="1"/>
  <c r="K3856" i="1" s="1"/>
  <c r="L3856" i="1"/>
  <c r="I3857" i="1"/>
  <c r="K3857" i="1" s="1"/>
  <c r="L3857" i="1"/>
  <c r="I3858" i="1"/>
  <c r="K3858" i="1" s="1"/>
  <c r="L3858" i="1"/>
  <c r="I3859" i="1"/>
  <c r="K3859" i="1" s="1"/>
  <c r="L3859" i="1"/>
  <c r="I3860" i="1"/>
  <c r="K3860" i="1" s="1"/>
  <c r="L3860" i="1"/>
  <c r="I3861" i="1"/>
  <c r="K3861" i="1" s="1"/>
  <c r="L3861" i="1"/>
  <c r="I3862" i="1"/>
  <c r="K3862" i="1" s="1"/>
  <c r="L3862" i="1"/>
  <c r="I3863" i="1"/>
  <c r="K3863" i="1" s="1"/>
  <c r="L3863" i="1"/>
  <c r="I3864" i="1"/>
  <c r="K3864" i="1" s="1"/>
  <c r="L3864" i="1"/>
  <c r="I3865" i="1"/>
  <c r="K3865" i="1" s="1"/>
  <c r="L3865" i="1"/>
  <c r="I3866" i="1"/>
  <c r="K3866" i="1" s="1"/>
  <c r="L3866" i="1"/>
  <c r="I3867" i="1"/>
  <c r="K3867" i="1" s="1"/>
  <c r="L3867" i="1"/>
  <c r="I3868" i="1"/>
  <c r="K3868" i="1" s="1"/>
  <c r="L3868" i="1"/>
  <c r="I3869" i="1"/>
  <c r="K3869" i="1" s="1"/>
  <c r="L3869" i="1"/>
  <c r="I3870" i="1"/>
  <c r="K3870" i="1" s="1"/>
  <c r="L3870" i="1"/>
  <c r="I3871" i="1"/>
  <c r="K3871" i="1" s="1"/>
  <c r="L3871" i="1"/>
  <c r="I3872" i="1"/>
  <c r="K3872" i="1" s="1"/>
  <c r="L3872" i="1"/>
  <c r="I3873" i="1"/>
  <c r="K3873" i="1" s="1"/>
  <c r="L3873" i="1"/>
  <c r="I3874" i="1"/>
  <c r="K3874" i="1" s="1"/>
  <c r="L3874" i="1"/>
  <c r="I3875" i="1"/>
  <c r="K3875" i="1" s="1"/>
  <c r="L3875" i="1"/>
  <c r="I3876" i="1"/>
  <c r="K3876" i="1" s="1"/>
  <c r="L3876" i="1"/>
  <c r="I3877" i="1"/>
  <c r="K3877" i="1" s="1"/>
  <c r="L3877" i="1"/>
  <c r="I3878" i="1"/>
  <c r="K3878" i="1" s="1"/>
  <c r="L3878" i="1"/>
  <c r="I3879" i="1"/>
  <c r="K3879" i="1" s="1"/>
  <c r="L3879" i="1"/>
  <c r="I3880" i="1"/>
  <c r="K3880" i="1" s="1"/>
  <c r="L3880" i="1"/>
  <c r="I3881" i="1"/>
  <c r="K3881" i="1" s="1"/>
  <c r="L3881" i="1"/>
  <c r="I3882" i="1"/>
  <c r="K3882" i="1" s="1"/>
  <c r="L3882" i="1"/>
  <c r="I3883" i="1"/>
  <c r="K3883" i="1" s="1"/>
  <c r="L3883" i="1"/>
  <c r="I3884" i="1"/>
  <c r="K3884" i="1" s="1"/>
  <c r="L3884" i="1"/>
  <c r="I3885" i="1"/>
  <c r="K3885" i="1" s="1"/>
  <c r="L3885" i="1"/>
  <c r="I3886" i="1"/>
  <c r="K3886" i="1" s="1"/>
  <c r="L3886" i="1"/>
  <c r="I3887" i="1"/>
  <c r="K3887" i="1" s="1"/>
  <c r="L3887" i="1"/>
  <c r="I3888" i="1"/>
  <c r="K3888" i="1" s="1"/>
  <c r="L3888" i="1"/>
  <c r="I3889" i="1"/>
  <c r="K3889" i="1" s="1"/>
  <c r="L3889" i="1"/>
  <c r="I3890" i="1"/>
  <c r="K3890" i="1" s="1"/>
  <c r="L3890" i="1"/>
  <c r="I3891" i="1"/>
  <c r="K3891" i="1" s="1"/>
  <c r="L3891" i="1"/>
  <c r="I3892" i="1"/>
  <c r="K3892" i="1" s="1"/>
  <c r="L3892" i="1"/>
  <c r="I3893" i="1"/>
  <c r="K3893" i="1" s="1"/>
  <c r="L3893" i="1"/>
  <c r="I3894" i="1"/>
  <c r="K3894" i="1" s="1"/>
  <c r="L3894" i="1"/>
  <c r="I3895" i="1"/>
  <c r="K3895" i="1" s="1"/>
  <c r="L3895" i="1"/>
  <c r="I3896" i="1"/>
  <c r="K3896" i="1" s="1"/>
  <c r="L3896" i="1"/>
  <c r="I3897" i="1"/>
  <c r="K3897" i="1" s="1"/>
  <c r="L3897" i="1"/>
  <c r="I3898" i="1"/>
  <c r="K3898" i="1" s="1"/>
  <c r="L3898" i="1"/>
  <c r="I3899" i="1"/>
  <c r="K3899" i="1" s="1"/>
  <c r="L3899" i="1"/>
  <c r="I3900" i="1"/>
  <c r="K3900" i="1" s="1"/>
  <c r="L3900" i="1"/>
  <c r="I3901" i="1"/>
  <c r="K3901" i="1" s="1"/>
  <c r="L3901" i="1"/>
  <c r="I3902" i="1"/>
  <c r="K3902" i="1" s="1"/>
  <c r="L3902" i="1"/>
  <c r="I3903" i="1"/>
  <c r="K3903" i="1" s="1"/>
  <c r="L3903" i="1"/>
  <c r="I3904" i="1"/>
  <c r="K3904" i="1" s="1"/>
  <c r="L3904" i="1"/>
  <c r="I3905" i="1"/>
  <c r="K3905" i="1" s="1"/>
  <c r="L3905" i="1"/>
  <c r="I3906" i="1"/>
  <c r="K3906" i="1" s="1"/>
  <c r="L3906" i="1"/>
  <c r="I3907" i="1"/>
  <c r="K3907" i="1" s="1"/>
  <c r="L3907" i="1"/>
  <c r="I3908" i="1"/>
  <c r="K3908" i="1" s="1"/>
  <c r="L3908" i="1"/>
  <c r="I3909" i="1"/>
  <c r="K3909" i="1" s="1"/>
  <c r="L3909" i="1"/>
  <c r="I3910" i="1"/>
  <c r="K3910" i="1" s="1"/>
  <c r="L3910" i="1"/>
  <c r="I3911" i="1"/>
  <c r="K3911" i="1" s="1"/>
  <c r="L3911" i="1"/>
  <c r="I3912" i="1"/>
  <c r="K3912" i="1" s="1"/>
  <c r="L3912" i="1"/>
  <c r="I3913" i="1"/>
  <c r="K3913" i="1" s="1"/>
  <c r="L3913" i="1"/>
  <c r="I3914" i="1"/>
  <c r="K3914" i="1" s="1"/>
  <c r="L3914" i="1"/>
  <c r="I3915" i="1"/>
  <c r="K3915" i="1" s="1"/>
  <c r="L3915" i="1"/>
  <c r="I3916" i="1"/>
  <c r="K3916" i="1" s="1"/>
  <c r="L3916" i="1"/>
  <c r="I3917" i="1"/>
  <c r="K3917" i="1" s="1"/>
  <c r="L3917" i="1"/>
  <c r="I3918" i="1"/>
  <c r="K3918" i="1" s="1"/>
  <c r="L3918" i="1"/>
  <c r="I3919" i="1"/>
  <c r="K3919" i="1" s="1"/>
  <c r="L3919" i="1"/>
  <c r="I3920" i="1"/>
  <c r="K3920" i="1" s="1"/>
  <c r="L3920" i="1"/>
  <c r="I3921" i="1"/>
  <c r="K3921" i="1" s="1"/>
  <c r="L3921" i="1"/>
  <c r="I3922" i="1"/>
  <c r="K3922" i="1" s="1"/>
  <c r="L3922" i="1"/>
  <c r="I3923" i="1"/>
  <c r="K3923" i="1" s="1"/>
  <c r="L3923" i="1"/>
  <c r="I3924" i="1"/>
  <c r="K3924" i="1" s="1"/>
  <c r="L3924" i="1"/>
  <c r="I3925" i="1"/>
  <c r="K3925" i="1" s="1"/>
  <c r="L3925" i="1"/>
  <c r="I3926" i="1"/>
  <c r="K3926" i="1" s="1"/>
  <c r="L3926" i="1"/>
  <c r="I3927" i="1"/>
  <c r="K3927" i="1" s="1"/>
  <c r="L3927" i="1"/>
  <c r="I3928" i="1"/>
  <c r="K3928" i="1" s="1"/>
  <c r="L3928" i="1"/>
  <c r="I3929" i="1"/>
  <c r="K3929" i="1" s="1"/>
  <c r="L3929" i="1"/>
  <c r="I3930" i="1"/>
  <c r="K3930" i="1" s="1"/>
  <c r="L3930" i="1"/>
  <c r="I3931" i="1"/>
  <c r="K3931" i="1" s="1"/>
  <c r="L3931" i="1"/>
  <c r="I3932" i="1"/>
  <c r="K3932" i="1" s="1"/>
  <c r="L3932" i="1"/>
  <c r="I3933" i="1"/>
  <c r="K3933" i="1" s="1"/>
  <c r="L3933" i="1"/>
  <c r="I3934" i="1"/>
  <c r="K3934" i="1" s="1"/>
  <c r="L3934" i="1"/>
  <c r="I3935" i="1"/>
  <c r="K3935" i="1" s="1"/>
  <c r="L3935" i="1"/>
  <c r="I3936" i="1"/>
  <c r="K3936" i="1" s="1"/>
  <c r="L3936" i="1"/>
  <c r="I3937" i="1"/>
  <c r="K3937" i="1" s="1"/>
  <c r="L3937" i="1"/>
  <c r="I3938" i="1"/>
  <c r="K3938" i="1" s="1"/>
  <c r="L3938" i="1"/>
  <c r="I3939" i="1"/>
  <c r="K3939" i="1" s="1"/>
  <c r="L3939" i="1"/>
  <c r="I3940" i="1"/>
  <c r="K3940" i="1" s="1"/>
  <c r="L3940" i="1"/>
  <c r="I3941" i="1"/>
  <c r="K3941" i="1" s="1"/>
  <c r="L3941" i="1"/>
  <c r="I3942" i="1"/>
  <c r="K3942" i="1" s="1"/>
  <c r="L3942" i="1"/>
  <c r="I3943" i="1"/>
  <c r="K3943" i="1" s="1"/>
  <c r="L3943" i="1"/>
  <c r="I3944" i="1"/>
  <c r="K3944" i="1" s="1"/>
  <c r="L3944" i="1"/>
  <c r="I3945" i="1"/>
  <c r="K3945" i="1" s="1"/>
  <c r="L3945" i="1"/>
  <c r="I3946" i="1"/>
  <c r="K3946" i="1" s="1"/>
  <c r="L3946" i="1"/>
  <c r="I3947" i="1"/>
  <c r="K3947" i="1" s="1"/>
  <c r="L3947" i="1"/>
  <c r="I3948" i="1"/>
  <c r="K3948" i="1" s="1"/>
  <c r="L3948" i="1"/>
  <c r="I3949" i="1"/>
  <c r="K3949" i="1" s="1"/>
  <c r="L3949" i="1"/>
  <c r="I3950" i="1"/>
  <c r="K3950" i="1" s="1"/>
  <c r="L3950" i="1"/>
  <c r="I3951" i="1"/>
  <c r="K3951" i="1" s="1"/>
  <c r="L3951" i="1"/>
  <c r="I3952" i="1"/>
  <c r="K3952" i="1" s="1"/>
  <c r="L3952" i="1"/>
  <c r="I3953" i="1"/>
  <c r="K3953" i="1" s="1"/>
  <c r="L3953" i="1"/>
  <c r="I3954" i="1"/>
  <c r="K3954" i="1" s="1"/>
  <c r="L3954" i="1"/>
  <c r="I3955" i="1"/>
  <c r="K3955" i="1" s="1"/>
  <c r="L3955" i="1"/>
  <c r="I3956" i="1"/>
  <c r="K3956" i="1" s="1"/>
  <c r="L3956" i="1"/>
  <c r="I3957" i="1"/>
  <c r="K3957" i="1" s="1"/>
  <c r="L3957" i="1"/>
  <c r="I3958" i="1"/>
  <c r="K3958" i="1" s="1"/>
  <c r="L3958" i="1"/>
  <c r="I3959" i="1"/>
  <c r="K3959" i="1" s="1"/>
  <c r="L3959" i="1"/>
  <c r="I3960" i="1"/>
  <c r="K3960" i="1" s="1"/>
  <c r="L3960" i="1"/>
  <c r="I3961" i="1"/>
  <c r="K3961" i="1" s="1"/>
  <c r="L3961" i="1"/>
  <c r="I3962" i="1"/>
  <c r="K3962" i="1" s="1"/>
  <c r="L3962" i="1"/>
  <c r="I3963" i="1"/>
  <c r="K3963" i="1" s="1"/>
  <c r="L3963" i="1"/>
  <c r="I3964" i="1"/>
  <c r="K3964" i="1" s="1"/>
  <c r="L3964" i="1"/>
  <c r="I3965" i="1"/>
  <c r="K3965" i="1" s="1"/>
  <c r="L3965" i="1"/>
  <c r="I3966" i="1"/>
  <c r="K3966" i="1" s="1"/>
  <c r="L3966" i="1"/>
  <c r="I3967" i="1"/>
  <c r="K3967" i="1" s="1"/>
  <c r="L3967" i="1"/>
  <c r="I3968" i="1"/>
  <c r="K3968" i="1" s="1"/>
  <c r="L3968" i="1"/>
  <c r="I3969" i="1"/>
  <c r="K3969" i="1" s="1"/>
  <c r="L3969" i="1"/>
  <c r="I3970" i="1"/>
  <c r="K3970" i="1" s="1"/>
  <c r="L3970" i="1"/>
  <c r="I3971" i="1"/>
  <c r="K3971" i="1" s="1"/>
  <c r="L3971" i="1"/>
  <c r="I3972" i="1"/>
  <c r="K3972" i="1" s="1"/>
  <c r="L3972" i="1"/>
  <c r="I3973" i="1"/>
  <c r="K3973" i="1" s="1"/>
  <c r="L3973" i="1"/>
  <c r="I3974" i="1"/>
  <c r="K3974" i="1" s="1"/>
  <c r="L3974" i="1"/>
  <c r="I3975" i="1"/>
  <c r="K3975" i="1" s="1"/>
  <c r="L3975" i="1"/>
  <c r="I3976" i="1"/>
  <c r="K3976" i="1" s="1"/>
  <c r="L3976" i="1"/>
  <c r="I3977" i="1"/>
  <c r="K3977" i="1" s="1"/>
  <c r="L3977" i="1"/>
  <c r="I3978" i="1"/>
  <c r="K3978" i="1" s="1"/>
  <c r="L3978" i="1"/>
  <c r="I3979" i="1"/>
  <c r="K3979" i="1" s="1"/>
  <c r="L3979" i="1"/>
  <c r="I3980" i="1"/>
  <c r="K3980" i="1" s="1"/>
  <c r="L3980" i="1"/>
  <c r="I3981" i="1"/>
  <c r="K3981" i="1" s="1"/>
  <c r="L3981" i="1"/>
  <c r="I3982" i="1"/>
  <c r="K3982" i="1" s="1"/>
  <c r="L3982" i="1"/>
  <c r="I3983" i="1"/>
  <c r="K3983" i="1" s="1"/>
  <c r="L3983" i="1"/>
  <c r="I3984" i="1"/>
  <c r="K3984" i="1" s="1"/>
  <c r="L3984" i="1"/>
  <c r="I3985" i="1"/>
  <c r="K3985" i="1" s="1"/>
  <c r="L3985" i="1"/>
  <c r="I3986" i="1"/>
  <c r="K3986" i="1" s="1"/>
  <c r="L3986" i="1"/>
  <c r="I3987" i="1"/>
  <c r="K3987" i="1" s="1"/>
  <c r="L3987" i="1"/>
  <c r="I3988" i="1"/>
  <c r="K3988" i="1" s="1"/>
  <c r="L3988" i="1"/>
  <c r="I3989" i="1"/>
  <c r="K3989" i="1" s="1"/>
  <c r="L3989" i="1"/>
  <c r="I3990" i="1"/>
  <c r="K3990" i="1" s="1"/>
  <c r="L3990" i="1"/>
  <c r="I3991" i="1"/>
  <c r="K3991" i="1" s="1"/>
  <c r="L3991" i="1"/>
  <c r="I3992" i="1"/>
  <c r="K3992" i="1" s="1"/>
  <c r="L3992" i="1"/>
  <c r="I3993" i="1"/>
  <c r="K3993" i="1" s="1"/>
  <c r="L3993" i="1"/>
  <c r="I3994" i="1"/>
  <c r="K3994" i="1" s="1"/>
  <c r="L3994" i="1"/>
  <c r="I3995" i="1"/>
  <c r="K3995" i="1" s="1"/>
  <c r="L3995" i="1"/>
  <c r="I3996" i="1"/>
  <c r="K3996" i="1" s="1"/>
  <c r="L3996" i="1"/>
  <c r="I3997" i="1"/>
  <c r="K3997" i="1" s="1"/>
  <c r="L3997" i="1"/>
  <c r="I3998" i="1"/>
  <c r="K3998" i="1" s="1"/>
  <c r="L3998" i="1"/>
  <c r="I3999" i="1"/>
  <c r="K3999" i="1" s="1"/>
  <c r="L3999" i="1"/>
  <c r="I4000" i="1"/>
  <c r="K4000" i="1" s="1"/>
  <c r="L4000" i="1"/>
  <c r="I4001" i="1"/>
  <c r="K4001" i="1" s="1"/>
  <c r="L4001" i="1"/>
  <c r="I4002" i="1"/>
  <c r="K4002" i="1" s="1"/>
  <c r="L4002" i="1"/>
  <c r="I4003" i="1"/>
  <c r="K4003" i="1" s="1"/>
  <c r="L4003" i="1"/>
  <c r="I4004" i="1"/>
  <c r="K4004" i="1" s="1"/>
  <c r="L4004" i="1"/>
  <c r="I4005" i="1"/>
  <c r="K4005" i="1" s="1"/>
  <c r="L4005" i="1"/>
  <c r="I4006" i="1"/>
  <c r="K4006" i="1" s="1"/>
  <c r="L4006" i="1"/>
  <c r="I4007" i="1"/>
  <c r="K4007" i="1" s="1"/>
  <c r="L4007" i="1"/>
  <c r="I4008" i="1"/>
  <c r="K4008" i="1" s="1"/>
  <c r="L4008" i="1"/>
  <c r="I4009" i="1"/>
  <c r="K4009" i="1" s="1"/>
  <c r="L4009" i="1"/>
  <c r="I4010" i="1"/>
  <c r="K4010" i="1" s="1"/>
  <c r="L4010" i="1"/>
  <c r="I4011" i="1"/>
  <c r="K4011" i="1" s="1"/>
  <c r="L4011" i="1"/>
  <c r="I4012" i="1"/>
  <c r="K4012" i="1" s="1"/>
  <c r="L4012" i="1"/>
  <c r="I4013" i="1"/>
  <c r="K4013" i="1" s="1"/>
  <c r="L4013" i="1"/>
  <c r="I4014" i="1"/>
  <c r="K4014" i="1" s="1"/>
  <c r="L4014" i="1"/>
  <c r="I4015" i="1"/>
  <c r="K4015" i="1" s="1"/>
  <c r="L4015" i="1"/>
  <c r="I4016" i="1"/>
  <c r="K4016" i="1" s="1"/>
  <c r="L4016" i="1"/>
  <c r="I4017" i="1"/>
  <c r="K4017" i="1" s="1"/>
  <c r="L4017" i="1"/>
  <c r="I4018" i="1"/>
  <c r="K4018" i="1" s="1"/>
  <c r="L4018" i="1"/>
  <c r="I4019" i="1"/>
  <c r="K4019" i="1" s="1"/>
  <c r="L4019" i="1"/>
  <c r="I4020" i="1"/>
  <c r="K4020" i="1" s="1"/>
  <c r="L4020" i="1"/>
  <c r="I4021" i="1"/>
  <c r="K4021" i="1" s="1"/>
  <c r="L4021" i="1"/>
  <c r="I4022" i="1"/>
  <c r="K4022" i="1" s="1"/>
  <c r="L4022" i="1"/>
  <c r="I4023" i="1"/>
  <c r="K4023" i="1" s="1"/>
  <c r="L4023" i="1"/>
  <c r="I4024" i="1"/>
  <c r="K4024" i="1" s="1"/>
  <c r="L4024" i="1"/>
  <c r="I4025" i="1"/>
  <c r="K4025" i="1" s="1"/>
  <c r="L4025" i="1"/>
  <c r="I4026" i="1"/>
  <c r="K4026" i="1" s="1"/>
  <c r="L4026" i="1"/>
  <c r="I4027" i="1"/>
  <c r="K4027" i="1" s="1"/>
  <c r="L4027" i="1"/>
  <c r="I4028" i="1"/>
  <c r="K4028" i="1" s="1"/>
  <c r="L4028" i="1"/>
  <c r="I4029" i="1"/>
  <c r="K4029" i="1" s="1"/>
  <c r="L4029" i="1"/>
  <c r="I4030" i="1"/>
  <c r="K4030" i="1" s="1"/>
  <c r="L4030" i="1"/>
  <c r="I4031" i="1"/>
  <c r="K4031" i="1" s="1"/>
  <c r="L4031" i="1"/>
  <c r="I4032" i="1"/>
  <c r="K4032" i="1" s="1"/>
  <c r="L4032" i="1"/>
  <c r="I4033" i="1"/>
  <c r="K4033" i="1" s="1"/>
  <c r="L4033" i="1"/>
  <c r="I4034" i="1"/>
  <c r="K4034" i="1" s="1"/>
  <c r="L4034" i="1"/>
  <c r="I4035" i="1"/>
  <c r="K4035" i="1" s="1"/>
  <c r="L4035" i="1"/>
  <c r="I4036" i="1"/>
  <c r="K4036" i="1" s="1"/>
  <c r="L4036" i="1"/>
  <c r="I4037" i="1"/>
  <c r="K4037" i="1" s="1"/>
  <c r="L4037" i="1"/>
  <c r="I4038" i="1"/>
  <c r="K4038" i="1" s="1"/>
  <c r="L4038" i="1"/>
  <c r="I4039" i="1"/>
  <c r="K4039" i="1" s="1"/>
  <c r="L4039" i="1"/>
  <c r="I4040" i="1"/>
  <c r="K4040" i="1" s="1"/>
  <c r="L4040" i="1"/>
  <c r="I4041" i="1"/>
  <c r="K4041" i="1" s="1"/>
  <c r="L4041" i="1"/>
  <c r="I4042" i="1"/>
  <c r="K4042" i="1" s="1"/>
  <c r="L4042" i="1"/>
  <c r="I4043" i="1"/>
  <c r="K4043" i="1" s="1"/>
  <c r="L4043" i="1"/>
  <c r="I4044" i="1"/>
  <c r="K4044" i="1" s="1"/>
  <c r="L4044" i="1"/>
  <c r="I4045" i="1"/>
  <c r="K4045" i="1" s="1"/>
  <c r="L4045" i="1"/>
  <c r="I4046" i="1"/>
  <c r="K4046" i="1" s="1"/>
  <c r="L4046" i="1"/>
  <c r="I4047" i="1"/>
  <c r="K4047" i="1" s="1"/>
  <c r="L4047" i="1"/>
  <c r="I4048" i="1"/>
  <c r="K4048" i="1" s="1"/>
  <c r="L4048" i="1"/>
  <c r="I4049" i="1"/>
  <c r="K4049" i="1" s="1"/>
  <c r="L4049" i="1"/>
  <c r="I4050" i="1"/>
  <c r="K4050" i="1" s="1"/>
  <c r="L4050" i="1"/>
  <c r="I4051" i="1"/>
  <c r="K4051" i="1" s="1"/>
  <c r="L4051" i="1"/>
  <c r="I4052" i="1"/>
  <c r="K4052" i="1" s="1"/>
  <c r="L4052" i="1"/>
  <c r="I4053" i="1"/>
  <c r="K4053" i="1" s="1"/>
  <c r="L4053" i="1"/>
  <c r="I4054" i="1"/>
  <c r="K4054" i="1" s="1"/>
  <c r="L4054" i="1"/>
  <c r="I4055" i="1"/>
  <c r="K4055" i="1" s="1"/>
  <c r="L4055" i="1"/>
  <c r="I4056" i="1"/>
  <c r="K4056" i="1" s="1"/>
  <c r="L4056" i="1"/>
  <c r="I4057" i="1"/>
  <c r="K4057" i="1" s="1"/>
  <c r="L4057" i="1"/>
  <c r="I4058" i="1"/>
  <c r="K4058" i="1" s="1"/>
  <c r="L4058" i="1"/>
  <c r="I4059" i="1"/>
  <c r="K4059" i="1" s="1"/>
  <c r="L4059" i="1"/>
  <c r="I4060" i="1"/>
  <c r="K4060" i="1" s="1"/>
  <c r="L4060" i="1"/>
  <c r="I4061" i="1"/>
  <c r="K4061" i="1" s="1"/>
  <c r="L4061" i="1"/>
  <c r="I4062" i="1"/>
  <c r="K4062" i="1" s="1"/>
  <c r="L4062" i="1"/>
  <c r="I4063" i="1"/>
  <c r="K4063" i="1" s="1"/>
  <c r="L4063" i="1"/>
  <c r="I4064" i="1"/>
  <c r="K4064" i="1" s="1"/>
  <c r="L4064" i="1"/>
  <c r="I4065" i="1"/>
  <c r="K4065" i="1" s="1"/>
  <c r="L4065" i="1"/>
  <c r="I4066" i="1"/>
  <c r="K4066" i="1" s="1"/>
  <c r="L4066" i="1"/>
  <c r="I4067" i="1"/>
  <c r="K4067" i="1" s="1"/>
  <c r="L4067" i="1"/>
  <c r="I4068" i="1"/>
  <c r="K4068" i="1" s="1"/>
  <c r="L4068" i="1"/>
  <c r="I4069" i="1"/>
  <c r="K4069" i="1" s="1"/>
  <c r="L4069" i="1"/>
  <c r="I4070" i="1"/>
  <c r="K4070" i="1" s="1"/>
  <c r="L4070" i="1"/>
  <c r="I4071" i="1"/>
  <c r="K4071" i="1" s="1"/>
  <c r="L4071" i="1"/>
  <c r="I4072" i="1"/>
  <c r="K4072" i="1" s="1"/>
  <c r="L4072" i="1"/>
  <c r="I4073" i="1"/>
  <c r="K4073" i="1" s="1"/>
  <c r="L4073" i="1"/>
  <c r="I4074" i="1"/>
  <c r="K4074" i="1" s="1"/>
  <c r="L4074" i="1"/>
  <c r="I4075" i="1"/>
  <c r="K4075" i="1" s="1"/>
  <c r="L4075" i="1"/>
  <c r="I4076" i="1"/>
  <c r="K4076" i="1" s="1"/>
  <c r="L4076" i="1"/>
  <c r="I4077" i="1"/>
  <c r="K4077" i="1" s="1"/>
  <c r="L4077" i="1"/>
  <c r="I4078" i="1"/>
  <c r="K4078" i="1" s="1"/>
  <c r="L4078" i="1"/>
  <c r="I4079" i="1"/>
  <c r="K4079" i="1" s="1"/>
  <c r="L4079" i="1"/>
  <c r="I4080" i="1"/>
  <c r="K4080" i="1" s="1"/>
  <c r="L4080" i="1"/>
  <c r="I4081" i="1"/>
  <c r="K4081" i="1" s="1"/>
  <c r="L4081" i="1"/>
  <c r="I4082" i="1"/>
  <c r="K4082" i="1" s="1"/>
  <c r="L4082" i="1"/>
  <c r="I4083" i="1"/>
  <c r="K4083" i="1" s="1"/>
  <c r="L4083" i="1"/>
  <c r="I4084" i="1"/>
  <c r="K4084" i="1" s="1"/>
  <c r="L4084" i="1"/>
  <c r="I4085" i="1"/>
  <c r="K4085" i="1" s="1"/>
  <c r="L4085" i="1"/>
  <c r="I4086" i="1"/>
  <c r="K4086" i="1" s="1"/>
  <c r="L4086" i="1"/>
  <c r="I4087" i="1"/>
  <c r="K4087" i="1" s="1"/>
  <c r="L4087" i="1"/>
  <c r="I4088" i="1"/>
  <c r="K4088" i="1" s="1"/>
  <c r="L4088" i="1"/>
  <c r="I4089" i="1"/>
  <c r="K4089" i="1" s="1"/>
  <c r="L4089" i="1"/>
  <c r="I4090" i="1"/>
  <c r="K4090" i="1" s="1"/>
  <c r="L4090" i="1"/>
  <c r="I4091" i="1"/>
  <c r="K4091" i="1" s="1"/>
  <c r="L4091" i="1"/>
  <c r="I4092" i="1"/>
  <c r="K4092" i="1" s="1"/>
  <c r="L4092" i="1"/>
  <c r="I4093" i="1"/>
  <c r="K4093" i="1" s="1"/>
  <c r="L4093" i="1"/>
  <c r="I4094" i="1"/>
  <c r="K4094" i="1" s="1"/>
  <c r="L4094" i="1"/>
  <c r="I4095" i="1"/>
  <c r="K4095" i="1" s="1"/>
  <c r="L4095" i="1"/>
  <c r="I4096" i="1"/>
  <c r="K4096" i="1" s="1"/>
  <c r="L4096" i="1"/>
  <c r="I4097" i="1"/>
  <c r="K4097" i="1" s="1"/>
  <c r="L4097" i="1"/>
  <c r="I4098" i="1"/>
  <c r="K4098" i="1" s="1"/>
  <c r="L4098" i="1"/>
  <c r="I4099" i="1"/>
  <c r="K4099" i="1" s="1"/>
  <c r="L4099" i="1"/>
  <c r="I4100" i="1"/>
  <c r="K4100" i="1" s="1"/>
  <c r="L4100" i="1"/>
  <c r="I4101" i="1"/>
  <c r="K4101" i="1" s="1"/>
  <c r="L4101" i="1"/>
  <c r="I4102" i="1"/>
  <c r="K4102" i="1" s="1"/>
  <c r="L4102" i="1"/>
  <c r="I4103" i="1"/>
  <c r="K4103" i="1" s="1"/>
  <c r="L4103" i="1"/>
  <c r="I4104" i="1"/>
  <c r="K4104" i="1" s="1"/>
  <c r="L4104" i="1"/>
  <c r="I4105" i="1"/>
  <c r="K4105" i="1" s="1"/>
  <c r="L4105" i="1"/>
  <c r="I4106" i="1"/>
  <c r="K4106" i="1" s="1"/>
  <c r="L4106" i="1"/>
  <c r="I4107" i="1"/>
  <c r="K4107" i="1" s="1"/>
  <c r="L4107" i="1"/>
  <c r="I4108" i="1"/>
  <c r="K4108" i="1" s="1"/>
  <c r="L4108" i="1"/>
  <c r="I4109" i="1"/>
  <c r="K4109" i="1" s="1"/>
  <c r="L4109" i="1"/>
  <c r="I4110" i="1"/>
  <c r="K4110" i="1" s="1"/>
  <c r="L4110" i="1"/>
  <c r="I4111" i="1"/>
  <c r="K4111" i="1" s="1"/>
  <c r="L4111" i="1"/>
  <c r="I4112" i="1"/>
  <c r="K4112" i="1" s="1"/>
  <c r="L4112" i="1"/>
  <c r="I4113" i="1"/>
  <c r="K4113" i="1" s="1"/>
  <c r="L4113" i="1"/>
  <c r="I4114" i="1"/>
  <c r="K4114" i="1" s="1"/>
  <c r="L4114" i="1"/>
  <c r="I4115" i="1"/>
  <c r="K4115" i="1" s="1"/>
  <c r="L4115" i="1"/>
  <c r="I4116" i="1"/>
  <c r="K4116" i="1" s="1"/>
  <c r="L4116" i="1"/>
  <c r="I4117" i="1"/>
  <c r="K4117" i="1" s="1"/>
  <c r="L4117" i="1"/>
  <c r="I4118" i="1"/>
  <c r="K4118" i="1" s="1"/>
  <c r="L4118" i="1"/>
  <c r="I4119" i="1"/>
  <c r="K4119" i="1" s="1"/>
  <c r="L4119" i="1"/>
  <c r="I4120" i="1"/>
  <c r="K4120" i="1" s="1"/>
  <c r="L4120" i="1"/>
  <c r="I4121" i="1"/>
  <c r="K4121" i="1" s="1"/>
  <c r="L4121" i="1"/>
  <c r="I4122" i="1"/>
  <c r="K4122" i="1" s="1"/>
  <c r="L4122" i="1"/>
  <c r="I4123" i="1"/>
  <c r="K4123" i="1" s="1"/>
  <c r="L4123" i="1"/>
  <c r="I4124" i="1"/>
  <c r="K4124" i="1" s="1"/>
  <c r="L4124" i="1"/>
  <c r="I4125" i="1"/>
  <c r="K4125" i="1" s="1"/>
  <c r="L4125" i="1"/>
  <c r="I4126" i="1"/>
  <c r="K4126" i="1" s="1"/>
  <c r="L4126" i="1"/>
  <c r="I4127" i="1"/>
  <c r="K4127" i="1" s="1"/>
  <c r="L4127" i="1"/>
  <c r="I4128" i="1"/>
  <c r="K4128" i="1" s="1"/>
  <c r="L4128" i="1"/>
  <c r="I4129" i="1"/>
  <c r="K4129" i="1" s="1"/>
  <c r="L4129" i="1"/>
  <c r="I4130" i="1"/>
  <c r="K4130" i="1" s="1"/>
  <c r="L4130" i="1"/>
  <c r="I4131" i="1"/>
  <c r="K4131" i="1" s="1"/>
  <c r="L4131" i="1"/>
  <c r="I4132" i="1"/>
  <c r="K4132" i="1" s="1"/>
  <c r="L4132" i="1"/>
  <c r="I4133" i="1"/>
  <c r="K4133" i="1" s="1"/>
  <c r="L4133" i="1"/>
  <c r="I4134" i="1"/>
  <c r="K4134" i="1" s="1"/>
  <c r="L4134" i="1"/>
  <c r="I4135" i="1"/>
  <c r="K4135" i="1" s="1"/>
  <c r="L4135" i="1"/>
  <c r="I4136" i="1"/>
  <c r="K4136" i="1" s="1"/>
  <c r="L4136" i="1"/>
  <c r="I4137" i="1"/>
  <c r="K4137" i="1" s="1"/>
  <c r="L4137" i="1"/>
  <c r="I4138" i="1"/>
  <c r="K4138" i="1" s="1"/>
  <c r="L4138" i="1"/>
  <c r="I4139" i="1"/>
  <c r="K4139" i="1" s="1"/>
  <c r="L4139" i="1"/>
  <c r="I4140" i="1"/>
  <c r="K4140" i="1" s="1"/>
  <c r="L4140" i="1"/>
  <c r="I4141" i="1"/>
  <c r="K4141" i="1" s="1"/>
  <c r="L4141" i="1"/>
  <c r="I4142" i="1"/>
  <c r="K4142" i="1" s="1"/>
  <c r="L4142" i="1"/>
  <c r="I4143" i="1"/>
  <c r="K4143" i="1" s="1"/>
  <c r="L4143" i="1"/>
  <c r="I4144" i="1"/>
  <c r="K4144" i="1" s="1"/>
  <c r="L4144" i="1"/>
  <c r="I4145" i="1"/>
  <c r="K4145" i="1" s="1"/>
  <c r="L4145" i="1"/>
  <c r="I4146" i="1"/>
  <c r="K4146" i="1" s="1"/>
  <c r="L4146" i="1"/>
  <c r="I4147" i="1"/>
  <c r="K4147" i="1" s="1"/>
  <c r="L4147" i="1"/>
  <c r="I4148" i="1"/>
  <c r="K4148" i="1" s="1"/>
  <c r="L4148" i="1"/>
  <c r="I4149" i="1"/>
  <c r="K4149" i="1" s="1"/>
  <c r="L4149" i="1"/>
  <c r="I4150" i="1"/>
  <c r="K4150" i="1" s="1"/>
  <c r="L4150" i="1"/>
  <c r="I4151" i="1"/>
  <c r="K4151" i="1" s="1"/>
  <c r="L4151" i="1"/>
  <c r="I4152" i="1"/>
  <c r="K4152" i="1" s="1"/>
  <c r="L4152" i="1"/>
  <c r="I4153" i="1"/>
  <c r="K4153" i="1" s="1"/>
  <c r="L4153" i="1"/>
  <c r="I4154" i="1"/>
  <c r="K4154" i="1" s="1"/>
  <c r="L4154" i="1"/>
  <c r="I4155" i="1"/>
  <c r="K4155" i="1" s="1"/>
  <c r="L4155" i="1"/>
  <c r="I4156" i="1"/>
  <c r="K4156" i="1" s="1"/>
  <c r="L4156" i="1"/>
  <c r="I4157" i="1"/>
  <c r="K4157" i="1" s="1"/>
  <c r="L4157" i="1"/>
  <c r="I4158" i="1"/>
  <c r="K4158" i="1" s="1"/>
  <c r="L4158" i="1"/>
  <c r="I4159" i="1"/>
  <c r="K4159" i="1" s="1"/>
  <c r="L4159" i="1"/>
  <c r="I4160" i="1"/>
  <c r="K4160" i="1" s="1"/>
  <c r="L4160" i="1"/>
  <c r="I4161" i="1"/>
  <c r="K4161" i="1" s="1"/>
  <c r="L4161" i="1"/>
  <c r="I4162" i="1"/>
  <c r="K4162" i="1" s="1"/>
  <c r="L4162" i="1"/>
  <c r="I4163" i="1"/>
  <c r="K4163" i="1" s="1"/>
  <c r="L4163" i="1"/>
  <c r="I4164" i="1"/>
  <c r="K4164" i="1" s="1"/>
  <c r="L4164" i="1"/>
  <c r="I4165" i="1"/>
  <c r="K4165" i="1" s="1"/>
  <c r="L4165" i="1"/>
  <c r="I4166" i="1"/>
  <c r="K4166" i="1" s="1"/>
  <c r="L4166" i="1"/>
  <c r="I4167" i="1"/>
  <c r="K4167" i="1" s="1"/>
  <c r="L4167" i="1"/>
  <c r="I4168" i="1"/>
  <c r="K4168" i="1" s="1"/>
  <c r="L4168" i="1"/>
  <c r="I4169" i="1"/>
  <c r="K4169" i="1" s="1"/>
  <c r="L4169" i="1"/>
  <c r="I4170" i="1"/>
  <c r="K4170" i="1" s="1"/>
  <c r="L4170" i="1"/>
  <c r="I4171" i="1"/>
  <c r="K4171" i="1" s="1"/>
  <c r="L4171" i="1"/>
  <c r="I4172" i="1"/>
  <c r="K4172" i="1" s="1"/>
  <c r="L4172" i="1"/>
  <c r="I4173" i="1"/>
  <c r="K4173" i="1" s="1"/>
  <c r="L4173" i="1"/>
  <c r="I4174" i="1"/>
  <c r="K4174" i="1" s="1"/>
  <c r="L4174" i="1"/>
  <c r="I4175" i="1"/>
  <c r="K4175" i="1" s="1"/>
  <c r="L4175" i="1"/>
  <c r="I4176" i="1"/>
  <c r="K4176" i="1" s="1"/>
  <c r="L4176" i="1"/>
  <c r="I4177" i="1"/>
  <c r="K4177" i="1" s="1"/>
  <c r="L4177" i="1"/>
  <c r="I4178" i="1"/>
  <c r="K4178" i="1" s="1"/>
  <c r="L4178" i="1"/>
  <c r="I4179" i="1"/>
  <c r="K4179" i="1" s="1"/>
  <c r="L4179" i="1"/>
  <c r="I4180" i="1"/>
  <c r="K4180" i="1" s="1"/>
  <c r="L4180" i="1"/>
  <c r="I4181" i="1"/>
  <c r="K4181" i="1" s="1"/>
  <c r="L4181" i="1"/>
  <c r="I4182" i="1"/>
  <c r="K4182" i="1" s="1"/>
  <c r="L4182" i="1"/>
  <c r="I4183" i="1"/>
  <c r="K4183" i="1" s="1"/>
  <c r="L4183" i="1"/>
  <c r="I4184" i="1"/>
  <c r="K4184" i="1" s="1"/>
  <c r="L4184" i="1"/>
  <c r="I4185" i="1"/>
  <c r="K4185" i="1" s="1"/>
  <c r="L4185" i="1"/>
  <c r="I4186" i="1"/>
  <c r="K4186" i="1" s="1"/>
  <c r="L4186" i="1"/>
  <c r="I4187" i="1"/>
  <c r="K4187" i="1" s="1"/>
  <c r="L4187" i="1"/>
  <c r="I4188" i="1"/>
  <c r="K4188" i="1" s="1"/>
  <c r="L4188" i="1"/>
  <c r="I4189" i="1"/>
  <c r="K4189" i="1" s="1"/>
  <c r="L4189" i="1"/>
  <c r="I4190" i="1"/>
  <c r="K4190" i="1" s="1"/>
  <c r="L4190" i="1"/>
  <c r="I4191" i="1"/>
  <c r="K4191" i="1" s="1"/>
  <c r="L4191" i="1"/>
  <c r="I4192" i="1"/>
  <c r="K4192" i="1" s="1"/>
  <c r="L4192" i="1"/>
  <c r="I4193" i="1"/>
  <c r="K4193" i="1" s="1"/>
  <c r="L4193" i="1"/>
  <c r="I4194" i="1"/>
  <c r="K4194" i="1" s="1"/>
  <c r="L4194" i="1"/>
  <c r="I4195" i="1"/>
  <c r="K4195" i="1" s="1"/>
  <c r="L4195" i="1"/>
  <c r="I4196" i="1"/>
  <c r="K4196" i="1" s="1"/>
  <c r="L4196" i="1"/>
  <c r="I4197" i="1"/>
  <c r="K4197" i="1" s="1"/>
  <c r="L4197" i="1"/>
  <c r="I4198" i="1"/>
  <c r="K4198" i="1" s="1"/>
  <c r="L4198" i="1"/>
  <c r="I4199" i="1"/>
  <c r="K4199" i="1" s="1"/>
  <c r="L4199" i="1"/>
  <c r="I4200" i="1"/>
  <c r="K4200" i="1" s="1"/>
  <c r="L4200" i="1"/>
  <c r="I4201" i="1"/>
  <c r="K4201" i="1" s="1"/>
  <c r="L4201" i="1"/>
  <c r="I4202" i="1"/>
  <c r="K4202" i="1" s="1"/>
  <c r="L4202" i="1"/>
  <c r="I4203" i="1"/>
  <c r="K4203" i="1" s="1"/>
  <c r="L4203" i="1"/>
  <c r="I4204" i="1"/>
  <c r="K4204" i="1" s="1"/>
  <c r="L4204" i="1"/>
  <c r="I4205" i="1"/>
  <c r="K4205" i="1" s="1"/>
  <c r="L4205" i="1"/>
  <c r="I4206" i="1"/>
  <c r="K4206" i="1" s="1"/>
  <c r="L4206" i="1"/>
  <c r="I4207" i="1"/>
  <c r="K4207" i="1" s="1"/>
  <c r="L4207" i="1"/>
  <c r="I4208" i="1"/>
  <c r="K4208" i="1" s="1"/>
  <c r="L4208" i="1"/>
  <c r="I4209" i="1"/>
  <c r="K4209" i="1" s="1"/>
  <c r="L4209" i="1"/>
  <c r="I4210" i="1"/>
  <c r="K4210" i="1" s="1"/>
  <c r="L4210" i="1"/>
  <c r="I4211" i="1"/>
  <c r="K4211" i="1" s="1"/>
  <c r="L4211" i="1"/>
  <c r="I4212" i="1"/>
  <c r="K4212" i="1" s="1"/>
  <c r="L4212" i="1"/>
  <c r="I4213" i="1"/>
  <c r="K4213" i="1" s="1"/>
  <c r="L4213" i="1"/>
  <c r="I4214" i="1"/>
  <c r="K4214" i="1" s="1"/>
  <c r="L4214" i="1"/>
  <c r="I4215" i="1"/>
  <c r="K4215" i="1" s="1"/>
  <c r="L4215" i="1"/>
  <c r="I4216" i="1"/>
  <c r="K4216" i="1" s="1"/>
  <c r="L4216" i="1"/>
  <c r="I4217" i="1"/>
  <c r="K4217" i="1" s="1"/>
  <c r="L4217" i="1"/>
  <c r="I4218" i="1"/>
  <c r="K4218" i="1" s="1"/>
  <c r="L4218" i="1"/>
  <c r="I4219" i="1"/>
  <c r="K4219" i="1" s="1"/>
  <c r="L4219" i="1"/>
  <c r="I4220" i="1"/>
  <c r="K4220" i="1" s="1"/>
  <c r="L4220" i="1"/>
  <c r="I4221" i="1"/>
  <c r="K4221" i="1" s="1"/>
  <c r="L4221" i="1"/>
  <c r="I4222" i="1"/>
  <c r="K4222" i="1" s="1"/>
  <c r="L4222" i="1"/>
  <c r="I4223" i="1"/>
  <c r="K4223" i="1" s="1"/>
  <c r="L4223" i="1"/>
  <c r="I4224" i="1"/>
  <c r="K4224" i="1" s="1"/>
  <c r="L4224" i="1"/>
  <c r="I4225" i="1"/>
  <c r="K4225" i="1" s="1"/>
  <c r="L4225" i="1"/>
  <c r="I4226" i="1"/>
  <c r="K4226" i="1" s="1"/>
  <c r="L4226" i="1"/>
  <c r="I4227" i="1"/>
  <c r="K4227" i="1" s="1"/>
  <c r="L4227" i="1"/>
  <c r="I4228" i="1"/>
  <c r="K4228" i="1" s="1"/>
  <c r="L4228" i="1"/>
  <c r="I4229" i="1"/>
  <c r="K4229" i="1" s="1"/>
  <c r="L4229" i="1"/>
  <c r="I4230" i="1"/>
  <c r="K4230" i="1" s="1"/>
  <c r="L4230" i="1"/>
  <c r="I4231" i="1"/>
  <c r="K4231" i="1" s="1"/>
  <c r="L4231" i="1"/>
  <c r="I4232" i="1"/>
  <c r="K4232" i="1" s="1"/>
  <c r="L4232" i="1"/>
  <c r="I4233" i="1"/>
  <c r="K4233" i="1" s="1"/>
  <c r="L4233" i="1"/>
  <c r="I4234" i="1"/>
  <c r="K4234" i="1" s="1"/>
  <c r="L4234" i="1"/>
  <c r="I4235" i="1"/>
  <c r="K4235" i="1" s="1"/>
  <c r="L4235" i="1"/>
  <c r="I4236" i="1"/>
  <c r="K4236" i="1" s="1"/>
  <c r="L4236" i="1"/>
  <c r="I4237" i="1"/>
  <c r="K4237" i="1" s="1"/>
  <c r="L4237" i="1"/>
  <c r="I4238" i="1"/>
  <c r="K4238" i="1" s="1"/>
  <c r="L4238" i="1"/>
  <c r="I4239" i="1"/>
  <c r="K4239" i="1" s="1"/>
  <c r="L4239" i="1"/>
  <c r="I4240" i="1"/>
  <c r="K4240" i="1" s="1"/>
  <c r="L4240" i="1"/>
  <c r="I4241" i="1"/>
  <c r="K4241" i="1" s="1"/>
  <c r="L4241" i="1"/>
  <c r="I4242" i="1"/>
  <c r="K4242" i="1" s="1"/>
  <c r="L4242" i="1"/>
  <c r="I4243" i="1"/>
  <c r="K4243" i="1" s="1"/>
  <c r="L4243" i="1"/>
  <c r="I4244" i="1"/>
  <c r="K4244" i="1" s="1"/>
  <c r="L4244" i="1"/>
  <c r="I4245" i="1"/>
  <c r="K4245" i="1" s="1"/>
  <c r="L4245" i="1"/>
  <c r="I4246" i="1"/>
  <c r="K4246" i="1" s="1"/>
  <c r="L4246" i="1"/>
  <c r="I4247" i="1"/>
  <c r="K4247" i="1" s="1"/>
  <c r="L4247" i="1"/>
  <c r="I4248" i="1"/>
  <c r="K4248" i="1" s="1"/>
  <c r="L4248" i="1"/>
  <c r="I4249" i="1"/>
  <c r="K4249" i="1" s="1"/>
  <c r="L4249" i="1"/>
  <c r="I4250" i="1"/>
  <c r="K4250" i="1" s="1"/>
  <c r="L4250" i="1"/>
  <c r="I4251" i="1"/>
  <c r="K4251" i="1" s="1"/>
  <c r="L4251" i="1"/>
  <c r="I4252" i="1"/>
  <c r="K4252" i="1" s="1"/>
  <c r="L4252" i="1"/>
  <c r="I4253" i="1"/>
  <c r="K4253" i="1" s="1"/>
  <c r="L4253" i="1"/>
  <c r="I4254" i="1"/>
  <c r="K4254" i="1" s="1"/>
  <c r="L4254" i="1"/>
  <c r="I4255" i="1"/>
  <c r="K4255" i="1" s="1"/>
  <c r="L4255" i="1"/>
  <c r="I4256" i="1"/>
  <c r="K4256" i="1" s="1"/>
  <c r="L4256" i="1"/>
  <c r="I4257" i="1"/>
  <c r="K4257" i="1" s="1"/>
  <c r="L4257" i="1"/>
  <c r="I4258" i="1"/>
  <c r="K4258" i="1" s="1"/>
  <c r="L4258" i="1"/>
  <c r="I4259" i="1"/>
  <c r="K4259" i="1" s="1"/>
  <c r="L4259" i="1"/>
  <c r="I4260" i="1"/>
  <c r="K4260" i="1" s="1"/>
  <c r="L4260" i="1"/>
  <c r="I4261" i="1"/>
  <c r="K4261" i="1" s="1"/>
  <c r="L4261" i="1"/>
  <c r="I4262" i="1"/>
  <c r="K4262" i="1" s="1"/>
  <c r="L4262" i="1"/>
  <c r="I4263" i="1"/>
  <c r="K4263" i="1" s="1"/>
  <c r="L4263" i="1"/>
  <c r="I4264" i="1"/>
  <c r="K4264" i="1" s="1"/>
  <c r="L4264" i="1"/>
  <c r="I4265" i="1"/>
  <c r="K4265" i="1" s="1"/>
  <c r="L4265" i="1"/>
  <c r="I4266" i="1"/>
  <c r="K4266" i="1" s="1"/>
  <c r="L4266" i="1"/>
  <c r="I4267" i="1"/>
  <c r="K4267" i="1" s="1"/>
  <c r="L4267" i="1"/>
  <c r="I4268" i="1"/>
  <c r="K4268" i="1" s="1"/>
  <c r="L4268" i="1"/>
  <c r="I4269" i="1"/>
  <c r="K4269" i="1" s="1"/>
  <c r="L4269" i="1"/>
  <c r="I4270" i="1"/>
  <c r="K4270" i="1" s="1"/>
  <c r="L4270" i="1"/>
  <c r="I4271" i="1"/>
  <c r="K4271" i="1" s="1"/>
  <c r="L4271" i="1"/>
  <c r="I4272" i="1"/>
  <c r="K4272" i="1" s="1"/>
  <c r="L4272" i="1"/>
  <c r="I4273" i="1"/>
  <c r="K4273" i="1" s="1"/>
  <c r="L4273" i="1"/>
  <c r="I4274" i="1"/>
  <c r="K4274" i="1" s="1"/>
  <c r="L4274" i="1"/>
  <c r="I4275" i="1"/>
  <c r="K4275" i="1" s="1"/>
  <c r="L4275" i="1"/>
  <c r="I4276" i="1"/>
  <c r="K4276" i="1" s="1"/>
  <c r="L4276" i="1"/>
  <c r="I4277" i="1"/>
  <c r="K4277" i="1" s="1"/>
  <c r="L4277" i="1"/>
  <c r="I4278" i="1"/>
  <c r="K4278" i="1" s="1"/>
  <c r="L4278" i="1"/>
  <c r="I4279" i="1"/>
  <c r="K4279" i="1" s="1"/>
  <c r="L4279" i="1"/>
  <c r="I4280" i="1"/>
  <c r="K4280" i="1" s="1"/>
  <c r="L4280" i="1"/>
  <c r="I4281" i="1"/>
  <c r="K4281" i="1" s="1"/>
  <c r="L4281" i="1"/>
  <c r="I4282" i="1"/>
  <c r="K4282" i="1" s="1"/>
  <c r="L4282" i="1"/>
  <c r="I4283" i="1"/>
  <c r="K4283" i="1" s="1"/>
  <c r="L4283" i="1"/>
  <c r="I4284" i="1"/>
  <c r="K4284" i="1" s="1"/>
  <c r="L4284" i="1"/>
  <c r="I4285" i="1"/>
  <c r="K4285" i="1" s="1"/>
  <c r="L4285" i="1"/>
  <c r="I4286" i="1"/>
  <c r="K4286" i="1" s="1"/>
  <c r="L4286" i="1"/>
  <c r="I4287" i="1"/>
  <c r="K4287" i="1" s="1"/>
  <c r="L4287" i="1"/>
  <c r="I4288" i="1"/>
  <c r="K4288" i="1" s="1"/>
  <c r="L4288" i="1"/>
  <c r="I4289" i="1"/>
  <c r="K4289" i="1" s="1"/>
  <c r="L4289" i="1"/>
  <c r="I4290" i="1"/>
  <c r="K4290" i="1" s="1"/>
  <c r="L4290" i="1"/>
  <c r="I4291" i="1"/>
  <c r="K4291" i="1" s="1"/>
  <c r="L4291" i="1"/>
  <c r="I4292" i="1"/>
  <c r="K4292" i="1" s="1"/>
  <c r="L4292" i="1"/>
  <c r="I4293" i="1"/>
  <c r="K4293" i="1" s="1"/>
  <c r="L4293" i="1"/>
  <c r="I4294" i="1"/>
  <c r="K4294" i="1" s="1"/>
  <c r="L4294" i="1"/>
  <c r="I4295" i="1"/>
  <c r="K4295" i="1" s="1"/>
  <c r="L4295" i="1"/>
  <c r="I4296" i="1"/>
  <c r="K4296" i="1" s="1"/>
  <c r="L4296" i="1"/>
  <c r="I4297" i="1"/>
  <c r="K4297" i="1" s="1"/>
  <c r="L4297" i="1"/>
  <c r="I4298" i="1"/>
  <c r="K4298" i="1" s="1"/>
  <c r="L4298" i="1"/>
  <c r="I4299" i="1"/>
  <c r="K4299" i="1" s="1"/>
  <c r="L4299" i="1"/>
  <c r="I4300" i="1"/>
  <c r="K4300" i="1" s="1"/>
  <c r="L4300" i="1"/>
  <c r="I4301" i="1"/>
  <c r="K4301" i="1" s="1"/>
  <c r="L4301" i="1"/>
  <c r="I4302" i="1"/>
  <c r="K4302" i="1" s="1"/>
  <c r="L4302" i="1"/>
  <c r="I4303" i="1"/>
  <c r="K4303" i="1" s="1"/>
  <c r="L4303" i="1"/>
  <c r="I4304" i="1"/>
  <c r="K4304" i="1" s="1"/>
  <c r="L4304" i="1"/>
  <c r="I4305" i="1"/>
  <c r="K4305" i="1" s="1"/>
  <c r="L4305" i="1"/>
  <c r="I4306" i="1"/>
  <c r="K4306" i="1" s="1"/>
  <c r="L4306" i="1"/>
  <c r="I4307" i="1"/>
  <c r="K4307" i="1" s="1"/>
  <c r="L4307" i="1"/>
  <c r="I4308" i="1"/>
  <c r="K4308" i="1" s="1"/>
  <c r="L4308" i="1"/>
  <c r="I4309" i="1"/>
  <c r="K4309" i="1" s="1"/>
  <c r="L4309" i="1"/>
  <c r="I4310" i="1"/>
  <c r="K4310" i="1" s="1"/>
  <c r="L4310" i="1"/>
  <c r="I4311" i="1"/>
  <c r="K4311" i="1" s="1"/>
  <c r="L4311" i="1"/>
  <c r="I4312" i="1"/>
  <c r="K4312" i="1" s="1"/>
  <c r="L4312" i="1"/>
  <c r="I4313" i="1"/>
  <c r="K4313" i="1" s="1"/>
  <c r="L4313" i="1"/>
  <c r="I4314" i="1"/>
  <c r="K4314" i="1" s="1"/>
  <c r="L4314" i="1"/>
  <c r="I4315" i="1"/>
  <c r="K4315" i="1" s="1"/>
  <c r="L4315" i="1"/>
  <c r="I4316" i="1"/>
  <c r="K4316" i="1" s="1"/>
  <c r="L4316" i="1"/>
  <c r="I4317" i="1"/>
  <c r="K4317" i="1" s="1"/>
  <c r="L4317" i="1"/>
  <c r="I4318" i="1"/>
  <c r="K4318" i="1" s="1"/>
  <c r="L4318" i="1"/>
  <c r="I4319" i="1"/>
  <c r="K4319" i="1" s="1"/>
  <c r="L4319" i="1"/>
  <c r="I4320" i="1"/>
  <c r="K4320" i="1" s="1"/>
  <c r="L4320" i="1"/>
  <c r="I4321" i="1"/>
  <c r="K4321" i="1" s="1"/>
  <c r="L4321" i="1"/>
  <c r="I4322" i="1"/>
  <c r="K4322" i="1" s="1"/>
  <c r="L4322" i="1"/>
  <c r="I4323" i="1"/>
  <c r="K4323" i="1" s="1"/>
  <c r="L4323" i="1"/>
  <c r="I4324" i="1"/>
  <c r="K4324" i="1" s="1"/>
  <c r="L4324" i="1"/>
  <c r="I4325" i="1"/>
  <c r="K4325" i="1" s="1"/>
  <c r="L4325" i="1"/>
  <c r="I4326" i="1"/>
  <c r="K4326" i="1" s="1"/>
  <c r="L4326" i="1"/>
  <c r="I4327" i="1"/>
  <c r="K4327" i="1" s="1"/>
  <c r="L4327" i="1"/>
  <c r="I4328" i="1"/>
  <c r="K4328" i="1" s="1"/>
  <c r="L4328" i="1"/>
  <c r="I4329" i="1"/>
  <c r="K4329" i="1" s="1"/>
  <c r="L4329" i="1"/>
  <c r="I4330" i="1"/>
  <c r="K4330" i="1" s="1"/>
  <c r="L4330" i="1"/>
  <c r="I4331" i="1"/>
  <c r="K4331" i="1" s="1"/>
  <c r="L4331" i="1"/>
  <c r="I4332" i="1"/>
  <c r="K4332" i="1" s="1"/>
  <c r="L4332" i="1"/>
  <c r="I4333" i="1"/>
  <c r="K4333" i="1" s="1"/>
  <c r="L4333" i="1"/>
  <c r="I4334" i="1"/>
  <c r="K4334" i="1" s="1"/>
  <c r="L4334" i="1"/>
  <c r="I4335" i="1"/>
  <c r="K4335" i="1" s="1"/>
  <c r="L4335" i="1"/>
  <c r="I4336" i="1"/>
  <c r="K4336" i="1" s="1"/>
  <c r="L4336" i="1"/>
  <c r="I4337" i="1"/>
  <c r="K4337" i="1" s="1"/>
  <c r="L4337" i="1"/>
  <c r="I4338" i="1"/>
  <c r="K4338" i="1" s="1"/>
  <c r="L4338" i="1"/>
  <c r="I4339" i="1"/>
  <c r="K4339" i="1" s="1"/>
  <c r="L4339" i="1"/>
  <c r="I4340" i="1"/>
  <c r="K4340" i="1" s="1"/>
  <c r="L4340" i="1"/>
  <c r="I4341" i="1"/>
  <c r="K4341" i="1" s="1"/>
  <c r="L4341" i="1"/>
  <c r="I4342" i="1"/>
  <c r="K4342" i="1" s="1"/>
  <c r="L4342" i="1"/>
  <c r="I4343" i="1"/>
  <c r="K4343" i="1" s="1"/>
  <c r="L4343" i="1"/>
  <c r="I4344" i="1"/>
  <c r="K4344" i="1" s="1"/>
  <c r="L4344" i="1"/>
  <c r="I4345" i="1"/>
  <c r="K4345" i="1" s="1"/>
  <c r="L4345" i="1"/>
  <c r="I4346" i="1"/>
  <c r="K4346" i="1" s="1"/>
  <c r="L4346" i="1"/>
  <c r="I4347" i="1"/>
  <c r="K4347" i="1" s="1"/>
  <c r="L4347" i="1"/>
  <c r="I4348" i="1"/>
  <c r="K4348" i="1" s="1"/>
  <c r="L4348" i="1"/>
  <c r="I4349" i="1"/>
  <c r="K4349" i="1" s="1"/>
  <c r="L4349" i="1"/>
  <c r="I4350" i="1"/>
  <c r="K4350" i="1" s="1"/>
  <c r="L4350" i="1"/>
  <c r="I4351" i="1"/>
  <c r="K4351" i="1" s="1"/>
  <c r="L4351" i="1"/>
  <c r="I4352" i="1"/>
  <c r="K4352" i="1" s="1"/>
  <c r="L4352" i="1"/>
  <c r="I4353" i="1"/>
  <c r="K4353" i="1" s="1"/>
  <c r="L4353" i="1"/>
  <c r="I4354" i="1"/>
  <c r="K4354" i="1" s="1"/>
  <c r="L4354" i="1"/>
  <c r="I4355" i="1"/>
  <c r="K4355" i="1" s="1"/>
  <c r="L4355" i="1"/>
  <c r="I4356" i="1"/>
  <c r="K4356" i="1" s="1"/>
  <c r="L4356" i="1"/>
  <c r="I4357" i="1"/>
  <c r="K4357" i="1" s="1"/>
  <c r="L4357" i="1"/>
  <c r="I4358" i="1"/>
  <c r="K4358" i="1" s="1"/>
  <c r="L4358" i="1"/>
  <c r="I4359" i="1"/>
  <c r="K4359" i="1" s="1"/>
  <c r="L4359" i="1"/>
  <c r="I4360" i="1"/>
  <c r="K4360" i="1" s="1"/>
  <c r="L4360" i="1"/>
  <c r="I4361" i="1"/>
  <c r="K4361" i="1" s="1"/>
  <c r="L4361" i="1"/>
  <c r="I4362" i="1"/>
  <c r="K4362" i="1" s="1"/>
  <c r="L4362" i="1"/>
  <c r="I4363" i="1"/>
  <c r="K4363" i="1" s="1"/>
  <c r="L4363" i="1"/>
  <c r="I4364" i="1"/>
  <c r="K4364" i="1" s="1"/>
  <c r="L4364" i="1"/>
  <c r="I4365" i="1"/>
  <c r="K4365" i="1" s="1"/>
  <c r="L4365" i="1"/>
  <c r="I4366" i="1"/>
  <c r="K4366" i="1" s="1"/>
  <c r="L4366" i="1"/>
  <c r="I4367" i="1"/>
  <c r="K4367" i="1" s="1"/>
  <c r="L4367" i="1"/>
  <c r="I4368" i="1"/>
  <c r="K4368" i="1" s="1"/>
  <c r="L4368" i="1"/>
  <c r="I4369" i="1"/>
  <c r="K4369" i="1" s="1"/>
  <c r="L4369" i="1"/>
  <c r="I4370" i="1"/>
  <c r="K4370" i="1" s="1"/>
  <c r="L4370" i="1"/>
  <c r="I4371" i="1"/>
  <c r="K4371" i="1" s="1"/>
  <c r="L4371" i="1"/>
  <c r="I4372" i="1"/>
  <c r="K4372" i="1" s="1"/>
  <c r="L4372" i="1"/>
  <c r="I4373" i="1"/>
  <c r="K4373" i="1" s="1"/>
  <c r="L4373" i="1"/>
  <c r="I4374" i="1"/>
  <c r="K4374" i="1" s="1"/>
  <c r="L4374" i="1"/>
  <c r="I4375" i="1"/>
  <c r="K4375" i="1" s="1"/>
  <c r="L4375" i="1"/>
  <c r="I4376" i="1"/>
  <c r="K4376" i="1" s="1"/>
  <c r="L4376" i="1"/>
  <c r="I4377" i="1"/>
  <c r="K4377" i="1" s="1"/>
  <c r="L4377" i="1"/>
  <c r="I4378" i="1"/>
  <c r="K4378" i="1" s="1"/>
  <c r="L4378" i="1"/>
  <c r="I4379" i="1"/>
  <c r="K4379" i="1" s="1"/>
  <c r="L4379" i="1"/>
  <c r="I4380" i="1"/>
  <c r="K4380" i="1" s="1"/>
  <c r="L4380" i="1"/>
  <c r="I4381" i="1"/>
  <c r="K4381" i="1" s="1"/>
  <c r="L4381" i="1"/>
  <c r="I4382" i="1"/>
  <c r="K4382" i="1" s="1"/>
  <c r="L4382" i="1"/>
  <c r="I4383" i="1"/>
  <c r="K4383" i="1" s="1"/>
  <c r="L4383" i="1"/>
  <c r="I4384" i="1"/>
  <c r="K4384" i="1" s="1"/>
  <c r="L4384" i="1"/>
  <c r="I4385" i="1"/>
  <c r="K4385" i="1" s="1"/>
  <c r="L4385" i="1"/>
  <c r="I4386" i="1"/>
  <c r="K4386" i="1" s="1"/>
  <c r="L4386" i="1"/>
  <c r="I4387" i="1"/>
  <c r="K4387" i="1" s="1"/>
  <c r="L4387" i="1"/>
  <c r="I4388" i="1"/>
  <c r="K4388" i="1" s="1"/>
  <c r="L4388" i="1"/>
  <c r="I4389" i="1"/>
  <c r="K4389" i="1" s="1"/>
  <c r="L4389" i="1"/>
  <c r="I4390" i="1"/>
  <c r="K4390" i="1" s="1"/>
  <c r="L4390" i="1"/>
  <c r="I4391" i="1"/>
  <c r="K4391" i="1" s="1"/>
  <c r="L4391" i="1"/>
  <c r="I4392" i="1"/>
  <c r="K4392" i="1" s="1"/>
  <c r="L4392" i="1"/>
  <c r="I4393" i="1"/>
  <c r="K4393" i="1" s="1"/>
  <c r="L4393" i="1"/>
  <c r="I4394" i="1"/>
  <c r="K4394" i="1" s="1"/>
  <c r="L4394" i="1"/>
  <c r="I4395" i="1"/>
  <c r="K4395" i="1" s="1"/>
  <c r="L4395" i="1"/>
  <c r="I4396" i="1"/>
  <c r="K4396" i="1" s="1"/>
  <c r="L4396" i="1"/>
  <c r="I4397" i="1"/>
  <c r="K4397" i="1" s="1"/>
  <c r="L4397" i="1"/>
  <c r="I4398" i="1"/>
  <c r="K4398" i="1" s="1"/>
  <c r="L4398" i="1"/>
  <c r="I4399" i="1"/>
  <c r="K4399" i="1" s="1"/>
  <c r="L4399" i="1"/>
  <c r="I4400" i="1"/>
  <c r="K4400" i="1" s="1"/>
  <c r="L4400" i="1"/>
  <c r="I4401" i="1"/>
  <c r="K4401" i="1" s="1"/>
  <c r="L4401" i="1"/>
  <c r="I4402" i="1"/>
  <c r="K4402" i="1" s="1"/>
  <c r="L4402" i="1"/>
  <c r="I4403" i="1"/>
  <c r="K4403" i="1" s="1"/>
  <c r="L4403" i="1"/>
  <c r="I4404" i="1"/>
  <c r="K4404" i="1" s="1"/>
  <c r="L4404" i="1"/>
  <c r="I4405" i="1"/>
  <c r="K4405" i="1" s="1"/>
  <c r="L4405" i="1"/>
  <c r="I4406" i="1"/>
  <c r="K4406" i="1" s="1"/>
  <c r="L4406" i="1"/>
  <c r="I4407" i="1"/>
  <c r="K4407" i="1" s="1"/>
  <c r="L4407" i="1"/>
  <c r="I4408" i="1"/>
  <c r="K4408" i="1" s="1"/>
  <c r="L4408" i="1"/>
  <c r="I4409" i="1"/>
  <c r="K4409" i="1" s="1"/>
  <c r="L4409" i="1"/>
  <c r="I4410" i="1"/>
  <c r="K4410" i="1" s="1"/>
  <c r="L4410" i="1"/>
  <c r="I4411" i="1"/>
  <c r="K4411" i="1" s="1"/>
  <c r="L4411" i="1"/>
  <c r="I4412" i="1"/>
  <c r="K4412" i="1" s="1"/>
  <c r="L4412" i="1"/>
  <c r="I4413" i="1"/>
  <c r="K4413" i="1" s="1"/>
  <c r="L4413" i="1"/>
  <c r="I4414" i="1"/>
  <c r="K4414" i="1" s="1"/>
  <c r="L4414" i="1"/>
  <c r="I4415" i="1"/>
  <c r="K4415" i="1" s="1"/>
  <c r="L4415" i="1"/>
  <c r="I4416" i="1"/>
  <c r="K4416" i="1" s="1"/>
  <c r="L4416" i="1"/>
  <c r="I4417" i="1"/>
  <c r="K4417" i="1" s="1"/>
  <c r="L4417" i="1"/>
  <c r="I4418" i="1"/>
  <c r="K4418" i="1" s="1"/>
  <c r="L4418" i="1"/>
  <c r="I4419" i="1"/>
  <c r="K4419" i="1" s="1"/>
  <c r="L4419" i="1"/>
  <c r="I4420" i="1"/>
  <c r="K4420" i="1" s="1"/>
  <c r="L4420" i="1"/>
  <c r="I4421" i="1"/>
  <c r="K4421" i="1" s="1"/>
  <c r="L4421" i="1"/>
  <c r="I4422" i="1"/>
  <c r="K4422" i="1" s="1"/>
  <c r="L4422" i="1"/>
  <c r="I4423" i="1"/>
  <c r="K4423" i="1" s="1"/>
  <c r="L4423" i="1"/>
  <c r="I4424" i="1"/>
  <c r="K4424" i="1" s="1"/>
  <c r="L4424" i="1"/>
  <c r="I4425" i="1"/>
  <c r="K4425" i="1" s="1"/>
  <c r="L4425" i="1"/>
  <c r="I4426" i="1"/>
  <c r="K4426" i="1" s="1"/>
  <c r="L4426" i="1"/>
  <c r="I4427" i="1"/>
  <c r="K4427" i="1" s="1"/>
  <c r="L4427" i="1"/>
  <c r="I4428" i="1"/>
  <c r="K4428" i="1" s="1"/>
  <c r="L4428" i="1"/>
  <c r="I4429" i="1"/>
  <c r="K4429" i="1" s="1"/>
  <c r="L4429" i="1"/>
  <c r="I4430" i="1"/>
  <c r="K4430" i="1" s="1"/>
  <c r="L4430" i="1"/>
  <c r="I4431" i="1"/>
  <c r="K4431" i="1" s="1"/>
  <c r="L4431" i="1"/>
  <c r="I4432" i="1"/>
  <c r="K4432" i="1" s="1"/>
  <c r="L4432" i="1"/>
  <c r="I4433" i="1"/>
  <c r="K4433" i="1" s="1"/>
  <c r="L4433" i="1"/>
  <c r="I4434" i="1"/>
  <c r="K4434" i="1" s="1"/>
  <c r="L4434" i="1"/>
  <c r="I4435" i="1"/>
  <c r="K4435" i="1" s="1"/>
  <c r="L4435" i="1"/>
  <c r="I4436" i="1"/>
  <c r="K4436" i="1" s="1"/>
  <c r="L4436" i="1"/>
  <c r="I4437" i="1"/>
  <c r="K4437" i="1" s="1"/>
  <c r="L4437" i="1"/>
  <c r="I4438" i="1"/>
  <c r="K4438" i="1" s="1"/>
  <c r="L4438" i="1"/>
  <c r="I4439" i="1"/>
  <c r="K4439" i="1" s="1"/>
  <c r="L4439" i="1"/>
  <c r="I4440" i="1"/>
  <c r="K4440" i="1" s="1"/>
  <c r="L4440" i="1"/>
  <c r="I4441" i="1"/>
  <c r="K4441" i="1" s="1"/>
  <c r="L4441" i="1"/>
  <c r="I4442" i="1"/>
  <c r="K4442" i="1" s="1"/>
  <c r="L4442" i="1"/>
  <c r="I4443" i="1"/>
  <c r="K4443" i="1" s="1"/>
  <c r="L4443" i="1"/>
  <c r="I4444" i="1"/>
  <c r="K4444" i="1" s="1"/>
  <c r="L4444" i="1"/>
  <c r="I4445" i="1"/>
  <c r="K4445" i="1" s="1"/>
  <c r="L4445" i="1"/>
  <c r="I4446" i="1"/>
  <c r="K4446" i="1" s="1"/>
  <c r="L4446" i="1"/>
  <c r="I4447" i="1"/>
  <c r="K4447" i="1" s="1"/>
  <c r="L4447" i="1"/>
  <c r="I4448" i="1"/>
  <c r="K4448" i="1" s="1"/>
  <c r="L4448" i="1"/>
  <c r="I4449" i="1"/>
  <c r="K4449" i="1" s="1"/>
  <c r="L4449" i="1"/>
  <c r="I4450" i="1"/>
  <c r="K4450" i="1" s="1"/>
  <c r="L4450" i="1"/>
  <c r="I4451" i="1"/>
  <c r="K4451" i="1" s="1"/>
  <c r="L4451" i="1"/>
  <c r="I4452" i="1"/>
  <c r="K4452" i="1" s="1"/>
  <c r="L4452" i="1"/>
  <c r="I4453" i="1"/>
  <c r="K4453" i="1" s="1"/>
  <c r="L4453" i="1"/>
  <c r="I4454" i="1"/>
  <c r="K4454" i="1" s="1"/>
  <c r="L4454" i="1"/>
  <c r="I4455" i="1"/>
  <c r="K4455" i="1" s="1"/>
  <c r="L4455" i="1"/>
  <c r="I4456" i="1"/>
  <c r="K4456" i="1" s="1"/>
  <c r="L4456" i="1"/>
  <c r="I4457" i="1"/>
  <c r="K4457" i="1" s="1"/>
  <c r="L4457" i="1"/>
  <c r="I4458" i="1"/>
  <c r="K4458" i="1" s="1"/>
  <c r="L4458" i="1"/>
  <c r="I4459" i="1"/>
  <c r="K4459" i="1" s="1"/>
  <c r="L4459" i="1"/>
  <c r="I4460" i="1"/>
  <c r="K4460" i="1" s="1"/>
  <c r="L4460" i="1"/>
  <c r="I4461" i="1"/>
  <c r="K4461" i="1" s="1"/>
  <c r="L4461" i="1"/>
  <c r="I4462" i="1"/>
  <c r="K4462" i="1" s="1"/>
  <c r="L4462" i="1"/>
  <c r="I4463" i="1"/>
  <c r="K4463" i="1" s="1"/>
  <c r="L4463" i="1"/>
  <c r="I4464" i="1"/>
  <c r="K4464" i="1" s="1"/>
  <c r="L4464" i="1"/>
  <c r="I4465" i="1"/>
  <c r="K4465" i="1" s="1"/>
  <c r="L4465" i="1"/>
  <c r="I4466" i="1"/>
  <c r="K4466" i="1" s="1"/>
  <c r="L4466" i="1"/>
  <c r="I4467" i="1"/>
  <c r="K4467" i="1" s="1"/>
  <c r="L4467" i="1"/>
  <c r="I4468" i="1"/>
  <c r="K4468" i="1" s="1"/>
  <c r="L4468" i="1"/>
  <c r="I4469" i="1"/>
  <c r="K4469" i="1" s="1"/>
  <c r="L4469" i="1"/>
  <c r="I4470" i="1"/>
  <c r="K4470" i="1" s="1"/>
  <c r="L4470" i="1"/>
  <c r="I4471" i="1"/>
  <c r="K4471" i="1" s="1"/>
  <c r="L4471" i="1"/>
  <c r="I4472" i="1"/>
  <c r="K4472" i="1" s="1"/>
  <c r="L4472" i="1"/>
  <c r="I4473" i="1"/>
  <c r="K4473" i="1" s="1"/>
  <c r="L4473" i="1"/>
  <c r="I4474" i="1"/>
  <c r="K4474" i="1" s="1"/>
  <c r="L4474" i="1"/>
  <c r="I4475" i="1"/>
  <c r="K4475" i="1" s="1"/>
  <c r="L4475" i="1"/>
  <c r="I4476" i="1"/>
  <c r="K4476" i="1" s="1"/>
  <c r="L4476" i="1"/>
  <c r="I4477" i="1"/>
  <c r="K4477" i="1" s="1"/>
  <c r="L4477" i="1"/>
  <c r="I4478" i="1"/>
  <c r="K4478" i="1" s="1"/>
  <c r="L4478" i="1"/>
  <c r="I4479" i="1"/>
  <c r="K4479" i="1" s="1"/>
  <c r="L4479" i="1"/>
  <c r="I4480" i="1"/>
  <c r="K4480" i="1" s="1"/>
  <c r="L4480" i="1"/>
  <c r="I4481" i="1"/>
  <c r="K4481" i="1" s="1"/>
  <c r="L4481" i="1"/>
  <c r="I4482" i="1"/>
  <c r="K4482" i="1" s="1"/>
  <c r="L4482" i="1"/>
  <c r="I4483" i="1"/>
  <c r="K4483" i="1" s="1"/>
  <c r="L4483" i="1"/>
  <c r="I4484" i="1"/>
  <c r="K4484" i="1" s="1"/>
  <c r="L4484" i="1"/>
  <c r="I4485" i="1"/>
  <c r="K4485" i="1" s="1"/>
  <c r="L4485" i="1"/>
  <c r="I4486" i="1"/>
  <c r="K4486" i="1" s="1"/>
  <c r="L4486" i="1"/>
  <c r="I4487" i="1"/>
  <c r="K4487" i="1" s="1"/>
  <c r="L4487" i="1"/>
  <c r="I4488" i="1"/>
  <c r="K4488" i="1" s="1"/>
  <c r="L4488" i="1"/>
  <c r="I4489" i="1"/>
  <c r="K4489" i="1" s="1"/>
  <c r="L4489" i="1"/>
  <c r="I4490" i="1"/>
  <c r="K4490" i="1" s="1"/>
  <c r="L4490" i="1"/>
  <c r="I4491" i="1"/>
  <c r="K4491" i="1" s="1"/>
  <c r="L4491" i="1"/>
  <c r="I4492" i="1"/>
  <c r="K4492" i="1" s="1"/>
  <c r="L4492" i="1"/>
  <c r="I4493" i="1"/>
  <c r="K4493" i="1" s="1"/>
  <c r="L4493" i="1"/>
  <c r="I4494" i="1"/>
  <c r="K4494" i="1" s="1"/>
  <c r="L4494" i="1"/>
  <c r="I4495" i="1"/>
  <c r="K4495" i="1" s="1"/>
  <c r="L4495" i="1"/>
  <c r="I4496" i="1"/>
  <c r="K4496" i="1" s="1"/>
  <c r="L4496" i="1"/>
  <c r="I4497" i="1"/>
  <c r="K4497" i="1" s="1"/>
  <c r="L4497" i="1"/>
  <c r="I4498" i="1"/>
  <c r="K4498" i="1" s="1"/>
  <c r="L4498" i="1"/>
  <c r="I4499" i="1"/>
  <c r="K4499" i="1" s="1"/>
  <c r="L4499" i="1"/>
  <c r="I4500" i="1"/>
  <c r="K4500" i="1" s="1"/>
  <c r="L4500" i="1"/>
  <c r="I4501" i="1"/>
  <c r="K4501" i="1" s="1"/>
  <c r="L4501" i="1"/>
  <c r="I4502" i="1"/>
  <c r="K4502" i="1" s="1"/>
  <c r="L4502" i="1"/>
  <c r="I4503" i="1"/>
  <c r="K4503" i="1" s="1"/>
  <c r="L4503" i="1"/>
  <c r="I4504" i="1"/>
  <c r="K4504" i="1" s="1"/>
  <c r="L4504" i="1"/>
  <c r="I4505" i="1"/>
  <c r="K4505" i="1" s="1"/>
  <c r="L4505" i="1"/>
  <c r="I4506" i="1"/>
  <c r="K4506" i="1" s="1"/>
  <c r="L4506" i="1"/>
  <c r="I4507" i="1"/>
  <c r="K4507" i="1" s="1"/>
  <c r="L4507" i="1"/>
  <c r="I4508" i="1"/>
  <c r="K4508" i="1" s="1"/>
  <c r="L4508" i="1"/>
  <c r="I4509" i="1"/>
  <c r="K4509" i="1" s="1"/>
  <c r="L4509" i="1"/>
  <c r="I4510" i="1"/>
  <c r="K4510" i="1" s="1"/>
  <c r="L4510" i="1"/>
  <c r="I4511" i="1"/>
  <c r="K4511" i="1" s="1"/>
  <c r="L4511" i="1"/>
  <c r="I4512" i="1"/>
  <c r="K4512" i="1" s="1"/>
  <c r="L4512" i="1"/>
  <c r="I4513" i="1"/>
  <c r="K4513" i="1" s="1"/>
  <c r="L4513" i="1"/>
  <c r="I4514" i="1"/>
  <c r="K4514" i="1" s="1"/>
  <c r="L4514" i="1"/>
  <c r="I4515" i="1"/>
  <c r="K4515" i="1" s="1"/>
  <c r="L4515" i="1"/>
  <c r="I4516" i="1"/>
  <c r="K4516" i="1" s="1"/>
  <c r="L4516" i="1"/>
  <c r="I4517" i="1"/>
  <c r="K4517" i="1" s="1"/>
  <c r="L4517" i="1"/>
  <c r="I4518" i="1"/>
  <c r="K4518" i="1" s="1"/>
  <c r="L4518" i="1"/>
  <c r="I4519" i="1"/>
  <c r="K4519" i="1" s="1"/>
  <c r="L4519" i="1"/>
  <c r="I4520" i="1"/>
  <c r="K4520" i="1" s="1"/>
  <c r="L4520" i="1"/>
  <c r="I4521" i="1"/>
  <c r="K4521" i="1" s="1"/>
  <c r="L4521" i="1"/>
  <c r="I4522" i="1"/>
  <c r="K4522" i="1" s="1"/>
  <c r="L4522" i="1"/>
  <c r="I4523" i="1"/>
  <c r="K4523" i="1" s="1"/>
  <c r="L4523" i="1"/>
  <c r="I4524" i="1"/>
  <c r="K4524" i="1" s="1"/>
  <c r="L4524" i="1"/>
  <c r="I4525" i="1"/>
  <c r="K4525" i="1" s="1"/>
  <c r="L4525" i="1"/>
  <c r="I4526" i="1"/>
  <c r="K4526" i="1" s="1"/>
  <c r="L4526" i="1"/>
  <c r="I4527" i="1"/>
  <c r="K4527" i="1" s="1"/>
  <c r="L4527" i="1"/>
  <c r="I4528" i="1"/>
  <c r="K4528" i="1" s="1"/>
  <c r="L4528" i="1"/>
  <c r="I4529" i="1"/>
  <c r="K4529" i="1" s="1"/>
  <c r="L4529" i="1"/>
  <c r="I4530" i="1"/>
  <c r="K4530" i="1" s="1"/>
  <c r="L4530" i="1"/>
  <c r="I4531" i="1"/>
  <c r="K4531" i="1" s="1"/>
  <c r="L4531" i="1"/>
  <c r="I4532" i="1"/>
  <c r="K4532" i="1" s="1"/>
  <c r="L4532" i="1"/>
  <c r="I4533" i="1"/>
  <c r="K4533" i="1" s="1"/>
  <c r="L4533" i="1"/>
  <c r="I4534" i="1"/>
  <c r="K4534" i="1" s="1"/>
  <c r="L4534" i="1"/>
  <c r="I4535" i="1"/>
  <c r="K4535" i="1" s="1"/>
  <c r="L4535" i="1"/>
  <c r="I4536" i="1"/>
  <c r="K4536" i="1" s="1"/>
  <c r="L4536" i="1"/>
  <c r="I4537" i="1"/>
  <c r="K4537" i="1" s="1"/>
  <c r="L4537" i="1"/>
  <c r="I4538" i="1"/>
  <c r="K4538" i="1" s="1"/>
  <c r="L4538" i="1"/>
  <c r="I4539" i="1"/>
  <c r="K4539" i="1" s="1"/>
  <c r="L4539" i="1"/>
  <c r="I4540" i="1"/>
  <c r="K4540" i="1" s="1"/>
  <c r="L4540" i="1"/>
  <c r="I4541" i="1"/>
  <c r="K4541" i="1" s="1"/>
  <c r="L4541" i="1"/>
  <c r="I4542" i="1"/>
  <c r="K4542" i="1" s="1"/>
  <c r="L4542" i="1"/>
  <c r="I4543" i="1"/>
  <c r="K4543" i="1" s="1"/>
  <c r="L4543" i="1"/>
  <c r="I4544" i="1"/>
  <c r="K4544" i="1" s="1"/>
  <c r="L4544" i="1"/>
  <c r="I4545" i="1"/>
  <c r="K4545" i="1" s="1"/>
  <c r="L4545" i="1"/>
  <c r="I4546" i="1"/>
  <c r="K4546" i="1" s="1"/>
  <c r="L4546" i="1"/>
  <c r="I4547" i="1"/>
  <c r="K4547" i="1" s="1"/>
  <c r="L4547" i="1"/>
  <c r="I4548" i="1"/>
  <c r="K4548" i="1" s="1"/>
  <c r="L4548" i="1"/>
  <c r="I4549" i="1"/>
  <c r="K4549" i="1" s="1"/>
  <c r="L4549" i="1"/>
  <c r="I4550" i="1"/>
  <c r="K4550" i="1" s="1"/>
  <c r="L4550" i="1"/>
  <c r="I4551" i="1"/>
  <c r="K4551" i="1" s="1"/>
  <c r="L4551" i="1"/>
  <c r="I4552" i="1"/>
  <c r="K4552" i="1" s="1"/>
  <c r="L4552" i="1"/>
  <c r="I4553" i="1"/>
  <c r="K4553" i="1" s="1"/>
  <c r="L4553" i="1"/>
  <c r="I4554" i="1"/>
  <c r="K4554" i="1" s="1"/>
  <c r="L4554" i="1"/>
  <c r="I4555" i="1"/>
  <c r="K4555" i="1" s="1"/>
  <c r="L4555" i="1"/>
  <c r="I4556" i="1"/>
  <c r="K4556" i="1" s="1"/>
  <c r="L4556" i="1"/>
  <c r="I4557" i="1"/>
  <c r="K4557" i="1" s="1"/>
  <c r="L4557" i="1"/>
  <c r="I4558" i="1"/>
  <c r="K4558" i="1" s="1"/>
  <c r="L4558" i="1"/>
  <c r="I4559" i="1"/>
  <c r="K4559" i="1" s="1"/>
  <c r="L4559" i="1"/>
  <c r="I4560" i="1"/>
  <c r="K4560" i="1" s="1"/>
  <c r="L4560" i="1"/>
  <c r="I4561" i="1"/>
  <c r="K4561" i="1" s="1"/>
  <c r="L4561" i="1"/>
  <c r="I4562" i="1"/>
  <c r="K4562" i="1" s="1"/>
  <c r="L4562" i="1"/>
  <c r="I4563" i="1"/>
  <c r="K4563" i="1" s="1"/>
  <c r="L4563" i="1"/>
  <c r="I4564" i="1"/>
  <c r="K4564" i="1" s="1"/>
  <c r="L4564" i="1"/>
  <c r="I4565" i="1"/>
  <c r="K4565" i="1" s="1"/>
  <c r="L4565" i="1"/>
  <c r="I4566" i="1"/>
  <c r="K4566" i="1" s="1"/>
  <c r="L4566" i="1"/>
  <c r="I4567" i="1"/>
  <c r="K4567" i="1" s="1"/>
  <c r="L4567" i="1"/>
  <c r="I4568" i="1"/>
  <c r="K4568" i="1" s="1"/>
  <c r="L4568" i="1"/>
  <c r="I4569" i="1"/>
  <c r="K4569" i="1" s="1"/>
  <c r="L4569" i="1"/>
  <c r="I4570" i="1"/>
  <c r="K4570" i="1" s="1"/>
  <c r="L4570" i="1"/>
  <c r="I4571" i="1"/>
  <c r="K4571" i="1" s="1"/>
  <c r="L4571" i="1"/>
  <c r="I4572" i="1"/>
  <c r="K4572" i="1" s="1"/>
  <c r="L4572" i="1"/>
  <c r="I4573" i="1"/>
  <c r="K4573" i="1" s="1"/>
  <c r="L4573" i="1"/>
  <c r="I4574" i="1"/>
  <c r="K4574" i="1" s="1"/>
  <c r="L4574" i="1"/>
  <c r="I4575" i="1"/>
  <c r="K4575" i="1" s="1"/>
  <c r="L4575" i="1"/>
  <c r="I4576" i="1"/>
  <c r="K4576" i="1" s="1"/>
  <c r="L4576" i="1"/>
  <c r="I4577" i="1"/>
  <c r="K4577" i="1" s="1"/>
  <c r="L4577" i="1"/>
  <c r="I4578" i="1"/>
  <c r="K4578" i="1" s="1"/>
  <c r="L4578" i="1"/>
  <c r="I4579" i="1"/>
  <c r="K4579" i="1" s="1"/>
  <c r="L4579" i="1"/>
  <c r="I4580" i="1"/>
  <c r="K4580" i="1" s="1"/>
  <c r="L4580" i="1"/>
  <c r="I4581" i="1"/>
  <c r="K4581" i="1" s="1"/>
  <c r="L4581" i="1"/>
  <c r="I4582" i="1"/>
  <c r="K4582" i="1" s="1"/>
  <c r="L4582" i="1"/>
  <c r="I4583" i="1"/>
  <c r="K4583" i="1" s="1"/>
  <c r="L4583" i="1"/>
  <c r="I4584" i="1"/>
  <c r="K4584" i="1" s="1"/>
  <c r="L4584" i="1"/>
  <c r="I4585" i="1"/>
  <c r="K4585" i="1" s="1"/>
  <c r="L4585" i="1"/>
  <c r="I4586" i="1"/>
  <c r="K4586" i="1" s="1"/>
  <c r="L4586" i="1"/>
  <c r="I4587" i="1"/>
  <c r="K4587" i="1" s="1"/>
  <c r="L4587" i="1"/>
  <c r="I4588" i="1"/>
  <c r="K4588" i="1" s="1"/>
  <c r="L4588" i="1"/>
  <c r="I4589" i="1"/>
  <c r="K4589" i="1" s="1"/>
  <c r="L4589" i="1"/>
  <c r="I4590" i="1"/>
  <c r="K4590" i="1" s="1"/>
  <c r="L4590" i="1"/>
  <c r="I4591" i="1"/>
  <c r="K4591" i="1" s="1"/>
  <c r="L4591" i="1"/>
  <c r="I4592" i="1"/>
  <c r="K4592" i="1" s="1"/>
  <c r="L4592" i="1"/>
  <c r="I4593" i="1"/>
  <c r="K4593" i="1" s="1"/>
  <c r="L4593" i="1"/>
  <c r="I4594" i="1"/>
  <c r="K4594" i="1" s="1"/>
  <c r="L4594" i="1"/>
  <c r="I4595" i="1"/>
  <c r="K4595" i="1" s="1"/>
  <c r="L4595" i="1"/>
  <c r="I4596" i="1"/>
  <c r="K4596" i="1" s="1"/>
  <c r="L4596" i="1"/>
  <c r="I4597" i="1"/>
  <c r="K4597" i="1" s="1"/>
  <c r="L4597" i="1"/>
  <c r="I4598" i="1"/>
  <c r="K4598" i="1" s="1"/>
  <c r="L4598" i="1"/>
  <c r="I4599" i="1"/>
  <c r="K4599" i="1" s="1"/>
  <c r="L4599" i="1"/>
  <c r="I4600" i="1"/>
  <c r="K4600" i="1" s="1"/>
  <c r="L4600" i="1"/>
  <c r="I4601" i="1"/>
  <c r="K4601" i="1" s="1"/>
  <c r="L4601" i="1"/>
  <c r="I4602" i="1"/>
  <c r="K4602" i="1" s="1"/>
  <c r="L4602" i="1"/>
  <c r="I4603" i="1"/>
  <c r="K4603" i="1" s="1"/>
  <c r="L4603" i="1"/>
  <c r="I4604" i="1"/>
  <c r="K4604" i="1" s="1"/>
  <c r="L4604" i="1"/>
  <c r="I4605" i="1"/>
  <c r="K4605" i="1" s="1"/>
  <c r="L4605" i="1"/>
  <c r="I4606" i="1"/>
  <c r="K4606" i="1" s="1"/>
  <c r="L4606" i="1"/>
  <c r="I4607" i="1"/>
  <c r="K4607" i="1" s="1"/>
  <c r="L4607" i="1"/>
  <c r="I4608" i="1"/>
  <c r="K4608" i="1" s="1"/>
  <c r="L4608" i="1"/>
  <c r="I4609" i="1"/>
  <c r="K4609" i="1" s="1"/>
  <c r="L4609" i="1"/>
  <c r="I4610" i="1"/>
  <c r="K4610" i="1" s="1"/>
  <c r="L4610" i="1"/>
  <c r="I4611" i="1"/>
  <c r="K4611" i="1" s="1"/>
  <c r="L4611" i="1"/>
  <c r="I4612" i="1"/>
  <c r="K4612" i="1" s="1"/>
  <c r="L4612" i="1"/>
  <c r="I4613" i="1"/>
  <c r="K4613" i="1" s="1"/>
  <c r="L4613" i="1"/>
  <c r="I4614" i="1"/>
  <c r="K4614" i="1" s="1"/>
  <c r="L4614" i="1"/>
  <c r="I4615" i="1"/>
  <c r="K4615" i="1" s="1"/>
  <c r="L4615" i="1"/>
  <c r="I4616" i="1"/>
  <c r="K4616" i="1" s="1"/>
  <c r="L4616" i="1"/>
  <c r="I4617" i="1"/>
  <c r="K4617" i="1" s="1"/>
  <c r="L4617" i="1"/>
  <c r="I4618" i="1"/>
  <c r="K4618" i="1" s="1"/>
  <c r="L4618" i="1"/>
  <c r="I4619" i="1"/>
  <c r="K4619" i="1" s="1"/>
  <c r="L4619" i="1"/>
  <c r="I4620" i="1"/>
  <c r="K4620" i="1" s="1"/>
  <c r="L4620" i="1"/>
  <c r="I4621" i="1"/>
  <c r="K4621" i="1" s="1"/>
  <c r="L4621" i="1"/>
  <c r="I4622" i="1"/>
  <c r="K4622" i="1" s="1"/>
  <c r="L4622" i="1"/>
  <c r="I4623" i="1"/>
  <c r="K4623" i="1" s="1"/>
  <c r="L4623" i="1"/>
  <c r="I4624" i="1"/>
  <c r="K4624" i="1" s="1"/>
  <c r="L4624" i="1"/>
  <c r="I4625" i="1"/>
  <c r="K4625" i="1" s="1"/>
  <c r="L4625" i="1"/>
  <c r="I4626" i="1"/>
  <c r="K4626" i="1" s="1"/>
  <c r="L4626" i="1"/>
  <c r="I4627" i="1"/>
  <c r="K4627" i="1" s="1"/>
  <c r="L4627" i="1"/>
  <c r="I4628" i="1"/>
  <c r="K4628" i="1" s="1"/>
  <c r="L4628" i="1"/>
  <c r="I4629" i="1"/>
  <c r="K4629" i="1" s="1"/>
  <c r="L4629" i="1"/>
  <c r="I4630" i="1"/>
  <c r="K4630" i="1" s="1"/>
  <c r="L4630" i="1"/>
  <c r="I4631" i="1"/>
  <c r="K4631" i="1" s="1"/>
  <c r="L4631" i="1"/>
  <c r="I4632" i="1"/>
  <c r="K4632" i="1" s="1"/>
  <c r="L4632" i="1"/>
  <c r="I4633" i="1"/>
  <c r="K4633" i="1" s="1"/>
  <c r="L4633" i="1"/>
  <c r="I4634" i="1"/>
  <c r="K4634" i="1" s="1"/>
  <c r="L4634" i="1"/>
  <c r="I4635" i="1"/>
  <c r="K4635" i="1" s="1"/>
  <c r="L4635" i="1"/>
  <c r="I4636" i="1"/>
  <c r="K4636" i="1" s="1"/>
  <c r="L4636" i="1"/>
  <c r="I4637" i="1"/>
  <c r="K4637" i="1" s="1"/>
  <c r="L4637" i="1"/>
  <c r="I4638" i="1"/>
  <c r="K4638" i="1" s="1"/>
  <c r="L4638" i="1"/>
  <c r="I4639" i="1"/>
  <c r="K4639" i="1" s="1"/>
  <c r="L4639" i="1"/>
  <c r="I4640" i="1"/>
  <c r="K4640" i="1" s="1"/>
  <c r="L4640" i="1"/>
  <c r="I4641" i="1"/>
  <c r="K4641" i="1" s="1"/>
  <c r="L4641" i="1"/>
  <c r="I4642" i="1"/>
  <c r="K4642" i="1" s="1"/>
  <c r="L4642" i="1"/>
  <c r="I4643" i="1"/>
  <c r="K4643" i="1" s="1"/>
  <c r="L4643" i="1"/>
  <c r="I4644" i="1"/>
  <c r="K4644" i="1" s="1"/>
  <c r="L4644" i="1"/>
  <c r="I4645" i="1"/>
  <c r="K4645" i="1" s="1"/>
  <c r="L4645" i="1"/>
  <c r="I4646" i="1"/>
  <c r="K4646" i="1" s="1"/>
  <c r="L4646" i="1"/>
  <c r="I4647" i="1"/>
  <c r="K4647" i="1" s="1"/>
  <c r="L4647" i="1"/>
  <c r="I4648" i="1"/>
  <c r="K4648" i="1" s="1"/>
  <c r="L4648" i="1"/>
  <c r="I4649" i="1"/>
  <c r="K4649" i="1" s="1"/>
  <c r="L4649" i="1"/>
  <c r="I4650" i="1"/>
  <c r="K4650" i="1" s="1"/>
  <c r="L4650" i="1"/>
  <c r="I4651" i="1"/>
  <c r="K4651" i="1" s="1"/>
  <c r="L4651" i="1"/>
  <c r="I4652" i="1"/>
  <c r="K4652" i="1" s="1"/>
  <c r="L4652" i="1"/>
  <c r="I4653" i="1"/>
  <c r="K4653" i="1" s="1"/>
  <c r="L4653" i="1"/>
  <c r="I4654" i="1"/>
  <c r="K4654" i="1" s="1"/>
  <c r="L4654" i="1"/>
  <c r="I4655" i="1"/>
  <c r="K4655" i="1" s="1"/>
  <c r="L4655" i="1"/>
  <c r="I4656" i="1"/>
  <c r="K4656" i="1" s="1"/>
  <c r="L4656" i="1"/>
  <c r="I4657" i="1"/>
  <c r="K4657" i="1" s="1"/>
  <c r="L4657" i="1"/>
  <c r="I4658" i="1"/>
  <c r="K4658" i="1" s="1"/>
  <c r="L4658" i="1"/>
  <c r="I4659" i="1"/>
  <c r="K4659" i="1" s="1"/>
  <c r="L4659" i="1"/>
  <c r="I4660" i="1"/>
  <c r="K4660" i="1" s="1"/>
  <c r="L4660" i="1"/>
  <c r="I4661" i="1"/>
  <c r="K4661" i="1" s="1"/>
  <c r="L4661" i="1"/>
  <c r="I4662" i="1"/>
  <c r="K4662" i="1" s="1"/>
  <c r="L4662" i="1"/>
  <c r="I4663" i="1"/>
  <c r="K4663" i="1" s="1"/>
  <c r="L4663" i="1"/>
  <c r="I4664" i="1"/>
  <c r="K4664" i="1" s="1"/>
  <c r="L4664" i="1"/>
  <c r="I4665" i="1"/>
  <c r="K4665" i="1" s="1"/>
  <c r="L4665" i="1"/>
  <c r="I4666" i="1"/>
  <c r="K4666" i="1" s="1"/>
  <c r="L4666" i="1"/>
  <c r="I4667" i="1"/>
  <c r="K4667" i="1" s="1"/>
  <c r="L4667" i="1"/>
  <c r="I4668" i="1"/>
  <c r="K4668" i="1" s="1"/>
  <c r="L4668" i="1"/>
  <c r="I4669" i="1"/>
  <c r="K4669" i="1" s="1"/>
  <c r="L4669" i="1"/>
  <c r="I4670" i="1"/>
  <c r="K4670" i="1" s="1"/>
  <c r="L4670" i="1"/>
  <c r="I4671" i="1"/>
  <c r="K4671" i="1" s="1"/>
  <c r="L4671" i="1"/>
  <c r="I4672" i="1"/>
  <c r="K4672" i="1" s="1"/>
  <c r="L4672" i="1"/>
  <c r="I4673" i="1"/>
  <c r="K4673" i="1" s="1"/>
  <c r="L4673" i="1"/>
  <c r="I4674" i="1"/>
  <c r="K4674" i="1" s="1"/>
  <c r="L4674" i="1"/>
  <c r="I4675" i="1"/>
  <c r="K4675" i="1" s="1"/>
  <c r="L4675" i="1"/>
  <c r="I4676" i="1"/>
  <c r="K4676" i="1" s="1"/>
  <c r="L4676" i="1"/>
  <c r="I4677" i="1"/>
  <c r="K4677" i="1" s="1"/>
  <c r="L4677" i="1"/>
  <c r="I4678" i="1"/>
  <c r="K4678" i="1" s="1"/>
  <c r="L4678" i="1"/>
  <c r="I4679" i="1"/>
  <c r="K4679" i="1" s="1"/>
  <c r="L4679" i="1"/>
  <c r="I4680" i="1"/>
  <c r="K4680" i="1" s="1"/>
  <c r="L4680" i="1"/>
  <c r="I4681" i="1"/>
  <c r="K4681" i="1" s="1"/>
  <c r="L4681" i="1"/>
  <c r="I4682" i="1"/>
  <c r="K4682" i="1" s="1"/>
  <c r="L4682" i="1"/>
  <c r="I4683" i="1"/>
  <c r="K4683" i="1" s="1"/>
  <c r="L4683" i="1"/>
  <c r="I4684" i="1"/>
  <c r="K4684" i="1" s="1"/>
  <c r="L4684" i="1"/>
  <c r="I4685" i="1"/>
  <c r="K4685" i="1" s="1"/>
  <c r="L4685" i="1"/>
  <c r="I4686" i="1"/>
  <c r="K4686" i="1" s="1"/>
  <c r="L4686" i="1"/>
  <c r="I4687" i="1"/>
  <c r="K4687" i="1" s="1"/>
  <c r="L4687" i="1"/>
  <c r="I4688" i="1"/>
  <c r="K4688" i="1" s="1"/>
  <c r="L4688" i="1"/>
  <c r="I4689" i="1"/>
  <c r="K4689" i="1" s="1"/>
  <c r="L4689" i="1"/>
  <c r="I4690" i="1"/>
  <c r="K4690" i="1" s="1"/>
  <c r="L4690" i="1"/>
  <c r="I4691" i="1"/>
  <c r="K4691" i="1" s="1"/>
  <c r="L4691" i="1"/>
  <c r="I4692" i="1"/>
  <c r="K4692" i="1" s="1"/>
  <c r="L4692" i="1"/>
  <c r="I4693" i="1"/>
  <c r="K4693" i="1" s="1"/>
  <c r="L4693" i="1"/>
  <c r="I4694" i="1"/>
  <c r="K4694" i="1" s="1"/>
  <c r="L4694" i="1"/>
  <c r="I4695" i="1"/>
  <c r="K4695" i="1" s="1"/>
  <c r="L4695" i="1"/>
  <c r="I4696" i="1"/>
  <c r="K4696" i="1" s="1"/>
  <c r="L4696" i="1"/>
  <c r="I4697" i="1"/>
  <c r="K4697" i="1" s="1"/>
  <c r="L4697" i="1"/>
  <c r="I4698" i="1"/>
  <c r="K4698" i="1" s="1"/>
  <c r="L4698" i="1"/>
  <c r="I4699" i="1"/>
  <c r="K4699" i="1" s="1"/>
  <c r="L4699" i="1"/>
  <c r="I4700" i="1"/>
  <c r="K4700" i="1" s="1"/>
  <c r="L4700" i="1"/>
  <c r="I4701" i="1"/>
  <c r="K4701" i="1" s="1"/>
  <c r="L4701" i="1"/>
  <c r="I4702" i="1"/>
  <c r="K4702" i="1" s="1"/>
  <c r="L4702" i="1"/>
  <c r="I4703" i="1"/>
  <c r="K4703" i="1" s="1"/>
  <c r="L4703" i="1"/>
  <c r="I4704" i="1"/>
  <c r="K4704" i="1" s="1"/>
  <c r="L4704" i="1"/>
  <c r="I4705" i="1"/>
  <c r="K4705" i="1" s="1"/>
  <c r="L4705" i="1"/>
  <c r="I4706" i="1"/>
  <c r="K4706" i="1" s="1"/>
  <c r="L4706" i="1"/>
  <c r="I4707" i="1"/>
  <c r="K4707" i="1" s="1"/>
  <c r="L4707" i="1"/>
  <c r="I4708" i="1"/>
  <c r="K4708" i="1" s="1"/>
  <c r="L4708" i="1"/>
  <c r="I4709" i="1"/>
  <c r="K4709" i="1" s="1"/>
  <c r="L4709" i="1"/>
  <c r="I4710" i="1"/>
  <c r="K4710" i="1" s="1"/>
  <c r="L4710" i="1"/>
  <c r="I4711" i="1"/>
  <c r="K4711" i="1" s="1"/>
  <c r="L4711" i="1"/>
  <c r="I4712" i="1"/>
  <c r="K4712" i="1" s="1"/>
  <c r="L4712" i="1"/>
  <c r="I4713" i="1"/>
  <c r="K4713" i="1" s="1"/>
  <c r="L4713" i="1"/>
  <c r="I4714" i="1"/>
  <c r="K4714" i="1" s="1"/>
  <c r="L4714" i="1"/>
  <c r="I4715" i="1"/>
  <c r="K4715" i="1" s="1"/>
  <c r="L4715" i="1"/>
  <c r="I4716" i="1"/>
  <c r="K4716" i="1" s="1"/>
  <c r="L4716" i="1"/>
  <c r="I4717" i="1"/>
  <c r="K4717" i="1" s="1"/>
  <c r="L4717" i="1"/>
  <c r="I4718" i="1"/>
  <c r="K4718" i="1" s="1"/>
  <c r="L4718" i="1"/>
  <c r="I4719" i="1"/>
  <c r="K4719" i="1" s="1"/>
  <c r="L4719" i="1"/>
  <c r="I4720" i="1"/>
  <c r="K4720" i="1" s="1"/>
  <c r="L4720" i="1"/>
  <c r="I4721" i="1"/>
  <c r="K4721" i="1" s="1"/>
  <c r="L4721" i="1"/>
  <c r="I4722" i="1"/>
  <c r="K4722" i="1" s="1"/>
  <c r="L4722" i="1"/>
  <c r="I4723" i="1"/>
  <c r="K4723" i="1" s="1"/>
  <c r="L4723" i="1"/>
  <c r="I4724" i="1"/>
  <c r="K4724" i="1" s="1"/>
  <c r="L4724" i="1"/>
  <c r="I4725" i="1"/>
  <c r="K4725" i="1" s="1"/>
  <c r="L4725" i="1"/>
  <c r="I4726" i="1"/>
  <c r="K4726" i="1" s="1"/>
  <c r="L4726" i="1"/>
  <c r="I4727" i="1"/>
  <c r="K4727" i="1" s="1"/>
  <c r="L4727" i="1"/>
  <c r="I4728" i="1"/>
  <c r="K4728" i="1" s="1"/>
  <c r="L4728" i="1"/>
  <c r="I4729" i="1"/>
  <c r="K4729" i="1" s="1"/>
  <c r="L4729" i="1"/>
  <c r="I4730" i="1"/>
  <c r="K4730" i="1" s="1"/>
  <c r="L4730" i="1"/>
  <c r="I4731" i="1"/>
  <c r="K4731" i="1" s="1"/>
  <c r="L4731" i="1"/>
  <c r="I4732" i="1"/>
  <c r="K4732" i="1" s="1"/>
  <c r="L4732" i="1"/>
  <c r="I4733" i="1"/>
  <c r="K4733" i="1" s="1"/>
  <c r="L4733" i="1"/>
  <c r="I4734" i="1"/>
  <c r="K4734" i="1" s="1"/>
  <c r="L4734" i="1"/>
  <c r="I4735" i="1"/>
  <c r="K4735" i="1" s="1"/>
  <c r="L4735" i="1"/>
  <c r="I4736" i="1"/>
  <c r="K4736" i="1" s="1"/>
  <c r="L4736" i="1"/>
  <c r="I4737" i="1"/>
  <c r="K4737" i="1" s="1"/>
  <c r="L4737" i="1"/>
  <c r="I4738" i="1"/>
  <c r="K4738" i="1" s="1"/>
  <c r="L4738" i="1"/>
  <c r="I4739" i="1"/>
  <c r="K4739" i="1" s="1"/>
  <c r="L4739" i="1"/>
  <c r="I4740" i="1"/>
  <c r="K4740" i="1" s="1"/>
  <c r="L4740" i="1"/>
  <c r="I4741" i="1"/>
  <c r="K4741" i="1" s="1"/>
  <c r="L4741" i="1"/>
  <c r="I4742" i="1"/>
  <c r="K4742" i="1" s="1"/>
  <c r="L4742" i="1"/>
  <c r="I4743" i="1"/>
  <c r="K4743" i="1" s="1"/>
  <c r="L4743" i="1"/>
  <c r="I4744" i="1"/>
  <c r="K4744" i="1" s="1"/>
  <c r="L4744" i="1"/>
  <c r="I4745" i="1"/>
  <c r="K4745" i="1" s="1"/>
  <c r="L4745" i="1"/>
  <c r="I4746" i="1"/>
  <c r="K4746" i="1" s="1"/>
  <c r="L4746" i="1"/>
  <c r="I4747" i="1"/>
  <c r="K4747" i="1" s="1"/>
  <c r="L4747" i="1"/>
  <c r="I4748" i="1"/>
  <c r="K4748" i="1" s="1"/>
  <c r="L4748" i="1"/>
  <c r="I4749" i="1"/>
  <c r="K4749" i="1" s="1"/>
  <c r="L4749" i="1"/>
  <c r="I4750" i="1"/>
  <c r="K4750" i="1" s="1"/>
  <c r="L4750" i="1"/>
  <c r="I4751" i="1"/>
  <c r="K4751" i="1" s="1"/>
  <c r="L4751" i="1"/>
  <c r="I4752" i="1"/>
  <c r="K4752" i="1" s="1"/>
  <c r="L4752" i="1"/>
  <c r="I4753" i="1"/>
  <c r="K4753" i="1" s="1"/>
  <c r="L4753" i="1"/>
  <c r="I4754" i="1"/>
  <c r="K4754" i="1" s="1"/>
  <c r="L4754" i="1"/>
  <c r="I4755" i="1"/>
  <c r="K4755" i="1" s="1"/>
  <c r="L4755" i="1"/>
  <c r="I4756" i="1"/>
  <c r="K4756" i="1" s="1"/>
  <c r="L4756" i="1"/>
  <c r="I4757" i="1"/>
  <c r="K4757" i="1" s="1"/>
  <c r="L4757" i="1"/>
  <c r="I4758" i="1"/>
  <c r="K4758" i="1" s="1"/>
  <c r="L4758" i="1"/>
  <c r="I4759" i="1"/>
  <c r="K4759" i="1" s="1"/>
  <c r="L4759" i="1"/>
  <c r="I4760" i="1"/>
  <c r="K4760" i="1" s="1"/>
  <c r="L4760" i="1"/>
  <c r="I4761" i="1"/>
  <c r="K4761" i="1" s="1"/>
  <c r="L4761" i="1"/>
  <c r="I4762" i="1"/>
  <c r="K4762" i="1" s="1"/>
  <c r="L4762" i="1"/>
  <c r="I4763" i="1"/>
  <c r="K4763" i="1" s="1"/>
  <c r="L4763" i="1"/>
  <c r="I4764" i="1"/>
  <c r="K4764" i="1" s="1"/>
  <c r="L4764" i="1"/>
  <c r="I4765" i="1"/>
  <c r="K4765" i="1" s="1"/>
  <c r="L4765" i="1"/>
  <c r="I4766" i="1"/>
  <c r="K4766" i="1" s="1"/>
  <c r="L4766" i="1"/>
  <c r="I4767" i="1"/>
  <c r="K4767" i="1" s="1"/>
  <c r="L4767" i="1"/>
  <c r="I4768" i="1"/>
  <c r="K4768" i="1" s="1"/>
  <c r="L4768" i="1"/>
  <c r="I4769" i="1"/>
  <c r="K4769" i="1" s="1"/>
  <c r="L4769" i="1"/>
  <c r="I4770" i="1"/>
  <c r="K4770" i="1" s="1"/>
  <c r="L4770" i="1"/>
  <c r="I4771" i="1"/>
  <c r="K4771" i="1" s="1"/>
  <c r="L4771" i="1"/>
  <c r="I4772" i="1"/>
  <c r="K4772" i="1" s="1"/>
  <c r="L4772" i="1"/>
  <c r="I4773" i="1"/>
  <c r="K4773" i="1" s="1"/>
  <c r="L4773" i="1"/>
  <c r="I4774" i="1"/>
  <c r="K4774" i="1" s="1"/>
  <c r="L4774" i="1"/>
  <c r="I4775" i="1"/>
  <c r="K4775" i="1" s="1"/>
  <c r="L4775" i="1"/>
  <c r="I4776" i="1"/>
  <c r="K4776" i="1" s="1"/>
  <c r="L4776" i="1"/>
  <c r="I4777" i="1"/>
  <c r="K4777" i="1" s="1"/>
  <c r="L4777" i="1"/>
  <c r="I4778" i="1"/>
  <c r="K4778" i="1" s="1"/>
  <c r="L4778" i="1"/>
  <c r="I4779" i="1"/>
  <c r="K4779" i="1" s="1"/>
  <c r="L4779" i="1"/>
  <c r="I4780" i="1"/>
  <c r="K4780" i="1" s="1"/>
  <c r="L4780" i="1"/>
  <c r="I4781" i="1"/>
  <c r="K4781" i="1" s="1"/>
  <c r="L4781" i="1"/>
  <c r="I4782" i="1"/>
  <c r="K4782" i="1" s="1"/>
  <c r="L4782" i="1"/>
  <c r="I4783" i="1"/>
  <c r="K4783" i="1" s="1"/>
  <c r="L4783" i="1"/>
  <c r="I4784" i="1"/>
  <c r="K4784" i="1" s="1"/>
  <c r="L4784" i="1"/>
  <c r="I4785" i="1"/>
  <c r="K4785" i="1" s="1"/>
  <c r="L4785" i="1"/>
  <c r="I4786" i="1"/>
  <c r="K4786" i="1" s="1"/>
  <c r="L4786" i="1"/>
  <c r="I4787" i="1"/>
  <c r="K4787" i="1" s="1"/>
  <c r="L4787" i="1"/>
  <c r="I4788" i="1"/>
  <c r="K4788" i="1" s="1"/>
  <c r="L4788" i="1"/>
  <c r="I4789" i="1"/>
  <c r="K4789" i="1" s="1"/>
  <c r="L4789" i="1"/>
  <c r="I4790" i="1"/>
  <c r="K4790" i="1" s="1"/>
  <c r="L4790" i="1"/>
  <c r="I4791" i="1"/>
  <c r="K4791" i="1" s="1"/>
  <c r="L4791" i="1"/>
  <c r="I4792" i="1"/>
  <c r="K4792" i="1" s="1"/>
  <c r="L4792" i="1"/>
  <c r="I4793" i="1"/>
  <c r="K4793" i="1" s="1"/>
  <c r="L4793" i="1"/>
  <c r="I4794" i="1"/>
  <c r="K4794" i="1" s="1"/>
  <c r="L4794" i="1"/>
  <c r="I4795" i="1"/>
  <c r="K4795" i="1" s="1"/>
  <c r="L4795" i="1"/>
  <c r="I4796" i="1"/>
  <c r="K4796" i="1" s="1"/>
  <c r="L4796" i="1"/>
  <c r="I4797" i="1"/>
  <c r="K4797" i="1" s="1"/>
  <c r="L4797" i="1"/>
  <c r="I4798" i="1"/>
  <c r="K4798" i="1" s="1"/>
  <c r="L4798" i="1"/>
  <c r="I4799" i="1"/>
  <c r="K4799" i="1" s="1"/>
  <c r="L4799" i="1"/>
  <c r="I4800" i="1"/>
  <c r="K4800" i="1" s="1"/>
  <c r="L4800" i="1"/>
  <c r="I4801" i="1"/>
  <c r="K4801" i="1" s="1"/>
  <c r="L4801" i="1"/>
  <c r="I4802" i="1"/>
  <c r="K4802" i="1" s="1"/>
  <c r="L4802" i="1"/>
  <c r="I4803" i="1"/>
  <c r="K4803" i="1" s="1"/>
  <c r="L4803" i="1"/>
  <c r="I4804" i="1"/>
  <c r="K4804" i="1" s="1"/>
  <c r="L4804" i="1"/>
  <c r="I4805" i="1"/>
  <c r="K4805" i="1" s="1"/>
  <c r="L4805" i="1"/>
  <c r="I4806" i="1"/>
  <c r="K4806" i="1" s="1"/>
  <c r="L4806" i="1"/>
  <c r="I4807" i="1"/>
  <c r="K4807" i="1" s="1"/>
  <c r="L4807" i="1"/>
  <c r="I4808" i="1"/>
  <c r="K4808" i="1" s="1"/>
  <c r="L4808" i="1"/>
  <c r="I4809" i="1"/>
  <c r="K4809" i="1" s="1"/>
  <c r="L4809" i="1"/>
  <c r="I4810" i="1"/>
  <c r="K4810" i="1" s="1"/>
  <c r="L4810" i="1"/>
  <c r="I4811" i="1"/>
  <c r="K4811" i="1" s="1"/>
  <c r="L4811" i="1"/>
  <c r="I4812" i="1"/>
  <c r="K4812" i="1" s="1"/>
  <c r="L4812" i="1"/>
  <c r="I4813" i="1"/>
  <c r="K4813" i="1" s="1"/>
  <c r="L4813" i="1"/>
  <c r="I4814" i="1"/>
  <c r="K4814" i="1" s="1"/>
  <c r="L4814" i="1"/>
  <c r="I4815" i="1"/>
  <c r="K4815" i="1" s="1"/>
  <c r="L4815" i="1"/>
  <c r="I4816" i="1"/>
  <c r="K4816" i="1" s="1"/>
  <c r="L4816" i="1"/>
  <c r="I4817" i="1"/>
  <c r="K4817" i="1" s="1"/>
  <c r="L4817" i="1"/>
  <c r="I4818" i="1"/>
  <c r="K4818" i="1" s="1"/>
  <c r="L4818" i="1"/>
  <c r="I4819" i="1"/>
  <c r="K4819" i="1" s="1"/>
  <c r="L4819" i="1"/>
  <c r="I4820" i="1"/>
  <c r="K4820" i="1" s="1"/>
  <c r="L4820" i="1"/>
  <c r="I4821" i="1"/>
  <c r="K4821" i="1" s="1"/>
  <c r="L4821" i="1"/>
  <c r="I4822" i="1"/>
  <c r="K4822" i="1" s="1"/>
  <c r="L4822" i="1"/>
  <c r="I4823" i="1"/>
  <c r="K4823" i="1" s="1"/>
  <c r="L4823" i="1"/>
  <c r="I4824" i="1"/>
  <c r="K4824" i="1" s="1"/>
  <c r="L4824" i="1"/>
  <c r="I4825" i="1"/>
  <c r="K4825" i="1" s="1"/>
  <c r="L4825" i="1"/>
  <c r="I4826" i="1"/>
  <c r="K4826" i="1" s="1"/>
  <c r="L4826" i="1"/>
  <c r="I4827" i="1"/>
  <c r="K4827" i="1" s="1"/>
  <c r="L4827" i="1"/>
  <c r="I4828" i="1"/>
  <c r="K4828" i="1" s="1"/>
  <c r="L4828" i="1"/>
  <c r="I4829" i="1"/>
  <c r="K4829" i="1" s="1"/>
  <c r="L4829" i="1"/>
  <c r="I4830" i="1"/>
  <c r="K4830" i="1" s="1"/>
  <c r="L4830" i="1"/>
  <c r="I4831" i="1"/>
  <c r="K4831" i="1" s="1"/>
  <c r="L4831" i="1"/>
  <c r="I4832" i="1"/>
  <c r="K4832" i="1" s="1"/>
  <c r="L4832" i="1"/>
  <c r="I4833" i="1"/>
  <c r="K4833" i="1" s="1"/>
  <c r="L4833" i="1"/>
  <c r="I4834" i="1"/>
  <c r="K4834" i="1" s="1"/>
  <c r="L4834" i="1"/>
  <c r="I4835" i="1"/>
  <c r="K4835" i="1" s="1"/>
  <c r="L4835" i="1"/>
  <c r="I4836" i="1"/>
  <c r="K4836" i="1" s="1"/>
  <c r="L4836" i="1"/>
  <c r="I4837" i="1"/>
  <c r="K4837" i="1" s="1"/>
  <c r="L4837" i="1"/>
  <c r="I4838" i="1"/>
  <c r="K4838" i="1" s="1"/>
  <c r="L4838" i="1"/>
  <c r="I4839" i="1"/>
  <c r="K4839" i="1" s="1"/>
  <c r="L4839" i="1"/>
  <c r="I4840" i="1"/>
  <c r="K4840" i="1" s="1"/>
  <c r="L4840" i="1"/>
  <c r="I4841" i="1"/>
  <c r="K4841" i="1" s="1"/>
  <c r="L4841" i="1"/>
  <c r="I4842" i="1"/>
  <c r="K4842" i="1" s="1"/>
  <c r="L4842" i="1"/>
  <c r="I4843" i="1"/>
  <c r="K4843" i="1" s="1"/>
  <c r="L4843" i="1"/>
  <c r="I4844" i="1"/>
  <c r="K4844" i="1" s="1"/>
  <c r="L4844" i="1"/>
  <c r="I4845" i="1"/>
  <c r="K4845" i="1" s="1"/>
  <c r="L4845" i="1"/>
  <c r="I4846" i="1"/>
  <c r="K4846" i="1" s="1"/>
  <c r="L4846" i="1"/>
  <c r="I4847" i="1"/>
  <c r="K4847" i="1" s="1"/>
  <c r="L4847" i="1"/>
  <c r="I4848" i="1"/>
  <c r="K4848" i="1" s="1"/>
  <c r="L4848" i="1"/>
  <c r="I4849" i="1"/>
  <c r="K4849" i="1" s="1"/>
  <c r="L4849" i="1"/>
  <c r="I4850" i="1"/>
  <c r="K4850" i="1" s="1"/>
  <c r="L4850" i="1"/>
  <c r="I4851" i="1"/>
  <c r="K4851" i="1" s="1"/>
  <c r="L4851" i="1"/>
  <c r="I4852" i="1"/>
  <c r="K4852" i="1" s="1"/>
  <c r="L4852" i="1"/>
  <c r="I4853" i="1"/>
  <c r="K4853" i="1" s="1"/>
  <c r="L4853" i="1"/>
  <c r="I4854" i="1"/>
  <c r="K4854" i="1" s="1"/>
  <c r="L4854" i="1"/>
  <c r="I4855" i="1"/>
  <c r="K4855" i="1" s="1"/>
  <c r="L4855" i="1"/>
  <c r="I4856" i="1"/>
  <c r="K4856" i="1" s="1"/>
  <c r="L4856" i="1"/>
  <c r="I4857" i="1"/>
  <c r="K4857" i="1" s="1"/>
  <c r="L4857" i="1"/>
  <c r="I4858" i="1"/>
  <c r="K4858" i="1" s="1"/>
  <c r="L4858" i="1"/>
  <c r="I4859" i="1"/>
  <c r="K4859" i="1" s="1"/>
  <c r="L4859" i="1"/>
  <c r="I4860" i="1"/>
  <c r="K4860" i="1" s="1"/>
  <c r="L4860" i="1"/>
  <c r="I4861" i="1"/>
  <c r="K4861" i="1" s="1"/>
  <c r="L4861" i="1"/>
  <c r="I4862" i="1"/>
  <c r="K4862" i="1" s="1"/>
  <c r="L4862" i="1"/>
  <c r="I4863" i="1"/>
  <c r="K4863" i="1" s="1"/>
  <c r="L4863" i="1"/>
  <c r="I4864" i="1"/>
  <c r="K4864" i="1" s="1"/>
  <c r="L4864" i="1"/>
  <c r="I4865" i="1"/>
  <c r="K4865" i="1" s="1"/>
  <c r="L4865" i="1"/>
  <c r="I4866" i="1"/>
  <c r="K4866" i="1" s="1"/>
  <c r="L4866" i="1"/>
  <c r="I4867" i="1"/>
  <c r="K4867" i="1" s="1"/>
  <c r="L4867" i="1"/>
  <c r="I4868" i="1"/>
  <c r="K4868" i="1" s="1"/>
  <c r="L4868" i="1"/>
  <c r="I4869" i="1"/>
  <c r="K4869" i="1" s="1"/>
  <c r="L4869" i="1"/>
  <c r="I4870" i="1"/>
  <c r="K4870" i="1" s="1"/>
  <c r="L4870" i="1"/>
  <c r="I4871" i="1"/>
  <c r="K4871" i="1" s="1"/>
  <c r="L4871" i="1"/>
  <c r="I4872" i="1"/>
  <c r="K4872" i="1" s="1"/>
  <c r="L4872" i="1"/>
  <c r="I4873" i="1"/>
  <c r="K4873" i="1" s="1"/>
  <c r="L4873" i="1"/>
  <c r="I4874" i="1"/>
  <c r="K4874" i="1" s="1"/>
  <c r="L4874" i="1"/>
  <c r="I4875" i="1"/>
  <c r="K4875" i="1" s="1"/>
  <c r="L4875" i="1"/>
  <c r="I4876" i="1"/>
  <c r="K4876" i="1" s="1"/>
  <c r="L4876" i="1"/>
  <c r="I4877" i="1"/>
  <c r="K4877" i="1" s="1"/>
  <c r="L4877" i="1"/>
  <c r="I4878" i="1"/>
  <c r="K4878" i="1" s="1"/>
  <c r="L4878" i="1"/>
  <c r="I4879" i="1"/>
  <c r="K4879" i="1" s="1"/>
  <c r="L4879" i="1"/>
  <c r="I4880" i="1"/>
  <c r="K4880" i="1" s="1"/>
  <c r="L4880" i="1"/>
  <c r="I4881" i="1"/>
  <c r="K4881" i="1" s="1"/>
  <c r="L4881" i="1"/>
  <c r="I4882" i="1"/>
  <c r="K4882" i="1" s="1"/>
  <c r="L4882" i="1"/>
  <c r="I4883" i="1"/>
  <c r="K4883" i="1" s="1"/>
  <c r="L4883" i="1"/>
  <c r="I4884" i="1"/>
  <c r="K4884" i="1" s="1"/>
  <c r="L4884" i="1"/>
  <c r="I4885" i="1"/>
  <c r="K4885" i="1" s="1"/>
  <c r="L4885" i="1"/>
  <c r="I4886" i="1"/>
  <c r="K4886" i="1" s="1"/>
  <c r="L4886" i="1"/>
  <c r="I4887" i="1"/>
  <c r="K4887" i="1" s="1"/>
  <c r="L4887" i="1"/>
  <c r="I4888" i="1"/>
  <c r="K4888" i="1" s="1"/>
  <c r="L4888" i="1"/>
  <c r="I4889" i="1"/>
  <c r="K4889" i="1" s="1"/>
  <c r="L4889" i="1"/>
  <c r="I4890" i="1"/>
  <c r="K4890" i="1" s="1"/>
  <c r="L4890" i="1"/>
  <c r="I4891" i="1"/>
  <c r="K4891" i="1" s="1"/>
  <c r="L4891" i="1"/>
  <c r="I4892" i="1"/>
  <c r="K4892" i="1" s="1"/>
  <c r="L4892" i="1"/>
  <c r="I4893" i="1"/>
  <c r="K4893" i="1" s="1"/>
  <c r="L4893" i="1"/>
  <c r="I4894" i="1"/>
  <c r="K4894" i="1" s="1"/>
  <c r="L4894" i="1"/>
  <c r="I4895" i="1"/>
  <c r="K4895" i="1" s="1"/>
  <c r="L4895" i="1"/>
  <c r="I4896" i="1"/>
  <c r="K4896" i="1" s="1"/>
  <c r="L4896" i="1"/>
  <c r="I4897" i="1"/>
  <c r="K4897" i="1" s="1"/>
  <c r="L4897" i="1"/>
  <c r="I4898" i="1"/>
  <c r="K4898" i="1" s="1"/>
  <c r="L4898" i="1"/>
  <c r="I4899" i="1"/>
  <c r="K4899" i="1" s="1"/>
  <c r="L4899" i="1"/>
  <c r="I4900" i="1"/>
  <c r="K4900" i="1" s="1"/>
  <c r="L4900" i="1"/>
  <c r="I4901" i="1"/>
  <c r="K4901" i="1" s="1"/>
  <c r="L4901" i="1"/>
  <c r="I4902" i="1"/>
  <c r="K4902" i="1" s="1"/>
  <c r="L4902" i="1"/>
  <c r="I4903" i="1"/>
  <c r="K4903" i="1" s="1"/>
  <c r="L4903" i="1"/>
  <c r="I4904" i="1"/>
  <c r="K4904" i="1" s="1"/>
  <c r="L4904" i="1"/>
  <c r="I4905" i="1"/>
  <c r="K4905" i="1" s="1"/>
  <c r="L4905" i="1"/>
  <c r="I4906" i="1"/>
  <c r="K4906" i="1" s="1"/>
  <c r="L4906" i="1"/>
  <c r="I4907" i="1"/>
  <c r="K4907" i="1" s="1"/>
  <c r="L4907" i="1"/>
  <c r="I4908" i="1"/>
  <c r="K4908" i="1" s="1"/>
  <c r="L4908" i="1"/>
  <c r="I4909" i="1"/>
  <c r="K4909" i="1" s="1"/>
  <c r="L4909" i="1"/>
  <c r="I4910" i="1"/>
  <c r="K4910" i="1" s="1"/>
  <c r="L4910" i="1"/>
  <c r="I4911" i="1"/>
  <c r="K4911" i="1" s="1"/>
  <c r="L4911" i="1"/>
  <c r="I4912" i="1"/>
  <c r="K4912" i="1" s="1"/>
  <c r="L4912" i="1"/>
  <c r="I4913" i="1"/>
  <c r="K4913" i="1" s="1"/>
  <c r="L4913" i="1"/>
  <c r="I4914" i="1"/>
  <c r="K4914" i="1" s="1"/>
  <c r="L4914" i="1"/>
  <c r="I4915" i="1"/>
  <c r="K4915" i="1" s="1"/>
  <c r="L4915" i="1"/>
  <c r="I4916" i="1"/>
  <c r="K4916" i="1" s="1"/>
  <c r="L4916" i="1"/>
  <c r="I4917" i="1"/>
  <c r="K4917" i="1" s="1"/>
  <c r="L4917" i="1"/>
  <c r="I4918" i="1"/>
  <c r="K4918" i="1" s="1"/>
  <c r="L4918" i="1"/>
  <c r="I4919" i="1"/>
  <c r="K4919" i="1" s="1"/>
  <c r="L4919" i="1"/>
  <c r="I4920" i="1"/>
  <c r="K4920" i="1" s="1"/>
  <c r="L4920" i="1"/>
  <c r="I4921" i="1"/>
  <c r="K4921" i="1" s="1"/>
  <c r="L4921" i="1"/>
  <c r="I4922" i="1"/>
  <c r="K4922" i="1" s="1"/>
  <c r="L4922" i="1"/>
  <c r="I4923" i="1"/>
  <c r="K4923" i="1" s="1"/>
  <c r="L4923" i="1"/>
  <c r="I4924" i="1"/>
  <c r="K4924" i="1" s="1"/>
  <c r="L4924" i="1"/>
  <c r="I4925" i="1"/>
  <c r="K4925" i="1" s="1"/>
  <c r="L4925" i="1"/>
  <c r="I4926" i="1"/>
  <c r="K4926" i="1" s="1"/>
  <c r="L4926" i="1"/>
  <c r="I4927" i="1"/>
  <c r="K4927" i="1" s="1"/>
  <c r="L4927" i="1"/>
  <c r="I4928" i="1"/>
  <c r="K4928" i="1" s="1"/>
  <c r="L4928" i="1"/>
  <c r="I4929" i="1"/>
  <c r="K4929" i="1" s="1"/>
  <c r="L4929" i="1"/>
  <c r="I4930" i="1"/>
  <c r="K4930" i="1" s="1"/>
  <c r="L4930" i="1"/>
  <c r="I4931" i="1"/>
  <c r="K4931" i="1" s="1"/>
  <c r="L4931" i="1"/>
  <c r="I4932" i="1"/>
  <c r="K4932" i="1" s="1"/>
  <c r="L4932" i="1"/>
  <c r="I4933" i="1"/>
  <c r="K4933" i="1" s="1"/>
  <c r="L4933" i="1"/>
  <c r="I4934" i="1"/>
  <c r="K4934" i="1" s="1"/>
  <c r="L4934" i="1"/>
  <c r="I4935" i="1"/>
  <c r="K4935" i="1" s="1"/>
  <c r="L4935" i="1"/>
  <c r="I4936" i="1"/>
  <c r="K4936" i="1" s="1"/>
  <c r="L4936" i="1"/>
  <c r="I4937" i="1"/>
  <c r="K4937" i="1" s="1"/>
  <c r="L4937" i="1"/>
  <c r="I4938" i="1"/>
  <c r="K4938" i="1" s="1"/>
  <c r="L4938" i="1"/>
  <c r="I4939" i="1"/>
  <c r="K4939" i="1" s="1"/>
  <c r="L4939" i="1"/>
  <c r="I4940" i="1"/>
  <c r="K4940" i="1" s="1"/>
  <c r="L4940" i="1"/>
  <c r="I4941" i="1"/>
  <c r="K4941" i="1" s="1"/>
  <c r="L4941" i="1"/>
  <c r="I4942" i="1"/>
  <c r="K4942" i="1" s="1"/>
  <c r="L4942" i="1"/>
  <c r="I4943" i="1"/>
  <c r="K4943" i="1" s="1"/>
  <c r="L4943" i="1"/>
  <c r="I4944" i="1"/>
  <c r="K4944" i="1" s="1"/>
  <c r="L4944" i="1"/>
  <c r="I4945" i="1"/>
  <c r="K4945" i="1" s="1"/>
  <c r="L4945" i="1"/>
  <c r="I4946" i="1"/>
  <c r="K4946" i="1" s="1"/>
  <c r="L4946" i="1"/>
  <c r="I4947" i="1"/>
  <c r="K4947" i="1" s="1"/>
  <c r="L4947" i="1"/>
  <c r="I4948" i="1"/>
  <c r="K4948" i="1" s="1"/>
  <c r="L4948" i="1"/>
  <c r="I4949" i="1"/>
  <c r="K4949" i="1" s="1"/>
  <c r="L4949" i="1"/>
  <c r="I4950" i="1"/>
  <c r="K4950" i="1" s="1"/>
  <c r="L4950" i="1"/>
  <c r="I4951" i="1"/>
  <c r="K4951" i="1" s="1"/>
  <c r="L4951" i="1"/>
  <c r="I4952" i="1"/>
  <c r="K4952" i="1" s="1"/>
  <c r="L4952" i="1"/>
  <c r="I4953" i="1"/>
  <c r="K4953" i="1" s="1"/>
  <c r="L4953" i="1"/>
  <c r="I4954" i="1"/>
  <c r="K4954" i="1" s="1"/>
  <c r="L4954" i="1"/>
  <c r="I4955" i="1"/>
  <c r="K4955" i="1" s="1"/>
  <c r="L4955" i="1"/>
  <c r="I4956" i="1"/>
  <c r="K4956" i="1" s="1"/>
  <c r="L4956" i="1"/>
  <c r="M662" i="1" l="1"/>
  <c r="M1702" i="1"/>
  <c r="M1082" i="1"/>
  <c r="M1014" i="1"/>
  <c r="M1010" i="1"/>
  <c r="M998" i="1"/>
  <c r="M926" i="1"/>
  <c r="M878" i="1"/>
  <c r="M806" i="1"/>
  <c r="M658" i="1"/>
  <c r="M418" i="1"/>
  <c r="K4" i="1"/>
  <c r="M3766" i="1"/>
  <c r="M3646" i="1"/>
  <c r="M3394" i="1"/>
  <c r="M3262" i="1"/>
  <c r="M3146" i="1"/>
  <c r="M3774" i="1"/>
  <c r="M3486" i="1"/>
  <c r="M3430" i="1"/>
  <c r="M3422" i="1"/>
  <c r="M3390" i="1"/>
  <c r="M3382" i="1"/>
  <c r="M3326" i="1"/>
  <c r="M3014" i="1"/>
  <c r="M2762" i="1"/>
  <c r="M790" i="1"/>
  <c r="M758" i="1"/>
  <c r="M678" i="1"/>
  <c r="M4837" i="1"/>
  <c r="M4773" i="1"/>
  <c r="M4725" i="1"/>
  <c r="M4709" i="1"/>
  <c r="M4381" i="1"/>
  <c r="M3853" i="1"/>
  <c r="M3609" i="1"/>
  <c r="M3309" i="1"/>
  <c r="M2733" i="1"/>
  <c r="M2705" i="1"/>
  <c r="M2617" i="1"/>
  <c r="M2589" i="1"/>
  <c r="M2497" i="1"/>
  <c r="M1897" i="1"/>
  <c r="M1893" i="1"/>
  <c r="M1861" i="1"/>
  <c r="M1681" i="1"/>
  <c r="M1649" i="1"/>
  <c r="M1637" i="1"/>
  <c r="M1629" i="1"/>
  <c r="M1585" i="1"/>
  <c r="M1577" i="1"/>
  <c r="M1553" i="1"/>
  <c r="M1185" i="1"/>
  <c r="M885" i="1"/>
  <c r="M621" i="1"/>
  <c r="M525" i="1"/>
  <c r="M277" i="1"/>
  <c r="M4896" i="1"/>
  <c r="M4608" i="1"/>
  <c r="M4520" i="1"/>
  <c r="M4516" i="1"/>
  <c r="M4448" i="1"/>
  <c r="M4244" i="1"/>
  <c r="M4236" i="1"/>
  <c r="M4048" i="1"/>
  <c r="M3988" i="1"/>
  <c r="M3980" i="1"/>
  <c r="M3948" i="1"/>
  <c r="M3856" i="1"/>
  <c r="M3732" i="1"/>
  <c r="M3596" i="1"/>
  <c r="M3588" i="1"/>
  <c r="M3348" i="1"/>
  <c r="M3188" i="1"/>
  <c r="M3180" i="1"/>
  <c r="M3148" i="1"/>
  <c r="M2988" i="1"/>
  <c r="M2964" i="1"/>
  <c r="M2956" i="1"/>
  <c r="M2900" i="1"/>
  <c r="M2864" i="1"/>
  <c r="M2856" i="1"/>
  <c r="M2852" i="1"/>
  <c r="M2156" i="1"/>
  <c r="M2152" i="1"/>
  <c r="M468" i="1"/>
  <c r="M432" i="1"/>
  <c r="M364" i="1"/>
  <c r="M336" i="1"/>
  <c r="M188" i="1"/>
  <c r="M4727" i="1"/>
  <c r="M4163" i="1"/>
  <c r="M4131" i="1"/>
  <c r="M4075" i="1"/>
  <c r="M4067" i="1"/>
  <c r="M2847" i="1"/>
  <c r="M2475" i="1"/>
  <c r="M1855" i="1"/>
  <c r="M1751" i="1"/>
  <c r="M1595" i="1"/>
  <c r="M1459" i="1"/>
  <c r="M1247" i="1"/>
  <c r="M1219" i="1"/>
  <c r="M1199" i="1"/>
  <c r="M1019" i="1"/>
  <c r="M1003" i="1"/>
  <c r="M795" i="1"/>
  <c r="M783" i="1"/>
  <c r="M727" i="1"/>
  <c r="M715" i="1"/>
  <c r="M523" i="1"/>
  <c r="M3697" i="1"/>
  <c r="M1407" i="1"/>
  <c r="M2902" i="1"/>
  <c r="M3258" i="1"/>
  <c r="M3489" i="1"/>
  <c r="M3635" i="1"/>
  <c r="M501" i="1"/>
  <c r="M2613" i="1"/>
  <c r="M1308" i="1"/>
  <c r="M2799" i="1"/>
  <c r="M4388" i="1"/>
  <c r="M3293" i="1"/>
  <c r="M3199" i="1"/>
  <c r="M2817" i="1"/>
  <c r="M1962" i="1"/>
  <c r="M1922" i="1"/>
  <c r="M1487" i="1"/>
  <c r="M973" i="1"/>
  <c r="M937" i="1"/>
  <c r="M203" i="1"/>
  <c r="M4209" i="1"/>
  <c r="M3338" i="1"/>
  <c r="M3000" i="1"/>
  <c r="M2778" i="1"/>
  <c r="M324" i="1"/>
  <c r="M4885" i="1"/>
  <c r="M4184" i="1"/>
  <c r="M4180" i="1"/>
  <c r="M3995" i="1"/>
  <c r="M3987" i="1"/>
  <c r="M3979" i="1"/>
  <c r="M3920" i="1"/>
  <c r="M3759" i="1"/>
  <c r="M3629" i="1"/>
  <c r="M3542" i="1"/>
  <c r="M2170" i="1"/>
  <c r="M1598" i="1"/>
  <c r="M1527" i="1"/>
  <c r="M1475" i="1"/>
  <c r="M515" i="1"/>
  <c r="M300" i="1"/>
  <c r="M4575" i="1"/>
  <c r="M3469" i="1"/>
  <c r="M3449" i="1"/>
  <c r="M3445" i="1"/>
  <c r="M1876" i="1"/>
  <c r="M1872" i="1"/>
  <c r="M3939" i="1"/>
  <c r="M3620" i="1"/>
  <c r="M1325" i="1"/>
  <c r="M4356" i="1"/>
  <c r="M4352" i="1"/>
  <c r="M4146" i="1"/>
  <c r="M4138" i="1"/>
  <c r="M3417" i="1"/>
  <c r="M3409" i="1"/>
  <c r="M3405" i="1"/>
  <c r="M3230" i="1"/>
  <c r="M3175" i="1"/>
  <c r="M2279" i="1"/>
  <c r="M2216" i="1"/>
  <c r="M2212" i="1"/>
  <c r="M2196" i="1"/>
  <c r="M2192" i="1"/>
  <c r="M2188" i="1"/>
  <c r="M2184" i="1"/>
  <c r="M1277" i="1"/>
  <c r="M1036" i="1"/>
  <c r="M642" i="1"/>
  <c r="M603" i="1"/>
  <c r="M4906" i="1"/>
  <c r="M3839" i="1"/>
  <c r="M3815" i="1"/>
  <c r="M3799" i="1"/>
  <c r="M3791" i="1"/>
  <c r="M3772" i="1"/>
  <c r="M3532" i="1"/>
  <c r="M3131" i="1"/>
  <c r="M3076" i="1"/>
  <c r="M3072" i="1"/>
  <c r="M2624" i="1"/>
  <c r="M2592" i="1"/>
  <c r="M2509" i="1"/>
  <c r="M2478" i="1"/>
  <c r="M2450" i="1"/>
  <c r="M2426" i="1"/>
  <c r="M2378" i="1"/>
  <c r="M2073" i="1"/>
  <c r="M2017" i="1"/>
  <c r="M1818" i="1"/>
  <c r="M1774" i="1"/>
  <c r="M1556" i="1"/>
  <c r="M1508" i="1"/>
  <c r="M1500" i="1"/>
  <c r="M1426" i="1"/>
  <c r="M1383" i="1"/>
  <c r="M1316" i="1"/>
  <c r="M1111" i="1"/>
  <c r="M970" i="1"/>
  <c r="M915" i="1"/>
  <c r="M579" i="1"/>
  <c r="M150" i="1"/>
  <c r="M90" i="1"/>
  <c r="M70" i="1"/>
  <c r="M2823" i="1"/>
  <c r="M989" i="1"/>
  <c r="M356" i="1"/>
  <c r="M231" i="1"/>
  <c r="M4663" i="1"/>
  <c r="M4597" i="1"/>
  <c r="M4585" i="1"/>
  <c r="M4420" i="1"/>
  <c r="M4219" i="1"/>
  <c r="M4172" i="1"/>
  <c r="M3838" i="1"/>
  <c r="M3830" i="1"/>
  <c r="M3814" i="1"/>
  <c r="M3798" i="1"/>
  <c r="M3790" i="1"/>
  <c r="M3771" i="1"/>
  <c r="M3541" i="1"/>
  <c r="M3399" i="1"/>
  <c r="M3372" i="1"/>
  <c r="M3271" i="1"/>
  <c r="M3149" i="1"/>
  <c r="M2834" i="1"/>
  <c r="M2728" i="1"/>
  <c r="M2720" i="1"/>
  <c r="M2676" i="1"/>
  <c r="M2634" i="1"/>
  <c r="M2326" i="1"/>
  <c r="M2299" i="1"/>
  <c r="M2037" i="1"/>
  <c r="M2026" i="1"/>
  <c r="M1820" i="1"/>
  <c r="M1780" i="1"/>
  <c r="M1690" i="1"/>
  <c r="M1563" i="1"/>
  <c r="M1220" i="1"/>
  <c r="M996" i="1"/>
  <c r="M853" i="1"/>
  <c r="M849" i="1"/>
  <c r="M845" i="1"/>
  <c r="M793" i="1"/>
  <c r="M632" i="1"/>
  <c r="M616" i="1"/>
  <c r="M431" i="1"/>
  <c r="M4447" i="1"/>
  <c r="M3529" i="1"/>
  <c r="M3278" i="1"/>
  <c r="M2298" i="1"/>
  <c r="M1203" i="1"/>
  <c r="M934" i="1"/>
  <c r="M35" i="1"/>
  <c r="M4789" i="1"/>
  <c r="M4024" i="1"/>
  <c r="M3901" i="1"/>
  <c r="M2482" i="1"/>
  <c r="M4855" i="1"/>
  <c r="M4260" i="1"/>
  <c r="M3701" i="1"/>
  <c r="M2674" i="1"/>
  <c r="M369" i="1"/>
  <c r="M268" i="1"/>
  <c r="M173" i="1"/>
  <c r="M26" i="1"/>
  <c r="M4645" i="1"/>
  <c r="M4567" i="1"/>
  <c r="M4319" i="1"/>
  <c r="M4256" i="1"/>
  <c r="M3705" i="1"/>
  <c r="M3669" i="1"/>
  <c r="M3582" i="1"/>
  <c r="M3436" i="1"/>
  <c r="M3335" i="1"/>
  <c r="M3315" i="1"/>
  <c r="M3228" i="1"/>
  <c r="M2568" i="1"/>
  <c r="M2285" i="1"/>
  <c r="M2118" i="1"/>
  <c r="M2082" i="1"/>
  <c r="M2050" i="1"/>
  <c r="M1905" i="1"/>
  <c r="M1636" i="1"/>
  <c r="M1612" i="1"/>
  <c r="M1339" i="1"/>
  <c r="M1331" i="1"/>
  <c r="M1123" i="1"/>
  <c r="M1021" i="1"/>
  <c r="M976" i="1"/>
  <c r="M925" i="1"/>
  <c r="M890" i="1"/>
  <c r="M668" i="1"/>
  <c r="M641" i="1"/>
  <c r="M587" i="1"/>
  <c r="M568" i="1"/>
  <c r="M553" i="1"/>
  <c r="M361" i="1"/>
  <c r="M97" i="1"/>
  <c r="M69" i="1"/>
  <c r="M61" i="1"/>
  <c r="M2840" i="1"/>
  <c r="M4933" i="1"/>
  <c r="M4853" i="1"/>
  <c r="M4672" i="1"/>
  <c r="M4599" i="1"/>
  <c r="M4548" i="1"/>
  <c r="M4395" i="1"/>
  <c r="M3926" i="1"/>
  <c r="M3846" i="1"/>
  <c r="M3764" i="1"/>
  <c r="M3614" i="1"/>
  <c r="M3606" i="1"/>
  <c r="M3602" i="1"/>
  <c r="M3343" i="1"/>
  <c r="M3339" i="1"/>
  <c r="M3094" i="1"/>
  <c r="M3043" i="1"/>
  <c r="M2854" i="1"/>
  <c r="M2850" i="1"/>
  <c r="M2792" i="1"/>
  <c r="M2788" i="1"/>
  <c r="M2764" i="1"/>
  <c r="M2656" i="1"/>
  <c r="M2343" i="1"/>
  <c r="M2317" i="1"/>
  <c r="M2034" i="1"/>
  <c r="M1972" i="1"/>
  <c r="M1849" i="1"/>
  <c r="M1841" i="1"/>
  <c r="M1638" i="1"/>
  <c r="M1630" i="1"/>
  <c r="M1626" i="1"/>
  <c r="M1579" i="1"/>
  <c r="M1524" i="1"/>
  <c r="M1521" i="1"/>
  <c r="M1380" i="1"/>
  <c r="M1372" i="1"/>
  <c r="M1357" i="1"/>
  <c r="M1260" i="1"/>
  <c r="M1245" i="1"/>
  <c r="M1229" i="1"/>
  <c r="M1158" i="1"/>
  <c r="M1108" i="1"/>
  <c r="M1026" i="1"/>
  <c r="M962" i="1"/>
  <c r="M958" i="1"/>
  <c r="M622" i="1"/>
  <c r="M547" i="1"/>
  <c r="M260" i="1"/>
  <c r="M252" i="1"/>
  <c r="M229" i="1"/>
  <c r="M146" i="1"/>
  <c r="M126" i="1"/>
  <c r="M122" i="1"/>
  <c r="M28" i="1"/>
  <c r="M4203" i="1"/>
  <c r="M4125" i="1"/>
  <c r="M3783" i="1"/>
  <c r="M3779" i="1"/>
  <c r="M3760" i="1"/>
  <c r="M3741" i="1"/>
  <c r="M3479" i="1"/>
  <c r="M3248" i="1"/>
  <c r="M3097" i="1"/>
  <c r="M3032" i="1"/>
  <c r="M2267" i="1"/>
  <c r="M2256" i="1"/>
  <c r="M2252" i="1"/>
  <c r="M2244" i="1"/>
  <c r="M1467" i="1"/>
  <c r="M1353" i="1"/>
  <c r="M1153" i="1"/>
  <c r="M896" i="1"/>
  <c r="M745" i="1"/>
  <c r="M561" i="1"/>
  <c r="M183" i="1"/>
  <c r="M4488" i="1"/>
  <c r="M4480" i="1"/>
  <c r="M4347" i="1"/>
  <c r="M4343" i="1"/>
  <c r="M4335" i="1"/>
  <c r="M4308" i="1"/>
  <c r="M4304" i="1"/>
  <c r="M4292" i="1"/>
  <c r="M4179" i="1"/>
  <c r="M4120" i="1"/>
  <c r="M4112" i="1"/>
  <c r="M4007" i="1"/>
  <c r="M3031" i="1"/>
  <c r="M3004" i="1"/>
  <c r="M2969" i="1"/>
  <c r="M2915" i="1"/>
  <c r="M2907" i="1"/>
  <c r="M2545" i="1"/>
  <c r="M2472" i="1"/>
  <c r="M2421" i="1"/>
  <c r="M2405" i="1"/>
  <c r="M2137" i="1"/>
  <c r="M1878" i="1"/>
  <c r="M1863" i="1"/>
  <c r="M1859" i="1"/>
  <c r="M1840" i="1"/>
  <c r="M1824" i="1"/>
  <c r="M1436" i="1"/>
  <c r="M1005" i="1"/>
  <c r="M993" i="1"/>
  <c r="M663" i="1"/>
  <c r="M526" i="1"/>
  <c r="M409" i="1"/>
  <c r="M401" i="1"/>
  <c r="M385" i="1"/>
  <c r="M305" i="1"/>
  <c r="M301" i="1"/>
  <c r="M197" i="1"/>
  <c r="M171" i="1"/>
  <c r="M3565" i="1"/>
  <c r="M1239" i="1"/>
  <c r="M1129" i="1"/>
  <c r="M3172" i="1"/>
  <c r="M3096" i="1"/>
  <c r="M3088" i="1"/>
  <c r="M3080" i="1"/>
  <c r="M2220" i="1"/>
  <c r="M2200" i="1"/>
  <c r="M1284" i="1"/>
  <c r="M1280" i="1"/>
  <c r="M327" i="1"/>
  <c r="M4800" i="1"/>
  <c r="M4661" i="1"/>
  <c r="M4580" i="1"/>
  <c r="M4572" i="1"/>
  <c r="M4545" i="1"/>
  <c r="M4427" i="1"/>
  <c r="M4271" i="1"/>
  <c r="M4267" i="1"/>
  <c r="M4046" i="1"/>
  <c r="M3994" i="1"/>
  <c r="M3847" i="1"/>
  <c r="M3607" i="1"/>
  <c r="M3556" i="1"/>
  <c r="M3518" i="1"/>
  <c r="M3515" i="1"/>
  <c r="M3477" i="1"/>
  <c r="M3412" i="1"/>
  <c r="M3347" i="1"/>
  <c r="M3242" i="1"/>
  <c r="M3206" i="1"/>
  <c r="M3183" i="1"/>
  <c r="M3113" i="1"/>
  <c r="M3083" i="1"/>
  <c r="M2890" i="1"/>
  <c r="M2883" i="1"/>
  <c r="M2875" i="1"/>
  <c r="M2867" i="1"/>
  <c r="M2372" i="1"/>
  <c r="M2276" i="1"/>
  <c r="M2035" i="1"/>
  <c r="M1969" i="1"/>
  <c r="M1830" i="1"/>
  <c r="M1826" i="1"/>
  <c r="M1647" i="1"/>
  <c r="M1473" i="1"/>
  <c r="M1458" i="1"/>
  <c r="M1307" i="1"/>
  <c r="M1147" i="1"/>
  <c r="M1143" i="1"/>
  <c r="M1058" i="1"/>
  <c r="M917" i="1"/>
  <c r="M909" i="1"/>
  <c r="M905" i="1"/>
  <c r="M593" i="1"/>
  <c r="M517" i="1"/>
  <c r="M257" i="1"/>
  <c r="M181" i="1"/>
  <c r="M158" i="1"/>
  <c r="M84" i="1"/>
  <c r="M4295" i="1"/>
  <c r="M4508" i="1"/>
  <c r="M4455" i="1"/>
  <c r="M4375" i="1"/>
  <c r="M4919" i="1"/>
  <c r="M4897" i="1"/>
  <c r="M4331" i="1"/>
  <c r="M4076" i="1"/>
  <c r="M3128" i="1"/>
  <c r="M2701" i="1"/>
  <c r="M2666" i="1"/>
  <c r="M2233" i="1"/>
  <c r="M1968" i="1"/>
  <c r="M1718" i="1"/>
  <c r="M1367" i="1"/>
  <c r="M1329" i="1"/>
  <c r="M1261" i="1"/>
  <c r="M1225" i="1"/>
  <c r="M1038" i="1"/>
  <c r="M649" i="1"/>
  <c r="M485" i="1"/>
  <c r="M51" i="1"/>
  <c r="M47" i="1"/>
  <c r="M9" i="1"/>
  <c r="M4211" i="1"/>
  <c r="M4139" i="1"/>
  <c r="M3377" i="1"/>
  <c r="M3279" i="1"/>
  <c r="M3212" i="1"/>
  <c r="M1997" i="1"/>
  <c r="M1628" i="1"/>
  <c r="M1382" i="1"/>
  <c r="M1370" i="1"/>
  <c r="M1254" i="1"/>
  <c r="M4003" i="1"/>
  <c r="M3510" i="1"/>
  <c r="M3250" i="1"/>
  <c r="M3222" i="1"/>
  <c r="M1925" i="1"/>
  <c r="M1803" i="1"/>
  <c r="M1654" i="1"/>
  <c r="M1421" i="1"/>
  <c r="M1362" i="1"/>
  <c r="M1290" i="1"/>
  <c r="M1242" i="1"/>
  <c r="M1161" i="1"/>
  <c r="M767" i="1"/>
  <c r="M763" i="1"/>
  <c r="M648" i="1"/>
  <c r="M608" i="1"/>
  <c r="M454" i="1"/>
  <c r="M210" i="1"/>
  <c r="M4049" i="1"/>
  <c r="M3142" i="1"/>
  <c r="M3027" i="1"/>
  <c r="M2935" i="1"/>
  <c r="M2898" i="1"/>
  <c r="M2129" i="1"/>
  <c r="M1933" i="1"/>
  <c r="M1853" i="1"/>
  <c r="M4088" i="1"/>
  <c r="M3865" i="1"/>
  <c r="M3307" i="1"/>
  <c r="M3263" i="1"/>
  <c r="M3134" i="1"/>
  <c r="M2584" i="1"/>
  <c r="M1892" i="1"/>
  <c r="M1439" i="1"/>
  <c r="M1018" i="1"/>
  <c r="M801" i="1"/>
  <c r="M766" i="1"/>
  <c r="M446" i="1"/>
  <c r="M4084" i="1"/>
  <c r="M4019" i="1"/>
  <c r="M3875" i="1"/>
  <c r="M3509" i="1"/>
  <c r="M3371" i="1"/>
  <c r="M3259" i="1"/>
  <c r="M3245" i="1"/>
  <c r="M3208" i="1"/>
  <c r="M3100" i="1"/>
  <c r="M2927" i="1"/>
  <c r="M2649" i="1"/>
  <c r="M2235" i="1"/>
  <c r="M1618" i="1"/>
  <c r="M643" i="1"/>
  <c r="M610" i="1"/>
  <c r="M567" i="1"/>
  <c r="M4216" i="1"/>
  <c r="M4062" i="1"/>
  <c r="M3928" i="1"/>
  <c r="M3459" i="1"/>
  <c r="M2641" i="1"/>
  <c r="M2567" i="1"/>
  <c r="M1848" i="1"/>
  <c r="M1754" i="1"/>
  <c r="M1742" i="1"/>
  <c r="M1686" i="1"/>
  <c r="M1580" i="1"/>
  <c r="M1536" i="1"/>
  <c r="M1481" i="1"/>
  <c r="M1167" i="1"/>
  <c r="M1057" i="1"/>
  <c r="M1017" i="1"/>
  <c r="M961" i="1"/>
  <c r="M957" i="1"/>
  <c r="M954" i="1"/>
  <c r="M883" i="1"/>
  <c r="M850" i="1"/>
  <c r="M846" i="1"/>
  <c r="M838" i="1"/>
  <c r="M830" i="1"/>
  <c r="M635" i="1"/>
  <c r="M548" i="1"/>
  <c r="M510" i="1"/>
  <c r="M456" i="1"/>
  <c r="M333" i="1"/>
  <c r="M125" i="1"/>
  <c r="M83" i="1"/>
  <c r="M71" i="1"/>
  <c r="M4117" i="1"/>
  <c r="M4043" i="1"/>
  <c r="M3537" i="1"/>
  <c r="M3505" i="1"/>
  <c r="M2974" i="1"/>
  <c r="M2637" i="1"/>
  <c r="M2051" i="1"/>
  <c r="M4017" i="1"/>
  <c r="M3560" i="1"/>
  <c r="M3520" i="1"/>
  <c r="M4949" i="1"/>
  <c r="M4791" i="1"/>
  <c r="M4736" i="1"/>
  <c r="M4588" i="1"/>
  <c r="M4552" i="1"/>
  <c r="M4546" i="1"/>
  <c r="M4543" i="1"/>
  <c r="M4496" i="1"/>
  <c r="M4463" i="1"/>
  <c r="M4443" i="1"/>
  <c r="M4207" i="1"/>
  <c r="M4099" i="1"/>
  <c r="M3947" i="1"/>
  <c r="M3891" i="1"/>
  <c r="M3806" i="1"/>
  <c r="M3767" i="1"/>
  <c r="M3726" i="1"/>
  <c r="M3671" i="1"/>
  <c r="M3661" i="1"/>
  <c r="M3637" i="1"/>
  <c r="M3550" i="1"/>
  <c r="M3425" i="1"/>
  <c r="M3327" i="1"/>
  <c r="M3303" i="1"/>
  <c r="M3283" i="1"/>
  <c r="M3198" i="1"/>
  <c r="M2081" i="1"/>
  <c r="M4864" i="1"/>
  <c r="M4329" i="1"/>
  <c r="M4315" i="1"/>
  <c r="M4237" i="1"/>
  <c r="M4218" i="1"/>
  <c r="M4171" i="1"/>
  <c r="M4089" i="1"/>
  <c r="M3877" i="1"/>
  <c r="M3873" i="1"/>
  <c r="M3857" i="1"/>
  <c r="M3691" i="1"/>
  <c r="M3667" i="1"/>
  <c r="M3640" i="1"/>
  <c r="M3204" i="1"/>
  <c r="M3619" i="1"/>
  <c r="M4495" i="1"/>
  <c r="M4297" i="1"/>
  <c r="M4251" i="1"/>
  <c r="M4225" i="1"/>
  <c r="M3962" i="1"/>
  <c r="M3953" i="1"/>
  <c r="M3949" i="1"/>
  <c r="M3925" i="1"/>
  <c r="M3809" i="1"/>
  <c r="M3784" i="1"/>
  <c r="M3379" i="1"/>
  <c r="M3344" i="1"/>
  <c r="M3330" i="1"/>
  <c r="M3302" i="1"/>
  <c r="M3282" i="1"/>
  <c r="M2669" i="1"/>
  <c r="M1850" i="1"/>
  <c r="M3894" i="1"/>
  <c r="M4415" i="1"/>
  <c r="M4202" i="1"/>
  <c r="M3969" i="1"/>
  <c r="M3952" i="1"/>
  <c r="M3902" i="1"/>
  <c r="M3879" i="1"/>
  <c r="M3842" i="1"/>
  <c r="M3769" i="1"/>
  <c r="M3715" i="1"/>
  <c r="M3595" i="1"/>
  <c r="M3552" i="1"/>
  <c r="M3499" i="1"/>
  <c r="M3416" i="1"/>
  <c r="M3354" i="1"/>
  <c r="M3329" i="1"/>
  <c r="M3318" i="1"/>
  <c r="M3285" i="1"/>
  <c r="M3171" i="1"/>
  <c r="M3089" i="1"/>
  <c r="M3067" i="1"/>
  <c r="M2595" i="1"/>
  <c r="M2309" i="1"/>
  <c r="M4560" i="1"/>
  <c r="M4387" i="1"/>
  <c r="M4383" i="1"/>
  <c r="M4235" i="1"/>
  <c r="M3968" i="1"/>
  <c r="M3955" i="1"/>
  <c r="M3927" i="1"/>
  <c r="M3800" i="1"/>
  <c r="M3683" i="1"/>
  <c r="M863" i="1"/>
  <c r="M4253" i="1"/>
  <c r="M3889" i="1"/>
  <c r="M3868" i="1"/>
  <c r="M3655" i="1"/>
  <c r="M3627" i="1"/>
  <c r="M3561" i="1"/>
  <c r="M4528" i="1"/>
  <c r="M4287" i="1"/>
  <c r="M4283" i="1"/>
  <c r="M4077" i="1"/>
  <c r="M4035" i="1"/>
  <c r="M3915" i="1"/>
  <c r="M3864" i="1"/>
  <c r="M3848" i="1"/>
  <c r="M3675" i="1"/>
  <c r="M3491" i="1"/>
  <c r="M3476" i="1"/>
  <c r="M3443" i="1"/>
  <c r="M3404" i="1"/>
  <c r="M3356" i="1"/>
  <c r="M3332" i="1"/>
  <c r="M3231" i="1"/>
  <c r="M3174" i="1"/>
  <c r="M3159" i="1"/>
  <c r="M3118" i="1"/>
  <c r="M3047" i="1"/>
  <c r="M3030" i="1"/>
  <c r="M2934" i="1"/>
  <c r="M2930" i="1"/>
  <c r="M2917" i="1"/>
  <c r="M2808" i="1"/>
  <c r="M2790" i="1"/>
  <c r="M2776" i="1"/>
  <c r="M2710" i="1"/>
  <c r="M2706" i="1"/>
  <c r="M2536" i="1"/>
  <c r="M2529" i="1"/>
  <c r="M2521" i="1"/>
  <c r="M2484" i="1"/>
  <c r="M2456" i="1"/>
  <c r="M2363" i="1"/>
  <c r="M2290" i="1"/>
  <c r="M2224" i="1"/>
  <c r="M2102" i="1"/>
  <c r="M2006" i="1"/>
  <c r="M2002" i="1"/>
  <c r="M1959" i="1"/>
  <c r="M1862" i="1"/>
  <c r="M1844" i="1"/>
  <c r="M1812" i="1"/>
  <c r="M1808" i="1"/>
  <c r="M1593" i="1"/>
  <c r="M1517" i="1"/>
  <c r="M1164" i="1"/>
  <c r="M1097" i="1"/>
  <c r="M1089" i="1"/>
  <c r="M1073" i="1"/>
  <c r="M982" i="1"/>
  <c r="M798" i="1"/>
  <c r="M225" i="1"/>
  <c r="M2301" i="1"/>
  <c r="M2293" i="1"/>
  <c r="M2227" i="1"/>
  <c r="M1880" i="1"/>
  <c r="M1311" i="1"/>
  <c r="M910" i="1"/>
  <c r="M597" i="1"/>
  <c r="M3136" i="1"/>
  <c r="M3117" i="1"/>
  <c r="M3070" i="1"/>
  <c r="M2560" i="1"/>
  <c r="M2505" i="1"/>
  <c r="M2448" i="1"/>
  <c r="M2369" i="1"/>
  <c r="M2245" i="1"/>
  <c r="M2195" i="1"/>
  <c r="M2131" i="1"/>
  <c r="M2090" i="1"/>
  <c r="M2030" i="1"/>
  <c r="M1941" i="1"/>
  <c r="M1771" i="1"/>
  <c r="M1482" i="1"/>
  <c r="M1424" i="1"/>
  <c r="M1217" i="1"/>
  <c r="M811" i="1"/>
  <c r="M600" i="1"/>
  <c r="M571" i="1"/>
  <c r="M3084" i="1"/>
  <c r="M3007" i="1"/>
  <c r="M2982" i="1"/>
  <c r="M2978" i="1"/>
  <c r="M2932" i="1"/>
  <c r="M2821" i="1"/>
  <c r="M2767" i="1"/>
  <c r="M2712" i="1"/>
  <c r="M2590" i="1"/>
  <c r="M2479" i="1"/>
  <c r="M2386" i="1"/>
  <c r="M2093" i="1"/>
  <c r="M1912" i="1"/>
  <c r="M1846" i="1"/>
  <c r="M1827" i="1"/>
  <c r="M1699" i="1"/>
  <c r="M2925" i="1"/>
  <c r="M2402" i="1"/>
  <c r="M2375" i="1"/>
  <c r="M2029" i="1"/>
  <c r="M1971" i="1"/>
  <c r="M881" i="1"/>
  <c r="M30" i="1"/>
  <c r="M3055" i="1"/>
  <c r="M2781" i="1"/>
  <c r="M2319" i="1"/>
  <c r="M2158" i="1"/>
  <c r="M2123" i="1"/>
  <c r="M2053" i="1"/>
  <c r="M2021" i="1"/>
  <c r="M1813" i="1"/>
  <c r="M1809" i="1"/>
  <c r="M1782" i="1"/>
  <c r="M1354" i="1"/>
  <c r="M2859" i="1"/>
  <c r="M2816" i="1"/>
  <c r="M2751" i="1"/>
  <c r="M2277" i="1"/>
  <c r="M2161" i="1"/>
  <c r="M2032" i="1"/>
  <c r="M1046" i="1"/>
  <c r="M903" i="1"/>
  <c r="M1801" i="1"/>
  <c r="M1786" i="1"/>
  <c r="M1745" i="1"/>
  <c r="M1682" i="1"/>
  <c r="M1678" i="1"/>
  <c r="M1572" i="1"/>
  <c r="M1558" i="1"/>
  <c r="M1514" i="1"/>
  <c r="M1455" i="1"/>
  <c r="M1434" i="1"/>
  <c r="M1408" i="1"/>
  <c r="M1369" i="1"/>
  <c r="M1347" i="1"/>
  <c r="M1337" i="1"/>
  <c r="M1207" i="1"/>
  <c r="M1131" i="1"/>
  <c r="M1127" i="1"/>
  <c r="M1042" i="1"/>
  <c r="M950" i="1"/>
  <c r="M750" i="1"/>
  <c r="M701" i="1"/>
  <c r="M694" i="1"/>
  <c r="M654" i="1"/>
  <c r="M611" i="1"/>
  <c r="M584" i="1"/>
  <c r="M538" i="1"/>
  <c r="M495" i="1"/>
  <c r="M483" i="1"/>
  <c r="M472" i="1"/>
  <c r="M469" i="1"/>
  <c r="M448" i="1"/>
  <c r="M425" i="1"/>
  <c r="M399" i="1"/>
  <c r="M292" i="1"/>
  <c r="M270" i="1"/>
  <c r="M264" i="1"/>
  <c r="M213" i="1"/>
  <c r="M174" i="1"/>
  <c r="M106" i="1"/>
  <c r="M92" i="1"/>
  <c r="M1691" i="1"/>
  <c r="M1594" i="1"/>
  <c r="M1513" i="1"/>
  <c r="M1371" i="1"/>
  <c r="M1283" i="1"/>
  <c r="M1252" i="1"/>
  <c r="M1234" i="1"/>
  <c r="M1202" i="1"/>
  <c r="M1187" i="1"/>
  <c r="M1173" i="1"/>
  <c r="M1155" i="1"/>
  <c r="M1009" i="1"/>
  <c r="M997" i="1"/>
  <c r="M858" i="1"/>
  <c r="M854" i="1"/>
  <c r="M807" i="1"/>
  <c r="M713" i="1"/>
  <c r="M700" i="1"/>
  <c r="M638" i="1"/>
  <c r="M552" i="1"/>
  <c r="M443" i="1"/>
  <c r="M273" i="1"/>
  <c r="M21" i="1"/>
  <c r="M1687" i="1"/>
  <c r="M942" i="1"/>
  <c r="M606" i="1"/>
  <c r="M439" i="1"/>
  <c r="M120" i="1"/>
  <c r="M1750" i="1"/>
  <c r="M1694" i="1"/>
  <c r="M1492" i="1"/>
  <c r="M1345" i="1"/>
  <c r="M1255" i="1"/>
  <c r="M1121" i="1"/>
  <c r="M493" i="1"/>
  <c r="M366" i="1"/>
  <c r="M262" i="1"/>
  <c r="M43" i="1"/>
  <c r="M1798" i="1"/>
  <c r="M1794" i="1"/>
  <c r="M1787" i="1"/>
  <c r="M1746" i="1"/>
  <c r="M1661" i="1"/>
  <c r="M1542" i="1"/>
  <c r="M1486" i="1"/>
  <c r="M1435" i="1"/>
  <c r="M1431" i="1"/>
  <c r="M1293" i="1"/>
  <c r="M1102" i="1"/>
  <c r="M1043" i="1"/>
  <c r="M920" i="1"/>
  <c r="M897" i="1"/>
  <c r="M889" i="1"/>
  <c r="M879" i="1"/>
  <c r="M751" i="1"/>
  <c r="M588" i="1"/>
  <c r="M539" i="1"/>
  <c r="M522" i="1"/>
  <c r="M496" i="1"/>
  <c r="M488" i="1"/>
  <c r="M396" i="1"/>
  <c r="M373" i="1"/>
  <c r="M332" i="1"/>
  <c r="M308" i="1"/>
  <c r="M271" i="1"/>
  <c r="M265" i="1"/>
  <c r="M259" i="1"/>
  <c r="M161" i="1"/>
  <c r="M13" i="1"/>
  <c r="M4413" i="1"/>
  <c r="M4021" i="1"/>
  <c r="M4405" i="1"/>
  <c r="M4009" i="1"/>
  <c r="M4193" i="1"/>
  <c r="M4950" i="1"/>
  <c r="M4886" i="1"/>
  <c r="M4869" i="1"/>
  <c r="M4842" i="1"/>
  <c r="M4832" i="1"/>
  <c r="M4805" i="1"/>
  <c r="M4778" i="1"/>
  <c r="M4768" i="1"/>
  <c r="M4741" i="1"/>
  <c r="M4714" i="1"/>
  <c r="M4704" i="1"/>
  <c r="M4677" i="1"/>
  <c r="M4650" i="1"/>
  <c r="M4640" i="1"/>
  <c r="M4613" i="1"/>
  <c r="M4529" i="1"/>
  <c r="M4512" i="1"/>
  <c r="M4483" i="1"/>
  <c r="M4451" i="1"/>
  <c r="M4367" i="1"/>
  <c r="M4363" i="1"/>
  <c r="M4345" i="1"/>
  <c r="M4321" i="1"/>
  <c r="M4288" i="1"/>
  <c r="M4275" i="1"/>
  <c r="M4272" i="1"/>
  <c r="M4255" i="1"/>
  <c r="M4240" i="1"/>
  <c r="M4227" i="1"/>
  <c r="M4208" i="1"/>
  <c r="M4195" i="1"/>
  <c r="M4061" i="1"/>
  <c r="M4041" i="1"/>
  <c r="M3974" i="1"/>
  <c r="M3881" i="1"/>
  <c r="M3056" i="1"/>
  <c r="M4902" i="1"/>
  <c r="M4822" i="1"/>
  <c r="M4758" i="1"/>
  <c r="M4694" i="1"/>
  <c r="M4630" i="1"/>
  <c r="M4586" i="1"/>
  <c r="M4542" i="1"/>
  <c r="M4417" i="1"/>
  <c r="M4350" i="1"/>
  <c r="M4314" i="1"/>
  <c r="M4306" i="1"/>
  <c r="M4249" i="1"/>
  <c r="M4169" i="1"/>
  <c r="M4153" i="1"/>
  <c r="M4118" i="1"/>
  <c r="M4105" i="1"/>
  <c r="M4093" i="1"/>
  <c r="M4073" i="1"/>
  <c r="M4022" i="1"/>
  <c r="M4005" i="1"/>
  <c r="M3970" i="1"/>
  <c r="M3917" i="1"/>
  <c r="M4641" i="1"/>
  <c r="M4929" i="1"/>
  <c r="M4838" i="1"/>
  <c r="M4774" i="1"/>
  <c r="M4710" i="1"/>
  <c r="M4646" i="1"/>
  <c r="M4563" i="1"/>
  <c r="M4531" i="1"/>
  <c r="M4499" i="1"/>
  <c r="M4460" i="1"/>
  <c r="M4400" i="1"/>
  <c r="M4233" i="1"/>
  <c r="M4217" i="1"/>
  <c r="M4201" i="1"/>
  <c r="M4056" i="1"/>
  <c r="M4016" i="1"/>
  <c r="M4001" i="1"/>
  <c r="M3945" i="1"/>
  <c r="M3941" i="1"/>
  <c r="M3893" i="1"/>
  <c r="M4769" i="1"/>
  <c r="M4705" i="1"/>
  <c r="M4938" i="1"/>
  <c r="M4928" i="1"/>
  <c r="M4901" i="1"/>
  <c r="M4865" i="1"/>
  <c r="M4821" i="1"/>
  <c r="M4801" i="1"/>
  <c r="M4757" i="1"/>
  <c r="M4737" i="1"/>
  <c r="M4693" i="1"/>
  <c r="M4673" i="1"/>
  <c r="M4629" i="1"/>
  <c r="M4609" i="1"/>
  <c r="M4589" i="1"/>
  <c r="M4541" i="1"/>
  <c r="M4514" i="1"/>
  <c r="M4511" i="1"/>
  <c r="M4476" i="1"/>
  <c r="M4473" i="1"/>
  <c r="M4432" i="1"/>
  <c r="M4419" i="1"/>
  <c r="M4416" i="1"/>
  <c r="M4384" i="1"/>
  <c r="M4340" i="1"/>
  <c r="M4337" i="1"/>
  <c r="M4177" i="1"/>
  <c r="M4155" i="1"/>
  <c r="M4148" i="1"/>
  <c r="M4107" i="1"/>
  <c r="M4039" i="1"/>
  <c r="M4030" i="1"/>
  <c r="M3832" i="1"/>
  <c r="M3196" i="1"/>
  <c r="M3164" i="1"/>
  <c r="M4833" i="1"/>
  <c r="M4918" i="1"/>
  <c r="M4874" i="1"/>
  <c r="M4810" i="1"/>
  <c r="M4746" i="1"/>
  <c r="M4682" i="1"/>
  <c r="M4618" i="1"/>
  <c r="M4562" i="1"/>
  <c r="M4517" i="1"/>
  <c r="M4462" i="1"/>
  <c r="M4410" i="1"/>
  <c r="M4402" i="1"/>
  <c r="M4336" i="1"/>
  <c r="M4176" i="1"/>
  <c r="M4110" i="1"/>
  <c r="M4080" i="1"/>
  <c r="M3996" i="1"/>
  <c r="M4309" i="1"/>
  <c r="M4951" i="1"/>
  <c r="M4934" i="1"/>
  <c r="M4887" i="1"/>
  <c r="M4881" i="1"/>
  <c r="M4854" i="1"/>
  <c r="M4790" i="1"/>
  <c r="M4726" i="1"/>
  <c r="M4662" i="1"/>
  <c r="M4598" i="1"/>
  <c r="M4565" i="1"/>
  <c r="M4540" i="1"/>
  <c r="M4537" i="1"/>
  <c r="M4501" i="1"/>
  <c r="M4484" i="1"/>
  <c r="M4472" i="1"/>
  <c r="M4465" i="1"/>
  <c r="M4459" i="1"/>
  <c r="M4435" i="1"/>
  <c r="M4339" i="1"/>
  <c r="M4259" i="1"/>
  <c r="M4247" i="1"/>
  <c r="M4185" i="1"/>
  <c r="M4167" i="1"/>
  <c r="M4137" i="1"/>
  <c r="M4133" i="1"/>
  <c r="M4123" i="1"/>
  <c r="M4055" i="1"/>
  <c r="M4042" i="1"/>
  <c r="M4015" i="1"/>
  <c r="M4012" i="1"/>
  <c r="M3993" i="1"/>
  <c r="M3989" i="1"/>
  <c r="M3907" i="1"/>
  <c r="M3904" i="1"/>
  <c r="M3869" i="1"/>
  <c r="M3364" i="1"/>
  <c r="M4289" i="1"/>
  <c r="M4917" i="1"/>
  <c r="M4870" i="1"/>
  <c r="M4823" i="1"/>
  <c r="M4806" i="1"/>
  <c r="M4759" i="1"/>
  <c r="M4742" i="1"/>
  <c r="M4695" i="1"/>
  <c r="M4678" i="1"/>
  <c r="M4631" i="1"/>
  <c r="M4614" i="1"/>
  <c r="M4584" i="1"/>
  <c r="M4581" i="1"/>
  <c r="M4555" i="1"/>
  <c r="M4536" i="1"/>
  <c r="M4481" i="1"/>
  <c r="M4478" i="1"/>
  <c r="M4461" i="1"/>
  <c r="M4452" i="1"/>
  <c r="M4409" i="1"/>
  <c r="M4351" i="1"/>
  <c r="M4299" i="1"/>
  <c r="M4279" i="1"/>
  <c r="M4276" i="1"/>
  <c r="M4231" i="1"/>
  <c r="M4212" i="1"/>
  <c r="M4199" i="1"/>
  <c r="M4187" i="1"/>
  <c r="M4143" i="1"/>
  <c r="M4126" i="1"/>
  <c r="M4119" i="1"/>
  <c r="M4109" i="1"/>
  <c r="M4106" i="1"/>
  <c r="M4032" i="1"/>
  <c r="M4029" i="1"/>
  <c r="M4002" i="1"/>
  <c r="M3992" i="1"/>
  <c r="M3752" i="1"/>
  <c r="M3736" i="1"/>
  <c r="M3702" i="1"/>
  <c r="M3659" i="1"/>
  <c r="M3641" i="1"/>
  <c r="M3536" i="1"/>
  <c r="M3494" i="1"/>
  <c r="M3450" i="1"/>
  <c r="M3359" i="1"/>
  <c r="M3350" i="1"/>
  <c r="M3324" i="1"/>
  <c r="M3291" i="1"/>
  <c r="M3269" i="1"/>
  <c r="M3195" i="1"/>
  <c r="M3101" i="1"/>
  <c r="M2968" i="1"/>
  <c r="M2958" i="1"/>
  <c r="M2924" i="1"/>
  <c r="M2921" i="1"/>
  <c r="M2820" i="1"/>
  <c r="M2686" i="1"/>
  <c r="M3956" i="1"/>
  <c r="M3913" i="1"/>
  <c r="M3849" i="1"/>
  <c r="M3834" i="1"/>
  <c r="M3793" i="1"/>
  <c r="M3787" i="1"/>
  <c r="M3777" i="1"/>
  <c r="M3748" i="1"/>
  <c r="M3712" i="1"/>
  <c r="M3692" i="1"/>
  <c r="M3670" i="1"/>
  <c r="M3633" i="1"/>
  <c r="M3554" i="1"/>
  <c r="M3500" i="1"/>
  <c r="M3467" i="1"/>
  <c r="M3440" i="1"/>
  <c r="M3434" i="1"/>
  <c r="M3431" i="1"/>
  <c r="M3385" i="1"/>
  <c r="M3316" i="1"/>
  <c r="M3272" i="1"/>
  <c r="M3256" i="1"/>
  <c r="M3240" i="1"/>
  <c r="M3236" i="1"/>
  <c r="M3192" i="1"/>
  <c r="M3176" i="1"/>
  <c r="M3160" i="1"/>
  <c r="M3141" i="1"/>
  <c r="M3073" i="1"/>
  <c r="M3058" i="1"/>
  <c r="M3001" i="1"/>
  <c r="M2948" i="1"/>
  <c r="M2848" i="1"/>
  <c r="M2844" i="1"/>
  <c r="M2765" i="1"/>
  <c r="M2755" i="1"/>
  <c r="M2578" i="1"/>
  <c r="M2413" i="1"/>
  <c r="M3973" i="1"/>
  <c r="M3961" i="1"/>
  <c r="M3751" i="1"/>
  <c r="M3673" i="1"/>
  <c r="M3531" i="1"/>
  <c r="M3528" i="1"/>
  <c r="M3488" i="1"/>
  <c r="M3387" i="1"/>
  <c r="M3362" i="1"/>
  <c r="M3312" i="1"/>
  <c r="M3306" i="1"/>
  <c r="M3274" i="1"/>
  <c r="M3252" i="1"/>
  <c r="M3249" i="1"/>
  <c r="M3046" i="1"/>
  <c r="M2989" i="1"/>
  <c r="M2783" i="1"/>
  <c r="M3929" i="1"/>
  <c r="M3854" i="1"/>
  <c r="M3833" i="1"/>
  <c r="M3757" i="1"/>
  <c r="M3747" i="1"/>
  <c r="M3744" i="1"/>
  <c r="M3717" i="1"/>
  <c r="M3666" i="1"/>
  <c r="M3628" i="1"/>
  <c r="M3605" i="1"/>
  <c r="M3578" i="1"/>
  <c r="M3574" i="1"/>
  <c r="M3571" i="1"/>
  <c r="M3562" i="1"/>
  <c r="M3559" i="1"/>
  <c r="M3553" i="1"/>
  <c r="M3463" i="1"/>
  <c r="M3238" i="1"/>
  <c r="M3144" i="1"/>
  <c r="M3133" i="1"/>
  <c r="M3126" i="1"/>
  <c r="M3020" i="1"/>
  <c r="M3017" i="1"/>
  <c r="M2677" i="1"/>
  <c r="M2648" i="1"/>
  <c r="M2514" i="1"/>
  <c r="M2397" i="1"/>
  <c r="M2346" i="1"/>
  <c r="M3975" i="1"/>
  <c r="M3932" i="1"/>
  <c r="M3896" i="1"/>
  <c r="M3885" i="1"/>
  <c r="M3863" i="1"/>
  <c r="M3860" i="1"/>
  <c r="M3807" i="1"/>
  <c r="M3775" i="1"/>
  <c r="M3710" i="1"/>
  <c r="M3707" i="1"/>
  <c r="M3684" i="1"/>
  <c r="M3672" i="1"/>
  <c r="M3601" i="1"/>
  <c r="M3586" i="1"/>
  <c r="M3527" i="1"/>
  <c r="M3517" i="1"/>
  <c r="M3514" i="1"/>
  <c r="M3511" i="1"/>
  <c r="M3448" i="1"/>
  <c r="M3413" i="1"/>
  <c r="M3389" i="1"/>
  <c r="M3383" i="1"/>
  <c r="M3328" i="1"/>
  <c r="M3325" i="1"/>
  <c r="M3235" i="1"/>
  <c r="M3184" i="1"/>
  <c r="M3168" i="1"/>
  <c r="M3158" i="1"/>
  <c r="M3109" i="1"/>
  <c r="M3105" i="1"/>
  <c r="M3102" i="1"/>
  <c r="M3092" i="1"/>
  <c r="M3060" i="1"/>
  <c r="M3042" i="1"/>
  <c r="M3036" i="1"/>
  <c r="M3029" i="1"/>
  <c r="M2996" i="1"/>
  <c r="M2896" i="1"/>
  <c r="M2892" i="1"/>
  <c r="M2829" i="1"/>
  <c r="M2739" i="1"/>
  <c r="M2713" i="1"/>
  <c r="M2709" i="1"/>
  <c r="M2680" i="1"/>
  <c r="M2603" i="1"/>
  <c r="M2525" i="1"/>
  <c r="M2517" i="1"/>
  <c r="M3914" i="1"/>
  <c r="M3887" i="1"/>
  <c r="M3884" i="1"/>
  <c r="M3841" i="1"/>
  <c r="M3826" i="1"/>
  <c r="M3822" i="1"/>
  <c r="M3782" i="1"/>
  <c r="M3768" i="1"/>
  <c r="M3743" i="1"/>
  <c r="M3720" i="1"/>
  <c r="M3716" i="1"/>
  <c r="M3713" i="1"/>
  <c r="M3703" i="1"/>
  <c r="M3665" i="1"/>
  <c r="M3591" i="1"/>
  <c r="M3577" i="1"/>
  <c r="M3573" i="1"/>
  <c r="M3545" i="1"/>
  <c r="M3539" i="1"/>
  <c r="M3533" i="1"/>
  <c r="M3530" i="1"/>
  <c r="M3403" i="1"/>
  <c r="M3386" i="1"/>
  <c r="M3367" i="1"/>
  <c r="M3357" i="1"/>
  <c r="M3341" i="1"/>
  <c r="M3321" i="1"/>
  <c r="M3304" i="1"/>
  <c r="M3286" i="1"/>
  <c r="M3280" i="1"/>
  <c r="M3273" i="1"/>
  <c r="M3244" i="1"/>
  <c r="M3241" i="1"/>
  <c r="M3211" i="1"/>
  <c r="M3135" i="1"/>
  <c r="M3132" i="1"/>
  <c r="M3081" i="1"/>
  <c r="M3078" i="1"/>
  <c r="M2955" i="1"/>
  <c r="M2909" i="1"/>
  <c r="M2863" i="1"/>
  <c r="M2803" i="1"/>
  <c r="M2735" i="1"/>
  <c r="M2687" i="1"/>
  <c r="M2407" i="1"/>
  <c r="M2975" i="1"/>
  <c r="M2971" i="1"/>
  <c r="M2939" i="1"/>
  <c r="M2933" i="1"/>
  <c r="M2904" i="1"/>
  <c r="M2888" i="1"/>
  <c r="M2726" i="1"/>
  <c r="M2703" i="1"/>
  <c r="M2693" i="1"/>
  <c r="M2627" i="1"/>
  <c r="M2611" i="1"/>
  <c r="M2599" i="1"/>
  <c r="M2580" i="1"/>
  <c r="M2577" i="1"/>
  <c r="M2524" i="1"/>
  <c r="M2494" i="1"/>
  <c r="M2488" i="1"/>
  <c r="M2485" i="1"/>
  <c r="M2449" i="1"/>
  <c r="M2390" i="1"/>
  <c r="M2387" i="1"/>
  <c r="M2370" i="1"/>
  <c r="M2354" i="1"/>
  <c r="M2350" i="1"/>
  <c r="M2335" i="1"/>
  <c r="M2303" i="1"/>
  <c r="M2295" i="1"/>
  <c r="M2265" i="1"/>
  <c r="M2202" i="1"/>
  <c r="M1766" i="1"/>
  <c r="M1755" i="1"/>
  <c r="M1643" i="1"/>
  <c r="M2605" i="1"/>
  <c r="M2498" i="1"/>
  <c r="M2469" i="1"/>
  <c r="M2466" i="1"/>
  <c r="M2381" i="1"/>
  <c r="M2341" i="1"/>
  <c r="M2923" i="1"/>
  <c r="M2910" i="1"/>
  <c r="M2855" i="1"/>
  <c r="M2842" i="1"/>
  <c r="M2815" i="1"/>
  <c r="M2805" i="1"/>
  <c r="M2698" i="1"/>
  <c r="M2688" i="1"/>
  <c r="M2610" i="1"/>
  <c r="M2349" i="1"/>
  <c r="M1816" i="1"/>
  <c r="M1758" i="1"/>
  <c r="M2992" i="1"/>
  <c r="M2954" i="1"/>
  <c r="M2880" i="1"/>
  <c r="M2877" i="1"/>
  <c r="M2811" i="1"/>
  <c r="M2794" i="1"/>
  <c r="M2772" i="1"/>
  <c r="M2747" i="1"/>
  <c r="M2646" i="1"/>
  <c r="M2598" i="1"/>
  <c r="M2591" i="1"/>
  <c r="M2588" i="1"/>
  <c r="M2563" i="1"/>
  <c r="M2547" i="1"/>
  <c r="M2528" i="1"/>
  <c r="M2500" i="1"/>
  <c r="M2487" i="1"/>
  <c r="M2422" i="1"/>
  <c r="M2419" i="1"/>
  <c r="M2395" i="1"/>
  <c r="M2383" i="1"/>
  <c r="M2380" i="1"/>
  <c r="M2365" i="1"/>
  <c r="M2338" i="1"/>
  <c r="M2318" i="1"/>
  <c r="M2274" i="1"/>
  <c r="M1938" i="1"/>
  <c r="M1790" i="1"/>
  <c r="M1412" i="1"/>
  <c r="M2839" i="1"/>
  <c r="M2775" i="1"/>
  <c r="M2734" i="1"/>
  <c r="M2730" i="1"/>
  <c r="M2724" i="1"/>
  <c r="M2691" i="1"/>
  <c r="M2681" i="1"/>
  <c r="M2662" i="1"/>
  <c r="M2639" i="1"/>
  <c r="M2553" i="1"/>
  <c r="M2474" i="1"/>
  <c r="M2358" i="1"/>
  <c r="M2355" i="1"/>
  <c r="M2337" i="1"/>
  <c r="M1887" i="1"/>
  <c r="M1779" i="1"/>
  <c r="M2810" i="1"/>
  <c r="M2797" i="1"/>
  <c r="M2780" i="1"/>
  <c r="M2645" i="1"/>
  <c r="M2622" i="1"/>
  <c r="M2609" i="1"/>
  <c r="M2486" i="1"/>
  <c r="M2477" i="1"/>
  <c r="M2437" i="1"/>
  <c r="M2401" i="1"/>
  <c r="M2382" i="1"/>
  <c r="M2340" i="1"/>
  <c r="M2314" i="1"/>
  <c r="M2311" i="1"/>
  <c r="M2308" i="1"/>
  <c r="M2260" i="1"/>
  <c r="M2250" i="1"/>
  <c r="M2228" i="1"/>
  <c r="M2141" i="1"/>
  <c r="M1918" i="1"/>
  <c r="M2612" i="1"/>
  <c r="M2552" i="1"/>
  <c r="M2549" i="1"/>
  <c r="M2461" i="1"/>
  <c r="M2453" i="1"/>
  <c r="M2427" i="1"/>
  <c r="M2418" i="1"/>
  <c r="M2373" i="1"/>
  <c r="M2351" i="1"/>
  <c r="M2282" i="1"/>
  <c r="M2203" i="1"/>
  <c r="M1981" i="1"/>
  <c r="M1835" i="1"/>
  <c r="M2331" i="1"/>
  <c r="M2325" i="1"/>
  <c r="M2294" i="1"/>
  <c r="M2291" i="1"/>
  <c r="M2273" i="1"/>
  <c r="M2259" i="1"/>
  <c r="M2239" i="1"/>
  <c r="M2231" i="1"/>
  <c r="M2205" i="1"/>
  <c r="M2149" i="1"/>
  <c r="M2140" i="1"/>
  <c r="M2113" i="1"/>
  <c r="M2066" i="1"/>
  <c r="M2045" i="1"/>
  <c r="M2025" i="1"/>
  <c r="M1978" i="1"/>
  <c r="M1956" i="1"/>
  <c r="M1950" i="1"/>
  <c r="M1891" i="1"/>
  <c r="M1857" i="1"/>
  <c r="M1829" i="1"/>
  <c r="M1743" i="1"/>
  <c r="M1726" i="1"/>
  <c r="M1722" i="1"/>
  <c r="M1719" i="1"/>
  <c r="M1679" i="1"/>
  <c r="M1653" i="1"/>
  <c r="M1604" i="1"/>
  <c r="M1570" i="1"/>
  <c r="M1540" i="1"/>
  <c r="M1418" i="1"/>
  <c r="M1257" i="1"/>
  <c r="M1201" i="1"/>
  <c r="M1100" i="1"/>
  <c r="M2287" i="1"/>
  <c r="M2264" i="1"/>
  <c r="M2213" i="1"/>
  <c r="M2207" i="1"/>
  <c r="M2199" i="1"/>
  <c r="M2178" i="1"/>
  <c r="M2167" i="1"/>
  <c r="M2148" i="1"/>
  <c r="M2112" i="1"/>
  <c r="M2069" i="1"/>
  <c r="M2062" i="1"/>
  <c r="M2056" i="1"/>
  <c r="M2018" i="1"/>
  <c r="M1987" i="1"/>
  <c r="M1949" i="1"/>
  <c r="M1860" i="1"/>
  <c r="M1856" i="1"/>
  <c r="M1854" i="1"/>
  <c r="M1842" i="1"/>
  <c r="M1721" i="1"/>
  <c r="M1646" i="1"/>
  <c r="M1433" i="1"/>
  <c r="M2269" i="1"/>
  <c r="M2201" i="1"/>
  <c r="M2133" i="1"/>
  <c r="M1634" i="1"/>
  <c r="M1279" i="1"/>
  <c r="M1062" i="1"/>
  <c r="M860" i="1"/>
  <c r="M2333" i="1"/>
  <c r="M2306" i="1"/>
  <c r="M2286" i="1"/>
  <c r="M2266" i="1"/>
  <c r="M2243" i="1"/>
  <c r="M2218" i="1"/>
  <c r="M2181" i="1"/>
  <c r="M2108" i="1"/>
  <c r="M2098" i="1"/>
  <c r="M1961" i="1"/>
  <c r="M1917" i="1"/>
  <c r="M1908" i="1"/>
  <c r="M1889" i="1"/>
  <c r="M1886" i="1"/>
  <c r="M1869" i="1"/>
  <c r="M1865" i="1"/>
  <c r="M1847" i="1"/>
  <c r="M1837" i="1"/>
  <c r="M1789" i="1"/>
  <c r="M1731" i="1"/>
  <c r="M1708" i="1"/>
  <c r="M1693" i="1"/>
  <c r="M1668" i="1"/>
  <c r="M1658" i="1"/>
  <c r="M1621" i="1"/>
  <c r="M1597" i="1"/>
  <c r="M1575" i="1"/>
  <c r="M1561" i="1"/>
  <c r="M1393" i="1"/>
  <c r="M1265" i="1"/>
  <c r="M1156" i="1"/>
  <c r="M2323" i="1"/>
  <c r="M2305" i="1"/>
  <c r="M2263" i="1"/>
  <c r="M2162" i="1"/>
  <c r="M2128" i="1"/>
  <c r="M2052" i="1"/>
  <c r="M2036" i="1"/>
  <c r="M2020" i="1"/>
  <c r="M2014" i="1"/>
  <c r="M1954" i="1"/>
  <c r="M1927" i="1"/>
  <c r="M1923" i="1"/>
  <c r="M1882" i="1"/>
  <c r="M1785" i="1"/>
  <c r="M1641" i="1"/>
  <c r="M1617" i="1"/>
  <c r="M2248" i="1"/>
  <c r="M2237" i="1"/>
  <c r="M2211" i="1"/>
  <c r="M2186" i="1"/>
  <c r="M2180" i="1"/>
  <c r="M2165" i="1"/>
  <c r="M2125" i="1"/>
  <c r="M2104" i="1"/>
  <c r="M2097" i="1"/>
  <c r="M2080" i="1"/>
  <c r="M2070" i="1"/>
  <c r="M2067" i="1"/>
  <c r="M2042" i="1"/>
  <c r="M2039" i="1"/>
  <c r="M2023" i="1"/>
  <c r="M2005" i="1"/>
  <c r="M1989" i="1"/>
  <c r="M1982" i="1"/>
  <c r="M1976" i="1"/>
  <c r="M1957" i="1"/>
  <c r="M1942" i="1"/>
  <c r="M1907" i="1"/>
  <c r="M1895" i="1"/>
  <c r="M1888" i="1"/>
  <c r="M1868" i="1"/>
  <c r="M1843" i="1"/>
  <c r="M1836" i="1"/>
  <c r="M1817" i="1"/>
  <c r="M1769" i="1"/>
  <c r="M1762" i="1"/>
  <c r="M1756" i="1"/>
  <c r="M1734" i="1"/>
  <c r="M1723" i="1"/>
  <c r="M1713" i="1"/>
  <c r="M1710" i="1"/>
  <c r="M1707" i="1"/>
  <c r="M1698" i="1"/>
  <c r="M1692" i="1"/>
  <c r="M1670" i="1"/>
  <c r="M1667" i="1"/>
  <c r="M1657" i="1"/>
  <c r="M1644" i="1"/>
  <c r="M1614" i="1"/>
  <c r="M1590" i="1"/>
  <c r="M1330" i="1"/>
  <c r="M1078" i="1"/>
  <c r="M1007" i="1"/>
  <c r="M966" i="1"/>
  <c r="M1582" i="1"/>
  <c r="M1573" i="1"/>
  <c r="M1549" i="1"/>
  <c r="M1533" i="1"/>
  <c r="M1510" i="1"/>
  <c r="M1497" i="1"/>
  <c r="M1452" i="1"/>
  <c r="M1447" i="1"/>
  <c r="M1405" i="1"/>
  <c r="M1326" i="1"/>
  <c r="M1281" i="1"/>
  <c r="M1243" i="1"/>
  <c r="M1240" i="1"/>
  <c r="M1211" i="1"/>
  <c r="M1177" i="1"/>
  <c r="M1162" i="1"/>
  <c r="M1145" i="1"/>
  <c r="M1119" i="1"/>
  <c r="M1109" i="1"/>
  <c r="M1084" i="1"/>
  <c r="M1077" i="1"/>
  <c r="M1027" i="1"/>
  <c r="M986" i="1"/>
  <c r="M977" i="1"/>
  <c r="M965" i="1"/>
  <c r="M959" i="1"/>
  <c r="M945" i="1"/>
  <c r="M929" i="1"/>
  <c r="M922" i="1"/>
  <c r="M870" i="1"/>
  <c r="M842" i="1"/>
  <c r="M817" i="1"/>
  <c r="M782" i="1"/>
  <c r="M759" i="1"/>
  <c r="M687" i="1"/>
  <c r="M683" i="1"/>
  <c r="M679" i="1"/>
  <c r="M388" i="1"/>
  <c r="M1557" i="1"/>
  <c r="M1551" i="1"/>
  <c r="M1548" i="1"/>
  <c r="M1539" i="1"/>
  <c r="M1529" i="1"/>
  <c r="M1503" i="1"/>
  <c r="M1469" i="1"/>
  <c r="M1411" i="1"/>
  <c r="M1377" i="1"/>
  <c r="M1361" i="1"/>
  <c r="M1297" i="1"/>
  <c r="M1233" i="1"/>
  <c r="M1148" i="1"/>
  <c r="M1094" i="1"/>
  <c r="M1006" i="1"/>
  <c r="M872" i="1"/>
  <c r="M869" i="1"/>
  <c r="M785" i="1"/>
  <c r="M724" i="1"/>
  <c r="M697" i="1"/>
  <c r="M661" i="1"/>
  <c r="M650" i="1"/>
  <c r="M1414" i="1"/>
  <c r="M1392" i="1"/>
  <c r="M1373" i="1"/>
  <c r="M1341" i="1"/>
  <c r="M1296" i="1"/>
  <c r="M1193" i="1"/>
  <c r="M1154" i="1"/>
  <c r="M1137" i="1"/>
  <c r="M1093" i="1"/>
  <c r="M1067" i="1"/>
  <c r="M1041" i="1"/>
  <c r="M1023" i="1"/>
  <c r="M762" i="1"/>
  <c r="M738" i="1"/>
  <c r="M1574" i="1"/>
  <c r="M1571" i="1"/>
  <c r="M1566" i="1"/>
  <c r="M1550" i="1"/>
  <c r="M1394" i="1"/>
  <c r="M1388" i="1"/>
  <c r="M1179" i="1"/>
  <c r="M1140" i="1"/>
  <c r="M1086" i="1"/>
  <c r="M1035" i="1"/>
  <c r="M918" i="1"/>
  <c r="M892" i="1"/>
  <c r="M871" i="1"/>
  <c r="M837" i="1"/>
  <c r="M834" i="1"/>
  <c r="M825" i="1"/>
  <c r="M822" i="1"/>
  <c r="M815" i="1"/>
  <c r="M719" i="1"/>
  <c r="M674" i="1"/>
  <c r="M670" i="1"/>
  <c r="M249" i="1"/>
  <c r="M195" i="1"/>
  <c r="M142" i="1"/>
  <c r="M1589" i="1"/>
  <c r="M1583" i="1"/>
  <c r="M1565" i="1"/>
  <c r="M1541" i="1"/>
  <c r="M1525" i="1"/>
  <c r="M1511" i="1"/>
  <c r="M1505" i="1"/>
  <c r="M1489" i="1"/>
  <c r="M1471" i="1"/>
  <c r="M1401" i="1"/>
  <c r="M1327" i="1"/>
  <c r="M1289" i="1"/>
  <c r="M1273" i="1"/>
  <c r="M1238" i="1"/>
  <c r="M1166" i="1"/>
  <c r="M1110" i="1"/>
  <c r="M1107" i="1"/>
  <c r="M1085" i="1"/>
  <c r="M1054" i="1"/>
  <c r="M1022" i="1"/>
  <c r="M990" i="1"/>
  <c r="M984" i="1"/>
  <c r="M969" i="1"/>
  <c r="M940" i="1"/>
  <c r="M904" i="1"/>
  <c r="M902" i="1"/>
  <c r="M880" i="1"/>
  <c r="M286" i="1"/>
  <c r="M1453" i="1"/>
  <c r="M1444" i="1"/>
  <c r="M1375" i="1"/>
  <c r="M1298" i="1"/>
  <c r="M1295" i="1"/>
  <c r="M1288" i="1"/>
  <c r="M1272" i="1"/>
  <c r="M1244" i="1"/>
  <c r="M1191" i="1"/>
  <c r="M1188" i="1"/>
  <c r="M1178" i="1"/>
  <c r="M1092" i="1"/>
  <c r="M1081" i="1"/>
  <c r="M1075" i="1"/>
  <c r="M1050" i="1"/>
  <c r="M1025" i="1"/>
  <c r="M1016" i="1"/>
  <c r="M978" i="1"/>
  <c r="M946" i="1"/>
  <c r="M923" i="1"/>
  <c r="M901" i="1"/>
  <c r="M895" i="1"/>
  <c r="M888" i="1"/>
  <c r="M874" i="1"/>
  <c r="M833" i="1"/>
  <c r="M827" i="1"/>
  <c r="M814" i="1"/>
  <c r="M797" i="1"/>
  <c r="M775" i="1"/>
  <c r="M680" i="1"/>
  <c r="M630" i="1"/>
  <c r="M721" i="1"/>
  <c r="M718" i="1"/>
  <c r="M689" i="1"/>
  <c r="M686" i="1"/>
  <c r="M676" i="1"/>
  <c r="M669" i="1"/>
  <c r="M629" i="1"/>
  <c r="M625" i="1"/>
  <c r="M598" i="1"/>
  <c r="M589" i="1"/>
  <c r="M565" i="1"/>
  <c r="M533" i="1"/>
  <c r="M462" i="1"/>
  <c r="M452" i="1"/>
  <c r="M449" i="1"/>
  <c r="M440" i="1"/>
  <c r="M377" i="1"/>
  <c r="M337" i="1"/>
  <c r="M319" i="1"/>
  <c r="M303" i="1"/>
  <c r="M297" i="1"/>
  <c r="M241" i="1"/>
  <c r="M232" i="1"/>
  <c r="M165" i="1"/>
  <c r="M132" i="1"/>
  <c r="M129" i="1"/>
  <c r="M110" i="1"/>
  <c r="M81" i="1"/>
  <c r="M74" i="1"/>
  <c r="M44" i="1"/>
  <c r="M11" i="1"/>
  <c r="M777" i="1"/>
  <c r="M711" i="1"/>
  <c r="M705" i="1"/>
  <c r="M702" i="1"/>
  <c r="M659" i="1"/>
  <c r="M652" i="1"/>
  <c r="M624" i="1"/>
  <c r="M612" i="1"/>
  <c r="M594" i="1"/>
  <c r="M576" i="1"/>
  <c r="M299" i="1"/>
  <c r="M222" i="1"/>
  <c r="M113" i="1"/>
  <c r="M73" i="1"/>
  <c r="M57" i="1"/>
  <c r="M24" i="1"/>
  <c r="M17" i="1"/>
  <c r="M560" i="1"/>
  <c r="M415" i="1"/>
  <c r="M412" i="1"/>
  <c r="M376" i="1"/>
  <c r="M329" i="1"/>
  <c r="M295" i="1"/>
  <c r="M250" i="1"/>
  <c r="M248" i="1"/>
  <c r="M234" i="1"/>
  <c r="M206" i="1"/>
  <c r="M200" i="1"/>
  <c r="M137" i="1"/>
  <c r="M128" i="1"/>
  <c r="M115" i="1"/>
  <c r="M60" i="1"/>
  <c r="M50" i="1"/>
  <c r="M37" i="1"/>
  <c r="M27" i="1"/>
  <c r="M20" i="1"/>
  <c r="M4" i="1"/>
  <c r="M756" i="1"/>
  <c r="M744" i="1"/>
  <c r="M681" i="1"/>
  <c r="M671" i="1"/>
  <c r="M651" i="1"/>
  <c r="M602" i="1"/>
  <c r="M464" i="1"/>
  <c r="M393" i="1"/>
  <c r="M345" i="1"/>
  <c r="M326" i="1"/>
  <c r="M98" i="1"/>
  <c r="M809" i="1"/>
  <c r="M753" i="1"/>
  <c r="M735" i="1"/>
  <c r="M732" i="1"/>
  <c r="M728" i="1"/>
  <c r="M698" i="1"/>
  <c r="M677" i="1"/>
  <c r="M664" i="1"/>
  <c r="M644" i="1"/>
  <c r="M620" i="1"/>
  <c r="M546" i="1"/>
  <c r="M534" i="1"/>
  <c r="M518" i="1"/>
  <c r="M494" i="1"/>
  <c r="M457" i="1"/>
  <c r="M434" i="1"/>
  <c r="M387" i="1"/>
  <c r="M365" i="1"/>
  <c r="M281" i="1"/>
  <c r="M239" i="1"/>
  <c r="M227" i="1"/>
  <c r="M224" i="1"/>
  <c r="M157" i="1"/>
  <c r="M145" i="1"/>
  <c r="M101" i="1"/>
  <c r="M72" i="1"/>
  <c r="M59" i="1"/>
  <c r="M49" i="1"/>
  <c r="M36" i="1"/>
  <c r="M23" i="1"/>
  <c r="M19" i="1"/>
  <c r="M626" i="1"/>
  <c r="M614" i="1"/>
  <c r="M556" i="1"/>
  <c r="M542" i="1"/>
  <c r="M490" i="1"/>
  <c r="M476" i="1"/>
  <c r="M463" i="1"/>
  <c r="M453" i="1"/>
  <c r="M421" i="1"/>
  <c r="M417" i="1"/>
  <c r="M380" i="1"/>
  <c r="M328" i="1"/>
  <c r="M316" i="1"/>
  <c r="M180" i="1"/>
  <c r="M147" i="1"/>
  <c r="M117" i="1"/>
  <c r="M104" i="1"/>
  <c r="M45" i="1"/>
  <c r="M6" i="1"/>
  <c r="M4377" i="1"/>
  <c r="M4373" i="1"/>
  <c r="M4369" i="1"/>
  <c r="M4145" i="1"/>
  <c r="M4578" i="1"/>
  <c r="M4445" i="1"/>
  <c r="M4441" i="1"/>
  <c r="M4437" i="1"/>
  <c r="M4786" i="1"/>
  <c r="M4515" i="1"/>
  <c r="M4446" i="1"/>
  <c r="M4370" i="1"/>
  <c r="M4205" i="1"/>
  <c r="M4931" i="1"/>
  <c r="M4739" i="1"/>
  <c r="M4707" i="1"/>
  <c r="M4385" i="1"/>
  <c r="M4362" i="1"/>
  <c r="M4318" i="1"/>
  <c r="M4274" i="1"/>
  <c r="M4234" i="1"/>
  <c r="M4057" i="1"/>
  <c r="M3937" i="1"/>
  <c r="M4954" i="1"/>
  <c r="M4937" i="1"/>
  <c r="M4922" i="1"/>
  <c r="M4905" i="1"/>
  <c r="M4890" i="1"/>
  <c r="M4873" i="1"/>
  <c r="M4858" i="1"/>
  <c r="M4841" i="1"/>
  <c r="M4826" i="1"/>
  <c r="M4809" i="1"/>
  <c r="M4794" i="1"/>
  <c r="M4777" i="1"/>
  <c r="M4762" i="1"/>
  <c r="M4745" i="1"/>
  <c r="M4730" i="1"/>
  <c r="M4713" i="1"/>
  <c r="M4698" i="1"/>
  <c r="M4681" i="1"/>
  <c r="M4666" i="1"/>
  <c r="M4649" i="1"/>
  <c r="M4634" i="1"/>
  <c r="M4617" i="1"/>
  <c r="M4602" i="1"/>
  <c r="M4561" i="1"/>
  <c r="M4547" i="1"/>
  <c r="M4522" i="1"/>
  <c r="M4503" i="1"/>
  <c r="M4498" i="1"/>
  <c r="M4493" i="1"/>
  <c r="M4471" i="1"/>
  <c r="M4414" i="1"/>
  <c r="M4406" i="1"/>
  <c r="M4398" i="1"/>
  <c r="M4359" i="1"/>
  <c r="M4323" i="1"/>
  <c r="M4320" i="1"/>
  <c r="M4310" i="1"/>
  <c r="M4302" i="1"/>
  <c r="M4266" i="1"/>
  <c r="M4258" i="1"/>
  <c r="M4242" i="1"/>
  <c r="M4230" i="1"/>
  <c r="M4213" i="1"/>
  <c r="M4210" i="1"/>
  <c r="M4158" i="1"/>
  <c r="M4149" i="1"/>
  <c r="M4069" i="1"/>
  <c r="M4020" i="1"/>
  <c r="M3985" i="1"/>
  <c r="M3981" i="1"/>
  <c r="M3892" i="1"/>
  <c r="M3840" i="1"/>
  <c r="M3776" i="1"/>
  <c r="M3721" i="1"/>
  <c r="M3643" i="1"/>
  <c r="M3563" i="1"/>
  <c r="M3336" i="1"/>
  <c r="M4946" i="1"/>
  <c r="M4818" i="1"/>
  <c r="M4754" i="1"/>
  <c r="M4626" i="1"/>
  <c r="M4569" i="1"/>
  <c r="M4438" i="1"/>
  <c r="M4269" i="1"/>
  <c r="M4878" i="1"/>
  <c r="M4846" i="1"/>
  <c r="M4814" i="1"/>
  <c r="M4771" i="1"/>
  <c r="M4686" i="1"/>
  <c r="M4643" i="1"/>
  <c r="M4591" i="1"/>
  <c r="M4574" i="1"/>
  <c r="M4533" i="1"/>
  <c r="M4506" i="1"/>
  <c r="M4354" i="1"/>
  <c r="M4341" i="1"/>
  <c r="M4282" i="1"/>
  <c r="M4245" i="1"/>
  <c r="M4161" i="1"/>
  <c r="M4939" i="1"/>
  <c r="M4936" i="1"/>
  <c r="M4927" i="1"/>
  <c r="M4907" i="1"/>
  <c r="M4904" i="1"/>
  <c r="M4895" i="1"/>
  <c r="M4875" i="1"/>
  <c r="M4872" i="1"/>
  <c r="M4863" i="1"/>
  <c r="M4843" i="1"/>
  <c r="M4840" i="1"/>
  <c r="M4831" i="1"/>
  <c r="M4811" i="1"/>
  <c r="M4808" i="1"/>
  <c r="M4799" i="1"/>
  <c r="M4779" i="1"/>
  <c r="M4776" i="1"/>
  <c r="M4767" i="1"/>
  <c r="M4747" i="1"/>
  <c r="M4744" i="1"/>
  <c r="M4735" i="1"/>
  <c r="M4715" i="1"/>
  <c r="M4712" i="1"/>
  <c r="M4703" i="1"/>
  <c r="M4683" i="1"/>
  <c r="M4680" i="1"/>
  <c r="M4671" i="1"/>
  <c r="M4651" i="1"/>
  <c r="M4648" i="1"/>
  <c r="M4639" i="1"/>
  <c r="M4619" i="1"/>
  <c r="M4616" i="1"/>
  <c r="M4607" i="1"/>
  <c r="M4587" i="1"/>
  <c r="M4568" i="1"/>
  <c r="M4544" i="1"/>
  <c r="M4538" i="1"/>
  <c r="M4500" i="1"/>
  <c r="M4492" i="1"/>
  <c r="M4486" i="1"/>
  <c r="M4479" i="1"/>
  <c r="M4458" i="1"/>
  <c r="M4450" i="1"/>
  <c r="M4411" i="1"/>
  <c r="M4403" i="1"/>
  <c r="M4390" i="1"/>
  <c r="M4346" i="1"/>
  <c r="M4338" i="1"/>
  <c r="M4307" i="1"/>
  <c r="M4294" i="1"/>
  <c r="M4263" i="1"/>
  <c r="M4204" i="1"/>
  <c r="M4198" i="1"/>
  <c r="M4190" i="1"/>
  <c r="M4182" i="1"/>
  <c r="M4174" i="1"/>
  <c r="M4166" i="1"/>
  <c r="M4154" i="1"/>
  <c r="M4142" i="1"/>
  <c r="M4135" i="1"/>
  <c r="M4116" i="1"/>
  <c r="M4101" i="1"/>
  <c r="M4081" i="1"/>
  <c r="M4053" i="1"/>
  <c r="M3984" i="1"/>
  <c r="M3971" i="1"/>
  <c r="M3960" i="1"/>
  <c r="M3933" i="1"/>
  <c r="M3918" i="1"/>
  <c r="M3831" i="1"/>
  <c r="M3825" i="1"/>
  <c r="M3763" i="1"/>
  <c r="M3734" i="1"/>
  <c r="M3729" i="1"/>
  <c r="M3698" i="1"/>
  <c r="M4130" i="1"/>
  <c r="M4835" i="1"/>
  <c r="M4782" i="1"/>
  <c r="M4718" i="1"/>
  <c r="M4622" i="1"/>
  <c r="M4593" i="1"/>
  <c r="M4566" i="1"/>
  <c r="M4391" i="1"/>
  <c r="M4305" i="1"/>
  <c r="M4945" i="1"/>
  <c r="M4930" i="1"/>
  <c r="M4913" i="1"/>
  <c r="M4898" i="1"/>
  <c r="M4866" i="1"/>
  <c r="M4849" i="1"/>
  <c r="M4834" i="1"/>
  <c r="M4817" i="1"/>
  <c r="M4802" i="1"/>
  <c r="M4785" i="1"/>
  <c r="M4770" i="1"/>
  <c r="M4753" i="1"/>
  <c r="M4738" i="1"/>
  <c r="M4721" i="1"/>
  <c r="M4706" i="1"/>
  <c r="M4689" i="1"/>
  <c r="M4674" i="1"/>
  <c r="M4657" i="1"/>
  <c r="M4642" i="1"/>
  <c r="M4625" i="1"/>
  <c r="M4610" i="1"/>
  <c r="M4579" i="1"/>
  <c r="M4554" i="1"/>
  <c r="M4535" i="1"/>
  <c r="M4530" i="1"/>
  <c r="M4525" i="1"/>
  <c r="M4505" i="1"/>
  <c r="M4468" i="1"/>
  <c r="M4442" i="1"/>
  <c r="M4434" i="1"/>
  <c r="M4382" i="1"/>
  <c r="M4374" i="1"/>
  <c r="M4366" i="1"/>
  <c r="M4361" i="1"/>
  <c r="M4353" i="1"/>
  <c r="M4330" i="1"/>
  <c r="M4322" i="1"/>
  <c r="M4286" i="1"/>
  <c r="M4281" i="1"/>
  <c r="M4273" i="1"/>
  <c r="M4250" i="1"/>
  <c r="M4221" i="1"/>
  <c r="M4122" i="1"/>
  <c r="M4490" i="1"/>
  <c r="M4430" i="1"/>
  <c r="M4326" i="1"/>
  <c r="M4277" i="1"/>
  <c r="M4114" i="1"/>
  <c r="M4899" i="1"/>
  <c r="M4803" i="1"/>
  <c r="M4750" i="1"/>
  <c r="M4675" i="1"/>
  <c r="M4654" i="1"/>
  <c r="M4611" i="1"/>
  <c r="M4582" i="1"/>
  <c r="M4549" i="1"/>
  <c r="M4474" i="1"/>
  <c r="M4422" i="1"/>
  <c r="M4313" i="1"/>
  <c r="M4261" i="1"/>
  <c r="M4222" i="1"/>
  <c r="M4947" i="1"/>
  <c r="M4944" i="1"/>
  <c r="M4935" i="1"/>
  <c r="M4926" i="1"/>
  <c r="M4915" i="1"/>
  <c r="M4912" i="1"/>
  <c r="M4903" i="1"/>
  <c r="M4894" i="1"/>
  <c r="M4883" i="1"/>
  <c r="M4880" i="1"/>
  <c r="M4871" i="1"/>
  <c r="M4862" i="1"/>
  <c r="M4851" i="1"/>
  <c r="M4848" i="1"/>
  <c r="M4839" i="1"/>
  <c r="M4830" i="1"/>
  <c r="M4819" i="1"/>
  <c r="M4816" i="1"/>
  <c r="M4807" i="1"/>
  <c r="M4798" i="1"/>
  <c r="M4787" i="1"/>
  <c r="M4784" i="1"/>
  <c r="M4775" i="1"/>
  <c r="M4766" i="1"/>
  <c r="M4755" i="1"/>
  <c r="M4752" i="1"/>
  <c r="M4743" i="1"/>
  <c r="M4734" i="1"/>
  <c r="M4723" i="1"/>
  <c r="M4720" i="1"/>
  <c r="M4711" i="1"/>
  <c r="M4702" i="1"/>
  <c r="M4691" i="1"/>
  <c r="M4688" i="1"/>
  <c r="M4679" i="1"/>
  <c r="M4670" i="1"/>
  <c r="M4659" i="1"/>
  <c r="M4656" i="1"/>
  <c r="M4647" i="1"/>
  <c r="M4638" i="1"/>
  <c r="M4627" i="1"/>
  <c r="M4624" i="1"/>
  <c r="M4615" i="1"/>
  <c r="M4606" i="1"/>
  <c r="M4595" i="1"/>
  <c r="M4576" i="1"/>
  <c r="M4570" i="1"/>
  <c r="M4532" i="1"/>
  <c r="M4527" i="1"/>
  <c r="M4524" i="1"/>
  <c r="M4518" i="1"/>
  <c r="M4510" i="1"/>
  <c r="M4502" i="1"/>
  <c r="M4485" i="1"/>
  <c r="M4470" i="1"/>
  <c r="M4467" i="1"/>
  <c r="M4457" i="1"/>
  <c r="M4449" i="1"/>
  <c r="M4439" i="1"/>
  <c r="M4431" i="1"/>
  <c r="M4426" i="1"/>
  <c r="M4418" i="1"/>
  <c r="M4379" i="1"/>
  <c r="M4371" i="1"/>
  <c r="M4358" i="1"/>
  <c r="M4327" i="1"/>
  <c r="M4291" i="1"/>
  <c r="M4278" i="1"/>
  <c r="M4270" i="1"/>
  <c r="M4265" i="1"/>
  <c r="M4257" i="1"/>
  <c r="M4229" i="1"/>
  <c r="M4206" i="1"/>
  <c r="M4157" i="1"/>
  <c r="M4083" i="1"/>
  <c r="M3921" i="1"/>
  <c r="M3851" i="1"/>
  <c r="M3651" i="1"/>
  <c r="M4690" i="1"/>
  <c r="M4378" i="1"/>
  <c r="M4910" i="1"/>
  <c r="M4867" i="1"/>
  <c r="M4953" i="1"/>
  <c r="M4921" i="1"/>
  <c r="M4889" i="1"/>
  <c r="M4857" i="1"/>
  <c r="M4825" i="1"/>
  <c r="M4793" i="1"/>
  <c r="M4761" i="1"/>
  <c r="M4729" i="1"/>
  <c r="M4697" i="1"/>
  <c r="M4665" i="1"/>
  <c r="M4633" i="1"/>
  <c r="M4601" i="1"/>
  <c r="M4557" i="1"/>
  <c r="M4497" i="1"/>
  <c r="M4368" i="1"/>
  <c r="M4324" i="1"/>
  <c r="M4262" i="1"/>
  <c r="M4241" i="1"/>
  <c r="M4226" i="1"/>
  <c r="M4197" i="1"/>
  <c r="M4189" i="1"/>
  <c r="M4181" i="1"/>
  <c r="M4173" i="1"/>
  <c r="M4162" i="1"/>
  <c r="M4141" i="1"/>
  <c r="M4091" i="1"/>
  <c r="M4085" i="1"/>
  <c r="M4065" i="1"/>
  <c r="M4045" i="1"/>
  <c r="M3997" i="1"/>
  <c r="M3986" i="1"/>
  <c r="M3924" i="1"/>
  <c r="M3861" i="1"/>
  <c r="M3794" i="1"/>
  <c r="M3693" i="1"/>
  <c r="M3638" i="1"/>
  <c r="M3427" i="1"/>
  <c r="M4914" i="1"/>
  <c r="M4882" i="1"/>
  <c r="M4850" i="1"/>
  <c r="M4722" i="1"/>
  <c r="M4658" i="1"/>
  <c r="M4942" i="1"/>
  <c r="M4955" i="1"/>
  <c r="M4952" i="1"/>
  <c r="M4943" i="1"/>
  <c r="M4923" i="1"/>
  <c r="M4920" i="1"/>
  <c r="M4911" i="1"/>
  <c r="M4891" i="1"/>
  <c r="M4888" i="1"/>
  <c r="M4879" i="1"/>
  <c r="M4859" i="1"/>
  <c r="M4856" i="1"/>
  <c r="M4847" i="1"/>
  <c r="M4827" i="1"/>
  <c r="M4824" i="1"/>
  <c r="M4815" i="1"/>
  <c r="M4795" i="1"/>
  <c r="M4792" i="1"/>
  <c r="M4783" i="1"/>
  <c r="M4763" i="1"/>
  <c r="M4760" i="1"/>
  <c r="M4751" i="1"/>
  <c r="M4731" i="1"/>
  <c r="M4728" i="1"/>
  <c r="M4719" i="1"/>
  <c r="M4699" i="1"/>
  <c r="M4696" i="1"/>
  <c r="M4687" i="1"/>
  <c r="M4667" i="1"/>
  <c r="M4664" i="1"/>
  <c r="M4655" i="1"/>
  <c r="M4635" i="1"/>
  <c r="M4632" i="1"/>
  <c r="M4623" i="1"/>
  <c r="M4603" i="1"/>
  <c r="M4600" i="1"/>
  <c r="M4594" i="1"/>
  <c r="M4564" i="1"/>
  <c r="M4559" i="1"/>
  <c r="M4556" i="1"/>
  <c r="M4550" i="1"/>
  <c r="M4534" i="1"/>
  <c r="M4523" i="1"/>
  <c r="M4504" i="1"/>
  <c r="M4423" i="1"/>
  <c r="M4407" i="1"/>
  <c r="M4399" i="1"/>
  <c r="M4394" i="1"/>
  <c r="M4386" i="1"/>
  <c r="M4355" i="1"/>
  <c r="M4342" i="1"/>
  <c r="M4334" i="1"/>
  <c r="M4311" i="1"/>
  <c r="M4303" i="1"/>
  <c r="M4298" i="1"/>
  <c r="M4290" i="1"/>
  <c r="M4254" i="1"/>
  <c r="M4243" i="1"/>
  <c r="M4214" i="1"/>
  <c r="M4165" i="1"/>
  <c r="M4150" i="1"/>
  <c r="M4140" i="1"/>
  <c r="M4108" i="1"/>
  <c r="M4097" i="1"/>
  <c r="M4054" i="1"/>
  <c r="M4013" i="1"/>
  <c r="M3934" i="1"/>
  <c r="M3835" i="1"/>
  <c r="M3823" i="1"/>
  <c r="M3755" i="1"/>
  <c r="M3739" i="1"/>
  <c r="M4194" i="1"/>
  <c r="M4186" i="1"/>
  <c r="M4178" i="1"/>
  <c r="M4152" i="1"/>
  <c r="M4147" i="1"/>
  <c r="M4144" i="1"/>
  <c r="M4115" i="1"/>
  <c r="M4102" i="1"/>
  <c r="M4060" i="1"/>
  <c r="M4052" i="1"/>
  <c r="M4044" i="1"/>
  <c r="M4034" i="1"/>
  <c r="M4026" i="1"/>
  <c r="M3966" i="1"/>
  <c r="M3958" i="1"/>
  <c r="M3911" i="1"/>
  <c r="M3906" i="1"/>
  <c r="M3898" i="1"/>
  <c r="M3818" i="1"/>
  <c r="M3750" i="1"/>
  <c r="M3742" i="1"/>
  <c r="M3704" i="1"/>
  <c r="M3657" i="1"/>
  <c r="M3649" i="1"/>
  <c r="M3616" i="1"/>
  <c r="M3569" i="1"/>
  <c r="M3547" i="1"/>
  <c r="M3513" i="1"/>
  <c r="M3496" i="1"/>
  <c r="M3453" i="1"/>
  <c r="M3433" i="1"/>
  <c r="M3295" i="1"/>
  <c r="M3247" i="1"/>
  <c r="M3085" i="1"/>
  <c r="M3048" i="1"/>
  <c r="M2749" i="1"/>
  <c r="M2182" i="1"/>
  <c r="M4246" i="1"/>
  <c r="M4238" i="1"/>
  <c r="M4183" i="1"/>
  <c r="M4170" i="1"/>
  <c r="M4094" i="1"/>
  <c r="M4086" i="1"/>
  <c r="M4078" i="1"/>
  <c r="M4070" i="1"/>
  <c r="M4018" i="1"/>
  <c r="M4010" i="1"/>
  <c r="M3963" i="1"/>
  <c r="M3950" i="1"/>
  <c r="M3942" i="1"/>
  <c r="M3890" i="1"/>
  <c r="M3882" i="1"/>
  <c r="M3874" i="1"/>
  <c r="M3866" i="1"/>
  <c r="M3858" i="1"/>
  <c r="M3850" i="1"/>
  <c r="M3808" i="1"/>
  <c r="M3785" i="1"/>
  <c r="M3761" i="1"/>
  <c r="M3758" i="1"/>
  <c r="M3753" i="1"/>
  <c r="M3737" i="1"/>
  <c r="M3706" i="1"/>
  <c r="M3696" i="1"/>
  <c r="M3688" i="1"/>
  <c r="M3680" i="1"/>
  <c r="M3597" i="1"/>
  <c r="M3555" i="1"/>
  <c r="M3546" i="1"/>
  <c r="M3522" i="1"/>
  <c r="M3492" i="1"/>
  <c r="M3481" i="1"/>
  <c r="M3475" i="1"/>
  <c r="M3441" i="1"/>
  <c r="M3415" i="1"/>
  <c r="M3402" i="1"/>
  <c r="M3395" i="1"/>
  <c r="M3253" i="1"/>
  <c r="M3216" i="1"/>
  <c r="M3186" i="1"/>
  <c r="M3170" i="1"/>
  <c r="M3157" i="1"/>
  <c r="M3125" i="1"/>
  <c r="M3121" i="1"/>
  <c r="M3108" i="1"/>
  <c r="M3104" i="1"/>
  <c r="M3091" i="1"/>
  <c r="M3068" i="1"/>
  <c r="M3003" i="1"/>
  <c r="M4059" i="1"/>
  <c r="M4051" i="1"/>
  <c r="M4038" i="1"/>
  <c r="M4033" i="1"/>
  <c r="M4025" i="1"/>
  <c r="M3991" i="1"/>
  <c r="M3978" i="1"/>
  <c r="M3965" i="1"/>
  <c r="M3957" i="1"/>
  <c r="M3931" i="1"/>
  <c r="M3923" i="1"/>
  <c r="M3910" i="1"/>
  <c r="M3905" i="1"/>
  <c r="M3897" i="1"/>
  <c r="M3819" i="1"/>
  <c r="M3817" i="1"/>
  <c r="M3810" i="1"/>
  <c r="M3802" i="1"/>
  <c r="M3731" i="1"/>
  <c r="M3723" i="1"/>
  <c r="M3690" i="1"/>
  <c r="M3687" i="1"/>
  <c r="M3682" i="1"/>
  <c r="M3674" i="1"/>
  <c r="M3664" i="1"/>
  <c r="M3656" i="1"/>
  <c r="M3648" i="1"/>
  <c r="M3624" i="1"/>
  <c r="M3611" i="1"/>
  <c r="M3603" i="1"/>
  <c r="M3594" i="1"/>
  <c r="M3568" i="1"/>
  <c r="M3521" i="1"/>
  <c r="M3504" i="1"/>
  <c r="M3458" i="1"/>
  <c r="M3446" i="1"/>
  <c r="M3435" i="1"/>
  <c r="M3432" i="1"/>
  <c r="M3426" i="1"/>
  <c r="M3411" i="1"/>
  <c r="M3401" i="1"/>
  <c r="M3376" i="1"/>
  <c r="M3363" i="1"/>
  <c r="M3319" i="1"/>
  <c r="M3288" i="1"/>
  <c r="M3239" i="1"/>
  <c r="M3224" i="1"/>
  <c r="M3156" i="1"/>
  <c r="M3124" i="1"/>
  <c r="M3120" i="1"/>
  <c r="M3107" i="1"/>
  <c r="M3077" i="1"/>
  <c r="M3044" i="1"/>
  <c r="M2952" i="1"/>
  <c r="M2576" i="1"/>
  <c r="M2526" i="1"/>
  <c r="M2320" i="1"/>
  <c r="M3466" i="1"/>
  <c r="M3064" i="1"/>
  <c r="M4103" i="1"/>
  <c r="M4098" i="1"/>
  <c r="M4090" i="1"/>
  <c r="M4082" i="1"/>
  <c r="M4074" i="1"/>
  <c r="M4027" i="1"/>
  <c r="M4014" i="1"/>
  <c r="M4006" i="1"/>
  <c r="M3954" i="1"/>
  <c r="M3946" i="1"/>
  <c r="M3899" i="1"/>
  <c r="M3886" i="1"/>
  <c r="M3878" i="1"/>
  <c r="M3870" i="1"/>
  <c r="M3862" i="1"/>
  <c r="M3792" i="1"/>
  <c r="M3789" i="1"/>
  <c r="M3728" i="1"/>
  <c r="M3678" i="1"/>
  <c r="M3660" i="1"/>
  <c r="M3658" i="1"/>
  <c r="M3652" i="1"/>
  <c r="M3650" i="1"/>
  <c r="M3642" i="1"/>
  <c r="M3632" i="1"/>
  <c r="M3608" i="1"/>
  <c r="M3579" i="1"/>
  <c r="M3564" i="1"/>
  <c r="M3506" i="1"/>
  <c r="M3483" i="1"/>
  <c r="M3474" i="1"/>
  <c r="M3468" i="1"/>
  <c r="M3454" i="1"/>
  <c r="M3428" i="1"/>
  <c r="M3378" i="1"/>
  <c r="M3296" i="1"/>
  <c r="M3264" i="1"/>
  <c r="M3261" i="1"/>
  <c r="M3255" i="1"/>
  <c r="M3232" i="1"/>
  <c r="M3200" i="1"/>
  <c r="M3152" i="1"/>
  <c r="M3140" i="1"/>
  <c r="M3093" i="1"/>
  <c r="M3052" i="1"/>
  <c r="M2976" i="1"/>
  <c r="M2893" i="1"/>
  <c r="M2389" i="1"/>
  <c r="M2362" i="1"/>
  <c r="M2322" i="1"/>
  <c r="M4134" i="1"/>
  <c r="M4129" i="1"/>
  <c r="M4121" i="1"/>
  <c r="M4113" i="1"/>
  <c r="M4079" i="1"/>
  <c r="M4071" i="1"/>
  <c r="M4066" i="1"/>
  <c r="M4058" i="1"/>
  <c r="M4050" i="1"/>
  <c r="M4037" i="1"/>
  <c r="M4011" i="1"/>
  <c r="M3998" i="1"/>
  <c r="M3990" i="1"/>
  <c r="M3982" i="1"/>
  <c r="M3977" i="1"/>
  <c r="M3951" i="1"/>
  <c r="M3943" i="1"/>
  <c r="M3938" i="1"/>
  <c r="M3930" i="1"/>
  <c r="M3922" i="1"/>
  <c r="M3909" i="1"/>
  <c r="M3883" i="1"/>
  <c r="M3867" i="1"/>
  <c r="M3859" i="1"/>
  <c r="M3824" i="1"/>
  <c r="M3821" i="1"/>
  <c r="M3816" i="1"/>
  <c r="M3803" i="1"/>
  <c r="M3801" i="1"/>
  <c r="M3762" i="1"/>
  <c r="M3745" i="1"/>
  <c r="M3735" i="1"/>
  <c r="M3699" i="1"/>
  <c r="M3689" i="1"/>
  <c r="M3681" i="1"/>
  <c r="M3639" i="1"/>
  <c r="M3634" i="1"/>
  <c r="M3626" i="1"/>
  <c r="M3587" i="1"/>
  <c r="M3576" i="1"/>
  <c r="M3523" i="1"/>
  <c r="M3482" i="1"/>
  <c r="M3451" i="1"/>
  <c r="M3419" i="1"/>
  <c r="M3410" i="1"/>
  <c r="M3393" i="1"/>
  <c r="M3368" i="1"/>
  <c r="M3353" i="1"/>
  <c r="M3334" i="1"/>
  <c r="M3305" i="1"/>
  <c r="M3129" i="1"/>
  <c r="M3116" i="1"/>
  <c r="M3112" i="1"/>
  <c r="M3040" i="1"/>
  <c r="M3033" i="1"/>
  <c r="M2995" i="1"/>
  <c r="M2434" i="1"/>
  <c r="M3237" i="1"/>
  <c r="M3229" i="1"/>
  <c r="M3221" i="1"/>
  <c r="M3213" i="1"/>
  <c r="M3205" i="1"/>
  <c r="M3155" i="1"/>
  <c r="M3150" i="1"/>
  <c r="M3147" i="1"/>
  <c r="M3065" i="1"/>
  <c r="M3057" i="1"/>
  <c r="M3049" i="1"/>
  <c r="M3041" i="1"/>
  <c r="M3024" i="1"/>
  <c r="M3021" i="1"/>
  <c r="M2998" i="1"/>
  <c r="M2977" i="1"/>
  <c r="M2959" i="1"/>
  <c r="M2940" i="1"/>
  <c r="M2885" i="1"/>
  <c r="M2806" i="1"/>
  <c r="M2653" i="1"/>
  <c r="M2442" i="1"/>
  <c r="M2429" i="1"/>
  <c r="M2357" i="1"/>
  <c r="M2330" i="1"/>
  <c r="M2288" i="1"/>
  <c r="M2234" i="1"/>
  <c r="M2174" i="1"/>
  <c r="M2105" i="1"/>
  <c r="M3623" i="1"/>
  <c r="M3618" i="1"/>
  <c r="M3610" i="1"/>
  <c r="M3600" i="1"/>
  <c r="M3592" i="1"/>
  <c r="M3584" i="1"/>
  <c r="M3498" i="1"/>
  <c r="M3495" i="1"/>
  <c r="M3490" i="1"/>
  <c r="M3480" i="1"/>
  <c r="M3472" i="1"/>
  <c r="M3464" i="1"/>
  <c r="M3456" i="1"/>
  <c r="M3370" i="1"/>
  <c r="M3355" i="1"/>
  <c r="M3349" i="1"/>
  <c r="M3331" i="1"/>
  <c r="M3310" i="1"/>
  <c r="M3294" i="1"/>
  <c r="M3281" i="1"/>
  <c r="M3266" i="1"/>
  <c r="M3234" i="1"/>
  <c r="M3226" i="1"/>
  <c r="M3218" i="1"/>
  <c r="M3210" i="1"/>
  <c r="M3197" i="1"/>
  <c r="M3189" i="1"/>
  <c r="M3181" i="1"/>
  <c r="M3173" i="1"/>
  <c r="M3165" i="1"/>
  <c r="M3110" i="1"/>
  <c r="M3086" i="1"/>
  <c r="M3062" i="1"/>
  <c r="M3054" i="1"/>
  <c r="M3038" i="1"/>
  <c r="M3012" i="1"/>
  <c r="M3009" i="1"/>
  <c r="M3006" i="1"/>
  <c r="M2983" i="1"/>
  <c r="M2980" i="1"/>
  <c r="M2874" i="1"/>
  <c r="M2858" i="1"/>
  <c r="M2828" i="1"/>
  <c r="M2746" i="1"/>
  <c r="M2727" i="1"/>
  <c r="M2616" i="1"/>
  <c r="M2557" i="1"/>
  <c r="M2445" i="1"/>
  <c r="M2431" i="1"/>
  <c r="M2399" i="1"/>
  <c r="M2384" i="1"/>
  <c r="M2359" i="1"/>
  <c r="M2153" i="1"/>
  <c r="M2122" i="1"/>
  <c r="M2114" i="1"/>
  <c r="M2086" i="1"/>
  <c r="M2078" i="1"/>
  <c r="M1965" i="1"/>
  <c r="M1955" i="1"/>
  <c r="M2094" i="1"/>
  <c r="M2058" i="1"/>
  <c r="M3625" i="1"/>
  <c r="M3617" i="1"/>
  <c r="M3575" i="1"/>
  <c r="M3570" i="1"/>
  <c r="M3544" i="1"/>
  <c r="M3507" i="1"/>
  <c r="M3497" i="1"/>
  <c r="M3447" i="1"/>
  <c r="M3442" i="1"/>
  <c r="M3424" i="1"/>
  <c r="M3369" i="1"/>
  <c r="M3351" i="1"/>
  <c r="M3337" i="1"/>
  <c r="M3323" i="1"/>
  <c r="M3317" i="1"/>
  <c r="M3301" i="1"/>
  <c r="M3254" i="1"/>
  <c r="M3246" i="1"/>
  <c r="M3233" i="1"/>
  <c r="M3225" i="1"/>
  <c r="M3217" i="1"/>
  <c r="M3209" i="1"/>
  <c r="M3201" i="1"/>
  <c r="M3122" i="1"/>
  <c r="M3106" i="1"/>
  <c r="M3082" i="1"/>
  <c r="M3069" i="1"/>
  <c r="M3061" i="1"/>
  <c r="M3053" i="1"/>
  <c r="M3045" i="1"/>
  <c r="M3037" i="1"/>
  <c r="M3005" i="1"/>
  <c r="M2979" i="1"/>
  <c r="M2967" i="1"/>
  <c r="M2957" i="1"/>
  <c r="M2942" i="1"/>
  <c r="M2866" i="1"/>
  <c r="M2836" i="1"/>
  <c r="M2798" i="1"/>
  <c r="M2587" i="1"/>
  <c r="M2562" i="1"/>
  <c r="M2508" i="1"/>
  <c r="M2391" i="1"/>
  <c r="M2241" i="1"/>
  <c r="M2130" i="1"/>
  <c r="M2061" i="1"/>
  <c r="M1973" i="1"/>
  <c r="M1970" i="1"/>
  <c r="M3408" i="1"/>
  <c r="M3400" i="1"/>
  <c r="M3392" i="1"/>
  <c r="M3381" i="1"/>
  <c r="M3366" i="1"/>
  <c r="M3361" i="1"/>
  <c r="M3298" i="1"/>
  <c r="M3243" i="1"/>
  <c r="M3193" i="1"/>
  <c r="M3185" i="1"/>
  <c r="M3177" i="1"/>
  <c r="M3169" i="1"/>
  <c r="M3161" i="1"/>
  <c r="M3119" i="1"/>
  <c r="M3111" i="1"/>
  <c r="M3095" i="1"/>
  <c r="M3071" i="1"/>
  <c r="M3028" i="1"/>
  <c r="M3025" i="1"/>
  <c r="M3019" i="1"/>
  <c r="M2993" i="1"/>
  <c r="M2990" i="1"/>
  <c r="M2985" i="1"/>
  <c r="M2565" i="1"/>
  <c r="M2106" i="1"/>
  <c r="M3593" i="1"/>
  <c r="M3585" i="1"/>
  <c r="M3543" i="1"/>
  <c r="M3538" i="1"/>
  <c r="M3512" i="1"/>
  <c r="M3473" i="1"/>
  <c r="M3465" i="1"/>
  <c r="M3457" i="1"/>
  <c r="M3418" i="1"/>
  <c r="M3384" i="1"/>
  <c r="M3358" i="1"/>
  <c r="M3342" i="1"/>
  <c r="M3322" i="1"/>
  <c r="M3311" i="1"/>
  <c r="M3290" i="1"/>
  <c r="M3287" i="1"/>
  <c r="M3277" i="1"/>
  <c r="M3270" i="1"/>
  <c r="M3214" i="1"/>
  <c r="M3190" i="1"/>
  <c r="M3182" i="1"/>
  <c r="M3166" i="1"/>
  <c r="M3153" i="1"/>
  <c r="M3145" i="1"/>
  <c r="M3137" i="1"/>
  <c r="M3013" i="1"/>
  <c r="M2972" i="1"/>
  <c r="M2966" i="1"/>
  <c r="M2963" i="1"/>
  <c r="M2951" i="1"/>
  <c r="M2931" i="1"/>
  <c r="M2926" i="1"/>
  <c r="M2882" i="1"/>
  <c r="M2872" i="1"/>
  <c r="M2869" i="1"/>
  <c r="M2760" i="1"/>
  <c r="M2757" i="1"/>
  <c r="M2744" i="1"/>
  <c r="M2741" i="1"/>
  <c r="M2673" i="1"/>
  <c r="M2670" i="1"/>
  <c r="M2572" i="1"/>
  <c r="M2546" i="1"/>
  <c r="M2470" i="1"/>
  <c r="M2458" i="1"/>
  <c r="M2455" i="1"/>
  <c r="M2439" i="1"/>
  <c r="M2424" i="1"/>
  <c r="M2404" i="1"/>
  <c r="M2394" i="1"/>
  <c r="M2367" i="1"/>
  <c r="M2352" i="1"/>
  <c r="M2327" i="1"/>
  <c r="M2232" i="1"/>
  <c r="M2209" i="1"/>
  <c r="M2154" i="1"/>
  <c r="M2145" i="1"/>
  <c r="M2142" i="1"/>
  <c r="M2099" i="1"/>
  <c r="M2076" i="1"/>
  <c r="M2019" i="1"/>
  <c r="M2013" i="1"/>
  <c r="M2949" i="1"/>
  <c r="M2919" i="1"/>
  <c r="M2916" i="1"/>
  <c r="M2901" i="1"/>
  <c r="M2879" i="1"/>
  <c r="M2871" i="1"/>
  <c r="M2868" i="1"/>
  <c r="M2830" i="1"/>
  <c r="M2827" i="1"/>
  <c r="M2814" i="1"/>
  <c r="M2773" i="1"/>
  <c r="M2743" i="1"/>
  <c r="M2740" i="1"/>
  <c r="M2732" i="1"/>
  <c r="M2718" i="1"/>
  <c r="M2678" i="1"/>
  <c r="M2675" i="1"/>
  <c r="M2644" i="1"/>
  <c r="M2630" i="1"/>
  <c r="M2607" i="1"/>
  <c r="M2582" i="1"/>
  <c r="M2579" i="1"/>
  <c r="M2571" i="1"/>
  <c r="M2554" i="1"/>
  <c r="M2540" i="1"/>
  <c r="M2499" i="1"/>
  <c r="M2480" i="1"/>
  <c r="M2467" i="1"/>
  <c r="M2447" i="1"/>
  <c r="M2441" i="1"/>
  <c r="M2436" i="1"/>
  <c r="M2416" i="1"/>
  <c r="M2270" i="1"/>
  <c r="M2238" i="1"/>
  <c r="M2206" i="1"/>
  <c r="M2177" i="1"/>
  <c r="M2171" i="1"/>
  <c r="M2169" i="1"/>
  <c r="M2166" i="1"/>
  <c r="M2159" i="1"/>
  <c r="M2157" i="1"/>
  <c r="M2117" i="1"/>
  <c r="M2096" i="1"/>
  <c r="M2091" i="1"/>
  <c r="M2089" i="1"/>
  <c r="M2055" i="1"/>
  <c r="M2033" i="1"/>
  <c r="M2004" i="1"/>
  <c r="M1940" i="1"/>
  <c r="M1914" i="1"/>
  <c r="M1896" i="1"/>
  <c r="M1883" i="1"/>
  <c r="M1833" i="1"/>
  <c r="M1796" i="1"/>
  <c r="M1764" i="1"/>
  <c r="M1715" i="1"/>
  <c r="M1662" i="1"/>
  <c r="M2906" i="1"/>
  <c r="M2903" i="1"/>
  <c r="M2895" i="1"/>
  <c r="M2887" i="1"/>
  <c r="M2884" i="1"/>
  <c r="M2851" i="1"/>
  <c r="M2843" i="1"/>
  <c r="M2838" i="1"/>
  <c r="M2789" i="1"/>
  <c r="M2759" i="1"/>
  <c r="M2756" i="1"/>
  <c r="M2748" i="1"/>
  <c r="M2723" i="1"/>
  <c r="M2692" i="1"/>
  <c r="M2661" i="1"/>
  <c r="M2655" i="1"/>
  <c r="M2638" i="1"/>
  <c r="M2621" i="1"/>
  <c r="M2615" i="1"/>
  <c r="M2574" i="1"/>
  <c r="M2551" i="1"/>
  <c r="M2531" i="1"/>
  <c r="M2501" i="1"/>
  <c r="M2493" i="1"/>
  <c r="M2490" i="1"/>
  <c r="M2459" i="1"/>
  <c r="M2433" i="1"/>
  <c r="M2410" i="1"/>
  <c r="M2408" i="1"/>
  <c r="M2393" i="1"/>
  <c r="M2376" i="1"/>
  <c r="M2361" i="1"/>
  <c r="M2344" i="1"/>
  <c r="M2329" i="1"/>
  <c r="M2312" i="1"/>
  <c r="M2297" i="1"/>
  <c r="M2280" i="1"/>
  <c r="M2261" i="1"/>
  <c r="M2255" i="1"/>
  <c r="M2253" i="1"/>
  <c r="M2247" i="1"/>
  <c r="M2240" i="1"/>
  <c r="M2229" i="1"/>
  <c r="M2223" i="1"/>
  <c r="M2221" i="1"/>
  <c r="M2215" i="1"/>
  <c r="M2208" i="1"/>
  <c r="M2197" i="1"/>
  <c r="M2191" i="1"/>
  <c r="M2189" i="1"/>
  <c r="M2176" i="1"/>
  <c r="M2146" i="1"/>
  <c r="M2139" i="1"/>
  <c r="M2126" i="1"/>
  <c r="M2109" i="1"/>
  <c r="M2088" i="1"/>
  <c r="M2075" i="1"/>
  <c r="M1871" i="1"/>
  <c r="M1806" i="1"/>
  <c r="M1465" i="1"/>
  <c r="M2464" i="1"/>
  <c r="M2101" i="1"/>
  <c r="M1639" i="1"/>
  <c r="M2984" i="1"/>
  <c r="M2918" i="1"/>
  <c r="M2870" i="1"/>
  <c r="M2813" i="1"/>
  <c r="M2791" i="1"/>
  <c r="M2750" i="1"/>
  <c r="M2742" i="1"/>
  <c r="M2717" i="1"/>
  <c r="M2629" i="1"/>
  <c r="M2623" i="1"/>
  <c r="M2606" i="1"/>
  <c r="M2581" i="1"/>
  <c r="M2570" i="1"/>
  <c r="M2556" i="1"/>
  <c r="M2548" i="1"/>
  <c r="M2541" i="1"/>
  <c r="M2539" i="1"/>
  <c r="M2533" i="1"/>
  <c r="M2522" i="1"/>
  <c r="M2520" i="1"/>
  <c r="M2512" i="1"/>
  <c r="M2506" i="1"/>
  <c r="M2504" i="1"/>
  <c r="M2496" i="1"/>
  <c r="M2463" i="1"/>
  <c r="M2451" i="1"/>
  <c r="M2425" i="1"/>
  <c r="M2400" i="1"/>
  <c r="M2368" i="1"/>
  <c r="M2336" i="1"/>
  <c r="M2304" i="1"/>
  <c r="M2272" i="1"/>
  <c r="M2254" i="1"/>
  <c r="M2246" i="1"/>
  <c r="M2222" i="1"/>
  <c r="M2214" i="1"/>
  <c r="M2190" i="1"/>
  <c r="M2183" i="1"/>
  <c r="M2175" i="1"/>
  <c r="M2173" i="1"/>
  <c r="M2143" i="1"/>
  <c r="M2138" i="1"/>
  <c r="M2136" i="1"/>
  <c r="M2110" i="1"/>
  <c r="M2074" i="1"/>
  <c r="M2072" i="1"/>
  <c r="M2054" i="1"/>
  <c r="M2046" i="1"/>
  <c r="M1991" i="1"/>
  <c r="M1901" i="1"/>
  <c r="M1898" i="1"/>
  <c r="M1866" i="1"/>
  <c r="M1814" i="1"/>
  <c r="M1741" i="1"/>
  <c r="M1705" i="1"/>
  <c r="M1677" i="1"/>
  <c r="M3018" i="1"/>
  <c r="M2997" i="1"/>
  <c r="M2970" i="1"/>
  <c r="M2965" i="1"/>
  <c r="M2947" i="1"/>
  <c r="M2938" i="1"/>
  <c r="M2914" i="1"/>
  <c r="M2911" i="1"/>
  <c r="M2908" i="1"/>
  <c r="M2891" i="1"/>
  <c r="M2886" i="1"/>
  <c r="M2845" i="1"/>
  <c r="M2837" i="1"/>
  <c r="M2807" i="1"/>
  <c r="M2804" i="1"/>
  <c r="M2796" i="1"/>
  <c r="M2771" i="1"/>
  <c r="M2766" i="1"/>
  <c r="M2758" i="1"/>
  <c r="M2708" i="1"/>
  <c r="M2694" i="1"/>
  <c r="M2671" i="1"/>
  <c r="M2654" i="1"/>
  <c r="M2642" i="1"/>
  <c r="M2614" i="1"/>
  <c r="M2586" i="1"/>
  <c r="M2573" i="1"/>
  <c r="M2564" i="1"/>
  <c r="M2544" i="1"/>
  <c r="M2530" i="1"/>
  <c r="M2527" i="1"/>
  <c r="M2476" i="1"/>
  <c r="M2440" i="1"/>
  <c r="M2348" i="1"/>
  <c r="M2316" i="1"/>
  <c r="M2284" i="1"/>
  <c r="M2249" i="1"/>
  <c r="M2217" i="1"/>
  <c r="M2185" i="1"/>
  <c r="M2172" i="1"/>
  <c r="M2121" i="1"/>
  <c r="M2085" i="1"/>
  <c r="M1822" i="1"/>
  <c r="M2950" i="1"/>
  <c r="M2941" i="1"/>
  <c r="M2922" i="1"/>
  <c r="M2899" i="1"/>
  <c r="M2861" i="1"/>
  <c r="M2853" i="1"/>
  <c r="M2831" i="1"/>
  <c r="M2812" i="1"/>
  <c r="M2787" i="1"/>
  <c r="M2782" i="1"/>
  <c r="M2779" i="1"/>
  <c r="M2774" i="1"/>
  <c r="M2725" i="1"/>
  <c r="M2719" i="1"/>
  <c r="M2702" i="1"/>
  <c r="M2685" i="1"/>
  <c r="M2679" i="1"/>
  <c r="M2659" i="1"/>
  <c r="M2628" i="1"/>
  <c r="M2597" i="1"/>
  <c r="M2594" i="1"/>
  <c r="M2569" i="1"/>
  <c r="M2566" i="1"/>
  <c r="M2555" i="1"/>
  <c r="M2503" i="1"/>
  <c r="M2495" i="1"/>
  <c r="M2489" i="1"/>
  <c r="M2432" i="1"/>
  <c r="M2414" i="1"/>
  <c r="M2412" i="1"/>
  <c r="M2392" i="1"/>
  <c r="M2360" i="1"/>
  <c r="M2328" i="1"/>
  <c r="M2296" i="1"/>
  <c r="M2262" i="1"/>
  <c r="M2230" i="1"/>
  <c r="M2198" i="1"/>
  <c r="M2155" i="1"/>
  <c r="M2120" i="1"/>
  <c r="M2107" i="1"/>
  <c r="M2077" i="1"/>
  <c r="M2064" i="1"/>
  <c r="M2040" i="1"/>
  <c r="M2008" i="1"/>
  <c r="M1986" i="1"/>
  <c r="M1909" i="1"/>
  <c r="M1906" i="1"/>
  <c r="M1904" i="1"/>
  <c r="M1828" i="1"/>
  <c r="M2024" i="1"/>
  <c r="M2003" i="1"/>
  <c r="M1998" i="1"/>
  <c r="M1988" i="1"/>
  <c r="M1975" i="1"/>
  <c r="M1960" i="1"/>
  <c r="M1939" i="1"/>
  <c r="M1934" i="1"/>
  <c r="M1924" i="1"/>
  <c r="M1911" i="1"/>
  <c r="M1903" i="1"/>
  <c r="M1900" i="1"/>
  <c r="M1885" i="1"/>
  <c r="M1874" i="1"/>
  <c r="M1838" i="1"/>
  <c r="M1821" i="1"/>
  <c r="M1811" i="1"/>
  <c r="M1740" i="1"/>
  <c r="M1735" i="1"/>
  <c r="M1725" i="1"/>
  <c r="M1712" i="1"/>
  <c r="M1676" i="1"/>
  <c r="M1624" i="1"/>
  <c r="M1611" i="1"/>
  <c r="M1416" i="1"/>
  <c r="M1350" i="1"/>
  <c r="M1303" i="1"/>
  <c r="M1122" i="1"/>
  <c r="M2016" i="1"/>
  <c r="M2010" i="1"/>
  <c r="M1990" i="1"/>
  <c r="M1952" i="1"/>
  <c r="M1946" i="1"/>
  <c r="M1926" i="1"/>
  <c r="M1873" i="1"/>
  <c r="M1858" i="1"/>
  <c r="M1832" i="1"/>
  <c r="M1825" i="1"/>
  <c r="M1795" i="1"/>
  <c r="M1781" i="1"/>
  <c r="M1763" i="1"/>
  <c r="M1747" i="1"/>
  <c r="M1732" i="1"/>
  <c r="M1727" i="1"/>
  <c r="M1717" i="1"/>
  <c r="M1683" i="1"/>
  <c r="M1588" i="1"/>
  <c r="M1546" i="1"/>
  <c r="M1504" i="1"/>
  <c r="M1494" i="1"/>
  <c r="M1248" i="1"/>
  <c r="M981" i="1"/>
  <c r="M1944" i="1"/>
  <c r="M1875" i="1"/>
  <c r="M1870" i="1"/>
  <c r="M1739" i="1"/>
  <c r="M2043" i="1"/>
  <c r="M2038" i="1"/>
  <c r="M2028" i="1"/>
  <c r="M2000" i="1"/>
  <c r="M1994" i="1"/>
  <c r="M1979" i="1"/>
  <c r="M1974" i="1"/>
  <c r="M1964" i="1"/>
  <c r="M1936" i="1"/>
  <c r="M1930" i="1"/>
  <c r="M1915" i="1"/>
  <c r="M1910" i="1"/>
  <c r="M1890" i="1"/>
  <c r="M1845" i="1"/>
  <c r="M1815" i="1"/>
  <c r="M1805" i="1"/>
  <c r="M1783" i="1"/>
  <c r="M1773" i="1"/>
  <c r="M1752" i="1"/>
  <c r="M1716" i="1"/>
  <c r="M1711" i="1"/>
  <c r="M1701" i="1"/>
  <c r="M1688" i="1"/>
  <c r="M1675" i="1"/>
  <c r="M1659" i="1"/>
  <c r="M1619" i="1"/>
  <c r="M1554" i="1"/>
  <c r="M1523" i="1"/>
  <c r="M1499" i="1"/>
  <c r="M1449" i="1"/>
  <c r="M1160" i="1"/>
  <c r="M1076" i="1"/>
  <c r="M1061" i="1"/>
  <c r="M894" i="1"/>
  <c r="M1992" i="1"/>
  <c r="M1966" i="1"/>
  <c r="M1953" i="1"/>
  <c r="M1928" i="1"/>
  <c r="M1902" i="1"/>
  <c r="M1894" i="1"/>
  <c r="M1881" i="1"/>
  <c r="M1879" i="1"/>
  <c r="M1864" i="1"/>
  <c r="M1851" i="1"/>
  <c r="M1839" i="1"/>
  <c r="M1799" i="1"/>
  <c r="M1791" i="1"/>
  <c r="M1788" i="1"/>
  <c r="M1775" i="1"/>
  <c r="M1767" i="1"/>
  <c r="M1757" i="1"/>
  <c r="M1703" i="1"/>
  <c r="M1209" i="1"/>
  <c r="M2048" i="1"/>
  <c r="M2022" i="1"/>
  <c r="M1984" i="1"/>
  <c r="M1958" i="1"/>
  <c r="M1920" i="1"/>
  <c r="M1877" i="1"/>
  <c r="M1819" i="1"/>
  <c r="M1807" i="1"/>
  <c r="M1804" i="1"/>
  <c r="M1772" i="1"/>
  <c r="M1759" i="1"/>
  <c r="M1749" i="1"/>
  <c r="M1700" i="1"/>
  <c r="M1695" i="1"/>
  <c r="M1685" i="1"/>
  <c r="M1652" i="1"/>
  <c r="M1622" i="1"/>
  <c r="M1606" i="1"/>
  <c r="M1603" i="1"/>
  <c r="M1562" i="1"/>
  <c r="M1559" i="1"/>
  <c r="M1535" i="1"/>
  <c r="M1526" i="1"/>
  <c r="M1463" i="1"/>
  <c r="M1457" i="1"/>
  <c r="M1395" i="1"/>
  <c r="M1389" i="1"/>
  <c r="M1335" i="1"/>
  <c r="M1287" i="1"/>
  <c r="M1174" i="1"/>
  <c r="M1098" i="1"/>
  <c r="M948" i="1"/>
  <c r="M1651" i="1"/>
  <c r="M1631" i="1"/>
  <c r="M1587" i="1"/>
  <c r="M1567" i="1"/>
  <c r="M1545" i="1"/>
  <c r="M1543" i="1"/>
  <c r="M1518" i="1"/>
  <c r="M1496" i="1"/>
  <c r="M1478" i="1"/>
  <c r="M1441" i="1"/>
  <c r="M1374" i="1"/>
  <c r="M1368" i="1"/>
  <c r="M1305" i="1"/>
  <c r="M1241" i="1"/>
  <c r="M1214" i="1"/>
  <c r="M1180" i="1"/>
  <c r="M1163" i="1"/>
  <c r="M1115" i="1"/>
  <c r="M1070" i="1"/>
  <c r="M1008" i="1"/>
  <c r="M1000" i="1"/>
  <c r="M932" i="1"/>
  <c r="M898" i="1"/>
  <c r="M886" i="1"/>
  <c r="M791" i="1"/>
  <c r="M716" i="1"/>
  <c r="M1623" i="1"/>
  <c r="M1613" i="1"/>
  <c r="M1564" i="1"/>
  <c r="M1534" i="1"/>
  <c r="M1470" i="1"/>
  <c r="M1462" i="1"/>
  <c r="M1454" i="1"/>
  <c r="M1423" i="1"/>
  <c r="M1415" i="1"/>
  <c r="M1343" i="1"/>
  <c r="M1334" i="1"/>
  <c r="M1256" i="1"/>
  <c r="M1198" i="1"/>
  <c r="M1165" i="1"/>
  <c r="M1150" i="1"/>
  <c r="M1146" i="1"/>
  <c r="M1130" i="1"/>
  <c r="M1066" i="1"/>
  <c r="M1045" i="1"/>
  <c r="M1030" i="1"/>
  <c r="M1013" i="1"/>
  <c r="M994" i="1"/>
  <c r="M991" i="1"/>
  <c r="M980" i="1"/>
  <c r="M974" i="1"/>
  <c r="M907" i="1"/>
  <c r="M743" i="1"/>
  <c r="M1635" i="1"/>
  <c r="M1615" i="1"/>
  <c r="M1537" i="1"/>
  <c r="M1520" i="1"/>
  <c r="M1472" i="1"/>
  <c r="M1446" i="1"/>
  <c r="M1425" i="1"/>
  <c r="M1417" i="1"/>
  <c r="M1409" i="1"/>
  <c r="M1400" i="1"/>
  <c r="M1376" i="1"/>
  <c r="M1358" i="1"/>
  <c r="M1324" i="1"/>
  <c r="M1319" i="1"/>
  <c r="M1267" i="1"/>
  <c r="M1182" i="1"/>
  <c r="M1170" i="1"/>
  <c r="M1139" i="1"/>
  <c r="M1117" i="1"/>
  <c r="M1104" i="1"/>
  <c r="M971" i="1"/>
  <c r="M968" i="1"/>
  <c r="M1671" i="1"/>
  <c r="M1648" i="1"/>
  <c r="M1627" i="1"/>
  <c r="M1607" i="1"/>
  <c r="M1584" i="1"/>
  <c r="M1547" i="1"/>
  <c r="M1495" i="1"/>
  <c r="M1464" i="1"/>
  <c r="M1456" i="1"/>
  <c r="M1448" i="1"/>
  <c r="M1438" i="1"/>
  <c r="M1321" i="1"/>
  <c r="M1313" i="1"/>
  <c r="M1264" i="1"/>
  <c r="M1246" i="1"/>
  <c r="M1222" i="1"/>
  <c r="M953" i="1"/>
  <c r="M844" i="1"/>
  <c r="M823" i="1"/>
  <c r="M764" i="1"/>
  <c r="M761" i="1"/>
  <c r="M1663" i="1"/>
  <c r="M1599" i="1"/>
  <c r="M1552" i="1"/>
  <c r="M1476" i="1"/>
  <c r="M1440" i="1"/>
  <c r="M1430" i="1"/>
  <c r="M1422" i="1"/>
  <c r="M1342" i="1"/>
  <c r="M1266" i="1"/>
  <c r="M1249" i="1"/>
  <c r="M1169" i="1"/>
  <c r="M1135" i="1"/>
  <c r="M1068" i="1"/>
  <c r="M1053" i="1"/>
  <c r="M1012" i="1"/>
  <c r="M1655" i="1"/>
  <c r="M1591" i="1"/>
  <c r="M1532" i="1"/>
  <c r="M1516" i="1"/>
  <c r="M1509" i="1"/>
  <c r="M1502" i="1"/>
  <c r="M1479" i="1"/>
  <c r="M1437" i="1"/>
  <c r="M1432" i="1"/>
  <c r="M1384" i="1"/>
  <c r="M1366" i="1"/>
  <c r="M1306" i="1"/>
  <c r="M1275" i="1"/>
  <c r="M1230" i="1"/>
  <c r="M1215" i="1"/>
  <c r="M1206" i="1"/>
  <c r="M1196" i="1"/>
  <c r="M1172" i="1"/>
  <c r="M1138" i="1"/>
  <c r="M1132" i="1"/>
  <c r="M1116" i="1"/>
  <c r="M1037" i="1"/>
  <c r="M1001" i="1"/>
  <c r="M975" i="1"/>
  <c r="M955" i="1"/>
  <c r="M933" i="1"/>
  <c r="M887" i="1"/>
  <c r="M864" i="1"/>
  <c r="M779" i="1"/>
  <c r="M695" i="1"/>
  <c r="M564" i="1"/>
  <c r="M746" i="1"/>
  <c r="M740" i="1"/>
  <c r="M731" i="1"/>
  <c r="M703" i="1"/>
  <c r="M605" i="1"/>
  <c r="M596" i="1"/>
  <c r="M590" i="1"/>
  <c r="M473" i="1"/>
  <c r="M359" i="1"/>
  <c r="M307" i="1"/>
  <c r="M722" i="1"/>
  <c r="M75" i="1"/>
  <c r="M1399" i="1"/>
  <c r="M1391" i="1"/>
  <c r="M1360" i="1"/>
  <c r="M1352" i="1"/>
  <c r="M1344" i="1"/>
  <c r="M1318" i="1"/>
  <c r="M1271" i="1"/>
  <c r="M1263" i="1"/>
  <c r="M1232" i="1"/>
  <c r="M1226" i="1"/>
  <c r="M1224" i="1"/>
  <c r="M1216" i="1"/>
  <c r="M1184" i="1"/>
  <c r="M1171" i="1"/>
  <c r="M1126" i="1"/>
  <c r="M1124" i="1"/>
  <c r="M1060" i="1"/>
  <c r="M1052" i="1"/>
  <c r="M1029" i="1"/>
  <c r="M1024" i="1"/>
  <c r="M987" i="1"/>
  <c r="M985" i="1"/>
  <c r="M960" i="1"/>
  <c r="M924" i="1"/>
  <c r="M916" i="1"/>
  <c r="M908" i="1"/>
  <c r="M831" i="1"/>
  <c r="M799" i="1"/>
  <c r="M770" i="1"/>
  <c r="M748" i="1"/>
  <c r="M690" i="1"/>
  <c r="M403" i="1"/>
  <c r="M1385" i="1"/>
  <c r="M1336" i="1"/>
  <c r="M1328" i="1"/>
  <c r="M1320" i="1"/>
  <c r="M1310" i="1"/>
  <c r="M1208" i="1"/>
  <c r="M1200" i="1"/>
  <c r="M1197" i="1"/>
  <c r="M1192" i="1"/>
  <c r="M1181" i="1"/>
  <c r="M1044" i="1"/>
  <c r="M1031" i="1"/>
  <c r="M1011" i="1"/>
  <c r="M992" i="1"/>
  <c r="M952" i="1"/>
  <c r="M931" i="1"/>
  <c r="M772" i="1"/>
  <c r="M769" i="1"/>
  <c r="M754" i="1"/>
  <c r="M706" i="1"/>
  <c r="M667" i="1"/>
  <c r="M1403" i="1"/>
  <c r="M1348" i="1"/>
  <c r="M1312" i="1"/>
  <c r="M1302" i="1"/>
  <c r="M1294" i="1"/>
  <c r="M1286" i="1"/>
  <c r="M1189" i="1"/>
  <c r="M1118" i="1"/>
  <c r="M1099" i="1"/>
  <c r="M1091" i="1"/>
  <c r="M1083" i="1"/>
  <c r="M1028" i="1"/>
  <c r="M1002" i="1"/>
  <c r="M944" i="1"/>
  <c r="M936" i="1"/>
  <c r="M857" i="1"/>
  <c r="M730" i="1"/>
  <c r="M585" i="1"/>
  <c r="M235" i="1"/>
  <c r="M1406" i="1"/>
  <c r="M1398" i="1"/>
  <c r="M1390" i="1"/>
  <c r="M1359" i="1"/>
  <c r="M1351" i="1"/>
  <c r="M1309" i="1"/>
  <c r="M1304" i="1"/>
  <c r="M1278" i="1"/>
  <c r="M1270" i="1"/>
  <c r="M1262" i="1"/>
  <c r="M1231" i="1"/>
  <c r="M1223" i="1"/>
  <c r="M1186" i="1"/>
  <c r="M1133" i="1"/>
  <c r="M1128" i="1"/>
  <c r="M1120" i="1"/>
  <c r="M1059" i="1"/>
  <c r="M1051" i="1"/>
  <c r="M964" i="1"/>
  <c r="M949" i="1"/>
  <c r="M941" i="1"/>
  <c r="M928" i="1"/>
  <c r="M891" i="1"/>
  <c r="M882" i="1"/>
  <c r="M877" i="1"/>
  <c r="M714" i="1"/>
  <c r="M628" i="1"/>
  <c r="M497" i="1"/>
  <c r="M427" i="1"/>
  <c r="M351" i="1"/>
  <c r="M339" i="1"/>
  <c r="M255" i="1"/>
  <c r="M240" i="1"/>
  <c r="M861" i="1"/>
  <c r="M841" i="1"/>
  <c r="M836" i="1"/>
  <c r="M828" i="1"/>
  <c r="M826" i="1"/>
  <c r="M820" i="1"/>
  <c r="M818" i="1"/>
  <c r="M812" i="1"/>
  <c r="M810" i="1"/>
  <c r="M804" i="1"/>
  <c r="M802" i="1"/>
  <c r="M796" i="1"/>
  <c r="M794" i="1"/>
  <c r="M788" i="1"/>
  <c r="M786" i="1"/>
  <c r="M780" i="1"/>
  <c r="M778" i="1"/>
  <c r="M733" i="1"/>
  <c r="M712" i="1"/>
  <c r="M692" i="1"/>
  <c r="M645" i="1"/>
  <c r="M639" i="1"/>
  <c r="M623" i="1"/>
  <c r="M617" i="1"/>
  <c r="M591" i="1"/>
  <c r="M559" i="1"/>
  <c r="M544" i="1"/>
  <c r="M529" i="1"/>
  <c r="M520" i="1"/>
  <c r="M491" i="1"/>
  <c r="M470" i="1"/>
  <c r="M466" i="1"/>
  <c r="M367" i="1"/>
  <c r="M354" i="1"/>
  <c r="M348" i="1"/>
  <c r="M342" i="1"/>
  <c r="M311" i="1"/>
  <c r="M196" i="1"/>
  <c r="M187" i="1"/>
  <c r="M184" i="1"/>
  <c r="M172" i="1"/>
  <c r="M139" i="1"/>
  <c r="M313" i="1"/>
  <c r="M291" i="1"/>
  <c r="M242" i="1"/>
  <c r="M91" i="1"/>
  <c r="M876" i="1"/>
  <c r="M868" i="1"/>
  <c r="M847" i="1"/>
  <c r="M824" i="1"/>
  <c r="M808" i="1"/>
  <c r="M792" i="1"/>
  <c r="M747" i="1"/>
  <c r="M737" i="1"/>
  <c r="M729" i="1"/>
  <c r="M708" i="1"/>
  <c r="M592" i="1"/>
  <c r="M582" i="1"/>
  <c r="M574" i="1"/>
  <c r="M566" i="1"/>
  <c r="M505" i="1"/>
  <c r="M424" i="1"/>
  <c r="M391" i="1"/>
  <c r="M386" i="1"/>
  <c r="M344" i="1"/>
  <c r="M321" i="1"/>
  <c r="M315" i="1"/>
  <c r="M274" i="1"/>
  <c r="M254" i="1"/>
  <c r="M219" i="1"/>
  <c r="M216" i="1"/>
  <c r="M155" i="1"/>
  <c r="M829" i="1"/>
  <c r="M776" i="1"/>
  <c r="M760" i="1"/>
  <c r="M742" i="1"/>
  <c r="M734" i="1"/>
  <c r="M726" i="1"/>
  <c r="M699" i="1"/>
  <c r="M696" i="1"/>
  <c r="M682" i="1"/>
  <c r="M557" i="1"/>
  <c r="M536" i="1"/>
  <c r="M530" i="1"/>
  <c r="M508" i="1"/>
  <c r="M481" i="1"/>
  <c r="M451" i="1"/>
  <c r="M290" i="1"/>
  <c r="M873" i="1"/>
  <c r="M862" i="1"/>
  <c r="M852" i="1"/>
  <c r="M765" i="1"/>
  <c r="M684" i="1"/>
  <c r="M666" i="1"/>
  <c r="M637" i="1"/>
  <c r="M613" i="1"/>
  <c r="M570" i="1"/>
  <c r="M562" i="1"/>
  <c r="M541" i="1"/>
  <c r="M502" i="1"/>
  <c r="M460" i="1"/>
  <c r="M349" i="1"/>
  <c r="M233" i="1"/>
  <c r="M230" i="1"/>
  <c r="M163" i="1"/>
  <c r="M131" i="1"/>
  <c r="M118" i="1"/>
  <c r="M112" i="1"/>
  <c r="M29" i="1"/>
  <c r="M550" i="1"/>
  <c r="M528" i="1"/>
  <c r="M516" i="1"/>
  <c r="M504" i="1"/>
  <c r="M498" i="1"/>
  <c r="M478" i="1"/>
  <c r="M459" i="1"/>
  <c r="M436" i="1"/>
  <c r="M433" i="1"/>
  <c r="M379" i="1"/>
  <c r="M368" i="1"/>
  <c r="M346" i="1"/>
  <c r="M340" i="1"/>
  <c r="M320" i="1"/>
  <c r="M312" i="1"/>
  <c r="M304" i="1"/>
  <c r="M298" i="1"/>
  <c r="M251" i="1"/>
  <c r="M246" i="1"/>
  <c r="M221" i="1"/>
  <c r="M209" i="1"/>
  <c r="M192" i="1"/>
  <c r="M179" i="1"/>
  <c r="M168" i="1"/>
  <c r="M121" i="1"/>
  <c r="M99" i="1"/>
  <c r="M96" i="1"/>
  <c r="M87" i="1"/>
  <c r="M67" i="1"/>
  <c r="M64" i="1"/>
  <c r="M32" i="1"/>
  <c r="M211" i="1"/>
  <c r="M135" i="1"/>
  <c r="M123" i="1"/>
  <c r="M102" i="1"/>
  <c r="M93" i="1"/>
  <c r="M38" i="1"/>
  <c r="M471" i="1"/>
  <c r="M465" i="1"/>
  <c r="M444" i="1"/>
  <c r="M423" i="1"/>
  <c r="M392" i="1"/>
  <c r="M384" i="1"/>
  <c r="M381" i="1"/>
  <c r="M355" i="1"/>
  <c r="M350" i="1"/>
  <c r="M343" i="1"/>
  <c r="M338" i="1"/>
  <c r="M330" i="1"/>
  <c r="M282" i="1"/>
  <c r="M266" i="1"/>
  <c r="M256" i="1"/>
  <c r="M236" i="1"/>
  <c r="M214" i="1"/>
  <c r="M176" i="1"/>
  <c r="M105" i="1"/>
  <c r="M673" i="1"/>
  <c r="M660" i="1"/>
  <c r="M646" i="1"/>
  <c r="M581" i="1"/>
  <c r="M573" i="1"/>
  <c r="M549" i="1"/>
  <c r="M512" i="1"/>
  <c r="M509" i="1"/>
  <c r="M503" i="1"/>
  <c r="M500" i="1"/>
  <c r="M489" i="1"/>
  <c r="M486" i="1"/>
  <c r="M480" i="1"/>
  <c r="M477" i="1"/>
  <c r="M461" i="1"/>
  <c r="M438" i="1"/>
  <c r="M428" i="1"/>
  <c r="M416" i="1"/>
  <c r="M372" i="1"/>
  <c r="M370" i="1"/>
  <c r="M362" i="1"/>
  <c r="M357" i="1"/>
  <c r="M352" i="1"/>
  <c r="M335" i="1"/>
  <c r="M306" i="1"/>
  <c r="M275" i="1"/>
  <c r="M263" i="1"/>
  <c r="M258" i="1"/>
  <c r="M243" i="1"/>
  <c r="M238" i="1"/>
  <c r="M208" i="1"/>
  <c r="M205" i="1"/>
  <c r="M199" i="1"/>
  <c r="M164" i="1"/>
  <c r="M156" i="1"/>
  <c r="M148" i="1"/>
  <c r="M140" i="1"/>
  <c r="M107" i="1"/>
  <c r="M194" i="1"/>
  <c r="M189" i="1"/>
  <c r="M186" i="1"/>
  <c r="M178" i="1"/>
  <c r="M160" i="1"/>
  <c r="M152" i="1"/>
  <c r="M144" i="1"/>
  <c r="M136" i="1"/>
  <c r="M109" i="1"/>
  <c r="M63" i="1"/>
  <c r="M46" i="1"/>
  <c r="M40" i="1"/>
  <c r="M34" i="1"/>
  <c r="M8" i="1"/>
  <c r="M5" i="1"/>
  <c r="M558" i="1"/>
  <c r="M532" i="1"/>
  <c r="M441" i="1"/>
  <c r="M400" i="1"/>
  <c r="M383" i="1"/>
  <c r="M375" i="1"/>
  <c r="M360" i="1"/>
  <c r="M353" i="1"/>
  <c r="M309" i="1"/>
  <c r="M289" i="1"/>
  <c r="M279" i="1"/>
  <c r="M276" i="1"/>
  <c r="M228" i="1"/>
  <c r="M220" i="1"/>
  <c r="M212" i="1"/>
  <c r="M204" i="1"/>
  <c r="M149" i="1"/>
  <c r="M141" i="1"/>
  <c r="M133" i="1"/>
  <c r="M116" i="1"/>
  <c r="M111" i="1"/>
  <c r="M108" i="1"/>
  <c r="M80" i="1"/>
  <c r="M77" i="1"/>
  <c r="M68" i="1"/>
  <c r="M48" i="1"/>
  <c r="M14" i="1"/>
  <c r="M62" i="1"/>
  <c r="M42" i="1"/>
  <c r="M16" i="1"/>
  <c r="M10" i="1"/>
  <c r="M88" i="1"/>
  <c r="M85" i="1"/>
  <c r="M56" i="1"/>
  <c r="M53" i="1"/>
  <c r="M39" i="1"/>
  <c r="M33" i="1"/>
  <c r="M22" i="1"/>
  <c r="M7" i="1"/>
  <c r="M3022" i="1"/>
  <c r="M3016" i="1"/>
  <c r="M3008" i="1"/>
  <c r="M4948" i="1"/>
  <c r="M4916" i="1"/>
  <c r="M4884" i="1"/>
  <c r="M4852" i="1"/>
  <c r="M4820" i="1"/>
  <c r="M4788" i="1"/>
  <c r="M4756" i="1"/>
  <c r="M4724" i="1"/>
  <c r="M4692" i="1"/>
  <c r="M4660" i="1"/>
  <c r="M4628" i="1"/>
  <c r="M4596" i="1"/>
  <c r="M4577" i="1"/>
  <c r="M4571" i="1"/>
  <c r="M4519" i="1"/>
  <c r="M4489" i="1"/>
  <c r="M4956" i="1"/>
  <c r="M4924" i="1"/>
  <c r="M4892" i="1"/>
  <c r="M4860" i="1"/>
  <c r="M4828" i="1"/>
  <c r="M4796" i="1"/>
  <c r="M4764" i="1"/>
  <c r="M4732" i="1"/>
  <c r="M4700" i="1"/>
  <c r="M4668" i="1"/>
  <c r="M4636" i="1"/>
  <c r="M4604" i="1"/>
  <c r="M4551" i="1"/>
  <c r="M4521" i="1"/>
  <c r="M4941" i="1"/>
  <c r="M4909" i="1"/>
  <c r="M4877" i="1"/>
  <c r="M4845" i="1"/>
  <c r="M4813" i="1"/>
  <c r="M4781" i="1"/>
  <c r="M4749" i="1"/>
  <c r="M4717" i="1"/>
  <c r="M4685" i="1"/>
  <c r="M4653" i="1"/>
  <c r="M4621" i="1"/>
  <c r="M4592" i="1"/>
  <c r="M4573" i="1"/>
  <c r="M4491" i="1"/>
  <c r="M4932" i="1"/>
  <c r="M4900" i="1"/>
  <c r="M4868" i="1"/>
  <c r="M4836" i="1"/>
  <c r="M4804" i="1"/>
  <c r="M4772" i="1"/>
  <c r="M4740" i="1"/>
  <c r="M4708" i="1"/>
  <c r="M4676" i="1"/>
  <c r="M4644" i="1"/>
  <c r="M4612" i="1"/>
  <c r="M4583" i="1"/>
  <c r="M4553" i="1"/>
  <c r="M4513" i="1"/>
  <c r="M4507" i="1"/>
  <c r="M4475" i="1"/>
  <c r="M4940" i="1"/>
  <c r="M4908" i="1"/>
  <c r="M4876" i="1"/>
  <c r="M4844" i="1"/>
  <c r="M4812" i="1"/>
  <c r="M4780" i="1"/>
  <c r="M4748" i="1"/>
  <c r="M4716" i="1"/>
  <c r="M4684" i="1"/>
  <c r="M4652" i="1"/>
  <c r="M4620" i="1"/>
  <c r="M4539" i="1"/>
  <c r="M4487" i="1"/>
  <c r="M4925" i="1"/>
  <c r="M4893" i="1"/>
  <c r="M4861" i="1"/>
  <c r="M4829" i="1"/>
  <c r="M4797" i="1"/>
  <c r="M4765" i="1"/>
  <c r="M4733" i="1"/>
  <c r="M4701" i="1"/>
  <c r="M4669" i="1"/>
  <c r="M4637" i="1"/>
  <c r="M4605" i="1"/>
  <c r="M4509" i="1"/>
  <c r="M4482" i="1"/>
  <c r="M4454" i="1"/>
  <c r="M4469" i="1"/>
  <c r="M4456" i="1"/>
  <c r="M4444" i="1"/>
  <c r="M4429" i="1"/>
  <c r="M4412" i="1"/>
  <c r="M4397" i="1"/>
  <c r="M4380" i="1"/>
  <c r="M4365" i="1"/>
  <c r="M4348" i="1"/>
  <c r="M4333" i="1"/>
  <c r="M4316" i="1"/>
  <c r="M4301" i="1"/>
  <c r="M4284" i="1"/>
  <c r="M4252" i="1"/>
  <c r="M4232" i="1"/>
  <c r="M4196" i="1"/>
  <c r="M4191" i="1"/>
  <c r="M4168" i="1"/>
  <c r="M4132" i="1"/>
  <c r="M4127" i="1"/>
  <c r="M4104" i="1"/>
  <c r="M4068" i="1"/>
  <c r="M4063" i="1"/>
  <c r="M4040" i="1"/>
  <c r="M4004" i="1"/>
  <c r="M3999" i="1"/>
  <c r="M3976" i="1"/>
  <c r="M3940" i="1"/>
  <c r="M3935" i="1"/>
  <c r="M3912" i="1"/>
  <c r="M3876" i="1"/>
  <c r="M3871" i="1"/>
  <c r="M3843" i="1"/>
  <c r="M3811" i="1"/>
  <c r="M4477" i="1"/>
  <c r="M4453" i="1"/>
  <c r="M4424" i="1"/>
  <c r="M4392" i="1"/>
  <c r="M4360" i="1"/>
  <c r="M4328" i="1"/>
  <c r="M4296" i="1"/>
  <c r="M4264" i="1"/>
  <c r="M4224" i="1"/>
  <c r="M4188" i="1"/>
  <c r="M4160" i="1"/>
  <c r="M4124" i="1"/>
  <c r="M4096" i="1"/>
  <c r="M4436" i="1"/>
  <c r="M4421" i="1"/>
  <c r="M4404" i="1"/>
  <c r="M4389" i="1"/>
  <c r="M4372" i="1"/>
  <c r="M4357" i="1"/>
  <c r="M4325" i="1"/>
  <c r="M4293" i="1"/>
  <c r="M4239" i="1"/>
  <c r="M4175" i="1"/>
  <c r="M4111" i="1"/>
  <c r="M4047" i="1"/>
  <c r="M3983" i="1"/>
  <c r="M3919" i="1"/>
  <c r="M3855" i="1"/>
  <c r="M3837" i="1"/>
  <c r="M3805" i="1"/>
  <c r="M4590" i="1"/>
  <c r="M4558" i="1"/>
  <c r="M4526" i="1"/>
  <c r="M4494" i="1"/>
  <c r="M4433" i="1"/>
  <c r="M4401" i="1"/>
  <c r="M3916" i="1"/>
  <c r="M3888" i="1"/>
  <c r="M3827" i="1"/>
  <c r="M3795" i="1"/>
  <c r="M4464" i="1"/>
  <c r="M4428" i="1"/>
  <c r="M4396" i="1"/>
  <c r="M4364" i="1"/>
  <c r="M4349" i="1"/>
  <c r="M4332" i="1"/>
  <c r="M4317" i="1"/>
  <c r="M4300" i="1"/>
  <c r="M4285" i="1"/>
  <c r="M4268" i="1"/>
  <c r="M4228" i="1"/>
  <c r="M4223" i="1"/>
  <c r="M4200" i="1"/>
  <c r="M4164" i="1"/>
  <c r="M4159" i="1"/>
  <c r="M4136" i="1"/>
  <c r="M4100" i="1"/>
  <c r="M4095" i="1"/>
  <c r="M4072" i="1"/>
  <c r="M4036" i="1"/>
  <c r="M4031" i="1"/>
  <c r="M4008" i="1"/>
  <c r="M3972" i="1"/>
  <c r="M3967" i="1"/>
  <c r="M3944" i="1"/>
  <c r="M3908" i="1"/>
  <c r="M3903" i="1"/>
  <c r="M3880" i="1"/>
  <c r="M4466" i="1"/>
  <c r="M4440" i="1"/>
  <c r="M4425" i="1"/>
  <c r="M4408" i="1"/>
  <c r="M4393" i="1"/>
  <c r="M4376" i="1"/>
  <c r="M4344" i="1"/>
  <c r="M4312" i="1"/>
  <c r="M4280" i="1"/>
  <c r="M4248" i="1"/>
  <c r="M4220" i="1"/>
  <c r="M4215" i="1"/>
  <c r="M4192" i="1"/>
  <c r="M4156" i="1"/>
  <c r="M4151" i="1"/>
  <c r="M4128" i="1"/>
  <c r="M4092" i="1"/>
  <c r="M4087" i="1"/>
  <c r="M4064" i="1"/>
  <c r="M4028" i="1"/>
  <c r="M4023" i="1"/>
  <c r="M4000" i="1"/>
  <c r="M3964" i="1"/>
  <c r="M3959" i="1"/>
  <c r="M3936" i="1"/>
  <c r="M3900" i="1"/>
  <c r="M3895" i="1"/>
  <c r="M3872" i="1"/>
  <c r="M3781" i="1"/>
  <c r="M3749" i="1"/>
  <c r="M3845" i="1"/>
  <c r="M3828" i="1"/>
  <c r="M3813" i="1"/>
  <c r="M3796" i="1"/>
  <c r="M3754" i="1"/>
  <c r="M3730" i="1"/>
  <c r="M3695" i="1"/>
  <c r="M3631" i="1"/>
  <c r="M3567" i="1"/>
  <c r="M3503" i="1"/>
  <c r="M3439" i="1"/>
  <c r="M3375" i="1"/>
  <c r="M3852" i="1"/>
  <c r="M3820" i="1"/>
  <c r="M3788" i="1"/>
  <c r="M3780" i="1"/>
  <c r="M3770" i="1"/>
  <c r="M3727" i="1"/>
  <c r="M3724" i="1"/>
  <c r="M3722" i="1"/>
  <c r="M3694" i="1"/>
  <c r="M3679" i="1"/>
  <c r="M3676" i="1"/>
  <c r="M3653" i="1"/>
  <c r="M3630" i="1"/>
  <c r="M3615" i="1"/>
  <c r="M3612" i="1"/>
  <c r="M3589" i="1"/>
  <c r="M3566" i="1"/>
  <c r="M3551" i="1"/>
  <c r="M3548" i="1"/>
  <c r="M3525" i="1"/>
  <c r="M3502" i="1"/>
  <c r="M3487" i="1"/>
  <c r="M3484" i="1"/>
  <c r="M3461" i="1"/>
  <c r="M3438" i="1"/>
  <c r="M3423" i="1"/>
  <c r="M3420" i="1"/>
  <c r="M3397" i="1"/>
  <c r="M3374" i="1"/>
  <c r="M3352" i="1"/>
  <c r="M3346" i="1"/>
  <c r="M3308" i="1"/>
  <c r="M3778" i="1"/>
  <c r="M3740" i="1"/>
  <c r="M3709" i="1"/>
  <c r="M3686" i="1"/>
  <c r="M3668" i="1"/>
  <c r="M3645" i="1"/>
  <c r="M3622" i="1"/>
  <c r="M3604" i="1"/>
  <c r="M3581" i="1"/>
  <c r="M3558" i="1"/>
  <c r="M3540" i="1"/>
  <c r="M3844" i="1"/>
  <c r="M3829" i="1"/>
  <c r="M3812" i="1"/>
  <c r="M3797" i="1"/>
  <c r="M3786" i="1"/>
  <c r="M3765" i="1"/>
  <c r="M3738" i="1"/>
  <c r="M3733" i="1"/>
  <c r="M3719" i="1"/>
  <c r="M3714" i="1"/>
  <c r="M3663" i="1"/>
  <c r="M3599" i="1"/>
  <c r="M3535" i="1"/>
  <c r="M3471" i="1"/>
  <c r="M3407" i="1"/>
  <c r="M3773" i="1"/>
  <c r="M3524" i="1"/>
  <c r="M3501" i="1"/>
  <c r="M3478" i="1"/>
  <c r="M3460" i="1"/>
  <c r="M3437" i="1"/>
  <c r="M3414" i="1"/>
  <c r="M3396" i="1"/>
  <c r="M3373" i="1"/>
  <c r="M3836" i="1"/>
  <c r="M3804" i="1"/>
  <c r="M3746" i="1"/>
  <c r="M3718" i="1"/>
  <c r="M3711" i="1"/>
  <c r="M3708" i="1"/>
  <c r="M3685" i="1"/>
  <c r="M3662" i="1"/>
  <c r="M3647" i="1"/>
  <c r="M3644" i="1"/>
  <c r="M3621" i="1"/>
  <c r="M3598" i="1"/>
  <c r="M3583" i="1"/>
  <c r="M3580" i="1"/>
  <c r="M3557" i="1"/>
  <c r="M3534" i="1"/>
  <c r="M3519" i="1"/>
  <c r="M3516" i="1"/>
  <c r="M3493" i="1"/>
  <c r="M3470" i="1"/>
  <c r="M3455" i="1"/>
  <c r="M3452" i="1"/>
  <c r="M3429" i="1"/>
  <c r="M3406" i="1"/>
  <c r="M3391" i="1"/>
  <c r="M3388" i="1"/>
  <c r="M3340" i="1"/>
  <c r="M3320" i="1"/>
  <c r="M3314" i="1"/>
  <c r="M3756" i="1"/>
  <c r="M3725" i="1"/>
  <c r="M3700" i="1"/>
  <c r="M3677" i="1"/>
  <c r="M3654" i="1"/>
  <c r="M3636" i="1"/>
  <c r="M3613" i="1"/>
  <c r="M3590" i="1"/>
  <c r="M3572" i="1"/>
  <c r="M3549" i="1"/>
  <c r="M3526" i="1"/>
  <c r="M3508" i="1"/>
  <c r="M3485" i="1"/>
  <c r="M3462" i="1"/>
  <c r="M3444" i="1"/>
  <c r="M3421" i="1"/>
  <c r="M3398" i="1"/>
  <c r="M3380" i="1"/>
  <c r="M3360" i="1"/>
  <c r="M3345" i="1"/>
  <c r="M3313" i="1"/>
  <c r="M3289" i="1"/>
  <c r="M3276" i="1"/>
  <c r="M3257" i="1"/>
  <c r="M3178" i="1"/>
  <c r="M3114" i="1"/>
  <c r="M3050" i="1"/>
  <c r="M2991" i="1"/>
  <c r="M2973" i="1"/>
  <c r="M3299" i="1"/>
  <c r="M3297" i="1"/>
  <c r="M3284" i="1"/>
  <c r="M3267" i="1"/>
  <c r="M3265" i="1"/>
  <c r="M3223" i="1"/>
  <c r="M3203" i="1"/>
  <c r="M3167" i="1"/>
  <c r="M3162" i="1"/>
  <c r="M3139" i="1"/>
  <c r="M3103" i="1"/>
  <c r="M3098" i="1"/>
  <c r="M3075" i="1"/>
  <c r="M3039" i="1"/>
  <c r="M3034" i="1"/>
  <c r="M3011" i="1"/>
  <c r="M2937" i="1"/>
  <c r="M3365" i="1"/>
  <c r="M3333" i="1"/>
  <c r="M3220" i="1"/>
  <c r="M3154" i="1"/>
  <c r="M3090" i="1"/>
  <c r="M3026" i="1"/>
  <c r="M2943" i="1"/>
  <c r="M3292" i="1"/>
  <c r="M3275" i="1"/>
  <c r="M3260" i="1"/>
  <c r="M3215" i="1"/>
  <c r="M3187" i="1"/>
  <c r="M3151" i="1"/>
  <c r="M3123" i="1"/>
  <c r="M3087" i="1"/>
  <c r="M3059" i="1"/>
  <c r="M3023" i="1"/>
  <c r="M2987" i="1"/>
  <c r="M2860" i="1"/>
  <c r="M3251" i="1"/>
  <c r="M3227" i="1"/>
  <c r="M3207" i="1"/>
  <c r="M3202" i="1"/>
  <c r="M3179" i="1"/>
  <c r="M3143" i="1"/>
  <c r="M3138" i="1"/>
  <c r="M3115" i="1"/>
  <c r="M3079" i="1"/>
  <c r="M3074" i="1"/>
  <c r="M3051" i="1"/>
  <c r="M3015" i="1"/>
  <c r="M3010" i="1"/>
  <c r="M2876" i="1"/>
  <c r="M3300" i="1"/>
  <c r="M3268" i="1"/>
  <c r="M3194" i="1"/>
  <c r="M3130" i="1"/>
  <c r="M3066" i="1"/>
  <c r="M3002" i="1"/>
  <c r="M3219" i="1"/>
  <c r="M3191" i="1"/>
  <c r="M3163" i="1"/>
  <c r="M3127" i="1"/>
  <c r="M3099" i="1"/>
  <c r="M3063" i="1"/>
  <c r="M3035" i="1"/>
  <c r="M2999" i="1"/>
  <c r="M2986" i="1"/>
  <c r="M2981" i="1"/>
  <c r="M2962" i="1"/>
  <c r="M2960" i="1"/>
  <c r="M2929" i="1"/>
  <c r="M2894" i="1"/>
  <c r="M2889" i="1"/>
  <c r="M2878" i="1"/>
  <c r="M2873" i="1"/>
  <c r="M2862" i="1"/>
  <c r="M2857" i="1"/>
  <c r="M2846" i="1"/>
  <c r="M2841" i="1"/>
  <c r="M2793" i="1"/>
  <c r="M2761" i="1"/>
  <c r="M2729" i="1"/>
  <c r="M2711" i="1"/>
  <c r="M2700" i="1"/>
  <c r="M2683" i="1"/>
  <c r="M2647" i="1"/>
  <c r="M2636" i="1"/>
  <c r="M2619" i="1"/>
  <c r="M2583" i="1"/>
  <c r="M2945" i="1"/>
  <c r="M2912" i="1"/>
  <c r="M2824" i="1"/>
  <c r="M2822" i="1"/>
  <c r="M2800" i="1"/>
  <c r="M2785" i="1"/>
  <c r="M2768" i="1"/>
  <c r="M2753" i="1"/>
  <c r="M2736" i="1"/>
  <c r="M2721" i="1"/>
  <c r="M2716" i="1"/>
  <c r="M2699" i="1"/>
  <c r="M2696" i="1"/>
  <c r="M2682" i="1"/>
  <c r="M2663" i="1"/>
  <c r="M2657" i="1"/>
  <c r="M2652" i="1"/>
  <c r="M2635" i="1"/>
  <c r="M2632" i="1"/>
  <c r="M2618" i="1"/>
  <c r="M2602" i="1"/>
  <c r="M2596" i="1"/>
  <c r="M2593" i="1"/>
  <c r="M2538" i="1"/>
  <c r="M2519" i="1"/>
  <c r="M2953" i="1"/>
  <c r="M2920" i="1"/>
  <c r="M2833" i="1"/>
  <c r="M2826" i="1"/>
  <c r="M2802" i="1"/>
  <c r="M2795" i="1"/>
  <c r="M2770" i="1"/>
  <c r="M2763" i="1"/>
  <c r="M2738" i="1"/>
  <c r="M2731" i="1"/>
  <c r="M2707" i="1"/>
  <c r="M2704" i="1"/>
  <c r="M2690" i="1"/>
  <c r="M2665" i="1"/>
  <c r="M2660" i="1"/>
  <c r="M2643" i="1"/>
  <c r="M2640" i="1"/>
  <c r="M2626" i="1"/>
  <c r="M2516" i="1"/>
  <c r="M2994" i="1"/>
  <c r="M2961" i="1"/>
  <c r="M2928" i="1"/>
  <c r="M2897" i="1"/>
  <c r="M2881" i="1"/>
  <c r="M2865" i="1"/>
  <c r="M2849" i="1"/>
  <c r="M2819" i="1"/>
  <c r="M2809" i="1"/>
  <c r="M2777" i="1"/>
  <c r="M2745" i="1"/>
  <c r="M2715" i="1"/>
  <c r="M2668" i="1"/>
  <c r="M2651" i="1"/>
  <c r="M2604" i="1"/>
  <c r="M2601" i="1"/>
  <c r="M2543" i="1"/>
  <c r="M2532" i="1"/>
  <c r="M2502" i="1"/>
  <c r="M2936" i="1"/>
  <c r="M2905" i="1"/>
  <c r="M2944" i="1"/>
  <c r="M2913" i="1"/>
  <c r="M2835" i="1"/>
  <c r="M2825" i="1"/>
  <c r="M2818" i="1"/>
  <c r="M2801" i="1"/>
  <c r="M2784" i="1"/>
  <c r="M2769" i="1"/>
  <c r="M2752" i="1"/>
  <c r="M2737" i="1"/>
  <c r="M2714" i="1"/>
  <c r="M2695" i="1"/>
  <c r="M2689" i="1"/>
  <c r="M2684" i="1"/>
  <c r="M2667" i="1"/>
  <c r="M2664" i="1"/>
  <c r="M2650" i="1"/>
  <c r="M2631" i="1"/>
  <c r="M2625" i="1"/>
  <c r="M2620" i="1"/>
  <c r="M2600" i="1"/>
  <c r="M2542" i="1"/>
  <c r="M2946" i="1"/>
  <c r="M2832" i="1"/>
  <c r="M2786" i="1"/>
  <c r="M2754" i="1"/>
  <c r="M2722" i="1"/>
  <c r="M2697" i="1"/>
  <c r="M2672" i="1"/>
  <c r="M2658" i="1"/>
  <c r="M2633" i="1"/>
  <c r="M2608" i="1"/>
  <c r="M2534" i="1"/>
  <c r="M2515" i="1"/>
  <c r="M2491" i="1"/>
  <c r="M2465" i="1"/>
  <c r="M2446" i="1"/>
  <c r="M2444" i="1"/>
  <c r="M2417" i="1"/>
  <c r="M2385" i="1"/>
  <c r="M2353" i="1"/>
  <c r="M2321" i="1"/>
  <c r="M2289" i="1"/>
  <c r="M2550" i="1"/>
  <c r="M2523" i="1"/>
  <c r="M2481" i="1"/>
  <c r="M2462" i="1"/>
  <c r="M2460" i="1"/>
  <c r="M2443" i="1"/>
  <c r="M2409" i="1"/>
  <c r="M2377" i="1"/>
  <c r="M2345" i="1"/>
  <c r="M2313" i="1"/>
  <c r="M2281" i="1"/>
  <c r="M2271" i="1"/>
  <c r="M2558" i="1"/>
  <c r="M2535" i="1"/>
  <c r="M2510" i="1"/>
  <c r="M2483" i="1"/>
  <c r="M2471" i="1"/>
  <c r="M2457" i="1"/>
  <c r="M2438" i="1"/>
  <c r="M2423" i="1"/>
  <c r="M2411" i="1"/>
  <c r="M2406" i="1"/>
  <c r="M2379" i="1"/>
  <c r="M2374" i="1"/>
  <c r="M2347" i="1"/>
  <c r="M2342" i="1"/>
  <c r="M2315" i="1"/>
  <c r="M2310" i="1"/>
  <c r="M2283" i="1"/>
  <c r="M2278" i="1"/>
  <c r="M2251" i="1"/>
  <c r="M2219" i="1"/>
  <c r="M2187" i="1"/>
  <c r="M2164" i="1"/>
  <c r="M2585" i="1"/>
  <c r="M2537" i="1"/>
  <c r="M2268" i="1"/>
  <c r="M2236" i="1"/>
  <c r="M2204" i="1"/>
  <c r="M2518" i="1"/>
  <c r="M2473" i="1"/>
  <c r="M2454" i="1"/>
  <c r="M2452" i="1"/>
  <c r="M2435" i="1"/>
  <c r="M2430" i="1"/>
  <c r="M2428" i="1"/>
  <c r="M2415" i="1"/>
  <c r="M2403" i="1"/>
  <c r="M2398" i="1"/>
  <c r="M2396" i="1"/>
  <c r="M2371" i="1"/>
  <c r="M2366" i="1"/>
  <c r="M2364" i="1"/>
  <c r="M2339" i="1"/>
  <c r="M2334" i="1"/>
  <c r="M2332" i="1"/>
  <c r="M2307" i="1"/>
  <c r="M2302" i="1"/>
  <c r="M2300" i="1"/>
  <c r="M2275" i="1"/>
  <c r="M2258" i="1"/>
  <c r="M2226" i="1"/>
  <c r="M2194" i="1"/>
  <c r="M2575" i="1"/>
  <c r="M2559" i="1"/>
  <c r="M2511" i="1"/>
  <c r="M2507" i="1"/>
  <c r="M2492" i="1"/>
  <c r="M2561" i="1"/>
  <c r="M2513" i="1"/>
  <c r="M2468" i="1"/>
  <c r="M2420" i="1"/>
  <c r="M2388" i="1"/>
  <c r="M2356" i="1"/>
  <c r="M2324" i="1"/>
  <c r="M2292" i="1"/>
  <c r="M2257" i="1"/>
  <c r="M2225" i="1"/>
  <c r="M2193" i="1"/>
  <c r="M2168" i="1"/>
  <c r="M2116" i="1"/>
  <c r="M2111" i="1"/>
  <c r="M2084" i="1"/>
  <c r="M2079" i="1"/>
  <c r="M2059" i="1"/>
  <c r="M2044" i="1"/>
  <c r="M2041" i="1"/>
  <c r="M2031" i="1"/>
  <c r="M1995" i="1"/>
  <c r="M1980" i="1"/>
  <c r="M1977" i="1"/>
  <c r="M1967" i="1"/>
  <c r="M1931" i="1"/>
  <c r="M1916" i="1"/>
  <c r="M1913" i="1"/>
  <c r="M1867" i="1"/>
  <c r="M1852" i="1"/>
  <c r="M2147" i="1"/>
  <c r="M2135" i="1"/>
  <c r="M2103" i="1"/>
  <c r="M2071" i="1"/>
  <c r="M2015" i="1"/>
  <c r="M1951" i="1"/>
  <c r="M1899" i="1"/>
  <c r="M1884" i="1"/>
  <c r="M2163" i="1"/>
  <c r="M2115" i="1"/>
  <c r="M2083" i="1"/>
  <c r="M2007" i="1"/>
  <c r="M1943" i="1"/>
  <c r="M2242" i="1"/>
  <c r="M2210" i="1"/>
  <c r="M2151" i="1"/>
  <c r="M2144" i="1"/>
  <c r="M2134" i="1"/>
  <c r="M2132" i="1"/>
  <c r="M2127" i="1"/>
  <c r="M2100" i="1"/>
  <c r="M2095" i="1"/>
  <c r="M2068" i="1"/>
  <c r="M2063" i="1"/>
  <c r="M2027" i="1"/>
  <c r="M2012" i="1"/>
  <c r="M2009" i="1"/>
  <c r="M1999" i="1"/>
  <c r="M1963" i="1"/>
  <c r="M1948" i="1"/>
  <c r="M1945" i="1"/>
  <c r="M1935" i="1"/>
  <c r="M2065" i="1"/>
  <c r="M2001" i="1"/>
  <c r="M1937" i="1"/>
  <c r="M2160" i="1"/>
  <c r="M2150" i="1"/>
  <c r="M2124" i="1"/>
  <c r="M2119" i="1"/>
  <c r="M2092" i="1"/>
  <c r="M2087" i="1"/>
  <c r="M2060" i="1"/>
  <c r="M2057" i="1"/>
  <c r="M2047" i="1"/>
  <c r="M2011" i="1"/>
  <c r="M1996" i="1"/>
  <c r="M1993" i="1"/>
  <c r="M1983" i="1"/>
  <c r="M1947" i="1"/>
  <c r="M1932" i="1"/>
  <c r="M1929" i="1"/>
  <c r="M1919" i="1"/>
  <c r="M2179" i="1"/>
  <c r="M2049" i="1"/>
  <c r="M1985" i="1"/>
  <c r="M1921" i="1"/>
  <c r="M1831" i="1"/>
  <c r="M1810" i="1"/>
  <c r="M1797" i="1"/>
  <c r="M1792" i="1"/>
  <c r="M1777" i="1"/>
  <c r="M1765" i="1"/>
  <c r="M1760" i="1"/>
  <c r="M1729" i="1"/>
  <c r="M1724" i="1"/>
  <c r="M1709" i="1"/>
  <c r="M1706" i="1"/>
  <c r="M1696" i="1"/>
  <c r="M1665" i="1"/>
  <c r="M1660" i="1"/>
  <c r="M1645" i="1"/>
  <c r="M1642" i="1"/>
  <c r="M1632" i="1"/>
  <c r="M1601" i="1"/>
  <c r="M1596" i="1"/>
  <c r="M1581" i="1"/>
  <c r="M1578" i="1"/>
  <c r="M1568" i="1"/>
  <c r="M1784" i="1"/>
  <c r="M1744" i="1"/>
  <c r="M1680" i="1"/>
  <c r="M1616" i="1"/>
  <c r="M1519" i="1"/>
  <c r="M1834" i="1"/>
  <c r="M1736" i="1"/>
  <c r="M1672" i="1"/>
  <c r="M1608" i="1"/>
  <c r="M1793" i="1"/>
  <c r="M1776" i="1"/>
  <c r="M1761" i="1"/>
  <c r="M1738" i="1"/>
  <c r="M1728" i="1"/>
  <c r="M1697" i="1"/>
  <c r="M1674" i="1"/>
  <c r="M1664" i="1"/>
  <c r="M1633" i="1"/>
  <c r="M1610" i="1"/>
  <c r="M1600" i="1"/>
  <c r="M1569" i="1"/>
  <c r="M1778" i="1"/>
  <c r="M1753" i="1"/>
  <c r="M1748" i="1"/>
  <c r="M1733" i="1"/>
  <c r="M1730" i="1"/>
  <c r="M1720" i="1"/>
  <c r="M1689" i="1"/>
  <c r="M1684" i="1"/>
  <c r="M1669" i="1"/>
  <c r="M1666" i="1"/>
  <c r="M1656" i="1"/>
  <c r="M1625" i="1"/>
  <c r="M1620" i="1"/>
  <c r="M1605" i="1"/>
  <c r="M1602" i="1"/>
  <c r="M1592" i="1"/>
  <c r="M1800" i="1"/>
  <c r="M1768" i="1"/>
  <c r="M1823" i="1"/>
  <c r="M1802" i="1"/>
  <c r="M1770" i="1"/>
  <c r="M1737" i="1"/>
  <c r="M1714" i="1"/>
  <c r="M1704" i="1"/>
  <c r="M1673" i="1"/>
  <c r="M1650" i="1"/>
  <c r="M1640" i="1"/>
  <c r="M1609" i="1"/>
  <c r="M1586" i="1"/>
  <c r="M1576" i="1"/>
  <c r="M1538" i="1"/>
  <c r="M1528" i="1"/>
  <c r="M1506" i="1"/>
  <c r="M1493" i="1"/>
  <c r="M1490" i="1"/>
  <c r="M1488" i="1"/>
  <c r="M1460" i="1"/>
  <c r="M1445" i="1"/>
  <c r="M1442" i="1"/>
  <c r="M1419" i="1"/>
  <c r="M1396" i="1"/>
  <c r="M1381" i="1"/>
  <c r="M1378" i="1"/>
  <c r="M1355" i="1"/>
  <c r="M1332" i="1"/>
  <c r="M1317" i="1"/>
  <c r="M1314" i="1"/>
  <c r="M1291" i="1"/>
  <c r="M1268" i="1"/>
  <c r="M1253" i="1"/>
  <c r="M1250" i="1"/>
  <c r="M1227" i="1"/>
  <c r="M1204" i="1"/>
  <c r="M1144" i="1"/>
  <c r="M1544" i="1"/>
  <c r="M1485" i="1"/>
  <c r="M1480" i="1"/>
  <c r="M1429" i="1"/>
  <c r="M1365" i="1"/>
  <c r="M1301" i="1"/>
  <c r="M1237" i="1"/>
  <c r="M1531" i="1"/>
  <c r="M1560" i="1"/>
  <c r="M1512" i="1"/>
  <c r="M1507" i="1"/>
  <c r="M1501" i="1"/>
  <c r="M1484" i="1"/>
  <c r="M1477" i="1"/>
  <c r="M1474" i="1"/>
  <c r="M1451" i="1"/>
  <c r="M1428" i="1"/>
  <c r="M1413" i="1"/>
  <c r="M1410" i="1"/>
  <c r="M1387" i="1"/>
  <c r="M1364" i="1"/>
  <c r="M1349" i="1"/>
  <c r="M1346" i="1"/>
  <c r="M1323" i="1"/>
  <c r="M1300" i="1"/>
  <c r="M1285" i="1"/>
  <c r="M1282" i="1"/>
  <c r="M1259" i="1"/>
  <c r="M1236" i="1"/>
  <c r="M1221" i="1"/>
  <c r="M1218" i="1"/>
  <c r="M1195" i="1"/>
  <c r="M1190" i="1"/>
  <c r="M1176" i="1"/>
  <c r="M1522" i="1"/>
  <c r="M1498" i="1"/>
  <c r="M1491" i="1"/>
  <c r="M1466" i="1"/>
  <c r="M1443" i="1"/>
  <c r="M1420" i="1"/>
  <c r="M1402" i="1"/>
  <c r="M1379" i="1"/>
  <c r="M1356" i="1"/>
  <c r="M1338" i="1"/>
  <c r="M1315" i="1"/>
  <c r="M1292" i="1"/>
  <c r="M1274" i="1"/>
  <c r="M1251" i="1"/>
  <c r="M1228" i="1"/>
  <c r="M1213" i="1"/>
  <c r="M1210" i="1"/>
  <c r="M1142" i="1"/>
  <c r="M1134" i="1"/>
  <c r="M1113" i="1"/>
  <c r="M1555" i="1"/>
  <c r="M1461" i="1"/>
  <c r="M1397" i="1"/>
  <c r="M1333" i="1"/>
  <c r="M1269" i="1"/>
  <c r="M1205" i="1"/>
  <c r="M1530" i="1"/>
  <c r="M1515" i="1"/>
  <c r="M1483" i="1"/>
  <c r="M1468" i="1"/>
  <c r="M1450" i="1"/>
  <c r="M1427" i="1"/>
  <c r="M1404" i="1"/>
  <c r="M1386" i="1"/>
  <c r="M1363" i="1"/>
  <c r="M1340" i="1"/>
  <c r="M1322" i="1"/>
  <c r="M1299" i="1"/>
  <c r="M1276" i="1"/>
  <c r="M1258" i="1"/>
  <c r="M1235" i="1"/>
  <c r="M1212" i="1"/>
  <c r="M1194" i="1"/>
  <c r="M1088" i="1"/>
  <c r="M1152" i="1"/>
  <c r="M1095" i="1"/>
  <c r="M1069" i="1"/>
  <c r="M1064" i="1"/>
  <c r="M1055" i="1"/>
  <c r="M1048" i="1"/>
  <c r="M1039" i="1"/>
  <c r="M1032" i="1"/>
  <c r="M1168" i="1"/>
  <c r="M1125" i="1"/>
  <c r="M1112" i="1"/>
  <c r="M1106" i="1"/>
  <c r="M1079" i="1"/>
  <c r="M1183" i="1"/>
  <c r="M1103" i="1"/>
  <c r="M1072" i="1"/>
  <c r="M1034" i="1"/>
  <c r="M1151" i="1"/>
  <c r="M1141" i="1"/>
  <c r="M1114" i="1"/>
  <c r="M1105" i="1"/>
  <c r="M1101" i="1"/>
  <c r="M1096" i="1"/>
  <c r="M1090" i="1"/>
  <c r="M1063" i="1"/>
  <c r="M1056" i="1"/>
  <c r="M1047" i="1"/>
  <c r="M1040" i="1"/>
  <c r="M1175" i="1"/>
  <c r="M1159" i="1"/>
  <c r="M1149" i="1"/>
  <c r="M1087" i="1"/>
  <c r="M1065" i="1"/>
  <c r="M1049" i="1"/>
  <c r="M1033" i="1"/>
  <c r="M1157" i="1"/>
  <c r="M1136" i="1"/>
  <c r="M1080" i="1"/>
  <c r="M1074" i="1"/>
  <c r="M1071" i="1"/>
  <c r="M943" i="1"/>
  <c r="M919" i="1"/>
  <c r="M912" i="1"/>
  <c r="M899" i="1"/>
  <c r="M884" i="1"/>
  <c r="M938" i="1"/>
  <c r="M914" i="1"/>
  <c r="M911" i="1"/>
  <c r="M866" i="1"/>
  <c r="M995" i="1"/>
  <c r="M979" i="1"/>
  <c r="M963" i="1"/>
  <c r="M947" i="1"/>
  <c r="M935" i="1"/>
  <c r="M921" i="1"/>
  <c r="M906" i="1"/>
  <c r="M774" i="1"/>
  <c r="M1020" i="1"/>
  <c r="M1015" i="1"/>
  <c r="M1004" i="1"/>
  <c r="M999" i="1"/>
  <c r="M988" i="1"/>
  <c r="M983" i="1"/>
  <c r="M972" i="1"/>
  <c r="M967" i="1"/>
  <c r="M956" i="1"/>
  <c r="M951" i="1"/>
  <c r="M930" i="1"/>
  <c r="M913" i="1"/>
  <c r="M893" i="1"/>
  <c r="M865" i="1"/>
  <c r="M939" i="1"/>
  <c r="M927" i="1"/>
  <c r="M900" i="1"/>
  <c r="M859" i="1"/>
  <c r="M710" i="1"/>
  <c r="M867" i="1"/>
  <c r="M848" i="1"/>
  <c r="M843" i="1"/>
  <c r="M832" i="1"/>
  <c r="M805" i="1"/>
  <c r="M800" i="1"/>
  <c r="M773" i="1"/>
  <c r="M768" i="1"/>
  <c r="M741" i="1"/>
  <c r="M736" i="1"/>
  <c r="M709" i="1"/>
  <c r="M704" i="1"/>
  <c r="M672" i="1"/>
  <c r="M875" i="1"/>
  <c r="M819" i="1"/>
  <c r="M787" i="1"/>
  <c r="M755" i="1"/>
  <c r="M723" i="1"/>
  <c r="M691" i="1"/>
  <c r="M653" i="1"/>
  <c r="M856" i="1"/>
  <c r="M851" i="1"/>
  <c r="M840" i="1"/>
  <c r="M835" i="1"/>
  <c r="M821" i="1"/>
  <c r="M816" i="1"/>
  <c r="M789" i="1"/>
  <c r="M784" i="1"/>
  <c r="M757" i="1"/>
  <c r="M752" i="1"/>
  <c r="M725" i="1"/>
  <c r="M720" i="1"/>
  <c r="M693" i="1"/>
  <c r="M688" i="1"/>
  <c r="M803" i="1"/>
  <c r="M771" i="1"/>
  <c r="M739" i="1"/>
  <c r="M707" i="1"/>
  <c r="M675" i="1"/>
  <c r="M855" i="1"/>
  <c r="M839" i="1"/>
  <c r="M813" i="1"/>
  <c r="M781" i="1"/>
  <c r="M749" i="1"/>
  <c r="M717" i="1"/>
  <c r="M685" i="1"/>
  <c r="M665" i="1"/>
  <c r="M583" i="1"/>
  <c r="M479" i="1"/>
  <c r="M656" i="1"/>
  <c r="M636" i="1"/>
  <c r="M633" i="1"/>
  <c r="M631" i="1"/>
  <c r="M618" i="1"/>
  <c r="M595" i="1"/>
  <c r="M580" i="1"/>
  <c r="M577" i="1"/>
  <c r="M575" i="1"/>
  <c r="M554" i="1"/>
  <c r="M531" i="1"/>
  <c r="M506" i="1"/>
  <c r="M487" i="1"/>
  <c r="M484" i="1"/>
  <c r="M467" i="1"/>
  <c r="M640" i="1"/>
  <c r="M572" i="1"/>
  <c r="M569" i="1"/>
  <c r="M514" i="1"/>
  <c r="M492" i="1"/>
  <c r="M475" i="1"/>
  <c r="M647" i="1"/>
  <c r="M615" i="1"/>
  <c r="M551" i="1"/>
  <c r="M511" i="1"/>
  <c r="M657" i="1"/>
  <c r="M655" i="1"/>
  <c r="M627" i="1"/>
  <c r="M609" i="1"/>
  <c r="M607" i="1"/>
  <c r="M586" i="1"/>
  <c r="M563" i="1"/>
  <c r="M545" i="1"/>
  <c r="M543" i="1"/>
  <c r="M519" i="1"/>
  <c r="M513" i="1"/>
  <c r="M499" i="1"/>
  <c r="M474" i="1"/>
  <c r="M634" i="1"/>
  <c r="M619" i="1"/>
  <c r="M604" i="1"/>
  <c r="M601" i="1"/>
  <c r="M599" i="1"/>
  <c r="M578" i="1"/>
  <c r="M555" i="1"/>
  <c r="M540" i="1"/>
  <c r="M537" i="1"/>
  <c r="M535" i="1"/>
  <c r="M527" i="1"/>
  <c r="M524" i="1"/>
  <c r="M521" i="1"/>
  <c r="M507" i="1"/>
  <c r="M482" i="1"/>
  <c r="M435" i="1"/>
  <c r="M253" i="1"/>
  <c r="M429" i="1"/>
  <c r="M426" i="1"/>
  <c r="M406" i="1"/>
  <c r="M398" i="1"/>
  <c r="M395" i="1"/>
  <c r="M378" i="1"/>
  <c r="M363" i="1"/>
  <c r="M347" i="1"/>
  <c r="M318" i="1"/>
  <c r="M294" i="1"/>
  <c r="M283" i="1"/>
  <c r="M280" i="1"/>
  <c r="M445" i="1"/>
  <c r="M437" i="1"/>
  <c r="M420" i="1"/>
  <c r="M442" i="1"/>
  <c r="M414" i="1"/>
  <c r="M390" i="1"/>
  <c r="M325" i="1"/>
  <c r="M323" i="1"/>
  <c r="M285" i="1"/>
  <c r="M267" i="1"/>
  <c r="M245" i="1"/>
  <c r="M458" i="1"/>
  <c r="M455" i="1"/>
  <c r="M450" i="1"/>
  <c r="M447" i="1"/>
  <c r="M419" i="1"/>
  <c r="M411" i="1"/>
  <c r="M408" i="1"/>
  <c r="M405" i="1"/>
  <c r="M402" i="1"/>
  <c r="M397" i="1"/>
  <c r="M382" i="1"/>
  <c r="M358" i="1"/>
  <c r="M334" i="1"/>
  <c r="M317" i="1"/>
  <c r="M302" i="1"/>
  <c r="M293" i="1"/>
  <c r="M288" i="1"/>
  <c r="M422" i="1"/>
  <c r="M394" i="1"/>
  <c r="M374" i="1"/>
  <c r="M341" i="1"/>
  <c r="M331" i="1"/>
  <c r="M322" i="1"/>
  <c r="M310" i="1"/>
  <c r="M296" i="1"/>
  <c r="M278" i="1"/>
  <c r="M269" i="1"/>
  <c r="M261" i="1"/>
  <c r="M247" i="1"/>
  <c r="M430" i="1"/>
  <c r="M413" i="1"/>
  <c r="M410" i="1"/>
  <c r="M407" i="1"/>
  <c r="M404" i="1"/>
  <c r="M389" i="1"/>
  <c r="M371" i="1"/>
  <c r="M314" i="1"/>
  <c r="M287" i="1"/>
  <c r="M284" i="1"/>
  <c r="M272" i="1"/>
  <c r="M244" i="1"/>
  <c r="M237" i="1"/>
  <c r="M217" i="1"/>
  <c r="M191" i="1"/>
  <c r="M153" i="1"/>
  <c r="M127" i="1"/>
  <c r="M124" i="1"/>
  <c r="M119" i="1"/>
  <c r="M79" i="1"/>
  <c r="M76" i="1"/>
  <c r="M65" i="1"/>
  <c r="M15" i="1"/>
  <c r="M12" i="1"/>
  <c r="M201" i="1"/>
  <c r="M175" i="1"/>
  <c r="M103" i="1"/>
  <c r="M95" i="1"/>
  <c r="M78" i="1"/>
  <c r="M31" i="1"/>
  <c r="M226" i="1"/>
  <c r="M198" i="1"/>
  <c r="M193" i="1"/>
  <c r="M170" i="1"/>
  <c r="M167" i="1"/>
  <c r="M134" i="1"/>
  <c r="M100" i="1"/>
  <c r="M89" i="1"/>
  <c r="M86" i="1"/>
  <c r="M25" i="1"/>
  <c r="M223" i="1"/>
  <c r="M190" i="1"/>
  <c r="M185" i="1"/>
  <c r="M162" i="1"/>
  <c r="M159" i="1"/>
  <c r="M94" i="1"/>
  <c r="M58" i="1"/>
  <c r="M218" i="1"/>
  <c r="M215" i="1"/>
  <c r="M182" i="1"/>
  <c r="M177" i="1"/>
  <c r="M154" i="1"/>
  <c r="M151" i="1"/>
  <c r="M66" i="1"/>
  <c r="M55" i="1"/>
  <c r="M52" i="1"/>
  <c r="M41" i="1"/>
  <c r="M207" i="1"/>
  <c r="M169" i="1"/>
  <c r="M143" i="1"/>
  <c r="M202" i="1"/>
  <c r="M166" i="1"/>
  <c r="M138" i="1"/>
  <c r="M130" i="1"/>
  <c r="M114" i="1"/>
  <c r="M82" i="1"/>
  <c r="M54" i="1"/>
  <c r="M18" i="1"/>
</calcChain>
</file>

<file path=xl/sharedStrings.xml><?xml version="1.0" encoding="utf-8"?>
<sst xmlns="http://schemas.openxmlformats.org/spreadsheetml/2006/main" count="20" uniqueCount="20">
  <si>
    <t>GR</t>
  </si>
  <si>
    <t>RT</t>
  </si>
  <si>
    <t>K</t>
  </si>
  <si>
    <t>ki</t>
  </si>
  <si>
    <t>eUi</t>
  </si>
  <si>
    <t>KD%</t>
  </si>
  <si>
    <t>eUD%</t>
  </si>
  <si>
    <t>DRAD</t>
  </si>
  <si>
    <t>RHP Spectro</t>
  </si>
  <si>
    <t>RHP GR</t>
  </si>
  <si>
    <t>THOR</t>
  </si>
  <si>
    <t>URAN</t>
  </si>
  <si>
    <t>RHOB</t>
  </si>
  <si>
    <t>NPHI</t>
  </si>
  <si>
    <t>Inputs</t>
  </si>
  <si>
    <t>Notes for programmer</t>
  </si>
  <si>
    <r>
      <rPr>
        <b/>
        <sz val="11"/>
        <color rgb="FFFF0000"/>
        <rFont val="Aptos Narrow"/>
        <family val="2"/>
        <scheme val="minor"/>
      </rPr>
      <t xml:space="preserve">استنتاج ألجرزم يتنبأ بقيمة عمود ال DRAD اللى باللون الاحمر
</t>
    </r>
    <r>
      <rPr>
        <sz val="11"/>
        <color theme="1"/>
        <rFont val="Aptos Narrow"/>
        <family val="2"/>
        <scheme val="minor"/>
      </rPr>
      <t xml:space="preserve">
حيث قيمة DRAD تأتى من الفرق بين قيمة عمود eUD% وقيمة عمود KD%. 
حيث ان قيمة eUD% تساوى (URAN-eUi)/URAN
وقيمة KD% تساوى (K-ki)/K
وقيمة eUi تساوى (قيمة متوسط عمود ال URAN / قيمة متوسط عمود THOR)*قيمة THOR
وقيمة ki تساوى (متوسط قيمة عمود K / متوسط قيمة عمود THOR)* قيمة THOR</t>
    </r>
  </si>
  <si>
    <t>Hydrocarbon Saturation</t>
  </si>
  <si>
    <t>Results</t>
  </si>
  <si>
    <t>Measured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</si>
</sst>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4"/>
      <name val="Aptos Narrow"/>
      <family val="2"/>
      <scheme val="minor"/>
    </font>
    <font>
      <b/>
      <sz val="1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9" fillId="33" borderId="12" xfId="0" applyFont="1" applyFill="1" applyBorder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16" fillId="33" borderId="13" xfId="0" applyFont="1" applyFill="1" applyBorder="1" applyAlignment="1">
      <alignment horizontal="center" vertical="center"/>
    </xf>
    <xf numFmtId="0" fontId="16" fillId="33" borderId="15" xfId="0" applyFont="1" applyFill="1" applyBorder="1" applyAlignment="1">
      <alignment horizontal="center" vertical="center"/>
    </xf>
    <xf numFmtId="0" fontId="16" fillId="33" borderId="17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34" borderId="12" xfId="0" applyFill="1" applyBorder="1" applyAlignment="1">
      <alignment horizontal="center" vertical="center"/>
    </xf>
    <xf numFmtId="0" fontId="20" fillId="33" borderId="15" xfId="0" applyFont="1" applyFill="1" applyBorder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0" fillId="34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0" fontId="16" fillId="34" borderId="12" xfId="0" applyFont="1" applyFill="1" applyBorder="1" applyAlignment="1">
      <alignment horizontal="center" vertical="center"/>
    </xf>
    <xf numFmtId="0" fontId="16" fillId="34" borderId="13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476"/>
  <sheetViews>
    <sheetView tabSelected="1" workbookViewId="0">
      <selection activeCell="R3" sqref="R3"/>
    </sheetView>
  </sheetViews>
  <sheetFormatPr defaultRowHeight="18" x14ac:dyDescent="0.3"/>
  <cols>
    <col min="1" max="1" width="14.21875" style="1" bestFit="1" customWidth="1"/>
    <col min="2" max="8" width="8.88671875" style="1"/>
    <col min="9" max="9" width="8.88671875" style="14"/>
    <col min="10" max="12" width="8.88671875" style="1"/>
    <col min="13" max="13" width="8.88671875" style="4"/>
    <col min="14" max="14" width="11.109375" style="1" bestFit="1" customWidth="1"/>
    <col min="15" max="15" width="8.88671875" style="1"/>
    <col min="16" max="16" width="20.6640625" style="6" bestFit="1" customWidth="1"/>
    <col min="17" max="17" width="11.109375" style="1" customWidth="1"/>
    <col min="18" max="18" width="19.33203125" style="1" bestFit="1" customWidth="1"/>
    <col min="19" max="19" width="8.88671875" style="1"/>
    <col min="20" max="20" width="21.109375" style="1" bestFit="1" customWidth="1"/>
    <col min="21" max="21" width="12" style="1" bestFit="1" customWidth="1"/>
    <col min="22" max="22" width="8.21875" style="1" customWidth="1"/>
    <col min="23" max="23" width="7" style="1" customWidth="1"/>
    <col min="24" max="16384" width="8.88671875" style="1"/>
  </cols>
  <sheetData>
    <row r="1" spans="1:18" ht="18" customHeight="1" thickBot="1" x14ac:dyDescent="0.35">
      <c r="A1" s="15" t="s">
        <v>14</v>
      </c>
      <c r="B1" s="16"/>
      <c r="C1" s="16"/>
      <c r="D1" s="16"/>
      <c r="E1" s="16"/>
      <c r="F1" s="16"/>
      <c r="G1" s="16"/>
      <c r="H1" s="17"/>
      <c r="I1" s="15" t="s">
        <v>18</v>
      </c>
      <c r="J1" s="16"/>
      <c r="K1" s="16"/>
      <c r="L1" s="16"/>
      <c r="M1" s="16"/>
      <c r="N1" s="16"/>
      <c r="O1" s="16"/>
      <c r="P1" s="17"/>
    </row>
    <row r="2" spans="1:18" ht="18.600000000000001" thickBot="1" x14ac:dyDescent="0.35">
      <c r="A2" s="9" t="s">
        <v>19</v>
      </c>
      <c r="B2" s="10" t="s">
        <v>0</v>
      </c>
      <c r="C2" s="10" t="s">
        <v>13</v>
      </c>
      <c r="D2" s="10" t="s">
        <v>12</v>
      </c>
      <c r="E2" s="10" t="s">
        <v>1</v>
      </c>
      <c r="F2" s="10" t="s">
        <v>10</v>
      </c>
      <c r="G2" s="10" t="s">
        <v>11</v>
      </c>
      <c r="H2" s="13" t="s">
        <v>2</v>
      </c>
      <c r="I2" s="10" t="s">
        <v>3</v>
      </c>
      <c r="J2" s="10" t="s">
        <v>4</v>
      </c>
      <c r="K2" s="10" t="s">
        <v>5</v>
      </c>
      <c r="L2" s="10" t="s">
        <v>6</v>
      </c>
      <c r="M2" s="3" t="s">
        <v>7</v>
      </c>
      <c r="N2" s="10" t="s">
        <v>8</v>
      </c>
      <c r="O2" s="10" t="s">
        <v>9</v>
      </c>
      <c r="P2" s="5" t="s">
        <v>17</v>
      </c>
    </row>
    <row r="3" spans="1:18" ht="18.600000000000001" thickBot="1" x14ac:dyDescent="0.35">
      <c r="A3" s="1">
        <v>3945.2997999999998</v>
      </c>
      <c r="B3" s="1">
        <v>42.054000000000002</v>
      </c>
      <c r="C3" s="1">
        <v>0.27179999999999999</v>
      </c>
      <c r="D3" s="1">
        <v>2.2235</v>
      </c>
      <c r="E3" s="1">
        <v>1.155</v>
      </c>
      <c r="F3" s="1">
        <v>2.2814999999999999</v>
      </c>
      <c r="G3" s="1">
        <v>1.7092000000000001</v>
      </c>
      <c r="H3" s="1">
        <v>1.25</v>
      </c>
      <c r="I3" s="14">
        <f t="shared" ref="I3:I66" si="0">(0.98/2.05)*F3</f>
        <v>1.0906682926829268</v>
      </c>
      <c r="J3" s="1">
        <f t="shared" ref="J3:J66" si="1">(1.3/2.05)*F3</f>
        <v>1.4468048780487808</v>
      </c>
      <c r="K3" s="1">
        <f t="shared" ref="K3:K66" si="2">(H3-I3)/H3</f>
        <v>0.12746536585365859</v>
      </c>
      <c r="L3" s="1">
        <f t="shared" ref="L3:L66" si="3">(G3-J3)/G3</f>
        <v>0.15351926161433377</v>
      </c>
      <c r="M3" s="4">
        <f>L3-K3</f>
        <v>2.6053895760675183E-2</v>
      </c>
      <c r="N3" s="1">
        <f t="shared" ref="N3:N66" si="4">((G3*95.2)+(25.6*F3)+(34.8*H3))*D3*10^-3</f>
        <v>0.58838755064000015</v>
      </c>
      <c r="O3" s="1">
        <f t="shared" ref="O3:O66" si="5">0.0158*(B3-0.8)</f>
        <v>0.65181320000000009</v>
      </c>
      <c r="P3" s="6">
        <v>0.66421704435865814</v>
      </c>
      <c r="R3" s="8" t="s">
        <v>15</v>
      </c>
    </row>
    <row r="4" spans="1:18" ht="18" customHeight="1" x14ac:dyDescent="0.3">
      <c r="A4" s="1">
        <v>3945.7997999999998</v>
      </c>
      <c r="B4" s="1">
        <v>44.612900000000003</v>
      </c>
      <c r="C4" s="1">
        <v>0.34689999999999999</v>
      </c>
      <c r="D4" s="1">
        <v>2.1352000000000002</v>
      </c>
      <c r="E4" s="1">
        <v>1.2406999999999999</v>
      </c>
      <c r="F4" s="1">
        <v>2.4649999999999999</v>
      </c>
      <c r="G4" s="1">
        <v>1.7938000000000001</v>
      </c>
      <c r="H4" s="1">
        <v>1.3</v>
      </c>
      <c r="I4" s="14">
        <f t="shared" si="0"/>
        <v>1.178390243902439</v>
      </c>
      <c r="J4" s="1">
        <f t="shared" si="1"/>
        <v>1.5631707317073174</v>
      </c>
      <c r="K4" s="1">
        <f t="shared" si="2"/>
        <v>9.3545966228893135E-2</v>
      </c>
      <c r="L4" s="1">
        <f t="shared" si="3"/>
        <v>0.12857022426841494</v>
      </c>
      <c r="M4" s="4">
        <f t="shared" ref="M4:M67" si="6">L4-K4</f>
        <v>3.5024258039521805E-2</v>
      </c>
      <c r="N4" s="1">
        <f t="shared" si="4"/>
        <v>0.59596370035200008</v>
      </c>
      <c r="O4" s="1">
        <f t="shared" si="5"/>
        <v>0.69224382000000018</v>
      </c>
      <c r="P4" s="6">
        <v>0.71813121591387774</v>
      </c>
      <c r="R4" s="18" t="s">
        <v>16</v>
      </c>
    </row>
    <row r="5" spans="1:18" x14ac:dyDescent="0.3">
      <c r="A5" s="1">
        <v>3946.2997999999998</v>
      </c>
      <c r="B5" s="1">
        <v>44.963900000000002</v>
      </c>
      <c r="C5" s="1">
        <v>0.37669999999999998</v>
      </c>
      <c r="D5" s="1">
        <v>2.2745000000000002</v>
      </c>
      <c r="E5" s="1">
        <v>1.3228</v>
      </c>
      <c r="F5" s="1">
        <v>2.5240999999999998</v>
      </c>
      <c r="G5" s="1">
        <v>1.8230999999999999</v>
      </c>
      <c r="H5" s="1">
        <v>1.3299999999999998</v>
      </c>
      <c r="I5" s="14">
        <f t="shared" si="0"/>
        <v>1.2066429268292682</v>
      </c>
      <c r="J5" s="1">
        <f t="shared" si="1"/>
        <v>1.6006487804878051</v>
      </c>
      <c r="K5" s="1">
        <f t="shared" si="2"/>
        <v>9.2749679075738084E-2</v>
      </c>
      <c r="L5" s="1">
        <f t="shared" si="3"/>
        <v>0.12201811173945194</v>
      </c>
      <c r="M5" s="4">
        <f t="shared" si="6"/>
        <v>2.9268432663713859E-2</v>
      </c>
      <c r="N5" s="1">
        <f t="shared" si="4"/>
        <v>0.64700445196000012</v>
      </c>
      <c r="O5" s="1">
        <f t="shared" si="5"/>
        <v>0.69778962000000011</v>
      </c>
      <c r="P5" s="6">
        <v>0.72725644229697695</v>
      </c>
      <c r="R5" s="19"/>
    </row>
    <row r="6" spans="1:18" x14ac:dyDescent="0.3">
      <c r="A6" s="1">
        <v>3946.7997999999998</v>
      </c>
      <c r="B6" s="1">
        <v>43.375900000000001</v>
      </c>
      <c r="C6" s="1">
        <v>0.33</v>
      </c>
      <c r="D6" s="1">
        <v>2.4704000000000002</v>
      </c>
      <c r="E6" s="1">
        <v>1.2630999999999999</v>
      </c>
      <c r="F6" s="1">
        <v>2.411</v>
      </c>
      <c r="G6" s="1">
        <v>1.7866</v>
      </c>
      <c r="H6" s="1">
        <v>1.3299999999999998</v>
      </c>
      <c r="I6" s="14">
        <f t="shared" si="0"/>
        <v>1.1525756097560977</v>
      </c>
      <c r="J6" s="1">
        <f t="shared" si="1"/>
        <v>1.5289268292682929</v>
      </c>
      <c r="K6" s="1">
        <f t="shared" si="2"/>
        <v>0.13340179717586625</v>
      </c>
      <c r="L6" s="1">
        <f t="shared" si="3"/>
        <v>0.14422543979161931</v>
      </c>
      <c r="M6" s="4">
        <f t="shared" si="6"/>
        <v>1.0823642615753054E-2</v>
      </c>
      <c r="N6" s="1">
        <f t="shared" si="4"/>
        <v>0.68699333836800014</v>
      </c>
      <c r="O6" s="1">
        <f t="shared" si="5"/>
        <v>0.67269922000000015</v>
      </c>
      <c r="P6" s="6">
        <v>0.68143497843856438</v>
      </c>
      <c r="R6" s="19"/>
    </row>
    <row r="7" spans="1:18" x14ac:dyDescent="0.3">
      <c r="A7" s="1">
        <v>3947.2997999999998</v>
      </c>
      <c r="B7" s="1">
        <v>43.555199999999999</v>
      </c>
      <c r="C7" s="1">
        <v>0.24479999999999999</v>
      </c>
      <c r="D7" s="1">
        <v>2.5270999999999999</v>
      </c>
      <c r="E7" s="1">
        <v>1.3076000000000001</v>
      </c>
      <c r="F7" s="1">
        <v>2.3140000000000001</v>
      </c>
      <c r="G7" s="1">
        <v>1.7532000000000001</v>
      </c>
      <c r="H7" s="1">
        <v>1.37</v>
      </c>
      <c r="I7" s="14">
        <f t="shared" si="0"/>
        <v>1.1062048780487805</v>
      </c>
      <c r="J7" s="1">
        <f t="shared" si="1"/>
        <v>1.4674146341463419</v>
      </c>
      <c r="K7" s="1">
        <f t="shared" si="2"/>
        <v>0.19255118390599968</v>
      </c>
      <c r="L7" s="1">
        <f t="shared" si="3"/>
        <v>0.16300785184443201</v>
      </c>
      <c r="M7" s="4">
        <f t="shared" si="6"/>
        <v>-2.9543332061567673E-2</v>
      </c>
      <c r="N7" s="1">
        <f t="shared" si="4"/>
        <v>0.691968095984</v>
      </c>
      <c r="O7" s="1">
        <f t="shared" si="5"/>
        <v>0.67553216000000005</v>
      </c>
      <c r="P7" s="6">
        <v>0.63927904269190261</v>
      </c>
      <c r="R7" s="19"/>
    </row>
    <row r="8" spans="1:18" x14ac:dyDescent="0.3">
      <c r="A8" s="1">
        <v>3947.7997999999998</v>
      </c>
      <c r="B8" s="1">
        <v>40.638300000000001</v>
      </c>
      <c r="C8" s="1">
        <v>0.17169999999999999</v>
      </c>
      <c r="D8" s="1">
        <v>2.5333999999999999</v>
      </c>
      <c r="E8" s="1">
        <v>1.5303</v>
      </c>
      <c r="F8" s="1">
        <v>2.0470000000000002</v>
      </c>
      <c r="G8" s="1">
        <v>1.6082000000000001</v>
      </c>
      <c r="H8" s="1">
        <v>1.35</v>
      </c>
      <c r="I8" s="14">
        <f t="shared" si="0"/>
        <v>0.97856585365853677</v>
      </c>
      <c r="J8" s="1">
        <f t="shared" si="1"/>
        <v>1.29809756097561</v>
      </c>
      <c r="K8" s="1">
        <f t="shared" si="2"/>
        <v>0.27513640469738021</v>
      </c>
      <c r="L8" s="1">
        <f t="shared" si="3"/>
        <v>0.19282579220519216</v>
      </c>
      <c r="M8" s="4">
        <f t="shared" si="6"/>
        <v>-8.2310612492188046E-2</v>
      </c>
      <c r="N8" s="1">
        <f t="shared" si="4"/>
        <v>0.63964256025599997</v>
      </c>
      <c r="O8" s="1">
        <f t="shared" si="5"/>
        <v>0.62944514000000007</v>
      </c>
      <c r="P8" s="6">
        <v>0.63739698781392218</v>
      </c>
      <c r="R8" s="19"/>
    </row>
    <row r="9" spans="1:18" x14ac:dyDescent="0.3">
      <c r="A9" s="1">
        <v>3948.2997999999998</v>
      </c>
      <c r="B9" s="1">
        <v>37.301600000000001</v>
      </c>
      <c r="C9" s="1">
        <v>0.12939999999999999</v>
      </c>
      <c r="D9" s="1">
        <v>2.5371999999999999</v>
      </c>
      <c r="E9" s="1">
        <v>1.8912</v>
      </c>
      <c r="F9" s="1">
        <v>1.7907</v>
      </c>
      <c r="G9" s="1">
        <v>1.466</v>
      </c>
      <c r="H9" s="1">
        <v>1.29</v>
      </c>
      <c r="I9" s="14">
        <f t="shared" si="0"/>
        <v>0.85604195121951221</v>
      </c>
      <c r="J9" s="1">
        <f t="shared" si="1"/>
        <v>1.1355658536585367</v>
      </c>
      <c r="K9" s="1">
        <f t="shared" si="2"/>
        <v>0.33640158820192856</v>
      </c>
      <c r="L9" s="1">
        <f t="shared" si="3"/>
        <v>0.22539846271586855</v>
      </c>
      <c r="M9" s="4">
        <f t="shared" si="6"/>
        <v>-0.11100312548606001</v>
      </c>
      <c r="N9" s="1">
        <f t="shared" si="4"/>
        <v>0.58430985286400006</v>
      </c>
      <c r="O9" s="1">
        <f t="shared" si="5"/>
        <v>0.57672528000000012</v>
      </c>
      <c r="P9" s="6">
        <v>0.66413012381268111</v>
      </c>
      <c r="R9" s="19"/>
    </row>
    <row r="10" spans="1:18" x14ac:dyDescent="0.3">
      <c r="A10" s="1">
        <v>3948.7997999999998</v>
      </c>
      <c r="B10" s="1">
        <v>35.699399999999997</v>
      </c>
      <c r="C10" s="1">
        <v>0.1096</v>
      </c>
      <c r="D10" s="1">
        <v>2.5634999999999999</v>
      </c>
      <c r="E10" s="1">
        <v>2.3540999999999999</v>
      </c>
      <c r="F10" s="1">
        <v>1.6912</v>
      </c>
      <c r="G10" s="1">
        <v>1.3882000000000001</v>
      </c>
      <c r="H10" s="1">
        <v>1.26</v>
      </c>
      <c r="I10" s="14">
        <f t="shared" si="0"/>
        <v>0.80847609756097571</v>
      </c>
      <c r="J10" s="1">
        <f t="shared" si="1"/>
        <v>1.072468292682927</v>
      </c>
      <c r="K10" s="1">
        <f t="shared" si="2"/>
        <v>0.35835230352303515</v>
      </c>
      <c r="L10" s="1">
        <f t="shared" si="3"/>
        <v>0.22743963932940001</v>
      </c>
      <c r="M10" s="4">
        <f t="shared" si="6"/>
        <v>-0.13091266419363515</v>
      </c>
      <c r="N10" s="1">
        <f t="shared" si="4"/>
        <v>0.56217390936</v>
      </c>
      <c r="O10" s="1">
        <f t="shared" si="5"/>
        <v>0.55141052000000002</v>
      </c>
      <c r="P10" s="6">
        <v>0.69842943854343775</v>
      </c>
      <c r="R10" s="19"/>
    </row>
    <row r="11" spans="1:18" x14ac:dyDescent="0.3">
      <c r="A11" s="1">
        <v>3949.2997999999998</v>
      </c>
      <c r="B11" s="1">
        <v>31.2105</v>
      </c>
      <c r="C11" s="1">
        <v>0.1041</v>
      </c>
      <c r="D11" s="1">
        <v>2.5794000000000001</v>
      </c>
      <c r="E11" s="1">
        <v>2.7534999999999998</v>
      </c>
      <c r="F11" s="1">
        <v>1.629</v>
      </c>
      <c r="G11" s="1">
        <v>1.1255999999999999</v>
      </c>
      <c r="H11" s="1">
        <v>1.08</v>
      </c>
      <c r="I11" s="14">
        <f t="shared" si="0"/>
        <v>0.77874146341463424</v>
      </c>
      <c r="J11" s="1">
        <f t="shared" si="1"/>
        <v>1.0330243902439027</v>
      </c>
      <c r="K11" s="1">
        <f t="shared" si="2"/>
        <v>0.2789430894308943</v>
      </c>
      <c r="L11" s="1">
        <f t="shared" si="3"/>
        <v>8.2245566592126201E-2</v>
      </c>
      <c r="M11" s="4">
        <f t="shared" si="6"/>
        <v>-0.1966975228387681</v>
      </c>
      <c r="N11" s="1">
        <f t="shared" si="4"/>
        <v>0.48091241548800001</v>
      </c>
      <c r="O11" s="1">
        <f t="shared" si="5"/>
        <v>0.48048590000000002</v>
      </c>
      <c r="P11" s="6">
        <v>0.7135995777376456</v>
      </c>
      <c r="R11" s="19"/>
    </row>
    <row r="12" spans="1:18" x14ac:dyDescent="0.3">
      <c r="A12" s="1">
        <v>3949.7997999999998</v>
      </c>
      <c r="B12" s="1">
        <v>29.935600000000001</v>
      </c>
      <c r="C12" s="1">
        <v>0.10979999999999999</v>
      </c>
      <c r="D12" s="1">
        <v>2.5592000000000001</v>
      </c>
      <c r="E12" s="1">
        <v>2.9641000000000002</v>
      </c>
      <c r="F12" s="1">
        <v>1.6845000000000001</v>
      </c>
      <c r="G12" s="1">
        <v>1.0095000000000001</v>
      </c>
      <c r="H12" s="1">
        <v>0.9900000000000001</v>
      </c>
      <c r="I12" s="14">
        <f t="shared" si="0"/>
        <v>0.80527317073170745</v>
      </c>
      <c r="J12" s="1">
        <f t="shared" si="1"/>
        <v>1.0682195121951221</v>
      </c>
      <c r="K12" s="1">
        <f t="shared" si="2"/>
        <v>0.18659275683665921</v>
      </c>
      <c r="L12" s="1">
        <f t="shared" si="3"/>
        <v>-5.8166926394375491E-2</v>
      </c>
      <c r="M12" s="4">
        <f t="shared" si="6"/>
        <v>-0.2447596832310347</v>
      </c>
      <c r="N12" s="1">
        <f t="shared" si="4"/>
        <v>0.44448083232000013</v>
      </c>
      <c r="O12" s="1">
        <f t="shared" si="5"/>
        <v>0.46034248000000005</v>
      </c>
      <c r="P12" s="6">
        <v>0.7273802163969334</v>
      </c>
      <c r="R12" s="19"/>
    </row>
    <row r="13" spans="1:18" x14ac:dyDescent="0.3">
      <c r="A13" s="1">
        <v>3950.2997999999998</v>
      </c>
      <c r="B13" s="1">
        <v>32.146099999999997</v>
      </c>
      <c r="C13" s="1">
        <v>0.12479999999999999</v>
      </c>
      <c r="D13" s="1">
        <v>2.5607000000000002</v>
      </c>
      <c r="E13" s="1">
        <v>3.0121000000000002</v>
      </c>
      <c r="F13" s="1">
        <v>1.9342999999999999</v>
      </c>
      <c r="G13" s="1">
        <v>1.0859000000000001</v>
      </c>
      <c r="H13" s="1">
        <v>1.01</v>
      </c>
      <c r="I13" s="14">
        <f t="shared" si="0"/>
        <v>0.92468975609756099</v>
      </c>
      <c r="J13" s="1">
        <f t="shared" si="1"/>
        <v>1.2266292682926832</v>
      </c>
      <c r="K13" s="1">
        <f t="shared" si="2"/>
        <v>8.4465588022216848E-2</v>
      </c>
      <c r="L13" s="1">
        <f t="shared" si="3"/>
        <v>-0.12959689501121932</v>
      </c>
      <c r="M13" s="4">
        <f t="shared" si="6"/>
        <v>-0.21406248303343617</v>
      </c>
      <c r="N13" s="1">
        <f t="shared" si="4"/>
        <v>0.481523656232</v>
      </c>
      <c r="O13" s="1">
        <f t="shared" si="5"/>
        <v>0.49526838000000001</v>
      </c>
      <c r="P13" s="6">
        <v>0.73902693512252804</v>
      </c>
      <c r="R13" s="19"/>
    </row>
    <row r="14" spans="1:18" x14ac:dyDescent="0.3">
      <c r="A14" s="1">
        <v>3950.7997999999998</v>
      </c>
      <c r="B14" s="1">
        <v>33.812100000000001</v>
      </c>
      <c r="C14" s="1">
        <v>0.14660000000000001</v>
      </c>
      <c r="D14" s="1">
        <v>2.5615000000000001</v>
      </c>
      <c r="E14" s="1">
        <v>2.8411</v>
      </c>
      <c r="F14" s="1">
        <v>2.2126000000000001</v>
      </c>
      <c r="G14" s="1">
        <v>1.1673</v>
      </c>
      <c r="H14" s="1">
        <v>1</v>
      </c>
      <c r="I14" s="14">
        <f t="shared" si="0"/>
        <v>1.0577307317073172</v>
      </c>
      <c r="J14" s="1">
        <f t="shared" si="1"/>
        <v>1.4031121951219516</v>
      </c>
      <c r="K14" s="1">
        <f t="shared" si="2"/>
        <v>-5.773073170731724E-2</v>
      </c>
      <c r="L14" s="1">
        <f t="shared" si="3"/>
        <v>-0.20201507335042543</v>
      </c>
      <c r="M14" s="4">
        <f t="shared" si="6"/>
        <v>-0.14428434164310819</v>
      </c>
      <c r="N14" s="1">
        <f t="shared" si="4"/>
        <v>0.51888182548000006</v>
      </c>
      <c r="O14" s="1">
        <f t="shared" si="5"/>
        <v>0.52159118000000015</v>
      </c>
      <c r="P14" s="6">
        <v>0.73779852255216205</v>
      </c>
      <c r="R14" s="19"/>
    </row>
    <row r="15" spans="1:18" x14ac:dyDescent="0.3">
      <c r="A15" s="1">
        <v>3951.2997999999998</v>
      </c>
      <c r="B15" s="1">
        <v>33.982799999999997</v>
      </c>
      <c r="C15" s="1">
        <v>0.1699</v>
      </c>
      <c r="D15" s="1">
        <v>2.5369999999999999</v>
      </c>
      <c r="E15" s="1">
        <v>2.5548999999999999</v>
      </c>
      <c r="F15" s="1">
        <v>2.3698999999999999</v>
      </c>
      <c r="G15" s="1">
        <v>1.2017</v>
      </c>
      <c r="H15" s="1">
        <v>0.98</v>
      </c>
      <c r="I15" s="14">
        <f t="shared" si="0"/>
        <v>1.1329278048780489</v>
      </c>
      <c r="J15" s="1">
        <f t="shared" si="1"/>
        <v>1.5028634146341466</v>
      </c>
      <c r="K15" s="1">
        <f t="shared" si="2"/>
        <v>-0.15604878048780502</v>
      </c>
      <c r="L15" s="1">
        <f t="shared" si="3"/>
        <v>-0.2506144750221741</v>
      </c>
      <c r="M15" s="4">
        <f t="shared" si="6"/>
        <v>-9.4565694534369082E-2</v>
      </c>
      <c r="N15" s="1">
        <f t="shared" si="4"/>
        <v>0.53067768535999993</v>
      </c>
      <c r="O15" s="1">
        <f t="shared" si="5"/>
        <v>0.52428824000000007</v>
      </c>
      <c r="P15" s="6">
        <v>0.72789370710889034</v>
      </c>
      <c r="R15" s="19"/>
    </row>
    <row r="16" spans="1:18" x14ac:dyDescent="0.3">
      <c r="A16" s="1">
        <v>3951.7997999999998</v>
      </c>
      <c r="B16" s="1">
        <v>35.289200000000001</v>
      </c>
      <c r="C16" s="1">
        <v>0.18129999999999999</v>
      </c>
      <c r="D16" s="1">
        <v>2.4855</v>
      </c>
      <c r="E16" s="1">
        <v>2.3755999999999999</v>
      </c>
      <c r="F16" s="1">
        <v>2.4706999999999999</v>
      </c>
      <c r="G16" s="1">
        <v>1.2809999999999999</v>
      </c>
      <c r="H16" s="1">
        <v>0.9900000000000001</v>
      </c>
      <c r="I16" s="14">
        <f t="shared" si="0"/>
        <v>1.1811151219512195</v>
      </c>
      <c r="J16" s="1">
        <f t="shared" si="1"/>
        <v>1.5667853658536588</v>
      </c>
      <c r="K16" s="1">
        <f t="shared" si="2"/>
        <v>-0.19304557772850439</v>
      </c>
      <c r="L16" s="1">
        <f t="shared" si="3"/>
        <v>-0.22309552369528407</v>
      </c>
      <c r="M16" s="4">
        <f t="shared" si="6"/>
        <v>-3.0049945966779679E-2</v>
      </c>
      <c r="N16" s="1">
        <f t="shared" si="4"/>
        <v>0.54594782976</v>
      </c>
      <c r="O16" s="1">
        <f t="shared" si="5"/>
        <v>0.54492936000000014</v>
      </c>
      <c r="P16" s="6">
        <v>0.7269032670593607</v>
      </c>
      <c r="R16" s="19"/>
    </row>
    <row r="17" spans="1:18" x14ac:dyDescent="0.3">
      <c r="A17" s="1">
        <v>3952.2997999999998</v>
      </c>
      <c r="B17" s="1">
        <v>37.932699999999997</v>
      </c>
      <c r="C17" s="1">
        <v>0.17749999999999999</v>
      </c>
      <c r="D17" s="1">
        <v>2.5251000000000001</v>
      </c>
      <c r="E17" s="1">
        <v>2.2012999999999998</v>
      </c>
      <c r="F17" s="1">
        <v>2.5627</v>
      </c>
      <c r="G17" s="1">
        <v>1.4297</v>
      </c>
      <c r="H17" s="1">
        <v>1.04</v>
      </c>
      <c r="I17" s="14">
        <f t="shared" si="0"/>
        <v>1.2250956097560977</v>
      </c>
      <c r="J17" s="1">
        <f t="shared" si="1"/>
        <v>1.625126829268293</v>
      </c>
      <c r="K17" s="1">
        <f t="shared" si="2"/>
        <v>-0.17797654784240155</v>
      </c>
      <c r="L17" s="1">
        <f t="shared" si="3"/>
        <v>-0.13669079475994475</v>
      </c>
      <c r="M17" s="4">
        <f t="shared" si="6"/>
        <v>4.12857530824568E-2</v>
      </c>
      <c r="N17" s="1">
        <f t="shared" si="4"/>
        <v>0.60073280445600008</v>
      </c>
      <c r="O17" s="1">
        <f t="shared" si="5"/>
        <v>0.58669666000000009</v>
      </c>
      <c r="P17" s="6">
        <v>0.71312329735242119</v>
      </c>
      <c r="R17" s="19"/>
    </row>
    <row r="18" spans="1:18" x14ac:dyDescent="0.3">
      <c r="A18" s="1">
        <v>3952.7997999999998</v>
      </c>
      <c r="B18" s="1">
        <v>38.854100000000003</v>
      </c>
      <c r="C18" s="1">
        <v>0.16880000000000001</v>
      </c>
      <c r="D18" s="1">
        <v>2.5383</v>
      </c>
      <c r="E18" s="1">
        <v>1.9867999999999999</v>
      </c>
      <c r="F18" s="1">
        <v>2.5739999999999998</v>
      </c>
      <c r="G18" s="1">
        <v>1.5449999999999999</v>
      </c>
      <c r="H18" s="1">
        <v>1.06</v>
      </c>
      <c r="I18" s="14">
        <f t="shared" si="0"/>
        <v>1.2304975609756097</v>
      </c>
      <c r="J18" s="1">
        <f t="shared" si="1"/>
        <v>1.6322926829268294</v>
      </c>
      <c r="K18" s="1">
        <f t="shared" si="2"/>
        <v>-0.16084675563736758</v>
      </c>
      <c r="L18" s="1">
        <f t="shared" si="3"/>
        <v>-5.650011839924237E-2</v>
      </c>
      <c r="M18" s="4">
        <f t="shared" si="6"/>
        <v>0.10434663723812521</v>
      </c>
      <c r="N18" s="1">
        <f t="shared" si="4"/>
        <v>0.63423588312000001</v>
      </c>
      <c r="O18" s="1">
        <f t="shared" si="5"/>
        <v>0.6012547800000001</v>
      </c>
      <c r="P18" s="6">
        <v>0.6903715762811129</v>
      </c>
      <c r="R18" s="19"/>
    </row>
    <row r="19" spans="1:18" ht="18.600000000000001" thickBot="1" x14ac:dyDescent="0.35">
      <c r="A19" s="1">
        <v>3953.2997999999998</v>
      </c>
      <c r="B19" s="1">
        <v>42.1646</v>
      </c>
      <c r="C19" s="1">
        <v>0.16669999999999999</v>
      </c>
      <c r="D19" s="1">
        <v>2.4859</v>
      </c>
      <c r="E19" s="1">
        <v>1.8666</v>
      </c>
      <c r="F19" s="1">
        <v>2.6597</v>
      </c>
      <c r="G19" s="1">
        <v>1.7937000000000001</v>
      </c>
      <c r="H19" s="1">
        <v>1.1400000000000001</v>
      </c>
      <c r="I19" s="14">
        <f t="shared" si="0"/>
        <v>1.2714663414634146</v>
      </c>
      <c r="J19" s="1">
        <f t="shared" si="1"/>
        <v>1.6866390243902443</v>
      </c>
      <c r="K19" s="1">
        <f t="shared" si="2"/>
        <v>-0.11532135216088991</v>
      </c>
      <c r="L19" s="1">
        <f t="shared" si="3"/>
        <v>5.9687225070945975E-2</v>
      </c>
      <c r="M19" s="4">
        <f t="shared" si="6"/>
        <v>0.17500857723183588</v>
      </c>
      <c r="N19" s="1">
        <f t="shared" si="4"/>
        <v>0.69237426010400005</v>
      </c>
      <c r="O19" s="1">
        <f t="shared" si="5"/>
        <v>0.65356068000000012</v>
      </c>
      <c r="P19" s="6">
        <v>0.69149705822291574</v>
      </c>
      <c r="R19" s="20"/>
    </row>
    <row r="20" spans="1:18" ht="18" customHeight="1" x14ac:dyDescent="0.3">
      <c r="A20" s="1">
        <v>3953.7997999999998</v>
      </c>
      <c r="B20" s="1">
        <v>44.758400000000002</v>
      </c>
      <c r="C20" s="1">
        <v>0.1729</v>
      </c>
      <c r="D20" s="1">
        <v>2.4864000000000002</v>
      </c>
      <c r="E20" s="1">
        <v>1.8186</v>
      </c>
      <c r="F20" s="1">
        <v>2.7279</v>
      </c>
      <c r="G20" s="1">
        <v>1.9723999999999999</v>
      </c>
      <c r="H20" s="1">
        <v>1.21</v>
      </c>
      <c r="I20" s="14">
        <f t="shared" si="0"/>
        <v>1.3040692682926831</v>
      </c>
      <c r="J20" s="1">
        <f t="shared" si="1"/>
        <v>1.7298878048780491</v>
      </c>
      <c r="K20" s="1">
        <f t="shared" si="2"/>
        <v>-7.7743196936101766E-2</v>
      </c>
      <c r="L20" s="1">
        <f t="shared" si="3"/>
        <v>0.12295284684747054</v>
      </c>
      <c r="M20" s="4">
        <f t="shared" si="6"/>
        <v>0.20069604378357231</v>
      </c>
      <c r="N20" s="1">
        <f t="shared" si="4"/>
        <v>0.74521067980800004</v>
      </c>
      <c r="O20" s="1">
        <f t="shared" si="5"/>
        <v>0.69454272000000017</v>
      </c>
      <c r="P20" s="6">
        <v>0.69407675595918739</v>
      </c>
      <c r="Q20" s="2"/>
    </row>
    <row r="21" spans="1:18" x14ac:dyDescent="0.3">
      <c r="A21" s="1">
        <v>3954.2997999999998</v>
      </c>
      <c r="B21" s="1">
        <v>43.982399999999998</v>
      </c>
      <c r="C21" s="1">
        <v>0.1825</v>
      </c>
      <c r="D21" s="1">
        <v>2.4805999999999999</v>
      </c>
      <c r="E21" s="1">
        <v>1.7554000000000001</v>
      </c>
      <c r="F21" s="1">
        <v>2.7071000000000001</v>
      </c>
      <c r="G21" s="1">
        <v>1.9957</v>
      </c>
      <c r="H21" s="1">
        <v>1.1900000000000002</v>
      </c>
      <c r="I21" s="14">
        <f t="shared" si="0"/>
        <v>1.2941258536585367</v>
      </c>
      <c r="J21" s="1">
        <f t="shared" si="1"/>
        <v>1.7166975609756101</v>
      </c>
      <c r="K21" s="1">
        <f t="shared" si="2"/>
        <v>-8.7500717360114735E-2</v>
      </c>
      <c r="L21" s="1">
        <f t="shared" si="3"/>
        <v>0.13980179336793602</v>
      </c>
      <c r="M21" s="4">
        <f t="shared" si="6"/>
        <v>0.22730251072805074</v>
      </c>
      <c r="N21" s="1">
        <f t="shared" si="4"/>
        <v>0.74592733464000005</v>
      </c>
      <c r="O21" s="1">
        <f t="shared" si="5"/>
        <v>0.6822819200000001</v>
      </c>
      <c r="P21" s="6">
        <v>0.68823071244672973</v>
      </c>
      <c r="Q21" s="2"/>
    </row>
    <row r="22" spans="1:18" x14ac:dyDescent="0.3">
      <c r="A22" s="1">
        <v>3954.7997999999998</v>
      </c>
      <c r="B22" s="1">
        <v>43.512099999999997</v>
      </c>
      <c r="C22" s="1">
        <v>0.1938</v>
      </c>
      <c r="D22" s="1">
        <v>2.4746999999999999</v>
      </c>
      <c r="E22" s="1">
        <v>1.7222</v>
      </c>
      <c r="F22" s="1">
        <v>2.7044000000000001</v>
      </c>
      <c r="G22" s="1">
        <v>2.0082</v>
      </c>
      <c r="H22" s="1">
        <v>1.1599999999999999</v>
      </c>
      <c r="I22" s="14">
        <f t="shared" si="0"/>
        <v>1.2928351219512197</v>
      </c>
      <c r="J22" s="1">
        <f t="shared" si="1"/>
        <v>1.7149853658536589</v>
      </c>
      <c r="K22" s="1">
        <f t="shared" si="2"/>
        <v>-0.11451303616484468</v>
      </c>
      <c r="L22" s="1">
        <f t="shared" si="3"/>
        <v>0.1460086814791062</v>
      </c>
      <c r="M22" s="4">
        <f t="shared" si="6"/>
        <v>0.26052171764395088</v>
      </c>
      <c r="N22" s="1">
        <f t="shared" si="4"/>
        <v>0.74434343361599997</v>
      </c>
      <c r="O22" s="1">
        <f t="shared" si="5"/>
        <v>0.67485118000000011</v>
      </c>
      <c r="P22" s="6">
        <v>0.68750050590556788</v>
      </c>
      <c r="Q22" s="2"/>
    </row>
    <row r="23" spans="1:18" x14ac:dyDescent="0.3">
      <c r="A23" s="1">
        <v>3955.2997999999998</v>
      </c>
      <c r="B23" s="1">
        <v>46.930700000000002</v>
      </c>
      <c r="C23" s="1">
        <v>0.20080000000000001</v>
      </c>
      <c r="D23" s="1">
        <v>2.4748000000000001</v>
      </c>
      <c r="E23" s="1">
        <v>1.7494000000000001</v>
      </c>
      <c r="F23" s="1">
        <v>3.0381999999999998</v>
      </c>
      <c r="G23" s="1">
        <v>2.2084000000000001</v>
      </c>
      <c r="H23" s="1">
        <v>1.1599999999999999</v>
      </c>
      <c r="I23" s="14">
        <f t="shared" si="0"/>
        <v>1.4524078048780489</v>
      </c>
      <c r="J23" s="1">
        <f t="shared" si="1"/>
        <v>1.9266634146341466</v>
      </c>
      <c r="K23" s="1">
        <f t="shared" si="2"/>
        <v>-0.25207569386038703</v>
      </c>
      <c r="L23" s="1">
        <f t="shared" si="3"/>
        <v>0.12757497978892118</v>
      </c>
      <c r="M23" s="4">
        <f t="shared" si="6"/>
        <v>0.37965067364930821</v>
      </c>
      <c r="N23" s="1">
        <f t="shared" si="4"/>
        <v>0.81268868288000007</v>
      </c>
      <c r="O23" s="1">
        <f t="shared" si="5"/>
        <v>0.72886506000000018</v>
      </c>
      <c r="P23" s="6">
        <v>0.70105908988430699</v>
      </c>
    </row>
    <row r="24" spans="1:18" x14ac:dyDescent="0.3">
      <c r="A24" s="1">
        <v>3955.7997999999998</v>
      </c>
      <c r="B24" s="1">
        <v>48.835000000000001</v>
      </c>
      <c r="C24" s="1">
        <v>0.2</v>
      </c>
      <c r="D24" s="1">
        <v>2.4771999999999998</v>
      </c>
      <c r="E24" s="1">
        <v>1.7851999999999999</v>
      </c>
      <c r="F24" s="1">
        <v>3.2780999999999998</v>
      </c>
      <c r="G24" s="1">
        <v>2.3405</v>
      </c>
      <c r="H24" s="1">
        <v>1.17</v>
      </c>
      <c r="I24" s="14">
        <f t="shared" si="0"/>
        <v>1.5670917073170731</v>
      </c>
      <c r="J24" s="1">
        <f t="shared" si="1"/>
        <v>2.0787951219512197</v>
      </c>
      <c r="K24" s="1">
        <f t="shared" si="2"/>
        <v>-0.33939462163852413</v>
      </c>
      <c r="L24" s="1">
        <f t="shared" si="3"/>
        <v>0.11181579920904947</v>
      </c>
      <c r="M24" s="4">
        <f t="shared" si="6"/>
        <v>0.45121042084757357</v>
      </c>
      <c r="N24" s="1">
        <f t="shared" si="4"/>
        <v>0.86070551811199991</v>
      </c>
      <c r="O24" s="1">
        <f t="shared" si="5"/>
        <v>0.7589530000000001</v>
      </c>
      <c r="P24" s="6">
        <v>0.70936935991428451</v>
      </c>
    </row>
    <row r="25" spans="1:18" x14ac:dyDescent="0.3">
      <c r="A25" s="1">
        <v>3956.2997999999998</v>
      </c>
      <c r="B25" s="1">
        <v>47.064</v>
      </c>
      <c r="C25" s="1">
        <v>0.19170000000000001</v>
      </c>
      <c r="D25" s="1">
        <v>2.4998</v>
      </c>
      <c r="E25" s="1">
        <v>1.8109999999999999</v>
      </c>
      <c r="F25" s="1">
        <v>3.2031000000000001</v>
      </c>
      <c r="G25" s="1">
        <v>2.2932999999999999</v>
      </c>
      <c r="H25" s="1">
        <v>1.1499999999999999</v>
      </c>
      <c r="I25" s="14">
        <f t="shared" si="0"/>
        <v>1.531238048780488</v>
      </c>
      <c r="J25" s="1">
        <f t="shared" si="1"/>
        <v>2.0312341463414638</v>
      </c>
      <c r="K25" s="1">
        <f t="shared" si="2"/>
        <v>-0.33151134676564181</v>
      </c>
      <c r="L25" s="1">
        <f t="shared" si="3"/>
        <v>0.11427456227206911</v>
      </c>
      <c r="M25" s="4">
        <f t="shared" si="6"/>
        <v>0.44578590903771093</v>
      </c>
      <c r="N25" s="1">
        <f t="shared" si="4"/>
        <v>0.85078573169600002</v>
      </c>
      <c r="O25" s="1">
        <f t="shared" si="5"/>
        <v>0.73097120000000015</v>
      </c>
      <c r="P25" s="6">
        <v>0.70296922504176673</v>
      </c>
    </row>
    <row r="26" spans="1:18" x14ac:dyDescent="0.3">
      <c r="A26" s="1">
        <v>3956.7997999999998</v>
      </c>
      <c r="B26" s="1">
        <v>44.207599999999999</v>
      </c>
      <c r="C26" s="1">
        <v>0.1774</v>
      </c>
      <c r="D26" s="1">
        <v>2.5152000000000001</v>
      </c>
      <c r="E26" s="1">
        <v>1.8623000000000001</v>
      </c>
      <c r="F26" s="1">
        <v>2.9622000000000002</v>
      </c>
      <c r="G26" s="1">
        <v>2.1783000000000001</v>
      </c>
      <c r="H26" s="1">
        <v>1.1100000000000001</v>
      </c>
      <c r="I26" s="14">
        <f t="shared" si="0"/>
        <v>1.4160760975609759</v>
      </c>
      <c r="J26" s="1">
        <f t="shared" si="1"/>
        <v>1.8784682926829273</v>
      </c>
      <c r="K26" s="1">
        <f t="shared" si="2"/>
        <v>-0.27574423203691506</v>
      </c>
      <c r="L26" s="1">
        <f t="shared" si="3"/>
        <v>0.13764481812288154</v>
      </c>
      <c r="M26" s="4">
        <f t="shared" si="6"/>
        <v>0.4133890501597966</v>
      </c>
      <c r="N26" s="1">
        <f t="shared" si="4"/>
        <v>0.80947808409600008</v>
      </c>
      <c r="O26" s="1">
        <f t="shared" si="5"/>
        <v>0.68584008000000007</v>
      </c>
      <c r="P26" s="6">
        <v>0.69559797645254373</v>
      </c>
    </row>
    <row r="27" spans="1:18" x14ac:dyDescent="0.3">
      <c r="A27" s="1">
        <v>3957.2997999999998</v>
      </c>
      <c r="B27" s="1">
        <v>43.299399999999999</v>
      </c>
      <c r="C27" s="1">
        <v>0.161</v>
      </c>
      <c r="D27" s="1">
        <v>2.5287999999999999</v>
      </c>
      <c r="E27" s="1">
        <v>1.8979999999999999</v>
      </c>
      <c r="F27" s="1">
        <v>2.7726000000000002</v>
      </c>
      <c r="G27" s="1">
        <v>2.0931999999999999</v>
      </c>
      <c r="H27" s="1">
        <v>1.1100000000000001</v>
      </c>
      <c r="I27" s="14">
        <f t="shared" si="0"/>
        <v>1.325438048780488</v>
      </c>
      <c r="J27" s="1">
        <f t="shared" si="1"/>
        <v>1.7582341463414639</v>
      </c>
      <c r="K27" s="1">
        <f t="shared" si="2"/>
        <v>-0.19408833223467375</v>
      </c>
      <c r="L27" s="1">
        <f t="shared" si="3"/>
        <v>0.1600257279087216</v>
      </c>
      <c r="M27" s="4">
        <f t="shared" si="6"/>
        <v>0.35411406014339536</v>
      </c>
      <c r="N27" s="1">
        <f t="shared" si="4"/>
        <v>0.78109372095999996</v>
      </c>
      <c r="O27" s="1">
        <f t="shared" si="5"/>
        <v>0.67149052000000009</v>
      </c>
      <c r="P27" s="6">
        <v>0.6908108397696433</v>
      </c>
    </row>
    <row r="28" spans="1:18" x14ac:dyDescent="0.3">
      <c r="A28" s="1">
        <v>3957.7997999999998</v>
      </c>
      <c r="B28" s="1">
        <v>45.051000000000002</v>
      </c>
      <c r="C28" s="1">
        <v>0.15329999999999999</v>
      </c>
      <c r="D28" s="1">
        <v>2.5270000000000001</v>
      </c>
      <c r="E28" s="1">
        <v>1.8808</v>
      </c>
      <c r="F28" s="1">
        <v>2.7690000000000001</v>
      </c>
      <c r="G28" s="1">
        <v>2.0920999999999998</v>
      </c>
      <c r="H28" s="1">
        <v>1.1599999999999999</v>
      </c>
      <c r="I28" s="14">
        <f t="shared" si="0"/>
        <v>1.323717073170732</v>
      </c>
      <c r="J28" s="1">
        <f t="shared" si="1"/>
        <v>1.7559512195121956</v>
      </c>
      <c r="K28" s="1">
        <f t="shared" si="2"/>
        <v>-0.14113540790580348</v>
      </c>
      <c r="L28" s="1">
        <f t="shared" si="3"/>
        <v>0.16067529300119704</v>
      </c>
      <c r="M28" s="4">
        <f t="shared" si="6"/>
        <v>0.30181070090700052</v>
      </c>
      <c r="N28" s="1">
        <f t="shared" si="4"/>
        <v>0.78443720263999994</v>
      </c>
      <c r="O28" s="1">
        <f t="shared" si="5"/>
        <v>0.69916580000000017</v>
      </c>
      <c r="P28" s="6">
        <v>0.69156963855326004</v>
      </c>
    </row>
    <row r="29" spans="1:18" x14ac:dyDescent="0.3">
      <c r="A29" s="1">
        <v>3958.2997999999998</v>
      </c>
      <c r="B29" s="1">
        <v>42.177300000000002</v>
      </c>
      <c r="C29" s="1">
        <v>0.16209999999999999</v>
      </c>
      <c r="D29" s="1">
        <v>2.4750999999999999</v>
      </c>
      <c r="E29" s="1">
        <v>1.8677999999999999</v>
      </c>
      <c r="F29" s="1">
        <v>2.6920999999999999</v>
      </c>
      <c r="G29" s="1">
        <v>1.8754</v>
      </c>
      <c r="H29" s="1">
        <v>1.1299999999999999</v>
      </c>
      <c r="I29" s="14">
        <f t="shared" si="0"/>
        <v>1.2869551219512196</v>
      </c>
      <c r="J29" s="1">
        <f t="shared" si="1"/>
        <v>1.7071853658536589</v>
      </c>
      <c r="K29" s="1">
        <f t="shared" si="2"/>
        <v>-0.13889833800992898</v>
      </c>
      <c r="L29" s="1">
        <f t="shared" si="3"/>
        <v>8.9695336539586806E-2</v>
      </c>
      <c r="M29" s="4">
        <f t="shared" si="6"/>
        <v>0.22859367454951579</v>
      </c>
      <c r="N29" s="1">
        <f t="shared" si="4"/>
        <v>0.70980878198399999</v>
      </c>
      <c r="O29" s="1">
        <f t="shared" si="5"/>
        <v>0.65376134000000019</v>
      </c>
      <c r="P29" s="6">
        <v>0.69170141807223295</v>
      </c>
    </row>
    <row r="30" spans="1:18" x14ac:dyDescent="0.3">
      <c r="A30" s="1">
        <v>3958.7997999999998</v>
      </c>
      <c r="B30" s="1">
        <v>40.047499999999999</v>
      </c>
      <c r="C30" s="1">
        <v>0.18859999999999999</v>
      </c>
      <c r="D30" s="1">
        <v>2.3081999999999998</v>
      </c>
      <c r="E30" s="1">
        <v>1.9684999999999999</v>
      </c>
      <c r="F30" s="1">
        <v>2.6762999999999999</v>
      </c>
      <c r="G30" s="1">
        <v>1.6999</v>
      </c>
      <c r="H30" s="1">
        <v>1.0900000000000001</v>
      </c>
      <c r="I30" s="14">
        <f t="shared" si="0"/>
        <v>1.2794019512195123</v>
      </c>
      <c r="J30" s="1">
        <f t="shared" si="1"/>
        <v>1.6971658536585368</v>
      </c>
      <c r="K30" s="1">
        <f t="shared" si="2"/>
        <v>-0.17376325799955247</v>
      </c>
      <c r="L30" s="1">
        <f t="shared" si="3"/>
        <v>1.6084159900365809E-3</v>
      </c>
      <c r="M30" s="4">
        <f t="shared" si="6"/>
        <v>0.17537167398958906</v>
      </c>
      <c r="N30" s="1">
        <f t="shared" si="4"/>
        <v>0.61923410923199995</v>
      </c>
      <c r="O30" s="1">
        <f t="shared" si="5"/>
        <v>0.62011050000000012</v>
      </c>
      <c r="P30" s="6">
        <v>0.72442411470538959</v>
      </c>
    </row>
    <row r="31" spans="1:18" x14ac:dyDescent="0.3">
      <c r="A31" s="1">
        <v>3959.2997999999998</v>
      </c>
      <c r="B31" s="1">
        <v>41.928600000000003</v>
      </c>
      <c r="C31" s="1">
        <v>0.2203</v>
      </c>
      <c r="D31" s="1">
        <v>2.2317999999999998</v>
      </c>
      <c r="E31" s="1">
        <v>2.1097999999999999</v>
      </c>
      <c r="F31" s="1">
        <v>2.7673000000000001</v>
      </c>
      <c r="G31" s="1">
        <v>1.7216</v>
      </c>
      <c r="H31" s="1">
        <v>1.1299999999999999</v>
      </c>
      <c r="I31" s="14">
        <f t="shared" si="0"/>
        <v>1.3229043902439026</v>
      </c>
      <c r="J31" s="1">
        <f t="shared" si="1"/>
        <v>1.7548731707317078</v>
      </c>
      <c r="K31" s="1">
        <f t="shared" si="2"/>
        <v>-0.17071184977336526</v>
      </c>
      <c r="L31" s="1">
        <f t="shared" si="3"/>
        <v>-1.9326888203826539E-2</v>
      </c>
      <c r="M31" s="4">
        <f t="shared" si="6"/>
        <v>0.15138496156953873</v>
      </c>
      <c r="N31" s="1">
        <f t="shared" si="4"/>
        <v>0.61165424975999994</v>
      </c>
      <c r="O31" s="1">
        <f t="shared" si="5"/>
        <v>0.64983188000000014</v>
      </c>
      <c r="P31" s="6">
        <v>0.75576481190624523</v>
      </c>
    </row>
    <row r="32" spans="1:18" x14ac:dyDescent="0.3">
      <c r="A32" s="1">
        <v>3959.7997999999998</v>
      </c>
      <c r="B32" s="1">
        <v>40.330500000000001</v>
      </c>
      <c r="C32" s="1">
        <v>0.23350000000000001</v>
      </c>
      <c r="D32" s="1">
        <v>2.3487</v>
      </c>
      <c r="E32" s="1">
        <v>2.2033</v>
      </c>
      <c r="F32" s="1">
        <v>2.5733999999999999</v>
      </c>
      <c r="G32" s="1">
        <v>1.6987000000000001</v>
      </c>
      <c r="H32" s="1">
        <v>1.1299999999999999</v>
      </c>
      <c r="I32" s="14">
        <f t="shared" si="0"/>
        <v>1.2302107317073172</v>
      </c>
      <c r="J32" s="1">
        <f t="shared" si="1"/>
        <v>1.6319121951219515</v>
      </c>
      <c r="K32" s="1">
        <f t="shared" si="2"/>
        <v>-8.868206345780294E-2</v>
      </c>
      <c r="L32" s="1">
        <f t="shared" si="3"/>
        <v>3.931700999473043E-2</v>
      </c>
      <c r="M32" s="4">
        <f t="shared" si="6"/>
        <v>0.12799907345253336</v>
      </c>
      <c r="N32" s="1">
        <f t="shared" si="4"/>
        <v>0.62691331293600006</v>
      </c>
      <c r="O32" s="1">
        <f t="shared" si="5"/>
        <v>0.62458190000000013</v>
      </c>
      <c r="P32" s="6">
        <v>0.75308528348754278</v>
      </c>
    </row>
    <row r="33" spans="1:16" x14ac:dyDescent="0.3">
      <c r="A33" s="1">
        <v>3960.2997999999998</v>
      </c>
      <c r="B33" s="1">
        <v>36.960999999999999</v>
      </c>
      <c r="C33" s="1">
        <v>0.21759999999999999</v>
      </c>
      <c r="D33" s="1">
        <v>2.4939</v>
      </c>
      <c r="E33" s="1">
        <v>2.2890000000000001</v>
      </c>
      <c r="F33" s="1">
        <v>2.2631000000000001</v>
      </c>
      <c r="G33" s="1">
        <v>1.6240000000000001</v>
      </c>
      <c r="H33" s="1">
        <v>1.0699999999999998</v>
      </c>
      <c r="I33" s="14">
        <f t="shared" si="0"/>
        <v>1.0818721951219514</v>
      </c>
      <c r="J33" s="1">
        <f t="shared" si="1"/>
        <v>1.435136585365854</v>
      </c>
      <c r="K33" s="1">
        <f t="shared" si="2"/>
        <v>-1.1095509459767842E-2</v>
      </c>
      <c r="L33" s="1">
        <f t="shared" si="3"/>
        <v>0.11629520605550869</v>
      </c>
      <c r="M33" s="4">
        <f t="shared" si="6"/>
        <v>0.12739071551527653</v>
      </c>
      <c r="N33" s="1">
        <f t="shared" si="4"/>
        <v>0.62291676542399999</v>
      </c>
      <c r="O33" s="1">
        <f t="shared" si="5"/>
        <v>0.57134380000000007</v>
      </c>
      <c r="P33" s="6">
        <v>0.73387284765217564</v>
      </c>
    </row>
    <row r="34" spans="1:16" x14ac:dyDescent="0.3">
      <c r="A34" s="1">
        <v>3960.7997999999998</v>
      </c>
      <c r="B34" s="1">
        <v>35.420900000000003</v>
      </c>
      <c r="C34" s="1">
        <v>0.1822</v>
      </c>
      <c r="D34" s="1">
        <v>2.5459000000000001</v>
      </c>
      <c r="E34" s="1">
        <v>2.3039999999999998</v>
      </c>
      <c r="F34" s="1">
        <v>2.0626000000000002</v>
      </c>
      <c r="G34" s="1">
        <v>1.5615000000000001</v>
      </c>
      <c r="H34" s="1">
        <v>1.04</v>
      </c>
      <c r="I34" s="14">
        <f t="shared" si="0"/>
        <v>0.98602341463414656</v>
      </c>
      <c r="J34" s="1">
        <f t="shared" si="1"/>
        <v>1.3079902439024393</v>
      </c>
      <c r="K34" s="1">
        <f t="shared" si="2"/>
        <v>5.1900562851782191E-2</v>
      </c>
      <c r="L34" s="1">
        <f t="shared" si="3"/>
        <v>0.16235014799715705</v>
      </c>
      <c r="M34" s="4">
        <f t="shared" si="6"/>
        <v>0.11044958514537487</v>
      </c>
      <c r="N34" s="1">
        <f t="shared" si="4"/>
        <v>0.6050315056240001</v>
      </c>
      <c r="O34" s="1">
        <f t="shared" si="5"/>
        <v>0.5470102200000001</v>
      </c>
      <c r="P34" s="6">
        <v>0.71474585430812176</v>
      </c>
    </row>
    <row r="35" spans="1:16" x14ac:dyDescent="0.3">
      <c r="A35" s="1">
        <v>3961.2997999999998</v>
      </c>
      <c r="B35" s="1">
        <v>35.760800000000003</v>
      </c>
      <c r="C35" s="1">
        <v>0.15040000000000001</v>
      </c>
      <c r="D35" s="1">
        <v>2.5547</v>
      </c>
      <c r="E35" s="1">
        <v>2.2294999999999998</v>
      </c>
      <c r="F35" s="1">
        <v>1.9917</v>
      </c>
      <c r="G35" s="1">
        <v>1.5398000000000001</v>
      </c>
      <c r="H35" s="1">
        <v>1.06</v>
      </c>
      <c r="I35" s="14">
        <f t="shared" si="0"/>
        <v>0.95212975609756101</v>
      </c>
      <c r="J35" s="1">
        <f t="shared" si="1"/>
        <v>1.2630292682926831</v>
      </c>
      <c r="K35" s="1">
        <f t="shared" si="2"/>
        <v>0.10176438104003684</v>
      </c>
      <c r="L35" s="1">
        <f t="shared" si="3"/>
        <v>0.17974459780966159</v>
      </c>
      <c r="M35" s="4">
        <f t="shared" si="6"/>
        <v>7.7980216769624758E-2</v>
      </c>
      <c r="N35" s="1">
        <f t="shared" si="4"/>
        <v>0.59898640705599993</v>
      </c>
      <c r="O35" s="1">
        <f t="shared" si="5"/>
        <v>0.5523806400000002</v>
      </c>
      <c r="P35" s="6">
        <v>0.69872503791213381</v>
      </c>
    </row>
    <row r="36" spans="1:16" x14ac:dyDescent="0.3">
      <c r="A36" s="1">
        <v>3961.7997999999998</v>
      </c>
      <c r="B36" s="1">
        <v>32.734499999999997</v>
      </c>
      <c r="C36" s="1">
        <v>0.13239999999999999</v>
      </c>
      <c r="D36" s="1">
        <v>2.5632999999999999</v>
      </c>
      <c r="E36" s="1">
        <v>2.2816999999999998</v>
      </c>
      <c r="F36" s="1">
        <v>1.8718999999999999</v>
      </c>
      <c r="G36" s="1">
        <v>1.365</v>
      </c>
      <c r="H36" s="1">
        <v>0.98</v>
      </c>
      <c r="I36" s="14">
        <f t="shared" si="0"/>
        <v>0.89485951219512194</v>
      </c>
      <c r="J36" s="1">
        <f t="shared" si="1"/>
        <v>1.1870585365853661</v>
      </c>
      <c r="K36" s="1">
        <f t="shared" si="2"/>
        <v>8.6878048780487799E-2</v>
      </c>
      <c r="L36" s="1">
        <f t="shared" si="3"/>
        <v>0.13036004645760726</v>
      </c>
      <c r="M36" s="4">
        <f t="shared" si="6"/>
        <v>4.3481997677119466E-2</v>
      </c>
      <c r="N36" s="1">
        <f t="shared" si="4"/>
        <v>0.54334946811200013</v>
      </c>
      <c r="O36" s="1">
        <f t="shared" si="5"/>
        <v>0.50456509999999999</v>
      </c>
      <c r="P36" s="6">
        <v>0.68951287898283298</v>
      </c>
    </row>
    <row r="37" spans="1:16" x14ac:dyDescent="0.3">
      <c r="A37" s="1">
        <v>3962.2997999999998</v>
      </c>
      <c r="B37" s="1">
        <v>32.198399999999999</v>
      </c>
      <c r="C37" s="1">
        <v>0.12709999999999999</v>
      </c>
      <c r="D37" s="1">
        <v>2.5688</v>
      </c>
      <c r="E37" s="1">
        <v>2.3948999999999998</v>
      </c>
      <c r="F37" s="1">
        <v>1.9436</v>
      </c>
      <c r="G37" s="1">
        <v>1.2703</v>
      </c>
      <c r="H37" s="1">
        <v>0.94000000000000006</v>
      </c>
      <c r="I37" s="14">
        <f t="shared" si="0"/>
        <v>0.92913560975609766</v>
      </c>
      <c r="J37" s="1">
        <f t="shared" si="1"/>
        <v>1.2325268292682929</v>
      </c>
      <c r="K37" s="1">
        <f t="shared" si="2"/>
        <v>1.1557861961598297E-2</v>
      </c>
      <c r="L37" s="1">
        <f t="shared" si="3"/>
        <v>2.9735629954898098E-2</v>
      </c>
      <c r="M37" s="4">
        <f t="shared" si="6"/>
        <v>1.8177767993299801E-2</v>
      </c>
      <c r="N37" s="1">
        <f t="shared" si="4"/>
        <v>0.52249576953599985</v>
      </c>
      <c r="O37" s="1">
        <f t="shared" si="5"/>
        <v>0.49609472000000004</v>
      </c>
      <c r="P37" s="6">
        <v>0.69571781249299081</v>
      </c>
    </row>
    <row r="38" spans="1:16" x14ac:dyDescent="0.3">
      <c r="A38" s="1">
        <v>3962.7997999999998</v>
      </c>
      <c r="B38" s="1">
        <v>35.756700000000002</v>
      </c>
      <c r="C38" s="1">
        <v>0.1326</v>
      </c>
      <c r="D38" s="1">
        <v>2.5129000000000001</v>
      </c>
      <c r="E38" s="1">
        <v>2.4500999999999999</v>
      </c>
      <c r="F38" s="1">
        <v>2.3260999999999998</v>
      </c>
      <c r="G38" s="1">
        <v>1.3621000000000001</v>
      </c>
      <c r="H38" s="1">
        <v>1.01</v>
      </c>
      <c r="I38" s="14">
        <f t="shared" si="0"/>
        <v>1.1119892682926829</v>
      </c>
      <c r="J38" s="1">
        <f t="shared" si="1"/>
        <v>1.4750878048780489</v>
      </c>
      <c r="K38" s="1">
        <f t="shared" si="2"/>
        <v>-0.10097947355711173</v>
      </c>
      <c r="L38" s="1">
        <f t="shared" si="3"/>
        <v>-8.2951181908853103E-2</v>
      </c>
      <c r="M38" s="4">
        <f t="shared" si="6"/>
        <v>1.8028291648258629E-2</v>
      </c>
      <c r="N38" s="1">
        <f t="shared" si="4"/>
        <v>0.56381454823200006</v>
      </c>
      <c r="O38" s="1">
        <f t="shared" si="5"/>
        <v>0.5523158600000001</v>
      </c>
      <c r="P38" s="6">
        <v>0.71806483534635079</v>
      </c>
    </row>
    <row r="39" spans="1:16" x14ac:dyDescent="0.3">
      <c r="A39" s="1">
        <v>3963.2997999999998</v>
      </c>
      <c r="B39" s="1">
        <v>35.825200000000002</v>
      </c>
      <c r="C39" s="1">
        <v>0.15060000000000001</v>
      </c>
      <c r="D39" s="1">
        <v>2.4742000000000002</v>
      </c>
      <c r="E39" s="1">
        <v>2.5314000000000001</v>
      </c>
      <c r="F39" s="1">
        <v>2.4582999999999999</v>
      </c>
      <c r="G39" s="1">
        <v>1.3771</v>
      </c>
      <c r="H39" s="1">
        <v>1.02</v>
      </c>
      <c r="I39" s="14">
        <f t="shared" si="0"/>
        <v>1.1751873170731708</v>
      </c>
      <c r="J39" s="1">
        <f t="shared" si="1"/>
        <v>1.5589219512195125</v>
      </c>
      <c r="K39" s="1">
        <f t="shared" si="2"/>
        <v>-0.15214442850310861</v>
      </c>
      <c r="L39" s="1">
        <f t="shared" si="3"/>
        <v>-0.13203249671012454</v>
      </c>
      <c r="M39" s="4">
        <f t="shared" si="6"/>
        <v>2.0111931792984067E-2</v>
      </c>
      <c r="N39" s="1">
        <f t="shared" si="4"/>
        <v>0.56789916728000001</v>
      </c>
      <c r="O39" s="1">
        <f t="shared" si="5"/>
        <v>0.55339816000000008</v>
      </c>
      <c r="P39" s="6">
        <v>0.73292419906477391</v>
      </c>
    </row>
    <row r="40" spans="1:16" x14ac:dyDescent="0.3">
      <c r="A40" s="1">
        <v>3963.7997999999998</v>
      </c>
      <c r="B40" s="1">
        <v>34.657699999999998</v>
      </c>
      <c r="C40" s="1">
        <v>0.17530000000000001</v>
      </c>
      <c r="D40" s="1">
        <v>2.4925999999999999</v>
      </c>
      <c r="E40" s="1">
        <v>2.6248</v>
      </c>
      <c r="F40" s="1">
        <v>2.4243999999999999</v>
      </c>
      <c r="G40" s="1">
        <v>1.3484</v>
      </c>
      <c r="H40" s="1">
        <v>0.9900000000000001</v>
      </c>
      <c r="I40" s="14">
        <f t="shared" si="0"/>
        <v>1.1589814634146343</v>
      </c>
      <c r="J40" s="1">
        <f t="shared" si="1"/>
        <v>1.5374243902439026</v>
      </c>
      <c r="K40" s="1">
        <f t="shared" si="2"/>
        <v>-0.17068834688346882</v>
      </c>
      <c r="L40" s="1">
        <f t="shared" si="3"/>
        <v>-0.14018421109752491</v>
      </c>
      <c r="M40" s="4">
        <f t="shared" si="6"/>
        <v>3.0504135785943909E-2</v>
      </c>
      <c r="N40" s="1">
        <f t="shared" si="4"/>
        <v>0.56054665603200005</v>
      </c>
      <c r="O40" s="1">
        <f t="shared" si="5"/>
        <v>0.53495166000000005</v>
      </c>
      <c r="P40" s="6">
        <v>0.74062010315871496</v>
      </c>
    </row>
    <row r="41" spans="1:16" x14ac:dyDescent="0.3">
      <c r="A41" s="1">
        <v>3964.2997999999998</v>
      </c>
      <c r="B41" s="1">
        <v>32.174799999999998</v>
      </c>
      <c r="C41" s="1">
        <v>0.19</v>
      </c>
      <c r="D41" s="1">
        <v>2.5350999999999999</v>
      </c>
      <c r="E41" s="1">
        <v>2.5954999999999999</v>
      </c>
      <c r="F41" s="1">
        <v>2.4026000000000001</v>
      </c>
      <c r="G41" s="1">
        <v>1.2565</v>
      </c>
      <c r="H41" s="1">
        <v>0.89</v>
      </c>
      <c r="I41" s="14">
        <f t="shared" si="0"/>
        <v>1.14856</v>
      </c>
      <c r="J41" s="1">
        <f t="shared" si="1"/>
        <v>1.5236000000000003</v>
      </c>
      <c r="K41" s="1">
        <f t="shared" si="2"/>
        <v>-0.29051685393258425</v>
      </c>
      <c r="L41" s="1">
        <f t="shared" si="3"/>
        <v>-0.21257461201750924</v>
      </c>
      <c r="M41" s="4">
        <f t="shared" si="6"/>
        <v>7.7942241915075011E-2</v>
      </c>
      <c r="N41" s="1">
        <f t="shared" si="4"/>
        <v>0.53768801733600002</v>
      </c>
      <c r="O41" s="1">
        <f t="shared" si="5"/>
        <v>0.49572184000000002</v>
      </c>
      <c r="P41" s="6">
        <v>0.73237866523097894</v>
      </c>
    </row>
    <row r="42" spans="1:16" x14ac:dyDescent="0.3">
      <c r="A42" s="1">
        <v>3964.7997999999998</v>
      </c>
      <c r="B42" s="1">
        <v>29.942599999999999</v>
      </c>
      <c r="C42" s="1">
        <v>0.1827</v>
      </c>
      <c r="D42" s="1">
        <v>2.5505</v>
      </c>
      <c r="E42" s="1">
        <v>2.5133000000000001</v>
      </c>
      <c r="F42" s="1">
        <v>2.4135</v>
      </c>
      <c r="G42" s="1">
        <v>1.1782999999999999</v>
      </c>
      <c r="H42" s="1">
        <v>0.79</v>
      </c>
      <c r="I42" s="14">
        <f t="shared" si="0"/>
        <v>1.1537707317073171</v>
      </c>
      <c r="J42" s="1">
        <f t="shared" si="1"/>
        <v>1.5305121951219516</v>
      </c>
      <c r="K42" s="1">
        <f t="shared" si="2"/>
        <v>-0.46046928064217352</v>
      </c>
      <c r="L42" s="1">
        <f t="shared" si="3"/>
        <v>-0.29891555217003457</v>
      </c>
      <c r="M42" s="4">
        <f t="shared" si="6"/>
        <v>0.16155372847213895</v>
      </c>
      <c r="N42" s="1">
        <f t="shared" si="4"/>
        <v>0.51380271388000009</v>
      </c>
      <c r="O42" s="1">
        <f t="shared" si="5"/>
        <v>0.46045308000000001</v>
      </c>
      <c r="P42" s="6">
        <v>0.71761800700549472</v>
      </c>
    </row>
    <row r="43" spans="1:16" x14ac:dyDescent="0.3">
      <c r="A43" s="1">
        <v>3965.2997999999998</v>
      </c>
      <c r="B43" s="1">
        <v>27.9648</v>
      </c>
      <c r="C43" s="1">
        <v>0.16159999999999999</v>
      </c>
      <c r="D43" s="1">
        <v>2.5432000000000001</v>
      </c>
      <c r="E43" s="1">
        <v>2.4533</v>
      </c>
      <c r="F43" s="1">
        <v>2.3957000000000002</v>
      </c>
      <c r="G43" s="1">
        <v>1.107</v>
      </c>
      <c r="H43" s="1">
        <v>0.71000000000000008</v>
      </c>
      <c r="I43" s="14">
        <f t="shared" si="0"/>
        <v>1.1452614634146343</v>
      </c>
      <c r="J43" s="1">
        <f t="shared" si="1"/>
        <v>1.5192243902439029</v>
      </c>
      <c r="K43" s="1">
        <f t="shared" si="2"/>
        <v>-0.61304431466849885</v>
      </c>
      <c r="L43" s="1">
        <f t="shared" si="3"/>
        <v>-0.37237975631788878</v>
      </c>
      <c r="M43" s="4">
        <f t="shared" si="6"/>
        <v>0.24066455835061007</v>
      </c>
      <c r="N43" s="1">
        <f t="shared" si="4"/>
        <v>0.486830330624</v>
      </c>
      <c r="O43" s="1">
        <f t="shared" si="5"/>
        <v>0.42920384000000006</v>
      </c>
      <c r="P43" s="6">
        <v>0.70315686558085799</v>
      </c>
    </row>
    <row r="44" spans="1:16" x14ac:dyDescent="0.3">
      <c r="A44" s="1">
        <v>3965.7997999999998</v>
      </c>
      <c r="B44" s="1">
        <v>25.338999999999999</v>
      </c>
      <c r="C44" s="1">
        <v>0.1462</v>
      </c>
      <c r="D44" s="1">
        <v>2.5310000000000001</v>
      </c>
      <c r="E44" s="1">
        <v>2.4304000000000001</v>
      </c>
      <c r="F44" s="1">
        <v>2.2284999999999999</v>
      </c>
      <c r="G44" s="1">
        <v>0.99809999999999999</v>
      </c>
      <c r="H44" s="1">
        <v>0.64</v>
      </c>
      <c r="I44" s="14">
        <f t="shared" si="0"/>
        <v>1.0653317073170732</v>
      </c>
      <c r="J44" s="1">
        <f t="shared" si="1"/>
        <v>1.4131951219512198</v>
      </c>
      <c r="K44" s="1">
        <f t="shared" si="2"/>
        <v>-0.6645807926829268</v>
      </c>
      <c r="L44" s="1">
        <f t="shared" si="3"/>
        <v>-0.41588530402887464</v>
      </c>
      <c r="M44" s="4">
        <f t="shared" si="6"/>
        <v>0.24869548865405217</v>
      </c>
      <c r="N44" s="1">
        <f t="shared" si="4"/>
        <v>0.44125636231999993</v>
      </c>
      <c r="O44" s="1">
        <f t="shared" si="5"/>
        <v>0.38771620000000001</v>
      </c>
      <c r="P44" s="6">
        <v>0.69255994801192466</v>
      </c>
    </row>
    <row r="45" spans="1:16" x14ac:dyDescent="0.3">
      <c r="A45" s="1">
        <v>3966.2997999999998</v>
      </c>
      <c r="B45" s="1">
        <v>22.874700000000001</v>
      </c>
      <c r="C45" s="1">
        <v>0.14280000000000001</v>
      </c>
      <c r="D45" s="1">
        <v>2.5217000000000001</v>
      </c>
      <c r="E45" s="1">
        <v>2.5876999999999999</v>
      </c>
      <c r="F45" s="1">
        <v>1.9722</v>
      </c>
      <c r="G45" s="1">
        <v>0.85140000000000005</v>
      </c>
      <c r="H45" s="1">
        <v>0.61</v>
      </c>
      <c r="I45" s="14">
        <f t="shared" si="0"/>
        <v>0.94280780487804883</v>
      </c>
      <c r="J45" s="1">
        <f t="shared" si="1"/>
        <v>1.2506634146341467</v>
      </c>
      <c r="K45" s="1">
        <f t="shared" si="2"/>
        <v>-0.54558656537385053</v>
      </c>
      <c r="L45" s="1">
        <f t="shared" si="3"/>
        <v>-0.46894927723061614</v>
      </c>
      <c r="M45" s="4">
        <f t="shared" si="6"/>
        <v>7.6637288143234394E-2</v>
      </c>
      <c r="N45" s="1">
        <f t="shared" si="4"/>
        <v>0.38523910032000008</v>
      </c>
      <c r="O45" s="1">
        <f t="shared" si="5"/>
        <v>0.34878026000000001</v>
      </c>
      <c r="P45" s="6">
        <v>0.69886631982301317</v>
      </c>
    </row>
    <row r="46" spans="1:16" x14ac:dyDescent="0.3">
      <c r="A46" s="1">
        <v>3966.7997999999998</v>
      </c>
      <c r="B46" s="1">
        <v>24.186299999999999</v>
      </c>
      <c r="C46" s="1">
        <v>0.14749999999999999</v>
      </c>
      <c r="D46" s="1">
        <v>2.5200999999999998</v>
      </c>
      <c r="E46" s="1">
        <v>2.7957999999999998</v>
      </c>
      <c r="F46" s="1">
        <v>1.952</v>
      </c>
      <c r="G46" s="1">
        <v>0.7732</v>
      </c>
      <c r="H46" s="1">
        <v>0.71000000000000008</v>
      </c>
      <c r="I46" s="14">
        <f t="shared" si="0"/>
        <v>0.93315121951219515</v>
      </c>
      <c r="J46" s="1">
        <f t="shared" si="1"/>
        <v>1.2378536585365856</v>
      </c>
      <c r="K46" s="1">
        <f t="shared" si="2"/>
        <v>-0.31429749227069725</v>
      </c>
      <c r="L46" s="1">
        <f t="shared" si="3"/>
        <v>-0.60094885998006409</v>
      </c>
      <c r="M46" s="4">
        <f t="shared" si="6"/>
        <v>-0.28665136770936683</v>
      </c>
      <c r="N46" s="1">
        <f t="shared" si="4"/>
        <v>0.37370018558399998</v>
      </c>
      <c r="O46" s="1">
        <f t="shared" si="5"/>
        <v>0.36950354000000002</v>
      </c>
      <c r="P46" s="6">
        <v>0.71679996933472911</v>
      </c>
    </row>
    <row r="47" spans="1:16" x14ac:dyDescent="0.3">
      <c r="A47" s="1">
        <v>3967.2997999999998</v>
      </c>
      <c r="B47" s="1">
        <v>23.9739</v>
      </c>
      <c r="C47" s="1">
        <v>0.1537</v>
      </c>
      <c r="D47" s="1">
        <v>2.5150000000000001</v>
      </c>
      <c r="E47" s="1">
        <v>2.851</v>
      </c>
      <c r="F47" s="1">
        <v>1.9218</v>
      </c>
      <c r="G47" s="1">
        <v>0.68589999999999995</v>
      </c>
      <c r="H47" s="1">
        <v>0.75</v>
      </c>
      <c r="I47" s="14">
        <f t="shared" si="0"/>
        <v>0.91871414634146342</v>
      </c>
      <c r="J47" s="1">
        <f t="shared" si="1"/>
        <v>1.2187024390243903</v>
      </c>
      <c r="K47" s="1">
        <f t="shared" si="2"/>
        <v>-0.22495219512195122</v>
      </c>
      <c r="L47" s="1">
        <f t="shared" si="3"/>
        <v>-0.77679317542555826</v>
      </c>
      <c r="M47" s="4">
        <f t="shared" si="6"/>
        <v>-0.55184098030360706</v>
      </c>
      <c r="N47" s="1">
        <f t="shared" si="4"/>
        <v>0.35359833640000005</v>
      </c>
      <c r="O47" s="1">
        <f t="shared" si="5"/>
        <v>0.36614762000000001</v>
      </c>
      <c r="P47" s="6">
        <v>0.72198880042927005</v>
      </c>
    </row>
    <row r="48" spans="1:16" x14ac:dyDescent="0.3">
      <c r="A48" s="1">
        <v>3967.7997999999998</v>
      </c>
      <c r="B48" s="1">
        <v>26.307099999999998</v>
      </c>
      <c r="C48" s="1">
        <v>0.1573</v>
      </c>
      <c r="D48" s="1">
        <v>2.5087000000000002</v>
      </c>
      <c r="E48" s="1">
        <v>2.7408000000000001</v>
      </c>
      <c r="F48" s="1">
        <v>2.3845000000000001</v>
      </c>
      <c r="G48" s="1">
        <v>0.63529999999999998</v>
      </c>
      <c r="H48" s="1">
        <v>0.77999999999999992</v>
      </c>
      <c r="I48" s="14">
        <f t="shared" si="0"/>
        <v>1.1399073170731708</v>
      </c>
      <c r="J48" s="1">
        <f t="shared" si="1"/>
        <v>1.5121219512195125</v>
      </c>
      <c r="K48" s="1">
        <f t="shared" si="2"/>
        <v>-0.4614196372732961</v>
      </c>
      <c r="L48" s="1">
        <f t="shared" si="3"/>
        <v>-1.3801699216425509</v>
      </c>
      <c r="M48" s="4">
        <f t="shared" si="6"/>
        <v>-0.91875028436925477</v>
      </c>
      <c r="N48" s="1">
        <f t="shared" si="4"/>
        <v>0.37296280951200006</v>
      </c>
      <c r="O48" s="1">
        <f t="shared" si="5"/>
        <v>0.40301218</v>
      </c>
      <c r="P48" s="6">
        <v>0.72230959590246901</v>
      </c>
    </row>
    <row r="49" spans="1:16" x14ac:dyDescent="0.3">
      <c r="A49" s="1">
        <v>3968.2997999999998</v>
      </c>
      <c r="B49" s="1">
        <v>28.0534</v>
      </c>
      <c r="C49" s="1">
        <v>0.1598</v>
      </c>
      <c r="D49" s="1">
        <v>2.5154000000000001</v>
      </c>
      <c r="E49" s="1">
        <v>2.5137999999999998</v>
      </c>
      <c r="F49" s="1">
        <v>2.6251000000000002</v>
      </c>
      <c r="G49" s="1">
        <v>0.61629999999999996</v>
      </c>
      <c r="H49" s="1">
        <v>0.84</v>
      </c>
      <c r="I49" s="14">
        <f t="shared" si="0"/>
        <v>1.2549258536585368</v>
      </c>
      <c r="J49" s="1">
        <f t="shared" si="1"/>
        <v>1.6646975609756103</v>
      </c>
      <c r="K49" s="1">
        <f t="shared" si="2"/>
        <v>-0.49395934959349624</v>
      </c>
      <c r="L49" s="1">
        <f t="shared" si="3"/>
        <v>-1.7011156270900707</v>
      </c>
      <c r="M49" s="4">
        <f t="shared" si="6"/>
        <v>-1.2071562774965745</v>
      </c>
      <c r="N49" s="1">
        <f t="shared" si="4"/>
        <v>0.39015443732800004</v>
      </c>
      <c r="O49" s="1">
        <f t="shared" si="5"/>
        <v>0.43060372000000002</v>
      </c>
      <c r="P49" s="6">
        <v>0.71094811964620863</v>
      </c>
    </row>
    <row r="50" spans="1:16" x14ac:dyDescent="0.3">
      <c r="A50" s="1">
        <v>3968.7997999999998</v>
      </c>
      <c r="B50" s="1">
        <v>29.21</v>
      </c>
      <c r="C50" s="1">
        <v>0.1648</v>
      </c>
      <c r="D50" s="1">
        <v>2.5184000000000002</v>
      </c>
      <c r="E50" s="1">
        <v>2.1768999999999998</v>
      </c>
      <c r="F50" s="1">
        <v>2.5678999999999998</v>
      </c>
      <c r="G50" s="1">
        <v>0.64370000000000005</v>
      </c>
      <c r="H50" s="1">
        <v>0.89999999999999902</v>
      </c>
      <c r="I50" s="14">
        <f t="shared" si="0"/>
        <v>1.2275814634146343</v>
      </c>
      <c r="J50" s="1">
        <f t="shared" si="1"/>
        <v>1.6284243902439026</v>
      </c>
      <c r="K50" s="1">
        <f t="shared" si="2"/>
        <v>-0.36397940379403954</v>
      </c>
      <c r="L50" s="1">
        <f t="shared" si="3"/>
        <v>-1.5297877741865815</v>
      </c>
      <c r="M50" s="4">
        <f t="shared" si="6"/>
        <v>-1.1658083703925419</v>
      </c>
      <c r="N50" s="1">
        <f t="shared" si="4"/>
        <v>0.39875962803199999</v>
      </c>
      <c r="O50" s="1">
        <f t="shared" si="5"/>
        <v>0.44887800000000005</v>
      </c>
      <c r="P50" s="6">
        <v>0.68783126705234077</v>
      </c>
    </row>
    <row r="51" spans="1:16" x14ac:dyDescent="0.3">
      <c r="A51" s="1">
        <v>3969.2997999999998</v>
      </c>
      <c r="B51" s="1">
        <v>29.050599999999999</v>
      </c>
      <c r="C51" s="1">
        <v>0.18129999999999999</v>
      </c>
      <c r="D51" s="1">
        <v>2.4479000000000002</v>
      </c>
      <c r="E51" s="1">
        <v>1.8032999999999999</v>
      </c>
      <c r="F51" s="1">
        <v>2.4571000000000001</v>
      </c>
      <c r="G51" s="1">
        <v>0.65129999999999999</v>
      </c>
      <c r="H51" s="1">
        <v>0.94000000000000006</v>
      </c>
      <c r="I51" s="14">
        <f t="shared" si="0"/>
        <v>1.1746136585365854</v>
      </c>
      <c r="J51" s="1">
        <f t="shared" si="1"/>
        <v>1.5581609756097565</v>
      </c>
      <c r="K51" s="1">
        <f t="shared" si="2"/>
        <v>-0.24958899844317586</v>
      </c>
      <c r="L51" s="1">
        <f t="shared" si="3"/>
        <v>-1.3923859597877424</v>
      </c>
      <c r="M51" s="4">
        <f t="shared" si="6"/>
        <v>-1.1427969613445665</v>
      </c>
      <c r="N51" s="1">
        <f t="shared" si="4"/>
        <v>0.38583192720799997</v>
      </c>
      <c r="O51" s="1">
        <f t="shared" si="5"/>
        <v>0.44635948000000003</v>
      </c>
      <c r="P51" s="6">
        <v>0.66642397017269084</v>
      </c>
    </row>
    <row r="52" spans="1:16" x14ac:dyDescent="0.3">
      <c r="A52" s="1">
        <v>3969.7997999999998</v>
      </c>
      <c r="B52" s="1">
        <v>31.811499999999999</v>
      </c>
      <c r="C52" s="1">
        <v>0.21590000000000001</v>
      </c>
      <c r="D52" s="1">
        <v>2.2057000000000002</v>
      </c>
      <c r="E52" s="1">
        <v>1.5853999999999999</v>
      </c>
      <c r="F52" s="1">
        <v>2.4727000000000001</v>
      </c>
      <c r="G52" s="1">
        <v>0.75560000000000005</v>
      </c>
      <c r="H52" s="1">
        <v>1.06</v>
      </c>
      <c r="I52" s="14">
        <f t="shared" si="0"/>
        <v>1.1820712195121952</v>
      </c>
      <c r="J52" s="1">
        <f t="shared" si="1"/>
        <v>1.5680536585365856</v>
      </c>
      <c r="K52" s="1">
        <f t="shared" si="2"/>
        <v>-0.11516152784169351</v>
      </c>
      <c r="L52" s="1">
        <f t="shared" si="3"/>
        <v>-1.0752430631770586</v>
      </c>
      <c r="M52" s="4">
        <f t="shared" si="6"/>
        <v>-0.96008153533536511</v>
      </c>
      <c r="N52" s="1">
        <f t="shared" si="4"/>
        <v>0.37965002476800003</v>
      </c>
      <c r="O52" s="1">
        <f t="shared" si="5"/>
        <v>0.48998170000000002</v>
      </c>
      <c r="P52" s="6">
        <v>0.6913250924868739</v>
      </c>
    </row>
    <row r="53" spans="1:16" x14ac:dyDescent="0.3">
      <c r="A53" s="1">
        <v>3970.2997999999998</v>
      </c>
      <c r="B53" s="1">
        <v>38.008099999999999</v>
      </c>
      <c r="C53" s="1">
        <v>0.27029999999999998</v>
      </c>
      <c r="D53" s="1">
        <v>2.0802</v>
      </c>
      <c r="E53" s="1">
        <v>1.5082</v>
      </c>
      <c r="F53" s="1">
        <v>2.609</v>
      </c>
      <c r="G53" s="1">
        <v>0.92379999999999995</v>
      </c>
      <c r="H53" s="1">
        <v>1.31</v>
      </c>
      <c r="I53" s="14">
        <f t="shared" si="0"/>
        <v>1.2472292682926831</v>
      </c>
      <c r="J53" s="1">
        <f t="shared" si="1"/>
        <v>1.6544878048780491</v>
      </c>
      <c r="K53" s="1">
        <f t="shared" si="2"/>
        <v>4.7916589089554922E-2</v>
      </c>
      <c r="L53" s="1">
        <f t="shared" si="3"/>
        <v>-0.79095887083573202</v>
      </c>
      <c r="M53" s="4">
        <f t="shared" si="6"/>
        <v>-0.83887545992528689</v>
      </c>
      <c r="N53" s="1">
        <f t="shared" si="4"/>
        <v>0.41671431763199995</v>
      </c>
      <c r="O53" s="1">
        <f t="shared" si="5"/>
        <v>0.58788798000000009</v>
      </c>
      <c r="P53" s="6">
        <v>0.72362605798935231</v>
      </c>
    </row>
    <row r="54" spans="1:16" x14ac:dyDescent="0.3">
      <c r="A54" s="1">
        <v>3970.7997999999998</v>
      </c>
      <c r="B54" s="1">
        <v>36.851199999999999</v>
      </c>
      <c r="C54" s="1">
        <v>0.31590000000000001</v>
      </c>
      <c r="D54" s="1">
        <v>2.1621999999999999</v>
      </c>
      <c r="E54" s="1">
        <v>1.4016</v>
      </c>
      <c r="F54" s="1">
        <v>2.3174999999999999</v>
      </c>
      <c r="G54" s="1">
        <v>0.82879999999999998</v>
      </c>
      <c r="H54" s="1">
        <v>1.39</v>
      </c>
      <c r="I54" s="14">
        <f t="shared" si="0"/>
        <v>1.1078780487804878</v>
      </c>
      <c r="J54" s="1">
        <f t="shared" si="1"/>
        <v>1.4696341463414637</v>
      </c>
      <c r="K54" s="1">
        <f t="shared" si="2"/>
        <v>0.20296543253202312</v>
      </c>
      <c r="L54" s="1">
        <f t="shared" si="3"/>
        <v>-0.77320722290234523</v>
      </c>
      <c r="M54" s="4">
        <f t="shared" si="6"/>
        <v>-0.97617265543436837</v>
      </c>
      <c r="N54" s="1">
        <f t="shared" si="4"/>
        <v>0.40347032547199996</v>
      </c>
      <c r="O54" s="1">
        <f t="shared" si="5"/>
        <v>0.56960896000000005</v>
      </c>
      <c r="P54" s="6">
        <v>0.71863399372840653</v>
      </c>
    </row>
    <row r="55" spans="1:16" x14ac:dyDescent="0.3">
      <c r="A55" s="1">
        <v>3971.2997999999998</v>
      </c>
      <c r="B55" s="1">
        <v>33.541699999999999</v>
      </c>
      <c r="C55" s="1">
        <v>0.32779999999999998</v>
      </c>
      <c r="D55" s="1">
        <v>2.3117999999999999</v>
      </c>
      <c r="E55" s="1">
        <v>1.3091999999999999</v>
      </c>
      <c r="F55" s="1">
        <v>2.0354999999999999</v>
      </c>
      <c r="G55" s="1">
        <v>0.68879999999999997</v>
      </c>
      <c r="H55" s="1">
        <v>1.34</v>
      </c>
      <c r="I55" s="14">
        <f t="shared" si="0"/>
        <v>0.97306829268292683</v>
      </c>
      <c r="J55" s="1">
        <f t="shared" si="1"/>
        <v>1.2908048780487806</v>
      </c>
      <c r="K55" s="1">
        <f t="shared" si="2"/>
        <v>0.27382963232617408</v>
      </c>
      <c r="L55" s="1">
        <f t="shared" si="3"/>
        <v>-0.87399082178975129</v>
      </c>
      <c r="M55" s="4">
        <f t="shared" si="6"/>
        <v>-1.1478204541159254</v>
      </c>
      <c r="N55" s="1">
        <f t="shared" si="4"/>
        <v>0.37986239980799996</v>
      </c>
      <c r="O55" s="1">
        <f t="shared" si="5"/>
        <v>0.51731886000000005</v>
      </c>
      <c r="P55" s="6">
        <v>0.69250122613919207</v>
      </c>
    </row>
    <row r="56" spans="1:16" x14ac:dyDescent="0.3">
      <c r="A56" s="1">
        <v>3971.7997999999998</v>
      </c>
      <c r="B56" s="1">
        <v>31.665099999999999</v>
      </c>
      <c r="C56" s="1">
        <v>0.30420000000000003</v>
      </c>
      <c r="D56" s="1">
        <v>2.3161999999999998</v>
      </c>
      <c r="E56" s="1">
        <v>1.2633000000000001</v>
      </c>
      <c r="F56" s="1">
        <v>1.9121999999999999</v>
      </c>
      <c r="G56" s="1">
        <v>0.5948</v>
      </c>
      <c r="H56" s="1">
        <v>1.31</v>
      </c>
      <c r="I56" s="14">
        <f t="shared" si="0"/>
        <v>0.91412487804878051</v>
      </c>
      <c r="J56" s="1">
        <f t="shared" si="1"/>
        <v>1.2126146341463415</v>
      </c>
      <c r="K56" s="1">
        <f t="shared" si="2"/>
        <v>0.30219474958108361</v>
      </c>
      <c r="L56" s="1">
        <f t="shared" si="3"/>
        <v>-1.0386930634605607</v>
      </c>
      <c r="M56" s="4">
        <f t="shared" si="6"/>
        <v>-1.3408878130416442</v>
      </c>
      <c r="N56" s="1">
        <f t="shared" si="4"/>
        <v>0.35012902153600001</v>
      </c>
      <c r="O56" s="1">
        <f t="shared" si="5"/>
        <v>0.48766858000000002</v>
      </c>
      <c r="P56" s="6">
        <v>0.67227226659267802</v>
      </c>
    </row>
    <row r="57" spans="1:16" x14ac:dyDescent="0.3">
      <c r="A57" s="1">
        <v>3972.2997999999998</v>
      </c>
      <c r="B57" s="1">
        <v>33.179600000000001</v>
      </c>
      <c r="C57" s="1">
        <v>0.27189999999999998</v>
      </c>
      <c r="D57" s="1">
        <v>2.3127</v>
      </c>
      <c r="E57" s="1">
        <v>1.2311000000000001</v>
      </c>
      <c r="F57" s="1">
        <v>2.085</v>
      </c>
      <c r="G57" s="1">
        <v>0.57940000000000003</v>
      </c>
      <c r="H57" s="1">
        <v>1.32</v>
      </c>
      <c r="I57" s="14">
        <f t="shared" si="0"/>
        <v>0.99673170731707328</v>
      </c>
      <c r="J57" s="1">
        <f t="shared" si="1"/>
        <v>1.3221951219512198</v>
      </c>
      <c r="K57" s="1">
        <f t="shared" si="2"/>
        <v>0.24490022172948997</v>
      </c>
      <c r="L57" s="1">
        <f t="shared" si="3"/>
        <v>-1.2820074593566098</v>
      </c>
      <c r="M57" s="4">
        <f t="shared" si="6"/>
        <v>-1.5269076810860998</v>
      </c>
      <c r="N57" s="1">
        <f t="shared" si="4"/>
        <v>0.35724480417600007</v>
      </c>
      <c r="O57" s="1">
        <f t="shared" si="5"/>
        <v>0.51159768000000005</v>
      </c>
      <c r="P57" s="6">
        <v>0.65405984392129346</v>
      </c>
    </row>
    <row r="58" spans="1:16" x14ac:dyDescent="0.3">
      <c r="A58" s="1">
        <v>3972.7997999999998</v>
      </c>
      <c r="B58" s="1">
        <v>33.635899999999999</v>
      </c>
      <c r="C58" s="1">
        <v>0.25280000000000002</v>
      </c>
      <c r="D58" s="1">
        <v>2.3925999999999998</v>
      </c>
      <c r="E58" s="1">
        <v>1.2575000000000001</v>
      </c>
      <c r="F58" s="1">
        <v>2.1981000000000002</v>
      </c>
      <c r="G58" s="1">
        <v>0.54969999999999997</v>
      </c>
      <c r="H58" s="1">
        <v>1.34</v>
      </c>
      <c r="I58" s="14">
        <f t="shared" si="0"/>
        <v>1.0507990243902441</v>
      </c>
      <c r="J58" s="1">
        <f t="shared" si="1"/>
        <v>1.393917073170732</v>
      </c>
      <c r="K58" s="1">
        <f t="shared" si="2"/>
        <v>0.21582162358937013</v>
      </c>
      <c r="L58" s="1">
        <f t="shared" si="3"/>
        <v>-1.5357778300358962</v>
      </c>
      <c r="M58" s="4">
        <f t="shared" si="6"/>
        <v>-1.7515994536252664</v>
      </c>
      <c r="N58" s="1">
        <f t="shared" si="4"/>
        <v>0.37141478247999998</v>
      </c>
      <c r="O58" s="1">
        <f t="shared" si="5"/>
        <v>0.51880722000000012</v>
      </c>
      <c r="P58" s="6">
        <v>0.63842160898467648</v>
      </c>
    </row>
    <row r="59" spans="1:16" x14ac:dyDescent="0.3">
      <c r="A59" s="1">
        <v>3973.2997999999998</v>
      </c>
      <c r="B59" s="1">
        <v>30.001100000000001</v>
      </c>
      <c r="C59" s="1">
        <v>0.23910000000000001</v>
      </c>
      <c r="D59" s="1">
        <v>2.4845999999999999</v>
      </c>
      <c r="E59" s="1">
        <v>1.3787</v>
      </c>
      <c r="F59" s="1">
        <v>2.1554000000000002</v>
      </c>
      <c r="G59" s="1">
        <v>0.45500000000000002</v>
      </c>
      <c r="H59" s="1">
        <v>1.2</v>
      </c>
      <c r="I59" s="14">
        <f t="shared" si="0"/>
        <v>1.0303863414634149</v>
      </c>
      <c r="J59" s="1">
        <f t="shared" si="1"/>
        <v>1.3668390243902442</v>
      </c>
      <c r="K59" s="1">
        <f t="shared" si="2"/>
        <v>0.14134471544715421</v>
      </c>
      <c r="L59" s="1">
        <f t="shared" si="3"/>
        <v>-2.0040418118466903</v>
      </c>
      <c r="M59" s="4">
        <f t="shared" si="6"/>
        <v>-2.1453865272938444</v>
      </c>
      <c r="N59" s="1">
        <f t="shared" si="4"/>
        <v>0.34847568470400003</v>
      </c>
      <c r="O59" s="1">
        <f t="shared" si="5"/>
        <v>0.46137738000000006</v>
      </c>
      <c r="P59" s="6">
        <v>0.63183767077091035</v>
      </c>
    </row>
    <row r="60" spans="1:16" x14ac:dyDescent="0.3">
      <c r="A60" s="1">
        <v>3973.7997999999998</v>
      </c>
      <c r="B60" s="1">
        <v>28.1572</v>
      </c>
      <c r="C60" s="1">
        <v>0.219</v>
      </c>
      <c r="D60" s="1">
        <v>2.5095000000000001</v>
      </c>
      <c r="E60" s="1">
        <v>1.5504</v>
      </c>
      <c r="F60" s="1">
        <v>2.1554000000000002</v>
      </c>
      <c r="G60" s="1">
        <v>0.45500000000000002</v>
      </c>
      <c r="H60" s="1">
        <v>1.1299999999999999</v>
      </c>
      <c r="I60" s="14">
        <f t="shared" si="0"/>
        <v>1.0303863414634149</v>
      </c>
      <c r="J60" s="1">
        <f t="shared" si="1"/>
        <v>1.3668390243902442</v>
      </c>
      <c r="K60" s="1">
        <f t="shared" si="2"/>
        <v>8.8153680120871686E-2</v>
      </c>
      <c r="L60" s="1">
        <f t="shared" si="3"/>
        <v>-2.0040418118466903</v>
      </c>
      <c r="M60" s="4">
        <f t="shared" si="6"/>
        <v>-2.092195491967562</v>
      </c>
      <c r="N60" s="1">
        <f t="shared" si="4"/>
        <v>0.34585487327999997</v>
      </c>
      <c r="O60" s="1">
        <f t="shared" si="5"/>
        <v>0.43224376000000003</v>
      </c>
      <c r="P60" s="6">
        <v>0.64010286808493411</v>
      </c>
    </row>
    <row r="61" spans="1:16" x14ac:dyDescent="0.3">
      <c r="A61" s="1">
        <v>3974.2997999999998</v>
      </c>
      <c r="B61" s="1">
        <v>26.510899999999999</v>
      </c>
      <c r="C61" s="1">
        <v>0.19189999999999999</v>
      </c>
      <c r="D61" s="1">
        <v>2.5066999999999999</v>
      </c>
      <c r="E61" s="1">
        <v>1.667</v>
      </c>
      <c r="F61" s="1">
        <v>2.1554000000000002</v>
      </c>
      <c r="G61" s="1">
        <v>0.45500000000000002</v>
      </c>
      <c r="H61" s="1">
        <v>1.1199999999999999</v>
      </c>
      <c r="I61" s="14">
        <f t="shared" si="0"/>
        <v>1.0303863414634149</v>
      </c>
      <c r="J61" s="1">
        <f t="shared" si="1"/>
        <v>1.3668390243902442</v>
      </c>
      <c r="K61" s="1">
        <f t="shared" si="2"/>
        <v>8.0012195121950888E-2</v>
      </c>
      <c r="L61" s="1">
        <f t="shared" si="3"/>
        <v>-2.0040418118466903</v>
      </c>
      <c r="M61" s="4">
        <f t="shared" si="6"/>
        <v>-2.0840540069686413</v>
      </c>
      <c r="N61" s="1">
        <f t="shared" si="4"/>
        <v>0.34459665060800004</v>
      </c>
      <c r="O61" s="1">
        <f t="shared" si="5"/>
        <v>0.40623222000000003</v>
      </c>
      <c r="P61" s="6">
        <v>0.64066514756284554</v>
      </c>
    </row>
    <row r="62" spans="1:16" x14ac:dyDescent="0.3">
      <c r="A62" s="1">
        <v>3974.7997999999998</v>
      </c>
      <c r="B62" s="1">
        <v>23.7163</v>
      </c>
      <c r="C62" s="1">
        <v>0.17130000000000001</v>
      </c>
      <c r="D62" s="1">
        <v>2.5072999999999999</v>
      </c>
      <c r="E62" s="1">
        <v>1.7710999999999999</v>
      </c>
      <c r="F62" s="1">
        <v>1.9254</v>
      </c>
      <c r="G62" s="1">
        <v>0.45500000000000002</v>
      </c>
      <c r="H62" s="1">
        <v>1.0699999999999998</v>
      </c>
      <c r="I62" s="14">
        <f t="shared" si="0"/>
        <v>0.92043512195121957</v>
      </c>
      <c r="J62" s="1">
        <f t="shared" si="1"/>
        <v>1.2209853658536587</v>
      </c>
      <c r="K62" s="1">
        <f t="shared" si="2"/>
        <v>0.13978025985867318</v>
      </c>
      <c r="L62" s="1">
        <f t="shared" si="3"/>
        <v>-1.6834843205574914</v>
      </c>
      <c r="M62" s="4">
        <f t="shared" si="6"/>
        <v>-1.8232645804161647</v>
      </c>
      <c r="N62" s="1">
        <f t="shared" si="4"/>
        <v>0.32555344835200001</v>
      </c>
      <c r="O62" s="1">
        <f t="shared" si="5"/>
        <v>0.36207754000000003</v>
      </c>
      <c r="P62" s="6">
        <v>0.63955679823203782</v>
      </c>
    </row>
    <row r="63" spans="1:16" x14ac:dyDescent="0.3">
      <c r="A63" s="1">
        <v>3975.2997999999998</v>
      </c>
      <c r="B63" s="1">
        <v>23.857399999999998</v>
      </c>
      <c r="C63" s="1">
        <v>0.1653</v>
      </c>
      <c r="D63" s="1">
        <v>2.4809000000000001</v>
      </c>
      <c r="E63" s="1">
        <v>1.8514999999999999</v>
      </c>
      <c r="F63" s="1">
        <v>1.9400999999999999</v>
      </c>
      <c r="G63" s="1">
        <v>0.35560000000000003</v>
      </c>
      <c r="H63" s="1">
        <v>1.04</v>
      </c>
      <c r="I63" s="14">
        <f t="shared" si="0"/>
        <v>0.92746243902439029</v>
      </c>
      <c r="J63" s="1">
        <f t="shared" si="1"/>
        <v>1.2303073170731709</v>
      </c>
      <c r="K63" s="1">
        <f t="shared" si="2"/>
        <v>0.10820919324577859</v>
      </c>
      <c r="L63" s="1">
        <f t="shared" si="3"/>
        <v>-2.4598068534116164</v>
      </c>
      <c r="M63" s="4">
        <f t="shared" si="6"/>
        <v>-2.5680160466573949</v>
      </c>
      <c r="N63" s="1">
        <f t="shared" si="4"/>
        <v>0.29699270691200003</v>
      </c>
      <c r="O63" s="1">
        <f t="shared" si="5"/>
        <v>0.36430691999999998</v>
      </c>
      <c r="P63" s="6">
        <v>0.65098978497955695</v>
      </c>
    </row>
    <row r="64" spans="1:16" x14ac:dyDescent="0.3">
      <c r="A64" s="1">
        <v>3975.7997999999998</v>
      </c>
      <c r="B64" s="1">
        <v>28.000399999999999</v>
      </c>
      <c r="C64" s="1">
        <v>0.17549999999999999</v>
      </c>
      <c r="D64" s="1">
        <v>2.4045000000000001</v>
      </c>
      <c r="E64" s="1">
        <v>1.8955</v>
      </c>
      <c r="F64" s="1">
        <v>1.7422</v>
      </c>
      <c r="G64" s="1">
        <v>0.40649999999999997</v>
      </c>
      <c r="H64" s="1">
        <v>1.1299999999999999</v>
      </c>
      <c r="I64" s="14">
        <f t="shared" si="0"/>
        <v>0.83285658536585372</v>
      </c>
      <c r="J64" s="1">
        <f t="shared" si="1"/>
        <v>1.1048097560975612</v>
      </c>
      <c r="K64" s="1">
        <f t="shared" si="2"/>
        <v>0.26295877401251877</v>
      </c>
      <c r="L64" s="1">
        <f t="shared" si="3"/>
        <v>-1.7178591785917865</v>
      </c>
      <c r="M64" s="4">
        <f t="shared" si="6"/>
        <v>-1.9808179526043053</v>
      </c>
      <c r="N64" s="1">
        <f t="shared" si="4"/>
        <v>0.29484729204000004</v>
      </c>
      <c r="O64" s="1">
        <f t="shared" si="5"/>
        <v>0.42976632000000003</v>
      </c>
      <c r="P64" s="6">
        <v>0.67850571192996689</v>
      </c>
    </row>
    <row r="65" spans="1:16" x14ac:dyDescent="0.3">
      <c r="A65" s="1">
        <v>3976.2997999999998</v>
      </c>
      <c r="B65" s="1">
        <v>33.260399999999997</v>
      </c>
      <c r="C65" s="1">
        <v>0.19270000000000001</v>
      </c>
      <c r="D65" s="1">
        <v>2.3723000000000001</v>
      </c>
      <c r="E65" s="1">
        <v>1.9396</v>
      </c>
      <c r="F65" s="1">
        <v>1.8924000000000001</v>
      </c>
      <c r="G65" s="1">
        <v>0.92059999999999997</v>
      </c>
      <c r="H65" s="1">
        <v>1.18</v>
      </c>
      <c r="I65" s="14">
        <f t="shared" si="0"/>
        <v>0.90465951219512208</v>
      </c>
      <c r="J65" s="1">
        <f t="shared" si="1"/>
        <v>1.2000585365853662</v>
      </c>
      <c r="K65" s="1">
        <f t="shared" si="2"/>
        <v>0.23333939644481175</v>
      </c>
      <c r="L65" s="1">
        <f t="shared" si="3"/>
        <v>-0.30356130413357185</v>
      </c>
      <c r="M65" s="4">
        <f t="shared" si="6"/>
        <v>-0.53690070057838357</v>
      </c>
      <c r="N65" s="1">
        <f t="shared" si="4"/>
        <v>0.42025427348800004</v>
      </c>
      <c r="O65" s="1">
        <f t="shared" si="5"/>
        <v>0.51287431999999999</v>
      </c>
      <c r="P65" s="6">
        <v>0.70256465476649543</v>
      </c>
    </row>
    <row r="66" spans="1:16" x14ac:dyDescent="0.3">
      <c r="A66" s="1">
        <v>3976.7997999999998</v>
      </c>
      <c r="B66" s="1">
        <v>35.076099999999997</v>
      </c>
      <c r="C66" s="1">
        <v>0.20369999999999999</v>
      </c>
      <c r="D66" s="1">
        <v>2.4306999999999999</v>
      </c>
      <c r="E66" s="1">
        <v>1.9542999999999999</v>
      </c>
      <c r="F66" s="1">
        <v>2.113</v>
      </c>
      <c r="G66" s="1">
        <v>1.1011</v>
      </c>
      <c r="H66" s="1">
        <v>1.1400000000000001</v>
      </c>
      <c r="I66" s="14">
        <f t="shared" si="0"/>
        <v>1.0101170731707318</v>
      </c>
      <c r="J66" s="1">
        <f t="shared" si="1"/>
        <v>1.3399512195121954</v>
      </c>
      <c r="K66" s="1">
        <f t="shared" si="2"/>
        <v>0.11393239195549848</v>
      </c>
      <c r="L66" s="1">
        <f t="shared" si="3"/>
        <v>-0.21692055173208197</v>
      </c>
      <c r="M66" s="4">
        <f t="shared" si="6"/>
        <v>-0.33085294368758045</v>
      </c>
      <c r="N66" s="1">
        <f t="shared" si="4"/>
        <v>0.48271154626399992</v>
      </c>
      <c r="O66" s="1">
        <f t="shared" si="5"/>
        <v>0.54156238000000001</v>
      </c>
      <c r="P66" s="6">
        <v>0.70393726384025124</v>
      </c>
    </row>
    <row r="67" spans="1:16" x14ac:dyDescent="0.3">
      <c r="A67" s="1">
        <v>3977.2997999999998</v>
      </c>
      <c r="B67" s="1">
        <v>32.310699999999997</v>
      </c>
      <c r="C67" s="1">
        <v>0.2009</v>
      </c>
      <c r="D67" s="1">
        <v>2.4918999999999998</v>
      </c>
      <c r="E67" s="1">
        <v>1.9242999999999999</v>
      </c>
      <c r="F67" s="1">
        <v>1.9379</v>
      </c>
      <c r="G67" s="1">
        <v>1.1006</v>
      </c>
      <c r="H67" s="1">
        <v>1.0699999999999998</v>
      </c>
      <c r="I67" s="14">
        <f t="shared" ref="I67:I130" si="7">(0.98/2.05)*F67</f>
        <v>0.92641073170731714</v>
      </c>
      <c r="J67" s="1">
        <f t="shared" ref="J67:J130" si="8">(1.3/2.05)*F67</f>
        <v>1.2289121951219515</v>
      </c>
      <c r="K67" s="1">
        <f t="shared" ref="K67:K130" si="9">(H67-I67)/H67</f>
        <v>0.13419557784362871</v>
      </c>
      <c r="L67" s="1">
        <f t="shared" ref="L67:L130" si="10">(G67-J67)/G67</f>
        <v>-0.1165838589150931</v>
      </c>
      <c r="M67" s="4">
        <f t="shared" si="6"/>
        <v>-0.25077943675872183</v>
      </c>
      <c r="N67" s="1">
        <f t="shared" ref="N67:N130" si="11">((G67*95.2)+(25.6*F67)+(34.8*H67))*D67*10^-3</f>
        <v>0.47750625078399994</v>
      </c>
      <c r="O67" s="1">
        <f t="shared" ref="O67:O130" si="12">0.0158*(B67-0.8)</f>
        <v>0.49786905999999997</v>
      </c>
      <c r="P67" s="6">
        <v>0.68661791677162398</v>
      </c>
    </row>
    <row r="68" spans="1:16" x14ac:dyDescent="0.3">
      <c r="A68" s="1">
        <v>3977.7997999999998</v>
      </c>
      <c r="B68" s="1">
        <v>30.1846</v>
      </c>
      <c r="C68" s="1">
        <v>0.18690000000000001</v>
      </c>
      <c r="D68" s="1">
        <v>2.5183</v>
      </c>
      <c r="E68" s="1">
        <v>1.8694</v>
      </c>
      <c r="F68" s="1">
        <v>1.7250000000000001</v>
      </c>
      <c r="G68" s="1">
        <v>1.1001000000000001</v>
      </c>
      <c r="H68" s="1">
        <v>1.01</v>
      </c>
      <c r="I68" s="14">
        <f t="shared" si="7"/>
        <v>0.82463414634146348</v>
      </c>
      <c r="J68" s="1">
        <f t="shared" si="8"/>
        <v>1.0939024390243905</v>
      </c>
      <c r="K68" s="1">
        <f t="shared" si="9"/>
        <v>0.18353054817676884</v>
      </c>
      <c r="L68" s="1">
        <f t="shared" si="10"/>
        <v>5.633634192900216E-3</v>
      </c>
      <c r="M68" s="4">
        <f t="shared" ref="M68:M131" si="13">L68-K68</f>
        <v>-0.17789691398386862</v>
      </c>
      <c r="N68" s="1">
        <f t="shared" si="11"/>
        <v>0.46346168661600001</v>
      </c>
      <c r="O68" s="1">
        <f t="shared" si="12"/>
        <v>0.46427668000000005</v>
      </c>
      <c r="P68" s="6">
        <v>0.6674976342960568</v>
      </c>
    </row>
    <row r="69" spans="1:16" x14ac:dyDescent="0.3">
      <c r="A69" s="1">
        <v>3978.2997999999998</v>
      </c>
      <c r="B69" s="1">
        <v>30.918399999999998</v>
      </c>
      <c r="C69" s="1">
        <v>0.17230000000000001</v>
      </c>
      <c r="D69" s="1">
        <v>2.5105</v>
      </c>
      <c r="E69" s="1">
        <v>1.8056000000000001</v>
      </c>
      <c r="F69" s="1">
        <v>1.6828000000000001</v>
      </c>
      <c r="G69" s="1">
        <v>1.1893</v>
      </c>
      <c r="H69" s="1">
        <v>0.98</v>
      </c>
      <c r="I69" s="14">
        <f t="shared" si="7"/>
        <v>0.80446048780487811</v>
      </c>
      <c r="J69" s="1">
        <f t="shared" si="8"/>
        <v>1.0671414634146343</v>
      </c>
      <c r="K69" s="1">
        <f t="shared" si="9"/>
        <v>0.1791219512195121</v>
      </c>
      <c r="L69" s="1">
        <f t="shared" si="10"/>
        <v>0.10271465280868215</v>
      </c>
      <c r="M69" s="4">
        <f t="shared" si="13"/>
        <v>-7.6407298410829952E-2</v>
      </c>
      <c r="N69" s="1">
        <f t="shared" si="11"/>
        <v>0.47801185291999998</v>
      </c>
      <c r="O69" s="1">
        <f t="shared" si="12"/>
        <v>0.47587072000000002</v>
      </c>
      <c r="P69" s="6">
        <v>0.65742124854068207</v>
      </c>
    </row>
    <row r="70" spans="1:16" x14ac:dyDescent="0.3">
      <c r="A70" s="1">
        <v>3978.7997999999998</v>
      </c>
      <c r="B70" s="1">
        <v>31.535599999999999</v>
      </c>
      <c r="C70" s="1">
        <v>0.1633</v>
      </c>
      <c r="D70" s="1">
        <v>2.4843000000000002</v>
      </c>
      <c r="E70" s="1">
        <v>1.7915000000000001</v>
      </c>
      <c r="F70" s="1">
        <v>1.7082999999999999</v>
      </c>
      <c r="G70" s="1">
        <v>1.3290999999999999</v>
      </c>
      <c r="H70" s="1">
        <v>0.94000000000000006</v>
      </c>
      <c r="I70" s="14">
        <f t="shared" si="7"/>
        <v>0.81665073170731706</v>
      </c>
      <c r="J70" s="1">
        <f t="shared" si="8"/>
        <v>1.0833121951219513</v>
      </c>
      <c r="K70" s="1">
        <f t="shared" si="9"/>
        <v>0.13122262584327979</v>
      </c>
      <c r="L70" s="1">
        <f t="shared" si="10"/>
        <v>0.18492800005872292</v>
      </c>
      <c r="M70" s="4">
        <f t="shared" si="13"/>
        <v>5.3705374215443136E-2</v>
      </c>
      <c r="N70" s="1">
        <f t="shared" si="11"/>
        <v>0.50425029564000001</v>
      </c>
      <c r="O70" s="1">
        <f t="shared" si="12"/>
        <v>0.48562248000000002</v>
      </c>
      <c r="P70" s="6">
        <v>0.65785381324332859</v>
      </c>
    </row>
    <row r="71" spans="1:16" x14ac:dyDescent="0.3">
      <c r="A71" s="1">
        <v>3979.2997999999998</v>
      </c>
      <c r="B71" s="1">
        <v>31.8935</v>
      </c>
      <c r="C71" s="1">
        <v>0.1593</v>
      </c>
      <c r="D71" s="1">
        <v>2.4927999999999999</v>
      </c>
      <c r="E71" s="1">
        <v>1.8641000000000001</v>
      </c>
      <c r="F71" s="1">
        <v>1.7925</v>
      </c>
      <c r="G71" s="1">
        <v>1.4650000000000001</v>
      </c>
      <c r="H71" s="1">
        <v>0.88</v>
      </c>
      <c r="I71" s="14">
        <f t="shared" si="7"/>
        <v>0.85690243902439034</v>
      </c>
      <c r="J71" s="1">
        <f t="shared" si="8"/>
        <v>1.136707317073171</v>
      </c>
      <c r="K71" s="1">
        <f t="shared" si="9"/>
        <v>2.624722838137462E-2</v>
      </c>
      <c r="L71" s="1">
        <f t="shared" si="10"/>
        <v>0.22409056855073659</v>
      </c>
      <c r="M71" s="4">
        <f t="shared" si="13"/>
        <v>0.19784334016936198</v>
      </c>
      <c r="N71" s="1">
        <f t="shared" si="11"/>
        <v>0.53839494399999999</v>
      </c>
      <c r="O71" s="1">
        <f t="shared" si="12"/>
        <v>0.49127730000000003</v>
      </c>
      <c r="P71" s="6">
        <v>0.66429999101498471</v>
      </c>
    </row>
    <row r="72" spans="1:16" x14ac:dyDescent="0.3">
      <c r="A72" s="1">
        <v>3979.7997999999998</v>
      </c>
      <c r="B72" s="1">
        <v>32.023299999999999</v>
      </c>
      <c r="C72" s="1">
        <v>0.157</v>
      </c>
      <c r="D72" s="1">
        <v>2.508</v>
      </c>
      <c r="E72" s="1">
        <v>1.9754</v>
      </c>
      <c r="F72" s="1">
        <v>1.8039000000000001</v>
      </c>
      <c r="G72" s="1">
        <v>1.5681</v>
      </c>
      <c r="H72" s="1">
        <v>0.84</v>
      </c>
      <c r="I72" s="14">
        <f t="shared" si="7"/>
        <v>0.86235219512195127</v>
      </c>
      <c r="J72" s="1">
        <f t="shared" si="8"/>
        <v>1.1439365853658539</v>
      </c>
      <c r="K72" s="1">
        <f t="shared" si="9"/>
        <v>-2.6609756097561076E-2</v>
      </c>
      <c r="L72" s="1">
        <f t="shared" si="10"/>
        <v>0.27049513081700544</v>
      </c>
      <c r="M72" s="4">
        <f t="shared" si="13"/>
        <v>0.29710488691456649</v>
      </c>
      <c r="N72" s="1">
        <f t="shared" si="11"/>
        <v>0.56353495968</v>
      </c>
      <c r="O72" s="1">
        <f t="shared" si="12"/>
        <v>0.49332814000000003</v>
      </c>
      <c r="P72" s="6">
        <v>0.67360689400105378</v>
      </c>
    </row>
    <row r="73" spans="1:16" x14ac:dyDescent="0.3">
      <c r="A73" s="1">
        <v>3980.2997999999998</v>
      </c>
      <c r="B73" s="1">
        <v>32.286999999999999</v>
      </c>
      <c r="C73" s="1">
        <v>0.1512</v>
      </c>
      <c r="D73" s="1">
        <v>2.5350000000000001</v>
      </c>
      <c r="E73" s="1">
        <v>2.0789</v>
      </c>
      <c r="F73" s="1">
        <v>1.7749999999999999</v>
      </c>
      <c r="G73" s="1">
        <v>1.6497999999999999</v>
      </c>
      <c r="H73" s="1">
        <v>0.82000000000000006</v>
      </c>
      <c r="I73" s="14">
        <f t="shared" si="7"/>
        <v>0.84853658536585364</v>
      </c>
      <c r="J73" s="1">
        <f t="shared" si="8"/>
        <v>1.1256097560975611</v>
      </c>
      <c r="K73" s="1">
        <f t="shared" si="9"/>
        <v>-3.4800713860797035E-2</v>
      </c>
      <c r="L73" s="1">
        <f t="shared" si="10"/>
        <v>0.31772956958567028</v>
      </c>
      <c r="M73" s="4">
        <f t="shared" si="13"/>
        <v>0.35253028344646731</v>
      </c>
      <c r="N73" s="1">
        <f t="shared" si="11"/>
        <v>0.58567869360000002</v>
      </c>
      <c r="O73" s="1">
        <f t="shared" si="12"/>
        <v>0.49749460000000001</v>
      </c>
      <c r="P73" s="6">
        <v>0.67889857820207711</v>
      </c>
    </row>
    <row r="74" spans="1:16" x14ac:dyDescent="0.3">
      <c r="A74" s="1">
        <v>3980.7997999999998</v>
      </c>
      <c r="B74" s="1">
        <v>33.483600000000003</v>
      </c>
      <c r="C74" s="1">
        <v>0.14169999999999999</v>
      </c>
      <c r="D74" s="1">
        <v>2.5626000000000002</v>
      </c>
      <c r="E74" s="1">
        <v>2.1766999999999999</v>
      </c>
      <c r="F74" s="1">
        <v>1.7252000000000001</v>
      </c>
      <c r="G74" s="1">
        <v>1.7382</v>
      </c>
      <c r="H74" s="1">
        <v>0.85000000000000009</v>
      </c>
      <c r="I74" s="14">
        <f t="shared" si="7"/>
        <v>0.82472975609756105</v>
      </c>
      <c r="J74" s="1">
        <f t="shared" si="8"/>
        <v>1.0940292682926831</v>
      </c>
      <c r="K74" s="1">
        <f t="shared" si="9"/>
        <v>2.9729698708751806E-2</v>
      </c>
      <c r="L74" s="1">
        <f t="shared" si="10"/>
        <v>0.37059643982701468</v>
      </c>
      <c r="M74" s="4">
        <f t="shared" si="13"/>
        <v>0.34086674111826287</v>
      </c>
      <c r="N74" s="1">
        <f t="shared" si="11"/>
        <v>0.61302968217600007</v>
      </c>
      <c r="O74" s="1">
        <f t="shared" si="12"/>
        <v>0.51640088000000017</v>
      </c>
      <c r="P74" s="6">
        <v>0.68444817447050643</v>
      </c>
    </row>
    <row r="75" spans="1:16" x14ac:dyDescent="0.3">
      <c r="A75" s="1">
        <v>3981.2997999999998</v>
      </c>
      <c r="B75" s="1">
        <v>35.4497</v>
      </c>
      <c r="C75" s="1">
        <v>0.13009999999999999</v>
      </c>
      <c r="D75" s="1">
        <v>2.5689000000000002</v>
      </c>
      <c r="E75" s="1">
        <v>2.2185999999999999</v>
      </c>
      <c r="F75" s="1">
        <v>1.6661999999999999</v>
      </c>
      <c r="G75" s="1">
        <v>1.8472</v>
      </c>
      <c r="H75" s="1">
        <v>0.91999999999999993</v>
      </c>
      <c r="I75" s="14">
        <f t="shared" si="7"/>
        <v>0.79652487804878047</v>
      </c>
      <c r="J75" s="1">
        <f t="shared" si="8"/>
        <v>1.0566146341463416</v>
      </c>
      <c r="K75" s="1">
        <f t="shared" si="9"/>
        <v>0.13421208907741247</v>
      </c>
      <c r="L75" s="1">
        <f t="shared" si="10"/>
        <v>0.42799121148422387</v>
      </c>
      <c r="M75" s="4">
        <f t="shared" si="13"/>
        <v>0.29377912240681137</v>
      </c>
      <c r="N75" s="1">
        <f t="shared" si="11"/>
        <v>0.64357151462400009</v>
      </c>
      <c r="O75" s="1">
        <f t="shared" si="12"/>
        <v>0.54746526000000006</v>
      </c>
      <c r="P75" s="6">
        <v>0.68950307587497339</v>
      </c>
    </row>
    <row r="76" spans="1:16" x14ac:dyDescent="0.3">
      <c r="A76" s="1">
        <v>3981.7997999999998</v>
      </c>
      <c r="B76" s="1">
        <v>37.353499999999997</v>
      </c>
      <c r="C76" s="1">
        <v>0.1235</v>
      </c>
      <c r="D76" s="1">
        <v>2.5630000000000002</v>
      </c>
      <c r="E76" s="1">
        <v>2.2504</v>
      </c>
      <c r="F76" s="1">
        <v>1.6547000000000001</v>
      </c>
      <c r="G76" s="1">
        <v>1.9460999999999999</v>
      </c>
      <c r="H76" s="1">
        <v>0.9900000000000001</v>
      </c>
      <c r="I76" s="14">
        <f t="shared" si="7"/>
        <v>0.79102731707317087</v>
      </c>
      <c r="J76" s="1">
        <f t="shared" si="8"/>
        <v>1.0493219512195124</v>
      </c>
      <c r="K76" s="1">
        <f t="shared" si="9"/>
        <v>0.20098250800689821</v>
      </c>
      <c r="L76" s="1">
        <f t="shared" si="10"/>
        <v>0.46080779445068987</v>
      </c>
      <c r="M76" s="4">
        <f t="shared" si="13"/>
        <v>0.25982528644379166</v>
      </c>
      <c r="N76" s="1">
        <f t="shared" si="11"/>
        <v>0.67171370552000009</v>
      </c>
      <c r="O76" s="1">
        <f t="shared" si="12"/>
        <v>0.57754530000000004</v>
      </c>
      <c r="P76" s="6">
        <v>0.69688451670717599</v>
      </c>
    </row>
    <row r="77" spans="1:16" x14ac:dyDescent="0.3">
      <c r="A77" s="1">
        <v>3982.2997999999998</v>
      </c>
      <c r="B77" s="1">
        <v>39.492600000000003</v>
      </c>
      <c r="C77" s="1">
        <v>0.1235</v>
      </c>
      <c r="D77" s="1">
        <v>2.536</v>
      </c>
      <c r="E77" s="1">
        <v>2.3561999999999999</v>
      </c>
      <c r="F77" s="1">
        <v>1.7012</v>
      </c>
      <c r="G77" s="1">
        <v>2.0316000000000001</v>
      </c>
      <c r="H77" s="1">
        <v>1.0699999999999998</v>
      </c>
      <c r="I77" s="14">
        <f t="shared" si="7"/>
        <v>0.81325658536585377</v>
      </c>
      <c r="J77" s="1">
        <f t="shared" si="8"/>
        <v>1.0788097560975611</v>
      </c>
      <c r="K77" s="1">
        <f t="shared" si="9"/>
        <v>0.2399471164805104</v>
      </c>
      <c r="L77" s="1">
        <f t="shared" si="10"/>
        <v>0.46898515647885358</v>
      </c>
      <c r="M77" s="4">
        <f t="shared" si="13"/>
        <v>0.22903803999834318</v>
      </c>
      <c r="N77" s="1">
        <f t="shared" si="11"/>
        <v>0.69535862144000005</v>
      </c>
      <c r="O77" s="1">
        <f t="shared" si="12"/>
        <v>0.61134308000000015</v>
      </c>
      <c r="P77" s="6">
        <v>0.71569483768964048</v>
      </c>
    </row>
    <row r="78" spans="1:16" x14ac:dyDescent="0.3">
      <c r="A78" s="1">
        <v>3982.7997999999998</v>
      </c>
      <c r="B78" s="1">
        <v>38.395499999999998</v>
      </c>
      <c r="C78" s="1">
        <v>0.12709999999999999</v>
      </c>
      <c r="D78" s="1">
        <v>2.5263</v>
      </c>
      <c r="E78" s="1">
        <v>2.4883000000000002</v>
      </c>
      <c r="F78" s="1">
        <v>1.6133</v>
      </c>
      <c r="G78" s="1">
        <v>2.0223</v>
      </c>
      <c r="H78" s="1">
        <v>1.0900000000000001</v>
      </c>
      <c r="I78" s="14">
        <f t="shared" si="7"/>
        <v>0.77123609756097566</v>
      </c>
      <c r="J78" s="1">
        <f t="shared" si="8"/>
        <v>1.0230682926829271</v>
      </c>
      <c r="K78" s="1">
        <f t="shared" si="9"/>
        <v>0.29244394719176547</v>
      </c>
      <c r="L78" s="1">
        <f t="shared" si="10"/>
        <v>0.49410656545372739</v>
      </c>
      <c r="M78" s="4">
        <f t="shared" si="13"/>
        <v>0.20166261826196191</v>
      </c>
      <c r="N78" s="1">
        <f t="shared" si="11"/>
        <v>0.68653576807200001</v>
      </c>
      <c r="O78" s="1">
        <f t="shared" si="12"/>
        <v>0.59400890000000006</v>
      </c>
      <c r="P78" s="6">
        <v>0.72528501927660494</v>
      </c>
    </row>
    <row r="79" spans="1:16" x14ac:dyDescent="0.3">
      <c r="A79" s="1">
        <v>3983.2997999999998</v>
      </c>
      <c r="B79" s="1">
        <v>38.851399999999998</v>
      </c>
      <c r="C79" s="1">
        <v>0.1293</v>
      </c>
      <c r="D79" s="1">
        <v>2.5293999999999999</v>
      </c>
      <c r="E79" s="1">
        <v>2.5973999999999999</v>
      </c>
      <c r="F79" s="1">
        <v>1.6361000000000001</v>
      </c>
      <c r="G79" s="1">
        <v>2.0283000000000002</v>
      </c>
      <c r="H79" s="1">
        <v>1.0900000000000001</v>
      </c>
      <c r="I79" s="14">
        <f t="shared" si="7"/>
        <v>0.78213560975609764</v>
      </c>
      <c r="J79" s="1">
        <f t="shared" si="8"/>
        <v>1.0375268292682929</v>
      </c>
      <c r="K79" s="1">
        <f t="shared" si="9"/>
        <v>0.28244439471917654</v>
      </c>
      <c r="L79" s="1">
        <f t="shared" si="10"/>
        <v>0.48847466880230106</v>
      </c>
      <c r="M79" s="4">
        <f t="shared" si="13"/>
        <v>0.20603027408312452</v>
      </c>
      <c r="N79" s="1">
        <f t="shared" si="11"/>
        <v>0.69029936340800002</v>
      </c>
      <c r="O79" s="1">
        <f t="shared" si="12"/>
        <v>0.60121212000000013</v>
      </c>
      <c r="P79" s="6">
        <v>0.73480443026702891</v>
      </c>
    </row>
    <row r="80" spans="1:16" x14ac:dyDescent="0.3">
      <c r="A80" s="1">
        <v>3983.7997999999998</v>
      </c>
      <c r="B80" s="1">
        <v>38.539200000000001</v>
      </c>
      <c r="C80" s="1">
        <v>0.1285</v>
      </c>
      <c r="D80" s="1">
        <v>2.5516000000000001</v>
      </c>
      <c r="E80" s="1">
        <v>2.6635</v>
      </c>
      <c r="F80" s="1">
        <v>1.6781999999999999</v>
      </c>
      <c r="G80" s="1">
        <v>2.0249999999999999</v>
      </c>
      <c r="H80" s="1">
        <v>1.08</v>
      </c>
      <c r="I80" s="14">
        <f t="shared" si="7"/>
        <v>0.80226146341463411</v>
      </c>
      <c r="J80" s="1">
        <f t="shared" si="8"/>
        <v>1.0642243902439026</v>
      </c>
      <c r="K80" s="1">
        <f t="shared" si="9"/>
        <v>0.25716531165311662</v>
      </c>
      <c r="L80" s="1">
        <f t="shared" si="10"/>
        <v>0.47445709123757895</v>
      </c>
      <c r="M80" s="4">
        <f t="shared" si="13"/>
        <v>0.21729177958446233</v>
      </c>
      <c r="N80" s="1">
        <f t="shared" si="11"/>
        <v>0.69741841747199995</v>
      </c>
      <c r="O80" s="1">
        <f t="shared" si="12"/>
        <v>0.59627936000000015</v>
      </c>
      <c r="P80" s="6">
        <v>0.73609328127181894</v>
      </c>
    </row>
    <row r="81" spans="1:16" x14ac:dyDescent="0.3">
      <c r="A81" s="1">
        <v>3984.2997999999998</v>
      </c>
      <c r="B81" s="1">
        <v>36.242800000000003</v>
      </c>
      <c r="C81" s="1">
        <v>0.12720000000000001</v>
      </c>
      <c r="D81" s="1">
        <v>2.5497000000000001</v>
      </c>
      <c r="E81" s="1">
        <v>2.6606000000000001</v>
      </c>
      <c r="F81" s="1">
        <v>1.6160000000000001</v>
      </c>
      <c r="G81" s="1">
        <v>1.9544999999999999</v>
      </c>
      <c r="H81" s="1">
        <v>1.02</v>
      </c>
      <c r="I81" s="14">
        <f t="shared" si="7"/>
        <v>0.77252682926829275</v>
      </c>
      <c r="J81" s="1">
        <f t="shared" si="8"/>
        <v>1.0247804878048783</v>
      </c>
      <c r="K81" s="1">
        <f t="shared" si="9"/>
        <v>0.24262075561932084</v>
      </c>
      <c r="L81" s="1">
        <f t="shared" si="10"/>
        <v>0.47568151046053808</v>
      </c>
      <c r="M81" s="4">
        <f t="shared" si="13"/>
        <v>0.23306075484121724</v>
      </c>
      <c r="N81" s="1">
        <f t="shared" si="11"/>
        <v>0.67040281979999994</v>
      </c>
      <c r="O81" s="1">
        <f t="shared" si="12"/>
        <v>0.55999624000000015</v>
      </c>
      <c r="P81" s="6">
        <v>0.72945119798342517</v>
      </c>
    </row>
    <row r="82" spans="1:16" x14ac:dyDescent="0.3">
      <c r="A82" s="1">
        <v>3984.7997999999998</v>
      </c>
      <c r="B82" s="1">
        <v>36.372199999999999</v>
      </c>
      <c r="C82" s="1">
        <v>0.128</v>
      </c>
      <c r="D82" s="1">
        <v>2.5331999999999999</v>
      </c>
      <c r="E82" s="1">
        <v>2.6095000000000002</v>
      </c>
      <c r="F82" s="1">
        <v>1.625</v>
      </c>
      <c r="G82" s="1">
        <v>1.9220999999999999</v>
      </c>
      <c r="H82" s="1">
        <v>1</v>
      </c>
      <c r="I82" s="14">
        <f t="shared" si="7"/>
        <v>0.77682926829268295</v>
      </c>
      <c r="J82" s="1">
        <f t="shared" si="8"/>
        <v>1.030487804878049</v>
      </c>
      <c r="K82" s="1">
        <f t="shared" si="9"/>
        <v>0.22317073170731705</v>
      </c>
      <c r="L82" s="1">
        <f t="shared" si="10"/>
        <v>0.46387398945005509</v>
      </c>
      <c r="M82" s="4">
        <f t="shared" si="13"/>
        <v>0.24070325774273804</v>
      </c>
      <c r="N82" s="1">
        <f t="shared" si="11"/>
        <v>0.65707134614399987</v>
      </c>
      <c r="O82" s="1">
        <f t="shared" si="12"/>
        <v>0.56204076000000014</v>
      </c>
      <c r="P82" s="6">
        <v>0.72822896904155865</v>
      </c>
    </row>
    <row r="83" spans="1:16" x14ac:dyDescent="0.3">
      <c r="A83" s="1">
        <v>3985.2997999999998</v>
      </c>
      <c r="B83" s="1">
        <v>38.3078</v>
      </c>
      <c r="C83" s="1">
        <v>0.1338</v>
      </c>
      <c r="D83" s="1">
        <v>2.5327999999999999</v>
      </c>
      <c r="E83" s="1">
        <v>2.5507</v>
      </c>
      <c r="F83" s="1">
        <v>1.7224999999999999</v>
      </c>
      <c r="G83" s="1">
        <v>1.9389000000000001</v>
      </c>
      <c r="H83" s="1">
        <v>1.06</v>
      </c>
      <c r="I83" s="14">
        <f t="shared" si="7"/>
        <v>0.82343902439024397</v>
      </c>
      <c r="J83" s="1">
        <f t="shared" si="8"/>
        <v>1.0923170731707319</v>
      </c>
      <c r="K83" s="1">
        <f t="shared" si="9"/>
        <v>0.22317073170731705</v>
      </c>
      <c r="L83" s="1">
        <f t="shared" si="10"/>
        <v>0.43663052598342778</v>
      </c>
      <c r="M83" s="4">
        <f t="shared" si="13"/>
        <v>0.21345979427611073</v>
      </c>
      <c r="N83" s="1">
        <f t="shared" si="11"/>
        <v>0.67262880678399994</v>
      </c>
      <c r="O83" s="1">
        <f t="shared" si="12"/>
        <v>0.59262324000000011</v>
      </c>
      <c r="P83" s="6">
        <v>0.73044261393249899</v>
      </c>
    </row>
    <row r="84" spans="1:16" x14ac:dyDescent="0.3">
      <c r="A84" s="1">
        <v>3985.7997999999998</v>
      </c>
      <c r="B84" s="1">
        <v>37.545499999999997</v>
      </c>
      <c r="C84" s="1">
        <v>0.14299999999999999</v>
      </c>
      <c r="D84" s="1">
        <v>2.5165999999999999</v>
      </c>
      <c r="E84" s="1">
        <v>2.4944000000000002</v>
      </c>
      <c r="F84" s="1">
        <v>1.7248000000000001</v>
      </c>
      <c r="G84" s="1">
        <v>1.8741000000000001</v>
      </c>
      <c r="H84" s="1">
        <v>1.08</v>
      </c>
      <c r="I84" s="14">
        <f t="shared" si="7"/>
        <v>0.82453853658536602</v>
      </c>
      <c r="J84" s="1">
        <f t="shared" si="8"/>
        <v>1.0937756097560978</v>
      </c>
      <c r="K84" s="1">
        <f t="shared" si="9"/>
        <v>0.23653839205058708</v>
      </c>
      <c r="L84" s="1">
        <f t="shared" si="10"/>
        <v>0.41637286710629223</v>
      </c>
      <c r="M84" s="4">
        <f t="shared" si="13"/>
        <v>0.17983447505570516</v>
      </c>
      <c r="N84" s="1">
        <f t="shared" si="11"/>
        <v>0.65470154312000017</v>
      </c>
      <c r="O84" s="1">
        <f t="shared" si="12"/>
        <v>0.58057890000000001</v>
      </c>
      <c r="P84" s="6">
        <v>0.72803978589800311</v>
      </c>
    </row>
    <row r="85" spans="1:16" x14ac:dyDescent="0.3">
      <c r="A85" s="1">
        <v>3986.2997999999998</v>
      </c>
      <c r="B85" s="1">
        <v>35.5916</v>
      </c>
      <c r="C85" s="1">
        <v>0.1545</v>
      </c>
      <c r="D85" s="1">
        <v>2.5005000000000002</v>
      </c>
      <c r="E85" s="1">
        <v>2.4477000000000002</v>
      </c>
      <c r="F85" s="1">
        <v>1.6847000000000001</v>
      </c>
      <c r="G85" s="1">
        <v>1.7425999999999999</v>
      </c>
      <c r="H85" s="1">
        <v>1.06</v>
      </c>
      <c r="I85" s="14">
        <f t="shared" si="7"/>
        <v>0.80536878048780502</v>
      </c>
      <c r="J85" s="1">
        <f t="shared" si="8"/>
        <v>1.0683463414634149</v>
      </c>
      <c r="K85" s="1">
        <f t="shared" si="9"/>
        <v>0.24021813161527833</v>
      </c>
      <c r="L85" s="1">
        <f t="shared" si="10"/>
        <v>0.38692394039744349</v>
      </c>
      <c r="M85" s="4">
        <f t="shared" si="13"/>
        <v>0.14670580878216516</v>
      </c>
      <c r="N85" s="1">
        <f t="shared" si="11"/>
        <v>0.61490255592000009</v>
      </c>
      <c r="O85" s="1">
        <f t="shared" si="12"/>
        <v>0.54970728000000013</v>
      </c>
      <c r="P85" s="6">
        <v>0.72418183833906968</v>
      </c>
    </row>
    <row r="86" spans="1:16" x14ac:dyDescent="0.3">
      <c r="A86" s="1">
        <v>3986.7997999999998</v>
      </c>
      <c r="B86" s="1">
        <v>34.148000000000003</v>
      </c>
      <c r="C86" s="1">
        <v>0.16420000000000001</v>
      </c>
      <c r="D86" s="1">
        <v>2.5024999999999999</v>
      </c>
      <c r="E86" s="1">
        <v>2.4049999999999998</v>
      </c>
      <c r="F86" s="1">
        <v>1.6338999999999999</v>
      </c>
      <c r="G86" s="1">
        <v>1.6217999999999999</v>
      </c>
      <c r="H86" s="1">
        <v>1.03</v>
      </c>
      <c r="I86" s="14">
        <f t="shared" si="7"/>
        <v>0.78108390243902437</v>
      </c>
      <c r="J86" s="1">
        <f t="shared" si="8"/>
        <v>1.0361317073170733</v>
      </c>
      <c r="K86" s="1">
        <f t="shared" si="9"/>
        <v>0.24166611413686956</v>
      </c>
      <c r="L86" s="1">
        <f t="shared" si="10"/>
        <v>0.36112239035819871</v>
      </c>
      <c r="M86" s="4">
        <f t="shared" si="13"/>
        <v>0.11945627622132915</v>
      </c>
      <c r="N86" s="1">
        <f t="shared" si="11"/>
        <v>0.58074816799999995</v>
      </c>
      <c r="O86" s="1">
        <f t="shared" si="12"/>
        <v>0.5268984000000001</v>
      </c>
      <c r="P86" s="6">
        <v>0.71977289295634161</v>
      </c>
    </row>
    <row r="87" spans="1:16" x14ac:dyDescent="0.3">
      <c r="A87" s="1">
        <v>3987.2997999999998</v>
      </c>
      <c r="B87" s="1">
        <v>33.640799999999999</v>
      </c>
      <c r="C87" s="1">
        <v>0.17019999999999999</v>
      </c>
      <c r="D87" s="1">
        <v>2.4996999999999998</v>
      </c>
      <c r="E87" s="1">
        <v>2.3450000000000002</v>
      </c>
      <c r="F87" s="1">
        <v>1.5987</v>
      </c>
      <c r="G87" s="1">
        <v>1.5331999999999999</v>
      </c>
      <c r="H87" s="1">
        <v>1.03</v>
      </c>
      <c r="I87" s="14">
        <f t="shared" si="7"/>
        <v>0.76425658536585372</v>
      </c>
      <c r="J87" s="1">
        <f t="shared" si="8"/>
        <v>1.0138097560975612</v>
      </c>
      <c r="K87" s="1">
        <f t="shared" si="9"/>
        <v>0.25800331517878283</v>
      </c>
      <c r="L87" s="1">
        <f t="shared" si="10"/>
        <v>0.33876222534727285</v>
      </c>
      <c r="M87" s="4">
        <f t="shared" si="13"/>
        <v>8.0758910168490017E-2</v>
      </c>
      <c r="N87" s="1">
        <f t="shared" si="11"/>
        <v>0.55676158059199998</v>
      </c>
      <c r="O87" s="1">
        <f t="shared" si="12"/>
        <v>0.51888464000000012</v>
      </c>
      <c r="P87" s="6">
        <v>0.71595012434868999</v>
      </c>
    </row>
    <row r="88" spans="1:16" x14ac:dyDescent="0.3">
      <c r="A88" s="1">
        <v>3987.7997999999998</v>
      </c>
      <c r="B88" s="1">
        <v>34.210099999999997</v>
      </c>
      <c r="C88" s="1">
        <v>0.1694</v>
      </c>
      <c r="D88" s="1">
        <v>2.5045000000000002</v>
      </c>
      <c r="E88" s="1">
        <v>2.2818000000000001</v>
      </c>
      <c r="F88" s="1">
        <v>1.6646000000000001</v>
      </c>
      <c r="G88" s="1">
        <v>1.4815</v>
      </c>
      <c r="H88" s="1">
        <v>1.05</v>
      </c>
      <c r="I88" s="14">
        <f t="shared" si="7"/>
        <v>0.79576000000000013</v>
      </c>
      <c r="J88" s="1">
        <f t="shared" si="8"/>
        <v>1.0556000000000003</v>
      </c>
      <c r="K88" s="1">
        <f t="shared" si="9"/>
        <v>0.24213333333333323</v>
      </c>
      <c r="L88" s="1">
        <f t="shared" si="10"/>
        <v>0.28747890651366836</v>
      </c>
      <c r="M88" s="4">
        <f t="shared" si="13"/>
        <v>4.5345573180335136E-2</v>
      </c>
      <c r="N88" s="1">
        <f t="shared" si="11"/>
        <v>0.55147226652000003</v>
      </c>
      <c r="O88" s="1">
        <f t="shared" si="12"/>
        <v>0.52787958000000001</v>
      </c>
      <c r="P88" s="6">
        <v>0.71134018858668746</v>
      </c>
    </row>
    <row r="89" spans="1:16" x14ac:dyDescent="0.3">
      <c r="A89" s="1">
        <v>3988.2997999999998</v>
      </c>
      <c r="B89" s="1">
        <v>34.098300000000002</v>
      </c>
      <c r="C89" s="1">
        <v>0.1656</v>
      </c>
      <c r="D89" s="1">
        <v>2.5135000000000001</v>
      </c>
      <c r="E89" s="1">
        <v>2.2355</v>
      </c>
      <c r="F89" s="1">
        <v>1.6877</v>
      </c>
      <c r="G89" s="1">
        <v>1.4255</v>
      </c>
      <c r="H89" s="1">
        <v>1.0699999999999998</v>
      </c>
      <c r="I89" s="14">
        <f t="shared" si="7"/>
        <v>0.80680292682926835</v>
      </c>
      <c r="J89" s="1">
        <f t="shared" si="8"/>
        <v>1.0702487804878051</v>
      </c>
      <c r="K89" s="1">
        <f t="shared" si="9"/>
        <v>0.24597857305675844</v>
      </c>
      <c r="L89" s="1">
        <f t="shared" si="10"/>
        <v>0.2492116587247947</v>
      </c>
      <c r="M89" s="4">
        <f t="shared" si="13"/>
        <v>3.2330856680362619E-3</v>
      </c>
      <c r="N89" s="1">
        <f t="shared" si="11"/>
        <v>0.54328980772000002</v>
      </c>
      <c r="O89" s="1">
        <f t="shared" si="12"/>
        <v>0.52611314000000009</v>
      </c>
      <c r="P89" s="6">
        <v>0.7049244581899855</v>
      </c>
    </row>
    <row r="90" spans="1:16" x14ac:dyDescent="0.3">
      <c r="A90" s="1">
        <v>3988.7997999999998</v>
      </c>
      <c r="B90" s="1">
        <v>36.652500000000003</v>
      </c>
      <c r="C90" s="1">
        <v>0.1628</v>
      </c>
      <c r="D90" s="1">
        <v>2.5089999999999999</v>
      </c>
      <c r="E90" s="1">
        <v>2.2081</v>
      </c>
      <c r="F90" s="1">
        <v>1.8006</v>
      </c>
      <c r="G90" s="1">
        <v>1.472</v>
      </c>
      <c r="H90" s="1">
        <v>1.1599999999999999</v>
      </c>
      <c r="I90" s="14">
        <f t="shared" si="7"/>
        <v>0.86077463414634148</v>
      </c>
      <c r="J90" s="1">
        <f t="shared" si="8"/>
        <v>1.1418439024390246</v>
      </c>
      <c r="K90" s="1">
        <f t="shared" si="9"/>
        <v>0.25795290159798145</v>
      </c>
      <c r="L90" s="1">
        <f t="shared" si="10"/>
        <v>0.22429082714740178</v>
      </c>
      <c r="M90" s="4">
        <f t="shared" si="13"/>
        <v>-3.3662074450579671E-2</v>
      </c>
      <c r="N90" s="1">
        <f t="shared" si="11"/>
        <v>0.56853377983999998</v>
      </c>
      <c r="O90" s="1">
        <f t="shared" si="12"/>
        <v>0.56646950000000018</v>
      </c>
      <c r="P90" s="6">
        <v>0.70836659243452038</v>
      </c>
    </row>
    <row r="91" spans="1:16" x14ac:dyDescent="0.3">
      <c r="A91" s="1">
        <v>3989.2997999999998</v>
      </c>
      <c r="B91" s="1">
        <v>37.302999999999997</v>
      </c>
      <c r="C91" s="1">
        <v>0.1653</v>
      </c>
      <c r="D91" s="1">
        <v>2.5106000000000002</v>
      </c>
      <c r="E91" s="1">
        <v>2.1928000000000001</v>
      </c>
      <c r="F91" s="1">
        <v>1.8089</v>
      </c>
      <c r="G91" s="1">
        <v>1.4681</v>
      </c>
      <c r="H91" s="1">
        <v>1.22</v>
      </c>
      <c r="I91" s="14">
        <f t="shared" si="7"/>
        <v>0.8647424390243903</v>
      </c>
      <c r="J91" s="1">
        <f t="shared" si="8"/>
        <v>1.1471073170731709</v>
      </c>
      <c r="K91" s="1">
        <f t="shared" si="9"/>
        <v>0.29119472211115549</v>
      </c>
      <c r="L91" s="1">
        <f t="shared" si="10"/>
        <v>0.21864497168233024</v>
      </c>
      <c r="M91" s="4">
        <f t="shared" si="13"/>
        <v>-7.2549750428825249E-2</v>
      </c>
      <c r="N91" s="1">
        <f t="shared" si="11"/>
        <v>0.57373978577599993</v>
      </c>
      <c r="O91" s="1">
        <f t="shared" si="12"/>
        <v>0.57674740000000002</v>
      </c>
      <c r="P91" s="6">
        <v>0.7090885602869561</v>
      </c>
    </row>
    <row r="92" spans="1:16" x14ac:dyDescent="0.3">
      <c r="A92" s="1">
        <v>3989.7997999999998</v>
      </c>
      <c r="B92" s="1">
        <v>37.3934</v>
      </c>
      <c r="C92" s="1">
        <v>0.1686</v>
      </c>
      <c r="D92" s="1">
        <v>2.5202</v>
      </c>
      <c r="E92" s="1">
        <v>2.1408999999999998</v>
      </c>
      <c r="F92" s="1">
        <v>1.8265</v>
      </c>
      <c r="G92" s="1">
        <v>1.4437</v>
      </c>
      <c r="H92" s="1">
        <v>1.24</v>
      </c>
      <c r="I92" s="14">
        <f t="shared" si="7"/>
        <v>0.87315609756097567</v>
      </c>
      <c r="J92" s="1">
        <f t="shared" si="8"/>
        <v>1.1582682926829271</v>
      </c>
      <c r="K92" s="1">
        <f t="shared" si="9"/>
        <v>0.29584185680566477</v>
      </c>
      <c r="L92" s="1">
        <f t="shared" si="10"/>
        <v>0.19770846250403332</v>
      </c>
      <c r="M92" s="4">
        <f t="shared" si="13"/>
        <v>-9.8133394301631455E-2</v>
      </c>
      <c r="N92" s="1">
        <f t="shared" si="11"/>
        <v>0.57296908292799997</v>
      </c>
      <c r="O92" s="1">
        <f t="shared" si="12"/>
        <v>0.57817572000000006</v>
      </c>
      <c r="P92" s="6">
        <v>0.70433955397508674</v>
      </c>
    </row>
    <row r="93" spans="1:16" x14ac:dyDescent="0.3">
      <c r="A93" s="1">
        <v>3990.2997999999998</v>
      </c>
      <c r="B93" s="1">
        <v>38.269599999999997</v>
      </c>
      <c r="C93" s="1">
        <v>0.17</v>
      </c>
      <c r="D93" s="1">
        <v>2.5152000000000001</v>
      </c>
      <c r="E93" s="1">
        <v>2.0727000000000002</v>
      </c>
      <c r="F93" s="1">
        <v>1.9120999999999999</v>
      </c>
      <c r="G93" s="1">
        <v>1.4621</v>
      </c>
      <c r="H93" s="1">
        <v>1.26</v>
      </c>
      <c r="I93" s="14">
        <f t="shared" si="7"/>
        <v>0.91407707317073172</v>
      </c>
      <c r="J93" s="1">
        <f t="shared" si="8"/>
        <v>1.2125512195121952</v>
      </c>
      <c r="K93" s="1">
        <f t="shared" si="9"/>
        <v>0.27454200542005419</v>
      </c>
      <c r="L93" s="1">
        <f t="shared" si="10"/>
        <v>0.17067832602954977</v>
      </c>
      <c r="M93" s="4">
        <f t="shared" si="13"/>
        <v>-0.10386367939050442</v>
      </c>
      <c r="N93" s="1">
        <f t="shared" si="11"/>
        <v>0.58350044313600002</v>
      </c>
      <c r="O93" s="1">
        <f t="shared" si="12"/>
        <v>0.59201968000000005</v>
      </c>
      <c r="P93" s="6">
        <v>0.70102010124231029</v>
      </c>
    </row>
    <row r="94" spans="1:16" x14ac:dyDescent="0.3">
      <c r="A94" s="1">
        <v>3990.7997999999998</v>
      </c>
      <c r="B94" s="1">
        <v>38.896500000000003</v>
      </c>
      <c r="C94" s="1">
        <v>0.16950000000000001</v>
      </c>
      <c r="D94" s="1">
        <v>2.4916999999999998</v>
      </c>
      <c r="E94" s="1">
        <v>1.9992000000000001</v>
      </c>
      <c r="F94" s="1">
        <v>2.0030000000000001</v>
      </c>
      <c r="G94" s="1">
        <v>1.4998</v>
      </c>
      <c r="H94" s="1">
        <v>1.25</v>
      </c>
      <c r="I94" s="14">
        <f t="shared" si="7"/>
        <v>0.95753170731707327</v>
      </c>
      <c r="J94" s="1">
        <f t="shared" si="8"/>
        <v>1.2701951219512198</v>
      </c>
      <c r="K94" s="1">
        <f t="shared" si="9"/>
        <v>0.2339746341463414</v>
      </c>
      <c r="L94" s="1">
        <f t="shared" si="10"/>
        <v>0.15309033074328596</v>
      </c>
      <c r="M94" s="4">
        <f t="shared" si="13"/>
        <v>-8.0884303403055441E-2</v>
      </c>
      <c r="N94" s="1">
        <f t="shared" si="11"/>
        <v>0.59192267059199988</v>
      </c>
      <c r="O94" s="1">
        <f t="shared" si="12"/>
        <v>0.6019247000000002</v>
      </c>
      <c r="P94" s="6">
        <v>0.69803268595460677</v>
      </c>
    </row>
    <row r="95" spans="1:16" x14ac:dyDescent="0.3">
      <c r="A95" s="1">
        <v>3991.2997999999998</v>
      </c>
      <c r="B95" s="1">
        <v>39.6997</v>
      </c>
      <c r="C95" s="1">
        <v>0.17330000000000001</v>
      </c>
      <c r="D95" s="1">
        <v>2.4542999999999999</v>
      </c>
      <c r="E95" s="1">
        <v>1.8664000000000001</v>
      </c>
      <c r="F95" s="1">
        <v>2.1048</v>
      </c>
      <c r="G95" s="1">
        <v>1.5459000000000001</v>
      </c>
      <c r="H95" s="1">
        <v>1.26</v>
      </c>
      <c r="I95" s="14">
        <f t="shared" si="7"/>
        <v>1.0061970731707317</v>
      </c>
      <c r="J95" s="1">
        <f t="shared" si="8"/>
        <v>1.3347512195121953</v>
      </c>
      <c r="K95" s="1">
        <f t="shared" si="9"/>
        <v>0.20143089430894309</v>
      </c>
      <c r="L95" s="1">
        <f t="shared" si="10"/>
        <v>0.13658631249615416</v>
      </c>
      <c r="M95" s="4">
        <f t="shared" si="13"/>
        <v>-6.4844581812788932E-2</v>
      </c>
      <c r="N95" s="1">
        <f t="shared" si="11"/>
        <v>0.60105944440799997</v>
      </c>
      <c r="O95" s="1">
        <f t="shared" si="12"/>
        <v>0.61461526000000011</v>
      </c>
      <c r="P95" s="6">
        <v>0.69173940300505088</v>
      </c>
    </row>
    <row r="96" spans="1:16" x14ac:dyDescent="0.3">
      <c r="A96" s="1">
        <v>3991.7997999999998</v>
      </c>
      <c r="B96" s="1">
        <v>40.817500000000003</v>
      </c>
      <c r="C96" s="1">
        <v>0.186</v>
      </c>
      <c r="D96" s="1">
        <v>2.4605999999999999</v>
      </c>
      <c r="E96" s="1">
        <v>1.7723</v>
      </c>
      <c r="F96" s="1">
        <v>2.2557999999999998</v>
      </c>
      <c r="G96" s="1">
        <v>1.6</v>
      </c>
      <c r="H96" s="1">
        <v>1.25</v>
      </c>
      <c r="I96" s="14">
        <f t="shared" si="7"/>
        <v>1.0783824390243901</v>
      </c>
      <c r="J96" s="1">
        <f t="shared" si="8"/>
        <v>1.4305073170731708</v>
      </c>
      <c r="K96" s="1">
        <f t="shared" si="9"/>
        <v>0.1372940487804879</v>
      </c>
      <c r="L96" s="1">
        <f t="shared" si="10"/>
        <v>0.1059329268292683</v>
      </c>
      <c r="M96" s="4">
        <f t="shared" si="13"/>
        <v>-3.1361121951219595E-2</v>
      </c>
      <c r="N96" s="1">
        <f t="shared" si="11"/>
        <v>0.62393060188800009</v>
      </c>
      <c r="O96" s="1">
        <f t="shared" si="12"/>
        <v>0.63227650000000013</v>
      </c>
      <c r="P96" s="6">
        <v>0.6867254563145998</v>
      </c>
    </row>
    <row r="97" spans="1:16" x14ac:dyDescent="0.3">
      <c r="A97" s="1">
        <v>3992.2997999999998</v>
      </c>
      <c r="B97" s="1">
        <v>39.359099999999998</v>
      </c>
      <c r="C97" s="1">
        <v>0.2074</v>
      </c>
      <c r="D97" s="1">
        <v>2.4249000000000001</v>
      </c>
      <c r="E97" s="1">
        <v>1.7518</v>
      </c>
      <c r="F97" s="1">
        <v>2.2122000000000002</v>
      </c>
      <c r="G97" s="1">
        <v>1.5752999999999999</v>
      </c>
      <c r="H97" s="1">
        <v>1.23</v>
      </c>
      <c r="I97" s="14">
        <f t="shared" si="7"/>
        <v>1.0575395121951221</v>
      </c>
      <c r="J97" s="1">
        <f t="shared" si="8"/>
        <v>1.4028585365853663</v>
      </c>
      <c r="K97" s="1">
        <f t="shared" si="9"/>
        <v>0.14021177870315274</v>
      </c>
      <c r="L97" s="1">
        <f t="shared" si="10"/>
        <v>0.10946579281066059</v>
      </c>
      <c r="M97" s="4">
        <f t="shared" si="13"/>
        <v>-3.0745985892492153E-2</v>
      </c>
      <c r="N97" s="1">
        <f t="shared" si="11"/>
        <v>0.60478189351200007</v>
      </c>
      <c r="O97" s="1">
        <f t="shared" si="12"/>
        <v>0.60923378000000006</v>
      </c>
      <c r="P97" s="6">
        <v>0.69317611767163734</v>
      </c>
    </row>
    <row r="98" spans="1:16" x14ac:dyDescent="0.3">
      <c r="A98" s="1">
        <v>3992.7997999999998</v>
      </c>
      <c r="B98" s="1">
        <v>36.776400000000002</v>
      </c>
      <c r="C98" s="1">
        <v>0.2291</v>
      </c>
      <c r="D98" s="1">
        <v>2.4131</v>
      </c>
      <c r="E98" s="1">
        <v>1.7321</v>
      </c>
      <c r="F98" s="1">
        <v>1.966</v>
      </c>
      <c r="G98" s="1">
        <v>1.5022</v>
      </c>
      <c r="H98" s="1">
        <v>1.2</v>
      </c>
      <c r="I98" s="14">
        <f t="shared" si="7"/>
        <v>0.93984390243902449</v>
      </c>
      <c r="J98" s="1">
        <f t="shared" si="8"/>
        <v>1.2467317073170734</v>
      </c>
      <c r="K98" s="1">
        <f t="shared" si="9"/>
        <v>0.21679674796747955</v>
      </c>
      <c r="L98" s="1">
        <f t="shared" si="10"/>
        <v>0.17006276972635243</v>
      </c>
      <c r="M98" s="4">
        <f t="shared" si="13"/>
        <v>-4.6733978241127128E-2</v>
      </c>
      <c r="N98" s="1">
        <f t="shared" si="11"/>
        <v>0.56731749342399995</v>
      </c>
      <c r="O98" s="1">
        <f t="shared" si="12"/>
        <v>0.56842712000000017</v>
      </c>
      <c r="P98" s="6">
        <v>0.69546011453421352</v>
      </c>
    </row>
    <row r="99" spans="1:16" x14ac:dyDescent="0.3">
      <c r="A99" s="1">
        <v>3993.2997999999998</v>
      </c>
      <c r="B99" s="1">
        <v>36.431899999999999</v>
      </c>
      <c r="C99" s="1">
        <v>0.24110000000000001</v>
      </c>
      <c r="D99" s="1">
        <v>2.4359000000000002</v>
      </c>
      <c r="E99" s="1">
        <v>1.6892</v>
      </c>
      <c r="F99" s="1">
        <v>1.7870999999999999</v>
      </c>
      <c r="G99" s="1">
        <v>1.4801</v>
      </c>
      <c r="H99" s="1">
        <v>1.2</v>
      </c>
      <c r="I99" s="14">
        <f t="shared" si="7"/>
        <v>0.85432097560975617</v>
      </c>
      <c r="J99" s="1">
        <f t="shared" si="8"/>
        <v>1.1332829268292683</v>
      </c>
      <c r="K99" s="1">
        <f t="shared" si="9"/>
        <v>0.28806585365853649</v>
      </c>
      <c r="L99" s="1">
        <f t="shared" si="10"/>
        <v>0.23432002781618244</v>
      </c>
      <c r="M99" s="4">
        <f t="shared" si="13"/>
        <v>-5.3745825842354045E-2</v>
      </c>
      <c r="N99" s="1">
        <f t="shared" si="11"/>
        <v>0.55639678055200004</v>
      </c>
      <c r="O99" s="1">
        <f t="shared" si="12"/>
        <v>0.56298402000000003</v>
      </c>
      <c r="P99" s="6">
        <v>0.69186518385865137</v>
      </c>
    </row>
    <row r="100" spans="1:16" x14ac:dyDescent="0.3">
      <c r="A100" s="1">
        <v>3993.7997999999998</v>
      </c>
      <c r="B100" s="1">
        <v>37.142000000000003</v>
      </c>
      <c r="C100" s="1">
        <v>0.24049999999999999</v>
      </c>
      <c r="D100" s="1">
        <v>2.4706000000000001</v>
      </c>
      <c r="E100" s="1">
        <v>1.6541999999999999</v>
      </c>
      <c r="F100" s="1">
        <v>1.7090000000000001</v>
      </c>
      <c r="G100" s="1">
        <v>1.4901</v>
      </c>
      <c r="H100" s="1">
        <v>1.23</v>
      </c>
      <c r="I100" s="14">
        <f t="shared" si="7"/>
        <v>0.81698536585365866</v>
      </c>
      <c r="J100" s="1">
        <f t="shared" si="8"/>
        <v>1.0837560975609759</v>
      </c>
      <c r="K100" s="1">
        <f t="shared" si="9"/>
        <v>0.33578425540352952</v>
      </c>
      <c r="L100" s="1">
        <f t="shared" si="10"/>
        <v>0.27269572675593856</v>
      </c>
      <c r="M100" s="4">
        <f t="shared" si="13"/>
        <v>-6.3088528647590958E-2</v>
      </c>
      <c r="N100" s="1">
        <f t="shared" si="11"/>
        <v>0.56431448955200003</v>
      </c>
      <c r="O100" s="1">
        <f t="shared" si="12"/>
        <v>0.57420360000000015</v>
      </c>
      <c r="P100" s="6">
        <v>0.6843802295878938</v>
      </c>
    </row>
    <row r="101" spans="1:16" x14ac:dyDescent="0.3">
      <c r="A101" s="1">
        <v>3994.2997999999998</v>
      </c>
      <c r="B101" s="1">
        <v>38.540900000000001</v>
      </c>
      <c r="C101" s="1">
        <v>0.2306</v>
      </c>
      <c r="D101" s="1">
        <v>2.4756999999999998</v>
      </c>
      <c r="E101" s="1">
        <v>1.6524000000000001</v>
      </c>
      <c r="F101" s="1">
        <v>1.7545999999999999</v>
      </c>
      <c r="G101" s="1">
        <v>1.5405</v>
      </c>
      <c r="H101" s="1">
        <v>1.26</v>
      </c>
      <c r="I101" s="14">
        <f t="shared" si="7"/>
        <v>0.8387843902439025</v>
      </c>
      <c r="J101" s="1">
        <f t="shared" si="8"/>
        <v>1.1126731707317075</v>
      </c>
      <c r="K101" s="1">
        <f t="shared" si="9"/>
        <v>0.33429810298102974</v>
      </c>
      <c r="L101" s="1">
        <f t="shared" si="10"/>
        <v>0.27771946073891107</v>
      </c>
      <c r="M101" s="4">
        <f t="shared" si="13"/>
        <v>-5.6578642242118671E-2</v>
      </c>
      <c r="N101" s="1">
        <f t="shared" si="11"/>
        <v>0.58283266095200004</v>
      </c>
      <c r="O101" s="1">
        <f t="shared" si="12"/>
        <v>0.59630622000000011</v>
      </c>
      <c r="P101" s="6">
        <v>0.68204521859668976</v>
      </c>
    </row>
    <row r="102" spans="1:16" x14ac:dyDescent="0.3">
      <c r="A102" s="1">
        <v>3994.7997999999998</v>
      </c>
      <c r="B102" s="1">
        <v>39.470300000000002</v>
      </c>
      <c r="C102" s="1">
        <v>0.21859999999999999</v>
      </c>
      <c r="D102" s="1">
        <v>2.4962</v>
      </c>
      <c r="E102" s="1">
        <v>1.6697</v>
      </c>
      <c r="F102" s="1">
        <v>1.8486</v>
      </c>
      <c r="G102" s="1">
        <v>1.5898000000000001</v>
      </c>
      <c r="H102" s="1">
        <v>1.28</v>
      </c>
      <c r="I102" s="14">
        <f t="shared" si="7"/>
        <v>0.88372097560975615</v>
      </c>
      <c r="J102" s="1">
        <f t="shared" si="8"/>
        <v>1.1722829268292685</v>
      </c>
      <c r="K102" s="1">
        <f t="shared" si="9"/>
        <v>0.30959298780487804</v>
      </c>
      <c r="L102" s="1">
        <f t="shared" si="10"/>
        <v>0.2626223884581278</v>
      </c>
      <c r="M102" s="4">
        <f t="shared" si="13"/>
        <v>-4.6970599346750241E-2</v>
      </c>
      <c r="N102" s="1">
        <f t="shared" si="11"/>
        <v>0.60711857494400012</v>
      </c>
      <c r="O102" s="1">
        <f t="shared" si="12"/>
        <v>0.61099074000000009</v>
      </c>
      <c r="P102" s="6">
        <v>0.67850889407133108</v>
      </c>
    </row>
    <row r="103" spans="1:16" x14ac:dyDescent="0.3">
      <c r="A103" s="1">
        <v>3995.2997999999998</v>
      </c>
      <c r="B103" s="1">
        <v>39.890599999999999</v>
      </c>
      <c r="C103" s="1">
        <v>0.2082</v>
      </c>
      <c r="D103" s="1">
        <v>2.4943</v>
      </c>
      <c r="E103" s="1">
        <v>1.7332000000000001</v>
      </c>
      <c r="F103" s="1">
        <v>1.9470000000000001</v>
      </c>
      <c r="G103" s="1">
        <v>1.6057999999999999</v>
      </c>
      <c r="H103" s="1">
        <v>1.29</v>
      </c>
      <c r="I103" s="14">
        <f t="shared" si="7"/>
        <v>0.93076097560975624</v>
      </c>
      <c r="J103" s="1">
        <f t="shared" si="8"/>
        <v>1.2346829268292685</v>
      </c>
      <c r="K103" s="1">
        <f t="shared" si="9"/>
        <v>0.27847986386840606</v>
      </c>
      <c r="L103" s="1">
        <f t="shared" si="10"/>
        <v>0.23111039554784618</v>
      </c>
      <c r="M103" s="4">
        <f t="shared" si="13"/>
        <v>-4.7369468320559882E-2</v>
      </c>
      <c r="N103" s="1">
        <f t="shared" si="11"/>
        <v>0.61760703804799999</v>
      </c>
      <c r="O103" s="1">
        <f t="shared" si="12"/>
        <v>0.61763148000000012</v>
      </c>
      <c r="P103" s="6">
        <v>0.68345945109407968</v>
      </c>
    </row>
    <row r="104" spans="1:16" x14ac:dyDescent="0.3">
      <c r="A104" s="1">
        <v>3995.7997999999998</v>
      </c>
      <c r="B104" s="1">
        <v>35.449800000000003</v>
      </c>
      <c r="C104" s="1">
        <v>0.20100000000000001</v>
      </c>
      <c r="D104" s="1">
        <v>2.4988000000000001</v>
      </c>
      <c r="E104" s="1">
        <v>1.8613999999999999</v>
      </c>
      <c r="F104" s="1">
        <v>1.9508000000000001</v>
      </c>
      <c r="G104" s="1">
        <v>1.4990000000000001</v>
      </c>
      <c r="H104" s="1">
        <v>1.0699999999999998</v>
      </c>
      <c r="I104" s="14">
        <f t="shared" si="7"/>
        <v>0.93257756097560984</v>
      </c>
      <c r="J104" s="1">
        <f t="shared" si="8"/>
        <v>1.2370926829268296</v>
      </c>
      <c r="K104" s="1">
        <f t="shared" si="9"/>
        <v>0.12843218600410283</v>
      </c>
      <c r="L104" s="1">
        <f t="shared" si="10"/>
        <v>0.17472135895475016</v>
      </c>
      <c r="M104" s="4">
        <f t="shared" si="13"/>
        <v>4.6289172950647328E-2</v>
      </c>
      <c r="N104" s="1">
        <f t="shared" si="11"/>
        <v>0.57442734246400007</v>
      </c>
      <c r="O104" s="1">
        <f t="shared" si="12"/>
        <v>0.54746684000000012</v>
      </c>
      <c r="P104" s="6">
        <v>0.68550750653637949</v>
      </c>
    </row>
    <row r="105" spans="1:16" x14ac:dyDescent="0.3">
      <c r="A105" s="1">
        <v>3996.2997999999998</v>
      </c>
      <c r="B105" s="1">
        <v>32.145099999999999</v>
      </c>
      <c r="C105" s="1">
        <v>0.19439999999999999</v>
      </c>
      <c r="D105" s="1">
        <v>2.5169000000000001</v>
      </c>
      <c r="E105" s="1">
        <v>1.9807999999999999</v>
      </c>
      <c r="F105" s="1">
        <v>1.9350000000000001</v>
      </c>
      <c r="G105" s="1">
        <v>1.4298999999999999</v>
      </c>
      <c r="H105" s="1">
        <v>0.89999999999999902</v>
      </c>
      <c r="I105" s="14">
        <f t="shared" si="7"/>
        <v>0.92502439024390248</v>
      </c>
      <c r="J105" s="1">
        <f t="shared" si="8"/>
        <v>1.2270731707317075</v>
      </c>
      <c r="K105" s="1">
        <f t="shared" si="9"/>
        <v>-2.7804878048781654E-2</v>
      </c>
      <c r="L105" s="1">
        <f t="shared" si="10"/>
        <v>0.14184686290530277</v>
      </c>
      <c r="M105" s="4">
        <f t="shared" si="13"/>
        <v>0.16965174095408442</v>
      </c>
      <c r="N105" s="1">
        <f t="shared" si="11"/>
        <v>0.54612320391199987</v>
      </c>
      <c r="O105" s="1">
        <f t="shared" si="12"/>
        <v>0.49525258000000005</v>
      </c>
      <c r="P105" s="6">
        <v>0.68613341324051513</v>
      </c>
    </row>
    <row r="106" spans="1:16" x14ac:dyDescent="0.3">
      <c r="A106" s="1">
        <v>3996.7997999999998</v>
      </c>
      <c r="B106" s="1">
        <v>31.9588</v>
      </c>
      <c r="C106" s="1">
        <v>0.18740000000000001</v>
      </c>
      <c r="D106" s="1">
        <v>2.5423</v>
      </c>
      <c r="E106" s="1">
        <v>2.0893000000000002</v>
      </c>
      <c r="F106" s="1">
        <v>1.9301999999999999</v>
      </c>
      <c r="G106" s="1">
        <v>1.4413</v>
      </c>
      <c r="H106" s="1">
        <v>0.88</v>
      </c>
      <c r="I106" s="14">
        <f t="shared" si="7"/>
        <v>0.92272975609756103</v>
      </c>
      <c r="J106" s="1">
        <f t="shared" si="8"/>
        <v>1.224029268292683</v>
      </c>
      <c r="K106" s="1">
        <f t="shared" si="9"/>
        <v>-4.8556541019955705E-2</v>
      </c>
      <c r="L106" s="1">
        <f t="shared" si="10"/>
        <v>0.1507463621087331</v>
      </c>
      <c r="M106" s="4">
        <f t="shared" si="13"/>
        <v>0.19930290312868881</v>
      </c>
      <c r="N106" s="1">
        <f t="shared" si="11"/>
        <v>0.552311827624</v>
      </c>
      <c r="O106" s="1">
        <f t="shared" si="12"/>
        <v>0.49230904000000003</v>
      </c>
      <c r="P106" s="6">
        <v>0.69018738776702648</v>
      </c>
    </row>
    <row r="107" spans="1:16" x14ac:dyDescent="0.3">
      <c r="A107" s="1">
        <v>3997.2997999999998</v>
      </c>
      <c r="B107" s="1">
        <v>30.721800000000002</v>
      </c>
      <c r="C107" s="1">
        <v>0.17860000000000001</v>
      </c>
      <c r="D107" s="1">
        <v>2.5613999999999999</v>
      </c>
      <c r="E107" s="1">
        <v>2.2370999999999999</v>
      </c>
      <c r="F107" s="1">
        <v>1.8478000000000001</v>
      </c>
      <c r="G107" s="1">
        <v>1.4071</v>
      </c>
      <c r="H107" s="1">
        <v>0.86</v>
      </c>
      <c r="I107" s="14">
        <f t="shared" si="7"/>
        <v>0.88333853658536599</v>
      </c>
      <c r="J107" s="1">
        <f t="shared" si="8"/>
        <v>1.1717756097560978</v>
      </c>
      <c r="K107" s="1">
        <f t="shared" si="9"/>
        <v>-2.7137833238797673E-2</v>
      </c>
      <c r="L107" s="1">
        <f t="shared" si="10"/>
        <v>0.16724070090533877</v>
      </c>
      <c r="M107" s="4">
        <f t="shared" si="13"/>
        <v>0.19437853414413644</v>
      </c>
      <c r="N107" s="1">
        <f t="shared" si="11"/>
        <v>0.54093591864000001</v>
      </c>
      <c r="O107" s="1">
        <f t="shared" si="12"/>
        <v>0.47276444000000006</v>
      </c>
      <c r="P107" s="6">
        <v>0.69503890148038561</v>
      </c>
    </row>
    <row r="108" spans="1:16" x14ac:dyDescent="0.3">
      <c r="A108" s="1">
        <v>3997.7997999999998</v>
      </c>
      <c r="B108" s="1">
        <v>30.5702</v>
      </c>
      <c r="C108" s="1">
        <v>0.16850000000000001</v>
      </c>
      <c r="D108" s="1">
        <v>2.5531999999999999</v>
      </c>
      <c r="E108" s="1">
        <v>2.4157999999999999</v>
      </c>
      <c r="F108" s="1">
        <v>1.8395999999999999</v>
      </c>
      <c r="G108" s="1">
        <v>1.4111</v>
      </c>
      <c r="H108" s="1">
        <v>0.83</v>
      </c>
      <c r="I108" s="14">
        <f t="shared" si="7"/>
        <v>0.87941853658536584</v>
      </c>
      <c r="J108" s="1">
        <f t="shared" si="8"/>
        <v>1.1665756097560978</v>
      </c>
      <c r="K108" s="1">
        <f t="shared" si="9"/>
        <v>-5.954040552453721E-2</v>
      </c>
      <c r="L108" s="1">
        <f t="shared" si="10"/>
        <v>0.17328636541981593</v>
      </c>
      <c r="M108" s="4">
        <f t="shared" si="13"/>
        <v>0.23282677094435314</v>
      </c>
      <c r="N108" s="1">
        <f t="shared" si="11"/>
        <v>0.53697493033599997</v>
      </c>
      <c r="O108" s="1">
        <f t="shared" si="12"/>
        <v>0.47036916000000001</v>
      </c>
      <c r="P108" s="6">
        <v>0.70709588809642976</v>
      </c>
    </row>
    <row r="109" spans="1:16" x14ac:dyDescent="0.3">
      <c r="A109" s="1">
        <v>3998.2997999999998</v>
      </c>
      <c r="B109" s="1">
        <v>30.335799999999999</v>
      </c>
      <c r="C109" s="1">
        <v>0.15859999999999999</v>
      </c>
      <c r="D109" s="1">
        <v>2.5497999999999998</v>
      </c>
      <c r="E109" s="1">
        <v>2.5865</v>
      </c>
      <c r="F109" s="1">
        <v>1.8371</v>
      </c>
      <c r="G109" s="1">
        <v>1.417</v>
      </c>
      <c r="H109" s="1">
        <v>0.80999999999999994</v>
      </c>
      <c r="I109" s="14">
        <f t="shared" si="7"/>
        <v>0.87822341463414644</v>
      </c>
      <c r="J109" s="1">
        <f t="shared" si="8"/>
        <v>1.1649902439024391</v>
      </c>
      <c r="K109" s="1">
        <f t="shared" si="9"/>
        <v>-8.4226437819933955E-2</v>
      </c>
      <c r="L109" s="1">
        <f t="shared" si="10"/>
        <v>0.17784739315283057</v>
      </c>
      <c r="M109" s="4">
        <f t="shared" si="13"/>
        <v>0.26207383097276454</v>
      </c>
      <c r="N109" s="1">
        <f t="shared" si="11"/>
        <v>0.53575418476799996</v>
      </c>
      <c r="O109" s="1">
        <f t="shared" si="12"/>
        <v>0.46666563999999999</v>
      </c>
      <c r="P109" s="6">
        <v>0.71663621601171501</v>
      </c>
    </row>
    <row r="110" spans="1:16" x14ac:dyDescent="0.3">
      <c r="A110" s="1">
        <v>3998.7997999999998</v>
      </c>
      <c r="B110" s="1">
        <v>30.982700000000001</v>
      </c>
      <c r="C110" s="1">
        <v>0.1484</v>
      </c>
      <c r="D110" s="1">
        <v>2.5546000000000002</v>
      </c>
      <c r="E110" s="1">
        <v>2.8102999999999998</v>
      </c>
      <c r="F110" s="1">
        <v>1.8540000000000001</v>
      </c>
      <c r="G110" s="1">
        <v>1.4338</v>
      </c>
      <c r="H110" s="1">
        <v>0.82000000000000006</v>
      </c>
      <c r="I110" s="14">
        <f t="shared" si="7"/>
        <v>0.88630243902439032</v>
      </c>
      <c r="J110" s="1">
        <f t="shared" si="8"/>
        <v>1.1757073170731711</v>
      </c>
      <c r="K110" s="1">
        <f t="shared" si="9"/>
        <v>-8.0856632956573485E-2</v>
      </c>
      <c r="L110" s="1">
        <f t="shared" si="10"/>
        <v>0.18000605588424387</v>
      </c>
      <c r="M110" s="4">
        <f t="shared" si="13"/>
        <v>0.26086268884081737</v>
      </c>
      <c r="N110" s="1">
        <f t="shared" si="11"/>
        <v>0.54284269033600008</v>
      </c>
      <c r="O110" s="1">
        <f t="shared" si="12"/>
        <v>0.47688666000000007</v>
      </c>
      <c r="P110" s="6">
        <v>0.72980572906162944</v>
      </c>
    </row>
    <row r="111" spans="1:16" x14ac:dyDescent="0.3">
      <c r="A111" s="1">
        <v>3999.2997999999998</v>
      </c>
      <c r="B111" s="1">
        <v>30.874099999999999</v>
      </c>
      <c r="C111" s="1">
        <v>0.13980000000000001</v>
      </c>
      <c r="D111" s="1">
        <v>2.5743</v>
      </c>
      <c r="E111" s="1">
        <v>3.0929000000000002</v>
      </c>
      <c r="F111" s="1">
        <v>1.7861</v>
      </c>
      <c r="G111" s="1">
        <v>1.4123000000000001</v>
      </c>
      <c r="H111" s="1">
        <v>0.85000000000000009</v>
      </c>
      <c r="I111" s="14">
        <f t="shared" si="7"/>
        <v>0.85384292682926832</v>
      </c>
      <c r="J111" s="1">
        <f t="shared" si="8"/>
        <v>1.1326487804878052</v>
      </c>
      <c r="K111" s="1">
        <f t="shared" si="9"/>
        <v>-4.5210903873743923E-3</v>
      </c>
      <c r="L111" s="1">
        <f t="shared" si="10"/>
        <v>0.19801120124066765</v>
      </c>
      <c r="M111" s="4">
        <f t="shared" si="13"/>
        <v>0.20253229162804204</v>
      </c>
      <c r="N111" s="1">
        <f t="shared" si="11"/>
        <v>0.53997260541600012</v>
      </c>
      <c r="O111" s="1">
        <f t="shared" si="12"/>
        <v>0.47517078000000001</v>
      </c>
      <c r="P111" s="6">
        <v>0.74185613007151918</v>
      </c>
    </row>
    <row r="112" spans="1:16" x14ac:dyDescent="0.3">
      <c r="A112" s="1">
        <v>3999.7997999999998</v>
      </c>
      <c r="B112" s="1">
        <v>32.237499999999997</v>
      </c>
      <c r="C112" s="1">
        <v>0.1328</v>
      </c>
      <c r="D112" s="1">
        <v>2.5748000000000002</v>
      </c>
      <c r="E112" s="1">
        <v>3.2564000000000002</v>
      </c>
      <c r="F112" s="1">
        <v>1.8082</v>
      </c>
      <c r="G112" s="1">
        <v>1.4444999999999999</v>
      </c>
      <c r="H112" s="1">
        <v>0.89999999999999902</v>
      </c>
      <c r="I112" s="14">
        <f t="shared" si="7"/>
        <v>0.86440780487804891</v>
      </c>
      <c r="J112" s="1">
        <f t="shared" si="8"/>
        <v>1.1466634146341466</v>
      </c>
      <c r="K112" s="1">
        <f t="shared" si="9"/>
        <v>3.9546883468833498E-2</v>
      </c>
      <c r="L112" s="1">
        <f t="shared" si="10"/>
        <v>0.20618662884448138</v>
      </c>
      <c r="M112" s="4">
        <f t="shared" si="13"/>
        <v>0.16663974537564788</v>
      </c>
      <c r="N112" s="1">
        <f t="shared" si="11"/>
        <v>0.55390724873599995</v>
      </c>
      <c r="O112" s="1">
        <f t="shared" si="12"/>
        <v>0.4967125</v>
      </c>
      <c r="P112" s="6">
        <v>0.75271462543803547</v>
      </c>
    </row>
    <row r="113" spans="1:16" x14ac:dyDescent="0.3">
      <c r="A113" s="1">
        <v>4000.2997999999998</v>
      </c>
      <c r="B113" s="1">
        <v>34.903500000000001</v>
      </c>
      <c r="C113" s="1">
        <v>0.1283</v>
      </c>
      <c r="D113" s="1">
        <v>2.5731000000000002</v>
      </c>
      <c r="E113" s="1">
        <v>3.2412000000000001</v>
      </c>
      <c r="F113" s="1">
        <v>1.9278999999999999</v>
      </c>
      <c r="G113" s="1">
        <v>1.5381</v>
      </c>
      <c r="H113" s="1">
        <v>0.95999999999999908</v>
      </c>
      <c r="I113" s="14">
        <f t="shared" si="7"/>
        <v>0.92163024390243908</v>
      </c>
      <c r="J113" s="1">
        <f t="shared" si="8"/>
        <v>1.2225707317073173</v>
      </c>
      <c r="K113" s="1">
        <f t="shared" si="9"/>
        <v>3.9968495934958367E-2</v>
      </c>
      <c r="L113" s="1">
        <f t="shared" si="10"/>
        <v>0.20514223281495525</v>
      </c>
      <c r="M113" s="4">
        <f t="shared" si="13"/>
        <v>0.16517373687999687</v>
      </c>
      <c r="N113" s="1">
        <f t="shared" si="11"/>
        <v>0.58972714221599998</v>
      </c>
      <c r="O113" s="1">
        <f t="shared" si="12"/>
        <v>0.53883530000000013</v>
      </c>
      <c r="P113" s="6">
        <v>0.75861645305681658</v>
      </c>
    </row>
    <row r="114" spans="1:16" x14ac:dyDescent="0.3">
      <c r="A114" s="1">
        <v>4000.7997999999998</v>
      </c>
      <c r="B114" s="1">
        <v>35.7121</v>
      </c>
      <c r="C114" s="1">
        <v>0.12620000000000001</v>
      </c>
      <c r="D114" s="1">
        <v>2.5453999999999999</v>
      </c>
      <c r="E114" s="1">
        <v>3.0078</v>
      </c>
      <c r="F114" s="1">
        <v>1.9375</v>
      </c>
      <c r="G114" s="1">
        <v>1.5952</v>
      </c>
      <c r="H114" s="1">
        <v>1.01</v>
      </c>
      <c r="I114" s="14">
        <f t="shared" si="7"/>
        <v>0.926219512195122</v>
      </c>
      <c r="J114" s="1">
        <f t="shared" si="8"/>
        <v>1.2286585365853662</v>
      </c>
      <c r="K114" s="1">
        <f t="shared" si="9"/>
        <v>8.2950978024631694E-2</v>
      </c>
      <c r="L114" s="1">
        <f t="shared" si="10"/>
        <v>0.22977774787777946</v>
      </c>
      <c r="M114" s="4">
        <f t="shared" si="13"/>
        <v>0.14682676985314777</v>
      </c>
      <c r="N114" s="1">
        <f t="shared" si="11"/>
        <v>0.60226974121599997</v>
      </c>
      <c r="O114" s="1">
        <f t="shared" si="12"/>
        <v>0.55161118000000009</v>
      </c>
      <c r="P114" s="6">
        <v>0.75044643430465696</v>
      </c>
    </row>
    <row r="115" spans="1:16" x14ac:dyDescent="0.3">
      <c r="A115" s="1">
        <v>4001.2997999999998</v>
      </c>
      <c r="B115" s="1">
        <v>34.674199999999999</v>
      </c>
      <c r="C115" s="1">
        <v>0.1283</v>
      </c>
      <c r="D115" s="1">
        <v>2.5356000000000001</v>
      </c>
      <c r="E115" s="1">
        <v>2.6707999999999998</v>
      </c>
      <c r="F115" s="1">
        <v>1.8283</v>
      </c>
      <c r="G115" s="1">
        <v>1.5811999999999999</v>
      </c>
      <c r="H115" s="1">
        <v>1.01</v>
      </c>
      <c r="I115" s="14">
        <f t="shared" si="7"/>
        <v>0.87401658536585369</v>
      </c>
      <c r="J115" s="1">
        <f t="shared" si="8"/>
        <v>1.1594097560975611</v>
      </c>
      <c r="K115" s="1">
        <f t="shared" si="9"/>
        <v>0.13463704419222408</v>
      </c>
      <c r="L115" s="1">
        <f t="shared" si="10"/>
        <v>0.26675325316369769</v>
      </c>
      <c r="M115" s="4">
        <f t="shared" si="13"/>
        <v>0.13211620897147361</v>
      </c>
      <c r="N115" s="1">
        <f t="shared" si="11"/>
        <v>0.58948318483200002</v>
      </c>
      <c r="O115" s="1">
        <f t="shared" si="12"/>
        <v>0.53521236000000005</v>
      </c>
      <c r="P115" s="6">
        <v>0.72778516482311828</v>
      </c>
    </row>
    <row r="116" spans="1:16" x14ac:dyDescent="0.3">
      <c r="A116" s="1">
        <v>4001.7997999999998</v>
      </c>
      <c r="B116" s="1">
        <v>33.717799999999997</v>
      </c>
      <c r="C116" s="1">
        <v>0.13650000000000001</v>
      </c>
      <c r="D116" s="1">
        <v>2.472</v>
      </c>
      <c r="E116" s="1">
        <v>2.3612000000000002</v>
      </c>
      <c r="F116" s="1">
        <v>1.6265000000000001</v>
      </c>
      <c r="G116" s="1">
        <v>1.5409999999999999</v>
      </c>
      <c r="H116" s="1">
        <v>1.03</v>
      </c>
      <c r="I116" s="14">
        <f t="shared" si="7"/>
        <v>0.77754634146341473</v>
      </c>
      <c r="J116" s="1">
        <f t="shared" si="8"/>
        <v>1.031439024390244</v>
      </c>
      <c r="K116" s="1">
        <f t="shared" si="9"/>
        <v>0.24510063935590806</v>
      </c>
      <c r="L116" s="1">
        <f t="shared" si="10"/>
        <v>0.33066903024643474</v>
      </c>
      <c r="M116" s="4">
        <f t="shared" si="13"/>
        <v>8.5568390890526674E-2</v>
      </c>
      <c r="N116" s="1">
        <f t="shared" si="11"/>
        <v>0.55418680320000013</v>
      </c>
      <c r="O116" s="1">
        <f t="shared" si="12"/>
        <v>0.52010124000000002</v>
      </c>
      <c r="P116" s="6">
        <v>0.71191531392026064</v>
      </c>
    </row>
    <row r="117" spans="1:16" x14ac:dyDescent="0.3">
      <c r="A117" s="1">
        <v>4002.2997999999998</v>
      </c>
      <c r="B117" s="1">
        <v>33.527200000000001</v>
      </c>
      <c r="C117" s="1">
        <v>0.15559999999999999</v>
      </c>
      <c r="D117" s="1">
        <v>2.3852000000000002</v>
      </c>
      <c r="E117" s="1">
        <v>2.0766</v>
      </c>
      <c r="F117" s="1">
        <v>1.4605999999999999</v>
      </c>
      <c r="G117" s="1">
        <v>1.53</v>
      </c>
      <c r="H117" s="1">
        <v>1.06</v>
      </c>
      <c r="I117" s="14">
        <f t="shared" si="7"/>
        <v>0.69823804878048779</v>
      </c>
      <c r="J117" s="1">
        <f t="shared" si="8"/>
        <v>0.9262341463414635</v>
      </c>
      <c r="K117" s="1">
        <f t="shared" si="9"/>
        <v>0.34128485964104927</v>
      </c>
      <c r="L117" s="1">
        <f t="shared" si="10"/>
        <v>0.39461820500557943</v>
      </c>
      <c r="M117" s="4">
        <f t="shared" si="13"/>
        <v>5.333334536453016E-2</v>
      </c>
      <c r="N117" s="1">
        <f t="shared" si="11"/>
        <v>0.52458982067200011</v>
      </c>
      <c r="O117" s="1">
        <f t="shared" si="12"/>
        <v>0.51708976000000006</v>
      </c>
      <c r="P117" s="6">
        <v>0.70309368450118126</v>
      </c>
    </row>
    <row r="118" spans="1:16" x14ac:dyDescent="0.3">
      <c r="A118" s="1">
        <v>4002.7997999999998</v>
      </c>
      <c r="B118" s="1">
        <v>33.173000000000002</v>
      </c>
      <c r="C118" s="1">
        <v>0.18840000000000001</v>
      </c>
      <c r="D118" s="1">
        <v>2.3498999999999999</v>
      </c>
      <c r="E118" s="1">
        <v>1.8711</v>
      </c>
      <c r="F118" s="1">
        <v>1.3318000000000001</v>
      </c>
      <c r="G118" s="1">
        <v>1.5085999999999999</v>
      </c>
      <c r="H118" s="1">
        <v>1.0699999999999998</v>
      </c>
      <c r="I118" s="14">
        <f t="shared" si="7"/>
        <v>0.63666536585365863</v>
      </c>
      <c r="J118" s="1">
        <f t="shared" si="8"/>
        <v>0.84455609756097583</v>
      </c>
      <c r="K118" s="1">
        <f t="shared" si="9"/>
        <v>0.40498563938910398</v>
      </c>
      <c r="L118" s="1">
        <f t="shared" si="10"/>
        <v>0.44017228055085783</v>
      </c>
      <c r="M118" s="4">
        <f t="shared" si="13"/>
        <v>3.5186641161753851E-2</v>
      </c>
      <c r="N118" s="1">
        <f t="shared" si="11"/>
        <v>0.50510818512</v>
      </c>
      <c r="O118" s="1">
        <f t="shared" si="12"/>
        <v>0.5114934000000001</v>
      </c>
      <c r="P118" s="6">
        <v>0.69708565308614756</v>
      </c>
    </row>
    <row r="119" spans="1:16" x14ac:dyDescent="0.3">
      <c r="A119" s="1">
        <v>4003.2997999999998</v>
      </c>
      <c r="B119" s="1">
        <v>37.866399999999999</v>
      </c>
      <c r="C119" s="1">
        <v>0.22770000000000001</v>
      </c>
      <c r="D119" s="1">
        <v>2.3831000000000002</v>
      </c>
      <c r="E119" s="1">
        <v>1.7579</v>
      </c>
      <c r="F119" s="1">
        <v>1.7767999999999999</v>
      </c>
      <c r="G119" s="1">
        <v>1.4258999999999999</v>
      </c>
      <c r="H119" s="1">
        <v>1.29</v>
      </c>
      <c r="I119" s="14">
        <f t="shared" si="7"/>
        <v>0.84939707317073176</v>
      </c>
      <c r="J119" s="1">
        <f t="shared" si="8"/>
        <v>1.1267512195121954</v>
      </c>
      <c r="K119" s="1">
        <f t="shared" si="9"/>
        <v>0.34155265645679711</v>
      </c>
      <c r="L119" s="1">
        <f t="shared" si="10"/>
        <v>0.20979646573238278</v>
      </c>
      <c r="M119" s="4">
        <f t="shared" si="13"/>
        <v>-0.13175619072441433</v>
      </c>
      <c r="N119" s="1">
        <f t="shared" si="11"/>
        <v>0.53887553245600006</v>
      </c>
      <c r="O119" s="1">
        <f t="shared" si="12"/>
        <v>0.58564912000000013</v>
      </c>
      <c r="P119" s="6">
        <v>0.70334068989101162</v>
      </c>
    </row>
    <row r="120" spans="1:16" x14ac:dyDescent="0.3">
      <c r="A120" s="1">
        <v>4003.7997999999998</v>
      </c>
      <c r="B120" s="1">
        <v>41.569899999999997</v>
      </c>
      <c r="C120" s="1">
        <v>0.26019999999999999</v>
      </c>
      <c r="D120" s="1">
        <v>2.3765999999999998</v>
      </c>
      <c r="E120" s="1">
        <v>1.7029000000000001</v>
      </c>
      <c r="F120" s="1">
        <v>2.1709999999999998</v>
      </c>
      <c r="G120" s="1">
        <v>1.393</v>
      </c>
      <c r="H120" s="1">
        <v>1.44</v>
      </c>
      <c r="I120" s="14">
        <f t="shared" si="7"/>
        <v>1.0378439024390245</v>
      </c>
      <c r="J120" s="1">
        <f t="shared" si="8"/>
        <v>1.3767317073170733</v>
      </c>
      <c r="K120" s="1">
        <f t="shared" si="9"/>
        <v>0.27927506775067745</v>
      </c>
      <c r="L120" s="1">
        <f t="shared" si="10"/>
        <v>1.1678602069581287E-2</v>
      </c>
      <c r="M120" s="4">
        <f t="shared" si="13"/>
        <v>-0.26759646568109619</v>
      </c>
      <c r="N120" s="1">
        <f t="shared" si="11"/>
        <v>0.56635138511999994</v>
      </c>
      <c r="O120" s="1">
        <f t="shared" si="12"/>
        <v>0.64416442000000007</v>
      </c>
      <c r="P120" s="6">
        <v>0.71653970792565058</v>
      </c>
    </row>
    <row r="121" spans="1:16" x14ac:dyDescent="0.3">
      <c r="A121" s="1">
        <v>4004.2997999999998</v>
      </c>
      <c r="B121" s="1">
        <v>38.318300000000001</v>
      </c>
      <c r="C121" s="1">
        <v>0.27179999999999999</v>
      </c>
      <c r="D121" s="1">
        <v>2.4169999999999998</v>
      </c>
      <c r="E121" s="1">
        <v>1.6815</v>
      </c>
      <c r="F121" s="1">
        <v>2.0270999999999999</v>
      </c>
      <c r="G121" s="1">
        <v>1.2668999999999999</v>
      </c>
      <c r="H121" s="1">
        <v>1.37</v>
      </c>
      <c r="I121" s="14">
        <f t="shared" si="7"/>
        <v>0.96905268292682933</v>
      </c>
      <c r="J121" s="1">
        <f t="shared" si="8"/>
        <v>1.285478048780488</v>
      </c>
      <c r="K121" s="1">
        <f t="shared" si="9"/>
        <v>0.29266227523589106</v>
      </c>
      <c r="L121" s="1">
        <f t="shared" si="10"/>
        <v>-1.4664179319984275E-2</v>
      </c>
      <c r="M121" s="4">
        <f t="shared" si="13"/>
        <v>-0.30732645455587532</v>
      </c>
      <c r="N121" s="1">
        <f t="shared" si="11"/>
        <v>0.53217177287999995</v>
      </c>
      <c r="O121" s="1">
        <f t="shared" si="12"/>
        <v>0.59278914000000016</v>
      </c>
      <c r="P121" s="6">
        <v>0.70872716519957013</v>
      </c>
    </row>
    <row r="122" spans="1:16" x14ac:dyDescent="0.3">
      <c r="A122" s="1">
        <v>4004.7997999999998</v>
      </c>
      <c r="B122" s="1">
        <v>36.6843</v>
      </c>
      <c r="C122" s="1">
        <v>0.26040000000000002</v>
      </c>
      <c r="D122" s="1">
        <v>2.4939</v>
      </c>
      <c r="E122" s="1">
        <v>1.6586000000000001</v>
      </c>
      <c r="F122" s="1">
        <v>1.915</v>
      </c>
      <c r="G122" s="1">
        <v>1.1791</v>
      </c>
      <c r="H122" s="1">
        <v>1.3299999999999998</v>
      </c>
      <c r="I122" s="14">
        <f t="shared" si="7"/>
        <v>0.91546341463414638</v>
      </c>
      <c r="J122" s="1">
        <f t="shared" si="8"/>
        <v>1.2143902439024392</v>
      </c>
      <c r="K122" s="1">
        <f t="shared" si="9"/>
        <v>0.31168164313222069</v>
      </c>
      <c r="L122" s="1">
        <f t="shared" si="10"/>
        <v>-2.992981418237569E-2</v>
      </c>
      <c r="M122" s="4">
        <f t="shared" si="13"/>
        <v>-0.34161145731459636</v>
      </c>
      <c r="N122" s="1">
        <f t="shared" si="11"/>
        <v>0.51762969424799998</v>
      </c>
      <c r="O122" s="1">
        <f t="shared" si="12"/>
        <v>0.56697194000000006</v>
      </c>
      <c r="P122" s="6">
        <v>0.68954137406333338</v>
      </c>
    </row>
    <row r="123" spans="1:16" x14ac:dyDescent="0.3">
      <c r="A123" s="1">
        <v>4005.2997999999998</v>
      </c>
      <c r="B123" s="1">
        <v>34.311700000000002</v>
      </c>
      <c r="C123" s="1">
        <v>0.23569999999999999</v>
      </c>
      <c r="D123" s="1">
        <v>2.5118999999999998</v>
      </c>
      <c r="E123" s="1">
        <v>1.6897</v>
      </c>
      <c r="F123" s="1">
        <v>1.8944000000000001</v>
      </c>
      <c r="G123" s="1">
        <v>1.0142</v>
      </c>
      <c r="H123" s="1">
        <v>1.25</v>
      </c>
      <c r="I123" s="14">
        <f t="shared" si="7"/>
        <v>0.90561560975609767</v>
      </c>
      <c r="J123" s="1">
        <f t="shared" si="8"/>
        <v>1.201326829268293</v>
      </c>
      <c r="K123" s="1">
        <f t="shared" si="9"/>
        <v>0.27550751219512187</v>
      </c>
      <c r="L123" s="1">
        <f t="shared" si="10"/>
        <v>-0.18450683225033826</v>
      </c>
      <c r="M123" s="4">
        <f t="shared" si="13"/>
        <v>-0.46001434444546013</v>
      </c>
      <c r="N123" s="1">
        <f t="shared" si="11"/>
        <v>0.47361492691200002</v>
      </c>
      <c r="O123" s="1">
        <f t="shared" si="12"/>
        <v>0.52948486000000017</v>
      </c>
      <c r="P123" s="6">
        <v>0.67593082865009313</v>
      </c>
    </row>
    <row r="124" spans="1:16" x14ac:dyDescent="0.3">
      <c r="A124" s="1">
        <v>4005.7997999999998</v>
      </c>
      <c r="B124" s="1">
        <v>34.249600000000001</v>
      </c>
      <c r="C124" s="1">
        <v>0.2084</v>
      </c>
      <c r="D124" s="1">
        <v>2.4967000000000001</v>
      </c>
      <c r="E124" s="1">
        <v>1.8008999999999999</v>
      </c>
      <c r="F124" s="1">
        <v>1.9879</v>
      </c>
      <c r="G124" s="1">
        <v>0.94330000000000003</v>
      </c>
      <c r="H124" s="1">
        <v>1.22</v>
      </c>
      <c r="I124" s="14">
        <f t="shared" si="7"/>
        <v>0.9503131707317074</v>
      </c>
      <c r="J124" s="1">
        <f t="shared" si="8"/>
        <v>1.2606195121951222</v>
      </c>
      <c r="K124" s="1">
        <f t="shared" si="9"/>
        <v>0.22105477808876442</v>
      </c>
      <c r="L124" s="1">
        <f t="shared" si="10"/>
        <v>-0.33639299501232078</v>
      </c>
      <c r="M124" s="4">
        <f t="shared" si="13"/>
        <v>-0.55744777310108518</v>
      </c>
      <c r="N124" s="1">
        <f t="shared" si="11"/>
        <v>0.4572666102800001</v>
      </c>
      <c r="O124" s="1">
        <f t="shared" si="12"/>
        <v>0.52850368000000014</v>
      </c>
      <c r="P124" s="6">
        <v>0.67950923742106339</v>
      </c>
    </row>
    <row r="125" spans="1:16" x14ac:dyDescent="0.3">
      <c r="A125" s="1">
        <v>4006.2997999999998</v>
      </c>
      <c r="B125" s="1">
        <v>31.924299999999999</v>
      </c>
      <c r="C125" s="1">
        <v>0.1867</v>
      </c>
      <c r="D125" s="1">
        <v>2.5312000000000001</v>
      </c>
      <c r="E125" s="1">
        <v>2.0068000000000001</v>
      </c>
      <c r="F125" s="1">
        <v>1.9704999999999999</v>
      </c>
      <c r="G125" s="1">
        <v>0.81279999999999997</v>
      </c>
      <c r="H125" s="1">
        <v>1.1599999999999999</v>
      </c>
      <c r="I125" s="14">
        <f t="shared" si="7"/>
        <v>0.94199512195121959</v>
      </c>
      <c r="J125" s="1">
        <f t="shared" si="8"/>
        <v>1.2495853658536586</v>
      </c>
      <c r="K125" s="1">
        <f t="shared" si="9"/>
        <v>0.18793523969722442</v>
      </c>
      <c r="L125" s="1">
        <f t="shared" si="10"/>
        <v>-0.53738357019396987</v>
      </c>
      <c r="M125" s="4">
        <f t="shared" si="13"/>
        <v>-0.72531880989119424</v>
      </c>
      <c r="N125" s="1">
        <f t="shared" si="11"/>
        <v>0.42572597043199994</v>
      </c>
      <c r="O125" s="1">
        <f t="shared" si="12"/>
        <v>0.49176394000000001</v>
      </c>
      <c r="P125" s="6">
        <v>0.68345172105763541</v>
      </c>
    </row>
    <row r="126" spans="1:16" x14ac:dyDescent="0.3">
      <c r="A126" s="1">
        <v>4006.7997999999998</v>
      </c>
      <c r="B126" s="1">
        <v>29.741900000000001</v>
      </c>
      <c r="C126" s="1">
        <v>0.1704</v>
      </c>
      <c r="D126" s="1">
        <v>2.5440999999999998</v>
      </c>
      <c r="E126" s="1">
        <v>2.2595999999999998</v>
      </c>
      <c r="F126" s="1">
        <v>1.8875999999999999</v>
      </c>
      <c r="G126" s="1">
        <v>0.7117</v>
      </c>
      <c r="H126" s="1">
        <v>1.0999999999999999</v>
      </c>
      <c r="I126" s="14">
        <f t="shared" si="7"/>
        <v>0.90236487804878052</v>
      </c>
      <c r="J126" s="1">
        <f t="shared" si="8"/>
        <v>1.1970146341463417</v>
      </c>
      <c r="K126" s="1">
        <f t="shared" si="9"/>
        <v>0.17966829268292669</v>
      </c>
      <c r="L126" s="1">
        <f t="shared" si="10"/>
        <v>-0.68190899837901042</v>
      </c>
      <c r="M126" s="4">
        <f t="shared" si="13"/>
        <v>-0.86157729106193714</v>
      </c>
      <c r="N126" s="1">
        <f t="shared" si="11"/>
        <v>0.39269811723999998</v>
      </c>
      <c r="O126" s="1">
        <f t="shared" si="12"/>
        <v>0.45728202000000007</v>
      </c>
      <c r="P126" s="6">
        <v>0.694402624009266</v>
      </c>
    </row>
    <row r="127" spans="1:16" x14ac:dyDescent="0.3">
      <c r="A127" s="1">
        <v>4007.2997999999998</v>
      </c>
      <c r="B127" s="1">
        <v>26.784400000000002</v>
      </c>
      <c r="C127" s="1">
        <v>0.16020000000000001</v>
      </c>
      <c r="D127" s="1">
        <v>2.5565000000000002</v>
      </c>
      <c r="E127" s="1">
        <v>2.4382999999999999</v>
      </c>
      <c r="F127" s="1">
        <v>1.3669</v>
      </c>
      <c r="G127" s="1">
        <v>0.63759999999999895</v>
      </c>
      <c r="H127" s="1">
        <v>1.08</v>
      </c>
      <c r="I127" s="14">
        <f t="shared" si="7"/>
        <v>0.65344487804878049</v>
      </c>
      <c r="J127" s="1">
        <f t="shared" si="8"/>
        <v>0.86681463414634163</v>
      </c>
      <c r="K127" s="1">
        <f t="shared" si="9"/>
        <v>0.39495844625112919</v>
      </c>
      <c r="L127" s="1">
        <f t="shared" si="10"/>
        <v>-0.35949597576277142</v>
      </c>
      <c r="M127" s="4">
        <f t="shared" si="13"/>
        <v>-0.75445442201390067</v>
      </c>
      <c r="N127" s="1">
        <f t="shared" si="11"/>
        <v>0.34072050303999979</v>
      </c>
      <c r="O127" s="1">
        <f t="shared" si="12"/>
        <v>0.41055352000000006</v>
      </c>
      <c r="P127" s="6">
        <v>0.69706211008167562</v>
      </c>
    </row>
    <row r="128" spans="1:16" x14ac:dyDescent="0.3">
      <c r="A128" s="1">
        <v>4007.7997999999998</v>
      </c>
      <c r="B128" s="1">
        <v>25.8171</v>
      </c>
      <c r="C128" s="1">
        <v>0.1537</v>
      </c>
      <c r="D128" s="1">
        <v>2.5482</v>
      </c>
      <c r="E128" s="1">
        <v>2.3837000000000002</v>
      </c>
      <c r="F128" s="1">
        <v>1.0407999999999999</v>
      </c>
      <c r="G128" s="1">
        <v>0.64590000000000003</v>
      </c>
      <c r="H128" s="1">
        <v>1.0699999999999998</v>
      </c>
      <c r="I128" s="14">
        <f t="shared" si="7"/>
        <v>0.49755317073170735</v>
      </c>
      <c r="J128" s="1">
        <f t="shared" si="8"/>
        <v>0.660019512195122</v>
      </c>
      <c r="K128" s="1">
        <f t="shared" si="9"/>
        <v>0.53499703669933885</v>
      </c>
      <c r="L128" s="1">
        <f t="shared" si="10"/>
        <v>-2.1860213957457769E-2</v>
      </c>
      <c r="M128" s="4">
        <f t="shared" si="13"/>
        <v>-0.55685725065679659</v>
      </c>
      <c r="N128" s="1">
        <f t="shared" si="11"/>
        <v>0.319468241712</v>
      </c>
      <c r="O128" s="1">
        <f t="shared" si="12"/>
        <v>0.39527018000000003</v>
      </c>
      <c r="P128" s="6">
        <v>0.68979293799234409</v>
      </c>
    </row>
    <row r="129" spans="1:16" x14ac:dyDescent="0.3">
      <c r="A129" s="1">
        <v>4008.2997999999998</v>
      </c>
      <c r="B129" s="1">
        <v>25.892800000000001</v>
      </c>
      <c r="C129" s="1">
        <v>0.1525</v>
      </c>
      <c r="D129" s="1">
        <v>2.5032999999999999</v>
      </c>
      <c r="E129" s="1">
        <v>2.1528999999999998</v>
      </c>
      <c r="F129" s="1">
        <v>1.0281</v>
      </c>
      <c r="G129" s="1">
        <v>0.70750000000000002</v>
      </c>
      <c r="H129" s="1">
        <v>1.05</v>
      </c>
      <c r="I129" s="14">
        <f t="shared" si="7"/>
        <v>0.49148195121951221</v>
      </c>
      <c r="J129" s="1">
        <f t="shared" si="8"/>
        <v>0.65196585365853676</v>
      </c>
      <c r="K129" s="1">
        <f t="shared" si="9"/>
        <v>0.53192195121951225</v>
      </c>
      <c r="L129" s="1">
        <f t="shared" si="10"/>
        <v>7.8493493062138875E-2</v>
      </c>
      <c r="M129" s="4">
        <f t="shared" si="13"/>
        <v>-0.45342845815737337</v>
      </c>
      <c r="N129" s="1">
        <f t="shared" si="11"/>
        <v>0.325963104088</v>
      </c>
      <c r="O129" s="1">
        <f t="shared" si="12"/>
        <v>0.39646624000000003</v>
      </c>
      <c r="P129" s="6">
        <v>0.6768170110976035</v>
      </c>
    </row>
    <row r="130" spans="1:16" x14ac:dyDescent="0.3">
      <c r="A130" s="1">
        <v>4008.7997999999998</v>
      </c>
      <c r="B130" s="1">
        <v>26.877099999999999</v>
      </c>
      <c r="C130" s="1">
        <v>0.1603</v>
      </c>
      <c r="D130" s="1">
        <v>2.4075000000000002</v>
      </c>
      <c r="E130" s="1">
        <v>1.958</v>
      </c>
      <c r="F130" s="1">
        <v>1.0993999999999999</v>
      </c>
      <c r="G130" s="1">
        <v>0.77939999999999998</v>
      </c>
      <c r="H130" s="1">
        <v>1.05</v>
      </c>
      <c r="I130" s="14">
        <f t="shared" si="7"/>
        <v>0.52556682926829268</v>
      </c>
      <c r="J130" s="1">
        <f t="shared" si="8"/>
        <v>0.69718048780487818</v>
      </c>
      <c r="K130" s="1">
        <f t="shared" si="9"/>
        <v>0.49946016260162607</v>
      </c>
      <c r="L130" s="1">
        <f t="shared" si="10"/>
        <v>0.10549077777151887</v>
      </c>
      <c r="M130" s="4">
        <f t="shared" si="13"/>
        <v>-0.39396938483010718</v>
      </c>
      <c r="N130" s="1">
        <f t="shared" si="11"/>
        <v>0.33436207440000004</v>
      </c>
      <c r="O130" s="1">
        <f t="shared" si="12"/>
        <v>0.41201818000000001</v>
      </c>
      <c r="P130" s="6">
        <v>0.67716282739586942</v>
      </c>
    </row>
    <row r="131" spans="1:16" x14ac:dyDescent="0.3">
      <c r="A131" s="1">
        <v>4009.2997999999998</v>
      </c>
      <c r="B131" s="1">
        <v>31.024899999999999</v>
      </c>
      <c r="C131" s="1">
        <v>0.1812</v>
      </c>
      <c r="D131" s="1">
        <v>2.3365999999999998</v>
      </c>
      <c r="E131" s="1">
        <v>1.7815000000000001</v>
      </c>
      <c r="F131" s="1">
        <v>1.5189999999999999</v>
      </c>
      <c r="G131" s="1">
        <v>1.0222</v>
      </c>
      <c r="H131" s="1">
        <v>1.08</v>
      </c>
      <c r="I131" s="14">
        <f t="shared" ref="I131:I194" si="14">(0.98/2.05)*F131</f>
        <v>0.72615609756097566</v>
      </c>
      <c r="J131" s="1">
        <f t="shared" ref="J131:J194" si="15">(1.3/2.05)*F131</f>
        <v>0.96326829268292691</v>
      </c>
      <c r="K131" s="1">
        <f t="shared" ref="K131:K194" si="16">(H131-I131)/H131</f>
        <v>0.32763324299909669</v>
      </c>
      <c r="L131" s="1">
        <f t="shared" ref="L131:L194" si="17">(G131-J131)/G131</f>
        <v>5.7651836545757278E-2</v>
      </c>
      <c r="M131" s="4">
        <f t="shared" si="13"/>
        <v>-0.2699814064533394</v>
      </c>
      <c r="N131" s="1">
        <f t="shared" ref="N131:N194" si="18">((G131*95.2)+(25.6*F131)+(34.8*H131))*D131*10^-3</f>
        <v>0.40606332054399996</v>
      </c>
      <c r="O131" s="1">
        <f t="shared" ref="O131:O194" si="19">0.0158*(B131-0.8)</f>
        <v>0.47755342000000001</v>
      </c>
      <c r="P131" s="6">
        <v>0.68327851034545284</v>
      </c>
    </row>
    <row r="132" spans="1:16" x14ac:dyDescent="0.3">
      <c r="A132" s="1">
        <v>4009.7997999999998</v>
      </c>
      <c r="B132" s="1">
        <v>34.659999999999997</v>
      </c>
      <c r="C132" s="1">
        <v>0.21410000000000001</v>
      </c>
      <c r="D132" s="1">
        <v>2.3807</v>
      </c>
      <c r="E132" s="1">
        <v>1.5996999999999999</v>
      </c>
      <c r="F132" s="1">
        <v>1.875</v>
      </c>
      <c r="G132" s="1">
        <v>1.2229000000000001</v>
      </c>
      <c r="H132" s="1">
        <v>1.1199999999999999</v>
      </c>
      <c r="I132" s="14">
        <f t="shared" si="14"/>
        <v>0.89634146341463417</v>
      </c>
      <c r="J132" s="1">
        <f t="shared" si="15"/>
        <v>1.1890243902439026</v>
      </c>
      <c r="K132" s="1">
        <f t="shared" si="16"/>
        <v>0.19969512195121941</v>
      </c>
      <c r="L132" s="1">
        <f t="shared" si="17"/>
        <v>2.7701046492842822E-2</v>
      </c>
      <c r="M132" s="4">
        <f t="shared" ref="M132:M195" si="20">L132-K132</f>
        <v>-0.17199407545837658</v>
      </c>
      <c r="N132" s="1">
        <f t="shared" si="18"/>
        <v>0.48422504765600005</v>
      </c>
      <c r="O132" s="1">
        <f t="shared" si="19"/>
        <v>0.53498800000000002</v>
      </c>
      <c r="P132" s="6">
        <v>0.67448806785385307</v>
      </c>
    </row>
    <row r="133" spans="1:16" x14ac:dyDescent="0.3">
      <c r="A133" s="1">
        <v>4010.2997999999998</v>
      </c>
      <c r="B133" s="1">
        <v>36.174900000000001</v>
      </c>
      <c r="C133" s="1">
        <v>0.25240000000000001</v>
      </c>
      <c r="D133" s="1">
        <v>2.3624000000000001</v>
      </c>
      <c r="E133" s="1">
        <v>1.5139</v>
      </c>
      <c r="F133" s="1">
        <v>2.0535000000000001</v>
      </c>
      <c r="G133" s="1">
        <v>1.2970999999999999</v>
      </c>
      <c r="H133" s="1">
        <v>1.1499999999999999</v>
      </c>
      <c r="I133" s="14">
        <f t="shared" si="14"/>
        <v>0.98167317073170746</v>
      </c>
      <c r="J133" s="1">
        <f t="shared" si="15"/>
        <v>1.3022195121951223</v>
      </c>
      <c r="K133" s="1">
        <f t="shared" si="16"/>
        <v>0.1463711558854717</v>
      </c>
      <c r="L133" s="1">
        <f t="shared" si="17"/>
        <v>-3.9468909067322576E-3</v>
      </c>
      <c r="M133" s="4">
        <f t="shared" si="20"/>
        <v>-0.15031804679220395</v>
      </c>
      <c r="N133" s="1">
        <f t="shared" si="18"/>
        <v>0.51045208364799999</v>
      </c>
      <c r="O133" s="1">
        <f t="shared" si="19"/>
        <v>0.55892342000000006</v>
      </c>
      <c r="P133" s="6">
        <v>0.68402054945048607</v>
      </c>
    </row>
    <row r="134" spans="1:16" x14ac:dyDescent="0.3">
      <c r="A134" s="1">
        <v>4010.7997999999998</v>
      </c>
      <c r="B134" s="1">
        <v>37.5032</v>
      </c>
      <c r="C134" s="1">
        <v>0.27989999999999998</v>
      </c>
      <c r="D134" s="1">
        <v>2.3203</v>
      </c>
      <c r="E134" s="1">
        <v>1.5044</v>
      </c>
      <c r="F134" s="1">
        <v>2.2046000000000001</v>
      </c>
      <c r="G134" s="1">
        <v>1.3492</v>
      </c>
      <c r="H134" s="1">
        <v>1.17</v>
      </c>
      <c r="I134" s="14">
        <f t="shared" si="14"/>
        <v>1.0539063414634147</v>
      </c>
      <c r="J134" s="1">
        <f t="shared" si="15"/>
        <v>1.3980390243902443</v>
      </c>
      <c r="K134" s="1">
        <f t="shared" si="16"/>
        <v>9.9225349176568611E-2</v>
      </c>
      <c r="L134" s="1">
        <f t="shared" si="17"/>
        <v>-3.6198506070444968E-2</v>
      </c>
      <c r="M134" s="4">
        <f t="shared" si="20"/>
        <v>-0.13542385524701359</v>
      </c>
      <c r="N134" s="1">
        <f t="shared" si="18"/>
        <v>0.52345411127999997</v>
      </c>
      <c r="O134" s="1">
        <f t="shared" si="19"/>
        <v>0.57991056000000007</v>
      </c>
      <c r="P134" s="6">
        <v>0.70116337051710254</v>
      </c>
    </row>
    <row r="135" spans="1:16" x14ac:dyDescent="0.3">
      <c r="A135" s="1">
        <v>4011.2997999999998</v>
      </c>
      <c r="B135" s="1">
        <v>35.138399999999997</v>
      </c>
      <c r="C135" s="1">
        <v>0.27960000000000002</v>
      </c>
      <c r="D135" s="1">
        <v>2.3972000000000002</v>
      </c>
      <c r="E135" s="1">
        <v>1.5056</v>
      </c>
      <c r="F135" s="1">
        <v>2.0457999999999998</v>
      </c>
      <c r="G135" s="1">
        <v>1.2394000000000001</v>
      </c>
      <c r="H135" s="1">
        <v>1.1400000000000001</v>
      </c>
      <c r="I135" s="14">
        <f t="shared" si="14"/>
        <v>0.97799219512195124</v>
      </c>
      <c r="J135" s="1">
        <f t="shared" si="15"/>
        <v>1.2973365853658538</v>
      </c>
      <c r="K135" s="1">
        <f t="shared" si="16"/>
        <v>0.14211210954214815</v>
      </c>
      <c r="L135" s="1">
        <f t="shared" si="17"/>
        <v>-4.6745671587747117E-2</v>
      </c>
      <c r="M135" s="4">
        <f t="shared" si="20"/>
        <v>-0.18885778112989526</v>
      </c>
      <c r="N135" s="1">
        <f t="shared" si="18"/>
        <v>0.50349676499200002</v>
      </c>
      <c r="O135" s="1">
        <f t="shared" si="19"/>
        <v>0.54254672000000004</v>
      </c>
      <c r="P135" s="6">
        <v>0.68879019492682281</v>
      </c>
    </row>
    <row r="136" spans="1:16" x14ac:dyDescent="0.3">
      <c r="A136" s="1">
        <v>4011.7997999999998</v>
      </c>
      <c r="B136" s="1">
        <v>31.310400000000001</v>
      </c>
      <c r="C136" s="1">
        <v>0.24879999999999999</v>
      </c>
      <c r="D136" s="1">
        <v>2.5251999999999999</v>
      </c>
      <c r="E136" s="1">
        <v>1.5288999999999999</v>
      </c>
      <c r="F136" s="1">
        <v>1.7381</v>
      </c>
      <c r="G136" s="1">
        <v>1.071</v>
      </c>
      <c r="H136" s="1">
        <v>1.0900000000000001</v>
      </c>
      <c r="I136" s="14">
        <f t="shared" si="14"/>
        <v>0.83089658536585376</v>
      </c>
      <c r="J136" s="1">
        <f t="shared" si="15"/>
        <v>1.1022097560975612</v>
      </c>
      <c r="K136" s="1">
        <f t="shared" si="16"/>
        <v>0.23770955471022598</v>
      </c>
      <c r="L136" s="1">
        <f t="shared" si="17"/>
        <v>-2.9140761995855528E-2</v>
      </c>
      <c r="M136" s="4">
        <f t="shared" si="20"/>
        <v>-0.2668503167060815</v>
      </c>
      <c r="N136" s="1">
        <f t="shared" si="18"/>
        <v>0.46561294131200004</v>
      </c>
      <c r="O136" s="1">
        <f t="shared" si="19"/>
        <v>0.48206432000000005</v>
      </c>
      <c r="P136" s="6">
        <v>0.65441808063227036</v>
      </c>
    </row>
    <row r="137" spans="1:16" x14ac:dyDescent="0.3">
      <c r="A137" s="1">
        <v>4012.2997999999998</v>
      </c>
      <c r="B137" s="1">
        <v>28.223400000000002</v>
      </c>
      <c r="C137" s="1">
        <v>0.1991</v>
      </c>
      <c r="D137" s="1">
        <v>2.5625</v>
      </c>
      <c r="E137" s="1">
        <v>1.6306</v>
      </c>
      <c r="F137" s="1">
        <v>1.4024000000000001</v>
      </c>
      <c r="G137" s="1">
        <v>0.9042</v>
      </c>
      <c r="H137" s="1">
        <v>1.08</v>
      </c>
      <c r="I137" s="14">
        <f t="shared" si="14"/>
        <v>0.67041560975609771</v>
      </c>
      <c r="J137" s="1">
        <f t="shared" si="15"/>
        <v>0.88932682926829287</v>
      </c>
      <c r="K137" s="1">
        <f t="shared" si="16"/>
        <v>0.37924480578139103</v>
      </c>
      <c r="L137" s="1">
        <f t="shared" si="17"/>
        <v>1.6448983335221334E-2</v>
      </c>
      <c r="M137" s="4">
        <f t="shared" si="20"/>
        <v>-0.3627958224461697</v>
      </c>
      <c r="N137" s="1">
        <f t="shared" si="18"/>
        <v>0.40888603000000001</v>
      </c>
      <c r="O137" s="1">
        <f t="shared" si="19"/>
        <v>0.43328972000000004</v>
      </c>
      <c r="P137" s="6">
        <v>0.63288124871472373</v>
      </c>
    </row>
    <row r="138" spans="1:16" x14ac:dyDescent="0.3">
      <c r="A138" s="1">
        <v>4012.7997999999998</v>
      </c>
      <c r="B138" s="1">
        <v>27.129100000000001</v>
      </c>
      <c r="C138" s="1">
        <v>0.1482</v>
      </c>
      <c r="D138" s="1">
        <v>2.5716999999999999</v>
      </c>
      <c r="E138" s="1">
        <v>1.7726999999999999</v>
      </c>
      <c r="F138" s="1">
        <v>1.2457</v>
      </c>
      <c r="G138" s="1">
        <v>0.80320000000000003</v>
      </c>
      <c r="H138" s="1">
        <v>1.0699999999999998</v>
      </c>
      <c r="I138" s="14">
        <f t="shared" si="14"/>
        <v>0.59550536585365854</v>
      </c>
      <c r="J138" s="1">
        <f t="shared" si="15"/>
        <v>0.78995609756097573</v>
      </c>
      <c r="K138" s="1">
        <f t="shared" si="16"/>
        <v>0.44345292910873024</v>
      </c>
      <c r="L138" s="1">
        <f t="shared" si="17"/>
        <v>1.6488922359342992E-2</v>
      </c>
      <c r="M138" s="4">
        <f t="shared" si="20"/>
        <v>-0.42696400674938723</v>
      </c>
      <c r="N138" s="1">
        <f t="shared" si="18"/>
        <v>0.37441524315199998</v>
      </c>
      <c r="O138" s="1">
        <f t="shared" si="19"/>
        <v>0.41599978000000004</v>
      </c>
      <c r="P138" s="6">
        <v>0.62587415139450275</v>
      </c>
    </row>
    <row r="139" spans="1:16" x14ac:dyDescent="0.3">
      <c r="A139" s="1">
        <v>4013.2997999999998</v>
      </c>
      <c r="B139" s="1">
        <v>26.737100000000002</v>
      </c>
      <c r="C139" s="1">
        <v>0.11119999999999999</v>
      </c>
      <c r="D139" s="1">
        <v>2.5893000000000002</v>
      </c>
      <c r="E139" s="1">
        <v>2.0356000000000001</v>
      </c>
      <c r="F139" s="1">
        <v>1.1658999999999999</v>
      </c>
      <c r="G139" s="1">
        <v>0.78549999999999998</v>
      </c>
      <c r="H139" s="1">
        <v>1.05</v>
      </c>
      <c r="I139" s="14">
        <f t="shared" si="14"/>
        <v>0.55735707317073169</v>
      </c>
      <c r="J139" s="1">
        <f t="shared" si="15"/>
        <v>0.73935121951219518</v>
      </c>
      <c r="K139" s="1">
        <f t="shared" si="16"/>
        <v>0.46918373983739842</v>
      </c>
      <c r="L139" s="1">
        <f t="shared" si="17"/>
        <v>5.8750834484792867E-2</v>
      </c>
      <c r="M139" s="4">
        <f t="shared" si="20"/>
        <v>-0.41043290535260557</v>
      </c>
      <c r="N139" s="1">
        <f t="shared" si="18"/>
        <v>0.36552278095200003</v>
      </c>
      <c r="O139" s="1">
        <f t="shared" si="19"/>
        <v>0.40980618000000008</v>
      </c>
      <c r="P139" s="6">
        <v>0.64007634069039687</v>
      </c>
    </row>
    <row r="140" spans="1:16" x14ac:dyDescent="0.3">
      <c r="A140" s="1">
        <v>4013.7997999999998</v>
      </c>
      <c r="B140" s="1">
        <v>26.494499999999999</v>
      </c>
      <c r="C140" s="1">
        <v>9.1899999999999996E-2</v>
      </c>
      <c r="D140" s="1">
        <v>2.5926</v>
      </c>
      <c r="E140" s="1">
        <v>2.5623999999999998</v>
      </c>
      <c r="F140" s="1">
        <v>1.1765000000000001</v>
      </c>
      <c r="G140" s="1">
        <v>0.81089999999999995</v>
      </c>
      <c r="H140" s="1">
        <v>1.01</v>
      </c>
      <c r="I140" s="14">
        <f t="shared" si="14"/>
        <v>0.56242439024390256</v>
      </c>
      <c r="J140" s="1">
        <f t="shared" si="15"/>
        <v>0.74607317073170754</v>
      </c>
      <c r="K140" s="1">
        <f t="shared" si="16"/>
        <v>0.44314416807534401</v>
      </c>
      <c r="L140" s="1">
        <f t="shared" si="17"/>
        <v>7.9944295558382561E-2</v>
      </c>
      <c r="M140" s="4">
        <f t="shared" si="20"/>
        <v>-0.36319987251696145</v>
      </c>
      <c r="N140" s="1">
        <f t="shared" si="18"/>
        <v>0.36935237380800001</v>
      </c>
      <c r="O140" s="1">
        <f t="shared" si="19"/>
        <v>0.40597310000000003</v>
      </c>
      <c r="P140" s="6">
        <v>0.68224973876623141</v>
      </c>
    </row>
    <row r="141" spans="1:16" x14ac:dyDescent="0.3">
      <c r="A141" s="1">
        <v>4014.2997999999998</v>
      </c>
      <c r="B141" s="1">
        <v>28.855699999999999</v>
      </c>
      <c r="C141" s="1">
        <v>8.4500000000000006E-2</v>
      </c>
      <c r="D141" s="1">
        <v>2.5884999999999998</v>
      </c>
      <c r="E141" s="1">
        <v>3.2059000000000002</v>
      </c>
      <c r="F141" s="1">
        <v>1.3535999999999999</v>
      </c>
      <c r="G141" s="1">
        <v>0.93010000000000004</v>
      </c>
      <c r="H141" s="1">
        <v>1.03</v>
      </c>
      <c r="I141" s="14">
        <f t="shared" si="14"/>
        <v>0.64708682926829264</v>
      </c>
      <c r="J141" s="1">
        <f t="shared" si="15"/>
        <v>0.85838048780487819</v>
      </c>
      <c r="K141" s="1">
        <f t="shared" si="16"/>
        <v>0.37176035993369649</v>
      </c>
      <c r="L141" s="1">
        <f t="shared" si="17"/>
        <v>7.7109463708334422E-2</v>
      </c>
      <c r="M141" s="4">
        <f t="shared" si="20"/>
        <v>-0.29465089622536206</v>
      </c>
      <c r="N141" s="1">
        <f t="shared" si="18"/>
        <v>0.41167938867999998</v>
      </c>
      <c r="O141" s="1">
        <f t="shared" si="19"/>
        <v>0.44328006000000003</v>
      </c>
      <c r="P141" s="6">
        <v>0.73022025041146954</v>
      </c>
    </row>
    <row r="142" spans="1:16" x14ac:dyDescent="0.3">
      <c r="A142" s="1">
        <v>4014.7997999999998</v>
      </c>
      <c r="B142" s="1">
        <v>31.9312</v>
      </c>
      <c r="C142" s="1">
        <v>8.4599999999999995E-2</v>
      </c>
      <c r="D142" s="1">
        <v>2.5649999999999999</v>
      </c>
      <c r="E142" s="1">
        <v>3.7614999999999998</v>
      </c>
      <c r="F142" s="1">
        <v>1.5401</v>
      </c>
      <c r="G142" s="1">
        <v>1.073</v>
      </c>
      <c r="H142" s="1">
        <v>1.0900000000000001</v>
      </c>
      <c r="I142" s="14">
        <f t="shared" si="14"/>
        <v>0.7362429268292684</v>
      </c>
      <c r="J142" s="1">
        <f t="shared" si="15"/>
        <v>0.97664878048780512</v>
      </c>
      <c r="K142" s="1">
        <f t="shared" si="16"/>
        <v>0.32454777355112996</v>
      </c>
      <c r="L142" s="1">
        <f t="shared" si="17"/>
        <v>8.979610392562426E-2</v>
      </c>
      <c r="M142" s="4">
        <f t="shared" si="20"/>
        <v>-0.2347516696255057</v>
      </c>
      <c r="N142" s="1">
        <f t="shared" si="18"/>
        <v>0.46043843039999993</v>
      </c>
      <c r="O142" s="1">
        <f t="shared" si="19"/>
        <v>0.49187296000000003</v>
      </c>
      <c r="P142" s="6">
        <v>0.76884074188121476</v>
      </c>
    </row>
    <row r="143" spans="1:16" x14ac:dyDescent="0.3">
      <c r="A143" s="1">
        <v>4015.2997999999998</v>
      </c>
      <c r="B143" s="1">
        <v>29.920200000000001</v>
      </c>
      <c r="C143" s="1">
        <v>8.8599999999999998E-2</v>
      </c>
      <c r="D143" s="1">
        <v>2.5634000000000001</v>
      </c>
      <c r="E143" s="1">
        <v>4.0011999999999999</v>
      </c>
      <c r="F143" s="1">
        <v>1.3143</v>
      </c>
      <c r="G143" s="1">
        <v>1.0519000000000001</v>
      </c>
      <c r="H143" s="1">
        <v>1.0699999999999998</v>
      </c>
      <c r="I143" s="14">
        <f t="shared" si="14"/>
        <v>0.62829951219512203</v>
      </c>
      <c r="J143" s="1">
        <f t="shared" si="15"/>
        <v>0.83345853658536606</v>
      </c>
      <c r="K143" s="1">
        <f t="shared" si="16"/>
        <v>0.41280419421016623</v>
      </c>
      <c r="L143" s="1">
        <f t="shared" si="17"/>
        <v>0.20766371652688848</v>
      </c>
      <c r="M143" s="4">
        <f t="shared" si="20"/>
        <v>-0.20514047768327776</v>
      </c>
      <c r="N143" s="1">
        <f t="shared" si="18"/>
        <v>0.43840025566400004</v>
      </c>
      <c r="O143" s="1">
        <f t="shared" si="19"/>
        <v>0.46009916000000006</v>
      </c>
      <c r="P143" s="6">
        <v>0.77341481856690053</v>
      </c>
    </row>
    <row r="144" spans="1:16" x14ac:dyDescent="0.3">
      <c r="A144" s="1">
        <v>4015.7997999999998</v>
      </c>
      <c r="B144" s="1">
        <v>29.155000000000001</v>
      </c>
      <c r="C144" s="1">
        <v>9.2999999999999999E-2</v>
      </c>
      <c r="D144" s="1">
        <v>2.5663999999999998</v>
      </c>
      <c r="E144" s="1">
        <v>3.8757000000000001</v>
      </c>
      <c r="F144" s="1">
        <v>1.1598999999999999</v>
      </c>
      <c r="G144" s="1">
        <v>1.0318000000000001</v>
      </c>
      <c r="H144" s="1">
        <v>1.0699999999999998</v>
      </c>
      <c r="I144" s="14">
        <f t="shared" si="14"/>
        <v>0.55448878048780492</v>
      </c>
      <c r="J144" s="1">
        <f t="shared" si="15"/>
        <v>0.73554634146341469</v>
      </c>
      <c r="K144" s="1">
        <f t="shared" si="16"/>
        <v>0.48178618645999532</v>
      </c>
      <c r="L144" s="1">
        <f t="shared" si="17"/>
        <v>0.28712314260184663</v>
      </c>
      <c r="M144" s="4">
        <f t="shared" si="20"/>
        <v>-0.1946630438581487</v>
      </c>
      <c r="N144" s="1">
        <f t="shared" si="18"/>
        <v>0.42385841151999992</v>
      </c>
      <c r="O144" s="1">
        <f t="shared" si="19"/>
        <v>0.44800900000000005</v>
      </c>
      <c r="P144" s="6">
        <v>0.766558256775278</v>
      </c>
    </row>
    <row r="145" spans="1:16" x14ac:dyDescent="0.3">
      <c r="A145" s="1">
        <v>4016.2997999999998</v>
      </c>
      <c r="B145" s="1">
        <v>31.305499999999999</v>
      </c>
      <c r="C145" s="1">
        <v>9.6299999999999997E-2</v>
      </c>
      <c r="D145" s="1">
        <v>2.5629</v>
      </c>
      <c r="E145" s="1">
        <v>3.5266999999999999</v>
      </c>
      <c r="F145" s="1">
        <v>1.3418000000000001</v>
      </c>
      <c r="G145" s="1">
        <v>1.1104000000000001</v>
      </c>
      <c r="H145" s="1">
        <v>1.0999999999999999</v>
      </c>
      <c r="I145" s="14">
        <f t="shared" si="14"/>
        <v>0.64144585365853668</v>
      </c>
      <c r="J145" s="1">
        <f t="shared" si="15"/>
        <v>0.85089756097560998</v>
      </c>
      <c r="K145" s="1">
        <f t="shared" si="16"/>
        <v>0.41686740576496656</v>
      </c>
      <c r="L145" s="1">
        <f t="shared" si="17"/>
        <v>0.23370176425107175</v>
      </c>
      <c r="M145" s="4">
        <f t="shared" si="20"/>
        <v>-0.18316564151389481</v>
      </c>
      <c r="N145" s="1">
        <f t="shared" si="18"/>
        <v>0.457067996064</v>
      </c>
      <c r="O145" s="1">
        <f t="shared" si="19"/>
        <v>0.4819869</v>
      </c>
      <c r="P145" s="6">
        <v>0.75832874189762389</v>
      </c>
    </row>
    <row r="146" spans="1:16" x14ac:dyDescent="0.3">
      <c r="A146" s="1">
        <v>4016.7997999999998</v>
      </c>
      <c r="B146" s="1">
        <v>31.151499999999999</v>
      </c>
      <c r="C146" s="1">
        <v>0.1019</v>
      </c>
      <c r="D146" s="1">
        <v>2.5644</v>
      </c>
      <c r="E146" s="1">
        <v>3.1286</v>
      </c>
      <c r="F146" s="1">
        <v>1.4383999999999999</v>
      </c>
      <c r="G146" s="1">
        <v>1.1467000000000001</v>
      </c>
      <c r="H146" s="1">
        <v>1.0699999999999998</v>
      </c>
      <c r="I146" s="14">
        <f t="shared" si="14"/>
        <v>0.68762536585365852</v>
      </c>
      <c r="J146" s="1">
        <f t="shared" si="15"/>
        <v>0.91215609756097571</v>
      </c>
      <c r="K146" s="1">
        <f t="shared" si="16"/>
        <v>0.35735947116480504</v>
      </c>
      <c r="L146" s="1">
        <f t="shared" si="17"/>
        <v>0.20453815508766401</v>
      </c>
      <c r="M146" s="4">
        <f t="shared" si="20"/>
        <v>-0.15282131607714103</v>
      </c>
      <c r="N146" s="1">
        <f t="shared" si="18"/>
        <v>0.46986188227199993</v>
      </c>
      <c r="O146" s="1">
        <f t="shared" si="19"/>
        <v>0.47955370000000003</v>
      </c>
      <c r="P146" s="6">
        <v>0.73822632034672275</v>
      </c>
    </row>
    <row r="147" spans="1:16" x14ac:dyDescent="0.3">
      <c r="A147" s="1">
        <v>4017.2997999999998</v>
      </c>
      <c r="B147" s="1">
        <v>29.589400000000001</v>
      </c>
      <c r="C147" s="1">
        <v>0.1147</v>
      </c>
      <c r="D147" s="1">
        <v>2.5009000000000001</v>
      </c>
      <c r="E147" s="1">
        <v>2.8536000000000001</v>
      </c>
      <c r="F147" s="1">
        <v>1.3906000000000001</v>
      </c>
      <c r="G147" s="1">
        <v>1.1033999999999999</v>
      </c>
      <c r="H147" s="1">
        <v>1.03</v>
      </c>
      <c r="I147" s="14">
        <f t="shared" si="14"/>
        <v>0.66477463414634153</v>
      </c>
      <c r="J147" s="1">
        <f t="shared" si="15"/>
        <v>0.88184390243902455</v>
      </c>
      <c r="K147" s="1">
        <f t="shared" si="16"/>
        <v>0.35458773383850339</v>
      </c>
      <c r="L147" s="1">
        <f t="shared" si="17"/>
        <v>0.20079399815205309</v>
      </c>
      <c r="M147" s="4">
        <f t="shared" si="20"/>
        <v>-0.1537937356864503</v>
      </c>
      <c r="N147" s="1">
        <f t="shared" si="18"/>
        <v>0.44137643833599999</v>
      </c>
      <c r="O147" s="1">
        <f t="shared" si="19"/>
        <v>0.45487252000000006</v>
      </c>
      <c r="P147" s="6">
        <v>0.72789399960114509</v>
      </c>
    </row>
    <row r="148" spans="1:16" x14ac:dyDescent="0.3">
      <c r="A148" s="1">
        <v>4017.7997999999998</v>
      </c>
      <c r="B148" s="1">
        <v>30.819600000000001</v>
      </c>
      <c r="C148" s="1">
        <v>0.1371</v>
      </c>
      <c r="D148" s="1">
        <v>2.4291999999999998</v>
      </c>
      <c r="E148" s="1">
        <v>2.7786</v>
      </c>
      <c r="F148" s="1">
        <v>1.5157</v>
      </c>
      <c r="G148" s="1">
        <v>1.1114999999999999</v>
      </c>
      <c r="H148" s="1">
        <v>1.04</v>
      </c>
      <c r="I148" s="14">
        <f t="shared" si="14"/>
        <v>0.72457853658536597</v>
      </c>
      <c r="J148" s="1">
        <f t="shared" si="15"/>
        <v>0.96117560975609773</v>
      </c>
      <c r="K148" s="1">
        <f t="shared" si="16"/>
        <v>0.30328986866791735</v>
      </c>
      <c r="L148" s="1">
        <f t="shared" si="17"/>
        <v>0.13524461560405057</v>
      </c>
      <c r="M148" s="4">
        <f t="shared" si="20"/>
        <v>-0.16804525306386678</v>
      </c>
      <c r="N148" s="1">
        <f t="shared" si="18"/>
        <v>0.43922054262399995</v>
      </c>
      <c r="O148" s="1">
        <f t="shared" si="19"/>
        <v>0.47430968000000007</v>
      </c>
      <c r="P148" s="6">
        <v>0.73928558567232128</v>
      </c>
    </row>
    <row r="149" spans="1:16" x14ac:dyDescent="0.3">
      <c r="A149" s="1">
        <v>4018.2997999999998</v>
      </c>
      <c r="B149" s="1">
        <v>31.181799999999999</v>
      </c>
      <c r="C149" s="1">
        <v>0.16020000000000001</v>
      </c>
      <c r="D149" s="1">
        <v>2.4500000000000002</v>
      </c>
      <c r="E149" s="1">
        <v>2.7601</v>
      </c>
      <c r="F149" s="1">
        <v>1.6584000000000001</v>
      </c>
      <c r="G149" s="1">
        <v>1.1236999999999999</v>
      </c>
      <c r="H149" s="1">
        <v>1.03</v>
      </c>
      <c r="I149" s="14">
        <f t="shared" si="14"/>
        <v>0.79279609756097569</v>
      </c>
      <c r="J149" s="1">
        <f t="shared" si="15"/>
        <v>1.0516682926829271</v>
      </c>
      <c r="K149" s="1">
        <f t="shared" si="16"/>
        <v>0.2302950509116741</v>
      </c>
      <c r="L149" s="1">
        <f t="shared" si="17"/>
        <v>6.4102258002200652E-2</v>
      </c>
      <c r="M149" s="4">
        <f t="shared" si="20"/>
        <v>-0.16619279290947345</v>
      </c>
      <c r="N149" s="1">
        <f t="shared" si="18"/>
        <v>0.45392443600000004</v>
      </c>
      <c r="O149" s="1">
        <f t="shared" si="19"/>
        <v>0.48003244</v>
      </c>
      <c r="P149" s="6">
        <v>0.7419940868408077</v>
      </c>
    </row>
    <row r="150" spans="1:16" x14ac:dyDescent="0.3">
      <c r="A150" s="1">
        <v>4018.7997999999998</v>
      </c>
      <c r="B150" s="1">
        <v>33.107799999999997</v>
      </c>
      <c r="C150" s="1">
        <v>0.17100000000000001</v>
      </c>
      <c r="D150" s="1">
        <v>2.5339999999999998</v>
      </c>
      <c r="E150" s="1">
        <v>2.7359</v>
      </c>
      <c r="F150" s="1">
        <v>1.9478</v>
      </c>
      <c r="G150" s="1">
        <v>1.1931</v>
      </c>
      <c r="H150" s="1">
        <v>1.03</v>
      </c>
      <c r="I150" s="14">
        <f t="shared" si="14"/>
        <v>0.9311434146341464</v>
      </c>
      <c r="J150" s="1">
        <f t="shared" si="15"/>
        <v>1.2351902439024391</v>
      </c>
      <c r="K150" s="1">
        <f t="shared" si="16"/>
        <v>9.5977267345488948E-2</v>
      </c>
      <c r="L150" s="1">
        <f t="shared" si="17"/>
        <v>-3.527805205132771E-2</v>
      </c>
      <c r="M150" s="4">
        <f t="shared" si="20"/>
        <v>-0.13125531939681667</v>
      </c>
      <c r="N150" s="1">
        <f t="shared" si="18"/>
        <v>0.50500288719999997</v>
      </c>
      <c r="O150" s="1">
        <f t="shared" si="19"/>
        <v>0.5104632400000001</v>
      </c>
      <c r="P150" s="6">
        <v>0.73849390019710626</v>
      </c>
    </row>
    <row r="151" spans="1:16" x14ac:dyDescent="0.3">
      <c r="A151" s="1">
        <v>4019.2997999999998</v>
      </c>
      <c r="B151" s="1">
        <v>30.874300000000002</v>
      </c>
      <c r="C151" s="1">
        <v>0.1623</v>
      </c>
      <c r="D151" s="1">
        <v>2.5756000000000001</v>
      </c>
      <c r="E151" s="1">
        <v>2.7404000000000002</v>
      </c>
      <c r="F151" s="1">
        <v>1.9067000000000001</v>
      </c>
      <c r="G151" s="1">
        <v>1.1168</v>
      </c>
      <c r="H151" s="1">
        <v>0.95999999999999908</v>
      </c>
      <c r="I151" s="14">
        <f t="shared" si="14"/>
        <v>0.91149560975609767</v>
      </c>
      <c r="J151" s="1">
        <f t="shared" si="15"/>
        <v>1.2091268292682928</v>
      </c>
      <c r="K151" s="1">
        <f t="shared" si="16"/>
        <v>5.0525406504064015E-2</v>
      </c>
      <c r="L151" s="1">
        <f t="shared" si="17"/>
        <v>-8.2670871479488567E-2</v>
      </c>
      <c r="M151" s="4">
        <f t="shared" si="20"/>
        <v>-0.13319627798355257</v>
      </c>
      <c r="N151" s="1">
        <f t="shared" si="18"/>
        <v>0.48560073932799991</v>
      </c>
      <c r="O151" s="1">
        <f t="shared" si="19"/>
        <v>0.47517394000000007</v>
      </c>
      <c r="P151" s="6">
        <v>0.72617281171886761</v>
      </c>
    </row>
    <row r="152" spans="1:16" x14ac:dyDescent="0.3">
      <c r="A152" s="1">
        <v>4019.7997999999998</v>
      </c>
      <c r="B152" s="1">
        <v>28.2104</v>
      </c>
      <c r="C152" s="1">
        <v>0.14230000000000001</v>
      </c>
      <c r="D152" s="1">
        <v>2.5653999999999999</v>
      </c>
      <c r="E152" s="1">
        <v>2.7222</v>
      </c>
      <c r="F152" s="1">
        <v>1.8178000000000001</v>
      </c>
      <c r="G152" s="1">
        <v>1.0239</v>
      </c>
      <c r="H152" s="1">
        <v>0.86999999999999911</v>
      </c>
      <c r="I152" s="14">
        <f t="shared" si="14"/>
        <v>0.86899707317073183</v>
      </c>
      <c r="J152" s="1">
        <f t="shared" si="15"/>
        <v>1.1527512195121954</v>
      </c>
      <c r="K152" s="1">
        <f t="shared" si="16"/>
        <v>1.1527894589279104E-3</v>
      </c>
      <c r="L152" s="1">
        <f t="shared" si="17"/>
        <v>-0.12584355846488463</v>
      </c>
      <c r="M152" s="4">
        <f t="shared" si="20"/>
        <v>-0.12699634792381254</v>
      </c>
      <c r="N152" s="1">
        <f t="shared" si="18"/>
        <v>0.44711576718399987</v>
      </c>
      <c r="O152" s="1">
        <f t="shared" si="19"/>
        <v>0.43308432000000002</v>
      </c>
      <c r="P152" s="6">
        <v>0.71425527590907323</v>
      </c>
    </row>
    <row r="153" spans="1:16" x14ac:dyDescent="0.3">
      <c r="A153" s="1">
        <v>4020.2997999999998</v>
      </c>
      <c r="B153" s="1">
        <v>28.619700000000002</v>
      </c>
      <c r="C153" s="1">
        <v>0.127</v>
      </c>
      <c r="D153" s="1">
        <v>2.5615000000000001</v>
      </c>
      <c r="E153" s="1">
        <v>2.8115999999999999</v>
      </c>
      <c r="F153" s="1">
        <v>1.8734</v>
      </c>
      <c r="G153" s="1">
        <v>1.0338000000000001</v>
      </c>
      <c r="H153" s="1">
        <v>0.86</v>
      </c>
      <c r="I153" s="14">
        <f t="shared" si="14"/>
        <v>0.89557658536585372</v>
      </c>
      <c r="J153" s="1">
        <f t="shared" si="15"/>
        <v>1.1880097560975611</v>
      </c>
      <c r="K153" s="1">
        <f t="shared" si="16"/>
        <v>-4.1368122518434573E-2</v>
      </c>
      <c r="L153" s="1">
        <f t="shared" si="17"/>
        <v>-0.14916788169622852</v>
      </c>
      <c r="M153" s="4">
        <f t="shared" si="20"/>
        <v>-0.10779975917779394</v>
      </c>
      <c r="N153" s="1">
        <f t="shared" si="18"/>
        <v>0.45160474520000005</v>
      </c>
      <c r="O153" s="1">
        <f t="shared" si="19"/>
        <v>0.43955126000000005</v>
      </c>
      <c r="P153" s="6">
        <v>0.71782404170133485</v>
      </c>
    </row>
    <row r="154" spans="1:16" x14ac:dyDescent="0.3">
      <c r="A154" s="1">
        <v>4020.7997999999998</v>
      </c>
      <c r="B154" s="1">
        <v>29.803799999999999</v>
      </c>
      <c r="C154" s="1">
        <v>0.12470000000000001</v>
      </c>
      <c r="D154" s="1">
        <v>2.5381</v>
      </c>
      <c r="E154" s="1">
        <v>3.6114000000000002</v>
      </c>
      <c r="F154" s="1">
        <v>1.8773</v>
      </c>
      <c r="G154" s="1">
        <v>1.0892999999999999</v>
      </c>
      <c r="H154" s="1">
        <v>0.89999999999999902</v>
      </c>
      <c r="I154" s="14">
        <f t="shared" si="14"/>
        <v>0.89744097560975611</v>
      </c>
      <c r="J154" s="1">
        <f t="shared" si="15"/>
        <v>1.1904829268292685</v>
      </c>
      <c r="K154" s="1">
        <f t="shared" si="16"/>
        <v>2.8433604336032415E-3</v>
      </c>
      <c r="L154" s="1">
        <f t="shared" si="17"/>
        <v>-9.2888026098658358E-2</v>
      </c>
      <c r="M154" s="4">
        <f t="shared" si="20"/>
        <v>-9.5731386532261598E-2</v>
      </c>
      <c r="N154" s="1">
        <f t="shared" si="18"/>
        <v>0.46467595714399995</v>
      </c>
      <c r="O154" s="1">
        <f t="shared" si="19"/>
        <v>0.45826004000000004</v>
      </c>
      <c r="P154" s="6">
        <v>0.76520859324908552</v>
      </c>
    </row>
    <row r="155" spans="1:16" x14ac:dyDescent="0.3">
      <c r="A155" s="1">
        <v>4021.2997999999998</v>
      </c>
      <c r="B155" s="1">
        <v>29.556899999999999</v>
      </c>
      <c r="C155" s="1">
        <v>0.12859999999999999</v>
      </c>
      <c r="D155" s="1">
        <v>2.5333000000000001</v>
      </c>
      <c r="E155" s="1">
        <v>4.0246000000000004</v>
      </c>
      <c r="F155" s="1">
        <v>1.8447</v>
      </c>
      <c r="G155" s="1">
        <v>1.1278999999999999</v>
      </c>
      <c r="H155" s="1">
        <v>0.89</v>
      </c>
      <c r="I155" s="14">
        <f t="shared" si="14"/>
        <v>0.88185658536585376</v>
      </c>
      <c r="J155" s="1">
        <f t="shared" si="15"/>
        <v>1.1698097560975611</v>
      </c>
      <c r="K155" s="1">
        <f t="shared" si="16"/>
        <v>9.1499040833103937E-3</v>
      </c>
      <c r="L155" s="1">
        <f t="shared" si="17"/>
        <v>-3.7157333183403855E-2</v>
      </c>
      <c r="M155" s="4">
        <f t="shared" si="20"/>
        <v>-4.6307237266714249E-2</v>
      </c>
      <c r="N155" s="1">
        <f t="shared" si="18"/>
        <v>0.47011056092000003</v>
      </c>
      <c r="O155" s="1">
        <f t="shared" si="19"/>
        <v>0.45435902</v>
      </c>
      <c r="P155" s="6">
        <v>0.78204619136230979</v>
      </c>
    </row>
    <row r="156" spans="1:16" x14ac:dyDescent="0.3">
      <c r="A156" s="1">
        <v>4021.7997999999998</v>
      </c>
      <c r="B156" s="1">
        <v>30.242799999999999</v>
      </c>
      <c r="C156" s="1">
        <v>0.13039999999999999</v>
      </c>
      <c r="D156" s="1">
        <v>2.5388999999999999</v>
      </c>
      <c r="E156" s="1">
        <v>3.6145999999999998</v>
      </c>
      <c r="F156" s="1">
        <v>1.8182</v>
      </c>
      <c r="G156" s="1">
        <v>1.2013</v>
      </c>
      <c r="H156" s="1">
        <v>0.89</v>
      </c>
      <c r="I156" s="14">
        <f t="shared" si="14"/>
        <v>0.86918829268292697</v>
      </c>
      <c r="J156" s="1">
        <f t="shared" si="15"/>
        <v>1.1530048780487807</v>
      </c>
      <c r="K156" s="1">
        <f t="shared" si="16"/>
        <v>2.3383940805700054E-2</v>
      </c>
      <c r="L156" s="1">
        <f t="shared" si="17"/>
        <v>4.0202382378439455E-2</v>
      </c>
      <c r="M156" s="4">
        <f t="shared" si="20"/>
        <v>1.6818441572739401E-2</v>
      </c>
      <c r="N156" s="1">
        <f t="shared" si="18"/>
        <v>0.48716839735200007</v>
      </c>
      <c r="O156" s="1">
        <f t="shared" si="19"/>
        <v>0.46519624000000004</v>
      </c>
      <c r="P156" s="6">
        <v>0.76744978765625915</v>
      </c>
    </row>
    <row r="157" spans="1:16" x14ac:dyDescent="0.3">
      <c r="A157" s="1">
        <v>4022.2997999999998</v>
      </c>
      <c r="B157" s="1">
        <v>29.2836</v>
      </c>
      <c r="C157" s="1">
        <v>0.12970000000000001</v>
      </c>
      <c r="D157" s="1">
        <v>2.4897</v>
      </c>
      <c r="E157" s="1">
        <v>2.9969999999999999</v>
      </c>
      <c r="F157" s="1">
        <v>1.6434</v>
      </c>
      <c r="G157" s="1">
        <v>1.2375</v>
      </c>
      <c r="H157" s="1">
        <v>0.89</v>
      </c>
      <c r="I157" s="14">
        <f t="shared" si="14"/>
        <v>0.78562536585365861</v>
      </c>
      <c r="J157" s="1">
        <f t="shared" si="15"/>
        <v>1.0421560975609758</v>
      </c>
      <c r="K157" s="1">
        <f t="shared" si="16"/>
        <v>0.11727486982734989</v>
      </c>
      <c r="L157" s="1">
        <f t="shared" si="17"/>
        <v>0.15785365853658523</v>
      </c>
      <c r="M157" s="4">
        <f t="shared" si="20"/>
        <v>4.0578788709235342E-2</v>
      </c>
      <c r="N157" s="1">
        <f t="shared" si="18"/>
        <v>0.47516681368800007</v>
      </c>
      <c r="O157" s="1">
        <f t="shared" si="19"/>
        <v>0.45004088000000003</v>
      </c>
      <c r="P157" s="6">
        <v>0.7399403341678551</v>
      </c>
    </row>
    <row r="158" spans="1:16" x14ac:dyDescent="0.3">
      <c r="A158" s="1">
        <v>4022.7997999999998</v>
      </c>
      <c r="B158" s="1">
        <v>27.950099999999999</v>
      </c>
      <c r="C158" s="1">
        <v>0.13370000000000001</v>
      </c>
      <c r="D158" s="1">
        <v>2.4731999999999998</v>
      </c>
      <c r="E158" s="1">
        <v>2.1215999999999999</v>
      </c>
      <c r="F158" s="1">
        <v>1.4269000000000001</v>
      </c>
      <c r="G158" s="1">
        <v>1.2298</v>
      </c>
      <c r="H158" s="1">
        <v>0.88</v>
      </c>
      <c r="I158" s="14">
        <f t="shared" si="14"/>
        <v>0.6821278048780488</v>
      </c>
      <c r="J158" s="1">
        <f t="shared" si="15"/>
        <v>0.90486341463414655</v>
      </c>
      <c r="K158" s="1">
        <f t="shared" si="16"/>
        <v>0.22485476718403546</v>
      </c>
      <c r="L158" s="1">
        <f t="shared" si="17"/>
        <v>0.26421904811014268</v>
      </c>
      <c r="M158" s="4">
        <f t="shared" si="20"/>
        <v>3.936428092610722E-2</v>
      </c>
      <c r="N158" s="1">
        <f t="shared" si="18"/>
        <v>0.45563664671999998</v>
      </c>
      <c r="O158" s="1">
        <f t="shared" si="19"/>
        <v>0.42897158000000002</v>
      </c>
      <c r="P158" s="6">
        <v>0.67716447358829834</v>
      </c>
    </row>
    <row r="159" spans="1:16" x14ac:dyDescent="0.3">
      <c r="A159" s="1">
        <v>4023.2997999999998</v>
      </c>
      <c r="B159" s="1">
        <v>27.311199999999999</v>
      </c>
      <c r="C159" s="1">
        <v>0.1477</v>
      </c>
      <c r="D159" s="1">
        <v>2.4697</v>
      </c>
      <c r="E159" s="1">
        <v>1.4357</v>
      </c>
      <c r="F159" s="1">
        <v>1.3501000000000001</v>
      </c>
      <c r="G159" s="1">
        <v>1.23</v>
      </c>
      <c r="H159" s="1">
        <v>0.86</v>
      </c>
      <c r="I159" s="14">
        <f t="shared" si="14"/>
        <v>0.6454136585365855</v>
      </c>
      <c r="J159" s="1">
        <f t="shared" si="15"/>
        <v>0.85616097560975635</v>
      </c>
      <c r="K159" s="1">
        <f t="shared" si="16"/>
        <v>0.24951900170164476</v>
      </c>
      <c r="L159" s="1">
        <f t="shared" si="17"/>
        <v>0.30393416617092978</v>
      </c>
      <c r="M159" s="4">
        <f t="shared" si="20"/>
        <v>5.4415164469285016E-2</v>
      </c>
      <c r="N159" s="1">
        <f t="shared" si="18"/>
        <v>0.44846432723200008</v>
      </c>
      <c r="O159" s="1">
        <f t="shared" si="19"/>
        <v>0.41887696000000002</v>
      </c>
      <c r="P159" s="6">
        <v>0.59664668356644612</v>
      </c>
    </row>
    <row r="160" spans="1:16" x14ac:dyDescent="0.3">
      <c r="A160" s="1">
        <v>4023.7997999999998</v>
      </c>
      <c r="B160" s="1">
        <v>29.5441</v>
      </c>
      <c r="C160" s="1">
        <v>0.18490000000000001</v>
      </c>
      <c r="D160" s="1">
        <v>2.1644999999999999</v>
      </c>
      <c r="E160" s="1">
        <v>1.2337</v>
      </c>
      <c r="F160" s="1">
        <v>1.4690000000000001</v>
      </c>
      <c r="G160" s="1">
        <v>1.2894000000000001</v>
      </c>
      <c r="H160" s="1">
        <v>0.89999999999999902</v>
      </c>
      <c r="I160" s="14">
        <f t="shared" si="14"/>
        <v>0.7022536585365855</v>
      </c>
      <c r="J160" s="1">
        <f t="shared" si="15"/>
        <v>0.93156097560975637</v>
      </c>
      <c r="K160" s="1">
        <f t="shared" si="16"/>
        <v>0.21971815718157081</v>
      </c>
      <c r="L160" s="1">
        <f t="shared" si="17"/>
        <v>0.27752367332886901</v>
      </c>
      <c r="M160" s="4">
        <f t="shared" si="20"/>
        <v>5.7805516147298203E-2</v>
      </c>
      <c r="N160" s="1">
        <f t="shared" si="18"/>
        <v>0.41488547255999991</v>
      </c>
      <c r="O160" s="1">
        <f t="shared" si="19"/>
        <v>0.45415678000000004</v>
      </c>
      <c r="P160" s="6">
        <v>0.63295045450031151</v>
      </c>
    </row>
    <row r="161" spans="1:16" x14ac:dyDescent="0.3">
      <c r="A161" s="1">
        <v>4024.2997999999998</v>
      </c>
      <c r="B161" s="1">
        <v>35.137500000000003</v>
      </c>
      <c r="C161" s="1">
        <v>0.25659999999999999</v>
      </c>
      <c r="D161" s="1">
        <v>1.8489</v>
      </c>
      <c r="E161" s="1">
        <v>1.2261</v>
      </c>
      <c r="F161" s="1">
        <v>1.8672</v>
      </c>
      <c r="G161" s="1">
        <v>1.4037999999999999</v>
      </c>
      <c r="H161" s="1">
        <v>1.1299999999999999</v>
      </c>
      <c r="I161" s="14">
        <f t="shared" si="14"/>
        <v>0.89261268292682927</v>
      </c>
      <c r="J161" s="1">
        <f t="shared" si="15"/>
        <v>1.1840780487804881</v>
      </c>
      <c r="K161" s="1">
        <f t="shared" si="16"/>
        <v>0.21007727174616872</v>
      </c>
      <c r="L161" s="1">
        <f t="shared" si="17"/>
        <v>0.15651941246581558</v>
      </c>
      <c r="M161" s="4">
        <f t="shared" si="20"/>
        <v>-5.3557859280353143E-2</v>
      </c>
      <c r="N161" s="1">
        <f t="shared" si="18"/>
        <v>0.408174405312</v>
      </c>
      <c r="O161" s="1">
        <f t="shared" si="19"/>
        <v>0.5425325000000002</v>
      </c>
      <c r="P161" s="6">
        <v>0.70327197644263562</v>
      </c>
    </row>
    <row r="162" spans="1:16" x14ac:dyDescent="0.3">
      <c r="A162" s="1">
        <v>4024.7997999999998</v>
      </c>
      <c r="B162" s="1">
        <v>38.089399999999998</v>
      </c>
      <c r="C162" s="1">
        <v>0.3498</v>
      </c>
      <c r="D162" s="1">
        <v>1.9016999999999999</v>
      </c>
      <c r="E162" s="1">
        <v>1.1843999999999999</v>
      </c>
      <c r="F162" s="1">
        <v>2.1351</v>
      </c>
      <c r="G162" s="1">
        <v>1.4423999999999999</v>
      </c>
      <c r="H162" s="1">
        <v>1.26</v>
      </c>
      <c r="I162" s="14">
        <f t="shared" si="14"/>
        <v>1.0206819512195122</v>
      </c>
      <c r="J162" s="1">
        <f t="shared" si="15"/>
        <v>1.3539658536585368</v>
      </c>
      <c r="K162" s="1">
        <f t="shared" si="16"/>
        <v>0.18993495934959348</v>
      </c>
      <c r="L162" s="1">
        <f t="shared" si="17"/>
        <v>6.1310417596688212E-2</v>
      </c>
      <c r="M162" s="4">
        <f t="shared" si="20"/>
        <v>-0.12862454175290527</v>
      </c>
      <c r="N162" s="1">
        <f t="shared" si="18"/>
        <v>0.44846467516799998</v>
      </c>
      <c r="O162" s="1">
        <f t="shared" si="19"/>
        <v>0.58917252000000009</v>
      </c>
      <c r="P162" s="6">
        <v>0.72514335061034363</v>
      </c>
    </row>
    <row r="163" spans="1:16" x14ac:dyDescent="0.3">
      <c r="A163" s="1">
        <v>4025.2997999999998</v>
      </c>
      <c r="B163" s="1">
        <v>36.759399999999999</v>
      </c>
      <c r="C163" s="1">
        <v>0.40760000000000002</v>
      </c>
      <c r="D163" s="1">
        <v>2.1137999999999999</v>
      </c>
      <c r="E163" s="1">
        <v>1.0779000000000001</v>
      </c>
      <c r="F163" s="1">
        <v>2.1379000000000001</v>
      </c>
      <c r="G163" s="1">
        <v>1.3725000000000001</v>
      </c>
      <c r="H163" s="1">
        <v>1.22</v>
      </c>
      <c r="I163" s="14">
        <f t="shared" si="14"/>
        <v>1.0220204878048782</v>
      </c>
      <c r="J163" s="1">
        <f t="shared" si="15"/>
        <v>1.3557414634146345</v>
      </c>
      <c r="K163" s="1">
        <f t="shared" si="16"/>
        <v>0.16227828868452604</v>
      </c>
      <c r="L163" s="1">
        <f t="shared" si="17"/>
        <v>1.221022702030275E-2</v>
      </c>
      <c r="M163" s="4">
        <f t="shared" si="20"/>
        <v>-0.15006806166422329</v>
      </c>
      <c r="N163" s="1">
        <f t="shared" si="18"/>
        <v>0.48162560971199997</v>
      </c>
      <c r="O163" s="1">
        <f t="shared" si="19"/>
        <v>0.56815852000000011</v>
      </c>
      <c r="P163" s="6">
        <v>0.70952165772692899</v>
      </c>
    </row>
    <row r="164" spans="1:16" x14ac:dyDescent="0.3">
      <c r="A164" s="1">
        <v>4025.7997999999998</v>
      </c>
      <c r="B164" s="1">
        <v>34.386099999999999</v>
      </c>
      <c r="C164" s="1">
        <v>0.39689999999999998</v>
      </c>
      <c r="D164" s="1">
        <v>2.2887</v>
      </c>
      <c r="E164" s="1">
        <v>0.83199999999999996</v>
      </c>
      <c r="F164" s="1">
        <v>2.0842000000000001</v>
      </c>
      <c r="G164" s="1">
        <v>1.2927999999999999</v>
      </c>
      <c r="H164" s="1">
        <v>1.1499999999999999</v>
      </c>
      <c r="I164" s="14">
        <f t="shared" si="14"/>
        <v>0.996349268292683</v>
      </c>
      <c r="J164" s="1">
        <f t="shared" si="15"/>
        <v>1.3216878048780492</v>
      </c>
      <c r="K164" s="1">
        <f t="shared" si="16"/>
        <v>0.13360933191940602</v>
      </c>
      <c r="L164" s="1">
        <f t="shared" si="17"/>
        <v>-2.234514609997618E-2</v>
      </c>
      <c r="M164" s="4">
        <f t="shared" si="20"/>
        <v>-0.1559544780193822</v>
      </c>
      <c r="N164" s="1">
        <f t="shared" si="18"/>
        <v>0.49538929809600002</v>
      </c>
      <c r="O164" s="1">
        <f t="shared" si="19"/>
        <v>0.53066038000000004</v>
      </c>
      <c r="P164" s="6">
        <v>0.63676299896735167</v>
      </c>
    </row>
    <row r="165" spans="1:16" x14ac:dyDescent="0.3">
      <c r="A165" s="1">
        <v>4026.2997999999998</v>
      </c>
      <c r="B165" s="1">
        <v>36.104100000000003</v>
      </c>
      <c r="C165" s="1">
        <v>0.33379999999999999</v>
      </c>
      <c r="D165" s="1">
        <v>2.3603000000000001</v>
      </c>
      <c r="E165" s="1">
        <v>0.6633</v>
      </c>
      <c r="F165" s="1">
        <v>2.1778</v>
      </c>
      <c r="G165" s="1">
        <v>1.321</v>
      </c>
      <c r="H165" s="1">
        <v>1.1400000000000001</v>
      </c>
      <c r="I165" s="14">
        <f t="shared" si="14"/>
        <v>1.0410946341463416</v>
      </c>
      <c r="J165" s="1">
        <f t="shared" si="15"/>
        <v>1.3810439024390246</v>
      </c>
      <c r="K165" s="1">
        <f t="shared" si="16"/>
        <v>8.6759092854086395E-2</v>
      </c>
      <c r="L165" s="1">
        <f t="shared" si="17"/>
        <v>-4.5453370506453213E-2</v>
      </c>
      <c r="M165" s="4">
        <f t="shared" si="20"/>
        <v>-0.1322124633605396</v>
      </c>
      <c r="N165" s="1">
        <f t="shared" si="18"/>
        <v>0.52205795166400004</v>
      </c>
      <c r="O165" s="1">
        <f t="shared" si="19"/>
        <v>0.55780478000000011</v>
      </c>
      <c r="P165" s="6">
        <v>0.54515890661432076</v>
      </c>
    </row>
    <row r="166" spans="1:16" x14ac:dyDescent="0.3">
      <c r="A166" s="1">
        <v>4026.7997999999998</v>
      </c>
      <c r="B166" s="1">
        <v>39.425600000000003</v>
      </c>
      <c r="C166" s="1">
        <v>0.27900000000000003</v>
      </c>
      <c r="D166" s="1">
        <v>2.3191000000000002</v>
      </c>
      <c r="E166" s="1">
        <v>0.75619999999999998</v>
      </c>
      <c r="F166" s="1">
        <v>2.3304999999999998</v>
      </c>
      <c r="G166" s="1">
        <v>1.3956999999999999</v>
      </c>
      <c r="H166" s="1">
        <v>1.22</v>
      </c>
      <c r="I166" s="14">
        <f t="shared" si="14"/>
        <v>1.1140926829268292</v>
      </c>
      <c r="J166" s="1">
        <f t="shared" si="15"/>
        <v>1.4778780487804879</v>
      </c>
      <c r="K166" s="1">
        <f t="shared" si="16"/>
        <v>8.6809276289484261E-2</v>
      </c>
      <c r="L166" s="1">
        <f t="shared" si="17"/>
        <v>-5.8879450297691455E-2</v>
      </c>
      <c r="M166" s="4">
        <f t="shared" si="20"/>
        <v>-0.14568872658717572</v>
      </c>
      <c r="N166" s="1">
        <f t="shared" si="18"/>
        <v>0.54495937210400003</v>
      </c>
      <c r="O166" s="1">
        <f t="shared" si="19"/>
        <v>0.61028448000000013</v>
      </c>
      <c r="P166" s="6">
        <v>0.5514776007900597</v>
      </c>
    </row>
    <row r="167" spans="1:16" x14ac:dyDescent="0.3">
      <c r="A167" s="1">
        <v>4027.2997999999998</v>
      </c>
      <c r="B167" s="1">
        <v>42.2652</v>
      </c>
      <c r="C167" s="1">
        <v>0.27160000000000001</v>
      </c>
      <c r="D167" s="1">
        <v>2.2168000000000001</v>
      </c>
      <c r="E167" s="1">
        <v>0.92549999999999999</v>
      </c>
      <c r="F167" s="1">
        <v>2.4634</v>
      </c>
      <c r="G167" s="1">
        <v>1.4695</v>
      </c>
      <c r="H167" s="1">
        <v>1.32</v>
      </c>
      <c r="I167" s="14">
        <f t="shared" si="14"/>
        <v>1.1776253658536586</v>
      </c>
      <c r="J167" s="1">
        <f t="shared" si="15"/>
        <v>1.5621560975609758</v>
      </c>
      <c r="K167" s="1">
        <f t="shared" si="16"/>
        <v>0.10785957132298593</v>
      </c>
      <c r="L167" s="1">
        <f t="shared" si="17"/>
        <v>-6.3052805417472477E-2</v>
      </c>
      <c r="M167" s="4">
        <f t="shared" si="20"/>
        <v>-0.17091237674045839</v>
      </c>
      <c r="N167" s="1">
        <f t="shared" si="18"/>
        <v>0.55175141139200001</v>
      </c>
      <c r="O167" s="1">
        <f t="shared" si="19"/>
        <v>0.65515016000000015</v>
      </c>
      <c r="P167" s="6">
        <v>0.61690809764144017</v>
      </c>
    </row>
    <row r="168" spans="1:16" x14ac:dyDescent="0.3">
      <c r="A168" s="1">
        <v>4027.7997999999998</v>
      </c>
      <c r="B168" s="1">
        <v>40.970399999999998</v>
      </c>
      <c r="C168" s="1">
        <v>0.3105</v>
      </c>
      <c r="D168" s="1">
        <v>2.1730999999999998</v>
      </c>
      <c r="E168" s="1">
        <v>1.0718000000000001</v>
      </c>
      <c r="F168" s="1">
        <v>2.4157000000000002</v>
      </c>
      <c r="G168" s="1">
        <v>1.417</v>
      </c>
      <c r="H168" s="1">
        <v>1.34</v>
      </c>
      <c r="I168" s="14">
        <f t="shared" si="14"/>
        <v>1.1548224390243904</v>
      </c>
      <c r="J168" s="1">
        <f t="shared" si="15"/>
        <v>1.5319073170731712</v>
      </c>
      <c r="K168" s="1">
        <f t="shared" si="16"/>
        <v>0.1381922096832908</v>
      </c>
      <c r="L168" s="1">
        <f t="shared" si="17"/>
        <v>-8.1091966882971878E-2</v>
      </c>
      <c r="M168" s="4">
        <f t="shared" si="20"/>
        <v>-0.21928417656626267</v>
      </c>
      <c r="N168" s="1">
        <f t="shared" si="18"/>
        <v>0.52887238859200003</v>
      </c>
      <c r="O168" s="1">
        <f t="shared" si="19"/>
        <v>0.63469232000000009</v>
      </c>
      <c r="P168" s="6">
        <v>0.67151266758096329</v>
      </c>
    </row>
    <row r="169" spans="1:16" x14ac:dyDescent="0.3">
      <c r="A169" s="1">
        <v>4028.2997999999998</v>
      </c>
      <c r="B169" s="1">
        <v>39.584800000000001</v>
      </c>
      <c r="C169" s="1">
        <v>0.3569</v>
      </c>
      <c r="D169" s="1">
        <v>2.2431000000000001</v>
      </c>
      <c r="E169" s="1">
        <v>1.262</v>
      </c>
      <c r="F169" s="1">
        <v>2.3714</v>
      </c>
      <c r="G169" s="1">
        <v>1.3527</v>
      </c>
      <c r="H169" s="1">
        <v>1.31</v>
      </c>
      <c r="I169" s="14">
        <f t="shared" si="14"/>
        <v>1.1336448780487804</v>
      </c>
      <c r="J169" s="1">
        <f t="shared" si="15"/>
        <v>1.5038146341463416</v>
      </c>
      <c r="K169" s="1">
        <f t="shared" si="16"/>
        <v>0.13462223049711419</v>
      </c>
      <c r="L169" s="1">
        <f t="shared" si="17"/>
        <v>-0.11171333935561591</v>
      </c>
      <c r="M169" s="4">
        <f t="shared" si="20"/>
        <v>-0.24633556985273009</v>
      </c>
      <c r="N169" s="1">
        <f t="shared" si="18"/>
        <v>0.52729197712800002</v>
      </c>
      <c r="O169" s="1">
        <f t="shared" si="19"/>
        <v>0.6127998400000001</v>
      </c>
      <c r="P169" s="6">
        <v>0.70845798775246727</v>
      </c>
    </row>
    <row r="170" spans="1:16" x14ac:dyDescent="0.3">
      <c r="A170" s="1">
        <v>4028.7997999999998</v>
      </c>
      <c r="B170" s="1">
        <v>39.010899999999999</v>
      </c>
      <c r="C170" s="1">
        <v>0.36020000000000002</v>
      </c>
      <c r="D170" s="1">
        <v>2.3515000000000001</v>
      </c>
      <c r="E170" s="1">
        <v>1.4422999999999999</v>
      </c>
      <c r="F170" s="1">
        <v>2.3025000000000002</v>
      </c>
      <c r="G170" s="1">
        <v>1.3271999999999999</v>
      </c>
      <c r="H170" s="1">
        <v>1.3</v>
      </c>
      <c r="I170" s="14">
        <f t="shared" si="14"/>
        <v>1.1007073170731709</v>
      </c>
      <c r="J170" s="1">
        <f t="shared" si="15"/>
        <v>1.4601219512195127</v>
      </c>
      <c r="K170" s="1">
        <f t="shared" si="16"/>
        <v>0.15330206378986855</v>
      </c>
      <c r="L170" s="1">
        <f t="shared" si="17"/>
        <v>-0.10015216336611873</v>
      </c>
      <c r="M170" s="4">
        <f t="shared" si="20"/>
        <v>-0.25345422715598731</v>
      </c>
      <c r="N170" s="1">
        <f t="shared" si="18"/>
        <v>0.54209938416000003</v>
      </c>
      <c r="O170" s="1">
        <f t="shared" si="19"/>
        <v>0.60373222000000004</v>
      </c>
      <c r="P170" s="6">
        <v>0.72128839356038421</v>
      </c>
    </row>
    <row r="171" spans="1:16" x14ac:dyDescent="0.3">
      <c r="A171" s="1">
        <v>4029.2997999999998</v>
      </c>
      <c r="B171" s="1">
        <v>37.535800000000002</v>
      </c>
      <c r="C171" s="1">
        <v>0.3054</v>
      </c>
      <c r="D171" s="1">
        <v>2.4508999999999999</v>
      </c>
      <c r="E171" s="1">
        <v>1.4505999999999999</v>
      </c>
      <c r="F171" s="1">
        <v>2.1349</v>
      </c>
      <c r="G171" s="1">
        <v>1.2914000000000001</v>
      </c>
      <c r="H171" s="1">
        <v>1.28</v>
      </c>
      <c r="I171" s="14">
        <f t="shared" si="14"/>
        <v>1.0205863414634146</v>
      </c>
      <c r="J171" s="1">
        <f t="shared" si="15"/>
        <v>1.3538390243902441</v>
      </c>
      <c r="K171" s="1">
        <f t="shared" si="16"/>
        <v>0.20266692073170733</v>
      </c>
      <c r="L171" s="1">
        <f t="shared" si="17"/>
        <v>-4.8349871759519866E-2</v>
      </c>
      <c r="M171" s="4">
        <f t="shared" si="20"/>
        <v>-0.25101679249122721</v>
      </c>
      <c r="N171" s="1">
        <f t="shared" si="18"/>
        <v>0.54443978884800004</v>
      </c>
      <c r="O171" s="1">
        <f t="shared" si="19"/>
        <v>0.58042564000000008</v>
      </c>
      <c r="P171" s="6">
        <v>0.69048889418854431</v>
      </c>
    </row>
    <row r="172" spans="1:16" x14ac:dyDescent="0.3">
      <c r="A172" s="1">
        <v>4029.7997999999998</v>
      </c>
      <c r="B172" s="1">
        <v>34.7774</v>
      </c>
      <c r="C172" s="1">
        <v>0.2268</v>
      </c>
      <c r="D172" s="1">
        <v>2.5265</v>
      </c>
      <c r="E172" s="1">
        <v>1.4363999999999999</v>
      </c>
      <c r="F172" s="1">
        <v>1.8787</v>
      </c>
      <c r="G172" s="1">
        <v>1.2256</v>
      </c>
      <c r="H172" s="1">
        <v>1.22</v>
      </c>
      <c r="I172" s="14">
        <f t="shared" si="14"/>
        <v>0.8981102439024391</v>
      </c>
      <c r="J172" s="1">
        <f t="shared" si="15"/>
        <v>1.1913707317073172</v>
      </c>
      <c r="K172" s="1">
        <f t="shared" si="16"/>
        <v>0.26384406237504993</v>
      </c>
      <c r="L172" s="1">
        <f t="shared" si="17"/>
        <v>2.7928580526014036E-2</v>
      </c>
      <c r="M172" s="4">
        <f t="shared" si="20"/>
        <v>-0.23591548184903588</v>
      </c>
      <c r="N172" s="1">
        <f t="shared" si="18"/>
        <v>0.52356113776000002</v>
      </c>
      <c r="O172" s="1">
        <f t="shared" si="19"/>
        <v>0.53684292000000011</v>
      </c>
      <c r="P172" s="6">
        <v>0.63592219910977588</v>
      </c>
    </row>
    <row r="173" spans="1:16" x14ac:dyDescent="0.3">
      <c r="A173" s="1">
        <v>4030.2997999999998</v>
      </c>
      <c r="B173" s="1">
        <v>33.764299999999999</v>
      </c>
      <c r="C173" s="1">
        <v>0.16539999999999999</v>
      </c>
      <c r="D173" s="1">
        <v>2.5609000000000002</v>
      </c>
      <c r="E173" s="1">
        <v>1.6879999999999999</v>
      </c>
      <c r="F173" s="1">
        <v>1.7588999999999999</v>
      </c>
      <c r="G173" s="1">
        <v>1.2304999999999999</v>
      </c>
      <c r="H173" s="1">
        <v>1.1599999999999999</v>
      </c>
      <c r="I173" s="14">
        <f t="shared" si="14"/>
        <v>0.84084000000000003</v>
      </c>
      <c r="J173" s="1">
        <f t="shared" si="15"/>
        <v>1.1154000000000002</v>
      </c>
      <c r="K173" s="1">
        <f t="shared" si="16"/>
        <v>0.2751379310344827</v>
      </c>
      <c r="L173" s="1">
        <f t="shared" si="17"/>
        <v>9.3539211702559744E-2</v>
      </c>
      <c r="M173" s="4">
        <f t="shared" si="20"/>
        <v>-0.18159871933192295</v>
      </c>
      <c r="N173" s="1">
        <f t="shared" si="18"/>
        <v>0.51868325189600006</v>
      </c>
      <c r="O173" s="1">
        <f t="shared" si="19"/>
        <v>0.52083594000000011</v>
      </c>
      <c r="P173" s="6">
        <v>0.63782495978869214</v>
      </c>
    </row>
    <row r="174" spans="1:16" x14ac:dyDescent="0.3">
      <c r="A174" s="1">
        <v>4030.7997999999998</v>
      </c>
      <c r="B174" s="1">
        <v>34.765900000000002</v>
      </c>
      <c r="C174" s="1">
        <v>0.1318</v>
      </c>
      <c r="D174" s="1">
        <v>2.5495999999999999</v>
      </c>
      <c r="E174" s="1">
        <v>2.0979999999999999</v>
      </c>
      <c r="F174" s="1">
        <v>1.8626</v>
      </c>
      <c r="G174" s="1">
        <v>1.3063</v>
      </c>
      <c r="H174" s="1">
        <v>1.1199999999999999</v>
      </c>
      <c r="I174" s="14">
        <f t="shared" si="14"/>
        <v>0.8904136585365855</v>
      </c>
      <c r="J174" s="1">
        <f t="shared" si="15"/>
        <v>1.1811609756097563</v>
      </c>
      <c r="K174" s="1">
        <f t="shared" si="16"/>
        <v>0.20498780487804857</v>
      </c>
      <c r="L174" s="1">
        <f t="shared" si="17"/>
        <v>9.5796543206188245E-2</v>
      </c>
      <c r="M174" s="4">
        <f t="shared" si="20"/>
        <v>-0.10919126167186033</v>
      </c>
      <c r="N174" s="1">
        <f t="shared" si="18"/>
        <v>0.53801230867200001</v>
      </c>
      <c r="O174" s="1">
        <f t="shared" si="19"/>
        <v>0.53666122000000016</v>
      </c>
      <c r="P174" s="6">
        <v>0.67912052712943372</v>
      </c>
    </row>
    <row r="175" spans="1:16" x14ac:dyDescent="0.3">
      <c r="A175" s="1">
        <v>4031.2997999999998</v>
      </c>
      <c r="B175" s="1">
        <v>33.997599999999998</v>
      </c>
      <c r="C175" s="1">
        <v>0.11940000000000001</v>
      </c>
      <c r="D175" s="1">
        <v>2.5501999999999998</v>
      </c>
      <c r="E175" s="1">
        <v>2.6415999999999999</v>
      </c>
      <c r="F175" s="1">
        <v>1.9530000000000001</v>
      </c>
      <c r="G175" s="1">
        <v>1.3458000000000001</v>
      </c>
      <c r="H175" s="1">
        <v>1.05</v>
      </c>
      <c r="I175" s="14">
        <f t="shared" si="14"/>
        <v>0.933629268292683</v>
      </c>
      <c r="J175" s="1">
        <f t="shared" si="15"/>
        <v>1.238487804878049</v>
      </c>
      <c r="K175" s="1">
        <f t="shared" si="16"/>
        <v>0.1108292682926829</v>
      </c>
      <c r="L175" s="1">
        <f t="shared" si="17"/>
        <v>7.9738590520100391E-2</v>
      </c>
      <c r="M175" s="4">
        <f t="shared" si="20"/>
        <v>-3.1090677772582509E-2</v>
      </c>
      <c r="N175" s="1">
        <f t="shared" si="18"/>
        <v>0.5474181793920001</v>
      </c>
      <c r="O175" s="1">
        <f t="shared" si="19"/>
        <v>0.52452208000000011</v>
      </c>
      <c r="P175" s="6">
        <v>0.72027001596688067</v>
      </c>
    </row>
    <row r="176" spans="1:16" x14ac:dyDescent="0.3">
      <c r="A176" s="1">
        <v>4031.7997999999998</v>
      </c>
      <c r="B176" s="1">
        <v>33.0505</v>
      </c>
      <c r="C176" s="1">
        <v>0.1171</v>
      </c>
      <c r="D176" s="1">
        <v>2.5545</v>
      </c>
      <c r="E176" s="1">
        <v>3.2679</v>
      </c>
      <c r="F176" s="1">
        <v>1.9895</v>
      </c>
      <c r="G176" s="1">
        <v>1.3624000000000001</v>
      </c>
      <c r="H176" s="1">
        <v>0.98</v>
      </c>
      <c r="I176" s="14">
        <f t="shared" si="14"/>
        <v>0.95107804878048785</v>
      </c>
      <c r="J176" s="1">
        <f t="shared" si="15"/>
        <v>1.2616341463414638</v>
      </c>
      <c r="K176" s="1">
        <f t="shared" si="16"/>
        <v>2.9512195121951156E-2</v>
      </c>
      <c r="L176" s="1">
        <f t="shared" si="17"/>
        <v>7.3962018246136449E-2</v>
      </c>
      <c r="M176" s="4">
        <f t="shared" si="20"/>
        <v>4.4449823124185293E-2</v>
      </c>
      <c r="N176" s="1">
        <f t="shared" si="18"/>
        <v>0.54854229455999992</v>
      </c>
      <c r="O176" s="1">
        <f t="shared" si="19"/>
        <v>0.50955790000000012</v>
      </c>
      <c r="P176" s="6">
        <v>0.75474188453917568</v>
      </c>
    </row>
    <row r="177" spans="1:16" x14ac:dyDescent="0.3">
      <c r="A177" s="1">
        <v>4032.2997999999998</v>
      </c>
      <c r="B177" s="1">
        <v>32.396599999999999</v>
      </c>
      <c r="C177" s="1">
        <v>0.11559999999999999</v>
      </c>
      <c r="D177" s="1">
        <v>2.577</v>
      </c>
      <c r="E177" s="1">
        <v>3.6549</v>
      </c>
      <c r="F177" s="1">
        <v>2.0143</v>
      </c>
      <c r="G177" s="1">
        <v>1.3591</v>
      </c>
      <c r="H177" s="1">
        <v>0.92999999999999905</v>
      </c>
      <c r="I177" s="14">
        <f t="shared" si="14"/>
        <v>0.96293365853658541</v>
      </c>
      <c r="J177" s="1">
        <f t="shared" si="15"/>
        <v>1.2773609756097564</v>
      </c>
      <c r="K177" s="1">
        <f t="shared" si="16"/>
        <v>-3.5412536060845587E-2</v>
      </c>
      <c r="L177" s="1">
        <f t="shared" si="17"/>
        <v>6.0142023684970652E-2</v>
      </c>
      <c r="M177" s="4">
        <f t="shared" si="20"/>
        <v>9.5554559745816239E-2</v>
      </c>
      <c r="N177" s="1">
        <f t="shared" si="18"/>
        <v>0.54971636279999991</v>
      </c>
      <c r="O177" s="1">
        <f t="shared" si="19"/>
        <v>0.49922628000000002</v>
      </c>
      <c r="P177" s="6">
        <v>0.76878437876029981</v>
      </c>
    </row>
    <row r="178" spans="1:16" x14ac:dyDescent="0.3">
      <c r="A178" s="1">
        <v>4032.7997999999998</v>
      </c>
      <c r="B178" s="1">
        <v>30.546399999999998</v>
      </c>
      <c r="C178" s="1">
        <v>0.1108</v>
      </c>
      <c r="D178" s="1">
        <v>2.5760999999999998</v>
      </c>
      <c r="E178" s="1">
        <v>3.7048999999999999</v>
      </c>
      <c r="F178" s="1">
        <v>1.9079999999999999</v>
      </c>
      <c r="G178" s="1">
        <v>1.3071999999999999</v>
      </c>
      <c r="H178" s="1">
        <v>0.88</v>
      </c>
      <c r="I178" s="14">
        <f t="shared" si="14"/>
        <v>0.91211707317073176</v>
      </c>
      <c r="J178" s="1">
        <f t="shared" si="15"/>
        <v>1.2099512195121953</v>
      </c>
      <c r="K178" s="1">
        <f t="shared" si="16"/>
        <v>-3.6496674057649725E-2</v>
      </c>
      <c r="L178" s="1">
        <f t="shared" si="17"/>
        <v>7.4394721915395201E-2</v>
      </c>
      <c r="M178" s="4">
        <f t="shared" si="20"/>
        <v>0.11089139597304493</v>
      </c>
      <c r="N178" s="1">
        <f t="shared" si="18"/>
        <v>0.52530347366399999</v>
      </c>
      <c r="O178" s="1">
        <f t="shared" si="19"/>
        <v>0.46999311999999999</v>
      </c>
      <c r="P178" s="6">
        <v>0.76505034103001834</v>
      </c>
    </row>
    <row r="179" spans="1:16" x14ac:dyDescent="0.3">
      <c r="A179" s="1">
        <v>4033.2997999999998</v>
      </c>
      <c r="B179" s="1">
        <v>29.873799999999999</v>
      </c>
      <c r="C179" s="1">
        <v>0.1055</v>
      </c>
      <c r="D179" s="1">
        <v>2.5794999999999999</v>
      </c>
      <c r="E179" s="1">
        <v>3.5194000000000001</v>
      </c>
      <c r="F179" s="1">
        <v>1.7965</v>
      </c>
      <c r="G179" s="1">
        <v>1.2751999999999999</v>
      </c>
      <c r="H179" s="1">
        <v>0.86999999999999911</v>
      </c>
      <c r="I179" s="14">
        <f t="shared" si="14"/>
        <v>0.85881463414634152</v>
      </c>
      <c r="J179" s="1">
        <f t="shared" si="15"/>
        <v>1.1392439024390246</v>
      </c>
      <c r="K179" s="1">
        <f t="shared" si="16"/>
        <v>1.2856742360525981E-2</v>
      </c>
      <c r="L179" s="1">
        <f t="shared" si="17"/>
        <v>0.10661550937968575</v>
      </c>
      <c r="M179" s="4">
        <f t="shared" si="20"/>
        <v>9.3758767019159778E-2</v>
      </c>
      <c r="N179" s="1">
        <f t="shared" si="18"/>
        <v>0.50987800247999993</v>
      </c>
      <c r="O179" s="1">
        <f t="shared" si="19"/>
        <v>0.45936604000000003</v>
      </c>
      <c r="P179" s="6">
        <v>0.75358756720565545</v>
      </c>
    </row>
    <row r="180" spans="1:16" x14ac:dyDescent="0.3">
      <c r="A180" s="1">
        <v>4033.7997999999998</v>
      </c>
      <c r="B180" s="1">
        <v>29.6767</v>
      </c>
      <c r="C180" s="1">
        <v>0.10349999999999999</v>
      </c>
      <c r="D180" s="1">
        <v>2.5760000000000001</v>
      </c>
      <c r="E180" s="1">
        <v>3.2932000000000001</v>
      </c>
      <c r="F180" s="1">
        <v>1.7262999999999999</v>
      </c>
      <c r="G180" s="1">
        <v>1.2851999999999999</v>
      </c>
      <c r="H180" s="1">
        <v>0.85000000000000009</v>
      </c>
      <c r="I180" s="14">
        <f t="shared" si="14"/>
        <v>0.82525560975609757</v>
      </c>
      <c r="J180" s="1">
        <f t="shared" si="15"/>
        <v>1.0947268292682928</v>
      </c>
      <c r="K180" s="1">
        <f t="shared" si="16"/>
        <v>2.9111047345767662E-2</v>
      </c>
      <c r="L180" s="1">
        <f t="shared" si="17"/>
        <v>0.14820508149059067</v>
      </c>
      <c r="M180" s="4">
        <f t="shared" si="20"/>
        <v>0.119094034144823</v>
      </c>
      <c r="N180" s="1">
        <f t="shared" si="18"/>
        <v>0.50521624832000001</v>
      </c>
      <c r="O180" s="1">
        <f t="shared" si="19"/>
        <v>0.45625186000000006</v>
      </c>
      <c r="P180" s="6">
        <v>0.74191033937303774</v>
      </c>
    </row>
    <row r="181" spans="1:16" x14ac:dyDescent="0.3">
      <c r="A181" s="1">
        <v>4034.2997999999998</v>
      </c>
      <c r="B181" s="1">
        <v>29.9604</v>
      </c>
      <c r="C181" s="1">
        <v>0.1061</v>
      </c>
      <c r="D181" s="1">
        <v>2.5709</v>
      </c>
      <c r="E181" s="1">
        <v>3.1726999999999999</v>
      </c>
      <c r="F181" s="1">
        <v>1.6791</v>
      </c>
      <c r="G181" s="1">
        <v>1.3057000000000001</v>
      </c>
      <c r="H181" s="1">
        <v>0.86999999999999911</v>
      </c>
      <c r="I181" s="14">
        <f t="shared" si="14"/>
        <v>0.80269170731707329</v>
      </c>
      <c r="J181" s="1">
        <f t="shared" si="15"/>
        <v>1.0647951219512197</v>
      </c>
      <c r="K181" s="1">
        <f t="shared" si="16"/>
        <v>7.7365853658535502E-2</v>
      </c>
      <c r="L181" s="1">
        <f t="shared" si="17"/>
        <v>0.18450247227447372</v>
      </c>
      <c r="M181" s="4">
        <f t="shared" si="20"/>
        <v>0.10713661861593822</v>
      </c>
      <c r="N181" s="1">
        <f t="shared" si="18"/>
        <v>0.50791625923999983</v>
      </c>
      <c r="O181" s="1">
        <f t="shared" si="19"/>
        <v>0.46073432000000003</v>
      </c>
      <c r="P181" s="6">
        <v>0.73732740010535036</v>
      </c>
    </row>
    <row r="182" spans="1:16" x14ac:dyDescent="0.3">
      <c r="A182" s="1">
        <v>4034.7997999999998</v>
      </c>
      <c r="B182" s="1">
        <v>28.8188</v>
      </c>
      <c r="C182" s="1">
        <v>0.1119</v>
      </c>
      <c r="D182" s="1">
        <v>2.5565000000000002</v>
      </c>
      <c r="E182" s="1">
        <v>3.1400999999999999</v>
      </c>
      <c r="F182" s="1">
        <v>1.5803</v>
      </c>
      <c r="G182" s="1">
        <v>1.2864</v>
      </c>
      <c r="H182" s="1">
        <v>0.85000000000000009</v>
      </c>
      <c r="I182" s="14">
        <f t="shared" si="14"/>
        <v>0.75546048780487818</v>
      </c>
      <c r="J182" s="1">
        <f t="shared" si="15"/>
        <v>1.0021414634146344</v>
      </c>
      <c r="K182" s="1">
        <f t="shared" si="16"/>
        <v>0.11122295552367283</v>
      </c>
      <c r="L182" s="1">
        <f t="shared" si="17"/>
        <v>0.22097212110180783</v>
      </c>
      <c r="M182" s="4">
        <f t="shared" si="20"/>
        <v>0.10974916557813501</v>
      </c>
      <c r="N182" s="1">
        <f t="shared" si="18"/>
        <v>0.4921287042400001</v>
      </c>
      <c r="O182" s="1">
        <f t="shared" si="19"/>
        <v>0.44269704000000004</v>
      </c>
      <c r="P182" s="6">
        <v>0.73523506894549562</v>
      </c>
    </row>
    <row r="183" spans="1:16" x14ac:dyDescent="0.3">
      <c r="A183" s="1">
        <v>4035.2997999999998</v>
      </c>
      <c r="B183" s="1">
        <v>26.866</v>
      </c>
      <c r="C183" s="1">
        <v>0.1178</v>
      </c>
      <c r="D183" s="1">
        <v>2.5491999999999999</v>
      </c>
      <c r="E183" s="1">
        <v>3.1650999999999998</v>
      </c>
      <c r="F183" s="1">
        <v>1.4691000000000001</v>
      </c>
      <c r="G183" s="1">
        <v>1.2190000000000001</v>
      </c>
      <c r="H183" s="1">
        <v>0.8</v>
      </c>
      <c r="I183" s="14">
        <f t="shared" si="14"/>
        <v>0.70230146341463429</v>
      </c>
      <c r="J183" s="1">
        <f t="shared" si="15"/>
        <v>0.93162439024390264</v>
      </c>
      <c r="K183" s="1">
        <f t="shared" si="16"/>
        <v>0.1221231707317072</v>
      </c>
      <c r="L183" s="1">
        <f t="shared" si="17"/>
        <v>0.23574701374577312</v>
      </c>
      <c r="M183" s="4">
        <f t="shared" si="20"/>
        <v>0.11362384301406592</v>
      </c>
      <c r="N183" s="1">
        <f t="shared" si="18"/>
        <v>0.46267408979200009</v>
      </c>
      <c r="O183" s="1">
        <f t="shared" si="19"/>
        <v>0.41184280000000001</v>
      </c>
      <c r="P183" s="6">
        <v>0.73352636150546835</v>
      </c>
    </row>
    <row r="184" spans="1:16" x14ac:dyDescent="0.3">
      <c r="A184" s="1">
        <v>4035.7997999999998</v>
      </c>
      <c r="B184" s="1">
        <v>25.1587</v>
      </c>
      <c r="C184" s="1">
        <v>0.12189999999999999</v>
      </c>
      <c r="D184" s="1">
        <v>2.573</v>
      </c>
      <c r="E184" s="1">
        <v>3.2339000000000002</v>
      </c>
      <c r="F184" s="1">
        <v>1.3488</v>
      </c>
      <c r="G184" s="1">
        <v>1.1497999999999999</v>
      </c>
      <c r="H184" s="1">
        <v>0.75</v>
      </c>
      <c r="I184" s="14">
        <f t="shared" si="14"/>
        <v>0.64479219512195129</v>
      </c>
      <c r="J184" s="1">
        <f t="shared" si="15"/>
        <v>0.85533658536585377</v>
      </c>
      <c r="K184" s="1">
        <f t="shared" si="16"/>
        <v>0.1402770731707316</v>
      </c>
      <c r="L184" s="1">
        <f t="shared" si="17"/>
        <v>0.25609968223529844</v>
      </c>
      <c r="M184" s="4">
        <f t="shared" si="20"/>
        <v>0.11582260906456684</v>
      </c>
      <c r="N184" s="1">
        <f t="shared" si="18"/>
        <v>0.43764218752</v>
      </c>
      <c r="O184" s="1">
        <f t="shared" si="19"/>
        <v>0.38486745999999999</v>
      </c>
      <c r="P184" s="6">
        <v>0.73064876574578985</v>
      </c>
    </row>
    <row r="185" spans="1:16" x14ac:dyDescent="0.3">
      <c r="A185" s="1">
        <v>4036.2997999999998</v>
      </c>
      <c r="B185" s="1">
        <v>23.641300000000001</v>
      </c>
      <c r="C185" s="1">
        <v>0.1236</v>
      </c>
      <c r="D185" s="1">
        <v>2.5731000000000002</v>
      </c>
      <c r="E185" s="1">
        <v>3.3815</v>
      </c>
      <c r="F185" s="1">
        <v>1.2085999999999999</v>
      </c>
      <c r="G185" s="1">
        <v>1.0972</v>
      </c>
      <c r="H185" s="1">
        <v>0.71000000000000008</v>
      </c>
      <c r="I185" s="14">
        <f t="shared" si="14"/>
        <v>0.57776975609756098</v>
      </c>
      <c r="J185" s="1">
        <f t="shared" si="15"/>
        <v>0.76642926829268299</v>
      </c>
      <c r="K185" s="1">
        <f t="shared" si="16"/>
        <v>0.18623978014428039</v>
      </c>
      <c r="L185" s="1">
        <f t="shared" si="17"/>
        <v>0.30146803837706615</v>
      </c>
      <c r="M185" s="4">
        <f t="shared" si="20"/>
        <v>0.11522825823278576</v>
      </c>
      <c r="N185" s="1">
        <f t="shared" si="18"/>
        <v>0.41195742696000004</v>
      </c>
      <c r="O185" s="1">
        <f t="shared" si="19"/>
        <v>0.36089254000000004</v>
      </c>
      <c r="P185" s="6">
        <v>0.73451553593572394</v>
      </c>
    </row>
    <row r="186" spans="1:16" x14ac:dyDescent="0.3">
      <c r="A186" s="1">
        <v>4036.7997999999998</v>
      </c>
      <c r="B186" s="1">
        <v>23.888100000000001</v>
      </c>
      <c r="C186" s="1">
        <v>0.1222</v>
      </c>
      <c r="D186" s="1">
        <v>2.5821000000000001</v>
      </c>
      <c r="E186" s="1">
        <v>3.5558999999999998</v>
      </c>
      <c r="F186" s="1">
        <v>1.2324999999999999</v>
      </c>
      <c r="G186" s="1">
        <v>1.0914999999999999</v>
      </c>
      <c r="H186" s="1">
        <v>0.70000000000000007</v>
      </c>
      <c r="I186" s="14">
        <f t="shared" si="14"/>
        <v>0.58919512195121948</v>
      </c>
      <c r="J186" s="1">
        <f t="shared" si="15"/>
        <v>0.78158536585365868</v>
      </c>
      <c r="K186" s="1">
        <f t="shared" si="16"/>
        <v>0.15829268292682938</v>
      </c>
      <c r="L186" s="1">
        <f t="shared" si="17"/>
        <v>0.2839346167167579</v>
      </c>
      <c r="M186" s="4">
        <f t="shared" si="20"/>
        <v>0.12564193378992852</v>
      </c>
      <c r="N186" s="1">
        <f t="shared" si="18"/>
        <v>0.41267845187999996</v>
      </c>
      <c r="O186" s="1">
        <f t="shared" si="19"/>
        <v>0.36479198000000007</v>
      </c>
      <c r="P186" s="6">
        <v>0.74186163349040679</v>
      </c>
    </row>
    <row r="187" spans="1:16" x14ac:dyDescent="0.3">
      <c r="A187" s="1">
        <v>4037.2997999999998</v>
      </c>
      <c r="B187" s="1">
        <v>23.652899999999999</v>
      </c>
      <c r="C187" s="1">
        <v>0.11799999999999999</v>
      </c>
      <c r="D187" s="1">
        <v>2.5911</v>
      </c>
      <c r="E187" s="1">
        <v>3.7757000000000001</v>
      </c>
      <c r="F187" s="1">
        <v>1.1803999999999999</v>
      </c>
      <c r="G187" s="1">
        <v>1.0912999999999999</v>
      </c>
      <c r="H187" s="1">
        <v>0.69</v>
      </c>
      <c r="I187" s="14">
        <f t="shared" si="14"/>
        <v>0.56428878048780484</v>
      </c>
      <c r="J187" s="1">
        <f t="shared" si="15"/>
        <v>0.7485463414634147</v>
      </c>
      <c r="K187" s="1">
        <f t="shared" si="16"/>
        <v>0.18219017320607989</v>
      </c>
      <c r="L187" s="1">
        <f t="shared" si="17"/>
        <v>0.3140783089311695</v>
      </c>
      <c r="M187" s="4">
        <f t="shared" si="20"/>
        <v>0.13188813572508962</v>
      </c>
      <c r="N187" s="1">
        <f t="shared" si="18"/>
        <v>0.40970991419999997</v>
      </c>
      <c r="O187" s="1">
        <f t="shared" si="19"/>
        <v>0.36107581999999999</v>
      </c>
      <c r="P187" s="6">
        <v>0.74878694226318276</v>
      </c>
    </row>
    <row r="188" spans="1:16" x14ac:dyDescent="0.3">
      <c r="A188" s="1">
        <v>4037.7997999999998</v>
      </c>
      <c r="B188" s="1">
        <v>23.546099999999999</v>
      </c>
      <c r="C188" s="1">
        <v>0.11070000000000001</v>
      </c>
      <c r="D188" s="1">
        <v>2.5901000000000001</v>
      </c>
      <c r="E188" s="1">
        <v>3.9983</v>
      </c>
      <c r="F188" s="1">
        <v>1.0637000000000001</v>
      </c>
      <c r="G188" s="1">
        <v>1.0995999999999999</v>
      </c>
      <c r="H188" s="1">
        <v>0.71000000000000008</v>
      </c>
      <c r="I188" s="14">
        <f t="shared" si="14"/>
        <v>0.50850048780487811</v>
      </c>
      <c r="J188" s="1">
        <f t="shared" si="15"/>
        <v>0.67454146341463428</v>
      </c>
      <c r="K188" s="1">
        <f t="shared" si="16"/>
        <v>0.28380212985228442</v>
      </c>
      <c r="L188" s="1">
        <f t="shared" si="17"/>
        <v>0.38655741777497787</v>
      </c>
      <c r="M188" s="4">
        <f t="shared" si="20"/>
        <v>0.10275528792269345</v>
      </c>
      <c r="N188" s="1">
        <f t="shared" si="18"/>
        <v>0.40566311966400004</v>
      </c>
      <c r="O188" s="1">
        <f t="shared" si="19"/>
        <v>0.35938838000000001</v>
      </c>
      <c r="P188" s="6">
        <v>0.75607716410508496</v>
      </c>
    </row>
    <row r="189" spans="1:16" x14ac:dyDescent="0.3">
      <c r="A189" s="1">
        <v>4038.2997999999998</v>
      </c>
      <c r="B189" s="1">
        <v>26.721299999999999</v>
      </c>
      <c r="C189" s="1">
        <v>0.1037</v>
      </c>
      <c r="D189" s="1">
        <v>2.6004999999999998</v>
      </c>
      <c r="E189" s="1">
        <v>4.1481000000000003</v>
      </c>
      <c r="F189" s="1">
        <v>1.3633999999999999</v>
      </c>
      <c r="G189" s="1">
        <v>1.2556</v>
      </c>
      <c r="H189" s="1">
        <v>0.75</v>
      </c>
      <c r="I189" s="14">
        <f t="shared" si="14"/>
        <v>0.65177170731707323</v>
      </c>
      <c r="J189" s="1">
        <f t="shared" si="15"/>
        <v>0.86459512195121968</v>
      </c>
      <c r="K189" s="1">
        <f t="shared" si="16"/>
        <v>0.13097105691056901</v>
      </c>
      <c r="L189" s="1">
        <f t="shared" si="17"/>
        <v>0.31140879105509744</v>
      </c>
      <c r="M189" s="4">
        <f t="shared" si="20"/>
        <v>0.18043773414452843</v>
      </c>
      <c r="N189" s="1">
        <f t="shared" si="18"/>
        <v>0.46948428407999998</v>
      </c>
      <c r="O189" s="1">
        <f t="shared" si="19"/>
        <v>0.40955654000000002</v>
      </c>
      <c r="P189" s="6">
        <v>0.76819068753248554</v>
      </c>
    </row>
    <row r="190" spans="1:16" x14ac:dyDescent="0.3">
      <c r="A190" s="1">
        <v>4038.7997999999998</v>
      </c>
      <c r="B190" s="1">
        <v>25.949000000000002</v>
      </c>
      <c r="C190" s="1">
        <v>9.7900000000000001E-2</v>
      </c>
      <c r="D190" s="1">
        <v>2.6046</v>
      </c>
      <c r="E190" s="1">
        <v>4.1562000000000001</v>
      </c>
      <c r="F190" s="1">
        <v>1.4590000000000001</v>
      </c>
      <c r="G190" s="1">
        <v>1.2914000000000001</v>
      </c>
      <c r="H190" s="1">
        <v>0.69</v>
      </c>
      <c r="I190" s="14">
        <f t="shared" si="14"/>
        <v>0.69747317073170745</v>
      </c>
      <c r="J190" s="1">
        <f t="shared" si="15"/>
        <v>0.92521951219512222</v>
      </c>
      <c r="K190" s="1">
        <f t="shared" si="16"/>
        <v>-1.0830682219865944E-2</v>
      </c>
      <c r="L190" s="1">
        <f t="shared" si="17"/>
        <v>0.28355311120092758</v>
      </c>
      <c r="M190" s="4">
        <f t="shared" si="20"/>
        <v>0.29438379342079352</v>
      </c>
      <c r="N190" s="1">
        <f t="shared" si="18"/>
        <v>0.48003736492800003</v>
      </c>
      <c r="O190" s="1">
        <f t="shared" si="19"/>
        <v>0.39735420000000005</v>
      </c>
      <c r="P190" s="6">
        <v>0.76493921957737754</v>
      </c>
    </row>
    <row r="191" spans="1:16" x14ac:dyDescent="0.3">
      <c r="A191" s="1">
        <v>4039.2997999999998</v>
      </c>
      <c r="B191" s="1">
        <v>22.846800000000002</v>
      </c>
      <c r="C191" s="1">
        <v>9.3799999999999897E-2</v>
      </c>
      <c r="D191" s="1">
        <v>2.5914000000000001</v>
      </c>
      <c r="E191" s="1">
        <v>4.0084999999999997</v>
      </c>
      <c r="F191" s="1">
        <v>1.3913</v>
      </c>
      <c r="G191" s="1">
        <v>1.2079</v>
      </c>
      <c r="H191" s="1">
        <v>0.57000000000000006</v>
      </c>
      <c r="I191" s="14">
        <f t="shared" si="14"/>
        <v>0.66510926829268302</v>
      </c>
      <c r="J191" s="1">
        <f t="shared" si="15"/>
        <v>0.88228780487804892</v>
      </c>
      <c r="K191" s="1">
        <f t="shared" si="16"/>
        <v>-0.16685836542575955</v>
      </c>
      <c r="L191" s="1">
        <f t="shared" si="17"/>
        <v>0.26956883444155233</v>
      </c>
      <c r="M191" s="4">
        <f t="shared" si="20"/>
        <v>0.43642719986731188</v>
      </c>
      <c r="N191" s="1">
        <f t="shared" si="18"/>
        <v>0.4416921059040001</v>
      </c>
      <c r="O191" s="1">
        <f t="shared" si="19"/>
        <v>0.34833944000000006</v>
      </c>
      <c r="P191" s="6">
        <v>0.75146440909524492</v>
      </c>
    </row>
    <row r="192" spans="1:16" x14ac:dyDescent="0.3">
      <c r="A192" s="1">
        <v>4039.7997999999998</v>
      </c>
      <c r="B192" s="1">
        <v>23.310500000000001</v>
      </c>
      <c r="C192" s="1">
        <v>9.2200000000000004E-2</v>
      </c>
      <c r="D192" s="1">
        <v>2.5796000000000001</v>
      </c>
      <c r="E192" s="1">
        <v>3.7002000000000002</v>
      </c>
      <c r="F192" s="1">
        <v>1.4508000000000001</v>
      </c>
      <c r="G192" s="1">
        <v>1.2201</v>
      </c>
      <c r="H192" s="1">
        <v>0.54</v>
      </c>
      <c r="I192" s="14">
        <f t="shared" si="14"/>
        <v>0.69355317073170741</v>
      </c>
      <c r="J192" s="1">
        <f t="shared" si="15"/>
        <v>0.92001951219512224</v>
      </c>
      <c r="K192" s="1">
        <f t="shared" si="16"/>
        <v>-0.28435772357723588</v>
      </c>
      <c r="L192" s="1">
        <f t="shared" si="17"/>
        <v>0.2459474533274959</v>
      </c>
      <c r="M192" s="4">
        <f t="shared" si="20"/>
        <v>0.53030517690473178</v>
      </c>
      <c r="N192" s="1">
        <f t="shared" si="18"/>
        <v>0.44391304560000006</v>
      </c>
      <c r="O192" s="1">
        <f t="shared" si="19"/>
        <v>0.35566590000000003</v>
      </c>
      <c r="P192" s="6">
        <v>0.74128965706158945</v>
      </c>
    </row>
    <row r="193" spans="1:16" x14ac:dyDescent="0.3">
      <c r="A193" s="1">
        <v>4040.2997999999998</v>
      </c>
      <c r="B193" s="1">
        <v>25.060199999999998</v>
      </c>
      <c r="C193" s="1">
        <v>9.5699999999999896E-2</v>
      </c>
      <c r="D193" s="1">
        <v>2.5581</v>
      </c>
      <c r="E193" s="1">
        <v>3.3435000000000001</v>
      </c>
      <c r="F193" s="1">
        <v>1.516</v>
      </c>
      <c r="G193" s="1">
        <v>1.2699</v>
      </c>
      <c r="H193" s="1">
        <v>0.59</v>
      </c>
      <c r="I193" s="14">
        <f t="shared" si="14"/>
        <v>0.72472195121951222</v>
      </c>
      <c r="J193" s="1">
        <f t="shared" si="15"/>
        <v>0.96136585365853677</v>
      </c>
      <c r="K193" s="1">
        <f t="shared" si="16"/>
        <v>-0.22834229020256314</v>
      </c>
      <c r="L193" s="1">
        <f t="shared" si="17"/>
        <v>0.24295940337149638</v>
      </c>
      <c r="M193" s="4">
        <f t="shared" si="20"/>
        <v>0.47130169357405949</v>
      </c>
      <c r="N193" s="1">
        <f t="shared" si="18"/>
        <v>0.46106191624800008</v>
      </c>
      <c r="O193" s="1">
        <f t="shared" si="19"/>
        <v>0.38331115999999998</v>
      </c>
      <c r="P193" s="6">
        <v>0.73266691383420668</v>
      </c>
    </row>
    <row r="194" spans="1:16" x14ac:dyDescent="0.3">
      <c r="A194" s="1">
        <v>4040.7997999999998</v>
      </c>
      <c r="B194" s="1">
        <v>25.758500000000002</v>
      </c>
      <c r="C194" s="1">
        <v>0.1085</v>
      </c>
      <c r="D194" s="1">
        <v>2.4925999999999999</v>
      </c>
      <c r="E194" s="1">
        <v>3.0411999999999999</v>
      </c>
      <c r="F194" s="1">
        <v>1.4914000000000001</v>
      </c>
      <c r="G194" s="1">
        <v>1.2946</v>
      </c>
      <c r="H194" s="1">
        <v>0.63</v>
      </c>
      <c r="I194" s="14">
        <f t="shared" si="14"/>
        <v>0.71296195121951222</v>
      </c>
      <c r="J194" s="1">
        <f t="shared" si="15"/>
        <v>0.94576585365853683</v>
      </c>
      <c r="K194" s="1">
        <f t="shared" si="16"/>
        <v>-0.13168563685636861</v>
      </c>
      <c r="L194" s="1">
        <f t="shared" si="17"/>
        <v>0.26945322597054161</v>
      </c>
      <c r="M194" s="4">
        <f t="shared" si="20"/>
        <v>0.40113886282691025</v>
      </c>
      <c r="N194" s="1">
        <f t="shared" si="18"/>
        <v>0.45701761177599998</v>
      </c>
      <c r="O194" s="1">
        <f t="shared" si="19"/>
        <v>0.39434430000000004</v>
      </c>
      <c r="P194" s="6">
        <v>0.72916722147222934</v>
      </c>
    </row>
    <row r="195" spans="1:16" x14ac:dyDescent="0.3">
      <c r="A195" s="1">
        <v>4041.2997999999998</v>
      </c>
      <c r="B195" s="1">
        <v>30.488399999999999</v>
      </c>
      <c r="C195" s="1">
        <v>0.13220000000000001</v>
      </c>
      <c r="D195" s="1">
        <v>2.4167999999999998</v>
      </c>
      <c r="E195" s="1">
        <v>2.7364999999999999</v>
      </c>
      <c r="F195" s="1">
        <v>1.8709</v>
      </c>
      <c r="G195" s="1">
        <v>1.2482</v>
      </c>
      <c r="H195" s="1">
        <v>0.86999999999999911</v>
      </c>
      <c r="I195" s="14">
        <f t="shared" ref="I195:I258" si="21">(0.98/2.05)*F195</f>
        <v>0.8943814634146342</v>
      </c>
      <c r="J195" s="1">
        <f t="shared" ref="J195:J258" si="22">(1.3/2.05)*F195</f>
        <v>1.1864243902439027</v>
      </c>
      <c r="K195" s="1">
        <f t="shared" ref="K195:K258" si="23">(H195-I195)/H195</f>
        <v>-2.8024670591534621E-2</v>
      </c>
      <c r="L195" s="1">
        <f t="shared" ref="L195:L258" si="24">(G195-J195)/G195</f>
        <v>4.949175593342197E-2</v>
      </c>
      <c r="M195" s="4">
        <f t="shared" si="20"/>
        <v>7.7516426524956591E-2</v>
      </c>
      <c r="N195" s="1">
        <f t="shared" ref="N195:N258" si="25">((G195*95.2)+(25.6*F195)+(34.8*H195))*D195*10^-3</f>
        <v>0.47610882662399984</v>
      </c>
      <c r="O195" s="1">
        <f t="shared" ref="O195:O258" si="26">0.0158*(B195-0.8)</f>
        <v>0.46907672</v>
      </c>
      <c r="P195" s="6">
        <v>0.73631069776753733</v>
      </c>
    </row>
    <row r="196" spans="1:16" x14ac:dyDescent="0.3">
      <c r="A196" s="1">
        <v>4041.7997999999998</v>
      </c>
      <c r="B196" s="1">
        <v>31.954899999999999</v>
      </c>
      <c r="C196" s="1">
        <v>0.16339999999999999</v>
      </c>
      <c r="D196" s="1">
        <v>2.4077999999999999</v>
      </c>
      <c r="E196" s="1">
        <v>2.3424</v>
      </c>
      <c r="F196" s="1">
        <v>2.0417000000000001</v>
      </c>
      <c r="G196" s="1">
        <v>1.1242000000000001</v>
      </c>
      <c r="H196" s="1">
        <v>1.02</v>
      </c>
      <c r="I196" s="14">
        <f t="shared" si="21"/>
        <v>0.97603219512195127</v>
      </c>
      <c r="J196" s="1">
        <f t="shared" si="22"/>
        <v>1.2947365853658539</v>
      </c>
      <c r="K196" s="1">
        <f t="shared" si="23"/>
        <v>4.3105691056910533E-2</v>
      </c>
      <c r="L196" s="1">
        <f t="shared" si="24"/>
        <v>-0.15169594855528715</v>
      </c>
      <c r="M196" s="4">
        <f t="shared" ref="M196:M259" si="27">L196-K196</f>
        <v>-0.19480163961219768</v>
      </c>
      <c r="N196" s="1">
        <f t="shared" si="25"/>
        <v>0.46900900540799995</v>
      </c>
      <c r="O196" s="1">
        <f t="shared" si="26"/>
        <v>0.49224741999999999</v>
      </c>
      <c r="P196" s="6">
        <v>0.72116725816591143</v>
      </c>
    </row>
    <row r="197" spans="1:16" x14ac:dyDescent="0.3">
      <c r="A197" s="1">
        <v>4042.2997999999998</v>
      </c>
      <c r="B197" s="1">
        <v>31.9133</v>
      </c>
      <c r="C197" s="1">
        <v>0.19400000000000001</v>
      </c>
      <c r="D197" s="1">
        <v>2.4268000000000001</v>
      </c>
      <c r="E197" s="1">
        <v>1.9141999999999999</v>
      </c>
      <c r="F197" s="1">
        <v>1.9722</v>
      </c>
      <c r="G197" s="1">
        <v>1.0487</v>
      </c>
      <c r="H197" s="1">
        <v>1.06</v>
      </c>
      <c r="I197" s="14">
        <f t="shared" si="21"/>
        <v>0.94280780487804883</v>
      </c>
      <c r="J197" s="1">
        <f t="shared" si="22"/>
        <v>1.2506634146341467</v>
      </c>
      <c r="K197" s="1">
        <f t="shared" si="23"/>
        <v>0.1105586746433502</v>
      </c>
      <c r="L197" s="1">
        <f t="shared" si="24"/>
        <v>-0.19258454718617973</v>
      </c>
      <c r="M197" s="4">
        <f t="shared" si="27"/>
        <v>-0.30314322182952991</v>
      </c>
      <c r="N197" s="1">
        <f t="shared" si="25"/>
        <v>0.45432744060800007</v>
      </c>
      <c r="O197" s="1">
        <f t="shared" si="26"/>
        <v>0.49159014000000001</v>
      </c>
      <c r="P197" s="6">
        <v>0.69104445105536394</v>
      </c>
    </row>
    <row r="198" spans="1:16" x14ac:dyDescent="0.3">
      <c r="A198" s="1">
        <v>4042.7997999999998</v>
      </c>
      <c r="B198" s="1">
        <v>32.321599999999997</v>
      </c>
      <c r="C198" s="1">
        <v>0.2157</v>
      </c>
      <c r="D198" s="1">
        <v>2.4249999999999998</v>
      </c>
      <c r="E198" s="1">
        <v>1.5199</v>
      </c>
      <c r="F198" s="1">
        <v>1.9567000000000001</v>
      </c>
      <c r="G198" s="1">
        <v>1.0148999999999999</v>
      </c>
      <c r="H198" s="1">
        <v>1.0900000000000001</v>
      </c>
      <c r="I198" s="14">
        <f t="shared" si="21"/>
        <v>0.93539804878048793</v>
      </c>
      <c r="J198" s="1">
        <f t="shared" si="22"/>
        <v>1.2408341463414636</v>
      </c>
      <c r="K198" s="1">
        <f t="shared" si="23"/>
        <v>0.14183665249496527</v>
      </c>
      <c r="L198" s="1">
        <f t="shared" si="24"/>
        <v>-0.22261715079462382</v>
      </c>
      <c r="M198" s="4">
        <f t="shared" si="27"/>
        <v>-0.3644538032895891</v>
      </c>
      <c r="N198" s="1">
        <f t="shared" si="25"/>
        <v>0.44775684999999993</v>
      </c>
      <c r="O198" s="1">
        <f t="shared" si="26"/>
        <v>0.49804127999999998</v>
      </c>
      <c r="P198" s="6">
        <v>0.65443224677054768</v>
      </c>
    </row>
    <row r="199" spans="1:16" x14ac:dyDescent="0.3">
      <c r="A199" s="1">
        <v>4043.2997999999998</v>
      </c>
      <c r="B199" s="1">
        <v>33.3962</v>
      </c>
      <c r="C199" s="1">
        <v>0.2366</v>
      </c>
      <c r="D199" s="1">
        <v>2.411</v>
      </c>
      <c r="E199" s="1">
        <v>1.2378</v>
      </c>
      <c r="F199" s="1">
        <v>1.9517</v>
      </c>
      <c r="G199" s="1">
        <v>1.0142</v>
      </c>
      <c r="H199" s="1">
        <v>1.1400000000000001</v>
      </c>
      <c r="I199" s="14">
        <f t="shared" si="21"/>
        <v>0.9330078048780488</v>
      </c>
      <c r="J199" s="1">
        <f t="shared" si="22"/>
        <v>1.2376634146341465</v>
      </c>
      <c r="K199" s="1">
        <f t="shared" si="23"/>
        <v>0.18157210098416782</v>
      </c>
      <c r="L199" s="1">
        <f t="shared" si="24"/>
        <v>-0.22033466242767358</v>
      </c>
      <c r="M199" s="4">
        <f t="shared" si="27"/>
        <v>-0.40190676341184139</v>
      </c>
      <c r="N199" s="1">
        <f t="shared" si="25"/>
        <v>0.44889772495999997</v>
      </c>
      <c r="O199" s="1">
        <f t="shared" si="26"/>
        <v>0.51501996000000005</v>
      </c>
      <c r="P199" s="6">
        <v>0.62364048252829885</v>
      </c>
    </row>
    <row r="200" spans="1:16" x14ac:dyDescent="0.3">
      <c r="A200" s="1">
        <v>4043.7997999999998</v>
      </c>
      <c r="B200" s="1">
        <v>37.870199999999997</v>
      </c>
      <c r="C200" s="1">
        <v>0.27339999999999998</v>
      </c>
      <c r="D200" s="1">
        <v>2.3260000000000001</v>
      </c>
      <c r="E200" s="1">
        <v>1.0786</v>
      </c>
      <c r="F200" s="1">
        <v>2.0838000000000001</v>
      </c>
      <c r="G200" s="1">
        <v>1.0528999999999999</v>
      </c>
      <c r="H200" s="1">
        <v>1.3599999999999999</v>
      </c>
      <c r="I200" s="14">
        <f t="shared" si="21"/>
        <v>0.99615804878048797</v>
      </c>
      <c r="J200" s="1">
        <f t="shared" si="22"/>
        <v>1.3214341463414638</v>
      </c>
      <c r="K200" s="1">
        <f t="shared" si="23"/>
        <v>0.26753084648493525</v>
      </c>
      <c r="L200" s="1">
        <f t="shared" si="24"/>
        <v>-0.25504240321157173</v>
      </c>
      <c r="M200" s="4">
        <f t="shared" si="27"/>
        <v>-0.52257324969650698</v>
      </c>
      <c r="N200" s="1">
        <f t="shared" si="25"/>
        <v>0.46731517136000006</v>
      </c>
      <c r="O200" s="1">
        <f t="shared" si="26"/>
        <v>0.58570916000000006</v>
      </c>
      <c r="P200" s="6">
        <v>0.63099231394924149</v>
      </c>
    </row>
    <row r="201" spans="1:16" x14ac:dyDescent="0.3">
      <c r="A201" s="1">
        <v>4044.2997999999998</v>
      </c>
      <c r="B201" s="1">
        <v>40.520600000000002</v>
      </c>
      <c r="C201" s="1">
        <v>0.33400000000000002</v>
      </c>
      <c r="D201" s="1">
        <v>2.1366000000000001</v>
      </c>
      <c r="E201" s="1">
        <v>1.0137</v>
      </c>
      <c r="F201" s="1">
        <v>2.1888999999999998</v>
      </c>
      <c r="G201" s="1">
        <v>1.0676000000000001</v>
      </c>
      <c r="H201" s="1">
        <v>1.51</v>
      </c>
      <c r="I201" s="14">
        <f t="shared" si="21"/>
        <v>1.0464009756097561</v>
      </c>
      <c r="J201" s="1">
        <f t="shared" si="22"/>
        <v>1.3880829268292685</v>
      </c>
      <c r="K201" s="1">
        <f t="shared" si="23"/>
        <v>0.30701922145049265</v>
      </c>
      <c r="L201" s="1">
        <f t="shared" si="24"/>
        <v>-0.30019007758455257</v>
      </c>
      <c r="M201" s="4">
        <f t="shared" si="27"/>
        <v>-0.60720929903504528</v>
      </c>
      <c r="N201" s="1">
        <f t="shared" si="25"/>
        <v>0.44915468457600011</v>
      </c>
      <c r="O201" s="1">
        <f t="shared" si="26"/>
        <v>0.62758548000000014</v>
      </c>
      <c r="P201" s="6">
        <v>0.67518308202829969</v>
      </c>
    </row>
    <row r="202" spans="1:16" x14ac:dyDescent="0.3">
      <c r="A202" s="1">
        <v>4044.7997999999998</v>
      </c>
      <c r="B202" s="1">
        <v>40.9876</v>
      </c>
      <c r="C202" s="1">
        <v>0.39279999999999998</v>
      </c>
      <c r="D202" s="1">
        <v>2.0135999999999998</v>
      </c>
      <c r="E202" s="1">
        <v>1.0033000000000001</v>
      </c>
      <c r="F202" s="1">
        <v>2.2330999999999999</v>
      </c>
      <c r="G202" s="1">
        <v>1.0612999999999999</v>
      </c>
      <c r="H202" s="1">
        <v>1.55</v>
      </c>
      <c r="I202" s="14">
        <f t="shared" si="21"/>
        <v>1.067530731707317</v>
      </c>
      <c r="J202" s="1">
        <f t="shared" si="22"/>
        <v>1.4161121951219513</v>
      </c>
      <c r="K202" s="1">
        <f t="shared" si="23"/>
        <v>0.31127049567269871</v>
      </c>
      <c r="L202" s="1">
        <f t="shared" si="24"/>
        <v>-0.33431847274281673</v>
      </c>
      <c r="M202" s="4">
        <f t="shared" si="27"/>
        <v>-0.64558896841551539</v>
      </c>
      <c r="N202" s="1">
        <f t="shared" si="25"/>
        <v>0.42717138643199998</v>
      </c>
      <c r="O202" s="1">
        <f t="shared" si="26"/>
        <v>0.63496408000000015</v>
      </c>
      <c r="P202" s="6">
        <v>0.70536909456265207</v>
      </c>
    </row>
    <row r="203" spans="1:16" x14ac:dyDescent="0.3">
      <c r="A203" s="1">
        <v>4045.2997999999998</v>
      </c>
      <c r="B203" s="1">
        <v>40.6663</v>
      </c>
      <c r="C203" s="1">
        <v>0.42599999999999999</v>
      </c>
      <c r="D203" s="1">
        <v>1.9508000000000001</v>
      </c>
      <c r="E203" s="1">
        <v>1.032</v>
      </c>
      <c r="F203" s="1">
        <v>2.2071999999999998</v>
      </c>
      <c r="G203" s="1">
        <v>1.0219</v>
      </c>
      <c r="H203" s="1">
        <v>1.5699999999999998</v>
      </c>
      <c r="I203" s="14">
        <f t="shared" si="21"/>
        <v>1.0551492682926829</v>
      </c>
      <c r="J203" s="1">
        <f t="shared" si="22"/>
        <v>1.399687804878049</v>
      </c>
      <c r="K203" s="1">
        <f t="shared" si="23"/>
        <v>0.32793040236134846</v>
      </c>
      <c r="L203" s="1">
        <f t="shared" si="24"/>
        <v>-0.36969155972017709</v>
      </c>
      <c r="M203" s="4">
        <f t="shared" si="27"/>
        <v>-0.6976219620815256</v>
      </c>
      <c r="N203" s="1">
        <f t="shared" si="25"/>
        <v>0.40659588015999998</v>
      </c>
      <c r="O203" s="1">
        <f t="shared" si="26"/>
        <v>0.62988754000000013</v>
      </c>
      <c r="P203" s="6">
        <v>0.72598192630208902</v>
      </c>
    </row>
    <row r="204" spans="1:16" x14ac:dyDescent="0.3">
      <c r="A204" s="1">
        <v>4045.7997999999998</v>
      </c>
      <c r="B204" s="1">
        <v>38.232599999999998</v>
      </c>
      <c r="C204" s="1">
        <v>0.42009999999999997</v>
      </c>
      <c r="D204" s="1">
        <v>1.9448000000000001</v>
      </c>
      <c r="E204" s="1">
        <v>1.0869</v>
      </c>
      <c r="F204" s="1">
        <v>2.0274000000000001</v>
      </c>
      <c r="G204" s="1">
        <v>0.92749999999999999</v>
      </c>
      <c r="H204" s="1">
        <v>1.55</v>
      </c>
      <c r="I204" s="14">
        <f t="shared" si="21"/>
        <v>0.96919609756097569</v>
      </c>
      <c r="J204" s="1">
        <f t="shared" si="22"/>
        <v>1.285668292682927</v>
      </c>
      <c r="K204" s="1">
        <f t="shared" si="23"/>
        <v>0.3747121951219512</v>
      </c>
      <c r="L204" s="1">
        <f t="shared" si="24"/>
        <v>-0.3861652751298405</v>
      </c>
      <c r="M204" s="4">
        <f t="shared" si="27"/>
        <v>-0.76087747025179175</v>
      </c>
      <c r="N204" s="1">
        <f t="shared" si="25"/>
        <v>0.37756238291200006</v>
      </c>
      <c r="O204" s="1">
        <f t="shared" si="26"/>
        <v>0.59143508000000011</v>
      </c>
      <c r="P204" s="6">
        <v>0.73053058133321502</v>
      </c>
    </row>
    <row r="205" spans="1:16" x14ac:dyDescent="0.3">
      <c r="A205" s="1">
        <v>4046.2997999999998</v>
      </c>
      <c r="B205" s="1">
        <v>36.078299999999999</v>
      </c>
      <c r="C205" s="1">
        <v>0.38329999999999997</v>
      </c>
      <c r="D205" s="1">
        <v>2.198</v>
      </c>
      <c r="E205" s="1">
        <v>1.0569999999999999</v>
      </c>
      <c r="F205" s="1">
        <v>1.8203</v>
      </c>
      <c r="G205" s="1">
        <v>0.8448</v>
      </c>
      <c r="H205" s="1">
        <v>1.51</v>
      </c>
      <c r="I205" s="14">
        <f t="shared" si="21"/>
        <v>0.87019219512195134</v>
      </c>
      <c r="J205" s="1">
        <f t="shared" si="22"/>
        <v>1.1543365853658538</v>
      </c>
      <c r="K205" s="1">
        <f t="shared" si="23"/>
        <v>0.42371377806493288</v>
      </c>
      <c r="L205" s="1">
        <f t="shared" si="24"/>
        <v>-0.36640220805617169</v>
      </c>
      <c r="M205" s="4">
        <f t="shared" si="27"/>
        <v>-0.79011598612110456</v>
      </c>
      <c r="N205" s="1">
        <f t="shared" si="25"/>
        <v>0.39470066272000004</v>
      </c>
      <c r="O205" s="1">
        <f t="shared" si="26"/>
        <v>0.55739714000000007</v>
      </c>
      <c r="P205" s="6">
        <v>0.6883239672035153</v>
      </c>
    </row>
    <row r="206" spans="1:16" x14ac:dyDescent="0.3">
      <c r="A206" s="1">
        <v>4046.7997999999998</v>
      </c>
      <c r="B206" s="1">
        <v>35.591000000000001</v>
      </c>
      <c r="C206" s="1">
        <v>0.32590000000000002</v>
      </c>
      <c r="D206" s="1">
        <v>2.4356</v>
      </c>
      <c r="E206" s="1">
        <v>1.0892999999999999</v>
      </c>
      <c r="F206" s="1">
        <v>1.7281</v>
      </c>
      <c r="G206" s="1">
        <v>0.82410000000000005</v>
      </c>
      <c r="H206" s="1">
        <v>1.47</v>
      </c>
      <c r="I206" s="14">
        <f t="shared" si="21"/>
        <v>0.8261160975609757</v>
      </c>
      <c r="J206" s="1">
        <f t="shared" si="22"/>
        <v>1.0958682926829271</v>
      </c>
      <c r="K206" s="1">
        <f t="shared" si="23"/>
        <v>0.43801626016260153</v>
      </c>
      <c r="L206" s="1">
        <f t="shared" si="24"/>
        <v>-0.32977586783512558</v>
      </c>
      <c r="M206" s="4">
        <f t="shared" si="27"/>
        <v>-0.76779212799772711</v>
      </c>
      <c r="N206" s="1">
        <f t="shared" si="25"/>
        <v>0.42342828060800003</v>
      </c>
      <c r="O206" s="1">
        <f t="shared" si="26"/>
        <v>0.54969780000000013</v>
      </c>
      <c r="P206" s="6">
        <v>0.64323513871585902</v>
      </c>
    </row>
    <row r="207" spans="1:16" x14ac:dyDescent="0.3">
      <c r="A207" s="1">
        <v>4047.2997999999998</v>
      </c>
      <c r="B207" s="1">
        <v>34.581099999999999</v>
      </c>
      <c r="C207" s="1">
        <v>0.26500000000000001</v>
      </c>
      <c r="D207" s="1">
        <v>2.5274999999999999</v>
      </c>
      <c r="E207" s="1">
        <v>1.3367</v>
      </c>
      <c r="F207" s="1">
        <v>1.7155</v>
      </c>
      <c r="G207" s="1">
        <v>0.80210000000000004</v>
      </c>
      <c r="H207" s="1">
        <v>1.4200000000000002</v>
      </c>
      <c r="I207" s="14">
        <f t="shared" si="21"/>
        <v>0.82009268292682935</v>
      </c>
      <c r="J207" s="1">
        <f t="shared" si="22"/>
        <v>1.087878048780488</v>
      </c>
      <c r="K207" s="1">
        <f t="shared" si="23"/>
        <v>0.42246994160082446</v>
      </c>
      <c r="L207" s="1">
        <f t="shared" si="24"/>
        <v>-0.35628730679527232</v>
      </c>
      <c r="M207" s="4">
        <f t="shared" si="27"/>
        <v>-0.77875724839609672</v>
      </c>
      <c r="N207" s="1">
        <f t="shared" si="25"/>
        <v>0.42889834980000002</v>
      </c>
      <c r="O207" s="1">
        <f t="shared" si="26"/>
        <v>0.53374138000000004</v>
      </c>
      <c r="P207" s="6">
        <v>0.63902437699212555</v>
      </c>
    </row>
    <row r="208" spans="1:16" x14ac:dyDescent="0.3">
      <c r="A208" s="1">
        <v>4047.7997999999998</v>
      </c>
      <c r="B208" s="1">
        <v>34.587299999999999</v>
      </c>
      <c r="C208" s="1">
        <v>0.21740000000000001</v>
      </c>
      <c r="D208" s="1">
        <v>2.5295999999999998</v>
      </c>
      <c r="E208" s="1">
        <v>1.6422000000000001</v>
      </c>
      <c r="F208" s="1">
        <v>1.7597</v>
      </c>
      <c r="G208" s="1">
        <v>0.78359999999999996</v>
      </c>
      <c r="H208" s="1">
        <v>1.4000000000000001</v>
      </c>
      <c r="I208" s="14">
        <f t="shared" si="21"/>
        <v>0.84122243902439031</v>
      </c>
      <c r="J208" s="1">
        <f t="shared" si="22"/>
        <v>1.115907317073171</v>
      </c>
      <c r="K208" s="1">
        <f t="shared" si="23"/>
        <v>0.39912682926829268</v>
      </c>
      <c r="L208" s="1">
        <f t="shared" si="24"/>
        <v>-0.42407774001170379</v>
      </c>
      <c r="M208" s="4">
        <f t="shared" si="27"/>
        <v>-0.82320456927999652</v>
      </c>
      <c r="N208" s="1">
        <f t="shared" si="25"/>
        <v>0.425901264384</v>
      </c>
      <c r="O208" s="1">
        <f t="shared" si="26"/>
        <v>0.53383934000000011</v>
      </c>
      <c r="P208" s="6">
        <v>0.66005539951065262</v>
      </c>
    </row>
    <row r="209" spans="1:16" x14ac:dyDescent="0.3">
      <c r="A209" s="1">
        <v>4048.2997999999998</v>
      </c>
      <c r="B209" s="1">
        <v>34.223300000000002</v>
      </c>
      <c r="C209" s="1">
        <v>0.1855</v>
      </c>
      <c r="D209" s="1">
        <v>2.5266999999999999</v>
      </c>
      <c r="E209" s="1">
        <v>1.9922</v>
      </c>
      <c r="F209" s="1">
        <v>1.7243999999999999</v>
      </c>
      <c r="G209" s="1">
        <v>0.75360000000000005</v>
      </c>
      <c r="H209" s="1">
        <v>1.4000000000000001</v>
      </c>
      <c r="I209" s="14">
        <f t="shared" si="21"/>
        <v>0.82434731707317077</v>
      </c>
      <c r="J209" s="1">
        <f t="shared" si="22"/>
        <v>1.0935219512195125</v>
      </c>
      <c r="K209" s="1">
        <f t="shared" si="23"/>
        <v>0.41118048780487809</v>
      </c>
      <c r="L209" s="1">
        <f t="shared" si="24"/>
        <v>-0.45106416032313212</v>
      </c>
      <c r="M209" s="4">
        <f t="shared" si="27"/>
        <v>-0.86224464812801016</v>
      </c>
      <c r="N209" s="1">
        <f t="shared" si="25"/>
        <v>0.41591341651199998</v>
      </c>
      <c r="O209" s="1">
        <f t="shared" si="26"/>
        <v>0.52808814000000015</v>
      </c>
      <c r="P209" s="6">
        <v>0.68718797654510355</v>
      </c>
    </row>
    <row r="210" spans="1:16" x14ac:dyDescent="0.3">
      <c r="A210" s="1">
        <v>4048.7997999999998</v>
      </c>
      <c r="B210" s="1">
        <v>33.748100000000001</v>
      </c>
      <c r="C210" s="1">
        <v>0.1719</v>
      </c>
      <c r="D210" s="1">
        <v>2.5417999999999998</v>
      </c>
      <c r="E210" s="1">
        <v>2.1751</v>
      </c>
      <c r="F210" s="1">
        <v>1.6553</v>
      </c>
      <c r="G210" s="1">
        <v>0.7238</v>
      </c>
      <c r="H210" s="1">
        <v>1.41</v>
      </c>
      <c r="I210" s="14">
        <f t="shared" si="21"/>
        <v>0.79131414634146346</v>
      </c>
      <c r="J210" s="1">
        <f t="shared" si="22"/>
        <v>1.0497024390243905</v>
      </c>
      <c r="K210" s="1">
        <f t="shared" si="23"/>
        <v>0.43878429337484859</v>
      </c>
      <c r="L210" s="1">
        <f t="shared" si="24"/>
        <v>-0.4502658732030817</v>
      </c>
      <c r="M210" s="4">
        <f t="shared" si="27"/>
        <v>-0.88905016657793023</v>
      </c>
      <c r="N210" s="1">
        <f t="shared" si="25"/>
        <v>0.40757620659199995</v>
      </c>
      <c r="O210" s="1">
        <f t="shared" si="26"/>
        <v>0.52057998000000016</v>
      </c>
      <c r="P210" s="6">
        <v>0.69699954193913061</v>
      </c>
    </row>
    <row r="211" spans="1:16" x14ac:dyDescent="0.3">
      <c r="A211" s="1">
        <v>4049.2997999999998</v>
      </c>
      <c r="B211" s="1">
        <v>33.608899999999998</v>
      </c>
      <c r="C211" s="1">
        <v>0.1706</v>
      </c>
      <c r="D211" s="1">
        <v>2.4901</v>
      </c>
      <c r="E211" s="1">
        <v>2.1810999999999998</v>
      </c>
      <c r="F211" s="1">
        <v>1.5181</v>
      </c>
      <c r="G211" s="1">
        <v>0.70689999999999997</v>
      </c>
      <c r="H211" s="1">
        <v>1.43</v>
      </c>
      <c r="I211" s="14">
        <f t="shared" si="21"/>
        <v>0.72572585365853659</v>
      </c>
      <c r="J211" s="1">
        <f t="shared" si="22"/>
        <v>0.96269756097560999</v>
      </c>
      <c r="K211" s="1">
        <f t="shared" si="23"/>
        <v>0.49249940303598838</v>
      </c>
      <c r="L211" s="1">
        <f t="shared" si="24"/>
        <v>-0.36185819914501349</v>
      </c>
      <c r="M211" s="4">
        <f t="shared" si="27"/>
        <v>-0.85435760218100187</v>
      </c>
      <c r="N211" s="1">
        <f t="shared" si="25"/>
        <v>0.38826695002399997</v>
      </c>
      <c r="O211" s="1">
        <f t="shared" si="26"/>
        <v>0.51838062000000007</v>
      </c>
      <c r="P211" s="6">
        <v>0.70357654160678629</v>
      </c>
    </row>
    <row r="212" spans="1:16" x14ac:dyDescent="0.3">
      <c r="A212" s="1">
        <v>4049.7997999999998</v>
      </c>
      <c r="B212" s="1">
        <v>34.057600000000001</v>
      </c>
      <c r="C212" s="1">
        <v>0.18149999999999999</v>
      </c>
      <c r="D212" s="1">
        <v>2.3940999999999999</v>
      </c>
      <c r="E212" s="1">
        <v>2.1703000000000001</v>
      </c>
      <c r="F212" s="1">
        <v>1.4775</v>
      </c>
      <c r="G212" s="1">
        <v>0.74070000000000003</v>
      </c>
      <c r="H212" s="1">
        <v>1.44</v>
      </c>
      <c r="I212" s="14">
        <f t="shared" si="21"/>
        <v>0.70631707317073178</v>
      </c>
      <c r="J212" s="1">
        <f t="shared" si="22"/>
        <v>0.93695121951219529</v>
      </c>
      <c r="K212" s="1">
        <f t="shared" si="23"/>
        <v>0.50950203252032511</v>
      </c>
      <c r="L212" s="1">
        <f t="shared" si="24"/>
        <v>-0.26495371879599738</v>
      </c>
      <c r="M212" s="4">
        <f t="shared" si="27"/>
        <v>-0.77445575131632249</v>
      </c>
      <c r="N212" s="1">
        <f t="shared" si="25"/>
        <v>0.37934667722399995</v>
      </c>
      <c r="O212" s="1">
        <f t="shared" si="26"/>
        <v>0.52547008000000006</v>
      </c>
      <c r="P212" s="6">
        <v>0.71855842497226763</v>
      </c>
    </row>
    <row r="213" spans="1:16" x14ac:dyDescent="0.3">
      <c r="A213" s="1">
        <v>4050.2997999999998</v>
      </c>
      <c r="B213" s="1">
        <v>35.140500000000003</v>
      </c>
      <c r="C213" s="1">
        <v>0.20430000000000001</v>
      </c>
      <c r="D213" s="1">
        <v>2.3519999999999999</v>
      </c>
      <c r="E213" s="1">
        <v>2.1606000000000001</v>
      </c>
      <c r="F213" s="1">
        <v>1.5288999999999999</v>
      </c>
      <c r="G213" s="1">
        <v>0.81720000000000004</v>
      </c>
      <c r="H213" s="1">
        <v>1.4500000000000002</v>
      </c>
      <c r="I213" s="14">
        <f t="shared" si="21"/>
        <v>0.73088878048780492</v>
      </c>
      <c r="J213" s="1">
        <f t="shared" si="22"/>
        <v>0.96954634146341478</v>
      </c>
      <c r="K213" s="1">
        <f t="shared" si="23"/>
        <v>0.49593877207737597</v>
      </c>
      <c r="L213" s="1">
        <f t="shared" si="24"/>
        <v>-0.18642479376335627</v>
      </c>
      <c r="M213" s="4">
        <f t="shared" si="27"/>
        <v>-0.68236356584073221</v>
      </c>
      <c r="N213" s="1">
        <f t="shared" si="25"/>
        <v>0.39371840256000001</v>
      </c>
      <c r="O213" s="1">
        <f t="shared" si="26"/>
        <v>0.54257990000000011</v>
      </c>
      <c r="P213" s="6">
        <v>0.7312405906447017</v>
      </c>
    </row>
    <row r="214" spans="1:16" x14ac:dyDescent="0.3">
      <c r="A214" s="1">
        <v>4050.7997999999998</v>
      </c>
      <c r="B214" s="1">
        <v>34.672199999999997</v>
      </c>
      <c r="C214" s="1">
        <v>0.23480000000000001</v>
      </c>
      <c r="D214" s="1">
        <v>2.4039999999999999</v>
      </c>
      <c r="E214" s="1">
        <v>2.1497000000000002</v>
      </c>
      <c r="F214" s="1">
        <v>1.4498</v>
      </c>
      <c r="G214" s="1">
        <v>0.85740000000000005</v>
      </c>
      <c r="H214" s="1">
        <v>1.44</v>
      </c>
      <c r="I214" s="14">
        <f t="shared" si="21"/>
        <v>0.69307512195121956</v>
      </c>
      <c r="J214" s="1">
        <f t="shared" si="22"/>
        <v>0.91938536585365871</v>
      </c>
      <c r="K214" s="1">
        <f t="shared" si="23"/>
        <v>0.51869783197831976</v>
      </c>
      <c r="L214" s="1">
        <f t="shared" si="24"/>
        <v>-7.2294571791064438E-2</v>
      </c>
      <c r="M214" s="4">
        <f t="shared" si="27"/>
        <v>-0.59099240376938422</v>
      </c>
      <c r="N214" s="1">
        <f t="shared" si="25"/>
        <v>0.40591866943999999</v>
      </c>
      <c r="O214" s="1">
        <f t="shared" si="26"/>
        <v>0.53518076000000003</v>
      </c>
      <c r="P214" s="6">
        <v>0.73356005744611918</v>
      </c>
    </row>
    <row r="215" spans="1:16" x14ac:dyDescent="0.3">
      <c r="A215" s="1">
        <v>4051.2997999999998</v>
      </c>
      <c r="B215" s="1">
        <v>33.402200000000001</v>
      </c>
      <c r="C215" s="1">
        <v>0.24490000000000001</v>
      </c>
      <c r="D215" s="1">
        <v>2.4862000000000002</v>
      </c>
      <c r="E215" s="1">
        <v>2.1482000000000001</v>
      </c>
      <c r="F215" s="1">
        <v>1.339</v>
      </c>
      <c r="G215" s="1">
        <v>0.85519999999999996</v>
      </c>
      <c r="H215" s="1">
        <v>1.4200000000000002</v>
      </c>
      <c r="I215" s="14">
        <f t="shared" si="21"/>
        <v>0.64010731707317081</v>
      </c>
      <c r="J215" s="1">
        <f t="shared" si="22"/>
        <v>0.84912195121951228</v>
      </c>
      <c r="K215" s="1">
        <f t="shared" si="23"/>
        <v>0.54922019924424592</v>
      </c>
      <c r="L215" s="1">
        <f t="shared" si="24"/>
        <v>7.1071664879416244E-3</v>
      </c>
      <c r="M215" s="4">
        <f t="shared" si="27"/>
        <v>-0.54211303275630429</v>
      </c>
      <c r="N215" s="1">
        <f t="shared" si="25"/>
        <v>0.41049508972800003</v>
      </c>
      <c r="O215" s="1">
        <f t="shared" si="26"/>
        <v>0.51511476000000012</v>
      </c>
      <c r="P215" s="6">
        <v>0.72577632625568378</v>
      </c>
    </row>
    <row r="216" spans="1:16" x14ac:dyDescent="0.3">
      <c r="A216" s="1">
        <v>4051.7997999999998</v>
      </c>
      <c r="B216" s="1">
        <v>30.995899999999999</v>
      </c>
      <c r="C216" s="1">
        <v>0.2215</v>
      </c>
      <c r="D216" s="1">
        <v>2.5217000000000001</v>
      </c>
      <c r="E216" s="1">
        <v>2.1023999999999998</v>
      </c>
      <c r="F216" s="1">
        <v>1.1711</v>
      </c>
      <c r="G216" s="1">
        <v>0.8145</v>
      </c>
      <c r="H216" s="1">
        <v>1.35</v>
      </c>
      <c r="I216" s="14">
        <f t="shared" si="21"/>
        <v>0.55984292682926839</v>
      </c>
      <c r="J216" s="1">
        <f t="shared" si="22"/>
        <v>0.74264878048780503</v>
      </c>
      <c r="K216" s="1">
        <f t="shared" si="23"/>
        <v>0.58530153568202348</v>
      </c>
      <c r="L216" s="1">
        <f t="shared" si="24"/>
        <v>8.8215125245174927E-2</v>
      </c>
      <c r="M216" s="4">
        <f t="shared" si="27"/>
        <v>-0.49708641043684854</v>
      </c>
      <c r="N216" s="1">
        <f t="shared" si="25"/>
        <v>0.38960406215200005</v>
      </c>
      <c r="O216" s="1">
        <f t="shared" si="26"/>
        <v>0.47709522000000004</v>
      </c>
      <c r="P216" s="6">
        <v>0.70458091378905063</v>
      </c>
    </row>
    <row r="217" spans="1:16" x14ac:dyDescent="0.3">
      <c r="A217" s="1">
        <v>4052.2997999999998</v>
      </c>
      <c r="B217" s="1">
        <v>29.087</v>
      </c>
      <c r="C217" s="1">
        <v>0.17810000000000001</v>
      </c>
      <c r="D217" s="1">
        <v>2.5446</v>
      </c>
      <c r="E217" s="1">
        <v>2.0594999999999999</v>
      </c>
      <c r="F217" s="1">
        <v>1.0297000000000001</v>
      </c>
      <c r="G217" s="1">
        <v>0.78439999999999999</v>
      </c>
      <c r="H217" s="1">
        <v>1.27</v>
      </c>
      <c r="I217" s="14">
        <f t="shared" si="21"/>
        <v>0.49224682926829277</v>
      </c>
      <c r="J217" s="1">
        <f t="shared" si="22"/>
        <v>0.65298048780487816</v>
      </c>
      <c r="K217" s="1">
        <f t="shared" si="23"/>
        <v>0.61240407144228914</v>
      </c>
      <c r="L217" s="1">
        <f t="shared" si="24"/>
        <v>0.16754144848944649</v>
      </c>
      <c r="M217" s="4">
        <f t="shared" si="27"/>
        <v>-0.44486262295284262</v>
      </c>
      <c r="N217" s="1">
        <f t="shared" si="25"/>
        <v>0.36955531151999998</v>
      </c>
      <c r="O217" s="1">
        <f t="shared" si="26"/>
        <v>0.44693460000000002</v>
      </c>
      <c r="P217" s="6">
        <v>0.67748830067214927</v>
      </c>
    </row>
    <row r="218" spans="1:16" x14ac:dyDescent="0.3">
      <c r="A218" s="1">
        <v>4052.7997999999998</v>
      </c>
      <c r="B218" s="1">
        <v>28.3416</v>
      </c>
      <c r="C218" s="1">
        <v>0.14410000000000001</v>
      </c>
      <c r="D218" s="1">
        <v>2.5596999999999999</v>
      </c>
      <c r="E218" s="1">
        <v>2.2435999999999998</v>
      </c>
      <c r="F218" s="1">
        <v>1.0181</v>
      </c>
      <c r="G218" s="1">
        <v>0.79659999999999997</v>
      </c>
      <c r="H218" s="1">
        <v>1.2</v>
      </c>
      <c r="I218" s="14">
        <f t="shared" si="21"/>
        <v>0.48670146341463416</v>
      </c>
      <c r="J218" s="1">
        <f t="shared" si="22"/>
        <v>0.64562439024390261</v>
      </c>
      <c r="K218" s="1">
        <f t="shared" si="23"/>
        <v>0.59441544715447148</v>
      </c>
      <c r="L218" s="1">
        <f t="shared" si="24"/>
        <v>0.18952499341714457</v>
      </c>
      <c r="M218" s="4">
        <f t="shared" si="27"/>
        <v>-0.40489045373732691</v>
      </c>
      <c r="N218" s="1">
        <f t="shared" si="25"/>
        <v>0.36772568289600005</v>
      </c>
      <c r="O218" s="1">
        <f t="shared" si="26"/>
        <v>0.43515728000000004</v>
      </c>
      <c r="P218" s="6">
        <v>0.67915972552599901</v>
      </c>
    </row>
    <row r="219" spans="1:16" x14ac:dyDescent="0.3">
      <c r="A219" s="1">
        <v>4053.2997999999998</v>
      </c>
      <c r="B219" s="1">
        <v>27.555399999999999</v>
      </c>
      <c r="C219" s="1">
        <v>0.12740000000000001</v>
      </c>
      <c r="D219" s="1">
        <v>2.5375000000000001</v>
      </c>
      <c r="E219" s="1">
        <v>2.5739999999999998</v>
      </c>
      <c r="F219" s="1">
        <v>1.0751999999999999</v>
      </c>
      <c r="G219" s="1">
        <v>0.81899999999999995</v>
      </c>
      <c r="H219" s="1">
        <v>1.1199999999999999</v>
      </c>
      <c r="I219" s="14">
        <f t="shared" si="21"/>
        <v>0.51399804878048783</v>
      </c>
      <c r="J219" s="1">
        <f t="shared" si="22"/>
        <v>0.68183414634146355</v>
      </c>
      <c r="K219" s="1">
        <f t="shared" si="23"/>
        <v>0.54107317073170724</v>
      </c>
      <c r="L219" s="1">
        <f t="shared" si="24"/>
        <v>0.16747967479674775</v>
      </c>
      <c r="M219" s="4">
        <f t="shared" si="27"/>
        <v>-0.3735934959349595</v>
      </c>
      <c r="N219" s="1">
        <f t="shared" si="25"/>
        <v>0.36659242200000003</v>
      </c>
      <c r="O219" s="1">
        <f t="shared" si="26"/>
        <v>0.42273532000000003</v>
      </c>
      <c r="P219" s="6">
        <v>0.70230987308002901</v>
      </c>
    </row>
    <row r="220" spans="1:16" x14ac:dyDescent="0.3">
      <c r="A220" s="1">
        <v>4053.7997999999998</v>
      </c>
      <c r="B220" s="1">
        <v>28.034800000000001</v>
      </c>
      <c r="C220" s="1">
        <v>0.1221</v>
      </c>
      <c r="D220" s="1">
        <v>2.5488</v>
      </c>
      <c r="E220" s="1">
        <v>2.859</v>
      </c>
      <c r="F220" s="1">
        <v>1.2078</v>
      </c>
      <c r="G220" s="1">
        <v>0.87239999999999995</v>
      </c>
      <c r="H220" s="1">
        <v>1.06</v>
      </c>
      <c r="I220" s="14">
        <f t="shared" si="21"/>
        <v>0.57738731707317081</v>
      </c>
      <c r="J220" s="1">
        <f t="shared" si="22"/>
        <v>0.76592195121951234</v>
      </c>
      <c r="K220" s="1">
        <f t="shared" si="23"/>
        <v>0.45529498389323508</v>
      </c>
      <c r="L220" s="1">
        <f t="shared" si="24"/>
        <v>0.12205186701110456</v>
      </c>
      <c r="M220" s="4">
        <f t="shared" si="27"/>
        <v>-0.33324311688213054</v>
      </c>
      <c r="N220" s="1">
        <f t="shared" si="25"/>
        <v>0.38451237580800002</v>
      </c>
      <c r="O220" s="1">
        <f t="shared" si="26"/>
        <v>0.43030984000000005</v>
      </c>
      <c r="P220" s="6">
        <v>0.71984580576956136</v>
      </c>
    </row>
    <row r="221" spans="1:16" x14ac:dyDescent="0.3">
      <c r="A221" s="1">
        <v>4054.2997999999998</v>
      </c>
      <c r="B221" s="1">
        <v>29.488399999999999</v>
      </c>
      <c r="C221" s="1">
        <v>0.12609999999999999</v>
      </c>
      <c r="D221" s="1">
        <v>2.5569000000000002</v>
      </c>
      <c r="E221" s="1">
        <v>3.1278999999999999</v>
      </c>
      <c r="F221" s="1">
        <v>1.3595999999999999</v>
      </c>
      <c r="G221" s="1">
        <v>0.96719999999999995</v>
      </c>
      <c r="H221" s="1">
        <v>1.06</v>
      </c>
      <c r="I221" s="14">
        <f t="shared" si="21"/>
        <v>0.64995512195121952</v>
      </c>
      <c r="J221" s="1">
        <f t="shared" si="22"/>
        <v>0.86218536585365868</v>
      </c>
      <c r="K221" s="1">
        <f t="shared" si="23"/>
        <v>0.38683479061205711</v>
      </c>
      <c r="L221" s="1">
        <f t="shared" si="24"/>
        <v>0.10857592446892191</v>
      </c>
      <c r="M221" s="4">
        <f t="shared" si="27"/>
        <v>-0.27825886614313522</v>
      </c>
      <c r="N221" s="1">
        <f t="shared" si="25"/>
        <v>0.41874658127999997</v>
      </c>
      <c r="O221" s="1">
        <f t="shared" si="26"/>
        <v>0.45327672000000002</v>
      </c>
      <c r="P221" s="6">
        <v>0.73915865816878412</v>
      </c>
    </row>
    <row r="222" spans="1:16" x14ac:dyDescent="0.3">
      <c r="A222" s="1">
        <v>4054.7997999999998</v>
      </c>
      <c r="B222" s="1">
        <v>28.810400000000001</v>
      </c>
      <c r="C222" s="1">
        <v>0.1351</v>
      </c>
      <c r="D222" s="1">
        <v>2.5589</v>
      </c>
      <c r="E222" s="1">
        <v>3.3108</v>
      </c>
      <c r="F222" s="1">
        <v>1.395</v>
      </c>
      <c r="G222" s="1">
        <v>1.0024</v>
      </c>
      <c r="H222" s="1">
        <v>1.02</v>
      </c>
      <c r="I222" s="14">
        <f t="shared" si="21"/>
        <v>0.66687804878048784</v>
      </c>
      <c r="J222" s="1">
        <f t="shared" si="22"/>
        <v>0.88463414634146365</v>
      </c>
      <c r="K222" s="1">
        <f t="shared" si="23"/>
        <v>0.34619799139167862</v>
      </c>
      <c r="L222" s="1">
        <f t="shared" si="24"/>
        <v>0.11748389231697558</v>
      </c>
      <c r="M222" s="4">
        <f t="shared" si="27"/>
        <v>-0.22871409907470303</v>
      </c>
      <c r="N222" s="1">
        <f t="shared" si="25"/>
        <v>0.42640608867200003</v>
      </c>
      <c r="O222" s="1">
        <f t="shared" si="26"/>
        <v>0.44256432000000007</v>
      </c>
      <c r="P222" s="6">
        <v>0.74854888933188113</v>
      </c>
    </row>
    <row r="223" spans="1:16" x14ac:dyDescent="0.3">
      <c r="A223" s="1">
        <v>4055.2997999999998</v>
      </c>
      <c r="B223" s="1">
        <v>28.332599999999999</v>
      </c>
      <c r="C223" s="1">
        <v>0.1426</v>
      </c>
      <c r="D223" s="1">
        <v>2.5588000000000002</v>
      </c>
      <c r="E223" s="1">
        <v>3.2597999999999998</v>
      </c>
      <c r="F223" s="1">
        <v>1.3949</v>
      </c>
      <c r="G223" s="1">
        <v>1.0323</v>
      </c>
      <c r="H223" s="1">
        <v>0.98</v>
      </c>
      <c r="I223" s="14">
        <f t="shared" si="21"/>
        <v>0.66683024390243906</v>
      </c>
      <c r="J223" s="1">
        <f t="shared" si="22"/>
        <v>0.88457073170731726</v>
      </c>
      <c r="K223" s="1">
        <f t="shared" si="23"/>
        <v>0.31956097560975605</v>
      </c>
      <c r="L223" s="1">
        <f t="shared" si="24"/>
        <v>0.14310691494011696</v>
      </c>
      <c r="M223" s="4">
        <f t="shared" si="27"/>
        <v>-0.17645406066963909</v>
      </c>
      <c r="N223" s="1">
        <f t="shared" si="25"/>
        <v>0.43010459792</v>
      </c>
      <c r="O223" s="1">
        <f t="shared" si="26"/>
        <v>0.43501508</v>
      </c>
      <c r="P223" s="6">
        <v>0.74644215004751069</v>
      </c>
    </row>
    <row r="224" spans="1:16" x14ac:dyDescent="0.3">
      <c r="A224" s="1">
        <v>4055.7997999999998</v>
      </c>
      <c r="B224" s="1">
        <v>25.7361</v>
      </c>
      <c r="C224" s="1">
        <v>0.14269999999999999</v>
      </c>
      <c r="D224" s="1">
        <v>2.5619999999999998</v>
      </c>
      <c r="E224" s="1">
        <v>3.0979000000000001</v>
      </c>
      <c r="F224" s="1">
        <v>1.1869000000000001</v>
      </c>
      <c r="G224" s="1">
        <v>1.0035000000000001</v>
      </c>
      <c r="H224" s="1">
        <v>0.89</v>
      </c>
      <c r="I224" s="14">
        <f t="shared" si="21"/>
        <v>0.56739609756097564</v>
      </c>
      <c r="J224" s="1">
        <f t="shared" si="22"/>
        <v>0.75266829268292701</v>
      </c>
      <c r="K224" s="1">
        <f t="shared" si="23"/>
        <v>0.3624762948753083</v>
      </c>
      <c r="L224" s="1">
        <f t="shared" si="24"/>
        <v>0.24995685831297762</v>
      </c>
      <c r="M224" s="4">
        <f t="shared" si="27"/>
        <v>-0.11251943656233068</v>
      </c>
      <c r="N224" s="1">
        <f t="shared" si="25"/>
        <v>0.40195177008000005</v>
      </c>
      <c r="O224" s="1">
        <f t="shared" si="26"/>
        <v>0.39399038000000003</v>
      </c>
      <c r="P224" s="6">
        <v>0.73117231626913348</v>
      </c>
    </row>
    <row r="225" spans="1:16" x14ac:dyDescent="0.3">
      <c r="A225" s="1">
        <v>4056.2997999999998</v>
      </c>
      <c r="B225" s="1">
        <v>24.3551</v>
      </c>
      <c r="C225" s="1">
        <v>0.13850000000000001</v>
      </c>
      <c r="D225" s="1">
        <v>2.5234000000000001</v>
      </c>
      <c r="E225" s="1">
        <v>2.9874999999999998</v>
      </c>
      <c r="F225" s="1">
        <v>1.1185</v>
      </c>
      <c r="G225" s="1">
        <v>1.0055000000000001</v>
      </c>
      <c r="H225" s="1">
        <v>0.8</v>
      </c>
      <c r="I225" s="14">
        <f t="shared" si="21"/>
        <v>0.53469756097560983</v>
      </c>
      <c r="J225" s="1">
        <f t="shared" si="22"/>
        <v>0.70929268292682945</v>
      </c>
      <c r="K225" s="1">
        <f t="shared" si="23"/>
        <v>0.33162804878048774</v>
      </c>
      <c r="L225" s="1">
        <f t="shared" si="24"/>
        <v>0.29458708808868284</v>
      </c>
      <c r="M225" s="4">
        <f t="shared" si="27"/>
        <v>-3.7040960691804903E-2</v>
      </c>
      <c r="N225" s="1">
        <f t="shared" si="25"/>
        <v>0.38405441448000005</v>
      </c>
      <c r="O225" s="1">
        <f t="shared" si="26"/>
        <v>0.37217058000000003</v>
      </c>
      <c r="P225" s="6">
        <v>0.72561244978239725</v>
      </c>
    </row>
    <row r="226" spans="1:16" x14ac:dyDescent="0.3">
      <c r="A226" s="1">
        <v>4056.7997999999998</v>
      </c>
      <c r="B226" s="1">
        <v>28.156500000000001</v>
      </c>
      <c r="C226" s="1">
        <v>0.1371</v>
      </c>
      <c r="D226" s="1">
        <v>2.5059999999999998</v>
      </c>
      <c r="E226" s="1">
        <v>2.8942000000000001</v>
      </c>
      <c r="F226" s="1">
        <v>1.458</v>
      </c>
      <c r="G226" s="1">
        <v>1.1901999999999999</v>
      </c>
      <c r="H226" s="1">
        <v>0.84</v>
      </c>
      <c r="I226" s="14">
        <f t="shared" si="21"/>
        <v>0.6969951219512196</v>
      </c>
      <c r="J226" s="1">
        <f t="shared" si="22"/>
        <v>0.92458536585365869</v>
      </c>
      <c r="K226" s="1">
        <f t="shared" si="23"/>
        <v>0.17024390243902426</v>
      </c>
      <c r="L226" s="1">
        <f t="shared" si="24"/>
        <v>0.22316806767462716</v>
      </c>
      <c r="M226" s="4">
        <f t="shared" si="27"/>
        <v>5.2924165235602894E-2</v>
      </c>
      <c r="N226" s="1">
        <f t="shared" si="25"/>
        <v>0.45073878303999998</v>
      </c>
      <c r="O226" s="1">
        <f t="shared" si="26"/>
        <v>0.43223270000000003</v>
      </c>
      <c r="P226" s="6">
        <v>0.73106203867953545</v>
      </c>
    </row>
    <row r="227" spans="1:16" x14ac:dyDescent="0.3">
      <c r="A227" s="1">
        <v>4057.2997999999998</v>
      </c>
      <c r="B227" s="1">
        <v>26.768599999999999</v>
      </c>
      <c r="C227" s="1">
        <v>0.1429</v>
      </c>
      <c r="D227" s="1">
        <v>2.5223</v>
      </c>
      <c r="E227" s="1">
        <v>2.7810999999999999</v>
      </c>
      <c r="F227" s="1">
        <v>1.3665</v>
      </c>
      <c r="G227" s="1">
        <v>1.1456999999999999</v>
      </c>
      <c r="H227" s="1">
        <v>0.82000000000000006</v>
      </c>
      <c r="I227" s="14">
        <f t="shared" si="21"/>
        <v>0.65325365853658546</v>
      </c>
      <c r="J227" s="1">
        <f t="shared" si="22"/>
        <v>0.86656097560975631</v>
      </c>
      <c r="K227" s="1">
        <f t="shared" si="23"/>
        <v>0.20334919690660316</v>
      </c>
      <c r="L227" s="1">
        <f t="shared" si="24"/>
        <v>0.24364059037291058</v>
      </c>
      <c r="M227" s="4">
        <f t="shared" si="27"/>
        <v>4.0291393466307418E-2</v>
      </c>
      <c r="N227" s="1">
        <f t="shared" si="25"/>
        <v>0.43532133559200004</v>
      </c>
      <c r="O227" s="1">
        <f t="shared" si="26"/>
        <v>0.41030388000000001</v>
      </c>
      <c r="P227" s="6">
        <v>0.72031955040291162</v>
      </c>
    </row>
    <row r="228" spans="1:16" x14ac:dyDescent="0.3">
      <c r="A228" s="1">
        <v>4057.7997999999998</v>
      </c>
      <c r="B228" s="1">
        <v>29.639900000000001</v>
      </c>
      <c r="C228" s="1">
        <v>0.1522</v>
      </c>
      <c r="D228" s="1">
        <v>2.5116000000000001</v>
      </c>
      <c r="E228" s="1">
        <v>2.6985000000000001</v>
      </c>
      <c r="F228" s="1">
        <v>2.0034999999999998</v>
      </c>
      <c r="G228" s="1">
        <v>0.9194</v>
      </c>
      <c r="H228" s="1">
        <v>0.95</v>
      </c>
      <c r="I228" s="14">
        <f t="shared" si="21"/>
        <v>0.95777073170731708</v>
      </c>
      <c r="J228" s="1">
        <f t="shared" si="22"/>
        <v>1.2705121951219513</v>
      </c>
      <c r="K228" s="1">
        <f t="shared" si="23"/>
        <v>-8.1797175866496052E-3</v>
      </c>
      <c r="L228" s="1">
        <f t="shared" si="24"/>
        <v>-0.38189275083962515</v>
      </c>
      <c r="M228" s="4">
        <f t="shared" si="27"/>
        <v>-0.37371303325297556</v>
      </c>
      <c r="N228" s="1">
        <f t="shared" si="25"/>
        <v>0.43168496716800009</v>
      </c>
      <c r="O228" s="1">
        <f t="shared" si="26"/>
        <v>0.45567042000000002</v>
      </c>
      <c r="P228" s="6">
        <v>0.72554278156436247</v>
      </c>
    </row>
    <row r="229" spans="1:16" x14ac:dyDescent="0.3">
      <c r="A229" s="1">
        <v>4058.2997999999998</v>
      </c>
      <c r="B229" s="1">
        <v>33.667900000000003</v>
      </c>
      <c r="C229" s="1">
        <v>0.16109999999999999</v>
      </c>
      <c r="D229" s="1">
        <v>2.5215000000000001</v>
      </c>
      <c r="E229" s="1">
        <v>2.5676999999999999</v>
      </c>
      <c r="F229" s="1">
        <v>2.5813000000000001</v>
      </c>
      <c r="G229" s="1">
        <v>0.83169999999999999</v>
      </c>
      <c r="H229" s="1">
        <v>1.0900000000000001</v>
      </c>
      <c r="I229" s="14">
        <f t="shared" si="21"/>
        <v>1.233987317073171</v>
      </c>
      <c r="J229" s="1">
        <f t="shared" si="22"/>
        <v>1.6369219512195126</v>
      </c>
      <c r="K229" s="1">
        <f t="shared" si="23"/>
        <v>-0.13209845603043202</v>
      </c>
      <c r="L229" s="1">
        <f t="shared" si="24"/>
        <v>-0.96816394279128604</v>
      </c>
      <c r="M229" s="4">
        <f t="shared" si="27"/>
        <v>-0.83606548676085402</v>
      </c>
      <c r="N229" s="1">
        <f t="shared" si="25"/>
        <v>0.46191640908000003</v>
      </c>
      <c r="O229" s="1">
        <f t="shared" si="26"/>
        <v>0.51931282000000012</v>
      </c>
      <c r="P229" s="6">
        <v>0.72748097600680395</v>
      </c>
    </row>
    <row r="230" spans="1:16" x14ac:dyDescent="0.3">
      <c r="A230" s="1">
        <v>4058.7997999999998</v>
      </c>
      <c r="B230" s="1">
        <v>34.308599999999998</v>
      </c>
      <c r="C230" s="1">
        <v>0.1663</v>
      </c>
      <c r="D230" s="1">
        <v>2.5011000000000001</v>
      </c>
      <c r="E230" s="1">
        <v>2.4247999999999998</v>
      </c>
      <c r="F230" s="1">
        <v>2.5688</v>
      </c>
      <c r="G230" s="1">
        <v>0.84299999999999997</v>
      </c>
      <c r="H230" s="1">
        <v>1.1299999999999999</v>
      </c>
      <c r="I230" s="14">
        <f t="shared" si="21"/>
        <v>1.2280117073170733</v>
      </c>
      <c r="J230" s="1">
        <f t="shared" si="22"/>
        <v>1.6289951219512198</v>
      </c>
      <c r="K230" s="1">
        <f t="shared" si="23"/>
        <v>-8.6736024174401266E-2</v>
      </c>
      <c r="L230" s="1">
        <f t="shared" si="24"/>
        <v>-0.93237855510227741</v>
      </c>
      <c r="M230" s="4">
        <f t="shared" si="27"/>
        <v>-0.84564253092787611</v>
      </c>
      <c r="N230" s="1">
        <f t="shared" si="25"/>
        <v>0.46355107276800001</v>
      </c>
      <c r="O230" s="1">
        <f t="shared" si="26"/>
        <v>0.52943588000000008</v>
      </c>
      <c r="P230" s="6">
        <v>0.72239420754344441</v>
      </c>
    </row>
    <row r="231" spans="1:16" x14ac:dyDescent="0.3">
      <c r="A231" s="1">
        <v>4059.2997999999998</v>
      </c>
      <c r="B231" s="1">
        <v>30.806999999999999</v>
      </c>
      <c r="C231" s="1">
        <v>0.17280000000000001</v>
      </c>
      <c r="D231" s="1">
        <v>2.4394999999999998</v>
      </c>
      <c r="E231" s="1">
        <v>2.3626999999999998</v>
      </c>
      <c r="F231" s="1">
        <v>2.1402000000000001</v>
      </c>
      <c r="G231" s="1">
        <v>0.7157</v>
      </c>
      <c r="H231" s="1">
        <v>1.1100000000000001</v>
      </c>
      <c r="I231" s="14">
        <f t="shared" si="21"/>
        <v>1.02312</v>
      </c>
      <c r="J231" s="1">
        <f t="shared" si="22"/>
        <v>1.3572000000000004</v>
      </c>
      <c r="K231" s="1">
        <f t="shared" si="23"/>
        <v>7.8270270270270323E-2</v>
      </c>
      <c r="L231" s="1">
        <f t="shared" si="24"/>
        <v>-0.89632527595361244</v>
      </c>
      <c r="M231" s="4">
        <f t="shared" si="27"/>
        <v>-0.97459554622388278</v>
      </c>
      <c r="N231" s="1">
        <f t="shared" si="25"/>
        <v>0.39410551851999998</v>
      </c>
      <c r="O231" s="1">
        <f t="shared" si="26"/>
        <v>0.47411059999999999</v>
      </c>
      <c r="P231" s="6">
        <v>0.71912638019356967</v>
      </c>
    </row>
    <row r="232" spans="1:16" x14ac:dyDescent="0.3">
      <c r="A232" s="1">
        <v>4059.7997999999998</v>
      </c>
      <c r="B232" s="1">
        <v>31.383199999999999</v>
      </c>
      <c r="C232" s="1">
        <v>0.183</v>
      </c>
      <c r="D232" s="1">
        <v>2.4249000000000001</v>
      </c>
      <c r="E232" s="1">
        <v>2.3542999999999998</v>
      </c>
      <c r="F232" s="1">
        <v>2.0331999999999999</v>
      </c>
      <c r="G232" s="1">
        <v>0.71760000000000002</v>
      </c>
      <c r="H232" s="1">
        <v>1.1599999999999999</v>
      </c>
      <c r="I232" s="14">
        <f t="shared" si="21"/>
        <v>0.97196878048780488</v>
      </c>
      <c r="J232" s="1">
        <f t="shared" si="22"/>
        <v>1.2893463414634148</v>
      </c>
      <c r="K232" s="1">
        <f t="shared" si="23"/>
        <v>0.16209587888982332</v>
      </c>
      <c r="L232" s="1">
        <f t="shared" si="24"/>
        <v>-0.79674796747967491</v>
      </c>
      <c r="M232" s="4">
        <f t="shared" si="27"/>
        <v>-0.95884384636949826</v>
      </c>
      <c r="N232" s="1">
        <f t="shared" si="25"/>
        <v>0.38976251865599998</v>
      </c>
      <c r="O232" s="1">
        <f t="shared" si="26"/>
        <v>0.48321456000000002</v>
      </c>
      <c r="P232" s="6">
        <v>0.72435923241684363</v>
      </c>
    </row>
    <row r="233" spans="1:16" x14ac:dyDescent="0.3">
      <c r="A233" s="1">
        <v>4060.2997999999998</v>
      </c>
      <c r="B233" s="1">
        <v>32.602899999999998</v>
      </c>
      <c r="C233" s="1">
        <v>0.1938</v>
      </c>
      <c r="D233" s="1">
        <v>2.4802</v>
      </c>
      <c r="E233" s="1">
        <v>2.3332999999999999</v>
      </c>
      <c r="F233" s="1">
        <v>2.0933999999999999</v>
      </c>
      <c r="G233" s="1">
        <v>0.76180000000000003</v>
      </c>
      <c r="H233" s="1">
        <v>1.2</v>
      </c>
      <c r="I233" s="14">
        <f t="shared" si="21"/>
        <v>1.0007473170731709</v>
      </c>
      <c r="J233" s="1">
        <f t="shared" si="22"/>
        <v>1.3275219512195124</v>
      </c>
      <c r="K233" s="1">
        <f t="shared" si="23"/>
        <v>0.16604390243902423</v>
      </c>
      <c r="L233" s="1">
        <f t="shared" si="24"/>
        <v>-0.74261217014900549</v>
      </c>
      <c r="M233" s="4">
        <f t="shared" si="27"/>
        <v>-0.90865607258802972</v>
      </c>
      <c r="N233" s="1">
        <f t="shared" si="25"/>
        <v>0.41636208687999998</v>
      </c>
      <c r="O233" s="1">
        <f t="shared" si="26"/>
        <v>0.50248581999999997</v>
      </c>
      <c r="P233" s="6">
        <v>0.72214095213765095</v>
      </c>
    </row>
    <row r="234" spans="1:16" x14ac:dyDescent="0.3">
      <c r="A234" s="1">
        <v>4060.7997999999998</v>
      </c>
      <c r="B234" s="1">
        <v>32.133499999999998</v>
      </c>
      <c r="C234" s="1">
        <v>0.19600000000000001</v>
      </c>
      <c r="D234" s="1">
        <v>2.5392999999999999</v>
      </c>
      <c r="E234" s="1">
        <v>2.3285</v>
      </c>
      <c r="F234" s="1">
        <v>2.0131000000000001</v>
      </c>
      <c r="G234" s="1">
        <v>0.75380000000000003</v>
      </c>
      <c r="H234" s="1">
        <v>1.2</v>
      </c>
      <c r="I234" s="14">
        <f t="shared" si="21"/>
        <v>0.9623600000000001</v>
      </c>
      <c r="J234" s="1">
        <f t="shared" si="22"/>
        <v>1.2766000000000004</v>
      </c>
      <c r="K234" s="1">
        <f t="shared" si="23"/>
        <v>0.19803333333333323</v>
      </c>
      <c r="L234" s="1">
        <f t="shared" si="24"/>
        <v>-0.69355266648978553</v>
      </c>
      <c r="M234" s="4">
        <f t="shared" si="27"/>
        <v>-0.89158599982311881</v>
      </c>
      <c r="N234" s="1">
        <f t="shared" si="25"/>
        <v>0.41912954481599995</v>
      </c>
      <c r="O234" s="1">
        <f t="shared" si="26"/>
        <v>0.49506929999999999</v>
      </c>
      <c r="P234" s="6">
        <v>0.71438551755441626</v>
      </c>
    </row>
    <row r="235" spans="1:16" x14ac:dyDescent="0.3">
      <c r="A235" s="1">
        <v>4061.2997999999998</v>
      </c>
      <c r="B235" s="1">
        <v>32.896700000000003</v>
      </c>
      <c r="C235" s="1">
        <v>0.18709999999999999</v>
      </c>
      <c r="D235" s="1">
        <v>2.5739000000000001</v>
      </c>
      <c r="E235" s="1">
        <v>2.3132000000000001</v>
      </c>
      <c r="F235" s="1">
        <v>2.0036</v>
      </c>
      <c r="G235" s="1">
        <v>0.78110000000000002</v>
      </c>
      <c r="H235" s="1">
        <v>1.22</v>
      </c>
      <c r="I235" s="14">
        <f t="shared" si="21"/>
        <v>0.95781853658536598</v>
      </c>
      <c r="J235" s="1">
        <f t="shared" si="22"/>
        <v>1.2705756097560978</v>
      </c>
      <c r="K235" s="1">
        <f t="shared" si="23"/>
        <v>0.2149028388644541</v>
      </c>
      <c r="L235" s="1">
        <f t="shared" si="24"/>
        <v>-0.62664909711445116</v>
      </c>
      <c r="M235" s="4">
        <f t="shared" si="27"/>
        <v>-0.84155193597890521</v>
      </c>
      <c r="N235" s="1">
        <f t="shared" si="25"/>
        <v>0.43269544623200001</v>
      </c>
      <c r="O235" s="1">
        <f t="shared" si="26"/>
        <v>0.5071278600000001</v>
      </c>
      <c r="P235" s="6">
        <v>0.70761565357634026</v>
      </c>
    </row>
    <row r="236" spans="1:16" x14ac:dyDescent="0.3">
      <c r="A236" s="1">
        <v>4061.7997999999998</v>
      </c>
      <c r="B236" s="1">
        <v>32.279899999999998</v>
      </c>
      <c r="C236" s="1">
        <v>0.1731</v>
      </c>
      <c r="D236" s="1">
        <v>2.5680999999999998</v>
      </c>
      <c r="E236" s="1">
        <v>2.3108</v>
      </c>
      <c r="F236" s="1">
        <v>1.8829</v>
      </c>
      <c r="G236" s="1">
        <v>0.75729999999999997</v>
      </c>
      <c r="H236" s="1">
        <v>1.24</v>
      </c>
      <c r="I236" s="14">
        <f t="shared" si="21"/>
        <v>0.90011804878048784</v>
      </c>
      <c r="J236" s="1">
        <f t="shared" si="22"/>
        <v>1.1940341463414637</v>
      </c>
      <c r="K236" s="1">
        <f t="shared" si="23"/>
        <v>0.27409834775767111</v>
      </c>
      <c r="L236" s="1">
        <f t="shared" si="24"/>
        <v>-0.57669899160367577</v>
      </c>
      <c r="M236" s="4">
        <f t="shared" si="27"/>
        <v>-0.85079733936134683</v>
      </c>
      <c r="N236" s="1">
        <f t="shared" si="25"/>
        <v>0.41975389052000001</v>
      </c>
      <c r="O236" s="1">
        <f t="shared" si="26"/>
        <v>0.49738241999999999</v>
      </c>
      <c r="P236" s="6">
        <v>0.70218770914383577</v>
      </c>
    </row>
    <row r="237" spans="1:16" x14ac:dyDescent="0.3">
      <c r="A237" s="1">
        <v>4062.2997999999998</v>
      </c>
      <c r="B237" s="1">
        <v>32.628900000000002</v>
      </c>
      <c r="C237" s="1">
        <v>0.1661</v>
      </c>
      <c r="D237" s="1">
        <v>2.5154000000000001</v>
      </c>
      <c r="E237" s="1">
        <v>2.4056999999999999</v>
      </c>
      <c r="F237" s="1">
        <v>1.8224</v>
      </c>
      <c r="G237" s="1">
        <v>0.7641</v>
      </c>
      <c r="H237" s="1">
        <v>1.26</v>
      </c>
      <c r="I237" s="14">
        <f t="shared" si="21"/>
        <v>0.87119609756097571</v>
      </c>
      <c r="J237" s="1">
        <f t="shared" si="22"/>
        <v>1.1556682926829271</v>
      </c>
      <c r="K237" s="1">
        <f t="shared" si="23"/>
        <v>0.3085745257452574</v>
      </c>
      <c r="L237" s="1">
        <f t="shared" si="24"/>
        <v>-0.51245686779600463</v>
      </c>
      <c r="M237" s="4">
        <f t="shared" si="27"/>
        <v>-0.82103139354126209</v>
      </c>
      <c r="N237" s="1">
        <f t="shared" si="25"/>
        <v>0.41062335390400007</v>
      </c>
      <c r="O237" s="1">
        <f t="shared" si="26"/>
        <v>0.50289662000000002</v>
      </c>
      <c r="P237" s="6">
        <v>0.71522930967497522</v>
      </c>
    </row>
    <row r="238" spans="1:16" x14ac:dyDescent="0.3">
      <c r="A238" s="1">
        <v>4062.7997999999998</v>
      </c>
      <c r="B238" s="1">
        <v>31.805800000000001</v>
      </c>
      <c r="C238" s="1">
        <v>0.1686</v>
      </c>
      <c r="D238" s="1">
        <v>2.4946999999999999</v>
      </c>
      <c r="E238" s="1">
        <v>2.4588999999999999</v>
      </c>
      <c r="F238" s="1">
        <v>1.7490000000000001</v>
      </c>
      <c r="G238" s="1">
        <v>0.75829999999999997</v>
      </c>
      <c r="H238" s="1">
        <v>1.25</v>
      </c>
      <c r="I238" s="14">
        <f t="shared" si="21"/>
        <v>0.83610731707317087</v>
      </c>
      <c r="J238" s="1">
        <f t="shared" si="22"/>
        <v>1.1091219512195125</v>
      </c>
      <c r="K238" s="1">
        <f t="shared" si="23"/>
        <v>0.3311141463414633</v>
      </c>
      <c r="L238" s="1">
        <f t="shared" si="24"/>
        <v>-0.46264268919888246</v>
      </c>
      <c r="M238" s="4">
        <f t="shared" si="27"/>
        <v>-0.79375683554034571</v>
      </c>
      <c r="N238" s="1">
        <f t="shared" si="25"/>
        <v>0.400310937832</v>
      </c>
      <c r="O238" s="1">
        <f t="shared" si="26"/>
        <v>0.48989164000000007</v>
      </c>
      <c r="P238" s="6">
        <v>0.72055479940231959</v>
      </c>
    </row>
    <row r="239" spans="1:16" x14ac:dyDescent="0.3">
      <c r="A239" s="1">
        <v>4063.2997999999998</v>
      </c>
      <c r="B239" s="1">
        <v>30.921099999999999</v>
      </c>
      <c r="C239" s="1">
        <v>0.1769</v>
      </c>
      <c r="D239" s="1">
        <v>2.5026999999999999</v>
      </c>
      <c r="E239" s="1">
        <v>2.3085</v>
      </c>
      <c r="F239" s="1">
        <v>1.6982999999999999</v>
      </c>
      <c r="G239" s="1">
        <v>0.7419</v>
      </c>
      <c r="H239" s="1">
        <v>1.21</v>
      </c>
      <c r="I239" s="14">
        <f t="shared" si="21"/>
        <v>0.811870243902439</v>
      </c>
      <c r="J239" s="1">
        <f t="shared" si="22"/>
        <v>1.0769707317073172</v>
      </c>
      <c r="K239" s="1">
        <f t="shared" si="23"/>
        <v>0.32903285627897599</v>
      </c>
      <c r="L239" s="1">
        <f t="shared" si="24"/>
        <v>-0.45163867328119311</v>
      </c>
      <c r="M239" s="4">
        <f t="shared" si="27"/>
        <v>-0.78067152956016916</v>
      </c>
      <c r="N239" s="1">
        <f t="shared" si="25"/>
        <v>0.39095517607200003</v>
      </c>
      <c r="O239" s="1">
        <f t="shared" si="26"/>
        <v>0.47591338</v>
      </c>
      <c r="P239" s="6">
        <v>0.70860484415275127</v>
      </c>
    </row>
    <row r="240" spans="1:16" x14ac:dyDescent="0.3">
      <c r="A240" s="1">
        <v>4063.7997999999998</v>
      </c>
      <c r="B240" s="1">
        <v>34.125799999999998</v>
      </c>
      <c r="C240" s="1">
        <v>0.182</v>
      </c>
      <c r="D240" s="1">
        <v>2.4893000000000001</v>
      </c>
      <c r="E240" s="1">
        <v>2.0659000000000001</v>
      </c>
      <c r="F240" s="1">
        <v>2.0226000000000002</v>
      </c>
      <c r="G240" s="1">
        <v>0.95530000000000004</v>
      </c>
      <c r="H240" s="1">
        <v>1.2</v>
      </c>
      <c r="I240" s="14">
        <f t="shared" si="21"/>
        <v>0.96690146341463434</v>
      </c>
      <c r="J240" s="1">
        <f t="shared" si="22"/>
        <v>1.2826243902439027</v>
      </c>
      <c r="K240" s="1">
        <f t="shared" si="23"/>
        <v>0.1942487804878047</v>
      </c>
      <c r="L240" s="1">
        <f t="shared" si="24"/>
        <v>-0.34264041687836561</v>
      </c>
      <c r="M240" s="4">
        <f t="shared" si="27"/>
        <v>-0.53688919736617025</v>
      </c>
      <c r="N240" s="1">
        <f t="shared" si="25"/>
        <v>0.45923383061600004</v>
      </c>
      <c r="O240" s="1">
        <f t="shared" si="26"/>
        <v>0.52654764000000009</v>
      </c>
      <c r="P240" s="6">
        <v>0.69795875328147727</v>
      </c>
    </row>
    <row r="241" spans="1:16" x14ac:dyDescent="0.3">
      <c r="A241" s="1">
        <v>4064.2997999999998</v>
      </c>
      <c r="B241" s="1">
        <v>33.289900000000003</v>
      </c>
      <c r="C241" s="1">
        <v>0.185</v>
      </c>
      <c r="D241" s="1">
        <v>2.4874000000000001</v>
      </c>
      <c r="E241" s="1">
        <v>1.7738</v>
      </c>
      <c r="F241" s="1">
        <v>2.1324999999999998</v>
      </c>
      <c r="G241" s="1">
        <v>1.0613999999999999</v>
      </c>
      <c r="H241" s="1">
        <v>1.1100000000000001</v>
      </c>
      <c r="I241" s="14">
        <f t="shared" si="21"/>
        <v>1.0194390243902438</v>
      </c>
      <c r="J241" s="1">
        <f t="shared" si="22"/>
        <v>1.3523170731707319</v>
      </c>
      <c r="K241" s="1">
        <f t="shared" si="23"/>
        <v>8.1586464513293946E-2</v>
      </c>
      <c r="L241" s="1">
        <f t="shared" si="24"/>
        <v>-0.2740880659230564</v>
      </c>
      <c r="M241" s="4">
        <f t="shared" si="27"/>
        <v>-0.35567453043635033</v>
      </c>
      <c r="N241" s="1">
        <f t="shared" si="25"/>
        <v>0.4832154574719999</v>
      </c>
      <c r="O241" s="1">
        <f t="shared" si="26"/>
        <v>0.51334042000000013</v>
      </c>
      <c r="P241" s="6">
        <v>0.66682070518856351</v>
      </c>
    </row>
    <row r="242" spans="1:16" x14ac:dyDescent="0.3">
      <c r="A242" s="1">
        <v>4064.7997999999998</v>
      </c>
      <c r="B242" s="1">
        <v>32.634599999999999</v>
      </c>
      <c r="C242" s="1">
        <v>0.18709999999999999</v>
      </c>
      <c r="D242" s="1">
        <v>2.4643999999999999</v>
      </c>
      <c r="E242" s="1">
        <v>1.5117</v>
      </c>
      <c r="F242" s="1">
        <v>2.1533000000000002</v>
      </c>
      <c r="G242" s="1">
        <v>1.0962000000000001</v>
      </c>
      <c r="H242" s="1">
        <v>1.03</v>
      </c>
      <c r="I242" s="14">
        <f t="shared" si="21"/>
        <v>1.0293824390243904</v>
      </c>
      <c r="J242" s="1">
        <f t="shared" si="22"/>
        <v>1.3655073170731711</v>
      </c>
      <c r="K242" s="1">
        <f t="shared" si="23"/>
        <v>5.9957376272777683E-4</v>
      </c>
      <c r="L242" s="1">
        <f t="shared" si="24"/>
        <v>-0.24567352405872195</v>
      </c>
      <c r="M242" s="4">
        <f t="shared" si="27"/>
        <v>-0.24627309782144974</v>
      </c>
      <c r="N242" s="1">
        <f t="shared" si="25"/>
        <v>0.48136316876800006</v>
      </c>
      <c r="O242" s="1">
        <f t="shared" si="26"/>
        <v>0.50298668000000002</v>
      </c>
      <c r="P242" s="6">
        <v>0.63543239291448683</v>
      </c>
    </row>
    <row r="243" spans="1:16" x14ac:dyDescent="0.3">
      <c r="A243" s="1">
        <v>4065.2997999999998</v>
      </c>
      <c r="B243" s="1">
        <v>32.734099999999998</v>
      </c>
      <c r="C243" s="1">
        <v>0.1993</v>
      </c>
      <c r="D243" s="1">
        <v>2.3628999999999998</v>
      </c>
      <c r="E243" s="1">
        <v>1.4211</v>
      </c>
      <c r="F243" s="1">
        <v>2.2113</v>
      </c>
      <c r="G243" s="1">
        <v>1.1315</v>
      </c>
      <c r="H243" s="1">
        <v>1.01</v>
      </c>
      <c r="I243" s="14">
        <f t="shared" si="21"/>
        <v>1.057109268292683</v>
      </c>
      <c r="J243" s="1">
        <f t="shared" si="22"/>
        <v>1.4022878048780492</v>
      </c>
      <c r="K243" s="1">
        <f t="shared" si="23"/>
        <v>-4.6642839893745569E-2</v>
      </c>
      <c r="L243" s="1">
        <f t="shared" si="24"/>
        <v>-0.23931754739553621</v>
      </c>
      <c r="M243" s="4">
        <f t="shared" si="27"/>
        <v>-0.19267470750179064</v>
      </c>
      <c r="N243" s="1">
        <f t="shared" si="25"/>
        <v>0.47134202943199993</v>
      </c>
      <c r="O243" s="1">
        <f t="shared" si="26"/>
        <v>0.50455877999999998</v>
      </c>
      <c r="P243" s="6">
        <v>0.64325592552005695</v>
      </c>
    </row>
    <row r="244" spans="1:16" x14ac:dyDescent="0.3">
      <c r="A244" s="1">
        <v>4065.7997999999998</v>
      </c>
      <c r="B244" s="1">
        <v>33.2196</v>
      </c>
      <c r="C244" s="1">
        <v>0.2319</v>
      </c>
      <c r="D244" s="1">
        <v>2.0914000000000001</v>
      </c>
      <c r="E244" s="1">
        <v>1.4891000000000001</v>
      </c>
      <c r="F244" s="1">
        <v>2.2309999999999999</v>
      </c>
      <c r="G244" s="1">
        <v>1.1372</v>
      </c>
      <c r="H244" s="1">
        <v>1.03</v>
      </c>
      <c r="I244" s="14">
        <f t="shared" si="21"/>
        <v>1.0665268292682928</v>
      </c>
      <c r="J244" s="1">
        <f t="shared" si="22"/>
        <v>1.4147804878048782</v>
      </c>
      <c r="K244" s="1">
        <f t="shared" si="23"/>
        <v>-3.5462941037177433E-2</v>
      </c>
      <c r="L244" s="1">
        <f t="shared" si="24"/>
        <v>-0.24409117816116621</v>
      </c>
      <c r="M244" s="4">
        <f t="shared" si="27"/>
        <v>-0.20862823712398879</v>
      </c>
      <c r="N244" s="1">
        <f t="shared" si="25"/>
        <v>0.42082950025600002</v>
      </c>
      <c r="O244" s="1">
        <f t="shared" si="26"/>
        <v>0.51222968000000013</v>
      </c>
      <c r="P244" s="6">
        <v>0.70082466579209179</v>
      </c>
    </row>
    <row r="245" spans="1:16" x14ac:dyDescent="0.3">
      <c r="A245" s="1">
        <v>4066.2997999999998</v>
      </c>
      <c r="B245" s="1">
        <v>36.111699999999999</v>
      </c>
      <c r="C245" s="1">
        <v>0.28079999999999999</v>
      </c>
      <c r="D245" s="1">
        <v>2.0356999999999998</v>
      </c>
      <c r="E245" s="1">
        <v>1.5611999999999999</v>
      </c>
      <c r="F245" s="1">
        <v>2.3081</v>
      </c>
      <c r="G245" s="1">
        <v>1.1956</v>
      </c>
      <c r="H245" s="1">
        <v>1.1199999999999999</v>
      </c>
      <c r="I245" s="14">
        <f t="shared" si="21"/>
        <v>1.1033843902439024</v>
      </c>
      <c r="J245" s="1">
        <f t="shared" si="22"/>
        <v>1.4636731707317077</v>
      </c>
      <c r="K245" s="1">
        <f t="shared" si="23"/>
        <v>1.4835365853658428E-2</v>
      </c>
      <c r="L245" s="1">
        <f t="shared" si="24"/>
        <v>-0.22421643587463003</v>
      </c>
      <c r="M245" s="4">
        <f t="shared" si="27"/>
        <v>-0.23905180172828847</v>
      </c>
      <c r="N245" s="1">
        <f t="shared" si="25"/>
        <v>0.43133323593599993</v>
      </c>
      <c r="O245" s="1">
        <f t="shared" si="26"/>
        <v>0.55792486000000008</v>
      </c>
      <c r="P245" s="6">
        <v>0.73451045398328418</v>
      </c>
    </row>
    <row r="246" spans="1:16" x14ac:dyDescent="0.3">
      <c r="A246" s="1">
        <v>4066.7997999999998</v>
      </c>
      <c r="B246" s="1">
        <v>38.540799999999997</v>
      </c>
      <c r="C246" s="1">
        <v>0.31490000000000001</v>
      </c>
      <c r="D246" s="1">
        <v>2.1985999999999999</v>
      </c>
      <c r="E246" s="1">
        <v>1.5401</v>
      </c>
      <c r="F246" s="1">
        <v>2.3788999999999998</v>
      </c>
      <c r="G246" s="1">
        <v>1.2658</v>
      </c>
      <c r="H246" s="1">
        <v>1.22</v>
      </c>
      <c r="I246" s="14">
        <f t="shared" si="21"/>
        <v>1.1372302439024391</v>
      </c>
      <c r="J246" s="1">
        <f t="shared" si="22"/>
        <v>1.5085707317073171</v>
      </c>
      <c r="K246" s="1">
        <f t="shared" si="23"/>
        <v>6.7844062375049904E-2</v>
      </c>
      <c r="L246" s="1">
        <f t="shared" si="24"/>
        <v>-0.19179233031072609</v>
      </c>
      <c r="M246" s="4">
        <f t="shared" si="27"/>
        <v>-0.25963639268577599</v>
      </c>
      <c r="N246" s="1">
        <f t="shared" si="25"/>
        <v>0.49217859599999997</v>
      </c>
      <c r="O246" s="1">
        <f t="shared" si="26"/>
        <v>0.59630464000000005</v>
      </c>
      <c r="P246" s="6">
        <v>0.73242181608230195</v>
      </c>
    </row>
    <row r="247" spans="1:16" x14ac:dyDescent="0.3">
      <c r="A247" s="1">
        <v>4067.2997999999998</v>
      </c>
      <c r="B247" s="1">
        <v>32.546900000000001</v>
      </c>
      <c r="C247" s="1">
        <v>0.29880000000000001</v>
      </c>
      <c r="D247" s="1">
        <v>2.4108999999999998</v>
      </c>
      <c r="E247" s="1">
        <v>1.3021</v>
      </c>
      <c r="F247" s="1">
        <v>1.7561</v>
      </c>
      <c r="G247" s="1">
        <v>0.85199999999999998</v>
      </c>
      <c r="H247" s="1">
        <v>1.23</v>
      </c>
      <c r="I247" s="14">
        <f t="shared" si="21"/>
        <v>0.83950146341463416</v>
      </c>
      <c r="J247" s="1">
        <f t="shared" si="22"/>
        <v>1.1136243902439027</v>
      </c>
      <c r="K247" s="1">
        <f t="shared" si="23"/>
        <v>0.3174784850287527</v>
      </c>
      <c r="L247" s="1">
        <f t="shared" si="24"/>
        <v>-0.30707088056796095</v>
      </c>
      <c r="M247" s="4">
        <f t="shared" si="27"/>
        <v>-0.62454936559671359</v>
      </c>
      <c r="N247" s="1">
        <f t="shared" si="25"/>
        <v>0.40713003310400003</v>
      </c>
      <c r="O247" s="1">
        <f t="shared" si="26"/>
        <v>0.50160102000000006</v>
      </c>
      <c r="P247" s="6">
        <v>0.664592655775333</v>
      </c>
    </row>
    <row r="248" spans="1:16" x14ac:dyDescent="0.3">
      <c r="A248" s="1">
        <v>4067.7997999999998</v>
      </c>
      <c r="B248" s="1">
        <v>26.786100000000001</v>
      </c>
      <c r="C248" s="1">
        <v>0.2384</v>
      </c>
      <c r="D248" s="1">
        <v>2.5306000000000002</v>
      </c>
      <c r="E248" s="1">
        <v>1.3159000000000001</v>
      </c>
      <c r="F248" s="1">
        <v>1.2282999999999999</v>
      </c>
      <c r="G248" s="1">
        <v>0.51139999999999997</v>
      </c>
      <c r="H248" s="1">
        <v>1.1900000000000002</v>
      </c>
      <c r="I248" s="14">
        <f t="shared" si="21"/>
        <v>0.58718731707317073</v>
      </c>
      <c r="J248" s="1">
        <f t="shared" si="22"/>
        <v>0.77892195121951235</v>
      </c>
      <c r="K248" s="1">
        <f t="shared" si="23"/>
        <v>0.50656527977044485</v>
      </c>
      <c r="L248" s="1">
        <f t="shared" si="24"/>
        <v>-0.52311683852075164</v>
      </c>
      <c r="M248" s="4">
        <f t="shared" si="27"/>
        <v>-1.0296821182911966</v>
      </c>
      <c r="N248" s="1">
        <f t="shared" si="25"/>
        <v>0.30757357785600004</v>
      </c>
      <c r="O248" s="1">
        <f t="shared" si="26"/>
        <v>0.41058038000000002</v>
      </c>
      <c r="P248" s="6">
        <v>0.60868559925149823</v>
      </c>
    </row>
    <row r="249" spans="1:16" x14ac:dyDescent="0.3">
      <c r="A249" s="1">
        <v>4068.2997999999998</v>
      </c>
      <c r="B249" s="1">
        <v>23.2897</v>
      </c>
      <c r="C249" s="1">
        <v>0.17369999999999999</v>
      </c>
      <c r="D249" s="1">
        <v>2.5266000000000002</v>
      </c>
      <c r="E249" s="1">
        <v>1.5945</v>
      </c>
      <c r="F249" s="1">
        <v>0.72060000000000002</v>
      </c>
      <c r="G249" s="1">
        <v>0.3639</v>
      </c>
      <c r="H249" s="1">
        <v>1.1499999999999999</v>
      </c>
      <c r="I249" s="14">
        <f t="shared" si="21"/>
        <v>0.34448195121951225</v>
      </c>
      <c r="J249" s="1">
        <f t="shared" si="22"/>
        <v>0.4569658536585367</v>
      </c>
      <c r="K249" s="1">
        <f t="shared" si="23"/>
        <v>0.70045047720042408</v>
      </c>
      <c r="L249" s="1">
        <f t="shared" si="24"/>
        <v>-0.25574568194156827</v>
      </c>
      <c r="M249" s="4">
        <f t="shared" si="27"/>
        <v>-0.9561961591419923</v>
      </c>
      <c r="N249" s="1">
        <f t="shared" si="25"/>
        <v>0.23525334302400003</v>
      </c>
      <c r="O249" s="1">
        <f t="shared" si="26"/>
        <v>0.35533726000000004</v>
      </c>
      <c r="P249" s="6">
        <v>0.61386584795749877</v>
      </c>
    </row>
    <row r="250" spans="1:16" x14ac:dyDescent="0.3">
      <c r="A250" s="1">
        <v>4068.7997999999998</v>
      </c>
      <c r="B250" s="1">
        <v>23.0306</v>
      </c>
      <c r="C250" s="1">
        <v>0.1421</v>
      </c>
      <c r="D250" s="1">
        <v>2.4809999999999999</v>
      </c>
      <c r="E250" s="1">
        <v>2.0236000000000001</v>
      </c>
      <c r="F250" s="1">
        <v>0.4481</v>
      </c>
      <c r="G250" s="1">
        <v>0.3236</v>
      </c>
      <c r="H250" s="1">
        <v>1.18</v>
      </c>
      <c r="I250" s="14">
        <f t="shared" si="21"/>
        <v>0.21421365853658539</v>
      </c>
      <c r="J250" s="1">
        <f t="shared" si="22"/>
        <v>0.28416097560975617</v>
      </c>
      <c r="K250" s="1">
        <f t="shared" si="23"/>
        <v>0.8184630012401819</v>
      </c>
      <c r="L250" s="1">
        <f t="shared" si="24"/>
        <v>0.12187584793029613</v>
      </c>
      <c r="M250" s="4">
        <f t="shared" si="27"/>
        <v>-0.69658715330988574</v>
      </c>
      <c r="N250" s="1">
        <f t="shared" si="25"/>
        <v>0.20677170047999999</v>
      </c>
      <c r="O250" s="1">
        <f t="shared" si="26"/>
        <v>0.35124348</v>
      </c>
      <c r="P250" s="6">
        <v>0.65902662861181249</v>
      </c>
    </row>
    <row r="251" spans="1:16" x14ac:dyDescent="0.3">
      <c r="A251" s="1">
        <v>4069.2997999999998</v>
      </c>
      <c r="B251" s="1">
        <v>26.972899999999999</v>
      </c>
      <c r="C251" s="1">
        <v>0.14749999999999999</v>
      </c>
      <c r="D251" s="1">
        <v>2.4519000000000002</v>
      </c>
      <c r="E251" s="1">
        <v>2.4761000000000002</v>
      </c>
      <c r="F251" s="1">
        <v>0.77910000000000001</v>
      </c>
      <c r="G251" s="1">
        <v>0.53590000000000004</v>
      </c>
      <c r="H251" s="1">
        <v>1.23</v>
      </c>
      <c r="I251" s="14">
        <f t="shared" si="21"/>
        <v>0.37244780487804879</v>
      </c>
      <c r="J251" s="1">
        <f t="shared" si="22"/>
        <v>0.49406341463414644</v>
      </c>
      <c r="K251" s="1">
        <f t="shared" si="23"/>
        <v>0.69719690660321232</v>
      </c>
      <c r="L251" s="1">
        <f t="shared" si="24"/>
        <v>7.8067895812378441E-2</v>
      </c>
      <c r="M251" s="4">
        <f t="shared" si="27"/>
        <v>-0.61912901079083382</v>
      </c>
      <c r="N251" s="1">
        <f t="shared" si="25"/>
        <v>0.278944424616</v>
      </c>
      <c r="O251" s="1">
        <f t="shared" si="26"/>
        <v>0.41353181999999999</v>
      </c>
      <c r="P251" s="6">
        <v>0.71071816567165791</v>
      </c>
    </row>
    <row r="252" spans="1:16" x14ac:dyDescent="0.3">
      <c r="A252" s="1">
        <v>4069.7997999999998</v>
      </c>
      <c r="B252" s="1">
        <v>29.5534</v>
      </c>
      <c r="C252" s="1">
        <v>0.1691</v>
      </c>
      <c r="D252" s="1">
        <v>2.4666000000000001</v>
      </c>
      <c r="E252" s="1">
        <v>2.6678999999999999</v>
      </c>
      <c r="F252" s="1">
        <v>1.0900000000000001</v>
      </c>
      <c r="G252" s="1">
        <v>0.69210000000000005</v>
      </c>
      <c r="H252" s="1">
        <v>1.26</v>
      </c>
      <c r="I252" s="14">
        <f t="shared" si="21"/>
        <v>0.52107317073170745</v>
      </c>
      <c r="J252" s="1">
        <f t="shared" si="22"/>
        <v>0.69121951219512212</v>
      </c>
      <c r="K252" s="1">
        <f t="shared" si="23"/>
        <v>0.58644986449864489</v>
      </c>
      <c r="L252" s="1">
        <f t="shared" si="24"/>
        <v>1.2721973773702172E-3</v>
      </c>
      <c r="M252" s="4">
        <f t="shared" si="27"/>
        <v>-0.58517766712127472</v>
      </c>
      <c r="N252" s="1">
        <f t="shared" si="25"/>
        <v>0.3395026266720001</v>
      </c>
      <c r="O252" s="1">
        <f t="shared" si="26"/>
        <v>0.45430372000000002</v>
      </c>
      <c r="P252" s="6">
        <v>0.73315500489040186</v>
      </c>
    </row>
    <row r="253" spans="1:16" x14ac:dyDescent="0.3">
      <c r="A253" s="1">
        <v>4070.2997999999998</v>
      </c>
      <c r="B253" s="1">
        <v>30.286999999999999</v>
      </c>
      <c r="C253" s="1">
        <v>0.18160000000000001</v>
      </c>
      <c r="D253" s="1">
        <v>2.5099999999999998</v>
      </c>
      <c r="E253" s="1">
        <v>2.5278999999999998</v>
      </c>
      <c r="F253" s="1">
        <v>1.2403</v>
      </c>
      <c r="G253" s="1">
        <v>0.74009999999999998</v>
      </c>
      <c r="H253" s="1">
        <v>1.25</v>
      </c>
      <c r="I253" s="14">
        <f t="shared" si="21"/>
        <v>0.59292390243902438</v>
      </c>
      <c r="J253" s="1">
        <f t="shared" si="22"/>
        <v>0.78653170731707334</v>
      </c>
      <c r="K253" s="1">
        <f t="shared" si="23"/>
        <v>0.52566087804878048</v>
      </c>
      <c r="L253" s="1">
        <f t="shared" si="24"/>
        <v>-6.2737072445714581E-2</v>
      </c>
      <c r="M253" s="4">
        <f t="shared" si="27"/>
        <v>-0.58839795049449506</v>
      </c>
      <c r="N253" s="1">
        <f t="shared" si="25"/>
        <v>0.36573009200000001</v>
      </c>
      <c r="O253" s="1">
        <f t="shared" si="26"/>
        <v>0.46589459999999999</v>
      </c>
      <c r="P253" s="6">
        <v>0.72400466552811138</v>
      </c>
    </row>
    <row r="254" spans="1:16" x14ac:dyDescent="0.3">
      <c r="A254" s="1">
        <v>4070.7997999999998</v>
      </c>
      <c r="B254" s="1">
        <v>29.603000000000002</v>
      </c>
      <c r="C254" s="1">
        <v>0.17549999999999999</v>
      </c>
      <c r="D254" s="1">
        <v>2.5122</v>
      </c>
      <c r="E254" s="1">
        <v>2.1806999999999999</v>
      </c>
      <c r="F254" s="1">
        <v>1.2305999999999999</v>
      </c>
      <c r="G254" s="1">
        <v>0.72829999999999995</v>
      </c>
      <c r="H254" s="1">
        <v>1.24</v>
      </c>
      <c r="I254" s="14">
        <f t="shared" si="21"/>
        <v>0.58828682926829268</v>
      </c>
      <c r="J254" s="1">
        <f t="shared" si="22"/>
        <v>0.78038048780487812</v>
      </c>
      <c r="K254" s="1">
        <f t="shared" si="23"/>
        <v>0.5255751376868607</v>
      </c>
      <c r="L254" s="1">
        <f t="shared" si="24"/>
        <v>-7.1509663332250686E-2</v>
      </c>
      <c r="M254" s="4">
        <f t="shared" si="27"/>
        <v>-0.59708480101911143</v>
      </c>
      <c r="N254" s="1">
        <f t="shared" si="25"/>
        <v>0.361730472144</v>
      </c>
      <c r="O254" s="1">
        <f t="shared" si="26"/>
        <v>0.45508740000000003</v>
      </c>
      <c r="P254" s="6">
        <v>0.69340651338296189</v>
      </c>
    </row>
    <row r="255" spans="1:16" x14ac:dyDescent="0.3">
      <c r="A255" s="1">
        <v>4071.2997999999998</v>
      </c>
      <c r="B255" s="1">
        <v>27.2288</v>
      </c>
      <c r="C255" s="1">
        <v>0.16250000000000001</v>
      </c>
      <c r="D255" s="1">
        <v>2.4535</v>
      </c>
      <c r="E255" s="1">
        <v>1.9330000000000001</v>
      </c>
      <c r="F255" s="1">
        <v>1.0921000000000001</v>
      </c>
      <c r="G255" s="1">
        <v>0.66090000000000004</v>
      </c>
      <c r="H255" s="1">
        <v>1.18</v>
      </c>
      <c r="I255" s="14">
        <f t="shared" si="21"/>
        <v>0.52207707317073182</v>
      </c>
      <c r="J255" s="1">
        <f t="shared" si="22"/>
        <v>0.69255121951219534</v>
      </c>
      <c r="K255" s="1">
        <f t="shared" si="23"/>
        <v>0.55756180239768482</v>
      </c>
      <c r="L255" s="1">
        <f t="shared" si="24"/>
        <v>-4.7891087172333625E-2</v>
      </c>
      <c r="M255" s="4">
        <f t="shared" si="27"/>
        <v>-0.60545288957001842</v>
      </c>
      <c r="N255" s="1">
        <f t="shared" si="25"/>
        <v>0.32371341603999998</v>
      </c>
      <c r="O255" s="1">
        <f t="shared" si="26"/>
        <v>0.41757504000000001</v>
      </c>
      <c r="P255" s="6">
        <v>0.6692618508455217</v>
      </c>
    </row>
    <row r="256" spans="1:16" x14ac:dyDescent="0.3">
      <c r="A256" s="1">
        <v>4071.7997999999998</v>
      </c>
      <c r="B256" s="1">
        <v>29.725200000000001</v>
      </c>
      <c r="C256" s="1">
        <v>0.16209999999999999</v>
      </c>
      <c r="D256" s="1">
        <v>2.3925999999999998</v>
      </c>
      <c r="E256" s="1">
        <v>1.8676999999999999</v>
      </c>
      <c r="F256" s="1">
        <v>1.458</v>
      </c>
      <c r="G256" s="1">
        <v>0.92249999999999999</v>
      </c>
      <c r="H256" s="1">
        <v>1.0999999999999999</v>
      </c>
      <c r="I256" s="14">
        <f t="shared" si="21"/>
        <v>0.6969951219512196</v>
      </c>
      <c r="J256" s="1">
        <f t="shared" si="22"/>
        <v>0.92458536585365869</v>
      </c>
      <c r="K256" s="1">
        <f t="shared" si="23"/>
        <v>0.36636807095343665</v>
      </c>
      <c r="L256" s="1">
        <f t="shared" si="24"/>
        <v>-2.2605591909579457E-3</v>
      </c>
      <c r="M256" s="4">
        <f t="shared" si="27"/>
        <v>-0.36862863014439462</v>
      </c>
      <c r="N256" s="1">
        <f t="shared" si="25"/>
        <v>0.39101496167999999</v>
      </c>
      <c r="O256" s="1">
        <f t="shared" si="26"/>
        <v>0.45701816000000006</v>
      </c>
      <c r="P256" s="6">
        <v>0.67606471771471011</v>
      </c>
    </row>
    <row r="257" spans="1:16" x14ac:dyDescent="0.3">
      <c r="A257" s="1">
        <v>4072.2997999999998</v>
      </c>
      <c r="B257" s="1">
        <v>32.761800000000001</v>
      </c>
      <c r="C257" s="1">
        <v>0.185</v>
      </c>
      <c r="D257" s="1">
        <v>2.3883000000000001</v>
      </c>
      <c r="E257" s="1">
        <v>1.8828</v>
      </c>
      <c r="F257" s="1">
        <v>1.8025</v>
      </c>
      <c r="G257" s="1">
        <v>1.1520999999999999</v>
      </c>
      <c r="H257" s="1">
        <v>1.08</v>
      </c>
      <c r="I257" s="14">
        <f t="shared" si="21"/>
        <v>0.86168292682926839</v>
      </c>
      <c r="J257" s="1">
        <f t="shared" si="22"/>
        <v>1.1430487804878051</v>
      </c>
      <c r="K257" s="1">
        <f t="shared" si="23"/>
        <v>0.20214543812104785</v>
      </c>
      <c r="L257" s="1">
        <f t="shared" si="24"/>
        <v>7.8562794134144492E-3</v>
      </c>
      <c r="M257" s="4">
        <f t="shared" si="27"/>
        <v>-0.19428915870763341</v>
      </c>
      <c r="N257" s="1">
        <f t="shared" si="25"/>
        <v>0.46191613533599996</v>
      </c>
      <c r="O257" s="1">
        <f t="shared" si="26"/>
        <v>0.5049964400000001</v>
      </c>
      <c r="P257" s="6">
        <v>0.69146783816758595</v>
      </c>
    </row>
    <row r="258" spans="1:16" x14ac:dyDescent="0.3">
      <c r="A258" s="1">
        <v>4072.7997999999998</v>
      </c>
      <c r="B258" s="1">
        <v>32.3371</v>
      </c>
      <c r="C258" s="1">
        <v>0.21540000000000001</v>
      </c>
      <c r="D258" s="1">
        <v>2.387</v>
      </c>
      <c r="E258" s="1">
        <v>1.8883000000000001</v>
      </c>
      <c r="F258" s="1">
        <v>1.8383</v>
      </c>
      <c r="G258" s="1">
        <v>1.1676</v>
      </c>
      <c r="H258" s="1">
        <v>1.06</v>
      </c>
      <c r="I258" s="14">
        <f t="shared" si="21"/>
        <v>0.87879707317073175</v>
      </c>
      <c r="J258" s="1">
        <f t="shared" si="22"/>
        <v>1.1657512195121953</v>
      </c>
      <c r="K258" s="1">
        <f t="shared" si="23"/>
        <v>0.17094615738610217</v>
      </c>
      <c r="L258" s="1">
        <f t="shared" si="24"/>
        <v>1.5834022677326824E-3</v>
      </c>
      <c r="M258" s="4">
        <f t="shared" si="27"/>
        <v>-0.16936275511836948</v>
      </c>
      <c r="N258" s="1">
        <f t="shared" si="25"/>
        <v>0.46571324800000002</v>
      </c>
      <c r="O258" s="1">
        <f t="shared" si="26"/>
        <v>0.49828618000000002</v>
      </c>
      <c r="P258" s="6">
        <v>0.70190184333108041</v>
      </c>
    </row>
    <row r="259" spans="1:16" x14ac:dyDescent="0.3">
      <c r="A259" s="1">
        <v>4073.2997999999998</v>
      </c>
      <c r="B259" s="1">
        <v>33.258000000000003</v>
      </c>
      <c r="C259" s="1">
        <v>0.22539999999999999</v>
      </c>
      <c r="D259" s="1">
        <v>2.4544000000000001</v>
      </c>
      <c r="E259" s="1">
        <v>1.7611000000000001</v>
      </c>
      <c r="F259" s="1">
        <v>1.9155</v>
      </c>
      <c r="G259" s="1">
        <v>1.2270000000000001</v>
      </c>
      <c r="H259" s="1">
        <v>1.05</v>
      </c>
      <c r="I259" s="14">
        <f t="shared" ref="I259:I322" si="28">(0.98/2.05)*F259</f>
        <v>0.9157024390243903</v>
      </c>
      <c r="J259" s="1">
        <f t="shared" ref="J259:J322" si="29">(1.3/2.05)*F259</f>
        <v>1.214707317073171</v>
      </c>
      <c r="K259" s="1">
        <f t="shared" ref="K259:K322" si="30">(H259-I259)/H259</f>
        <v>0.12790243902439022</v>
      </c>
      <c r="L259" s="1">
        <f t="shared" ref="L259:L322" si="31">(G259-J259)/G259</f>
        <v>1.0018486492933217E-2</v>
      </c>
      <c r="M259" s="4">
        <f t="shared" si="27"/>
        <v>-0.117883952531457</v>
      </c>
      <c r="N259" s="1">
        <f t="shared" ref="N259:N322" si="32">((G259*95.2)+(25.6*F259)+(34.8*H259))*D259*10^-3</f>
        <v>0.49673914368000005</v>
      </c>
      <c r="O259" s="1">
        <f t="shared" ref="O259:O322" si="33">0.0158*(B259-0.8)</f>
        <v>0.51283640000000019</v>
      </c>
      <c r="P259" s="6">
        <v>0.68563461657278402</v>
      </c>
    </row>
    <row r="260" spans="1:16" x14ac:dyDescent="0.3">
      <c r="A260" s="1">
        <v>4073.7997999999998</v>
      </c>
      <c r="B260" s="1">
        <v>31.5535</v>
      </c>
      <c r="C260" s="1">
        <v>0.20580000000000001</v>
      </c>
      <c r="D260" s="1">
        <v>2.5766</v>
      </c>
      <c r="E260" s="1">
        <v>1.6740999999999999</v>
      </c>
      <c r="F260" s="1">
        <v>1.9069</v>
      </c>
      <c r="G260" s="1">
        <v>1.2293000000000001</v>
      </c>
      <c r="H260" s="1">
        <v>0.95999999999999908</v>
      </c>
      <c r="I260" s="14">
        <f t="shared" si="28"/>
        <v>0.91159121951219524</v>
      </c>
      <c r="J260" s="1">
        <f t="shared" si="29"/>
        <v>1.2092536585365856</v>
      </c>
      <c r="K260" s="1">
        <f t="shared" si="30"/>
        <v>5.0425813008129046E-2</v>
      </c>
      <c r="L260" s="1">
        <f t="shared" si="31"/>
        <v>1.6307119062404979E-2</v>
      </c>
      <c r="M260" s="4">
        <f t="shared" ref="M260:M323" si="34">L260-K260</f>
        <v>-3.4118693945724067E-2</v>
      </c>
      <c r="N260" s="1">
        <f t="shared" si="32"/>
        <v>0.51339785639999991</v>
      </c>
      <c r="O260" s="1">
        <f t="shared" si="33"/>
        <v>0.48590530000000004</v>
      </c>
      <c r="P260" s="6">
        <v>0.64578773798754296</v>
      </c>
    </row>
    <row r="261" spans="1:16" x14ac:dyDescent="0.3">
      <c r="A261" s="1">
        <v>4074.2997999999998</v>
      </c>
      <c r="B261" s="1">
        <v>28.735299999999999</v>
      </c>
      <c r="C261" s="1">
        <v>0.17810000000000001</v>
      </c>
      <c r="D261" s="1">
        <v>2.5478999999999998</v>
      </c>
      <c r="E261" s="1">
        <v>1.7273000000000001</v>
      </c>
      <c r="F261" s="1">
        <v>1.7416</v>
      </c>
      <c r="G261" s="1">
        <v>1.1559999999999999</v>
      </c>
      <c r="H261" s="1">
        <v>0.89</v>
      </c>
      <c r="I261" s="14">
        <f t="shared" si="28"/>
        <v>0.83256975609756101</v>
      </c>
      <c r="J261" s="1">
        <f t="shared" si="29"/>
        <v>1.1044292682926831</v>
      </c>
      <c r="K261" s="1">
        <f t="shared" si="30"/>
        <v>6.4528363935324726E-2</v>
      </c>
      <c r="L261" s="1">
        <f t="shared" si="31"/>
        <v>4.4611359608405586E-2</v>
      </c>
      <c r="M261" s="4">
        <f t="shared" si="34"/>
        <v>-1.991700432691914E-2</v>
      </c>
      <c r="N261" s="1">
        <f t="shared" si="32"/>
        <v>0.47291103086399994</v>
      </c>
      <c r="O261" s="1">
        <f t="shared" si="33"/>
        <v>0.44137774000000002</v>
      </c>
      <c r="P261" s="6">
        <v>0.63966088363616713</v>
      </c>
    </row>
    <row r="262" spans="1:16" x14ac:dyDescent="0.3">
      <c r="A262" s="1">
        <v>4074.7997999999998</v>
      </c>
      <c r="B262" s="1">
        <v>28.962800000000001</v>
      </c>
      <c r="C262" s="1">
        <v>0.1636</v>
      </c>
      <c r="D262" s="1">
        <v>2.4624000000000001</v>
      </c>
      <c r="E262" s="1">
        <v>1.8148</v>
      </c>
      <c r="F262" s="1">
        <v>1.6890000000000001</v>
      </c>
      <c r="G262" s="1">
        <v>1.1492</v>
      </c>
      <c r="H262" s="1">
        <v>0.89</v>
      </c>
      <c r="I262" s="14">
        <f t="shared" si="28"/>
        <v>0.80742439024390256</v>
      </c>
      <c r="J262" s="1">
        <f t="shared" si="29"/>
        <v>1.0710731707317076</v>
      </c>
      <c r="K262" s="1">
        <f t="shared" si="30"/>
        <v>9.2781583995615119E-2</v>
      </c>
      <c r="L262" s="1">
        <f t="shared" si="31"/>
        <v>6.7983666262001738E-2</v>
      </c>
      <c r="M262" s="4">
        <f t="shared" si="34"/>
        <v>-2.4797917733613381E-2</v>
      </c>
      <c r="N262" s="1">
        <f t="shared" si="32"/>
        <v>0.45213170457600005</v>
      </c>
      <c r="O262" s="1">
        <f t="shared" si="33"/>
        <v>0.44497224000000007</v>
      </c>
      <c r="P262" s="6">
        <v>0.65890466923112601</v>
      </c>
    </row>
    <row r="263" spans="1:16" x14ac:dyDescent="0.3">
      <c r="A263" s="1">
        <v>4075.2997999999998</v>
      </c>
      <c r="B263" s="1">
        <v>29.299600000000002</v>
      </c>
      <c r="C263" s="1">
        <v>0.1658</v>
      </c>
      <c r="D263" s="1">
        <v>2.4481000000000002</v>
      </c>
      <c r="E263" s="1">
        <v>1.9576</v>
      </c>
      <c r="F263" s="1">
        <v>1.7121</v>
      </c>
      <c r="G263" s="1">
        <v>1.1540999999999999</v>
      </c>
      <c r="H263" s="1">
        <v>0.88</v>
      </c>
      <c r="I263" s="14">
        <f t="shared" si="28"/>
        <v>0.81846731707317077</v>
      </c>
      <c r="J263" s="1">
        <f t="shared" si="29"/>
        <v>1.0857219512195124</v>
      </c>
      <c r="K263" s="1">
        <f t="shared" si="30"/>
        <v>6.9923503325942313E-2</v>
      </c>
      <c r="L263" s="1">
        <f t="shared" si="31"/>
        <v>5.924794106272202E-2</v>
      </c>
      <c r="M263" s="4">
        <f t="shared" si="34"/>
        <v>-1.0675562263220292E-2</v>
      </c>
      <c r="N263" s="1">
        <f t="shared" si="32"/>
        <v>0.45124378024799999</v>
      </c>
      <c r="O263" s="1">
        <f t="shared" si="33"/>
        <v>0.45029368000000008</v>
      </c>
      <c r="P263" s="6">
        <v>0.67772189162786889</v>
      </c>
    </row>
    <row r="264" spans="1:16" x14ac:dyDescent="0.3">
      <c r="A264" s="1">
        <v>4075.7997999999998</v>
      </c>
      <c r="B264" s="1">
        <v>33.970799999999997</v>
      </c>
      <c r="C264" s="1">
        <v>0.17319999999999999</v>
      </c>
      <c r="D264" s="1">
        <v>2.4817999999999998</v>
      </c>
      <c r="E264" s="1">
        <v>2.0733000000000001</v>
      </c>
      <c r="F264" s="1">
        <v>1.7551000000000001</v>
      </c>
      <c r="G264" s="1">
        <v>1.53</v>
      </c>
      <c r="H264" s="1">
        <v>0.9900000000000001</v>
      </c>
      <c r="I264" s="14">
        <f t="shared" si="28"/>
        <v>0.83902341463414642</v>
      </c>
      <c r="J264" s="1">
        <f t="shared" si="29"/>
        <v>1.1129902439024393</v>
      </c>
      <c r="K264" s="1">
        <f t="shared" si="30"/>
        <v>0.15250160137965016</v>
      </c>
      <c r="L264" s="1">
        <f t="shared" si="31"/>
        <v>0.27255539614219654</v>
      </c>
      <c r="M264" s="4">
        <f t="shared" si="34"/>
        <v>0.12005379476254638</v>
      </c>
      <c r="N264" s="1">
        <f t="shared" si="32"/>
        <v>0.55850069820800008</v>
      </c>
      <c r="O264" s="1">
        <f t="shared" si="33"/>
        <v>0.52409864000000006</v>
      </c>
      <c r="P264" s="6">
        <v>0.69647392081447224</v>
      </c>
    </row>
    <row r="265" spans="1:16" x14ac:dyDescent="0.3">
      <c r="A265" s="1">
        <v>4076.2997999999998</v>
      </c>
      <c r="B265" s="1">
        <v>34.508400000000002</v>
      </c>
      <c r="C265" s="1">
        <v>0.17369999999999999</v>
      </c>
      <c r="D265" s="1">
        <v>2.5440999999999998</v>
      </c>
      <c r="E265" s="1">
        <v>2.0977999999999999</v>
      </c>
      <c r="F265" s="1">
        <v>1.6222000000000001</v>
      </c>
      <c r="G265" s="1">
        <v>1.6918</v>
      </c>
      <c r="H265" s="1">
        <v>1.01</v>
      </c>
      <c r="I265" s="14">
        <f t="shared" si="28"/>
        <v>0.77549073170731719</v>
      </c>
      <c r="J265" s="1">
        <f t="shared" si="29"/>
        <v>1.0287121951219516</v>
      </c>
      <c r="K265" s="1">
        <f t="shared" si="30"/>
        <v>0.23218739434919092</v>
      </c>
      <c r="L265" s="1">
        <f t="shared" si="31"/>
        <v>0.39194219463178176</v>
      </c>
      <c r="M265" s="4">
        <f t="shared" si="34"/>
        <v>0.15975480028259084</v>
      </c>
      <c r="N265" s="1">
        <f t="shared" si="32"/>
        <v>0.60482334348800004</v>
      </c>
      <c r="O265" s="1">
        <f t="shared" si="33"/>
        <v>0.53259272000000013</v>
      </c>
      <c r="P265" s="6">
        <v>0.69185622611617459</v>
      </c>
    </row>
    <row r="266" spans="1:16" x14ac:dyDescent="0.3">
      <c r="A266" s="1">
        <v>4076.7997999999998</v>
      </c>
      <c r="B266" s="1">
        <v>34.350700000000003</v>
      </c>
      <c r="C266" s="1">
        <v>0.16470000000000001</v>
      </c>
      <c r="D266" s="1">
        <v>2.5468000000000002</v>
      </c>
      <c r="E266" s="1">
        <v>2.0350999999999999</v>
      </c>
      <c r="F266" s="1">
        <v>1.5281</v>
      </c>
      <c r="G266" s="1">
        <v>1.6620999999999999</v>
      </c>
      <c r="H266" s="1">
        <v>1.02</v>
      </c>
      <c r="I266" s="14">
        <f t="shared" si="28"/>
        <v>0.73050634146341464</v>
      </c>
      <c r="J266" s="1">
        <f t="shared" si="29"/>
        <v>0.96903902439024414</v>
      </c>
      <c r="K266" s="1">
        <f t="shared" si="30"/>
        <v>0.28381731229076995</v>
      </c>
      <c r="L266" s="1">
        <f t="shared" si="31"/>
        <v>0.41697910812210803</v>
      </c>
      <c r="M266" s="4">
        <f t="shared" si="34"/>
        <v>0.13316179583133808</v>
      </c>
      <c r="N266" s="1">
        <f t="shared" si="32"/>
        <v>0.59301545270400002</v>
      </c>
      <c r="O266" s="1">
        <f t="shared" si="33"/>
        <v>0.53010106000000012</v>
      </c>
      <c r="P266" s="6">
        <v>0.68198312674146933</v>
      </c>
    </row>
    <row r="267" spans="1:16" x14ac:dyDescent="0.3">
      <c r="A267" s="1">
        <v>4077.2997999999998</v>
      </c>
      <c r="B267" s="1">
        <v>34.043100000000003</v>
      </c>
      <c r="C267" s="1">
        <v>0.15620000000000001</v>
      </c>
      <c r="D267" s="1">
        <v>2.516</v>
      </c>
      <c r="E267" s="1">
        <v>2.0467</v>
      </c>
      <c r="F267" s="1">
        <v>1.4479</v>
      </c>
      <c r="G267" s="1">
        <v>1.6455</v>
      </c>
      <c r="H267" s="1">
        <v>1.04</v>
      </c>
      <c r="I267" s="14">
        <f t="shared" si="28"/>
        <v>0.69216682926829276</v>
      </c>
      <c r="J267" s="1">
        <f t="shared" si="29"/>
        <v>0.91818048780487815</v>
      </c>
      <c r="K267" s="1">
        <f t="shared" si="30"/>
        <v>0.33445497185741085</v>
      </c>
      <c r="L267" s="1">
        <f t="shared" si="31"/>
        <v>0.44200517301435543</v>
      </c>
      <c r="M267" s="4">
        <f t="shared" si="34"/>
        <v>0.10755020115694458</v>
      </c>
      <c r="N267" s="1">
        <f t="shared" si="32"/>
        <v>0.57845315744000003</v>
      </c>
      <c r="O267" s="1">
        <f t="shared" si="33"/>
        <v>0.52524098000000019</v>
      </c>
      <c r="P267" s="6">
        <v>0.68409945588411358</v>
      </c>
    </row>
    <row r="268" spans="1:16" x14ac:dyDescent="0.3">
      <c r="A268" s="1">
        <v>4077.7997999999998</v>
      </c>
      <c r="B268" s="1">
        <v>33.089199999999998</v>
      </c>
      <c r="C268" s="1">
        <v>0.15770000000000001</v>
      </c>
      <c r="D268" s="1">
        <v>2.4897</v>
      </c>
      <c r="E268" s="1">
        <v>2.1972</v>
      </c>
      <c r="F268" s="1">
        <v>1.3989</v>
      </c>
      <c r="G268" s="1">
        <v>1.6147</v>
      </c>
      <c r="H268" s="1">
        <v>1.01</v>
      </c>
      <c r="I268" s="14">
        <f t="shared" si="28"/>
        <v>0.66874243902439034</v>
      </c>
      <c r="J268" s="1">
        <f t="shared" si="29"/>
        <v>0.88710731707317092</v>
      </c>
      <c r="K268" s="1">
        <f t="shared" si="30"/>
        <v>0.33787877324317789</v>
      </c>
      <c r="L268" s="1">
        <f t="shared" si="31"/>
        <v>0.45060548889999946</v>
      </c>
      <c r="M268" s="4">
        <f t="shared" si="34"/>
        <v>0.11272671565682157</v>
      </c>
      <c r="N268" s="1">
        <f t="shared" si="32"/>
        <v>0.55938400341600003</v>
      </c>
      <c r="O268" s="1">
        <f t="shared" si="33"/>
        <v>0.51016936000000002</v>
      </c>
      <c r="P268" s="6">
        <v>0.70003946046847221</v>
      </c>
    </row>
    <row r="269" spans="1:16" x14ac:dyDescent="0.3">
      <c r="A269" s="1">
        <v>4078.2997999999998</v>
      </c>
      <c r="B269" s="1">
        <v>32.457599999999999</v>
      </c>
      <c r="C269" s="1">
        <v>0.16800000000000001</v>
      </c>
      <c r="D269" s="1">
        <v>2.5167999999999999</v>
      </c>
      <c r="E269" s="1">
        <v>2.3433999999999999</v>
      </c>
      <c r="F269" s="1">
        <v>1.3895999999999999</v>
      </c>
      <c r="G269" s="1">
        <v>1.5745</v>
      </c>
      <c r="H269" s="1">
        <v>0.9900000000000001</v>
      </c>
      <c r="I269" s="14">
        <f t="shared" si="28"/>
        <v>0.66429658536585368</v>
      </c>
      <c r="J269" s="1">
        <f t="shared" si="29"/>
        <v>0.88120975609756114</v>
      </c>
      <c r="K269" s="1">
        <f t="shared" si="30"/>
        <v>0.3289933481152994</v>
      </c>
      <c r="L269" s="1">
        <f t="shared" si="31"/>
        <v>0.44032406726099643</v>
      </c>
      <c r="M269" s="4">
        <f t="shared" si="34"/>
        <v>0.11133071914569703</v>
      </c>
      <c r="N269" s="1">
        <f t="shared" si="32"/>
        <v>0.55349002508800005</v>
      </c>
      <c r="O269" s="1">
        <f t="shared" si="33"/>
        <v>0.50019007999999998</v>
      </c>
      <c r="P269" s="6">
        <v>0.71033993944094731</v>
      </c>
    </row>
    <row r="270" spans="1:16" x14ac:dyDescent="0.3">
      <c r="A270" s="1">
        <v>4078.7997999999998</v>
      </c>
      <c r="B270" s="1">
        <v>31.446000000000002</v>
      </c>
      <c r="C270" s="1">
        <v>0.17530000000000001</v>
      </c>
      <c r="D270" s="1">
        <v>2.5546000000000002</v>
      </c>
      <c r="E270" s="1">
        <v>2.4411999999999998</v>
      </c>
      <c r="F270" s="1">
        <v>1.3460000000000001</v>
      </c>
      <c r="G270" s="1">
        <v>1.496</v>
      </c>
      <c r="H270" s="1">
        <v>0.98</v>
      </c>
      <c r="I270" s="14">
        <f t="shared" si="28"/>
        <v>0.64345365853658543</v>
      </c>
      <c r="J270" s="1">
        <f t="shared" si="29"/>
        <v>0.8535609756097563</v>
      </c>
      <c r="K270" s="1">
        <f t="shared" si="30"/>
        <v>0.34341463414634138</v>
      </c>
      <c r="L270" s="1">
        <f t="shared" si="31"/>
        <v>0.42943785052823774</v>
      </c>
      <c r="M270" s="4">
        <f t="shared" si="34"/>
        <v>8.6023216381896361E-2</v>
      </c>
      <c r="N270" s="1">
        <f t="shared" si="32"/>
        <v>0.53897155168000022</v>
      </c>
      <c r="O270" s="1">
        <f t="shared" si="33"/>
        <v>0.48420680000000005</v>
      </c>
      <c r="P270" s="6">
        <v>0.71298834044575365</v>
      </c>
    </row>
    <row r="271" spans="1:16" x14ac:dyDescent="0.3">
      <c r="A271" s="1">
        <v>4079.2997999999998</v>
      </c>
      <c r="B271" s="1">
        <v>31.454499999999999</v>
      </c>
      <c r="C271" s="1">
        <v>0.1709</v>
      </c>
      <c r="D271" s="1">
        <v>2.5718999999999999</v>
      </c>
      <c r="E271" s="1">
        <v>2.4975999999999998</v>
      </c>
      <c r="F271" s="1">
        <v>1.3559000000000001</v>
      </c>
      <c r="G271" s="1">
        <v>1.4335</v>
      </c>
      <c r="H271" s="1">
        <v>1</v>
      </c>
      <c r="I271" s="14">
        <f t="shared" si="28"/>
        <v>0.64818634146341469</v>
      </c>
      <c r="J271" s="1">
        <f t="shared" si="29"/>
        <v>0.85983902439024418</v>
      </c>
      <c r="K271" s="1">
        <f t="shared" si="30"/>
        <v>0.35181365853658531</v>
      </c>
      <c r="L271" s="1">
        <f t="shared" si="31"/>
        <v>0.40018205483763925</v>
      </c>
      <c r="M271" s="4">
        <f t="shared" si="34"/>
        <v>4.836839630105394E-2</v>
      </c>
      <c r="N271" s="1">
        <f t="shared" si="32"/>
        <v>0.52976057925599995</v>
      </c>
      <c r="O271" s="1">
        <f t="shared" si="33"/>
        <v>0.48434110000000002</v>
      </c>
      <c r="P271" s="6">
        <v>0.71369388375320075</v>
      </c>
    </row>
    <row r="272" spans="1:16" x14ac:dyDescent="0.3">
      <c r="A272" s="1">
        <v>4079.7997999999998</v>
      </c>
      <c r="B272" s="1">
        <v>30.808599999999998</v>
      </c>
      <c r="C272" s="1">
        <v>0.15659999999999999</v>
      </c>
      <c r="D272" s="1">
        <v>2.5813999999999999</v>
      </c>
      <c r="E272" s="1">
        <v>2.4916</v>
      </c>
      <c r="F272" s="1">
        <v>1.4359999999999999</v>
      </c>
      <c r="G272" s="1">
        <v>1.3721000000000001</v>
      </c>
      <c r="H272" s="1">
        <v>0.97</v>
      </c>
      <c r="I272" s="14">
        <f t="shared" si="28"/>
        <v>0.68647804878048779</v>
      </c>
      <c r="J272" s="1">
        <f t="shared" si="29"/>
        <v>0.91063414634146356</v>
      </c>
      <c r="K272" s="1">
        <f t="shared" si="30"/>
        <v>0.29229067136032183</v>
      </c>
      <c r="L272" s="1">
        <f t="shared" si="31"/>
        <v>0.33632086120438487</v>
      </c>
      <c r="M272" s="4">
        <f t="shared" si="34"/>
        <v>4.4030189844063039E-2</v>
      </c>
      <c r="N272" s="1">
        <f t="shared" si="32"/>
        <v>0.51922671972800016</v>
      </c>
      <c r="O272" s="1">
        <f t="shared" si="33"/>
        <v>0.47413588000000001</v>
      </c>
      <c r="P272" s="6">
        <v>0.70618300489280172</v>
      </c>
    </row>
    <row r="273" spans="1:16" x14ac:dyDescent="0.3">
      <c r="A273" s="1">
        <v>4080.2997999999998</v>
      </c>
      <c r="B273" s="1">
        <v>30.3507</v>
      </c>
      <c r="C273" s="1">
        <v>0.14449999999999999</v>
      </c>
      <c r="D273" s="1">
        <v>2.5691999999999999</v>
      </c>
      <c r="E273" s="1">
        <v>2.4971999999999999</v>
      </c>
      <c r="F273" s="1">
        <v>1.5507</v>
      </c>
      <c r="G273" s="1">
        <v>1.3348</v>
      </c>
      <c r="H273" s="1">
        <v>0.94000000000000006</v>
      </c>
      <c r="I273" s="14">
        <f t="shared" si="28"/>
        <v>0.74131024390243905</v>
      </c>
      <c r="J273" s="1">
        <f t="shared" si="29"/>
        <v>0.98337073170731726</v>
      </c>
      <c r="K273" s="1">
        <f t="shared" si="30"/>
        <v>0.21137208095485213</v>
      </c>
      <c r="L273" s="1">
        <f t="shared" si="31"/>
        <v>0.26328234064480277</v>
      </c>
      <c r="M273" s="4">
        <f t="shared" si="34"/>
        <v>5.1910259689950639E-2</v>
      </c>
      <c r="N273" s="1">
        <f t="shared" si="32"/>
        <v>0.51251141529599997</v>
      </c>
      <c r="O273" s="1">
        <f t="shared" si="33"/>
        <v>0.46690106000000003</v>
      </c>
      <c r="P273" s="6">
        <v>0.70367193843891074</v>
      </c>
    </row>
    <row r="274" spans="1:16" x14ac:dyDescent="0.3">
      <c r="A274" s="1">
        <v>4080.7997999999998</v>
      </c>
      <c r="B274" s="1">
        <v>32.7151</v>
      </c>
      <c r="C274" s="1">
        <v>0.14169999999999999</v>
      </c>
      <c r="D274" s="1">
        <v>2.5659999999999998</v>
      </c>
      <c r="E274" s="1">
        <v>2.5427</v>
      </c>
      <c r="F274" s="1">
        <v>1.7101999999999999</v>
      </c>
      <c r="G274" s="1">
        <v>1.3914</v>
      </c>
      <c r="H274" s="1">
        <v>0.97</v>
      </c>
      <c r="I274" s="14">
        <f t="shared" si="28"/>
        <v>0.81755902439024397</v>
      </c>
      <c r="J274" s="1">
        <f t="shared" si="29"/>
        <v>1.0845170731707319</v>
      </c>
      <c r="K274" s="1">
        <f t="shared" si="30"/>
        <v>0.15715564495851134</v>
      </c>
      <c r="L274" s="1">
        <f t="shared" si="31"/>
        <v>0.2205569403688861</v>
      </c>
      <c r="M274" s="4">
        <f t="shared" si="34"/>
        <v>6.3401295410374758E-2</v>
      </c>
      <c r="N274" s="1">
        <f t="shared" si="32"/>
        <v>0.53885589439999992</v>
      </c>
      <c r="O274" s="1">
        <f t="shared" si="33"/>
        <v>0.50425858000000001</v>
      </c>
      <c r="P274" s="6">
        <v>0.71282262030183952</v>
      </c>
    </row>
    <row r="275" spans="1:16" x14ac:dyDescent="0.3">
      <c r="A275" s="1">
        <v>4081.2997999999998</v>
      </c>
      <c r="B275" s="1">
        <v>34.128500000000003</v>
      </c>
      <c r="C275" s="1">
        <v>0.14879999999999999</v>
      </c>
      <c r="D275" s="1">
        <v>2.5448</v>
      </c>
      <c r="E275" s="1">
        <v>2.5488</v>
      </c>
      <c r="F275" s="1">
        <v>1.7266999999999999</v>
      </c>
      <c r="G275" s="1">
        <v>1.4426000000000001</v>
      </c>
      <c r="H275" s="1">
        <v>1.04</v>
      </c>
      <c r="I275" s="14">
        <f t="shared" si="28"/>
        <v>0.82544682926829271</v>
      </c>
      <c r="J275" s="1">
        <f t="shared" si="29"/>
        <v>1.0949804878048781</v>
      </c>
      <c r="K275" s="1">
        <f t="shared" si="30"/>
        <v>0.20630112570356474</v>
      </c>
      <c r="L275" s="1">
        <f t="shared" si="31"/>
        <v>0.24096735907051295</v>
      </c>
      <c r="M275" s="4">
        <f t="shared" si="34"/>
        <v>3.4666233366948213E-2</v>
      </c>
      <c r="N275" s="1">
        <f t="shared" si="32"/>
        <v>0.55408195059200005</v>
      </c>
      <c r="O275" s="1">
        <f t="shared" si="33"/>
        <v>0.52659030000000018</v>
      </c>
      <c r="P275" s="6">
        <v>0.72135436516407414</v>
      </c>
    </row>
    <row r="276" spans="1:16" x14ac:dyDescent="0.3">
      <c r="A276" s="1">
        <v>4081.7997999999998</v>
      </c>
      <c r="B276" s="1">
        <v>34.329000000000001</v>
      </c>
      <c r="C276" s="1">
        <v>0.1593</v>
      </c>
      <c r="D276" s="1">
        <v>2.4984999999999999</v>
      </c>
      <c r="E276" s="1">
        <v>2.5322</v>
      </c>
      <c r="F276" s="1">
        <v>1.6256999999999999</v>
      </c>
      <c r="G276" s="1">
        <v>1.4806999999999999</v>
      </c>
      <c r="H276" s="1">
        <v>1.08</v>
      </c>
      <c r="I276" s="14">
        <f t="shared" si="28"/>
        <v>0.77716390243902445</v>
      </c>
      <c r="J276" s="1">
        <f t="shared" si="29"/>
        <v>1.0309317073170734</v>
      </c>
      <c r="K276" s="1">
        <f t="shared" si="30"/>
        <v>0.28040379403794036</v>
      </c>
      <c r="L276" s="1">
        <f t="shared" si="31"/>
        <v>0.30375382770508985</v>
      </c>
      <c r="M276" s="4">
        <f t="shared" si="34"/>
        <v>2.3350033667149495E-2</v>
      </c>
      <c r="N276" s="1">
        <f t="shared" si="32"/>
        <v>0.55008115315999995</v>
      </c>
      <c r="O276" s="1">
        <f t="shared" si="33"/>
        <v>0.52975820000000007</v>
      </c>
      <c r="P276" s="6">
        <v>0.72876010870371943</v>
      </c>
    </row>
    <row r="277" spans="1:16" x14ac:dyDescent="0.3">
      <c r="A277" s="1">
        <v>4082.2997999999998</v>
      </c>
      <c r="B277" s="1">
        <v>32.613</v>
      </c>
      <c r="C277" s="1">
        <v>0.16889999999999999</v>
      </c>
      <c r="D277" s="1">
        <v>2.4828999999999999</v>
      </c>
      <c r="E277" s="1">
        <v>2.5028000000000001</v>
      </c>
      <c r="F277" s="1">
        <v>1.4468000000000001</v>
      </c>
      <c r="G277" s="1">
        <v>1.4666999999999999</v>
      </c>
      <c r="H277" s="1">
        <v>1.05</v>
      </c>
      <c r="I277" s="14">
        <f t="shared" si="28"/>
        <v>0.69164097560975624</v>
      </c>
      <c r="J277" s="1">
        <f t="shared" si="29"/>
        <v>0.91748292682926857</v>
      </c>
      <c r="K277" s="1">
        <f t="shared" si="30"/>
        <v>0.34129430894308932</v>
      </c>
      <c r="L277" s="1">
        <f t="shared" si="31"/>
        <v>0.3744576758510475</v>
      </c>
      <c r="M277" s="4">
        <f t="shared" si="34"/>
        <v>3.3163366907958181E-2</v>
      </c>
      <c r="N277" s="1">
        <f t="shared" si="32"/>
        <v>0.52937394456800002</v>
      </c>
      <c r="O277" s="1">
        <f t="shared" si="33"/>
        <v>0.50264540000000002</v>
      </c>
      <c r="P277" s="6">
        <v>0.72700759212666211</v>
      </c>
    </row>
    <row r="278" spans="1:16" x14ac:dyDescent="0.3">
      <c r="A278" s="1">
        <v>4082.7997999999998</v>
      </c>
      <c r="B278" s="1">
        <v>34.354799999999997</v>
      </c>
      <c r="C278" s="1">
        <v>0.17610000000000001</v>
      </c>
      <c r="D278" s="1">
        <v>2.4592999999999998</v>
      </c>
      <c r="E278" s="1">
        <v>2.4472999999999998</v>
      </c>
      <c r="F278" s="1">
        <v>1.5112000000000001</v>
      </c>
      <c r="G278" s="1">
        <v>1.5284</v>
      </c>
      <c r="H278" s="1">
        <v>1.0900000000000001</v>
      </c>
      <c r="I278" s="14">
        <f t="shared" si="28"/>
        <v>0.72242731707317087</v>
      </c>
      <c r="J278" s="1">
        <f t="shared" si="29"/>
        <v>0.95832195121951247</v>
      </c>
      <c r="K278" s="1">
        <f t="shared" si="30"/>
        <v>0.33722264488699927</v>
      </c>
      <c r="L278" s="1">
        <f t="shared" si="31"/>
        <v>0.37299008687548252</v>
      </c>
      <c r="M278" s="4">
        <f t="shared" si="34"/>
        <v>3.5767441988483251E-2</v>
      </c>
      <c r="N278" s="1">
        <f t="shared" si="32"/>
        <v>0.54626561832000009</v>
      </c>
      <c r="O278" s="1">
        <f t="shared" si="33"/>
        <v>0.53016584</v>
      </c>
      <c r="P278" s="6">
        <v>0.73159415613521694</v>
      </c>
    </row>
    <row r="279" spans="1:16" x14ac:dyDescent="0.3">
      <c r="A279" s="1">
        <v>4083.2997999999998</v>
      </c>
      <c r="B279" s="1">
        <v>37.008400000000002</v>
      </c>
      <c r="C279" s="1">
        <v>0.18029999999999999</v>
      </c>
      <c r="D279" s="1">
        <v>2.4823</v>
      </c>
      <c r="E279" s="1">
        <v>2.3805000000000001</v>
      </c>
      <c r="F279" s="1">
        <v>1.6551</v>
      </c>
      <c r="G279" s="1">
        <v>1.6397999999999999</v>
      </c>
      <c r="H279" s="1">
        <v>1.1400000000000001</v>
      </c>
      <c r="I279" s="14">
        <f t="shared" si="28"/>
        <v>0.79121853658536589</v>
      </c>
      <c r="J279" s="1">
        <f t="shared" si="29"/>
        <v>1.0495756097560978</v>
      </c>
      <c r="K279" s="1">
        <f t="shared" si="30"/>
        <v>0.30594865211810018</v>
      </c>
      <c r="L279" s="1">
        <f t="shared" si="31"/>
        <v>0.35993681561403962</v>
      </c>
      <c r="M279" s="4">
        <f t="shared" si="34"/>
        <v>5.3988163495939434E-2</v>
      </c>
      <c r="N279" s="1">
        <f t="shared" si="32"/>
        <v>0.59116351809599998</v>
      </c>
      <c r="O279" s="1">
        <f t="shared" si="33"/>
        <v>0.57209272000000011</v>
      </c>
      <c r="P279" s="6">
        <v>0.73128046772029665</v>
      </c>
    </row>
    <row r="280" spans="1:16" x14ac:dyDescent="0.3">
      <c r="A280" s="1">
        <v>4083.7997999999998</v>
      </c>
      <c r="B280" s="1">
        <v>35.766500000000001</v>
      </c>
      <c r="C280" s="1">
        <v>0.1782</v>
      </c>
      <c r="D280" s="1">
        <v>2.5396000000000001</v>
      </c>
      <c r="E280" s="1">
        <v>2.2818999999999998</v>
      </c>
      <c r="F280" s="1">
        <v>1.6085</v>
      </c>
      <c r="G280" s="1">
        <v>1.6648000000000001</v>
      </c>
      <c r="H280" s="1">
        <v>1.0900000000000001</v>
      </c>
      <c r="I280" s="14">
        <f t="shared" si="28"/>
        <v>0.76894146341463421</v>
      </c>
      <c r="J280" s="1">
        <f t="shared" si="29"/>
        <v>1.0200243902439026</v>
      </c>
      <c r="K280" s="1">
        <f t="shared" si="30"/>
        <v>0.29454911613336315</v>
      </c>
      <c r="L280" s="1">
        <f t="shared" si="31"/>
        <v>0.38729914089145689</v>
      </c>
      <c r="M280" s="4">
        <f t="shared" si="34"/>
        <v>9.2750024758093741E-2</v>
      </c>
      <c r="N280" s="1">
        <f t="shared" si="32"/>
        <v>0.60340530297600004</v>
      </c>
      <c r="O280" s="1">
        <f t="shared" si="33"/>
        <v>0.55247070000000009</v>
      </c>
      <c r="P280" s="6">
        <v>0.71329537015184319</v>
      </c>
    </row>
    <row r="281" spans="1:16" x14ac:dyDescent="0.3">
      <c r="A281" s="1">
        <v>4084.2997999999998</v>
      </c>
      <c r="B281" s="1">
        <v>37.416200000000003</v>
      </c>
      <c r="C281" s="1">
        <v>0.16969999999999999</v>
      </c>
      <c r="D281" s="1">
        <v>2.5617999999999999</v>
      </c>
      <c r="E281" s="1">
        <v>2.1823999999999999</v>
      </c>
      <c r="F281" s="1">
        <v>1.6472</v>
      </c>
      <c r="G281" s="1">
        <v>1.7611000000000001</v>
      </c>
      <c r="H281" s="1">
        <v>1.1400000000000001</v>
      </c>
      <c r="I281" s="14">
        <f t="shared" si="28"/>
        <v>0.78744195121951222</v>
      </c>
      <c r="J281" s="1">
        <f t="shared" si="29"/>
        <v>1.0445658536585367</v>
      </c>
      <c r="K281" s="1">
        <f t="shared" si="30"/>
        <v>0.30926144629867358</v>
      </c>
      <c r="L281" s="1">
        <f t="shared" si="31"/>
        <v>0.40686738194393468</v>
      </c>
      <c r="M281" s="4">
        <f t="shared" si="34"/>
        <v>9.7605935645261099E-2</v>
      </c>
      <c r="N281" s="1">
        <f t="shared" si="32"/>
        <v>0.63916151707199997</v>
      </c>
      <c r="O281" s="1">
        <f t="shared" si="33"/>
        <v>0.57853596000000018</v>
      </c>
      <c r="P281" s="6">
        <v>0.70329958440605789</v>
      </c>
    </row>
    <row r="282" spans="1:16" x14ac:dyDescent="0.3">
      <c r="A282" s="1">
        <v>4084.7997999999998</v>
      </c>
      <c r="B282" s="1">
        <v>35.403700000000001</v>
      </c>
      <c r="C282" s="1">
        <v>0.15939999999999999</v>
      </c>
      <c r="D282" s="1">
        <v>2.5482</v>
      </c>
      <c r="E282" s="1">
        <v>2.1259999999999999</v>
      </c>
      <c r="F282" s="1">
        <v>1.4379999999999999</v>
      </c>
      <c r="G282" s="1">
        <v>1.6680999999999999</v>
      </c>
      <c r="H282" s="1">
        <v>1.1199999999999999</v>
      </c>
      <c r="I282" s="14">
        <f t="shared" si="28"/>
        <v>0.68743414634146349</v>
      </c>
      <c r="J282" s="1">
        <f t="shared" si="29"/>
        <v>0.91190243902439039</v>
      </c>
      <c r="K282" s="1">
        <f t="shared" si="30"/>
        <v>0.38621951219512179</v>
      </c>
      <c r="L282" s="1">
        <f t="shared" si="31"/>
        <v>0.45332867392578957</v>
      </c>
      <c r="M282" s="4">
        <f t="shared" si="34"/>
        <v>6.7109161730667777E-2</v>
      </c>
      <c r="N282" s="1">
        <f t="shared" si="32"/>
        <v>0.59778713054400012</v>
      </c>
      <c r="O282" s="1">
        <f t="shared" si="33"/>
        <v>0.54673846000000015</v>
      </c>
      <c r="P282" s="6">
        <v>0.69165740398821796</v>
      </c>
    </row>
    <row r="283" spans="1:16" x14ac:dyDescent="0.3">
      <c r="A283" s="1">
        <v>4085.2997999999998</v>
      </c>
      <c r="B283" s="1">
        <v>33.807600000000001</v>
      </c>
      <c r="C283" s="1">
        <v>0.1542</v>
      </c>
      <c r="D283" s="1">
        <v>2.5386000000000002</v>
      </c>
      <c r="E283" s="1">
        <v>2.0836999999999999</v>
      </c>
      <c r="F283" s="1">
        <v>1.3632</v>
      </c>
      <c r="G283" s="1">
        <v>1.5688</v>
      </c>
      <c r="H283" s="1">
        <v>1.0699999999999998</v>
      </c>
      <c r="I283" s="14">
        <f t="shared" si="28"/>
        <v>0.65167609756097566</v>
      </c>
      <c r="J283" s="1">
        <f t="shared" si="29"/>
        <v>0.86446829268292702</v>
      </c>
      <c r="K283" s="1">
        <f t="shared" si="30"/>
        <v>0.39095691816731237</v>
      </c>
      <c r="L283" s="1">
        <f t="shared" si="31"/>
        <v>0.44896207758609952</v>
      </c>
      <c r="M283" s="4">
        <f t="shared" si="34"/>
        <v>5.8005159418787144E-2</v>
      </c>
      <c r="N283" s="1">
        <f t="shared" si="32"/>
        <v>0.56225847004800011</v>
      </c>
      <c r="O283" s="1">
        <f t="shared" si="33"/>
        <v>0.52152008000000005</v>
      </c>
      <c r="P283" s="6">
        <v>0.68339919088932333</v>
      </c>
    </row>
    <row r="284" spans="1:16" x14ac:dyDescent="0.3">
      <c r="A284" s="1">
        <v>4085.7997999999998</v>
      </c>
      <c r="B284" s="1">
        <v>35.556100000000001</v>
      </c>
      <c r="C284" s="1">
        <v>0.15620000000000001</v>
      </c>
      <c r="D284" s="1">
        <v>2.5325000000000002</v>
      </c>
      <c r="E284" s="1">
        <v>2.0554999999999999</v>
      </c>
      <c r="F284" s="1">
        <v>1.5193000000000001</v>
      </c>
      <c r="G284" s="1">
        <v>1.6002000000000001</v>
      </c>
      <c r="H284" s="1">
        <v>1.0999999999999999</v>
      </c>
      <c r="I284" s="14">
        <f t="shared" si="28"/>
        <v>0.72629951219512201</v>
      </c>
      <c r="J284" s="1">
        <f t="shared" si="29"/>
        <v>0.96345853658536607</v>
      </c>
      <c r="K284" s="1">
        <f t="shared" si="30"/>
        <v>0.33972771618625264</v>
      </c>
      <c r="L284" s="1">
        <f t="shared" si="31"/>
        <v>0.39791367542471817</v>
      </c>
      <c r="M284" s="4">
        <f t="shared" si="34"/>
        <v>5.8185959238465534E-2</v>
      </c>
      <c r="N284" s="1">
        <f t="shared" si="32"/>
        <v>0.58124197640000008</v>
      </c>
      <c r="O284" s="1">
        <f t="shared" si="33"/>
        <v>0.54914638000000016</v>
      </c>
      <c r="P284" s="6">
        <v>0.68628437851371848</v>
      </c>
    </row>
    <row r="285" spans="1:16" x14ac:dyDescent="0.3">
      <c r="A285" s="1">
        <v>4086.2997999999998</v>
      </c>
      <c r="B285" s="1">
        <v>37.178199999999997</v>
      </c>
      <c r="C285" s="1">
        <v>0.16270000000000001</v>
      </c>
      <c r="D285" s="1">
        <v>2.5289999999999999</v>
      </c>
      <c r="E285" s="1">
        <v>2.0297999999999998</v>
      </c>
      <c r="F285" s="1">
        <v>1.7130000000000001</v>
      </c>
      <c r="G285" s="1">
        <v>1.6365000000000001</v>
      </c>
      <c r="H285" s="1">
        <v>1.1400000000000001</v>
      </c>
      <c r="I285" s="14">
        <f t="shared" si="28"/>
        <v>0.81889756097560984</v>
      </c>
      <c r="J285" s="1">
        <f t="shared" si="29"/>
        <v>1.0862926829268296</v>
      </c>
      <c r="K285" s="1">
        <f t="shared" si="30"/>
        <v>0.28166880616174583</v>
      </c>
      <c r="L285" s="1">
        <f t="shared" si="31"/>
        <v>0.33620978739576562</v>
      </c>
      <c r="M285" s="4">
        <f t="shared" si="34"/>
        <v>5.4540981234019792E-2</v>
      </c>
      <c r="N285" s="1">
        <f t="shared" si="32"/>
        <v>0.60523926839999997</v>
      </c>
      <c r="O285" s="1">
        <f t="shared" si="33"/>
        <v>0.57477556000000007</v>
      </c>
      <c r="P285" s="6">
        <v>0.6900858318954648</v>
      </c>
    </row>
    <row r="286" spans="1:16" x14ac:dyDescent="0.3">
      <c r="A286" s="1">
        <v>4086.7997999999998</v>
      </c>
      <c r="B286" s="1">
        <v>38.402999999999999</v>
      </c>
      <c r="C286" s="1">
        <v>0.16889999999999999</v>
      </c>
      <c r="D286" s="1">
        <v>2.5335999999999999</v>
      </c>
      <c r="E286" s="1">
        <v>1.9590000000000001</v>
      </c>
      <c r="F286" s="1">
        <v>1.9578</v>
      </c>
      <c r="G286" s="1">
        <v>1.6986000000000001</v>
      </c>
      <c r="H286" s="1">
        <v>1.1299999999999999</v>
      </c>
      <c r="I286" s="14">
        <f t="shared" si="28"/>
        <v>0.93592390243902446</v>
      </c>
      <c r="J286" s="1">
        <f t="shared" si="29"/>
        <v>1.2415317073170733</v>
      </c>
      <c r="K286" s="1">
        <f t="shared" si="30"/>
        <v>0.1717487589035181</v>
      </c>
      <c r="L286" s="1">
        <f t="shared" si="31"/>
        <v>0.26908530123803531</v>
      </c>
      <c r="M286" s="4">
        <f t="shared" si="34"/>
        <v>9.7336542334517218E-2</v>
      </c>
      <c r="N286" s="1">
        <f t="shared" si="32"/>
        <v>0.63631465344000004</v>
      </c>
      <c r="O286" s="1">
        <f t="shared" si="33"/>
        <v>0.59412740000000008</v>
      </c>
      <c r="P286" s="6">
        <v>0.68695769490759284</v>
      </c>
    </row>
    <row r="287" spans="1:16" x14ac:dyDescent="0.3">
      <c r="A287" s="1">
        <v>4087.2997999999998</v>
      </c>
      <c r="B287" s="1">
        <v>39.321899999999999</v>
      </c>
      <c r="C287" s="1">
        <v>0.17130000000000001</v>
      </c>
      <c r="D287" s="1">
        <v>2.5316000000000001</v>
      </c>
      <c r="E287" s="1">
        <v>1.8545</v>
      </c>
      <c r="F287" s="1">
        <v>2.0830000000000002</v>
      </c>
      <c r="G287" s="1">
        <v>1.7624</v>
      </c>
      <c r="H287" s="1">
        <v>1.1299999999999999</v>
      </c>
      <c r="I287" s="14">
        <f t="shared" si="28"/>
        <v>0.99577560975609769</v>
      </c>
      <c r="J287" s="1">
        <f t="shared" si="29"/>
        <v>1.320926829268293</v>
      </c>
      <c r="K287" s="1">
        <f t="shared" si="30"/>
        <v>0.11878264623354179</v>
      </c>
      <c r="L287" s="1">
        <f t="shared" si="31"/>
        <v>0.25049544412829494</v>
      </c>
      <c r="M287" s="4">
        <f t="shared" si="34"/>
        <v>0.13171279789475315</v>
      </c>
      <c r="N287" s="1">
        <f t="shared" si="32"/>
        <v>0.65930276524800002</v>
      </c>
      <c r="O287" s="1">
        <f t="shared" si="33"/>
        <v>0.60864602000000012</v>
      </c>
      <c r="P287" s="6">
        <v>0.67851348221631058</v>
      </c>
    </row>
    <row r="288" spans="1:16" x14ac:dyDescent="0.3">
      <c r="A288" s="1">
        <v>4087.7997999999998</v>
      </c>
      <c r="B288" s="1">
        <v>36.224600000000002</v>
      </c>
      <c r="C288" s="1">
        <v>0.1706</v>
      </c>
      <c r="D288" s="1">
        <v>2.5002</v>
      </c>
      <c r="E288" s="1">
        <v>1.7677</v>
      </c>
      <c r="F288" s="1">
        <v>1.8654999999999999</v>
      </c>
      <c r="G288" s="1">
        <v>1.7321</v>
      </c>
      <c r="H288" s="1">
        <v>1.05</v>
      </c>
      <c r="I288" s="14">
        <f t="shared" si="28"/>
        <v>0.89180000000000004</v>
      </c>
      <c r="J288" s="1">
        <f t="shared" si="29"/>
        <v>1.1830000000000003</v>
      </c>
      <c r="K288" s="1">
        <f t="shared" si="30"/>
        <v>0.15066666666666667</v>
      </c>
      <c r="L288" s="1">
        <f t="shared" si="31"/>
        <v>0.31701402921309374</v>
      </c>
      <c r="M288" s="4">
        <f t="shared" si="34"/>
        <v>0.16634736254642707</v>
      </c>
      <c r="N288" s="1">
        <f t="shared" si="32"/>
        <v>0.62303163854400001</v>
      </c>
      <c r="O288" s="1">
        <f t="shared" si="33"/>
        <v>0.55970868000000018</v>
      </c>
      <c r="P288" s="6">
        <v>0.66519166316872358</v>
      </c>
    </row>
    <row r="289" spans="1:16" x14ac:dyDescent="0.3">
      <c r="A289" s="1">
        <v>4088.2997999999998</v>
      </c>
      <c r="B289" s="1">
        <v>32.11</v>
      </c>
      <c r="C289" s="1">
        <v>0.16739999999999999</v>
      </c>
      <c r="D289" s="1">
        <v>2.4647999999999999</v>
      </c>
      <c r="E289" s="1">
        <v>1.7011000000000001</v>
      </c>
      <c r="F289" s="1">
        <v>1.5199</v>
      </c>
      <c r="G289" s="1">
        <v>1.6324000000000001</v>
      </c>
      <c r="H289" s="1">
        <v>0.95999999999999908</v>
      </c>
      <c r="I289" s="14">
        <f t="shared" si="28"/>
        <v>0.72658634146341472</v>
      </c>
      <c r="J289" s="1">
        <f t="shared" si="29"/>
        <v>0.96383902439024405</v>
      </c>
      <c r="K289" s="1">
        <f t="shared" si="30"/>
        <v>0.24313922764227561</v>
      </c>
      <c r="L289" s="1">
        <f t="shared" si="31"/>
        <v>0.40955707890820631</v>
      </c>
      <c r="M289" s="4">
        <f t="shared" si="34"/>
        <v>0.1664178512659307</v>
      </c>
      <c r="N289" s="1">
        <f t="shared" si="32"/>
        <v>0.56128898841599983</v>
      </c>
      <c r="O289" s="1">
        <f t="shared" si="33"/>
        <v>0.49469800000000003</v>
      </c>
      <c r="P289" s="6">
        <v>0.65248486198103639</v>
      </c>
    </row>
    <row r="290" spans="1:16" x14ac:dyDescent="0.3">
      <c r="A290" s="1">
        <v>4088.7997999999998</v>
      </c>
      <c r="B290" s="1">
        <v>31.3399</v>
      </c>
      <c r="C290" s="1">
        <v>0.1618</v>
      </c>
      <c r="D290" s="1">
        <v>2.4626000000000001</v>
      </c>
      <c r="E290" s="1">
        <v>1.6552</v>
      </c>
      <c r="F290" s="1">
        <v>1.39</v>
      </c>
      <c r="G290" s="1">
        <v>1.6233</v>
      </c>
      <c r="H290" s="1">
        <v>0.91</v>
      </c>
      <c r="I290" s="14">
        <f t="shared" si="28"/>
        <v>0.66448780487804882</v>
      </c>
      <c r="J290" s="1">
        <f t="shared" si="29"/>
        <v>0.88146341463414646</v>
      </c>
      <c r="K290" s="1">
        <f t="shared" si="30"/>
        <v>0.2697936210131332</v>
      </c>
      <c r="L290" s="1">
        <f t="shared" si="31"/>
        <v>0.45699290665055969</v>
      </c>
      <c r="M290" s="4">
        <f t="shared" si="34"/>
        <v>0.18719928563742649</v>
      </c>
      <c r="N290" s="1">
        <f t="shared" si="32"/>
        <v>0.54618044801600008</v>
      </c>
      <c r="O290" s="1">
        <f t="shared" si="33"/>
        <v>0.48253042000000002</v>
      </c>
      <c r="P290" s="6">
        <v>0.64331959555792406</v>
      </c>
    </row>
    <row r="291" spans="1:16" x14ac:dyDescent="0.3">
      <c r="A291" s="1">
        <v>4089.2997999999998</v>
      </c>
      <c r="B291" s="1">
        <v>31.031600000000001</v>
      </c>
      <c r="C291" s="1">
        <v>0.1537</v>
      </c>
      <c r="D291" s="1">
        <v>2.4870999999999999</v>
      </c>
      <c r="E291" s="1">
        <v>1.6536</v>
      </c>
      <c r="F291" s="1">
        <v>1.3295999999999999</v>
      </c>
      <c r="G291" s="1">
        <v>1.6634</v>
      </c>
      <c r="H291" s="1">
        <v>0.86</v>
      </c>
      <c r="I291" s="14">
        <f t="shared" si="28"/>
        <v>0.63561365853658536</v>
      </c>
      <c r="J291" s="1">
        <f t="shared" si="29"/>
        <v>0.84316097560975622</v>
      </c>
      <c r="K291" s="1">
        <f t="shared" si="30"/>
        <v>0.2609143505388542</v>
      </c>
      <c r="L291" s="1">
        <f t="shared" si="31"/>
        <v>0.49310991005785965</v>
      </c>
      <c r="M291" s="4">
        <f t="shared" si="34"/>
        <v>0.23219555951900545</v>
      </c>
      <c r="N291" s="1">
        <f t="shared" si="32"/>
        <v>0.55293565342399997</v>
      </c>
      <c r="O291" s="1">
        <f t="shared" si="33"/>
        <v>0.47765928000000007</v>
      </c>
      <c r="P291" s="6">
        <v>0.63542844445942337</v>
      </c>
    </row>
    <row r="292" spans="1:16" x14ac:dyDescent="0.3">
      <c r="A292" s="1">
        <v>4089.7997999999998</v>
      </c>
      <c r="B292" s="1">
        <v>31.0307</v>
      </c>
      <c r="C292" s="1">
        <v>0.14760000000000001</v>
      </c>
      <c r="D292" s="1">
        <v>2.4952999999999999</v>
      </c>
      <c r="E292" s="1">
        <v>1.6954</v>
      </c>
      <c r="F292" s="1">
        <v>1.2492000000000001</v>
      </c>
      <c r="G292" s="1">
        <v>1.6895</v>
      </c>
      <c r="H292" s="1">
        <v>0.84</v>
      </c>
      <c r="I292" s="14">
        <f t="shared" si="28"/>
        <v>0.5971785365853659</v>
      </c>
      <c r="J292" s="1">
        <f t="shared" si="29"/>
        <v>0.7921756097560978</v>
      </c>
      <c r="K292" s="1">
        <f t="shared" si="30"/>
        <v>0.28907317073170724</v>
      </c>
      <c r="L292" s="1">
        <f t="shared" si="31"/>
        <v>0.53111831325475123</v>
      </c>
      <c r="M292" s="4">
        <f t="shared" si="34"/>
        <v>0.24204514252304399</v>
      </c>
      <c r="N292" s="1">
        <f t="shared" si="32"/>
        <v>0.55408615597599997</v>
      </c>
      <c r="O292" s="1">
        <f t="shared" si="33"/>
        <v>0.47764506000000001</v>
      </c>
      <c r="P292" s="6">
        <v>0.63742948644546571</v>
      </c>
    </row>
    <row r="293" spans="1:16" x14ac:dyDescent="0.3">
      <c r="A293" s="1">
        <v>4090.2997999999998</v>
      </c>
      <c r="B293" s="1">
        <v>28.793399999999998</v>
      </c>
      <c r="C293" s="1">
        <v>0.14430000000000001</v>
      </c>
      <c r="D293" s="1">
        <v>2.4935999999999998</v>
      </c>
      <c r="E293" s="1">
        <v>1.7753000000000001</v>
      </c>
      <c r="F293" s="1">
        <v>1.0431999999999999</v>
      </c>
      <c r="G293" s="1">
        <v>1.6377999999999999</v>
      </c>
      <c r="H293" s="1">
        <v>0.82000000000000006</v>
      </c>
      <c r="I293" s="14">
        <f t="shared" si="28"/>
        <v>0.49870048780487802</v>
      </c>
      <c r="J293" s="1">
        <f t="shared" si="29"/>
        <v>0.66154146341463416</v>
      </c>
      <c r="K293" s="1">
        <f t="shared" si="30"/>
        <v>0.39182867340868538</v>
      </c>
      <c r="L293" s="1">
        <f t="shared" si="31"/>
        <v>0.59607921393660146</v>
      </c>
      <c r="M293" s="4">
        <f t="shared" si="34"/>
        <v>0.20425054052791608</v>
      </c>
      <c r="N293" s="1">
        <f t="shared" si="32"/>
        <v>0.52654977292799998</v>
      </c>
      <c r="O293" s="1">
        <f t="shared" si="33"/>
        <v>0.44229572</v>
      </c>
      <c r="P293" s="6">
        <v>0.64208199873108585</v>
      </c>
    </row>
    <row r="294" spans="1:16" x14ac:dyDescent="0.3">
      <c r="A294" s="1">
        <v>4090.7997999999998</v>
      </c>
      <c r="B294" s="1">
        <v>27.592099999999999</v>
      </c>
      <c r="C294" s="1">
        <v>0.1424</v>
      </c>
      <c r="D294" s="1">
        <v>2.4996</v>
      </c>
      <c r="E294" s="1">
        <v>1.8872</v>
      </c>
      <c r="F294" s="1">
        <v>0.89839999999999998</v>
      </c>
      <c r="G294" s="1">
        <v>1.6102000000000001</v>
      </c>
      <c r="H294" s="1">
        <v>0.79</v>
      </c>
      <c r="I294" s="14">
        <f t="shared" si="28"/>
        <v>0.42947902439024394</v>
      </c>
      <c r="J294" s="1">
        <f t="shared" si="29"/>
        <v>0.56971707317073184</v>
      </c>
      <c r="K294" s="1">
        <f t="shared" si="30"/>
        <v>0.45635566532880517</v>
      </c>
      <c r="L294" s="1">
        <f t="shared" si="31"/>
        <v>0.64618241636397233</v>
      </c>
      <c r="M294" s="4">
        <f t="shared" si="34"/>
        <v>0.18982675103516716</v>
      </c>
      <c r="N294" s="1">
        <f t="shared" si="32"/>
        <v>0.50937368716800002</v>
      </c>
      <c r="O294" s="1">
        <f t="shared" si="33"/>
        <v>0.42331518000000001</v>
      </c>
      <c r="P294" s="6">
        <v>0.65102616606427632</v>
      </c>
    </row>
    <row r="295" spans="1:16" x14ac:dyDescent="0.3">
      <c r="A295" s="1">
        <v>4091.2997999999998</v>
      </c>
      <c r="B295" s="1">
        <v>30.8203</v>
      </c>
      <c r="C295" s="1">
        <v>0.13969999999999999</v>
      </c>
      <c r="D295" s="1">
        <v>2.5129000000000001</v>
      </c>
      <c r="E295" s="1">
        <v>2.0185</v>
      </c>
      <c r="F295" s="1">
        <v>1.0691999999999999</v>
      </c>
      <c r="G295" s="1">
        <v>1.7594000000000001</v>
      </c>
      <c r="H295" s="1">
        <v>0.84</v>
      </c>
      <c r="I295" s="14">
        <f t="shared" si="28"/>
        <v>0.51112975609756095</v>
      </c>
      <c r="J295" s="1">
        <f t="shared" si="29"/>
        <v>0.67802926829268306</v>
      </c>
      <c r="K295" s="1">
        <f t="shared" si="30"/>
        <v>0.39151219512195123</v>
      </c>
      <c r="L295" s="1">
        <f t="shared" si="31"/>
        <v>0.61462471962448395</v>
      </c>
      <c r="M295" s="4">
        <f t="shared" si="34"/>
        <v>0.22311252450253272</v>
      </c>
      <c r="N295" s="1">
        <f t="shared" si="32"/>
        <v>0.56313686936000007</v>
      </c>
      <c r="O295" s="1">
        <f t="shared" si="33"/>
        <v>0.47432074000000002</v>
      </c>
      <c r="P295" s="6">
        <v>0.66918645524999132</v>
      </c>
    </row>
    <row r="296" spans="1:16" x14ac:dyDescent="0.3">
      <c r="A296" s="1">
        <v>4091.7997999999998</v>
      </c>
      <c r="B296" s="1">
        <v>30.851600000000001</v>
      </c>
      <c r="C296" s="1">
        <v>0.1353</v>
      </c>
      <c r="D296" s="1">
        <v>2.5365000000000002</v>
      </c>
      <c r="E296" s="1">
        <v>2.1566000000000001</v>
      </c>
      <c r="F296" s="1">
        <v>1.0653999999999999</v>
      </c>
      <c r="G296" s="1">
        <v>1.8250999999999999</v>
      </c>
      <c r="H296" s="1">
        <v>0.84</v>
      </c>
      <c r="I296" s="14">
        <f t="shared" si="28"/>
        <v>0.50931317073170734</v>
      </c>
      <c r="J296" s="1">
        <f t="shared" si="29"/>
        <v>0.67561951219512206</v>
      </c>
      <c r="K296" s="1">
        <f t="shared" si="30"/>
        <v>0.3936747967479674</v>
      </c>
      <c r="L296" s="1">
        <f t="shared" si="31"/>
        <v>0.62981781151984984</v>
      </c>
      <c r="M296" s="4">
        <f t="shared" si="34"/>
        <v>0.23614301477188243</v>
      </c>
      <c r="N296" s="1">
        <f t="shared" si="32"/>
        <v>0.58404373524000008</v>
      </c>
      <c r="O296" s="1">
        <f t="shared" si="33"/>
        <v>0.47481528000000006</v>
      </c>
      <c r="P296" s="6">
        <v>0.67803213887619496</v>
      </c>
    </row>
    <row r="297" spans="1:16" x14ac:dyDescent="0.3">
      <c r="A297" s="1">
        <v>4092.2997999999998</v>
      </c>
      <c r="B297" s="1">
        <v>29.934999999999999</v>
      </c>
      <c r="C297" s="1">
        <v>0.1298</v>
      </c>
      <c r="D297" s="1">
        <v>2.556</v>
      </c>
      <c r="E297" s="1">
        <v>2.2967</v>
      </c>
      <c r="F297" s="1">
        <v>0.93840000000000001</v>
      </c>
      <c r="G297" s="1">
        <v>1.8189</v>
      </c>
      <c r="H297" s="1">
        <v>0.83</v>
      </c>
      <c r="I297" s="14">
        <f t="shared" si="28"/>
        <v>0.44860097560975615</v>
      </c>
      <c r="J297" s="1">
        <f t="shared" si="29"/>
        <v>0.59508292682926844</v>
      </c>
      <c r="K297" s="1">
        <f t="shared" si="30"/>
        <v>0.45951689685571545</v>
      </c>
      <c r="L297" s="1">
        <f t="shared" si="31"/>
        <v>0.67283362096362176</v>
      </c>
      <c r="M297" s="4">
        <f t="shared" si="34"/>
        <v>0.21331672410790631</v>
      </c>
      <c r="N297" s="1">
        <f t="shared" si="32"/>
        <v>0.57782551391999992</v>
      </c>
      <c r="O297" s="1">
        <f t="shared" si="33"/>
        <v>0.46033299999999999</v>
      </c>
      <c r="P297" s="6">
        <v>0.68409863796185677</v>
      </c>
    </row>
    <row r="298" spans="1:16" x14ac:dyDescent="0.3">
      <c r="A298" s="1">
        <v>4092.7997999999998</v>
      </c>
      <c r="B298" s="1">
        <v>31.378799999999998</v>
      </c>
      <c r="C298" s="1">
        <v>0.1249</v>
      </c>
      <c r="D298" s="1">
        <v>2.5823999999999998</v>
      </c>
      <c r="E298" s="1">
        <v>2.3965000000000001</v>
      </c>
      <c r="F298" s="1">
        <v>0.96440000000000003</v>
      </c>
      <c r="G298" s="1">
        <v>1.87</v>
      </c>
      <c r="H298" s="1">
        <v>0.85000000000000009</v>
      </c>
      <c r="I298" s="14">
        <f t="shared" si="28"/>
        <v>0.46103024390243907</v>
      </c>
      <c r="J298" s="1">
        <f t="shared" si="29"/>
        <v>0.61157073170731724</v>
      </c>
      <c r="K298" s="1">
        <f t="shared" si="30"/>
        <v>0.45761147776183642</v>
      </c>
      <c r="L298" s="1">
        <f t="shared" si="31"/>
        <v>0.67295682796400147</v>
      </c>
      <c r="M298" s="4">
        <f t="shared" si="34"/>
        <v>0.21534535020216505</v>
      </c>
      <c r="N298" s="1">
        <f t="shared" si="32"/>
        <v>0.59987251353600002</v>
      </c>
      <c r="O298" s="1">
        <f t="shared" si="33"/>
        <v>0.48314504000000003</v>
      </c>
      <c r="P298" s="6">
        <v>0.6911943330116187</v>
      </c>
    </row>
    <row r="299" spans="1:16" x14ac:dyDescent="0.3">
      <c r="A299" s="1">
        <v>4093.2997999999998</v>
      </c>
      <c r="B299" s="1">
        <v>32.586100000000002</v>
      </c>
      <c r="C299" s="1">
        <v>0.1226</v>
      </c>
      <c r="D299" s="1">
        <v>2.5985999999999998</v>
      </c>
      <c r="E299" s="1">
        <v>2.4436</v>
      </c>
      <c r="F299" s="1">
        <v>1.0046999999999999</v>
      </c>
      <c r="G299" s="1">
        <v>1.9328000000000001</v>
      </c>
      <c r="H299" s="1">
        <v>0.89</v>
      </c>
      <c r="I299" s="14">
        <f t="shared" si="28"/>
        <v>0.48029560975609759</v>
      </c>
      <c r="J299" s="1">
        <f t="shared" si="29"/>
        <v>0.63712682926829278</v>
      </c>
      <c r="K299" s="1">
        <f t="shared" si="30"/>
        <v>0.4603420115100027</v>
      </c>
      <c r="L299" s="1">
        <f t="shared" si="31"/>
        <v>0.67036070505572598</v>
      </c>
      <c r="M299" s="4">
        <f t="shared" si="34"/>
        <v>0.21001869354572328</v>
      </c>
      <c r="N299" s="1">
        <f t="shared" si="32"/>
        <v>0.6254697151680001</v>
      </c>
      <c r="O299" s="1">
        <f t="shared" si="33"/>
        <v>0.50222038000000002</v>
      </c>
      <c r="P299" s="6">
        <v>0.69550238188792002</v>
      </c>
    </row>
    <row r="300" spans="1:16" x14ac:dyDescent="0.3">
      <c r="A300" s="1">
        <v>4093.7997999999998</v>
      </c>
      <c r="B300" s="1">
        <v>33.362699999999997</v>
      </c>
      <c r="C300" s="1">
        <v>0.12379999999999999</v>
      </c>
      <c r="D300" s="1">
        <v>2.5813999999999999</v>
      </c>
      <c r="E300" s="1">
        <v>2.4401000000000002</v>
      </c>
      <c r="F300" s="1">
        <v>1.0501</v>
      </c>
      <c r="G300" s="1">
        <v>1.9916</v>
      </c>
      <c r="H300" s="1">
        <v>0.89999999999999902</v>
      </c>
      <c r="I300" s="14">
        <f t="shared" si="28"/>
        <v>0.50199902439024391</v>
      </c>
      <c r="J300" s="1">
        <f t="shared" si="29"/>
        <v>0.6659170731707319</v>
      </c>
      <c r="K300" s="1">
        <f t="shared" si="30"/>
        <v>0.44222330623306172</v>
      </c>
      <c r="L300" s="1">
        <f t="shared" si="31"/>
        <v>0.66563713940011449</v>
      </c>
      <c r="M300" s="4">
        <f t="shared" si="34"/>
        <v>0.22341383316705277</v>
      </c>
      <c r="N300" s="1">
        <f t="shared" si="32"/>
        <v>0.63967835443200005</v>
      </c>
      <c r="O300" s="1">
        <f t="shared" si="33"/>
        <v>0.51449065999999999</v>
      </c>
      <c r="P300" s="6">
        <v>0.70002653601238229</v>
      </c>
    </row>
    <row r="301" spans="1:16" x14ac:dyDescent="0.3">
      <c r="A301" s="1">
        <v>4094.2997999999998</v>
      </c>
      <c r="B301" s="1">
        <v>32.801600000000001</v>
      </c>
      <c r="C301" s="1">
        <v>0.12820000000000001</v>
      </c>
      <c r="D301" s="1">
        <v>2.5470000000000002</v>
      </c>
      <c r="E301" s="1">
        <v>2.3860999999999999</v>
      </c>
      <c r="F301" s="1">
        <v>1.0244</v>
      </c>
      <c r="G301" s="1">
        <v>1.9752000000000001</v>
      </c>
      <c r="H301" s="1">
        <v>0.89</v>
      </c>
      <c r="I301" s="14">
        <f t="shared" si="28"/>
        <v>0.48971317073170734</v>
      </c>
      <c r="J301" s="1">
        <f t="shared" si="29"/>
        <v>0.64961951219512204</v>
      </c>
      <c r="K301" s="1">
        <f t="shared" si="30"/>
        <v>0.44976048232392435</v>
      </c>
      <c r="L301" s="1">
        <f t="shared" si="31"/>
        <v>0.67111203311304068</v>
      </c>
      <c r="M301" s="4">
        <f t="shared" si="34"/>
        <v>0.22135155078911634</v>
      </c>
      <c r="N301" s="1">
        <f t="shared" si="32"/>
        <v>0.62461527696000008</v>
      </c>
      <c r="O301" s="1">
        <f t="shared" si="33"/>
        <v>0.50562528000000007</v>
      </c>
      <c r="P301" s="6">
        <v>0.69984409092197331</v>
      </c>
    </row>
    <row r="302" spans="1:16" x14ac:dyDescent="0.3">
      <c r="A302" s="1">
        <v>4094.7997999999998</v>
      </c>
      <c r="B302" s="1">
        <v>35.680500000000002</v>
      </c>
      <c r="C302" s="1">
        <v>0.1336</v>
      </c>
      <c r="D302" s="1">
        <v>2.5472999999999999</v>
      </c>
      <c r="E302" s="1">
        <v>2.2496999999999998</v>
      </c>
      <c r="F302" s="1">
        <v>1.2939000000000001</v>
      </c>
      <c r="G302" s="1">
        <v>2.0013999999999998</v>
      </c>
      <c r="H302" s="1">
        <v>1</v>
      </c>
      <c r="I302" s="14">
        <f t="shared" si="28"/>
        <v>0.61854731707317079</v>
      </c>
      <c r="J302" s="1">
        <f t="shared" si="29"/>
        <v>0.82052195121951244</v>
      </c>
      <c r="K302" s="1">
        <f t="shared" si="30"/>
        <v>0.38145268292682921</v>
      </c>
      <c r="L302" s="1">
        <f t="shared" si="31"/>
        <v>0.59002600618591372</v>
      </c>
      <c r="M302" s="4">
        <f t="shared" si="34"/>
        <v>0.20857332325908451</v>
      </c>
      <c r="N302" s="1">
        <f t="shared" si="32"/>
        <v>0.65836782177599995</v>
      </c>
      <c r="O302" s="1">
        <f t="shared" si="33"/>
        <v>0.5511119000000001</v>
      </c>
      <c r="P302" s="6">
        <v>0.69685550512792571</v>
      </c>
    </row>
    <row r="303" spans="1:16" x14ac:dyDescent="0.3">
      <c r="A303" s="1">
        <v>4095.2997999999998</v>
      </c>
      <c r="B303" s="1">
        <v>38.241399999999999</v>
      </c>
      <c r="C303" s="1">
        <v>0.1371</v>
      </c>
      <c r="D303" s="1">
        <v>2.5537999999999998</v>
      </c>
      <c r="E303" s="1">
        <v>2.0590999999999999</v>
      </c>
      <c r="F303" s="1">
        <v>1.5409999999999999</v>
      </c>
      <c r="G303" s="1">
        <v>2.0402999999999998</v>
      </c>
      <c r="H303" s="1">
        <v>1.0900000000000001</v>
      </c>
      <c r="I303" s="14">
        <f t="shared" si="28"/>
        <v>0.73667317073170735</v>
      </c>
      <c r="J303" s="1">
        <f t="shared" si="29"/>
        <v>0.97721951219512204</v>
      </c>
      <c r="K303" s="1">
        <f t="shared" si="30"/>
        <v>0.32415305437458047</v>
      </c>
      <c r="L303" s="1">
        <f t="shared" si="31"/>
        <v>0.52104126246379345</v>
      </c>
      <c r="M303" s="4">
        <f t="shared" si="34"/>
        <v>0.19688820808921298</v>
      </c>
      <c r="N303" s="1">
        <f t="shared" si="32"/>
        <v>0.69365845700799988</v>
      </c>
      <c r="O303" s="1">
        <f t="shared" si="33"/>
        <v>0.59157412000000009</v>
      </c>
      <c r="P303" s="6">
        <v>0.68509524663767518</v>
      </c>
    </row>
    <row r="304" spans="1:16" x14ac:dyDescent="0.3">
      <c r="A304" s="1">
        <v>4095.7997999999998</v>
      </c>
      <c r="B304" s="1">
        <v>35.151899999999998</v>
      </c>
      <c r="C304" s="1">
        <v>0.1384</v>
      </c>
      <c r="D304" s="1">
        <v>2.5449999999999999</v>
      </c>
      <c r="E304" s="1">
        <v>1.8608</v>
      </c>
      <c r="F304" s="1">
        <v>1.4806999999999999</v>
      </c>
      <c r="G304" s="1">
        <v>1.9428000000000001</v>
      </c>
      <c r="H304" s="1">
        <v>1.01</v>
      </c>
      <c r="I304" s="14">
        <f t="shared" si="28"/>
        <v>0.70784682926829268</v>
      </c>
      <c r="J304" s="1">
        <f t="shared" si="29"/>
        <v>0.93898048780487819</v>
      </c>
      <c r="K304" s="1">
        <f t="shared" si="30"/>
        <v>0.29916155517990822</v>
      </c>
      <c r="L304" s="1">
        <f t="shared" si="31"/>
        <v>0.51668700442408988</v>
      </c>
      <c r="M304" s="4">
        <f t="shared" si="34"/>
        <v>0.21752544924418166</v>
      </c>
      <c r="N304" s="1">
        <f t="shared" si="32"/>
        <v>0.65663158160000001</v>
      </c>
      <c r="O304" s="1">
        <f t="shared" si="33"/>
        <v>0.54276002000000001</v>
      </c>
      <c r="P304" s="6">
        <v>0.65647116433024078</v>
      </c>
    </row>
    <row r="305" spans="1:16" x14ac:dyDescent="0.3">
      <c r="A305" s="1">
        <v>4096.2997999999998</v>
      </c>
      <c r="B305" s="1">
        <v>29.0244</v>
      </c>
      <c r="C305" s="1">
        <v>0.13950000000000001</v>
      </c>
      <c r="D305" s="1">
        <v>2.5316000000000001</v>
      </c>
      <c r="E305" s="1">
        <v>1.6752</v>
      </c>
      <c r="F305" s="1">
        <v>1.0790999999999999</v>
      </c>
      <c r="G305" s="1">
        <v>1.5161</v>
      </c>
      <c r="H305" s="1">
        <v>0.89999999999999902</v>
      </c>
      <c r="I305" s="14">
        <f t="shared" si="28"/>
        <v>0.51586243902439022</v>
      </c>
      <c r="J305" s="1">
        <f t="shared" si="29"/>
        <v>0.68430731707317083</v>
      </c>
      <c r="K305" s="1">
        <f t="shared" si="30"/>
        <v>0.42681951219512138</v>
      </c>
      <c r="L305" s="1">
        <f t="shared" si="31"/>
        <v>0.54863972226556901</v>
      </c>
      <c r="M305" s="4">
        <f t="shared" si="34"/>
        <v>0.12182021007044763</v>
      </c>
      <c r="N305" s="1">
        <f t="shared" si="32"/>
        <v>0.51461777468799985</v>
      </c>
      <c r="O305" s="1">
        <f t="shared" si="33"/>
        <v>0.44594552000000004</v>
      </c>
      <c r="P305" s="6">
        <v>0.62115673739169042</v>
      </c>
    </row>
    <row r="306" spans="1:16" x14ac:dyDescent="0.3">
      <c r="A306" s="1">
        <v>4096.7997999999998</v>
      </c>
      <c r="B306" s="1">
        <v>25.898299999999999</v>
      </c>
      <c r="C306" s="1">
        <v>0.1444</v>
      </c>
      <c r="D306" s="1">
        <v>2.4843999999999999</v>
      </c>
      <c r="E306" s="1">
        <v>1.5379</v>
      </c>
      <c r="F306" s="1">
        <v>0.81100000000000005</v>
      </c>
      <c r="G306" s="1">
        <v>1.2504999999999999</v>
      </c>
      <c r="H306" s="1">
        <v>0.86</v>
      </c>
      <c r="I306" s="14">
        <f t="shared" si="28"/>
        <v>0.38769756097560981</v>
      </c>
      <c r="J306" s="1">
        <f t="shared" si="29"/>
        <v>0.51429268292682939</v>
      </c>
      <c r="K306" s="1">
        <f t="shared" si="30"/>
        <v>0.54918888258650023</v>
      </c>
      <c r="L306" s="1">
        <f t="shared" si="31"/>
        <v>0.58873036151393088</v>
      </c>
      <c r="M306" s="4">
        <f t="shared" si="34"/>
        <v>3.9541478927430651E-2</v>
      </c>
      <c r="N306" s="1">
        <f t="shared" si="32"/>
        <v>0.42169509968000002</v>
      </c>
      <c r="O306" s="1">
        <f t="shared" si="33"/>
        <v>0.39655314000000003</v>
      </c>
      <c r="P306" s="6">
        <v>0.60604389401275471</v>
      </c>
    </row>
    <row r="307" spans="1:16" x14ac:dyDescent="0.3">
      <c r="A307" s="1">
        <v>4097.2997999999998</v>
      </c>
      <c r="B307" s="1">
        <v>25.5532</v>
      </c>
      <c r="C307" s="1">
        <v>0.15559999999999999</v>
      </c>
      <c r="D307" s="1">
        <v>2.4546000000000001</v>
      </c>
      <c r="E307" s="1">
        <v>1.4453</v>
      </c>
      <c r="F307" s="1">
        <v>0.80500000000000005</v>
      </c>
      <c r="G307" s="1">
        <v>1.2137</v>
      </c>
      <c r="H307" s="1">
        <v>0.86</v>
      </c>
      <c r="I307" s="14">
        <f t="shared" si="28"/>
        <v>0.38482926829268299</v>
      </c>
      <c r="J307" s="1">
        <f t="shared" si="29"/>
        <v>0.5104878048780489</v>
      </c>
      <c r="K307" s="1">
        <f t="shared" si="30"/>
        <v>0.55252410663641516</v>
      </c>
      <c r="L307" s="1">
        <f t="shared" si="31"/>
        <v>0.5793953984691036</v>
      </c>
      <c r="M307" s="4">
        <f t="shared" si="34"/>
        <v>2.6871291832688438E-2</v>
      </c>
      <c r="N307" s="1">
        <f t="shared" si="32"/>
        <v>0.40766055710400001</v>
      </c>
      <c r="O307" s="1">
        <f t="shared" si="33"/>
        <v>0.39110056000000004</v>
      </c>
      <c r="P307" s="6">
        <v>0.60130843181915483</v>
      </c>
    </row>
    <row r="308" spans="1:16" x14ac:dyDescent="0.3">
      <c r="A308" s="1">
        <v>4097.7997999999998</v>
      </c>
      <c r="B308" s="1">
        <v>24.006599999999999</v>
      </c>
      <c r="C308" s="1">
        <v>0.1678</v>
      </c>
      <c r="D308" s="1">
        <v>2.4502000000000002</v>
      </c>
      <c r="E308" s="1">
        <v>1.3815999999999999</v>
      </c>
      <c r="F308" s="1">
        <v>0.72619999999999996</v>
      </c>
      <c r="G308" s="1">
        <v>1.1297999999999999</v>
      </c>
      <c r="H308" s="1">
        <v>0.83</v>
      </c>
      <c r="I308" s="14">
        <f t="shared" si="28"/>
        <v>0.34715902439024393</v>
      </c>
      <c r="J308" s="1">
        <f t="shared" si="29"/>
        <v>0.46051707317073176</v>
      </c>
      <c r="K308" s="1">
        <f t="shared" si="30"/>
        <v>0.58173611519247714</v>
      </c>
      <c r="L308" s="1">
        <f t="shared" si="31"/>
        <v>0.59239062385313168</v>
      </c>
      <c r="M308" s="4">
        <f t="shared" si="34"/>
        <v>1.0654508660654538E-2</v>
      </c>
      <c r="N308" s="1">
        <f t="shared" si="32"/>
        <v>0.37985862233599998</v>
      </c>
      <c r="O308" s="1">
        <f t="shared" si="33"/>
        <v>0.36666428000000001</v>
      </c>
      <c r="P308" s="6">
        <v>0.59453230440833305</v>
      </c>
    </row>
    <row r="309" spans="1:16" x14ac:dyDescent="0.3">
      <c r="A309" s="1">
        <v>4098.2997999999998</v>
      </c>
      <c r="B309" s="1">
        <v>24.0609</v>
      </c>
      <c r="C309" s="1">
        <v>0.17299999999999999</v>
      </c>
      <c r="D309" s="1">
        <v>2.4645999999999999</v>
      </c>
      <c r="E309" s="1">
        <v>1.3329</v>
      </c>
      <c r="F309" s="1">
        <v>0.64749999999999996</v>
      </c>
      <c r="G309" s="1">
        <v>1.0621</v>
      </c>
      <c r="H309" s="1">
        <v>0.86999999999999911</v>
      </c>
      <c r="I309" s="14">
        <f t="shared" si="28"/>
        <v>0.30953658536585366</v>
      </c>
      <c r="J309" s="1">
        <f t="shared" si="29"/>
        <v>0.41060975609756101</v>
      </c>
      <c r="K309" s="1">
        <f t="shared" si="30"/>
        <v>0.64421082141855857</v>
      </c>
      <c r="L309" s="1">
        <f t="shared" si="31"/>
        <v>0.61339821476550138</v>
      </c>
      <c r="M309" s="4">
        <f t="shared" si="34"/>
        <v>-3.0812606653057184E-2</v>
      </c>
      <c r="N309" s="1">
        <f t="shared" si="32"/>
        <v>0.36467187723199995</v>
      </c>
      <c r="O309" s="1">
        <f t="shared" si="33"/>
        <v>0.36752222000000001</v>
      </c>
      <c r="P309" s="6">
        <v>0.58586171518850572</v>
      </c>
    </row>
    <row r="310" spans="1:16" x14ac:dyDescent="0.3">
      <c r="A310" s="1">
        <v>4098.7997999999998</v>
      </c>
      <c r="B310" s="1">
        <v>21.7712</v>
      </c>
      <c r="C310" s="1">
        <v>0.16769999999999999</v>
      </c>
      <c r="D310" s="1">
        <v>2.5190000000000001</v>
      </c>
      <c r="E310" s="1">
        <v>1.2734000000000001</v>
      </c>
      <c r="F310" s="1">
        <v>0.43080000000000002</v>
      </c>
      <c r="G310" s="1">
        <v>0.8901</v>
      </c>
      <c r="H310" s="1">
        <v>0.86</v>
      </c>
      <c r="I310" s="14">
        <f t="shared" si="28"/>
        <v>0.20594341463414637</v>
      </c>
      <c r="J310" s="1">
        <f t="shared" si="29"/>
        <v>0.27319024390243907</v>
      </c>
      <c r="K310" s="1">
        <f t="shared" si="30"/>
        <v>0.76053091321610888</v>
      </c>
      <c r="L310" s="1">
        <f t="shared" si="31"/>
        <v>0.69307915526071329</v>
      </c>
      <c r="M310" s="4">
        <f t="shared" si="34"/>
        <v>-6.7451757955395597E-2</v>
      </c>
      <c r="N310" s="1">
        <f t="shared" si="32"/>
        <v>0.31662318600000006</v>
      </c>
      <c r="O310" s="1">
        <f t="shared" si="33"/>
        <v>0.33134496000000002</v>
      </c>
      <c r="P310" s="6">
        <v>0.55757524695661242</v>
      </c>
    </row>
    <row r="311" spans="1:16" x14ac:dyDescent="0.3">
      <c r="A311" s="1">
        <v>4099.2997999999998</v>
      </c>
      <c r="B311" s="1">
        <v>22.686900000000001</v>
      </c>
      <c r="C311" s="1">
        <v>0.16</v>
      </c>
      <c r="D311" s="1">
        <v>2.5228999999999999</v>
      </c>
      <c r="E311" s="1">
        <v>1.2104999999999999</v>
      </c>
      <c r="F311" s="1">
        <v>0.59740000000000004</v>
      </c>
      <c r="G311" s="1">
        <v>0.90649999999999997</v>
      </c>
      <c r="H311" s="1">
        <v>0.86</v>
      </c>
      <c r="I311" s="14">
        <f t="shared" si="28"/>
        <v>0.28558634146341466</v>
      </c>
      <c r="J311" s="1">
        <f t="shared" si="29"/>
        <v>0.37883902439024403</v>
      </c>
      <c r="K311" s="1">
        <f t="shared" si="30"/>
        <v>0.66792285876347135</v>
      </c>
      <c r="L311" s="1">
        <f t="shared" si="31"/>
        <v>0.58208601832295193</v>
      </c>
      <c r="M311" s="4">
        <f t="shared" si="34"/>
        <v>-8.5836840440519424E-2</v>
      </c>
      <c r="N311" s="1">
        <f t="shared" si="32"/>
        <v>0.33181241349599999</v>
      </c>
      <c r="O311" s="1">
        <f t="shared" si="33"/>
        <v>0.34581302000000003</v>
      </c>
      <c r="P311" s="6">
        <v>0.54135379726008925</v>
      </c>
    </row>
    <row r="312" spans="1:16" x14ac:dyDescent="0.3">
      <c r="A312" s="1">
        <v>4099.7997999999998</v>
      </c>
      <c r="B312" s="1">
        <v>24.824100000000001</v>
      </c>
      <c r="C312" s="1">
        <v>0.15620000000000001</v>
      </c>
      <c r="D312" s="1">
        <v>2.4847000000000001</v>
      </c>
      <c r="E312" s="1">
        <v>1.1738</v>
      </c>
      <c r="F312" s="1">
        <v>0.87470000000000003</v>
      </c>
      <c r="G312" s="1">
        <v>1.0053000000000001</v>
      </c>
      <c r="H312" s="1">
        <v>0.86999999999999911</v>
      </c>
      <c r="I312" s="14">
        <f t="shared" si="28"/>
        <v>0.41814926829268295</v>
      </c>
      <c r="J312" s="1">
        <f t="shared" si="29"/>
        <v>0.55468780487804892</v>
      </c>
      <c r="K312" s="1">
        <f t="shared" si="30"/>
        <v>0.5193686571348467</v>
      </c>
      <c r="L312" s="1">
        <f t="shared" si="31"/>
        <v>0.44823654145225417</v>
      </c>
      <c r="M312" s="4">
        <f t="shared" si="34"/>
        <v>-7.1132115682592534E-2</v>
      </c>
      <c r="N312" s="1">
        <f t="shared" si="32"/>
        <v>0.36866209493599994</v>
      </c>
      <c r="O312" s="1">
        <f t="shared" si="33"/>
        <v>0.37958078000000006</v>
      </c>
      <c r="P312" s="6">
        <v>0.54329953983636214</v>
      </c>
    </row>
    <row r="313" spans="1:16" x14ac:dyDescent="0.3">
      <c r="A313" s="1">
        <v>4100.2997999999998</v>
      </c>
      <c r="B313" s="1">
        <v>24.881</v>
      </c>
      <c r="C313" s="1">
        <v>0.158</v>
      </c>
      <c r="D313" s="1">
        <v>2.4559000000000002</v>
      </c>
      <c r="E313" s="1">
        <v>1.1593</v>
      </c>
      <c r="F313" s="1">
        <v>0.97640000000000005</v>
      </c>
      <c r="G313" s="1">
        <v>1.0306999999999999</v>
      </c>
      <c r="H313" s="1">
        <v>0.85000000000000009</v>
      </c>
      <c r="I313" s="14">
        <f t="shared" si="28"/>
        <v>0.46676682926829272</v>
      </c>
      <c r="J313" s="1">
        <f t="shared" si="29"/>
        <v>0.61918048780487822</v>
      </c>
      <c r="K313" s="1">
        <f t="shared" si="30"/>
        <v>0.45086255380200863</v>
      </c>
      <c r="L313" s="1">
        <f t="shared" si="31"/>
        <v>0.39926216376746071</v>
      </c>
      <c r="M313" s="4">
        <f t="shared" si="34"/>
        <v>-5.1600390034547916E-2</v>
      </c>
      <c r="N313" s="1">
        <f t="shared" si="32"/>
        <v>0.37501219703200006</v>
      </c>
      <c r="O313" s="1">
        <f t="shared" si="33"/>
        <v>0.38047980000000003</v>
      </c>
      <c r="P313" s="6">
        <v>0.54744955157682584</v>
      </c>
    </row>
    <row r="314" spans="1:16" x14ac:dyDescent="0.3">
      <c r="A314" s="1">
        <v>4100.7997999999998</v>
      </c>
      <c r="B314" s="1">
        <v>24.119900000000001</v>
      </c>
      <c r="C314" s="1">
        <v>0.16239999999999999</v>
      </c>
      <c r="D314" s="1">
        <v>2.4255</v>
      </c>
      <c r="E314" s="1">
        <v>1.1554</v>
      </c>
      <c r="F314" s="1">
        <v>0.98119999999999996</v>
      </c>
      <c r="G314" s="1">
        <v>1.0467</v>
      </c>
      <c r="H314" s="1">
        <v>0.8</v>
      </c>
      <c r="I314" s="14">
        <f t="shared" si="28"/>
        <v>0.46906146341463417</v>
      </c>
      <c r="J314" s="1">
        <f t="shared" si="29"/>
        <v>0.62222439024390253</v>
      </c>
      <c r="K314" s="1">
        <f t="shared" si="30"/>
        <v>0.41367317073170734</v>
      </c>
      <c r="L314" s="1">
        <f t="shared" si="31"/>
        <v>0.40553703043479261</v>
      </c>
      <c r="M314" s="4">
        <f t="shared" si="34"/>
        <v>-8.136140296914729E-3</v>
      </c>
      <c r="N314" s="1">
        <f t="shared" si="32"/>
        <v>0.37014236027999997</v>
      </c>
      <c r="O314" s="1">
        <f t="shared" si="33"/>
        <v>0.36845442000000006</v>
      </c>
      <c r="P314" s="6">
        <v>0.55422592325383224</v>
      </c>
    </row>
    <row r="315" spans="1:16" x14ac:dyDescent="0.3">
      <c r="A315" s="1">
        <v>4101.2997999999998</v>
      </c>
      <c r="B315" s="1">
        <v>23.257200000000001</v>
      </c>
      <c r="C315" s="1">
        <v>0.16550000000000001</v>
      </c>
      <c r="D315" s="1">
        <v>2.4327999999999999</v>
      </c>
      <c r="E315" s="1">
        <v>1.1657</v>
      </c>
      <c r="F315" s="1">
        <v>0.90510000000000002</v>
      </c>
      <c r="G315" s="1">
        <v>1.0743</v>
      </c>
      <c r="H315" s="1">
        <v>0.76</v>
      </c>
      <c r="I315" s="14">
        <f t="shared" si="28"/>
        <v>0.43268195121951225</v>
      </c>
      <c r="J315" s="1">
        <f t="shared" si="29"/>
        <v>0.5739658536585367</v>
      </c>
      <c r="K315" s="1">
        <f t="shared" si="30"/>
        <v>0.43068164313222074</v>
      </c>
      <c r="L315" s="1">
        <f t="shared" si="31"/>
        <v>0.46573037916919235</v>
      </c>
      <c r="M315" s="4">
        <f t="shared" si="34"/>
        <v>3.5048736036971617E-2</v>
      </c>
      <c r="N315" s="1">
        <f t="shared" si="32"/>
        <v>0.36952266297600006</v>
      </c>
      <c r="O315" s="1">
        <f t="shared" si="33"/>
        <v>0.35482376000000004</v>
      </c>
      <c r="P315" s="6">
        <v>0.55522873260493388</v>
      </c>
    </row>
    <row r="316" spans="1:16" x14ac:dyDescent="0.3">
      <c r="A316" s="1">
        <v>4101.7997999999998</v>
      </c>
      <c r="B316" s="1">
        <v>21.702200000000001</v>
      </c>
      <c r="C316" s="1">
        <v>0.16639999999999999</v>
      </c>
      <c r="D316" s="1">
        <v>2.4607999999999999</v>
      </c>
      <c r="E316" s="1">
        <v>1.1834</v>
      </c>
      <c r="F316" s="1">
        <v>0.75660000000000005</v>
      </c>
      <c r="G316" s="1">
        <v>1.0707</v>
      </c>
      <c r="H316" s="1">
        <v>0.70000000000000007</v>
      </c>
      <c r="I316" s="14">
        <f t="shared" si="28"/>
        <v>0.36169170731707323</v>
      </c>
      <c r="J316" s="1">
        <f t="shared" si="29"/>
        <v>0.47979512195121965</v>
      </c>
      <c r="K316" s="1">
        <f t="shared" si="30"/>
        <v>0.48329756097560972</v>
      </c>
      <c r="L316" s="1">
        <f t="shared" si="31"/>
        <v>0.551886502333782</v>
      </c>
      <c r="M316" s="4">
        <f t="shared" si="34"/>
        <v>6.8588941358172284E-2</v>
      </c>
      <c r="N316" s="1">
        <f t="shared" si="32"/>
        <v>0.35843914368000002</v>
      </c>
      <c r="O316" s="1">
        <f t="shared" si="33"/>
        <v>0.33025476000000004</v>
      </c>
      <c r="P316" s="6">
        <v>0.55133291217868763</v>
      </c>
    </row>
    <row r="317" spans="1:16" x14ac:dyDescent="0.3">
      <c r="A317" s="1">
        <v>4102.2997999999998</v>
      </c>
      <c r="B317" s="1">
        <v>19.584199999999999</v>
      </c>
      <c r="C317" s="1">
        <v>0.16450000000000001</v>
      </c>
      <c r="D317" s="1">
        <v>2.4824000000000002</v>
      </c>
      <c r="E317" s="1">
        <v>1.2104999999999999</v>
      </c>
      <c r="F317" s="1">
        <v>0.46529999999999999</v>
      </c>
      <c r="G317" s="1">
        <v>1.0188999999999999</v>
      </c>
      <c r="H317" s="1">
        <v>0.67</v>
      </c>
      <c r="I317" s="14">
        <f t="shared" si="28"/>
        <v>0.22243609756097563</v>
      </c>
      <c r="J317" s="1">
        <f t="shared" si="29"/>
        <v>0.29506829268292689</v>
      </c>
      <c r="K317" s="1">
        <f t="shared" si="30"/>
        <v>0.66800582453585733</v>
      </c>
      <c r="L317" s="1">
        <f t="shared" si="31"/>
        <v>0.71040505183734726</v>
      </c>
      <c r="M317" s="4">
        <f t="shared" si="34"/>
        <v>4.2399227301489928E-2</v>
      </c>
      <c r="N317" s="1">
        <f t="shared" si="32"/>
        <v>0.32824020550400002</v>
      </c>
      <c r="O317" s="1">
        <f t="shared" si="33"/>
        <v>0.29679036000000003</v>
      </c>
      <c r="P317" s="6">
        <v>0.54843256716623068</v>
      </c>
    </row>
    <row r="318" spans="1:16" x14ac:dyDescent="0.3">
      <c r="A318" s="1">
        <v>4102.7997999999998</v>
      </c>
      <c r="B318" s="1">
        <v>20.189299999999999</v>
      </c>
      <c r="C318" s="1">
        <v>0.15890000000000001</v>
      </c>
      <c r="D318" s="1">
        <v>2.5131999999999999</v>
      </c>
      <c r="E318" s="1">
        <v>1.286</v>
      </c>
      <c r="F318" s="1">
        <v>0.31440000000000001</v>
      </c>
      <c r="G318" s="1">
        <v>1.0306</v>
      </c>
      <c r="H318" s="1">
        <v>0.71000000000000008</v>
      </c>
      <c r="I318" s="14">
        <f t="shared" si="28"/>
        <v>0.15029853658536588</v>
      </c>
      <c r="J318" s="1">
        <f t="shared" si="29"/>
        <v>0.19937560975609761</v>
      </c>
      <c r="K318" s="1">
        <f t="shared" si="30"/>
        <v>0.78831192030230168</v>
      </c>
      <c r="L318" s="1">
        <f t="shared" si="31"/>
        <v>0.80654413957296955</v>
      </c>
      <c r="M318" s="4">
        <f t="shared" si="34"/>
        <v>1.8232219270667871E-2</v>
      </c>
      <c r="N318" s="1">
        <f t="shared" si="32"/>
        <v>0.328901880832</v>
      </c>
      <c r="O318" s="1">
        <f t="shared" si="33"/>
        <v>0.30635094000000002</v>
      </c>
      <c r="P318" s="6">
        <v>0.55456377918255995</v>
      </c>
    </row>
    <row r="319" spans="1:16" x14ac:dyDescent="0.3">
      <c r="A319" s="1">
        <v>4103.2997999999998</v>
      </c>
      <c r="B319" s="1">
        <v>21.0305</v>
      </c>
      <c r="C319" s="1">
        <v>0.151</v>
      </c>
      <c r="D319" s="1">
        <v>2.5121000000000002</v>
      </c>
      <c r="E319" s="1">
        <v>1.3728</v>
      </c>
      <c r="F319" s="1">
        <v>0.26390000000000002</v>
      </c>
      <c r="G319" s="1">
        <v>1.0528999999999999</v>
      </c>
      <c r="H319" s="1">
        <v>0.76</v>
      </c>
      <c r="I319" s="14">
        <f t="shared" si="28"/>
        <v>0.12615707317073172</v>
      </c>
      <c r="J319" s="1">
        <f t="shared" si="29"/>
        <v>0.16735121951219517</v>
      </c>
      <c r="K319" s="1">
        <f t="shared" si="30"/>
        <v>0.83400385109114239</v>
      </c>
      <c r="L319" s="1">
        <f t="shared" si="31"/>
        <v>0.8410568719610646</v>
      </c>
      <c r="M319" s="4">
        <f t="shared" si="34"/>
        <v>7.0530208699222108E-3</v>
      </c>
      <c r="N319" s="1">
        <f t="shared" si="32"/>
        <v>0.335214423032</v>
      </c>
      <c r="O319" s="1">
        <f t="shared" si="33"/>
        <v>0.31964190000000003</v>
      </c>
      <c r="P319" s="6">
        <v>0.56822188964214826</v>
      </c>
    </row>
    <row r="320" spans="1:16" x14ac:dyDescent="0.3">
      <c r="A320" s="1">
        <v>4103.7997999999998</v>
      </c>
      <c r="B320" s="1">
        <v>22.5623</v>
      </c>
      <c r="C320" s="1">
        <v>0.14449999999999999</v>
      </c>
      <c r="D320" s="1">
        <v>2.4832000000000001</v>
      </c>
      <c r="E320" s="1">
        <v>1.4296</v>
      </c>
      <c r="F320" s="1">
        <v>0.33829999999999999</v>
      </c>
      <c r="G320" s="1">
        <v>1.0923</v>
      </c>
      <c r="H320" s="1">
        <v>0.80999999999999994</v>
      </c>
      <c r="I320" s="14">
        <f t="shared" si="28"/>
        <v>0.1617239024390244</v>
      </c>
      <c r="J320" s="1">
        <f t="shared" si="29"/>
        <v>0.21453170731707322</v>
      </c>
      <c r="K320" s="1">
        <f t="shared" si="30"/>
        <v>0.8003408611863897</v>
      </c>
      <c r="L320" s="1">
        <f t="shared" si="31"/>
        <v>0.80359634961359228</v>
      </c>
      <c r="M320" s="4">
        <f t="shared" si="34"/>
        <v>3.2554884272025797E-3</v>
      </c>
      <c r="N320" s="1">
        <f t="shared" si="32"/>
        <v>0.34972256460800005</v>
      </c>
      <c r="O320" s="1">
        <f t="shared" si="33"/>
        <v>0.34384434000000003</v>
      </c>
      <c r="P320" s="6">
        <v>0.58356859856683929</v>
      </c>
    </row>
    <row r="321" spans="1:16" x14ac:dyDescent="0.3">
      <c r="A321" s="1">
        <v>4104.2997999999998</v>
      </c>
      <c r="B321" s="1">
        <v>23.348199999999999</v>
      </c>
      <c r="C321" s="1">
        <v>0.1429</v>
      </c>
      <c r="D321" s="1">
        <v>2.4864999999999999</v>
      </c>
      <c r="E321" s="1">
        <v>1.5547</v>
      </c>
      <c r="F321" s="1">
        <v>0.36409999999999998</v>
      </c>
      <c r="G321" s="1">
        <v>1.1023000000000001</v>
      </c>
      <c r="H321" s="1">
        <v>0.85000000000000009</v>
      </c>
      <c r="I321" s="14">
        <f t="shared" si="28"/>
        <v>0.17405756097560976</v>
      </c>
      <c r="J321" s="1">
        <f t="shared" si="29"/>
        <v>0.2308926829268293</v>
      </c>
      <c r="K321" s="1">
        <f t="shared" si="30"/>
        <v>0.79522639885222379</v>
      </c>
      <c r="L321" s="1">
        <f t="shared" si="31"/>
        <v>0.79053553213568961</v>
      </c>
      <c r="M321" s="4">
        <f t="shared" si="34"/>
        <v>-4.6908667165341811E-3</v>
      </c>
      <c r="N321" s="1">
        <f t="shared" si="32"/>
        <v>0.35765796108000003</v>
      </c>
      <c r="O321" s="1">
        <f t="shared" si="33"/>
        <v>0.35626155999999998</v>
      </c>
      <c r="P321" s="6">
        <v>0.6029944573117676</v>
      </c>
    </row>
    <row r="322" spans="1:16" x14ac:dyDescent="0.3">
      <c r="A322" s="1">
        <v>4104.7997999999998</v>
      </c>
      <c r="B322" s="1">
        <v>24.6464</v>
      </c>
      <c r="C322" s="1">
        <v>0.1472</v>
      </c>
      <c r="D322" s="1">
        <v>2.5177</v>
      </c>
      <c r="E322" s="1">
        <v>1.7144999999999999</v>
      </c>
      <c r="F322" s="1">
        <v>0.43030000000000002</v>
      </c>
      <c r="G322" s="1">
        <v>1.1143000000000001</v>
      </c>
      <c r="H322" s="1">
        <v>0.89</v>
      </c>
      <c r="I322" s="14">
        <f t="shared" si="28"/>
        <v>0.20570439024390247</v>
      </c>
      <c r="J322" s="1">
        <f t="shared" si="29"/>
        <v>0.27287317073170736</v>
      </c>
      <c r="K322" s="1">
        <f t="shared" si="30"/>
        <v>0.76887147163606462</v>
      </c>
      <c r="L322" s="1">
        <f t="shared" si="31"/>
        <v>0.75511696066435674</v>
      </c>
      <c r="M322" s="4">
        <f t="shared" si="34"/>
        <v>-1.3754510971707878E-2</v>
      </c>
      <c r="N322" s="1">
        <f t="shared" si="32"/>
        <v>0.37279342200799997</v>
      </c>
      <c r="O322" s="1">
        <f t="shared" si="33"/>
        <v>0.37677312000000002</v>
      </c>
      <c r="P322" s="6">
        <v>0.622999498606289</v>
      </c>
    </row>
    <row r="323" spans="1:16" x14ac:dyDescent="0.3">
      <c r="A323" s="1">
        <v>4105.2997999999998</v>
      </c>
      <c r="B323" s="1">
        <v>29.3354</v>
      </c>
      <c r="C323" s="1">
        <v>0.1555</v>
      </c>
      <c r="D323" s="1">
        <v>2.5619000000000001</v>
      </c>
      <c r="E323" s="1">
        <v>1.8398000000000001</v>
      </c>
      <c r="F323" s="1">
        <v>1.1546000000000001</v>
      </c>
      <c r="G323" s="1">
        <v>0.97070000000000001</v>
      </c>
      <c r="H323" s="1">
        <v>1.0900000000000001</v>
      </c>
      <c r="I323" s="14">
        <f t="shared" ref="I323:I386" si="35">(0.98/2.05)*F323</f>
        <v>0.55195512195121954</v>
      </c>
      <c r="J323" s="1">
        <f t="shared" ref="J323:J386" si="36">(1.3/2.05)*F323</f>
        <v>0.73218536585365868</v>
      </c>
      <c r="K323" s="1">
        <f t="shared" ref="K323:K386" si="37">(H323-I323)/H323</f>
        <v>0.49361915417319313</v>
      </c>
      <c r="L323" s="1">
        <f t="shared" ref="L323:L386" si="38">(G323-J323)/G323</f>
        <v>0.24571405598675319</v>
      </c>
      <c r="M323" s="4">
        <f t="shared" si="34"/>
        <v>-0.24790509818643994</v>
      </c>
      <c r="N323" s="1">
        <f t="shared" ref="N323:N386" si="39">((G323*95.2)+(25.6*F323)+(34.8*H323))*D323*10^-3</f>
        <v>0.40964883476000002</v>
      </c>
      <c r="O323" s="1">
        <f t="shared" ref="O323:O386" si="40">0.0158*(B323-0.8)</f>
        <v>0.45085932000000001</v>
      </c>
      <c r="P323" s="6">
        <v>0.64340831269364707</v>
      </c>
    </row>
    <row r="324" spans="1:16" x14ac:dyDescent="0.3">
      <c r="A324" s="1">
        <v>4105.7997999999998</v>
      </c>
      <c r="B324" s="1">
        <v>32.521700000000003</v>
      </c>
      <c r="C324" s="1">
        <v>0.16239999999999999</v>
      </c>
      <c r="D324" s="1">
        <v>2.5720999999999998</v>
      </c>
      <c r="E324" s="1">
        <v>1.9408000000000001</v>
      </c>
      <c r="F324" s="1">
        <v>1.6904999999999999</v>
      </c>
      <c r="G324" s="1">
        <v>0.88270000000000004</v>
      </c>
      <c r="H324" s="1">
        <v>1.22</v>
      </c>
      <c r="I324" s="14">
        <f t="shared" si="35"/>
        <v>0.80814146341463411</v>
      </c>
      <c r="J324" s="1">
        <f t="shared" si="36"/>
        <v>1.0720243902439026</v>
      </c>
      <c r="K324" s="1">
        <f t="shared" si="37"/>
        <v>0.3375889644142343</v>
      </c>
      <c r="L324" s="1">
        <f t="shared" si="38"/>
        <v>-0.21448327885340723</v>
      </c>
      <c r="M324" s="4">
        <f t="shared" ref="M324:M387" si="41">L324-K324</f>
        <v>-0.55207224326764148</v>
      </c>
      <c r="N324" s="1">
        <f t="shared" si="39"/>
        <v>0.43665471706399994</v>
      </c>
      <c r="O324" s="1">
        <f t="shared" si="40"/>
        <v>0.50120286000000003</v>
      </c>
      <c r="P324" s="6">
        <v>0.66309393862640409</v>
      </c>
    </row>
    <row r="325" spans="1:16" x14ac:dyDescent="0.3">
      <c r="A325" s="1">
        <v>4106.2997999999998</v>
      </c>
      <c r="B325" s="1">
        <v>30.994299999999999</v>
      </c>
      <c r="C325" s="1">
        <v>0.16350000000000001</v>
      </c>
      <c r="D325" s="1">
        <v>2.5651000000000002</v>
      </c>
      <c r="E325" s="1">
        <v>2.0076999999999998</v>
      </c>
      <c r="F325" s="1">
        <v>1.6504000000000001</v>
      </c>
      <c r="G325" s="1">
        <v>0.83960000000000001</v>
      </c>
      <c r="H325" s="1">
        <v>1.18</v>
      </c>
      <c r="I325" s="14">
        <f t="shared" si="35"/>
        <v>0.78897170731707322</v>
      </c>
      <c r="J325" s="1">
        <f t="shared" si="36"/>
        <v>1.0465951219512197</v>
      </c>
      <c r="K325" s="1">
        <f t="shared" si="37"/>
        <v>0.33137990905332776</v>
      </c>
      <c r="L325" s="1">
        <f t="shared" si="38"/>
        <v>-0.24654016430588341</v>
      </c>
      <c r="M325" s="4">
        <f t="shared" si="41"/>
        <v>-0.57792007335921114</v>
      </c>
      <c r="N325" s="1">
        <f t="shared" si="39"/>
        <v>0.41873759481600009</v>
      </c>
      <c r="O325" s="1">
        <f t="shared" si="40"/>
        <v>0.47706994000000003</v>
      </c>
      <c r="P325" s="6">
        <v>0.66820692194886311</v>
      </c>
    </row>
    <row r="326" spans="1:16" x14ac:dyDescent="0.3">
      <c r="A326" s="1">
        <v>4106.7997999999998</v>
      </c>
      <c r="B326" s="1">
        <v>29.041399999999999</v>
      </c>
      <c r="C326" s="1">
        <v>0.15809999999999999</v>
      </c>
      <c r="D326" s="1">
        <v>2.5587</v>
      </c>
      <c r="E326" s="1">
        <v>2.0632000000000001</v>
      </c>
      <c r="F326" s="1">
        <v>1.4899</v>
      </c>
      <c r="G326" s="1">
        <v>0.77229999999999999</v>
      </c>
      <c r="H326" s="1">
        <v>1.1499999999999999</v>
      </c>
      <c r="I326" s="14">
        <f t="shared" si="35"/>
        <v>0.71224487804878056</v>
      </c>
      <c r="J326" s="1">
        <f t="shared" si="36"/>
        <v>0.94481463414634159</v>
      </c>
      <c r="K326" s="1">
        <f t="shared" si="37"/>
        <v>0.38065662778366904</v>
      </c>
      <c r="L326" s="1">
        <f t="shared" si="38"/>
        <v>-0.22337774717899989</v>
      </c>
      <c r="M326" s="4">
        <f t="shared" si="41"/>
        <v>-0.60403437496266887</v>
      </c>
      <c r="N326" s="1">
        <f t="shared" si="39"/>
        <v>0.38811487427999991</v>
      </c>
      <c r="O326" s="1">
        <f t="shared" si="40"/>
        <v>0.44621412000000005</v>
      </c>
      <c r="P326" s="6">
        <v>0.66852711250277619</v>
      </c>
    </row>
    <row r="327" spans="1:16" x14ac:dyDescent="0.3">
      <c r="A327" s="1">
        <v>4107.2997999999998</v>
      </c>
      <c r="B327" s="1">
        <v>26.7316</v>
      </c>
      <c r="C327" s="1">
        <v>0.1489</v>
      </c>
      <c r="D327" s="1">
        <v>2.5272000000000001</v>
      </c>
      <c r="E327" s="1">
        <v>2.1417000000000002</v>
      </c>
      <c r="F327" s="1">
        <v>1.2075</v>
      </c>
      <c r="G327" s="1">
        <v>0.67920000000000003</v>
      </c>
      <c r="H327" s="1">
        <v>1.1199999999999999</v>
      </c>
      <c r="I327" s="14">
        <f t="shared" si="35"/>
        <v>0.57724390243902446</v>
      </c>
      <c r="J327" s="1">
        <f t="shared" si="36"/>
        <v>0.7657317073170733</v>
      </c>
      <c r="K327" s="1">
        <f t="shared" si="37"/>
        <v>0.48460365853658527</v>
      </c>
      <c r="L327" s="1">
        <f t="shared" si="38"/>
        <v>-0.12740239593208666</v>
      </c>
      <c r="M327" s="4">
        <f t="shared" si="41"/>
        <v>-0.61200605446867196</v>
      </c>
      <c r="N327" s="1">
        <f t="shared" si="39"/>
        <v>0.34002930124800002</v>
      </c>
      <c r="O327" s="1">
        <f t="shared" si="40"/>
        <v>0.40971928000000002</v>
      </c>
      <c r="P327" s="6">
        <v>0.6727656889775373</v>
      </c>
    </row>
    <row r="328" spans="1:16" x14ac:dyDescent="0.3">
      <c r="A328" s="1">
        <v>4107.7997999999998</v>
      </c>
      <c r="B328" s="1">
        <v>25.797799999999999</v>
      </c>
      <c r="C328" s="1">
        <v>0.1406</v>
      </c>
      <c r="D328" s="1">
        <v>2.5143</v>
      </c>
      <c r="E328" s="1">
        <v>2.2202000000000002</v>
      </c>
      <c r="F328" s="1">
        <v>1.0207999999999999</v>
      </c>
      <c r="G328" s="1">
        <v>0.6139</v>
      </c>
      <c r="H328" s="1">
        <v>1.1199999999999999</v>
      </c>
      <c r="I328" s="14">
        <f t="shared" si="35"/>
        <v>0.48799219512195124</v>
      </c>
      <c r="J328" s="1">
        <f t="shared" si="36"/>
        <v>0.6473365853658537</v>
      </c>
      <c r="K328" s="1">
        <f t="shared" si="37"/>
        <v>0.56429268292682921</v>
      </c>
      <c r="L328" s="1">
        <f t="shared" si="38"/>
        <v>-5.4465850082837108E-2</v>
      </c>
      <c r="M328" s="4">
        <f t="shared" si="41"/>
        <v>-0.61875853300966632</v>
      </c>
      <c r="N328" s="1">
        <f t="shared" si="39"/>
        <v>0.31064619016799999</v>
      </c>
      <c r="O328" s="1">
        <f t="shared" si="40"/>
        <v>0.39496524</v>
      </c>
      <c r="P328" s="6">
        <v>0.6771865177461398</v>
      </c>
    </row>
    <row r="329" spans="1:16" x14ac:dyDescent="0.3">
      <c r="A329" s="1">
        <v>4108.2997999999998</v>
      </c>
      <c r="B329" s="1">
        <v>26.065799999999999</v>
      </c>
      <c r="C329" s="1">
        <v>0.13639999999999999</v>
      </c>
      <c r="D329" s="1">
        <v>2.5417000000000001</v>
      </c>
      <c r="E329" s="1">
        <v>2.2641</v>
      </c>
      <c r="F329" s="1">
        <v>0.97589999999999999</v>
      </c>
      <c r="G329" s="1">
        <v>0.59719999999999995</v>
      </c>
      <c r="H329" s="1">
        <v>1.1400000000000001</v>
      </c>
      <c r="I329" s="14">
        <f t="shared" si="35"/>
        <v>0.46652780487804879</v>
      </c>
      <c r="J329" s="1">
        <f t="shared" si="36"/>
        <v>0.6188634146341464</v>
      </c>
      <c r="K329" s="1">
        <f t="shared" si="37"/>
        <v>0.59076508344030809</v>
      </c>
      <c r="L329" s="1">
        <f t="shared" si="38"/>
        <v>-3.6274974270171553E-2</v>
      </c>
      <c r="M329" s="4">
        <f t="shared" si="41"/>
        <v>-0.62704005771047966</v>
      </c>
      <c r="N329" s="1">
        <f t="shared" si="39"/>
        <v>0.308838103616</v>
      </c>
      <c r="O329" s="1">
        <f t="shared" si="40"/>
        <v>0.39919964000000002</v>
      </c>
      <c r="P329" s="6">
        <v>0.67611933260224777</v>
      </c>
    </row>
    <row r="330" spans="1:16" x14ac:dyDescent="0.3">
      <c r="A330" s="1">
        <v>4108.7997999999998</v>
      </c>
      <c r="B330" s="1">
        <v>27.4495</v>
      </c>
      <c r="C330" s="1">
        <v>0.1361</v>
      </c>
      <c r="D330" s="1">
        <v>2.5436000000000001</v>
      </c>
      <c r="E330" s="1">
        <v>2.2770000000000001</v>
      </c>
      <c r="F330" s="1">
        <v>1.0198</v>
      </c>
      <c r="G330" s="1">
        <v>0.62760000000000005</v>
      </c>
      <c r="H330" s="1">
        <v>1.18</v>
      </c>
      <c r="I330" s="14">
        <f t="shared" si="35"/>
        <v>0.48751414634146345</v>
      </c>
      <c r="J330" s="1">
        <f t="shared" si="36"/>
        <v>0.6467024390243904</v>
      </c>
      <c r="K330" s="1">
        <f t="shared" si="37"/>
        <v>0.58685241835469204</v>
      </c>
      <c r="L330" s="1">
        <f t="shared" si="38"/>
        <v>-3.0437283340328788E-2</v>
      </c>
      <c r="M330" s="4">
        <f t="shared" si="41"/>
        <v>-0.61728970169502084</v>
      </c>
      <c r="N330" s="1">
        <f t="shared" si="39"/>
        <v>0.32282964223999999</v>
      </c>
      <c r="O330" s="1">
        <f t="shared" si="40"/>
        <v>0.42106210000000005</v>
      </c>
      <c r="P330" s="6">
        <v>0.68004558527306913</v>
      </c>
    </row>
    <row r="331" spans="1:16" x14ac:dyDescent="0.3">
      <c r="A331" s="1">
        <v>4109.2997999999998</v>
      </c>
      <c r="B331" s="1">
        <v>27.975000000000001</v>
      </c>
      <c r="C331" s="1">
        <v>0.13669999999999999</v>
      </c>
      <c r="D331" s="1">
        <v>2.5413999999999999</v>
      </c>
      <c r="E331" s="1">
        <v>2.2629000000000001</v>
      </c>
      <c r="F331" s="1">
        <v>1.0636000000000001</v>
      </c>
      <c r="G331" s="1">
        <v>0.65100000000000002</v>
      </c>
      <c r="H331" s="1">
        <v>1.1900000000000002</v>
      </c>
      <c r="I331" s="14">
        <f t="shared" si="35"/>
        <v>0.50845268292682932</v>
      </c>
      <c r="J331" s="1">
        <f t="shared" si="36"/>
        <v>0.674478048780488</v>
      </c>
      <c r="K331" s="1">
        <f t="shared" si="37"/>
        <v>0.57272883787661411</v>
      </c>
      <c r="L331" s="1">
        <f t="shared" si="38"/>
        <v>-3.6064591060657417E-2</v>
      </c>
      <c r="M331" s="4">
        <f t="shared" si="41"/>
        <v>-0.60879342893727151</v>
      </c>
      <c r="N331" s="1">
        <f t="shared" si="39"/>
        <v>0.33194587590399999</v>
      </c>
      <c r="O331" s="1">
        <f t="shared" si="40"/>
        <v>0.42936500000000005</v>
      </c>
      <c r="P331" s="6">
        <v>0.68055514138069684</v>
      </c>
    </row>
    <row r="332" spans="1:16" x14ac:dyDescent="0.3">
      <c r="A332" s="1">
        <v>4109.7997999999998</v>
      </c>
      <c r="B332" s="1">
        <v>29.915400000000002</v>
      </c>
      <c r="C332" s="1">
        <v>0.13750000000000001</v>
      </c>
      <c r="D332" s="1">
        <v>2.5543</v>
      </c>
      <c r="E332" s="1">
        <v>2.2052999999999998</v>
      </c>
      <c r="F332" s="1">
        <v>1.3307</v>
      </c>
      <c r="G332" s="1">
        <v>0.73260000000000003</v>
      </c>
      <c r="H332" s="1">
        <v>1.21</v>
      </c>
      <c r="I332" s="14">
        <f t="shared" si="35"/>
        <v>0.63613951219512199</v>
      </c>
      <c r="J332" s="1">
        <f t="shared" si="36"/>
        <v>0.84385853658536603</v>
      </c>
      <c r="K332" s="1">
        <f t="shared" si="37"/>
        <v>0.47426486595444461</v>
      </c>
      <c r="L332" s="1">
        <f t="shared" si="38"/>
        <v>-0.15186805430707889</v>
      </c>
      <c r="M332" s="4">
        <f t="shared" si="41"/>
        <v>-0.62613292026152356</v>
      </c>
      <c r="N332" s="1">
        <f t="shared" si="39"/>
        <v>0.37271691699199999</v>
      </c>
      <c r="O332" s="1">
        <f t="shared" si="40"/>
        <v>0.46002332000000007</v>
      </c>
      <c r="P332" s="6">
        <v>0.67828484875162587</v>
      </c>
    </row>
    <row r="333" spans="1:16" x14ac:dyDescent="0.3">
      <c r="A333" s="1">
        <v>4110.2997999999998</v>
      </c>
      <c r="B333" s="1">
        <v>30.9831</v>
      </c>
      <c r="C333" s="1">
        <v>0.13569999999999999</v>
      </c>
      <c r="D333" s="1">
        <v>2.5411000000000001</v>
      </c>
      <c r="E333" s="1">
        <v>2.1183999999999998</v>
      </c>
      <c r="F333" s="1">
        <v>1.5491999999999999</v>
      </c>
      <c r="G333" s="1">
        <v>0.77149999999999996</v>
      </c>
      <c r="H333" s="1">
        <v>1.21</v>
      </c>
      <c r="I333" s="14">
        <f t="shared" si="35"/>
        <v>0.74059317073170738</v>
      </c>
      <c r="J333" s="1">
        <f t="shared" si="36"/>
        <v>0.98241951219512202</v>
      </c>
      <c r="K333" s="1">
        <f t="shared" si="37"/>
        <v>0.38793952832090295</v>
      </c>
      <c r="L333" s="1">
        <f t="shared" si="38"/>
        <v>-0.27338886869102019</v>
      </c>
      <c r="M333" s="4">
        <f t="shared" si="41"/>
        <v>-0.66132839701192314</v>
      </c>
      <c r="N333" s="1">
        <f t="shared" si="39"/>
        <v>0.39441510855200002</v>
      </c>
      <c r="O333" s="1">
        <f t="shared" si="40"/>
        <v>0.47689298000000002</v>
      </c>
      <c r="P333" s="6">
        <v>0.67409010673159653</v>
      </c>
    </row>
    <row r="334" spans="1:16" x14ac:dyDescent="0.3">
      <c r="A334" s="1">
        <v>4110.7997999999998</v>
      </c>
      <c r="B334" s="1">
        <v>29.3629</v>
      </c>
      <c r="C334" s="1">
        <v>0.13220000000000001</v>
      </c>
      <c r="D334" s="1">
        <v>2.5243000000000002</v>
      </c>
      <c r="E334" s="1">
        <v>2.0089000000000001</v>
      </c>
      <c r="F334" s="1">
        <v>1.5268999999999999</v>
      </c>
      <c r="G334" s="1">
        <v>0.70340000000000003</v>
      </c>
      <c r="H334" s="1">
        <v>1.1900000000000002</v>
      </c>
      <c r="I334" s="14">
        <f t="shared" si="35"/>
        <v>0.72993268292682933</v>
      </c>
      <c r="J334" s="1">
        <f t="shared" si="36"/>
        <v>0.96827804878048795</v>
      </c>
      <c r="K334" s="1">
        <f t="shared" si="37"/>
        <v>0.38661119081779055</v>
      </c>
      <c r="L334" s="1">
        <f t="shared" si="38"/>
        <v>-0.37656816716020458</v>
      </c>
      <c r="M334" s="4">
        <f t="shared" si="41"/>
        <v>-0.76317935797799508</v>
      </c>
      <c r="N334" s="1">
        <f t="shared" si="39"/>
        <v>0.37224418297600004</v>
      </c>
      <c r="O334" s="1">
        <f t="shared" si="40"/>
        <v>0.45129382000000001</v>
      </c>
      <c r="P334" s="6">
        <v>0.66079304948947482</v>
      </c>
    </row>
    <row r="335" spans="1:16" x14ac:dyDescent="0.3">
      <c r="A335" s="1">
        <v>4111.2997999999998</v>
      </c>
      <c r="B335" s="1">
        <v>25.258500000000002</v>
      </c>
      <c r="C335" s="1">
        <v>0.13009999999999999</v>
      </c>
      <c r="D335" s="1">
        <v>2.5257999999999998</v>
      </c>
      <c r="E335" s="1">
        <v>1.8754999999999999</v>
      </c>
      <c r="F335" s="1">
        <v>1.3240000000000001</v>
      </c>
      <c r="G335" s="1">
        <v>0.55059999999999998</v>
      </c>
      <c r="H335" s="1">
        <v>1.05</v>
      </c>
      <c r="I335" s="14">
        <f t="shared" si="35"/>
        <v>0.63293658536585373</v>
      </c>
      <c r="J335" s="1">
        <f t="shared" si="36"/>
        <v>0.83960975609756117</v>
      </c>
      <c r="K335" s="1">
        <f t="shared" si="37"/>
        <v>0.39720325203252027</v>
      </c>
      <c r="L335" s="1">
        <f t="shared" si="38"/>
        <v>-0.52489966599629712</v>
      </c>
      <c r="M335" s="4">
        <f t="shared" si="41"/>
        <v>-0.92210291802881739</v>
      </c>
      <c r="N335" s="1">
        <f t="shared" si="39"/>
        <v>0.31029836921599996</v>
      </c>
      <c r="O335" s="1">
        <f t="shared" si="40"/>
        <v>0.38644430000000007</v>
      </c>
      <c r="P335" s="6">
        <v>0.63623202980667148</v>
      </c>
    </row>
    <row r="336" spans="1:16" x14ac:dyDescent="0.3">
      <c r="A336" s="1">
        <v>4111.7997999999998</v>
      </c>
      <c r="B336" s="1">
        <v>25.464099999999998</v>
      </c>
      <c r="C336" s="1">
        <v>0.1313</v>
      </c>
      <c r="D336" s="1">
        <v>2.5106000000000002</v>
      </c>
      <c r="E336" s="1">
        <v>1.6900999999999999</v>
      </c>
      <c r="F336" s="1">
        <v>1.5157</v>
      </c>
      <c r="G336" s="1">
        <v>0.54869999999999997</v>
      </c>
      <c r="H336" s="1">
        <v>0.98</v>
      </c>
      <c r="I336" s="14">
        <f t="shared" si="35"/>
        <v>0.72457853658536597</v>
      </c>
      <c r="J336" s="1">
        <f t="shared" si="36"/>
        <v>0.96117560975609773</v>
      </c>
      <c r="K336" s="1">
        <f t="shared" si="37"/>
        <v>0.26063414634146326</v>
      </c>
      <c r="L336" s="1">
        <f t="shared" si="38"/>
        <v>-0.7517324763187494</v>
      </c>
      <c r="M336" s="4">
        <f t="shared" si="41"/>
        <v>-1.0123666226602126</v>
      </c>
      <c r="N336" s="1">
        <f t="shared" si="39"/>
        <v>0.31418190689600006</v>
      </c>
      <c r="O336" s="1">
        <f t="shared" si="40"/>
        <v>0.38969278000000002</v>
      </c>
      <c r="P336" s="6">
        <v>0.61690006595543756</v>
      </c>
    </row>
    <row r="337" spans="1:16" x14ac:dyDescent="0.3">
      <c r="A337" s="1">
        <v>4112.2997999999998</v>
      </c>
      <c r="B337" s="1">
        <v>27.688800000000001</v>
      </c>
      <c r="C337" s="1">
        <v>0.13589999999999999</v>
      </c>
      <c r="D337" s="1">
        <v>2.4700000000000002</v>
      </c>
      <c r="E337" s="1">
        <v>1.4890000000000001</v>
      </c>
      <c r="F337" s="1">
        <v>1.9066000000000001</v>
      </c>
      <c r="G337" s="1">
        <v>0.64159999999999995</v>
      </c>
      <c r="H337" s="1">
        <v>0.95999999999999908</v>
      </c>
      <c r="I337" s="14">
        <f t="shared" si="35"/>
        <v>0.91144780487804888</v>
      </c>
      <c r="J337" s="1">
        <f t="shared" si="36"/>
        <v>1.2090634146341466</v>
      </c>
      <c r="K337" s="1">
        <f t="shared" si="37"/>
        <v>5.0575203252031499E-2</v>
      </c>
      <c r="L337" s="1">
        <f t="shared" si="38"/>
        <v>-0.88445045921780963</v>
      </c>
      <c r="M337" s="4">
        <f t="shared" si="41"/>
        <v>-0.93502566246984109</v>
      </c>
      <c r="N337" s="1">
        <f t="shared" si="39"/>
        <v>0.35394428159999997</v>
      </c>
      <c r="O337" s="1">
        <f t="shared" si="40"/>
        <v>0.42484304000000006</v>
      </c>
      <c r="P337" s="6">
        <v>0.60133342183791894</v>
      </c>
    </row>
    <row r="338" spans="1:16" x14ac:dyDescent="0.3">
      <c r="A338" s="1">
        <v>4112.7997999999998</v>
      </c>
      <c r="B338" s="1">
        <v>29.5031</v>
      </c>
      <c r="C338" s="1">
        <v>0.1421</v>
      </c>
      <c r="D338" s="1">
        <v>2.4569000000000001</v>
      </c>
      <c r="E338" s="1">
        <v>1.3468</v>
      </c>
      <c r="F338" s="1">
        <v>2.1644000000000001</v>
      </c>
      <c r="G338" s="1">
        <v>0.73429999999999995</v>
      </c>
      <c r="H338" s="1">
        <v>0.92999999999999905</v>
      </c>
      <c r="I338" s="14">
        <f t="shared" si="35"/>
        <v>1.0346887804878051</v>
      </c>
      <c r="J338" s="1">
        <f t="shared" si="36"/>
        <v>1.3725463414634149</v>
      </c>
      <c r="K338" s="1">
        <f t="shared" si="37"/>
        <v>-0.11256858116968405</v>
      </c>
      <c r="L338" s="1">
        <f t="shared" si="38"/>
        <v>-0.86919016949940764</v>
      </c>
      <c r="M338" s="4">
        <f t="shared" si="41"/>
        <v>-0.75662158832972359</v>
      </c>
      <c r="N338" s="1">
        <f t="shared" si="39"/>
        <v>0.38739907819999997</v>
      </c>
      <c r="O338" s="1">
        <f t="shared" si="40"/>
        <v>0.45350898000000001</v>
      </c>
      <c r="P338" s="6">
        <v>0.5853301520225942</v>
      </c>
    </row>
    <row r="339" spans="1:16" x14ac:dyDescent="0.3">
      <c r="A339" s="1">
        <v>4113.2997999999998</v>
      </c>
      <c r="B339" s="1">
        <v>34.068600000000004</v>
      </c>
      <c r="C339" s="1">
        <v>0.1527</v>
      </c>
      <c r="D339" s="1">
        <v>2.4222999999999999</v>
      </c>
      <c r="E339" s="1">
        <v>1.2181999999999999</v>
      </c>
      <c r="F339" s="1">
        <v>1.8993</v>
      </c>
      <c r="G339" s="1">
        <v>1.2802</v>
      </c>
      <c r="H339" s="1">
        <v>1.06</v>
      </c>
      <c r="I339" s="14">
        <f t="shared" si="35"/>
        <v>0.90795804878048791</v>
      </c>
      <c r="J339" s="1">
        <f t="shared" si="36"/>
        <v>1.2044341463414636</v>
      </c>
      <c r="K339" s="1">
        <f t="shared" si="37"/>
        <v>0.1434358030372756</v>
      </c>
      <c r="L339" s="1">
        <f t="shared" si="38"/>
        <v>5.9182825854191837E-2</v>
      </c>
      <c r="M339" s="4">
        <f t="shared" si="41"/>
        <v>-8.4252977183083763E-2</v>
      </c>
      <c r="N339" s="1">
        <f t="shared" si="39"/>
        <v>0.50234897617600005</v>
      </c>
      <c r="O339" s="1">
        <f t="shared" si="40"/>
        <v>0.52564388000000017</v>
      </c>
      <c r="P339" s="6">
        <v>0.57926354653602741</v>
      </c>
    </row>
    <row r="340" spans="1:16" x14ac:dyDescent="0.3">
      <c r="A340" s="1">
        <v>4113.7997999999998</v>
      </c>
      <c r="B340" s="1">
        <v>38.495100000000001</v>
      </c>
      <c r="C340" s="1">
        <v>0.16639999999999999</v>
      </c>
      <c r="D340" s="1">
        <v>2.3786</v>
      </c>
      <c r="E340" s="1">
        <v>1.0719000000000001</v>
      </c>
      <c r="F340" s="1">
        <v>1.7129000000000001</v>
      </c>
      <c r="G340" s="1">
        <v>1.7083999999999999</v>
      </c>
      <c r="H340" s="1">
        <v>1.17</v>
      </c>
      <c r="I340" s="14">
        <f t="shared" si="35"/>
        <v>0.81884975609756105</v>
      </c>
      <c r="J340" s="1">
        <f t="shared" si="36"/>
        <v>1.0862292682926833</v>
      </c>
      <c r="K340" s="1">
        <f t="shared" si="37"/>
        <v>0.30012841359182812</v>
      </c>
      <c r="L340" s="1">
        <f t="shared" si="38"/>
        <v>0.36418328945640172</v>
      </c>
      <c r="M340" s="4">
        <f t="shared" si="41"/>
        <v>6.4054875864573591E-2</v>
      </c>
      <c r="N340" s="1">
        <f t="shared" si="39"/>
        <v>0.58800400131200004</v>
      </c>
      <c r="O340" s="1">
        <f t="shared" si="40"/>
        <v>0.59558258000000008</v>
      </c>
      <c r="P340" s="6">
        <v>0.56775647644961447</v>
      </c>
    </row>
    <row r="341" spans="1:16" x14ac:dyDescent="0.3">
      <c r="A341" s="1">
        <v>4114.2997999999998</v>
      </c>
      <c r="B341" s="1">
        <v>33.596499999999999</v>
      </c>
      <c r="C341" s="1">
        <v>0.17960000000000001</v>
      </c>
      <c r="D341" s="1">
        <v>2.3662999999999998</v>
      </c>
      <c r="E341" s="1">
        <v>0.97689999999999999</v>
      </c>
      <c r="F341" s="1">
        <v>1.1475</v>
      </c>
      <c r="G341" s="1">
        <v>1.8967000000000001</v>
      </c>
      <c r="H341" s="1">
        <v>0.92999999999999905</v>
      </c>
      <c r="I341" s="14">
        <f t="shared" si="35"/>
        <v>0.54856097560975614</v>
      </c>
      <c r="J341" s="1">
        <f t="shared" si="36"/>
        <v>0.72768292682926838</v>
      </c>
      <c r="K341" s="1">
        <f t="shared" si="37"/>
        <v>0.41014948859165945</v>
      </c>
      <c r="L341" s="1">
        <f t="shared" si="38"/>
        <v>0.6163426336113943</v>
      </c>
      <c r="M341" s="4">
        <f t="shared" si="41"/>
        <v>0.20619314501973485</v>
      </c>
      <c r="N341" s="1">
        <f t="shared" si="39"/>
        <v>0.57336830919199999</v>
      </c>
      <c r="O341" s="1">
        <f t="shared" si="40"/>
        <v>0.51818470000000005</v>
      </c>
      <c r="P341" s="6">
        <v>0.54440442432131131</v>
      </c>
    </row>
    <row r="342" spans="1:16" x14ac:dyDescent="0.3">
      <c r="A342" s="1">
        <v>4114.7997999999998</v>
      </c>
      <c r="B342" s="1">
        <v>29.443999999999999</v>
      </c>
      <c r="C342" s="1">
        <v>0.18690000000000001</v>
      </c>
      <c r="D342" s="1">
        <v>2.3690000000000002</v>
      </c>
      <c r="E342" s="1">
        <v>0.91579999999999995</v>
      </c>
      <c r="F342" s="1">
        <v>0.75039999999999996</v>
      </c>
      <c r="G342" s="1">
        <v>1.9745999999999999</v>
      </c>
      <c r="H342" s="1">
        <v>0.75</v>
      </c>
      <c r="I342" s="14">
        <f t="shared" si="35"/>
        <v>0.35872780487804878</v>
      </c>
      <c r="J342" s="1">
        <f t="shared" si="36"/>
        <v>0.47586341463414639</v>
      </c>
      <c r="K342" s="1">
        <f t="shared" si="37"/>
        <v>0.52169626016260162</v>
      </c>
      <c r="L342" s="1">
        <f t="shared" si="38"/>
        <v>0.75900769035037663</v>
      </c>
      <c r="M342" s="4">
        <f t="shared" si="41"/>
        <v>0.23731143018777501</v>
      </c>
      <c r="N342" s="1">
        <f t="shared" si="39"/>
        <v>0.55266912704000004</v>
      </c>
      <c r="O342" s="1">
        <f t="shared" si="40"/>
        <v>0.45257520000000001</v>
      </c>
      <c r="P342" s="6">
        <v>0.52512960116916041</v>
      </c>
    </row>
    <row r="343" spans="1:16" x14ac:dyDescent="0.3">
      <c r="A343" s="1">
        <v>4115.2997999999998</v>
      </c>
      <c r="B343" s="1">
        <v>30.9422</v>
      </c>
      <c r="C343" s="1">
        <v>0.19009999999999999</v>
      </c>
      <c r="D343" s="1">
        <v>2.3582000000000001</v>
      </c>
      <c r="E343" s="1">
        <v>0.82920000000000005</v>
      </c>
      <c r="F343" s="1">
        <v>0.80169999999999997</v>
      </c>
      <c r="G343" s="1">
        <v>1.9972000000000001</v>
      </c>
      <c r="H343" s="1">
        <v>0.8</v>
      </c>
      <c r="I343" s="14">
        <f t="shared" si="35"/>
        <v>0.3832517073170732</v>
      </c>
      <c r="J343" s="1">
        <f t="shared" si="36"/>
        <v>0.50839512195121961</v>
      </c>
      <c r="K343" s="1">
        <f t="shared" si="37"/>
        <v>0.52093536585365852</v>
      </c>
      <c r="L343" s="1">
        <f t="shared" si="38"/>
        <v>0.74544606351330878</v>
      </c>
      <c r="M343" s="4">
        <f t="shared" si="41"/>
        <v>0.22451069765965026</v>
      </c>
      <c r="N343" s="1">
        <f t="shared" si="39"/>
        <v>0.56242353107200005</v>
      </c>
      <c r="O343" s="1">
        <f t="shared" si="40"/>
        <v>0.47624676000000005</v>
      </c>
      <c r="P343" s="6">
        <v>0.50343214565405781</v>
      </c>
    </row>
    <row r="344" spans="1:16" x14ac:dyDescent="0.3">
      <c r="A344" s="1">
        <v>4115.7997999999998</v>
      </c>
      <c r="B344" s="1">
        <v>31.4453</v>
      </c>
      <c r="C344" s="1">
        <v>0.19639999999999999</v>
      </c>
      <c r="D344" s="1">
        <v>2.3662999999999998</v>
      </c>
      <c r="E344" s="1">
        <v>0.77710000000000001</v>
      </c>
      <c r="F344" s="1">
        <v>0.82069999999999999</v>
      </c>
      <c r="G344" s="1">
        <v>1.9935</v>
      </c>
      <c r="H344" s="1">
        <v>0.84</v>
      </c>
      <c r="I344" s="14">
        <f t="shared" si="35"/>
        <v>0.39233463414634151</v>
      </c>
      <c r="J344" s="1">
        <f t="shared" si="36"/>
        <v>0.5204439024390245</v>
      </c>
      <c r="K344" s="1">
        <f t="shared" si="37"/>
        <v>0.53293495934959345</v>
      </c>
      <c r="L344" s="1">
        <f t="shared" si="38"/>
        <v>0.73892956988260616</v>
      </c>
      <c r="M344" s="4">
        <f t="shared" si="41"/>
        <v>0.20599461053301271</v>
      </c>
      <c r="N344" s="1">
        <f t="shared" si="39"/>
        <v>0.56796670885599998</v>
      </c>
      <c r="O344" s="1">
        <f t="shared" si="40"/>
        <v>0.48419574000000004</v>
      </c>
      <c r="P344" s="6">
        <v>0.48718812564246794</v>
      </c>
    </row>
    <row r="345" spans="1:16" x14ac:dyDescent="0.3">
      <c r="A345" s="1">
        <v>4116.2997999999998</v>
      </c>
      <c r="B345" s="1">
        <v>30.526199999999999</v>
      </c>
      <c r="C345" s="1">
        <v>0.20330000000000001</v>
      </c>
      <c r="D345" s="1">
        <v>2.3536000000000001</v>
      </c>
      <c r="E345" s="1">
        <v>0.75939999999999996</v>
      </c>
      <c r="F345" s="1">
        <v>0.70399999999999996</v>
      </c>
      <c r="G345" s="1">
        <v>1.94</v>
      </c>
      <c r="H345" s="1">
        <v>0.86999999999999911</v>
      </c>
      <c r="I345" s="14">
        <f t="shared" si="35"/>
        <v>0.33654634146341467</v>
      </c>
      <c r="J345" s="1">
        <f t="shared" si="36"/>
        <v>0.44643902439024397</v>
      </c>
      <c r="K345" s="1">
        <f t="shared" si="37"/>
        <v>0.61316512475469542</v>
      </c>
      <c r="L345" s="1">
        <f t="shared" si="38"/>
        <v>0.76987679155142064</v>
      </c>
      <c r="M345" s="4">
        <f t="shared" si="41"/>
        <v>0.15671166679672521</v>
      </c>
      <c r="N345" s="1">
        <f t="shared" si="39"/>
        <v>0.54835679104000001</v>
      </c>
      <c r="O345" s="1">
        <f t="shared" si="40"/>
        <v>0.46967396</v>
      </c>
      <c r="P345" s="6">
        <v>0.48695719244676239</v>
      </c>
    </row>
    <row r="346" spans="1:16" x14ac:dyDescent="0.3">
      <c r="A346" s="1">
        <v>4116.7997999999998</v>
      </c>
      <c r="B346" s="1">
        <v>28.590800000000002</v>
      </c>
      <c r="C346" s="1">
        <v>0.20760000000000001</v>
      </c>
      <c r="D346" s="1">
        <v>2.3445</v>
      </c>
      <c r="E346" s="1">
        <v>0.74880000000000002</v>
      </c>
      <c r="F346" s="1">
        <v>0.49880000000000002</v>
      </c>
      <c r="G346" s="1">
        <v>1.8399000000000001</v>
      </c>
      <c r="H346" s="1">
        <v>0.86</v>
      </c>
      <c r="I346" s="14">
        <f t="shared" si="35"/>
        <v>0.23845073170731709</v>
      </c>
      <c r="J346" s="1">
        <f t="shared" si="36"/>
        <v>0.3163121951219513</v>
      </c>
      <c r="K346" s="1">
        <f t="shared" si="37"/>
        <v>0.72273170731707315</v>
      </c>
      <c r="L346" s="1">
        <f t="shared" si="38"/>
        <v>0.82808185492583763</v>
      </c>
      <c r="M346" s="4">
        <f t="shared" si="41"/>
        <v>0.10535014760876449</v>
      </c>
      <c r="N346" s="1">
        <f t="shared" si="39"/>
        <v>0.51076282932000006</v>
      </c>
      <c r="O346" s="1">
        <f t="shared" si="40"/>
        <v>0.43909464000000004</v>
      </c>
      <c r="P346" s="6">
        <v>0.48605785144310654</v>
      </c>
    </row>
    <row r="347" spans="1:16" x14ac:dyDescent="0.3">
      <c r="A347" s="1">
        <v>4117.2997999999998</v>
      </c>
      <c r="B347" s="1">
        <v>29.299299999999999</v>
      </c>
      <c r="C347" s="1">
        <v>0.20730000000000001</v>
      </c>
      <c r="D347" s="1">
        <v>2.3472</v>
      </c>
      <c r="E347" s="1">
        <v>0.752</v>
      </c>
      <c r="F347" s="1">
        <v>0.52139999999999997</v>
      </c>
      <c r="G347" s="1">
        <v>1.8049999999999999</v>
      </c>
      <c r="H347" s="1">
        <v>0.86999999999999911</v>
      </c>
      <c r="I347" s="14">
        <f t="shared" si="35"/>
        <v>0.24925463414634147</v>
      </c>
      <c r="J347" s="1">
        <f t="shared" si="36"/>
        <v>0.33064390243902442</v>
      </c>
      <c r="K347" s="1">
        <f t="shared" si="37"/>
        <v>0.71350042052144635</v>
      </c>
      <c r="L347" s="1">
        <f t="shared" si="38"/>
        <v>0.8168177825822579</v>
      </c>
      <c r="M347" s="4">
        <f t="shared" si="41"/>
        <v>0.10331736206081155</v>
      </c>
      <c r="N347" s="1">
        <f t="shared" si="39"/>
        <v>0.50572733644799994</v>
      </c>
      <c r="O347" s="1">
        <f t="shared" si="40"/>
        <v>0.45028894000000003</v>
      </c>
      <c r="P347" s="6">
        <v>0.48708560016467972</v>
      </c>
    </row>
    <row r="348" spans="1:16" x14ac:dyDescent="0.3">
      <c r="A348" s="1">
        <v>4117.7997999999998</v>
      </c>
      <c r="B348" s="1">
        <v>30.7742</v>
      </c>
      <c r="C348" s="1">
        <v>0.2049</v>
      </c>
      <c r="D348" s="1">
        <v>2.3492999999999999</v>
      </c>
      <c r="E348" s="1">
        <v>0.77590000000000003</v>
      </c>
      <c r="F348" s="1">
        <v>0.6321</v>
      </c>
      <c r="G348" s="1">
        <v>1.8093999999999999</v>
      </c>
      <c r="H348" s="1">
        <v>0.91</v>
      </c>
      <c r="I348" s="14">
        <f t="shared" si="35"/>
        <v>0.30217463414634149</v>
      </c>
      <c r="J348" s="1">
        <f t="shared" si="36"/>
        <v>0.40084390243902446</v>
      </c>
      <c r="K348" s="1">
        <f t="shared" si="37"/>
        <v>0.66793996247654785</v>
      </c>
      <c r="L348" s="1">
        <f t="shared" si="38"/>
        <v>0.778465843683528</v>
      </c>
      <c r="M348" s="4">
        <f t="shared" si="41"/>
        <v>0.11052588120698015</v>
      </c>
      <c r="N348" s="1">
        <f t="shared" si="39"/>
        <v>0.51709183075199994</v>
      </c>
      <c r="O348" s="1">
        <f t="shared" si="40"/>
        <v>0.47359236000000005</v>
      </c>
      <c r="P348" s="6">
        <v>0.49540593545910694</v>
      </c>
    </row>
    <row r="349" spans="1:16" x14ac:dyDescent="0.3">
      <c r="A349" s="1">
        <v>4118.2997999999998</v>
      </c>
      <c r="B349" s="1">
        <v>29.138400000000001</v>
      </c>
      <c r="C349" s="1">
        <v>0.20050000000000001</v>
      </c>
      <c r="D349" s="1">
        <v>2.363</v>
      </c>
      <c r="E349" s="1">
        <v>0.82769999999999999</v>
      </c>
      <c r="F349" s="1">
        <v>0.53720000000000001</v>
      </c>
      <c r="G349" s="1">
        <v>1.7447999999999999</v>
      </c>
      <c r="H349" s="1">
        <v>0.91</v>
      </c>
      <c r="I349" s="14">
        <f t="shared" si="35"/>
        <v>0.25680780487804883</v>
      </c>
      <c r="J349" s="1">
        <f t="shared" si="36"/>
        <v>0.3406634146341464</v>
      </c>
      <c r="K349" s="1">
        <f t="shared" si="37"/>
        <v>0.71779362101313327</v>
      </c>
      <c r="L349" s="1">
        <f t="shared" si="38"/>
        <v>0.80475503517070923</v>
      </c>
      <c r="M349" s="4">
        <f t="shared" si="41"/>
        <v>8.6961414157575967E-2</v>
      </c>
      <c r="N349" s="1">
        <f t="shared" si="39"/>
        <v>0.49983423664000004</v>
      </c>
      <c r="O349" s="1">
        <f t="shared" si="40"/>
        <v>0.44774672000000004</v>
      </c>
      <c r="P349" s="6">
        <v>0.50625491733631733</v>
      </c>
    </row>
    <row r="350" spans="1:16" x14ac:dyDescent="0.3">
      <c r="A350" s="1">
        <v>4118.7997999999998</v>
      </c>
      <c r="B350" s="1">
        <v>32.920499999999997</v>
      </c>
      <c r="C350" s="1">
        <v>0.1946</v>
      </c>
      <c r="D350" s="1">
        <v>2.3685</v>
      </c>
      <c r="E350" s="1">
        <v>0.88919999999999999</v>
      </c>
      <c r="F350" s="1">
        <v>1.2062999999999999</v>
      </c>
      <c r="G350" s="1">
        <v>1.7995000000000001</v>
      </c>
      <c r="H350" s="1">
        <v>0.95</v>
      </c>
      <c r="I350" s="14">
        <f t="shared" si="35"/>
        <v>0.57667024390243904</v>
      </c>
      <c r="J350" s="1">
        <f t="shared" si="36"/>
        <v>0.76497073170731722</v>
      </c>
      <c r="K350" s="1">
        <f t="shared" si="37"/>
        <v>0.39297869062901153</v>
      </c>
      <c r="L350" s="1">
        <f t="shared" si="38"/>
        <v>0.57489817632269113</v>
      </c>
      <c r="M350" s="4">
        <f t="shared" si="41"/>
        <v>0.18191948569367961</v>
      </c>
      <c r="N350" s="1">
        <f t="shared" si="39"/>
        <v>0.5571983410800001</v>
      </c>
      <c r="O350" s="1">
        <f t="shared" si="40"/>
        <v>0.50750390000000001</v>
      </c>
      <c r="P350" s="6">
        <v>0.52558830734738216</v>
      </c>
    </row>
    <row r="351" spans="1:16" x14ac:dyDescent="0.3">
      <c r="A351" s="1">
        <v>4119.2997999999998</v>
      </c>
      <c r="B351" s="1">
        <v>33.429299999999998</v>
      </c>
      <c r="C351" s="1">
        <v>0.18870000000000001</v>
      </c>
      <c r="D351" s="1">
        <v>2.3875000000000002</v>
      </c>
      <c r="E351" s="1">
        <v>0.96060000000000001</v>
      </c>
      <c r="F351" s="1">
        <v>1.5275000000000001</v>
      </c>
      <c r="G351" s="1">
        <v>1.7143999999999999</v>
      </c>
      <c r="H351" s="1">
        <v>0.95999999999999908</v>
      </c>
      <c r="I351" s="14">
        <f t="shared" si="35"/>
        <v>0.73021951219512204</v>
      </c>
      <c r="J351" s="1">
        <f t="shared" si="36"/>
        <v>0.96865853658536605</v>
      </c>
      <c r="K351" s="1">
        <f t="shared" si="37"/>
        <v>0.23935467479674713</v>
      </c>
      <c r="L351" s="1">
        <f t="shared" si="38"/>
        <v>0.43498685453490077</v>
      </c>
      <c r="M351" s="4">
        <f t="shared" si="41"/>
        <v>0.19563217973815364</v>
      </c>
      <c r="N351" s="1">
        <f t="shared" si="39"/>
        <v>0.56278837599999998</v>
      </c>
      <c r="O351" s="1">
        <f t="shared" si="40"/>
        <v>0.51554294000000001</v>
      </c>
      <c r="P351" s="6">
        <v>0.54002536637169318</v>
      </c>
    </row>
    <row r="352" spans="1:16" x14ac:dyDescent="0.3">
      <c r="A352" s="1">
        <v>4119.7997999999998</v>
      </c>
      <c r="B352" s="1">
        <v>34.487900000000003</v>
      </c>
      <c r="C352" s="1">
        <v>0.18099999999999999</v>
      </c>
      <c r="D352" s="1">
        <v>2.4394999999999998</v>
      </c>
      <c r="E352" s="1">
        <v>1.0641</v>
      </c>
      <c r="F352" s="1">
        <v>1.7092000000000001</v>
      </c>
      <c r="G352" s="1">
        <v>1.6564000000000001</v>
      </c>
      <c r="H352" s="1">
        <v>0.9900000000000001</v>
      </c>
      <c r="I352" s="14">
        <f t="shared" si="35"/>
        <v>0.81708097560975623</v>
      </c>
      <c r="J352" s="1">
        <f t="shared" si="36"/>
        <v>1.0838829268292685</v>
      </c>
      <c r="K352" s="1">
        <f t="shared" si="37"/>
        <v>0.17466568120226653</v>
      </c>
      <c r="L352" s="1">
        <f t="shared" si="38"/>
        <v>0.34563938249863052</v>
      </c>
      <c r="M352" s="4">
        <f t="shared" si="41"/>
        <v>0.17097370129636399</v>
      </c>
      <c r="N352" s="1">
        <f t="shared" si="39"/>
        <v>0.57547024359999999</v>
      </c>
      <c r="O352" s="1">
        <f t="shared" si="40"/>
        <v>0.5322688200000002</v>
      </c>
      <c r="P352" s="6">
        <v>0.55418764899995021</v>
      </c>
    </row>
    <row r="353" spans="1:16" x14ac:dyDescent="0.3">
      <c r="A353" s="1">
        <v>4120.2997999999998</v>
      </c>
      <c r="B353" s="1">
        <v>35.116100000000003</v>
      </c>
      <c r="C353" s="1">
        <v>0.17249999999999999</v>
      </c>
      <c r="D353" s="1">
        <v>2.4794999999999998</v>
      </c>
      <c r="E353" s="1">
        <v>1.1809000000000001</v>
      </c>
      <c r="F353" s="1">
        <v>1.8674999999999999</v>
      </c>
      <c r="G353" s="1">
        <v>1.6059000000000001</v>
      </c>
      <c r="H353" s="1">
        <v>1.03</v>
      </c>
      <c r="I353" s="14">
        <f t="shared" si="35"/>
        <v>0.89275609756097563</v>
      </c>
      <c r="J353" s="1">
        <f t="shared" si="36"/>
        <v>1.1842682926829271</v>
      </c>
      <c r="K353" s="1">
        <f t="shared" si="37"/>
        <v>0.13324650722235379</v>
      </c>
      <c r="L353" s="1">
        <f t="shared" si="38"/>
        <v>0.26255165783490442</v>
      </c>
      <c r="M353" s="4">
        <f t="shared" si="41"/>
        <v>0.12930515061255063</v>
      </c>
      <c r="N353" s="1">
        <f t="shared" si="39"/>
        <v>0.58648525955999997</v>
      </c>
      <c r="O353" s="1">
        <f t="shared" si="40"/>
        <v>0.5421943800000002</v>
      </c>
      <c r="P353" s="6">
        <v>0.57051760415587527</v>
      </c>
    </row>
    <row r="354" spans="1:16" x14ac:dyDescent="0.3">
      <c r="A354" s="1">
        <v>4120.7997999999998</v>
      </c>
      <c r="B354" s="1">
        <v>31.2319</v>
      </c>
      <c r="C354" s="1">
        <v>0.16439999999999999</v>
      </c>
      <c r="D354" s="1">
        <v>2.5135000000000001</v>
      </c>
      <c r="E354" s="1">
        <v>1.3028999999999999</v>
      </c>
      <c r="F354" s="1">
        <v>1.6216999999999999</v>
      </c>
      <c r="G354" s="1">
        <v>1.2719</v>
      </c>
      <c r="H354" s="1">
        <v>1.02</v>
      </c>
      <c r="I354" s="14">
        <f t="shared" si="35"/>
        <v>0.77525170731707316</v>
      </c>
      <c r="J354" s="1">
        <f t="shared" si="36"/>
        <v>1.0283951219512197</v>
      </c>
      <c r="K354" s="1">
        <f t="shared" si="37"/>
        <v>0.23994930655188906</v>
      </c>
      <c r="L354" s="1">
        <f t="shared" si="38"/>
        <v>0.19144970363140207</v>
      </c>
      <c r="M354" s="4">
        <f t="shared" si="41"/>
        <v>-4.8499602920486995E-2</v>
      </c>
      <c r="N354" s="1">
        <f t="shared" si="39"/>
        <v>0.49791530140000007</v>
      </c>
      <c r="O354" s="1">
        <f t="shared" si="40"/>
        <v>0.48082402000000002</v>
      </c>
      <c r="P354" s="6">
        <v>0.57834479779894821</v>
      </c>
    </row>
    <row r="355" spans="1:16" x14ac:dyDescent="0.3">
      <c r="A355" s="1">
        <v>4121.2997999999998</v>
      </c>
      <c r="B355" s="1">
        <v>29.059899999999999</v>
      </c>
      <c r="C355" s="1">
        <v>0.159</v>
      </c>
      <c r="D355" s="1">
        <v>2.544</v>
      </c>
      <c r="E355" s="1">
        <v>1.4260999999999999</v>
      </c>
      <c r="F355" s="1">
        <v>1.5198</v>
      </c>
      <c r="G355" s="1">
        <v>1.0365</v>
      </c>
      <c r="H355" s="1">
        <v>1</v>
      </c>
      <c r="I355" s="14">
        <f t="shared" si="35"/>
        <v>0.72653853658536593</v>
      </c>
      <c r="J355" s="1">
        <f t="shared" si="36"/>
        <v>0.96377560975609777</v>
      </c>
      <c r="K355" s="1">
        <f t="shared" si="37"/>
        <v>0.27346146341463407</v>
      </c>
      <c r="L355" s="1">
        <f t="shared" si="38"/>
        <v>7.0163425223253459E-2</v>
      </c>
      <c r="M355" s="4">
        <f t="shared" si="41"/>
        <v>-0.20329803819138059</v>
      </c>
      <c r="N355" s="1">
        <f t="shared" si="39"/>
        <v>0.43853899392000006</v>
      </c>
      <c r="O355" s="1">
        <f t="shared" si="40"/>
        <v>0.44650642000000001</v>
      </c>
      <c r="P355" s="6">
        <v>0.58831320540752619</v>
      </c>
    </row>
    <row r="356" spans="1:16" x14ac:dyDescent="0.3">
      <c r="A356" s="1">
        <v>4121.7997999999998</v>
      </c>
      <c r="B356" s="1">
        <v>29.441099999999999</v>
      </c>
      <c r="C356" s="1">
        <v>0.15790000000000001</v>
      </c>
      <c r="D356" s="1">
        <v>2.5150999999999999</v>
      </c>
      <c r="E356" s="1">
        <v>1.5305</v>
      </c>
      <c r="F356" s="1">
        <v>1.5808</v>
      </c>
      <c r="G356" s="1">
        <v>1.0199</v>
      </c>
      <c r="H356" s="1">
        <v>1</v>
      </c>
      <c r="I356" s="14">
        <f t="shared" si="35"/>
        <v>0.75569951219512199</v>
      </c>
      <c r="J356" s="1">
        <f t="shared" si="36"/>
        <v>1.002458536585366</v>
      </c>
      <c r="K356" s="1">
        <f t="shared" si="37"/>
        <v>0.24430048780487801</v>
      </c>
      <c r="L356" s="1">
        <f t="shared" si="38"/>
        <v>1.710115051929997E-2</v>
      </c>
      <c r="M356" s="4">
        <f t="shared" si="41"/>
        <v>-0.22719933728557803</v>
      </c>
      <c r="N356" s="1">
        <f t="shared" si="39"/>
        <v>0.43351008069599994</v>
      </c>
      <c r="O356" s="1">
        <f t="shared" si="40"/>
        <v>0.45252938000000004</v>
      </c>
      <c r="P356" s="6">
        <v>0.61117076957508987</v>
      </c>
    </row>
    <row r="357" spans="1:16" x14ac:dyDescent="0.3">
      <c r="A357" s="1">
        <v>4122.2997999999998</v>
      </c>
      <c r="B357" s="1">
        <v>29.730599999999999</v>
      </c>
      <c r="C357" s="1">
        <v>0.15920000000000001</v>
      </c>
      <c r="D357" s="1">
        <v>2.4878</v>
      </c>
      <c r="E357" s="1">
        <v>1.5915999999999999</v>
      </c>
      <c r="F357" s="1">
        <v>1.6875</v>
      </c>
      <c r="G357" s="1">
        <v>1.0303</v>
      </c>
      <c r="H357" s="1">
        <v>0.98</v>
      </c>
      <c r="I357" s="14">
        <f t="shared" si="35"/>
        <v>0.80670731707317078</v>
      </c>
      <c r="J357" s="1">
        <f t="shared" si="36"/>
        <v>1.0701219512195124</v>
      </c>
      <c r="K357" s="1">
        <f t="shared" si="37"/>
        <v>0.17682926829268286</v>
      </c>
      <c r="L357" s="1">
        <f t="shared" si="38"/>
        <v>-3.8650831039029776E-2</v>
      </c>
      <c r="M357" s="4">
        <f t="shared" si="41"/>
        <v>-0.21548009933171264</v>
      </c>
      <c r="N357" s="1">
        <f t="shared" si="39"/>
        <v>0.43633165956799996</v>
      </c>
      <c r="O357" s="1">
        <f t="shared" si="40"/>
        <v>0.45710348000000001</v>
      </c>
      <c r="P357" s="6">
        <v>0.62620528137809128</v>
      </c>
    </row>
    <row r="358" spans="1:16" x14ac:dyDescent="0.3">
      <c r="A358" s="1">
        <v>4122.7997999999998</v>
      </c>
      <c r="B358" s="1">
        <v>27.9831</v>
      </c>
      <c r="C358" s="1">
        <v>0.16089999999999999</v>
      </c>
      <c r="D358" s="1">
        <v>2.4771999999999998</v>
      </c>
      <c r="E358" s="1">
        <v>1.6140000000000001</v>
      </c>
      <c r="F358" s="1">
        <v>1.7378</v>
      </c>
      <c r="G358" s="1">
        <v>0.97350000000000003</v>
      </c>
      <c r="H358" s="1">
        <v>0.91999999999999993</v>
      </c>
      <c r="I358" s="14">
        <f t="shared" si="35"/>
        <v>0.8307531707317074</v>
      </c>
      <c r="J358" s="1">
        <f t="shared" si="36"/>
        <v>1.1020195121951222</v>
      </c>
      <c r="K358" s="1">
        <f t="shared" si="37"/>
        <v>9.7007423117709282E-2</v>
      </c>
      <c r="L358" s="1">
        <f t="shared" si="38"/>
        <v>-0.13201798890099861</v>
      </c>
      <c r="M358" s="4">
        <f t="shared" si="41"/>
        <v>-0.22902541201870791</v>
      </c>
      <c r="N358" s="1">
        <f t="shared" si="39"/>
        <v>0.41909487593599998</v>
      </c>
      <c r="O358" s="1">
        <f t="shared" si="40"/>
        <v>0.42949298000000002</v>
      </c>
      <c r="P358" s="6">
        <v>0.62853231592937708</v>
      </c>
    </row>
    <row r="359" spans="1:16" x14ac:dyDescent="0.3">
      <c r="A359" s="1">
        <v>4123.2997999999998</v>
      </c>
      <c r="B359" s="1">
        <v>25.1175</v>
      </c>
      <c r="C359" s="1">
        <v>0.16059999999999999</v>
      </c>
      <c r="D359" s="1">
        <v>2.4754</v>
      </c>
      <c r="E359" s="1">
        <v>1.6063000000000001</v>
      </c>
      <c r="F359" s="1">
        <v>1.71</v>
      </c>
      <c r="G359" s="1">
        <v>0.8569</v>
      </c>
      <c r="H359" s="1">
        <v>0.80999999999999994</v>
      </c>
      <c r="I359" s="14">
        <f t="shared" si="35"/>
        <v>0.8174634146341464</v>
      </c>
      <c r="J359" s="1">
        <f t="shared" si="36"/>
        <v>1.0843902439024391</v>
      </c>
      <c r="K359" s="1">
        <f t="shared" si="37"/>
        <v>-9.2140921409215558E-3</v>
      </c>
      <c r="L359" s="1">
        <f t="shared" si="38"/>
        <v>-0.26548050402898715</v>
      </c>
      <c r="M359" s="4">
        <f t="shared" si="41"/>
        <v>-0.25626641188806559</v>
      </c>
      <c r="N359" s="1">
        <f t="shared" si="39"/>
        <v>0.38007509435199993</v>
      </c>
      <c r="O359" s="1">
        <f t="shared" si="40"/>
        <v>0.38421650000000002</v>
      </c>
      <c r="P359" s="6">
        <v>0.62248147727016168</v>
      </c>
    </row>
    <row r="360" spans="1:16" x14ac:dyDescent="0.3">
      <c r="A360" s="1">
        <v>4123.7997999999998</v>
      </c>
      <c r="B360" s="1">
        <v>24.743500000000001</v>
      </c>
      <c r="C360" s="1">
        <v>0.15920000000000001</v>
      </c>
      <c r="D360" s="1">
        <v>2.4643999999999999</v>
      </c>
      <c r="E360" s="1">
        <v>1.5831</v>
      </c>
      <c r="F360" s="1">
        <v>1.7427999999999999</v>
      </c>
      <c r="G360" s="1">
        <v>0.82389999999999997</v>
      </c>
      <c r="H360" s="1">
        <v>0.76</v>
      </c>
      <c r="I360" s="14">
        <f t="shared" si="35"/>
        <v>0.83314341463414632</v>
      </c>
      <c r="J360" s="1">
        <f t="shared" si="36"/>
        <v>1.1051902439024393</v>
      </c>
      <c r="K360" s="1">
        <f t="shared" si="37"/>
        <v>-9.6241335044929349E-2</v>
      </c>
      <c r="L360" s="1">
        <f t="shared" si="38"/>
        <v>-0.34141308884869437</v>
      </c>
      <c r="M360" s="4">
        <f t="shared" si="41"/>
        <v>-0.24517175380376502</v>
      </c>
      <c r="N360" s="1">
        <f t="shared" si="39"/>
        <v>0.36842523702400004</v>
      </c>
      <c r="O360" s="1">
        <f t="shared" si="40"/>
        <v>0.37830730000000001</v>
      </c>
      <c r="P360" s="6">
        <v>0.62005506500645891</v>
      </c>
    </row>
    <row r="361" spans="1:16" x14ac:dyDescent="0.3">
      <c r="A361" s="1">
        <v>4124.2997999999998</v>
      </c>
      <c r="B361" s="1">
        <v>25.386500000000002</v>
      </c>
      <c r="C361" s="1">
        <v>0.15790000000000001</v>
      </c>
      <c r="D361" s="1">
        <v>2.4649999999999999</v>
      </c>
      <c r="E361" s="1">
        <v>1.5459000000000001</v>
      </c>
      <c r="F361" s="1">
        <v>1.7169000000000001</v>
      </c>
      <c r="G361" s="1">
        <v>0.84250000000000003</v>
      </c>
      <c r="H361" s="1">
        <v>0.77999999999999992</v>
      </c>
      <c r="I361" s="14">
        <f t="shared" si="35"/>
        <v>0.82076195121951234</v>
      </c>
      <c r="J361" s="1">
        <f t="shared" si="36"/>
        <v>1.088765853658537</v>
      </c>
      <c r="K361" s="1">
        <f t="shared" si="37"/>
        <v>-5.2258911819887732E-2</v>
      </c>
      <c r="L361" s="1">
        <f t="shared" si="38"/>
        <v>-0.29230368386769962</v>
      </c>
      <c r="M361" s="4">
        <f t="shared" si="41"/>
        <v>-0.24004477204781188</v>
      </c>
      <c r="N361" s="1">
        <f t="shared" si="39"/>
        <v>0.37296100759999995</v>
      </c>
      <c r="O361" s="1">
        <f t="shared" si="40"/>
        <v>0.38846670000000005</v>
      </c>
      <c r="P361" s="6">
        <v>0.61527795708676614</v>
      </c>
    </row>
    <row r="362" spans="1:16" x14ac:dyDescent="0.3">
      <c r="A362" s="1">
        <v>4124.7997999999998</v>
      </c>
      <c r="B362" s="1">
        <v>24.653099999999998</v>
      </c>
      <c r="C362" s="1">
        <v>0.15659999999999999</v>
      </c>
      <c r="D362" s="1">
        <v>2.4706000000000001</v>
      </c>
      <c r="E362" s="1">
        <v>1.5150999999999999</v>
      </c>
      <c r="F362" s="1">
        <v>1.5931</v>
      </c>
      <c r="G362" s="1">
        <v>0.8145</v>
      </c>
      <c r="H362" s="1">
        <v>0.79</v>
      </c>
      <c r="I362" s="14">
        <f t="shared" si="35"/>
        <v>0.76157951219512199</v>
      </c>
      <c r="J362" s="1">
        <f t="shared" si="36"/>
        <v>1.010258536585366</v>
      </c>
      <c r="K362" s="1">
        <f t="shared" si="37"/>
        <v>3.5975301018832971E-2</v>
      </c>
      <c r="L362" s="1">
        <f t="shared" si="38"/>
        <v>-0.24034197248049849</v>
      </c>
      <c r="M362" s="4">
        <f t="shared" si="41"/>
        <v>-0.27631727349933144</v>
      </c>
      <c r="N362" s="1">
        <f t="shared" si="39"/>
        <v>0.36025241665600005</v>
      </c>
      <c r="O362" s="1">
        <f t="shared" si="40"/>
        <v>0.37687897999999997</v>
      </c>
      <c r="P362" s="6">
        <v>0.60793549468956143</v>
      </c>
    </row>
    <row r="363" spans="1:16" x14ac:dyDescent="0.3">
      <c r="A363" s="1">
        <v>4125.2997999999998</v>
      </c>
      <c r="B363" s="1">
        <v>24.3462</v>
      </c>
      <c r="C363" s="1">
        <v>0.15590000000000001</v>
      </c>
      <c r="D363" s="1">
        <v>2.4740000000000002</v>
      </c>
      <c r="E363" s="1">
        <v>1.4994000000000001</v>
      </c>
      <c r="F363" s="1">
        <v>1.5289999999999999</v>
      </c>
      <c r="G363" s="1">
        <v>0.78320000000000001</v>
      </c>
      <c r="H363" s="1">
        <v>0.8</v>
      </c>
      <c r="I363" s="14">
        <f t="shared" si="35"/>
        <v>0.73093658536585371</v>
      </c>
      <c r="J363" s="1">
        <f t="shared" si="36"/>
        <v>0.96960975609756106</v>
      </c>
      <c r="K363" s="1">
        <f t="shared" si="37"/>
        <v>8.632926829268292E-2</v>
      </c>
      <c r="L363" s="1">
        <f t="shared" si="38"/>
        <v>-0.23801041381200339</v>
      </c>
      <c r="M363" s="4">
        <f t="shared" si="41"/>
        <v>-0.32433968210468633</v>
      </c>
      <c r="N363" s="1">
        <f t="shared" si="39"/>
        <v>0.35017748096000006</v>
      </c>
      <c r="O363" s="1">
        <f t="shared" si="40"/>
        <v>0.37202995999999999</v>
      </c>
      <c r="P363" s="6">
        <v>0.60412353219022419</v>
      </c>
    </row>
    <row r="364" spans="1:16" x14ac:dyDescent="0.3">
      <c r="A364" s="1">
        <v>4125.7997999999998</v>
      </c>
      <c r="B364" s="1">
        <v>23.537600000000001</v>
      </c>
      <c r="C364" s="1">
        <v>0.15620000000000001</v>
      </c>
      <c r="D364" s="1">
        <v>2.4657</v>
      </c>
      <c r="E364" s="1">
        <v>1.4921</v>
      </c>
      <c r="F364" s="1">
        <v>1.3749</v>
      </c>
      <c r="G364" s="1">
        <v>0.75170000000000003</v>
      </c>
      <c r="H364" s="1">
        <v>0.80999999999999994</v>
      </c>
      <c r="I364" s="14">
        <f t="shared" si="35"/>
        <v>0.65726926829268295</v>
      </c>
      <c r="J364" s="1">
        <f t="shared" si="36"/>
        <v>0.87188780487804896</v>
      </c>
      <c r="K364" s="1">
        <f t="shared" si="37"/>
        <v>0.18855645889792222</v>
      </c>
      <c r="L364" s="1">
        <f t="shared" si="38"/>
        <v>-0.15988799371830373</v>
      </c>
      <c r="M364" s="4">
        <f t="shared" si="41"/>
        <v>-0.34844445261622592</v>
      </c>
      <c r="N364" s="1">
        <f t="shared" si="39"/>
        <v>0.33273950829600002</v>
      </c>
      <c r="O364" s="1">
        <f t="shared" si="40"/>
        <v>0.35925408000000003</v>
      </c>
      <c r="P364" s="6">
        <v>0.60337106199020385</v>
      </c>
    </row>
    <row r="365" spans="1:16" x14ac:dyDescent="0.3">
      <c r="A365" s="1">
        <v>4126.2997999999998</v>
      </c>
      <c r="B365" s="1">
        <v>23.869599999999998</v>
      </c>
      <c r="C365" s="1">
        <v>0.16070000000000001</v>
      </c>
      <c r="D365" s="1">
        <v>2.4318</v>
      </c>
      <c r="E365" s="1">
        <v>1.4833000000000001</v>
      </c>
      <c r="F365" s="1">
        <v>1.2924</v>
      </c>
      <c r="G365" s="1">
        <v>0.77769999999999995</v>
      </c>
      <c r="H365" s="1">
        <v>0.82000000000000006</v>
      </c>
      <c r="I365" s="14">
        <f t="shared" si="35"/>
        <v>0.61783024390243901</v>
      </c>
      <c r="J365" s="1">
        <f t="shared" si="36"/>
        <v>0.8195707317073172</v>
      </c>
      <c r="K365" s="1">
        <f t="shared" si="37"/>
        <v>0.24654848304580615</v>
      </c>
      <c r="L365" s="1">
        <f t="shared" si="38"/>
        <v>-5.3839181827590663E-2</v>
      </c>
      <c r="M365" s="4">
        <f t="shared" si="41"/>
        <v>-0.3003876648733968</v>
      </c>
      <c r="N365" s="1">
        <f t="shared" si="39"/>
        <v>0.32989429166399997</v>
      </c>
      <c r="O365" s="1">
        <f t="shared" si="40"/>
        <v>0.36449967999999999</v>
      </c>
      <c r="P365" s="6">
        <v>0.61077086040440454</v>
      </c>
    </row>
    <row r="366" spans="1:16" x14ac:dyDescent="0.3">
      <c r="A366" s="1">
        <v>4126.7997999999998</v>
      </c>
      <c r="B366" s="1">
        <v>24.189599999999999</v>
      </c>
      <c r="C366" s="1">
        <v>0.1668</v>
      </c>
      <c r="D366" s="1">
        <v>2.4270999999999998</v>
      </c>
      <c r="E366" s="1">
        <v>1.4694</v>
      </c>
      <c r="F366" s="1">
        <v>1.2007000000000001</v>
      </c>
      <c r="G366" s="1">
        <v>0.81210000000000004</v>
      </c>
      <c r="H366" s="1">
        <v>0.84</v>
      </c>
      <c r="I366" s="14">
        <f t="shared" si="35"/>
        <v>0.57399317073170741</v>
      </c>
      <c r="J366" s="1">
        <f t="shared" si="36"/>
        <v>0.76141951219512216</v>
      </c>
      <c r="K366" s="1">
        <f t="shared" si="37"/>
        <v>0.31667479674796734</v>
      </c>
      <c r="L366" s="1">
        <f t="shared" si="38"/>
        <v>6.2406708293163256E-2</v>
      </c>
      <c r="M366" s="4">
        <f t="shared" si="41"/>
        <v>-0.25426808845480409</v>
      </c>
      <c r="N366" s="1">
        <f t="shared" si="39"/>
        <v>0.33319675386399994</v>
      </c>
      <c r="O366" s="1">
        <f t="shared" si="40"/>
        <v>0.36955568</v>
      </c>
      <c r="P366" s="6">
        <v>0.61257714119883611</v>
      </c>
    </row>
    <row r="367" spans="1:16" x14ac:dyDescent="0.3">
      <c r="A367" s="1">
        <v>4127.2997999999998</v>
      </c>
      <c r="B367" s="1">
        <v>25.125399999999999</v>
      </c>
      <c r="C367" s="1">
        <v>0.1696</v>
      </c>
      <c r="D367" s="1">
        <v>2.4405999999999999</v>
      </c>
      <c r="E367" s="1">
        <v>1.4550000000000001</v>
      </c>
      <c r="F367" s="1">
        <v>1.1456</v>
      </c>
      <c r="G367" s="1">
        <v>0.86670000000000003</v>
      </c>
      <c r="H367" s="1">
        <v>0.88</v>
      </c>
      <c r="I367" s="14">
        <f t="shared" si="35"/>
        <v>0.54765268292682934</v>
      </c>
      <c r="J367" s="1">
        <f t="shared" si="36"/>
        <v>0.72647804878048794</v>
      </c>
      <c r="K367" s="1">
        <f t="shared" si="37"/>
        <v>0.37766740576496666</v>
      </c>
      <c r="L367" s="1">
        <f t="shared" si="38"/>
        <v>0.16178833647111121</v>
      </c>
      <c r="M367" s="4">
        <f t="shared" si="41"/>
        <v>-0.21587906929385545</v>
      </c>
      <c r="N367" s="1">
        <f t="shared" si="39"/>
        <v>0.34769080472000002</v>
      </c>
      <c r="O367" s="1">
        <f t="shared" si="40"/>
        <v>0.38434131999999999</v>
      </c>
      <c r="P367" s="6">
        <v>0.61061690822050751</v>
      </c>
    </row>
    <row r="368" spans="1:16" x14ac:dyDescent="0.3">
      <c r="A368" s="1">
        <v>4127.7997999999998</v>
      </c>
      <c r="B368" s="1">
        <v>25.966799999999999</v>
      </c>
      <c r="C368" s="1">
        <v>0.16689999999999999</v>
      </c>
      <c r="D368" s="1">
        <v>2.472</v>
      </c>
      <c r="E368" s="1">
        <v>1.4547000000000001</v>
      </c>
      <c r="F368" s="1">
        <v>1.1681999999999999</v>
      </c>
      <c r="G368" s="1">
        <v>0.92810000000000004</v>
      </c>
      <c r="H368" s="1">
        <v>0.89999999999999902</v>
      </c>
      <c r="I368" s="14">
        <f t="shared" si="35"/>
        <v>0.55845658536585363</v>
      </c>
      <c r="J368" s="1">
        <f t="shared" si="36"/>
        <v>0.74080975609756106</v>
      </c>
      <c r="K368" s="1">
        <f t="shared" si="37"/>
        <v>0.37949268292682864</v>
      </c>
      <c r="L368" s="1">
        <f t="shared" si="38"/>
        <v>0.20179963786492724</v>
      </c>
      <c r="M368" s="4">
        <f t="shared" si="41"/>
        <v>-0.17769304506190139</v>
      </c>
      <c r="N368" s="1">
        <f t="shared" si="39"/>
        <v>0.36976433087999994</v>
      </c>
      <c r="O368" s="1">
        <f t="shared" si="40"/>
        <v>0.39763544000000001</v>
      </c>
      <c r="P368" s="6">
        <v>0.60499491772362823</v>
      </c>
    </row>
    <row r="369" spans="1:16" x14ac:dyDescent="0.3">
      <c r="A369" s="1">
        <v>4128.2997999999998</v>
      </c>
      <c r="B369" s="1">
        <v>25.161799999999999</v>
      </c>
      <c r="C369" s="1">
        <v>0.16300000000000001</v>
      </c>
      <c r="D369" s="1">
        <v>2.4769000000000001</v>
      </c>
      <c r="E369" s="1">
        <v>1.4776</v>
      </c>
      <c r="F369" s="1">
        <v>1.1173999999999999</v>
      </c>
      <c r="G369" s="1">
        <v>0.95509999999999995</v>
      </c>
      <c r="H369" s="1">
        <v>0.88</v>
      </c>
      <c r="I369" s="14">
        <f t="shared" si="35"/>
        <v>0.5341717073170732</v>
      </c>
      <c r="J369" s="1">
        <f t="shared" si="36"/>
        <v>0.70859512195121965</v>
      </c>
      <c r="K369" s="1">
        <f t="shared" si="37"/>
        <v>0.39298669623059862</v>
      </c>
      <c r="L369" s="1">
        <f t="shared" si="38"/>
        <v>0.25809326567770946</v>
      </c>
      <c r="M369" s="4">
        <f t="shared" si="41"/>
        <v>-0.13489343055288916</v>
      </c>
      <c r="N369" s="1">
        <f t="shared" si="39"/>
        <v>0.37191882042399999</v>
      </c>
      <c r="O369" s="1">
        <f t="shared" si="40"/>
        <v>0.38491644000000003</v>
      </c>
      <c r="P369" s="6">
        <v>0.6046080949740914</v>
      </c>
    </row>
    <row r="370" spans="1:16" x14ac:dyDescent="0.3">
      <c r="A370" s="1">
        <v>4128.7997999999998</v>
      </c>
      <c r="B370" s="1">
        <v>23.286300000000001</v>
      </c>
      <c r="C370" s="1">
        <v>0.16189999999999999</v>
      </c>
      <c r="D370" s="1">
        <v>2.4426999999999999</v>
      </c>
      <c r="E370" s="1">
        <v>1.5273000000000001</v>
      </c>
      <c r="F370" s="1">
        <v>0.95030000000000003</v>
      </c>
      <c r="G370" s="1">
        <v>0.92159999999999997</v>
      </c>
      <c r="H370" s="1">
        <v>0.83</v>
      </c>
      <c r="I370" s="14">
        <f t="shared" si="35"/>
        <v>0.454289756097561</v>
      </c>
      <c r="J370" s="1">
        <f t="shared" si="36"/>
        <v>0.60262926829268304</v>
      </c>
      <c r="K370" s="1">
        <f t="shared" si="37"/>
        <v>0.45266294446076982</v>
      </c>
      <c r="L370" s="1">
        <f t="shared" si="38"/>
        <v>0.34610539464769635</v>
      </c>
      <c r="M370" s="4">
        <f t="shared" si="41"/>
        <v>-0.10655754981307347</v>
      </c>
      <c r="N370" s="1">
        <f t="shared" si="39"/>
        <v>0.34429367960000001</v>
      </c>
      <c r="O370" s="1">
        <f t="shared" si="40"/>
        <v>0.35528354000000001</v>
      </c>
      <c r="P370" s="6">
        <v>0.61477463679257494</v>
      </c>
    </row>
    <row r="371" spans="1:16" x14ac:dyDescent="0.3">
      <c r="A371" s="1">
        <v>4129.2997999999998</v>
      </c>
      <c r="B371" s="1">
        <v>24.677099999999999</v>
      </c>
      <c r="C371" s="1">
        <v>0.16309999999999999</v>
      </c>
      <c r="D371" s="1">
        <v>2.4352</v>
      </c>
      <c r="E371" s="1">
        <v>1.5869</v>
      </c>
      <c r="F371" s="1">
        <v>1.038</v>
      </c>
      <c r="G371" s="1">
        <v>0.96840000000000004</v>
      </c>
      <c r="H371" s="1">
        <v>0.84</v>
      </c>
      <c r="I371" s="14">
        <f t="shared" si="35"/>
        <v>0.49621463414634154</v>
      </c>
      <c r="J371" s="1">
        <f t="shared" si="36"/>
        <v>0.65824390243902453</v>
      </c>
      <c r="K371" s="1">
        <f t="shared" si="37"/>
        <v>0.40926829268292669</v>
      </c>
      <c r="L371" s="1">
        <f t="shared" si="38"/>
        <v>0.32027684589113536</v>
      </c>
      <c r="M371" s="4">
        <f t="shared" si="41"/>
        <v>-8.8991446791791329E-2</v>
      </c>
      <c r="N371" s="1">
        <f t="shared" si="39"/>
        <v>0.360401028096</v>
      </c>
      <c r="O371" s="1">
        <f t="shared" si="40"/>
        <v>0.37725818</v>
      </c>
      <c r="P371" s="6">
        <v>0.62717766780133499</v>
      </c>
    </row>
    <row r="372" spans="1:16" x14ac:dyDescent="0.3">
      <c r="A372" s="1">
        <v>4129.7997999999998</v>
      </c>
      <c r="B372" s="1">
        <v>25.03</v>
      </c>
      <c r="C372" s="1">
        <v>0.1638</v>
      </c>
      <c r="D372" s="1">
        <v>2.4571000000000001</v>
      </c>
      <c r="E372" s="1">
        <v>1.6568000000000001</v>
      </c>
      <c r="F372" s="1">
        <v>1.0962000000000001</v>
      </c>
      <c r="G372" s="1">
        <v>0.9708</v>
      </c>
      <c r="H372" s="1">
        <v>0.85000000000000009</v>
      </c>
      <c r="I372" s="14">
        <f t="shared" si="35"/>
        <v>0.52403707317073178</v>
      </c>
      <c r="J372" s="1">
        <f t="shared" si="36"/>
        <v>0.69515121951219527</v>
      </c>
      <c r="K372" s="1">
        <f t="shared" si="37"/>
        <v>0.3834857962697274</v>
      </c>
      <c r="L372" s="1">
        <f t="shared" si="38"/>
        <v>0.28393982332901185</v>
      </c>
      <c r="M372" s="4">
        <f t="shared" si="41"/>
        <v>-9.9545972940715544E-2</v>
      </c>
      <c r="N372" s="1">
        <f t="shared" si="39"/>
        <v>0.368719502448</v>
      </c>
      <c r="O372" s="1">
        <f t="shared" si="40"/>
        <v>0.38283400000000006</v>
      </c>
      <c r="P372" s="6">
        <v>0.63348131184359291</v>
      </c>
    </row>
    <row r="373" spans="1:16" x14ac:dyDescent="0.3">
      <c r="A373" s="1">
        <v>4130.2997999999998</v>
      </c>
      <c r="B373" s="1">
        <v>28.679300000000001</v>
      </c>
      <c r="C373" s="1">
        <v>0.16250000000000001</v>
      </c>
      <c r="D373" s="1">
        <v>2.5286</v>
      </c>
      <c r="E373" s="1">
        <v>1.7258</v>
      </c>
      <c r="F373" s="1">
        <v>1.2335</v>
      </c>
      <c r="G373" s="1">
        <v>1.0667</v>
      </c>
      <c r="H373" s="1">
        <v>1.01</v>
      </c>
      <c r="I373" s="14">
        <f t="shared" si="35"/>
        <v>0.58967317073170733</v>
      </c>
      <c r="J373" s="1">
        <f t="shared" si="36"/>
        <v>0.78221951219512209</v>
      </c>
      <c r="K373" s="1">
        <f t="shared" si="37"/>
        <v>0.41616517749335907</v>
      </c>
      <c r="L373" s="1">
        <f t="shared" si="38"/>
        <v>0.26669212318822338</v>
      </c>
      <c r="M373" s="4">
        <f t="shared" si="41"/>
        <v>-0.14947305430513569</v>
      </c>
      <c r="N373" s="1">
        <f t="shared" si="39"/>
        <v>0.42550127758399997</v>
      </c>
      <c r="O373" s="1">
        <f t="shared" si="40"/>
        <v>0.44049294000000006</v>
      </c>
      <c r="P373" s="6">
        <v>0.63635827963913605</v>
      </c>
    </row>
    <row r="374" spans="1:16" x14ac:dyDescent="0.3">
      <c r="A374" s="1">
        <v>4130.7997999999998</v>
      </c>
      <c r="B374" s="1">
        <v>31.477699999999999</v>
      </c>
      <c r="C374" s="1">
        <v>0.159</v>
      </c>
      <c r="D374" s="1">
        <v>2.5571000000000002</v>
      </c>
      <c r="E374" s="1">
        <v>1.7874000000000001</v>
      </c>
      <c r="F374" s="1">
        <v>1.3416999999999999</v>
      </c>
      <c r="G374" s="1">
        <v>1.1483000000000001</v>
      </c>
      <c r="H374" s="1">
        <v>1.1199999999999999</v>
      </c>
      <c r="I374" s="14">
        <f t="shared" si="35"/>
        <v>0.64139804878048778</v>
      </c>
      <c r="J374" s="1">
        <f t="shared" si="36"/>
        <v>0.85083414634146348</v>
      </c>
      <c r="K374" s="1">
        <f t="shared" si="37"/>
        <v>0.42732317073170728</v>
      </c>
      <c r="L374" s="1">
        <f t="shared" si="38"/>
        <v>0.25904890155755167</v>
      </c>
      <c r="M374" s="4">
        <f t="shared" si="41"/>
        <v>-0.16827426917415561</v>
      </c>
      <c r="N374" s="1">
        <f t="shared" si="39"/>
        <v>0.46703303992800005</v>
      </c>
      <c r="O374" s="1">
        <f t="shared" si="40"/>
        <v>0.48470766000000004</v>
      </c>
      <c r="P374" s="6">
        <v>0.64387563114449775</v>
      </c>
    </row>
    <row r="375" spans="1:16" x14ac:dyDescent="0.3">
      <c r="A375" s="1">
        <v>4131.2997999999998</v>
      </c>
      <c r="B375" s="1">
        <v>29.523599999999998</v>
      </c>
      <c r="C375" s="1">
        <v>0.15440000000000001</v>
      </c>
      <c r="D375" s="1">
        <v>2.5453000000000001</v>
      </c>
      <c r="E375" s="1">
        <v>1.8395999999999999</v>
      </c>
      <c r="F375" s="1">
        <v>1.1946000000000001</v>
      </c>
      <c r="G375" s="1">
        <v>1.0842000000000001</v>
      </c>
      <c r="H375" s="1">
        <v>1.0999999999999999</v>
      </c>
      <c r="I375" s="14">
        <f t="shared" si="35"/>
        <v>0.57107707317073175</v>
      </c>
      <c r="J375" s="1">
        <f t="shared" si="36"/>
        <v>0.75755121951219528</v>
      </c>
      <c r="K375" s="1">
        <f t="shared" si="37"/>
        <v>0.48083902439024379</v>
      </c>
      <c r="L375" s="1">
        <f t="shared" si="38"/>
        <v>0.30128092647832944</v>
      </c>
      <c r="M375" s="4">
        <f t="shared" si="41"/>
        <v>-0.17955809791191435</v>
      </c>
      <c r="N375" s="1">
        <f t="shared" si="39"/>
        <v>0.43798911528000006</v>
      </c>
      <c r="O375" s="1">
        <f t="shared" si="40"/>
        <v>0.45383287999999999</v>
      </c>
      <c r="P375" s="6">
        <v>0.64620707298698432</v>
      </c>
    </row>
    <row r="376" spans="1:16" x14ac:dyDescent="0.3">
      <c r="A376" s="1">
        <v>4131.7997999999998</v>
      </c>
      <c r="B376" s="1">
        <v>27.4222</v>
      </c>
      <c r="C376" s="1">
        <v>0.14849999999999999</v>
      </c>
      <c r="D376" s="1">
        <v>2.5541</v>
      </c>
      <c r="E376" s="1">
        <v>1.8388</v>
      </c>
      <c r="F376" s="1">
        <v>1.0370999999999999</v>
      </c>
      <c r="G376" s="1">
        <v>1.0209999999999999</v>
      </c>
      <c r="H376" s="1">
        <v>1.04</v>
      </c>
      <c r="I376" s="14">
        <f t="shared" si="35"/>
        <v>0.49578439024390242</v>
      </c>
      <c r="J376" s="1">
        <f t="shared" si="36"/>
        <v>0.65767317073170739</v>
      </c>
      <c r="K376" s="1">
        <f t="shared" si="37"/>
        <v>0.52328424015009389</v>
      </c>
      <c r="L376" s="1">
        <f t="shared" si="38"/>
        <v>0.35585389742242168</v>
      </c>
      <c r="M376" s="4">
        <f t="shared" si="41"/>
        <v>-0.16743034272767221</v>
      </c>
      <c r="N376" s="1">
        <f t="shared" si="39"/>
        <v>0.40850520593599998</v>
      </c>
      <c r="O376" s="1">
        <f t="shared" si="40"/>
        <v>0.42063076000000005</v>
      </c>
      <c r="P376" s="6">
        <v>0.63790931806555695</v>
      </c>
    </row>
    <row r="377" spans="1:16" x14ac:dyDescent="0.3">
      <c r="A377" s="1">
        <v>4132.2997999999998</v>
      </c>
      <c r="B377" s="1">
        <v>27.570699999999999</v>
      </c>
      <c r="C377" s="1">
        <v>0.14330000000000001</v>
      </c>
      <c r="D377" s="1">
        <v>2.5716999999999999</v>
      </c>
      <c r="E377" s="1">
        <v>1.7934000000000001</v>
      </c>
      <c r="F377" s="1">
        <v>1.1047</v>
      </c>
      <c r="G377" s="1">
        <v>1.0828</v>
      </c>
      <c r="H377" s="1">
        <v>0.95999999999999908</v>
      </c>
      <c r="I377" s="14">
        <f t="shared" si="35"/>
        <v>0.52810048780487806</v>
      </c>
      <c r="J377" s="1">
        <f t="shared" si="36"/>
        <v>0.7005414634146343</v>
      </c>
      <c r="K377" s="1">
        <f t="shared" si="37"/>
        <v>0.44989532520325148</v>
      </c>
      <c r="L377" s="1">
        <f t="shared" si="38"/>
        <v>0.35302783208844263</v>
      </c>
      <c r="M377" s="4">
        <f t="shared" si="41"/>
        <v>-9.6867493114808856E-2</v>
      </c>
      <c r="N377" s="1">
        <f t="shared" si="39"/>
        <v>0.42374127209599993</v>
      </c>
      <c r="O377" s="1">
        <f t="shared" si="40"/>
        <v>0.42297706000000002</v>
      </c>
      <c r="P377" s="6">
        <v>0.62759512254993099</v>
      </c>
    </row>
    <row r="378" spans="1:16" x14ac:dyDescent="0.3">
      <c r="A378" s="1">
        <v>4132.7997999999998</v>
      </c>
      <c r="B378" s="1">
        <v>28.536300000000001</v>
      </c>
      <c r="C378" s="1">
        <v>0.14119999999999999</v>
      </c>
      <c r="D378" s="1">
        <v>2.5568</v>
      </c>
      <c r="E378" s="1">
        <v>1.7053</v>
      </c>
      <c r="F378" s="1">
        <v>1.2504999999999999</v>
      </c>
      <c r="G378" s="1">
        <v>1.1957</v>
      </c>
      <c r="H378" s="1">
        <v>0.91999999999999993</v>
      </c>
      <c r="I378" s="14">
        <f t="shared" si="35"/>
        <v>0.5978</v>
      </c>
      <c r="J378" s="1">
        <f t="shared" si="36"/>
        <v>0.79300000000000015</v>
      </c>
      <c r="K378" s="1">
        <f t="shared" si="37"/>
        <v>0.35021739130434776</v>
      </c>
      <c r="L378" s="1">
        <f t="shared" si="38"/>
        <v>0.33679016475704593</v>
      </c>
      <c r="M378" s="4">
        <f t="shared" si="41"/>
        <v>-1.3427226547301829E-2</v>
      </c>
      <c r="N378" s="1">
        <f t="shared" si="39"/>
        <v>0.45475101619199998</v>
      </c>
      <c r="O378" s="1">
        <f t="shared" si="40"/>
        <v>0.43823354000000003</v>
      </c>
      <c r="P378" s="6">
        <v>0.62017293212066527</v>
      </c>
    </row>
    <row r="379" spans="1:16" x14ac:dyDescent="0.3">
      <c r="A379" s="1">
        <v>4133.2997999999998</v>
      </c>
      <c r="B379" s="1">
        <v>27.256</v>
      </c>
      <c r="C379" s="1">
        <v>0.1462</v>
      </c>
      <c r="D379" s="1">
        <v>2.4845000000000002</v>
      </c>
      <c r="E379" s="1">
        <v>1.6093999999999999</v>
      </c>
      <c r="F379" s="1">
        <v>1.1872</v>
      </c>
      <c r="G379" s="1">
        <v>1.2249000000000001</v>
      </c>
      <c r="H379" s="1">
        <v>0.86999999999999911</v>
      </c>
      <c r="I379" s="14">
        <f t="shared" si="35"/>
        <v>0.567539512195122</v>
      </c>
      <c r="J379" s="1">
        <f t="shared" si="36"/>
        <v>0.75285853658536606</v>
      </c>
      <c r="K379" s="1">
        <f t="shared" si="37"/>
        <v>0.34765573310905451</v>
      </c>
      <c r="L379" s="1">
        <f t="shared" si="38"/>
        <v>0.38537142902656052</v>
      </c>
      <c r="M379" s="4">
        <f t="shared" si="41"/>
        <v>3.7715695917506009E-2</v>
      </c>
      <c r="N379" s="1">
        <f t="shared" si="39"/>
        <v>0.44044917859999999</v>
      </c>
      <c r="O379" s="1">
        <f t="shared" si="40"/>
        <v>0.41800480000000001</v>
      </c>
      <c r="P379" s="6">
        <v>0.61959166170270163</v>
      </c>
    </row>
    <row r="380" spans="1:16" x14ac:dyDescent="0.3">
      <c r="A380" s="1">
        <v>4133.7997999999998</v>
      </c>
      <c r="B380" s="1">
        <v>25.6737</v>
      </c>
      <c r="C380" s="1">
        <v>0.15490000000000001</v>
      </c>
      <c r="D380" s="1">
        <v>2.4466000000000001</v>
      </c>
      <c r="E380" s="1">
        <v>1.5214000000000001</v>
      </c>
      <c r="F380" s="1">
        <v>0.99329999999999996</v>
      </c>
      <c r="G380" s="1">
        <v>1.2188000000000001</v>
      </c>
      <c r="H380" s="1">
        <v>0.83</v>
      </c>
      <c r="I380" s="14">
        <f t="shared" si="35"/>
        <v>0.4748458536585366</v>
      </c>
      <c r="J380" s="1">
        <f t="shared" si="36"/>
        <v>0.62989756097560989</v>
      </c>
      <c r="K380" s="1">
        <f t="shared" si="37"/>
        <v>0.42789656185718478</v>
      </c>
      <c r="L380" s="1">
        <f t="shared" si="38"/>
        <v>0.48318217839218097</v>
      </c>
      <c r="M380" s="4">
        <f t="shared" si="41"/>
        <v>5.5285616534996196E-2</v>
      </c>
      <c r="N380" s="1">
        <f t="shared" si="39"/>
        <v>0.41675932438400004</v>
      </c>
      <c r="O380" s="1">
        <f t="shared" si="40"/>
        <v>0.39300446000000006</v>
      </c>
      <c r="P380" s="6">
        <v>0.61436680896035201</v>
      </c>
    </row>
    <row r="381" spans="1:16" x14ac:dyDescent="0.3">
      <c r="A381" s="1">
        <v>4134.2997999999998</v>
      </c>
      <c r="B381" s="1">
        <v>25.252500000000001</v>
      </c>
      <c r="C381" s="1">
        <v>0.1638</v>
      </c>
      <c r="D381" s="1">
        <v>2.4329000000000001</v>
      </c>
      <c r="E381" s="1">
        <v>1.4276</v>
      </c>
      <c r="F381" s="1">
        <v>0.90390000000000004</v>
      </c>
      <c r="G381" s="1">
        <v>1.2625</v>
      </c>
      <c r="H381" s="1">
        <v>0.77999999999999992</v>
      </c>
      <c r="I381" s="14">
        <f t="shared" si="35"/>
        <v>0.43210829268292689</v>
      </c>
      <c r="J381" s="1">
        <f t="shared" si="36"/>
        <v>0.57320487804878062</v>
      </c>
      <c r="K381" s="1">
        <f t="shared" si="37"/>
        <v>0.44601500938086291</v>
      </c>
      <c r="L381" s="1">
        <f t="shared" si="38"/>
        <v>0.54597633421878766</v>
      </c>
      <c r="M381" s="4">
        <f t="shared" si="41"/>
        <v>9.9961324837924748E-2</v>
      </c>
      <c r="N381" s="1">
        <f t="shared" si="39"/>
        <v>0.41474580533599997</v>
      </c>
      <c r="O381" s="1">
        <f t="shared" si="40"/>
        <v>0.38634950000000007</v>
      </c>
      <c r="P381" s="6">
        <v>0.60549150493594805</v>
      </c>
    </row>
    <row r="382" spans="1:16" x14ac:dyDescent="0.3">
      <c r="A382" s="1">
        <v>4134.7997999999998</v>
      </c>
      <c r="B382" s="1">
        <v>26.865100000000002</v>
      </c>
      <c r="C382" s="1">
        <v>0.1699</v>
      </c>
      <c r="D382" s="1">
        <v>2.4167999999999998</v>
      </c>
      <c r="E382" s="1">
        <v>1.3435999999999999</v>
      </c>
      <c r="F382" s="1">
        <v>0.96970000000000001</v>
      </c>
      <c r="G382" s="1">
        <v>1.3565</v>
      </c>
      <c r="H382" s="1">
        <v>0.79</v>
      </c>
      <c r="I382" s="14">
        <f t="shared" si="35"/>
        <v>0.46356390243902446</v>
      </c>
      <c r="J382" s="1">
        <f t="shared" si="36"/>
        <v>0.61493170731707325</v>
      </c>
      <c r="K382" s="1">
        <f t="shared" si="37"/>
        <v>0.41321025007718426</v>
      </c>
      <c r="L382" s="1">
        <f t="shared" si="38"/>
        <v>0.54667769456905768</v>
      </c>
      <c r="M382" s="4">
        <f t="shared" si="41"/>
        <v>0.13346744449187342</v>
      </c>
      <c r="N382" s="1">
        <f t="shared" si="39"/>
        <v>0.43854073401599997</v>
      </c>
      <c r="O382" s="1">
        <f t="shared" si="40"/>
        <v>0.41182858000000006</v>
      </c>
      <c r="P382" s="6">
        <v>0.59974652422626429</v>
      </c>
    </row>
    <row r="383" spans="1:16" x14ac:dyDescent="0.3">
      <c r="A383" s="1">
        <v>4135.2997999999998</v>
      </c>
      <c r="B383" s="1">
        <v>30.921700000000001</v>
      </c>
      <c r="C383" s="1">
        <v>0.17499999999999999</v>
      </c>
      <c r="D383" s="1">
        <v>2.4207999999999998</v>
      </c>
      <c r="E383" s="1">
        <v>1.2828999999999999</v>
      </c>
      <c r="F383" s="1">
        <v>1.3403</v>
      </c>
      <c r="G383" s="1">
        <v>1.7116</v>
      </c>
      <c r="H383" s="1">
        <v>0.77999999999999992</v>
      </c>
      <c r="I383" s="14">
        <f t="shared" si="35"/>
        <v>0.64072878048780491</v>
      </c>
      <c r="J383" s="1">
        <f t="shared" si="36"/>
        <v>0.84994634146341486</v>
      </c>
      <c r="K383" s="1">
        <f t="shared" si="37"/>
        <v>0.17855284552845516</v>
      </c>
      <c r="L383" s="1">
        <f t="shared" si="38"/>
        <v>0.503419992134018</v>
      </c>
      <c r="M383" s="4">
        <f t="shared" si="41"/>
        <v>0.32486714660556282</v>
      </c>
      <c r="N383" s="1">
        <f t="shared" si="39"/>
        <v>0.54322752000000007</v>
      </c>
      <c r="O383" s="1">
        <f t="shared" si="40"/>
        <v>0.47592286000000006</v>
      </c>
      <c r="P383" s="6">
        <v>0.5968144777461255</v>
      </c>
    </row>
    <row r="384" spans="1:16" x14ac:dyDescent="0.3">
      <c r="A384" s="1">
        <v>4135.7997999999998</v>
      </c>
      <c r="B384" s="1">
        <v>32.313600000000001</v>
      </c>
      <c r="C384" s="1">
        <v>0.1787</v>
      </c>
      <c r="D384" s="1">
        <v>2.4321000000000002</v>
      </c>
      <c r="E384" s="1">
        <v>1.2509999999999999</v>
      </c>
      <c r="F384" s="1">
        <v>1.5341</v>
      </c>
      <c r="G384" s="1">
        <v>1.9595</v>
      </c>
      <c r="H384" s="1">
        <v>0.73</v>
      </c>
      <c r="I384" s="14">
        <f t="shared" si="35"/>
        <v>0.73337463414634152</v>
      </c>
      <c r="J384" s="1">
        <f t="shared" si="36"/>
        <v>0.97284390243902463</v>
      </c>
      <c r="K384" s="1">
        <f t="shared" si="37"/>
        <v>-4.6227865018377227E-3</v>
      </c>
      <c r="L384" s="1">
        <f t="shared" si="38"/>
        <v>0.50352441825005123</v>
      </c>
      <c r="M384" s="4">
        <f t="shared" si="41"/>
        <v>0.5081472047518889</v>
      </c>
      <c r="N384" s="1">
        <f t="shared" si="39"/>
        <v>0.61099546965600005</v>
      </c>
      <c r="O384" s="1">
        <f t="shared" si="40"/>
        <v>0.49791488000000006</v>
      </c>
      <c r="P384" s="6">
        <v>0.59256880099140119</v>
      </c>
    </row>
    <row r="385" spans="1:16" x14ac:dyDescent="0.3">
      <c r="A385" s="1">
        <v>4136.2997999999998</v>
      </c>
      <c r="B385" s="1">
        <v>33.053100000000001</v>
      </c>
      <c r="C385" s="1">
        <v>0.18</v>
      </c>
      <c r="D385" s="1">
        <v>2.4361000000000002</v>
      </c>
      <c r="E385" s="1">
        <v>1.2569999999999999</v>
      </c>
      <c r="F385" s="1">
        <v>1.5045999999999999</v>
      </c>
      <c r="G385" s="1">
        <v>2.0499999999999998</v>
      </c>
      <c r="H385" s="1">
        <v>0.73</v>
      </c>
      <c r="I385" s="14">
        <f t="shared" si="35"/>
        <v>0.71927219512195129</v>
      </c>
      <c r="J385" s="1">
        <f t="shared" si="36"/>
        <v>0.95413658536585377</v>
      </c>
      <c r="K385" s="1">
        <f t="shared" si="37"/>
        <v>1.4695623120614653E-2</v>
      </c>
      <c r="L385" s="1">
        <f t="shared" si="38"/>
        <v>0.53456751933372992</v>
      </c>
      <c r="M385" s="4">
        <f t="shared" si="41"/>
        <v>0.51987189621311525</v>
      </c>
      <c r="N385" s="1">
        <f t="shared" si="39"/>
        <v>0.63114907553600019</v>
      </c>
      <c r="O385" s="1">
        <f t="shared" si="40"/>
        <v>0.50959898000000015</v>
      </c>
      <c r="P385" s="6">
        <v>0.59482040159006955</v>
      </c>
    </row>
    <row r="386" spans="1:16" x14ac:dyDescent="0.3">
      <c r="A386" s="1">
        <v>4136.7997999999998</v>
      </c>
      <c r="B386" s="1">
        <v>34.465000000000003</v>
      </c>
      <c r="C386" s="1">
        <v>0.18010000000000001</v>
      </c>
      <c r="D386" s="1">
        <v>2.4291999999999998</v>
      </c>
      <c r="E386" s="1">
        <v>1.2927</v>
      </c>
      <c r="F386" s="1">
        <v>1.4994000000000001</v>
      </c>
      <c r="G386" s="1">
        <v>2.1716000000000002</v>
      </c>
      <c r="H386" s="1">
        <v>0.76</v>
      </c>
      <c r="I386" s="14">
        <f t="shared" si="35"/>
        <v>0.71678634146341469</v>
      </c>
      <c r="J386" s="1">
        <f t="shared" si="36"/>
        <v>0.95083902439024415</v>
      </c>
      <c r="K386" s="1">
        <f t="shared" si="37"/>
        <v>5.6860077021822789E-2</v>
      </c>
      <c r="L386" s="1">
        <f t="shared" si="38"/>
        <v>0.56214817443808984</v>
      </c>
      <c r="M386" s="4">
        <f t="shared" si="41"/>
        <v>0.50528809741626701</v>
      </c>
      <c r="N386" s="1">
        <f t="shared" si="39"/>
        <v>0.65969531763199996</v>
      </c>
      <c r="O386" s="1">
        <f t="shared" si="40"/>
        <v>0.53190700000000013</v>
      </c>
      <c r="P386" s="6">
        <v>0.60534260051650213</v>
      </c>
    </row>
    <row r="387" spans="1:16" x14ac:dyDescent="0.3">
      <c r="A387" s="1">
        <v>4137.2997999999998</v>
      </c>
      <c r="B387" s="1">
        <v>36.004300000000001</v>
      </c>
      <c r="C387" s="1">
        <v>0.17910000000000001</v>
      </c>
      <c r="D387" s="1">
        <v>2.4129999999999998</v>
      </c>
      <c r="E387" s="1">
        <v>1.3321000000000001</v>
      </c>
      <c r="F387" s="1">
        <v>1.5477000000000001</v>
      </c>
      <c r="G387" s="1">
        <v>2.3014999999999999</v>
      </c>
      <c r="H387" s="1">
        <v>0.77</v>
      </c>
      <c r="I387" s="14">
        <f t="shared" ref="I387:I450" si="42">(0.98/2.05)*F387</f>
        <v>0.73987609756097572</v>
      </c>
      <c r="J387" s="1">
        <f t="shared" ref="J387:J450" si="43">(1.3/2.05)*F387</f>
        <v>0.98146829268292701</v>
      </c>
      <c r="K387" s="1">
        <f t="shared" ref="K387:K450" si="44">(H387-I387)/H387</f>
        <v>3.912195121951207E-2</v>
      </c>
      <c r="L387" s="1">
        <f t="shared" ref="L387:L450" si="45">(G387-J387)/G387</f>
        <v>0.57355277311191522</v>
      </c>
      <c r="M387" s="4">
        <f t="shared" si="41"/>
        <v>0.5344308218924031</v>
      </c>
      <c r="N387" s="1">
        <f t="shared" ref="N387:N450" si="46">((G387*95.2)+(25.6*F387)+(34.8*H387))*D387*10^-3</f>
        <v>0.68895956695999994</v>
      </c>
      <c r="O387" s="1">
        <f t="shared" ref="O387:O450" si="47">0.0158*(B387-0.8)</f>
        <v>0.55622794000000009</v>
      </c>
      <c r="P387" s="6">
        <v>0.61765117111917434</v>
      </c>
    </row>
    <row r="388" spans="1:16" x14ac:dyDescent="0.3">
      <c r="A388" s="1">
        <v>4137.7997999999998</v>
      </c>
      <c r="B388" s="1">
        <v>36.804200000000002</v>
      </c>
      <c r="C388" s="1">
        <v>0.17799999999999999</v>
      </c>
      <c r="D388" s="1">
        <v>2.4554999999999998</v>
      </c>
      <c r="E388" s="1">
        <v>1.3852</v>
      </c>
      <c r="F388" s="1">
        <v>1.5832999999999999</v>
      </c>
      <c r="G388" s="1">
        <v>2.3908999999999998</v>
      </c>
      <c r="H388" s="1">
        <v>0.77999999999999992</v>
      </c>
      <c r="I388" s="14">
        <f t="shared" si="42"/>
        <v>0.75689463414634151</v>
      </c>
      <c r="J388" s="1">
        <f t="shared" si="43"/>
        <v>1.0040439024390246</v>
      </c>
      <c r="K388" s="1">
        <f t="shared" si="44"/>
        <v>2.9622263914946684E-2</v>
      </c>
      <c r="L388" s="1">
        <f t="shared" si="45"/>
        <v>0.58005608664560426</v>
      </c>
      <c r="M388" s="4">
        <f t="shared" ref="M388:M451" si="48">L388-K388</f>
        <v>0.55043382273065755</v>
      </c>
      <c r="N388" s="1">
        <f t="shared" si="46"/>
        <v>0.72508498787999998</v>
      </c>
      <c r="O388" s="1">
        <f t="shared" si="47"/>
        <v>0.56886636000000013</v>
      </c>
      <c r="P388" s="6">
        <v>0.6207485264056738</v>
      </c>
    </row>
    <row r="389" spans="1:16" x14ac:dyDescent="0.3">
      <c r="A389" s="1">
        <v>4138.2997999999998</v>
      </c>
      <c r="B389" s="1">
        <v>36.405299999999997</v>
      </c>
      <c r="C389" s="1">
        <v>0.17430000000000001</v>
      </c>
      <c r="D389" s="1">
        <v>2.5249000000000001</v>
      </c>
      <c r="E389" s="1">
        <v>1.4430000000000001</v>
      </c>
      <c r="F389" s="1">
        <v>1.5346</v>
      </c>
      <c r="G389" s="1">
        <v>2.4243999999999999</v>
      </c>
      <c r="H389" s="1">
        <v>0.77</v>
      </c>
      <c r="I389" s="14">
        <f t="shared" si="42"/>
        <v>0.73361365853658544</v>
      </c>
      <c r="J389" s="1">
        <f t="shared" si="43"/>
        <v>0.97316097560975623</v>
      </c>
      <c r="K389" s="1">
        <f t="shared" si="44"/>
        <v>4.725498891352542E-2</v>
      </c>
      <c r="L389" s="1">
        <f t="shared" si="45"/>
        <v>0.59859718874370726</v>
      </c>
      <c r="M389" s="4">
        <f t="shared" si="48"/>
        <v>0.55134219983018184</v>
      </c>
      <c r="N389" s="1">
        <f t="shared" si="46"/>
        <v>0.74960402753599997</v>
      </c>
      <c r="O389" s="1">
        <f t="shared" si="47"/>
        <v>0.56256374000000009</v>
      </c>
      <c r="P389" s="6">
        <v>0.61619790291210319</v>
      </c>
    </row>
    <row r="390" spans="1:16" x14ac:dyDescent="0.3">
      <c r="A390" s="1">
        <v>4138.7997999999998</v>
      </c>
      <c r="B390" s="1">
        <v>39.9009</v>
      </c>
      <c r="C390" s="1">
        <v>0.16700000000000001</v>
      </c>
      <c r="D390" s="1">
        <v>2.5348000000000002</v>
      </c>
      <c r="E390" s="1">
        <v>1.4885999999999999</v>
      </c>
      <c r="F390" s="1">
        <v>1.6486000000000001</v>
      </c>
      <c r="G390" s="1">
        <v>2.7964000000000002</v>
      </c>
      <c r="H390" s="1">
        <v>0.8</v>
      </c>
      <c r="I390" s="14">
        <f t="shared" si="42"/>
        <v>0.7881112195121952</v>
      </c>
      <c r="J390" s="1">
        <f t="shared" si="43"/>
        <v>1.0454536585365857</v>
      </c>
      <c r="K390" s="1">
        <f t="shared" si="44"/>
        <v>1.486097560975605E-2</v>
      </c>
      <c r="L390" s="1">
        <f t="shared" si="45"/>
        <v>0.62614302011994505</v>
      </c>
      <c r="M390" s="4">
        <f t="shared" si="48"/>
        <v>0.61128204451018897</v>
      </c>
      <c r="N390" s="1">
        <f t="shared" si="46"/>
        <v>0.85235549811200007</v>
      </c>
      <c r="O390" s="1">
        <f t="shared" si="47"/>
        <v>0.61779422000000006</v>
      </c>
      <c r="P390" s="6">
        <v>0.626839391921026</v>
      </c>
    </row>
    <row r="391" spans="1:16" x14ac:dyDescent="0.3">
      <c r="A391" s="1">
        <v>4139.2997999999998</v>
      </c>
      <c r="B391" s="1">
        <v>39.863700000000001</v>
      </c>
      <c r="C391" s="1">
        <v>0.15790000000000001</v>
      </c>
      <c r="D391" s="1">
        <v>2.5261999999999998</v>
      </c>
      <c r="E391" s="1">
        <v>1.5481</v>
      </c>
      <c r="F391" s="1">
        <v>1.571</v>
      </c>
      <c r="G391" s="1">
        <v>2.9872000000000001</v>
      </c>
      <c r="H391" s="1">
        <v>0.75</v>
      </c>
      <c r="I391" s="14">
        <f t="shared" si="42"/>
        <v>0.75101463414634151</v>
      </c>
      <c r="J391" s="1">
        <f t="shared" si="43"/>
        <v>0.9962439024390245</v>
      </c>
      <c r="K391" s="1">
        <f t="shared" si="44"/>
        <v>-1.3528455284553449E-3</v>
      </c>
      <c r="L391" s="1">
        <f t="shared" si="45"/>
        <v>0.66649574771055686</v>
      </c>
      <c r="M391" s="4">
        <f t="shared" si="48"/>
        <v>0.66784859323901224</v>
      </c>
      <c r="N391" s="1">
        <f t="shared" si="46"/>
        <v>0.88593591484800005</v>
      </c>
      <c r="O391" s="1">
        <f t="shared" si="47"/>
        <v>0.61720646000000012</v>
      </c>
      <c r="P391" s="6">
        <v>0.63438322762444499</v>
      </c>
    </row>
    <row r="392" spans="1:16" x14ac:dyDescent="0.3">
      <c r="A392" s="1">
        <v>4139.7997999999998</v>
      </c>
      <c r="B392" s="1">
        <v>38.305100000000003</v>
      </c>
      <c r="C392" s="1">
        <v>0.15210000000000001</v>
      </c>
      <c r="D392" s="1">
        <v>2.5160999999999998</v>
      </c>
      <c r="E392" s="1">
        <v>1.6109</v>
      </c>
      <c r="F392" s="1">
        <v>1.4009</v>
      </c>
      <c r="G392" s="1">
        <v>2.9434999999999998</v>
      </c>
      <c r="H392" s="1">
        <v>0.72</v>
      </c>
      <c r="I392" s="14">
        <f t="shared" si="42"/>
        <v>0.66969853658536593</v>
      </c>
      <c r="J392" s="1">
        <f t="shared" si="43"/>
        <v>0.88837560975609775</v>
      </c>
      <c r="K392" s="1">
        <f t="shared" si="44"/>
        <v>6.986314363143617E-2</v>
      </c>
      <c r="L392" s="1">
        <f t="shared" si="45"/>
        <v>0.69819072201253696</v>
      </c>
      <c r="M392" s="4">
        <f t="shared" si="48"/>
        <v>0.62832757838110076</v>
      </c>
      <c r="N392" s="1">
        <f t="shared" si="46"/>
        <v>0.85834295786399994</v>
      </c>
      <c r="O392" s="1">
        <f t="shared" si="47"/>
        <v>0.59258058000000013</v>
      </c>
      <c r="P392" s="6">
        <v>0.63987552545712301</v>
      </c>
    </row>
    <row r="393" spans="1:16" x14ac:dyDescent="0.3">
      <c r="A393" s="1">
        <v>4140.2997999999998</v>
      </c>
      <c r="B393" s="1">
        <v>38.933500000000002</v>
      </c>
      <c r="C393" s="1">
        <v>0.1517</v>
      </c>
      <c r="D393" s="1">
        <v>2.4878</v>
      </c>
      <c r="E393" s="1">
        <v>1.6528</v>
      </c>
      <c r="F393" s="1">
        <v>1.3706</v>
      </c>
      <c r="G393" s="1">
        <v>2.9445000000000001</v>
      </c>
      <c r="H393" s="1">
        <v>0.74</v>
      </c>
      <c r="I393" s="14">
        <f t="shared" si="42"/>
        <v>0.65521365853658542</v>
      </c>
      <c r="J393" s="1">
        <f t="shared" si="43"/>
        <v>0.86916097560975625</v>
      </c>
      <c r="K393" s="1">
        <f t="shared" si="44"/>
        <v>0.1145761371127224</v>
      </c>
      <c r="L393" s="1">
        <f t="shared" si="45"/>
        <v>0.7048188230226673</v>
      </c>
      <c r="M393" s="4">
        <f t="shared" si="48"/>
        <v>0.59024268590994489</v>
      </c>
      <c r="N393" s="1">
        <f t="shared" si="46"/>
        <v>0.84872729972800021</v>
      </c>
      <c r="O393" s="1">
        <f t="shared" si="47"/>
        <v>0.60250930000000014</v>
      </c>
      <c r="P393" s="6">
        <v>0.65174507373455026</v>
      </c>
    </row>
    <row r="394" spans="1:16" x14ac:dyDescent="0.3">
      <c r="A394" s="1">
        <v>4140.7997999999998</v>
      </c>
      <c r="B394" s="1">
        <v>37.7408</v>
      </c>
      <c r="C394" s="1">
        <v>0.15479999999999999</v>
      </c>
      <c r="D394" s="1">
        <v>2.4853999999999998</v>
      </c>
      <c r="E394" s="1">
        <v>1.6735</v>
      </c>
      <c r="F394" s="1">
        <v>1.3065</v>
      </c>
      <c r="G394" s="1">
        <v>2.9077999999999999</v>
      </c>
      <c r="H394" s="1">
        <v>0.71000000000000008</v>
      </c>
      <c r="I394" s="14">
        <f t="shared" si="42"/>
        <v>0.62457073170731714</v>
      </c>
      <c r="J394" s="1">
        <f t="shared" si="43"/>
        <v>0.8285121951219514</v>
      </c>
      <c r="K394" s="1">
        <f t="shared" si="44"/>
        <v>0.12032291308828581</v>
      </c>
      <c r="L394" s="1">
        <f t="shared" si="45"/>
        <v>0.71507249634708325</v>
      </c>
      <c r="M394" s="4">
        <f t="shared" si="48"/>
        <v>0.59474958325879745</v>
      </c>
      <c r="N394" s="1">
        <f t="shared" si="46"/>
        <v>0.83255173638400004</v>
      </c>
      <c r="O394" s="1">
        <f t="shared" si="47"/>
        <v>0.58366464000000007</v>
      </c>
      <c r="P394" s="6">
        <v>0.6532506055916506</v>
      </c>
    </row>
    <row r="395" spans="1:16" x14ac:dyDescent="0.3">
      <c r="A395" s="1">
        <v>4141.2997999999998</v>
      </c>
      <c r="B395" s="1">
        <v>37.7669</v>
      </c>
      <c r="C395" s="1">
        <v>0.15989999999999999</v>
      </c>
      <c r="D395" s="1">
        <v>2.4779</v>
      </c>
      <c r="E395" s="1">
        <v>1.6812</v>
      </c>
      <c r="F395" s="1">
        <v>1.2935000000000001</v>
      </c>
      <c r="G395" s="1">
        <v>2.8873000000000002</v>
      </c>
      <c r="H395" s="1">
        <v>0.71000000000000008</v>
      </c>
      <c r="I395" s="14">
        <f t="shared" si="42"/>
        <v>0.61835609756097565</v>
      </c>
      <c r="J395" s="1">
        <f t="shared" si="43"/>
        <v>0.820268292682927</v>
      </c>
      <c r="K395" s="1">
        <f t="shared" si="44"/>
        <v>0.12907591892820341</v>
      </c>
      <c r="L395" s="1">
        <f t="shared" si="45"/>
        <v>0.7159047232075203</v>
      </c>
      <c r="M395" s="4">
        <f t="shared" si="48"/>
        <v>0.58682880427931683</v>
      </c>
      <c r="N395" s="1">
        <f t="shared" si="46"/>
        <v>0.82437889442400014</v>
      </c>
      <c r="O395" s="1">
        <f t="shared" si="47"/>
        <v>0.58407702000000006</v>
      </c>
      <c r="P395" s="6">
        <v>0.65721487792559707</v>
      </c>
    </row>
    <row r="396" spans="1:16" x14ac:dyDescent="0.3">
      <c r="A396" s="1">
        <v>4141.7997999999998</v>
      </c>
      <c r="B396" s="1">
        <v>37.475999999999999</v>
      </c>
      <c r="C396" s="1">
        <v>0.16500000000000001</v>
      </c>
      <c r="D396" s="1">
        <v>2.4731999999999998</v>
      </c>
      <c r="E396" s="1">
        <v>1.6870000000000001</v>
      </c>
      <c r="F396" s="1">
        <v>1.2957000000000001</v>
      </c>
      <c r="G396" s="1">
        <v>2.8508</v>
      </c>
      <c r="H396" s="1">
        <v>0.71000000000000008</v>
      </c>
      <c r="I396" s="14">
        <f t="shared" si="42"/>
        <v>0.61940780487804892</v>
      </c>
      <c r="J396" s="1">
        <f t="shared" si="43"/>
        <v>0.82166341463414649</v>
      </c>
      <c r="K396" s="1">
        <f t="shared" si="44"/>
        <v>0.1275946410168326</v>
      </c>
      <c r="L396" s="1">
        <f t="shared" si="45"/>
        <v>0.71177795193133631</v>
      </c>
      <c r="M396" s="4">
        <f t="shared" si="48"/>
        <v>0.58418331091450371</v>
      </c>
      <c r="N396" s="1">
        <f t="shared" si="46"/>
        <v>0.81436065465600005</v>
      </c>
      <c r="O396" s="1">
        <f t="shared" si="47"/>
        <v>0.57948080000000013</v>
      </c>
      <c r="P396" s="6">
        <v>0.65978635149970566</v>
      </c>
    </row>
    <row r="397" spans="1:16" x14ac:dyDescent="0.3">
      <c r="A397" s="1">
        <v>4142.2997999999998</v>
      </c>
      <c r="B397" s="1">
        <v>36.369700000000002</v>
      </c>
      <c r="C397" s="1">
        <v>0.1709</v>
      </c>
      <c r="D397" s="1">
        <v>2.4649000000000001</v>
      </c>
      <c r="E397" s="1">
        <v>1.6989000000000001</v>
      </c>
      <c r="F397" s="1">
        <v>1.2594000000000001</v>
      </c>
      <c r="G397" s="1">
        <v>2.7896999999999998</v>
      </c>
      <c r="H397" s="1">
        <v>0.69</v>
      </c>
      <c r="I397" s="14">
        <f t="shared" si="42"/>
        <v>0.60205463414634153</v>
      </c>
      <c r="J397" s="1">
        <f t="shared" si="43"/>
        <v>0.79864390243902461</v>
      </c>
      <c r="K397" s="1">
        <f t="shared" si="44"/>
        <v>0.1274570519618238</v>
      </c>
      <c r="L397" s="1">
        <f t="shared" si="45"/>
        <v>0.71371692209233084</v>
      </c>
      <c r="M397" s="4">
        <f t="shared" si="48"/>
        <v>0.58625987013050707</v>
      </c>
      <c r="N397" s="1">
        <f t="shared" si="46"/>
        <v>0.79328389399199994</v>
      </c>
      <c r="O397" s="1">
        <f t="shared" si="47"/>
        <v>0.56200126000000017</v>
      </c>
      <c r="P397" s="6">
        <v>0.66222804510430655</v>
      </c>
    </row>
    <row r="398" spans="1:16" x14ac:dyDescent="0.3">
      <c r="A398" s="1">
        <v>4142.7997999999998</v>
      </c>
      <c r="B398" s="1">
        <v>36.061199999999999</v>
      </c>
      <c r="C398" s="1">
        <v>0.17499999999999999</v>
      </c>
      <c r="D398" s="1">
        <v>2.4462999999999999</v>
      </c>
      <c r="E398" s="1">
        <v>1.714</v>
      </c>
      <c r="F398" s="1">
        <v>1.2142999999999999</v>
      </c>
      <c r="G398" s="1">
        <v>2.7483</v>
      </c>
      <c r="H398" s="1">
        <v>0.69</v>
      </c>
      <c r="I398" s="14">
        <f t="shared" si="42"/>
        <v>0.5804946341463415</v>
      </c>
      <c r="J398" s="1">
        <f t="shared" si="43"/>
        <v>0.77004390243902454</v>
      </c>
      <c r="K398" s="1">
        <f t="shared" si="44"/>
        <v>0.15870342877341803</v>
      </c>
      <c r="L398" s="1">
        <f t="shared" si="45"/>
        <v>0.7198108276247045</v>
      </c>
      <c r="M398" s="4">
        <f t="shared" si="48"/>
        <v>0.56110739885128647</v>
      </c>
      <c r="N398" s="1">
        <f t="shared" si="46"/>
        <v>0.77483186391199999</v>
      </c>
      <c r="O398" s="1">
        <f t="shared" si="47"/>
        <v>0.55712696000000006</v>
      </c>
      <c r="P398" s="6">
        <v>0.667648952506817</v>
      </c>
    </row>
    <row r="399" spans="1:16" x14ac:dyDescent="0.3">
      <c r="A399" s="1">
        <v>4143.2997999999998</v>
      </c>
      <c r="B399" s="1">
        <v>37.350200000000001</v>
      </c>
      <c r="C399" s="1">
        <v>0.17499999999999999</v>
      </c>
      <c r="D399" s="1">
        <v>2.4512999999999998</v>
      </c>
      <c r="E399" s="1">
        <v>1.7309000000000001</v>
      </c>
      <c r="F399" s="1">
        <v>1.2323</v>
      </c>
      <c r="G399" s="1">
        <v>2.7464</v>
      </c>
      <c r="H399" s="1">
        <v>0.73</v>
      </c>
      <c r="I399" s="14">
        <f t="shared" si="42"/>
        <v>0.58909951219512202</v>
      </c>
      <c r="J399" s="1">
        <f t="shared" si="43"/>
        <v>0.78145853658536601</v>
      </c>
      <c r="K399" s="1">
        <f t="shared" si="44"/>
        <v>0.19301436685599721</v>
      </c>
      <c r="L399" s="1">
        <f t="shared" si="45"/>
        <v>0.71546077170646438</v>
      </c>
      <c r="M399" s="4">
        <f t="shared" si="48"/>
        <v>0.52244640485046712</v>
      </c>
      <c r="N399" s="1">
        <f t="shared" si="46"/>
        <v>0.7805139226079999</v>
      </c>
      <c r="O399" s="1">
        <f t="shared" si="47"/>
        <v>0.57749316000000017</v>
      </c>
      <c r="P399" s="6">
        <v>0.67172651694633068</v>
      </c>
    </row>
    <row r="400" spans="1:16" x14ac:dyDescent="0.3">
      <c r="A400" s="1">
        <v>4143.7997999999998</v>
      </c>
      <c r="B400" s="1">
        <v>39.49</v>
      </c>
      <c r="C400" s="1">
        <v>0.1694</v>
      </c>
      <c r="D400" s="1">
        <v>2.4619</v>
      </c>
      <c r="E400" s="1">
        <v>1.7412000000000001</v>
      </c>
      <c r="F400" s="1">
        <v>1.3131999999999999</v>
      </c>
      <c r="G400" s="1">
        <v>2.758</v>
      </c>
      <c r="H400" s="1">
        <v>0.83</v>
      </c>
      <c r="I400" s="14">
        <f t="shared" si="42"/>
        <v>0.6277736585365854</v>
      </c>
      <c r="J400" s="1">
        <f t="shared" si="43"/>
        <v>0.83276097560975626</v>
      </c>
      <c r="K400" s="1">
        <f t="shared" si="44"/>
        <v>0.24364619453423442</v>
      </c>
      <c r="L400" s="1">
        <f t="shared" si="45"/>
        <v>0.69805620898848575</v>
      </c>
      <c r="M400" s="4">
        <f t="shared" si="48"/>
        <v>0.45441001445425133</v>
      </c>
      <c r="N400" s="1">
        <f t="shared" si="46"/>
        <v>0.80027387988800014</v>
      </c>
      <c r="O400" s="1">
        <f t="shared" si="47"/>
        <v>0.61130200000000012</v>
      </c>
      <c r="P400" s="6">
        <v>0.67431551776637932</v>
      </c>
    </row>
    <row r="401" spans="1:16" x14ac:dyDescent="0.3">
      <c r="A401" s="1">
        <v>4144.2997999999998</v>
      </c>
      <c r="B401" s="1">
        <v>40.825099999999999</v>
      </c>
      <c r="C401" s="1">
        <v>0.16350000000000001</v>
      </c>
      <c r="D401" s="1">
        <v>2.4822000000000002</v>
      </c>
      <c r="E401" s="1">
        <v>1.7346999999999999</v>
      </c>
      <c r="F401" s="1">
        <v>1.4004000000000001</v>
      </c>
      <c r="G401" s="1">
        <v>2.7334999999999998</v>
      </c>
      <c r="H401" s="1">
        <v>0.91</v>
      </c>
      <c r="I401" s="14">
        <f t="shared" si="42"/>
        <v>0.66945951219512201</v>
      </c>
      <c r="J401" s="1">
        <f t="shared" si="43"/>
        <v>0.88805853658536604</v>
      </c>
      <c r="K401" s="1">
        <f t="shared" si="44"/>
        <v>0.26433020637898685</v>
      </c>
      <c r="L401" s="1">
        <f t="shared" si="45"/>
        <v>0.67512034513065078</v>
      </c>
      <c r="M401" s="4">
        <f t="shared" si="48"/>
        <v>0.41079013875166392</v>
      </c>
      <c r="N401" s="1">
        <f t="shared" si="46"/>
        <v>0.81353469556800007</v>
      </c>
      <c r="O401" s="1">
        <f t="shared" si="47"/>
        <v>0.6323965800000001</v>
      </c>
      <c r="P401" s="6">
        <v>0.67182182328333373</v>
      </c>
    </row>
    <row r="402" spans="1:16" x14ac:dyDescent="0.3">
      <c r="A402" s="1">
        <v>4144.7997999999998</v>
      </c>
      <c r="B402" s="1">
        <v>37.053699999999999</v>
      </c>
      <c r="C402" s="1">
        <v>0.15870000000000001</v>
      </c>
      <c r="D402" s="1">
        <v>2.4765000000000001</v>
      </c>
      <c r="E402" s="1">
        <v>1.6892</v>
      </c>
      <c r="F402" s="1">
        <v>1.2040999999999999</v>
      </c>
      <c r="G402" s="1">
        <v>2.4085999999999999</v>
      </c>
      <c r="H402" s="1">
        <v>0.91999999999999993</v>
      </c>
      <c r="I402" s="14">
        <f t="shared" si="42"/>
        <v>0.57561853658536588</v>
      </c>
      <c r="J402" s="1">
        <f t="shared" si="43"/>
        <v>0.76357560975609762</v>
      </c>
      <c r="K402" s="1">
        <f t="shared" si="44"/>
        <v>0.37432767762460223</v>
      </c>
      <c r="L402" s="1">
        <f t="shared" si="45"/>
        <v>0.6829794861097328</v>
      </c>
      <c r="M402" s="4">
        <f t="shared" si="48"/>
        <v>0.30865180848513057</v>
      </c>
      <c r="N402" s="1">
        <f t="shared" si="46"/>
        <v>0.72348391752000007</v>
      </c>
      <c r="O402" s="1">
        <f t="shared" si="47"/>
        <v>0.57280846000000007</v>
      </c>
      <c r="P402" s="6">
        <v>0.65649249735788162</v>
      </c>
    </row>
    <row r="403" spans="1:16" x14ac:dyDescent="0.3">
      <c r="A403" s="1">
        <v>4145.2997999999998</v>
      </c>
      <c r="B403" s="1">
        <v>33.986199999999997</v>
      </c>
      <c r="C403" s="1">
        <v>0.156</v>
      </c>
      <c r="D403" s="1">
        <v>2.4937999999999998</v>
      </c>
      <c r="E403" s="1">
        <v>1.63</v>
      </c>
      <c r="F403" s="1">
        <v>1.0316000000000001</v>
      </c>
      <c r="G403" s="1">
        <v>2.1432000000000002</v>
      </c>
      <c r="H403" s="1">
        <v>0.91</v>
      </c>
      <c r="I403" s="14">
        <f t="shared" si="42"/>
        <v>0.49315512195121958</v>
      </c>
      <c r="J403" s="1">
        <f t="shared" si="43"/>
        <v>0.65418536585365872</v>
      </c>
      <c r="K403" s="1">
        <f t="shared" si="44"/>
        <v>0.4580712945590994</v>
      </c>
      <c r="L403" s="1">
        <f t="shared" si="45"/>
        <v>0.69476233396152542</v>
      </c>
      <c r="M403" s="4">
        <f t="shared" si="48"/>
        <v>0.23669103940242603</v>
      </c>
      <c r="N403" s="1">
        <f t="shared" si="46"/>
        <v>0.6536489204799999</v>
      </c>
      <c r="O403" s="1">
        <f t="shared" si="47"/>
        <v>0.52434196</v>
      </c>
      <c r="P403" s="6">
        <v>0.63803288413458503</v>
      </c>
    </row>
    <row r="404" spans="1:16" x14ac:dyDescent="0.3">
      <c r="A404" s="1">
        <v>4145.7997999999998</v>
      </c>
      <c r="B404" s="1">
        <v>32.704500000000003</v>
      </c>
      <c r="C404" s="1">
        <v>0.15390000000000001</v>
      </c>
      <c r="D404" s="1">
        <v>2.5225</v>
      </c>
      <c r="E404" s="1">
        <v>1.5522</v>
      </c>
      <c r="F404" s="1">
        <v>0.92020000000000002</v>
      </c>
      <c r="G404" s="1">
        <v>2.0350999999999999</v>
      </c>
      <c r="H404" s="1">
        <v>0.91</v>
      </c>
      <c r="I404" s="14">
        <f t="shared" si="42"/>
        <v>0.43990048780487812</v>
      </c>
      <c r="J404" s="1">
        <f t="shared" si="43"/>
        <v>0.58354146341463431</v>
      </c>
      <c r="K404" s="1">
        <f t="shared" si="44"/>
        <v>0.51659287054408998</v>
      </c>
      <c r="L404" s="1">
        <f t="shared" si="45"/>
        <v>0.71326152846806823</v>
      </c>
      <c r="M404" s="4">
        <f t="shared" si="48"/>
        <v>0.19666865792397825</v>
      </c>
      <c r="N404" s="1">
        <f t="shared" si="46"/>
        <v>0.62801834940000001</v>
      </c>
      <c r="O404" s="1">
        <f t="shared" si="47"/>
        <v>0.50409110000000013</v>
      </c>
      <c r="P404" s="6">
        <v>0.61812546953230907</v>
      </c>
    </row>
    <row r="405" spans="1:16" x14ac:dyDescent="0.3">
      <c r="A405" s="1">
        <v>4146.2997999999998</v>
      </c>
      <c r="B405" s="1">
        <v>31.695399999999999</v>
      </c>
      <c r="C405" s="1">
        <v>0.1547</v>
      </c>
      <c r="D405" s="1">
        <v>2.5097999999999998</v>
      </c>
      <c r="E405" s="1">
        <v>1.429</v>
      </c>
      <c r="F405" s="1">
        <v>0.84509999999999996</v>
      </c>
      <c r="G405" s="1">
        <v>1.9488000000000001</v>
      </c>
      <c r="H405" s="1">
        <v>0.89999999999999902</v>
      </c>
      <c r="I405" s="14">
        <f t="shared" si="42"/>
        <v>0.40399902439024393</v>
      </c>
      <c r="J405" s="1">
        <f t="shared" si="43"/>
        <v>0.53591707317073178</v>
      </c>
      <c r="K405" s="1">
        <f t="shared" si="44"/>
        <v>0.55111219512195064</v>
      </c>
      <c r="L405" s="1">
        <f t="shared" si="45"/>
        <v>0.72500150186230916</v>
      </c>
      <c r="M405" s="4">
        <f t="shared" si="48"/>
        <v>0.17388930674035852</v>
      </c>
      <c r="N405" s="1">
        <f t="shared" si="46"/>
        <v>0.59853790713599997</v>
      </c>
      <c r="O405" s="1">
        <f t="shared" si="47"/>
        <v>0.48814732000000005</v>
      </c>
      <c r="P405" s="6">
        <v>0.59877691018565593</v>
      </c>
    </row>
    <row r="406" spans="1:16" x14ac:dyDescent="0.3">
      <c r="A406" s="1">
        <v>4146.7997999999998</v>
      </c>
      <c r="B406" s="1">
        <v>32.578099999999999</v>
      </c>
      <c r="C406" s="1">
        <v>0.16109999999999999</v>
      </c>
      <c r="D406" s="1">
        <v>2.4672999999999998</v>
      </c>
      <c r="E406" s="1">
        <v>1.3096000000000001</v>
      </c>
      <c r="F406" s="1">
        <v>0.90349999999999997</v>
      </c>
      <c r="G406" s="1">
        <v>1.9085000000000001</v>
      </c>
      <c r="H406" s="1">
        <v>0.92999999999999905</v>
      </c>
      <c r="I406" s="14">
        <f t="shared" si="42"/>
        <v>0.43191707317073175</v>
      </c>
      <c r="J406" s="1">
        <f t="shared" si="43"/>
        <v>0.57295121951219519</v>
      </c>
      <c r="K406" s="1">
        <f t="shared" si="44"/>
        <v>0.53557303960136327</v>
      </c>
      <c r="L406" s="1">
        <f t="shared" si="45"/>
        <v>0.69978977232790396</v>
      </c>
      <c r="M406" s="4">
        <f t="shared" si="48"/>
        <v>0.16421673272654069</v>
      </c>
      <c r="N406" s="1">
        <f t="shared" si="46"/>
        <v>0.58520112244</v>
      </c>
      <c r="O406" s="1">
        <f t="shared" si="47"/>
        <v>0.50209398000000005</v>
      </c>
      <c r="P406" s="6">
        <v>0.58975395836921174</v>
      </c>
    </row>
    <row r="407" spans="1:16" x14ac:dyDescent="0.3">
      <c r="A407" s="1">
        <v>4147.2997999999998</v>
      </c>
      <c r="B407" s="1">
        <v>33.322400000000002</v>
      </c>
      <c r="C407" s="1">
        <v>0.1701</v>
      </c>
      <c r="D407" s="1">
        <v>2.4108999999999998</v>
      </c>
      <c r="E407" s="1">
        <v>1.2011000000000001</v>
      </c>
      <c r="F407" s="1">
        <v>0.90590000000000004</v>
      </c>
      <c r="G407" s="1">
        <v>1.8767</v>
      </c>
      <c r="H407" s="1">
        <v>0.98</v>
      </c>
      <c r="I407" s="14">
        <f t="shared" si="42"/>
        <v>0.43306439024390248</v>
      </c>
      <c r="J407" s="1">
        <f t="shared" si="43"/>
        <v>0.57447317073170745</v>
      </c>
      <c r="K407" s="1">
        <f t="shared" si="44"/>
        <v>0.55809756097560981</v>
      </c>
      <c r="L407" s="1">
        <f t="shared" si="45"/>
        <v>0.69389184700180773</v>
      </c>
      <c r="M407" s="4">
        <f t="shared" si="48"/>
        <v>0.13579428602619792</v>
      </c>
      <c r="N407" s="1">
        <f t="shared" si="46"/>
        <v>0.56886844199200004</v>
      </c>
      <c r="O407" s="1">
        <f t="shared" si="47"/>
        <v>0.51385392000000008</v>
      </c>
      <c r="P407" s="6">
        <v>0.58422252859790968</v>
      </c>
    </row>
    <row r="408" spans="1:16" x14ac:dyDescent="0.3">
      <c r="A408" s="1">
        <v>4147.7997999999998</v>
      </c>
      <c r="B408" s="1">
        <v>34.695300000000003</v>
      </c>
      <c r="C408" s="1">
        <v>0.17879999999999999</v>
      </c>
      <c r="D408" s="1">
        <v>2.3889</v>
      </c>
      <c r="E408" s="1">
        <v>1.1123000000000001</v>
      </c>
      <c r="F408" s="1">
        <v>1.0059</v>
      </c>
      <c r="G408" s="1">
        <v>1.891</v>
      </c>
      <c r="H408" s="1">
        <v>1.02</v>
      </c>
      <c r="I408" s="14">
        <f t="shared" si="42"/>
        <v>0.48086926829268295</v>
      </c>
      <c r="J408" s="1">
        <f t="shared" si="43"/>
        <v>0.63788780487804886</v>
      </c>
      <c r="K408" s="1">
        <f t="shared" si="44"/>
        <v>0.5285595408895265</v>
      </c>
      <c r="L408" s="1">
        <f t="shared" si="45"/>
        <v>0.66267170551134391</v>
      </c>
      <c r="M408" s="4">
        <f t="shared" si="48"/>
        <v>0.13411216462181741</v>
      </c>
      <c r="N408" s="1">
        <f t="shared" si="46"/>
        <v>0.57637047633600003</v>
      </c>
      <c r="O408" s="1">
        <f t="shared" si="47"/>
        <v>0.5355457400000001</v>
      </c>
      <c r="P408" s="6">
        <v>0.57518184098707925</v>
      </c>
    </row>
    <row r="409" spans="1:16" x14ac:dyDescent="0.3">
      <c r="A409" s="1">
        <v>4148.2997999999998</v>
      </c>
      <c r="B409" s="1">
        <v>34.979399999999998</v>
      </c>
      <c r="C409" s="1">
        <v>0.18429999999999999</v>
      </c>
      <c r="D409" s="1">
        <v>2.3853</v>
      </c>
      <c r="E409" s="1">
        <v>1.0550999999999999</v>
      </c>
      <c r="F409" s="1">
        <v>1.0595000000000001</v>
      </c>
      <c r="G409" s="1">
        <v>1.8933</v>
      </c>
      <c r="H409" s="1">
        <v>1.05</v>
      </c>
      <c r="I409" s="14">
        <f t="shared" si="42"/>
        <v>0.50649268292682936</v>
      </c>
      <c r="J409" s="1">
        <f t="shared" si="43"/>
        <v>0.67187804878048796</v>
      </c>
      <c r="K409" s="1">
        <f t="shared" si="44"/>
        <v>0.51762601626016258</v>
      </c>
      <c r="L409" s="1">
        <f t="shared" si="45"/>
        <v>0.64512858565441922</v>
      </c>
      <c r="M409" s="4">
        <f t="shared" si="48"/>
        <v>0.12750256939425664</v>
      </c>
      <c r="N409" s="1">
        <f t="shared" si="46"/>
        <v>0.58178745520800002</v>
      </c>
      <c r="O409" s="1">
        <f t="shared" si="47"/>
        <v>0.54003452000000007</v>
      </c>
      <c r="P409" s="6">
        <v>0.56532868718339879</v>
      </c>
    </row>
    <row r="410" spans="1:16" x14ac:dyDescent="0.3">
      <c r="A410" s="1">
        <v>4148.7997999999998</v>
      </c>
      <c r="B410" s="1">
        <v>31.8384</v>
      </c>
      <c r="C410" s="1">
        <v>0.188</v>
      </c>
      <c r="D410" s="1">
        <v>2.3816999999999999</v>
      </c>
      <c r="E410" s="1">
        <v>1.0236000000000001</v>
      </c>
      <c r="F410" s="1">
        <v>0.75039999999999996</v>
      </c>
      <c r="G410" s="1">
        <v>1.7484</v>
      </c>
      <c r="H410" s="1">
        <v>1.04</v>
      </c>
      <c r="I410" s="14">
        <f t="shared" si="42"/>
        <v>0.35872780487804878</v>
      </c>
      <c r="J410" s="1">
        <f t="shared" si="43"/>
        <v>0.47586341463414639</v>
      </c>
      <c r="K410" s="1">
        <f t="shared" si="44"/>
        <v>0.65506941838649158</v>
      </c>
      <c r="L410" s="1">
        <f t="shared" si="45"/>
        <v>0.72782920691252218</v>
      </c>
      <c r="M410" s="4">
        <f t="shared" si="48"/>
        <v>7.27597885260306E-2</v>
      </c>
      <c r="N410" s="1">
        <f t="shared" si="46"/>
        <v>0.52837995446399999</v>
      </c>
      <c r="O410" s="1">
        <f t="shared" si="47"/>
        <v>0.49040672000000002</v>
      </c>
      <c r="P410" s="6">
        <v>0.55561181931685422</v>
      </c>
    </row>
    <row r="411" spans="1:16" x14ac:dyDescent="0.3">
      <c r="A411" s="1">
        <v>4149.2997999999998</v>
      </c>
      <c r="B411" s="1">
        <v>26.965199999999999</v>
      </c>
      <c r="C411" s="1">
        <v>0.18959999999999999</v>
      </c>
      <c r="D411" s="1">
        <v>2.4016000000000002</v>
      </c>
      <c r="E411" s="1">
        <v>1.0061</v>
      </c>
      <c r="F411" s="1">
        <v>0.29549999999999998</v>
      </c>
      <c r="G411" s="1">
        <v>1.4823</v>
      </c>
      <c r="H411" s="1">
        <v>0.95999999999999908</v>
      </c>
      <c r="I411" s="14">
        <f t="shared" si="42"/>
        <v>0.14126341463414635</v>
      </c>
      <c r="J411" s="1">
        <f t="shared" si="43"/>
        <v>0.18739024390243905</v>
      </c>
      <c r="K411" s="1">
        <f t="shared" si="44"/>
        <v>0.85285060975609739</v>
      </c>
      <c r="L411" s="1">
        <f t="shared" si="45"/>
        <v>0.87358143162488089</v>
      </c>
      <c r="M411" s="4">
        <f t="shared" si="48"/>
        <v>2.07308218687835E-2</v>
      </c>
      <c r="N411" s="1">
        <f t="shared" si="46"/>
        <v>0.43730196441599994</v>
      </c>
      <c r="O411" s="1">
        <f t="shared" si="47"/>
        <v>0.41341016000000003</v>
      </c>
      <c r="P411" s="6">
        <v>0.5416635788876869</v>
      </c>
    </row>
    <row r="412" spans="1:16" x14ac:dyDescent="0.3">
      <c r="A412" s="1">
        <v>4149.7997999999998</v>
      </c>
      <c r="B412" s="1">
        <v>26.071300000000001</v>
      </c>
      <c r="C412" s="1">
        <v>0.1888</v>
      </c>
      <c r="D412" s="1">
        <v>2.4228999999999998</v>
      </c>
      <c r="E412" s="1">
        <v>0.99780000000000002</v>
      </c>
      <c r="F412" s="1">
        <v>0.1883</v>
      </c>
      <c r="G412" s="1">
        <v>1.3704000000000001</v>
      </c>
      <c r="H412" s="1">
        <v>0.95</v>
      </c>
      <c r="I412" s="14">
        <f t="shared" si="42"/>
        <v>9.0016585365853663E-2</v>
      </c>
      <c r="J412" s="1">
        <f t="shared" si="43"/>
        <v>0.11940975609756099</v>
      </c>
      <c r="K412" s="1">
        <f t="shared" si="44"/>
        <v>0.90524569961489088</v>
      </c>
      <c r="L412" s="1">
        <f t="shared" si="45"/>
        <v>0.91286503495507798</v>
      </c>
      <c r="M412" s="4">
        <f t="shared" si="48"/>
        <v>7.6193353401871056E-3</v>
      </c>
      <c r="N412" s="1">
        <f t="shared" si="46"/>
        <v>0.40787718862400008</v>
      </c>
      <c r="O412" s="1">
        <f t="shared" si="47"/>
        <v>0.39928654000000002</v>
      </c>
      <c r="P412" s="6">
        <v>0.53341672851731792</v>
      </c>
    </row>
    <row r="413" spans="1:16" x14ac:dyDescent="0.3">
      <c r="A413" s="1">
        <v>4150.2997999999998</v>
      </c>
      <c r="B413" s="1">
        <v>26.217199999999998</v>
      </c>
      <c r="C413" s="1">
        <v>0.1888</v>
      </c>
      <c r="D413" s="1">
        <v>2.4398</v>
      </c>
      <c r="E413" s="1">
        <v>1.0037</v>
      </c>
      <c r="F413" s="1">
        <v>0.2276</v>
      </c>
      <c r="G413" s="1">
        <v>1.3601000000000001</v>
      </c>
      <c r="H413" s="1">
        <v>0.95999999999999908</v>
      </c>
      <c r="I413" s="14">
        <f t="shared" si="42"/>
        <v>0.10880390243902439</v>
      </c>
      <c r="J413" s="1">
        <f t="shared" si="43"/>
        <v>0.1443317073170732</v>
      </c>
      <c r="K413" s="1">
        <f t="shared" si="44"/>
        <v>0.88666260162601618</v>
      </c>
      <c r="L413" s="1">
        <f t="shared" si="45"/>
        <v>0.89388154744719273</v>
      </c>
      <c r="M413" s="4">
        <f t="shared" si="48"/>
        <v>7.2189458211765478E-3</v>
      </c>
      <c r="N413" s="1">
        <f t="shared" si="46"/>
        <v>0.41163349198399996</v>
      </c>
      <c r="O413" s="1">
        <f t="shared" si="47"/>
        <v>0.40159176000000002</v>
      </c>
      <c r="P413" s="6">
        <v>0.5314506424347607</v>
      </c>
    </row>
    <row r="414" spans="1:16" x14ac:dyDescent="0.3">
      <c r="A414" s="1">
        <v>4150.7997999999998</v>
      </c>
      <c r="B414" s="1">
        <v>25.276900000000001</v>
      </c>
      <c r="C414" s="1">
        <v>0.19</v>
      </c>
      <c r="D414" s="1">
        <v>2.4356</v>
      </c>
      <c r="E414" s="1">
        <v>1.0290999999999999</v>
      </c>
      <c r="F414" s="1">
        <v>0.2165</v>
      </c>
      <c r="G414" s="1">
        <v>1.3140000000000001</v>
      </c>
      <c r="H414" s="1">
        <v>0.94000000000000006</v>
      </c>
      <c r="I414" s="14">
        <f t="shared" si="42"/>
        <v>0.10349756097560976</v>
      </c>
      <c r="J414" s="1">
        <f t="shared" si="43"/>
        <v>0.13729268292682928</v>
      </c>
      <c r="K414" s="1">
        <f t="shared" si="44"/>
        <v>0.88989621172807465</v>
      </c>
      <c r="L414" s="1">
        <f t="shared" si="45"/>
        <v>0.89551546200393506</v>
      </c>
      <c r="M414" s="4">
        <f t="shared" si="48"/>
        <v>5.6192502758604101E-3</v>
      </c>
      <c r="N414" s="1">
        <f t="shared" si="46"/>
        <v>0.39784844031999994</v>
      </c>
      <c r="O414" s="1">
        <f t="shared" si="47"/>
        <v>0.38673502000000004</v>
      </c>
      <c r="P414" s="6">
        <v>0.53844229421330092</v>
      </c>
    </row>
    <row r="415" spans="1:16" x14ac:dyDescent="0.3">
      <c r="A415" s="1">
        <v>4151.2997999999998</v>
      </c>
      <c r="B415" s="1">
        <v>25.669699999999999</v>
      </c>
      <c r="C415" s="1">
        <v>0.19400000000000001</v>
      </c>
      <c r="D415" s="1">
        <v>2.4129999999999998</v>
      </c>
      <c r="E415" s="1">
        <v>1.0613999999999999</v>
      </c>
      <c r="F415" s="1">
        <v>0.31459999999999999</v>
      </c>
      <c r="G415" s="1">
        <v>1.3046</v>
      </c>
      <c r="H415" s="1">
        <v>0.91999999999999993</v>
      </c>
      <c r="I415" s="14">
        <f t="shared" si="42"/>
        <v>0.15039414634146342</v>
      </c>
      <c r="J415" s="1">
        <f t="shared" si="43"/>
        <v>0.19950243902439027</v>
      </c>
      <c r="K415" s="1">
        <f t="shared" si="44"/>
        <v>0.83652810180275716</v>
      </c>
      <c r="L415" s="1">
        <f t="shared" si="45"/>
        <v>0.84707769506025588</v>
      </c>
      <c r="M415" s="4">
        <f t="shared" si="48"/>
        <v>1.0549593257498713E-2</v>
      </c>
      <c r="N415" s="1">
        <f t="shared" si="46"/>
        <v>0.39637791183999993</v>
      </c>
      <c r="O415" s="1">
        <f t="shared" si="47"/>
        <v>0.39294126000000001</v>
      </c>
      <c r="P415" s="6">
        <v>0.5537716038548598</v>
      </c>
    </row>
    <row r="416" spans="1:16" x14ac:dyDescent="0.3">
      <c r="A416" s="1">
        <v>4151.7997999999998</v>
      </c>
      <c r="B416" s="1">
        <v>26.168800000000001</v>
      </c>
      <c r="C416" s="1">
        <v>0.1986</v>
      </c>
      <c r="D416" s="1">
        <v>2.4043999999999999</v>
      </c>
      <c r="E416" s="1">
        <v>1.0944</v>
      </c>
      <c r="F416" s="1">
        <v>0.46789999999999998</v>
      </c>
      <c r="G416" s="1">
        <v>1.3097000000000001</v>
      </c>
      <c r="H416" s="1">
        <v>0.91</v>
      </c>
      <c r="I416" s="14">
        <f t="shared" si="42"/>
        <v>0.22367902439024392</v>
      </c>
      <c r="J416" s="1">
        <f t="shared" si="43"/>
        <v>0.29671707317073176</v>
      </c>
      <c r="K416" s="1">
        <f t="shared" si="44"/>
        <v>0.75419887429643528</v>
      </c>
      <c r="L416" s="1">
        <f t="shared" si="45"/>
        <v>0.77344653495401094</v>
      </c>
      <c r="M416" s="4">
        <f t="shared" si="48"/>
        <v>1.924766065757566E-2</v>
      </c>
      <c r="N416" s="1">
        <f t="shared" si="46"/>
        <v>0.40473188259200005</v>
      </c>
      <c r="O416" s="1">
        <f t="shared" si="47"/>
        <v>0.40082704000000002</v>
      </c>
      <c r="P416" s="6">
        <v>0.56619771756013493</v>
      </c>
    </row>
    <row r="417" spans="1:16" x14ac:dyDescent="0.3">
      <c r="A417" s="1">
        <v>4152.2997999999998</v>
      </c>
      <c r="B417" s="1">
        <v>26.660499999999999</v>
      </c>
      <c r="C417" s="1">
        <v>0.20399999999999999</v>
      </c>
      <c r="D417" s="1">
        <v>2.3957000000000002</v>
      </c>
      <c r="E417" s="1">
        <v>1.1232</v>
      </c>
      <c r="F417" s="1">
        <v>0.62509999999999999</v>
      </c>
      <c r="G417" s="1">
        <v>1.319</v>
      </c>
      <c r="H417" s="1">
        <v>0.89</v>
      </c>
      <c r="I417" s="14">
        <f t="shared" si="42"/>
        <v>0.29882829268292682</v>
      </c>
      <c r="J417" s="1">
        <f t="shared" si="43"/>
        <v>0.39640487804878055</v>
      </c>
      <c r="K417" s="1">
        <f t="shared" si="44"/>
        <v>0.66423787338996998</v>
      </c>
      <c r="L417" s="1">
        <f t="shared" si="45"/>
        <v>0.69946559662715646</v>
      </c>
      <c r="M417" s="4">
        <f t="shared" si="48"/>
        <v>3.5227723237186481E-2</v>
      </c>
      <c r="N417" s="1">
        <f t="shared" si="46"/>
        <v>0.41336212755200008</v>
      </c>
      <c r="O417" s="1">
        <f t="shared" si="47"/>
        <v>0.40859590000000001</v>
      </c>
      <c r="P417" s="6">
        <v>0.57765574410942488</v>
      </c>
    </row>
    <row r="418" spans="1:16" x14ac:dyDescent="0.3">
      <c r="A418" s="1">
        <v>4152.7997999999998</v>
      </c>
      <c r="B418" s="1">
        <v>28.415099999999999</v>
      </c>
      <c r="C418" s="1">
        <v>0.20710000000000001</v>
      </c>
      <c r="D418" s="1">
        <v>2.3778999999999999</v>
      </c>
      <c r="E418" s="1">
        <v>1.1235999999999999</v>
      </c>
      <c r="F418" s="1">
        <v>0.86609999999999998</v>
      </c>
      <c r="G418" s="1">
        <v>1.3777999999999999</v>
      </c>
      <c r="H418" s="1">
        <v>0.89999999999999902</v>
      </c>
      <c r="I418" s="14">
        <f t="shared" si="42"/>
        <v>0.41403804878048783</v>
      </c>
      <c r="J418" s="1">
        <f t="shared" si="43"/>
        <v>0.5492341463414635</v>
      </c>
      <c r="K418" s="1">
        <f t="shared" si="44"/>
        <v>0.53995772357723526</v>
      </c>
      <c r="L418" s="1">
        <f t="shared" si="45"/>
        <v>0.60136874267566875</v>
      </c>
      <c r="M418" s="4">
        <f t="shared" si="48"/>
        <v>6.1411019098433495E-2</v>
      </c>
      <c r="N418" s="1">
        <f t="shared" si="46"/>
        <v>0.43909997028799991</v>
      </c>
      <c r="O418" s="1">
        <f t="shared" si="47"/>
        <v>0.43631858000000001</v>
      </c>
      <c r="P418" s="6">
        <v>0.58493781766036923</v>
      </c>
    </row>
    <row r="419" spans="1:16" x14ac:dyDescent="0.3">
      <c r="A419" s="1">
        <v>4153.2997999999998</v>
      </c>
      <c r="B419" s="1">
        <v>29.125800000000002</v>
      </c>
      <c r="C419" s="1">
        <v>0.2036</v>
      </c>
      <c r="D419" s="1">
        <v>2.4032</v>
      </c>
      <c r="E419" s="1">
        <v>1.0974999999999999</v>
      </c>
      <c r="F419" s="1">
        <v>1.0577000000000001</v>
      </c>
      <c r="G419" s="1">
        <v>1.4076</v>
      </c>
      <c r="H419" s="1">
        <v>0.89</v>
      </c>
      <c r="I419" s="14">
        <f t="shared" si="42"/>
        <v>0.50563219512195134</v>
      </c>
      <c r="J419" s="1">
        <f t="shared" si="43"/>
        <v>0.67073658536585379</v>
      </c>
      <c r="K419" s="1">
        <f t="shared" si="44"/>
        <v>0.43187393806522323</v>
      </c>
      <c r="L419" s="1">
        <f t="shared" si="45"/>
        <v>0.52348921187421582</v>
      </c>
      <c r="M419" s="4">
        <f t="shared" si="48"/>
        <v>9.1615273808992592E-2</v>
      </c>
      <c r="N419" s="1">
        <f t="shared" si="46"/>
        <v>0.46154090444800006</v>
      </c>
      <c r="O419" s="1">
        <f t="shared" si="47"/>
        <v>0.44754764000000008</v>
      </c>
      <c r="P419" s="6">
        <v>0.57361416671479937</v>
      </c>
    </row>
    <row r="420" spans="1:16" x14ac:dyDescent="0.3">
      <c r="A420" s="1">
        <v>4153.7997999999998</v>
      </c>
      <c r="B420" s="1">
        <v>31.9069</v>
      </c>
      <c r="C420" s="1">
        <v>0.1948</v>
      </c>
      <c r="D420" s="1">
        <v>2.4144000000000001</v>
      </c>
      <c r="E420" s="1">
        <v>1.0182</v>
      </c>
      <c r="F420" s="1">
        <v>1.3915</v>
      </c>
      <c r="G420" s="1">
        <v>1.4824999999999999</v>
      </c>
      <c r="H420" s="1">
        <v>0.95</v>
      </c>
      <c r="I420" s="14">
        <f t="shared" si="42"/>
        <v>0.66520487804878048</v>
      </c>
      <c r="J420" s="1">
        <f t="shared" si="43"/>
        <v>0.88241463414634158</v>
      </c>
      <c r="K420" s="1">
        <f t="shared" si="44"/>
        <v>0.29978433889602052</v>
      </c>
      <c r="L420" s="1">
        <f t="shared" si="45"/>
        <v>0.40477933615761102</v>
      </c>
      <c r="M420" s="4">
        <f t="shared" si="48"/>
        <v>0.10499499726159051</v>
      </c>
      <c r="N420" s="1">
        <f t="shared" si="46"/>
        <v>0.50658071616</v>
      </c>
      <c r="O420" s="1">
        <f t="shared" si="47"/>
        <v>0.49148902000000005</v>
      </c>
      <c r="P420" s="6">
        <v>0.55129519491223911</v>
      </c>
    </row>
    <row r="421" spans="1:16" x14ac:dyDescent="0.3">
      <c r="A421" s="1">
        <v>4154.2997999999998</v>
      </c>
      <c r="B421" s="1">
        <v>33.533799999999999</v>
      </c>
      <c r="C421" s="1">
        <v>0.18559999999999999</v>
      </c>
      <c r="D421" s="1">
        <v>2.4504000000000001</v>
      </c>
      <c r="E421" s="1">
        <v>0.91010000000000002</v>
      </c>
      <c r="F421" s="1">
        <v>1.5023</v>
      </c>
      <c r="G421" s="1">
        <v>1.5461</v>
      </c>
      <c r="H421" s="1">
        <v>1.01</v>
      </c>
      <c r="I421" s="14">
        <f t="shared" si="42"/>
        <v>0.71817268292682934</v>
      </c>
      <c r="J421" s="1">
        <f t="shared" si="43"/>
        <v>0.95267804878048801</v>
      </c>
      <c r="K421" s="1">
        <f t="shared" si="44"/>
        <v>0.28893793769620857</v>
      </c>
      <c r="L421" s="1">
        <f t="shared" si="45"/>
        <v>0.38381860889949682</v>
      </c>
      <c r="M421" s="4">
        <f t="shared" si="48"/>
        <v>9.4880671203288247E-2</v>
      </c>
      <c r="N421" s="1">
        <f t="shared" si="46"/>
        <v>0.54103753824</v>
      </c>
      <c r="O421" s="1">
        <f t="shared" si="47"/>
        <v>0.51719404000000013</v>
      </c>
      <c r="P421" s="6">
        <v>0.50930305261227127</v>
      </c>
    </row>
    <row r="422" spans="1:16" x14ac:dyDescent="0.3">
      <c r="A422" s="1">
        <v>4154.7997999999998</v>
      </c>
      <c r="B422" s="1">
        <v>32.2575</v>
      </c>
      <c r="C422" s="1">
        <v>0.1835</v>
      </c>
      <c r="D422" s="1">
        <v>2.4695</v>
      </c>
      <c r="E422" s="1">
        <v>0.85399999999999998</v>
      </c>
      <c r="F422" s="1">
        <v>1.3399000000000001</v>
      </c>
      <c r="G422" s="1">
        <v>1.5346</v>
      </c>
      <c r="H422" s="1">
        <v>1.01</v>
      </c>
      <c r="I422" s="14">
        <f t="shared" si="42"/>
        <v>0.64053756097560988</v>
      </c>
      <c r="J422" s="1">
        <f t="shared" si="43"/>
        <v>0.84969268292682953</v>
      </c>
      <c r="K422" s="1">
        <f t="shared" si="44"/>
        <v>0.36580439507365359</v>
      </c>
      <c r="L422" s="1">
        <f t="shared" si="45"/>
        <v>0.44630999418296002</v>
      </c>
      <c r="M422" s="4">
        <f t="shared" si="48"/>
        <v>8.0505599109306436E-2</v>
      </c>
      <c r="N422" s="1">
        <f t="shared" si="46"/>
        <v>0.53228432751999999</v>
      </c>
      <c r="O422" s="1">
        <f t="shared" si="47"/>
        <v>0.49702850000000004</v>
      </c>
      <c r="P422" s="6">
        <v>0.48295234788185182</v>
      </c>
    </row>
    <row r="423" spans="1:16" x14ac:dyDescent="0.3">
      <c r="A423" s="1">
        <v>4155.2997999999998</v>
      </c>
      <c r="B423" s="1">
        <v>28.388300000000001</v>
      </c>
      <c r="C423" s="1">
        <v>0.1905</v>
      </c>
      <c r="D423" s="1">
        <v>2.4174000000000002</v>
      </c>
      <c r="E423" s="1">
        <v>0.79579999999999995</v>
      </c>
      <c r="F423" s="1">
        <v>0.9748</v>
      </c>
      <c r="G423" s="1">
        <v>1.3711</v>
      </c>
      <c r="H423" s="1">
        <v>0.92999999999999905</v>
      </c>
      <c r="I423" s="14">
        <f t="shared" si="42"/>
        <v>0.46600195121951221</v>
      </c>
      <c r="J423" s="1">
        <f t="shared" si="43"/>
        <v>0.61816585365853671</v>
      </c>
      <c r="K423" s="1">
        <f t="shared" si="44"/>
        <v>0.49892263309729817</v>
      </c>
      <c r="L423" s="1">
        <f t="shared" si="45"/>
        <v>0.54914604794797117</v>
      </c>
      <c r="M423" s="4">
        <f t="shared" si="48"/>
        <v>5.0223414850672998E-2</v>
      </c>
      <c r="N423" s="1">
        <f t="shared" si="46"/>
        <v>0.45410278823999989</v>
      </c>
      <c r="O423" s="1">
        <f t="shared" si="47"/>
        <v>0.43589514000000007</v>
      </c>
      <c r="P423" s="6">
        <v>0.47511342129098855</v>
      </c>
    </row>
    <row r="424" spans="1:16" x14ac:dyDescent="0.3">
      <c r="A424" s="1">
        <v>4155.7997999999998</v>
      </c>
      <c r="B424" s="1">
        <v>25.0246</v>
      </c>
      <c r="C424" s="1">
        <v>0.2077</v>
      </c>
      <c r="D424" s="1">
        <v>2.3418000000000001</v>
      </c>
      <c r="E424" s="1">
        <v>0.71489999999999998</v>
      </c>
      <c r="F424" s="1">
        <v>0.62180000000000002</v>
      </c>
      <c r="G424" s="1">
        <v>1.1698999999999999</v>
      </c>
      <c r="H424" s="1">
        <v>0.91</v>
      </c>
      <c r="I424" s="14">
        <f t="shared" si="42"/>
        <v>0.29725073170731708</v>
      </c>
      <c r="J424" s="1">
        <f t="shared" si="43"/>
        <v>0.39431219512195131</v>
      </c>
      <c r="K424" s="1">
        <f t="shared" si="44"/>
        <v>0.67335084427767355</v>
      </c>
      <c r="L424" s="1">
        <f t="shared" si="45"/>
        <v>0.66295222230793116</v>
      </c>
      <c r="M424" s="4">
        <f t="shared" si="48"/>
        <v>-1.0398621969742394E-2</v>
      </c>
      <c r="N424" s="1">
        <f t="shared" si="46"/>
        <v>0.372253839408</v>
      </c>
      <c r="O424" s="1">
        <f t="shared" si="47"/>
        <v>0.38274868000000001</v>
      </c>
      <c r="P424" s="6">
        <v>0.47052091866801804</v>
      </c>
    </row>
    <row r="425" spans="1:16" x14ac:dyDescent="0.3">
      <c r="A425" s="1">
        <v>4156.2997999999998</v>
      </c>
      <c r="B425" s="1">
        <v>23.383900000000001</v>
      </c>
      <c r="C425" s="1">
        <v>0.22700000000000001</v>
      </c>
      <c r="D425" s="1">
        <v>2.3172999999999999</v>
      </c>
      <c r="E425" s="1">
        <v>0.6583</v>
      </c>
      <c r="F425" s="1">
        <v>0.45810000000000001</v>
      </c>
      <c r="G425" s="1">
        <v>1.0281</v>
      </c>
      <c r="H425" s="1">
        <v>0.91</v>
      </c>
      <c r="I425" s="14">
        <f t="shared" si="42"/>
        <v>0.21899414634146344</v>
      </c>
      <c r="J425" s="1">
        <f t="shared" si="43"/>
        <v>0.29050243902439032</v>
      </c>
      <c r="K425" s="1">
        <f t="shared" si="44"/>
        <v>0.75934709193245775</v>
      </c>
      <c r="L425" s="1">
        <f t="shared" si="45"/>
        <v>0.71743756538820125</v>
      </c>
      <c r="M425" s="4">
        <f t="shared" si="48"/>
        <v>-4.1909526544256503E-2</v>
      </c>
      <c r="N425" s="1">
        <f t="shared" si="46"/>
        <v>0.32736608330400002</v>
      </c>
      <c r="O425" s="1">
        <f t="shared" si="47"/>
        <v>0.35682562000000001</v>
      </c>
      <c r="P425" s="6">
        <v>0.46461361568102266</v>
      </c>
    </row>
    <row r="426" spans="1:16" x14ac:dyDescent="0.3">
      <c r="A426" s="1">
        <v>4156.7997999999998</v>
      </c>
      <c r="B426" s="1">
        <v>25.439499999999999</v>
      </c>
      <c r="C426" s="1">
        <v>0.24099999999999999</v>
      </c>
      <c r="D426" s="1">
        <v>2.3311000000000002</v>
      </c>
      <c r="E426" s="1">
        <v>0.59919999999999995</v>
      </c>
      <c r="F426" s="1">
        <v>0.54430000000000001</v>
      </c>
      <c r="G426" s="1">
        <v>1.0489999999999999</v>
      </c>
      <c r="H426" s="1">
        <v>0.97</v>
      </c>
      <c r="I426" s="14">
        <f t="shared" si="42"/>
        <v>0.26020195121951223</v>
      </c>
      <c r="J426" s="1">
        <f t="shared" si="43"/>
        <v>0.34516585365853664</v>
      </c>
      <c r="K426" s="1">
        <f t="shared" si="44"/>
        <v>0.73175056575308017</v>
      </c>
      <c r="L426" s="1">
        <f t="shared" si="45"/>
        <v>0.67095724150759128</v>
      </c>
      <c r="M426" s="4">
        <f t="shared" si="48"/>
        <v>-6.0793324245488889E-2</v>
      </c>
      <c r="N426" s="1">
        <f t="shared" si="46"/>
        <v>0.34396518076800003</v>
      </c>
      <c r="O426" s="1">
        <f t="shared" si="47"/>
        <v>0.38930409999999999</v>
      </c>
      <c r="P426" s="6">
        <v>0.4452186938122048</v>
      </c>
    </row>
    <row r="427" spans="1:16" x14ac:dyDescent="0.3">
      <c r="A427" s="1">
        <v>4157.2997999999998</v>
      </c>
      <c r="B427" s="1">
        <v>26.3673</v>
      </c>
      <c r="C427" s="1">
        <v>0.24560000000000001</v>
      </c>
      <c r="D427" s="1">
        <v>2.3306</v>
      </c>
      <c r="E427" s="1">
        <v>0.52170000000000005</v>
      </c>
      <c r="F427" s="1">
        <v>0.64970000000000006</v>
      </c>
      <c r="G427" s="1">
        <v>1.0898000000000001</v>
      </c>
      <c r="H427" s="1">
        <v>0.9900000000000001</v>
      </c>
      <c r="I427" s="14">
        <f t="shared" si="42"/>
        <v>0.31058829268292687</v>
      </c>
      <c r="J427" s="1">
        <f t="shared" si="43"/>
        <v>0.41200487804878061</v>
      </c>
      <c r="K427" s="1">
        <f t="shared" si="44"/>
        <v>0.68627445183542746</v>
      </c>
      <c r="L427" s="1">
        <f t="shared" si="45"/>
        <v>0.62194450536907642</v>
      </c>
      <c r="M427" s="4">
        <f t="shared" si="48"/>
        <v>-6.432994646635104E-2</v>
      </c>
      <c r="N427" s="1">
        <f t="shared" si="46"/>
        <v>0.36085444236799996</v>
      </c>
      <c r="O427" s="1">
        <f t="shared" si="47"/>
        <v>0.40396334</v>
      </c>
      <c r="P427" s="6">
        <v>0.4064432136887306</v>
      </c>
    </row>
    <row r="428" spans="1:16" x14ac:dyDescent="0.3">
      <c r="A428" s="1">
        <v>4157.7997999999998</v>
      </c>
      <c r="B428" s="1">
        <v>23.571300000000001</v>
      </c>
      <c r="C428" s="1">
        <v>0.245</v>
      </c>
      <c r="D428" s="1">
        <v>2.3203999999999998</v>
      </c>
      <c r="E428" s="1">
        <v>0.47399999999999998</v>
      </c>
      <c r="F428" s="1">
        <v>0.56999999999999995</v>
      </c>
      <c r="G428" s="1">
        <v>0.98839999999999995</v>
      </c>
      <c r="H428" s="1">
        <v>0.89999999999999902</v>
      </c>
      <c r="I428" s="14">
        <f t="shared" si="42"/>
        <v>0.2724878048780488</v>
      </c>
      <c r="J428" s="1">
        <f t="shared" si="43"/>
        <v>0.36146341463414638</v>
      </c>
      <c r="K428" s="1">
        <f t="shared" si="44"/>
        <v>0.69723577235772327</v>
      </c>
      <c r="L428" s="1">
        <f t="shared" si="45"/>
        <v>0.63429440041061669</v>
      </c>
      <c r="M428" s="4">
        <f t="shared" si="48"/>
        <v>-6.2941371947106584E-2</v>
      </c>
      <c r="N428" s="1">
        <f t="shared" si="46"/>
        <v>0.32487382067199994</v>
      </c>
      <c r="O428" s="1">
        <f t="shared" si="47"/>
        <v>0.35978654000000004</v>
      </c>
      <c r="P428" s="6">
        <v>0.37633917538627593</v>
      </c>
    </row>
    <row r="429" spans="1:16" x14ac:dyDescent="0.3">
      <c r="A429" s="1">
        <v>4158.2997999999998</v>
      </c>
      <c r="B429" s="1">
        <v>23.157900000000001</v>
      </c>
      <c r="C429" s="1">
        <v>0.24590000000000001</v>
      </c>
      <c r="D429" s="1">
        <v>2.3031999999999999</v>
      </c>
      <c r="E429" s="1">
        <v>0.46260000000000001</v>
      </c>
      <c r="F429" s="1">
        <v>0.62609999999999999</v>
      </c>
      <c r="G429" s="1">
        <v>0.96</v>
      </c>
      <c r="H429" s="1">
        <v>0.85000000000000009</v>
      </c>
      <c r="I429" s="14">
        <f t="shared" si="42"/>
        <v>0.29930634146341467</v>
      </c>
      <c r="J429" s="1">
        <f t="shared" si="43"/>
        <v>0.39703902439024397</v>
      </c>
      <c r="K429" s="1">
        <f t="shared" si="44"/>
        <v>0.64787489239598273</v>
      </c>
      <c r="L429" s="1">
        <f t="shared" si="45"/>
        <v>0.58641768292682916</v>
      </c>
      <c r="M429" s="4">
        <f t="shared" si="48"/>
        <v>-6.1457209469153562E-2</v>
      </c>
      <c r="N429" s="1">
        <f t="shared" si="46"/>
        <v>0.31553876851200002</v>
      </c>
      <c r="O429" s="1">
        <f t="shared" si="47"/>
        <v>0.35325482000000002</v>
      </c>
      <c r="P429" s="6">
        <v>0.37351304459099066</v>
      </c>
    </row>
    <row r="430" spans="1:16" x14ac:dyDescent="0.3">
      <c r="A430" s="1">
        <v>4158.7997999999998</v>
      </c>
      <c r="B430" s="1">
        <v>22.871500000000001</v>
      </c>
      <c r="C430" s="1">
        <v>0.24759999999999999</v>
      </c>
      <c r="D430" s="1">
        <v>2.2986</v>
      </c>
      <c r="E430" s="1">
        <v>0.49259999999999998</v>
      </c>
      <c r="F430" s="1">
        <v>0.66890000000000005</v>
      </c>
      <c r="G430" s="1">
        <v>0.98699999999999999</v>
      </c>
      <c r="H430" s="1">
        <v>0.80999999999999994</v>
      </c>
      <c r="I430" s="14">
        <f t="shared" si="42"/>
        <v>0.31976682926829275</v>
      </c>
      <c r="J430" s="1">
        <f t="shared" si="43"/>
        <v>0.42418048780487816</v>
      </c>
      <c r="K430" s="1">
        <f t="shared" si="44"/>
        <v>0.60522613670581138</v>
      </c>
      <c r="L430" s="1">
        <f t="shared" si="45"/>
        <v>0.57023253515209915</v>
      </c>
      <c r="M430" s="4">
        <f t="shared" si="48"/>
        <v>-3.4993601553712228E-2</v>
      </c>
      <c r="N430" s="1">
        <f t="shared" si="46"/>
        <v>0.32013576806400001</v>
      </c>
      <c r="O430" s="1">
        <f t="shared" si="47"/>
        <v>0.34872970000000003</v>
      </c>
      <c r="P430" s="6">
        <v>0.39660548789859151</v>
      </c>
    </row>
    <row r="431" spans="1:16" x14ac:dyDescent="0.3">
      <c r="A431" s="1">
        <v>4159.2997999999998</v>
      </c>
      <c r="B431" s="1">
        <v>23.436199999999999</v>
      </c>
      <c r="C431" s="1">
        <v>0.2515</v>
      </c>
      <c r="D431" s="1">
        <v>2.2477</v>
      </c>
      <c r="E431" s="1">
        <v>0.53869999999999996</v>
      </c>
      <c r="F431" s="1">
        <v>0.72740000000000005</v>
      </c>
      <c r="G431" s="1">
        <v>1.0494000000000001</v>
      </c>
      <c r="H431" s="1">
        <v>0.8</v>
      </c>
      <c r="I431" s="14">
        <f t="shared" si="42"/>
        <v>0.3477326829268293</v>
      </c>
      <c r="J431" s="1">
        <f t="shared" si="43"/>
        <v>0.46127804878048795</v>
      </c>
      <c r="K431" s="1">
        <f t="shared" si="44"/>
        <v>0.56533414634146339</v>
      </c>
      <c r="L431" s="1">
        <f t="shared" si="45"/>
        <v>0.56043639338623219</v>
      </c>
      <c r="M431" s="4">
        <f t="shared" si="48"/>
        <v>-4.8977529552312049E-3</v>
      </c>
      <c r="N431" s="1">
        <f t="shared" si="46"/>
        <v>0.32898308206400001</v>
      </c>
      <c r="O431" s="1">
        <f t="shared" si="47"/>
        <v>0.35765195999999999</v>
      </c>
      <c r="P431" s="6">
        <v>0.43995081634396971</v>
      </c>
    </row>
    <row r="432" spans="1:16" x14ac:dyDescent="0.3">
      <c r="A432" s="1">
        <v>4159.7997999999998</v>
      </c>
      <c r="B432" s="1">
        <v>22.408200000000001</v>
      </c>
      <c r="C432" s="1">
        <v>0.25469999999999998</v>
      </c>
      <c r="D432" s="1">
        <v>2.2237</v>
      </c>
      <c r="E432" s="1">
        <v>0.58760000000000001</v>
      </c>
      <c r="F432" s="1">
        <v>0.6028</v>
      </c>
      <c r="G432" s="1">
        <v>1.0891</v>
      </c>
      <c r="H432" s="1">
        <v>0.75</v>
      </c>
      <c r="I432" s="14">
        <f t="shared" si="42"/>
        <v>0.28816780487804883</v>
      </c>
      <c r="J432" s="1">
        <f t="shared" si="43"/>
        <v>0.38226341463414643</v>
      </c>
      <c r="K432" s="1">
        <f t="shared" si="44"/>
        <v>0.61577626016260156</v>
      </c>
      <c r="L432" s="1">
        <f t="shared" si="45"/>
        <v>0.64900981118892076</v>
      </c>
      <c r="M432" s="4">
        <f t="shared" si="48"/>
        <v>3.3233551026319197E-2</v>
      </c>
      <c r="N432" s="1">
        <f t="shared" si="46"/>
        <v>0.32291237180000004</v>
      </c>
      <c r="O432" s="1">
        <f t="shared" si="47"/>
        <v>0.34140956000000006</v>
      </c>
      <c r="P432" s="6">
        <v>0.47228091853358733</v>
      </c>
    </row>
    <row r="433" spans="1:16" x14ac:dyDescent="0.3">
      <c r="A433" s="1">
        <v>4160.2997999999998</v>
      </c>
      <c r="B433" s="1">
        <v>25.6845</v>
      </c>
      <c r="C433" s="1">
        <v>0.25619999999999998</v>
      </c>
      <c r="D433" s="1">
        <v>2.2606999999999999</v>
      </c>
      <c r="E433" s="1">
        <v>0.65820000000000001</v>
      </c>
      <c r="F433" s="1">
        <v>0.44629999999999997</v>
      </c>
      <c r="G433" s="1">
        <v>1.4363999999999999</v>
      </c>
      <c r="H433" s="1">
        <v>0.83</v>
      </c>
      <c r="I433" s="14">
        <f t="shared" si="42"/>
        <v>0.21335317073170731</v>
      </c>
      <c r="J433" s="1">
        <f t="shared" si="43"/>
        <v>0.283019512195122</v>
      </c>
      <c r="K433" s="1">
        <f t="shared" si="44"/>
        <v>0.74294798707023213</v>
      </c>
      <c r="L433" s="1">
        <f t="shared" si="45"/>
        <v>0.80296608730498331</v>
      </c>
      <c r="M433" s="4">
        <f t="shared" si="48"/>
        <v>6.0018100234751182E-2</v>
      </c>
      <c r="N433" s="1">
        <f t="shared" si="46"/>
        <v>0.40026724379200002</v>
      </c>
      <c r="O433" s="1">
        <f t="shared" si="47"/>
        <v>0.3931751</v>
      </c>
      <c r="P433" s="6">
        <v>0.49887737646115171</v>
      </c>
    </row>
    <row r="434" spans="1:16" x14ac:dyDescent="0.3">
      <c r="A434" s="1">
        <v>4160.7997999999998</v>
      </c>
      <c r="B434" s="1">
        <v>29.872599999999998</v>
      </c>
      <c r="C434" s="1">
        <v>0.24640000000000001</v>
      </c>
      <c r="D434" s="1">
        <v>2.3555999999999999</v>
      </c>
      <c r="E434" s="1">
        <v>0.70569999999999999</v>
      </c>
      <c r="F434" s="1">
        <v>0.50949999999999995</v>
      </c>
      <c r="G434" s="1">
        <v>1.7246999999999999</v>
      </c>
      <c r="H434" s="1">
        <v>0.91999999999999993</v>
      </c>
      <c r="I434" s="14">
        <f t="shared" si="42"/>
        <v>0.24356585365853659</v>
      </c>
      <c r="J434" s="1">
        <f t="shared" si="43"/>
        <v>0.32309756097560977</v>
      </c>
      <c r="K434" s="1">
        <f t="shared" si="44"/>
        <v>0.73525450689289507</v>
      </c>
      <c r="L434" s="1">
        <f t="shared" si="45"/>
        <v>0.81266448601170649</v>
      </c>
      <c r="M434" s="4">
        <f t="shared" si="48"/>
        <v>7.7409979118811423E-2</v>
      </c>
      <c r="N434" s="1">
        <f t="shared" si="46"/>
        <v>0.49291080758400002</v>
      </c>
      <c r="O434" s="1">
        <f t="shared" si="47"/>
        <v>0.45934708000000002</v>
      </c>
      <c r="P434" s="6">
        <v>0.49429010742974744</v>
      </c>
    </row>
    <row r="435" spans="1:16" x14ac:dyDescent="0.3">
      <c r="A435" s="1">
        <v>4161.2997999999998</v>
      </c>
      <c r="B435" s="1">
        <v>33.487000000000002</v>
      </c>
      <c r="C435" s="1">
        <v>0.22450000000000001</v>
      </c>
      <c r="D435" s="1">
        <v>2.4047999999999998</v>
      </c>
      <c r="E435" s="1">
        <v>0.75270000000000004</v>
      </c>
      <c r="F435" s="1">
        <v>0.87029999999999996</v>
      </c>
      <c r="G435" s="1">
        <v>2.1154999999999999</v>
      </c>
      <c r="H435" s="1">
        <v>0.86999999999999911</v>
      </c>
      <c r="I435" s="14">
        <f t="shared" si="42"/>
        <v>0.41604585365853658</v>
      </c>
      <c r="J435" s="1">
        <f t="shared" si="43"/>
        <v>0.55189756097560982</v>
      </c>
      <c r="K435" s="1">
        <f t="shared" si="44"/>
        <v>0.52178637510512993</v>
      </c>
      <c r="L435" s="1">
        <f t="shared" si="45"/>
        <v>0.73911720114601287</v>
      </c>
      <c r="M435" s="4">
        <f t="shared" si="48"/>
        <v>0.21733082604088294</v>
      </c>
      <c r="N435" s="1">
        <f t="shared" si="46"/>
        <v>0.61070203814399981</v>
      </c>
      <c r="O435" s="1">
        <f t="shared" si="47"/>
        <v>0.5164546000000001</v>
      </c>
      <c r="P435" s="6">
        <v>0.48954235948593294</v>
      </c>
    </row>
    <row r="436" spans="1:16" x14ac:dyDescent="0.3">
      <c r="A436" s="1">
        <v>4161.7997999999998</v>
      </c>
      <c r="B436" s="1">
        <v>35.569299999999998</v>
      </c>
      <c r="C436" s="1">
        <v>0.20030000000000001</v>
      </c>
      <c r="D436" s="1">
        <v>2.4243000000000001</v>
      </c>
      <c r="E436" s="1">
        <v>0.91379999999999995</v>
      </c>
      <c r="F436" s="1">
        <v>1.1274999999999999</v>
      </c>
      <c r="G436" s="1">
        <v>2.4154</v>
      </c>
      <c r="H436" s="1">
        <v>0.80999999999999994</v>
      </c>
      <c r="I436" s="14">
        <f t="shared" si="42"/>
        <v>0.53900000000000003</v>
      </c>
      <c r="J436" s="1">
        <f t="shared" si="43"/>
        <v>0.71500000000000008</v>
      </c>
      <c r="K436" s="1">
        <f t="shared" si="44"/>
        <v>0.33456790123456781</v>
      </c>
      <c r="L436" s="1">
        <f t="shared" si="45"/>
        <v>0.7039827771797631</v>
      </c>
      <c r="M436" s="4">
        <f t="shared" si="48"/>
        <v>0.36941487594519529</v>
      </c>
      <c r="N436" s="1">
        <f t="shared" si="46"/>
        <v>0.69576944534399987</v>
      </c>
      <c r="O436" s="1">
        <f t="shared" si="47"/>
        <v>0.54935494000000007</v>
      </c>
      <c r="P436" s="6">
        <v>0.52776997009100235</v>
      </c>
    </row>
    <row r="437" spans="1:16" x14ac:dyDescent="0.3">
      <c r="A437" s="1">
        <v>4162.2997999999998</v>
      </c>
      <c r="B437" s="1">
        <v>36.222299999999997</v>
      </c>
      <c r="C437" s="1">
        <v>0.18590000000000001</v>
      </c>
      <c r="D437" s="1">
        <v>2.4196</v>
      </c>
      <c r="E437" s="1">
        <v>1.1092</v>
      </c>
      <c r="F437" s="1">
        <v>1.2563</v>
      </c>
      <c r="G437" s="1">
        <v>2.5103</v>
      </c>
      <c r="H437" s="1">
        <v>0.77</v>
      </c>
      <c r="I437" s="14">
        <f t="shared" si="42"/>
        <v>0.6005726829268293</v>
      </c>
      <c r="J437" s="1">
        <f t="shared" si="43"/>
        <v>0.79667804878048798</v>
      </c>
      <c r="K437" s="1">
        <f t="shared" si="44"/>
        <v>0.22003547671840351</v>
      </c>
      <c r="L437" s="1">
        <f t="shared" si="45"/>
        <v>0.68263631885412579</v>
      </c>
      <c r="M437" s="4">
        <f t="shared" si="48"/>
        <v>0.46260084213572228</v>
      </c>
      <c r="N437" s="1">
        <f t="shared" si="46"/>
        <v>0.72089039766400009</v>
      </c>
      <c r="O437" s="1">
        <f t="shared" si="47"/>
        <v>0.5596723400000001</v>
      </c>
      <c r="P437" s="6">
        <v>0.5743760794577637</v>
      </c>
    </row>
    <row r="438" spans="1:16" x14ac:dyDescent="0.3">
      <c r="A438" s="1">
        <v>4162.7997999999998</v>
      </c>
      <c r="B438" s="1">
        <v>37.344700000000003</v>
      </c>
      <c r="C438" s="1">
        <v>0.18179999999999999</v>
      </c>
      <c r="D438" s="1">
        <v>2.4011</v>
      </c>
      <c r="E438" s="1">
        <v>1.3173999999999999</v>
      </c>
      <c r="F438" s="1">
        <v>1.3835</v>
      </c>
      <c r="G438" s="1">
        <v>2.5981999999999998</v>
      </c>
      <c r="H438" s="1">
        <v>0.76</v>
      </c>
      <c r="I438" s="14">
        <f t="shared" si="42"/>
        <v>0.66138048780487813</v>
      </c>
      <c r="J438" s="1">
        <f t="shared" si="43"/>
        <v>0.87734146341463426</v>
      </c>
      <c r="K438" s="1">
        <f t="shared" si="44"/>
        <v>0.129762516046213</v>
      </c>
      <c r="L438" s="1">
        <f t="shared" si="45"/>
        <v>0.66232720213431062</v>
      </c>
      <c r="M438" s="4">
        <f t="shared" si="48"/>
        <v>0.53256468608809759</v>
      </c>
      <c r="N438" s="1">
        <f t="shared" si="46"/>
        <v>0.74245431166399989</v>
      </c>
      <c r="O438" s="1">
        <f t="shared" si="47"/>
        <v>0.57740626000000017</v>
      </c>
      <c r="P438" s="6">
        <v>0.62056964279801186</v>
      </c>
    </row>
    <row r="439" spans="1:16" x14ac:dyDescent="0.3">
      <c r="A439" s="1">
        <v>4163.2997999999998</v>
      </c>
      <c r="B439" s="1">
        <v>29.896000000000001</v>
      </c>
      <c r="C439" s="1">
        <v>0.1772</v>
      </c>
      <c r="D439" s="1">
        <v>2.4049</v>
      </c>
      <c r="E439" s="1">
        <v>1.6169</v>
      </c>
      <c r="F439" s="1">
        <v>0.90880000000000005</v>
      </c>
      <c r="G439" s="1">
        <v>2.2778</v>
      </c>
      <c r="H439" s="1">
        <v>0.57000000000000006</v>
      </c>
      <c r="I439" s="14">
        <f t="shared" si="42"/>
        <v>0.43445073170731713</v>
      </c>
      <c r="J439" s="1">
        <f t="shared" si="43"/>
        <v>0.57631219512195131</v>
      </c>
      <c r="K439" s="1">
        <f t="shared" si="44"/>
        <v>0.23780573384681214</v>
      </c>
      <c r="L439" s="1">
        <f t="shared" si="45"/>
        <v>0.74698735836247643</v>
      </c>
      <c r="M439" s="4">
        <f t="shared" si="48"/>
        <v>0.50918162451566429</v>
      </c>
      <c r="N439" s="1">
        <f t="shared" si="46"/>
        <v>0.62514856041600009</v>
      </c>
      <c r="O439" s="1">
        <f t="shared" si="47"/>
        <v>0.45971680000000004</v>
      </c>
      <c r="P439" s="6">
        <v>0.65057328405382875</v>
      </c>
    </row>
    <row r="440" spans="1:16" x14ac:dyDescent="0.3">
      <c r="A440" s="1">
        <v>4163.7997999999998</v>
      </c>
      <c r="B440" s="1">
        <v>24.332799999999999</v>
      </c>
      <c r="C440" s="1">
        <v>0.16500000000000001</v>
      </c>
      <c r="D440" s="1">
        <v>2.4249999999999998</v>
      </c>
      <c r="E440" s="1">
        <v>1.8680000000000001</v>
      </c>
      <c r="F440" s="1">
        <v>0.50890000000000002</v>
      </c>
      <c r="G440" s="1">
        <v>2.0070999999999999</v>
      </c>
      <c r="H440" s="1">
        <v>0.45999999999999996</v>
      </c>
      <c r="I440" s="14">
        <f t="shared" si="42"/>
        <v>0.24327902439024393</v>
      </c>
      <c r="J440" s="1">
        <f t="shared" si="43"/>
        <v>0.32271707317073178</v>
      </c>
      <c r="K440" s="1">
        <f t="shared" si="44"/>
        <v>0.47113255567338269</v>
      </c>
      <c r="L440" s="1">
        <f t="shared" si="45"/>
        <v>0.83921225989201742</v>
      </c>
      <c r="M440" s="4">
        <f t="shared" si="48"/>
        <v>0.36807970421863473</v>
      </c>
      <c r="N440" s="1">
        <f t="shared" si="46"/>
        <v>0.53377101800000004</v>
      </c>
      <c r="O440" s="1">
        <f t="shared" si="47"/>
        <v>0.37181824000000002</v>
      </c>
      <c r="P440" s="6">
        <v>0.66238943392740057</v>
      </c>
    </row>
    <row r="441" spans="1:16" x14ac:dyDescent="0.3">
      <c r="A441" s="1">
        <v>4164.2997999999998</v>
      </c>
      <c r="B441" s="1">
        <v>24.908300000000001</v>
      </c>
      <c r="C441" s="1">
        <v>0.1464</v>
      </c>
      <c r="D441" s="1">
        <v>2.4963000000000002</v>
      </c>
      <c r="E441" s="1">
        <v>2.0430000000000001</v>
      </c>
      <c r="F441" s="1">
        <v>0.38750000000000001</v>
      </c>
      <c r="G441" s="1">
        <v>1.9965999999999999</v>
      </c>
      <c r="H441" s="1">
        <v>0.53</v>
      </c>
      <c r="I441" s="14">
        <f t="shared" si="42"/>
        <v>0.18524390243902442</v>
      </c>
      <c r="J441" s="1">
        <f t="shared" si="43"/>
        <v>0.24573170731707322</v>
      </c>
      <c r="K441" s="1">
        <f t="shared" si="44"/>
        <v>0.65048320294523687</v>
      </c>
      <c r="L441" s="1">
        <f t="shared" si="45"/>
        <v>0.87692491870325895</v>
      </c>
      <c r="M441" s="4">
        <f t="shared" si="48"/>
        <v>0.22644171575802208</v>
      </c>
      <c r="N441" s="1">
        <f t="shared" si="46"/>
        <v>0.54529257081600013</v>
      </c>
      <c r="O441" s="1">
        <f t="shared" si="47"/>
        <v>0.38091114000000004</v>
      </c>
      <c r="P441" s="6">
        <v>0.66360090593245458</v>
      </c>
    </row>
    <row r="442" spans="1:16" x14ac:dyDescent="0.3">
      <c r="A442" s="1">
        <v>4164.7997999999998</v>
      </c>
      <c r="B442" s="1">
        <v>24.817399999999999</v>
      </c>
      <c r="C442" s="1">
        <v>0.129</v>
      </c>
      <c r="D442" s="1">
        <v>2.5548999999999999</v>
      </c>
      <c r="E442" s="1">
        <v>2.1964000000000001</v>
      </c>
      <c r="F442" s="1">
        <v>0.1991</v>
      </c>
      <c r="G442" s="1">
        <v>2.0070000000000001</v>
      </c>
      <c r="H442" s="1">
        <v>0.57999999999999996</v>
      </c>
      <c r="I442" s="14">
        <f t="shared" si="42"/>
        <v>9.5179512195121954E-2</v>
      </c>
      <c r="J442" s="1">
        <f t="shared" si="43"/>
        <v>0.12625853658536587</v>
      </c>
      <c r="K442" s="1">
        <f t="shared" si="44"/>
        <v>0.83589739276703112</v>
      </c>
      <c r="L442" s="1">
        <f t="shared" si="45"/>
        <v>0.93709091351003193</v>
      </c>
      <c r="M442" s="4">
        <f t="shared" si="48"/>
        <v>0.10119352074300081</v>
      </c>
      <c r="N442" s="1">
        <f t="shared" si="46"/>
        <v>0.552745870064</v>
      </c>
      <c r="O442" s="1">
        <f t="shared" si="47"/>
        <v>0.37947491999999999</v>
      </c>
      <c r="P442" s="6">
        <v>0.66288177472388488</v>
      </c>
    </row>
    <row r="443" spans="1:16" x14ac:dyDescent="0.3">
      <c r="A443" s="1">
        <v>4165.2997999999998</v>
      </c>
      <c r="B443" s="1">
        <v>25.5549</v>
      </c>
      <c r="C443" s="1">
        <v>0.1162</v>
      </c>
      <c r="D443" s="1">
        <v>2.5489000000000002</v>
      </c>
      <c r="E443" s="1">
        <v>2.2978999999999998</v>
      </c>
      <c r="F443" s="1">
        <v>0.2097</v>
      </c>
      <c r="G443" s="1">
        <v>2.0743</v>
      </c>
      <c r="H443" s="1">
        <v>0.57000000000000006</v>
      </c>
      <c r="I443" s="14">
        <f t="shared" si="42"/>
        <v>0.10024682926829269</v>
      </c>
      <c r="J443" s="1">
        <f t="shared" si="43"/>
        <v>0.13298048780487806</v>
      </c>
      <c r="K443" s="1">
        <f t="shared" si="44"/>
        <v>0.82412836970474967</v>
      </c>
      <c r="L443" s="1">
        <f t="shared" si="45"/>
        <v>0.93589139092470808</v>
      </c>
      <c r="M443" s="4">
        <f t="shared" si="48"/>
        <v>0.1117630212199584</v>
      </c>
      <c r="N443" s="1">
        <f t="shared" si="46"/>
        <v>0.56758313855200015</v>
      </c>
      <c r="O443" s="1">
        <f t="shared" si="47"/>
        <v>0.39112742</v>
      </c>
      <c r="P443" s="6">
        <v>0.67099103771223845</v>
      </c>
    </row>
    <row r="444" spans="1:16" x14ac:dyDescent="0.3">
      <c r="A444" s="1">
        <v>4165.7997999999998</v>
      </c>
      <c r="B444" s="1">
        <v>28.9253</v>
      </c>
      <c r="C444" s="1">
        <v>0.1103</v>
      </c>
      <c r="D444" s="1">
        <v>2.5470999999999999</v>
      </c>
      <c r="E444" s="1">
        <v>2.3896999999999999</v>
      </c>
      <c r="F444" s="1">
        <v>0.51339999999999997</v>
      </c>
      <c r="G444" s="1">
        <v>2.3115000000000001</v>
      </c>
      <c r="H444" s="1">
        <v>0.57999999999999996</v>
      </c>
      <c r="I444" s="14">
        <f t="shared" si="42"/>
        <v>0.24543024390243903</v>
      </c>
      <c r="J444" s="1">
        <f t="shared" si="43"/>
        <v>0.3255707317073171</v>
      </c>
      <c r="K444" s="1">
        <f t="shared" si="44"/>
        <v>0.57684440706476026</v>
      </c>
      <c r="L444" s="1">
        <f t="shared" si="45"/>
        <v>0.85915174920730386</v>
      </c>
      <c r="M444" s="4">
        <f t="shared" si="48"/>
        <v>0.2823073421425436</v>
      </c>
      <c r="N444" s="1">
        <f t="shared" si="46"/>
        <v>0.64538888466400013</v>
      </c>
      <c r="O444" s="1">
        <f t="shared" si="47"/>
        <v>0.44437974000000002</v>
      </c>
      <c r="P444" s="6">
        <v>0.68584441953272846</v>
      </c>
    </row>
    <row r="445" spans="1:16" x14ac:dyDescent="0.3">
      <c r="A445" s="1">
        <v>4166.2997999999998</v>
      </c>
      <c r="B445" s="1">
        <v>30.793500000000002</v>
      </c>
      <c r="C445" s="1">
        <v>0.11020000000000001</v>
      </c>
      <c r="D445" s="1">
        <v>2.5579000000000001</v>
      </c>
      <c r="E445" s="1">
        <v>2.4992000000000001</v>
      </c>
      <c r="F445" s="1">
        <v>0.68779999999999997</v>
      </c>
      <c r="G445" s="1">
        <v>2.4617</v>
      </c>
      <c r="H445" s="1">
        <v>0.6</v>
      </c>
      <c r="I445" s="14">
        <f t="shared" si="42"/>
        <v>0.32880195121951222</v>
      </c>
      <c r="J445" s="1">
        <f t="shared" si="43"/>
        <v>0.43616585365853666</v>
      </c>
      <c r="K445" s="1">
        <f t="shared" si="44"/>
        <v>0.45199674796747963</v>
      </c>
      <c r="L445" s="1">
        <f t="shared" si="45"/>
        <v>0.82281924943797513</v>
      </c>
      <c r="M445" s="4">
        <f t="shared" si="48"/>
        <v>0.3708225014704955</v>
      </c>
      <c r="N445" s="1">
        <f t="shared" si="46"/>
        <v>0.69790132400800009</v>
      </c>
      <c r="O445" s="1">
        <f t="shared" si="47"/>
        <v>0.47389730000000008</v>
      </c>
      <c r="P445" s="6">
        <v>0.69795514027386285</v>
      </c>
    </row>
    <row r="446" spans="1:16" x14ac:dyDescent="0.3">
      <c r="A446" s="1">
        <v>4166.7997999999998</v>
      </c>
      <c r="B446" s="1">
        <v>30.581399999999999</v>
      </c>
      <c r="C446" s="1">
        <v>0.1116</v>
      </c>
      <c r="D446" s="1">
        <v>2.5546000000000002</v>
      </c>
      <c r="E446" s="1">
        <v>2.5575999999999999</v>
      </c>
      <c r="F446" s="1">
        <v>0.70169999999999999</v>
      </c>
      <c r="G446" s="1">
        <v>2.4622999999999999</v>
      </c>
      <c r="H446" s="1">
        <v>0.59</v>
      </c>
      <c r="I446" s="14">
        <f t="shared" si="42"/>
        <v>0.33544682926829272</v>
      </c>
      <c r="J446" s="1">
        <f t="shared" si="43"/>
        <v>0.44498048780487814</v>
      </c>
      <c r="K446" s="1">
        <f t="shared" si="44"/>
        <v>0.43144605208763942</v>
      </c>
      <c r="L446" s="1">
        <f t="shared" si="45"/>
        <v>0.81928258627913819</v>
      </c>
      <c r="M446" s="4">
        <f t="shared" si="48"/>
        <v>0.38783653419149877</v>
      </c>
      <c r="N446" s="1">
        <f t="shared" si="46"/>
        <v>0.69716689380800012</v>
      </c>
      <c r="O446" s="1">
        <f t="shared" si="47"/>
        <v>0.47054612000000001</v>
      </c>
      <c r="P446" s="6">
        <v>0.70266361333535277</v>
      </c>
    </row>
    <row r="447" spans="1:16" x14ac:dyDescent="0.3">
      <c r="A447" s="1">
        <v>4167.2997999999998</v>
      </c>
      <c r="B447" s="1">
        <v>30.2865</v>
      </c>
      <c r="C447" s="1">
        <v>0.1103</v>
      </c>
      <c r="D447" s="1">
        <v>2.5506000000000002</v>
      </c>
      <c r="E447" s="1">
        <v>2.5579000000000001</v>
      </c>
      <c r="F447" s="1">
        <v>0.71899999999999997</v>
      </c>
      <c r="G447" s="1">
        <v>2.4241999999999999</v>
      </c>
      <c r="H447" s="1">
        <v>0.6</v>
      </c>
      <c r="I447" s="14">
        <f t="shared" si="42"/>
        <v>0.34371707317073175</v>
      </c>
      <c r="J447" s="1">
        <f t="shared" si="43"/>
        <v>0.45595121951219519</v>
      </c>
      <c r="K447" s="1">
        <f t="shared" si="44"/>
        <v>0.42713821138211372</v>
      </c>
      <c r="L447" s="1">
        <f t="shared" si="45"/>
        <v>0.81191683049575314</v>
      </c>
      <c r="M447" s="4">
        <f t="shared" si="48"/>
        <v>0.38477861911363942</v>
      </c>
      <c r="N447" s="1">
        <f t="shared" si="46"/>
        <v>0.68884115414400005</v>
      </c>
      <c r="O447" s="1">
        <f t="shared" si="47"/>
        <v>0.46588670000000004</v>
      </c>
      <c r="P447" s="6">
        <v>0.70217516773409305</v>
      </c>
    </row>
    <row r="448" spans="1:16" x14ac:dyDescent="0.3">
      <c r="A448" s="1">
        <v>4167.7997999999998</v>
      </c>
      <c r="B448" s="1">
        <v>28.3306</v>
      </c>
      <c r="C448" s="1">
        <v>0.1075</v>
      </c>
      <c r="D448" s="1">
        <v>2.5752999999999999</v>
      </c>
      <c r="E448" s="1">
        <v>2.5221</v>
      </c>
      <c r="F448" s="1">
        <v>0.66400000000000003</v>
      </c>
      <c r="G448" s="1">
        <v>2.3184999999999998</v>
      </c>
      <c r="H448" s="1">
        <v>0.55999999999999994</v>
      </c>
      <c r="I448" s="14">
        <f t="shared" si="42"/>
        <v>0.31742439024390245</v>
      </c>
      <c r="J448" s="1">
        <f t="shared" si="43"/>
        <v>0.42107317073170741</v>
      </c>
      <c r="K448" s="1">
        <f t="shared" si="44"/>
        <v>0.43317073170731701</v>
      </c>
      <c r="L448" s="1">
        <f t="shared" si="45"/>
        <v>0.81838552049527391</v>
      </c>
      <c r="M448" s="4">
        <f t="shared" si="48"/>
        <v>0.3852147887879569</v>
      </c>
      <c r="N448" s="1">
        <f t="shared" si="46"/>
        <v>0.66238673227999978</v>
      </c>
      <c r="O448" s="1">
        <f t="shared" si="47"/>
        <v>0.43498348000000003</v>
      </c>
      <c r="P448" s="6">
        <v>0.69010717779924313</v>
      </c>
    </row>
    <row r="449" spans="1:16" x14ac:dyDescent="0.3">
      <c r="A449" s="1">
        <v>4168.2997999999998</v>
      </c>
      <c r="B449" s="1">
        <v>28.8612</v>
      </c>
      <c r="C449" s="1">
        <v>0.10920000000000001</v>
      </c>
      <c r="D449" s="1">
        <v>2.577</v>
      </c>
      <c r="E449" s="1">
        <v>2.4693999999999998</v>
      </c>
      <c r="F449" s="1">
        <v>0.7349</v>
      </c>
      <c r="G449" s="1">
        <v>2.3115999999999999</v>
      </c>
      <c r="H449" s="1">
        <v>0.54</v>
      </c>
      <c r="I449" s="14">
        <f t="shared" si="42"/>
        <v>0.35131804878048783</v>
      </c>
      <c r="J449" s="1">
        <f t="shared" si="43"/>
        <v>0.46603414634146351</v>
      </c>
      <c r="K449" s="1">
        <f t="shared" si="44"/>
        <v>0.34941102077687441</v>
      </c>
      <c r="L449" s="1">
        <f t="shared" si="45"/>
        <v>0.79839325733627642</v>
      </c>
      <c r="M449" s="4">
        <f t="shared" si="48"/>
        <v>0.448982236559402</v>
      </c>
      <c r="N449" s="1">
        <f t="shared" si="46"/>
        <v>0.66401497151999977</v>
      </c>
      <c r="O449" s="1">
        <f t="shared" si="47"/>
        <v>0.44336696000000003</v>
      </c>
      <c r="P449" s="6">
        <v>0.68746712199705406</v>
      </c>
    </row>
    <row r="450" spans="1:16" x14ac:dyDescent="0.3">
      <c r="A450" s="1">
        <v>4168.7997999999998</v>
      </c>
      <c r="B450" s="1">
        <v>32.406100000000002</v>
      </c>
      <c r="C450" s="1">
        <v>0.1182</v>
      </c>
      <c r="D450" s="1">
        <v>2.5697000000000001</v>
      </c>
      <c r="E450" s="1">
        <v>2.4211</v>
      </c>
      <c r="F450" s="1">
        <v>0.93100000000000005</v>
      </c>
      <c r="G450" s="1">
        <v>2.4315000000000002</v>
      </c>
      <c r="H450" s="1">
        <v>0.62</v>
      </c>
      <c r="I450" s="14">
        <f t="shared" si="42"/>
        <v>0.44506341463414639</v>
      </c>
      <c r="J450" s="1">
        <f t="shared" si="43"/>
        <v>0.59039024390243922</v>
      </c>
      <c r="K450" s="1">
        <f t="shared" si="44"/>
        <v>0.28215578284815096</v>
      </c>
      <c r="L450" s="1">
        <f t="shared" si="45"/>
        <v>0.75719093403148707</v>
      </c>
      <c r="M450" s="4">
        <f t="shared" si="48"/>
        <v>0.47503515118333611</v>
      </c>
      <c r="N450" s="1">
        <f t="shared" si="46"/>
        <v>0.71152012148000021</v>
      </c>
      <c r="O450" s="1">
        <f t="shared" si="47"/>
        <v>0.49937638000000006</v>
      </c>
      <c r="P450" s="6">
        <v>0.6961457193459446</v>
      </c>
    </row>
    <row r="451" spans="1:16" x14ac:dyDescent="0.3">
      <c r="A451" s="1">
        <v>4169.2997999999998</v>
      </c>
      <c r="B451" s="1">
        <v>32.170400000000001</v>
      </c>
      <c r="C451" s="1">
        <v>0.1331</v>
      </c>
      <c r="D451" s="1">
        <v>2.5674999999999999</v>
      </c>
      <c r="E451" s="1">
        <v>2.3889</v>
      </c>
      <c r="F451" s="1">
        <v>0.83079999999999998</v>
      </c>
      <c r="G451" s="1">
        <v>2.4449999999999998</v>
      </c>
      <c r="H451" s="1">
        <v>0.67</v>
      </c>
      <c r="I451" s="14">
        <f t="shared" ref="I451:I514" si="49">(0.98/2.05)*F451</f>
        <v>0.39716292682926829</v>
      </c>
      <c r="J451" s="1">
        <f t="shared" ref="J451:J514" si="50">(1.3/2.05)*F451</f>
        <v>0.52684878048780492</v>
      </c>
      <c r="K451" s="1">
        <f t="shared" ref="K451:K514" si="51">(H451-I451)/H451</f>
        <v>0.40721951219512198</v>
      </c>
      <c r="L451" s="1">
        <f t="shared" ref="L451:L514" si="52">(G451-J451)/G451</f>
        <v>0.78451992618085686</v>
      </c>
      <c r="M451" s="4">
        <f t="shared" si="48"/>
        <v>0.37730041398573488</v>
      </c>
      <c r="N451" s="1">
        <f t="shared" ref="N451:N514" si="53">((G451*95.2)+(25.6*F451)+(34.8*H451))*D451*10^-3</f>
        <v>0.71209222240000003</v>
      </c>
      <c r="O451" s="1">
        <f t="shared" ref="O451:O514" si="54">0.0158*(B451-0.8)</f>
        <v>0.49565232000000004</v>
      </c>
      <c r="P451" s="6">
        <v>0.69686850207915252</v>
      </c>
    </row>
    <row r="452" spans="1:16" x14ac:dyDescent="0.3">
      <c r="A452" s="1">
        <v>4169.7997999999998</v>
      </c>
      <c r="B452" s="1">
        <v>28.211400000000001</v>
      </c>
      <c r="C452" s="1">
        <v>0.14630000000000001</v>
      </c>
      <c r="D452" s="1">
        <v>2.5407999999999999</v>
      </c>
      <c r="E452" s="1">
        <v>2.3706999999999998</v>
      </c>
      <c r="F452" s="1">
        <v>0.31490000000000001</v>
      </c>
      <c r="G452" s="1">
        <v>2.2858000000000001</v>
      </c>
      <c r="H452" s="1">
        <v>0.66</v>
      </c>
      <c r="I452" s="14">
        <f t="shared" si="49"/>
        <v>0.15053756097560977</v>
      </c>
      <c r="J452" s="1">
        <f t="shared" si="50"/>
        <v>0.19969268292682932</v>
      </c>
      <c r="K452" s="1">
        <f t="shared" si="51"/>
        <v>0.77191278640059124</v>
      </c>
      <c r="L452" s="1">
        <f t="shared" si="52"/>
        <v>0.91263772730473813</v>
      </c>
      <c r="M452" s="4">
        <f t="shared" ref="M452:M515" si="55">L452-K452</f>
        <v>0.14072494090414689</v>
      </c>
      <c r="N452" s="1">
        <f t="shared" si="53"/>
        <v>0.63173841407999998</v>
      </c>
      <c r="O452" s="1">
        <f t="shared" si="54"/>
        <v>0.43310012000000003</v>
      </c>
      <c r="P452" s="6">
        <v>0.69305121148567039</v>
      </c>
    </row>
    <row r="453" spans="1:16" x14ac:dyDescent="0.3">
      <c r="A453" s="1">
        <v>4170.2997999999998</v>
      </c>
      <c r="B453" s="1">
        <v>24.8004</v>
      </c>
      <c r="C453" s="1">
        <v>0.15029999999999999</v>
      </c>
      <c r="D453" s="1">
        <v>2.5274999999999999</v>
      </c>
      <c r="E453" s="1">
        <v>2.3553999999999999</v>
      </c>
      <c r="F453" s="1">
        <v>0.3</v>
      </c>
      <c r="G453" s="1">
        <v>2.1101000000000001</v>
      </c>
      <c r="H453" s="1">
        <v>0.65</v>
      </c>
      <c r="I453" s="14">
        <f t="shared" si="49"/>
        <v>0.14341463414634148</v>
      </c>
      <c r="J453" s="1">
        <f t="shared" si="50"/>
        <v>0.19024390243902442</v>
      </c>
      <c r="K453" s="1">
        <f t="shared" si="51"/>
        <v>0.77936210131332084</v>
      </c>
      <c r="L453" s="1">
        <f t="shared" si="52"/>
        <v>0.9098412859869085</v>
      </c>
      <c r="M453" s="4">
        <f t="shared" si="55"/>
        <v>0.13047918467358766</v>
      </c>
      <c r="N453" s="1">
        <f t="shared" si="53"/>
        <v>0.58431129180000008</v>
      </c>
      <c r="O453" s="1">
        <f t="shared" si="54"/>
        <v>0.37920632000000004</v>
      </c>
      <c r="P453" s="6">
        <v>0.68728965108631024</v>
      </c>
    </row>
    <row r="454" spans="1:16" x14ac:dyDescent="0.3">
      <c r="A454" s="1">
        <v>4170.7997999999998</v>
      </c>
      <c r="B454" s="1">
        <v>28.779299999999999</v>
      </c>
      <c r="C454" s="1">
        <v>0.14610000000000001</v>
      </c>
      <c r="D454" s="1">
        <v>2.5373999999999999</v>
      </c>
      <c r="E454" s="1">
        <v>2.343</v>
      </c>
      <c r="F454" s="1">
        <v>0.33910000000000001</v>
      </c>
      <c r="G454" s="1">
        <v>2.2166000000000001</v>
      </c>
      <c r="H454" s="1">
        <v>0.69</v>
      </c>
      <c r="I454" s="14">
        <f t="shared" si="49"/>
        <v>0.16210634146341465</v>
      </c>
      <c r="J454" s="1">
        <f t="shared" si="50"/>
        <v>0.21503902439024394</v>
      </c>
      <c r="K454" s="1">
        <f t="shared" si="51"/>
        <v>0.76506327324142809</v>
      </c>
      <c r="L454" s="1">
        <f t="shared" si="52"/>
        <v>0.90298699612458544</v>
      </c>
      <c r="M454" s="4">
        <f t="shared" si="55"/>
        <v>0.13792372288315735</v>
      </c>
      <c r="N454" s="1">
        <f t="shared" si="53"/>
        <v>0.61839807667199997</v>
      </c>
      <c r="O454" s="1">
        <f t="shared" si="54"/>
        <v>0.44207294000000003</v>
      </c>
      <c r="P454" s="6">
        <v>0.69255218003101238</v>
      </c>
    </row>
    <row r="455" spans="1:16" x14ac:dyDescent="0.3">
      <c r="A455" s="1">
        <v>4171.2997999999998</v>
      </c>
      <c r="B455" s="1">
        <v>35.5764</v>
      </c>
      <c r="C455" s="1">
        <v>0.14249999999999999</v>
      </c>
      <c r="D455" s="1">
        <v>2.5550000000000002</v>
      </c>
      <c r="E455" s="1">
        <v>2.3546</v>
      </c>
      <c r="F455" s="1">
        <v>1.1289</v>
      </c>
      <c r="G455" s="1">
        <v>2.37</v>
      </c>
      <c r="H455" s="1">
        <v>0.82000000000000006</v>
      </c>
      <c r="I455" s="14">
        <f t="shared" si="49"/>
        <v>0.53966926829268302</v>
      </c>
      <c r="J455" s="1">
        <f t="shared" si="50"/>
        <v>0.71588780487804893</v>
      </c>
      <c r="K455" s="1">
        <f t="shared" si="51"/>
        <v>0.34186674598453293</v>
      </c>
      <c r="L455" s="1">
        <f t="shared" si="52"/>
        <v>0.69793763507255313</v>
      </c>
      <c r="M455" s="4">
        <f t="shared" si="55"/>
        <v>0.3560708890880202</v>
      </c>
      <c r="N455" s="1">
        <f t="shared" si="53"/>
        <v>0.72321789120000002</v>
      </c>
      <c r="O455" s="1">
        <f t="shared" si="54"/>
        <v>0.54946712000000009</v>
      </c>
      <c r="P455" s="6">
        <v>0.70701151560672104</v>
      </c>
    </row>
    <row r="456" spans="1:16" x14ac:dyDescent="0.3">
      <c r="A456" s="1">
        <v>4171.7997999999998</v>
      </c>
      <c r="B456" s="1">
        <v>37.693100000000001</v>
      </c>
      <c r="C456" s="1">
        <v>0.14360000000000001</v>
      </c>
      <c r="D456" s="1">
        <v>2.5617000000000001</v>
      </c>
      <c r="E456" s="1">
        <v>2.3881000000000001</v>
      </c>
      <c r="F456" s="1">
        <v>1.3237000000000001</v>
      </c>
      <c r="G456" s="1">
        <v>2.3919999999999999</v>
      </c>
      <c r="H456" s="1">
        <v>0.89999999999999902</v>
      </c>
      <c r="I456" s="14">
        <f t="shared" si="49"/>
        <v>0.63279317073170738</v>
      </c>
      <c r="J456" s="1">
        <f t="shared" si="50"/>
        <v>0.83941951219512212</v>
      </c>
      <c r="K456" s="1">
        <f t="shared" si="51"/>
        <v>0.29689647696476884</v>
      </c>
      <c r="L456" s="1">
        <f t="shared" si="52"/>
        <v>0.64907211028632017</v>
      </c>
      <c r="M456" s="4">
        <f t="shared" si="55"/>
        <v>0.35217563332155133</v>
      </c>
      <c r="N456" s="1">
        <f t="shared" si="53"/>
        <v>0.75038627990400009</v>
      </c>
      <c r="O456" s="1">
        <f t="shared" si="54"/>
        <v>0.58291098000000008</v>
      </c>
      <c r="P456" s="6">
        <v>0.71489646679856667</v>
      </c>
    </row>
    <row r="457" spans="1:16" x14ac:dyDescent="0.3">
      <c r="A457" s="1">
        <v>4172.2997999999998</v>
      </c>
      <c r="B457" s="1">
        <v>36.737699999999997</v>
      </c>
      <c r="C457" s="1">
        <v>0.14580000000000001</v>
      </c>
      <c r="D457" s="1">
        <v>2.5674999999999999</v>
      </c>
      <c r="E457" s="1">
        <v>2.4443999999999999</v>
      </c>
      <c r="F457" s="1">
        <v>1.1995</v>
      </c>
      <c r="G457" s="1">
        <v>2.3445999999999998</v>
      </c>
      <c r="H457" s="1">
        <v>0.91999999999999993</v>
      </c>
      <c r="I457" s="14">
        <f t="shared" si="49"/>
        <v>0.57341951219512199</v>
      </c>
      <c r="J457" s="1">
        <f t="shared" si="50"/>
        <v>0.76065853658536597</v>
      </c>
      <c r="K457" s="1">
        <f t="shared" si="51"/>
        <v>0.37671792152704126</v>
      </c>
      <c r="L457" s="1">
        <f t="shared" si="52"/>
        <v>0.67557001766383773</v>
      </c>
      <c r="M457" s="4">
        <f t="shared" si="55"/>
        <v>0.29885209613679647</v>
      </c>
      <c r="N457" s="1">
        <f t="shared" si="53"/>
        <v>0.73412301560000004</v>
      </c>
      <c r="O457" s="1">
        <f t="shared" si="54"/>
        <v>0.56781566000000006</v>
      </c>
      <c r="P457" s="6">
        <v>0.71672727740707365</v>
      </c>
    </row>
    <row r="458" spans="1:16" x14ac:dyDescent="0.3">
      <c r="A458" s="1">
        <v>4172.7997999999998</v>
      </c>
      <c r="B458" s="1">
        <v>40.051099999999998</v>
      </c>
      <c r="C458" s="1">
        <v>0.14760000000000001</v>
      </c>
      <c r="D458" s="1">
        <v>2.5707</v>
      </c>
      <c r="E458" s="1">
        <v>2.5116999999999998</v>
      </c>
      <c r="F458" s="1">
        <v>1.7785</v>
      </c>
      <c r="G458" s="1">
        <v>2.1503999999999999</v>
      </c>
      <c r="H458" s="1">
        <v>1.08</v>
      </c>
      <c r="I458" s="14">
        <f t="shared" si="49"/>
        <v>0.850209756097561</v>
      </c>
      <c r="J458" s="1">
        <f t="shared" si="50"/>
        <v>1.1278292682926832</v>
      </c>
      <c r="K458" s="1">
        <f t="shared" si="51"/>
        <v>0.21276874435411025</v>
      </c>
      <c r="L458" s="1">
        <f t="shared" si="52"/>
        <v>0.47552582389663167</v>
      </c>
      <c r="M458" s="4">
        <f t="shared" si="55"/>
        <v>0.26275707954252142</v>
      </c>
      <c r="N458" s="1">
        <f t="shared" si="53"/>
        <v>0.73992889977599996</v>
      </c>
      <c r="O458" s="1">
        <f t="shared" si="54"/>
        <v>0.62016738000000005</v>
      </c>
      <c r="P458" s="6">
        <v>0.7311418314436775</v>
      </c>
    </row>
    <row r="459" spans="1:16" x14ac:dyDescent="0.3">
      <c r="A459" s="1">
        <v>4173.2997999999998</v>
      </c>
      <c r="B459" s="1">
        <v>41.8643</v>
      </c>
      <c r="C459" s="1">
        <v>0.1487</v>
      </c>
      <c r="D459" s="1">
        <v>2.5684999999999998</v>
      </c>
      <c r="E459" s="1">
        <v>2.5792999999999999</v>
      </c>
      <c r="F459" s="1">
        <v>2.2143000000000002</v>
      </c>
      <c r="G459" s="1">
        <v>2.0005000000000002</v>
      </c>
      <c r="H459" s="1">
        <v>1.17</v>
      </c>
      <c r="I459" s="14">
        <f t="shared" si="49"/>
        <v>1.0585434146341466</v>
      </c>
      <c r="J459" s="1">
        <f t="shared" si="50"/>
        <v>1.4041902439024394</v>
      </c>
      <c r="K459" s="1">
        <f t="shared" si="51"/>
        <v>9.5262038774233629E-2</v>
      </c>
      <c r="L459" s="1">
        <f t="shared" si="52"/>
        <v>0.29808035795929055</v>
      </c>
      <c r="M459" s="4">
        <f t="shared" si="55"/>
        <v>0.20281831918505694</v>
      </c>
      <c r="N459" s="1">
        <f t="shared" si="53"/>
        <v>0.73934190308000003</v>
      </c>
      <c r="O459" s="1">
        <f t="shared" si="54"/>
        <v>0.64881594000000009</v>
      </c>
      <c r="P459" s="6">
        <v>0.74177969992787129</v>
      </c>
    </row>
    <row r="460" spans="1:16" x14ac:dyDescent="0.3">
      <c r="A460" s="1">
        <v>4173.7997999999998</v>
      </c>
      <c r="B460" s="1">
        <v>41.042000000000002</v>
      </c>
      <c r="C460" s="1">
        <v>0.15110000000000001</v>
      </c>
      <c r="D460" s="1">
        <v>2.5545</v>
      </c>
      <c r="E460" s="1">
        <v>2.6488999999999998</v>
      </c>
      <c r="F460" s="1">
        <v>2.2825000000000002</v>
      </c>
      <c r="G460" s="1">
        <v>1.9576</v>
      </c>
      <c r="H460" s="1">
        <v>1.1299999999999999</v>
      </c>
      <c r="I460" s="14">
        <f t="shared" si="49"/>
        <v>1.0911463414634148</v>
      </c>
      <c r="J460" s="1">
        <f t="shared" si="50"/>
        <v>1.4474390243902442</v>
      </c>
      <c r="K460" s="1">
        <f t="shared" si="51"/>
        <v>3.4383768616446965E-2</v>
      </c>
      <c r="L460" s="1">
        <f t="shared" si="52"/>
        <v>0.2606053206016325</v>
      </c>
      <c r="M460" s="4">
        <f t="shared" si="55"/>
        <v>0.22622155198518554</v>
      </c>
      <c r="N460" s="1">
        <f t="shared" si="53"/>
        <v>0.72578331384000005</v>
      </c>
      <c r="O460" s="1">
        <f t="shared" si="54"/>
        <v>0.63582360000000016</v>
      </c>
      <c r="P460" s="6">
        <v>0.7463565629353528</v>
      </c>
    </row>
    <row r="461" spans="1:16" x14ac:dyDescent="0.3">
      <c r="A461" s="1">
        <v>4174.2997999999998</v>
      </c>
      <c r="B461" s="1">
        <v>39.5017</v>
      </c>
      <c r="C461" s="1">
        <v>0.14940000000000001</v>
      </c>
      <c r="D461" s="1">
        <v>2.5478000000000001</v>
      </c>
      <c r="E461" s="1">
        <v>2.694</v>
      </c>
      <c r="F461" s="1">
        <v>2.2814999999999999</v>
      </c>
      <c r="G461" s="1">
        <v>1.8946000000000001</v>
      </c>
      <c r="H461" s="1">
        <v>1.0900000000000001</v>
      </c>
      <c r="I461" s="14">
        <f t="shared" si="49"/>
        <v>1.0906682926829268</v>
      </c>
      <c r="J461" s="1">
        <f t="shared" si="50"/>
        <v>1.4468048780487808</v>
      </c>
      <c r="K461" s="1">
        <f t="shared" si="51"/>
        <v>-6.1311255314373792E-4</v>
      </c>
      <c r="L461" s="1">
        <f t="shared" si="52"/>
        <v>0.23635338432978956</v>
      </c>
      <c r="M461" s="4">
        <f t="shared" si="55"/>
        <v>0.23696649688293328</v>
      </c>
      <c r="N461" s="1">
        <f t="shared" si="53"/>
        <v>0.70498726649599996</v>
      </c>
      <c r="O461" s="1">
        <f t="shared" si="54"/>
        <v>0.61148686000000008</v>
      </c>
      <c r="P461" s="6">
        <v>0.74554276979111589</v>
      </c>
    </row>
    <row r="462" spans="1:16" x14ac:dyDescent="0.3">
      <c r="A462" s="1">
        <v>4174.7997999999998</v>
      </c>
      <c r="B462" s="1">
        <v>31.959099999999999</v>
      </c>
      <c r="C462" s="1">
        <v>0.14269999999999999</v>
      </c>
      <c r="D462" s="1">
        <v>2.5716000000000001</v>
      </c>
      <c r="E462" s="1">
        <v>2.7004999999999999</v>
      </c>
      <c r="F462" s="1">
        <v>1.8803000000000001</v>
      </c>
      <c r="G462" s="1">
        <v>1.3391999999999999</v>
      </c>
      <c r="H462" s="1">
        <v>0.95999999999999908</v>
      </c>
      <c r="I462" s="14">
        <f t="shared" si="49"/>
        <v>0.89887512195121966</v>
      </c>
      <c r="J462" s="1">
        <f t="shared" si="50"/>
        <v>1.1923853658536587</v>
      </c>
      <c r="K462" s="1">
        <f t="shared" si="51"/>
        <v>6.3671747967478626E-2</v>
      </c>
      <c r="L462" s="1">
        <f t="shared" si="52"/>
        <v>0.1096286097269573</v>
      </c>
      <c r="M462" s="4">
        <f t="shared" si="55"/>
        <v>4.5956861759478676E-2</v>
      </c>
      <c r="N462" s="1">
        <f t="shared" si="53"/>
        <v>0.53755574323199995</v>
      </c>
      <c r="O462" s="1">
        <f t="shared" si="54"/>
        <v>0.49231378000000003</v>
      </c>
      <c r="P462" s="6">
        <v>0.72165007462369801</v>
      </c>
    </row>
    <row r="463" spans="1:16" x14ac:dyDescent="0.3">
      <c r="A463" s="1">
        <v>4175.2997999999998</v>
      </c>
      <c r="B463" s="1">
        <v>26.122699999999998</v>
      </c>
      <c r="C463" s="1">
        <v>0.13170000000000001</v>
      </c>
      <c r="D463" s="1">
        <v>2.5838000000000001</v>
      </c>
      <c r="E463" s="1">
        <v>2.7166000000000001</v>
      </c>
      <c r="F463" s="1">
        <v>1.5210999999999999</v>
      </c>
      <c r="G463" s="1">
        <v>0.93110000000000004</v>
      </c>
      <c r="H463" s="1">
        <v>0.86999999999999911</v>
      </c>
      <c r="I463" s="14">
        <f t="shared" si="49"/>
        <v>0.72716000000000003</v>
      </c>
      <c r="J463" s="1">
        <f t="shared" si="50"/>
        <v>0.96460000000000012</v>
      </c>
      <c r="K463" s="1">
        <f t="shared" si="51"/>
        <v>0.16418390804597613</v>
      </c>
      <c r="L463" s="1">
        <f t="shared" si="52"/>
        <v>-3.5978949629470611E-2</v>
      </c>
      <c r="M463" s="4">
        <f t="shared" si="55"/>
        <v>-0.20016285767544673</v>
      </c>
      <c r="N463" s="1">
        <f t="shared" si="53"/>
        <v>0.40787060654399998</v>
      </c>
      <c r="O463" s="1">
        <f t="shared" si="54"/>
        <v>0.40009865999999999</v>
      </c>
      <c r="P463" s="6">
        <v>0.70334782634657556</v>
      </c>
    </row>
    <row r="464" spans="1:16" x14ac:dyDescent="0.3">
      <c r="A464" s="1">
        <v>4175.7997999999998</v>
      </c>
      <c r="B464" s="1">
        <v>24.128499999999999</v>
      </c>
      <c r="C464" s="1">
        <v>0.12239999999999999</v>
      </c>
      <c r="D464" s="1">
        <v>2.5627</v>
      </c>
      <c r="E464" s="1">
        <v>2.6728000000000001</v>
      </c>
      <c r="F464" s="1">
        <v>1.4066000000000001</v>
      </c>
      <c r="G464" s="1">
        <v>0.83220000000000005</v>
      </c>
      <c r="H464" s="1">
        <v>0.80999999999999994</v>
      </c>
      <c r="I464" s="14">
        <f t="shared" si="49"/>
        <v>0.67242341463414645</v>
      </c>
      <c r="J464" s="1">
        <f t="shared" si="50"/>
        <v>0.89199024390243919</v>
      </c>
      <c r="K464" s="1">
        <f t="shared" si="51"/>
        <v>0.16984763625414012</v>
      </c>
      <c r="L464" s="1">
        <f t="shared" si="52"/>
        <v>-7.184600324734336E-2</v>
      </c>
      <c r="M464" s="4">
        <f t="shared" si="55"/>
        <v>-0.24169363950148348</v>
      </c>
      <c r="N464" s="1">
        <f t="shared" si="53"/>
        <v>0.36754858448000005</v>
      </c>
      <c r="O464" s="1">
        <f t="shared" si="54"/>
        <v>0.36859029999999998</v>
      </c>
      <c r="P464" s="6">
        <v>0.69606466952797807</v>
      </c>
    </row>
    <row r="465" spans="1:16" x14ac:dyDescent="0.3">
      <c r="A465" s="1">
        <v>4176.2997999999998</v>
      </c>
      <c r="B465" s="1">
        <v>23.036999999999999</v>
      </c>
      <c r="C465" s="1">
        <v>0.1178</v>
      </c>
      <c r="D465" s="1">
        <v>2.5386000000000002</v>
      </c>
      <c r="E465" s="1">
        <v>2.5756999999999999</v>
      </c>
      <c r="F465" s="1">
        <v>1.3121</v>
      </c>
      <c r="G465" s="1">
        <v>0.75890000000000002</v>
      </c>
      <c r="H465" s="1">
        <v>0.79</v>
      </c>
      <c r="I465" s="14">
        <f t="shared" si="49"/>
        <v>0.62724780487804888</v>
      </c>
      <c r="J465" s="1">
        <f t="shared" si="50"/>
        <v>0.83206341463414657</v>
      </c>
      <c r="K465" s="1">
        <f t="shared" si="51"/>
        <v>0.20601543686322932</v>
      </c>
      <c r="L465" s="1">
        <f t="shared" si="52"/>
        <v>-9.6407187553230397E-2</v>
      </c>
      <c r="M465" s="4">
        <f t="shared" si="55"/>
        <v>-0.30242262441645973</v>
      </c>
      <c r="N465" s="1">
        <f t="shared" si="53"/>
        <v>0.33846910094400001</v>
      </c>
      <c r="O465" s="1">
        <f t="shared" si="54"/>
        <v>0.35134460000000001</v>
      </c>
      <c r="P465" s="6">
        <v>0.68907686409098956</v>
      </c>
    </row>
    <row r="466" spans="1:16" x14ac:dyDescent="0.3">
      <c r="A466" s="1">
        <v>4176.7997999999998</v>
      </c>
      <c r="B466" s="1">
        <v>24.5077</v>
      </c>
      <c r="C466" s="1">
        <v>0.1164</v>
      </c>
      <c r="D466" s="1">
        <v>2.5358000000000001</v>
      </c>
      <c r="E466" s="1">
        <v>2.5181</v>
      </c>
      <c r="F466" s="1">
        <v>1.3016000000000001</v>
      </c>
      <c r="G466" s="1">
        <v>0.78420000000000001</v>
      </c>
      <c r="H466" s="1">
        <v>0.84</v>
      </c>
      <c r="I466" s="14">
        <f t="shared" si="49"/>
        <v>0.6222282926829269</v>
      </c>
      <c r="J466" s="1">
        <f t="shared" si="50"/>
        <v>0.82540487804878071</v>
      </c>
      <c r="K466" s="1">
        <f t="shared" si="51"/>
        <v>0.25925203252032508</v>
      </c>
      <c r="L466" s="1">
        <f t="shared" si="52"/>
        <v>-5.2543838368758866E-2</v>
      </c>
      <c r="M466" s="4">
        <f t="shared" si="55"/>
        <v>-0.31179587088908395</v>
      </c>
      <c r="N466" s="1">
        <f t="shared" si="53"/>
        <v>0.34793407504000001</v>
      </c>
      <c r="O466" s="1">
        <f t="shared" si="54"/>
        <v>0.37458166000000004</v>
      </c>
      <c r="P466" s="6">
        <v>0.68836543263181793</v>
      </c>
    </row>
    <row r="467" spans="1:16" x14ac:dyDescent="0.3">
      <c r="A467" s="1">
        <v>4177.2997999999998</v>
      </c>
      <c r="B467" s="1">
        <v>27.320900000000002</v>
      </c>
      <c r="C467" s="1">
        <v>0.1169</v>
      </c>
      <c r="D467" s="1">
        <v>2.5512999999999999</v>
      </c>
      <c r="E467" s="1">
        <v>2.4312</v>
      </c>
      <c r="F467" s="1">
        <v>1.448</v>
      </c>
      <c r="G467" s="1">
        <v>0.88329999999999997</v>
      </c>
      <c r="H467" s="1">
        <v>0.91</v>
      </c>
      <c r="I467" s="14">
        <f t="shared" si="49"/>
        <v>0.69221463414634155</v>
      </c>
      <c r="J467" s="1">
        <f t="shared" si="50"/>
        <v>0.91824390243902454</v>
      </c>
      <c r="K467" s="1">
        <f t="shared" si="51"/>
        <v>0.23932457786116315</v>
      </c>
      <c r="L467" s="1">
        <f t="shared" si="52"/>
        <v>-3.9560627690506701E-2</v>
      </c>
      <c r="M467" s="4">
        <f t="shared" si="55"/>
        <v>-0.27888520555166985</v>
      </c>
      <c r="N467" s="1">
        <f t="shared" si="53"/>
        <v>0.38990742304800002</v>
      </c>
      <c r="O467" s="1">
        <f t="shared" si="54"/>
        <v>0.41903022000000006</v>
      </c>
      <c r="P467" s="6">
        <v>0.68620721647562921</v>
      </c>
    </row>
    <row r="468" spans="1:16" x14ac:dyDescent="0.3">
      <c r="A468" s="1">
        <v>4177.7997999999998</v>
      </c>
      <c r="B468" s="1">
        <v>28.639299999999999</v>
      </c>
      <c r="C468" s="1">
        <v>0.12189999999999999</v>
      </c>
      <c r="D468" s="1">
        <v>2.5701000000000001</v>
      </c>
      <c r="E468" s="1">
        <v>2.2654000000000001</v>
      </c>
      <c r="F468" s="1">
        <v>1.6122000000000001</v>
      </c>
      <c r="G468" s="1">
        <v>0.94810000000000005</v>
      </c>
      <c r="H468" s="1">
        <v>0.92999999999999905</v>
      </c>
      <c r="I468" s="14">
        <f t="shared" si="49"/>
        <v>0.77071024390243914</v>
      </c>
      <c r="J468" s="1">
        <f t="shared" si="50"/>
        <v>1.0223707317073174</v>
      </c>
      <c r="K468" s="1">
        <f t="shared" si="51"/>
        <v>0.17127930763178503</v>
      </c>
      <c r="L468" s="1">
        <f t="shared" si="52"/>
        <v>-7.8336390367384601E-2</v>
      </c>
      <c r="M468" s="4">
        <f t="shared" si="55"/>
        <v>-0.24961569799916963</v>
      </c>
      <c r="N468" s="1">
        <f t="shared" si="53"/>
        <v>0.42122767034400005</v>
      </c>
      <c r="O468" s="1">
        <f t="shared" si="54"/>
        <v>0.43986094000000003</v>
      </c>
      <c r="P468" s="6">
        <v>0.67377215330119689</v>
      </c>
    </row>
    <row r="469" spans="1:16" x14ac:dyDescent="0.3">
      <c r="A469" s="1">
        <v>4178.2997999999998</v>
      </c>
      <c r="B469" s="1">
        <v>34.970599999999997</v>
      </c>
      <c r="C469" s="1">
        <v>0.1376</v>
      </c>
      <c r="D469" s="1">
        <v>2.4788000000000001</v>
      </c>
      <c r="E469" s="1">
        <v>2.2290000000000001</v>
      </c>
      <c r="F469" s="1">
        <v>1.7027000000000001</v>
      </c>
      <c r="G469" s="1">
        <v>1.7542</v>
      </c>
      <c r="H469" s="1">
        <v>0.92999999999999905</v>
      </c>
      <c r="I469" s="14">
        <f t="shared" si="49"/>
        <v>0.81397365853658543</v>
      </c>
      <c r="J469" s="1">
        <f t="shared" si="50"/>
        <v>1.0797609756097564</v>
      </c>
      <c r="K469" s="1">
        <f t="shared" si="51"/>
        <v>0.12475950694990724</v>
      </c>
      <c r="L469" s="1">
        <f t="shared" si="52"/>
        <v>0.38447099782820865</v>
      </c>
      <c r="M469" s="4">
        <f t="shared" si="55"/>
        <v>0.25971149087830142</v>
      </c>
      <c r="N469" s="1">
        <f t="shared" si="53"/>
        <v>0.60223179724799991</v>
      </c>
      <c r="O469" s="1">
        <f t="shared" si="54"/>
        <v>0.53989548000000009</v>
      </c>
      <c r="P469" s="6">
        <v>0.70325155804687334</v>
      </c>
    </row>
    <row r="470" spans="1:16" x14ac:dyDescent="0.3">
      <c r="A470" s="1">
        <v>4178.7997999999998</v>
      </c>
      <c r="B470" s="1">
        <v>42.018500000000003</v>
      </c>
      <c r="C470" s="1">
        <v>0.16239999999999999</v>
      </c>
      <c r="D470" s="1">
        <v>2.4266999999999999</v>
      </c>
      <c r="E470" s="1">
        <v>2.2770000000000001</v>
      </c>
      <c r="F470" s="1">
        <v>2.2269000000000001</v>
      </c>
      <c r="G470" s="1">
        <v>2.3538999999999999</v>
      </c>
      <c r="H470" s="1">
        <v>0.95999999999999908</v>
      </c>
      <c r="I470" s="14">
        <f t="shared" si="49"/>
        <v>1.0645668292682928</v>
      </c>
      <c r="J470" s="1">
        <f t="shared" si="50"/>
        <v>1.4121804878048785</v>
      </c>
      <c r="K470" s="1">
        <f t="shared" si="51"/>
        <v>-0.1089237804878061</v>
      </c>
      <c r="L470" s="1">
        <f t="shared" si="52"/>
        <v>0.40006776506866115</v>
      </c>
      <c r="M470" s="4">
        <f t="shared" si="55"/>
        <v>0.50899154555646731</v>
      </c>
      <c r="N470" s="1">
        <f t="shared" si="53"/>
        <v>0.76321636946399984</v>
      </c>
      <c r="O470" s="1">
        <f t="shared" si="54"/>
        <v>0.65125230000000012</v>
      </c>
      <c r="P470" s="6">
        <v>0.7363307493041793</v>
      </c>
    </row>
    <row r="471" spans="1:16" x14ac:dyDescent="0.3">
      <c r="A471" s="1">
        <v>4179.2997999999998</v>
      </c>
      <c r="B471" s="1">
        <v>40.956400000000002</v>
      </c>
      <c r="C471" s="1">
        <v>0.17879999999999999</v>
      </c>
      <c r="D471" s="1">
        <v>2.4557000000000002</v>
      </c>
      <c r="E471" s="1">
        <v>2.3111999999999999</v>
      </c>
      <c r="F471" s="1">
        <v>2.5697000000000001</v>
      </c>
      <c r="G471" s="1">
        <v>2.2366000000000001</v>
      </c>
      <c r="H471" s="1">
        <v>0.91</v>
      </c>
      <c r="I471" s="14">
        <f t="shared" si="49"/>
        <v>1.2284419512195124</v>
      </c>
      <c r="J471" s="1">
        <f t="shared" si="50"/>
        <v>1.6295658536585369</v>
      </c>
      <c r="K471" s="1">
        <f t="shared" si="51"/>
        <v>-0.34993621013133225</v>
      </c>
      <c r="L471" s="1">
        <f t="shared" si="52"/>
        <v>0.27140934737613487</v>
      </c>
      <c r="M471" s="4">
        <f t="shared" si="55"/>
        <v>0.62134555750746712</v>
      </c>
      <c r="N471" s="1">
        <f t="shared" si="53"/>
        <v>0.76219191484800031</v>
      </c>
      <c r="O471" s="1">
        <f t="shared" si="54"/>
        <v>0.63447112000000017</v>
      </c>
      <c r="P471" s="6">
        <v>0.73754697344103959</v>
      </c>
    </row>
    <row r="472" spans="1:16" x14ac:dyDescent="0.3">
      <c r="A472" s="1">
        <v>4179.7997999999998</v>
      </c>
      <c r="B472" s="1">
        <v>35.634599999999999</v>
      </c>
      <c r="C472" s="1">
        <v>0.17349999999999999</v>
      </c>
      <c r="D472" s="1">
        <v>2.5487000000000002</v>
      </c>
      <c r="E472" s="1">
        <v>2.3973</v>
      </c>
      <c r="F472" s="1">
        <v>2.1781999999999999</v>
      </c>
      <c r="G472" s="1">
        <v>1.9946999999999999</v>
      </c>
      <c r="H472" s="1">
        <v>0.83</v>
      </c>
      <c r="I472" s="14">
        <f t="shared" si="49"/>
        <v>1.0412858536585365</v>
      </c>
      <c r="J472" s="1">
        <f t="shared" si="50"/>
        <v>1.38129756097561</v>
      </c>
      <c r="K472" s="1">
        <f t="shared" si="51"/>
        <v>-0.25456126946811636</v>
      </c>
      <c r="L472" s="1">
        <f t="shared" si="52"/>
        <v>0.30751613727597632</v>
      </c>
      <c r="M472" s="4">
        <f t="shared" si="55"/>
        <v>0.56207740674409268</v>
      </c>
      <c r="N472" s="1">
        <f t="shared" si="53"/>
        <v>0.69972356423200011</v>
      </c>
      <c r="O472" s="1">
        <f t="shared" si="54"/>
        <v>0.55038668000000013</v>
      </c>
      <c r="P472" s="6">
        <v>0.71983883195143128</v>
      </c>
    </row>
    <row r="473" spans="1:16" x14ac:dyDescent="0.3">
      <c r="A473" s="1">
        <v>4180.2997999999998</v>
      </c>
      <c r="B473" s="1">
        <v>29.628900000000002</v>
      </c>
      <c r="C473" s="1">
        <v>0.14879999999999999</v>
      </c>
      <c r="D473" s="1">
        <v>2.581</v>
      </c>
      <c r="E473" s="1">
        <v>2.4662000000000002</v>
      </c>
      <c r="F473" s="1">
        <v>1.4325000000000001</v>
      </c>
      <c r="G473" s="1">
        <v>1.5288999999999999</v>
      </c>
      <c r="H473" s="1">
        <v>0.83</v>
      </c>
      <c r="I473" s="14">
        <f t="shared" si="49"/>
        <v>0.68480487804878054</v>
      </c>
      <c r="J473" s="1">
        <f t="shared" si="50"/>
        <v>0.90841463414634172</v>
      </c>
      <c r="K473" s="1">
        <f t="shared" si="51"/>
        <v>0.17493388186893907</v>
      </c>
      <c r="L473" s="1">
        <f t="shared" si="52"/>
        <v>0.40583776954258505</v>
      </c>
      <c r="M473" s="4">
        <f t="shared" si="55"/>
        <v>0.23090388767364597</v>
      </c>
      <c r="N473" s="1">
        <f t="shared" si="53"/>
        <v>0.54486788967999999</v>
      </c>
      <c r="O473" s="1">
        <f t="shared" si="54"/>
        <v>0.45549662000000007</v>
      </c>
      <c r="P473" s="6">
        <v>0.69907828221326329</v>
      </c>
    </row>
    <row r="474" spans="1:16" x14ac:dyDescent="0.3">
      <c r="A474" s="1">
        <v>4180.7997999999998</v>
      </c>
      <c r="B474" s="1">
        <v>28.780899999999999</v>
      </c>
      <c r="C474" s="1">
        <v>0.1246</v>
      </c>
      <c r="D474" s="1">
        <v>2.5733000000000001</v>
      </c>
      <c r="E474" s="1">
        <v>2.4980000000000002</v>
      </c>
      <c r="F474" s="1">
        <v>1.2452000000000001</v>
      </c>
      <c r="G474" s="1">
        <v>1.3079000000000001</v>
      </c>
      <c r="H474" s="1">
        <v>0.86999999999999911</v>
      </c>
      <c r="I474" s="14">
        <f t="shared" si="49"/>
        <v>0.59526634146341473</v>
      </c>
      <c r="J474" s="1">
        <f t="shared" si="50"/>
        <v>0.78963902439024414</v>
      </c>
      <c r="K474" s="1">
        <f t="shared" si="51"/>
        <v>0.31578581440986742</v>
      </c>
      <c r="L474" s="1">
        <f t="shared" si="52"/>
        <v>0.39625428213912067</v>
      </c>
      <c r="M474" s="4">
        <f t="shared" si="55"/>
        <v>8.0468467729253257E-2</v>
      </c>
      <c r="N474" s="1">
        <f t="shared" si="53"/>
        <v>0.48034555915999994</v>
      </c>
      <c r="O474" s="1">
        <f t="shared" si="54"/>
        <v>0.44209822000000004</v>
      </c>
      <c r="P474" s="6">
        <v>0.6938678768994575</v>
      </c>
    </row>
    <row r="475" spans="1:16" x14ac:dyDescent="0.3">
      <c r="A475" s="1">
        <v>4181.2997999999998</v>
      </c>
      <c r="B475" s="1">
        <v>30.099699999999999</v>
      </c>
      <c r="C475" s="1">
        <v>0.1152</v>
      </c>
      <c r="D475" s="1">
        <v>2.5746000000000002</v>
      </c>
      <c r="E475" s="1">
        <v>2.7406000000000001</v>
      </c>
      <c r="F475" s="1">
        <v>1.4089</v>
      </c>
      <c r="G475" s="1">
        <v>1.3514999999999999</v>
      </c>
      <c r="H475" s="1">
        <v>0.89</v>
      </c>
      <c r="I475" s="14">
        <f t="shared" si="49"/>
        <v>0.6735229268292684</v>
      </c>
      <c r="J475" s="1">
        <f t="shared" si="50"/>
        <v>0.89344878048780507</v>
      </c>
      <c r="K475" s="1">
        <f t="shared" si="51"/>
        <v>0.2432326664839681</v>
      </c>
      <c r="L475" s="1">
        <f t="shared" si="52"/>
        <v>0.33892062117069544</v>
      </c>
      <c r="M475" s="4">
        <f t="shared" si="55"/>
        <v>9.5687954686727333E-2</v>
      </c>
      <c r="N475" s="1">
        <f t="shared" si="53"/>
        <v>0.50385601694400006</v>
      </c>
      <c r="O475" s="1">
        <f t="shared" si="54"/>
        <v>0.46293526000000002</v>
      </c>
      <c r="P475" s="6">
        <v>0.71261343484336126</v>
      </c>
    </row>
    <row r="476" spans="1:16" x14ac:dyDescent="0.3">
      <c r="A476" s="1">
        <v>4181.7997999999998</v>
      </c>
      <c r="B476" s="1">
        <v>31.779599999999999</v>
      </c>
      <c r="C476" s="1">
        <v>0.1164</v>
      </c>
      <c r="D476" s="1">
        <v>2.5819000000000001</v>
      </c>
      <c r="E476" s="1">
        <v>3.0055000000000001</v>
      </c>
      <c r="F476" s="1">
        <v>1.585</v>
      </c>
      <c r="G476" s="1">
        <v>1.4581999999999999</v>
      </c>
      <c r="H476" s="1">
        <v>0.89999999999999902</v>
      </c>
      <c r="I476" s="14">
        <f t="shared" si="49"/>
        <v>0.75770731707317074</v>
      </c>
      <c r="J476" s="1">
        <f t="shared" si="50"/>
        <v>1.0051219512195124</v>
      </c>
      <c r="K476" s="1">
        <f t="shared" si="51"/>
        <v>0.15810298102980938</v>
      </c>
      <c r="L476" s="1">
        <f t="shared" si="52"/>
        <v>0.31071049840933174</v>
      </c>
      <c r="M476" s="4">
        <f t="shared" si="55"/>
        <v>0.15260751737952236</v>
      </c>
      <c r="N476" s="1">
        <f t="shared" si="53"/>
        <v>0.5440492928159999</v>
      </c>
      <c r="O476" s="1">
        <f t="shared" si="54"/>
        <v>0.48947768000000003</v>
      </c>
      <c r="P476" s="6">
        <v>0.73348263886167353</v>
      </c>
    </row>
    <row r="477" spans="1:16" x14ac:dyDescent="0.3">
      <c r="A477" s="1">
        <v>4182.2997999999998</v>
      </c>
      <c r="B477" s="1">
        <v>31.305800000000001</v>
      </c>
      <c r="C477" s="1">
        <v>0.11749999999999999</v>
      </c>
      <c r="D477" s="1">
        <v>2.5893999999999999</v>
      </c>
      <c r="E477" s="1">
        <v>3.0918000000000001</v>
      </c>
      <c r="F477" s="1">
        <v>1.5270999999999999</v>
      </c>
      <c r="G477" s="1">
        <v>1.5184</v>
      </c>
      <c r="H477" s="1">
        <v>0.88</v>
      </c>
      <c r="I477" s="14">
        <f t="shared" si="49"/>
        <v>0.73002829268292679</v>
      </c>
      <c r="J477" s="1">
        <f t="shared" si="50"/>
        <v>0.96840487804878062</v>
      </c>
      <c r="K477" s="1">
        <f t="shared" si="51"/>
        <v>0.17042239467849229</v>
      </c>
      <c r="L477" s="1">
        <f t="shared" si="52"/>
        <v>0.3622201804209822</v>
      </c>
      <c r="M477" s="4">
        <f t="shared" si="55"/>
        <v>0.1917977857424899</v>
      </c>
      <c r="N477" s="1">
        <f t="shared" si="53"/>
        <v>0.55482928793600006</v>
      </c>
      <c r="O477" s="1">
        <f t="shared" si="54"/>
        <v>0.48199164000000005</v>
      </c>
      <c r="P477" s="6">
        <v>0.73652843089695508</v>
      </c>
    </row>
    <row r="478" spans="1:16" x14ac:dyDescent="0.3">
      <c r="A478" s="1">
        <v>4182.7997999999998</v>
      </c>
      <c r="B478" s="1">
        <v>31.500800000000002</v>
      </c>
      <c r="C478" s="1">
        <v>0.11550000000000001</v>
      </c>
      <c r="D478" s="1">
        <v>2.5708000000000002</v>
      </c>
      <c r="E478" s="1">
        <v>3.0865</v>
      </c>
      <c r="F478" s="1">
        <v>1.4396</v>
      </c>
      <c r="G478" s="1">
        <v>1.5813999999999999</v>
      </c>
      <c r="H478" s="1">
        <v>0.88</v>
      </c>
      <c r="I478" s="14">
        <f t="shared" si="49"/>
        <v>0.68819902439024394</v>
      </c>
      <c r="J478" s="1">
        <f t="shared" si="50"/>
        <v>0.9129170731707319</v>
      </c>
      <c r="K478" s="1">
        <f t="shared" si="51"/>
        <v>0.21795565410199552</v>
      </c>
      <c r="L478" s="1">
        <f t="shared" si="52"/>
        <v>0.42271590162467942</v>
      </c>
      <c r="M478" s="4">
        <f t="shared" si="55"/>
        <v>0.2047602475226839</v>
      </c>
      <c r="N478" s="1">
        <f t="shared" si="53"/>
        <v>0.56050391443199998</v>
      </c>
      <c r="O478" s="1">
        <f t="shared" si="54"/>
        <v>0.48507264000000005</v>
      </c>
      <c r="P478" s="6">
        <v>0.73854943120638739</v>
      </c>
    </row>
    <row r="479" spans="1:16" x14ac:dyDescent="0.3">
      <c r="A479" s="1">
        <v>4183.2997999999998</v>
      </c>
      <c r="B479" s="1">
        <v>33.527799999999999</v>
      </c>
      <c r="C479" s="1">
        <v>0.1162</v>
      </c>
      <c r="D479" s="1">
        <v>2.5636000000000001</v>
      </c>
      <c r="E479" s="1">
        <v>3.0535000000000001</v>
      </c>
      <c r="F479" s="1">
        <v>1.5266</v>
      </c>
      <c r="G479" s="1">
        <v>1.7170000000000001</v>
      </c>
      <c r="H479" s="1">
        <v>0.89</v>
      </c>
      <c r="I479" s="14">
        <f t="shared" si="49"/>
        <v>0.72978926829268298</v>
      </c>
      <c r="J479" s="1">
        <f t="shared" si="50"/>
        <v>0.96808780487804891</v>
      </c>
      <c r="K479" s="1">
        <f t="shared" si="51"/>
        <v>0.18001205809810902</v>
      </c>
      <c r="L479" s="1">
        <f t="shared" si="52"/>
        <v>0.43617483699589465</v>
      </c>
      <c r="M479" s="4">
        <f t="shared" si="55"/>
        <v>0.2561627788977856</v>
      </c>
      <c r="N479" s="1">
        <f t="shared" si="53"/>
        <v>0.59862972249600011</v>
      </c>
      <c r="O479" s="1">
        <f t="shared" si="54"/>
        <v>0.51709924000000007</v>
      </c>
      <c r="P479" s="6">
        <v>0.74324565236832374</v>
      </c>
    </row>
    <row r="480" spans="1:16" x14ac:dyDescent="0.3">
      <c r="A480" s="1">
        <v>4183.7997999999998</v>
      </c>
      <c r="B480" s="1">
        <v>36.017299999999999</v>
      </c>
      <c r="C480" s="1">
        <v>0.1242</v>
      </c>
      <c r="D480" s="1">
        <v>2.5602999999999998</v>
      </c>
      <c r="E480" s="1">
        <v>2.9685999999999999</v>
      </c>
      <c r="F480" s="1">
        <v>1.7159</v>
      </c>
      <c r="G480" s="1">
        <v>1.8911</v>
      </c>
      <c r="H480" s="1">
        <v>0.89999999999999902</v>
      </c>
      <c r="I480" s="14">
        <f t="shared" si="49"/>
        <v>0.82028390243902449</v>
      </c>
      <c r="J480" s="1">
        <f t="shared" si="50"/>
        <v>1.0881317073170733</v>
      </c>
      <c r="K480" s="1">
        <f t="shared" si="51"/>
        <v>8.8573441734416239E-2</v>
      </c>
      <c r="L480" s="1">
        <f t="shared" si="52"/>
        <v>0.42460382459041124</v>
      </c>
      <c r="M480" s="4">
        <f t="shared" si="55"/>
        <v>0.33603038285599501</v>
      </c>
      <c r="N480" s="1">
        <f t="shared" si="53"/>
        <v>0.65359276952799983</v>
      </c>
      <c r="O480" s="1">
        <f t="shared" si="54"/>
        <v>0.55643334000000011</v>
      </c>
      <c r="P480" s="6">
        <v>0.74706480221313643</v>
      </c>
    </row>
    <row r="481" spans="1:16" x14ac:dyDescent="0.3">
      <c r="A481" s="1">
        <v>4184.2997999999998</v>
      </c>
      <c r="B481" s="1">
        <v>38.374600000000001</v>
      </c>
      <c r="C481" s="1">
        <v>0.13800000000000001</v>
      </c>
      <c r="D481" s="1">
        <v>2.5579000000000001</v>
      </c>
      <c r="E481" s="1">
        <v>2.8841000000000001</v>
      </c>
      <c r="F481" s="1">
        <v>1.9393</v>
      </c>
      <c r="G481" s="1">
        <v>2.0724999999999998</v>
      </c>
      <c r="H481" s="1">
        <v>0.89999999999999902</v>
      </c>
      <c r="I481" s="14">
        <f t="shared" si="49"/>
        <v>0.92708000000000013</v>
      </c>
      <c r="J481" s="1">
        <f t="shared" si="50"/>
        <v>1.2298000000000002</v>
      </c>
      <c r="K481" s="1">
        <f t="shared" si="51"/>
        <v>-3.0088888888890147E-2</v>
      </c>
      <c r="L481" s="1">
        <f t="shared" si="52"/>
        <v>0.40661037394451127</v>
      </c>
      <c r="M481" s="4">
        <f t="shared" si="55"/>
        <v>0.43669926283340144</v>
      </c>
      <c r="N481" s="1">
        <f t="shared" si="53"/>
        <v>0.71178192183199984</v>
      </c>
      <c r="O481" s="1">
        <f t="shared" si="54"/>
        <v>0.59367868000000013</v>
      </c>
      <c r="P481" s="6">
        <v>0.75138234925261638</v>
      </c>
    </row>
    <row r="482" spans="1:16" x14ac:dyDescent="0.3">
      <c r="A482" s="1">
        <v>4184.7997999999998</v>
      </c>
      <c r="B482" s="1">
        <v>39.974699999999999</v>
      </c>
      <c r="C482" s="1">
        <v>0.15429999999999999</v>
      </c>
      <c r="D482" s="1">
        <v>2.5577000000000001</v>
      </c>
      <c r="E482" s="1">
        <v>2.8414000000000001</v>
      </c>
      <c r="F482" s="1">
        <v>2.0849000000000002</v>
      </c>
      <c r="G482" s="1">
        <v>2.2366000000000001</v>
      </c>
      <c r="H482" s="1">
        <v>0.91</v>
      </c>
      <c r="I482" s="14">
        <f t="shared" si="49"/>
        <v>0.9966839024390246</v>
      </c>
      <c r="J482" s="1">
        <f t="shared" si="50"/>
        <v>1.3221317073170735</v>
      </c>
      <c r="K482" s="1">
        <f t="shared" si="51"/>
        <v>-9.5257035647279747E-2</v>
      </c>
      <c r="L482" s="1">
        <f t="shared" si="52"/>
        <v>0.4088653727456526</v>
      </c>
      <c r="M482" s="4">
        <f t="shared" si="55"/>
        <v>0.50412240839293232</v>
      </c>
      <c r="N482" s="1">
        <f t="shared" si="53"/>
        <v>0.76210702435200017</v>
      </c>
      <c r="O482" s="1">
        <f t="shared" si="54"/>
        <v>0.61896026000000004</v>
      </c>
      <c r="P482" s="6">
        <v>0.75641344299192648</v>
      </c>
    </row>
    <row r="483" spans="1:16" x14ac:dyDescent="0.3">
      <c r="A483" s="1">
        <v>4185.2997999999998</v>
      </c>
      <c r="B483" s="1">
        <v>40.4636</v>
      </c>
      <c r="C483" s="1">
        <v>0.16420000000000001</v>
      </c>
      <c r="D483" s="1">
        <v>2.5663</v>
      </c>
      <c r="E483" s="1">
        <v>2.7673999999999999</v>
      </c>
      <c r="F483" s="1">
        <v>2.1008</v>
      </c>
      <c r="G483" s="1">
        <v>2.3633999999999999</v>
      </c>
      <c r="H483" s="1">
        <v>0.89999999999999902</v>
      </c>
      <c r="I483" s="14">
        <f t="shared" si="49"/>
        <v>1.0042848780487805</v>
      </c>
      <c r="J483" s="1">
        <f t="shared" si="50"/>
        <v>1.3322146341463417</v>
      </c>
      <c r="K483" s="1">
        <f t="shared" si="51"/>
        <v>-0.11587208672086846</v>
      </c>
      <c r="L483" s="1">
        <f t="shared" si="52"/>
        <v>0.43631436314363131</v>
      </c>
      <c r="M483" s="4">
        <f t="shared" si="55"/>
        <v>0.55218644986449972</v>
      </c>
      <c r="N483" s="1">
        <f t="shared" si="53"/>
        <v>0.79579977540799984</v>
      </c>
      <c r="O483" s="1">
        <f t="shared" si="54"/>
        <v>0.62668488000000011</v>
      </c>
      <c r="P483" s="6">
        <v>0.75434386780518459</v>
      </c>
    </row>
    <row r="484" spans="1:16" x14ac:dyDescent="0.3">
      <c r="A484" s="1">
        <v>4185.7997999999998</v>
      </c>
      <c r="B484" s="1">
        <v>38.710099999999997</v>
      </c>
      <c r="C484" s="1">
        <v>0.16139999999999999</v>
      </c>
      <c r="D484" s="1">
        <v>2.5836999999999999</v>
      </c>
      <c r="E484" s="1">
        <v>2.6434000000000002</v>
      </c>
      <c r="F484" s="1">
        <v>1.9945999999999999</v>
      </c>
      <c r="G484" s="1">
        <v>2.4119000000000002</v>
      </c>
      <c r="H484" s="1">
        <v>0.85000000000000009</v>
      </c>
      <c r="I484" s="14">
        <f t="shared" si="49"/>
        <v>0.95351609756097566</v>
      </c>
      <c r="J484" s="1">
        <f t="shared" si="50"/>
        <v>1.2648682926829271</v>
      </c>
      <c r="K484" s="1">
        <f t="shared" si="51"/>
        <v>-0.12178364418938302</v>
      </c>
      <c r="L484" s="1">
        <f t="shared" si="52"/>
        <v>0.47557183437002903</v>
      </c>
      <c r="M484" s="4">
        <f t="shared" si="55"/>
        <v>0.59735547855941207</v>
      </c>
      <c r="N484" s="1">
        <f t="shared" si="53"/>
        <v>0.80160491336799999</v>
      </c>
      <c r="O484" s="1">
        <f t="shared" si="54"/>
        <v>0.59897958000000007</v>
      </c>
      <c r="P484" s="6">
        <v>0.73889505706259417</v>
      </c>
    </row>
    <row r="485" spans="1:16" x14ac:dyDescent="0.3">
      <c r="A485" s="1">
        <v>4186.2997999999998</v>
      </c>
      <c r="B485" s="1">
        <v>37.732700000000001</v>
      </c>
      <c r="C485" s="1">
        <v>0.14810000000000001</v>
      </c>
      <c r="D485" s="1">
        <v>2.5972</v>
      </c>
      <c r="E485" s="1">
        <v>2.5318999999999998</v>
      </c>
      <c r="F485" s="1">
        <v>1.9992000000000001</v>
      </c>
      <c r="G485" s="1">
        <v>2.4710000000000001</v>
      </c>
      <c r="H485" s="1">
        <v>0.75</v>
      </c>
      <c r="I485" s="14">
        <f t="shared" si="49"/>
        <v>0.95571512195121966</v>
      </c>
      <c r="J485" s="1">
        <f t="shared" si="50"/>
        <v>1.2677853658536589</v>
      </c>
      <c r="K485" s="1">
        <f t="shared" si="51"/>
        <v>-0.2742868292682929</v>
      </c>
      <c r="L485" s="1">
        <f t="shared" si="52"/>
        <v>0.48693429143923156</v>
      </c>
      <c r="M485" s="4">
        <f t="shared" si="55"/>
        <v>0.76122112070752446</v>
      </c>
      <c r="N485" s="1">
        <f t="shared" si="53"/>
        <v>0.81167361958400008</v>
      </c>
      <c r="O485" s="1">
        <f t="shared" si="54"/>
        <v>0.58353666000000015</v>
      </c>
      <c r="P485" s="6">
        <v>0.72332761845378546</v>
      </c>
    </row>
    <row r="486" spans="1:16" x14ac:dyDescent="0.3">
      <c r="A486" s="1">
        <v>4186.7997999999998</v>
      </c>
      <c r="B486" s="1">
        <v>36.482100000000003</v>
      </c>
      <c r="C486" s="1">
        <v>0.1338</v>
      </c>
      <c r="D486" s="1">
        <v>2.5809000000000002</v>
      </c>
      <c r="E486" s="1">
        <v>2.4735</v>
      </c>
      <c r="F486" s="1">
        <v>1.974</v>
      </c>
      <c r="G486" s="1">
        <v>2.5148999999999999</v>
      </c>
      <c r="H486" s="1">
        <v>0.65</v>
      </c>
      <c r="I486" s="14">
        <f t="shared" si="49"/>
        <v>0.94366829268292685</v>
      </c>
      <c r="J486" s="1">
        <f t="shared" si="50"/>
        <v>1.2518048780487807</v>
      </c>
      <c r="K486" s="1">
        <f t="shared" si="51"/>
        <v>-0.45179737335834896</v>
      </c>
      <c r="L486" s="1">
        <f t="shared" si="52"/>
        <v>0.5022446705440452</v>
      </c>
      <c r="M486" s="4">
        <f t="shared" si="55"/>
        <v>0.95404204390239422</v>
      </c>
      <c r="N486" s="1">
        <f t="shared" si="53"/>
        <v>0.80671934599200013</v>
      </c>
      <c r="O486" s="1">
        <f t="shared" si="54"/>
        <v>0.5637771800000001</v>
      </c>
      <c r="P486" s="6">
        <v>0.71380191364293921</v>
      </c>
    </row>
    <row r="487" spans="1:16" x14ac:dyDescent="0.3">
      <c r="A487" s="1">
        <v>4187.2997999999998</v>
      </c>
      <c r="B487" s="1">
        <v>36.436599999999999</v>
      </c>
      <c r="C487" s="1">
        <v>0.1245</v>
      </c>
      <c r="D487" s="1">
        <v>2.5468000000000002</v>
      </c>
      <c r="E487" s="1">
        <v>2.403</v>
      </c>
      <c r="F487" s="1">
        <v>1.911</v>
      </c>
      <c r="G487" s="1">
        <v>2.5535000000000001</v>
      </c>
      <c r="H487" s="1">
        <v>0.63</v>
      </c>
      <c r="I487" s="14">
        <f t="shared" si="49"/>
        <v>0.9135512195121952</v>
      </c>
      <c r="J487" s="1">
        <f t="shared" si="50"/>
        <v>1.2118536585365856</v>
      </c>
      <c r="K487" s="1">
        <f t="shared" si="51"/>
        <v>-0.45008130081300823</v>
      </c>
      <c r="L487" s="1">
        <f t="shared" si="52"/>
        <v>0.52541466280141547</v>
      </c>
      <c r="M487" s="4">
        <f t="shared" si="55"/>
        <v>0.9754959636144237</v>
      </c>
      <c r="N487" s="1">
        <f t="shared" si="53"/>
        <v>0.79953933584000014</v>
      </c>
      <c r="O487" s="1">
        <f t="shared" si="54"/>
        <v>0.56305828000000002</v>
      </c>
      <c r="P487" s="6">
        <v>0.71007412075381238</v>
      </c>
    </row>
    <row r="488" spans="1:16" x14ac:dyDescent="0.3">
      <c r="A488" s="1">
        <v>4187.7997999999998</v>
      </c>
      <c r="B488" s="1">
        <v>37.495899999999999</v>
      </c>
      <c r="C488" s="1">
        <v>0.1231</v>
      </c>
      <c r="D488" s="1">
        <v>2.5198</v>
      </c>
      <c r="E488" s="1">
        <v>2.2601</v>
      </c>
      <c r="F488" s="1">
        <v>1.9604999999999999</v>
      </c>
      <c r="G488" s="1">
        <v>2.5962999999999998</v>
      </c>
      <c r="H488" s="1">
        <v>0.64</v>
      </c>
      <c r="I488" s="14">
        <f t="shared" si="49"/>
        <v>0.93721463414634154</v>
      </c>
      <c r="J488" s="1">
        <f t="shared" si="50"/>
        <v>1.2432439024390245</v>
      </c>
      <c r="K488" s="1">
        <f t="shared" si="51"/>
        <v>-0.46439786585365861</v>
      </c>
      <c r="L488" s="1">
        <f t="shared" si="52"/>
        <v>0.52114782481260846</v>
      </c>
      <c r="M488" s="4">
        <f t="shared" si="55"/>
        <v>0.98554569066626707</v>
      </c>
      <c r="N488" s="1">
        <f t="shared" si="53"/>
        <v>0.80540004548800004</v>
      </c>
      <c r="O488" s="1">
        <f t="shared" si="54"/>
        <v>0.57979522000000006</v>
      </c>
      <c r="P488" s="6">
        <v>0.70371812259028521</v>
      </c>
    </row>
    <row r="489" spans="1:16" x14ac:dyDescent="0.3">
      <c r="A489" s="1">
        <v>4188.2997999999998</v>
      </c>
      <c r="B489" s="1">
        <v>38.194600000000001</v>
      </c>
      <c r="C489" s="1">
        <v>0.12620000000000001</v>
      </c>
      <c r="D489" s="1">
        <v>2.5047999999999999</v>
      </c>
      <c r="E489" s="1">
        <v>1.9849000000000001</v>
      </c>
      <c r="F489" s="1">
        <v>2.0575000000000001</v>
      </c>
      <c r="G489" s="1">
        <v>2.6099000000000001</v>
      </c>
      <c r="H489" s="1">
        <v>0.66</v>
      </c>
      <c r="I489" s="14">
        <f t="shared" si="49"/>
        <v>0.98358536585365863</v>
      </c>
      <c r="J489" s="1">
        <f t="shared" si="50"/>
        <v>1.304756097560976</v>
      </c>
      <c r="K489" s="1">
        <f t="shared" si="51"/>
        <v>-0.49028085735402815</v>
      </c>
      <c r="L489" s="1">
        <f t="shared" si="52"/>
        <v>0.50007429496878197</v>
      </c>
      <c r="M489" s="4">
        <f t="shared" si="55"/>
        <v>0.99035515232281013</v>
      </c>
      <c r="N489" s="1">
        <f t="shared" si="53"/>
        <v>0.81181189190400016</v>
      </c>
      <c r="O489" s="1">
        <f t="shared" si="54"/>
        <v>0.59083468000000017</v>
      </c>
      <c r="P489" s="6">
        <v>0.68103390061056568</v>
      </c>
    </row>
    <row r="490" spans="1:16" x14ac:dyDescent="0.3">
      <c r="A490" s="1">
        <v>4188.7997999999998</v>
      </c>
      <c r="B490" s="1">
        <v>36.028599999999997</v>
      </c>
      <c r="C490" s="1">
        <v>0.13</v>
      </c>
      <c r="D490" s="1">
        <v>2.5131999999999999</v>
      </c>
      <c r="E490" s="1">
        <v>1.6684000000000001</v>
      </c>
      <c r="F490" s="1">
        <v>1.9651000000000001</v>
      </c>
      <c r="G490" s="1">
        <v>2.4956999999999998</v>
      </c>
      <c r="H490" s="1">
        <v>0.63</v>
      </c>
      <c r="I490" s="14">
        <f t="shared" si="49"/>
        <v>0.93941365853658543</v>
      </c>
      <c r="J490" s="1">
        <f t="shared" si="50"/>
        <v>1.2461609756097565</v>
      </c>
      <c r="K490" s="1">
        <f t="shared" si="51"/>
        <v>-0.49113279132791338</v>
      </c>
      <c r="L490" s="1">
        <f t="shared" si="52"/>
        <v>0.50067677380704545</v>
      </c>
      <c r="M490" s="4">
        <f t="shared" si="55"/>
        <v>0.99180956513495877</v>
      </c>
      <c r="N490" s="1">
        <f t="shared" si="53"/>
        <v>0.77864263983999993</v>
      </c>
      <c r="O490" s="1">
        <f t="shared" si="54"/>
        <v>0.55661188000000006</v>
      </c>
      <c r="P490" s="6">
        <v>0.63598202192932729</v>
      </c>
    </row>
    <row r="491" spans="1:16" x14ac:dyDescent="0.3">
      <c r="A491" s="1">
        <v>4189.2997999999998</v>
      </c>
      <c r="B491" s="1">
        <v>33.905099999999997</v>
      </c>
      <c r="C491" s="1">
        <v>0.1341</v>
      </c>
      <c r="D491" s="1">
        <v>2.5312000000000001</v>
      </c>
      <c r="E491" s="1">
        <v>1.4241999999999999</v>
      </c>
      <c r="F491" s="1">
        <v>1.7454000000000001</v>
      </c>
      <c r="G491" s="1">
        <v>2.3656000000000001</v>
      </c>
      <c r="H491" s="1">
        <v>0.62</v>
      </c>
      <c r="I491" s="14">
        <f t="shared" si="49"/>
        <v>0.83438634146341473</v>
      </c>
      <c r="J491" s="1">
        <f t="shared" si="50"/>
        <v>1.1068390243902442</v>
      </c>
      <c r="K491" s="1">
        <f t="shared" si="51"/>
        <v>-0.34578442171518503</v>
      </c>
      <c r="L491" s="1">
        <f t="shared" si="52"/>
        <v>0.53211065928718126</v>
      </c>
      <c r="M491" s="4">
        <f t="shared" si="55"/>
        <v>0.87789508100236624</v>
      </c>
      <c r="N491" s="1">
        <f t="shared" si="53"/>
        <v>0.73775205683200029</v>
      </c>
      <c r="O491" s="1">
        <f t="shared" si="54"/>
        <v>0.52306058000000011</v>
      </c>
      <c r="P491" s="6">
        <v>0.59006175927404536</v>
      </c>
    </row>
    <row r="492" spans="1:16" x14ac:dyDescent="0.3">
      <c r="A492" s="1">
        <v>4189.7997999999998</v>
      </c>
      <c r="B492" s="1">
        <v>32.172499999999999</v>
      </c>
      <c r="C492" s="1">
        <v>0.1426</v>
      </c>
      <c r="D492" s="1">
        <v>2.5009000000000001</v>
      </c>
      <c r="E492" s="1">
        <v>1.2418</v>
      </c>
      <c r="F492" s="1">
        <v>1.5327999999999999</v>
      </c>
      <c r="G492" s="1">
        <v>2.2383999999999999</v>
      </c>
      <c r="H492" s="1">
        <v>0.63</v>
      </c>
      <c r="I492" s="14">
        <f t="shared" si="49"/>
        <v>0.73275317073170732</v>
      </c>
      <c r="J492" s="1">
        <f t="shared" si="50"/>
        <v>0.97201951219512206</v>
      </c>
      <c r="K492" s="1">
        <f t="shared" si="51"/>
        <v>-0.16310027100271002</v>
      </c>
      <c r="L492" s="1">
        <f t="shared" si="52"/>
        <v>0.56575254101361594</v>
      </c>
      <c r="M492" s="4">
        <f t="shared" si="55"/>
        <v>0.72885281201632601</v>
      </c>
      <c r="N492" s="1">
        <f t="shared" si="53"/>
        <v>0.68589523342399994</v>
      </c>
      <c r="O492" s="1">
        <f t="shared" si="54"/>
        <v>0.4956855</v>
      </c>
      <c r="P492" s="6">
        <v>0.56036230602526182</v>
      </c>
    </row>
    <row r="493" spans="1:16" x14ac:dyDescent="0.3">
      <c r="A493" s="1">
        <v>4190.2997999999998</v>
      </c>
      <c r="B493" s="1">
        <v>31.186199999999999</v>
      </c>
      <c r="C493" s="1">
        <v>0.15870000000000001</v>
      </c>
      <c r="D493" s="1">
        <v>2.4226999999999999</v>
      </c>
      <c r="E493" s="1">
        <v>1.1355999999999999</v>
      </c>
      <c r="F493" s="1">
        <v>1.3374999999999999</v>
      </c>
      <c r="G493" s="1">
        <v>2.1295000000000002</v>
      </c>
      <c r="H493" s="1">
        <v>0.66</v>
      </c>
      <c r="I493" s="14">
        <f t="shared" si="49"/>
        <v>0.63939024390243904</v>
      </c>
      <c r="J493" s="1">
        <f t="shared" si="50"/>
        <v>0.84817073170731716</v>
      </c>
      <c r="K493" s="1">
        <f t="shared" si="51"/>
        <v>3.1226903178122718E-2</v>
      </c>
      <c r="L493" s="1">
        <f t="shared" si="52"/>
        <v>0.60170428189372294</v>
      </c>
      <c r="M493" s="4">
        <f t="shared" si="55"/>
        <v>0.57047737871560023</v>
      </c>
      <c r="N493" s="1">
        <f t="shared" si="53"/>
        <v>0.62974791628000004</v>
      </c>
      <c r="O493" s="1">
        <f t="shared" si="54"/>
        <v>0.48010196000000005</v>
      </c>
      <c r="P493" s="6">
        <v>0.55889232117593879</v>
      </c>
    </row>
    <row r="494" spans="1:16" x14ac:dyDescent="0.3">
      <c r="A494" s="1">
        <v>4190.7997999999998</v>
      </c>
      <c r="B494" s="1">
        <v>29.886800000000001</v>
      </c>
      <c r="C494" s="1">
        <v>0.1807</v>
      </c>
      <c r="D494" s="1">
        <v>2.3612000000000002</v>
      </c>
      <c r="E494" s="1">
        <v>1.0487</v>
      </c>
      <c r="F494" s="1">
        <v>1.0610999999999999</v>
      </c>
      <c r="G494" s="1">
        <v>2.0234999999999999</v>
      </c>
      <c r="H494" s="1">
        <v>0.70000000000000007</v>
      </c>
      <c r="I494" s="14">
        <f t="shared" si="49"/>
        <v>0.50725756097560981</v>
      </c>
      <c r="J494" s="1">
        <f t="shared" si="50"/>
        <v>0.67289268292682936</v>
      </c>
      <c r="K494" s="1">
        <f t="shared" si="51"/>
        <v>0.27534634146341463</v>
      </c>
      <c r="L494" s="1">
        <f t="shared" si="52"/>
        <v>0.66746099188197217</v>
      </c>
      <c r="M494" s="4">
        <f t="shared" si="55"/>
        <v>0.39211465041855753</v>
      </c>
      <c r="N494" s="1">
        <f t="shared" si="53"/>
        <v>0.57651380323200008</v>
      </c>
      <c r="O494" s="1">
        <f t="shared" si="54"/>
        <v>0.45957144000000005</v>
      </c>
      <c r="P494" s="6">
        <v>0.55965324531615801</v>
      </c>
    </row>
    <row r="495" spans="1:16" x14ac:dyDescent="0.3">
      <c r="A495" s="1">
        <v>4191.2997999999998</v>
      </c>
      <c r="B495" s="1">
        <v>29.323399999999999</v>
      </c>
      <c r="C495" s="1">
        <v>0.2001</v>
      </c>
      <c r="D495" s="1">
        <v>2.3694000000000002</v>
      </c>
      <c r="E495" s="1">
        <v>0.95140000000000002</v>
      </c>
      <c r="F495" s="1">
        <v>0.85160000000000002</v>
      </c>
      <c r="G495" s="1">
        <v>1.9523999999999999</v>
      </c>
      <c r="H495" s="1">
        <v>0.73</v>
      </c>
      <c r="I495" s="14">
        <f t="shared" si="49"/>
        <v>0.40710634146341468</v>
      </c>
      <c r="J495" s="1">
        <f t="shared" si="50"/>
        <v>0.54003902439024398</v>
      </c>
      <c r="K495" s="1">
        <f t="shared" si="51"/>
        <v>0.44232008018710317</v>
      </c>
      <c r="L495" s="1">
        <f t="shared" si="52"/>
        <v>0.72339734460651306</v>
      </c>
      <c r="M495" s="4">
        <f t="shared" si="55"/>
        <v>0.28107726441940989</v>
      </c>
      <c r="N495" s="1">
        <f t="shared" si="53"/>
        <v>0.552244208736</v>
      </c>
      <c r="O495" s="1">
        <f t="shared" si="54"/>
        <v>0.45066972000000005</v>
      </c>
      <c r="P495" s="6">
        <v>0.5424639110100733</v>
      </c>
    </row>
    <row r="496" spans="1:16" x14ac:dyDescent="0.3">
      <c r="A496" s="1">
        <v>4191.7997999999998</v>
      </c>
      <c r="B496" s="1">
        <v>31.190100000000001</v>
      </c>
      <c r="C496" s="1">
        <v>0.21049999999999999</v>
      </c>
      <c r="D496" s="1">
        <v>2.3666</v>
      </c>
      <c r="E496" s="1">
        <v>0.8881</v>
      </c>
      <c r="F496" s="1">
        <v>0.89659999999999995</v>
      </c>
      <c r="G496" s="1">
        <v>1.9859</v>
      </c>
      <c r="H496" s="1">
        <v>0.79</v>
      </c>
      <c r="I496" s="14">
        <f t="shared" si="49"/>
        <v>0.42861853658536586</v>
      </c>
      <c r="J496" s="1">
        <f t="shared" si="50"/>
        <v>0.56857560975609767</v>
      </c>
      <c r="K496" s="1">
        <f t="shared" si="51"/>
        <v>0.45744489039827108</v>
      </c>
      <c r="L496" s="1">
        <f t="shared" si="52"/>
        <v>0.71369373596047248</v>
      </c>
      <c r="M496" s="4">
        <f t="shared" si="55"/>
        <v>0.2562488455622014</v>
      </c>
      <c r="N496" s="1">
        <f t="shared" si="53"/>
        <v>0.56680694782399998</v>
      </c>
      <c r="O496" s="1">
        <f t="shared" si="54"/>
        <v>0.48016358000000003</v>
      </c>
      <c r="P496" s="6">
        <v>0.53297009630715708</v>
      </c>
    </row>
    <row r="497" spans="1:16" x14ac:dyDescent="0.3">
      <c r="A497" s="1">
        <v>4192.2997999999998</v>
      </c>
      <c r="B497" s="1">
        <v>32.396500000000003</v>
      </c>
      <c r="C497" s="1">
        <v>0.20910000000000001</v>
      </c>
      <c r="D497" s="1">
        <v>2.3384999999999998</v>
      </c>
      <c r="E497" s="1">
        <v>0.86199999999999999</v>
      </c>
      <c r="F497" s="1">
        <v>0.99990000000000001</v>
      </c>
      <c r="G497" s="1">
        <v>2.0586000000000002</v>
      </c>
      <c r="H497" s="1">
        <v>0.8</v>
      </c>
      <c r="I497" s="14">
        <f t="shared" si="49"/>
        <v>0.47800097560975613</v>
      </c>
      <c r="J497" s="1">
        <f t="shared" si="50"/>
        <v>0.63408292682926837</v>
      </c>
      <c r="K497" s="1">
        <f t="shared" si="51"/>
        <v>0.40249878048780485</v>
      </c>
      <c r="L497" s="1">
        <f t="shared" si="52"/>
        <v>0.69198342231163501</v>
      </c>
      <c r="M497" s="4">
        <f t="shared" si="55"/>
        <v>0.28948464182383016</v>
      </c>
      <c r="N497" s="1">
        <f t="shared" si="53"/>
        <v>0.58325969016000012</v>
      </c>
      <c r="O497" s="1">
        <f t="shared" si="54"/>
        <v>0.49922470000000008</v>
      </c>
      <c r="P497" s="6">
        <v>0.53128211601026898</v>
      </c>
    </row>
    <row r="498" spans="1:16" x14ac:dyDescent="0.3">
      <c r="A498" s="1">
        <v>4192.7997999999998</v>
      </c>
      <c r="B498" s="1">
        <v>33.688800000000001</v>
      </c>
      <c r="C498" s="1">
        <v>0.19989999999999999</v>
      </c>
      <c r="D498" s="1">
        <v>2.3431000000000002</v>
      </c>
      <c r="E498" s="1">
        <v>0.87160000000000004</v>
      </c>
      <c r="F498" s="1">
        <v>1.0846</v>
      </c>
      <c r="G498" s="1">
        <v>2.1381000000000001</v>
      </c>
      <c r="H498" s="1">
        <v>0.82000000000000006</v>
      </c>
      <c r="I498" s="14">
        <f t="shared" si="49"/>
        <v>0.51849170731707317</v>
      </c>
      <c r="J498" s="1">
        <f t="shared" si="50"/>
        <v>0.68779512195121961</v>
      </c>
      <c r="K498" s="1">
        <f t="shared" si="51"/>
        <v>0.3676930398572279</v>
      </c>
      <c r="L498" s="1">
        <f t="shared" si="52"/>
        <v>0.67831480194975924</v>
      </c>
      <c r="M498" s="4">
        <f t="shared" si="55"/>
        <v>0.31062176209253134</v>
      </c>
      <c r="N498" s="1">
        <f t="shared" si="53"/>
        <v>0.60885191072800016</v>
      </c>
      <c r="O498" s="1">
        <f t="shared" si="54"/>
        <v>0.51964304000000006</v>
      </c>
      <c r="P498" s="6">
        <v>0.52943871001694554</v>
      </c>
    </row>
    <row r="499" spans="1:16" x14ac:dyDescent="0.3">
      <c r="A499" s="1">
        <v>4193.2997999999998</v>
      </c>
      <c r="B499" s="1">
        <v>32.877099999999999</v>
      </c>
      <c r="C499" s="1">
        <v>0.184</v>
      </c>
      <c r="D499" s="1">
        <v>2.3891</v>
      </c>
      <c r="E499" s="1">
        <v>0.9052</v>
      </c>
      <c r="F499" s="1">
        <v>1.0387</v>
      </c>
      <c r="G499" s="1">
        <v>2.1543000000000001</v>
      </c>
      <c r="H499" s="1">
        <v>0.8</v>
      </c>
      <c r="I499" s="14">
        <f t="shared" si="49"/>
        <v>0.49654926829268292</v>
      </c>
      <c r="J499" s="1">
        <f t="shared" si="50"/>
        <v>0.6586878048780489</v>
      </c>
      <c r="K499" s="1">
        <f t="shared" si="51"/>
        <v>0.37931341463414636</v>
      </c>
      <c r="L499" s="1">
        <f t="shared" si="52"/>
        <v>0.69424508894859172</v>
      </c>
      <c r="M499" s="4">
        <f t="shared" si="55"/>
        <v>0.31493167431444535</v>
      </c>
      <c r="N499" s="1">
        <f t="shared" si="53"/>
        <v>0.62001942312799996</v>
      </c>
      <c r="O499" s="1">
        <f t="shared" si="54"/>
        <v>0.50681818000000012</v>
      </c>
      <c r="P499" s="6">
        <v>0.5199601797402218</v>
      </c>
    </row>
    <row r="500" spans="1:16" x14ac:dyDescent="0.3">
      <c r="A500" s="1">
        <v>4193.7997999999998</v>
      </c>
      <c r="B500" s="1">
        <v>34.883400000000002</v>
      </c>
      <c r="C500" s="1">
        <v>0.16569999999999999</v>
      </c>
      <c r="D500" s="1">
        <v>2.4706000000000001</v>
      </c>
      <c r="E500" s="1">
        <v>1.0079</v>
      </c>
      <c r="F500" s="1">
        <v>0.98660000000000003</v>
      </c>
      <c r="G500" s="1">
        <v>2.2955000000000001</v>
      </c>
      <c r="H500" s="1">
        <v>0.88</v>
      </c>
      <c r="I500" s="14">
        <f t="shared" si="49"/>
        <v>0.47164292682926834</v>
      </c>
      <c r="J500" s="1">
        <f t="shared" si="50"/>
        <v>0.62564878048780503</v>
      </c>
      <c r="K500" s="1">
        <f t="shared" si="51"/>
        <v>0.46404212860310418</v>
      </c>
      <c r="L500" s="1">
        <f t="shared" si="52"/>
        <v>0.72744553235120668</v>
      </c>
      <c r="M500" s="4">
        <f t="shared" si="55"/>
        <v>0.2634034037481025</v>
      </c>
      <c r="N500" s="1">
        <f t="shared" si="53"/>
        <v>0.67796367073600017</v>
      </c>
      <c r="O500" s="1">
        <f t="shared" si="54"/>
        <v>0.53851772000000009</v>
      </c>
      <c r="P500" s="6">
        <v>0.52487964361800676</v>
      </c>
    </row>
    <row r="501" spans="1:16" x14ac:dyDescent="0.3">
      <c r="A501" s="1">
        <v>4194.2997999999998</v>
      </c>
      <c r="B501" s="1">
        <v>34.062899999999999</v>
      </c>
      <c r="C501" s="1">
        <v>0.14949999999999999</v>
      </c>
      <c r="D501" s="1">
        <v>2.4998</v>
      </c>
      <c r="E501" s="1">
        <v>1.1758</v>
      </c>
      <c r="F501" s="1">
        <v>0.56659999999999999</v>
      </c>
      <c r="G501" s="1">
        <v>2.3271000000000002</v>
      </c>
      <c r="H501" s="1">
        <v>0.92999999999999905</v>
      </c>
      <c r="I501" s="14">
        <f t="shared" si="49"/>
        <v>0.27086243902439028</v>
      </c>
      <c r="J501" s="1">
        <f t="shared" si="50"/>
        <v>0.35930731707317082</v>
      </c>
      <c r="K501" s="1">
        <f t="shared" si="51"/>
        <v>0.70875006556517139</v>
      </c>
      <c r="L501" s="1">
        <f t="shared" si="52"/>
        <v>0.84559867772198405</v>
      </c>
      <c r="M501" s="4">
        <f t="shared" si="55"/>
        <v>0.13684861215681265</v>
      </c>
      <c r="N501" s="1">
        <f t="shared" si="53"/>
        <v>0.67096851822400005</v>
      </c>
      <c r="O501" s="1">
        <f t="shared" si="54"/>
        <v>0.52555382000000006</v>
      </c>
      <c r="P501" s="6">
        <v>0.55233326867771915</v>
      </c>
    </row>
    <row r="502" spans="1:16" x14ac:dyDescent="0.3">
      <c r="A502" s="1">
        <v>4194.7997999999998</v>
      </c>
      <c r="B502" s="1">
        <v>32.004100000000001</v>
      </c>
      <c r="C502" s="1">
        <v>0.13919999999999999</v>
      </c>
      <c r="D502" s="1">
        <v>2.5173000000000001</v>
      </c>
      <c r="E502" s="1">
        <v>1.3574999999999999</v>
      </c>
      <c r="F502" s="1">
        <v>0.26750000000000002</v>
      </c>
      <c r="G502" s="1">
        <v>2.2946</v>
      </c>
      <c r="H502" s="1">
        <v>0.89999999999999902</v>
      </c>
      <c r="I502" s="14">
        <f t="shared" si="49"/>
        <v>0.12787804878048784</v>
      </c>
      <c r="J502" s="1">
        <f t="shared" si="50"/>
        <v>0.16963414634146345</v>
      </c>
      <c r="K502" s="1">
        <f t="shared" si="51"/>
        <v>0.85791327913279114</v>
      </c>
      <c r="L502" s="1">
        <f t="shared" si="52"/>
        <v>0.92607245430948149</v>
      </c>
      <c r="M502" s="4">
        <f t="shared" si="55"/>
        <v>6.8159175176690345E-2</v>
      </c>
      <c r="N502" s="1">
        <f t="shared" si="53"/>
        <v>0.64597422081600009</v>
      </c>
      <c r="O502" s="1">
        <f t="shared" si="54"/>
        <v>0.49302478000000005</v>
      </c>
      <c r="P502" s="6">
        <v>0.57857203177526673</v>
      </c>
    </row>
    <row r="503" spans="1:16" x14ac:dyDescent="0.3">
      <c r="A503" s="1">
        <v>4195.2997999999998</v>
      </c>
      <c r="B503" s="1">
        <v>31.5001</v>
      </c>
      <c r="C503" s="1">
        <v>0.13389999999999999</v>
      </c>
      <c r="D503" s="1">
        <v>2.5337000000000001</v>
      </c>
      <c r="E503" s="1">
        <v>1.5719000000000001</v>
      </c>
      <c r="F503" s="1">
        <v>0.19520000000000001</v>
      </c>
      <c r="G503" s="1">
        <v>2.302</v>
      </c>
      <c r="H503" s="1">
        <v>0.86999999999999911</v>
      </c>
      <c r="I503" s="14">
        <f t="shared" si="49"/>
        <v>9.3315121951219521E-2</v>
      </c>
      <c r="J503" s="1">
        <f t="shared" si="50"/>
        <v>0.12378536585365857</v>
      </c>
      <c r="K503" s="1">
        <f t="shared" si="51"/>
        <v>0.89274123913652925</v>
      </c>
      <c r="L503" s="1">
        <f t="shared" si="52"/>
        <v>0.9462270348159606</v>
      </c>
      <c r="M503" s="4">
        <f t="shared" si="55"/>
        <v>5.3485795679431347E-2</v>
      </c>
      <c r="N503" s="1">
        <f t="shared" si="53"/>
        <v>0.64463287262400004</v>
      </c>
      <c r="O503" s="1">
        <f t="shared" si="54"/>
        <v>0.48506158000000005</v>
      </c>
      <c r="P503" s="6">
        <v>0.6089770779661533</v>
      </c>
    </row>
    <row r="504" spans="1:16" x14ac:dyDescent="0.3">
      <c r="A504" s="1">
        <v>4195.7997999999998</v>
      </c>
      <c r="B504" s="1">
        <v>30.058399999999999</v>
      </c>
      <c r="C504" s="1">
        <v>0.1303</v>
      </c>
      <c r="D504" s="1">
        <v>2.5440999999999998</v>
      </c>
      <c r="E504" s="1">
        <v>1.8284</v>
      </c>
      <c r="F504" s="1">
        <v>4.6100000000000002E-2</v>
      </c>
      <c r="G504" s="1">
        <v>2.2553999999999998</v>
      </c>
      <c r="H504" s="1">
        <v>0.84</v>
      </c>
      <c r="I504" s="14">
        <f t="shared" si="49"/>
        <v>2.2038048780487807E-2</v>
      </c>
      <c r="J504" s="1">
        <f t="shared" si="50"/>
        <v>2.9234146341463423E-2</v>
      </c>
      <c r="K504" s="1">
        <f t="shared" si="51"/>
        <v>0.97376422764227644</v>
      </c>
      <c r="L504" s="1">
        <f t="shared" si="52"/>
        <v>0.98703815449966148</v>
      </c>
      <c r="M504" s="4">
        <f t="shared" si="55"/>
        <v>1.3273926857385043E-2</v>
      </c>
      <c r="N504" s="1">
        <f t="shared" si="53"/>
        <v>0.62362566718399992</v>
      </c>
      <c r="O504" s="1">
        <f t="shared" si="54"/>
        <v>0.46228272000000004</v>
      </c>
      <c r="P504" s="6">
        <v>0.6379600789599631</v>
      </c>
    </row>
    <row r="505" spans="1:16" x14ac:dyDescent="0.3">
      <c r="A505" s="1">
        <v>4196.2997999999998</v>
      </c>
      <c r="B505" s="1">
        <v>30.6341</v>
      </c>
      <c r="C505" s="1">
        <v>0.1268</v>
      </c>
      <c r="D505" s="1">
        <v>2.5680000000000001</v>
      </c>
      <c r="E505" s="1">
        <v>2.0836999999999999</v>
      </c>
      <c r="F505" s="1">
        <v>3.6799999999999999E-2</v>
      </c>
      <c r="G505" s="1">
        <v>2.2515999999999998</v>
      </c>
      <c r="H505" s="1">
        <v>0.85000000000000009</v>
      </c>
      <c r="I505" s="14">
        <f t="shared" si="49"/>
        <v>1.7592195121951221E-2</v>
      </c>
      <c r="J505" s="1">
        <f t="shared" si="50"/>
        <v>2.3336585365853663E-2</v>
      </c>
      <c r="K505" s="1">
        <f t="shared" si="51"/>
        <v>0.97930329985652798</v>
      </c>
      <c r="L505" s="1">
        <f t="shared" si="52"/>
        <v>0.98963555455415986</v>
      </c>
      <c r="M505" s="4">
        <f t="shared" si="55"/>
        <v>1.0332254697631882E-2</v>
      </c>
      <c r="N505" s="1">
        <f t="shared" si="53"/>
        <v>0.6288374592</v>
      </c>
      <c r="O505" s="1">
        <f t="shared" si="54"/>
        <v>0.47137878000000005</v>
      </c>
      <c r="P505" s="6">
        <v>0.66294422904733197</v>
      </c>
    </row>
    <row r="506" spans="1:16" x14ac:dyDescent="0.3">
      <c r="A506" s="1">
        <v>4196.7997999999998</v>
      </c>
      <c r="B506" s="1">
        <v>31.980699999999999</v>
      </c>
      <c r="C506" s="1">
        <v>0.124</v>
      </c>
      <c r="D506" s="1">
        <v>2.5924</v>
      </c>
      <c r="E506" s="1">
        <v>2.3231999999999999</v>
      </c>
      <c r="F506" s="1">
        <v>9.2499999999999999E-2</v>
      </c>
      <c r="G506" s="1">
        <v>2.3052999999999999</v>
      </c>
      <c r="H506" s="1">
        <v>0.88</v>
      </c>
      <c r="I506" s="14">
        <f t="shared" si="49"/>
        <v>4.4219512195121956E-2</v>
      </c>
      <c r="J506" s="1">
        <f t="shared" si="50"/>
        <v>5.8658536585365864E-2</v>
      </c>
      <c r="K506" s="1">
        <f t="shared" si="51"/>
        <v>0.94975055432372502</v>
      </c>
      <c r="L506" s="1">
        <f t="shared" si="52"/>
        <v>0.97455492274959188</v>
      </c>
      <c r="M506" s="4">
        <f t="shared" si="55"/>
        <v>2.4804368425866863E-2</v>
      </c>
      <c r="N506" s="1">
        <f t="shared" si="53"/>
        <v>0.65446838614399994</v>
      </c>
      <c r="O506" s="1">
        <f t="shared" si="54"/>
        <v>0.49265506000000003</v>
      </c>
      <c r="P506" s="6">
        <v>0.68477599911122655</v>
      </c>
    </row>
    <row r="507" spans="1:16" x14ac:dyDescent="0.3">
      <c r="A507" s="1">
        <v>4197.2997999999998</v>
      </c>
      <c r="B507" s="1">
        <v>33.2166</v>
      </c>
      <c r="C507" s="1">
        <v>0.12280000000000001</v>
      </c>
      <c r="D507" s="1">
        <v>2.5950000000000002</v>
      </c>
      <c r="E507" s="1">
        <v>2.5272999999999999</v>
      </c>
      <c r="F507" s="1">
        <v>0.1681</v>
      </c>
      <c r="G507" s="1">
        <v>2.3858000000000001</v>
      </c>
      <c r="H507" s="1">
        <v>0.89999999999999902</v>
      </c>
      <c r="I507" s="14">
        <f t="shared" si="49"/>
        <v>8.0360000000000001E-2</v>
      </c>
      <c r="J507" s="1">
        <f t="shared" si="50"/>
        <v>0.10660000000000001</v>
      </c>
      <c r="K507" s="1">
        <f t="shared" si="51"/>
        <v>0.91071111111111103</v>
      </c>
      <c r="L507" s="1">
        <f t="shared" si="52"/>
        <v>0.95531897057590753</v>
      </c>
      <c r="M507" s="4">
        <f t="shared" si="55"/>
        <v>4.4607859464796507E-2</v>
      </c>
      <c r="N507" s="1">
        <f t="shared" si="53"/>
        <v>0.68184019439999999</v>
      </c>
      <c r="O507" s="1">
        <f t="shared" si="54"/>
        <v>0.5121822800000001</v>
      </c>
      <c r="P507" s="6">
        <v>0.70454063663146194</v>
      </c>
    </row>
    <row r="508" spans="1:16" x14ac:dyDescent="0.3">
      <c r="A508" s="1">
        <v>4197.7997999999998</v>
      </c>
      <c r="B508" s="1">
        <v>32.617800000000003</v>
      </c>
      <c r="C508" s="1">
        <v>0.1227</v>
      </c>
      <c r="D508" s="1">
        <v>2.5847000000000002</v>
      </c>
      <c r="E508" s="1">
        <v>2.6598000000000002</v>
      </c>
      <c r="F508" s="1">
        <v>0.1855</v>
      </c>
      <c r="G508" s="1">
        <v>2.4018999999999999</v>
      </c>
      <c r="H508" s="1">
        <v>0.88</v>
      </c>
      <c r="I508" s="14">
        <f t="shared" si="49"/>
        <v>8.8678048780487809E-2</v>
      </c>
      <c r="J508" s="1">
        <f t="shared" si="50"/>
        <v>0.11763414634146344</v>
      </c>
      <c r="K508" s="1">
        <f t="shared" si="51"/>
        <v>0.89922949002217301</v>
      </c>
      <c r="L508" s="1">
        <f t="shared" si="52"/>
        <v>0.95102454459325381</v>
      </c>
      <c r="M508" s="4">
        <f t="shared" si="55"/>
        <v>5.1795054571080801E-2</v>
      </c>
      <c r="N508" s="1">
        <f t="shared" si="53"/>
        <v>0.68244785269600006</v>
      </c>
      <c r="O508" s="1">
        <f t="shared" si="54"/>
        <v>0.50272124000000007</v>
      </c>
      <c r="P508" s="6">
        <v>0.71416520089208946</v>
      </c>
    </row>
    <row r="509" spans="1:16" x14ac:dyDescent="0.3">
      <c r="A509" s="1">
        <v>4198.2997999999998</v>
      </c>
      <c r="B509" s="1">
        <v>31.682700000000001</v>
      </c>
      <c r="C509" s="1">
        <v>0.12330000000000001</v>
      </c>
      <c r="D509" s="1">
        <v>2.5693000000000001</v>
      </c>
      <c r="E509" s="1">
        <v>2.7633000000000001</v>
      </c>
      <c r="F509" s="1">
        <v>0.1401</v>
      </c>
      <c r="G509" s="1">
        <v>2.3813</v>
      </c>
      <c r="H509" s="1">
        <v>0.85000000000000009</v>
      </c>
      <c r="I509" s="14">
        <f t="shared" si="49"/>
        <v>6.6974634146341472E-2</v>
      </c>
      <c r="J509" s="1">
        <f t="shared" si="50"/>
        <v>8.8843902439024403E-2</v>
      </c>
      <c r="K509" s="1">
        <f t="shared" si="51"/>
        <v>0.92120631276900999</v>
      </c>
      <c r="L509" s="1">
        <f t="shared" si="52"/>
        <v>0.96269100808842889</v>
      </c>
      <c r="M509" s="4">
        <f t="shared" si="55"/>
        <v>4.1484695319418896E-2</v>
      </c>
      <c r="N509" s="1">
        <f t="shared" si="53"/>
        <v>0.66767453597600002</v>
      </c>
      <c r="O509" s="1">
        <f t="shared" si="54"/>
        <v>0.48794666000000003</v>
      </c>
      <c r="P509" s="6">
        <v>0.7208901528835987</v>
      </c>
    </row>
    <row r="510" spans="1:16" x14ac:dyDescent="0.3">
      <c r="A510" s="1">
        <v>4198.7997999999998</v>
      </c>
      <c r="B510" s="1">
        <v>31.158300000000001</v>
      </c>
      <c r="C510" s="1">
        <v>0.1232</v>
      </c>
      <c r="D510" s="1">
        <v>2.5741999999999998</v>
      </c>
      <c r="E510" s="1">
        <v>2.8481999999999998</v>
      </c>
      <c r="F510" s="1">
        <v>0.11260000000000001</v>
      </c>
      <c r="G510" s="1">
        <v>2.3692000000000002</v>
      </c>
      <c r="H510" s="1">
        <v>0.83</v>
      </c>
      <c r="I510" s="14">
        <f t="shared" si="49"/>
        <v>5.3828292682926833E-2</v>
      </c>
      <c r="J510" s="1">
        <f t="shared" si="50"/>
        <v>7.1404878048780498E-2</v>
      </c>
      <c r="K510" s="1">
        <f t="shared" si="51"/>
        <v>0.93514663532177489</v>
      </c>
      <c r="L510" s="1">
        <f t="shared" si="52"/>
        <v>0.96986118603377491</v>
      </c>
      <c r="M510" s="4">
        <f t="shared" si="55"/>
        <v>3.4714550712000025E-2</v>
      </c>
      <c r="N510" s="1">
        <f t="shared" si="53"/>
        <v>0.66237872848000012</v>
      </c>
      <c r="O510" s="1">
        <f t="shared" si="54"/>
        <v>0.47966114000000004</v>
      </c>
      <c r="P510" s="6">
        <v>0.72439838212709384</v>
      </c>
    </row>
    <row r="511" spans="1:16" x14ac:dyDescent="0.3">
      <c r="A511" s="1">
        <v>4199.2997999999998</v>
      </c>
      <c r="B511" s="1">
        <v>32.557499999999997</v>
      </c>
      <c r="C511" s="1">
        <v>0.1239</v>
      </c>
      <c r="D511" s="1">
        <v>2.5686</v>
      </c>
      <c r="E511" s="1">
        <v>2.8679000000000001</v>
      </c>
      <c r="F511" s="1">
        <v>0.25819999999999999</v>
      </c>
      <c r="G511" s="1">
        <v>2.4413999999999998</v>
      </c>
      <c r="H511" s="1">
        <v>0.80999999999999994</v>
      </c>
      <c r="I511" s="14">
        <f t="shared" si="49"/>
        <v>0.12343219512195122</v>
      </c>
      <c r="J511" s="1">
        <f t="shared" si="50"/>
        <v>0.16373658536585367</v>
      </c>
      <c r="K511" s="1">
        <f t="shared" si="51"/>
        <v>0.84761457392351691</v>
      </c>
      <c r="L511" s="1">
        <f t="shared" si="52"/>
        <v>0.9329333229434531</v>
      </c>
      <c r="M511" s="4">
        <f t="shared" si="55"/>
        <v>8.5318749019936191E-2</v>
      </c>
      <c r="N511" s="1">
        <f t="shared" si="53"/>
        <v>0.68637923711999993</v>
      </c>
      <c r="O511" s="1">
        <f t="shared" si="54"/>
        <v>0.50176849999999995</v>
      </c>
      <c r="P511" s="6">
        <v>0.73028989304900593</v>
      </c>
    </row>
    <row r="512" spans="1:16" x14ac:dyDescent="0.3">
      <c r="A512" s="1">
        <v>4199.7997999999998</v>
      </c>
      <c r="B512" s="1">
        <v>33.433799999999998</v>
      </c>
      <c r="C512" s="1">
        <v>0.12529999999999999</v>
      </c>
      <c r="D512" s="1">
        <v>2.5640000000000001</v>
      </c>
      <c r="E512" s="1">
        <v>2.7875000000000001</v>
      </c>
      <c r="F512" s="1">
        <v>0.40079999999999999</v>
      </c>
      <c r="G512" s="1">
        <v>2.4908000000000001</v>
      </c>
      <c r="H512" s="1">
        <v>0.80999999999999994</v>
      </c>
      <c r="I512" s="14">
        <f t="shared" si="49"/>
        <v>0.19160195121951221</v>
      </c>
      <c r="J512" s="1">
        <f t="shared" si="50"/>
        <v>0.25416585365853661</v>
      </c>
      <c r="K512" s="1">
        <f t="shared" si="51"/>
        <v>0.76345438121047882</v>
      </c>
      <c r="L512" s="1">
        <f t="shared" si="52"/>
        <v>0.89795814450837619</v>
      </c>
      <c r="M512" s="4">
        <f t="shared" si="55"/>
        <v>0.13450376329789737</v>
      </c>
      <c r="N512" s="1">
        <f t="shared" si="53"/>
        <v>0.70656824896000014</v>
      </c>
      <c r="O512" s="1">
        <f t="shared" si="54"/>
        <v>0.51561404000000011</v>
      </c>
      <c r="P512" s="6">
        <v>0.72833412095932026</v>
      </c>
    </row>
    <row r="513" spans="1:16" x14ac:dyDescent="0.3">
      <c r="A513" s="1">
        <v>4200.2997999999998</v>
      </c>
      <c r="B513" s="1">
        <v>34.282499999999999</v>
      </c>
      <c r="C513" s="1">
        <v>0.12939999999999999</v>
      </c>
      <c r="D513" s="1">
        <v>2.5659999999999998</v>
      </c>
      <c r="E513" s="1">
        <v>2.6434000000000002</v>
      </c>
      <c r="F513" s="1">
        <v>0.59560000000000002</v>
      </c>
      <c r="G513" s="1">
        <v>2.5219999999999998</v>
      </c>
      <c r="H513" s="1">
        <v>0.8</v>
      </c>
      <c r="I513" s="14">
        <f t="shared" si="49"/>
        <v>0.28472585365853664</v>
      </c>
      <c r="J513" s="1">
        <f t="shared" si="50"/>
        <v>0.37769756097560986</v>
      </c>
      <c r="K513" s="1">
        <f t="shared" si="51"/>
        <v>0.6440926829268292</v>
      </c>
      <c r="L513" s="1">
        <f t="shared" si="52"/>
        <v>0.85023887352275573</v>
      </c>
      <c r="M513" s="4">
        <f t="shared" si="55"/>
        <v>0.20614619059592654</v>
      </c>
      <c r="N513" s="1">
        <f t="shared" si="53"/>
        <v>0.72664439615999987</v>
      </c>
      <c r="O513" s="1">
        <f t="shared" si="54"/>
        <v>0.52902350000000009</v>
      </c>
      <c r="P513" s="6">
        <v>0.72140757878993322</v>
      </c>
    </row>
    <row r="514" spans="1:16" x14ac:dyDescent="0.3">
      <c r="A514" s="1">
        <v>4200.7997999999998</v>
      </c>
      <c r="B514" s="1">
        <v>34.7074</v>
      </c>
      <c r="C514" s="1">
        <v>0.1353</v>
      </c>
      <c r="D514" s="1">
        <v>2.5369999999999999</v>
      </c>
      <c r="E514" s="1">
        <v>2.4521999999999999</v>
      </c>
      <c r="F514" s="1">
        <v>0.7752</v>
      </c>
      <c r="G514" s="1">
        <v>2.5244</v>
      </c>
      <c r="H514" s="1">
        <v>0.79</v>
      </c>
      <c r="I514" s="14">
        <f t="shared" si="49"/>
        <v>0.37058341463414635</v>
      </c>
      <c r="J514" s="1">
        <f t="shared" si="50"/>
        <v>0.49159024390243911</v>
      </c>
      <c r="K514" s="1">
        <f t="shared" si="51"/>
        <v>0.53090707008335902</v>
      </c>
      <c r="L514" s="1">
        <f t="shared" si="52"/>
        <v>0.80526452071682808</v>
      </c>
      <c r="M514" s="4">
        <f t="shared" si="55"/>
        <v>0.27435745063346906</v>
      </c>
      <c r="N514" s="1">
        <f t="shared" si="53"/>
        <v>0.72979342000000014</v>
      </c>
      <c r="O514" s="1">
        <f t="shared" si="54"/>
        <v>0.53573692000000006</v>
      </c>
      <c r="P514" s="6">
        <v>0.71316514193941272</v>
      </c>
    </row>
    <row r="515" spans="1:16" x14ac:dyDescent="0.3">
      <c r="A515" s="1">
        <v>4201.2997999999998</v>
      </c>
      <c r="B515" s="1">
        <v>33.625799999999998</v>
      </c>
      <c r="C515" s="1">
        <v>0.14080000000000001</v>
      </c>
      <c r="D515" s="1">
        <v>2.5102000000000002</v>
      </c>
      <c r="E515" s="1">
        <v>2.2408000000000001</v>
      </c>
      <c r="F515" s="1">
        <v>0.80959999999999999</v>
      </c>
      <c r="G515" s="1">
        <v>2.4611999999999998</v>
      </c>
      <c r="H515" s="1">
        <v>0.77</v>
      </c>
      <c r="I515" s="14">
        <f t="shared" ref="I515:I578" si="56">(0.98/2.05)*F515</f>
        <v>0.38702829268292688</v>
      </c>
      <c r="J515" s="1">
        <f t="shared" ref="J515:J578" si="57">(1.3/2.05)*F515</f>
        <v>0.51340487804878054</v>
      </c>
      <c r="K515" s="1">
        <f t="shared" ref="K515:K578" si="58">(H515-I515)/H515</f>
        <v>0.49736585365853653</v>
      </c>
      <c r="L515" s="1">
        <f t="shared" ref="L515:L578" si="59">(G515-J515)/G515</f>
        <v>0.79140058587324047</v>
      </c>
      <c r="M515" s="4">
        <f t="shared" si="55"/>
        <v>0.29403473221470394</v>
      </c>
      <c r="N515" s="1">
        <f t="shared" ref="N515:N578" si="60">((G515*95.2)+(25.6*F515)+(34.8*H515))*D515*10^-3</f>
        <v>0.7074446456000002</v>
      </c>
      <c r="O515" s="1">
        <f t="shared" ref="O515:O578" si="61">0.0158*(B515-0.8)</f>
        <v>0.51864764000000008</v>
      </c>
      <c r="P515" s="6">
        <v>0.69771486598248522</v>
      </c>
    </row>
    <row r="516" spans="1:16" x14ac:dyDescent="0.3">
      <c r="A516" s="1">
        <v>4201.7997999999998</v>
      </c>
      <c r="B516" s="1">
        <v>32.868099999999998</v>
      </c>
      <c r="C516" s="1">
        <v>0.14410000000000001</v>
      </c>
      <c r="D516" s="1">
        <v>2.4910000000000001</v>
      </c>
      <c r="E516" s="1">
        <v>2.0922999999999998</v>
      </c>
      <c r="F516" s="1">
        <v>0.74539999999999995</v>
      </c>
      <c r="G516" s="1">
        <v>2.3984000000000001</v>
      </c>
      <c r="H516" s="1">
        <v>0.77999999999999992</v>
      </c>
      <c r="I516" s="14">
        <f t="shared" si="56"/>
        <v>0.35633756097560976</v>
      </c>
      <c r="J516" s="1">
        <f t="shared" si="57"/>
        <v>0.47269268292682931</v>
      </c>
      <c r="K516" s="1">
        <f t="shared" si="58"/>
        <v>0.54315697310819255</v>
      </c>
      <c r="L516" s="1">
        <f t="shared" si="59"/>
        <v>0.80291332433004126</v>
      </c>
      <c r="M516" s="4">
        <f t="shared" ref="M516:M579" si="62">L516-K516</f>
        <v>0.2597563512218487</v>
      </c>
      <c r="N516" s="1">
        <f t="shared" si="60"/>
        <v>0.68391381472000001</v>
      </c>
      <c r="O516" s="1">
        <f t="shared" si="61"/>
        <v>0.50667598000000003</v>
      </c>
      <c r="P516" s="6">
        <v>0.68577784261244457</v>
      </c>
    </row>
    <row r="517" spans="1:16" x14ac:dyDescent="0.3">
      <c r="A517" s="1">
        <v>4202.2997999999998</v>
      </c>
      <c r="B517" s="1">
        <v>32.191800000000001</v>
      </c>
      <c r="C517" s="1">
        <v>0.14419999999999999</v>
      </c>
      <c r="D517" s="1">
        <v>2.4822000000000002</v>
      </c>
      <c r="E517" s="1">
        <v>1.9645999999999999</v>
      </c>
      <c r="F517" s="1">
        <v>0.74019999999999997</v>
      </c>
      <c r="G517" s="1">
        <v>2.3668999999999998</v>
      </c>
      <c r="H517" s="1">
        <v>0.75</v>
      </c>
      <c r="I517" s="14">
        <f t="shared" si="56"/>
        <v>0.35385170731707316</v>
      </c>
      <c r="J517" s="1">
        <f t="shared" si="57"/>
        <v>0.46939512195121957</v>
      </c>
      <c r="K517" s="1">
        <f t="shared" si="58"/>
        <v>0.52819772357723582</v>
      </c>
      <c r="L517" s="1">
        <f t="shared" si="59"/>
        <v>0.80168358530093387</v>
      </c>
      <c r="M517" s="4">
        <f t="shared" si="62"/>
        <v>0.27348586172369804</v>
      </c>
      <c r="N517" s="1">
        <f t="shared" si="60"/>
        <v>0.6711322716</v>
      </c>
      <c r="O517" s="1">
        <f t="shared" si="61"/>
        <v>0.49599044000000003</v>
      </c>
      <c r="P517" s="6">
        <v>0.67267077892936711</v>
      </c>
    </row>
    <row r="518" spans="1:16" x14ac:dyDescent="0.3">
      <c r="A518" s="1">
        <v>4202.7997999999998</v>
      </c>
      <c r="B518" s="1">
        <v>32.2087</v>
      </c>
      <c r="C518" s="1">
        <v>0.14410000000000001</v>
      </c>
      <c r="D518" s="1">
        <v>2.4729999999999999</v>
      </c>
      <c r="E518" s="1">
        <v>1.8418000000000001</v>
      </c>
      <c r="F518" s="1">
        <v>0.84130000000000005</v>
      </c>
      <c r="G518" s="1">
        <v>2.3959999999999999</v>
      </c>
      <c r="H518" s="1">
        <v>0.70000000000000007</v>
      </c>
      <c r="I518" s="14">
        <f t="shared" si="56"/>
        <v>0.40218243902439027</v>
      </c>
      <c r="J518" s="1">
        <f t="shared" si="57"/>
        <v>0.53350731707317089</v>
      </c>
      <c r="K518" s="1">
        <f t="shared" si="58"/>
        <v>0.4254536585365854</v>
      </c>
      <c r="L518" s="1">
        <f t="shared" si="59"/>
        <v>0.77733417484425249</v>
      </c>
      <c r="M518" s="4">
        <f t="shared" si="62"/>
        <v>0.35188051630766709</v>
      </c>
      <c r="N518" s="1">
        <f t="shared" si="60"/>
        <v>0.6775932950400001</v>
      </c>
      <c r="O518" s="1">
        <f t="shared" si="61"/>
        <v>0.49625746000000004</v>
      </c>
      <c r="P518" s="6">
        <v>0.6605079116544057</v>
      </c>
    </row>
    <row r="519" spans="1:16" x14ac:dyDescent="0.3">
      <c r="A519" s="1">
        <v>4203.2997999999998</v>
      </c>
      <c r="B519" s="1">
        <v>32.666499999999999</v>
      </c>
      <c r="C519" s="1">
        <v>0.14299999999999999</v>
      </c>
      <c r="D519" s="1">
        <v>2.4943</v>
      </c>
      <c r="E519" s="1">
        <v>1.7467999999999999</v>
      </c>
      <c r="F519" s="1">
        <v>0.93500000000000005</v>
      </c>
      <c r="G519" s="1">
        <v>2.4561000000000002</v>
      </c>
      <c r="H519" s="1">
        <v>0.66</v>
      </c>
      <c r="I519" s="14">
        <f t="shared" si="56"/>
        <v>0.44697560975609762</v>
      </c>
      <c r="J519" s="1">
        <f t="shared" si="57"/>
        <v>0.59292682926829288</v>
      </c>
      <c r="K519" s="1">
        <f t="shared" si="58"/>
        <v>0.32276422764227636</v>
      </c>
      <c r="L519" s="1">
        <f t="shared" si="59"/>
        <v>0.75859011063544113</v>
      </c>
      <c r="M519" s="4">
        <f t="shared" si="62"/>
        <v>0.43582588299316477</v>
      </c>
      <c r="N519" s="1">
        <f t="shared" si="60"/>
        <v>0.70021166909600019</v>
      </c>
      <c r="O519" s="1">
        <f t="shared" si="61"/>
        <v>0.50349070000000007</v>
      </c>
      <c r="P519" s="6">
        <v>0.64620141677246767</v>
      </c>
    </row>
    <row r="520" spans="1:16" x14ac:dyDescent="0.3">
      <c r="A520" s="1">
        <v>4203.7997999999998</v>
      </c>
      <c r="B520" s="1">
        <v>33.474800000000002</v>
      </c>
      <c r="C520" s="1">
        <v>0.1424</v>
      </c>
      <c r="D520" s="1">
        <v>2.5097</v>
      </c>
      <c r="E520" s="1">
        <v>1.6074999999999999</v>
      </c>
      <c r="F520" s="1">
        <v>1.0908</v>
      </c>
      <c r="G520" s="1">
        <v>2.5375999999999999</v>
      </c>
      <c r="H520" s="1">
        <v>0.63</v>
      </c>
      <c r="I520" s="14">
        <f t="shared" si="56"/>
        <v>0.52145560975609762</v>
      </c>
      <c r="J520" s="1">
        <f t="shared" si="57"/>
        <v>0.69172682926829276</v>
      </c>
      <c r="K520" s="1">
        <f t="shared" si="58"/>
        <v>0.1722926829268292</v>
      </c>
      <c r="L520" s="1">
        <f t="shared" si="59"/>
        <v>0.72740903638544574</v>
      </c>
      <c r="M520" s="4">
        <f t="shared" si="62"/>
        <v>0.55511635345861654</v>
      </c>
      <c r="N520" s="1">
        <f t="shared" si="60"/>
        <v>0.73139685160000001</v>
      </c>
      <c r="O520" s="1">
        <f t="shared" si="61"/>
        <v>0.51626184000000008</v>
      </c>
      <c r="P520" s="6">
        <v>0.62608823847632822</v>
      </c>
    </row>
    <row r="521" spans="1:16" x14ac:dyDescent="0.3">
      <c r="A521" s="1">
        <v>4204.2997999999998</v>
      </c>
      <c r="B521" s="1">
        <v>33.819699999999997</v>
      </c>
      <c r="C521" s="1">
        <v>0.14499999999999999</v>
      </c>
      <c r="D521" s="1">
        <v>2.484</v>
      </c>
      <c r="E521" s="1">
        <v>1.4592000000000001</v>
      </c>
      <c r="F521" s="1">
        <v>1.1705000000000001</v>
      </c>
      <c r="G521" s="1">
        <v>2.6097000000000001</v>
      </c>
      <c r="H521" s="1">
        <v>0.6</v>
      </c>
      <c r="I521" s="14">
        <f t="shared" si="56"/>
        <v>0.55955609756097568</v>
      </c>
      <c r="J521" s="1">
        <f t="shared" si="57"/>
        <v>0.74226829268292704</v>
      </c>
      <c r="K521" s="1">
        <f t="shared" si="58"/>
        <v>6.7406504065040493E-2</v>
      </c>
      <c r="L521" s="1">
        <f t="shared" si="59"/>
        <v>0.71557332540792928</v>
      </c>
      <c r="M521" s="4">
        <f t="shared" si="62"/>
        <v>0.64816682134288883</v>
      </c>
      <c r="N521" s="1">
        <f t="shared" si="60"/>
        <v>0.74343198816000011</v>
      </c>
      <c r="O521" s="1">
        <f t="shared" si="61"/>
        <v>0.52171126000000001</v>
      </c>
      <c r="P521" s="6">
        <v>0.60917557658803445</v>
      </c>
    </row>
    <row r="522" spans="1:16" x14ac:dyDescent="0.3">
      <c r="A522" s="1">
        <v>4204.7997999999998</v>
      </c>
      <c r="B522" s="1">
        <v>33.479199999999999</v>
      </c>
      <c r="C522" s="1">
        <v>0.15529999999999999</v>
      </c>
      <c r="D522" s="1">
        <v>2.4342000000000001</v>
      </c>
      <c r="E522" s="1">
        <v>1.3817999999999999</v>
      </c>
      <c r="F522" s="1">
        <v>1.1431</v>
      </c>
      <c r="G522" s="1">
        <v>2.6288</v>
      </c>
      <c r="H522" s="1">
        <v>0.59</v>
      </c>
      <c r="I522" s="14">
        <f t="shared" si="56"/>
        <v>0.54645756097560982</v>
      </c>
      <c r="J522" s="1">
        <f t="shared" si="57"/>
        <v>0.7248926829268294</v>
      </c>
      <c r="K522" s="1">
        <f t="shared" si="58"/>
        <v>7.3800744109135841E-2</v>
      </c>
      <c r="L522" s="1">
        <f t="shared" si="59"/>
        <v>0.72424958805278861</v>
      </c>
      <c r="M522" s="4">
        <f t="shared" si="62"/>
        <v>0.65044884394365277</v>
      </c>
      <c r="N522" s="1">
        <f t="shared" si="60"/>
        <v>0.73039904150400004</v>
      </c>
      <c r="O522" s="1">
        <f t="shared" si="61"/>
        <v>0.51633136000000013</v>
      </c>
      <c r="P522" s="6">
        <v>0.60836615658755622</v>
      </c>
    </row>
    <row r="523" spans="1:16" x14ac:dyDescent="0.3">
      <c r="A523" s="1">
        <v>4205.2997999999998</v>
      </c>
      <c r="B523" s="1">
        <v>32.463299999999997</v>
      </c>
      <c r="C523" s="1">
        <v>0.1711</v>
      </c>
      <c r="D523" s="1">
        <v>2.407</v>
      </c>
      <c r="E523" s="1">
        <v>1.3251999999999999</v>
      </c>
      <c r="F523" s="1">
        <v>1.0494000000000001</v>
      </c>
      <c r="G523" s="1">
        <v>2.5792999999999999</v>
      </c>
      <c r="H523" s="1">
        <v>0.57999999999999996</v>
      </c>
      <c r="I523" s="14">
        <f t="shared" si="56"/>
        <v>0.50166439024390252</v>
      </c>
      <c r="J523" s="1">
        <f t="shared" si="57"/>
        <v>0.66547317073170753</v>
      </c>
      <c r="K523" s="1">
        <f t="shared" si="58"/>
        <v>0.13506139613120249</v>
      </c>
      <c r="L523" s="1">
        <f t="shared" si="59"/>
        <v>0.74199466105854017</v>
      </c>
      <c r="M523" s="4">
        <f t="shared" si="62"/>
        <v>0.60693326492733768</v>
      </c>
      <c r="N523" s="1">
        <f t="shared" si="60"/>
        <v>0.70428338599999996</v>
      </c>
      <c r="O523" s="1">
        <f t="shared" si="61"/>
        <v>0.50028013999999998</v>
      </c>
      <c r="P523" s="6">
        <v>0.60790916783455096</v>
      </c>
    </row>
    <row r="524" spans="1:16" x14ac:dyDescent="0.3">
      <c r="A524" s="1">
        <v>4205.7997999999998</v>
      </c>
      <c r="B524" s="1">
        <v>33.6477</v>
      </c>
      <c r="C524" s="1">
        <v>0.18210000000000001</v>
      </c>
      <c r="D524" s="1">
        <v>2.4198</v>
      </c>
      <c r="E524" s="1">
        <v>1.2793000000000001</v>
      </c>
      <c r="F524" s="1">
        <v>1.0108999999999999</v>
      </c>
      <c r="G524" s="1">
        <v>2.5861000000000001</v>
      </c>
      <c r="H524" s="1">
        <v>0.63</v>
      </c>
      <c r="I524" s="14">
        <f t="shared" si="56"/>
        <v>0.48325951219512192</v>
      </c>
      <c r="J524" s="1">
        <f t="shared" si="57"/>
        <v>0.64105853658536593</v>
      </c>
      <c r="K524" s="1">
        <f t="shared" si="58"/>
        <v>0.23292140921409218</v>
      </c>
      <c r="L524" s="1">
        <f t="shared" si="59"/>
        <v>0.75211378655683614</v>
      </c>
      <c r="M524" s="4">
        <f t="shared" si="62"/>
        <v>0.51919237734274393</v>
      </c>
      <c r="N524" s="1">
        <f t="shared" si="60"/>
        <v>0.71142061924800004</v>
      </c>
      <c r="O524" s="1">
        <f t="shared" si="61"/>
        <v>0.51899366000000013</v>
      </c>
      <c r="P524" s="6">
        <v>0.60400909163351812</v>
      </c>
    </row>
    <row r="525" spans="1:16" x14ac:dyDescent="0.3">
      <c r="A525" s="1">
        <v>4206.2997999999998</v>
      </c>
      <c r="B525" s="1">
        <v>33.412500000000001</v>
      </c>
      <c r="C525" s="1">
        <v>0.182</v>
      </c>
      <c r="D525" s="1">
        <v>2.4302999999999999</v>
      </c>
      <c r="E525" s="1">
        <v>1.2579</v>
      </c>
      <c r="F525" s="1">
        <v>0.92879999999999996</v>
      </c>
      <c r="G525" s="1">
        <v>2.5908000000000002</v>
      </c>
      <c r="H525" s="1">
        <v>0.65</v>
      </c>
      <c r="I525" s="14">
        <f t="shared" si="56"/>
        <v>0.44401170731707318</v>
      </c>
      <c r="J525" s="1">
        <f t="shared" si="57"/>
        <v>0.58899512195121961</v>
      </c>
      <c r="K525" s="1">
        <f t="shared" si="58"/>
        <v>0.31690506566604126</v>
      </c>
      <c r="L525" s="1">
        <f t="shared" si="59"/>
        <v>0.77265897716874343</v>
      </c>
      <c r="M525" s="4">
        <f t="shared" si="62"/>
        <v>0.45575391150270217</v>
      </c>
      <c r="N525" s="1">
        <f t="shared" si="60"/>
        <v>0.71217861163200014</v>
      </c>
      <c r="O525" s="1">
        <f t="shared" si="61"/>
        <v>0.51527750000000017</v>
      </c>
      <c r="P525" s="6">
        <v>0.59758581487539986</v>
      </c>
    </row>
    <row r="526" spans="1:16" x14ac:dyDescent="0.3">
      <c r="A526" s="1">
        <v>4206.7997999999998</v>
      </c>
      <c r="B526" s="1">
        <v>35.361499999999999</v>
      </c>
      <c r="C526" s="1">
        <v>0.1724</v>
      </c>
      <c r="D526" s="1">
        <v>2.4243999999999999</v>
      </c>
      <c r="E526" s="1">
        <v>1.2491000000000001</v>
      </c>
      <c r="F526" s="1">
        <v>0.99939999999999996</v>
      </c>
      <c r="G526" s="1">
        <v>2.6583000000000001</v>
      </c>
      <c r="H526" s="1">
        <v>0.71000000000000008</v>
      </c>
      <c r="I526" s="14">
        <f t="shared" si="56"/>
        <v>0.4777619512195122</v>
      </c>
      <c r="J526" s="1">
        <f t="shared" si="57"/>
        <v>0.63376585365853666</v>
      </c>
      <c r="K526" s="1">
        <f t="shared" si="58"/>
        <v>0.32709584335279979</v>
      </c>
      <c r="L526" s="1">
        <f t="shared" si="59"/>
        <v>0.76158979285312545</v>
      </c>
      <c r="M526" s="4">
        <f t="shared" si="62"/>
        <v>0.43449394950032566</v>
      </c>
      <c r="N526" s="1">
        <f t="shared" si="60"/>
        <v>0.73547277232000008</v>
      </c>
      <c r="O526" s="1">
        <f t="shared" si="61"/>
        <v>0.54607170000000005</v>
      </c>
      <c r="P526" s="6">
        <v>0.59595502842770931</v>
      </c>
    </row>
    <row r="527" spans="1:16" x14ac:dyDescent="0.3">
      <c r="A527" s="1">
        <v>4207.2997999999998</v>
      </c>
      <c r="B527" s="1">
        <v>38.271599999999999</v>
      </c>
      <c r="C527" s="1">
        <v>0.1618</v>
      </c>
      <c r="D527" s="1">
        <v>2.4321000000000002</v>
      </c>
      <c r="E527" s="1">
        <v>1.2543</v>
      </c>
      <c r="F527" s="1">
        <v>1.1533</v>
      </c>
      <c r="G527" s="1">
        <v>2.7505999999999999</v>
      </c>
      <c r="H527" s="1">
        <v>0.79</v>
      </c>
      <c r="I527" s="14">
        <f t="shared" si="56"/>
        <v>0.55133365853658545</v>
      </c>
      <c r="J527" s="1">
        <f t="shared" si="57"/>
        <v>0.73136097560975621</v>
      </c>
      <c r="K527" s="1">
        <f t="shared" si="58"/>
        <v>0.302109292991664</v>
      </c>
      <c r="L527" s="1">
        <f t="shared" si="59"/>
        <v>0.73410856700001592</v>
      </c>
      <c r="M527" s="4">
        <f t="shared" si="62"/>
        <v>0.43199927400835192</v>
      </c>
      <c r="N527" s="1">
        <f t="shared" si="60"/>
        <v>0.77553248256000007</v>
      </c>
      <c r="O527" s="1">
        <f t="shared" si="61"/>
        <v>0.59205128000000007</v>
      </c>
      <c r="P527" s="6">
        <v>0.59636320787340635</v>
      </c>
    </row>
    <row r="528" spans="1:16" x14ac:dyDescent="0.3">
      <c r="A528" s="1">
        <v>4207.7997999999998</v>
      </c>
      <c r="B528" s="1">
        <v>37.949800000000003</v>
      </c>
      <c r="C528" s="1">
        <v>0.15640000000000001</v>
      </c>
      <c r="D528" s="1">
        <v>2.4491999999999998</v>
      </c>
      <c r="E528" s="1">
        <v>1.2757000000000001</v>
      </c>
      <c r="F528" s="1">
        <v>1.1518999999999999</v>
      </c>
      <c r="G528" s="1">
        <v>2.7486000000000002</v>
      </c>
      <c r="H528" s="1">
        <v>0.80999999999999994</v>
      </c>
      <c r="I528" s="14">
        <f t="shared" si="56"/>
        <v>0.55066439024390246</v>
      </c>
      <c r="J528" s="1">
        <f t="shared" si="57"/>
        <v>0.73047317073170737</v>
      </c>
      <c r="K528" s="1">
        <f t="shared" si="58"/>
        <v>0.32016741945197225</v>
      </c>
      <c r="L528" s="1">
        <f t="shared" si="59"/>
        <v>0.73423809549162944</v>
      </c>
      <c r="M528" s="4">
        <f t="shared" si="62"/>
        <v>0.41407067603965719</v>
      </c>
      <c r="N528" s="1">
        <f t="shared" si="60"/>
        <v>0.78213575731199991</v>
      </c>
      <c r="O528" s="1">
        <f t="shared" si="61"/>
        <v>0.5869668400000001</v>
      </c>
      <c r="P528" s="6">
        <v>0.59467991564476319</v>
      </c>
    </row>
    <row r="529" spans="1:16" x14ac:dyDescent="0.3">
      <c r="A529" s="1">
        <v>4208.2997999999998</v>
      </c>
      <c r="B529" s="1">
        <v>37.812899999999999</v>
      </c>
      <c r="C529" s="1">
        <v>0.15540000000000001</v>
      </c>
      <c r="D529" s="1">
        <v>2.4493</v>
      </c>
      <c r="E529" s="1">
        <v>1.3654999999999999</v>
      </c>
      <c r="F529" s="1">
        <v>1.1617</v>
      </c>
      <c r="G529" s="1">
        <v>2.7422</v>
      </c>
      <c r="H529" s="1">
        <v>0.80999999999999994</v>
      </c>
      <c r="I529" s="14">
        <f t="shared" si="56"/>
        <v>0.55534926829268294</v>
      </c>
      <c r="J529" s="1">
        <f t="shared" si="57"/>
        <v>0.73668780487804886</v>
      </c>
      <c r="K529" s="1">
        <f t="shared" si="58"/>
        <v>0.31438361939174941</v>
      </c>
      <c r="L529" s="1">
        <f t="shared" si="59"/>
        <v>0.73135154077818942</v>
      </c>
      <c r="M529" s="4">
        <f t="shared" si="62"/>
        <v>0.41696792138644001</v>
      </c>
      <c r="N529" s="1">
        <f t="shared" si="60"/>
        <v>0.78128986252799992</v>
      </c>
      <c r="O529" s="1">
        <f t="shared" si="61"/>
        <v>0.58480382000000009</v>
      </c>
      <c r="P529" s="6">
        <v>0.61121521099819387</v>
      </c>
    </row>
    <row r="530" spans="1:16" x14ac:dyDescent="0.3">
      <c r="A530" s="1">
        <v>4208.7997999999998</v>
      </c>
      <c r="B530" s="1">
        <v>37.548200000000001</v>
      </c>
      <c r="C530" s="1">
        <v>0.15559999999999999</v>
      </c>
      <c r="D530" s="1">
        <v>2.4517000000000002</v>
      </c>
      <c r="E530" s="1">
        <v>1.5357000000000001</v>
      </c>
      <c r="F530" s="1">
        <v>1.1727000000000001</v>
      </c>
      <c r="G530" s="1">
        <v>2.7279</v>
      </c>
      <c r="H530" s="1">
        <v>0.8</v>
      </c>
      <c r="I530" s="14">
        <f t="shared" si="56"/>
        <v>0.56060780487804884</v>
      </c>
      <c r="J530" s="1">
        <f t="shared" si="57"/>
        <v>0.74366341463414654</v>
      </c>
      <c r="K530" s="1">
        <f t="shared" si="58"/>
        <v>0.29924024390243897</v>
      </c>
      <c r="L530" s="1">
        <f t="shared" si="59"/>
        <v>0.7273861158275059</v>
      </c>
      <c r="M530" s="4">
        <f t="shared" si="62"/>
        <v>0.42814587192506692</v>
      </c>
      <c r="N530" s="1">
        <f t="shared" si="60"/>
        <v>0.77855498723999994</v>
      </c>
      <c r="O530" s="1">
        <f t="shared" si="61"/>
        <v>0.58062156000000009</v>
      </c>
      <c r="P530" s="6">
        <v>0.63863758337085963</v>
      </c>
    </row>
    <row r="531" spans="1:16" x14ac:dyDescent="0.3">
      <c r="A531" s="1">
        <v>4209.2997999999998</v>
      </c>
      <c r="B531" s="1">
        <v>37.974499999999999</v>
      </c>
      <c r="C531" s="1">
        <v>0.1535</v>
      </c>
      <c r="D531" s="1">
        <v>2.5001000000000002</v>
      </c>
      <c r="E531" s="1">
        <v>1.6800999999999999</v>
      </c>
      <c r="F531" s="1">
        <v>1.1981999999999999</v>
      </c>
      <c r="G531" s="1">
        <v>2.71</v>
      </c>
      <c r="H531" s="1">
        <v>0.80999999999999994</v>
      </c>
      <c r="I531" s="14">
        <f t="shared" si="56"/>
        <v>0.57279804878048779</v>
      </c>
      <c r="J531" s="1">
        <f t="shared" si="57"/>
        <v>0.75983414634146351</v>
      </c>
      <c r="K531" s="1">
        <f t="shared" si="58"/>
        <v>0.29284191508581747</v>
      </c>
      <c r="L531" s="1">
        <f t="shared" si="59"/>
        <v>0.71961839618396184</v>
      </c>
      <c r="M531" s="4">
        <f t="shared" si="62"/>
        <v>0.42677648109814437</v>
      </c>
      <c r="N531" s="1">
        <f t="shared" si="60"/>
        <v>0.79216648539200019</v>
      </c>
      <c r="O531" s="1">
        <f t="shared" si="61"/>
        <v>0.58735710000000008</v>
      </c>
      <c r="P531" s="6">
        <v>0.65196753398544782</v>
      </c>
    </row>
    <row r="532" spans="1:16" x14ac:dyDescent="0.3">
      <c r="A532" s="1">
        <v>4209.7997999999998</v>
      </c>
      <c r="B532" s="1">
        <v>39.0383</v>
      </c>
      <c r="C532" s="1">
        <v>0.1502</v>
      </c>
      <c r="D532" s="1">
        <v>2.5735000000000001</v>
      </c>
      <c r="E532" s="1">
        <v>1.7927999999999999</v>
      </c>
      <c r="F532" s="1">
        <v>1.282</v>
      </c>
      <c r="G532" s="1">
        <v>2.7052</v>
      </c>
      <c r="H532" s="1">
        <v>0.85000000000000009</v>
      </c>
      <c r="I532" s="14">
        <f t="shared" si="56"/>
        <v>0.61285853658536593</v>
      </c>
      <c r="J532" s="1">
        <f t="shared" si="57"/>
        <v>0.81297560975609773</v>
      </c>
      <c r="K532" s="1">
        <f t="shared" si="58"/>
        <v>0.27898995695839307</v>
      </c>
      <c r="L532" s="1">
        <f t="shared" si="59"/>
        <v>0.69947670791213301</v>
      </c>
      <c r="M532" s="4">
        <f t="shared" si="62"/>
        <v>0.42048675095373994</v>
      </c>
      <c r="N532" s="1">
        <f t="shared" si="60"/>
        <v>0.82335076664000018</v>
      </c>
      <c r="O532" s="1">
        <f t="shared" si="61"/>
        <v>0.6041651400000001</v>
      </c>
      <c r="P532" s="6">
        <v>0.65711112296263474</v>
      </c>
    </row>
    <row r="533" spans="1:16" x14ac:dyDescent="0.3">
      <c r="A533" s="1">
        <v>4210.2997999999998</v>
      </c>
      <c r="B533" s="1">
        <v>42.139400000000002</v>
      </c>
      <c r="C533" s="1">
        <v>0.14660000000000001</v>
      </c>
      <c r="D533" s="1">
        <v>2.5908000000000002</v>
      </c>
      <c r="E533" s="1">
        <v>1.9637</v>
      </c>
      <c r="F533" s="1">
        <v>1.6696</v>
      </c>
      <c r="G533" s="1">
        <v>2.8201000000000001</v>
      </c>
      <c r="H533" s="1">
        <v>0.89999999999999902</v>
      </c>
      <c r="I533" s="14">
        <f t="shared" si="56"/>
        <v>0.79815024390243905</v>
      </c>
      <c r="J533" s="1">
        <f t="shared" si="57"/>
        <v>1.0587707317073172</v>
      </c>
      <c r="K533" s="1">
        <f t="shared" si="58"/>
        <v>0.11316639566395564</v>
      </c>
      <c r="L533" s="1">
        <f t="shared" si="59"/>
        <v>0.62456269929884856</v>
      </c>
      <c r="M533" s="4">
        <f t="shared" si="62"/>
        <v>0.51139630363489297</v>
      </c>
      <c r="N533" s="1">
        <f t="shared" si="60"/>
        <v>0.88744040342399988</v>
      </c>
      <c r="O533" s="1">
        <f t="shared" si="61"/>
        <v>0.65316252000000019</v>
      </c>
      <c r="P533" s="6">
        <v>0.68292912233612779</v>
      </c>
    </row>
    <row r="534" spans="1:16" x14ac:dyDescent="0.3">
      <c r="A534" s="1">
        <v>4210.7997999999998</v>
      </c>
      <c r="B534" s="1">
        <v>42.7014</v>
      </c>
      <c r="C534" s="1">
        <v>0.14630000000000001</v>
      </c>
      <c r="D534" s="1">
        <v>2.5670000000000002</v>
      </c>
      <c r="E534" s="1">
        <v>2.1339999999999999</v>
      </c>
      <c r="F534" s="1">
        <v>1.8454999999999999</v>
      </c>
      <c r="G534" s="1">
        <v>2.8738999999999999</v>
      </c>
      <c r="H534" s="1">
        <v>0.89999999999999902</v>
      </c>
      <c r="I534" s="14">
        <f t="shared" si="56"/>
        <v>0.88223902439024393</v>
      </c>
      <c r="J534" s="1">
        <f t="shared" si="57"/>
        <v>1.170317073170732</v>
      </c>
      <c r="K534" s="1">
        <f t="shared" si="58"/>
        <v>1.9734417344172347E-2</v>
      </c>
      <c r="L534" s="1">
        <f t="shared" si="59"/>
        <v>0.59277738502706012</v>
      </c>
      <c r="M534" s="4">
        <f t="shared" si="62"/>
        <v>0.57304296768288776</v>
      </c>
      <c r="N534" s="1">
        <f t="shared" si="60"/>
        <v>0.90399492536000003</v>
      </c>
      <c r="O534" s="1">
        <f t="shared" si="61"/>
        <v>0.66204212000000007</v>
      </c>
      <c r="P534" s="6">
        <v>0.70574979295335194</v>
      </c>
    </row>
    <row r="535" spans="1:16" x14ac:dyDescent="0.3">
      <c r="A535" s="1">
        <v>4211.2997999999998</v>
      </c>
      <c r="B535" s="1">
        <v>38.680900000000001</v>
      </c>
      <c r="C535" s="1">
        <v>0.14810000000000001</v>
      </c>
      <c r="D535" s="1">
        <v>2.5516000000000001</v>
      </c>
      <c r="E535" s="1">
        <v>2.2656000000000001</v>
      </c>
      <c r="F535" s="1">
        <v>1.5949</v>
      </c>
      <c r="G535" s="1">
        <v>2.7113999999999998</v>
      </c>
      <c r="H535" s="1">
        <v>0.82000000000000006</v>
      </c>
      <c r="I535" s="14">
        <f t="shared" si="56"/>
        <v>0.76244000000000001</v>
      </c>
      <c r="J535" s="1">
        <f t="shared" si="57"/>
        <v>1.0114000000000001</v>
      </c>
      <c r="K535" s="1">
        <f t="shared" si="58"/>
        <v>7.0195121951219575E-2</v>
      </c>
      <c r="L535" s="1">
        <f t="shared" si="59"/>
        <v>0.62698237073098761</v>
      </c>
      <c r="M535" s="4">
        <f t="shared" si="62"/>
        <v>0.55678724877976804</v>
      </c>
      <c r="N535" s="1">
        <f t="shared" si="60"/>
        <v>0.83562532115199983</v>
      </c>
      <c r="O535" s="1">
        <f t="shared" si="61"/>
        <v>0.5985182200000001</v>
      </c>
      <c r="P535" s="6">
        <v>0.70940331386852207</v>
      </c>
    </row>
    <row r="536" spans="1:16" x14ac:dyDescent="0.3">
      <c r="A536" s="1">
        <v>4211.7997999999998</v>
      </c>
      <c r="B536" s="1">
        <v>36.067300000000003</v>
      </c>
      <c r="C536" s="1">
        <v>0.14829999999999999</v>
      </c>
      <c r="D536" s="1">
        <v>2.5377999999999998</v>
      </c>
      <c r="E536" s="1">
        <v>2.3752</v>
      </c>
      <c r="F536" s="1">
        <v>1.4362999999999999</v>
      </c>
      <c r="G536" s="1">
        <v>2.5754999999999999</v>
      </c>
      <c r="H536" s="1">
        <v>0.75</v>
      </c>
      <c r="I536" s="14">
        <f t="shared" si="56"/>
        <v>0.68662146341463415</v>
      </c>
      <c r="J536" s="1">
        <f t="shared" si="57"/>
        <v>0.9108243902439026</v>
      </c>
      <c r="K536" s="1">
        <f t="shared" si="58"/>
        <v>8.4504715447154474E-2</v>
      </c>
      <c r="L536" s="1">
        <f t="shared" si="59"/>
        <v>0.64635046001013297</v>
      </c>
      <c r="M536" s="4">
        <f t="shared" si="62"/>
        <v>0.56184574456297853</v>
      </c>
      <c r="N536" s="1">
        <f t="shared" si="60"/>
        <v>0.781786750064</v>
      </c>
      <c r="O536" s="1">
        <f t="shared" si="61"/>
        <v>0.55722334000000018</v>
      </c>
      <c r="P536" s="6">
        <v>0.71364387721674016</v>
      </c>
    </row>
    <row r="537" spans="1:16" x14ac:dyDescent="0.3">
      <c r="A537" s="1">
        <v>4212.2997999999998</v>
      </c>
      <c r="B537" s="1">
        <v>35.2545</v>
      </c>
      <c r="C537" s="1">
        <v>0.1431</v>
      </c>
      <c r="D537" s="1">
        <v>2.5430000000000001</v>
      </c>
      <c r="E537" s="1">
        <v>2.4420999999999999</v>
      </c>
      <c r="F537" s="1">
        <v>1.3674999999999999</v>
      </c>
      <c r="G537" s="1">
        <v>2.5310999999999999</v>
      </c>
      <c r="H537" s="1">
        <v>0.72</v>
      </c>
      <c r="I537" s="14">
        <f t="shared" si="56"/>
        <v>0.6537317073170732</v>
      </c>
      <c r="J537" s="1">
        <f t="shared" si="57"/>
        <v>0.86719512195121962</v>
      </c>
      <c r="K537" s="1">
        <f t="shared" si="58"/>
        <v>9.2039295392953857E-2</v>
      </c>
      <c r="L537" s="1">
        <f t="shared" si="59"/>
        <v>0.65738409310133161</v>
      </c>
      <c r="M537" s="4">
        <f t="shared" si="62"/>
        <v>0.56534479770837776</v>
      </c>
      <c r="N537" s="1">
        <f t="shared" si="60"/>
        <v>0.76550586296000012</v>
      </c>
      <c r="O537" s="1">
        <f t="shared" si="61"/>
        <v>0.54438110000000006</v>
      </c>
      <c r="P537" s="6">
        <v>0.71495237278803048</v>
      </c>
    </row>
    <row r="538" spans="1:16" x14ac:dyDescent="0.3">
      <c r="A538" s="1">
        <v>4212.7997999999998</v>
      </c>
      <c r="B538" s="1">
        <v>34.969200000000001</v>
      </c>
      <c r="C538" s="1">
        <v>0.1358</v>
      </c>
      <c r="D538" s="1">
        <v>2.5525000000000002</v>
      </c>
      <c r="E538" s="1">
        <v>2.4584999999999999</v>
      </c>
      <c r="F538" s="1">
        <v>1.2958000000000001</v>
      </c>
      <c r="G538" s="1">
        <v>2.5049999999999999</v>
      </c>
      <c r="H538" s="1">
        <v>0.72</v>
      </c>
      <c r="I538" s="14">
        <f t="shared" si="56"/>
        <v>0.61945560975609759</v>
      </c>
      <c r="J538" s="1">
        <f t="shared" si="57"/>
        <v>0.82172682926829288</v>
      </c>
      <c r="K538" s="1">
        <f t="shared" si="58"/>
        <v>0.13964498644986442</v>
      </c>
      <c r="L538" s="1">
        <f t="shared" si="59"/>
        <v>0.67196533761744792</v>
      </c>
      <c r="M538" s="4">
        <f t="shared" si="62"/>
        <v>0.53232035116758347</v>
      </c>
      <c r="N538" s="1">
        <f t="shared" si="60"/>
        <v>0.75733818520000007</v>
      </c>
      <c r="O538" s="1">
        <f t="shared" si="61"/>
        <v>0.53987336000000008</v>
      </c>
      <c r="P538" s="6">
        <v>0.71252224573312528</v>
      </c>
    </row>
    <row r="539" spans="1:16" x14ac:dyDescent="0.3">
      <c r="A539" s="1">
        <v>4213.2997999999998</v>
      </c>
      <c r="B539" s="1">
        <v>33.2849</v>
      </c>
      <c r="C539" s="1">
        <v>0.12970000000000001</v>
      </c>
      <c r="D539" s="1">
        <v>2.5407999999999999</v>
      </c>
      <c r="E539" s="1">
        <v>2.4081999999999999</v>
      </c>
      <c r="F539" s="1">
        <v>1.1948000000000001</v>
      </c>
      <c r="G539" s="1">
        <v>2.4438</v>
      </c>
      <c r="H539" s="1">
        <v>0.67999999999999994</v>
      </c>
      <c r="I539" s="14">
        <f t="shared" si="56"/>
        <v>0.57117268292682932</v>
      </c>
      <c r="J539" s="1">
        <f t="shared" si="57"/>
        <v>0.75767804878048806</v>
      </c>
      <c r="K539" s="1">
        <f t="shared" si="58"/>
        <v>0.16004017216642738</v>
      </c>
      <c r="L539" s="1">
        <f t="shared" si="59"/>
        <v>0.68995906016020625</v>
      </c>
      <c r="M539" s="4">
        <f t="shared" si="62"/>
        <v>0.52991888799377884</v>
      </c>
      <c r="N539" s="1">
        <f t="shared" si="60"/>
        <v>0.72895714611200002</v>
      </c>
      <c r="O539" s="1">
        <f t="shared" si="61"/>
        <v>0.51326142000000008</v>
      </c>
      <c r="P539" s="6">
        <v>0.70410930474100275</v>
      </c>
    </row>
    <row r="540" spans="1:16" x14ac:dyDescent="0.3">
      <c r="A540" s="1">
        <v>4213.7997999999998</v>
      </c>
      <c r="B540" s="1">
        <v>33.112200000000001</v>
      </c>
      <c r="C540" s="1">
        <v>0.1263</v>
      </c>
      <c r="D540" s="1">
        <v>2.5337999999999998</v>
      </c>
      <c r="E540" s="1">
        <v>2.3016000000000001</v>
      </c>
      <c r="F540" s="1">
        <v>1.1660999999999999</v>
      </c>
      <c r="G540" s="1">
        <v>2.4224999999999999</v>
      </c>
      <c r="H540" s="1">
        <v>0.66</v>
      </c>
      <c r="I540" s="14">
        <f t="shared" si="56"/>
        <v>0.55745268292682926</v>
      </c>
      <c r="J540" s="1">
        <f t="shared" si="57"/>
        <v>0.73947804878048784</v>
      </c>
      <c r="K540" s="1">
        <f t="shared" si="58"/>
        <v>0.15537472283813752</v>
      </c>
      <c r="L540" s="1">
        <f t="shared" si="59"/>
        <v>0.6947459034961867</v>
      </c>
      <c r="M540" s="4">
        <f t="shared" si="62"/>
        <v>0.53937118065804923</v>
      </c>
      <c r="N540" s="1">
        <f t="shared" si="60"/>
        <v>0.71818574500799992</v>
      </c>
      <c r="O540" s="1">
        <f t="shared" si="61"/>
        <v>0.51053276000000014</v>
      </c>
      <c r="P540" s="6">
        <v>0.69480879658879924</v>
      </c>
    </row>
    <row r="541" spans="1:16" x14ac:dyDescent="0.3">
      <c r="A541" s="1">
        <v>4214.2997999999998</v>
      </c>
      <c r="B541" s="1">
        <v>34.335999999999999</v>
      </c>
      <c r="C541" s="1">
        <v>0.12670000000000001</v>
      </c>
      <c r="D541" s="1">
        <v>2.5304000000000002</v>
      </c>
      <c r="E541" s="1">
        <v>2.2004999999999999</v>
      </c>
      <c r="F541" s="1">
        <v>1.2323</v>
      </c>
      <c r="G541" s="1">
        <v>2.4308999999999998</v>
      </c>
      <c r="H541" s="1">
        <v>0.69</v>
      </c>
      <c r="I541" s="14">
        <f t="shared" si="56"/>
        <v>0.58909951219512202</v>
      </c>
      <c r="J541" s="1">
        <f t="shared" si="57"/>
        <v>0.78145853658536601</v>
      </c>
      <c r="K541" s="1">
        <f t="shared" si="58"/>
        <v>0.14623259102156222</v>
      </c>
      <c r="L541" s="1">
        <f t="shared" si="59"/>
        <v>0.67853118738517992</v>
      </c>
      <c r="M541" s="4">
        <f t="shared" si="62"/>
        <v>0.53229859636361776</v>
      </c>
      <c r="N541" s="1">
        <f t="shared" si="60"/>
        <v>0.72617560902400002</v>
      </c>
      <c r="O541" s="1">
        <f t="shared" si="61"/>
        <v>0.52986880000000003</v>
      </c>
      <c r="P541" s="6">
        <v>0.68939817951223215</v>
      </c>
    </row>
    <row r="542" spans="1:16" x14ac:dyDescent="0.3">
      <c r="A542" s="1">
        <v>4214.7997999999998</v>
      </c>
      <c r="B542" s="1">
        <v>34.976199999999999</v>
      </c>
      <c r="C542" s="1">
        <v>0.13070000000000001</v>
      </c>
      <c r="D542" s="1">
        <v>2.5169000000000001</v>
      </c>
      <c r="E542" s="1">
        <v>2.1116000000000001</v>
      </c>
      <c r="F542" s="1">
        <v>1.3305</v>
      </c>
      <c r="G542" s="1">
        <v>2.4253</v>
      </c>
      <c r="H542" s="1">
        <v>0.72</v>
      </c>
      <c r="I542" s="14">
        <f t="shared" si="56"/>
        <v>0.63604390243902442</v>
      </c>
      <c r="J542" s="1">
        <f t="shared" si="57"/>
        <v>0.84373170731707337</v>
      </c>
      <c r="K542" s="1">
        <f t="shared" si="58"/>
        <v>0.11660569105691049</v>
      </c>
      <c r="L542" s="1">
        <f t="shared" si="59"/>
        <v>0.65211243668120511</v>
      </c>
      <c r="M542" s="4">
        <f t="shared" si="62"/>
        <v>0.53550674562429457</v>
      </c>
      <c r="N542" s="1">
        <f t="shared" si="60"/>
        <v>0.72991449058400004</v>
      </c>
      <c r="O542" s="1">
        <f t="shared" si="61"/>
        <v>0.53998396000000004</v>
      </c>
      <c r="P542" s="6">
        <v>0.68542033683210124</v>
      </c>
    </row>
    <row r="543" spans="1:16" x14ac:dyDescent="0.3">
      <c r="A543" s="1">
        <v>4215.2997999999998</v>
      </c>
      <c r="B543" s="1">
        <v>33.889200000000002</v>
      </c>
      <c r="C543" s="1">
        <v>0.1389</v>
      </c>
      <c r="D543" s="1">
        <v>2.4826999999999999</v>
      </c>
      <c r="E543" s="1">
        <v>2.0065</v>
      </c>
      <c r="F543" s="1">
        <v>1.3189</v>
      </c>
      <c r="G543" s="1">
        <v>2.3711000000000002</v>
      </c>
      <c r="H543" s="1">
        <v>0.71000000000000008</v>
      </c>
      <c r="I543" s="14">
        <f t="shared" si="56"/>
        <v>0.63049853658536592</v>
      </c>
      <c r="J543" s="1">
        <f t="shared" si="57"/>
        <v>0.8363756097560977</v>
      </c>
      <c r="K543" s="1">
        <f t="shared" si="58"/>
        <v>0.11197389213328753</v>
      </c>
      <c r="L543" s="1">
        <f t="shared" si="59"/>
        <v>0.64726261660997109</v>
      </c>
      <c r="M543" s="4">
        <f t="shared" si="62"/>
        <v>0.53528872447668352</v>
      </c>
      <c r="N543" s="1">
        <f t="shared" si="60"/>
        <v>0.7055847303120002</v>
      </c>
      <c r="O543" s="1">
        <f t="shared" si="61"/>
        <v>0.52280936000000011</v>
      </c>
      <c r="P543" s="6">
        <v>0.67929521062184461</v>
      </c>
    </row>
    <row r="544" spans="1:16" x14ac:dyDescent="0.3">
      <c r="A544" s="1">
        <v>4215.7997999999998</v>
      </c>
      <c r="B544" s="1">
        <v>30.560400000000001</v>
      </c>
      <c r="C544" s="1">
        <v>0.14899999999999999</v>
      </c>
      <c r="D544" s="1">
        <v>2.4479000000000002</v>
      </c>
      <c r="E544" s="1">
        <v>1.9147000000000001</v>
      </c>
      <c r="F544" s="1">
        <v>1.0269999999999999</v>
      </c>
      <c r="G544" s="1">
        <v>2.0981000000000001</v>
      </c>
      <c r="H544" s="1">
        <v>0.71000000000000008</v>
      </c>
      <c r="I544" s="14">
        <f t="shared" si="56"/>
        <v>0.49095609756097558</v>
      </c>
      <c r="J544" s="1">
        <f t="shared" si="57"/>
        <v>0.65126829268292685</v>
      </c>
      <c r="K544" s="1">
        <f t="shared" si="58"/>
        <v>0.30851253864651335</v>
      </c>
      <c r="L544" s="1">
        <f t="shared" si="59"/>
        <v>0.68959139569947725</v>
      </c>
      <c r="M544" s="4">
        <f t="shared" si="62"/>
        <v>0.3810788570529639</v>
      </c>
      <c r="N544" s="1">
        <f t="shared" si="60"/>
        <v>0.61378233352800016</v>
      </c>
      <c r="O544" s="1">
        <f t="shared" si="61"/>
        <v>0.47021432000000007</v>
      </c>
      <c r="P544" s="6">
        <v>0.67045958649201232</v>
      </c>
    </row>
    <row r="545" spans="1:16" x14ac:dyDescent="0.3">
      <c r="A545" s="1">
        <v>4216.2997999999998</v>
      </c>
      <c r="B545" s="1">
        <v>30.173400000000001</v>
      </c>
      <c r="C545" s="1">
        <v>0.15709999999999999</v>
      </c>
      <c r="D545" s="1">
        <v>2.4491999999999998</v>
      </c>
      <c r="E545" s="1">
        <v>1.8435999999999999</v>
      </c>
      <c r="F545" s="1">
        <v>0.81259999999999999</v>
      </c>
      <c r="G545" s="1">
        <v>1.9461999999999999</v>
      </c>
      <c r="H545" s="1">
        <v>0.77999999999999992</v>
      </c>
      <c r="I545" s="14">
        <f t="shared" si="56"/>
        <v>0.38846243902439026</v>
      </c>
      <c r="J545" s="1">
        <f t="shared" si="57"/>
        <v>0.51530731707317079</v>
      </c>
      <c r="K545" s="1">
        <f t="shared" si="58"/>
        <v>0.50197123202001248</v>
      </c>
      <c r="L545" s="1">
        <f t="shared" si="59"/>
        <v>0.73522386338856704</v>
      </c>
      <c r="M545" s="4">
        <f t="shared" si="62"/>
        <v>0.23325263136855456</v>
      </c>
      <c r="N545" s="1">
        <f t="shared" si="60"/>
        <v>0.57121418015999992</v>
      </c>
      <c r="O545" s="1">
        <f t="shared" si="61"/>
        <v>0.46409972000000005</v>
      </c>
      <c r="P545" s="6">
        <v>0.66434232358487055</v>
      </c>
    </row>
    <row r="546" spans="1:16" x14ac:dyDescent="0.3">
      <c r="A546" s="1">
        <v>4216.7997999999998</v>
      </c>
      <c r="B546" s="1">
        <v>30.436199999999999</v>
      </c>
      <c r="C546" s="1">
        <v>0.1603</v>
      </c>
      <c r="D546" s="1">
        <v>2.4679000000000002</v>
      </c>
      <c r="E546" s="1">
        <v>1.7726</v>
      </c>
      <c r="F546" s="1">
        <v>0.69240000000000002</v>
      </c>
      <c r="G546" s="1">
        <v>1.9106000000000001</v>
      </c>
      <c r="H546" s="1">
        <v>0.84</v>
      </c>
      <c r="I546" s="14">
        <f t="shared" si="56"/>
        <v>0.33100097560975611</v>
      </c>
      <c r="J546" s="1">
        <f t="shared" si="57"/>
        <v>0.43908292682926836</v>
      </c>
      <c r="K546" s="1">
        <f t="shared" si="58"/>
        <v>0.60595121951219499</v>
      </c>
      <c r="L546" s="1">
        <f t="shared" si="59"/>
        <v>0.77018584380337674</v>
      </c>
      <c r="M546" s="4">
        <f t="shared" si="62"/>
        <v>0.16423462429118174</v>
      </c>
      <c r="N546" s="1">
        <f t="shared" si="60"/>
        <v>0.56477042542400013</v>
      </c>
      <c r="O546" s="1">
        <f t="shared" si="61"/>
        <v>0.46825196000000002</v>
      </c>
      <c r="P546" s="6">
        <v>0.65487796401605403</v>
      </c>
    </row>
    <row r="547" spans="1:16" x14ac:dyDescent="0.3">
      <c r="A547" s="1">
        <v>4217.2997999999998</v>
      </c>
      <c r="B547" s="1">
        <v>29.843900000000001</v>
      </c>
      <c r="C547" s="1">
        <v>0.158</v>
      </c>
      <c r="D547" s="1">
        <v>2.4777999999999998</v>
      </c>
      <c r="E547" s="1">
        <v>1.7269000000000001</v>
      </c>
      <c r="F547" s="1">
        <v>0.60960000000000003</v>
      </c>
      <c r="G547" s="1">
        <v>1.8511</v>
      </c>
      <c r="H547" s="1">
        <v>0.86999999999999911</v>
      </c>
      <c r="I547" s="14">
        <f t="shared" si="56"/>
        <v>0.29141853658536587</v>
      </c>
      <c r="J547" s="1">
        <f t="shared" si="57"/>
        <v>0.38657560975609767</v>
      </c>
      <c r="K547" s="1">
        <f t="shared" si="58"/>
        <v>0.66503616484440675</v>
      </c>
      <c r="L547" s="1">
        <f t="shared" si="59"/>
        <v>0.79116438347139662</v>
      </c>
      <c r="M547" s="4">
        <f t="shared" si="62"/>
        <v>0.12612821862698986</v>
      </c>
      <c r="N547" s="1">
        <f t="shared" si="60"/>
        <v>0.55033543614399993</v>
      </c>
      <c r="O547" s="1">
        <f t="shared" si="61"/>
        <v>0.45889362000000006</v>
      </c>
      <c r="P547" s="6">
        <v>0.64569684729620047</v>
      </c>
    </row>
    <row r="548" spans="1:16" x14ac:dyDescent="0.3">
      <c r="A548" s="1">
        <v>4217.7997999999998</v>
      </c>
      <c r="B548" s="1">
        <v>30.6236</v>
      </c>
      <c r="C548" s="1">
        <v>0.15090000000000001</v>
      </c>
      <c r="D548" s="1">
        <v>2.4805999999999999</v>
      </c>
      <c r="E548" s="1">
        <v>1.7087000000000001</v>
      </c>
      <c r="F548" s="1">
        <v>0.68</v>
      </c>
      <c r="G548" s="1">
        <v>1.8395999999999999</v>
      </c>
      <c r="H548" s="1">
        <v>0.89</v>
      </c>
      <c r="I548" s="14">
        <f t="shared" si="56"/>
        <v>0.32507317073170738</v>
      </c>
      <c r="J548" s="1">
        <f t="shared" si="57"/>
        <v>0.43121951219512206</v>
      </c>
      <c r="K548" s="1">
        <f t="shared" si="58"/>
        <v>0.63474924636886809</v>
      </c>
      <c r="L548" s="1">
        <f t="shared" si="59"/>
        <v>0.76559061089632408</v>
      </c>
      <c r="M548" s="4">
        <f t="shared" si="62"/>
        <v>0.13084136452745598</v>
      </c>
      <c r="N548" s="1">
        <f t="shared" si="60"/>
        <v>0.55443870755199998</v>
      </c>
      <c r="O548" s="1">
        <f t="shared" si="61"/>
        <v>0.47121288000000006</v>
      </c>
      <c r="P548" s="6">
        <v>0.64196277625204368</v>
      </c>
    </row>
    <row r="549" spans="1:16" x14ac:dyDescent="0.3">
      <c r="A549" s="1">
        <v>4218.2997999999998</v>
      </c>
      <c r="B549" s="1">
        <v>31.1904</v>
      </c>
      <c r="C549" s="1">
        <v>0.14169999999999999</v>
      </c>
      <c r="D549" s="1">
        <v>2.4922</v>
      </c>
      <c r="E549" s="1">
        <v>1.6720999999999999</v>
      </c>
      <c r="F549" s="1">
        <v>0.77029999999999998</v>
      </c>
      <c r="G549" s="1">
        <v>1.8259000000000001</v>
      </c>
      <c r="H549" s="1">
        <v>0.91</v>
      </c>
      <c r="I549" s="14">
        <f t="shared" si="56"/>
        <v>0.3682409756097561</v>
      </c>
      <c r="J549" s="1">
        <f t="shared" si="57"/>
        <v>0.48848292682926836</v>
      </c>
      <c r="K549" s="1">
        <f t="shared" si="58"/>
        <v>0.59533958724202629</v>
      </c>
      <c r="L549" s="1">
        <f t="shared" si="59"/>
        <v>0.73247005486101746</v>
      </c>
      <c r="M549" s="4">
        <f t="shared" si="62"/>
        <v>0.13713046761899117</v>
      </c>
      <c r="N549" s="1">
        <f t="shared" si="60"/>
        <v>0.5612767357920001</v>
      </c>
      <c r="O549" s="1">
        <f t="shared" si="61"/>
        <v>0.48016832000000004</v>
      </c>
      <c r="P549" s="6">
        <v>0.63311809574519717</v>
      </c>
    </row>
    <row r="550" spans="1:16" x14ac:dyDescent="0.3">
      <c r="A550" s="1">
        <v>4218.7997999999998</v>
      </c>
      <c r="B550" s="1">
        <v>29.450099999999999</v>
      </c>
      <c r="C550" s="1">
        <v>0.13450000000000001</v>
      </c>
      <c r="D550" s="1">
        <v>2.5026000000000002</v>
      </c>
      <c r="E550" s="1">
        <v>1.6238999999999999</v>
      </c>
      <c r="F550" s="1">
        <v>0.79369999999999996</v>
      </c>
      <c r="G550" s="1">
        <v>1.7458</v>
      </c>
      <c r="H550" s="1">
        <v>0.86</v>
      </c>
      <c r="I550" s="14">
        <f t="shared" si="56"/>
        <v>0.37942731707317073</v>
      </c>
      <c r="J550" s="1">
        <f t="shared" si="57"/>
        <v>0.50332195121951229</v>
      </c>
      <c r="K550" s="1">
        <f t="shared" si="58"/>
        <v>0.55880544526375497</v>
      </c>
      <c r="L550" s="1">
        <f t="shared" si="59"/>
        <v>0.71169552570769146</v>
      </c>
      <c r="M550" s="4">
        <f t="shared" si="62"/>
        <v>0.15289008044393648</v>
      </c>
      <c r="N550" s="1">
        <f t="shared" si="60"/>
        <v>0.54167996188800005</v>
      </c>
      <c r="O550" s="1">
        <f t="shared" si="61"/>
        <v>0.45267158000000002</v>
      </c>
      <c r="P550" s="6">
        <v>0.61841530905804765</v>
      </c>
    </row>
    <row r="551" spans="1:16" x14ac:dyDescent="0.3">
      <c r="A551" s="1">
        <v>4219.2997999999998</v>
      </c>
      <c r="B551" s="1">
        <v>29.229800000000001</v>
      </c>
      <c r="C551" s="1">
        <v>0.13600000000000001</v>
      </c>
      <c r="D551" s="1">
        <v>2.4872000000000001</v>
      </c>
      <c r="E551" s="1">
        <v>1.591</v>
      </c>
      <c r="F551" s="1">
        <v>0.85650000000000004</v>
      </c>
      <c r="G551" s="1">
        <v>1.6944999999999999</v>
      </c>
      <c r="H551" s="1">
        <v>0.84</v>
      </c>
      <c r="I551" s="14">
        <f t="shared" si="56"/>
        <v>0.40944878048780492</v>
      </c>
      <c r="J551" s="1">
        <f t="shared" si="57"/>
        <v>0.54314634146341478</v>
      </c>
      <c r="K551" s="1">
        <f t="shared" si="58"/>
        <v>0.512560975609756</v>
      </c>
      <c r="L551" s="1">
        <f t="shared" si="59"/>
        <v>0.67946512749282095</v>
      </c>
      <c r="M551" s="4">
        <f t="shared" si="62"/>
        <v>0.16690415188306496</v>
      </c>
      <c r="N551" s="1">
        <f t="shared" si="60"/>
        <v>0.52846732255999995</v>
      </c>
      <c r="O551" s="1">
        <f t="shared" si="61"/>
        <v>0.44919084000000004</v>
      </c>
      <c r="P551" s="6">
        <v>0.61659111271067912</v>
      </c>
    </row>
    <row r="552" spans="1:16" x14ac:dyDescent="0.3">
      <c r="A552" s="1">
        <v>4219.7997999999998</v>
      </c>
      <c r="B552" s="1">
        <v>28.644400000000001</v>
      </c>
      <c r="C552" s="1">
        <v>0.14530000000000001</v>
      </c>
      <c r="D552" s="1">
        <v>2.4523999999999999</v>
      </c>
      <c r="E552" s="1">
        <v>1.5769</v>
      </c>
      <c r="F552" s="1">
        <v>0.86070000000000002</v>
      </c>
      <c r="G552" s="1">
        <v>1.6384000000000001</v>
      </c>
      <c r="H552" s="1">
        <v>0.84</v>
      </c>
      <c r="I552" s="14">
        <f t="shared" si="56"/>
        <v>0.41145658536585372</v>
      </c>
      <c r="J552" s="1">
        <f t="shared" si="57"/>
        <v>0.54580975609756111</v>
      </c>
      <c r="K552" s="1">
        <f t="shared" si="58"/>
        <v>0.51017073170731697</v>
      </c>
      <c r="L552" s="1">
        <f t="shared" si="59"/>
        <v>0.66686416253810976</v>
      </c>
      <c r="M552" s="4">
        <f t="shared" si="62"/>
        <v>0.15669343083079279</v>
      </c>
      <c r="N552" s="1">
        <f t="shared" si="60"/>
        <v>0.50823929984000005</v>
      </c>
      <c r="O552" s="1">
        <f t="shared" si="61"/>
        <v>0.43994152000000003</v>
      </c>
      <c r="P552" s="6">
        <v>0.62306184624549499</v>
      </c>
    </row>
    <row r="553" spans="1:16" x14ac:dyDescent="0.3">
      <c r="A553" s="1">
        <v>4220.2997999999998</v>
      </c>
      <c r="B553" s="1">
        <v>28.249099999999999</v>
      </c>
      <c r="C553" s="1">
        <v>0.15920000000000001</v>
      </c>
      <c r="D553" s="1">
        <v>2.4346999999999999</v>
      </c>
      <c r="E553" s="1">
        <v>1.5891999999999999</v>
      </c>
      <c r="F553" s="1">
        <v>0.87139999999999995</v>
      </c>
      <c r="G553" s="1">
        <v>1.5946</v>
      </c>
      <c r="H553" s="1">
        <v>0.83</v>
      </c>
      <c r="I553" s="14">
        <f t="shared" si="56"/>
        <v>0.41657170731707316</v>
      </c>
      <c r="J553" s="1">
        <f t="shared" si="57"/>
        <v>0.55259512195121963</v>
      </c>
      <c r="K553" s="1">
        <f t="shared" si="58"/>
        <v>0.49810637672641783</v>
      </c>
      <c r="L553" s="1">
        <f t="shared" si="59"/>
        <v>0.65345847112051947</v>
      </c>
      <c r="M553" s="4">
        <f t="shared" si="62"/>
        <v>0.15535209439410164</v>
      </c>
      <c r="N553" s="1">
        <f t="shared" si="60"/>
        <v>0.49423864627199998</v>
      </c>
      <c r="O553" s="1">
        <f t="shared" si="61"/>
        <v>0.43369578000000003</v>
      </c>
      <c r="P553" s="6">
        <v>0.63228170963217223</v>
      </c>
    </row>
    <row r="554" spans="1:16" x14ac:dyDescent="0.3">
      <c r="A554" s="1">
        <v>4220.7997999999998</v>
      </c>
      <c r="B554" s="1">
        <v>27.945399999999999</v>
      </c>
      <c r="C554" s="1">
        <v>0.1656</v>
      </c>
      <c r="D554" s="1">
        <v>2.4580000000000002</v>
      </c>
      <c r="E554" s="1">
        <v>1.6167</v>
      </c>
      <c r="F554" s="1">
        <v>0.91200000000000003</v>
      </c>
      <c r="G554" s="1">
        <v>1.5589999999999999</v>
      </c>
      <c r="H554" s="1">
        <v>0.80999999999999994</v>
      </c>
      <c r="I554" s="14">
        <f t="shared" si="56"/>
        <v>0.43598048780487808</v>
      </c>
      <c r="J554" s="1">
        <f t="shared" si="57"/>
        <v>0.57834146341463433</v>
      </c>
      <c r="K554" s="1">
        <f t="shared" si="58"/>
        <v>0.46175248419150849</v>
      </c>
      <c r="L554" s="1">
        <f t="shared" si="59"/>
        <v>0.62903049171607806</v>
      </c>
      <c r="M554" s="4">
        <f t="shared" si="62"/>
        <v>0.16727800752456956</v>
      </c>
      <c r="N554" s="1">
        <f t="shared" si="60"/>
        <v>0.49148201600000008</v>
      </c>
      <c r="O554" s="1">
        <f t="shared" si="61"/>
        <v>0.42889732000000003</v>
      </c>
      <c r="P554" s="6">
        <v>0.63396961887204428</v>
      </c>
    </row>
    <row r="555" spans="1:16" x14ac:dyDescent="0.3">
      <c r="A555" s="1">
        <v>4221.2997999999998</v>
      </c>
      <c r="B555" s="1">
        <v>26.973400000000002</v>
      </c>
      <c r="C555" s="1">
        <v>0.16039999999999999</v>
      </c>
      <c r="D555" s="1">
        <v>2.4710999999999999</v>
      </c>
      <c r="E555" s="1">
        <v>1.6242000000000001</v>
      </c>
      <c r="F555" s="1">
        <v>0.89280000000000004</v>
      </c>
      <c r="G555" s="1">
        <v>1.5369999999999999</v>
      </c>
      <c r="H555" s="1">
        <v>0.77999999999999992</v>
      </c>
      <c r="I555" s="14">
        <f t="shared" si="56"/>
        <v>0.42680195121951225</v>
      </c>
      <c r="J555" s="1">
        <f t="shared" si="57"/>
        <v>0.56616585365853667</v>
      </c>
      <c r="K555" s="1">
        <f t="shared" si="58"/>
        <v>0.45281801125703552</v>
      </c>
      <c r="L555" s="1">
        <f t="shared" si="59"/>
        <v>0.63164225526445239</v>
      </c>
      <c r="M555" s="4">
        <f t="shared" si="62"/>
        <v>0.17882424400741687</v>
      </c>
      <c r="N555" s="1">
        <f t="shared" si="60"/>
        <v>0.48513149188799998</v>
      </c>
      <c r="O555" s="1">
        <f t="shared" si="61"/>
        <v>0.41353972000000006</v>
      </c>
      <c r="P555" s="6">
        <v>0.62892349231117617</v>
      </c>
    </row>
    <row r="556" spans="1:16" x14ac:dyDescent="0.3">
      <c r="A556" s="1">
        <v>4221.7997999999998</v>
      </c>
      <c r="B556" s="1">
        <v>25.4771</v>
      </c>
      <c r="C556" s="1">
        <v>0.1484</v>
      </c>
      <c r="D556" s="1">
        <v>2.4965999999999999</v>
      </c>
      <c r="E556" s="1">
        <v>1.6069</v>
      </c>
      <c r="F556" s="1">
        <v>0.7893</v>
      </c>
      <c r="G556" s="1">
        <v>1.5059</v>
      </c>
      <c r="H556" s="1">
        <v>0.72</v>
      </c>
      <c r="I556" s="14">
        <f t="shared" si="56"/>
        <v>0.37732390243902442</v>
      </c>
      <c r="J556" s="1">
        <f t="shared" si="57"/>
        <v>0.5005317073170733</v>
      </c>
      <c r="K556" s="1">
        <f t="shared" si="58"/>
        <v>0.47593902439024383</v>
      </c>
      <c r="L556" s="1">
        <f t="shared" si="59"/>
        <v>0.6676195581930584</v>
      </c>
      <c r="M556" s="4">
        <f t="shared" si="62"/>
        <v>0.19168053380281458</v>
      </c>
      <c r="N556" s="1">
        <f t="shared" si="60"/>
        <v>0.47091807921600004</v>
      </c>
      <c r="O556" s="1">
        <f t="shared" si="61"/>
        <v>0.38989818000000004</v>
      </c>
      <c r="P556" s="6">
        <v>0.61451312388779</v>
      </c>
    </row>
    <row r="557" spans="1:16" x14ac:dyDescent="0.3">
      <c r="A557" s="1">
        <v>4222.2997999999998</v>
      </c>
      <c r="B557" s="1">
        <v>26.8872</v>
      </c>
      <c r="C557" s="1">
        <v>0.13969999999999999</v>
      </c>
      <c r="D557" s="1">
        <v>2.5354000000000001</v>
      </c>
      <c r="E557" s="1">
        <v>1.5851</v>
      </c>
      <c r="F557" s="1">
        <v>0.72640000000000005</v>
      </c>
      <c r="G557" s="1">
        <v>1.6208</v>
      </c>
      <c r="H557" s="1">
        <v>0.75</v>
      </c>
      <c r="I557" s="14">
        <f t="shared" si="56"/>
        <v>0.3472546341463415</v>
      </c>
      <c r="J557" s="1">
        <f t="shared" si="57"/>
        <v>0.46064390243902453</v>
      </c>
      <c r="K557" s="1">
        <f t="shared" si="58"/>
        <v>0.53699382113821137</v>
      </c>
      <c r="L557" s="1">
        <f t="shared" si="59"/>
        <v>0.71579226157513298</v>
      </c>
      <c r="M557" s="4">
        <f t="shared" si="62"/>
        <v>0.17879844043692161</v>
      </c>
      <c r="N557" s="1">
        <f t="shared" si="60"/>
        <v>0.50453445840000011</v>
      </c>
      <c r="O557" s="1">
        <f t="shared" si="61"/>
        <v>0.41217776</v>
      </c>
      <c r="P557" s="6">
        <v>0.60324860949788173</v>
      </c>
    </row>
    <row r="558" spans="1:16" x14ac:dyDescent="0.3">
      <c r="A558" s="1">
        <v>4222.7997999999998</v>
      </c>
      <c r="B558" s="1">
        <v>27.433</v>
      </c>
      <c r="C558" s="1">
        <v>0.13830000000000001</v>
      </c>
      <c r="D558" s="1">
        <v>2.5474999999999999</v>
      </c>
      <c r="E558" s="1">
        <v>1.5734999999999999</v>
      </c>
      <c r="F558" s="1">
        <v>0.5867</v>
      </c>
      <c r="G558" s="1">
        <v>1.7166999999999999</v>
      </c>
      <c r="H558" s="1">
        <v>0.77</v>
      </c>
      <c r="I558" s="14">
        <f t="shared" si="56"/>
        <v>0.28047121951219517</v>
      </c>
      <c r="J558" s="1">
        <f t="shared" si="57"/>
        <v>0.37205365853658545</v>
      </c>
      <c r="K558" s="1">
        <f t="shared" si="58"/>
        <v>0.63575166297117514</v>
      </c>
      <c r="L558" s="1">
        <f t="shared" si="59"/>
        <v>0.78327392174719779</v>
      </c>
      <c r="M558" s="4">
        <f t="shared" si="62"/>
        <v>0.14752225877602265</v>
      </c>
      <c r="N558" s="1">
        <f t="shared" si="60"/>
        <v>0.52286255459999997</v>
      </c>
      <c r="O558" s="1">
        <f t="shared" si="61"/>
        <v>0.42080140000000005</v>
      </c>
      <c r="P558" s="6">
        <v>0.5996557481109378</v>
      </c>
    </row>
    <row r="559" spans="1:16" x14ac:dyDescent="0.3">
      <c r="A559" s="1">
        <v>4223.2997999999998</v>
      </c>
      <c r="B559" s="1">
        <v>28.190899999999999</v>
      </c>
      <c r="C559" s="1">
        <v>0.14180000000000001</v>
      </c>
      <c r="D559" s="1">
        <v>2.508</v>
      </c>
      <c r="E559" s="1">
        <v>1.5656000000000001</v>
      </c>
      <c r="F559" s="1">
        <v>0.47049999999999997</v>
      </c>
      <c r="G559" s="1">
        <v>1.7715000000000001</v>
      </c>
      <c r="H559" s="1">
        <v>0.82000000000000006</v>
      </c>
      <c r="I559" s="14">
        <f t="shared" si="56"/>
        <v>0.2249219512195122</v>
      </c>
      <c r="J559" s="1">
        <f t="shared" si="57"/>
        <v>0.29836585365853663</v>
      </c>
      <c r="K559" s="1">
        <f t="shared" si="58"/>
        <v>0.72570493753718024</v>
      </c>
      <c r="L559" s="1">
        <f t="shared" si="59"/>
        <v>0.8315744546099143</v>
      </c>
      <c r="M559" s="4">
        <f t="shared" si="62"/>
        <v>0.10586951707273407</v>
      </c>
      <c r="N559" s="1">
        <f t="shared" si="60"/>
        <v>0.52474282080000012</v>
      </c>
      <c r="O559" s="1">
        <f t="shared" si="61"/>
        <v>0.43277622000000004</v>
      </c>
      <c r="P559" s="6">
        <v>0.60901588672134688</v>
      </c>
    </row>
    <row r="560" spans="1:16" x14ac:dyDescent="0.3">
      <c r="A560" s="1">
        <v>4223.7997999999998</v>
      </c>
      <c r="B560" s="1">
        <v>26.2029</v>
      </c>
      <c r="C560" s="1">
        <v>0.14610000000000001</v>
      </c>
      <c r="D560" s="1">
        <v>2.4820000000000002</v>
      </c>
      <c r="E560" s="1">
        <v>1.5450999999999999</v>
      </c>
      <c r="F560" s="1">
        <v>0.16839999999999999</v>
      </c>
      <c r="G560" s="1">
        <v>1.7522</v>
      </c>
      <c r="H560" s="1">
        <v>0.8</v>
      </c>
      <c r="I560" s="14">
        <f t="shared" si="56"/>
        <v>8.0503414634146342E-2</v>
      </c>
      <c r="J560" s="1">
        <f t="shared" si="57"/>
        <v>0.10679024390243905</v>
      </c>
      <c r="K560" s="1">
        <f t="shared" si="58"/>
        <v>0.89937073170731707</v>
      </c>
      <c r="L560" s="1">
        <f t="shared" si="59"/>
        <v>0.93905362178835805</v>
      </c>
      <c r="M560" s="4">
        <f t="shared" si="62"/>
        <v>3.9682890081040978E-2</v>
      </c>
      <c r="N560" s="1">
        <f t="shared" si="60"/>
        <v>0.49381991135999997</v>
      </c>
      <c r="O560" s="1">
        <f t="shared" si="61"/>
        <v>0.40136582000000004</v>
      </c>
      <c r="P560" s="6">
        <v>0.6087862359689673</v>
      </c>
    </row>
    <row r="561" spans="1:16" x14ac:dyDescent="0.3">
      <c r="A561" s="1">
        <v>4224.2997999999998</v>
      </c>
      <c r="B561" s="1">
        <v>25.267199999999999</v>
      </c>
      <c r="C561" s="1">
        <v>0.14979999999999999</v>
      </c>
      <c r="D561" s="1">
        <v>2.4639000000000002</v>
      </c>
      <c r="E561" s="1">
        <v>1.4849000000000001</v>
      </c>
      <c r="F561" s="1">
        <v>6.8500000000000005E-2</v>
      </c>
      <c r="G561" s="1">
        <v>1.7771999999999999</v>
      </c>
      <c r="H561" s="1">
        <v>0.74</v>
      </c>
      <c r="I561" s="14">
        <f t="shared" si="56"/>
        <v>3.2746341463414638E-2</v>
      </c>
      <c r="J561" s="1">
        <f t="shared" si="57"/>
        <v>4.3439024390243913E-2</v>
      </c>
      <c r="K561" s="1">
        <f t="shared" si="58"/>
        <v>0.95574818721160193</v>
      </c>
      <c r="L561" s="1">
        <f t="shared" si="59"/>
        <v>0.97555760500211353</v>
      </c>
      <c r="M561" s="4">
        <f t="shared" si="62"/>
        <v>1.9809417790511596E-2</v>
      </c>
      <c r="N561" s="1">
        <f t="shared" si="60"/>
        <v>0.48463690905600004</v>
      </c>
      <c r="O561" s="1">
        <f t="shared" si="61"/>
        <v>0.38658176</v>
      </c>
      <c r="P561" s="6">
        <v>0.6029109731960558</v>
      </c>
    </row>
    <row r="562" spans="1:16" x14ac:dyDescent="0.3">
      <c r="A562" s="1">
        <v>4224.7997999999998</v>
      </c>
      <c r="B562" s="1">
        <v>24.956</v>
      </c>
      <c r="C562" s="1">
        <v>0.1525</v>
      </c>
      <c r="D562" s="1">
        <v>2.4451000000000001</v>
      </c>
      <c r="E562" s="1">
        <v>1.4081999999999999</v>
      </c>
      <c r="F562" s="1">
        <v>6.13E-2</v>
      </c>
      <c r="G562" s="1">
        <v>1.8042</v>
      </c>
      <c r="H562" s="1">
        <v>0.71000000000000008</v>
      </c>
      <c r="I562" s="14">
        <f t="shared" si="56"/>
        <v>2.9304390243902443E-2</v>
      </c>
      <c r="J562" s="1">
        <f t="shared" si="57"/>
        <v>3.8873170731707325E-2</v>
      </c>
      <c r="K562" s="1">
        <f t="shared" si="58"/>
        <v>0.95872621092408117</v>
      </c>
      <c r="L562" s="1">
        <f t="shared" si="59"/>
        <v>0.97845406787955469</v>
      </c>
      <c r="M562" s="4">
        <f t="shared" si="62"/>
        <v>1.9727856955473522E-2</v>
      </c>
      <c r="N562" s="1">
        <f t="shared" si="60"/>
        <v>0.48422056211199999</v>
      </c>
      <c r="O562" s="1">
        <f t="shared" si="61"/>
        <v>0.38166480000000003</v>
      </c>
      <c r="P562" s="6">
        <v>0.5948482931100556</v>
      </c>
    </row>
    <row r="563" spans="1:16" x14ac:dyDescent="0.3">
      <c r="A563" s="1">
        <v>4225.2997999999998</v>
      </c>
      <c r="B563" s="1">
        <v>25.448499999999999</v>
      </c>
      <c r="C563" s="1">
        <v>0.15429999999999999</v>
      </c>
      <c r="D563" s="1">
        <v>2.4567000000000001</v>
      </c>
      <c r="E563" s="1">
        <v>1.3353999999999999</v>
      </c>
      <c r="F563" s="1">
        <v>6.59E-2</v>
      </c>
      <c r="G563" s="1">
        <v>1.8427</v>
      </c>
      <c r="H563" s="1">
        <v>0.71000000000000008</v>
      </c>
      <c r="I563" s="14">
        <f t="shared" si="56"/>
        <v>3.1503414634146347E-2</v>
      </c>
      <c r="J563" s="1">
        <f t="shared" si="57"/>
        <v>4.1790243902439031E-2</v>
      </c>
      <c r="K563" s="1">
        <f t="shared" si="58"/>
        <v>0.95562899347303343</v>
      </c>
      <c r="L563" s="1">
        <f t="shared" si="59"/>
        <v>0.97732118961174408</v>
      </c>
      <c r="M563" s="4">
        <f t="shared" si="62"/>
        <v>2.1692196138710651E-2</v>
      </c>
      <c r="N563" s="1">
        <f t="shared" si="60"/>
        <v>0.49581139053599999</v>
      </c>
      <c r="O563" s="1">
        <f t="shared" si="61"/>
        <v>0.38944630000000002</v>
      </c>
      <c r="P563" s="6">
        <v>0.58156359915808298</v>
      </c>
    </row>
    <row r="564" spans="1:16" x14ac:dyDescent="0.3">
      <c r="A564" s="1">
        <v>4225.7997999999998</v>
      </c>
      <c r="B564" s="1">
        <v>26.485399999999998</v>
      </c>
      <c r="C564" s="1">
        <v>0.155</v>
      </c>
      <c r="D564" s="1">
        <v>2.4803999999999999</v>
      </c>
      <c r="E564" s="1">
        <v>1.2557</v>
      </c>
      <c r="F564" s="1">
        <v>0.1734</v>
      </c>
      <c r="G564" s="1">
        <v>1.9024000000000001</v>
      </c>
      <c r="H564" s="1">
        <v>0.71000000000000008</v>
      </c>
      <c r="I564" s="14">
        <f t="shared" si="56"/>
        <v>8.2893658536585368E-2</v>
      </c>
      <c r="J564" s="1">
        <f t="shared" si="57"/>
        <v>0.10996097560975612</v>
      </c>
      <c r="K564" s="1">
        <f t="shared" si="58"/>
        <v>0.88324836825833053</v>
      </c>
      <c r="L564" s="1">
        <f t="shared" si="59"/>
        <v>0.94219881433465302</v>
      </c>
      <c r="M564" s="4">
        <f t="shared" si="62"/>
        <v>5.8950446076322494E-2</v>
      </c>
      <c r="N564" s="1">
        <f t="shared" si="60"/>
        <v>0.52151779180800006</v>
      </c>
      <c r="O564" s="1">
        <f t="shared" si="61"/>
        <v>0.40582931999999999</v>
      </c>
      <c r="P564" s="6">
        <v>0.56346617863260895</v>
      </c>
    </row>
    <row r="565" spans="1:16" x14ac:dyDescent="0.3">
      <c r="A565" s="1">
        <v>4226.2997999999998</v>
      </c>
      <c r="B565" s="1">
        <v>26.8827</v>
      </c>
      <c r="C565" s="1">
        <v>0.15840000000000001</v>
      </c>
      <c r="D565" s="1">
        <v>2.4695999999999998</v>
      </c>
      <c r="E565" s="1">
        <v>1.1668000000000001</v>
      </c>
      <c r="F565" s="1">
        <v>0.25590000000000002</v>
      </c>
      <c r="G565" s="1">
        <v>1.9335</v>
      </c>
      <c r="H565" s="1">
        <v>0.71000000000000008</v>
      </c>
      <c r="I565" s="14">
        <f t="shared" si="56"/>
        <v>0.12233268292682929</v>
      </c>
      <c r="J565" s="1">
        <f t="shared" si="57"/>
        <v>0.16227804878048785</v>
      </c>
      <c r="K565" s="1">
        <f t="shared" si="58"/>
        <v>0.82770044658193054</v>
      </c>
      <c r="L565" s="1">
        <f t="shared" si="59"/>
        <v>0.91607031353478785</v>
      </c>
      <c r="M565" s="4">
        <f t="shared" si="62"/>
        <v>8.8369866952857312E-2</v>
      </c>
      <c r="N565" s="1">
        <f t="shared" si="60"/>
        <v>0.5317746215039999</v>
      </c>
      <c r="O565" s="1">
        <f t="shared" si="61"/>
        <v>0.41210666000000001</v>
      </c>
      <c r="P565" s="6">
        <v>0.54922131532239049</v>
      </c>
    </row>
    <row r="566" spans="1:16" x14ac:dyDescent="0.3">
      <c r="A566" s="1">
        <v>4226.7997999999998</v>
      </c>
      <c r="B566" s="1">
        <v>29.687100000000001</v>
      </c>
      <c r="C566" s="1">
        <v>0.16619999999999999</v>
      </c>
      <c r="D566" s="1">
        <v>2.4125000000000001</v>
      </c>
      <c r="E566" s="1">
        <v>1.0760000000000001</v>
      </c>
      <c r="F566" s="1">
        <v>0.46250000000000002</v>
      </c>
      <c r="G566" s="1">
        <v>2.0911</v>
      </c>
      <c r="H566" s="1">
        <v>0.75</v>
      </c>
      <c r="I566" s="14">
        <f t="shared" si="56"/>
        <v>0.22109756097560979</v>
      </c>
      <c r="J566" s="1">
        <f t="shared" si="57"/>
        <v>0.29329268292682936</v>
      </c>
      <c r="K566" s="1">
        <f t="shared" si="58"/>
        <v>0.70520325203252021</v>
      </c>
      <c r="L566" s="1">
        <f t="shared" si="59"/>
        <v>0.85974239255567431</v>
      </c>
      <c r="M566" s="4">
        <f t="shared" si="62"/>
        <v>0.15453914052315409</v>
      </c>
      <c r="N566" s="1">
        <f t="shared" si="60"/>
        <v>0.57179318700000004</v>
      </c>
      <c r="O566" s="1">
        <f t="shared" si="61"/>
        <v>0.45641618000000006</v>
      </c>
      <c r="P566" s="6">
        <v>0.54826404937240225</v>
      </c>
    </row>
    <row r="567" spans="1:16" x14ac:dyDescent="0.3">
      <c r="A567" s="1">
        <v>4227.2997999999998</v>
      </c>
      <c r="B567" s="1">
        <v>31.961099999999998</v>
      </c>
      <c r="C567" s="1">
        <v>0.17899999999999999</v>
      </c>
      <c r="D567" s="1">
        <v>2.3847999999999998</v>
      </c>
      <c r="E567" s="1">
        <v>0.99909999999999999</v>
      </c>
      <c r="F567" s="1">
        <v>0.64790000000000003</v>
      </c>
      <c r="G567" s="1">
        <v>2.2143999999999999</v>
      </c>
      <c r="H567" s="1">
        <v>0.79</v>
      </c>
      <c r="I567" s="14">
        <f t="shared" si="56"/>
        <v>0.3097278048780488</v>
      </c>
      <c r="J567" s="1">
        <f t="shared" si="57"/>
        <v>0.41086341463414644</v>
      </c>
      <c r="K567" s="1">
        <f t="shared" si="58"/>
        <v>0.6079394874961408</v>
      </c>
      <c r="L567" s="1">
        <f t="shared" si="59"/>
        <v>0.81445835683067802</v>
      </c>
      <c r="M567" s="4">
        <f t="shared" si="62"/>
        <v>0.20651886933453723</v>
      </c>
      <c r="N567" s="1">
        <f t="shared" si="60"/>
        <v>0.60785957337599994</v>
      </c>
      <c r="O567" s="1">
        <f t="shared" si="61"/>
        <v>0.49234538</v>
      </c>
      <c r="P567" s="6">
        <v>0.54406041345507883</v>
      </c>
    </row>
    <row r="568" spans="1:16" x14ac:dyDescent="0.3">
      <c r="A568" s="1">
        <v>4227.7997999999998</v>
      </c>
      <c r="B568" s="1">
        <v>28.2546</v>
      </c>
      <c r="C568" s="1">
        <v>0.19239999999999999</v>
      </c>
      <c r="D568" s="1">
        <v>2.3957000000000002</v>
      </c>
      <c r="E568" s="1">
        <v>0.93259999999999998</v>
      </c>
      <c r="F568" s="1">
        <v>0.32529999999999998</v>
      </c>
      <c r="G568" s="1">
        <v>2.0611999999999999</v>
      </c>
      <c r="H568" s="1">
        <v>0.74</v>
      </c>
      <c r="I568" s="14">
        <f t="shared" si="56"/>
        <v>0.15550926829268294</v>
      </c>
      <c r="J568" s="1">
        <f t="shared" si="57"/>
        <v>0.20628780487804879</v>
      </c>
      <c r="K568" s="1">
        <f t="shared" si="58"/>
        <v>0.78985234014502304</v>
      </c>
      <c r="L568" s="1">
        <f t="shared" si="59"/>
        <v>0.89991858874536734</v>
      </c>
      <c r="M568" s="4">
        <f t="shared" si="62"/>
        <v>0.11006624860034431</v>
      </c>
      <c r="N568" s="1">
        <f t="shared" si="60"/>
        <v>0.55174389254400003</v>
      </c>
      <c r="O568" s="1">
        <f t="shared" si="61"/>
        <v>0.43378268000000003</v>
      </c>
      <c r="P568" s="6">
        <v>0.52597905358672525</v>
      </c>
    </row>
    <row r="569" spans="1:16" x14ac:dyDescent="0.3">
      <c r="A569" s="1">
        <v>4228.2997999999998</v>
      </c>
      <c r="B569" s="1">
        <v>25.570599999999999</v>
      </c>
      <c r="C569" s="1">
        <v>0.20039999999999999</v>
      </c>
      <c r="D569" s="1">
        <v>2.3957000000000002</v>
      </c>
      <c r="E569" s="1">
        <v>0.875</v>
      </c>
      <c r="F569" s="1">
        <v>0.3</v>
      </c>
      <c r="G569" s="1">
        <v>1.9351</v>
      </c>
      <c r="H569" s="1">
        <v>0.72</v>
      </c>
      <c r="I569" s="14">
        <f t="shared" si="56"/>
        <v>0.14341463414634148</v>
      </c>
      <c r="J569" s="1">
        <f t="shared" si="57"/>
        <v>0.19024390243902442</v>
      </c>
      <c r="K569" s="1">
        <f t="shared" si="58"/>
        <v>0.80081300813008127</v>
      </c>
      <c r="L569" s="1">
        <f t="shared" si="59"/>
        <v>0.90168781849050472</v>
      </c>
      <c r="M569" s="4">
        <f t="shared" si="62"/>
        <v>0.10087481036042345</v>
      </c>
      <c r="N569" s="1">
        <f t="shared" si="60"/>
        <v>0.51976513066399999</v>
      </c>
      <c r="O569" s="1">
        <f t="shared" si="61"/>
        <v>0.39137548</v>
      </c>
      <c r="P569" s="6">
        <v>0.51059627927612627</v>
      </c>
    </row>
    <row r="570" spans="1:16" x14ac:dyDescent="0.3">
      <c r="A570" s="1">
        <v>4228.7997999999998</v>
      </c>
      <c r="B570" s="1">
        <v>25.724699999999999</v>
      </c>
      <c r="C570" s="1">
        <v>0.20069999999999999</v>
      </c>
      <c r="D570" s="1">
        <v>2.3803000000000001</v>
      </c>
      <c r="E570" s="1">
        <v>0.83040000000000003</v>
      </c>
      <c r="F570" s="1">
        <v>0.25</v>
      </c>
      <c r="G570" s="1">
        <v>1.9375</v>
      </c>
      <c r="H570" s="1">
        <v>0.74</v>
      </c>
      <c r="I570" s="14">
        <f t="shared" si="56"/>
        <v>0.11951219512195123</v>
      </c>
      <c r="J570" s="1">
        <f t="shared" si="57"/>
        <v>0.15853658536585369</v>
      </c>
      <c r="K570" s="1">
        <f t="shared" si="58"/>
        <v>0.83849703361898487</v>
      </c>
      <c r="L570" s="1">
        <f t="shared" si="59"/>
        <v>0.91817466561762384</v>
      </c>
      <c r="M570" s="4">
        <f t="shared" si="62"/>
        <v>7.9677631998638976E-2</v>
      </c>
      <c r="N570" s="1">
        <f t="shared" si="60"/>
        <v>0.51557774060000006</v>
      </c>
      <c r="O570" s="1">
        <f t="shared" si="61"/>
        <v>0.39381026000000002</v>
      </c>
      <c r="P570" s="6">
        <v>0.50005198996393285</v>
      </c>
    </row>
    <row r="571" spans="1:16" x14ac:dyDescent="0.3">
      <c r="A571" s="1">
        <v>4229.2997999999998</v>
      </c>
      <c r="B571" s="1">
        <v>25.8064</v>
      </c>
      <c r="C571" s="1">
        <v>0.19969999999999999</v>
      </c>
      <c r="D571" s="1">
        <v>2.3778999999999999</v>
      </c>
      <c r="E571" s="1">
        <v>0.79390000000000005</v>
      </c>
      <c r="F571" s="1">
        <v>0.22</v>
      </c>
      <c r="G571" s="1">
        <v>1.9796</v>
      </c>
      <c r="H571" s="1">
        <v>0.72</v>
      </c>
      <c r="I571" s="14">
        <f t="shared" si="56"/>
        <v>0.10517073170731708</v>
      </c>
      <c r="J571" s="1">
        <f t="shared" si="57"/>
        <v>0.13951219512195126</v>
      </c>
      <c r="K571" s="1">
        <f t="shared" si="58"/>
        <v>0.85392953929539295</v>
      </c>
      <c r="L571" s="1">
        <f t="shared" si="59"/>
        <v>0.92952505803093988</v>
      </c>
      <c r="M571" s="4">
        <f t="shared" si="62"/>
        <v>7.5595518735546929E-2</v>
      </c>
      <c r="N571" s="1">
        <f t="shared" si="60"/>
        <v>0.52110708316799992</v>
      </c>
      <c r="O571" s="1">
        <f t="shared" si="61"/>
        <v>0.39510112000000003</v>
      </c>
      <c r="P571" s="6">
        <v>0.48744793658619889</v>
      </c>
    </row>
    <row r="572" spans="1:16" x14ac:dyDescent="0.3">
      <c r="A572" s="1">
        <v>4229.7997999999998</v>
      </c>
      <c r="B572" s="1">
        <v>25.262899999999998</v>
      </c>
      <c r="C572" s="1">
        <v>0.2024</v>
      </c>
      <c r="D572" s="1">
        <v>2.3715999999999999</v>
      </c>
      <c r="E572" s="1">
        <v>0.77600000000000002</v>
      </c>
      <c r="F572" s="1">
        <v>0.19</v>
      </c>
      <c r="G572" s="1">
        <v>1.9855</v>
      </c>
      <c r="H572" s="1">
        <v>0.69</v>
      </c>
      <c r="I572" s="14">
        <f t="shared" si="56"/>
        <v>9.0829268292682938E-2</v>
      </c>
      <c r="J572" s="1">
        <f t="shared" si="57"/>
        <v>0.1204878048780488</v>
      </c>
      <c r="K572" s="1">
        <f t="shared" si="58"/>
        <v>0.86836337928596685</v>
      </c>
      <c r="L572" s="1">
        <f t="shared" si="59"/>
        <v>0.93931613957287896</v>
      </c>
      <c r="M572" s="4">
        <f t="shared" si="62"/>
        <v>7.0952760286912109E-2</v>
      </c>
      <c r="N572" s="1">
        <f t="shared" si="60"/>
        <v>0.51676120496</v>
      </c>
      <c r="O572" s="1">
        <f t="shared" si="61"/>
        <v>0.38651382000000001</v>
      </c>
      <c r="P572" s="6">
        <v>0.48371411487484817</v>
      </c>
    </row>
    <row r="573" spans="1:16" x14ac:dyDescent="0.3">
      <c r="A573" s="1">
        <v>4230.2997999999998</v>
      </c>
      <c r="B573" s="1">
        <v>25.335699999999999</v>
      </c>
      <c r="C573" s="1">
        <v>0.20760000000000001</v>
      </c>
      <c r="D573" s="1">
        <v>2.3675999999999999</v>
      </c>
      <c r="E573" s="1">
        <v>0.78169999999999995</v>
      </c>
      <c r="F573" s="1">
        <v>0.18</v>
      </c>
      <c r="G573" s="1">
        <v>1.9903999999999999</v>
      </c>
      <c r="H573" s="1">
        <v>0.69</v>
      </c>
      <c r="I573" s="14">
        <f t="shared" si="56"/>
        <v>8.6048780487804885E-2</v>
      </c>
      <c r="J573" s="1">
        <f t="shared" si="57"/>
        <v>0.11414634146341465</v>
      </c>
      <c r="K573" s="1">
        <f t="shared" si="58"/>
        <v>0.87529162248144221</v>
      </c>
      <c r="L573" s="1">
        <f t="shared" si="59"/>
        <v>0.94265155674064771</v>
      </c>
      <c r="M573" s="4">
        <f t="shared" si="62"/>
        <v>6.7359934259205501E-2</v>
      </c>
      <c r="N573" s="1">
        <f t="shared" si="60"/>
        <v>0.51638795500799994</v>
      </c>
      <c r="O573" s="1">
        <f t="shared" si="61"/>
        <v>0.38766406000000003</v>
      </c>
      <c r="P573" s="6">
        <v>0.49014898775854754</v>
      </c>
    </row>
    <row r="574" spans="1:16" x14ac:dyDescent="0.3">
      <c r="A574" s="1">
        <v>4230.7997999999998</v>
      </c>
      <c r="B574" s="1">
        <v>26.812799999999999</v>
      </c>
      <c r="C574" s="1">
        <v>0.2114</v>
      </c>
      <c r="D574" s="1">
        <v>2.3730000000000002</v>
      </c>
      <c r="E574" s="1">
        <v>0.81579999999999997</v>
      </c>
      <c r="F574" s="1">
        <v>0.15</v>
      </c>
      <c r="G574" s="1">
        <v>2.0708000000000002</v>
      </c>
      <c r="H574" s="1">
        <v>0.67999999999999994</v>
      </c>
      <c r="I574" s="14">
        <f t="shared" si="56"/>
        <v>7.170731707317074E-2</v>
      </c>
      <c r="J574" s="1">
        <f t="shared" si="57"/>
        <v>9.512195121951221E-2</v>
      </c>
      <c r="K574" s="1">
        <f t="shared" si="58"/>
        <v>0.89454806312768997</v>
      </c>
      <c r="L574" s="1">
        <f t="shared" si="59"/>
        <v>0.95406511917157033</v>
      </c>
      <c r="M574" s="4">
        <f t="shared" si="62"/>
        <v>5.9517056043880356E-2</v>
      </c>
      <c r="N574" s="1">
        <f t="shared" si="60"/>
        <v>0.5330805916800001</v>
      </c>
      <c r="O574" s="1">
        <f t="shared" si="61"/>
        <v>0.41100224000000002</v>
      </c>
      <c r="P574" s="6">
        <v>0.50457666835326487</v>
      </c>
    </row>
    <row r="575" spans="1:16" x14ac:dyDescent="0.3">
      <c r="A575" s="1">
        <v>4231.2997999999998</v>
      </c>
      <c r="B575" s="1">
        <v>27.113900000000001</v>
      </c>
      <c r="C575" s="1">
        <v>0.21010000000000001</v>
      </c>
      <c r="D575" s="1">
        <v>2.4041000000000001</v>
      </c>
      <c r="E575" s="1">
        <v>0.89100000000000001</v>
      </c>
      <c r="F575" s="1">
        <v>0.1308</v>
      </c>
      <c r="G575" s="1">
        <v>2.1341999999999999</v>
      </c>
      <c r="H575" s="1">
        <v>0.66</v>
      </c>
      <c r="I575" s="14">
        <f t="shared" si="56"/>
        <v>6.2528780487804886E-2</v>
      </c>
      <c r="J575" s="1">
        <f t="shared" si="57"/>
        <v>8.2946341463414647E-2</v>
      </c>
      <c r="K575" s="1">
        <f t="shared" si="58"/>
        <v>0.905259423503326</v>
      </c>
      <c r="L575" s="1">
        <f t="shared" si="59"/>
        <v>0.96113469147061448</v>
      </c>
      <c r="M575" s="4">
        <f t="shared" si="62"/>
        <v>5.5875267967288478E-2</v>
      </c>
      <c r="N575" s="1">
        <f t="shared" si="60"/>
        <v>0.55172248651199995</v>
      </c>
      <c r="O575" s="1">
        <f t="shared" si="61"/>
        <v>0.41575962000000005</v>
      </c>
      <c r="P575" s="6">
        <v>0.52121044226351199</v>
      </c>
    </row>
    <row r="576" spans="1:16" x14ac:dyDescent="0.3">
      <c r="A576" s="1">
        <v>4231.7997999999998</v>
      </c>
      <c r="B576" s="1">
        <v>26.683299999999999</v>
      </c>
      <c r="C576" s="1">
        <v>0.2009</v>
      </c>
      <c r="D576" s="1">
        <v>2.4430000000000001</v>
      </c>
      <c r="E576" s="1">
        <v>0.98519999999999996</v>
      </c>
      <c r="F576" s="1">
        <v>0.12959999999999999</v>
      </c>
      <c r="G576" s="1">
        <v>2.1432000000000002</v>
      </c>
      <c r="H576" s="1">
        <v>0.64</v>
      </c>
      <c r="I576" s="14">
        <f t="shared" si="56"/>
        <v>6.1955121951219515E-2</v>
      </c>
      <c r="J576" s="1">
        <f t="shared" si="57"/>
        <v>8.2185365853658543E-2</v>
      </c>
      <c r="K576" s="1">
        <f t="shared" si="58"/>
        <v>0.90319512195121943</v>
      </c>
      <c r="L576" s="1">
        <f t="shared" si="59"/>
        <v>0.9616529647939257</v>
      </c>
      <c r="M576" s="4">
        <f t="shared" si="62"/>
        <v>5.8457842842706276E-2</v>
      </c>
      <c r="N576" s="1">
        <f t="shared" si="60"/>
        <v>0.56096752319999998</v>
      </c>
      <c r="O576" s="1">
        <f t="shared" si="61"/>
        <v>0.40895614000000002</v>
      </c>
      <c r="P576" s="6">
        <v>0.53344609764741813</v>
      </c>
    </row>
    <row r="577" spans="1:16" x14ac:dyDescent="0.3">
      <c r="A577" s="1">
        <v>4232.2997999999998</v>
      </c>
      <c r="B577" s="1">
        <v>26.8918</v>
      </c>
      <c r="C577" s="1">
        <v>0.1837</v>
      </c>
      <c r="D577" s="1">
        <v>2.4855999999999998</v>
      </c>
      <c r="E577" s="1">
        <v>1.1060000000000001</v>
      </c>
      <c r="F577" s="1">
        <v>0.16500000000000001</v>
      </c>
      <c r="G577" s="1">
        <v>2.1415999999999999</v>
      </c>
      <c r="H577" s="1">
        <v>0.64</v>
      </c>
      <c r="I577" s="14">
        <f t="shared" si="56"/>
        <v>7.8878048780487819E-2</v>
      </c>
      <c r="J577" s="1">
        <f t="shared" si="57"/>
        <v>0.10463414634146344</v>
      </c>
      <c r="K577" s="1">
        <f t="shared" si="58"/>
        <v>0.87675304878048788</v>
      </c>
      <c r="L577" s="1">
        <f t="shared" si="59"/>
        <v>0.95114206838743776</v>
      </c>
      <c r="M577" s="4">
        <f t="shared" si="62"/>
        <v>7.438901960694988E-2</v>
      </c>
      <c r="N577" s="1">
        <f t="shared" si="60"/>
        <v>0.57262338099199994</v>
      </c>
      <c r="O577" s="1">
        <f t="shared" si="61"/>
        <v>0.41225044000000005</v>
      </c>
      <c r="P577" s="6">
        <v>0.54491971678456652</v>
      </c>
    </row>
    <row r="578" spans="1:16" x14ac:dyDescent="0.3">
      <c r="A578" s="1">
        <v>4232.7997999999998</v>
      </c>
      <c r="B578" s="1">
        <v>29.773599999999998</v>
      </c>
      <c r="C578" s="1">
        <v>0.16439999999999999</v>
      </c>
      <c r="D578" s="1">
        <v>2.5137999999999998</v>
      </c>
      <c r="E578" s="1">
        <v>1.2876000000000001</v>
      </c>
      <c r="F578" s="1">
        <v>0.45340000000000003</v>
      </c>
      <c r="G578" s="1">
        <v>2.2660999999999998</v>
      </c>
      <c r="H578" s="1">
        <v>0.67999999999999994</v>
      </c>
      <c r="I578" s="14">
        <f t="shared" si="56"/>
        <v>0.21674731707317077</v>
      </c>
      <c r="J578" s="1">
        <f t="shared" si="57"/>
        <v>0.28752195121951224</v>
      </c>
      <c r="K578" s="1">
        <f t="shared" si="58"/>
        <v>0.68125394548063123</v>
      </c>
      <c r="L578" s="1">
        <f t="shared" si="59"/>
        <v>0.87312036043444141</v>
      </c>
      <c r="M578" s="4">
        <f t="shared" si="62"/>
        <v>0.19186641495381018</v>
      </c>
      <c r="N578" s="1">
        <f t="shared" si="60"/>
        <v>0.63097325188799991</v>
      </c>
      <c r="O578" s="1">
        <f t="shared" si="61"/>
        <v>0.45778288</v>
      </c>
      <c r="P578" s="6">
        <v>0.57268351278753593</v>
      </c>
    </row>
    <row r="579" spans="1:16" x14ac:dyDescent="0.3">
      <c r="A579" s="1">
        <v>4233.2997999999998</v>
      </c>
      <c r="B579" s="1">
        <v>30.644400000000001</v>
      </c>
      <c r="C579" s="1">
        <v>0.1482</v>
      </c>
      <c r="D579" s="1">
        <v>2.5407999999999999</v>
      </c>
      <c r="E579" s="1">
        <v>1.5226999999999999</v>
      </c>
      <c r="F579" s="1">
        <v>0.5484</v>
      </c>
      <c r="G579" s="1">
        <v>2.3216000000000001</v>
      </c>
      <c r="H579" s="1">
        <v>0.70000000000000007</v>
      </c>
      <c r="I579" s="14">
        <f t="shared" ref="I579:I642" si="63">(0.98/2.05)*F579</f>
        <v>0.26216195121951219</v>
      </c>
      <c r="J579" s="1">
        <f t="shared" ref="J579:J642" si="64">(1.3/2.05)*F579</f>
        <v>0.34776585365853663</v>
      </c>
      <c r="K579" s="1">
        <f t="shared" ref="K579:K642" si="65">(H579-I579)/H579</f>
        <v>0.62548292682926832</v>
      </c>
      <c r="L579" s="1">
        <f t="shared" ref="L579:L642" si="66">(G579-J579)/G579</f>
        <v>0.85020423257299427</v>
      </c>
      <c r="M579" s="4">
        <f t="shared" si="62"/>
        <v>0.22472130574372595</v>
      </c>
      <c r="N579" s="1">
        <f t="shared" ref="N579:N642" si="67">((G579*95.2)+(25.6*F579)+(34.8*H579))*D579*10^-3</f>
        <v>0.65912254668800008</v>
      </c>
      <c r="O579" s="1">
        <f t="shared" ref="O579:O642" si="68">0.0158*(B579-0.8)</f>
        <v>0.47154152000000005</v>
      </c>
      <c r="P579" s="6">
        <v>0.60353737898408411</v>
      </c>
    </row>
    <row r="580" spans="1:16" x14ac:dyDescent="0.3">
      <c r="A580" s="1">
        <v>4233.7997999999998</v>
      </c>
      <c r="B580" s="1">
        <v>31.492000000000001</v>
      </c>
      <c r="C580" s="1">
        <v>0.13750000000000001</v>
      </c>
      <c r="D580" s="1">
        <v>2.5615999999999999</v>
      </c>
      <c r="E580" s="1">
        <v>1.7242</v>
      </c>
      <c r="F580" s="1">
        <v>0.55769999999999997</v>
      </c>
      <c r="G580" s="1">
        <v>2.3418999999999999</v>
      </c>
      <c r="H580" s="1">
        <v>0.73</v>
      </c>
      <c r="I580" s="14">
        <f t="shared" si="63"/>
        <v>0.2666078048780488</v>
      </c>
      <c r="J580" s="1">
        <f t="shared" si="64"/>
        <v>0.35366341463414641</v>
      </c>
      <c r="K580" s="1">
        <f t="shared" si="65"/>
        <v>0.63478382893417973</v>
      </c>
      <c r="L580" s="1">
        <f t="shared" si="66"/>
        <v>0.84898440811557008</v>
      </c>
      <c r="M580" s="4">
        <f t="shared" ref="M580:M643" si="69">L580-K580</f>
        <v>0.21420057918139035</v>
      </c>
      <c r="N580" s="1">
        <f t="shared" si="67"/>
        <v>0.67275300799999993</v>
      </c>
      <c r="O580" s="1">
        <f t="shared" si="68"/>
        <v>0.48493360000000008</v>
      </c>
      <c r="P580" s="6">
        <v>0.62709810080573758</v>
      </c>
    </row>
    <row r="581" spans="1:16" x14ac:dyDescent="0.3">
      <c r="A581" s="1">
        <v>4234.2997999999998</v>
      </c>
      <c r="B581" s="1">
        <v>29.721399999999999</v>
      </c>
      <c r="C581" s="1">
        <v>0.13400000000000001</v>
      </c>
      <c r="D581" s="1">
        <v>2.556</v>
      </c>
      <c r="E581" s="1">
        <v>1.8826000000000001</v>
      </c>
      <c r="F581" s="1">
        <v>0.3906</v>
      </c>
      <c r="G581" s="1">
        <v>2.2334000000000001</v>
      </c>
      <c r="H581" s="1">
        <v>0.73</v>
      </c>
      <c r="I581" s="14">
        <f t="shared" si="63"/>
        <v>0.18672585365853661</v>
      </c>
      <c r="J581" s="1">
        <f t="shared" si="64"/>
        <v>0.2476975609756098</v>
      </c>
      <c r="K581" s="1">
        <f t="shared" si="65"/>
        <v>0.74421115937186777</v>
      </c>
      <c r="L581" s="1">
        <f t="shared" si="66"/>
        <v>0.88909395496748911</v>
      </c>
      <c r="M581" s="4">
        <f t="shared" si="69"/>
        <v>0.14488279559562134</v>
      </c>
      <c r="N581" s="1">
        <f t="shared" si="67"/>
        <v>0.63394689024000006</v>
      </c>
      <c r="O581" s="1">
        <f t="shared" si="68"/>
        <v>0.45695812000000002</v>
      </c>
      <c r="P581" s="6">
        <v>0.64284711370899883</v>
      </c>
    </row>
    <row r="582" spans="1:16" x14ac:dyDescent="0.3">
      <c r="A582" s="1">
        <v>4234.7997999999998</v>
      </c>
      <c r="B582" s="1">
        <v>29.493400000000001</v>
      </c>
      <c r="C582" s="1">
        <v>0.13669999999999999</v>
      </c>
      <c r="D582" s="1">
        <v>2.5550999999999999</v>
      </c>
      <c r="E582" s="1">
        <v>1.9634</v>
      </c>
      <c r="F582" s="1">
        <v>0.30530000000000002</v>
      </c>
      <c r="G582" s="1">
        <v>2.1577000000000002</v>
      </c>
      <c r="H582" s="1">
        <v>0.76</v>
      </c>
      <c r="I582" s="14">
        <f t="shared" si="63"/>
        <v>0.14594829268292686</v>
      </c>
      <c r="J582" s="1">
        <f t="shared" si="64"/>
        <v>0.19360487804878054</v>
      </c>
      <c r="K582" s="1">
        <f t="shared" si="65"/>
        <v>0.80796277278562256</v>
      </c>
      <c r="L582" s="1">
        <f t="shared" si="66"/>
        <v>0.91027256891654051</v>
      </c>
      <c r="M582" s="4">
        <f t="shared" si="69"/>
        <v>0.10230979613091795</v>
      </c>
      <c r="N582" s="1">
        <f t="shared" si="67"/>
        <v>0.61239798727200001</v>
      </c>
      <c r="O582" s="1">
        <f t="shared" si="68"/>
        <v>0.45335572000000007</v>
      </c>
      <c r="P582" s="6">
        <v>0.65255539693526643</v>
      </c>
    </row>
    <row r="583" spans="1:16" x14ac:dyDescent="0.3">
      <c r="A583" s="1">
        <v>4235.2997999999998</v>
      </c>
      <c r="B583" s="1">
        <v>30.024799999999999</v>
      </c>
      <c r="C583" s="1">
        <v>0.14330000000000001</v>
      </c>
      <c r="D583" s="1">
        <v>2.5108999999999999</v>
      </c>
      <c r="E583" s="1">
        <v>1.9218</v>
      </c>
      <c r="F583" s="1">
        <v>0.30499999999999999</v>
      </c>
      <c r="G583" s="1">
        <v>2.1154000000000002</v>
      </c>
      <c r="H583" s="1">
        <v>0.80999999999999994</v>
      </c>
      <c r="I583" s="14">
        <f t="shared" si="63"/>
        <v>0.14580487804878051</v>
      </c>
      <c r="J583" s="1">
        <f t="shared" si="64"/>
        <v>0.1934146341463415</v>
      </c>
      <c r="K583" s="1">
        <f t="shared" si="65"/>
        <v>0.81999397771755489</v>
      </c>
      <c r="L583" s="1">
        <f t="shared" si="66"/>
        <v>0.90856829245232984</v>
      </c>
      <c r="M583" s="4">
        <f t="shared" si="69"/>
        <v>8.857431473477495E-2</v>
      </c>
      <c r="N583" s="1">
        <f t="shared" si="67"/>
        <v>0.59604266467200007</v>
      </c>
      <c r="O583" s="1">
        <f t="shared" si="68"/>
        <v>0.46175184000000002</v>
      </c>
      <c r="P583" s="6">
        <v>0.6585356956629117</v>
      </c>
    </row>
    <row r="584" spans="1:16" x14ac:dyDescent="0.3">
      <c r="A584" s="1">
        <v>4235.7997999999998</v>
      </c>
      <c r="B584" s="1">
        <v>29.8065</v>
      </c>
      <c r="C584" s="1">
        <v>0.15079999999999999</v>
      </c>
      <c r="D584" s="1">
        <v>2.4569000000000001</v>
      </c>
      <c r="E584" s="1">
        <v>1.8205</v>
      </c>
      <c r="F584" s="1">
        <v>0.28029999999999999</v>
      </c>
      <c r="G584" s="1">
        <v>2.0238</v>
      </c>
      <c r="H584" s="1">
        <v>0.86999999999999911</v>
      </c>
      <c r="I584" s="14">
        <f t="shared" si="63"/>
        <v>0.1339970731707317</v>
      </c>
      <c r="J584" s="1">
        <f t="shared" si="64"/>
        <v>0.17775121951219516</v>
      </c>
      <c r="K584" s="1">
        <f t="shared" si="65"/>
        <v>0.8459803756658254</v>
      </c>
      <c r="L584" s="1">
        <f t="shared" si="66"/>
        <v>0.91216957233313811</v>
      </c>
      <c r="M584" s="4">
        <f t="shared" si="69"/>
        <v>6.6189196667312711E-2</v>
      </c>
      <c r="N584" s="1">
        <f t="shared" si="67"/>
        <v>0.56537553833599996</v>
      </c>
      <c r="O584" s="1">
        <f t="shared" si="68"/>
        <v>0.45830270000000001</v>
      </c>
      <c r="P584" s="6">
        <v>0.65769912617320991</v>
      </c>
    </row>
    <row r="585" spans="1:16" x14ac:dyDescent="0.3">
      <c r="A585" s="1">
        <v>4236.2997999999998</v>
      </c>
      <c r="B585" s="1">
        <v>29.462900000000001</v>
      </c>
      <c r="C585" s="1">
        <v>0.16089999999999999</v>
      </c>
      <c r="D585" s="1">
        <v>2.4417</v>
      </c>
      <c r="E585" s="1">
        <v>1.6982999999999999</v>
      </c>
      <c r="F585" s="1">
        <v>0.25319999999999998</v>
      </c>
      <c r="G585" s="1">
        <v>1.9097</v>
      </c>
      <c r="H585" s="1">
        <v>0.91</v>
      </c>
      <c r="I585" s="14">
        <f t="shared" si="63"/>
        <v>0.12104195121951219</v>
      </c>
      <c r="J585" s="1">
        <f t="shared" si="64"/>
        <v>0.16056585365853659</v>
      </c>
      <c r="K585" s="1">
        <f t="shared" si="65"/>
        <v>0.86698686679174486</v>
      </c>
      <c r="L585" s="1">
        <f t="shared" si="66"/>
        <v>0.91592090189111552</v>
      </c>
      <c r="M585" s="4">
        <f t="shared" si="69"/>
        <v>4.8934035099370665E-2</v>
      </c>
      <c r="N585" s="1">
        <f t="shared" si="67"/>
        <v>0.53706011911200002</v>
      </c>
      <c r="O585" s="1">
        <f t="shared" si="68"/>
        <v>0.45287382000000004</v>
      </c>
      <c r="P585" s="6">
        <v>0.64829151201641044</v>
      </c>
    </row>
    <row r="586" spans="1:16" x14ac:dyDescent="0.3">
      <c r="A586" s="1">
        <v>4236.7997999999998</v>
      </c>
      <c r="B586" s="1">
        <v>30.316700000000001</v>
      </c>
      <c r="C586" s="1">
        <v>0.1799</v>
      </c>
      <c r="D586" s="1">
        <v>2.5104000000000002</v>
      </c>
      <c r="E586" s="1">
        <v>1.5918000000000001</v>
      </c>
      <c r="F586" s="1">
        <v>0.29010000000000002</v>
      </c>
      <c r="G586" s="1">
        <v>1.8338000000000001</v>
      </c>
      <c r="H586" s="1">
        <v>0.97</v>
      </c>
      <c r="I586" s="14">
        <f t="shared" si="63"/>
        <v>0.13868195121951221</v>
      </c>
      <c r="J586" s="1">
        <f t="shared" si="64"/>
        <v>0.18396585365853663</v>
      </c>
      <c r="K586" s="1">
        <f t="shared" si="65"/>
        <v>0.85702891626854416</v>
      </c>
      <c r="L586" s="1">
        <f t="shared" si="66"/>
        <v>0.89968052477994509</v>
      </c>
      <c r="M586" s="4">
        <f t="shared" si="69"/>
        <v>4.2651608511400929E-2</v>
      </c>
      <c r="N586" s="1">
        <f t="shared" si="67"/>
        <v>0.54164470732800007</v>
      </c>
      <c r="O586" s="1">
        <f t="shared" si="68"/>
        <v>0.46636386000000007</v>
      </c>
      <c r="P586" s="6">
        <v>0.63187553418789444</v>
      </c>
    </row>
    <row r="587" spans="1:16" x14ac:dyDescent="0.3">
      <c r="A587" s="1">
        <v>4237.2997999999998</v>
      </c>
      <c r="B587" s="1">
        <v>30.284300000000002</v>
      </c>
      <c r="C587" s="1">
        <v>0.2112</v>
      </c>
      <c r="D587" s="1">
        <v>2.5192999999999999</v>
      </c>
      <c r="E587" s="1">
        <v>1.5269999999999999</v>
      </c>
      <c r="F587" s="1">
        <v>0.32690000000000002</v>
      </c>
      <c r="G587" s="1">
        <v>1.7442</v>
      </c>
      <c r="H587" s="1">
        <v>1.02</v>
      </c>
      <c r="I587" s="14">
        <f t="shared" si="63"/>
        <v>0.15627414634146344</v>
      </c>
      <c r="J587" s="1">
        <f t="shared" si="64"/>
        <v>0.2073024390243903</v>
      </c>
      <c r="K587" s="1">
        <f t="shared" si="65"/>
        <v>0.84679005260640838</v>
      </c>
      <c r="L587" s="1">
        <f t="shared" si="66"/>
        <v>0.88114755244559673</v>
      </c>
      <c r="M587" s="4">
        <f t="shared" si="69"/>
        <v>3.4357499839188343E-2</v>
      </c>
      <c r="N587" s="1">
        <f t="shared" si="67"/>
        <v>0.52883251086400007</v>
      </c>
      <c r="O587" s="1">
        <f t="shared" si="68"/>
        <v>0.46585194000000008</v>
      </c>
      <c r="P587" s="6">
        <v>0.63517709238700937</v>
      </c>
    </row>
    <row r="588" spans="1:16" x14ac:dyDescent="0.3">
      <c r="A588" s="1">
        <v>4237.7997999999998</v>
      </c>
      <c r="B588" s="1">
        <v>27.991700000000002</v>
      </c>
      <c r="C588" s="1">
        <v>0.2414</v>
      </c>
      <c r="D588" s="1">
        <v>2.4239999999999999</v>
      </c>
      <c r="E588" s="1">
        <v>1.4715</v>
      </c>
      <c r="F588" s="1">
        <v>0.24640000000000001</v>
      </c>
      <c r="G588" s="1">
        <v>1.6025</v>
      </c>
      <c r="H588" s="1">
        <v>0.9900000000000001</v>
      </c>
      <c r="I588" s="14">
        <f t="shared" si="63"/>
        <v>0.11779121951219514</v>
      </c>
      <c r="J588" s="1">
        <f t="shared" si="64"/>
        <v>0.1562536585365854</v>
      </c>
      <c r="K588" s="1">
        <f t="shared" si="65"/>
        <v>0.88101897018970188</v>
      </c>
      <c r="L588" s="1">
        <f t="shared" si="66"/>
        <v>0.90249381682584373</v>
      </c>
      <c r="M588" s="4">
        <f t="shared" si="69"/>
        <v>2.1474846636141853E-2</v>
      </c>
      <c r="N588" s="1">
        <f t="shared" si="67"/>
        <v>0.46860244416000002</v>
      </c>
      <c r="O588" s="1">
        <f t="shared" si="68"/>
        <v>0.42962886000000006</v>
      </c>
      <c r="P588" s="6">
        <v>0.65283580821655818</v>
      </c>
    </row>
    <row r="589" spans="1:16" x14ac:dyDescent="0.3">
      <c r="A589" s="1">
        <v>4238.2997999999998</v>
      </c>
      <c r="B589" s="1">
        <v>30.733000000000001</v>
      </c>
      <c r="C589" s="1">
        <v>0.24790000000000001</v>
      </c>
      <c r="D589" s="1">
        <v>2.4076</v>
      </c>
      <c r="E589" s="1">
        <v>1.3916999999999999</v>
      </c>
      <c r="F589" s="1">
        <v>0.66379999999999995</v>
      </c>
      <c r="G589" s="1">
        <v>1.5570999999999999</v>
      </c>
      <c r="H589" s="1">
        <v>1.05</v>
      </c>
      <c r="I589" s="14">
        <f t="shared" si="63"/>
        <v>0.31732878048780488</v>
      </c>
      <c r="J589" s="1">
        <f t="shared" si="64"/>
        <v>0.4209463414634147</v>
      </c>
      <c r="K589" s="1">
        <f t="shared" si="65"/>
        <v>0.69778211382113819</v>
      </c>
      <c r="L589" s="1">
        <f t="shared" si="66"/>
        <v>0.7296600465844103</v>
      </c>
      <c r="M589" s="4">
        <f t="shared" si="69"/>
        <v>3.187793276327211E-2</v>
      </c>
      <c r="N589" s="1">
        <f t="shared" si="67"/>
        <v>0.48577952591999995</v>
      </c>
      <c r="O589" s="1">
        <f t="shared" si="68"/>
        <v>0.47294140000000007</v>
      </c>
      <c r="P589" s="6">
        <v>0.65095938096797701</v>
      </c>
    </row>
    <row r="590" spans="1:16" x14ac:dyDescent="0.3">
      <c r="A590" s="1">
        <v>4238.7997999999998</v>
      </c>
      <c r="B590" s="1">
        <v>28.410799999999998</v>
      </c>
      <c r="C590" s="1">
        <v>0.22689999999999999</v>
      </c>
      <c r="D590" s="1">
        <v>2.4851999999999999</v>
      </c>
      <c r="E590" s="1">
        <v>1.3247</v>
      </c>
      <c r="F590" s="1">
        <v>1.0144</v>
      </c>
      <c r="G590" s="1">
        <v>1.0201</v>
      </c>
      <c r="H590" s="1">
        <v>1.06</v>
      </c>
      <c r="I590" s="14">
        <f t="shared" si="63"/>
        <v>0.48493268292682928</v>
      </c>
      <c r="J590" s="1">
        <f t="shared" si="64"/>
        <v>0.64327804878048789</v>
      </c>
      <c r="K590" s="1">
        <f t="shared" si="65"/>
        <v>0.54251633686148193</v>
      </c>
      <c r="L590" s="1">
        <f t="shared" si="66"/>
        <v>0.36939707011029516</v>
      </c>
      <c r="M590" s="4">
        <f t="shared" si="69"/>
        <v>-0.17311926675118677</v>
      </c>
      <c r="N590" s="1">
        <f t="shared" si="67"/>
        <v>0.39755784163200003</v>
      </c>
      <c r="O590" s="1">
        <f t="shared" si="68"/>
        <v>0.43625064000000002</v>
      </c>
      <c r="P590" s="6">
        <v>0.61422053304570723</v>
      </c>
    </row>
    <row r="591" spans="1:16" x14ac:dyDescent="0.3">
      <c r="A591" s="1">
        <v>4239.2997999999998</v>
      </c>
      <c r="B591" s="1">
        <v>24.9053</v>
      </c>
      <c r="C591" s="1">
        <v>0.19689999999999999</v>
      </c>
      <c r="D591" s="1">
        <v>2.4988000000000001</v>
      </c>
      <c r="E591" s="1">
        <v>1.2985</v>
      </c>
      <c r="F591" s="1">
        <v>1.0147999999999999</v>
      </c>
      <c r="G591" s="1">
        <v>0.62219999999999998</v>
      </c>
      <c r="H591" s="1">
        <v>1.04</v>
      </c>
      <c r="I591" s="14">
        <f t="shared" si="63"/>
        <v>0.48512390243902437</v>
      </c>
      <c r="J591" s="1">
        <f t="shared" si="64"/>
        <v>0.64353170731707321</v>
      </c>
      <c r="K591" s="1">
        <f t="shared" si="65"/>
        <v>0.53353470919324586</v>
      </c>
      <c r="L591" s="1">
        <f t="shared" si="66"/>
        <v>-3.4284325485492179E-2</v>
      </c>
      <c r="M591" s="4">
        <f t="shared" si="69"/>
        <v>-0.56781903467873807</v>
      </c>
      <c r="N591" s="1">
        <f t="shared" si="67"/>
        <v>0.30336511481600009</v>
      </c>
      <c r="O591" s="1">
        <f t="shared" si="68"/>
        <v>0.38086374000000001</v>
      </c>
      <c r="P591" s="6">
        <v>0.58618254294912087</v>
      </c>
    </row>
    <row r="592" spans="1:16" x14ac:dyDescent="0.3">
      <c r="A592" s="1">
        <v>4239.7997999999998</v>
      </c>
      <c r="B592" s="1">
        <v>27.139900000000001</v>
      </c>
      <c r="C592" s="1">
        <v>0.17780000000000001</v>
      </c>
      <c r="D592" s="1">
        <v>2.5015000000000001</v>
      </c>
      <c r="E592" s="1">
        <v>1.2967</v>
      </c>
      <c r="F592" s="1">
        <v>1.2082999999999999</v>
      </c>
      <c r="G592" s="1">
        <v>0.66020000000000001</v>
      </c>
      <c r="H592" s="1">
        <v>1.0900000000000001</v>
      </c>
      <c r="I592" s="14">
        <f t="shared" si="63"/>
        <v>0.57762634146341463</v>
      </c>
      <c r="J592" s="1">
        <f t="shared" si="64"/>
        <v>0.76623902439024405</v>
      </c>
      <c r="K592" s="1">
        <f t="shared" si="65"/>
        <v>0.47006757663906917</v>
      </c>
      <c r="L592" s="1">
        <f t="shared" si="66"/>
        <v>-0.16061651679830966</v>
      </c>
      <c r="M592" s="4">
        <f t="shared" si="69"/>
        <v>-0.63068409343737886</v>
      </c>
      <c r="N592" s="1">
        <f t="shared" si="67"/>
        <v>0.32948637328000008</v>
      </c>
      <c r="O592" s="1">
        <f t="shared" si="68"/>
        <v>0.41617042000000004</v>
      </c>
      <c r="P592" s="6">
        <v>0.57903745257366102</v>
      </c>
    </row>
    <row r="593" spans="1:16" x14ac:dyDescent="0.3">
      <c r="A593" s="1">
        <v>4240.2997999999998</v>
      </c>
      <c r="B593" s="1">
        <v>27.406500000000001</v>
      </c>
      <c r="C593" s="1">
        <v>0.17649999999999999</v>
      </c>
      <c r="D593" s="1">
        <v>2.4817999999999998</v>
      </c>
      <c r="E593" s="1">
        <v>1.3363</v>
      </c>
      <c r="F593" s="1">
        <v>1.268</v>
      </c>
      <c r="G593" s="1">
        <v>0.64849999999999997</v>
      </c>
      <c r="H593" s="1">
        <v>1.1199999999999999</v>
      </c>
      <c r="I593" s="14">
        <f t="shared" si="63"/>
        <v>0.60616585365853659</v>
      </c>
      <c r="J593" s="1">
        <f t="shared" si="64"/>
        <v>0.80409756097560992</v>
      </c>
      <c r="K593" s="1">
        <f t="shared" si="65"/>
        <v>0.45878048780487801</v>
      </c>
      <c r="L593" s="1">
        <f t="shared" si="66"/>
        <v>-0.23993455817364681</v>
      </c>
      <c r="M593" s="4">
        <f t="shared" si="69"/>
        <v>-0.69871504597852485</v>
      </c>
      <c r="N593" s="1">
        <f t="shared" si="67"/>
        <v>0.33051123319999998</v>
      </c>
      <c r="O593" s="1">
        <f t="shared" si="68"/>
        <v>0.42038270000000005</v>
      </c>
      <c r="P593" s="6">
        <v>0.59000314282034438</v>
      </c>
    </row>
    <row r="594" spans="1:16" x14ac:dyDescent="0.3">
      <c r="A594" s="1">
        <v>4240.7997999999998</v>
      </c>
      <c r="B594" s="1">
        <v>26.7622</v>
      </c>
      <c r="C594" s="1">
        <v>0.18770000000000001</v>
      </c>
      <c r="D594" s="1">
        <v>2.4409999999999998</v>
      </c>
      <c r="E594" s="1">
        <v>1.3996999999999999</v>
      </c>
      <c r="F594" s="1">
        <v>1.2067000000000001</v>
      </c>
      <c r="G594" s="1">
        <v>0.62570000000000003</v>
      </c>
      <c r="H594" s="1">
        <v>1.1100000000000001</v>
      </c>
      <c r="I594" s="14">
        <f t="shared" si="63"/>
        <v>0.57686146341463429</v>
      </c>
      <c r="J594" s="1">
        <f t="shared" si="64"/>
        <v>0.76522439024390265</v>
      </c>
      <c r="K594" s="1">
        <f t="shared" si="65"/>
        <v>0.48030498791474391</v>
      </c>
      <c r="L594" s="1">
        <f t="shared" si="66"/>
        <v>-0.22298927640067542</v>
      </c>
      <c r="M594" s="4">
        <f t="shared" si="69"/>
        <v>-0.7032942643154193</v>
      </c>
      <c r="N594" s="1">
        <f t="shared" si="67"/>
        <v>0.31509931656000001</v>
      </c>
      <c r="O594" s="1">
        <f t="shared" si="68"/>
        <v>0.41020276000000006</v>
      </c>
      <c r="P594" s="6">
        <v>0.61247916819410619</v>
      </c>
    </row>
    <row r="595" spans="1:16" x14ac:dyDescent="0.3">
      <c r="A595" s="1">
        <v>4241.2997999999998</v>
      </c>
      <c r="B595" s="1">
        <v>26.985399999999998</v>
      </c>
      <c r="C595" s="1">
        <v>0.19689999999999999</v>
      </c>
      <c r="D595" s="1">
        <v>2.4609999999999999</v>
      </c>
      <c r="E595" s="1">
        <v>1.407</v>
      </c>
      <c r="F595" s="1">
        <v>1.226</v>
      </c>
      <c r="G595" s="1">
        <v>0.65949999999999998</v>
      </c>
      <c r="H595" s="1">
        <v>1.0900000000000001</v>
      </c>
      <c r="I595" s="14">
        <f t="shared" si="63"/>
        <v>0.58608780487804879</v>
      </c>
      <c r="J595" s="1">
        <f t="shared" si="64"/>
        <v>0.77746341463414648</v>
      </c>
      <c r="K595" s="1">
        <f t="shared" si="65"/>
        <v>0.46230476616692773</v>
      </c>
      <c r="L595" s="1">
        <f t="shared" si="66"/>
        <v>-0.17886795243994921</v>
      </c>
      <c r="M595" s="4">
        <f t="shared" si="69"/>
        <v>-0.64117271860687697</v>
      </c>
      <c r="N595" s="1">
        <f t="shared" si="67"/>
        <v>0.32510302200000002</v>
      </c>
      <c r="O595" s="1">
        <f t="shared" si="68"/>
        <v>0.41372932000000001</v>
      </c>
      <c r="P595" s="6">
        <v>0.6147442757718421</v>
      </c>
    </row>
    <row r="596" spans="1:16" x14ac:dyDescent="0.3">
      <c r="A596" s="1">
        <v>4241.7997999999998</v>
      </c>
      <c r="B596" s="1">
        <v>27.1843</v>
      </c>
      <c r="C596" s="1">
        <v>0.1986</v>
      </c>
      <c r="D596" s="1">
        <v>2.4832999999999998</v>
      </c>
      <c r="E596" s="1">
        <v>1.3828</v>
      </c>
      <c r="F596" s="1">
        <v>1.2222999999999999</v>
      </c>
      <c r="G596" s="1">
        <v>0.69869999999999999</v>
      </c>
      <c r="H596" s="1">
        <v>1.0900000000000001</v>
      </c>
      <c r="I596" s="14">
        <f t="shared" si="63"/>
        <v>0.58431902439024397</v>
      </c>
      <c r="J596" s="1">
        <f t="shared" si="64"/>
        <v>0.77511707317073186</v>
      </c>
      <c r="K596" s="1">
        <f t="shared" si="65"/>
        <v>0.46392750055940923</v>
      </c>
      <c r="L596" s="1">
        <f t="shared" si="66"/>
        <v>-0.1093703637766307</v>
      </c>
      <c r="M596" s="4">
        <f t="shared" si="69"/>
        <v>-0.57329786433603991</v>
      </c>
      <c r="N596" s="1">
        <f t="shared" si="67"/>
        <v>0.33708095669599997</v>
      </c>
      <c r="O596" s="1">
        <f t="shared" si="68"/>
        <v>0.41687194000000005</v>
      </c>
      <c r="P596" s="6">
        <v>0.60799637603861845</v>
      </c>
    </row>
    <row r="597" spans="1:16" x14ac:dyDescent="0.3">
      <c r="A597" s="1">
        <v>4242.2997999999998</v>
      </c>
      <c r="B597" s="1">
        <v>26.702200000000001</v>
      </c>
      <c r="C597" s="1">
        <v>0.19600000000000001</v>
      </c>
      <c r="D597" s="1">
        <v>2.5062000000000002</v>
      </c>
      <c r="E597" s="1">
        <v>1.3724000000000001</v>
      </c>
      <c r="F597" s="1">
        <v>1.1739999999999999</v>
      </c>
      <c r="G597" s="1">
        <v>0.70950000000000002</v>
      </c>
      <c r="H597" s="1">
        <v>1.0699999999999998</v>
      </c>
      <c r="I597" s="14">
        <f t="shared" si="63"/>
        <v>0.56122926829268294</v>
      </c>
      <c r="J597" s="1">
        <f t="shared" si="64"/>
        <v>0.74448780487804889</v>
      </c>
      <c r="K597" s="1">
        <f t="shared" si="65"/>
        <v>0.4754866651470252</v>
      </c>
      <c r="L597" s="1">
        <f t="shared" si="66"/>
        <v>-4.931332611423378E-2</v>
      </c>
      <c r="M597" s="4">
        <f t="shared" si="69"/>
        <v>-0.52479999126125898</v>
      </c>
      <c r="N597" s="1">
        <f t="shared" si="67"/>
        <v>0.33792297576000008</v>
      </c>
      <c r="O597" s="1">
        <f t="shared" si="68"/>
        <v>0.40925476000000005</v>
      </c>
      <c r="P597" s="6">
        <v>0.60000341804857937</v>
      </c>
    </row>
    <row r="598" spans="1:16" x14ac:dyDescent="0.3">
      <c r="A598" s="1">
        <v>4242.7997999999998</v>
      </c>
      <c r="B598" s="1">
        <v>27.3813</v>
      </c>
      <c r="C598" s="1">
        <v>0.1956</v>
      </c>
      <c r="D598" s="1">
        <v>2.5053999999999998</v>
      </c>
      <c r="E598" s="1">
        <v>1.3641000000000001</v>
      </c>
      <c r="F598" s="1">
        <v>1.2451000000000001</v>
      </c>
      <c r="G598" s="1">
        <v>0.7581</v>
      </c>
      <c r="H598" s="1">
        <v>1.05</v>
      </c>
      <c r="I598" s="14">
        <f t="shared" si="63"/>
        <v>0.59521853658536594</v>
      </c>
      <c r="J598" s="1">
        <f t="shared" si="64"/>
        <v>0.78957560975609775</v>
      </c>
      <c r="K598" s="1">
        <f t="shared" si="65"/>
        <v>0.43312520325203246</v>
      </c>
      <c r="L598" s="1">
        <f t="shared" si="66"/>
        <v>-4.1519073679063129E-2</v>
      </c>
      <c r="M598" s="4">
        <f t="shared" si="69"/>
        <v>-0.47464427693109557</v>
      </c>
      <c r="N598" s="1">
        <f t="shared" si="67"/>
        <v>0.35222336267199994</v>
      </c>
      <c r="O598" s="1">
        <f t="shared" si="68"/>
        <v>0.41998454000000002</v>
      </c>
      <c r="P598" s="6">
        <v>0.59963307182930148</v>
      </c>
    </row>
    <row r="599" spans="1:16" x14ac:dyDescent="0.3">
      <c r="A599" s="1">
        <v>4243.2997999999998</v>
      </c>
      <c r="B599" s="1">
        <v>28.127199999999998</v>
      </c>
      <c r="C599" s="1">
        <v>0.1983</v>
      </c>
      <c r="D599" s="1">
        <v>2.4876</v>
      </c>
      <c r="E599" s="1">
        <v>1.3838999999999999</v>
      </c>
      <c r="F599" s="1">
        <v>1.3642000000000001</v>
      </c>
      <c r="G599" s="1">
        <v>0.80810000000000004</v>
      </c>
      <c r="H599" s="1">
        <v>1.04</v>
      </c>
      <c r="I599" s="14">
        <f t="shared" si="63"/>
        <v>0.65215414634146351</v>
      </c>
      <c r="J599" s="1">
        <f t="shared" si="64"/>
        <v>0.86510243902439043</v>
      </c>
      <c r="K599" s="1">
        <f t="shared" si="65"/>
        <v>0.37292870544090051</v>
      </c>
      <c r="L599" s="1">
        <f t="shared" si="66"/>
        <v>-7.0538842995161971E-2</v>
      </c>
      <c r="M599" s="4">
        <f t="shared" si="69"/>
        <v>-0.44346754843606251</v>
      </c>
      <c r="N599" s="1">
        <f t="shared" si="67"/>
        <v>0.36828082166400011</v>
      </c>
      <c r="O599" s="1">
        <f t="shared" si="68"/>
        <v>0.43176976</v>
      </c>
      <c r="P599" s="6">
        <v>0.60876526118081997</v>
      </c>
    </row>
    <row r="600" spans="1:16" x14ac:dyDescent="0.3">
      <c r="A600" s="1">
        <v>4243.7997999999998</v>
      </c>
      <c r="B600" s="1">
        <v>28.080200000000001</v>
      </c>
      <c r="C600" s="1">
        <v>0.19989999999999999</v>
      </c>
      <c r="D600" s="1">
        <v>2.4952999999999999</v>
      </c>
      <c r="E600" s="1">
        <v>1.4459</v>
      </c>
      <c r="F600" s="1">
        <v>1.3729</v>
      </c>
      <c r="G600" s="1">
        <v>0.83379999999999999</v>
      </c>
      <c r="H600" s="1">
        <v>1.05</v>
      </c>
      <c r="I600" s="14">
        <f t="shared" si="63"/>
        <v>0.65631317073170736</v>
      </c>
      <c r="J600" s="1">
        <f t="shared" si="64"/>
        <v>0.87061951219512212</v>
      </c>
      <c r="K600" s="1">
        <f t="shared" si="65"/>
        <v>0.37493983739837394</v>
      </c>
      <c r="L600" s="1">
        <f t="shared" si="66"/>
        <v>-4.4158685770115301E-2</v>
      </c>
      <c r="M600" s="4">
        <f t="shared" si="69"/>
        <v>-0.41909852316848922</v>
      </c>
      <c r="N600" s="1">
        <f t="shared" si="67"/>
        <v>0.3769499992</v>
      </c>
      <c r="O600" s="1">
        <f t="shared" si="68"/>
        <v>0.43102716000000008</v>
      </c>
      <c r="P600" s="6">
        <v>0.61802192610194251</v>
      </c>
    </row>
    <row r="601" spans="1:16" x14ac:dyDescent="0.3">
      <c r="A601" s="1">
        <v>4244.2997999999998</v>
      </c>
      <c r="B601" s="1">
        <v>25.564</v>
      </c>
      <c r="C601" s="1">
        <v>0.1976</v>
      </c>
      <c r="D601" s="1">
        <v>2.5158</v>
      </c>
      <c r="E601" s="1">
        <v>1.5121</v>
      </c>
      <c r="F601" s="1">
        <v>1.173</v>
      </c>
      <c r="G601" s="1">
        <v>0.76170000000000004</v>
      </c>
      <c r="H601" s="1">
        <v>0.9900000000000001</v>
      </c>
      <c r="I601" s="14">
        <f t="shared" si="63"/>
        <v>0.5607512195121952</v>
      </c>
      <c r="J601" s="1">
        <f t="shared" si="64"/>
        <v>0.74385365853658558</v>
      </c>
      <c r="K601" s="1">
        <f t="shared" si="65"/>
        <v>0.43358462675535847</v>
      </c>
      <c r="L601" s="1">
        <f t="shared" si="66"/>
        <v>2.3429619881074518E-2</v>
      </c>
      <c r="M601" s="4">
        <f t="shared" si="69"/>
        <v>-0.41015500687428397</v>
      </c>
      <c r="N601" s="1">
        <f t="shared" si="67"/>
        <v>0.34465111531199999</v>
      </c>
      <c r="O601" s="1">
        <f t="shared" si="68"/>
        <v>0.39127120000000004</v>
      </c>
      <c r="P601" s="6">
        <v>0.61907851634763411</v>
      </c>
    </row>
    <row r="602" spans="1:16" x14ac:dyDescent="0.3">
      <c r="A602" s="1">
        <v>4244.7997999999998</v>
      </c>
      <c r="B602" s="1">
        <v>23.706499999999998</v>
      </c>
      <c r="C602" s="1">
        <v>0.1918</v>
      </c>
      <c r="D602" s="1">
        <v>2.5217000000000001</v>
      </c>
      <c r="E602" s="1">
        <v>1.5944</v>
      </c>
      <c r="F602" s="1">
        <v>1.0136000000000001</v>
      </c>
      <c r="G602" s="1">
        <v>0.71020000000000005</v>
      </c>
      <c r="H602" s="1">
        <v>0.92999999999999905</v>
      </c>
      <c r="I602" s="14">
        <f t="shared" si="63"/>
        <v>0.48455024390243912</v>
      </c>
      <c r="J602" s="1">
        <f t="shared" si="64"/>
        <v>0.64277073170731724</v>
      </c>
      <c r="K602" s="1">
        <f t="shared" si="65"/>
        <v>0.47897823236296816</v>
      </c>
      <c r="L602" s="1">
        <f t="shared" si="66"/>
        <v>9.4944055607832728E-2</v>
      </c>
      <c r="M602" s="4">
        <f t="shared" si="69"/>
        <v>-0.3840341767551354</v>
      </c>
      <c r="N602" s="1">
        <f t="shared" si="67"/>
        <v>0.31754053343999994</v>
      </c>
      <c r="O602" s="1">
        <f t="shared" si="68"/>
        <v>0.36192269999999999</v>
      </c>
      <c r="P602" s="6">
        <v>0.62372982573078961</v>
      </c>
    </row>
    <row r="603" spans="1:16" x14ac:dyDescent="0.3">
      <c r="A603" s="1">
        <v>4245.2997999999998</v>
      </c>
      <c r="B603" s="1">
        <v>22.492899999999999</v>
      </c>
      <c r="C603" s="1">
        <v>0.183</v>
      </c>
      <c r="D603" s="1">
        <v>2.5506000000000002</v>
      </c>
      <c r="E603" s="1">
        <v>1.6993</v>
      </c>
      <c r="F603" s="1">
        <v>0.94779999999999998</v>
      </c>
      <c r="G603" s="1">
        <v>0.67490000000000006</v>
      </c>
      <c r="H603" s="1">
        <v>0.88</v>
      </c>
      <c r="I603" s="14">
        <f t="shared" si="63"/>
        <v>0.45309463414634149</v>
      </c>
      <c r="J603" s="1">
        <f t="shared" si="64"/>
        <v>0.6010439024390245</v>
      </c>
      <c r="K603" s="1">
        <f t="shared" si="65"/>
        <v>0.48511973392461194</v>
      </c>
      <c r="L603" s="1">
        <f t="shared" si="66"/>
        <v>0.10943265307597502</v>
      </c>
      <c r="M603" s="4">
        <f t="shared" si="69"/>
        <v>-0.37568708084863689</v>
      </c>
      <c r="N603" s="1">
        <f t="shared" si="67"/>
        <v>0.30387379089600003</v>
      </c>
      <c r="O603" s="1">
        <f t="shared" si="68"/>
        <v>0.34274781999999998</v>
      </c>
      <c r="P603" s="6">
        <v>0.6260819180865036</v>
      </c>
    </row>
    <row r="604" spans="1:16" x14ac:dyDescent="0.3">
      <c r="A604" s="1">
        <v>4245.7997999999998</v>
      </c>
      <c r="B604" s="1">
        <v>23.033000000000001</v>
      </c>
      <c r="C604" s="1">
        <v>0.1673</v>
      </c>
      <c r="D604" s="1">
        <v>2.5522</v>
      </c>
      <c r="E604" s="1">
        <v>1.7921</v>
      </c>
      <c r="F604" s="1">
        <v>0.94479999999999997</v>
      </c>
      <c r="G604" s="1">
        <v>0.68289999999999995</v>
      </c>
      <c r="H604" s="1">
        <v>0.89999999999999902</v>
      </c>
      <c r="I604" s="14">
        <f t="shared" si="63"/>
        <v>0.45166048780487805</v>
      </c>
      <c r="J604" s="1">
        <f t="shared" si="64"/>
        <v>0.59914146341463426</v>
      </c>
      <c r="K604" s="1">
        <f t="shared" si="65"/>
        <v>0.49815501355013497</v>
      </c>
      <c r="L604" s="1">
        <f t="shared" si="66"/>
        <v>0.1226512470132753</v>
      </c>
      <c r="M604" s="4">
        <f t="shared" si="69"/>
        <v>-0.37550376653685968</v>
      </c>
      <c r="N604" s="1">
        <f t="shared" si="67"/>
        <v>0.30758848971199992</v>
      </c>
      <c r="O604" s="1">
        <f t="shared" si="68"/>
        <v>0.35128140000000002</v>
      </c>
      <c r="P604" s="6">
        <v>0.63125277889147191</v>
      </c>
    </row>
    <row r="605" spans="1:16" x14ac:dyDescent="0.3">
      <c r="A605" s="1">
        <v>4246.2997999999998</v>
      </c>
      <c r="B605" s="1">
        <v>23.551600000000001</v>
      </c>
      <c r="C605" s="1">
        <v>0.14710000000000001</v>
      </c>
      <c r="D605" s="1">
        <v>2.5604</v>
      </c>
      <c r="E605" s="1">
        <v>1.8531</v>
      </c>
      <c r="F605" s="1">
        <v>0.9405</v>
      </c>
      <c r="G605" s="1">
        <v>0.70509999999999995</v>
      </c>
      <c r="H605" s="1">
        <v>0.91999999999999993</v>
      </c>
      <c r="I605" s="14">
        <f t="shared" si="63"/>
        <v>0.44960487804878052</v>
      </c>
      <c r="J605" s="1">
        <f t="shared" si="64"/>
        <v>0.59641463414634155</v>
      </c>
      <c r="K605" s="1">
        <f t="shared" si="65"/>
        <v>0.51129904559915162</v>
      </c>
      <c r="L605" s="1">
        <f t="shared" si="66"/>
        <v>0.15414177542711446</v>
      </c>
      <c r="M605" s="4">
        <f t="shared" si="69"/>
        <v>-0.35715727017203713</v>
      </c>
      <c r="N605" s="1">
        <f t="shared" si="67"/>
        <v>0.31548818652800004</v>
      </c>
      <c r="O605" s="1">
        <f t="shared" si="68"/>
        <v>0.35947528000000001</v>
      </c>
      <c r="P605" s="6">
        <v>0.62987880020172626</v>
      </c>
    </row>
    <row r="606" spans="1:16" x14ac:dyDescent="0.3">
      <c r="A606" s="1">
        <v>4246.7997999999998</v>
      </c>
      <c r="B606" s="1">
        <v>20.493099999999998</v>
      </c>
      <c r="C606" s="1">
        <v>0.129</v>
      </c>
      <c r="D606" s="1">
        <v>2.5423</v>
      </c>
      <c r="E606" s="1">
        <v>1.8605</v>
      </c>
      <c r="F606" s="1">
        <v>0.59419999999999995</v>
      </c>
      <c r="G606" s="1">
        <v>0.67679999999999996</v>
      </c>
      <c r="H606" s="1">
        <v>0.84</v>
      </c>
      <c r="I606" s="14">
        <f t="shared" si="63"/>
        <v>0.28405658536585365</v>
      </c>
      <c r="J606" s="1">
        <f t="shared" si="64"/>
        <v>0.37680975609756101</v>
      </c>
      <c r="K606" s="1">
        <f t="shared" si="65"/>
        <v>0.6618373983739837</v>
      </c>
      <c r="L606" s="1">
        <f t="shared" si="66"/>
        <v>0.44324799630975026</v>
      </c>
      <c r="M606" s="4">
        <f t="shared" si="69"/>
        <v>-0.21858940206423344</v>
      </c>
      <c r="N606" s="1">
        <f t="shared" si="67"/>
        <v>0.27679260742399997</v>
      </c>
      <c r="O606" s="1">
        <f t="shared" si="68"/>
        <v>0.31115097999999997</v>
      </c>
      <c r="P606" s="6">
        <v>0.62143619926400595</v>
      </c>
    </row>
    <row r="607" spans="1:16" x14ac:dyDescent="0.3">
      <c r="A607" s="1">
        <v>4247.2997999999998</v>
      </c>
      <c r="B607" s="1">
        <v>21.293399999999998</v>
      </c>
      <c r="C607" s="1">
        <v>0.1216</v>
      </c>
      <c r="D607" s="1">
        <v>2.5286</v>
      </c>
      <c r="E607" s="1">
        <v>1.7943</v>
      </c>
      <c r="F607" s="1">
        <v>0.39200000000000002</v>
      </c>
      <c r="G607" s="1">
        <v>0.83030000000000004</v>
      </c>
      <c r="H607" s="1">
        <v>0.86</v>
      </c>
      <c r="I607" s="14">
        <f t="shared" si="63"/>
        <v>0.18739512195121955</v>
      </c>
      <c r="J607" s="1">
        <f t="shared" si="64"/>
        <v>0.24858536585365859</v>
      </c>
      <c r="K607" s="1">
        <f t="shared" si="65"/>
        <v>0.78209869540555865</v>
      </c>
      <c r="L607" s="1">
        <f t="shared" si="66"/>
        <v>0.70060777327031376</v>
      </c>
      <c r="M607" s="4">
        <f t="shared" si="69"/>
        <v>-8.1490922135244892E-2</v>
      </c>
      <c r="N607" s="1">
        <f t="shared" si="67"/>
        <v>0.30092302193600001</v>
      </c>
      <c r="O607" s="1">
        <f t="shared" si="68"/>
        <v>0.32379572000000001</v>
      </c>
      <c r="P607" s="6">
        <v>0.61523134269504154</v>
      </c>
    </row>
    <row r="608" spans="1:16" x14ac:dyDescent="0.3">
      <c r="A608" s="1">
        <v>4247.7997999999998</v>
      </c>
      <c r="B608" s="1">
        <v>22.335100000000001</v>
      </c>
      <c r="C608" s="1">
        <v>0.1285</v>
      </c>
      <c r="D608" s="1">
        <v>2.5110999999999999</v>
      </c>
      <c r="E608" s="1">
        <v>1.6761999999999999</v>
      </c>
      <c r="F608" s="1">
        <v>0.32919999999999999</v>
      </c>
      <c r="G608" s="1">
        <v>0.94740000000000002</v>
      </c>
      <c r="H608" s="1">
        <v>0.88</v>
      </c>
      <c r="I608" s="14">
        <f t="shared" si="63"/>
        <v>0.15737365853658539</v>
      </c>
      <c r="J608" s="1">
        <f t="shared" si="64"/>
        <v>0.20876097560975612</v>
      </c>
      <c r="K608" s="1">
        <f t="shared" si="65"/>
        <v>0.82116629711751665</v>
      </c>
      <c r="L608" s="1">
        <f t="shared" si="66"/>
        <v>0.77964853746067542</v>
      </c>
      <c r="M608" s="4">
        <f t="shared" si="69"/>
        <v>-4.1517759656841235E-2</v>
      </c>
      <c r="N608" s="1">
        <f t="shared" si="67"/>
        <v>0.32454460839999999</v>
      </c>
      <c r="O608" s="1">
        <f t="shared" si="68"/>
        <v>0.34025458000000003</v>
      </c>
      <c r="P608" s="6">
        <v>0.60794502543128015</v>
      </c>
    </row>
    <row r="609" spans="1:16" x14ac:dyDescent="0.3">
      <c r="A609" s="1">
        <v>4248.2997999999998</v>
      </c>
      <c r="B609" s="1">
        <v>24.176300000000001</v>
      </c>
      <c r="C609" s="1">
        <v>0.1487</v>
      </c>
      <c r="D609" s="1">
        <v>2.4815</v>
      </c>
      <c r="E609" s="1">
        <v>1.51</v>
      </c>
      <c r="F609" s="1">
        <v>0.44059999999999999</v>
      </c>
      <c r="G609" s="1">
        <v>1.117</v>
      </c>
      <c r="H609" s="1">
        <v>0.89</v>
      </c>
      <c r="I609" s="14">
        <f t="shared" si="63"/>
        <v>0.21062829268292685</v>
      </c>
      <c r="J609" s="1">
        <f t="shared" si="64"/>
        <v>0.27940487804878056</v>
      </c>
      <c r="K609" s="1">
        <f t="shared" si="65"/>
        <v>0.76333899698547547</v>
      </c>
      <c r="L609" s="1">
        <f t="shared" si="66"/>
        <v>0.74986134462956078</v>
      </c>
      <c r="M609" s="4">
        <f t="shared" si="69"/>
        <v>-1.3477652355914693E-2</v>
      </c>
      <c r="N609" s="1">
        <f t="shared" si="67"/>
        <v>0.36872548944000005</v>
      </c>
      <c r="O609" s="1">
        <f t="shared" si="68"/>
        <v>0.36934554000000003</v>
      </c>
      <c r="P609" s="6">
        <v>0.60105267859566891</v>
      </c>
    </row>
    <row r="610" spans="1:16" x14ac:dyDescent="0.3">
      <c r="A610" s="1">
        <v>4248.7997999999998</v>
      </c>
      <c r="B610" s="1">
        <v>25.150200000000002</v>
      </c>
      <c r="C610" s="1">
        <v>0.17299999999999999</v>
      </c>
      <c r="D610" s="1">
        <v>2.4337</v>
      </c>
      <c r="E610" s="1">
        <v>1.3209</v>
      </c>
      <c r="F610" s="1">
        <v>0.56769999999999998</v>
      </c>
      <c r="G610" s="1">
        <v>1.2322</v>
      </c>
      <c r="H610" s="1">
        <v>0.86999999999999911</v>
      </c>
      <c r="I610" s="14">
        <f t="shared" si="63"/>
        <v>0.27138829268292686</v>
      </c>
      <c r="J610" s="1">
        <f t="shared" si="64"/>
        <v>0.36000487804878056</v>
      </c>
      <c r="K610" s="1">
        <f t="shared" si="65"/>
        <v>0.68805943369778488</v>
      </c>
      <c r="L610" s="1">
        <f t="shared" si="66"/>
        <v>0.70783567761014399</v>
      </c>
      <c r="M610" s="4">
        <f t="shared" si="69"/>
        <v>1.9776243912359104E-2</v>
      </c>
      <c r="N610" s="1">
        <f t="shared" si="67"/>
        <v>0.39453820467199996</v>
      </c>
      <c r="O610" s="1">
        <f t="shared" si="68"/>
        <v>0.38473316000000007</v>
      </c>
      <c r="P610" s="6">
        <v>0.5913756648111681</v>
      </c>
    </row>
    <row r="611" spans="1:16" x14ac:dyDescent="0.3">
      <c r="A611" s="1">
        <v>4249.2997999999998</v>
      </c>
      <c r="B611" s="1">
        <v>23.018899999999999</v>
      </c>
      <c r="C611" s="1">
        <v>0.1923</v>
      </c>
      <c r="D611" s="1">
        <v>2.3959999999999999</v>
      </c>
      <c r="E611" s="1">
        <v>1.0989</v>
      </c>
      <c r="F611" s="1">
        <v>0.43790000000000001</v>
      </c>
      <c r="G611" s="1">
        <v>1.1655</v>
      </c>
      <c r="H611" s="1">
        <v>0.83</v>
      </c>
      <c r="I611" s="14">
        <f t="shared" si="63"/>
        <v>0.20933756097560977</v>
      </c>
      <c r="J611" s="1">
        <f t="shared" si="64"/>
        <v>0.2776926829268293</v>
      </c>
      <c r="K611" s="1">
        <f t="shared" si="65"/>
        <v>0.74778607111372319</v>
      </c>
      <c r="L611" s="1">
        <f t="shared" si="66"/>
        <v>0.76173943978822023</v>
      </c>
      <c r="M611" s="4">
        <f t="shared" si="69"/>
        <v>1.3953368674497035E-2</v>
      </c>
      <c r="N611" s="1">
        <f t="shared" si="67"/>
        <v>0.36191541663999993</v>
      </c>
      <c r="O611" s="1">
        <f t="shared" si="68"/>
        <v>0.35105861999999999</v>
      </c>
      <c r="P611" s="6">
        <v>0.56164884964812634</v>
      </c>
    </row>
    <row r="612" spans="1:16" x14ac:dyDescent="0.3">
      <c r="A612" s="1">
        <v>4249.7997999999998</v>
      </c>
      <c r="B612" s="1">
        <v>20.807500000000001</v>
      </c>
      <c r="C612" s="1">
        <v>0.20169999999999999</v>
      </c>
      <c r="D612" s="1">
        <v>2.3553999999999999</v>
      </c>
      <c r="E612" s="1">
        <v>0.88749999999999996</v>
      </c>
      <c r="F612" s="1">
        <v>0.20749999999999999</v>
      </c>
      <c r="G612" s="1">
        <v>1.0801000000000001</v>
      </c>
      <c r="H612" s="1">
        <v>0.79</v>
      </c>
      <c r="I612" s="14">
        <f t="shared" si="63"/>
        <v>9.9195121951219517E-2</v>
      </c>
      <c r="J612" s="1">
        <f t="shared" si="64"/>
        <v>0.13158536585365854</v>
      </c>
      <c r="K612" s="1">
        <f t="shared" si="65"/>
        <v>0.8744365544921272</v>
      </c>
      <c r="L612" s="1">
        <f t="shared" si="66"/>
        <v>0.87817297856341214</v>
      </c>
      <c r="M612" s="4">
        <f t="shared" si="69"/>
        <v>3.7364240712849384E-3</v>
      </c>
      <c r="N612" s="1">
        <f t="shared" si="67"/>
        <v>0.31946177140800003</v>
      </c>
      <c r="O612" s="1">
        <f t="shared" si="68"/>
        <v>0.31611850000000002</v>
      </c>
      <c r="P612" s="6">
        <v>0.51943505404708512</v>
      </c>
    </row>
    <row r="613" spans="1:16" x14ac:dyDescent="0.3">
      <c r="A613" s="1">
        <v>4250.2997999999998</v>
      </c>
      <c r="B613" s="1">
        <v>19.273499999999999</v>
      </c>
      <c r="C613" s="1">
        <v>0.2084</v>
      </c>
      <c r="D613" s="1">
        <v>2.3039999999999998</v>
      </c>
      <c r="E613" s="1">
        <v>0.77939999999999998</v>
      </c>
      <c r="F613" s="1">
        <v>3.85E-2</v>
      </c>
      <c r="G613" s="1">
        <v>1.0294000000000001</v>
      </c>
      <c r="H613" s="1">
        <v>0.74</v>
      </c>
      <c r="I613" s="14">
        <f t="shared" si="63"/>
        <v>1.840487804878049E-2</v>
      </c>
      <c r="J613" s="1">
        <f t="shared" si="64"/>
        <v>2.4414634146341468E-2</v>
      </c>
      <c r="K613" s="1">
        <f t="shared" si="65"/>
        <v>0.97512854317732378</v>
      </c>
      <c r="L613" s="1">
        <f t="shared" si="66"/>
        <v>0.97628265577390583</v>
      </c>
      <c r="M613" s="4">
        <f t="shared" si="69"/>
        <v>1.1541125965820465E-3</v>
      </c>
      <c r="N613" s="1">
        <f t="shared" si="67"/>
        <v>0.28739284992000003</v>
      </c>
      <c r="O613" s="1">
        <f t="shared" si="68"/>
        <v>0.29188130000000001</v>
      </c>
      <c r="P613" s="6">
        <v>0.49925439430703422</v>
      </c>
    </row>
    <row r="614" spans="1:16" x14ac:dyDescent="0.3">
      <c r="A614" s="1">
        <v>4250.7997999999998</v>
      </c>
      <c r="B614" s="1">
        <v>19.255099999999999</v>
      </c>
      <c r="C614" s="1">
        <v>0.22209999999999999</v>
      </c>
      <c r="D614" s="1">
        <v>2.2785000000000002</v>
      </c>
      <c r="E614" s="1">
        <v>0.72309999999999997</v>
      </c>
      <c r="F614" s="1">
        <v>0.02</v>
      </c>
      <c r="G614" s="1">
        <v>1.0414000000000001</v>
      </c>
      <c r="H614" s="1">
        <v>0.72</v>
      </c>
      <c r="I614" s="14">
        <f t="shared" si="63"/>
        <v>9.5609756097560991E-3</v>
      </c>
      <c r="J614" s="1">
        <f t="shared" si="64"/>
        <v>1.2682926829268295E-2</v>
      </c>
      <c r="K614" s="1">
        <f t="shared" si="65"/>
        <v>0.98672086720867203</v>
      </c>
      <c r="L614" s="1">
        <f t="shared" si="66"/>
        <v>0.98782127248965979</v>
      </c>
      <c r="M614" s="4">
        <f t="shared" si="69"/>
        <v>1.1004052809877596E-3</v>
      </c>
      <c r="N614" s="1">
        <f t="shared" si="67"/>
        <v>0.28415009448000006</v>
      </c>
      <c r="O614" s="1">
        <f t="shared" si="68"/>
        <v>0.29159057999999999</v>
      </c>
      <c r="P614" s="6">
        <v>0.4934036568022786</v>
      </c>
    </row>
    <row r="615" spans="1:16" x14ac:dyDescent="0.3">
      <c r="A615" s="1">
        <v>4251.2997999999998</v>
      </c>
      <c r="B615" s="1">
        <v>19.7149</v>
      </c>
      <c r="C615" s="1">
        <v>0.24299999999999999</v>
      </c>
      <c r="D615" s="1">
        <v>2.2734000000000001</v>
      </c>
      <c r="E615" s="1">
        <v>0.65920000000000001</v>
      </c>
      <c r="F615" s="1">
        <v>1.44E-2</v>
      </c>
      <c r="G615" s="1">
        <v>1.0746</v>
      </c>
      <c r="H615" s="1">
        <v>0.73</v>
      </c>
      <c r="I615" s="14">
        <f t="shared" si="63"/>
        <v>6.8839024390243905E-3</v>
      </c>
      <c r="J615" s="1">
        <f t="shared" si="64"/>
        <v>9.1317073170731726E-3</v>
      </c>
      <c r="K615" s="1">
        <f t="shared" si="65"/>
        <v>0.99056999665887069</v>
      </c>
      <c r="L615" s="1">
        <f t="shared" si="66"/>
        <v>0.99150222658005482</v>
      </c>
      <c r="M615" s="4">
        <f t="shared" si="69"/>
        <v>9.3222992118413561E-4</v>
      </c>
      <c r="N615" s="1">
        <f t="shared" si="67"/>
        <v>0.29116470470400002</v>
      </c>
      <c r="O615" s="1">
        <f t="shared" si="68"/>
        <v>0.29885542000000004</v>
      </c>
      <c r="P615" s="6">
        <v>0.48375687023139824</v>
      </c>
    </row>
    <row r="616" spans="1:16" x14ac:dyDescent="0.3">
      <c r="A616" s="1">
        <v>4251.7997999999998</v>
      </c>
      <c r="B616" s="1">
        <v>21.684999999999999</v>
      </c>
      <c r="C616" s="1">
        <v>0.26050000000000001</v>
      </c>
      <c r="D616" s="1">
        <v>2.2913000000000001</v>
      </c>
      <c r="E616" s="1">
        <v>0.60370000000000001</v>
      </c>
      <c r="F616" s="1">
        <v>0.1595</v>
      </c>
      <c r="G616" s="1">
        <v>1.1820999999999999</v>
      </c>
      <c r="H616" s="1">
        <v>0.75</v>
      </c>
      <c r="I616" s="14">
        <f t="shared" si="63"/>
        <v>7.6248780487804882E-2</v>
      </c>
      <c r="J616" s="1">
        <f t="shared" si="64"/>
        <v>0.10114634146341465</v>
      </c>
      <c r="K616" s="1">
        <f t="shared" si="65"/>
        <v>0.8983349593495934</v>
      </c>
      <c r="L616" s="1">
        <f t="shared" si="66"/>
        <v>0.91443503809879489</v>
      </c>
      <c r="M616" s="4">
        <f t="shared" si="69"/>
        <v>1.6100078749201496E-2</v>
      </c>
      <c r="N616" s="1">
        <f t="shared" si="67"/>
        <v>0.32701231965600003</v>
      </c>
      <c r="O616" s="1">
        <f t="shared" si="68"/>
        <v>0.32998300000000003</v>
      </c>
      <c r="P616" s="6">
        <v>0.4692158212670855</v>
      </c>
    </row>
    <row r="617" spans="1:16" x14ac:dyDescent="0.3">
      <c r="A617" s="1">
        <v>4252.2997999999998</v>
      </c>
      <c r="B617" s="1">
        <v>25.587299999999999</v>
      </c>
      <c r="C617" s="1">
        <v>0.2626</v>
      </c>
      <c r="D617" s="1">
        <v>2.3174999999999999</v>
      </c>
      <c r="E617" s="1">
        <v>0.5554</v>
      </c>
      <c r="F617" s="1">
        <v>0.41399999999999998</v>
      </c>
      <c r="G617" s="1">
        <v>1.3978999999999999</v>
      </c>
      <c r="H617" s="1">
        <v>0.83</v>
      </c>
      <c r="I617" s="14">
        <f t="shared" si="63"/>
        <v>0.19791219512195121</v>
      </c>
      <c r="J617" s="1">
        <f t="shared" si="64"/>
        <v>0.26253658536585367</v>
      </c>
      <c r="K617" s="1">
        <f t="shared" si="65"/>
        <v>0.76155157214222746</v>
      </c>
      <c r="L617" s="1">
        <f t="shared" si="66"/>
        <v>0.81219215582956317</v>
      </c>
      <c r="M617" s="4">
        <f t="shared" si="69"/>
        <v>5.0640583687335705E-2</v>
      </c>
      <c r="N617" s="1">
        <f t="shared" si="67"/>
        <v>0.39991354739999996</v>
      </c>
      <c r="O617" s="1">
        <f t="shared" si="68"/>
        <v>0.39163934</v>
      </c>
      <c r="P617" s="6">
        <v>0.4426823805609893</v>
      </c>
    </row>
    <row r="618" spans="1:16" x14ac:dyDescent="0.3">
      <c r="A618" s="1">
        <v>4252.7997999999998</v>
      </c>
      <c r="B618" s="1">
        <v>27.2988</v>
      </c>
      <c r="C618" s="1">
        <v>0.25180000000000002</v>
      </c>
      <c r="D618" s="1">
        <v>2.335</v>
      </c>
      <c r="E618" s="1">
        <v>0.51619999999999999</v>
      </c>
      <c r="F618" s="1">
        <v>0.54110000000000003</v>
      </c>
      <c r="G618" s="1">
        <v>1.5028999999999999</v>
      </c>
      <c r="H618" s="1">
        <v>0.86</v>
      </c>
      <c r="I618" s="14">
        <f t="shared" si="63"/>
        <v>0.25867219512195128</v>
      </c>
      <c r="J618" s="1">
        <f t="shared" si="64"/>
        <v>0.34313658536585373</v>
      </c>
      <c r="K618" s="1">
        <f t="shared" si="65"/>
        <v>0.69921837776517293</v>
      </c>
      <c r="L618" s="1">
        <f t="shared" si="66"/>
        <v>0.77168368795937603</v>
      </c>
      <c r="M618" s="4">
        <f t="shared" si="69"/>
        <v>7.2465310194203103E-2</v>
      </c>
      <c r="N618" s="1">
        <f t="shared" si="67"/>
        <v>0.43630932039999992</v>
      </c>
      <c r="O618" s="1">
        <f t="shared" si="68"/>
        <v>0.41868104</v>
      </c>
      <c r="P618" s="6">
        <v>0.40752043313097253</v>
      </c>
    </row>
    <row r="619" spans="1:16" x14ac:dyDescent="0.3">
      <c r="A619" s="1">
        <v>4253.2997999999998</v>
      </c>
      <c r="B619" s="1">
        <v>28.793399999999998</v>
      </c>
      <c r="C619" s="1">
        <v>0.2409</v>
      </c>
      <c r="D619" s="1">
        <v>2.3269000000000002</v>
      </c>
      <c r="E619" s="1">
        <v>0.51049999999999995</v>
      </c>
      <c r="F619" s="1">
        <v>0.65300000000000002</v>
      </c>
      <c r="G619" s="1">
        <v>1.52</v>
      </c>
      <c r="H619" s="1">
        <v>0.91</v>
      </c>
      <c r="I619" s="14">
        <f t="shared" si="63"/>
        <v>0.31216585365853661</v>
      </c>
      <c r="J619" s="1">
        <f t="shared" si="64"/>
        <v>0.41409756097560985</v>
      </c>
      <c r="K619" s="1">
        <f t="shared" si="65"/>
        <v>0.6569606003752344</v>
      </c>
      <c r="L619" s="1">
        <f t="shared" si="66"/>
        <v>0.72756739409499349</v>
      </c>
      <c r="M619" s="4">
        <f t="shared" si="69"/>
        <v>7.0606793719759087E-2</v>
      </c>
      <c r="N619" s="1">
        <f t="shared" si="67"/>
        <v>0.44929832872000008</v>
      </c>
      <c r="O619" s="1">
        <f t="shared" si="68"/>
        <v>0.44229572</v>
      </c>
      <c r="P619" s="6">
        <v>0.39736318734401033</v>
      </c>
    </row>
    <row r="620" spans="1:16" x14ac:dyDescent="0.3">
      <c r="A620" s="1">
        <v>4253.7997999999998</v>
      </c>
      <c r="B620" s="1">
        <v>25.491800000000001</v>
      </c>
      <c r="C620" s="1">
        <v>0.2379</v>
      </c>
      <c r="D620" s="1">
        <v>2.3184999999999998</v>
      </c>
      <c r="E620" s="1">
        <v>0.52749999999999997</v>
      </c>
      <c r="F620" s="1">
        <v>0.31830000000000003</v>
      </c>
      <c r="G620" s="1">
        <v>1.2121</v>
      </c>
      <c r="H620" s="1">
        <v>0.95999999999999908</v>
      </c>
      <c r="I620" s="14">
        <f t="shared" si="63"/>
        <v>0.15216292682926832</v>
      </c>
      <c r="J620" s="1">
        <f t="shared" si="64"/>
        <v>0.20184878048780494</v>
      </c>
      <c r="K620" s="1">
        <f t="shared" si="65"/>
        <v>0.84149695121951196</v>
      </c>
      <c r="L620" s="1">
        <f t="shared" si="66"/>
        <v>0.83347184185479339</v>
      </c>
      <c r="M620" s="4">
        <f t="shared" si="69"/>
        <v>-8.0251093647185634E-3</v>
      </c>
      <c r="N620" s="1">
        <f t="shared" si="67"/>
        <v>0.36388486539999992</v>
      </c>
      <c r="O620" s="1">
        <f t="shared" si="68"/>
        <v>0.39013044000000002</v>
      </c>
      <c r="P620" s="6">
        <v>0.40636542276809906</v>
      </c>
    </row>
    <row r="621" spans="1:16" x14ac:dyDescent="0.3">
      <c r="A621" s="1">
        <v>4254.2997999999998</v>
      </c>
      <c r="B621" s="1">
        <v>22.176500000000001</v>
      </c>
      <c r="C621" s="1">
        <v>0.24099999999999999</v>
      </c>
      <c r="D621" s="1">
        <v>2.2856000000000001</v>
      </c>
      <c r="E621" s="1">
        <v>0.56140000000000001</v>
      </c>
      <c r="F621" s="1">
        <v>0.25</v>
      </c>
      <c r="G621" s="1">
        <v>0.93989999999999996</v>
      </c>
      <c r="H621" s="1">
        <v>0.98</v>
      </c>
      <c r="I621" s="14">
        <f t="shared" si="63"/>
        <v>0.11951219512195123</v>
      </c>
      <c r="J621" s="1">
        <f t="shared" si="64"/>
        <v>0.15853658536585369</v>
      </c>
      <c r="K621" s="1">
        <f t="shared" si="65"/>
        <v>0.87804878048780488</v>
      </c>
      <c r="L621" s="1">
        <f t="shared" si="66"/>
        <v>0.83132611409101642</v>
      </c>
      <c r="M621" s="4">
        <f t="shared" si="69"/>
        <v>-4.6722666396788459E-2</v>
      </c>
      <c r="N621" s="1">
        <f t="shared" si="67"/>
        <v>0.29708795628800005</v>
      </c>
      <c r="O621" s="1">
        <f t="shared" si="68"/>
        <v>0.33774870000000001</v>
      </c>
      <c r="P621" s="6">
        <v>0.43483642981355441</v>
      </c>
    </row>
    <row r="622" spans="1:16" x14ac:dyDescent="0.3">
      <c r="A622" s="1">
        <v>4254.7997999999998</v>
      </c>
      <c r="B622" s="1">
        <v>23.102599999999999</v>
      </c>
      <c r="C622" s="1">
        <v>0.24079999999999999</v>
      </c>
      <c r="D622" s="1">
        <v>2.2553999999999998</v>
      </c>
      <c r="E622" s="1">
        <v>0.6079</v>
      </c>
      <c r="F622" s="1">
        <v>0.18</v>
      </c>
      <c r="G622" s="1">
        <v>0.90110000000000001</v>
      </c>
      <c r="H622" s="1">
        <v>1.03</v>
      </c>
      <c r="I622" s="14">
        <f t="shared" si="63"/>
        <v>8.6048780487804885E-2</v>
      </c>
      <c r="J622" s="1">
        <f t="shared" si="64"/>
        <v>0.11414634146341465</v>
      </c>
      <c r="K622" s="1">
        <f t="shared" si="65"/>
        <v>0.91645749467203419</v>
      </c>
      <c r="L622" s="1">
        <f t="shared" si="66"/>
        <v>0.87332555602772766</v>
      </c>
      <c r="M622" s="4">
        <f t="shared" si="69"/>
        <v>-4.3131938644306533E-2</v>
      </c>
      <c r="N622" s="1">
        <f t="shared" si="67"/>
        <v>0.28471429828799999</v>
      </c>
      <c r="O622" s="1">
        <f t="shared" si="68"/>
        <v>0.35238108000000001</v>
      </c>
      <c r="P622" s="6">
        <v>0.46543862363890587</v>
      </c>
    </row>
    <row r="623" spans="1:16" x14ac:dyDescent="0.3">
      <c r="A623" s="1">
        <v>4255.2997999999998</v>
      </c>
      <c r="B623" s="1">
        <v>24.144400000000001</v>
      </c>
      <c r="C623" s="1">
        <v>0.23630000000000001</v>
      </c>
      <c r="D623" s="1">
        <v>2.274</v>
      </c>
      <c r="E623" s="1">
        <v>0.64649999999999996</v>
      </c>
      <c r="F623" s="1">
        <v>0.1245</v>
      </c>
      <c r="G623" s="1">
        <v>0.90620000000000001</v>
      </c>
      <c r="H623" s="1">
        <v>1.05</v>
      </c>
      <c r="I623" s="14">
        <f t="shared" si="63"/>
        <v>5.951707317073171E-2</v>
      </c>
      <c r="J623" s="1">
        <f t="shared" si="64"/>
        <v>7.8951219512195137E-2</v>
      </c>
      <c r="K623" s="1">
        <f t="shared" si="65"/>
        <v>0.94331707317073166</v>
      </c>
      <c r="L623" s="1">
        <f t="shared" si="66"/>
        <v>0.91287660614412358</v>
      </c>
      <c r="M623" s="4">
        <f t="shared" si="69"/>
        <v>-3.0440467026608076E-2</v>
      </c>
      <c r="N623" s="1">
        <f t="shared" si="67"/>
        <v>0.28651817856</v>
      </c>
      <c r="O623" s="1">
        <f t="shared" si="68"/>
        <v>0.36884152000000003</v>
      </c>
      <c r="P623" s="6">
        <v>0.47625404722739062</v>
      </c>
    </row>
    <row r="624" spans="1:16" x14ac:dyDescent="0.3">
      <c r="A624" s="1">
        <v>4255.7997999999998</v>
      </c>
      <c r="B624" s="1">
        <v>25.014900000000001</v>
      </c>
      <c r="C624" s="1">
        <v>0.22720000000000001</v>
      </c>
      <c r="D624" s="1">
        <v>2.3332000000000002</v>
      </c>
      <c r="E624" s="1">
        <v>0.70079999999999998</v>
      </c>
      <c r="F624" s="1">
        <v>0.28520000000000001</v>
      </c>
      <c r="G624" s="1">
        <v>0.93179999999999996</v>
      </c>
      <c r="H624" s="1">
        <v>1.06</v>
      </c>
      <c r="I624" s="14">
        <f t="shared" si="63"/>
        <v>0.13633951219512197</v>
      </c>
      <c r="J624" s="1">
        <f t="shared" si="64"/>
        <v>0.18085853658536588</v>
      </c>
      <c r="K624" s="1">
        <f t="shared" si="65"/>
        <v>0.87137781868384723</v>
      </c>
      <c r="L624" s="1">
        <f t="shared" si="66"/>
        <v>0.80590412472057749</v>
      </c>
      <c r="M624" s="4">
        <f t="shared" si="69"/>
        <v>-6.5473693963269741E-2</v>
      </c>
      <c r="N624" s="1">
        <f t="shared" si="67"/>
        <v>0.310074067136</v>
      </c>
      <c r="O624" s="1">
        <f t="shared" si="68"/>
        <v>0.38259542000000002</v>
      </c>
      <c r="P624" s="6">
        <v>0.48009744925484588</v>
      </c>
    </row>
    <row r="625" spans="1:16" x14ac:dyDescent="0.3">
      <c r="A625" s="1">
        <v>4256.2997999999998</v>
      </c>
      <c r="B625" s="1">
        <v>24.546800000000001</v>
      </c>
      <c r="C625" s="1">
        <v>0.2172</v>
      </c>
      <c r="D625" s="1">
        <v>2.3557000000000001</v>
      </c>
      <c r="E625" s="1">
        <v>0.78239999999999998</v>
      </c>
      <c r="F625" s="1">
        <v>0.34010000000000001</v>
      </c>
      <c r="G625" s="1">
        <v>0.94089999999999996</v>
      </c>
      <c r="H625" s="1">
        <v>1.04</v>
      </c>
      <c r="I625" s="14">
        <f t="shared" si="63"/>
        <v>0.16258439024390245</v>
      </c>
      <c r="J625" s="1">
        <f t="shared" si="64"/>
        <v>0.21567317073170736</v>
      </c>
      <c r="K625" s="1">
        <f t="shared" si="65"/>
        <v>0.84366885553470916</v>
      </c>
      <c r="L625" s="1">
        <f t="shared" si="66"/>
        <v>0.77077992269985407</v>
      </c>
      <c r="M625" s="4">
        <f t="shared" si="69"/>
        <v>-7.2888932834855091E-2</v>
      </c>
      <c r="N625" s="1">
        <f t="shared" si="67"/>
        <v>0.316776255768</v>
      </c>
      <c r="O625" s="1">
        <f t="shared" si="68"/>
        <v>0.37519944000000005</v>
      </c>
      <c r="P625" s="6">
        <v>0.49867031563989439</v>
      </c>
    </row>
    <row r="626" spans="1:16" x14ac:dyDescent="0.3">
      <c r="A626" s="1">
        <v>4256.7997999999998</v>
      </c>
      <c r="B626" s="1">
        <v>30.839300000000001</v>
      </c>
      <c r="C626" s="1">
        <v>0.20810000000000001</v>
      </c>
      <c r="D626" s="1">
        <v>2.3632</v>
      </c>
      <c r="E626" s="1">
        <v>0.85019999999999996</v>
      </c>
      <c r="F626" s="1">
        <v>0.34039999999999998</v>
      </c>
      <c r="G626" s="1">
        <v>1.7652000000000001</v>
      </c>
      <c r="H626" s="1">
        <v>1.04</v>
      </c>
      <c r="I626" s="14">
        <f t="shared" si="63"/>
        <v>0.16272780487804878</v>
      </c>
      <c r="J626" s="1">
        <f t="shared" si="64"/>
        <v>0.21586341463414638</v>
      </c>
      <c r="K626" s="1">
        <f t="shared" si="65"/>
        <v>0.84353095684803003</v>
      </c>
      <c r="L626" s="1">
        <f t="shared" si="66"/>
        <v>0.87771163911503158</v>
      </c>
      <c r="M626" s="4">
        <f t="shared" si="69"/>
        <v>3.418068226700155E-2</v>
      </c>
      <c r="N626" s="1">
        <f t="shared" si="67"/>
        <v>0.50325119129600004</v>
      </c>
      <c r="O626" s="1">
        <f t="shared" si="68"/>
        <v>0.47462094000000005</v>
      </c>
      <c r="P626" s="6">
        <v>0.52003210334518313</v>
      </c>
    </row>
    <row r="627" spans="1:16" x14ac:dyDescent="0.3">
      <c r="A627" s="1">
        <v>4257.2997999999998</v>
      </c>
      <c r="B627" s="1">
        <v>40.4559</v>
      </c>
      <c r="C627" s="1">
        <v>0.2009</v>
      </c>
      <c r="D627" s="1">
        <v>2.3712</v>
      </c>
      <c r="E627" s="1">
        <v>0.96140000000000003</v>
      </c>
      <c r="F627" s="1">
        <v>0.55100000000000005</v>
      </c>
      <c r="G627" s="1">
        <v>2.7928999999999999</v>
      </c>
      <c r="H627" s="1">
        <v>1.05</v>
      </c>
      <c r="I627" s="14">
        <f t="shared" si="63"/>
        <v>0.26340487804878054</v>
      </c>
      <c r="J627" s="1">
        <f t="shared" si="64"/>
        <v>0.34941463414634155</v>
      </c>
      <c r="K627" s="1">
        <f t="shared" si="65"/>
        <v>0.74913821138211378</v>
      </c>
      <c r="L627" s="1">
        <f t="shared" si="66"/>
        <v>0.87489182063577586</v>
      </c>
      <c r="M627" s="4">
        <f t="shared" si="69"/>
        <v>0.12575360925366208</v>
      </c>
      <c r="N627" s="1">
        <f t="shared" si="67"/>
        <v>0.75055517721599996</v>
      </c>
      <c r="O627" s="1">
        <f t="shared" si="68"/>
        <v>0.62656322000000009</v>
      </c>
      <c r="P627" s="6">
        <v>0.55996393301643077</v>
      </c>
    </row>
    <row r="628" spans="1:16" x14ac:dyDescent="0.3">
      <c r="A628" s="1">
        <v>4257.7997999999998</v>
      </c>
      <c r="B628" s="1">
        <v>43.915300000000002</v>
      </c>
      <c r="C628" s="1">
        <v>0.19539999999999999</v>
      </c>
      <c r="D628" s="1">
        <v>2.4003000000000001</v>
      </c>
      <c r="E628" s="1">
        <v>1.1657</v>
      </c>
      <c r="F628" s="1">
        <v>0.71189999999999998</v>
      </c>
      <c r="G628" s="1">
        <v>3.1198000000000001</v>
      </c>
      <c r="H628" s="1">
        <v>1.08</v>
      </c>
      <c r="I628" s="14">
        <f t="shared" si="63"/>
        <v>0.34032292682926829</v>
      </c>
      <c r="J628" s="1">
        <f t="shared" si="64"/>
        <v>0.45144878048780496</v>
      </c>
      <c r="K628" s="1">
        <f t="shared" si="65"/>
        <v>0.68488617886178871</v>
      </c>
      <c r="L628" s="1">
        <f t="shared" si="66"/>
        <v>0.85529560212583977</v>
      </c>
      <c r="M628" s="4">
        <f t="shared" si="69"/>
        <v>0.17040942326405106</v>
      </c>
      <c r="N628" s="1">
        <f t="shared" si="67"/>
        <v>0.8468584840800002</v>
      </c>
      <c r="O628" s="1">
        <f t="shared" si="68"/>
        <v>0.68122174000000013</v>
      </c>
      <c r="P628" s="6">
        <v>0.60850726132457</v>
      </c>
    </row>
    <row r="629" spans="1:16" x14ac:dyDescent="0.3">
      <c r="A629" s="1">
        <v>4258.2997999999998</v>
      </c>
      <c r="B629" s="1">
        <v>36.503900000000002</v>
      </c>
      <c r="C629" s="1">
        <v>0.1903</v>
      </c>
      <c r="D629" s="1">
        <v>2.4224000000000001</v>
      </c>
      <c r="E629" s="1">
        <v>1.3767</v>
      </c>
      <c r="F629" s="1">
        <v>0.81530000000000002</v>
      </c>
      <c r="G629" s="1">
        <v>2.7241</v>
      </c>
      <c r="H629" s="1">
        <v>0.82000000000000006</v>
      </c>
      <c r="I629" s="14">
        <f t="shared" si="63"/>
        <v>0.38975317073170734</v>
      </c>
      <c r="J629" s="1">
        <f t="shared" si="64"/>
        <v>0.5170195121951221</v>
      </c>
      <c r="K629" s="1">
        <f t="shared" si="65"/>
        <v>0.52469125520523496</v>
      </c>
      <c r="L629" s="1">
        <f t="shared" si="66"/>
        <v>0.81020538445904255</v>
      </c>
      <c r="M629" s="4">
        <f t="shared" si="69"/>
        <v>0.28551412925380759</v>
      </c>
      <c r="N629" s="1">
        <f t="shared" si="67"/>
        <v>0.74789662080000008</v>
      </c>
      <c r="O629" s="1">
        <f t="shared" si="68"/>
        <v>0.5641216200000001</v>
      </c>
      <c r="P629" s="6">
        <v>0.62945223519245441</v>
      </c>
    </row>
    <row r="630" spans="1:16" x14ac:dyDescent="0.3">
      <c r="A630" s="1">
        <v>4258.7997999999998</v>
      </c>
      <c r="B630" s="1">
        <v>25.460899999999999</v>
      </c>
      <c r="C630" s="1">
        <v>0.17979999999999999</v>
      </c>
      <c r="D630" s="1">
        <v>2.4373999999999998</v>
      </c>
      <c r="E630" s="1">
        <v>1.5679000000000001</v>
      </c>
      <c r="F630" s="1">
        <v>0.35749999999999998</v>
      </c>
      <c r="G630" s="1">
        <v>1.9923</v>
      </c>
      <c r="H630" s="1">
        <v>0.59</v>
      </c>
      <c r="I630" s="14">
        <f t="shared" si="63"/>
        <v>0.17090243902439026</v>
      </c>
      <c r="J630" s="1">
        <f t="shared" si="64"/>
        <v>0.22670731707317077</v>
      </c>
      <c r="K630" s="1">
        <f t="shared" si="65"/>
        <v>0.71033484911120293</v>
      </c>
      <c r="L630" s="1">
        <f t="shared" si="66"/>
        <v>0.88620824319973357</v>
      </c>
      <c r="M630" s="4">
        <f t="shared" si="69"/>
        <v>0.17587339408853064</v>
      </c>
      <c r="N630" s="1">
        <f t="shared" si="67"/>
        <v>0.5346460299039999</v>
      </c>
      <c r="O630" s="1">
        <f t="shared" si="68"/>
        <v>0.38964221999999998</v>
      </c>
      <c r="P630" s="6">
        <v>0.63231586615124602</v>
      </c>
    </row>
    <row r="631" spans="1:16" x14ac:dyDescent="0.3">
      <c r="A631" s="1">
        <v>4259.2997999999998</v>
      </c>
      <c r="B631" s="1">
        <v>23.4725</v>
      </c>
      <c r="C631" s="1">
        <v>0.1646</v>
      </c>
      <c r="D631" s="1">
        <v>2.5022000000000002</v>
      </c>
      <c r="E631" s="1">
        <v>1.7911999999999999</v>
      </c>
      <c r="F631" s="1">
        <v>0.23830000000000001</v>
      </c>
      <c r="G631" s="1">
        <v>1.7056</v>
      </c>
      <c r="H631" s="1">
        <v>0.61</v>
      </c>
      <c r="I631" s="14">
        <f t="shared" si="63"/>
        <v>0.11391902439024391</v>
      </c>
      <c r="J631" s="1">
        <f t="shared" si="64"/>
        <v>0.15111707317073175</v>
      </c>
      <c r="K631" s="1">
        <f t="shared" si="65"/>
        <v>0.81324750099960008</v>
      </c>
      <c r="L631" s="1">
        <f t="shared" si="66"/>
        <v>0.91139946460440202</v>
      </c>
      <c r="M631" s="4">
        <f t="shared" si="69"/>
        <v>9.8151963604801939E-2</v>
      </c>
      <c r="N631" s="1">
        <f t="shared" si="67"/>
        <v>0.47467134352000007</v>
      </c>
      <c r="O631" s="1">
        <f t="shared" si="68"/>
        <v>0.35822550000000003</v>
      </c>
      <c r="P631" s="6">
        <v>0.63965566640495486</v>
      </c>
    </row>
    <row r="632" spans="1:16" x14ac:dyDescent="0.3">
      <c r="A632" s="1">
        <v>4259.7997999999998</v>
      </c>
      <c r="B632" s="1">
        <v>24.101900000000001</v>
      </c>
      <c r="C632" s="1">
        <v>0.1477</v>
      </c>
      <c r="D632" s="1">
        <v>2.5638999999999998</v>
      </c>
      <c r="E632" s="1">
        <v>1.9609000000000001</v>
      </c>
      <c r="F632" s="1">
        <v>0.4249</v>
      </c>
      <c r="G632" s="1">
        <v>1.7032</v>
      </c>
      <c r="H632" s="1">
        <v>0.61</v>
      </c>
      <c r="I632" s="14">
        <f t="shared" si="63"/>
        <v>0.2031229268292683</v>
      </c>
      <c r="J632" s="1">
        <f t="shared" si="64"/>
        <v>0.26944878048780491</v>
      </c>
      <c r="K632" s="1">
        <f t="shared" si="65"/>
        <v>0.66701159536185528</v>
      </c>
      <c r="L632" s="1">
        <f t="shared" si="66"/>
        <v>0.84179850840312065</v>
      </c>
      <c r="M632" s="4">
        <f t="shared" si="69"/>
        <v>0.17478691304126537</v>
      </c>
      <c r="N632" s="1">
        <f t="shared" si="67"/>
        <v>0.49803778011200001</v>
      </c>
      <c r="O632" s="1">
        <f t="shared" si="68"/>
        <v>0.36817002000000004</v>
      </c>
      <c r="P632" s="6">
        <v>0.64264702388047601</v>
      </c>
    </row>
    <row r="633" spans="1:16" x14ac:dyDescent="0.3">
      <c r="A633" s="1">
        <v>4260.2997999999998</v>
      </c>
      <c r="B633" s="1">
        <v>23.203299999999999</v>
      </c>
      <c r="C633" s="1">
        <v>0.13489999999999999</v>
      </c>
      <c r="D633" s="1">
        <v>2.5859999999999999</v>
      </c>
      <c r="E633" s="1">
        <v>2.056</v>
      </c>
      <c r="F633" s="1">
        <v>0.50090000000000001</v>
      </c>
      <c r="G633" s="1">
        <v>1.6593</v>
      </c>
      <c r="H633" s="1">
        <v>0.57000000000000006</v>
      </c>
      <c r="I633" s="14">
        <f t="shared" si="63"/>
        <v>0.23945463414634149</v>
      </c>
      <c r="J633" s="1">
        <f t="shared" si="64"/>
        <v>0.31764390243902446</v>
      </c>
      <c r="K633" s="1">
        <f t="shared" si="65"/>
        <v>0.57990415062045353</v>
      </c>
      <c r="L633" s="1">
        <f t="shared" si="66"/>
        <v>0.80856752700595158</v>
      </c>
      <c r="M633" s="4">
        <f t="shared" si="69"/>
        <v>0.22866337638549805</v>
      </c>
      <c r="N633" s="1">
        <f t="shared" si="67"/>
        <v>0.4929546984</v>
      </c>
      <c r="O633" s="1">
        <f t="shared" si="68"/>
        <v>0.35397213999999999</v>
      </c>
      <c r="P633" s="6">
        <v>0.64218396041788761</v>
      </c>
    </row>
    <row r="634" spans="1:16" x14ac:dyDescent="0.3">
      <c r="A634" s="1">
        <v>4260.7997999999998</v>
      </c>
      <c r="B634" s="1">
        <v>23.886800000000001</v>
      </c>
      <c r="C634" s="1">
        <v>0.12709999999999999</v>
      </c>
      <c r="D634" s="1">
        <v>2.5659000000000001</v>
      </c>
      <c r="E634" s="1">
        <v>2.1259999999999999</v>
      </c>
      <c r="F634" s="1">
        <v>0.72230000000000005</v>
      </c>
      <c r="G634" s="1">
        <v>1.6532</v>
      </c>
      <c r="H634" s="1">
        <v>0.53</v>
      </c>
      <c r="I634" s="14">
        <f t="shared" si="63"/>
        <v>0.34529463414634154</v>
      </c>
      <c r="J634" s="1">
        <f t="shared" si="64"/>
        <v>0.45804390243902449</v>
      </c>
      <c r="K634" s="1">
        <f t="shared" si="65"/>
        <v>0.34850069028992164</v>
      </c>
      <c r="L634" s="1">
        <f t="shared" si="66"/>
        <v>0.72293497311939003</v>
      </c>
      <c r="M634" s="4">
        <f t="shared" si="69"/>
        <v>0.37443428282946839</v>
      </c>
      <c r="N634" s="1">
        <f t="shared" si="67"/>
        <v>0.49860445636800005</v>
      </c>
      <c r="O634" s="1">
        <f t="shared" si="68"/>
        <v>0.36477144000000006</v>
      </c>
      <c r="P634" s="6">
        <v>0.65167399001072401</v>
      </c>
    </row>
    <row r="635" spans="1:16" x14ac:dyDescent="0.3">
      <c r="A635" s="1">
        <v>4261.2997999999998</v>
      </c>
      <c r="B635" s="1">
        <v>26.8935</v>
      </c>
      <c r="C635" s="1">
        <v>0.12620000000000001</v>
      </c>
      <c r="D635" s="1">
        <v>2.5228999999999999</v>
      </c>
      <c r="E635" s="1">
        <v>2.1615000000000002</v>
      </c>
      <c r="F635" s="1">
        <v>1.254</v>
      </c>
      <c r="G635" s="1">
        <v>1.7094</v>
      </c>
      <c r="H635" s="1">
        <v>0.55999999999999994</v>
      </c>
      <c r="I635" s="14">
        <f t="shared" si="63"/>
        <v>0.59947317073170736</v>
      </c>
      <c r="J635" s="1">
        <f t="shared" si="64"/>
        <v>0.7952195121951221</v>
      </c>
      <c r="K635" s="1">
        <f t="shared" si="65"/>
        <v>-7.0487804878048968E-2</v>
      </c>
      <c r="L635" s="1">
        <f t="shared" si="66"/>
        <v>0.53479612016197375</v>
      </c>
      <c r="M635" s="4">
        <f t="shared" si="69"/>
        <v>0.60528392504002271</v>
      </c>
      <c r="N635" s="1">
        <f t="shared" si="67"/>
        <v>0.54072124891200013</v>
      </c>
      <c r="O635" s="1">
        <f t="shared" si="68"/>
        <v>0.41227730000000001</v>
      </c>
      <c r="P635" s="6">
        <v>0.66873133634298809</v>
      </c>
    </row>
    <row r="636" spans="1:16" x14ac:dyDescent="0.3">
      <c r="A636" s="1">
        <v>4261.7997999999998</v>
      </c>
      <c r="B636" s="1">
        <v>27.849599999999999</v>
      </c>
      <c r="C636" s="1">
        <v>0.1308</v>
      </c>
      <c r="D636" s="1">
        <v>2.5124</v>
      </c>
      <c r="E636" s="1">
        <v>2.1509999999999998</v>
      </c>
      <c r="F636" s="1">
        <v>1.5289999999999999</v>
      </c>
      <c r="G636" s="1">
        <v>1.6949000000000001</v>
      </c>
      <c r="H636" s="1">
        <v>0.57000000000000006</v>
      </c>
      <c r="I636" s="14">
        <f t="shared" si="63"/>
        <v>0.73093658536585371</v>
      </c>
      <c r="J636" s="1">
        <f t="shared" si="64"/>
        <v>0.96960975609756106</v>
      </c>
      <c r="K636" s="1">
        <f t="shared" si="65"/>
        <v>-0.28234488660676077</v>
      </c>
      <c r="L636" s="1">
        <f t="shared" si="66"/>
        <v>0.42792509522829608</v>
      </c>
      <c r="M636" s="4">
        <f t="shared" si="69"/>
        <v>0.71026998183505685</v>
      </c>
      <c r="N636" s="1">
        <f t="shared" si="67"/>
        <v>0.55356432771200015</v>
      </c>
      <c r="O636" s="1">
        <f t="shared" si="68"/>
        <v>0.42738367999999999</v>
      </c>
      <c r="P636" s="6">
        <v>0.67288184316194055</v>
      </c>
    </row>
    <row r="637" spans="1:16" x14ac:dyDescent="0.3">
      <c r="A637" s="1">
        <v>4262.2997999999998</v>
      </c>
      <c r="B637" s="1">
        <v>27.812200000000001</v>
      </c>
      <c r="C637" s="1">
        <v>0.1386</v>
      </c>
      <c r="D637" s="1">
        <v>2.4927999999999999</v>
      </c>
      <c r="E637" s="1">
        <v>2.0830000000000002</v>
      </c>
      <c r="F637" s="1">
        <v>1.5472999999999999</v>
      </c>
      <c r="G637" s="1">
        <v>1.6547000000000001</v>
      </c>
      <c r="H637" s="1">
        <v>0.57999999999999996</v>
      </c>
      <c r="I637" s="14">
        <f t="shared" si="63"/>
        <v>0.73968487804878047</v>
      </c>
      <c r="J637" s="1">
        <f t="shared" si="64"/>
        <v>0.98121463414634158</v>
      </c>
      <c r="K637" s="1">
        <f t="shared" si="65"/>
        <v>-0.27531875525651817</v>
      </c>
      <c r="L637" s="1">
        <f t="shared" si="66"/>
        <v>0.40701357699501933</v>
      </c>
      <c r="M637" s="4">
        <f t="shared" si="69"/>
        <v>0.68233233225153755</v>
      </c>
      <c r="N637" s="1">
        <f t="shared" si="67"/>
        <v>0.54174107929600013</v>
      </c>
      <c r="O637" s="1">
        <f t="shared" si="68"/>
        <v>0.42679276000000005</v>
      </c>
      <c r="P637" s="6">
        <v>0.67166797017142654</v>
      </c>
    </row>
    <row r="638" spans="1:16" x14ac:dyDescent="0.3">
      <c r="A638" s="1">
        <v>4262.7997999999998</v>
      </c>
      <c r="B638" s="1">
        <v>31.270299999999999</v>
      </c>
      <c r="C638" s="1">
        <v>0.1457</v>
      </c>
      <c r="D638" s="1">
        <v>2.492</v>
      </c>
      <c r="E638" s="1">
        <v>1.9823</v>
      </c>
      <c r="F638" s="1">
        <v>1.6422000000000001</v>
      </c>
      <c r="G638" s="1">
        <v>1.8349</v>
      </c>
      <c r="H638" s="1">
        <v>0.69</v>
      </c>
      <c r="I638" s="14">
        <f t="shared" si="63"/>
        <v>0.7850517073170733</v>
      </c>
      <c r="J638" s="1">
        <f t="shared" si="64"/>
        <v>1.0413951219512199</v>
      </c>
      <c r="K638" s="1">
        <f t="shared" si="65"/>
        <v>-0.13775609756097587</v>
      </c>
      <c r="L638" s="1">
        <f t="shared" si="66"/>
        <v>0.43245129328507281</v>
      </c>
      <c r="M638" s="4">
        <f t="shared" si="69"/>
        <v>0.57020739084604866</v>
      </c>
      <c r="N638" s="1">
        <f t="shared" si="67"/>
        <v>0.59991112160000004</v>
      </c>
      <c r="O638" s="1">
        <f t="shared" si="68"/>
        <v>0.48143074000000002</v>
      </c>
      <c r="P638" s="6">
        <v>0.67146315202088247</v>
      </c>
    </row>
    <row r="639" spans="1:16" x14ac:dyDescent="0.3">
      <c r="A639" s="1">
        <v>4263.2997999999998</v>
      </c>
      <c r="B639" s="1">
        <v>29.631900000000002</v>
      </c>
      <c r="C639" s="1">
        <v>0.1517</v>
      </c>
      <c r="D639" s="1">
        <v>2.4939</v>
      </c>
      <c r="E639" s="1">
        <v>1.9012</v>
      </c>
      <c r="F639" s="1">
        <v>1.3190999999999999</v>
      </c>
      <c r="G639" s="1">
        <v>1.7709999999999999</v>
      </c>
      <c r="H639" s="1">
        <v>0.71000000000000008</v>
      </c>
      <c r="I639" s="14">
        <f t="shared" si="63"/>
        <v>0.63059414634146338</v>
      </c>
      <c r="J639" s="1">
        <f t="shared" si="64"/>
        <v>0.83650243902439037</v>
      </c>
      <c r="K639" s="1">
        <f t="shared" si="65"/>
        <v>0.11183923050498125</v>
      </c>
      <c r="L639" s="1">
        <f t="shared" si="66"/>
        <v>0.52766660698792189</v>
      </c>
      <c r="M639" s="4">
        <f t="shared" si="69"/>
        <v>0.41582737648294066</v>
      </c>
      <c r="N639" s="1">
        <f t="shared" si="67"/>
        <v>0.56630523542400002</v>
      </c>
      <c r="O639" s="1">
        <f t="shared" si="68"/>
        <v>0.45554402000000005</v>
      </c>
      <c r="P639" s="6">
        <v>0.66087979352328086</v>
      </c>
    </row>
    <row r="640" spans="1:16" x14ac:dyDescent="0.3">
      <c r="A640" s="1">
        <v>4263.7997999999998</v>
      </c>
      <c r="B640" s="1">
        <v>28.757899999999999</v>
      </c>
      <c r="C640" s="1">
        <v>0.15440000000000001</v>
      </c>
      <c r="D640" s="1">
        <v>2.4805999999999999</v>
      </c>
      <c r="E640" s="1">
        <v>1.8641000000000001</v>
      </c>
      <c r="F640" s="1">
        <v>1.2171000000000001</v>
      </c>
      <c r="G640" s="1">
        <v>1.6593</v>
      </c>
      <c r="H640" s="1">
        <v>0.73</v>
      </c>
      <c r="I640" s="14">
        <f t="shared" si="63"/>
        <v>0.58183317073170737</v>
      </c>
      <c r="J640" s="1">
        <f t="shared" si="64"/>
        <v>0.77181951219512213</v>
      </c>
      <c r="K640" s="1">
        <f t="shared" si="65"/>
        <v>0.20296825927163373</v>
      </c>
      <c r="L640" s="1">
        <f t="shared" si="66"/>
        <v>0.53485234002584092</v>
      </c>
      <c r="M640" s="4">
        <f t="shared" si="69"/>
        <v>0.33188408075420717</v>
      </c>
      <c r="N640" s="1">
        <f t="shared" si="67"/>
        <v>0.53215597387199998</v>
      </c>
      <c r="O640" s="1">
        <f t="shared" si="68"/>
        <v>0.44173482000000003</v>
      </c>
      <c r="P640" s="6">
        <v>0.65797844277887574</v>
      </c>
    </row>
    <row r="641" spans="1:16" x14ac:dyDescent="0.3">
      <c r="A641" s="1">
        <v>4264.2997999999998</v>
      </c>
      <c r="B641" s="1">
        <v>25.4285</v>
      </c>
      <c r="C641" s="1">
        <v>0.15490000000000001</v>
      </c>
      <c r="D641" s="1">
        <v>2.4863</v>
      </c>
      <c r="E641" s="1">
        <v>1.8587</v>
      </c>
      <c r="F641" s="1">
        <v>0.73450000000000004</v>
      </c>
      <c r="G641" s="1">
        <v>1.7456</v>
      </c>
      <c r="H641" s="1">
        <v>0.6</v>
      </c>
      <c r="I641" s="14">
        <f t="shared" si="63"/>
        <v>0.35112682926829275</v>
      </c>
      <c r="J641" s="1">
        <f t="shared" si="64"/>
        <v>0.46578048780487818</v>
      </c>
      <c r="K641" s="1">
        <f t="shared" si="65"/>
        <v>0.41478861788617871</v>
      </c>
      <c r="L641" s="1">
        <f t="shared" si="66"/>
        <v>0.733168831459167</v>
      </c>
      <c r="M641" s="4">
        <f t="shared" si="69"/>
        <v>0.31838021357298829</v>
      </c>
      <c r="N641" s="1">
        <f t="shared" si="67"/>
        <v>0.51184045881600004</v>
      </c>
      <c r="O641" s="1">
        <f t="shared" si="68"/>
        <v>0.38913030000000004</v>
      </c>
      <c r="P641" s="6">
        <v>0.65002823915817787</v>
      </c>
    </row>
    <row r="642" spans="1:16" x14ac:dyDescent="0.3">
      <c r="A642" s="1">
        <v>4264.7997999999998</v>
      </c>
      <c r="B642" s="1">
        <v>24.8996</v>
      </c>
      <c r="C642" s="1">
        <v>0.153</v>
      </c>
      <c r="D642" s="1">
        <v>2.4862000000000002</v>
      </c>
      <c r="E642" s="1">
        <v>1.8871</v>
      </c>
      <c r="F642" s="1">
        <v>0.49340000000000001</v>
      </c>
      <c r="G642" s="1">
        <v>1.9702</v>
      </c>
      <c r="H642" s="1">
        <v>0.48</v>
      </c>
      <c r="I642" s="14">
        <f t="shared" si="63"/>
        <v>0.23586926829268295</v>
      </c>
      <c r="J642" s="1">
        <f t="shared" si="64"/>
        <v>0.31288780487804885</v>
      </c>
      <c r="K642" s="1">
        <f t="shared" si="65"/>
        <v>0.50860569105691045</v>
      </c>
      <c r="L642" s="1">
        <f t="shared" si="66"/>
        <v>0.84118982596789726</v>
      </c>
      <c r="M642" s="4">
        <f t="shared" si="69"/>
        <v>0.33258413491098682</v>
      </c>
      <c r="N642" s="1">
        <f t="shared" si="67"/>
        <v>0.53925200649600014</v>
      </c>
      <c r="O642" s="1">
        <f t="shared" si="68"/>
        <v>0.38077368</v>
      </c>
      <c r="P642" s="6">
        <v>0.65146035834584559</v>
      </c>
    </row>
    <row r="643" spans="1:16" x14ac:dyDescent="0.3">
      <c r="A643" s="1">
        <v>4265.2997999999998</v>
      </c>
      <c r="B643" s="1">
        <v>31.054400000000001</v>
      </c>
      <c r="C643" s="1">
        <v>0.15129999999999999</v>
      </c>
      <c r="D643" s="1">
        <v>2.4969000000000001</v>
      </c>
      <c r="E643" s="1">
        <v>1.9480999999999999</v>
      </c>
      <c r="F643" s="1">
        <v>0.89070000000000005</v>
      </c>
      <c r="G643" s="1">
        <v>2.7856999999999998</v>
      </c>
      <c r="H643" s="1">
        <v>0.38999999999999996</v>
      </c>
      <c r="I643" s="14">
        <f t="shared" ref="I643:I706" si="70">(0.98/2.05)*F643</f>
        <v>0.42579804878048788</v>
      </c>
      <c r="J643" s="1">
        <f t="shared" ref="J643:J706" si="71">(1.3/2.05)*F643</f>
        <v>0.56483414634146356</v>
      </c>
      <c r="K643" s="1">
        <f t="shared" ref="K643:K706" si="72">(H643-I643)/H643</f>
        <v>-9.1789868667917759E-2</v>
      </c>
      <c r="L643" s="1">
        <f t="shared" ref="L643:L706" si="73">(G643-J643)/G643</f>
        <v>0.79723798458503659</v>
      </c>
      <c r="M643" s="4">
        <f t="shared" si="69"/>
        <v>0.8890278532529543</v>
      </c>
      <c r="N643" s="1">
        <f t="shared" ref="N643:N706" si="74">((G643*95.2)+(25.6*F643)+(34.8*H643))*D643*10^-3</f>
        <v>0.75299652506400006</v>
      </c>
      <c r="O643" s="1">
        <f t="shared" ref="O643:O706" si="75">0.0158*(B643-0.8)</f>
        <v>0.47801952000000003</v>
      </c>
      <c r="P643" s="6">
        <v>0.66841121668061931</v>
      </c>
    </row>
    <row r="644" spans="1:16" x14ac:dyDescent="0.3">
      <c r="A644" s="1">
        <v>4265.7997999999998</v>
      </c>
      <c r="B644" s="1">
        <v>34.68</v>
      </c>
      <c r="C644" s="1">
        <v>0.15010000000000001</v>
      </c>
      <c r="D644" s="1">
        <v>2.5007999999999999</v>
      </c>
      <c r="E644" s="1">
        <v>2.0310000000000001</v>
      </c>
      <c r="F644" s="1">
        <v>1.0772999999999999</v>
      </c>
      <c r="G644" s="1">
        <v>3.2879</v>
      </c>
      <c r="H644" s="1">
        <v>0.35000000000000003</v>
      </c>
      <c r="I644" s="14">
        <f t="shared" si="70"/>
        <v>0.5150019512195122</v>
      </c>
      <c r="J644" s="1">
        <f t="shared" si="71"/>
        <v>0.68316585365853666</v>
      </c>
      <c r="K644" s="1">
        <f t="shared" si="72"/>
        <v>-0.4714341463414633</v>
      </c>
      <c r="L644" s="1">
        <f t="shared" si="73"/>
        <v>0.79221817766399938</v>
      </c>
      <c r="M644" s="4">
        <f t="shared" ref="M644:M707" si="76">L644-K644</f>
        <v>1.2636523240054627</v>
      </c>
      <c r="N644" s="1">
        <f t="shared" si="74"/>
        <v>0.88219961356799992</v>
      </c>
      <c r="O644" s="1">
        <f t="shared" si="75"/>
        <v>0.53530400000000011</v>
      </c>
      <c r="P644" s="6">
        <v>0.68431349558302201</v>
      </c>
    </row>
    <row r="645" spans="1:16" x14ac:dyDescent="0.3">
      <c r="A645" s="1">
        <v>4266.2997999999998</v>
      </c>
      <c r="B645" s="1">
        <v>36.592799999999997</v>
      </c>
      <c r="C645" s="1">
        <v>0.1515</v>
      </c>
      <c r="D645" s="1">
        <v>2.5038</v>
      </c>
      <c r="E645" s="1">
        <v>2.1095000000000002</v>
      </c>
      <c r="F645" s="1">
        <v>1.1556</v>
      </c>
      <c r="G645" s="1">
        <v>3.3746999999999998</v>
      </c>
      <c r="H645" s="1">
        <v>0.38999999999999996</v>
      </c>
      <c r="I645" s="14">
        <f t="shared" si="70"/>
        <v>0.55243317073170739</v>
      </c>
      <c r="J645" s="1">
        <f t="shared" si="71"/>
        <v>0.73281951219512209</v>
      </c>
      <c r="K645" s="1">
        <f t="shared" si="72"/>
        <v>-0.41649530956848063</v>
      </c>
      <c r="L645" s="1">
        <f t="shared" si="73"/>
        <v>0.78284899037095979</v>
      </c>
      <c r="M645" s="4">
        <f t="shared" si="76"/>
        <v>1.1993442999394404</v>
      </c>
      <c r="N645" s="1">
        <f t="shared" si="74"/>
        <v>0.91245182183999984</v>
      </c>
      <c r="O645" s="1">
        <f t="shared" si="75"/>
        <v>0.56552624000000007</v>
      </c>
      <c r="P645" s="6">
        <v>0.69663442247010243</v>
      </c>
    </row>
    <row r="646" spans="1:16" x14ac:dyDescent="0.3">
      <c r="A646" s="1">
        <v>4266.7997999999998</v>
      </c>
      <c r="B646" s="1">
        <v>37.905200000000001</v>
      </c>
      <c r="C646" s="1">
        <v>0.15509999999999999</v>
      </c>
      <c r="D646" s="1">
        <v>2.4904000000000002</v>
      </c>
      <c r="E646" s="1">
        <v>2.1703000000000001</v>
      </c>
      <c r="F646" s="1">
        <v>1.286</v>
      </c>
      <c r="G646" s="1">
        <v>3.4371</v>
      </c>
      <c r="H646" s="1">
        <v>0.42</v>
      </c>
      <c r="I646" s="14">
        <f t="shared" si="70"/>
        <v>0.61477073170731711</v>
      </c>
      <c r="J646" s="1">
        <f t="shared" si="71"/>
        <v>0.81551219512195139</v>
      </c>
      <c r="K646" s="1">
        <f t="shared" si="72"/>
        <v>-0.4637398373983741</v>
      </c>
      <c r="L646" s="1">
        <f t="shared" si="73"/>
        <v>0.76273247938030564</v>
      </c>
      <c r="M646" s="4">
        <f t="shared" si="76"/>
        <v>1.2264723167786797</v>
      </c>
      <c r="N646" s="1">
        <f t="shared" si="74"/>
        <v>0.93327620460800009</v>
      </c>
      <c r="O646" s="1">
        <f t="shared" si="75"/>
        <v>0.58626216000000009</v>
      </c>
      <c r="P646" s="6">
        <v>0.70820940786471442</v>
      </c>
    </row>
    <row r="647" spans="1:16" x14ac:dyDescent="0.3">
      <c r="A647" s="1">
        <v>4267.2997999999998</v>
      </c>
      <c r="B647" s="1">
        <v>34.849899999999998</v>
      </c>
      <c r="C647" s="1">
        <v>0.15670000000000001</v>
      </c>
      <c r="D647" s="1">
        <v>2.5099</v>
      </c>
      <c r="E647" s="1">
        <v>2.1957</v>
      </c>
      <c r="F647" s="1">
        <v>1.3740000000000001</v>
      </c>
      <c r="G647" s="1">
        <v>3.2663000000000002</v>
      </c>
      <c r="H647" s="1">
        <v>0.33999999999999997</v>
      </c>
      <c r="I647" s="14">
        <f t="shared" si="70"/>
        <v>0.656839024390244</v>
      </c>
      <c r="J647" s="1">
        <f t="shared" si="71"/>
        <v>0.87131707317073193</v>
      </c>
      <c r="K647" s="1">
        <f t="shared" si="72"/>
        <v>-0.93187948350071781</v>
      </c>
      <c r="L647" s="1">
        <f t="shared" si="73"/>
        <v>0.73324034131257632</v>
      </c>
      <c r="M647" s="4">
        <f t="shared" si="76"/>
        <v>1.6651198248132941</v>
      </c>
      <c r="N647" s="1">
        <f t="shared" si="74"/>
        <v>0.89843918578400006</v>
      </c>
      <c r="O647" s="1">
        <f t="shared" si="75"/>
        <v>0.53798842000000002</v>
      </c>
      <c r="P647" s="6">
        <v>0.70108818648109772</v>
      </c>
    </row>
    <row r="648" spans="1:16" x14ac:dyDescent="0.3">
      <c r="A648" s="1">
        <v>4267.7997999999998</v>
      </c>
      <c r="B648" s="1">
        <v>28.185099999999998</v>
      </c>
      <c r="C648" s="1">
        <v>0.154</v>
      </c>
      <c r="D648" s="1">
        <v>2.5152999999999999</v>
      </c>
      <c r="E648" s="1">
        <v>2.1836000000000002</v>
      </c>
      <c r="F648" s="1">
        <v>1.2454000000000001</v>
      </c>
      <c r="G648" s="1">
        <v>2.2715999999999998</v>
      </c>
      <c r="H648" s="1">
        <v>0.43</v>
      </c>
      <c r="I648" s="14">
        <f t="shared" si="70"/>
        <v>0.5953619512195123</v>
      </c>
      <c r="J648" s="1">
        <f t="shared" si="71"/>
        <v>0.7897658536585368</v>
      </c>
      <c r="K648" s="1">
        <f t="shared" si="72"/>
        <v>-0.3845626772546798</v>
      </c>
      <c r="L648" s="1">
        <f t="shared" si="73"/>
        <v>0.65233058035810143</v>
      </c>
      <c r="M648" s="4">
        <f t="shared" si="76"/>
        <v>1.0368932576127812</v>
      </c>
      <c r="N648" s="1">
        <f t="shared" si="74"/>
        <v>0.66178186916799997</v>
      </c>
      <c r="O648" s="1">
        <f t="shared" si="75"/>
        <v>0.43268457999999999</v>
      </c>
      <c r="P648" s="6">
        <v>0.68316933337879493</v>
      </c>
    </row>
    <row r="649" spans="1:16" x14ac:dyDescent="0.3">
      <c r="A649" s="1">
        <v>4268.2997999999998</v>
      </c>
      <c r="B649" s="1">
        <v>23.895399999999999</v>
      </c>
      <c r="C649" s="1">
        <v>0.14929999999999999</v>
      </c>
      <c r="D649" s="1">
        <v>2.4912999999999998</v>
      </c>
      <c r="E649" s="1">
        <v>2.1522000000000001</v>
      </c>
      <c r="F649" s="1">
        <v>1.0397000000000001</v>
      </c>
      <c r="G649" s="1">
        <v>1.6256999999999999</v>
      </c>
      <c r="H649" s="1">
        <v>0.51</v>
      </c>
      <c r="I649" s="14">
        <f t="shared" si="70"/>
        <v>0.49702731707317083</v>
      </c>
      <c r="J649" s="1">
        <f t="shared" si="71"/>
        <v>0.65932195121951231</v>
      </c>
      <c r="K649" s="1">
        <f t="shared" si="72"/>
        <v>2.5436633189861141E-2</v>
      </c>
      <c r="L649" s="1">
        <f t="shared" si="73"/>
        <v>0.59443811821399251</v>
      </c>
      <c r="M649" s="4">
        <f t="shared" si="76"/>
        <v>0.56900148502413139</v>
      </c>
      <c r="N649" s="1">
        <f t="shared" si="74"/>
        <v>0.49609496064799996</v>
      </c>
      <c r="O649" s="1">
        <f t="shared" si="75"/>
        <v>0.36490731999999998</v>
      </c>
      <c r="P649" s="6">
        <v>0.6734504267568624</v>
      </c>
    </row>
    <row r="650" spans="1:16" x14ac:dyDescent="0.3">
      <c r="A650" s="1">
        <v>4268.7997999999998</v>
      </c>
      <c r="B650" s="1">
        <v>23.7849</v>
      </c>
      <c r="C650" s="1">
        <v>0.14779999999999999</v>
      </c>
      <c r="D650" s="1">
        <v>2.4578000000000002</v>
      </c>
      <c r="E650" s="1">
        <v>2.1267999999999998</v>
      </c>
      <c r="F650" s="1">
        <v>1.0414000000000001</v>
      </c>
      <c r="G650" s="1">
        <v>1.6037999999999999</v>
      </c>
      <c r="H650" s="1">
        <v>0.49</v>
      </c>
      <c r="I650" s="14">
        <f t="shared" si="70"/>
        <v>0.49784000000000006</v>
      </c>
      <c r="J650" s="1">
        <f t="shared" si="71"/>
        <v>0.66040000000000021</v>
      </c>
      <c r="K650" s="1">
        <f t="shared" si="72"/>
        <v>-1.6000000000000143E-2</v>
      </c>
      <c r="L650" s="1">
        <f t="shared" si="73"/>
        <v>0.58822795859832877</v>
      </c>
      <c r="M650" s="4">
        <f t="shared" si="76"/>
        <v>0.6042279585983289</v>
      </c>
      <c r="N650" s="1">
        <f t="shared" si="74"/>
        <v>0.48269619008000003</v>
      </c>
      <c r="O650" s="1">
        <f t="shared" si="75"/>
        <v>0.36316142000000001</v>
      </c>
      <c r="P650" s="6">
        <v>0.67560925844801667</v>
      </c>
    </row>
    <row r="651" spans="1:16" x14ac:dyDescent="0.3">
      <c r="A651" s="1">
        <v>4269.2997999999998</v>
      </c>
      <c r="B651" s="1">
        <v>22.897099999999998</v>
      </c>
      <c r="C651" s="1">
        <v>0.15240000000000001</v>
      </c>
      <c r="D651" s="1">
        <v>2.4630000000000001</v>
      </c>
      <c r="E651" s="1">
        <v>2.1255999999999999</v>
      </c>
      <c r="F651" s="1">
        <v>0.95120000000000005</v>
      </c>
      <c r="G651" s="1">
        <v>1.5665</v>
      </c>
      <c r="H651" s="1">
        <v>0.48</v>
      </c>
      <c r="I651" s="14">
        <f t="shared" si="70"/>
        <v>0.45472000000000007</v>
      </c>
      <c r="J651" s="1">
        <f t="shared" si="71"/>
        <v>0.60320000000000018</v>
      </c>
      <c r="K651" s="1">
        <f t="shared" si="72"/>
        <v>5.2666666666666487E-2</v>
      </c>
      <c r="L651" s="1">
        <f t="shared" si="73"/>
        <v>0.61493775933609951</v>
      </c>
      <c r="M651" s="4">
        <f t="shared" si="76"/>
        <v>0.56227109266943298</v>
      </c>
      <c r="N651" s="1">
        <f t="shared" si="74"/>
        <v>0.46842693576</v>
      </c>
      <c r="O651" s="1">
        <f t="shared" si="75"/>
        <v>0.34913418000000002</v>
      </c>
      <c r="P651" s="6">
        <v>0.67446310509944385</v>
      </c>
    </row>
    <row r="652" spans="1:16" x14ac:dyDescent="0.3">
      <c r="A652" s="1">
        <v>4269.7997999999998</v>
      </c>
      <c r="B652" s="1">
        <v>22.395299999999999</v>
      </c>
      <c r="C652" s="1">
        <v>0.15920000000000001</v>
      </c>
      <c r="D652" s="1">
        <v>2.4830000000000001</v>
      </c>
      <c r="E652" s="1">
        <v>2.1476999999999999</v>
      </c>
      <c r="F652" s="1">
        <v>0.753</v>
      </c>
      <c r="G652" s="1">
        <v>1.5148999999999999</v>
      </c>
      <c r="H652" s="1">
        <v>0.52</v>
      </c>
      <c r="I652" s="14">
        <f t="shared" si="70"/>
        <v>0.35997073170731708</v>
      </c>
      <c r="J652" s="1">
        <f t="shared" si="71"/>
        <v>0.47751219512195131</v>
      </c>
      <c r="K652" s="1">
        <f t="shared" si="72"/>
        <v>0.30774859287054412</v>
      </c>
      <c r="L652" s="1">
        <f t="shared" si="73"/>
        <v>0.68478962629747742</v>
      </c>
      <c r="M652" s="4">
        <f t="shared" si="76"/>
        <v>0.37704103342693329</v>
      </c>
      <c r="N652" s="1">
        <f t="shared" si="74"/>
        <v>0.45089114824000009</v>
      </c>
      <c r="O652" s="1">
        <f t="shared" si="75"/>
        <v>0.34120573999999998</v>
      </c>
      <c r="P652" s="6">
        <v>0.67465420921141162</v>
      </c>
    </row>
    <row r="653" spans="1:16" x14ac:dyDescent="0.3">
      <c r="A653" s="1">
        <v>4270.2997999999998</v>
      </c>
      <c r="B653" s="1">
        <v>23.956</v>
      </c>
      <c r="C653" s="1">
        <v>0.16039999999999999</v>
      </c>
      <c r="D653" s="1">
        <v>2.4958999999999998</v>
      </c>
      <c r="E653" s="1">
        <v>2.2105000000000001</v>
      </c>
      <c r="F653" s="1">
        <v>0.74590000000000001</v>
      </c>
      <c r="G653" s="1">
        <v>1.5475000000000001</v>
      </c>
      <c r="H653" s="1">
        <v>0.57000000000000006</v>
      </c>
      <c r="I653" s="14">
        <f t="shared" si="70"/>
        <v>0.35657658536585368</v>
      </c>
      <c r="J653" s="1">
        <f t="shared" si="71"/>
        <v>0.47300975609756107</v>
      </c>
      <c r="K653" s="1">
        <f t="shared" si="72"/>
        <v>0.37442704321780063</v>
      </c>
      <c r="L653" s="1">
        <f t="shared" si="73"/>
        <v>0.69433941447653569</v>
      </c>
      <c r="M653" s="4">
        <f t="shared" si="76"/>
        <v>0.31991237125873506</v>
      </c>
      <c r="N653" s="1">
        <f t="shared" si="74"/>
        <v>0.46486896253600002</v>
      </c>
      <c r="O653" s="1">
        <f t="shared" si="75"/>
        <v>0.36586479999999999</v>
      </c>
      <c r="P653" s="6">
        <v>0.68157848770558005</v>
      </c>
    </row>
    <row r="654" spans="1:16" x14ac:dyDescent="0.3">
      <c r="A654" s="1">
        <v>4270.7997999999998</v>
      </c>
      <c r="B654" s="1">
        <v>26.143899999999999</v>
      </c>
      <c r="C654" s="1">
        <v>0.1537</v>
      </c>
      <c r="D654" s="1">
        <v>2.5215000000000001</v>
      </c>
      <c r="E654" s="1">
        <v>2.2987000000000002</v>
      </c>
      <c r="F654" s="1">
        <v>0.88500000000000001</v>
      </c>
      <c r="G654" s="1">
        <v>1.6292</v>
      </c>
      <c r="H654" s="1">
        <v>0.62</v>
      </c>
      <c r="I654" s="14">
        <f t="shared" si="70"/>
        <v>0.42307317073170736</v>
      </c>
      <c r="J654" s="1">
        <f t="shared" si="71"/>
        <v>0.56121951219512212</v>
      </c>
      <c r="K654" s="1">
        <f t="shared" si="72"/>
        <v>0.31762391817466556</v>
      </c>
      <c r="L654" s="1">
        <f t="shared" si="73"/>
        <v>0.65552448306216415</v>
      </c>
      <c r="M654" s="4">
        <f t="shared" si="76"/>
        <v>0.33790056488749859</v>
      </c>
      <c r="N654" s="1">
        <f t="shared" si="74"/>
        <v>0.50261523456000001</v>
      </c>
      <c r="O654" s="1">
        <f t="shared" si="75"/>
        <v>0.40043361999999999</v>
      </c>
      <c r="P654" s="6">
        <v>0.6875675518741915</v>
      </c>
    </row>
    <row r="655" spans="1:16" x14ac:dyDescent="0.3">
      <c r="A655" s="1">
        <v>4271.2997999999998</v>
      </c>
      <c r="B655" s="1">
        <v>29.6755</v>
      </c>
      <c r="C655" s="1">
        <v>0.14269999999999999</v>
      </c>
      <c r="D655" s="1">
        <v>2.5407000000000002</v>
      </c>
      <c r="E655" s="1">
        <v>2.4098000000000002</v>
      </c>
      <c r="F655" s="1">
        <v>1.0619000000000001</v>
      </c>
      <c r="G655" s="1">
        <v>1.7687999999999999</v>
      </c>
      <c r="H655" s="1">
        <v>0.75</v>
      </c>
      <c r="I655" s="14">
        <f t="shared" si="70"/>
        <v>0.50764000000000009</v>
      </c>
      <c r="J655" s="1">
        <f t="shared" si="71"/>
        <v>0.67340000000000022</v>
      </c>
      <c r="K655" s="1">
        <f t="shared" si="72"/>
        <v>0.32314666666666653</v>
      </c>
      <c r="L655" s="1">
        <f t="shared" si="73"/>
        <v>0.61928991406603329</v>
      </c>
      <c r="M655" s="4">
        <f t="shared" si="76"/>
        <v>0.29614324739936676</v>
      </c>
      <c r="N655" s="1">
        <f t="shared" si="74"/>
        <v>0.56320814807999997</v>
      </c>
      <c r="O655" s="1">
        <f t="shared" si="75"/>
        <v>0.45623290000000005</v>
      </c>
      <c r="P655" s="6">
        <v>0.698630807201158</v>
      </c>
    </row>
    <row r="656" spans="1:16" x14ac:dyDescent="0.3">
      <c r="A656" s="1">
        <v>4271.7997999999998</v>
      </c>
      <c r="B656" s="1">
        <v>30.626100000000001</v>
      </c>
      <c r="C656" s="1">
        <v>0.13289999999999999</v>
      </c>
      <c r="D656" s="1">
        <v>2.5724</v>
      </c>
      <c r="E656" s="1">
        <v>2.4211</v>
      </c>
      <c r="F656" s="1">
        <v>1.1124000000000001</v>
      </c>
      <c r="G656" s="1">
        <v>1.8247</v>
      </c>
      <c r="H656" s="1">
        <v>0.8</v>
      </c>
      <c r="I656" s="14">
        <f t="shared" si="70"/>
        <v>0.53178146341463417</v>
      </c>
      <c r="J656" s="1">
        <f t="shared" si="71"/>
        <v>0.70542439024390258</v>
      </c>
      <c r="K656" s="1">
        <f t="shared" si="72"/>
        <v>0.33527317073170732</v>
      </c>
      <c r="L656" s="1">
        <f t="shared" si="73"/>
        <v>0.61340253726974159</v>
      </c>
      <c r="M656" s="4">
        <f t="shared" si="76"/>
        <v>0.27812936653803427</v>
      </c>
      <c r="N656" s="1">
        <f t="shared" si="74"/>
        <v>0.59172629091200013</v>
      </c>
      <c r="O656" s="1">
        <f t="shared" si="75"/>
        <v>0.47125238000000003</v>
      </c>
      <c r="P656" s="6">
        <v>0.69478550132451089</v>
      </c>
    </row>
    <row r="657" spans="1:16" x14ac:dyDescent="0.3">
      <c r="A657" s="1">
        <v>4272.2997999999998</v>
      </c>
      <c r="B657" s="1">
        <v>29.305099999999999</v>
      </c>
      <c r="C657" s="1">
        <v>0.12609999999999999</v>
      </c>
      <c r="D657" s="1">
        <v>2.5878000000000001</v>
      </c>
      <c r="E657" s="1">
        <v>2.2854999999999999</v>
      </c>
      <c r="F657" s="1">
        <v>1.0333000000000001</v>
      </c>
      <c r="G657" s="1">
        <v>1.8028999999999999</v>
      </c>
      <c r="H657" s="1">
        <v>0.77</v>
      </c>
      <c r="I657" s="14">
        <f t="shared" si="70"/>
        <v>0.49396780487804887</v>
      </c>
      <c r="J657" s="1">
        <f t="shared" si="71"/>
        <v>0.6552634146341465</v>
      </c>
      <c r="K657" s="1">
        <f t="shared" si="72"/>
        <v>0.35848337028824823</v>
      </c>
      <c r="L657" s="1">
        <f t="shared" si="73"/>
        <v>0.63655032745346585</v>
      </c>
      <c r="M657" s="4">
        <f t="shared" si="76"/>
        <v>0.27806695716521762</v>
      </c>
      <c r="N657" s="1">
        <f t="shared" si="74"/>
        <v>0.58195626436799996</v>
      </c>
      <c r="O657" s="1">
        <f t="shared" si="75"/>
        <v>0.45038058000000003</v>
      </c>
      <c r="P657" s="6">
        <v>0.6756555161712825</v>
      </c>
    </row>
    <row r="658" spans="1:16" x14ac:dyDescent="0.3">
      <c r="A658" s="1">
        <v>4272.7997999999998</v>
      </c>
      <c r="B658" s="1">
        <v>28.4984</v>
      </c>
      <c r="C658" s="1">
        <v>0.1237</v>
      </c>
      <c r="D658" s="1">
        <v>2.5775000000000001</v>
      </c>
      <c r="E658" s="1">
        <v>2.1032999999999999</v>
      </c>
      <c r="F658" s="1">
        <v>0.99429999999999996</v>
      </c>
      <c r="G658" s="1">
        <v>1.8039000000000001</v>
      </c>
      <c r="H658" s="1">
        <v>0.71000000000000008</v>
      </c>
      <c r="I658" s="14">
        <f t="shared" si="70"/>
        <v>0.47532390243902439</v>
      </c>
      <c r="J658" s="1">
        <f t="shared" si="71"/>
        <v>0.63053170731707331</v>
      </c>
      <c r="K658" s="1">
        <f t="shared" si="72"/>
        <v>0.33052971487461358</v>
      </c>
      <c r="L658" s="1">
        <f t="shared" si="73"/>
        <v>0.65046193951046438</v>
      </c>
      <c r="M658" s="4">
        <f t="shared" si="76"/>
        <v>0.3199322246358508</v>
      </c>
      <c r="N658" s="1">
        <f t="shared" si="74"/>
        <v>0.57193013540000004</v>
      </c>
      <c r="O658" s="1">
        <f t="shared" si="75"/>
        <v>0.43763472000000003</v>
      </c>
      <c r="P658" s="6">
        <v>0.65720230075612629</v>
      </c>
    </row>
    <row r="659" spans="1:16" x14ac:dyDescent="0.3">
      <c r="A659" s="1">
        <v>4273.2997999999998</v>
      </c>
      <c r="B659" s="1">
        <v>28.568999999999999</v>
      </c>
      <c r="C659" s="1">
        <v>0.12659999999999999</v>
      </c>
      <c r="D659" s="1">
        <v>2.5232000000000001</v>
      </c>
      <c r="E659" s="1">
        <v>1.8855</v>
      </c>
      <c r="F659" s="1">
        <v>0.96050000000000002</v>
      </c>
      <c r="G659" s="1">
        <v>1.8</v>
      </c>
      <c r="H659" s="1">
        <v>0.71000000000000008</v>
      </c>
      <c r="I659" s="14">
        <f t="shared" si="70"/>
        <v>0.45916585365853663</v>
      </c>
      <c r="J659" s="1">
        <f t="shared" si="71"/>
        <v>0.60909756097560985</v>
      </c>
      <c r="K659" s="1">
        <f t="shared" si="72"/>
        <v>0.35328753005839919</v>
      </c>
      <c r="L659" s="1">
        <f t="shared" si="73"/>
        <v>0.66161246612466118</v>
      </c>
      <c r="M659" s="4">
        <f t="shared" si="76"/>
        <v>0.30832493606626199</v>
      </c>
      <c r="N659" s="1">
        <f t="shared" si="74"/>
        <v>0.55676123776000008</v>
      </c>
      <c r="O659" s="1">
        <f t="shared" si="75"/>
        <v>0.43875020000000003</v>
      </c>
      <c r="P659" s="6">
        <v>0.64387361307341739</v>
      </c>
    </row>
    <row r="660" spans="1:16" x14ac:dyDescent="0.3">
      <c r="A660" s="1">
        <v>4273.7997999999998</v>
      </c>
      <c r="B660" s="1">
        <v>28.613299999999999</v>
      </c>
      <c r="C660" s="1">
        <v>0.1356</v>
      </c>
      <c r="D660" s="1">
        <v>2.4718</v>
      </c>
      <c r="E660" s="1">
        <v>1.663</v>
      </c>
      <c r="F660" s="1">
        <v>0.87829999999999997</v>
      </c>
      <c r="G660" s="1">
        <v>1.7901</v>
      </c>
      <c r="H660" s="1">
        <v>0.74</v>
      </c>
      <c r="I660" s="14">
        <f t="shared" si="70"/>
        <v>0.41987024390243904</v>
      </c>
      <c r="J660" s="1">
        <f t="shared" si="71"/>
        <v>0.55697073170731715</v>
      </c>
      <c r="K660" s="1">
        <f t="shared" si="72"/>
        <v>0.43260777851021748</v>
      </c>
      <c r="L660" s="1">
        <f t="shared" si="73"/>
        <v>0.68886054873620628</v>
      </c>
      <c r="M660" s="4">
        <f t="shared" si="76"/>
        <v>0.2562527702259888</v>
      </c>
      <c r="N660" s="1">
        <f t="shared" si="74"/>
        <v>0.54046895719999999</v>
      </c>
      <c r="O660" s="1">
        <f t="shared" si="75"/>
        <v>0.43945013999999999</v>
      </c>
      <c r="P660" s="6">
        <v>0.62809902766146597</v>
      </c>
    </row>
    <row r="661" spans="1:16" x14ac:dyDescent="0.3">
      <c r="A661" s="1">
        <v>4274.2997999999998</v>
      </c>
      <c r="B661" s="1">
        <v>27.883199999999999</v>
      </c>
      <c r="C661" s="1">
        <v>0.1525</v>
      </c>
      <c r="D661" s="1">
        <v>2.4379</v>
      </c>
      <c r="E661" s="1">
        <v>1.4583999999999999</v>
      </c>
      <c r="F661" s="1">
        <v>0.74909999999999999</v>
      </c>
      <c r="G661" s="1">
        <v>1.7830999999999999</v>
      </c>
      <c r="H661" s="1">
        <v>0.74</v>
      </c>
      <c r="I661" s="14">
        <f t="shared" si="70"/>
        <v>0.35810634146341463</v>
      </c>
      <c r="J661" s="1">
        <f t="shared" si="71"/>
        <v>0.47503902439024398</v>
      </c>
      <c r="K661" s="1">
        <f t="shared" si="72"/>
        <v>0.51607251153592615</v>
      </c>
      <c r="L661" s="1">
        <f t="shared" si="73"/>
        <v>0.73358811934818913</v>
      </c>
      <c r="M661" s="4">
        <f t="shared" si="76"/>
        <v>0.21751560781226298</v>
      </c>
      <c r="N661" s="1">
        <f t="shared" si="74"/>
        <v>0.52336856703199996</v>
      </c>
      <c r="O661" s="1">
        <f t="shared" si="75"/>
        <v>0.42791456</v>
      </c>
      <c r="P661" s="6">
        <v>0.60923062678862938</v>
      </c>
    </row>
    <row r="662" spans="1:16" x14ac:dyDescent="0.3">
      <c r="A662" s="1">
        <v>4274.7997999999998</v>
      </c>
      <c r="B662" s="1">
        <v>28.581900000000001</v>
      </c>
      <c r="C662" s="1">
        <v>0.17330000000000001</v>
      </c>
      <c r="D662" s="1">
        <v>2.3942000000000001</v>
      </c>
      <c r="E662" s="1">
        <v>1.2614000000000001</v>
      </c>
      <c r="F662" s="1">
        <v>0.74229999999999996</v>
      </c>
      <c r="G662" s="1">
        <v>1.8137000000000001</v>
      </c>
      <c r="H662" s="1">
        <v>0.75</v>
      </c>
      <c r="I662" s="14">
        <f t="shared" si="70"/>
        <v>0.35485560975609759</v>
      </c>
      <c r="J662" s="1">
        <f t="shared" si="71"/>
        <v>0.47072682926829273</v>
      </c>
      <c r="K662" s="1">
        <f t="shared" si="72"/>
        <v>0.52685918699186984</v>
      </c>
      <c r="L662" s="1">
        <f t="shared" si="73"/>
        <v>0.7404604789831325</v>
      </c>
      <c r="M662" s="4">
        <f t="shared" si="76"/>
        <v>0.21360129199126265</v>
      </c>
      <c r="N662" s="1">
        <f t="shared" si="74"/>
        <v>0.52137803870400001</v>
      </c>
      <c r="O662" s="1">
        <f t="shared" si="75"/>
        <v>0.43895402000000006</v>
      </c>
      <c r="P662" s="6">
        <v>0.59330046083991062</v>
      </c>
    </row>
    <row r="663" spans="1:16" x14ac:dyDescent="0.3">
      <c r="A663" s="1">
        <v>4275.2997999999998</v>
      </c>
      <c r="B663" s="1">
        <v>30.026900000000001</v>
      </c>
      <c r="C663" s="1">
        <v>0.19070000000000001</v>
      </c>
      <c r="D663" s="1">
        <v>2.4079999999999999</v>
      </c>
      <c r="E663" s="1">
        <v>1.1021000000000001</v>
      </c>
      <c r="F663" s="1">
        <v>0.86670000000000003</v>
      </c>
      <c r="G663" s="1">
        <v>1.8495999999999999</v>
      </c>
      <c r="H663" s="1">
        <v>0.77999999999999992</v>
      </c>
      <c r="I663" s="14">
        <f t="shared" si="70"/>
        <v>0.41432487804878054</v>
      </c>
      <c r="J663" s="1">
        <f t="shared" si="71"/>
        <v>0.5496146341463416</v>
      </c>
      <c r="K663" s="1">
        <f t="shared" si="72"/>
        <v>0.46881425891181977</v>
      </c>
      <c r="L663" s="1">
        <f t="shared" si="73"/>
        <v>0.70284675922018736</v>
      </c>
      <c r="M663" s="4">
        <f t="shared" si="76"/>
        <v>0.23403250030836759</v>
      </c>
      <c r="N663" s="1">
        <f t="shared" si="74"/>
        <v>0.54279556352000002</v>
      </c>
      <c r="O663" s="1">
        <f t="shared" si="75"/>
        <v>0.46178502000000005</v>
      </c>
      <c r="P663" s="6">
        <v>0.56818485077952352</v>
      </c>
    </row>
    <row r="664" spans="1:16" x14ac:dyDescent="0.3">
      <c r="A664" s="1">
        <v>4275.7997999999998</v>
      </c>
      <c r="B664" s="1">
        <v>30.329499999999999</v>
      </c>
      <c r="C664" s="1">
        <v>0.19750000000000001</v>
      </c>
      <c r="D664" s="1">
        <v>2.4317000000000002</v>
      </c>
      <c r="E664" s="1">
        <v>0.93879999999999997</v>
      </c>
      <c r="F664" s="1">
        <v>0.98399999999999999</v>
      </c>
      <c r="G664" s="1">
        <v>1.843</v>
      </c>
      <c r="H664" s="1">
        <v>0.79</v>
      </c>
      <c r="I664" s="14">
        <f t="shared" si="70"/>
        <v>0.47040000000000004</v>
      </c>
      <c r="J664" s="1">
        <f t="shared" si="71"/>
        <v>0.62400000000000011</v>
      </c>
      <c r="K664" s="1">
        <f t="shared" si="72"/>
        <v>0.40455696202531644</v>
      </c>
      <c r="L664" s="1">
        <f t="shared" si="73"/>
        <v>0.6614215952251763</v>
      </c>
      <c r="M664" s="4">
        <f t="shared" si="76"/>
        <v>0.25686463319985986</v>
      </c>
      <c r="N664" s="1">
        <f t="shared" si="74"/>
        <v>0.55475831119999996</v>
      </c>
      <c r="O664" s="1">
        <f t="shared" si="75"/>
        <v>0.46656610000000004</v>
      </c>
      <c r="P664" s="6">
        <v>0.52532929226755298</v>
      </c>
    </row>
    <row r="665" spans="1:16" x14ac:dyDescent="0.3">
      <c r="A665" s="1">
        <v>4276.2997999999998</v>
      </c>
      <c r="B665" s="1">
        <v>29.5275</v>
      </c>
      <c r="C665" s="1">
        <v>0.1958</v>
      </c>
      <c r="D665" s="1">
        <v>2.3982999999999999</v>
      </c>
      <c r="E665" s="1">
        <v>0.77510000000000001</v>
      </c>
      <c r="F665" s="1">
        <v>1.0011000000000001</v>
      </c>
      <c r="G665" s="1">
        <v>1.7821</v>
      </c>
      <c r="H665" s="1">
        <v>0.79</v>
      </c>
      <c r="I665" s="14">
        <f t="shared" si="70"/>
        <v>0.47857463414634155</v>
      </c>
      <c r="J665" s="1">
        <f t="shared" si="71"/>
        <v>0.63484390243902455</v>
      </c>
      <c r="K665" s="1">
        <f t="shared" si="72"/>
        <v>0.39420932386539048</v>
      </c>
      <c r="L665" s="1">
        <f t="shared" si="73"/>
        <v>0.64376639782334066</v>
      </c>
      <c r="M665" s="4">
        <f t="shared" si="76"/>
        <v>0.24955707395795018</v>
      </c>
      <c r="N665" s="1">
        <f t="shared" si="74"/>
        <v>0.53428387266400001</v>
      </c>
      <c r="O665" s="1">
        <f t="shared" si="75"/>
        <v>0.45389450000000003</v>
      </c>
      <c r="P665" s="6">
        <v>0.47653252267095092</v>
      </c>
    </row>
    <row r="666" spans="1:16" x14ac:dyDescent="0.3">
      <c r="A666" s="1">
        <v>4276.7997999999998</v>
      </c>
      <c r="B666" s="1">
        <v>27.674900000000001</v>
      </c>
      <c r="C666" s="1">
        <v>0.1951</v>
      </c>
      <c r="D666" s="1">
        <v>2.3502999999999998</v>
      </c>
      <c r="E666" s="1">
        <v>0.67900000000000005</v>
      </c>
      <c r="F666" s="1">
        <v>0.84430000000000005</v>
      </c>
      <c r="G666" s="1">
        <v>1.6691</v>
      </c>
      <c r="H666" s="1">
        <v>0.77999999999999992</v>
      </c>
      <c r="I666" s="14">
        <f t="shared" si="70"/>
        <v>0.40361658536585371</v>
      </c>
      <c r="J666" s="1">
        <f t="shared" si="71"/>
        <v>0.53540975609756114</v>
      </c>
      <c r="K666" s="1">
        <f t="shared" si="72"/>
        <v>0.4825428392745465</v>
      </c>
      <c r="L666" s="1">
        <f t="shared" si="73"/>
        <v>0.67922248151844633</v>
      </c>
      <c r="M666" s="4">
        <f t="shared" si="76"/>
        <v>0.19667964224389983</v>
      </c>
      <c r="N666" s="1">
        <f t="shared" si="74"/>
        <v>0.48805483692000001</v>
      </c>
      <c r="O666" s="1">
        <f t="shared" si="75"/>
        <v>0.42462342000000003</v>
      </c>
      <c r="P666" s="6">
        <v>0.44653284602244303</v>
      </c>
    </row>
    <row r="667" spans="1:16" x14ac:dyDescent="0.3">
      <c r="A667" s="1">
        <v>4277.2997999999998</v>
      </c>
      <c r="B667" s="1">
        <v>27.304400000000001</v>
      </c>
      <c r="C667" s="1">
        <v>0.2036</v>
      </c>
      <c r="D667" s="1">
        <v>2.3102</v>
      </c>
      <c r="E667" s="1">
        <v>0.62890000000000001</v>
      </c>
      <c r="F667" s="1">
        <v>0.72819999999999996</v>
      </c>
      <c r="G667" s="1">
        <v>1.6193</v>
      </c>
      <c r="H667" s="1">
        <v>0.8</v>
      </c>
      <c r="I667" s="14">
        <f t="shared" si="70"/>
        <v>0.34811512195121952</v>
      </c>
      <c r="J667" s="1">
        <f t="shared" si="71"/>
        <v>0.46178536585365859</v>
      </c>
      <c r="K667" s="1">
        <f t="shared" si="72"/>
        <v>0.56485609756097566</v>
      </c>
      <c r="L667" s="1">
        <f t="shared" si="73"/>
        <v>0.71482408086601701</v>
      </c>
      <c r="M667" s="4">
        <f t="shared" si="76"/>
        <v>0.14996798330504135</v>
      </c>
      <c r="N667" s="1">
        <f t="shared" si="74"/>
        <v>0.46351686465600006</v>
      </c>
      <c r="O667" s="1">
        <f t="shared" si="75"/>
        <v>0.41876952000000006</v>
      </c>
      <c r="P667" s="6">
        <v>0.43867863147320418</v>
      </c>
    </row>
    <row r="668" spans="1:16" x14ac:dyDescent="0.3">
      <c r="A668" s="1">
        <v>4277.7997999999998</v>
      </c>
      <c r="B668" s="1">
        <v>22.5733</v>
      </c>
      <c r="C668" s="1">
        <v>0.21959999999999999</v>
      </c>
      <c r="D668" s="1">
        <v>2.2820999999999998</v>
      </c>
      <c r="E668" s="1">
        <v>0.57530000000000003</v>
      </c>
      <c r="F668" s="1">
        <v>0.51259999999999895</v>
      </c>
      <c r="G668" s="1">
        <v>1.2858000000000001</v>
      </c>
      <c r="H668" s="1">
        <v>0.69</v>
      </c>
      <c r="I668" s="14">
        <f t="shared" si="70"/>
        <v>0.24504780487804828</v>
      </c>
      <c r="J668" s="1">
        <f t="shared" si="71"/>
        <v>0.32506341463414573</v>
      </c>
      <c r="K668" s="1">
        <f t="shared" si="72"/>
        <v>0.64485825379993</v>
      </c>
      <c r="L668" s="1">
        <f t="shared" si="73"/>
        <v>0.74718975374541474</v>
      </c>
      <c r="M668" s="4">
        <f t="shared" si="76"/>
        <v>0.10233149994548474</v>
      </c>
      <c r="N668" s="1">
        <f t="shared" si="74"/>
        <v>0.36409244131199991</v>
      </c>
      <c r="O668" s="1">
        <f t="shared" si="75"/>
        <v>0.34401814000000003</v>
      </c>
      <c r="P668" s="6">
        <v>0.42720987120079057</v>
      </c>
    </row>
    <row r="669" spans="1:16" x14ac:dyDescent="0.3">
      <c r="A669" s="1">
        <v>4278.2997999999998</v>
      </c>
      <c r="B669" s="1">
        <v>23.411200000000001</v>
      </c>
      <c r="C669" s="1">
        <v>0.23530000000000001</v>
      </c>
      <c r="D669" s="1">
        <v>2.2850999999999999</v>
      </c>
      <c r="E669" s="1">
        <v>0.53239999999999998</v>
      </c>
      <c r="F669" s="1">
        <v>0.82609999999999995</v>
      </c>
      <c r="G669" s="1">
        <v>1.1506000000000001</v>
      </c>
      <c r="H669" s="1">
        <v>0.72</v>
      </c>
      <c r="I669" s="14">
        <f t="shared" si="70"/>
        <v>0.39491609756097562</v>
      </c>
      <c r="J669" s="1">
        <f t="shared" si="71"/>
        <v>0.52386829268292689</v>
      </c>
      <c r="K669" s="1">
        <f t="shared" si="72"/>
        <v>0.45150542005420052</v>
      </c>
      <c r="L669" s="1">
        <f t="shared" si="73"/>
        <v>0.54469990206594221</v>
      </c>
      <c r="M669" s="4">
        <f t="shared" si="76"/>
        <v>9.3194482011741686E-2</v>
      </c>
      <c r="N669" s="1">
        <f t="shared" si="74"/>
        <v>0.35588439892800006</v>
      </c>
      <c r="O669" s="1">
        <f t="shared" si="75"/>
        <v>0.35725696000000001</v>
      </c>
      <c r="P669" s="6">
        <v>0.41480970649899385</v>
      </c>
    </row>
    <row r="670" spans="1:16" x14ac:dyDescent="0.3">
      <c r="A670" s="1">
        <v>4278.7997999999998</v>
      </c>
      <c r="B670" s="1">
        <v>26.301200000000001</v>
      </c>
      <c r="C670" s="1">
        <v>0.24959999999999999</v>
      </c>
      <c r="D670" s="1">
        <v>2.2789000000000001</v>
      </c>
      <c r="E670" s="1">
        <v>0.50580000000000003</v>
      </c>
      <c r="F670" s="1">
        <v>1.0965</v>
      </c>
      <c r="G670" s="1">
        <v>1.2058</v>
      </c>
      <c r="H670" s="1">
        <v>0.82000000000000006</v>
      </c>
      <c r="I670" s="14">
        <f t="shared" si="70"/>
        <v>0.52418048780487814</v>
      </c>
      <c r="J670" s="1">
        <f t="shared" si="71"/>
        <v>0.69534146341463432</v>
      </c>
      <c r="K670" s="1">
        <f t="shared" si="72"/>
        <v>0.36075550267697792</v>
      </c>
      <c r="L670" s="1">
        <f t="shared" si="73"/>
        <v>0.42333598987009924</v>
      </c>
      <c r="M670" s="4">
        <f t="shared" si="76"/>
        <v>6.2580487193121315E-2</v>
      </c>
      <c r="N670" s="1">
        <f t="shared" si="74"/>
        <v>0.39060017838400007</v>
      </c>
      <c r="O670" s="1">
        <f t="shared" si="75"/>
        <v>0.40291896000000005</v>
      </c>
      <c r="P670" s="6">
        <v>0.41284436181944051</v>
      </c>
    </row>
    <row r="671" spans="1:16" x14ac:dyDescent="0.3">
      <c r="A671" s="1">
        <v>4279.2997999999998</v>
      </c>
      <c r="B671" s="1">
        <v>26.637799999999999</v>
      </c>
      <c r="C671" s="1">
        <v>0.26100000000000001</v>
      </c>
      <c r="D671" s="1">
        <v>2.2673999999999999</v>
      </c>
      <c r="E671" s="1">
        <v>0.49270000000000003</v>
      </c>
      <c r="F671" s="1">
        <v>1.0919000000000001</v>
      </c>
      <c r="G671" s="1">
        <v>1.2210000000000001</v>
      </c>
      <c r="H671" s="1">
        <v>0.84</v>
      </c>
      <c r="I671" s="14">
        <f t="shared" si="70"/>
        <v>0.52198146341463425</v>
      </c>
      <c r="J671" s="1">
        <f t="shared" si="71"/>
        <v>0.69242439024390268</v>
      </c>
      <c r="K671" s="1">
        <f t="shared" si="72"/>
        <v>0.37859349593495922</v>
      </c>
      <c r="L671" s="1">
        <f t="shared" si="73"/>
        <v>0.43290385729410102</v>
      </c>
      <c r="M671" s="4">
        <f t="shared" si="76"/>
        <v>5.4310361359141801E-2</v>
      </c>
      <c r="N671" s="1">
        <f t="shared" si="74"/>
        <v>0.39322121481599998</v>
      </c>
      <c r="O671" s="1">
        <f t="shared" si="75"/>
        <v>0.40823724</v>
      </c>
      <c r="P671" s="6">
        <v>0.41687776268529109</v>
      </c>
    </row>
    <row r="672" spans="1:16" x14ac:dyDescent="0.3">
      <c r="A672" s="1">
        <v>4279.7997999999998</v>
      </c>
      <c r="B672" s="1">
        <v>24.7196</v>
      </c>
      <c r="C672" s="1">
        <v>0.26860000000000001</v>
      </c>
      <c r="D672" s="1">
        <v>2.2658</v>
      </c>
      <c r="E672" s="1">
        <v>0.49249999999999999</v>
      </c>
      <c r="F672" s="1">
        <v>0.92720000000000002</v>
      </c>
      <c r="G672" s="1">
        <v>1.1407</v>
      </c>
      <c r="H672" s="1">
        <v>0.80999999999999994</v>
      </c>
      <c r="I672" s="14">
        <f t="shared" si="70"/>
        <v>0.44324682926829273</v>
      </c>
      <c r="J672" s="1">
        <f t="shared" si="71"/>
        <v>0.58798048780487822</v>
      </c>
      <c r="K672" s="1">
        <f t="shared" si="72"/>
        <v>0.45278169226136694</v>
      </c>
      <c r="L672" s="1">
        <f t="shared" si="73"/>
        <v>0.48454415025433667</v>
      </c>
      <c r="M672" s="4">
        <f t="shared" si="76"/>
        <v>3.1762457992969728E-2</v>
      </c>
      <c r="N672" s="1">
        <f t="shared" si="74"/>
        <v>0.363703859568</v>
      </c>
      <c r="O672" s="1">
        <f t="shared" si="75"/>
        <v>0.37792968000000005</v>
      </c>
      <c r="P672" s="6">
        <v>0.4226921212125323</v>
      </c>
    </row>
    <row r="673" spans="1:16" x14ac:dyDescent="0.3">
      <c r="A673" s="1">
        <v>4280.2997999999998</v>
      </c>
      <c r="B673" s="1">
        <v>23.5808</v>
      </c>
      <c r="C673" s="1">
        <v>0.26319999999999999</v>
      </c>
      <c r="D673" s="1">
        <v>2.2847</v>
      </c>
      <c r="E673" s="1">
        <v>0.50460000000000005</v>
      </c>
      <c r="F673" s="1">
        <v>0.79610000000000003</v>
      </c>
      <c r="G673" s="1">
        <v>1.0731999999999999</v>
      </c>
      <c r="H673" s="1">
        <v>0.8</v>
      </c>
      <c r="I673" s="14">
        <f t="shared" si="70"/>
        <v>0.38057463414634152</v>
      </c>
      <c r="J673" s="1">
        <f t="shared" si="71"/>
        <v>0.50484390243902455</v>
      </c>
      <c r="K673" s="1">
        <f t="shared" si="72"/>
        <v>0.52428170731707313</v>
      </c>
      <c r="L673" s="1">
        <f t="shared" si="73"/>
        <v>0.52959010208812474</v>
      </c>
      <c r="M673" s="4">
        <f t="shared" si="76"/>
        <v>5.3083947710516055E-3</v>
      </c>
      <c r="N673" s="1">
        <f t="shared" si="74"/>
        <v>0.34359329136000005</v>
      </c>
      <c r="O673" s="1">
        <f t="shared" si="75"/>
        <v>0.35993664000000003</v>
      </c>
      <c r="P673" s="6">
        <v>0.4208265038540322</v>
      </c>
    </row>
    <row r="674" spans="1:16" x14ac:dyDescent="0.3">
      <c r="A674" s="1">
        <v>4280.7997999999998</v>
      </c>
      <c r="B674" s="1">
        <v>23.337499999999999</v>
      </c>
      <c r="C674" s="1">
        <v>0.24429999999999999</v>
      </c>
      <c r="D674" s="1">
        <v>2.3169</v>
      </c>
      <c r="E674" s="1">
        <v>0.53139999999999998</v>
      </c>
      <c r="F674" s="1">
        <v>0.74680000000000002</v>
      </c>
      <c r="G674" s="1">
        <v>1.0548</v>
      </c>
      <c r="H674" s="1">
        <v>0.79</v>
      </c>
      <c r="I674" s="14">
        <f t="shared" si="70"/>
        <v>0.35700682926829269</v>
      </c>
      <c r="J674" s="1">
        <f t="shared" si="71"/>
        <v>0.47358048780487816</v>
      </c>
      <c r="K674" s="1">
        <f t="shared" si="72"/>
        <v>0.5480926211793764</v>
      </c>
      <c r="L674" s="1">
        <f t="shared" si="73"/>
        <v>0.55102342832302031</v>
      </c>
      <c r="M674" s="4">
        <f t="shared" si="76"/>
        <v>2.9308071436439098E-3</v>
      </c>
      <c r="N674" s="1">
        <f t="shared" si="74"/>
        <v>0.34064694897600001</v>
      </c>
      <c r="O674" s="1">
        <f t="shared" si="75"/>
        <v>0.35609249999999998</v>
      </c>
      <c r="P674" s="6">
        <v>0.41345230143821998</v>
      </c>
    </row>
    <row r="675" spans="1:16" x14ac:dyDescent="0.3">
      <c r="A675" s="1">
        <v>4281.2997999999998</v>
      </c>
      <c r="B675" s="1">
        <v>23.0412</v>
      </c>
      <c r="C675" s="1">
        <v>0.21840000000000001</v>
      </c>
      <c r="D675" s="1">
        <v>2.3521000000000001</v>
      </c>
      <c r="E675" s="1">
        <v>0.56140000000000001</v>
      </c>
      <c r="F675" s="1">
        <v>0.70009999999999895</v>
      </c>
      <c r="G675" s="1">
        <v>1.0362</v>
      </c>
      <c r="H675" s="1">
        <v>0.8</v>
      </c>
      <c r="I675" s="14">
        <f t="shared" si="70"/>
        <v>0.33468195121951172</v>
      </c>
      <c r="J675" s="1">
        <f t="shared" si="71"/>
        <v>0.44396585365853602</v>
      </c>
      <c r="K675" s="1">
        <f t="shared" si="72"/>
        <v>0.58164756097561032</v>
      </c>
      <c r="L675" s="1">
        <f t="shared" si="73"/>
        <v>0.57154424468390652</v>
      </c>
      <c r="M675" s="4">
        <f t="shared" si="76"/>
        <v>-1.0103316291703801E-2</v>
      </c>
      <c r="N675" s="1">
        <f t="shared" si="74"/>
        <v>0.33966393847999998</v>
      </c>
      <c r="O675" s="1">
        <f t="shared" si="75"/>
        <v>0.35141095999999999</v>
      </c>
      <c r="P675" s="6">
        <v>0.40079811865277171</v>
      </c>
    </row>
    <row r="676" spans="1:16" x14ac:dyDescent="0.3">
      <c r="A676" s="1">
        <v>4281.7997999999998</v>
      </c>
      <c r="B676" s="1">
        <v>22.397200000000002</v>
      </c>
      <c r="C676" s="1">
        <v>0.1978</v>
      </c>
      <c r="D676" s="1">
        <v>2.3805000000000001</v>
      </c>
      <c r="E676" s="1">
        <v>0.58509999999999995</v>
      </c>
      <c r="F676" s="1">
        <v>0.65880000000000005</v>
      </c>
      <c r="G676" s="1">
        <v>1.0437000000000001</v>
      </c>
      <c r="H676" s="1">
        <v>0.77</v>
      </c>
      <c r="I676" s="14">
        <f t="shared" si="70"/>
        <v>0.31493853658536591</v>
      </c>
      <c r="J676" s="1">
        <f t="shared" si="71"/>
        <v>0.41777560975609768</v>
      </c>
      <c r="K676" s="1">
        <f t="shared" si="72"/>
        <v>0.59098891352549887</v>
      </c>
      <c r="L676" s="1">
        <f t="shared" si="73"/>
        <v>0.59971676750397851</v>
      </c>
      <c r="M676" s="4">
        <f t="shared" si="76"/>
        <v>8.7278539784796383E-3</v>
      </c>
      <c r="N676" s="1">
        <f t="shared" si="74"/>
        <v>0.34046272836000002</v>
      </c>
      <c r="O676" s="1">
        <f t="shared" si="75"/>
        <v>0.34123576000000005</v>
      </c>
      <c r="P676" s="6">
        <v>0.39004008454609373</v>
      </c>
    </row>
    <row r="677" spans="1:16" x14ac:dyDescent="0.3">
      <c r="A677" s="1">
        <v>4282.2997999999998</v>
      </c>
      <c r="B677" s="1">
        <v>21.338200000000001</v>
      </c>
      <c r="C677" s="1">
        <v>0.1875</v>
      </c>
      <c r="D677" s="1">
        <v>2.3953000000000002</v>
      </c>
      <c r="E677" s="1">
        <v>0.5907</v>
      </c>
      <c r="F677" s="1">
        <v>0.60460000000000003</v>
      </c>
      <c r="G677" s="1">
        <v>1.0308999999999999</v>
      </c>
      <c r="H677" s="1">
        <v>0.73</v>
      </c>
      <c r="I677" s="14">
        <f t="shared" si="70"/>
        <v>0.28902829268292685</v>
      </c>
      <c r="J677" s="1">
        <f t="shared" si="71"/>
        <v>0.3834048780487806</v>
      </c>
      <c r="K677" s="1">
        <f t="shared" si="72"/>
        <v>0.60407083194119604</v>
      </c>
      <c r="L677" s="1">
        <f t="shared" si="73"/>
        <v>0.62808722664780225</v>
      </c>
      <c r="M677" s="4">
        <f t="shared" si="76"/>
        <v>2.4016394706606214E-2</v>
      </c>
      <c r="N677" s="1">
        <f t="shared" si="74"/>
        <v>0.33300284583200002</v>
      </c>
      <c r="O677" s="1">
        <f t="shared" si="75"/>
        <v>0.32450356000000002</v>
      </c>
      <c r="P677" s="6">
        <v>0.38061115181806082</v>
      </c>
    </row>
    <row r="678" spans="1:16" x14ac:dyDescent="0.3">
      <c r="A678" s="1">
        <v>4282.7997999999998</v>
      </c>
      <c r="B678" s="1">
        <v>23.116199999999999</v>
      </c>
      <c r="C678" s="1">
        <v>0.18890000000000001</v>
      </c>
      <c r="D678" s="1">
        <v>2.3885000000000001</v>
      </c>
      <c r="E678" s="1">
        <v>0.57820000000000005</v>
      </c>
      <c r="F678" s="1">
        <v>0.82199999999999995</v>
      </c>
      <c r="G678" s="1">
        <v>1.0515000000000001</v>
      </c>
      <c r="H678" s="1">
        <v>0.75</v>
      </c>
      <c r="I678" s="14">
        <f t="shared" si="70"/>
        <v>0.3929560975609756</v>
      </c>
      <c r="J678" s="1">
        <f t="shared" si="71"/>
        <v>0.52126829268292685</v>
      </c>
      <c r="K678" s="1">
        <f t="shared" si="72"/>
        <v>0.47605853658536584</v>
      </c>
      <c r="L678" s="1">
        <f t="shared" si="73"/>
        <v>0.50426220382032638</v>
      </c>
      <c r="M678" s="4">
        <f t="shared" si="76"/>
        <v>2.8203667234960539E-2</v>
      </c>
      <c r="N678" s="1">
        <f t="shared" si="74"/>
        <v>0.35169707100000008</v>
      </c>
      <c r="O678" s="1">
        <f t="shared" si="75"/>
        <v>0.35259595999999999</v>
      </c>
      <c r="P678" s="6">
        <v>0.37732375376190452</v>
      </c>
    </row>
    <row r="679" spans="1:16" x14ac:dyDescent="0.3">
      <c r="A679" s="1">
        <v>4283.2997999999998</v>
      </c>
      <c r="B679" s="1">
        <v>24.5608</v>
      </c>
      <c r="C679" s="1">
        <v>0.20380000000000001</v>
      </c>
      <c r="D679" s="1">
        <v>2.3466</v>
      </c>
      <c r="E679" s="1">
        <v>0.54169999999999996</v>
      </c>
      <c r="F679" s="1">
        <v>0.95269999999999999</v>
      </c>
      <c r="G679" s="1">
        <v>1.0568</v>
      </c>
      <c r="H679" s="1">
        <v>0.80999999999999994</v>
      </c>
      <c r="I679" s="14">
        <f t="shared" si="70"/>
        <v>0.45543707317073173</v>
      </c>
      <c r="J679" s="1">
        <f t="shared" si="71"/>
        <v>0.60415121951219519</v>
      </c>
      <c r="K679" s="1">
        <f t="shared" si="72"/>
        <v>0.43773200843119536</v>
      </c>
      <c r="L679" s="1">
        <f t="shared" si="73"/>
        <v>0.42832019349716577</v>
      </c>
      <c r="M679" s="4">
        <f t="shared" si="76"/>
        <v>-9.4118149340295942E-3</v>
      </c>
      <c r="N679" s="1">
        <f t="shared" si="74"/>
        <v>0.35946270076800008</v>
      </c>
      <c r="O679" s="1">
        <f t="shared" si="75"/>
        <v>0.37542064000000003</v>
      </c>
      <c r="P679" s="6">
        <v>0.37969005919380783</v>
      </c>
    </row>
    <row r="680" spans="1:16" x14ac:dyDescent="0.3">
      <c r="A680" s="1">
        <v>4283.7997999999998</v>
      </c>
      <c r="B680" s="1">
        <v>22.4436</v>
      </c>
      <c r="C680" s="1">
        <v>0.22670000000000001</v>
      </c>
      <c r="D680" s="1">
        <v>2.2999000000000001</v>
      </c>
      <c r="E680" s="1">
        <v>0.49159999999999998</v>
      </c>
      <c r="F680" s="1">
        <v>0.66500000000000004</v>
      </c>
      <c r="G680" s="1">
        <v>0.88139999999999996</v>
      </c>
      <c r="H680" s="1">
        <v>0.86</v>
      </c>
      <c r="I680" s="14">
        <f t="shared" si="70"/>
        <v>0.3179024390243903</v>
      </c>
      <c r="J680" s="1">
        <f t="shared" si="71"/>
        <v>0.42170731707317083</v>
      </c>
      <c r="K680" s="1">
        <f t="shared" si="72"/>
        <v>0.63034600113442985</v>
      </c>
      <c r="L680" s="1">
        <f t="shared" si="73"/>
        <v>0.52154831282826086</v>
      </c>
      <c r="M680" s="4">
        <f t="shared" si="76"/>
        <v>-0.10879768830616898</v>
      </c>
      <c r="N680" s="1">
        <f t="shared" si="74"/>
        <v>0.30096785787199998</v>
      </c>
      <c r="O680" s="1">
        <f t="shared" si="75"/>
        <v>0.34196888000000003</v>
      </c>
      <c r="P680" s="6">
        <v>0.37807755044193936</v>
      </c>
    </row>
    <row r="681" spans="1:16" x14ac:dyDescent="0.3">
      <c r="A681" s="1">
        <v>4284.2997999999998</v>
      </c>
      <c r="B681" s="1">
        <v>18.523800000000001</v>
      </c>
      <c r="C681" s="1">
        <v>0.24959999999999999</v>
      </c>
      <c r="D681" s="1">
        <v>2.2677</v>
      </c>
      <c r="E681" s="1">
        <v>0.44990000000000002</v>
      </c>
      <c r="F681" s="1">
        <v>0.25130000000000002</v>
      </c>
      <c r="G681" s="1">
        <v>0.59050000000000002</v>
      </c>
      <c r="H681" s="1">
        <v>0.85000000000000009</v>
      </c>
      <c r="I681" s="14">
        <f t="shared" si="70"/>
        <v>0.12013365853658539</v>
      </c>
      <c r="J681" s="1">
        <f t="shared" si="71"/>
        <v>0.15936097560975615</v>
      </c>
      <c r="K681" s="1">
        <f t="shared" si="72"/>
        <v>0.85866628407460543</v>
      </c>
      <c r="L681" s="1">
        <f t="shared" si="73"/>
        <v>0.73012535883191165</v>
      </c>
      <c r="M681" s="4">
        <f t="shared" si="76"/>
        <v>-0.12854092524269378</v>
      </c>
      <c r="N681" s="1">
        <f t="shared" si="74"/>
        <v>0.20914743117600004</v>
      </c>
      <c r="O681" s="1">
        <f t="shared" si="75"/>
        <v>0.28003604000000004</v>
      </c>
      <c r="P681" s="6">
        <v>0.37577515846293597</v>
      </c>
    </row>
    <row r="682" spans="1:16" x14ac:dyDescent="0.3">
      <c r="A682" s="1">
        <v>4284.7997999999998</v>
      </c>
      <c r="B682" s="1">
        <v>17.9907</v>
      </c>
      <c r="C682" s="1">
        <v>0.26419999999999999</v>
      </c>
      <c r="D682" s="1">
        <v>2.2381000000000002</v>
      </c>
      <c r="E682" s="1">
        <v>0.40329999999999999</v>
      </c>
      <c r="F682" s="1">
        <v>0.19320000000000001</v>
      </c>
      <c r="G682" s="1">
        <v>0.50080000000000002</v>
      </c>
      <c r="H682" s="1">
        <v>0.85000000000000009</v>
      </c>
      <c r="I682" s="14">
        <f t="shared" si="70"/>
        <v>9.2359024390243918E-2</v>
      </c>
      <c r="J682" s="1">
        <f t="shared" si="71"/>
        <v>0.12251707317073174</v>
      </c>
      <c r="K682" s="1">
        <f t="shared" si="72"/>
        <v>0.89134232424677184</v>
      </c>
      <c r="L682" s="1">
        <f t="shared" si="73"/>
        <v>0.75535728200732477</v>
      </c>
      <c r="M682" s="4">
        <f t="shared" si="76"/>
        <v>-0.13598504223944707</v>
      </c>
      <c r="N682" s="1">
        <f t="shared" si="74"/>
        <v>0.18397647524800004</v>
      </c>
      <c r="O682" s="1">
        <f t="shared" si="75"/>
        <v>0.27161306000000002</v>
      </c>
      <c r="P682" s="6">
        <v>0.36011744220639841</v>
      </c>
    </row>
    <row r="683" spans="1:16" x14ac:dyDescent="0.3">
      <c r="A683" s="1">
        <v>4285.2997999999998</v>
      </c>
      <c r="B683" s="1">
        <v>17.781400000000001</v>
      </c>
      <c r="C683" s="1">
        <v>0.27229999999999999</v>
      </c>
      <c r="D683" s="1">
        <v>2.2256</v>
      </c>
      <c r="E683" s="1">
        <v>0.35680000000000001</v>
      </c>
      <c r="F683" s="1">
        <v>0.21229999999999999</v>
      </c>
      <c r="G683" s="1">
        <v>0.4854</v>
      </c>
      <c r="H683" s="1">
        <v>0.84</v>
      </c>
      <c r="I683" s="14">
        <f t="shared" si="70"/>
        <v>0.10148975609756097</v>
      </c>
      <c r="J683" s="1">
        <f t="shared" si="71"/>
        <v>0.13462926829268296</v>
      </c>
      <c r="K683" s="1">
        <f t="shared" si="72"/>
        <v>0.87917886178861793</v>
      </c>
      <c r="L683" s="1">
        <f t="shared" si="73"/>
        <v>0.72264262815681302</v>
      </c>
      <c r="M683" s="4">
        <f t="shared" si="76"/>
        <v>-0.15653623363180491</v>
      </c>
      <c r="N683" s="1">
        <f t="shared" si="74"/>
        <v>0.179999762176</v>
      </c>
      <c r="O683" s="1">
        <f t="shared" si="75"/>
        <v>0.26830612000000004</v>
      </c>
      <c r="P683" s="6">
        <v>0.32924407477921203</v>
      </c>
    </row>
    <row r="684" spans="1:16" x14ac:dyDescent="0.3">
      <c r="A684" s="1">
        <v>4285.7997999999998</v>
      </c>
      <c r="B684" s="1">
        <v>18.446100000000001</v>
      </c>
      <c r="C684" s="1">
        <v>0.2772</v>
      </c>
      <c r="D684" s="1">
        <v>2.2275</v>
      </c>
      <c r="E684" s="1">
        <v>0.32990000000000003</v>
      </c>
      <c r="F684" s="1">
        <v>0.31640000000000001</v>
      </c>
      <c r="G684" s="1">
        <v>0.50019999999999998</v>
      </c>
      <c r="H684" s="1">
        <v>0.84</v>
      </c>
      <c r="I684" s="14">
        <f t="shared" si="70"/>
        <v>0.15125463414634149</v>
      </c>
      <c r="J684" s="1">
        <f t="shared" si="71"/>
        <v>0.20064390243902444</v>
      </c>
      <c r="K684" s="1">
        <f t="shared" si="72"/>
        <v>0.81993495934959337</v>
      </c>
      <c r="L684" s="1">
        <f t="shared" si="73"/>
        <v>0.59887264606352575</v>
      </c>
      <c r="M684" s="4">
        <f t="shared" si="76"/>
        <v>-0.22106231328606762</v>
      </c>
      <c r="N684" s="1">
        <f t="shared" si="74"/>
        <v>0.18922808520000001</v>
      </c>
      <c r="O684" s="1">
        <f t="shared" si="75"/>
        <v>0.27880838000000002</v>
      </c>
      <c r="P684" s="6">
        <v>0.30582381057206642</v>
      </c>
    </row>
    <row r="685" spans="1:16" x14ac:dyDescent="0.3">
      <c r="A685" s="1">
        <v>4286.2997999999998</v>
      </c>
      <c r="B685" s="1">
        <v>18.762</v>
      </c>
      <c r="C685" s="1">
        <v>0.28299999999999997</v>
      </c>
      <c r="D685" s="1">
        <v>2.2160000000000002</v>
      </c>
      <c r="E685" s="1">
        <v>0.30459999999999998</v>
      </c>
      <c r="F685" s="1">
        <v>0.45629999999999998</v>
      </c>
      <c r="G685" s="1">
        <v>0.50939999999999996</v>
      </c>
      <c r="H685" s="1">
        <v>0.83</v>
      </c>
      <c r="I685" s="14">
        <f t="shared" si="70"/>
        <v>0.21813365853658537</v>
      </c>
      <c r="J685" s="1">
        <f t="shared" si="71"/>
        <v>0.28936097560975615</v>
      </c>
      <c r="K685" s="1">
        <f t="shared" si="72"/>
        <v>0.73718836320893322</v>
      </c>
      <c r="L685" s="1">
        <f t="shared" si="73"/>
        <v>0.431957252434715</v>
      </c>
      <c r="M685" s="4">
        <f t="shared" si="76"/>
        <v>-0.30523111077421822</v>
      </c>
      <c r="N685" s="1">
        <f t="shared" si="74"/>
        <v>0.19735731456000002</v>
      </c>
      <c r="O685" s="1">
        <f t="shared" si="75"/>
        <v>0.28379960000000004</v>
      </c>
      <c r="P685" s="6">
        <v>0.28576832180278122</v>
      </c>
    </row>
    <row r="686" spans="1:16" x14ac:dyDescent="0.3">
      <c r="A686" s="1">
        <v>4286.7997999999998</v>
      </c>
      <c r="B686" s="1">
        <v>17.596299999999999</v>
      </c>
      <c r="C686" s="1">
        <v>0.2873</v>
      </c>
      <c r="D686" s="1">
        <v>2.1936</v>
      </c>
      <c r="E686" s="1">
        <v>0.2792</v>
      </c>
      <c r="F686" s="1">
        <v>0.5373</v>
      </c>
      <c r="G686" s="1">
        <v>0.48080000000000001</v>
      </c>
      <c r="H686" s="1">
        <v>0.76</v>
      </c>
      <c r="I686" s="14">
        <f t="shared" si="70"/>
        <v>0.25685560975609756</v>
      </c>
      <c r="J686" s="1">
        <f t="shared" si="71"/>
        <v>0.34072682926829273</v>
      </c>
      <c r="K686" s="1">
        <f t="shared" si="72"/>
        <v>0.66203209242618744</v>
      </c>
      <c r="L686" s="1">
        <f t="shared" si="73"/>
        <v>0.29133354977476555</v>
      </c>
      <c r="M686" s="4">
        <f t="shared" si="76"/>
        <v>-0.37069854265142188</v>
      </c>
      <c r="N686" s="1">
        <f t="shared" si="74"/>
        <v>0.18859484774399998</v>
      </c>
      <c r="O686" s="1">
        <f t="shared" si="75"/>
        <v>0.26538154000000003</v>
      </c>
      <c r="P686" s="6">
        <v>0.26410422577490578</v>
      </c>
    </row>
    <row r="687" spans="1:16" x14ac:dyDescent="0.3">
      <c r="A687" s="1">
        <v>4287.2997999999998</v>
      </c>
      <c r="B687" s="1">
        <v>18.7971</v>
      </c>
      <c r="C687" s="1">
        <v>0.29010000000000002</v>
      </c>
      <c r="D687" s="1">
        <v>2.1850000000000001</v>
      </c>
      <c r="E687" s="1">
        <v>0.26500000000000001</v>
      </c>
      <c r="F687" s="1">
        <v>0.60299999999999998</v>
      </c>
      <c r="G687" s="1">
        <v>0.54339999999999999</v>
      </c>
      <c r="H687" s="1">
        <v>0.77</v>
      </c>
      <c r="I687" s="14">
        <f t="shared" si="70"/>
        <v>0.28826341463414634</v>
      </c>
      <c r="J687" s="1">
        <f t="shared" si="71"/>
        <v>0.38239024390243909</v>
      </c>
      <c r="K687" s="1">
        <f t="shared" si="72"/>
        <v>0.62563192904656317</v>
      </c>
      <c r="L687" s="1">
        <f t="shared" si="73"/>
        <v>0.29630061850857731</v>
      </c>
      <c r="M687" s="4">
        <f t="shared" si="76"/>
        <v>-0.32933131053798587</v>
      </c>
      <c r="N687" s="1">
        <f t="shared" si="74"/>
        <v>0.20531238880000005</v>
      </c>
      <c r="O687" s="1">
        <f t="shared" si="75"/>
        <v>0.28435418000000001</v>
      </c>
      <c r="P687" s="6">
        <v>0.24934845914909853</v>
      </c>
    </row>
    <row r="688" spans="1:16" x14ac:dyDescent="0.3">
      <c r="A688" s="1">
        <v>4287.7997999999998</v>
      </c>
      <c r="B688" s="1">
        <v>21.119599999999998</v>
      </c>
      <c r="C688" s="1">
        <v>0.29380000000000001</v>
      </c>
      <c r="D688" s="1">
        <v>2.214</v>
      </c>
      <c r="E688" s="1">
        <v>0.25719999999999998</v>
      </c>
      <c r="F688" s="1">
        <v>0.74790000000000001</v>
      </c>
      <c r="G688" s="1">
        <v>0.64080000000000004</v>
      </c>
      <c r="H688" s="1">
        <v>0.82000000000000006</v>
      </c>
      <c r="I688" s="14">
        <f t="shared" si="70"/>
        <v>0.35753268292682933</v>
      </c>
      <c r="J688" s="1">
        <f t="shared" si="71"/>
        <v>0.4742780487804879</v>
      </c>
      <c r="K688" s="1">
        <f t="shared" si="72"/>
        <v>0.56398453301606188</v>
      </c>
      <c r="L688" s="1">
        <f t="shared" si="73"/>
        <v>0.25986571663469432</v>
      </c>
      <c r="M688" s="4">
        <f t="shared" si="76"/>
        <v>-0.30411881638136756</v>
      </c>
      <c r="N688" s="1">
        <f t="shared" si="74"/>
        <v>0.24063168960000003</v>
      </c>
      <c r="O688" s="1">
        <f t="shared" si="75"/>
        <v>0.32104968</v>
      </c>
      <c r="P688" s="6">
        <v>0.23273368987198695</v>
      </c>
    </row>
    <row r="689" spans="1:16" x14ac:dyDescent="0.3">
      <c r="A689" s="1">
        <v>4288.2997999999998</v>
      </c>
      <c r="B689" s="1">
        <v>20.812899999999999</v>
      </c>
      <c r="C689" s="1">
        <v>0.30009999999999998</v>
      </c>
      <c r="D689" s="1">
        <v>2.2202999999999999</v>
      </c>
      <c r="E689" s="1">
        <v>0.2601</v>
      </c>
      <c r="F689" s="1">
        <v>0.74099999999999999</v>
      </c>
      <c r="G689" s="1">
        <v>0.6361</v>
      </c>
      <c r="H689" s="1">
        <v>0.83</v>
      </c>
      <c r="I689" s="14">
        <f t="shared" si="70"/>
        <v>0.35423414634146344</v>
      </c>
      <c r="J689" s="1">
        <f t="shared" si="71"/>
        <v>0.46990243902439033</v>
      </c>
      <c r="K689" s="1">
        <f t="shared" si="72"/>
        <v>0.57321187187775491</v>
      </c>
      <c r="L689" s="1">
        <f t="shared" si="73"/>
        <v>0.26127583866626264</v>
      </c>
      <c r="M689" s="4">
        <f t="shared" si="76"/>
        <v>-0.31193603321149227</v>
      </c>
      <c r="N689" s="1">
        <f t="shared" si="74"/>
        <v>0.24070343349600001</v>
      </c>
      <c r="O689" s="1">
        <f t="shared" si="75"/>
        <v>0.31620382000000002</v>
      </c>
      <c r="P689" s="6">
        <v>0.2424392907234546</v>
      </c>
    </row>
    <row r="690" spans="1:16" x14ac:dyDescent="0.3">
      <c r="A690" s="1">
        <v>4288.7997999999998</v>
      </c>
      <c r="B690" s="1">
        <v>18.619199999999999</v>
      </c>
      <c r="C690" s="1">
        <v>0.30249999999999999</v>
      </c>
      <c r="D690" s="1">
        <v>2.2227000000000001</v>
      </c>
      <c r="E690" s="1">
        <v>0.2676</v>
      </c>
      <c r="F690" s="1">
        <v>0.55189999999999995</v>
      </c>
      <c r="G690" s="1">
        <v>0.53469999999999995</v>
      </c>
      <c r="H690" s="1">
        <v>0.80999999999999994</v>
      </c>
      <c r="I690" s="14">
        <f t="shared" si="70"/>
        <v>0.2638351219512195</v>
      </c>
      <c r="J690" s="1">
        <f t="shared" si="71"/>
        <v>0.34998536585365858</v>
      </c>
      <c r="K690" s="1">
        <f t="shared" si="72"/>
        <v>0.6742776272207166</v>
      </c>
      <c r="L690" s="1">
        <f t="shared" si="73"/>
        <v>0.34545471132661565</v>
      </c>
      <c r="M690" s="4">
        <f t="shared" si="76"/>
        <v>-0.32882291589410095</v>
      </c>
      <c r="N690" s="1">
        <f t="shared" si="74"/>
        <v>0.20720027181600001</v>
      </c>
      <c r="O690" s="1">
        <f t="shared" si="75"/>
        <v>0.28154336000000002</v>
      </c>
      <c r="P690" s="6">
        <v>0.25585430031386192</v>
      </c>
    </row>
    <row r="691" spans="1:16" x14ac:dyDescent="0.3">
      <c r="A691" s="1">
        <v>4289.2997999999998</v>
      </c>
      <c r="B691" s="1">
        <v>18.7501</v>
      </c>
      <c r="C691" s="1">
        <v>0.29709999999999998</v>
      </c>
      <c r="D691" s="1">
        <v>2.2219000000000002</v>
      </c>
      <c r="E691" s="1">
        <v>0.27200000000000002</v>
      </c>
      <c r="F691" s="1">
        <v>0.53769999999999996</v>
      </c>
      <c r="G691" s="1">
        <v>0.51390000000000002</v>
      </c>
      <c r="H691" s="1">
        <v>0.80999999999999994</v>
      </c>
      <c r="I691" s="14">
        <f t="shared" si="70"/>
        <v>0.2570468292682927</v>
      </c>
      <c r="J691" s="1">
        <f t="shared" si="71"/>
        <v>0.34098048780487811</v>
      </c>
      <c r="K691" s="1">
        <f t="shared" si="72"/>
        <v>0.6826582354712436</v>
      </c>
      <c r="L691" s="1">
        <f t="shared" si="73"/>
        <v>0.33648474838513703</v>
      </c>
      <c r="M691" s="4">
        <f t="shared" si="76"/>
        <v>-0.34617348708610657</v>
      </c>
      <c r="N691" s="1">
        <f t="shared" si="74"/>
        <v>0.20191827315999999</v>
      </c>
      <c r="O691" s="1">
        <f t="shared" si="75"/>
        <v>0.28361158000000003</v>
      </c>
      <c r="P691" s="6">
        <v>0.25641751605314389</v>
      </c>
    </row>
    <row r="692" spans="1:16" x14ac:dyDescent="0.3">
      <c r="A692" s="1">
        <v>4289.7997999999998</v>
      </c>
      <c r="B692" s="1">
        <v>19.8416</v>
      </c>
      <c r="C692" s="1">
        <v>0.2903</v>
      </c>
      <c r="D692" s="1">
        <v>2.2126000000000001</v>
      </c>
      <c r="E692" s="1">
        <v>0.2752</v>
      </c>
      <c r="F692" s="1">
        <v>0.63390000000000002</v>
      </c>
      <c r="G692" s="1">
        <v>0.54530000000000001</v>
      </c>
      <c r="H692" s="1">
        <v>0.83</v>
      </c>
      <c r="I692" s="14">
        <f t="shared" si="70"/>
        <v>0.30303512195121957</v>
      </c>
      <c r="J692" s="1">
        <f t="shared" si="71"/>
        <v>0.40198536585365863</v>
      </c>
      <c r="K692" s="1">
        <f t="shared" si="72"/>
        <v>0.63489744343226551</v>
      </c>
      <c r="L692" s="1">
        <f t="shared" si="73"/>
        <v>0.26281796102391597</v>
      </c>
      <c r="M692" s="4">
        <f t="shared" si="76"/>
        <v>-0.37207948240834954</v>
      </c>
      <c r="N692" s="1">
        <f t="shared" si="74"/>
        <v>0.21467618744</v>
      </c>
      <c r="O692" s="1">
        <f t="shared" si="75"/>
        <v>0.30085728</v>
      </c>
      <c r="P692" s="6">
        <v>0.25601294098583771</v>
      </c>
    </row>
    <row r="693" spans="1:16" x14ac:dyDescent="0.3">
      <c r="A693" s="1">
        <v>4290.2997999999998</v>
      </c>
      <c r="B693" s="1">
        <v>19.973099999999999</v>
      </c>
      <c r="C693" s="1">
        <v>0.28770000000000001</v>
      </c>
      <c r="D693" s="1">
        <v>2.2033999999999998</v>
      </c>
      <c r="E693" s="1">
        <v>0.28000000000000003</v>
      </c>
      <c r="F693" s="1">
        <v>0.66769999999999996</v>
      </c>
      <c r="G693" s="1">
        <v>0.55649999999999999</v>
      </c>
      <c r="H693" s="1">
        <v>0.83</v>
      </c>
      <c r="I693" s="14">
        <f t="shared" si="70"/>
        <v>0.31919317073170733</v>
      </c>
      <c r="J693" s="1">
        <f t="shared" si="71"/>
        <v>0.42341951219512203</v>
      </c>
      <c r="K693" s="1">
        <f t="shared" si="72"/>
        <v>0.61542991478107545</v>
      </c>
      <c r="L693" s="1">
        <f t="shared" si="73"/>
        <v>0.23913834286590829</v>
      </c>
      <c r="M693" s="4">
        <f t="shared" si="76"/>
        <v>-0.37629157191516716</v>
      </c>
      <c r="N693" s="1">
        <f t="shared" si="74"/>
        <v>0.21803947412800001</v>
      </c>
      <c r="O693" s="1">
        <f t="shared" si="75"/>
        <v>0.30293498000000002</v>
      </c>
      <c r="P693" s="6">
        <v>0.26246560758412041</v>
      </c>
    </row>
    <row r="694" spans="1:16" x14ac:dyDescent="0.3">
      <c r="A694" s="1">
        <v>4290.7997999999998</v>
      </c>
      <c r="B694" s="1">
        <v>20.569400000000002</v>
      </c>
      <c r="C694" s="1">
        <v>0.29060000000000002</v>
      </c>
      <c r="D694" s="1">
        <v>2.2088999999999999</v>
      </c>
      <c r="E694" s="1">
        <v>0.29210000000000003</v>
      </c>
      <c r="F694" s="1">
        <v>0.70279999999999998</v>
      </c>
      <c r="G694" s="1">
        <v>0.58020000000000005</v>
      </c>
      <c r="H694" s="1">
        <v>0.84</v>
      </c>
      <c r="I694" s="14">
        <f t="shared" si="70"/>
        <v>0.3359726829268293</v>
      </c>
      <c r="J694" s="1">
        <f t="shared" si="71"/>
        <v>0.44567804878048789</v>
      </c>
      <c r="K694" s="1">
        <f t="shared" si="72"/>
        <v>0.60003252032520316</v>
      </c>
      <c r="L694" s="1">
        <f t="shared" si="73"/>
        <v>0.23185444884438494</v>
      </c>
      <c r="M694" s="4">
        <f t="shared" si="76"/>
        <v>-0.36817807148081821</v>
      </c>
      <c r="N694" s="1">
        <f t="shared" si="74"/>
        <v>0.226321066608</v>
      </c>
      <c r="O694" s="1">
        <f t="shared" si="75"/>
        <v>0.31235652000000003</v>
      </c>
      <c r="P694" s="6">
        <v>0.27985411563451978</v>
      </c>
    </row>
    <row r="695" spans="1:16" x14ac:dyDescent="0.3">
      <c r="A695" s="1">
        <v>4291.2997999999998</v>
      </c>
      <c r="B695" s="1">
        <v>21.927399999999999</v>
      </c>
      <c r="C695" s="1">
        <v>0.2913</v>
      </c>
      <c r="D695" s="1">
        <v>2.2357999999999998</v>
      </c>
      <c r="E695" s="1">
        <v>0.31900000000000001</v>
      </c>
      <c r="F695" s="1">
        <v>0.84630000000000005</v>
      </c>
      <c r="G695" s="1">
        <v>0.64159999999999995</v>
      </c>
      <c r="H695" s="1">
        <v>0.85000000000000009</v>
      </c>
      <c r="I695" s="14">
        <f t="shared" si="70"/>
        <v>0.4045726829268293</v>
      </c>
      <c r="J695" s="1">
        <f t="shared" si="71"/>
        <v>0.53667804878048797</v>
      </c>
      <c r="K695" s="1">
        <f t="shared" si="72"/>
        <v>0.52403213773314206</v>
      </c>
      <c r="L695" s="1">
        <f t="shared" si="73"/>
        <v>0.16353171948178302</v>
      </c>
      <c r="M695" s="4">
        <f t="shared" si="76"/>
        <v>-0.36050041825135903</v>
      </c>
      <c r="N695" s="1">
        <f t="shared" si="74"/>
        <v>0.25113757647999996</v>
      </c>
      <c r="O695" s="1">
        <f t="shared" si="75"/>
        <v>0.33381292000000001</v>
      </c>
      <c r="P695" s="6">
        <v>0.30548426035972998</v>
      </c>
    </row>
    <row r="696" spans="1:16" x14ac:dyDescent="0.3">
      <c r="A696" s="1">
        <v>4291.7997999999998</v>
      </c>
      <c r="B696" s="1">
        <v>22.0002</v>
      </c>
      <c r="C696" s="1">
        <v>0.28299999999999997</v>
      </c>
      <c r="D696" s="1">
        <v>2.2654000000000001</v>
      </c>
      <c r="E696" s="1">
        <v>0.3498</v>
      </c>
      <c r="F696" s="1">
        <v>0.90090000000000003</v>
      </c>
      <c r="G696" s="1">
        <v>0.6613</v>
      </c>
      <c r="H696" s="1">
        <v>0.85000000000000009</v>
      </c>
      <c r="I696" s="14">
        <f t="shared" si="70"/>
        <v>0.43067414634146345</v>
      </c>
      <c r="J696" s="1">
        <f t="shared" si="71"/>
        <v>0.57130243902439037</v>
      </c>
      <c r="K696" s="1">
        <f t="shared" si="72"/>
        <v>0.49332453371592538</v>
      </c>
      <c r="L696" s="1">
        <f t="shared" si="73"/>
        <v>0.13609188110632031</v>
      </c>
      <c r="M696" s="4">
        <f t="shared" si="76"/>
        <v>-0.35723265260960507</v>
      </c>
      <c r="N696" s="1">
        <f t="shared" si="74"/>
        <v>0.26187752152000005</v>
      </c>
      <c r="O696" s="1">
        <f t="shared" si="75"/>
        <v>0.33496316000000004</v>
      </c>
      <c r="P696" s="6">
        <v>0.32214558608531563</v>
      </c>
    </row>
    <row r="697" spans="1:16" x14ac:dyDescent="0.3">
      <c r="A697" s="1">
        <v>4292.2997999999998</v>
      </c>
      <c r="B697" s="1">
        <v>21.587</v>
      </c>
      <c r="C697" s="1">
        <v>0.27010000000000001</v>
      </c>
      <c r="D697" s="1">
        <v>2.2658999999999998</v>
      </c>
      <c r="E697" s="1">
        <v>0.40189999999999998</v>
      </c>
      <c r="F697" s="1">
        <v>0.84109999999999996</v>
      </c>
      <c r="G697" s="1">
        <v>0.69159999999999999</v>
      </c>
      <c r="H697" s="1">
        <v>0.84</v>
      </c>
      <c r="I697" s="14">
        <f t="shared" si="70"/>
        <v>0.4020868292682927</v>
      </c>
      <c r="J697" s="1">
        <f t="shared" si="71"/>
        <v>0.53338048780487812</v>
      </c>
      <c r="K697" s="1">
        <f t="shared" si="72"/>
        <v>0.52132520325203247</v>
      </c>
      <c r="L697" s="1">
        <f t="shared" si="73"/>
        <v>0.22877315239317794</v>
      </c>
      <c r="M697" s="4">
        <f t="shared" si="76"/>
        <v>-0.2925520508588545</v>
      </c>
      <c r="N697" s="1">
        <f t="shared" si="74"/>
        <v>0.26421409123200001</v>
      </c>
      <c r="O697" s="1">
        <f t="shared" si="75"/>
        <v>0.32843460000000002</v>
      </c>
      <c r="P697" s="6">
        <v>0.35763697384066029</v>
      </c>
    </row>
    <row r="698" spans="1:16" x14ac:dyDescent="0.3">
      <c r="A698" s="1">
        <v>4292.7997999999998</v>
      </c>
      <c r="B698" s="1">
        <v>20.3386</v>
      </c>
      <c r="C698" s="1">
        <v>0.25769999999999998</v>
      </c>
      <c r="D698" s="1">
        <v>2.2749000000000001</v>
      </c>
      <c r="E698" s="1">
        <v>0.48039999999999999</v>
      </c>
      <c r="F698" s="1">
        <v>0.71870000000000001</v>
      </c>
      <c r="G698" s="1">
        <v>0.69899999999999995</v>
      </c>
      <c r="H698" s="1">
        <v>0.79</v>
      </c>
      <c r="I698" s="14">
        <f t="shared" si="70"/>
        <v>0.34357365853658539</v>
      </c>
      <c r="J698" s="1">
        <f t="shared" si="71"/>
        <v>0.4557609756097562</v>
      </c>
      <c r="K698" s="1">
        <f t="shared" si="72"/>
        <v>0.565096634763816</v>
      </c>
      <c r="L698" s="1">
        <f t="shared" si="73"/>
        <v>0.34798143689591382</v>
      </c>
      <c r="M698" s="4">
        <f t="shared" si="76"/>
        <v>-0.21711519786790218</v>
      </c>
      <c r="N698" s="1">
        <f t="shared" si="74"/>
        <v>0.25577956444799999</v>
      </c>
      <c r="O698" s="1">
        <f t="shared" si="75"/>
        <v>0.30870987999999999</v>
      </c>
      <c r="P698" s="6">
        <v>0.40223935101980801</v>
      </c>
    </row>
    <row r="699" spans="1:16" x14ac:dyDescent="0.3">
      <c r="A699" s="1">
        <v>4293.2997999999998</v>
      </c>
      <c r="B699" s="1">
        <v>22.990500000000001</v>
      </c>
      <c r="C699" s="1">
        <v>0.2492</v>
      </c>
      <c r="D699" s="1">
        <v>2.3328000000000002</v>
      </c>
      <c r="E699" s="1">
        <v>0.54990000000000006</v>
      </c>
      <c r="F699" s="1">
        <v>0.72719999999999996</v>
      </c>
      <c r="G699" s="1">
        <v>0.9173</v>
      </c>
      <c r="H699" s="1">
        <v>0.84</v>
      </c>
      <c r="I699" s="14">
        <f t="shared" si="70"/>
        <v>0.34763707317073173</v>
      </c>
      <c r="J699" s="1">
        <f t="shared" si="71"/>
        <v>0.46115121951219518</v>
      </c>
      <c r="K699" s="1">
        <f t="shared" si="72"/>
        <v>0.5861463414634146</v>
      </c>
      <c r="L699" s="1">
        <f t="shared" si="73"/>
        <v>0.49727328081086319</v>
      </c>
      <c r="M699" s="4">
        <f t="shared" si="76"/>
        <v>-8.8873060652551406E-2</v>
      </c>
      <c r="N699" s="1">
        <f t="shared" si="74"/>
        <v>0.31533689318400004</v>
      </c>
      <c r="O699" s="1">
        <f t="shared" si="75"/>
        <v>0.35060990000000003</v>
      </c>
      <c r="P699" s="6">
        <v>0.42397324268865233</v>
      </c>
    </row>
    <row r="700" spans="1:16" x14ac:dyDescent="0.3">
      <c r="A700" s="1">
        <v>4293.7997999999998</v>
      </c>
      <c r="B700" s="1">
        <v>31.4696</v>
      </c>
      <c r="C700" s="1">
        <v>0.2387</v>
      </c>
      <c r="D700" s="1">
        <v>2.3753000000000002</v>
      </c>
      <c r="E700" s="1">
        <v>0.61470000000000002</v>
      </c>
      <c r="F700" s="1">
        <v>0.82110000000000005</v>
      </c>
      <c r="G700" s="1">
        <v>1.8311999999999999</v>
      </c>
      <c r="H700" s="1">
        <v>0.91</v>
      </c>
      <c r="I700" s="14">
        <f t="shared" si="70"/>
        <v>0.39252585365853665</v>
      </c>
      <c r="J700" s="1">
        <f t="shared" si="71"/>
        <v>0.52069756097560993</v>
      </c>
      <c r="K700" s="1">
        <f t="shared" si="72"/>
        <v>0.56865290806754221</v>
      </c>
      <c r="L700" s="1">
        <f t="shared" si="73"/>
        <v>0.71565227120161101</v>
      </c>
      <c r="M700" s="4">
        <f t="shared" si="76"/>
        <v>0.14699936313406881</v>
      </c>
      <c r="N700" s="1">
        <f t="shared" si="74"/>
        <v>0.53923680552000008</v>
      </c>
      <c r="O700" s="1">
        <f t="shared" si="75"/>
        <v>0.48457968000000001</v>
      </c>
      <c r="P700" s="6">
        <v>0.44415926343131595</v>
      </c>
    </row>
    <row r="701" spans="1:16" x14ac:dyDescent="0.3">
      <c r="A701" s="1">
        <v>4294.2997999999998</v>
      </c>
      <c r="B701" s="1">
        <v>39.910600000000002</v>
      </c>
      <c r="C701" s="1">
        <v>0.22639999999999999</v>
      </c>
      <c r="D701" s="1">
        <v>2.3887</v>
      </c>
      <c r="E701" s="1">
        <v>0.6875</v>
      </c>
      <c r="F701" s="1">
        <v>0.88649999999999995</v>
      </c>
      <c r="G701" s="1">
        <v>2.8774000000000002</v>
      </c>
      <c r="H701" s="1">
        <v>0.91</v>
      </c>
      <c r="I701" s="14">
        <f t="shared" si="70"/>
        <v>0.42379024390243902</v>
      </c>
      <c r="J701" s="1">
        <f t="shared" si="71"/>
        <v>0.56217073170731713</v>
      </c>
      <c r="K701" s="1">
        <f t="shared" si="72"/>
        <v>0.53429643527204507</v>
      </c>
      <c r="L701" s="1">
        <f t="shared" si="73"/>
        <v>0.80462544946572701</v>
      </c>
      <c r="M701" s="4">
        <f t="shared" si="76"/>
        <v>0.27032901419368194</v>
      </c>
      <c r="N701" s="1">
        <f t="shared" si="74"/>
        <v>0.78418842505600006</v>
      </c>
      <c r="O701" s="1">
        <f t="shared" si="75"/>
        <v>0.6179474800000001</v>
      </c>
      <c r="P701" s="6">
        <v>0.47338373278389501</v>
      </c>
    </row>
    <row r="702" spans="1:16" x14ac:dyDescent="0.3">
      <c r="A702" s="1">
        <v>4294.7997999999998</v>
      </c>
      <c r="B702" s="1">
        <v>41.011400000000002</v>
      </c>
      <c r="C702" s="1">
        <v>0.214</v>
      </c>
      <c r="D702" s="1">
        <v>2.3927999999999998</v>
      </c>
      <c r="E702" s="1">
        <v>0.77410000000000001</v>
      </c>
      <c r="F702" s="1">
        <v>0.86729999999999996</v>
      </c>
      <c r="G702" s="1">
        <v>3.1972</v>
      </c>
      <c r="H702" s="1">
        <v>0.89</v>
      </c>
      <c r="I702" s="14">
        <f t="shared" si="70"/>
        <v>0.4146117073170732</v>
      </c>
      <c r="J702" s="1">
        <f t="shared" si="71"/>
        <v>0.54999512195121958</v>
      </c>
      <c r="K702" s="1">
        <f t="shared" si="72"/>
        <v>0.53414414908194019</v>
      </c>
      <c r="L702" s="1">
        <f t="shared" si="73"/>
        <v>0.82797600339321298</v>
      </c>
      <c r="M702" s="4">
        <f t="shared" si="76"/>
        <v>0.29383185431127279</v>
      </c>
      <c r="N702" s="1">
        <f t="shared" si="74"/>
        <v>0.85554162009599988</v>
      </c>
      <c r="O702" s="1">
        <f t="shared" si="75"/>
        <v>0.63534012000000017</v>
      </c>
      <c r="P702" s="6">
        <v>0.50164844391904517</v>
      </c>
    </row>
    <row r="703" spans="1:16" x14ac:dyDescent="0.3">
      <c r="A703" s="1">
        <v>4295.2997999999998</v>
      </c>
      <c r="B703" s="1">
        <v>35.607900000000001</v>
      </c>
      <c r="C703" s="1">
        <v>0.20730000000000001</v>
      </c>
      <c r="D703" s="1">
        <v>2.3767</v>
      </c>
      <c r="E703" s="1">
        <v>0.87260000000000004</v>
      </c>
      <c r="F703" s="1">
        <v>0.97299999999999998</v>
      </c>
      <c r="G703" s="1">
        <v>2.835</v>
      </c>
      <c r="H703" s="1">
        <v>0.72</v>
      </c>
      <c r="I703" s="14">
        <f t="shared" si="70"/>
        <v>0.46514146341463419</v>
      </c>
      <c r="J703" s="1">
        <f t="shared" si="71"/>
        <v>0.61702439024390254</v>
      </c>
      <c r="K703" s="1">
        <f t="shared" si="72"/>
        <v>0.35397018970189692</v>
      </c>
      <c r="L703" s="1">
        <f t="shared" si="73"/>
        <v>0.78235471243601318</v>
      </c>
      <c r="M703" s="4">
        <f t="shared" si="76"/>
        <v>0.42838452273411626</v>
      </c>
      <c r="N703" s="1">
        <f t="shared" si="74"/>
        <v>0.76020365655999989</v>
      </c>
      <c r="O703" s="1">
        <f t="shared" si="75"/>
        <v>0.54996482000000013</v>
      </c>
      <c r="P703" s="6">
        <v>0.52927292452539942</v>
      </c>
    </row>
    <row r="704" spans="1:16" x14ac:dyDescent="0.3">
      <c r="A704" s="1">
        <v>4295.7997999999998</v>
      </c>
      <c r="B704" s="1">
        <v>28.889500000000002</v>
      </c>
      <c r="C704" s="1">
        <v>0.20849999999999999</v>
      </c>
      <c r="D704" s="1">
        <v>2.3754</v>
      </c>
      <c r="E704" s="1">
        <v>0.95709999999999995</v>
      </c>
      <c r="F704" s="1">
        <v>0.67100000000000004</v>
      </c>
      <c r="G704" s="1">
        <v>2.3948</v>
      </c>
      <c r="H704" s="1">
        <v>0.54</v>
      </c>
      <c r="I704" s="14">
        <f t="shared" si="70"/>
        <v>0.32077073170731712</v>
      </c>
      <c r="J704" s="1">
        <f t="shared" si="71"/>
        <v>0.42551219512195132</v>
      </c>
      <c r="K704" s="1">
        <f t="shared" si="72"/>
        <v>0.4059801264679313</v>
      </c>
      <c r="L704" s="1">
        <f t="shared" si="73"/>
        <v>0.8223182749616037</v>
      </c>
      <c r="M704" s="4">
        <f t="shared" si="76"/>
        <v>0.4163381484936724</v>
      </c>
      <c r="N704" s="1">
        <f t="shared" si="74"/>
        <v>0.62699766182400007</v>
      </c>
      <c r="O704" s="1">
        <f t="shared" si="75"/>
        <v>0.44381410000000004</v>
      </c>
      <c r="P704" s="6">
        <v>0.54705622294243239</v>
      </c>
    </row>
    <row r="705" spans="1:16" x14ac:dyDescent="0.3">
      <c r="A705" s="1">
        <v>4296.2997999999998</v>
      </c>
      <c r="B705" s="1">
        <v>25.625</v>
      </c>
      <c r="C705" s="1">
        <v>0.21299999999999999</v>
      </c>
      <c r="D705" s="1">
        <v>2.3765999999999998</v>
      </c>
      <c r="E705" s="1">
        <v>0.99570000000000003</v>
      </c>
      <c r="F705" s="1">
        <v>0.32100000000000001</v>
      </c>
      <c r="G705" s="1">
        <v>2.2021999999999999</v>
      </c>
      <c r="H705" s="1">
        <v>0.51</v>
      </c>
      <c r="I705" s="14">
        <f t="shared" si="70"/>
        <v>0.15345365853658538</v>
      </c>
      <c r="J705" s="1">
        <f t="shared" si="71"/>
        <v>0.20356097560975614</v>
      </c>
      <c r="K705" s="1">
        <f t="shared" si="72"/>
        <v>0.69911047345767574</v>
      </c>
      <c r="L705" s="1">
        <f t="shared" si="73"/>
        <v>0.90756471909465264</v>
      </c>
      <c r="M705" s="4">
        <f t="shared" si="76"/>
        <v>0.2084542456369769</v>
      </c>
      <c r="N705" s="1">
        <f t="shared" si="74"/>
        <v>0.55996270406399995</v>
      </c>
      <c r="O705" s="1">
        <f t="shared" si="75"/>
        <v>0.392235</v>
      </c>
      <c r="P705" s="6">
        <v>0.55568075132873263</v>
      </c>
    </row>
    <row r="706" spans="1:16" x14ac:dyDescent="0.3">
      <c r="A706" s="1">
        <v>4296.7997999999998</v>
      </c>
      <c r="B706" s="1">
        <v>25.416699999999999</v>
      </c>
      <c r="C706" s="1">
        <v>0.21529999999999999</v>
      </c>
      <c r="D706" s="1">
        <v>2.3620000000000001</v>
      </c>
      <c r="E706" s="1">
        <v>0.98350000000000004</v>
      </c>
      <c r="F706" s="1">
        <v>0.27350000000000002</v>
      </c>
      <c r="G706" s="1">
        <v>2.1463999999999999</v>
      </c>
      <c r="H706" s="1">
        <v>0.53</v>
      </c>
      <c r="I706" s="14">
        <f t="shared" si="70"/>
        <v>0.13074634146341466</v>
      </c>
      <c r="J706" s="1">
        <f t="shared" si="71"/>
        <v>0.17343902439024395</v>
      </c>
      <c r="K706" s="1">
        <f t="shared" si="72"/>
        <v>0.75330878969167037</v>
      </c>
      <c r="L706" s="1">
        <f t="shared" si="73"/>
        <v>0.91919538558039326</v>
      </c>
      <c r="M706" s="4">
        <f t="shared" si="76"/>
        <v>0.1658865958887229</v>
      </c>
      <c r="N706" s="1">
        <f t="shared" si="74"/>
        <v>0.54274716256</v>
      </c>
      <c r="O706" s="1">
        <f t="shared" si="75"/>
        <v>0.38894386000000003</v>
      </c>
      <c r="P706" s="6">
        <v>0.55657273939872653</v>
      </c>
    </row>
    <row r="707" spans="1:16" x14ac:dyDescent="0.3">
      <c r="A707" s="1">
        <v>4297.2997999999998</v>
      </c>
      <c r="B707" s="1">
        <v>26.932300000000001</v>
      </c>
      <c r="C707" s="1">
        <v>0.2137</v>
      </c>
      <c r="D707" s="1">
        <v>2.3936999999999999</v>
      </c>
      <c r="E707" s="1">
        <v>0.92989999999999995</v>
      </c>
      <c r="F707" s="1">
        <v>0.34710000000000002</v>
      </c>
      <c r="G707" s="1">
        <v>2.1547999999999998</v>
      </c>
      <c r="H707" s="1">
        <v>0.57000000000000006</v>
      </c>
      <c r="I707" s="14">
        <f t="shared" ref="I707:I770" si="77">(0.98/2.05)*F707</f>
        <v>0.16593073170731709</v>
      </c>
      <c r="J707" s="1">
        <f t="shared" ref="J707:J770" si="78">(1.3/2.05)*F707</f>
        <v>0.22011219512195127</v>
      </c>
      <c r="K707" s="1">
        <f t="shared" ref="K707:K770" si="79">(H707-I707)/H707</f>
        <v>0.70889345314505781</v>
      </c>
      <c r="L707" s="1">
        <f t="shared" ref="L707:L770" si="80">(G707-J707)/G707</f>
        <v>0.89785028999352545</v>
      </c>
      <c r="M707" s="4">
        <f t="shared" si="76"/>
        <v>0.18895683684846765</v>
      </c>
      <c r="N707" s="1">
        <f t="shared" ref="N707:N770" si="81">((G707*95.2)+(25.6*F707)+(34.8*H707))*D707*10^-3</f>
        <v>0.55978761806400001</v>
      </c>
      <c r="O707" s="1">
        <f t="shared" ref="O707:O770" si="82">0.0158*(B707-0.8)</f>
        <v>0.41289034000000008</v>
      </c>
      <c r="P707" s="6">
        <v>0.53671395621148621</v>
      </c>
    </row>
    <row r="708" spans="1:16" x14ac:dyDescent="0.3">
      <c r="A708" s="1">
        <v>4297.7997999999998</v>
      </c>
      <c r="B708" s="1">
        <v>27.622499999999999</v>
      </c>
      <c r="C708" s="1">
        <v>0.20979999999999999</v>
      </c>
      <c r="D708" s="1">
        <v>2.4184999999999999</v>
      </c>
      <c r="E708" s="1">
        <v>0.85550000000000004</v>
      </c>
      <c r="F708" s="1">
        <v>0.3916</v>
      </c>
      <c r="G708" s="1">
        <v>2.1665000000000001</v>
      </c>
      <c r="H708" s="1">
        <v>0.61</v>
      </c>
      <c r="I708" s="14">
        <f t="shared" si="77"/>
        <v>0.18720390243902441</v>
      </c>
      <c r="J708" s="1">
        <f t="shared" si="78"/>
        <v>0.24833170731707321</v>
      </c>
      <c r="K708" s="1">
        <f t="shared" si="79"/>
        <v>0.69310835665733705</v>
      </c>
      <c r="L708" s="1">
        <f t="shared" si="80"/>
        <v>0.8853765486650943</v>
      </c>
      <c r="M708" s="4">
        <f t="shared" ref="M708:M771" si="83">L708-K708</f>
        <v>0.19226819200775724</v>
      </c>
      <c r="N708" s="1">
        <f t="shared" si="81"/>
        <v>0.57440284356000004</v>
      </c>
      <c r="O708" s="1">
        <f t="shared" si="82"/>
        <v>0.42379549999999999</v>
      </c>
      <c r="P708" s="6">
        <v>0.50727225572979406</v>
      </c>
    </row>
    <row r="709" spans="1:16" x14ac:dyDescent="0.3">
      <c r="A709" s="1">
        <v>4298.2997999999998</v>
      </c>
      <c r="B709" s="1">
        <v>29.884</v>
      </c>
      <c r="C709" s="1">
        <v>0.20569999999999999</v>
      </c>
      <c r="D709" s="1">
        <v>2.3664000000000001</v>
      </c>
      <c r="E709" s="1">
        <v>0.7893</v>
      </c>
      <c r="F709" s="1">
        <v>0.5968</v>
      </c>
      <c r="G709" s="1">
        <v>2.1972</v>
      </c>
      <c r="H709" s="1">
        <v>0.67999999999999994</v>
      </c>
      <c r="I709" s="14">
        <f t="shared" si="77"/>
        <v>0.28529951219512195</v>
      </c>
      <c r="J709" s="1">
        <f t="shared" si="78"/>
        <v>0.37845853658536593</v>
      </c>
      <c r="K709" s="1">
        <f t="shared" si="79"/>
        <v>0.58044189383070299</v>
      </c>
      <c r="L709" s="1">
        <f t="shared" si="80"/>
        <v>0.82775417049637456</v>
      </c>
      <c r="M709" s="4">
        <f t="shared" si="83"/>
        <v>0.24731227666567157</v>
      </c>
      <c r="N709" s="1">
        <f t="shared" si="81"/>
        <v>0.58714056652799995</v>
      </c>
      <c r="O709" s="1">
        <f t="shared" si="82"/>
        <v>0.45952720000000002</v>
      </c>
      <c r="P709" s="6">
        <v>0.49606778097542148</v>
      </c>
    </row>
    <row r="710" spans="1:16" x14ac:dyDescent="0.3">
      <c r="A710" s="1">
        <v>4298.7997999999998</v>
      </c>
      <c r="B710" s="1">
        <v>32.461599999999997</v>
      </c>
      <c r="C710" s="1">
        <v>0.2054</v>
      </c>
      <c r="D710" s="1">
        <v>2.3460000000000001</v>
      </c>
      <c r="E710" s="1">
        <v>0.72799999999999998</v>
      </c>
      <c r="F710" s="1">
        <v>0.84809999999999997</v>
      </c>
      <c r="G710" s="1">
        <v>2.2275</v>
      </c>
      <c r="H710" s="1">
        <v>0.75</v>
      </c>
      <c r="I710" s="14">
        <f t="shared" si="77"/>
        <v>0.40543317073170732</v>
      </c>
      <c r="J710" s="1">
        <f t="shared" si="78"/>
        <v>0.53781951219512203</v>
      </c>
      <c r="K710" s="1">
        <f t="shared" si="79"/>
        <v>0.45942243902439023</v>
      </c>
      <c r="L710" s="1">
        <f t="shared" si="80"/>
        <v>0.75855465221318874</v>
      </c>
      <c r="M710" s="4">
        <f t="shared" si="83"/>
        <v>0.29913221318879851</v>
      </c>
      <c r="N710" s="1">
        <f t="shared" si="81"/>
        <v>0.60965351856000005</v>
      </c>
      <c r="O710" s="1">
        <f t="shared" si="82"/>
        <v>0.50025328000000002</v>
      </c>
      <c r="P710" s="6">
        <v>0.47944850743195022</v>
      </c>
    </row>
    <row r="711" spans="1:16" x14ac:dyDescent="0.3">
      <c r="A711" s="1">
        <v>4299.2997999999998</v>
      </c>
      <c r="B711" s="1">
        <v>33.262500000000003</v>
      </c>
      <c r="C711" s="1">
        <v>0.21199999999999999</v>
      </c>
      <c r="D711" s="1">
        <v>2.3273000000000001</v>
      </c>
      <c r="E711" s="1">
        <v>0.66510000000000002</v>
      </c>
      <c r="F711" s="1">
        <v>0.9637</v>
      </c>
      <c r="G711" s="1">
        <v>2.2073</v>
      </c>
      <c r="H711" s="1">
        <v>0.8</v>
      </c>
      <c r="I711" s="14">
        <f t="shared" si="77"/>
        <v>0.46069560975609758</v>
      </c>
      <c r="J711" s="1">
        <f t="shared" si="78"/>
        <v>0.61112682926829276</v>
      </c>
      <c r="K711" s="1">
        <f t="shared" si="79"/>
        <v>0.42413048780487805</v>
      </c>
      <c r="L711" s="1">
        <f t="shared" si="80"/>
        <v>0.72313377009545932</v>
      </c>
      <c r="M711" s="4">
        <f t="shared" si="83"/>
        <v>0.29900328229058126</v>
      </c>
      <c r="N711" s="1">
        <f t="shared" si="81"/>
        <v>0.61125529106400001</v>
      </c>
      <c r="O711" s="1">
        <f t="shared" si="82"/>
        <v>0.51290750000000018</v>
      </c>
      <c r="P711" s="6">
        <v>0.46175104237784381</v>
      </c>
    </row>
    <row r="712" spans="1:16" x14ac:dyDescent="0.3">
      <c r="A712" s="1">
        <v>4299.7997999999998</v>
      </c>
      <c r="B712" s="1">
        <v>32.704799999999999</v>
      </c>
      <c r="C712" s="1">
        <v>0.2273</v>
      </c>
      <c r="D712" s="1">
        <v>2.2751999999999999</v>
      </c>
      <c r="E712" s="1">
        <v>0.60089999999999999</v>
      </c>
      <c r="F712" s="1">
        <v>0.94320000000000004</v>
      </c>
      <c r="G712" s="1">
        <v>2.125</v>
      </c>
      <c r="H712" s="1">
        <v>0.84</v>
      </c>
      <c r="I712" s="14">
        <f t="shared" si="77"/>
        <v>0.4508956097560976</v>
      </c>
      <c r="J712" s="1">
        <f t="shared" si="78"/>
        <v>0.59812682926829286</v>
      </c>
      <c r="K712" s="1">
        <f t="shared" si="79"/>
        <v>0.46321951219512186</v>
      </c>
      <c r="L712" s="1">
        <f t="shared" si="80"/>
        <v>0.71852855093256807</v>
      </c>
      <c r="M712" s="4">
        <f t="shared" si="83"/>
        <v>0.2553090387374462</v>
      </c>
      <c r="N712" s="1">
        <f t="shared" si="81"/>
        <v>0.58171840358399995</v>
      </c>
      <c r="O712" s="1">
        <f t="shared" si="82"/>
        <v>0.50409584000000007</v>
      </c>
      <c r="P712" s="6">
        <v>0.45351218081514766</v>
      </c>
    </row>
    <row r="713" spans="1:16" x14ac:dyDescent="0.3">
      <c r="A713" s="1">
        <v>4300.2997999999998</v>
      </c>
      <c r="B713" s="1">
        <v>29.590900000000001</v>
      </c>
      <c r="C713" s="1">
        <v>0.24540000000000001</v>
      </c>
      <c r="D713" s="1">
        <v>2.2553000000000001</v>
      </c>
      <c r="E713" s="1">
        <v>0.53449999999999998</v>
      </c>
      <c r="F713" s="1">
        <v>0.79320000000000002</v>
      </c>
      <c r="G713" s="1">
        <v>1.8841000000000001</v>
      </c>
      <c r="H713" s="1">
        <v>0.82000000000000006</v>
      </c>
      <c r="I713" s="14">
        <f t="shared" si="77"/>
        <v>0.37918829268292686</v>
      </c>
      <c r="J713" s="1">
        <f t="shared" si="78"/>
        <v>0.50300487804878058</v>
      </c>
      <c r="K713" s="1">
        <f t="shared" si="79"/>
        <v>0.53757525282569896</v>
      </c>
      <c r="L713" s="1">
        <f t="shared" si="80"/>
        <v>0.7330264433688336</v>
      </c>
      <c r="M713" s="4">
        <f t="shared" si="83"/>
        <v>0.19545119054313465</v>
      </c>
      <c r="N713" s="1">
        <f t="shared" si="81"/>
        <v>0.51467804367199999</v>
      </c>
      <c r="O713" s="1">
        <f t="shared" si="82"/>
        <v>0.45489622000000007</v>
      </c>
      <c r="P713" s="6">
        <v>0.43393702838634074</v>
      </c>
    </row>
    <row r="714" spans="1:16" x14ac:dyDescent="0.3">
      <c r="A714" s="1">
        <v>4300.7997999999998</v>
      </c>
      <c r="B714" s="1">
        <v>26.889800000000001</v>
      </c>
      <c r="C714" s="1">
        <v>0.25790000000000002</v>
      </c>
      <c r="D714" s="1">
        <v>2.2660999999999998</v>
      </c>
      <c r="E714" s="1">
        <v>0.48399999999999999</v>
      </c>
      <c r="F714" s="1">
        <v>0.68689999999999996</v>
      </c>
      <c r="G714" s="1">
        <v>1.6392</v>
      </c>
      <c r="H714" s="1">
        <v>0.79</v>
      </c>
      <c r="I714" s="14">
        <f t="shared" si="77"/>
        <v>0.32837170731707316</v>
      </c>
      <c r="J714" s="1">
        <f t="shared" si="78"/>
        <v>0.43559512195121958</v>
      </c>
      <c r="K714" s="1">
        <f t="shared" si="79"/>
        <v>0.5843396109910467</v>
      </c>
      <c r="L714" s="1">
        <f t="shared" si="80"/>
        <v>0.73426359080574699</v>
      </c>
      <c r="M714" s="4">
        <f t="shared" si="83"/>
        <v>0.14992397981470029</v>
      </c>
      <c r="N714" s="1">
        <f t="shared" si="81"/>
        <v>0.455777248528</v>
      </c>
      <c r="O714" s="1">
        <f t="shared" si="82"/>
        <v>0.41221884000000003</v>
      </c>
      <c r="P714" s="6">
        <v>0.40907833971239171</v>
      </c>
    </row>
    <row r="715" spans="1:16" x14ac:dyDescent="0.3">
      <c r="A715" s="1">
        <v>4301.2997999999998</v>
      </c>
      <c r="B715" s="1">
        <v>25.480499999999999</v>
      </c>
      <c r="C715" s="1">
        <v>0.26290000000000002</v>
      </c>
      <c r="D715" s="1">
        <v>2.27</v>
      </c>
      <c r="E715" s="1">
        <v>0.438</v>
      </c>
      <c r="F715" s="1">
        <v>0.67479999999999996</v>
      </c>
      <c r="G715" s="1">
        <v>1.4924999999999999</v>
      </c>
      <c r="H715" s="1">
        <v>0.77</v>
      </c>
      <c r="I715" s="14">
        <f t="shared" si="77"/>
        <v>0.32258731707317073</v>
      </c>
      <c r="J715" s="1">
        <f t="shared" si="78"/>
        <v>0.42792195121951226</v>
      </c>
      <c r="K715" s="1">
        <f t="shared" si="79"/>
        <v>0.58105543237250556</v>
      </c>
      <c r="L715" s="1">
        <f t="shared" si="80"/>
        <v>0.713285124811047</v>
      </c>
      <c r="M715" s="4">
        <f t="shared" si="83"/>
        <v>0.13222969243854144</v>
      </c>
      <c r="N715" s="1">
        <f t="shared" si="81"/>
        <v>0.42257611759999991</v>
      </c>
      <c r="O715" s="1">
        <f t="shared" si="82"/>
        <v>0.38995190000000002</v>
      </c>
      <c r="P715" s="6">
        <v>0.37955178500191356</v>
      </c>
    </row>
    <row r="716" spans="1:16" x14ac:dyDescent="0.3">
      <c r="A716" s="1">
        <v>4301.7997999999998</v>
      </c>
      <c r="B716" s="1">
        <v>24.885000000000002</v>
      </c>
      <c r="C716" s="1">
        <v>0.26440000000000002</v>
      </c>
      <c r="D716" s="1">
        <v>2.2440000000000002</v>
      </c>
      <c r="E716" s="1">
        <v>0.38650000000000001</v>
      </c>
      <c r="F716" s="1">
        <v>0.66249999999999998</v>
      </c>
      <c r="G716" s="1">
        <v>1.4031</v>
      </c>
      <c r="H716" s="1">
        <v>0.76</v>
      </c>
      <c r="I716" s="14">
        <f t="shared" si="77"/>
        <v>0.31670731707317074</v>
      </c>
      <c r="J716" s="1">
        <f t="shared" si="78"/>
        <v>0.42012195121951224</v>
      </c>
      <c r="K716" s="1">
        <f t="shared" si="79"/>
        <v>0.58327984595635429</v>
      </c>
      <c r="L716" s="1">
        <f t="shared" si="80"/>
        <v>0.70057590248769708</v>
      </c>
      <c r="M716" s="4">
        <f t="shared" si="83"/>
        <v>0.11729605653134278</v>
      </c>
      <c r="N716" s="1">
        <f t="shared" si="81"/>
        <v>0.39715012128000005</v>
      </c>
      <c r="O716" s="1">
        <f t="shared" si="82"/>
        <v>0.38054300000000008</v>
      </c>
      <c r="P716" s="6">
        <v>0.34519349881478312</v>
      </c>
    </row>
    <row r="717" spans="1:16" x14ac:dyDescent="0.3">
      <c r="A717" s="1">
        <v>4302.2997999999998</v>
      </c>
      <c r="B717" s="1">
        <v>24.782399999999999</v>
      </c>
      <c r="C717" s="1">
        <v>0.26900000000000002</v>
      </c>
      <c r="D717" s="1">
        <v>2.2435</v>
      </c>
      <c r="E717" s="1">
        <v>0.35360000000000003</v>
      </c>
      <c r="F717" s="1">
        <v>0.63829999999999998</v>
      </c>
      <c r="G717" s="1">
        <v>1.3426</v>
      </c>
      <c r="H717" s="1">
        <v>0.77999999999999992</v>
      </c>
      <c r="I717" s="14">
        <f t="shared" si="77"/>
        <v>0.30513853658536588</v>
      </c>
      <c r="J717" s="1">
        <f t="shared" si="78"/>
        <v>0.40477560975609761</v>
      </c>
      <c r="K717" s="1">
        <f t="shared" si="79"/>
        <v>0.60879674796747962</v>
      </c>
      <c r="L717" s="1">
        <f t="shared" si="80"/>
        <v>0.69851362300305553</v>
      </c>
      <c r="M717" s="4">
        <f t="shared" si="83"/>
        <v>8.9716875035575905E-2</v>
      </c>
      <c r="N717" s="1">
        <f t="shared" si="81"/>
        <v>0.38431155</v>
      </c>
      <c r="O717" s="1">
        <f t="shared" si="82"/>
        <v>0.37892192000000002</v>
      </c>
      <c r="P717" s="6">
        <v>0.31824603537014162</v>
      </c>
    </row>
    <row r="718" spans="1:16" x14ac:dyDescent="0.3">
      <c r="A718" s="1">
        <v>4302.7997999999998</v>
      </c>
      <c r="B718" s="1">
        <v>24.7042</v>
      </c>
      <c r="C718" s="1">
        <v>0.27639999999999998</v>
      </c>
      <c r="D718" s="1">
        <v>2.2593000000000001</v>
      </c>
      <c r="E718" s="1">
        <v>0.34229999999999999</v>
      </c>
      <c r="F718" s="1">
        <v>0.59640000000000004</v>
      </c>
      <c r="G718" s="1">
        <v>1.3153999999999999</v>
      </c>
      <c r="H718" s="1">
        <v>0.8</v>
      </c>
      <c r="I718" s="14">
        <f t="shared" si="77"/>
        <v>0.28510829268292687</v>
      </c>
      <c r="J718" s="1">
        <f t="shared" si="78"/>
        <v>0.37820487804878056</v>
      </c>
      <c r="K718" s="1">
        <f t="shared" si="79"/>
        <v>0.64361463414634135</v>
      </c>
      <c r="L718" s="1">
        <f t="shared" si="80"/>
        <v>0.71247918652213726</v>
      </c>
      <c r="M718" s="4">
        <f t="shared" si="83"/>
        <v>6.8864552375795918E-2</v>
      </c>
      <c r="N718" s="1">
        <f t="shared" si="81"/>
        <v>0.38031682545599999</v>
      </c>
      <c r="O718" s="1">
        <f t="shared" si="82"/>
        <v>0.37768636000000005</v>
      </c>
      <c r="P718" s="6">
        <v>0.30942973728063716</v>
      </c>
    </row>
    <row r="719" spans="1:16" x14ac:dyDescent="0.3">
      <c r="A719" s="1">
        <v>4303.2997999999998</v>
      </c>
      <c r="B719" s="1">
        <v>25.050799999999999</v>
      </c>
      <c r="C719" s="1">
        <v>0.28320000000000001</v>
      </c>
      <c r="D719" s="1">
        <v>2.2475999999999998</v>
      </c>
      <c r="E719" s="1">
        <v>0.34339999999999998</v>
      </c>
      <c r="F719" s="1">
        <v>0.63329999999999997</v>
      </c>
      <c r="G719" s="1">
        <v>1.3252999999999999</v>
      </c>
      <c r="H719" s="1">
        <v>0.77999999999999992</v>
      </c>
      <c r="I719" s="14">
        <f t="shared" si="77"/>
        <v>0.30274829268292686</v>
      </c>
      <c r="J719" s="1">
        <f t="shared" si="78"/>
        <v>0.40160487804878053</v>
      </c>
      <c r="K719" s="1">
        <f t="shared" si="79"/>
        <v>0.61186116322701678</v>
      </c>
      <c r="L719" s="1">
        <f t="shared" si="80"/>
        <v>0.69697058926372857</v>
      </c>
      <c r="M719" s="4">
        <f t="shared" si="83"/>
        <v>8.5109426036711788E-2</v>
      </c>
      <c r="N719" s="1">
        <f t="shared" si="81"/>
        <v>0.38102447990399996</v>
      </c>
      <c r="O719" s="1">
        <f t="shared" si="82"/>
        <v>0.38316264</v>
      </c>
      <c r="P719" s="6">
        <v>0.32063729291140142</v>
      </c>
    </row>
    <row r="720" spans="1:16" x14ac:dyDescent="0.3">
      <c r="A720" s="1">
        <v>4303.7997999999998</v>
      </c>
      <c r="B720" s="1">
        <v>27.810199999999998</v>
      </c>
      <c r="C720" s="1">
        <v>0.28710000000000002</v>
      </c>
      <c r="D720" s="1">
        <v>2.2349000000000001</v>
      </c>
      <c r="E720" s="1">
        <v>0.35120000000000001</v>
      </c>
      <c r="F720" s="1">
        <v>1.0204</v>
      </c>
      <c r="G720" s="1">
        <v>1.3763000000000001</v>
      </c>
      <c r="H720" s="1">
        <v>0.83</v>
      </c>
      <c r="I720" s="14">
        <f t="shared" si="77"/>
        <v>0.4878009756097561</v>
      </c>
      <c r="J720" s="1">
        <f t="shared" si="78"/>
        <v>0.64708292682926838</v>
      </c>
      <c r="K720" s="1">
        <f t="shared" si="79"/>
        <v>0.41228798119306492</v>
      </c>
      <c r="L720" s="1">
        <f t="shared" si="80"/>
        <v>0.52983875112310663</v>
      </c>
      <c r="M720" s="4">
        <f t="shared" si="83"/>
        <v>0.11755076993004171</v>
      </c>
      <c r="N720" s="1">
        <f t="shared" si="81"/>
        <v>0.41575844700000003</v>
      </c>
      <c r="O720" s="1">
        <f t="shared" si="82"/>
        <v>0.42676116000000003</v>
      </c>
      <c r="P720" s="6">
        <v>0.33600867996209871</v>
      </c>
    </row>
    <row r="721" spans="1:16" x14ac:dyDescent="0.3">
      <c r="A721" s="1">
        <v>4304.2997999999998</v>
      </c>
      <c r="B721" s="1">
        <v>27.174900000000001</v>
      </c>
      <c r="C721" s="1">
        <v>0.28799999999999998</v>
      </c>
      <c r="D721" s="1">
        <v>2.2279</v>
      </c>
      <c r="E721" s="1">
        <v>0.3669</v>
      </c>
      <c r="F721" s="1">
        <v>1.0432999999999999</v>
      </c>
      <c r="G721" s="1">
        <v>1.2613000000000001</v>
      </c>
      <c r="H721" s="1">
        <v>0.88</v>
      </c>
      <c r="I721" s="14">
        <f t="shared" si="77"/>
        <v>0.49874829268292681</v>
      </c>
      <c r="J721" s="1">
        <f t="shared" si="78"/>
        <v>0.66160487804878054</v>
      </c>
      <c r="K721" s="1">
        <f t="shared" si="79"/>
        <v>0.43324057649667408</v>
      </c>
      <c r="L721" s="1">
        <f t="shared" si="80"/>
        <v>0.47545795762405413</v>
      </c>
      <c r="M721" s="4">
        <f t="shared" si="83"/>
        <v>4.2217381127380049E-2</v>
      </c>
      <c r="N721" s="1">
        <f t="shared" si="81"/>
        <v>0.395247817896</v>
      </c>
      <c r="O721" s="1">
        <f t="shared" si="82"/>
        <v>0.41672342000000007</v>
      </c>
      <c r="P721" s="6">
        <v>0.35389290677442142</v>
      </c>
    </row>
    <row r="722" spans="1:16" x14ac:dyDescent="0.3">
      <c r="A722" s="1">
        <v>4304.7997999999998</v>
      </c>
      <c r="B722" s="1">
        <v>23.805800000000001</v>
      </c>
      <c r="C722" s="1">
        <v>0.28760000000000002</v>
      </c>
      <c r="D722" s="1">
        <v>2.2326000000000001</v>
      </c>
      <c r="E722" s="1">
        <v>0.39639999999999997</v>
      </c>
      <c r="F722" s="1">
        <v>0.85589999999999999</v>
      </c>
      <c r="G722" s="1">
        <v>1.0825</v>
      </c>
      <c r="H722" s="1">
        <v>0.83</v>
      </c>
      <c r="I722" s="14">
        <f t="shared" si="77"/>
        <v>0.40916195121951221</v>
      </c>
      <c r="J722" s="1">
        <f t="shared" si="78"/>
        <v>0.54276585365853669</v>
      </c>
      <c r="K722" s="1">
        <f t="shared" si="79"/>
        <v>0.50703379371143109</v>
      </c>
      <c r="L722" s="1">
        <f t="shared" si="80"/>
        <v>0.49859967329465432</v>
      </c>
      <c r="M722" s="4">
        <f t="shared" si="83"/>
        <v>-8.4341204167767692E-3</v>
      </c>
      <c r="N722" s="1">
        <f t="shared" si="81"/>
        <v>0.34348336670400004</v>
      </c>
      <c r="O722" s="1">
        <f t="shared" si="82"/>
        <v>0.36349164000000006</v>
      </c>
      <c r="P722" s="6">
        <v>0.37780716865873398</v>
      </c>
    </row>
    <row r="723" spans="1:16" x14ac:dyDescent="0.3">
      <c r="A723" s="1">
        <v>4305.2997999999998</v>
      </c>
      <c r="B723" s="1">
        <v>21.704999999999998</v>
      </c>
      <c r="C723" s="1">
        <v>0.28520000000000001</v>
      </c>
      <c r="D723" s="1">
        <v>2.2526000000000002</v>
      </c>
      <c r="E723" s="1">
        <v>0.42380000000000001</v>
      </c>
      <c r="F723" s="1">
        <v>0.83430000000000004</v>
      </c>
      <c r="G723" s="1">
        <v>0.98760000000000003</v>
      </c>
      <c r="H723" s="1">
        <v>0.74</v>
      </c>
      <c r="I723" s="14">
        <f t="shared" si="77"/>
        <v>0.39883609756097566</v>
      </c>
      <c r="J723" s="1">
        <f t="shared" si="78"/>
        <v>0.52906829268292699</v>
      </c>
      <c r="K723" s="1">
        <f t="shared" si="79"/>
        <v>0.46103230059327616</v>
      </c>
      <c r="L723" s="1">
        <f t="shared" si="80"/>
        <v>0.46428888954746156</v>
      </c>
      <c r="M723" s="4">
        <f t="shared" si="83"/>
        <v>3.2565889541854021E-3</v>
      </c>
      <c r="N723" s="1">
        <f t="shared" si="81"/>
        <v>0.31790853696000004</v>
      </c>
      <c r="O723" s="1">
        <f t="shared" si="82"/>
        <v>0.33029900000000001</v>
      </c>
      <c r="P723" s="6">
        <v>0.39201222328655849</v>
      </c>
    </row>
    <row r="724" spans="1:16" x14ac:dyDescent="0.3">
      <c r="A724" s="1">
        <v>4305.7997999999998</v>
      </c>
      <c r="B724" s="1">
        <v>21.5501</v>
      </c>
      <c r="C724" s="1">
        <v>0.2767</v>
      </c>
      <c r="D724" s="1">
        <v>2.2744</v>
      </c>
      <c r="E724" s="1">
        <v>0.44979999999999998</v>
      </c>
      <c r="F724" s="1">
        <v>0.96599999999999997</v>
      </c>
      <c r="G724" s="1">
        <v>0.94379999999999997</v>
      </c>
      <c r="H724" s="1">
        <v>0.67999999999999994</v>
      </c>
      <c r="I724" s="14">
        <f t="shared" si="77"/>
        <v>0.46179512195121952</v>
      </c>
      <c r="J724" s="1">
        <f t="shared" si="78"/>
        <v>0.61258536585365864</v>
      </c>
      <c r="K724" s="1">
        <f t="shared" si="79"/>
        <v>0.32088952654232417</v>
      </c>
      <c r="L724" s="1">
        <f t="shared" si="80"/>
        <v>0.35093731102600267</v>
      </c>
      <c r="M724" s="4">
        <f t="shared" si="83"/>
        <v>3.0047784483678508E-2</v>
      </c>
      <c r="N724" s="1">
        <f t="shared" si="81"/>
        <v>0.31442069798400002</v>
      </c>
      <c r="O724" s="1">
        <f t="shared" si="82"/>
        <v>0.32785158000000003</v>
      </c>
      <c r="P724" s="6">
        <v>0.3981883510335964</v>
      </c>
    </row>
    <row r="725" spans="1:16" x14ac:dyDescent="0.3">
      <c r="A725" s="1">
        <v>4306.2997999999998</v>
      </c>
      <c r="B725" s="1">
        <v>19.755800000000001</v>
      </c>
      <c r="C725" s="1">
        <v>0.25729999999999997</v>
      </c>
      <c r="D725" s="1">
        <v>2.3106</v>
      </c>
      <c r="E725" s="1">
        <v>0.47049999999999997</v>
      </c>
      <c r="F725" s="1">
        <v>0.81499999999999995</v>
      </c>
      <c r="G725" s="1">
        <v>0.75249999999999995</v>
      </c>
      <c r="H725" s="1">
        <v>0.69</v>
      </c>
      <c r="I725" s="14">
        <f t="shared" si="77"/>
        <v>0.38960975609756099</v>
      </c>
      <c r="J725" s="1">
        <f t="shared" si="78"/>
        <v>0.51682926829268294</v>
      </c>
      <c r="K725" s="1">
        <f t="shared" si="79"/>
        <v>0.43534817956875216</v>
      </c>
      <c r="L725" s="1">
        <f t="shared" si="80"/>
        <v>0.3131836966210193</v>
      </c>
      <c r="M725" s="4">
        <f t="shared" si="83"/>
        <v>-0.12216448294773286</v>
      </c>
      <c r="N725" s="1">
        <f t="shared" si="81"/>
        <v>0.2692172484</v>
      </c>
      <c r="O725" s="1">
        <f t="shared" si="82"/>
        <v>0.29950164000000001</v>
      </c>
      <c r="P725" s="6">
        <v>0.38617742605640226</v>
      </c>
    </row>
    <row r="726" spans="1:16" x14ac:dyDescent="0.3">
      <c r="A726" s="1">
        <v>4306.7997999999998</v>
      </c>
      <c r="B726" s="1">
        <v>18.977399999999999</v>
      </c>
      <c r="C726" s="1">
        <v>0.2296</v>
      </c>
      <c r="D726" s="1">
        <v>2.359</v>
      </c>
      <c r="E726" s="1">
        <v>0.501</v>
      </c>
      <c r="F726" s="1">
        <v>0.71319999999999995</v>
      </c>
      <c r="G726" s="1">
        <v>0.64690000000000003</v>
      </c>
      <c r="H726" s="1">
        <v>0.72</v>
      </c>
      <c r="I726" s="14">
        <f t="shared" si="77"/>
        <v>0.34094439024390244</v>
      </c>
      <c r="J726" s="1">
        <f t="shared" si="78"/>
        <v>0.45227317073170736</v>
      </c>
      <c r="K726" s="1">
        <f t="shared" si="79"/>
        <v>0.52646612466124665</v>
      </c>
      <c r="L726" s="1">
        <f t="shared" si="80"/>
        <v>0.30086076560255476</v>
      </c>
      <c r="M726" s="4">
        <f t="shared" si="83"/>
        <v>-0.22560535905869189</v>
      </c>
      <c r="N726" s="1">
        <f t="shared" si="81"/>
        <v>0.24745626920000002</v>
      </c>
      <c r="O726" s="1">
        <f t="shared" si="82"/>
        <v>0.28720292000000003</v>
      </c>
      <c r="P726" s="6">
        <v>0.36962035991605524</v>
      </c>
    </row>
    <row r="727" spans="1:16" x14ac:dyDescent="0.3">
      <c r="A727" s="1">
        <v>4307.2997999999998</v>
      </c>
      <c r="B727" s="1">
        <v>19.815100000000001</v>
      </c>
      <c r="C727" s="1">
        <v>0.2029</v>
      </c>
      <c r="D727" s="1">
        <v>2.3833000000000002</v>
      </c>
      <c r="E727" s="1">
        <v>0.54969999999999997</v>
      </c>
      <c r="F727" s="1">
        <v>0.82389999999999997</v>
      </c>
      <c r="G727" s="1">
        <v>0.67730000000000001</v>
      </c>
      <c r="H727" s="1">
        <v>0.72</v>
      </c>
      <c r="I727" s="14">
        <f t="shared" si="77"/>
        <v>0.39386439024390246</v>
      </c>
      <c r="J727" s="1">
        <f t="shared" si="78"/>
        <v>0.5224731707317074</v>
      </c>
      <c r="K727" s="1">
        <f t="shared" si="79"/>
        <v>0.45296612466124658</v>
      </c>
      <c r="L727" s="1">
        <f t="shared" si="80"/>
        <v>0.2285941669397499</v>
      </c>
      <c r="M727" s="4">
        <f t="shared" si="83"/>
        <v>-0.22437195772149668</v>
      </c>
      <c r="N727" s="1">
        <f t="shared" si="81"/>
        <v>0.26365685244000003</v>
      </c>
      <c r="O727" s="1">
        <f t="shared" si="82"/>
        <v>0.30043858000000001</v>
      </c>
      <c r="P727" s="6">
        <v>0.37159469454441341</v>
      </c>
    </row>
    <row r="728" spans="1:16" x14ac:dyDescent="0.3">
      <c r="A728" s="1">
        <v>4307.7997999999998</v>
      </c>
      <c r="B728" s="1">
        <v>18.638000000000002</v>
      </c>
      <c r="C728" s="1">
        <v>0.1893</v>
      </c>
      <c r="D728" s="1">
        <v>2.3511000000000002</v>
      </c>
      <c r="E728" s="1">
        <v>0.59</v>
      </c>
      <c r="F728" s="1">
        <v>0.70820000000000005</v>
      </c>
      <c r="G728" s="1">
        <v>0.68240000000000001</v>
      </c>
      <c r="H728" s="1">
        <v>0.70000000000000007</v>
      </c>
      <c r="I728" s="14">
        <f t="shared" si="77"/>
        <v>0.33855414634146347</v>
      </c>
      <c r="J728" s="1">
        <f t="shared" si="78"/>
        <v>0.44910243902439034</v>
      </c>
      <c r="K728" s="1">
        <f t="shared" si="79"/>
        <v>0.51635121951219509</v>
      </c>
      <c r="L728" s="1">
        <f t="shared" si="80"/>
        <v>0.34187802018700125</v>
      </c>
      <c r="M728" s="4">
        <f t="shared" si="83"/>
        <v>-0.17447319932519384</v>
      </c>
      <c r="N728" s="1">
        <f t="shared" si="81"/>
        <v>0.25263603984000005</v>
      </c>
      <c r="O728" s="1">
        <f t="shared" si="82"/>
        <v>0.28184040000000005</v>
      </c>
      <c r="P728" s="6">
        <v>0.39299423037935399</v>
      </c>
    </row>
    <row r="729" spans="1:16" x14ac:dyDescent="0.3">
      <c r="A729" s="1">
        <v>4308.2997999999998</v>
      </c>
      <c r="B729" s="1">
        <v>17.529699999999998</v>
      </c>
      <c r="C729" s="1">
        <v>0.19259999999999999</v>
      </c>
      <c r="D729" s="1">
        <v>2.3155000000000001</v>
      </c>
      <c r="E729" s="1">
        <v>0.6048</v>
      </c>
      <c r="F729" s="1">
        <v>0.56310000000000004</v>
      </c>
      <c r="G729" s="1">
        <v>0.70940000000000003</v>
      </c>
      <c r="H729" s="1">
        <v>0.65</v>
      </c>
      <c r="I729" s="14">
        <f t="shared" si="77"/>
        <v>0.26918926829268297</v>
      </c>
      <c r="J729" s="1">
        <f t="shared" si="78"/>
        <v>0.35708780487804886</v>
      </c>
      <c r="K729" s="1">
        <f t="shared" si="79"/>
        <v>0.58586266416510313</v>
      </c>
      <c r="L729" s="1">
        <f t="shared" si="80"/>
        <v>0.49663405007323252</v>
      </c>
      <c r="M729" s="4">
        <f t="shared" si="83"/>
        <v>-8.9228614091870606E-2</v>
      </c>
      <c r="N729" s="1">
        <f t="shared" si="81"/>
        <v>0.24213239072000006</v>
      </c>
      <c r="O729" s="1">
        <f t="shared" si="82"/>
        <v>0.26432926000000001</v>
      </c>
      <c r="P729" s="6">
        <v>0.41229309405588177</v>
      </c>
    </row>
    <row r="730" spans="1:16" x14ac:dyDescent="0.3">
      <c r="A730" s="1">
        <v>4308.7997999999998</v>
      </c>
      <c r="B730" s="1">
        <v>17.631499999999999</v>
      </c>
      <c r="C730" s="1">
        <v>0.20810000000000001</v>
      </c>
      <c r="D730" s="1">
        <v>2.3207</v>
      </c>
      <c r="E730" s="1">
        <v>0.58679999999999999</v>
      </c>
      <c r="F730" s="1">
        <v>0.54239999999999999</v>
      </c>
      <c r="G730" s="1">
        <v>0.76300000000000001</v>
      </c>
      <c r="H730" s="1">
        <v>0.62</v>
      </c>
      <c r="I730" s="14">
        <f t="shared" si="77"/>
        <v>0.25929365853658537</v>
      </c>
      <c r="J730" s="1">
        <f t="shared" si="78"/>
        <v>0.34396097560975614</v>
      </c>
      <c r="K730" s="1">
        <f t="shared" si="79"/>
        <v>0.58178442171518485</v>
      </c>
      <c r="L730" s="1">
        <f t="shared" si="80"/>
        <v>0.5491992455966499</v>
      </c>
      <c r="M730" s="4">
        <f t="shared" si="83"/>
        <v>-3.2585176118534953E-2</v>
      </c>
      <c r="N730" s="1">
        <f t="shared" si="81"/>
        <v>0.25086544212799999</v>
      </c>
      <c r="O730" s="1">
        <f t="shared" si="82"/>
        <v>0.2659377</v>
      </c>
      <c r="P730" s="6">
        <v>0.41278019446323555</v>
      </c>
    </row>
    <row r="731" spans="1:16" x14ac:dyDescent="0.3">
      <c r="A731" s="1">
        <v>4309.2997999999998</v>
      </c>
      <c r="B731" s="1">
        <v>17.591899999999999</v>
      </c>
      <c r="C731" s="1">
        <v>0.22600000000000001</v>
      </c>
      <c r="D731" s="1">
        <v>2.3167</v>
      </c>
      <c r="E731" s="1">
        <v>0.55430000000000001</v>
      </c>
      <c r="F731" s="1">
        <v>0.4844</v>
      </c>
      <c r="G731" s="1">
        <v>0.79720000000000002</v>
      </c>
      <c r="H731" s="1">
        <v>0.62</v>
      </c>
      <c r="I731" s="14">
        <f t="shared" si="77"/>
        <v>0.2315668292682927</v>
      </c>
      <c r="J731" s="1">
        <f t="shared" si="78"/>
        <v>0.30718048780487811</v>
      </c>
      <c r="K731" s="1">
        <f t="shared" si="79"/>
        <v>0.62650511408339893</v>
      </c>
      <c r="L731" s="1">
        <f t="shared" si="80"/>
        <v>0.61467575538775954</v>
      </c>
      <c r="M731" s="4">
        <f t="shared" si="83"/>
        <v>-1.1829358695639391E-2</v>
      </c>
      <c r="N731" s="1">
        <f t="shared" si="81"/>
        <v>0.25453601433599998</v>
      </c>
      <c r="O731" s="1">
        <f t="shared" si="82"/>
        <v>0.26531201999999998</v>
      </c>
      <c r="P731" s="6">
        <v>0.40977989505218715</v>
      </c>
    </row>
    <row r="732" spans="1:16" x14ac:dyDescent="0.3">
      <c r="A732" s="1">
        <v>4309.7997999999998</v>
      </c>
      <c r="B732" s="1">
        <v>16.958100000000002</v>
      </c>
      <c r="C732" s="1">
        <v>0.23649999999999999</v>
      </c>
      <c r="D732" s="1">
        <v>2.3081</v>
      </c>
      <c r="E732" s="1">
        <v>0.53180000000000005</v>
      </c>
      <c r="F732" s="1">
        <v>0.40560000000000002</v>
      </c>
      <c r="G732" s="1">
        <v>0.81669999999999998</v>
      </c>
      <c r="H732" s="1">
        <v>0.6</v>
      </c>
      <c r="I732" s="14">
        <f t="shared" si="77"/>
        <v>0.19389658536585369</v>
      </c>
      <c r="J732" s="1">
        <f t="shared" si="78"/>
        <v>0.25720975609756103</v>
      </c>
      <c r="K732" s="1">
        <f t="shared" si="79"/>
        <v>0.67683902439024379</v>
      </c>
      <c r="L732" s="1">
        <f t="shared" si="80"/>
        <v>0.68506213285470674</v>
      </c>
      <c r="M732" s="4">
        <f t="shared" si="83"/>
        <v>8.2231084644629471E-3</v>
      </c>
      <c r="N732" s="1">
        <f t="shared" si="81"/>
        <v>0.25161336692000003</v>
      </c>
      <c r="O732" s="1">
        <f t="shared" si="82"/>
        <v>0.25529798000000004</v>
      </c>
      <c r="P732" s="6">
        <v>0.40720641734254803</v>
      </c>
    </row>
    <row r="733" spans="1:16" x14ac:dyDescent="0.3">
      <c r="A733" s="1">
        <v>4310.2997999999998</v>
      </c>
      <c r="B733" s="1">
        <v>15.4254</v>
      </c>
      <c r="C733" s="1">
        <v>0.2341</v>
      </c>
      <c r="D733" s="1">
        <v>2.3233999999999999</v>
      </c>
      <c r="E733" s="1">
        <v>0.51990000000000003</v>
      </c>
      <c r="F733" s="1">
        <v>0.29370000000000002</v>
      </c>
      <c r="G733" s="1">
        <v>0.80569999999999997</v>
      </c>
      <c r="H733" s="1">
        <v>0.54</v>
      </c>
      <c r="I733" s="14">
        <f t="shared" si="77"/>
        <v>0.1404029268292683</v>
      </c>
      <c r="J733" s="1">
        <f t="shared" si="78"/>
        <v>0.18624878048780491</v>
      </c>
      <c r="K733" s="1">
        <f t="shared" si="79"/>
        <v>0.73999457994579942</v>
      </c>
      <c r="L733" s="1">
        <f t="shared" si="80"/>
        <v>0.76883606740994792</v>
      </c>
      <c r="M733" s="4">
        <f t="shared" si="83"/>
        <v>2.8841487464148496E-2</v>
      </c>
      <c r="N733" s="1">
        <f t="shared" si="81"/>
        <v>0.239341240624</v>
      </c>
      <c r="O733" s="1">
        <f t="shared" si="82"/>
        <v>0.23108132000000001</v>
      </c>
      <c r="P733" s="6">
        <v>0.39381931145748517</v>
      </c>
    </row>
    <row r="734" spans="1:16" x14ac:dyDescent="0.3">
      <c r="A734" s="1">
        <v>4310.7997999999998</v>
      </c>
      <c r="B734" s="1">
        <v>13.222300000000001</v>
      </c>
      <c r="C734" s="1">
        <v>0.22289999999999999</v>
      </c>
      <c r="D734" s="1">
        <v>2.3374000000000001</v>
      </c>
      <c r="E734" s="1">
        <v>0.52010000000000001</v>
      </c>
      <c r="F734" s="1">
        <v>8.6999999999999897E-2</v>
      </c>
      <c r="G734" s="1">
        <v>0.72960000000000003</v>
      </c>
      <c r="H734" s="1">
        <v>0.49</v>
      </c>
      <c r="I734" s="14">
        <f t="shared" si="77"/>
        <v>4.1590243902438977E-2</v>
      </c>
      <c r="J734" s="1">
        <f t="shared" si="78"/>
        <v>5.5170731707317018E-2</v>
      </c>
      <c r="K734" s="1">
        <f t="shared" si="79"/>
        <v>0.91512195121951223</v>
      </c>
      <c r="L734" s="1">
        <f t="shared" si="80"/>
        <v>0.92438222079589227</v>
      </c>
      <c r="M734" s="4">
        <f t="shared" si="83"/>
        <v>9.2602695763800424E-3</v>
      </c>
      <c r="N734" s="1">
        <f t="shared" si="81"/>
        <v>0.20741414428800001</v>
      </c>
      <c r="O734" s="1">
        <f t="shared" si="82"/>
        <v>0.19627234000000002</v>
      </c>
      <c r="P734" s="6">
        <v>0.38049083464004352</v>
      </c>
    </row>
    <row r="735" spans="1:16" x14ac:dyDescent="0.3">
      <c r="A735" s="1">
        <v>4311.2997999999998</v>
      </c>
      <c r="B735" s="1">
        <v>13.6311</v>
      </c>
      <c r="C735" s="1">
        <v>0.2147</v>
      </c>
      <c r="D735" s="1">
        <v>2.3363999999999998</v>
      </c>
      <c r="E735" s="1">
        <v>0.52280000000000004</v>
      </c>
      <c r="F735" s="1">
        <v>6.2899999999999998E-2</v>
      </c>
      <c r="G735" s="1">
        <v>0.73260000000000003</v>
      </c>
      <c r="H735" s="1">
        <v>0.49</v>
      </c>
      <c r="I735" s="14">
        <f t="shared" si="77"/>
        <v>3.006926829268293E-2</v>
      </c>
      <c r="J735" s="1">
        <f t="shared" si="78"/>
        <v>3.9887804878048785E-2</v>
      </c>
      <c r="K735" s="1">
        <f t="shared" si="79"/>
        <v>0.93863414634146347</v>
      </c>
      <c r="L735" s="1">
        <f t="shared" si="80"/>
        <v>0.94555309189455528</v>
      </c>
      <c r="M735" s="4">
        <f t="shared" si="83"/>
        <v>6.9189455530918043E-3</v>
      </c>
      <c r="N735" s="1">
        <f t="shared" si="81"/>
        <v>0.206551217664</v>
      </c>
      <c r="O735" s="1">
        <f t="shared" si="82"/>
        <v>0.20273138000000002</v>
      </c>
      <c r="P735" s="6">
        <v>0.3759323342323887</v>
      </c>
    </row>
    <row r="736" spans="1:16" x14ac:dyDescent="0.3">
      <c r="A736" s="1">
        <v>4311.7997999999998</v>
      </c>
      <c r="B736" s="1">
        <v>16.311800000000002</v>
      </c>
      <c r="C736" s="1">
        <v>0.214</v>
      </c>
      <c r="D736" s="1">
        <v>2.3138999999999998</v>
      </c>
      <c r="E736" s="1">
        <v>0.5454</v>
      </c>
      <c r="F736" s="1">
        <v>0.22209999999999999</v>
      </c>
      <c r="G736" s="1">
        <v>0.79790000000000005</v>
      </c>
      <c r="H736" s="1">
        <v>0.57000000000000006</v>
      </c>
      <c r="I736" s="14">
        <f t="shared" si="77"/>
        <v>0.10617463414634147</v>
      </c>
      <c r="J736" s="1">
        <f t="shared" si="78"/>
        <v>0.14084390243902442</v>
      </c>
      <c r="K736" s="1">
        <f t="shared" si="79"/>
        <v>0.81372871202396235</v>
      </c>
      <c r="L736" s="1">
        <f t="shared" si="80"/>
        <v>0.8234817615753548</v>
      </c>
      <c r="M736" s="4">
        <f t="shared" si="83"/>
        <v>9.7530495513924453E-3</v>
      </c>
      <c r="N736" s="1">
        <f t="shared" si="81"/>
        <v>0.23481882957599998</v>
      </c>
      <c r="O736" s="1">
        <f t="shared" si="82"/>
        <v>0.24508644000000004</v>
      </c>
      <c r="P736" s="6">
        <v>0.39572907465823293</v>
      </c>
    </row>
    <row r="737" spans="1:16" x14ac:dyDescent="0.3">
      <c r="A737" s="1">
        <v>4312.2997999999998</v>
      </c>
      <c r="B737" s="1">
        <v>18.079999999999998</v>
      </c>
      <c r="C737" s="1">
        <v>0.21870000000000001</v>
      </c>
      <c r="D737" s="1">
        <v>2.3090000000000002</v>
      </c>
      <c r="E737" s="1">
        <v>0.59179999999999999</v>
      </c>
      <c r="F737" s="1">
        <v>0.2928</v>
      </c>
      <c r="G737" s="1">
        <v>0.81710000000000005</v>
      </c>
      <c r="H737" s="1">
        <v>0.67</v>
      </c>
      <c r="I737" s="14">
        <f t="shared" si="77"/>
        <v>0.13997268292682929</v>
      </c>
      <c r="J737" s="1">
        <f t="shared" si="78"/>
        <v>0.18567804878048785</v>
      </c>
      <c r="K737" s="1">
        <f t="shared" si="79"/>
        <v>0.79108554787040408</v>
      </c>
      <c r="L737" s="1">
        <f t="shared" si="80"/>
        <v>0.77275970042774711</v>
      </c>
      <c r="M737" s="4">
        <f t="shared" si="83"/>
        <v>-1.8325847442656973E-2</v>
      </c>
      <c r="N737" s="1">
        <f t="shared" si="81"/>
        <v>0.25075647640000004</v>
      </c>
      <c r="O737" s="1">
        <f t="shared" si="82"/>
        <v>0.27302399999999999</v>
      </c>
      <c r="P737" s="6">
        <v>0.42634724395544998</v>
      </c>
    </row>
    <row r="738" spans="1:16" x14ac:dyDescent="0.3">
      <c r="A738" s="1">
        <v>4312.7997999999998</v>
      </c>
      <c r="B738" s="1">
        <v>16.485700000000001</v>
      </c>
      <c r="C738" s="1">
        <v>0.22239999999999999</v>
      </c>
      <c r="D738" s="1">
        <v>2.3203999999999998</v>
      </c>
      <c r="E738" s="1">
        <v>0.62760000000000005</v>
      </c>
      <c r="F738" s="1">
        <v>0.1794</v>
      </c>
      <c r="G738" s="1">
        <v>0.72699999999999998</v>
      </c>
      <c r="H738" s="1">
        <v>0.66</v>
      </c>
      <c r="I738" s="14">
        <f t="shared" si="77"/>
        <v>8.5761951219512203E-2</v>
      </c>
      <c r="J738" s="1">
        <f t="shared" si="78"/>
        <v>0.11376585365853661</v>
      </c>
      <c r="K738" s="1">
        <f t="shared" si="79"/>
        <v>0.87005764966740573</v>
      </c>
      <c r="L738" s="1">
        <f t="shared" si="80"/>
        <v>0.84351326869527288</v>
      </c>
      <c r="M738" s="4">
        <f t="shared" si="83"/>
        <v>-2.6544380972132853E-2</v>
      </c>
      <c r="N738" s="1">
        <f t="shared" si="81"/>
        <v>0.22454752121600002</v>
      </c>
      <c r="O738" s="1">
        <f t="shared" si="82"/>
        <v>0.24783406000000002</v>
      </c>
      <c r="P738" s="6">
        <v>0.44286046556345215</v>
      </c>
    </row>
    <row r="739" spans="1:16" x14ac:dyDescent="0.3">
      <c r="A739" s="1">
        <v>4313.2997999999998</v>
      </c>
      <c r="B739" s="1">
        <v>16.050599999999999</v>
      </c>
      <c r="C739" s="1">
        <v>0.22220000000000001</v>
      </c>
      <c r="D739" s="1">
        <v>2.3269000000000002</v>
      </c>
      <c r="E739" s="1">
        <v>0.66</v>
      </c>
      <c r="F739" s="1">
        <v>0.1452</v>
      </c>
      <c r="G739" s="1">
        <v>0.72870000000000001</v>
      </c>
      <c r="H739" s="1">
        <v>0.63</v>
      </c>
      <c r="I739" s="14">
        <f t="shared" si="77"/>
        <v>6.9412682926829269E-2</v>
      </c>
      <c r="J739" s="1">
        <f t="shared" si="78"/>
        <v>9.2078048780487823E-2</v>
      </c>
      <c r="K739" s="1">
        <f t="shared" si="79"/>
        <v>0.8898211382113822</v>
      </c>
      <c r="L739" s="1">
        <f t="shared" si="80"/>
        <v>0.87364066312544553</v>
      </c>
      <c r="M739" s="4">
        <f t="shared" si="83"/>
        <v>-1.6180475085936674E-2</v>
      </c>
      <c r="N739" s="1">
        <f t="shared" si="81"/>
        <v>0.22108658738400006</v>
      </c>
      <c r="O739" s="1">
        <f t="shared" si="82"/>
        <v>0.24095948</v>
      </c>
      <c r="P739" s="6">
        <v>0.45539730751613894</v>
      </c>
    </row>
    <row r="740" spans="1:16" x14ac:dyDescent="0.3">
      <c r="A740" s="1">
        <v>4313.7997999999998</v>
      </c>
      <c r="B740" s="1">
        <v>15.911300000000001</v>
      </c>
      <c r="C740" s="1">
        <v>0.21479999999999999</v>
      </c>
      <c r="D740" s="1">
        <v>2.3786999999999998</v>
      </c>
      <c r="E740" s="1">
        <v>0.67120000000000002</v>
      </c>
      <c r="F740" s="1">
        <v>0.14929999999999999</v>
      </c>
      <c r="G740" s="1">
        <v>0.78090000000000004</v>
      </c>
      <c r="H740" s="1">
        <v>0.59</v>
      </c>
      <c r="I740" s="14">
        <f t="shared" si="77"/>
        <v>7.1372682926829273E-2</v>
      </c>
      <c r="J740" s="1">
        <f t="shared" si="78"/>
        <v>9.4678048780487814E-2</v>
      </c>
      <c r="K740" s="1">
        <f t="shared" si="79"/>
        <v>0.87902935097147572</v>
      </c>
      <c r="L740" s="1">
        <f t="shared" si="80"/>
        <v>0.87875778104688462</v>
      </c>
      <c r="M740" s="4">
        <f t="shared" si="83"/>
        <v>-2.7156992459109741E-4</v>
      </c>
      <c r="N740" s="1">
        <f t="shared" si="81"/>
        <v>0.234767604312</v>
      </c>
      <c r="O740" s="1">
        <f t="shared" si="82"/>
        <v>0.23875854000000002</v>
      </c>
      <c r="P740" s="6">
        <v>0.44227299722011792</v>
      </c>
    </row>
    <row r="741" spans="1:16" x14ac:dyDescent="0.3">
      <c r="A741" s="1">
        <v>4314.2997999999998</v>
      </c>
      <c r="B741" s="1">
        <v>18.4314</v>
      </c>
      <c r="C741" s="1">
        <v>0.2019</v>
      </c>
      <c r="D741" s="1">
        <v>2.4384000000000001</v>
      </c>
      <c r="E741" s="1">
        <v>0.65910000000000002</v>
      </c>
      <c r="F741" s="1">
        <v>0.14430000000000001</v>
      </c>
      <c r="G741" s="1">
        <v>0.96089999999999998</v>
      </c>
      <c r="H741" s="1">
        <v>0.67</v>
      </c>
      <c r="I741" s="14">
        <f t="shared" si="77"/>
        <v>6.898243902439026E-2</v>
      </c>
      <c r="J741" s="1">
        <f t="shared" si="78"/>
        <v>9.1507317073170752E-2</v>
      </c>
      <c r="K741" s="1">
        <f t="shared" si="79"/>
        <v>0.89704113578449218</v>
      </c>
      <c r="L741" s="1">
        <f t="shared" si="80"/>
        <v>0.90476915696412663</v>
      </c>
      <c r="M741" s="4">
        <f t="shared" si="83"/>
        <v>7.7280211796344478E-3</v>
      </c>
      <c r="N741" s="1">
        <f t="shared" si="81"/>
        <v>0.28892055398400002</v>
      </c>
      <c r="O741" s="1">
        <f t="shared" si="82"/>
        <v>0.27857612000000004</v>
      </c>
      <c r="P741" s="6">
        <v>0.41296302702847321</v>
      </c>
    </row>
    <row r="742" spans="1:16" x14ac:dyDescent="0.3">
      <c r="A742" s="1">
        <v>4314.7997999999998</v>
      </c>
      <c r="B742" s="1">
        <v>21.461500000000001</v>
      </c>
      <c r="C742" s="1">
        <v>0.18920000000000001</v>
      </c>
      <c r="D742" s="1">
        <v>2.4319999999999999</v>
      </c>
      <c r="E742" s="1">
        <v>0.64470000000000005</v>
      </c>
      <c r="F742" s="1">
        <v>0.25380000000000003</v>
      </c>
      <c r="G742" s="1">
        <v>1.1092</v>
      </c>
      <c r="H742" s="1">
        <v>0.76</v>
      </c>
      <c r="I742" s="14">
        <f t="shared" si="77"/>
        <v>0.1213287804878049</v>
      </c>
      <c r="J742" s="1">
        <f t="shared" si="78"/>
        <v>0.16094634146341469</v>
      </c>
      <c r="K742" s="1">
        <f t="shared" si="79"/>
        <v>0.84035686777920404</v>
      </c>
      <c r="L742" s="1">
        <f t="shared" si="80"/>
        <v>0.85489871847871013</v>
      </c>
      <c r="M742" s="4">
        <f t="shared" si="83"/>
        <v>1.4541850699506087E-2</v>
      </c>
      <c r="N742" s="1">
        <f t="shared" si="81"/>
        <v>0.33693200383999999</v>
      </c>
      <c r="O742" s="1">
        <f t="shared" si="82"/>
        <v>0.32645170000000001</v>
      </c>
      <c r="P742" s="6">
        <v>0.39991421676434535</v>
      </c>
    </row>
    <row r="743" spans="1:16" x14ac:dyDescent="0.3">
      <c r="A743" s="1">
        <v>4315.2997999999998</v>
      </c>
      <c r="B743" s="1">
        <v>17.7605</v>
      </c>
      <c r="C743" s="1">
        <v>0.183</v>
      </c>
      <c r="D743" s="1">
        <v>2.3774999999999999</v>
      </c>
      <c r="E743" s="1">
        <v>0.63959999999999995</v>
      </c>
      <c r="F743" s="1">
        <v>4.4200000000000003E-2</v>
      </c>
      <c r="G743" s="1">
        <v>0.60709999999999997</v>
      </c>
      <c r="H743" s="1">
        <v>0.80999999999999994</v>
      </c>
      <c r="I743" s="14">
        <f t="shared" si="77"/>
        <v>2.112975609756098E-2</v>
      </c>
      <c r="J743" s="1">
        <f t="shared" si="78"/>
        <v>2.8029268292682933E-2</v>
      </c>
      <c r="K743" s="1">
        <f t="shared" si="79"/>
        <v>0.97391388136103585</v>
      </c>
      <c r="L743" s="1">
        <f t="shared" si="80"/>
        <v>0.95383088734527599</v>
      </c>
      <c r="M743" s="4">
        <f t="shared" si="83"/>
        <v>-2.0082994015759859E-2</v>
      </c>
      <c r="N743" s="1">
        <f t="shared" si="81"/>
        <v>0.20711695860000001</v>
      </c>
      <c r="O743" s="1">
        <f t="shared" si="82"/>
        <v>0.26797590000000004</v>
      </c>
      <c r="P743" s="6">
        <v>0.40629290199077206</v>
      </c>
    </row>
    <row r="744" spans="1:16" x14ac:dyDescent="0.3">
      <c r="A744" s="1">
        <v>4315.7997999999998</v>
      </c>
      <c r="B744" s="1">
        <v>16.191500000000001</v>
      </c>
      <c r="C744" s="1">
        <v>0.18690000000000001</v>
      </c>
      <c r="D744" s="1">
        <v>2.3388</v>
      </c>
      <c r="E744" s="1">
        <v>0.64690000000000003</v>
      </c>
      <c r="F744" s="1">
        <v>4.24E-2</v>
      </c>
      <c r="G744" s="1">
        <v>0.26369999999999999</v>
      </c>
      <c r="H744" s="1">
        <v>0.88</v>
      </c>
      <c r="I744" s="14">
        <f t="shared" si="77"/>
        <v>2.026926829268293E-2</v>
      </c>
      <c r="J744" s="1">
        <f t="shared" si="78"/>
        <v>2.6887804878048784E-2</v>
      </c>
      <c r="K744" s="1">
        <f t="shared" si="79"/>
        <v>0.97696674057649668</v>
      </c>
      <c r="L744" s="1">
        <f t="shared" si="80"/>
        <v>0.89803638650720974</v>
      </c>
      <c r="M744" s="4">
        <f t="shared" si="83"/>
        <v>-7.8930354069286945E-2</v>
      </c>
      <c r="N744" s="1">
        <f t="shared" si="81"/>
        <v>0.132875834784</v>
      </c>
      <c r="O744" s="1">
        <f t="shared" si="82"/>
        <v>0.24318570000000003</v>
      </c>
      <c r="P744" s="6">
        <v>0.42211108479969484</v>
      </c>
    </row>
    <row r="745" spans="1:16" x14ac:dyDescent="0.3">
      <c r="A745" s="1">
        <v>4316.2997999999998</v>
      </c>
      <c r="B745" s="1">
        <v>17.1724</v>
      </c>
      <c r="C745" s="1">
        <v>0.1986</v>
      </c>
      <c r="D745" s="1">
        <v>2.3287</v>
      </c>
      <c r="E745" s="1">
        <v>0.66439999999999999</v>
      </c>
      <c r="F745" s="1">
        <v>0.3372</v>
      </c>
      <c r="G745" s="1">
        <v>0.28010000000000002</v>
      </c>
      <c r="H745" s="1">
        <v>0.86</v>
      </c>
      <c r="I745" s="14">
        <f t="shared" si="77"/>
        <v>0.16119804878048782</v>
      </c>
      <c r="J745" s="1">
        <f t="shared" si="78"/>
        <v>0.21383414634146344</v>
      </c>
      <c r="K745" s="1">
        <f t="shared" si="79"/>
        <v>0.81256040839478161</v>
      </c>
      <c r="L745" s="1">
        <f t="shared" si="80"/>
        <v>0.23657927046960575</v>
      </c>
      <c r="M745" s="4">
        <f t="shared" si="83"/>
        <v>-0.5759811379251758</v>
      </c>
      <c r="N745" s="1">
        <f t="shared" si="81"/>
        <v>0.15189141360800001</v>
      </c>
      <c r="O745" s="1">
        <f t="shared" si="82"/>
        <v>0.25868392000000001</v>
      </c>
      <c r="P745" s="6">
        <v>0.44110856818289912</v>
      </c>
    </row>
    <row r="746" spans="1:16" x14ac:dyDescent="0.3">
      <c r="A746" s="1">
        <v>4316.7997999999998</v>
      </c>
      <c r="B746" s="1">
        <v>16.0336</v>
      </c>
      <c r="C746" s="1">
        <v>0.21110000000000001</v>
      </c>
      <c r="D746" s="1">
        <v>2.3428</v>
      </c>
      <c r="E746" s="1">
        <v>0.69299999999999995</v>
      </c>
      <c r="F746" s="1">
        <v>0.41760000000000003</v>
      </c>
      <c r="G746" s="1">
        <v>0.246</v>
      </c>
      <c r="H746" s="1">
        <v>0.8</v>
      </c>
      <c r="I746" s="14">
        <f t="shared" si="77"/>
        <v>0.19963317073170733</v>
      </c>
      <c r="J746" s="1">
        <f t="shared" si="78"/>
        <v>0.26481951219512201</v>
      </c>
      <c r="K746" s="1">
        <f t="shared" si="79"/>
        <v>0.75045853658536577</v>
      </c>
      <c r="L746" s="1">
        <f t="shared" si="80"/>
        <v>-7.6502082093991924E-2</v>
      </c>
      <c r="M746" s="4">
        <f t="shared" si="83"/>
        <v>-0.82696061867935766</v>
      </c>
      <c r="N746" s="1">
        <f t="shared" si="81"/>
        <v>0.14513589772800001</v>
      </c>
      <c r="O746" s="1">
        <f t="shared" si="82"/>
        <v>0.24069088000000002</v>
      </c>
      <c r="P746" s="6">
        <v>0.45769011270202042</v>
      </c>
    </row>
    <row r="747" spans="1:16" x14ac:dyDescent="0.3">
      <c r="A747" s="1">
        <v>4317.2997999999998</v>
      </c>
      <c r="B747" s="1">
        <v>16.726400000000002</v>
      </c>
      <c r="C747" s="1">
        <v>0.21970000000000001</v>
      </c>
      <c r="D747" s="1">
        <v>2.3488000000000002</v>
      </c>
      <c r="E747" s="1">
        <v>0.7228</v>
      </c>
      <c r="F747" s="1">
        <v>0.46629999999999999</v>
      </c>
      <c r="G747" s="1">
        <v>0.30280000000000001</v>
      </c>
      <c r="H747" s="1">
        <v>0.79</v>
      </c>
      <c r="I747" s="14">
        <f t="shared" si="77"/>
        <v>0.22291414634146342</v>
      </c>
      <c r="J747" s="1">
        <f t="shared" si="78"/>
        <v>0.29570243902439031</v>
      </c>
      <c r="K747" s="1">
        <f t="shared" si="79"/>
        <v>0.71783019450447672</v>
      </c>
      <c r="L747" s="1">
        <f t="shared" si="80"/>
        <v>2.343976544124738E-2</v>
      </c>
      <c r="M747" s="4">
        <f t="shared" si="83"/>
        <v>-0.69439042906322934</v>
      </c>
      <c r="N747" s="1">
        <f t="shared" si="81"/>
        <v>0.16031931699200005</v>
      </c>
      <c r="O747" s="1">
        <f t="shared" si="82"/>
        <v>0.25163712000000005</v>
      </c>
      <c r="P747" s="6">
        <v>0.47437042346556424</v>
      </c>
    </row>
    <row r="748" spans="1:16" x14ac:dyDescent="0.3">
      <c r="A748" s="1">
        <v>4317.7997999999998</v>
      </c>
      <c r="B748" s="1">
        <v>16.768000000000001</v>
      </c>
      <c r="C748" s="1">
        <v>0.22220000000000001</v>
      </c>
      <c r="D748" s="1">
        <v>2.3742999999999999</v>
      </c>
      <c r="E748" s="1">
        <v>0.75070000000000003</v>
      </c>
      <c r="F748" s="1">
        <v>0.49320000000000003</v>
      </c>
      <c r="G748" s="1">
        <v>0.35049999999999998</v>
      </c>
      <c r="H748" s="1">
        <v>0.77</v>
      </c>
      <c r="I748" s="14">
        <f t="shared" si="77"/>
        <v>0.23577365853658538</v>
      </c>
      <c r="J748" s="1">
        <f t="shared" si="78"/>
        <v>0.31276097560975619</v>
      </c>
      <c r="K748" s="1">
        <f t="shared" si="79"/>
        <v>0.69380044345898007</v>
      </c>
      <c r="L748" s="1">
        <f t="shared" si="80"/>
        <v>0.10767196687658714</v>
      </c>
      <c r="M748" s="4">
        <f t="shared" si="83"/>
        <v>-0.58612847658239287</v>
      </c>
      <c r="N748" s="1">
        <f t="shared" si="81"/>
        <v>0.17282415733599998</v>
      </c>
      <c r="O748" s="1">
        <f t="shared" si="82"/>
        <v>0.25229440000000003</v>
      </c>
      <c r="P748" s="6">
        <v>0.48063168592140515</v>
      </c>
    </row>
    <row r="749" spans="1:16" x14ac:dyDescent="0.3">
      <c r="A749" s="1">
        <v>4318.2997999999998</v>
      </c>
      <c r="B749" s="1">
        <v>16.2361</v>
      </c>
      <c r="C749" s="1">
        <v>0.21609999999999999</v>
      </c>
      <c r="D749" s="1">
        <v>2.4317000000000002</v>
      </c>
      <c r="E749" s="1">
        <v>0.76280000000000003</v>
      </c>
      <c r="F749" s="1">
        <v>0.4793</v>
      </c>
      <c r="G749" s="1">
        <v>0.33929999999999999</v>
      </c>
      <c r="H749" s="1">
        <v>0.76</v>
      </c>
      <c r="I749" s="14">
        <f t="shared" si="77"/>
        <v>0.22912878048780488</v>
      </c>
      <c r="J749" s="1">
        <f t="shared" si="78"/>
        <v>0.3039463414634147</v>
      </c>
      <c r="K749" s="1">
        <f t="shared" si="79"/>
        <v>0.69851476251604627</v>
      </c>
      <c r="L749" s="1">
        <f t="shared" si="80"/>
        <v>0.10419586954490212</v>
      </c>
      <c r="M749" s="4">
        <f t="shared" si="83"/>
        <v>-0.59431889297114415</v>
      </c>
      <c r="N749" s="1">
        <f t="shared" si="81"/>
        <v>0.17269797224800001</v>
      </c>
      <c r="O749" s="1">
        <f t="shared" si="82"/>
        <v>0.24389038000000002</v>
      </c>
      <c r="P749" s="6">
        <v>0.46685392296974892</v>
      </c>
    </row>
    <row r="750" spans="1:16" x14ac:dyDescent="0.3">
      <c r="A750" s="1">
        <v>4318.7997999999998</v>
      </c>
      <c r="B750" s="1">
        <v>15.6808</v>
      </c>
      <c r="C750" s="1">
        <v>0.20200000000000001</v>
      </c>
      <c r="D750" s="1">
        <v>2.5057</v>
      </c>
      <c r="E750" s="1">
        <v>0.76759999999999995</v>
      </c>
      <c r="F750" s="1">
        <v>0.48049999999999998</v>
      </c>
      <c r="G750" s="1">
        <v>0.31340000000000001</v>
      </c>
      <c r="H750" s="1">
        <v>0.73</v>
      </c>
      <c r="I750" s="14">
        <f t="shared" si="77"/>
        <v>0.22970243902439025</v>
      </c>
      <c r="J750" s="1">
        <f t="shared" si="78"/>
        <v>0.30470731707317078</v>
      </c>
      <c r="K750" s="1">
        <f t="shared" si="79"/>
        <v>0.68533912462412294</v>
      </c>
      <c r="L750" s="1">
        <f t="shared" si="80"/>
        <v>2.7736703659314715E-2</v>
      </c>
      <c r="M750" s="4">
        <f t="shared" si="83"/>
        <v>-0.65760242096480825</v>
      </c>
      <c r="N750" s="1">
        <f t="shared" si="81"/>
        <v>0.169236180736</v>
      </c>
      <c r="O750" s="1">
        <f t="shared" si="82"/>
        <v>0.23511664000000002</v>
      </c>
      <c r="P750" s="6">
        <v>0.43903932560980841</v>
      </c>
    </row>
    <row r="751" spans="1:16" x14ac:dyDescent="0.3">
      <c r="A751" s="1">
        <v>4319.2997999999998</v>
      </c>
      <c r="B751" s="1">
        <v>17.520900000000001</v>
      </c>
      <c r="C751" s="1">
        <v>0.1893</v>
      </c>
      <c r="D751" s="1">
        <v>2.5175999999999998</v>
      </c>
      <c r="E751" s="1">
        <v>0.79500000000000004</v>
      </c>
      <c r="F751" s="1">
        <v>0.48420000000000002</v>
      </c>
      <c r="G751" s="1">
        <v>0.376</v>
      </c>
      <c r="H751" s="1">
        <v>0.77999999999999992</v>
      </c>
      <c r="I751" s="14">
        <f t="shared" si="77"/>
        <v>0.23147121951219515</v>
      </c>
      <c r="J751" s="1">
        <f t="shared" si="78"/>
        <v>0.30705365853658545</v>
      </c>
      <c r="K751" s="1">
        <f t="shared" si="79"/>
        <v>0.70324202626641641</v>
      </c>
      <c r="L751" s="1">
        <f t="shared" si="80"/>
        <v>0.18336792942397487</v>
      </c>
      <c r="M751" s="4">
        <f t="shared" si="83"/>
        <v>-0.51987409684244157</v>
      </c>
      <c r="N751" s="1">
        <f t="shared" si="81"/>
        <v>0.18966269107199998</v>
      </c>
      <c r="O751" s="1">
        <f t="shared" si="82"/>
        <v>0.26419022000000003</v>
      </c>
      <c r="P751" s="6">
        <v>0.43825729832690785</v>
      </c>
    </row>
    <row r="752" spans="1:16" x14ac:dyDescent="0.3">
      <c r="A752" s="1">
        <v>4319.7997999999998</v>
      </c>
      <c r="B752" s="1">
        <v>20.6206</v>
      </c>
      <c r="C752" s="1">
        <v>0.18779999999999999</v>
      </c>
      <c r="D752" s="1">
        <v>2.4651000000000001</v>
      </c>
      <c r="E752" s="1">
        <v>0.81569999999999998</v>
      </c>
      <c r="F752" s="1">
        <v>0.53359999999999996</v>
      </c>
      <c r="G752" s="1">
        <v>0.55000000000000004</v>
      </c>
      <c r="H752" s="1">
        <v>0.89</v>
      </c>
      <c r="I752" s="14">
        <f t="shared" si="77"/>
        <v>0.25508682926829268</v>
      </c>
      <c r="J752" s="1">
        <f t="shared" si="78"/>
        <v>0.33838048780487812</v>
      </c>
      <c r="K752" s="1">
        <f t="shared" si="79"/>
        <v>0.71338558509180594</v>
      </c>
      <c r="L752" s="1">
        <f t="shared" si="80"/>
        <v>0.38476274944567618</v>
      </c>
      <c r="M752" s="4">
        <f t="shared" si="83"/>
        <v>-0.32862283564612976</v>
      </c>
      <c r="N752" s="1">
        <f t="shared" si="81"/>
        <v>0.239095373616</v>
      </c>
      <c r="O752" s="1">
        <f t="shared" si="82"/>
        <v>0.31316548</v>
      </c>
      <c r="P752" s="6">
        <v>0.46139564338026917</v>
      </c>
    </row>
    <row r="753" spans="1:16" x14ac:dyDescent="0.3">
      <c r="A753" s="1">
        <v>4320.2997999999998</v>
      </c>
      <c r="B753" s="1">
        <v>21.700199999999999</v>
      </c>
      <c r="C753" s="1">
        <v>0.1978</v>
      </c>
      <c r="D753" s="1">
        <v>2.3692000000000002</v>
      </c>
      <c r="E753" s="1">
        <v>0.79910000000000003</v>
      </c>
      <c r="F753" s="1">
        <v>0.64500000000000002</v>
      </c>
      <c r="G753" s="1">
        <v>0.6704</v>
      </c>
      <c r="H753" s="1">
        <v>0.89</v>
      </c>
      <c r="I753" s="14">
        <f t="shared" si="77"/>
        <v>0.3083414634146342</v>
      </c>
      <c r="J753" s="1">
        <f t="shared" si="78"/>
        <v>0.40902439024390252</v>
      </c>
      <c r="K753" s="1">
        <f t="shared" si="79"/>
        <v>0.65354891751164701</v>
      </c>
      <c r="L753" s="1">
        <f t="shared" si="80"/>
        <v>0.38988008615169673</v>
      </c>
      <c r="M753" s="4">
        <f t="shared" si="83"/>
        <v>-0.26366883135995028</v>
      </c>
      <c r="N753" s="1">
        <f t="shared" si="81"/>
        <v>0.26370636473600001</v>
      </c>
      <c r="O753" s="1">
        <f t="shared" si="82"/>
        <v>0.33022316000000002</v>
      </c>
      <c r="P753" s="6">
        <v>0.48657508078020717</v>
      </c>
    </row>
    <row r="754" spans="1:16" x14ac:dyDescent="0.3">
      <c r="A754" s="1">
        <v>4320.7997999999998</v>
      </c>
      <c r="B754" s="1">
        <v>21.124600000000001</v>
      </c>
      <c r="C754" s="1">
        <v>0.21129999999999999</v>
      </c>
      <c r="D754" s="1">
        <v>2.3371</v>
      </c>
      <c r="E754" s="1">
        <v>0.73740000000000006</v>
      </c>
      <c r="F754" s="1">
        <v>0.66559999999999997</v>
      </c>
      <c r="G754" s="1">
        <v>0.70830000000000004</v>
      </c>
      <c r="H754" s="1">
        <v>0.85000000000000009</v>
      </c>
      <c r="I754" s="14">
        <f t="shared" si="77"/>
        <v>0.31818926829268296</v>
      </c>
      <c r="J754" s="1">
        <f t="shared" si="78"/>
        <v>0.42208780487804887</v>
      </c>
      <c r="K754" s="1">
        <f t="shared" si="79"/>
        <v>0.6256596843615494</v>
      </c>
      <c r="L754" s="1">
        <f t="shared" si="80"/>
        <v>0.4040832911505734</v>
      </c>
      <c r="M754" s="4">
        <f t="shared" si="83"/>
        <v>-0.221576393210976</v>
      </c>
      <c r="N754" s="1">
        <f t="shared" si="81"/>
        <v>0.26654513319199996</v>
      </c>
      <c r="O754" s="1">
        <f t="shared" si="82"/>
        <v>0.32112868000000006</v>
      </c>
      <c r="P754" s="6">
        <v>0.47995241346661344</v>
      </c>
    </row>
    <row r="755" spans="1:16" x14ac:dyDescent="0.3">
      <c r="A755" s="1">
        <v>4321.2997999999998</v>
      </c>
      <c r="B755" s="1">
        <v>20.0518</v>
      </c>
      <c r="C755" s="1">
        <v>0.21890000000000001</v>
      </c>
      <c r="D755" s="1">
        <v>2.3549000000000002</v>
      </c>
      <c r="E755" s="1">
        <v>0.63029999999999997</v>
      </c>
      <c r="F755" s="1">
        <v>0.68030000000000002</v>
      </c>
      <c r="G755" s="1">
        <v>0.71109999999999995</v>
      </c>
      <c r="H755" s="1">
        <v>0.77999999999999992</v>
      </c>
      <c r="I755" s="14">
        <f t="shared" si="77"/>
        <v>0.32521658536585368</v>
      </c>
      <c r="J755" s="1">
        <f t="shared" si="78"/>
        <v>0.43140975609756105</v>
      </c>
      <c r="K755" s="1">
        <f t="shared" si="79"/>
        <v>0.58305565978736706</v>
      </c>
      <c r="L755" s="1">
        <f t="shared" si="80"/>
        <v>0.39332055112141601</v>
      </c>
      <c r="M755" s="4">
        <f t="shared" si="83"/>
        <v>-0.18973510866595106</v>
      </c>
      <c r="N755" s="1">
        <f t="shared" si="81"/>
        <v>0.26435259636000003</v>
      </c>
      <c r="O755" s="1">
        <f t="shared" si="82"/>
        <v>0.30417843999999999</v>
      </c>
      <c r="P755" s="6">
        <v>0.43493173266496843</v>
      </c>
    </row>
    <row r="756" spans="1:16" x14ac:dyDescent="0.3">
      <c r="A756" s="1">
        <v>4321.7997999999998</v>
      </c>
      <c r="B756" s="1">
        <v>18.201699999999999</v>
      </c>
      <c r="C756" s="1">
        <v>0.21759999999999999</v>
      </c>
      <c r="D756" s="1">
        <v>2.3698000000000001</v>
      </c>
      <c r="E756" s="1">
        <v>0.55469999999999997</v>
      </c>
      <c r="F756" s="1">
        <v>0.67730000000000001</v>
      </c>
      <c r="G756" s="1">
        <v>0.68359999999999999</v>
      </c>
      <c r="H756" s="1">
        <v>0.67999999999999994</v>
      </c>
      <c r="I756" s="14">
        <f t="shared" si="77"/>
        <v>0.3237824390243903</v>
      </c>
      <c r="J756" s="1">
        <f t="shared" si="78"/>
        <v>0.4295073170731708</v>
      </c>
      <c r="K756" s="1">
        <f t="shared" si="79"/>
        <v>0.52384935437589653</v>
      </c>
      <c r="L756" s="1">
        <f t="shared" si="80"/>
        <v>0.3716978977864675</v>
      </c>
      <c r="M756" s="4">
        <f t="shared" si="83"/>
        <v>-0.15215145658942902</v>
      </c>
      <c r="N756" s="1">
        <f t="shared" si="81"/>
        <v>0.25139217568000005</v>
      </c>
      <c r="O756" s="1">
        <f t="shared" si="82"/>
        <v>0.27494686000000002</v>
      </c>
      <c r="P756" s="6">
        <v>0.38957315983475582</v>
      </c>
    </row>
    <row r="757" spans="1:16" x14ac:dyDescent="0.3">
      <c r="A757" s="1">
        <v>4322.2997999999998</v>
      </c>
      <c r="B757" s="1">
        <v>16.527699999999999</v>
      </c>
      <c r="C757" s="1">
        <v>0.2122</v>
      </c>
      <c r="D757" s="1">
        <v>2.3527</v>
      </c>
      <c r="E757" s="1">
        <v>0.51290000000000002</v>
      </c>
      <c r="F757" s="1">
        <v>0.56830000000000003</v>
      </c>
      <c r="G757" s="1">
        <v>0.66110000000000002</v>
      </c>
      <c r="H757" s="1">
        <v>0.62</v>
      </c>
      <c r="I757" s="14">
        <f t="shared" si="77"/>
        <v>0.27167512195121957</v>
      </c>
      <c r="J757" s="1">
        <f t="shared" si="78"/>
        <v>0.3603853658536586</v>
      </c>
      <c r="K757" s="1">
        <f t="shared" si="79"/>
        <v>0.56181431943351678</v>
      </c>
      <c r="L757" s="1">
        <f t="shared" si="80"/>
        <v>0.45487011669390626</v>
      </c>
      <c r="M757" s="4">
        <f t="shared" si="83"/>
        <v>-0.10694420273961053</v>
      </c>
      <c r="N757" s="1">
        <f t="shared" si="81"/>
        <v>0.23306128524</v>
      </c>
      <c r="O757" s="1">
        <f t="shared" si="82"/>
        <v>0.24849766000000001</v>
      </c>
      <c r="P757" s="6">
        <v>0.36391526174157296</v>
      </c>
    </row>
    <row r="758" spans="1:16" x14ac:dyDescent="0.3">
      <c r="A758" s="1">
        <v>4322.7997999999998</v>
      </c>
      <c r="B758" s="1">
        <v>15.5787</v>
      </c>
      <c r="C758" s="1">
        <v>0.21060000000000001</v>
      </c>
      <c r="D758" s="1">
        <v>2.3342000000000001</v>
      </c>
      <c r="E758" s="1">
        <v>0.4854</v>
      </c>
      <c r="F758" s="1">
        <v>0.4476</v>
      </c>
      <c r="G758" s="1">
        <v>0.6603</v>
      </c>
      <c r="H758" s="1">
        <v>0.57999999999999996</v>
      </c>
      <c r="I758" s="14">
        <f t="shared" si="77"/>
        <v>0.21397463414634149</v>
      </c>
      <c r="J758" s="1">
        <f t="shared" si="78"/>
        <v>0.28384390243902446</v>
      </c>
      <c r="K758" s="1">
        <f t="shared" si="79"/>
        <v>0.63107821698906641</v>
      </c>
      <c r="L758" s="1">
        <f t="shared" si="80"/>
        <v>0.57012887711793958</v>
      </c>
      <c r="M758" s="4">
        <f t="shared" si="83"/>
        <v>-6.0949339871126829E-2</v>
      </c>
      <c r="N758" s="1">
        <f t="shared" si="81"/>
        <v>0.22058918270399999</v>
      </c>
      <c r="O758" s="1">
        <f t="shared" si="82"/>
        <v>0.23350346</v>
      </c>
      <c r="P758" s="6">
        <v>0.349281298109407</v>
      </c>
    </row>
    <row r="759" spans="1:16" x14ac:dyDescent="0.3">
      <c r="A759" s="1">
        <v>4323.2997999999998</v>
      </c>
      <c r="B759" s="1">
        <v>14.3994</v>
      </c>
      <c r="C759" s="1">
        <v>0.2147</v>
      </c>
      <c r="D759" s="1">
        <v>2.3197000000000001</v>
      </c>
      <c r="E759" s="1">
        <v>0.48010000000000003</v>
      </c>
      <c r="F759" s="1">
        <v>0.39439999999999997</v>
      </c>
      <c r="G759" s="1">
        <v>0.66400000000000003</v>
      </c>
      <c r="H759" s="1">
        <v>0.51</v>
      </c>
      <c r="I759" s="14">
        <f t="shared" si="77"/>
        <v>0.18854243902439025</v>
      </c>
      <c r="J759" s="1">
        <f t="shared" si="78"/>
        <v>0.25010731707317074</v>
      </c>
      <c r="K759" s="1">
        <f t="shared" si="79"/>
        <v>0.63030894308943086</v>
      </c>
      <c r="L759" s="1">
        <f t="shared" si="80"/>
        <v>0.62333235380546581</v>
      </c>
      <c r="M759" s="4">
        <f t="shared" si="83"/>
        <v>-6.9765892839650512E-3</v>
      </c>
      <c r="N759" s="1">
        <f t="shared" si="81"/>
        <v>0.21122594356800006</v>
      </c>
      <c r="O759" s="1">
        <f t="shared" si="82"/>
        <v>0.21487052000000001</v>
      </c>
      <c r="P759" s="6">
        <v>0.35290120541353154</v>
      </c>
    </row>
    <row r="760" spans="1:16" x14ac:dyDescent="0.3">
      <c r="A760" s="1">
        <v>4323.7997999999998</v>
      </c>
      <c r="B760" s="1">
        <v>13.854799999999999</v>
      </c>
      <c r="C760" s="1">
        <v>0.22170000000000001</v>
      </c>
      <c r="D760" s="1">
        <v>2.3159000000000001</v>
      </c>
      <c r="E760" s="1">
        <v>0.48530000000000001</v>
      </c>
      <c r="F760" s="1">
        <v>0.40110000000000001</v>
      </c>
      <c r="G760" s="1">
        <v>0.66300000000000003</v>
      </c>
      <c r="H760" s="1">
        <v>0.45999999999999996</v>
      </c>
      <c r="I760" s="14">
        <f t="shared" si="77"/>
        <v>0.19174536585365856</v>
      </c>
      <c r="J760" s="1">
        <f t="shared" si="78"/>
        <v>0.25435609756097566</v>
      </c>
      <c r="K760" s="1">
        <f t="shared" si="79"/>
        <v>0.58316224814422057</v>
      </c>
      <c r="L760" s="1">
        <f t="shared" si="80"/>
        <v>0.61635581061692968</v>
      </c>
      <c r="M760" s="4">
        <f t="shared" si="83"/>
        <v>3.3193562472709104E-2</v>
      </c>
      <c r="N760" s="1">
        <f t="shared" si="81"/>
        <v>0.20702700878400002</v>
      </c>
      <c r="O760" s="1">
        <f t="shared" si="82"/>
        <v>0.20626584000000001</v>
      </c>
      <c r="P760" s="6">
        <v>0.36318137626831837</v>
      </c>
    </row>
    <row r="761" spans="1:16" x14ac:dyDescent="0.3">
      <c r="A761" s="1">
        <v>4324.2997999999998</v>
      </c>
      <c r="B761" s="1">
        <v>16.0442</v>
      </c>
      <c r="C761" s="1">
        <v>0.2288</v>
      </c>
      <c r="D761" s="1">
        <v>2.2995999999999999</v>
      </c>
      <c r="E761" s="1">
        <v>0.49</v>
      </c>
      <c r="F761" s="1">
        <v>0.42930000000000001</v>
      </c>
      <c r="G761" s="1">
        <v>0.7177</v>
      </c>
      <c r="H761" s="1">
        <v>0.55999999999999994</v>
      </c>
      <c r="I761" s="14">
        <f t="shared" si="77"/>
        <v>0.20522634146341465</v>
      </c>
      <c r="J761" s="1">
        <f t="shared" si="78"/>
        <v>0.27223902439024394</v>
      </c>
      <c r="K761" s="1">
        <f t="shared" si="79"/>
        <v>0.63352439024390228</v>
      </c>
      <c r="L761" s="1">
        <f t="shared" si="80"/>
        <v>0.62067852251603184</v>
      </c>
      <c r="M761" s="4">
        <f t="shared" si="83"/>
        <v>-1.2845867727870441E-2</v>
      </c>
      <c r="N761" s="1">
        <f t="shared" si="81"/>
        <v>0.227207654752</v>
      </c>
      <c r="O761" s="1">
        <f t="shared" si="82"/>
        <v>0.24085836000000002</v>
      </c>
      <c r="P761" s="6">
        <v>0.37707800823901494</v>
      </c>
    </row>
    <row r="762" spans="1:16" x14ac:dyDescent="0.3">
      <c r="A762" s="1">
        <v>4324.7997999999998</v>
      </c>
      <c r="B762" s="1">
        <v>16.761900000000001</v>
      </c>
      <c r="C762" s="1">
        <v>0.2319</v>
      </c>
      <c r="D762" s="1">
        <v>2.3250000000000002</v>
      </c>
      <c r="E762" s="1">
        <v>0.47589999999999999</v>
      </c>
      <c r="F762" s="1">
        <v>0.44500000000000001</v>
      </c>
      <c r="G762" s="1">
        <v>0.73160000000000003</v>
      </c>
      <c r="H762" s="1">
        <v>0.61</v>
      </c>
      <c r="I762" s="14">
        <f t="shared" si="77"/>
        <v>0.21273170731707319</v>
      </c>
      <c r="J762" s="1">
        <f t="shared" si="78"/>
        <v>0.2821951219512196</v>
      </c>
      <c r="K762" s="1">
        <f t="shared" si="79"/>
        <v>0.65125949620151935</v>
      </c>
      <c r="L762" s="1">
        <f t="shared" si="80"/>
        <v>0.61427676059155334</v>
      </c>
      <c r="M762" s="4">
        <f t="shared" si="83"/>
        <v>-3.6982735609966011E-2</v>
      </c>
      <c r="N762" s="1">
        <f t="shared" si="81"/>
        <v>0.23777384400000001</v>
      </c>
      <c r="O762" s="1">
        <f t="shared" si="82"/>
        <v>0.25219802000000002</v>
      </c>
      <c r="P762" s="6">
        <v>0.36344037301139431</v>
      </c>
    </row>
    <row r="763" spans="1:16" x14ac:dyDescent="0.3">
      <c r="A763" s="1">
        <v>4325.2997999999998</v>
      </c>
      <c r="B763" s="1">
        <v>15.7499</v>
      </c>
      <c r="C763" s="1">
        <v>0.22789999999999999</v>
      </c>
      <c r="D763" s="1">
        <v>2.3855</v>
      </c>
      <c r="E763" s="1">
        <v>0.45729999999999998</v>
      </c>
      <c r="F763" s="1">
        <v>0.44379999999999997</v>
      </c>
      <c r="G763" s="1">
        <v>0.65380000000000005</v>
      </c>
      <c r="H763" s="1">
        <v>0.57999999999999996</v>
      </c>
      <c r="I763" s="14">
        <f t="shared" si="77"/>
        <v>0.2121580487804878</v>
      </c>
      <c r="J763" s="1">
        <f t="shared" si="78"/>
        <v>0.28143414634146346</v>
      </c>
      <c r="K763" s="1">
        <f t="shared" si="79"/>
        <v>0.63421026072329678</v>
      </c>
      <c r="L763" s="1">
        <f t="shared" si="80"/>
        <v>0.56954092024860292</v>
      </c>
      <c r="M763" s="4">
        <f t="shared" si="83"/>
        <v>-6.4669340474693859E-2</v>
      </c>
      <c r="N763" s="1">
        <f t="shared" si="81"/>
        <v>0.22372898392000001</v>
      </c>
      <c r="O763" s="1">
        <f t="shared" si="82"/>
        <v>0.23620842</v>
      </c>
      <c r="P763" s="6">
        <v>0.32890594635014203</v>
      </c>
    </row>
    <row r="764" spans="1:16" x14ac:dyDescent="0.3">
      <c r="A764" s="1">
        <v>4325.7997999999998</v>
      </c>
      <c r="B764" s="1">
        <v>16.338200000000001</v>
      </c>
      <c r="C764" s="1">
        <v>0.217</v>
      </c>
      <c r="D764" s="1">
        <v>2.395</v>
      </c>
      <c r="E764" s="1">
        <v>0.4531</v>
      </c>
      <c r="F764" s="1">
        <v>0.5403</v>
      </c>
      <c r="G764" s="1">
        <v>0.61680000000000001</v>
      </c>
      <c r="H764" s="1">
        <v>0.6</v>
      </c>
      <c r="I764" s="14">
        <f t="shared" si="77"/>
        <v>0.258289756097561</v>
      </c>
      <c r="J764" s="1">
        <f t="shared" si="78"/>
        <v>0.34262926829268298</v>
      </c>
      <c r="K764" s="1">
        <f t="shared" si="79"/>
        <v>0.56951707317073164</v>
      </c>
      <c r="L764" s="1">
        <f t="shared" si="80"/>
        <v>0.44450507734649325</v>
      </c>
      <c r="M764" s="4">
        <f t="shared" si="83"/>
        <v>-0.12501199582423839</v>
      </c>
      <c r="N764" s="1">
        <f t="shared" si="81"/>
        <v>0.22376734079999999</v>
      </c>
      <c r="O764" s="1">
        <f t="shared" si="82"/>
        <v>0.24550356000000001</v>
      </c>
      <c r="P764" s="6">
        <v>0.31284842987329609</v>
      </c>
    </row>
    <row r="765" spans="1:16" x14ac:dyDescent="0.3">
      <c r="A765" s="1">
        <v>4326.2997999999998</v>
      </c>
      <c r="B765" s="1">
        <v>16.6614</v>
      </c>
      <c r="C765" s="1">
        <v>0.2099</v>
      </c>
      <c r="D765" s="1">
        <v>2.3428</v>
      </c>
      <c r="E765" s="1">
        <v>0.46129999999999999</v>
      </c>
      <c r="F765" s="1">
        <v>0.67079999999999995</v>
      </c>
      <c r="G765" s="1">
        <v>0.58460000000000001</v>
      </c>
      <c r="H765" s="1">
        <v>0.61</v>
      </c>
      <c r="I765" s="14">
        <f t="shared" si="77"/>
        <v>0.3206751219512195</v>
      </c>
      <c r="J765" s="1">
        <f t="shared" si="78"/>
        <v>0.4253853658536586</v>
      </c>
      <c r="K765" s="1">
        <f t="shared" si="79"/>
        <v>0.47430307876849259</v>
      </c>
      <c r="L765" s="1">
        <f t="shared" si="80"/>
        <v>0.27234798861844234</v>
      </c>
      <c r="M765" s="4">
        <f t="shared" si="83"/>
        <v>-0.20195509015005025</v>
      </c>
      <c r="N765" s="1">
        <f t="shared" si="81"/>
        <v>0.22035064832000001</v>
      </c>
      <c r="O765" s="1">
        <f t="shared" si="82"/>
        <v>0.25061012000000005</v>
      </c>
      <c r="P765" s="6">
        <v>0.32889145574112133</v>
      </c>
    </row>
    <row r="766" spans="1:16" x14ac:dyDescent="0.3">
      <c r="A766" s="1">
        <v>4326.7997999999998</v>
      </c>
      <c r="B766" s="1">
        <v>16.371099999999998</v>
      </c>
      <c r="C766" s="1">
        <v>0.2155</v>
      </c>
      <c r="D766" s="1">
        <v>2.278</v>
      </c>
      <c r="E766" s="1">
        <v>0.46970000000000001</v>
      </c>
      <c r="F766" s="1">
        <v>0.65090000000000003</v>
      </c>
      <c r="G766" s="1">
        <v>0.53769999999999996</v>
      </c>
      <c r="H766" s="1">
        <v>0.62</v>
      </c>
      <c r="I766" s="14">
        <f t="shared" si="77"/>
        <v>0.31116195121951223</v>
      </c>
      <c r="J766" s="1">
        <f t="shared" si="78"/>
        <v>0.41276585365853669</v>
      </c>
      <c r="K766" s="1">
        <f t="shared" si="79"/>
        <v>0.49812588512981898</v>
      </c>
      <c r="L766" s="1">
        <f t="shared" si="80"/>
        <v>0.23234916559691887</v>
      </c>
      <c r="M766" s="4">
        <f t="shared" si="83"/>
        <v>-0.26577671953290011</v>
      </c>
      <c r="N766" s="1">
        <f t="shared" si="81"/>
        <v>0.20371716624</v>
      </c>
      <c r="O766" s="1">
        <f t="shared" si="82"/>
        <v>0.24602337999999999</v>
      </c>
      <c r="P766" s="6">
        <v>0.3583285031420107</v>
      </c>
    </row>
    <row r="767" spans="1:16" x14ac:dyDescent="0.3">
      <c r="A767" s="1">
        <v>4327.2997999999998</v>
      </c>
      <c r="B767" s="1">
        <v>17.198599999999999</v>
      </c>
      <c r="C767" s="1">
        <v>0.2369</v>
      </c>
      <c r="D767" s="1">
        <v>2.2593000000000001</v>
      </c>
      <c r="E767" s="1">
        <v>0.4788</v>
      </c>
      <c r="F767" s="1">
        <v>0.61860000000000004</v>
      </c>
      <c r="G767" s="1">
        <v>0.55810000000000004</v>
      </c>
      <c r="H767" s="1">
        <v>0.65</v>
      </c>
      <c r="I767" s="14">
        <f t="shared" si="77"/>
        <v>0.29572097560975613</v>
      </c>
      <c r="J767" s="1">
        <f t="shared" si="78"/>
        <v>0.39228292682926841</v>
      </c>
      <c r="K767" s="1">
        <f t="shared" si="79"/>
        <v>0.54504465290806747</v>
      </c>
      <c r="L767" s="1">
        <f t="shared" si="80"/>
        <v>0.29710996805363127</v>
      </c>
      <c r="M767" s="4">
        <f t="shared" si="83"/>
        <v>-0.2479346848544362</v>
      </c>
      <c r="N767" s="1">
        <f t="shared" si="81"/>
        <v>0.206923141704</v>
      </c>
      <c r="O767" s="1">
        <f t="shared" si="82"/>
        <v>0.25909788</v>
      </c>
      <c r="P767" s="6">
        <v>0.38707508878465768</v>
      </c>
    </row>
    <row r="768" spans="1:16" x14ac:dyDescent="0.3">
      <c r="A768" s="1">
        <v>4327.7997999999998</v>
      </c>
      <c r="B768" s="1">
        <v>17.808</v>
      </c>
      <c r="C768" s="1">
        <v>0.25819999999999999</v>
      </c>
      <c r="D768" s="1">
        <v>2.2627000000000002</v>
      </c>
      <c r="E768" s="1">
        <v>0.4864</v>
      </c>
      <c r="F768" s="1">
        <v>0.55689999999999995</v>
      </c>
      <c r="G768" s="1">
        <v>0.56979999999999997</v>
      </c>
      <c r="H768" s="1">
        <v>0.70000000000000007</v>
      </c>
      <c r="I768" s="14">
        <f t="shared" si="77"/>
        <v>0.26622536585365852</v>
      </c>
      <c r="J768" s="1">
        <f t="shared" si="78"/>
        <v>0.35315609756097566</v>
      </c>
      <c r="K768" s="1">
        <f t="shared" si="79"/>
        <v>0.61967804878048782</v>
      </c>
      <c r="L768" s="1">
        <f t="shared" si="80"/>
        <v>0.38021042899091667</v>
      </c>
      <c r="M768" s="4">
        <f t="shared" si="83"/>
        <v>-0.23946761978957115</v>
      </c>
      <c r="N768" s="1">
        <f t="shared" si="81"/>
        <v>0.21011794232</v>
      </c>
      <c r="O768" s="1">
        <f t="shared" si="82"/>
        <v>0.26872640000000003</v>
      </c>
      <c r="P768" s="6">
        <v>0.40870107002276646</v>
      </c>
    </row>
    <row r="769" spans="1:16" x14ac:dyDescent="0.3">
      <c r="A769" s="1">
        <v>4328.2997999999998</v>
      </c>
      <c r="B769" s="1">
        <v>21.5382</v>
      </c>
      <c r="C769" s="1">
        <v>0.26629999999999998</v>
      </c>
      <c r="D769" s="1">
        <v>2.2732000000000001</v>
      </c>
      <c r="E769" s="1">
        <v>0.48509999999999998</v>
      </c>
      <c r="F769" s="1">
        <v>0.73009999999999997</v>
      </c>
      <c r="G769" s="1">
        <v>0.77210000000000001</v>
      </c>
      <c r="H769" s="1">
        <v>0.80999999999999994</v>
      </c>
      <c r="I769" s="14">
        <f t="shared" si="77"/>
        <v>0.34902341463414638</v>
      </c>
      <c r="J769" s="1">
        <f t="shared" si="78"/>
        <v>0.46299024390243909</v>
      </c>
      <c r="K769" s="1">
        <f t="shared" si="79"/>
        <v>0.56910689551339955</v>
      </c>
      <c r="L769" s="1">
        <f t="shared" si="80"/>
        <v>0.40034937974039753</v>
      </c>
      <c r="M769" s="4">
        <f t="shared" si="83"/>
        <v>-0.16875751577300202</v>
      </c>
      <c r="N769" s="1">
        <f t="shared" si="81"/>
        <v>0.27365345353600001</v>
      </c>
      <c r="O769" s="1">
        <f t="shared" si="82"/>
        <v>0.32766356000000002</v>
      </c>
      <c r="P769" s="6">
        <v>0.41324292107282068</v>
      </c>
    </row>
    <row r="770" spans="1:16" x14ac:dyDescent="0.3">
      <c r="A770" s="1">
        <v>4328.7997999999998</v>
      </c>
      <c r="B770" s="1">
        <v>22.4542</v>
      </c>
      <c r="C770" s="1">
        <v>0.25580000000000003</v>
      </c>
      <c r="D770" s="1">
        <v>2.3123</v>
      </c>
      <c r="E770" s="1">
        <v>0.48180000000000001</v>
      </c>
      <c r="F770" s="1">
        <v>0.76229999999999998</v>
      </c>
      <c r="G770" s="1">
        <v>0.84840000000000004</v>
      </c>
      <c r="H770" s="1">
        <v>0.85000000000000009</v>
      </c>
      <c r="I770" s="14">
        <f t="shared" si="77"/>
        <v>0.3644165853658537</v>
      </c>
      <c r="J770" s="1">
        <f t="shared" si="78"/>
        <v>0.48340975609756104</v>
      </c>
      <c r="K770" s="1">
        <f t="shared" si="79"/>
        <v>0.57127460545193687</v>
      </c>
      <c r="L770" s="1">
        <f t="shared" si="80"/>
        <v>0.43021009418014966</v>
      </c>
      <c r="M770" s="4">
        <f t="shared" si="83"/>
        <v>-0.14106451127178721</v>
      </c>
      <c r="N770" s="1">
        <f t="shared" si="81"/>
        <v>0.30028119748800008</v>
      </c>
      <c r="O770" s="1">
        <f t="shared" si="82"/>
        <v>0.34213636000000003</v>
      </c>
      <c r="P770" s="6">
        <v>0.3928407121690134</v>
      </c>
    </row>
    <row r="771" spans="1:16" x14ac:dyDescent="0.3">
      <c r="A771" s="1">
        <v>4329.2997999999998</v>
      </c>
      <c r="B771" s="1">
        <v>21.414000000000001</v>
      </c>
      <c r="C771" s="1">
        <v>0.2389</v>
      </c>
      <c r="D771" s="1">
        <v>2.3826000000000001</v>
      </c>
      <c r="E771" s="1">
        <v>0.49209999999999998</v>
      </c>
      <c r="F771" s="1">
        <v>0.71950000000000003</v>
      </c>
      <c r="G771" s="1">
        <v>0.7792</v>
      </c>
      <c r="H771" s="1">
        <v>0.83</v>
      </c>
      <c r="I771" s="14">
        <f t="shared" ref="I771:I834" si="84">(0.98/2.05)*F771</f>
        <v>0.34395609756097567</v>
      </c>
      <c r="J771" s="1">
        <f t="shared" ref="J771:J834" si="85">(1.3/2.05)*F771</f>
        <v>0.45626829268292696</v>
      </c>
      <c r="K771" s="1">
        <f t="shared" ref="K771:K834" si="86">(H771-I771)/H771</f>
        <v>0.58559506317954735</v>
      </c>
      <c r="L771" s="1">
        <f t="shared" ref="L771:L834" si="87">(G771-J771)/G771</f>
        <v>0.41444007612560707</v>
      </c>
      <c r="M771" s="4">
        <f t="shared" si="83"/>
        <v>-0.17115498705394028</v>
      </c>
      <c r="N771" s="1">
        <f t="shared" ref="N771:N834" si="88">((G771*95.2)+(25.6*F771)+(34.8*H771))*D771*10^-3</f>
        <v>0.28944549110399997</v>
      </c>
      <c r="O771" s="1">
        <f t="shared" ref="O771:O834" si="89">0.0158*(B771-0.8)</f>
        <v>0.32570120000000002</v>
      </c>
      <c r="P771" s="6">
        <v>0.36586589260710611</v>
      </c>
    </row>
    <row r="772" spans="1:16" x14ac:dyDescent="0.3">
      <c r="A772" s="1">
        <v>4329.7997999999998</v>
      </c>
      <c r="B772" s="1">
        <v>19.2072</v>
      </c>
      <c r="C772" s="1">
        <v>0.22600000000000001</v>
      </c>
      <c r="D772" s="1">
        <v>2.3993000000000002</v>
      </c>
      <c r="E772" s="1">
        <v>0.51859999999999995</v>
      </c>
      <c r="F772" s="1">
        <v>0.64429999999999998</v>
      </c>
      <c r="G772" s="1">
        <v>0.62619999999999998</v>
      </c>
      <c r="H772" s="1">
        <v>0.77999999999999992</v>
      </c>
      <c r="I772" s="14">
        <f t="shared" si="84"/>
        <v>0.3080068292682927</v>
      </c>
      <c r="J772" s="1">
        <f t="shared" si="85"/>
        <v>0.4085804878048781</v>
      </c>
      <c r="K772" s="1">
        <f t="shared" si="86"/>
        <v>0.60511944965603492</v>
      </c>
      <c r="L772" s="1">
        <f t="shared" si="87"/>
        <v>0.34752397348310743</v>
      </c>
      <c r="M772" s="4">
        <f t="shared" ref="M772:M835" si="90">L772-K772</f>
        <v>-0.2575954761729275</v>
      </c>
      <c r="N772" s="1">
        <f t="shared" si="88"/>
        <v>0.247733291376</v>
      </c>
      <c r="O772" s="1">
        <f t="shared" si="89"/>
        <v>0.29083376</v>
      </c>
      <c r="P772" s="6">
        <v>0.36670457282469959</v>
      </c>
    </row>
    <row r="773" spans="1:16" x14ac:dyDescent="0.3">
      <c r="A773" s="1">
        <v>4330.2997999999998</v>
      </c>
      <c r="B773" s="1">
        <v>17.4084</v>
      </c>
      <c r="C773" s="1">
        <v>0.22489999999999999</v>
      </c>
      <c r="D773" s="1">
        <v>2.3607999999999998</v>
      </c>
      <c r="E773" s="1">
        <v>0.55700000000000005</v>
      </c>
      <c r="F773" s="1">
        <v>0.58160000000000001</v>
      </c>
      <c r="G773" s="1">
        <v>0.51939999999999997</v>
      </c>
      <c r="H773" s="1">
        <v>0.73</v>
      </c>
      <c r="I773" s="14">
        <f t="shared" si="84"/>
        <v>0.27803317073170736</v>
      </c>
      <c r="J773" s="1">
        <f t="shared" si="85"/>
        <v>0.36881951219512205</v>
      </c>
      <c r="K773" s="1">
        <f t="shared" si="86"/>
        <v>0.61913264283327762</v>
      </c>
      <c r="L773" s="1">
        <f t="shared" si="87"/>
        <v>0.28991237544258364</v>
      </c>
      <c r="M773" s="4">
        <f t="shared" si="90"/>
        <v>-0.32922026739069399</v>
      </c>
      <c r="N773" s="1">
        <f t="shared" si="88"/>
        <v>0.21185781427199998</v>
      </c>
      <c r="O773" s="1">
        <f t="shared" si="89"/>
        <v>0.26241272000000004</v>
      </c>
      <c r="P773" s="6">
        <v>0.39888418494784939</v>
      </c>
    </row>
    <row r="774" spans="1:16" x14ac:dyDescent="0.3">
      <c r="A774" s="1">
        <v>4330.7997999999998</v>
      </c>
      <c r="B774" s="1">
        <v>17.351900000000001</v>
      </c>
      <c r="C774" s="1">
        <v>0.2306</v>
      </c>
      <c r="D774" s="1">
        <v>2.3267000000000002</v>
      </c>
      <c r="E774" s="1">
        <v>0.60799999999999998</v>
      </c>
      <c r="F774" s="1">
        <v>0.5867</v>
      </c>
      <c r="G774" s="1">
        <v>0.49170000000000003</v>
      </c>
      <c r="H774" s="1">
        <v>0.72</v>
      </c>
      <c r="I774" s="14">
        <f t="shared" si="84"/>
        <v>0.28047121951219517</v>
      </c>
      <c r="J774" s="1">
        <f t="shared" si="85"/>
        <v>0.37205365853658545</v>
      </c>
      <c r="K774" s="1">
        <f t="shared" si="86"/>
        <v>0.61045663956639562</v>
      </c>
      <c r="L774" s="1">
        <f t="shared" si="87"/>
        <v>0.24333199402768876</v>
      </c>
      <c r="M774" s="4">
        <f t="shared" si="90"/>
        <v>-0.36712464553870683</v>
      </c>
      <c r="N774" s="1">
        <f t="shared" si="88"/>
        <v>0.20215616711199999</v>
      </c>
      <c r="O774" s="1">
        <f t="shared" si="89"/>
        <v>0.26152002000000002</v>
      </c>
      <c r="P774" s="6">
        <v>0.43853365367977104</v>
      </c>
    </row>
    <row r="775" spans="1:16" x14ac:dyDescent="0.3">
      <c r="A775" s="1">
        <v>4331.2997999999998</v>
      </c>
      <c r="B775" s="1">
        <v>16.4465</v>
      </c>
      <c r="C775" s="1">
        <v>0.2359</v>
      </c>
      <c r="D775" s="1">
        <v>2.3344999999999998</v>
      </c>
      <c r="E775" s="1">
        <v>0.65359999999999996</v>
      </c>
      <c r="F775" s="1">
        <v>0.56059999999999999</v>
      </c>
      <c r="G775" s="1">
        <v>0.4244</v>
      </c>
      <c r="H775" s="1">
        <v>0.71000000000000008</v>
      </c>
      <c r="I775" s="14">
        <f t="shared" si="84"/>
        <v>0.2679941463414634</v>
      </c>
      <c r="J775" s="1">
        <f t="shared" si="85"/>
        <v>0.35550243902439033</v>
      </c>
      <c r="K775" s="1">
        <f t="shared" si="86"/>
        <v>0.62254345585709381</v>
      </c>
      <c r="L775" s="1">
        <f t="shared" si="87"/>
        <v>0.16234109560699733</v>
      </c>
      <c r="M775" s="4">
        <f t="shared" si="90"/>
        <v>-0.46020236025009648</v>
      </c>
      <c r="N775" s="1">
        <f t="shared" si="88"/>
        <v>0.18550459928000002</v>
      </c>
      <c r="O775" s="1">
        <f t="shared" si="89"/>
        <v>0.24721470000000001</v>
      </c>
      <c r="P775" s="6">
        <v>0.4609285705143813</v>
      </c>
    </row>
    <row r="776" spans="1:16" x14ac:dyDescent="0.3">
      <c r="A776" s="1">
        <v>4331.7997999999998</v>
      </c>
      <c r="B776" s="1">
        <v>17.190899999999999</v>
      </c>
      <c r="C776" s="1">
        <v>0.23350000000000001</v>
      </c>
      <c r="D776" s="1">
        <v>2.3626</v>
      </c>
      <c r="E776" s="1">
        <v>0.67700000000000005</v>
      </c>
      <c r="F776" s="1">
        <v>0.55449999999999999</v>
      </c>
      <c r="G776" s="1">
        <v>0.40050000000000002</v>
      </c>
      <c r="H776" s="1">
        <v>0.75</v>
      </c>
      <c r="I776" s="14">
        <f t="shared" si="84"/>
        <v>0.2650780487804878</v>
      </c>
      <c r="J776" s="1">
        <f t="shared" si="85"/>
        <v>0.35163414634146345</v>
      </c>
      <c r="K776" s="1">
        <f t="shared" si="86"/>
        <v>0.64656260162601631</v>
      </c>
      <c r="L776" s="1">
        <f t="shared" si="87"/>
        <v>0.12201211899759443</v>
      </c>
      <c r="M776" s="4">
        <f t="shared" si="90"/>
        <v>-0.52455048262842185</v>
      </c>
      <c r="N776" s="1">
        <f t="shared" si="88"/>
        <v>0.18528170727999999</v>
      </c>
      <c r="O776" s="1">
        <f t="shared" si="89"/>
        <v>0.25897621999999998</v>
      </c>
      <c r="P776" s="6">
        <v>0.46298313694682947</v>
      </c>
    </row>
    <row r="777" spans="1:16" x14ac:dyDescent="0.3">
      <c r="A777" s="1">
        <v>4332.2997999999998</v>
      </c>
      <c r="B777" s="1">
        <v>18.285299999999999</v>
      </c>
      <c r="C777" s="1">
        <v>0.2276</v>
      </c>
      <c r="D777" s="1">
        <v>2.3965000000000001</v>
      </c>
      <c r="E777" s="1">
        <v>0.68969999999999998</v>
      </c>
      <c r="F777" s="1">
        <v>0.50729999999999997</v>
      </c>
      <c r="G777" s="1">
        <v>0.39340000000000003</v>
      </c>
      <c r="H777" s="1">
        <v>0.83</v>
      </c>
      <c r="I777" s="14">
        <f t="shared" si="84"/>
        <v>0.24251414634146343</v>
      </c>
      <c r="J777" s="1">
        <f t="shared" si="85"/>
        <v>0.32170243902439027</v>
      </c>
      <c r="K777" s="1">
        <f t="shared" si="86"/>
        <v>0.7078142815163091</v>
      </c>
      <c r="L777" s="1">
        <f t="shared" si="87"/>
        <v>0.18225104467618136</v>
      </c>
      <c r="M777" s="4">
        <f t="shared" si="90"/>
        <v>-0.52556323684012773</v>
      </c>
      <c r="N777" s="1">
        <f t="shared" si="88"/>
        <v>0.19009651504</v>
      </c>
      <c r="O777" s="1">
        <f t="shared" si="89"/>
        <v>0.27626773999999998</v>
      </c>
      <c r="P777" s="6">
        <v>0.45653787519860567</v>
      </c>
    </row>
    <row r="778" spans="1:16" x14ac:dyDescent="0.3">
      <c r="A778" s="1">
        <v>4332.7997999999998</v>
      </c>
      <c r="B778" s="1">
        <v>17.3217</v>
      </c>
      <c r="C778" s="1">
        <v>0.22320000000000001</v>
      </c>
      <c r="D778" s="1">
        <v>2.3820000000000001</v>
      </c>
      <c r="E778" s="1">
        <v>0.69730000000000003</v>
      </c>
      <c r="F778" s="1">
        <v>0.39779999999999999</v>
      </c>
      <c r="G778" s="1">
        <v>0.32950000000000002</v>
      </c>
      <c r="H778" s="1">
        <v>0.85000000000000009</v>
      </c>
      <c r="I778" s="14">
        <f t="shared" si="84"/>
        <v>0.1901678048780488</v>
      </c>
      <c r="J778" s="1">
        <f t="shared" si="85"/>
        <v>0.25226341463414637</v>
      </c>
      <c r="K778" s="1">
        <f t="shared" si="86"/>
        <v>0.77627317073170721</v>
      </c>
      <c r="L778" s="1">
        <f t="shared" si="87"/>
        <v>0.23440541840926751</v>
      </c>
      <c r="M778" s="4">
        <f t="shared" si="90"/>
        <v>-0.54186775232243967</v>
      </c>
      <c r="N778" s="1">
        <f t="shared" si="88"/>
        <v>0.16943661456</v>
      </c>
      <c r="O778" s="1">
        <f t="shared" si="89"/>
        <v>0.26104285999999999</v>
      </c>
      <c r="P778" s="6">
        <v>0.45934857835154019</v>
      </c>
    </row>
    <row r="779" spans="1:16" x14ac:dyDescent="0.3">
      <c r="A779" s="1">
        <v>4333.2997999999998</v>
      </c>
      <c r="B779" s="1">
        <v>16.5428</v>
      </c>
      <c r="C779" s="1">
        <v>0.22140000000000001</v>
      </c>
      <c r="D779" s="1">
        <v>2.3719999999999999</v>
      </c>
      <c r="E779" s="1">
        <v>0.69799999999999995</v>
      </c>
      <c r="F779" s="1">
        <v>0.36909999999999998</v>
      </c>
      <c r="G779" s="1">
        <v>0.28120000000000001</v>
      </c>
      <c r="H779" s="1">
        <v>0.83</v>
      </c>
      <c r="I779" s="14">
        <f t="shared" si="84"/>
        <v>0.17644780487804879</v>
      </c>
      <c r="J779" s="1">
        <f t="shared" si="85"/>
        <v>0.23406341463414637</v>
      </c>
      <c r="K779" s="1">
        <f t="shared" si="86"/>
        <v>0.78741228327945934</v>
      </c>
      <c r="L779" s="1">
        <f t="shared" si="87"/>
        <v>0.16762654824272274</v>
      </c>
      <c r="M779" s="4">
        <f t="shared" si="90"/>
        <v>-0.61978573503673662</v>
      </c>
      <c r="N779" s="1">
        <f t="shared" si="88"/>
        <v>0.15442479040000001</v>
      </c>
      <c r="O779" s="1">
        <f t="shared" si="89"/>
        <v>0.24873624</v>
      </c>
      <c r="P779" s="6">
        <v>0.46025889103434037</v>
      </c>
    </row>
    <row r="780" spans="1:16" x14ac:dyDescent="0.3">
      <c r="A780" s="1">
        <v>4333.7997999999998</v>
      </c>
      <c r="B780" s="1">
        <v>18.639600000000002</v>
      </c>
      <c r="C780" s="1">
        <v>0.21929999999999999</v>
      </c>
      <c r="D780" s="1">
        <v>2.3704000000000001</v>
      </c>
      <c r="E780" s="1">
        <v>0.69489999999999996</v>
      </c>
      <c r="F780" s="1">
        <v>0.53990000000000005</v>
      </c>
      <c r="G780" s="1">
        <v>0.34200000000000003</v>
      </c>
      <c r="H780" s="1">
        <v>0.86999999999999911</v>
      </c>
      <c r="I780" s="14">
        <f t="shared" si="84"/>
        <v>0.25809853658536591</v>
      </c>
      <c r="J780" s="1">
        <f t="shared" si="85"/>
        <v>0.34237560975609765</v>
      </c>
      <c r="K780" s="1">
        <f t="shared" si="86"/>
        <v>0.70333501541911925</v>
      </c>
      <c r="L780" s="1">
        <f t="shared" si="87"/>
        <v>-1.0982741406363389E-3</v>
      </c>
      <c r="M780" s="4">
        <f t="shared" si="90"/>
        <v>-0.70443328955975559</v>
      </c>
      <c r="N780" s="1">
        <f t="shared" si="88"/>
        <v>0.18170500313599997</v>
      </c>
      <c r="O780" s="1">
        <f t="shared" si="89"/>
        <v>0.28186568000000006</v>
      </c>
      <c r="P780" s="6">
        <v>0.45917012340598962</v>
      </c>
    </row>
    <row r="781" spans="1:16" x14ac:dyDescent="0.3">
      <c r="A781" s="1">
        <v>4334.2997999999998</v>
      </c>
      <c r="B781" s="1">
        <v>20.069199999999999</v>
      </c>
      <c r="C781" s="1">
        <v>0.2165</v>
      </c>
      <c r="D781" s="1">
        <v>2.3683000000000001</v>
      </c>
      <c r="E781" s="1">
        <v>0.69630000000000003</v>
      </c>
      <c r="F781" s="1">
        <v>0.52649999999999997</v>
      </c>
      <c r="G781" s="1">
        <v>0.37159999999999999</v>
      </c>
      <c r="H781" s="1">
        <v>0.95</v>
      </c>
      <c r="I781" s="14">
        <f t="shared" si="84"/>
        <v>0.25169268292682928</v>
      </c>
      <c r="J781" s="1">
        <f t="shared" si="85"/>
        <v>0.33387804878048782</v>
      </c>
      <c r="K781" s="1">
        <f t="shared" si="86"/>
        <v>0.73506033376123225</v>
      </c>
      <c r="L781" s="1">
        <f t="shared" si="87"/>
        <v>0.10151224763054942</v>
      </c>
      <c r="M781" s="4">
        <f t="shared" si="90"/>
        <v>-0.63354808613068281</v>
      </c>
      <c r="N781" s="1">
        <f t="shared" si="88"/>
        <v>0.19399863137599999</v>
      </c>
      <c r="O781" s="1">
        <f t="shared" si="89"/>
        <v>0.30445336000000001</v>
      </c>
      <c r="P781" s="6">
        <v>0.45917590332522751</v>
      </c>
    </row>
    <row r="782" spans="1:16" x14ac:dyDescent="0.3">
      <c r="A782" s="1">
        <v>4334.7997999999998</v>
      </c>
      <c r="B782" s="1">
        <v>19.7334</v>
      </c>
      <c r="C782" s="1">
        <v>0.21360000000000001</v>
      </c>
      <c r="D782" s="1">
        <v>2.3502999999999998</v>
      </c>
      <c r="E782" s="1">
        <v>0.70840000000000003</v>
      </c>
      <c r="F782" s="1">
        <v>0.3962</v>
      </c>
      <c r="G782" s="1">
        <v>0.34899999999999998</v>
      </c>
      <c r="H782" s="1">
        <v>0.9900000000000001</v>
      </c>
      <c r="I782" s="14">
        <f t="shared" si="84"/>
        <v>0.18940292682926829</v>
      </c>
      <c r="J782" s="1">
        <f t="shared" si="85"/>
        <v>0.25124878048780491</v>
      </c>
      <c r="K782" s="1">
        <f t="shared" si="86"/>
        <v>0.80868391229366843</v>
      </c>
      <c r="L782" s="1">
        <f t="shared" si="87"/>
        <v>0.28008945418967068</v>
      </c>
      <c r="M782" s="4">
        <f t="shared" si="90"/>
        <v>-0.52859445810399774</v>
      </c>
      <c r="N782" s="1">
        <f t="shared" si="88"/>
        <v>0.182899217856</v>
      </c>
      <c r="O782" s="1">
        <f t="shared" si="89"/>
        <v>0.29914772000000001</v>
      </c>
      <c r="P782" s="6">
        <v>0.46616706712425848</v>
      </c>
    </row>
    <row r="783" spans="1:16" x14ac:dyDescent="0.3">
      <c r="A783" s="1">
        <v>4335.2997999999998</v>
      </c>
      <c r="B783" s="1">
        <v>18.527799999999999</v>
      </c>
      <c r="C783" s="1">
        <v>0.21540000000000001</v>
      </c>
      <c r="D783" s="1">
        <v>2.3102</v>
      </c>
      <c r="E783" s="1">
        <v>0.72929999999999995</v>
      </c>
      <c r="F783" s="1">
        <v>0.28649999999999998</v>
      </c>
      <c r="G783" s="1">
        <v>0.31580000000000003</v>
      </c>
      <c r="H783" s="1">
        <v>0.95999999999999908</v>
      </c>
      <c r="I783" s="14">
        <f t="shared" si="84"/>
        <v>0.13696097560975609</v>
      </c>
      <c r="J783" s="1">
        <f t="shared" si="85"/>
        <v>0.18168292682926832</v>
      </c>
      <c r="K783" s="1">
        <f t="shared" si="86"/>
        <v>0.85733231707317059</v>
      </c>
      <c r="L783" s="1">
        <f t="shared" si="87"/>
        <v>0.42468990871036005</v>
      </c>
      <c r="M783" s="4">
        <f t="shared" si="90"/>
        <v>-0.43264240836281054</v>
      </c>
      <c r="N783" s="1">
        <f t="shared" si="88"/>
        <v>0.16357731491199992</v>
      </c>
      <c r="O783" s="1">
        <f t="shared" si="89"/>
        <v>0.28009924000000003</v>
      </c>
      <c r="P783" s="6">
        <v>0.48390423867414989</v>
      </c>
    </row>
    <row r="784" spans="1:16" x14ac:dyDescent="0.3">
      <c r="A784" s="1">
        <v>4335.7997999999998</v>
      </c>
      <c r="B784" s="1">
        <v>20.061800000000002</v>
      </c>
      <c r="C784" s="1">
        <v>0.22209999999999999</v>
      </c>
      <c r="D784" s="1">
        <v>2.3149999999999999</v>
      </c>
      <c r="E784" s="1">
        <v>0.76200000000000001</v>
      </c>
      <c r="F784" s="1">
        <v>0.48430000000000001</v>
      </c>
      <c r="G784" s="1">
        <v>0.4294</v>
      </c>
      <c r="H784" s="1">
        <v>0.95</v>
      </c>
      <c r="I784" s="14">
        <f t="shared" si="84"/>
        <v>0.23151902439024391</v>
      </c>
      <c r="J784" s="1">
        <f t="shared" si="85"/>
        <v>0.30711707317073178</v>
      </c>
      <c r="K784" s="1">
        <f t="shared" si="86"/>
        <v>0.75629576379974328</v>
      </c>
      <c r="L784" s="1">
        <f t="shared" si="87"/>
        <v>0.28477626182875693</v>
      </c>
      <c r="M784" s="4">
        <f t="shared" si="90"/>
        <v>-0.47151950197098635</v>
      </c>
      <c r="N784" s="1">
        <f t="shared" si="88"/>
        <v>0.19987006239999999</v>
      </c>
      <c r="O784" s="1">
        <f t="shared" si="89"/>
        <v>0.30433644000000004</v>
      </c>
      <c r="P784" s="6">
        <v>0.50010939676092603</v>
      </c>
    </row>
    <row r="785" spans="1:16" x14ac:dyDescent="0.3">
      <c r="A785" s="1">
        <v>4336.2997999999998</v>
      </c>
      <c r="B785" s="1">
        <v>22.3353</v>
      </c>
      <c r="C785" s="1">
        <v>0.22720000000000001</v>
      </c>
      <c r="D785" s="1">
        <v>2.3285</v>
      </c>
      <c r="E785" s="1">
        <v>0.81040000000000001</v>
      </c>
      <c r="F785" s="1">
        <v>0.81059999999999999</v>
      </c>
      <c r="G785" s="1">
        <v>0.5837</v>
      </c>
      <c r="H785" s="1">
        <v>0.92999999999999905</v>
      </c>
      <c r="I785" s="14">
        <f t="shared" si="84"/>
        <v>0.38750634146341467</v>
      </c>
      <c r="J785" s="1">
        <f t="shared" si="85"/>
        <v>0.51403902439024396</v>
      </c>
      <c r="K785" s="1">
        <f t="shared" si="86"/>
        <v>0.58332651455546769</v>
      </c>
      <c r="L785" s="1">
        <f t="shared" si="87"/>
        <v>0.11934379922863807</v>
      </c>
      <c r="M785" s="4">
        <f t="shared" si="90"/>
        <v>-0.46398271532682961</v>
      </c>
      <c r="N785" s="1">
        <f t="shared" si="88"/>
        <v>0.25306976259999991</v>
      </c>
      <c r="O785" s="1">
        <f t="shared" si="89"/>
        <v>0.34025774000000003</v>
      </c>
      <c r="P785" s="6">
        <v>0.51850280626283163</v>
      </c>
    </row>
    <row r="786" spans="1:16" x14ac:dyDescent="0.3">
      <c r="A786" s="1">
        <v>4336.7997999999998</v>
      </c>
      <c r="B786" s="1">
        <v>21.201699999999999</v>
      </c>
      <c r="C786" s="1">
        <v>0.21970000000000001</v>
      </c>
      <c r="D786" s="1">
        <v>2.3679999999999999</v>
      </c>
      <c r="E786" s="1">
        <v>0.86399999999999999</v>
      </c>
      <c r="F786" s="1">
        <v>0.95720000000000005</v>
      </c>
      <c r="G786" s="1">
        <v>0.59540000000000004</v>
      </c>
      <c r="H786" s="1">
        <v>0.83</v>
      </c>
      <c r="I786" s="14">
        <f t="shared" si="84"/>
        <v>0.45758829268292689</v>
      </c>
      <c r="J786" s="1">
        <f t="shared" si="85"/>
        <v>0.60700487804878067</v>
      </c>
      <c r="K786" s="1">
        <f t="shared" si="86"/>
        <v>0.4486888039964736</v>
      </c>
      <c r="L786" s="1">
        <f t="shared" si="87"/>
        <v>-1.9490893598892559E-2</v>
      </c>
      <c r="M786" s="4">
        <f t="shared" si="90"/>
        <v>-0.46817969759536615</v>
      </c>
      <c r="N786" s="1">
        <f t="shared" si="88"/>
        <v>0.26064670719999999</v>
      </c>
      <c r="O786" s="1">
        <f t="shared" si="89"/>
        <v>0.32234686000000001</v>
      </c>
      <c r="P786" s="6">
        <v>0.5211414023687666</v>
      </c>
    </row>
    <row r="787" spans="1:16" x14ac:dyDescent="0.3">
      <c r="A787" s="1">
        <v>4337.2997999999998</v>
      </c>
      <c r="B787" s="1">
        <v>20.6874</v>
      </c>
      <c r="C787" s="1">
        <v>0.19919999999999999</v>
      </c>
      <c r="D787" s="1">
        <v>2.4363999999999999</v>
      </c>
      <c r="E787" s="1">
        <v>0.89829999999999999</v>
      </c>
      <c r="F787" s="1">
        <v>1.0573999999999999</v>
      </c>
      <c r="G787" s="1">
        <v>0.64459999999999995</v>
      </c>
      <c r="H787" s="1">
        <v>0.74</v>
      </c>
      <c r="I787" s="14">
        <f t="shared" si="84"/>
        <v>0.50548878048780488</v>
      </c>
      <c r="J787" s="1">
        <f t="shared" si="85"/>
        <v>0.67054634146341474</v>
      </c>
      <c r="K787" s="1">
        <f t="shared" si="86"/>
        <v>0.31690705339485825</v>
      </c>
      <c r="L787" s="1">
        <f t="shared" si="87"/>
        <v>-4.0251848376380378E-2</v>
      </c>
      <c r="M787" s="4">
        <f t="shared" si="90"/>
        <v>-0.35715890177123866</v>
      </c>
      <c r="N787" s="1">
        <f t="shared" si="88"/>
        <v>0.27820608390399998</v>
      </c>
      <c r="O787" s="1">
        <f t="shared" si="89"/>
        <v>0.31422092000000001</v>
      </c>
      <c r="P787" s="6">
        <v>0.50289485708652171</v>
      </c>
    </row>
    <row r="788" spans="1:16" x14ac:dyDescent="0.3">
      <c r="A788" s="1">
        <v>4337.7997999999998</v>
      </c>
      <c r="B788" s="1">
        <v>21.762599999999999</v>
      </c>
      <c r="C788" s="1">
        <v>0.1736</v>
      </c>
      <c r="D788" s="1">
        <v>2.5003000000000002</v>
      </c>
      <c r="E788" s="1">
        <v>0.9052</v>
      </c>
      <c r="F788" s="1">
        <v>1.2503</v>
      </c>
      <c r="G788" s="1">
        <v>0.75880000000000003</v>
      </c>
      <c r="H788" s="1">
        <v>0.69</v>
      </c>
      <c r="I788" s="14">
        <f t="shared" si="84"/>
        <v>0.59770439024390243</v>
      </c>
      <c r="J788" s="1">
        <f t="shared" si="85"/>
        <v>0.79287317073170749</v>
      </c>
      <c r="K788" s="1">
        <f t="shared" si="86"/>
        <v>0.13376175326970655</v>
      </c>
      <c r="L788" s="1">
        <f t="shared" si="87"/>
        <v>-4.4904020468776298E-2</v>
      </c>
      <c r="M788" s="4">
        <f t="shared" si="90"/>
        <v>-0.17866577373848286</v>
      </c>
      <c r="N788" s="1">
        <f t="shared" si="88"/>
        <v>0.32068207723200004</v>
      </c>
      <c r="O788" s="1">
        <f t="shared" si="89"/>
        <v>0.33120907999999999</v>
      </c>
      <c r="P788" s="6">
        <v>0.47427167518358249</v>
      </c>
    </row>
    <row r="789" spans="1:16" x14ac:dyDescent="0.3">
      <c r="A789" s="1">
        <v>4338.2997999999998</v>
      </c>
      <c r="B789" s="1">
        <v>22.571999999999999</v>
      </c>
      <c r="C789" s="1">
        <v>0.156</v>
      </c>
      <c r="D789" s="1">
        <v>2.5055999999999998</v>
      </c>
      <c r="E789" s="1">
        <v>0.91769999999999996</v>
      </c>
      <c r="F789" s="1">
        <v>1.3485</v>
      </c>
      <c r="G789" s="1">
        <v>0.85309999999999997</v>
      </c>
      <c r="H789" s="1">
        <v>0.67999999999999994</v>
      </c>
      <c r="I789" s="14">
        <f t="shared" si="84"/>
        <v>0.64464878048780494</v>
      </c>
      <c r="J789" s="1">
        <f t="shared" si="85"/>
        <v>0.85514634146341484</v>
      </c>
      <c r="K789" s="1">
        <f t="shared" si="86"/>
        <v>5.1987087517933822E-2</v>
      </c>
      <c r="L789" s="1">
        <f t="shared" si="87"/>
        <v>-2.3987123003339226E-3</v>
      </c>
      <c r="M789" s="4">
        <f t="shared" si="90"/>
        <v>-5.4385799818267744E-2</v>
      </c>
      <c r="N789" s="1">
        <f t="shared" si="88"/>
        <v>0.34928244403199993</v>
      </c>
      <c r="O789" s="1">
        <f t="shared" si="89"/>
        <v>0.34399760000000001</v>
      </c>
      <c r="P789" s="6">
        <v>0.46703234608461663</v>
      </c>
    </row>
    <row r="790" spans="1:16" x14ac:dyDescent="0.3">
      <c r="A790" s="1">
        <v>4338.7997999999998</v>
      </c>
      <c r="B790" s="1">
        <v>22.9221</v>
      </c>
      <c r="C790" s="1">
        <v>0.15440000000000001</v>
      </c>
      <c r="D790" s="1">
        <v>2.4615999999999998</v>
      </c>
      <c r="E790" s="1">
        <v>0.96189999999999998</v>
      </c>
      <c r="F790" s="1">
        <v>1.3025</v>
      </c>
      <c r="G790" s="1">
        <v>0.92069999999999996</v>
      </c>
      <c r="H790" s="1">
        <v>0.69</v>
      </c>
      <c r="I790" s="14">
        <f t="shared" si="84"/>
        <v>0.62265853658536585</v>
      </c>
      <c r="J790" s="1">
        <f t="shared" si="85"/>
        <v>0.82597560975609774</v>
      </c>
      <c r="K790" s="1">
        <f t="shared" si="86"/>
        <v>9.7596323789324785E-2</v>
      </c>
      <c r="L790" s="1">
        <f t="shared" si="87"/>
        <v>0.10288301318985796</v>
      </c>
      <c r="M790" s="4">
        <f t="shared" si="90"/>
        <v>5.2866894005331733E-3</v>
      </c>
      <c r="N790" s="1">
        <f t="shared" si="88"/>
        <v>0.35694834502400002</v>
      </c>
      <c r="O790" s="1">
        <f t="shared" si="89"/>
        <v>0.34952918000000005</v>
      </c>
      <c r="P790" s="6">
        <v>0.49154481938860384</v>
      </c>
    </row>
    <row r="791" spans="1:16" x14ac:dyDescent="0.3">
      <c r="A791" s="1">
        <v>4339.2997999999998</v>
      </c>
      <c r="B791" s="1">
        <v>20.821400000000001</v>
      </c>
      <c r="C791" s="1">
        <v>0.1699</v>
      </c>
      <c r="D791" s="1">
        <v>2.3940000000000001</v>
      </c>
      <c r="E791" s="1">
        <v>0.99980000000000002</v>
      </c>
      <c r="F791" s="1">
        <v>1.0178</v>
      </c>
      <c r="G791" s="1">
        <v>0.90900000000000003</v>
      </c>
      <c r="H791" s="1">
        <v>0.65</v>
      </c>
      <c r="I791" s="14">
        <f t="shared" si="84"/>
        <v>0.48655804878048786</v>
      </c>
      <c r="J791" s="1">
        <f t="shared" si="85"/>
        <v>0.64543414634146357</v>
      </c>
      <c r="K791" s="1">
        <f t="shared" si="86"/>
        <v>0.2514491557223264</v>
      </c>
      <c r="L791" s="1">
        <f t="shared" si="87"/>
        <v>0.28995143416780689</v>
      </c>
      <c r="M791" s="4">
        <f t="shared" si="90"/>
        <v>3.8502278445480487E-2</v>
      </c>
      <c r="N791" s="1">
        <f t="shared" si="88"/>
        <v>0.32369867712</v>
      </c>
      <c r="O791" s="1">
        <f t="shared" si="89"/>
        <v>0.31633812000000006</v>
      </c>
      <c r="P791" s="6">
        <v>0.52400483230902928</v>
      </c>
    </row>
    <row r="792" spans="1:16" x14ac:dyDescent="0.3">
      <c r="A792" s="1">
        <v>4339.7997999999998</v>
      </c>
      <c r="B792" s="1">
        <v>22.570699999999999</v>
      </c>
      <c r="C792" s="1">
        <v>0.19589999999999999</v>
      </c>
      <c r="D792" s="1">
        <v>2.3409</v>
      </c>
      <c r="E792" s="1">
        <v>1.0076000000000001</v>
      </c>
      <c r="F792" s="1">
        <v>0.96819999999999995</v>
      </c>
      <c r="G792" s="1">
        <v>1.0247999999999999</v>
      </c>
      <c r="H792" s="1">
        <v>0.70000000000000007</v>
      </c>
      <c r="I792" s="14">
        <f t="shared" si="84"/>
        <v>0.46284682926829268</v>
      </c>
      <c r="J792" s="1">
        <f t="shared" si="85"/>
        <v>0.61398048780487813</v>
      </c>
      <c r="K792" s="1">
        <f t="shared" si="86"/>
        <v>0.33879024390243911</v>
      </c>
      <c r="L792" s="1">
        <f t="shared" si="87"/>
        <v>0.40087774414043892</v>
      </c>
      <c r="M792" s="4">
        <f t="shared" si="90"/>
        <v>6.2087500237999804E-2</v>
      </c>
      <c r="N792" s="1">
        <f t="shared" si="88"/>
        <v>0.34342613539200006</v>
      </c>
      <c r="O792" s="1">
        <f t="shared" si="89"/>
        <v>0.34397706</v>
      </c>
      <c r="P792" s="6">
        <v>0.5529136881422414</v>
      </c>
    </row>
    <row r="793" spans="1:16" x14ac:dyDescent="0.3">
      <c r="A793" s="1">
        <v>4340.2997999999998</v>
      </c>
      <c r="B793" s="1">
        <v>21.110299999999999</v>
      </c>
      <c r="C793" s="1">
        <v>0.2155</v>
      </c>
      <c r="D793" s="1">
        <v>2.3637000000000001</v>
      </c>
      <c r="E793" s="1">
        <v>0.99519999999999997</v>
      </c>
      <c r="F793" s="1">
        <v>0.5131</v>
      </c>
      <c r="G793" s="1">
        <v>0.89600000000000002</v>
      </c>
      <c r="H793" s="1">
        <v>0.79</v>
      </c>
      <c r="I793" s="14">
        <f t="shared" si="84"/>
        <v>0.24528682926829271</v>
      </c>
      <c r="J793" s="1">
        <f t="shared" si="85"/>
        <v>0.3253804878048781</v>
      </c>
      <c r="K793" s="1">
        <f t="shared" si="86"/>
        <v>0.68951034269836364</v>
      </c>
      <c r="L793" s="1">
        <f t="shared" si="87"/>
        <v>0.63685213414634134</v>
      </c>
      <c r="M793" s="4">
        <f t="shared" si="90"/>
        <v>-5.2658208552022301E-2</v>
      </c>
      <c r="N793" s="1">
        <f t="shared" si="88"/>
        <v>0.29765260987200004</v>
      </c>
      <c r="O793" s="1">
        <f t="shared" si="89"/>
        <v>0.32090274000000002</v>
      </c>
      <c r="P793" s="6">
        <v>0.55472610584258963</v>
      </c>
    </row>
    <row r="794" spans="1:16" x14ac:dyDescent="0.3">
      <c r="A794" s="1">
        <v>4340.7997999999998</v>
      </c>
      <c r="B794" s="1">
        <v>22.2133</v>
      </c>
      <c r="C794" s="1">
        <v>0.2172</v>
      </c>
      <c r="D794" s="1">
        <v>2.3950999999999998</v>
      </c>
      <c r="E794" s="1">
        <v>0.96519999999999995</v>
      </c>
      <c r="F794" s="1">
        <v>0.4194</v>
      </c>
      <c r="G794" s="1">
        <v>0.91200000000000003</v>
      </c>
      <c r="H794" s="1">
        <v>0.86</v>
      </c>
      <c r="I794" s="14">
        <f t="shared" si="84"/>
        <v>0.20049365853658538</v>
      </c>
      <c r="J794" s="1">
        <f t="shared" si="85"/>
        <v>0.26596097560975612</v>
      </c>
      <c r="K794" s="1">
        <f t="shared" si="86"/>
        <v>0.76686783891094723</v>
      </c>
      <c r="L794" s="1">
        <f t="shared" si="87"/>
        <v>0.7083761232349165</v>
      </c>
      <c r="M794" s="4">
        <f t="shared" si="90"/>
        <v>-5.8491715676030731E-2</v>
      </c>
      <c r="N794" s="1">
        <f t="shared" si="88"/>
        <v>0.30534420950399999</v>
      </c>
      <c r="O794" s="1">
        <f t="shared" si="89"/>
        <v>0.33833014</v>
      </c>
      <c r="P794" s="6">
        <v>0.54305929749442217</v>
      </c>
    </row>
    <row r="795" spans="1:16" x14ac:dyDescent="0.3">
      <c r="A795" s="1">
        <v>4341.2997999999998</v>
      </c>
      <c r="B795" s="1">
        <v>22.989599999999999</v>
      </c>
      <c r="C795" s="1">
        <v>0.20369999999999999</v>
      </c>
      <c r="D795" s="1">
        <v>2.4287999999999998</v>
      </c>
      <c r="E795" s="1">
        <v>0.94610000000000005</v>
      </c>
      <c r="F795" s="1">
        <v>0.45600000000000002</v>
      </c>
      <c r="G795" s="1">
        <v>0.94089999999999996</v>
      </c>
      <c r="H795" s="1">
        <v>0.91</v>
      </c>
      <c r="I795" s="14">
        <f t="shared" si="84"/>
        <v>0.21799024390243904</v>
      </c>
      <c r="J795" s="1">
        <f t="shared" si="85"/>
        <v>0.28917073170731716</v>
      </c>
      <c r="K795" s="1">
        <f t="shared" si="86"/>
        <v>0.76045028142589122</v>
      </c>
      <c r="L795" s="1">
        <f t="shared" si="87"/>
        <v>0.69266581814505557</v>
      </c>
      <c r="M795" s="4">
        <f t="shared" si="90"/>
        <v>-6.778446328083565E-2</v>
      </c>
      <c r="N795" s="1">
        <f t="shared" si="88"/>
        <v>0.32282463206399997</v>
      </c>
      <c r="O795" s="1">
        <f t="shared" si="89"/>
        <v>0.35059568000000002</v>
      </c>
      <c r="P795" s="6">
        <v>0.52346754026426745</v>
      </c>
    </row>
    <row r="796" spans="1:16" x14ac:dyDescent="0.3">
      <c r="A796" s="1">
        <v>4341.7997999999998</v>
      </c>
      <c r="B796" s="1">
        <v>21.386199999999999</v>
      </c>
      <c r="C796" s="1">
        <v>0.1867</v>
      </c>
      <c r="D796" s="1">
        <v>2.4369999999999998</v>
      </c>
      <c r="E796" s="1">
        <v>0.96099999999999997</v>
      </c>
      <c r="F796" s="1">
        <v>0.32369999999999999</v>
      </c>
      <c r="G796" s="1">
        <v>0.8589</v>
      </c>
      <c r="H796" s="1">
        <v>0.89</v>
      </c>
      <c r="I796" s="14">
        <f t="shared" si="84"/>
        <v>0.15474439024390244</v>
      </c>
      <c r="J796" s="1">
        <f t="shared" si="85"/>
        <v>0.20527317073170734</v>
      </c>
      <c r="K796" s="1">
        <f t="shared" si="86"/>
        <v>0.82612989860235686</v>
      </c>
      <c r="L796" s="1">
        <f t="shared" si="87"/>
        <v>0.76100457476806682</v>
      </c>
      <c r="M796" s="4">
        <f t="shared" si="90"/>
        <v>-6.5125323834290039E-2</v>
      </c>
      <c r="N796" s="1">
        <f t="shared" si="88"/>
        <v>0.29494036200000001</v>
      </c>
      <c r="O796" s="1">
        <f t="shared" si="89"/>
        <v>0.32526196000000002</v>
      </c>
      <c r="P796" s="6">
        <v>0.51385970808843651</v>
      </c>
    </row>
    <row r="797" spans="1:16" x14ac:dyDescent="0.3">
      <c r="A797" s="1">
        <v>4342.2997999999998</v>
      </c>
      <c r="B797" s="1">
        <v>20.258700000000001</v>
      </c>
      <c r="C797" s="1">
        <v>0.17530000000000001</v>
      </c>
      <c r="D797" s="1">
        <v>2.4152</v>
      </c>
      <c r="E797" s="1">
        <v>1.0116000000000001</v>
      </c>
      <c r="F797" s="1">
        <v>0.30059999999999998</v>
      </c>
      <c r="G797" s="1">
        <v>0.82799999999999996</v>
      </c>
      <c r="H797" s="1">
        <v>0.83</v>
      </c>
      <c r="I797" s="14">
        <f t="shared" si="84"/>
        <v>0.14370146341463413</v>
      </c>
      <c r="J797" s="1">
        <f t="shared" si="85"/>
        <v>0.19062439024390246</v>
      </c>
      <c r="K797" s="1">
        <f t="shared" si="86"/>
        <v>0.82686570672935644</v>
      </c>
      <c r="L797" s="1">
        <f t="shared" si="87"/>
        <v>0.76977730646871689</v>
      </c>
      <c r="M797" s="4">
        <f t="shared" si="90"/>
        <v>-5.7088400260639549E-2</v>
      </c>
      <c r="N797" s="1">
        <f t="shared" si="88"/>
        <v>0.27872605939199996</v>
      </c>
      <c r="O797" s="1">
        <f t="shared" si="89"/>
        <v>0.30744746000000006</v>
      </c>
      <c r="P797" s="6">
        <v>0.52456733738169015</v>
      </c>
    </row>
    <row r="798" spans="1:16" x14ac:dyDescent="0.3">
      <c r="A798" s="1">
        <v>4342.7997999999998</v>
      </c>
      <c r="B798" s="1">
        <v>20.288699999999999</v>
      </c>
      <c r="C798" s="1">
        <v>0.17180000000000001</v>
      </c>
      <c r="D798" s="1">
        <v>2.4039999999999999</v>
      </c>
      <c r="E798" s="1">
        <v>1.0883</v>
      </c>
      <c r="F798" s="1">
        <v>0.33150000000000002</v>
      </c>
      <c r="G798" s="1">
        <v>0.85370000000000001</v>
      </c>
      <c r="H798" s="1">
        <v>0.79</v>
      </c>
      <c r="I798" s="14">
        <f t="shared" si="84"/>
        <v>0.15847317073170733</v>
      </c>
      <c r="J798" s="1">
        <f t="shared" si="85"/>
        <v>0.210219512195122</v>
      </c>
      <c r="K798" s="1">
        <f t="shared" si="86"/>
        <v>0.79940104970669967</v>
      </c>
      <c r="L798" s="1">
        <f t="shared" si="87"/>
        <v>0.75375481762314389</v>
      </c>
      <c r="M798" s="4">
        <f t="shared" si="90"/>
        <v>-4.5646232083555782E-2</v>
      </c>
      <c r="N798" s="1">
        <f t="shared" si="88"/>
        <v>0.28187053855999999</v>
      </c>
      <c r="O798" s="1">
        <f t="shared" si="89"/>
        <v>0.30792145999999998</v>
      </c>
      <c r="P798" s="6">
        <v>0.54372898922015445</v>
      </c>
    </row>
    <row r="799" spans="1:16" x14ac:dyDescent="0.3">
      <c r="A799" s="1">
        <v>4343.2997999999998</v>
      </c>
      <c r="B799" s="1">
        <v>21.745899999999999</v>
      </c>
      <c r="C799" s="1">
        <v>0.1724</v>
      </c>
      <c r="D799" s="1">
        <v>2.4192</v>
      </c>
      <c r="E799" s="1">
        <v>1.1554</v>
      </c>
      <c r="F799" s="1">
        <v>0.36359999999999998</v>
      </c>
      <c r="G799" s="1">
        <v>0.90990000000000004</v>
      </c>
      <c r="H799" s="1">
        <v>0.83</v>
      </c>
      <c r="I799" s="14">
        <f t="shared" si="84"/>
        <v>0.17381853658536586</v>
      </c>
      <c r="J799" s="1">
        <f t="shared" si="85"/>
        <v>0.23057560975609759</v>
      </c>
      <c r="K799" s="1">
        <f t="shared" si="86"/>
        <v>0.79058007640317374</v>
      </c>
      <c r="L799" s="1">
        <f t="shared" si="87"/>
        <v>0.74659236206605384</v>
      </c>
      <c r="M799" s="4">
        <f t="shared" si="90"/>
        <v>-4.3987714337119899E-2</v>
      </c>
      <c r="N799" s="1">
        <f t="shared" si="88"/>
        <v>0.30195157708800002</v>
      </c>
      <c r="O799" s="1">
        <f t="shared" si="89"/>
        <v>0.33094521999999998</v>
      </c>
      <c r="P799" s="6">
        <v>0.55733150454046854</v>
      </c>
    </row>
    <row r="800" spans="1:16" x14ac:dyDescent="0.3">
      <c r="A800" s="1">
        <v>4343.7997999999998</v>
      </c>
      <c r="B800" s="1">
        <v>21.7057</v>
      </c>
      <c r="C800" s="1">
        <v>0.17449999999999999</v>
      </c>
      <c r="D800" s="1">
        <v>2.4348999999999998</v>
      </c>
      <c r="E800" s="1">
        <v>1.1938</v>
      </c>
      <c r="F800" s="1">
        <v>0.27839999999999998</v>
      </c>
      <c r="G800" s="1">
        <v>0.89439999999999997</v>
      </c>
      <c r="H800" s="1">
        <v>0.88</v>
      </c>
      <c r="I800" s="14">
        <f t="shared" si="84"/>
        <v>0.13308878048780487</v>
      </c>
      <c r="J800" s="1">
        <f t="shared" si="85"/>
        <v>0.17654634146341466</v>
      </c>
      <c r="K800" s="1">
        <f t="shared" si="86"/>
        <v>0.84876274944567631</v>
      </c>
      <c r="L800" s="1">
        <f t="shared" si="87"/>
        <v>0.80260918888258648</v>
      </c>
      <c r="M800" s="4">
        <f t="shared" si="90"/>
        <v>-4.6153560563089835E-2</v>
      </c>
      <c r="N800" s="1">
        <f t="shared" si="88"/>
        <v>0.29924414540799998</v>
      </c>
      <c r="O800" s="1">
        <f t="shared" si="89"/>
        <v>0.33031006000000002</v>
      </c>
      <c r="P800" s="6">
        <v>0.56301062976308236</v>
      </c>
    </row>
    <row r="801" spans="1:16" x14ac:dyDescent="0.3">
      <c r="A801" s="1">
        <v>4344.2997999999998</v>
      </c>
      <c r="B801" s="1">
        <v>20.7791</v>
      </c>
      <c r="C801" s="1">
        <v>0.17460000000000001</v>
      </c>
      <c r="D801" s="1">
        <v>2.4445000000000001</v>
      </c>
      <c r="E801" s="1">
        <v>1.2138</v>
      </c>
      <c r="F801" s="1">
        <v>0.1278</v>
      </c>
      <c r="G801" s="1">
        <v>0.82869999999999999</v>
      </c>
      <c r="H801" s="1">
        <v>0.91</v>
      </c>
      <c r="I801" s="14">
        <f t="shared" si="84"/>
        <v>6.1094634146341469E-2</v>
      </c>
      <c r="J801" s="1">
        <f t="shared" si="85"/>
        <v>8.1043902439024401E-2</v>
      </c>
      <c r="K801" s="1">
        <f t="shared" si="86"/>
        <v>0.93286303939962478</v>
      </c>
      <c r="L801" s="1">
        <f t="shared" si="87"/>
        <v>0.90220356891634568</v>
      </c>
      <c r="M801" s="4">
        <f t="shared" si="90"/>
        <v>-3.0659470483279105E-2</v>
      </c>
      <c r="N801" s="1">
        <f t="shared" si="88"/>
        <v>0.27826212844000003</v>
      </c>
      <c r="O801" s="1">
        <f t="shared" si="89"/>
        <v>0.31566978000000001</v>
      </c>
      <c r="P801" s="6">
        <v>0.5638618024341544</v>
      </c>
    </row>
    <row r="802" spans="1:16" x14ac:dyDescent="0.3">
      <c r="A802" s="1">
        <v>4344.7997999999998</v>
      </c>
      <c r="B802" s="1">
        <v>18.486499999999999</v>
      </c>
      <c r="C802" s="1">
        <v>0.17560000000000001</v>
      </c>
      <c r="D802" s="1">
        <v>2.4209000000000001</v>
      </c>
      <c r="E802" s="1">
        <v>1.2277</v>
      </c>
      <c r="F802" s="1">
        <v>0.2</v>
      </c>
      <c r="G802" s="1">
        <v>0.68579999999999997</v>
      </c>
      <c r="H802" s="1">
        <v>0.88</v>
      </c>
      <c r="I802" s="14">
        <f t="shared" si="84"/>
        <v>9.5609756097560991E-2</v>
      </c>
      <c r="J802" s="1">
        <f t="shared" si="85"/>
        <v>0.12682926829268296</v>
      </c>
      <c r="K802" s="1">
        <f t="shared" si="86"/>
        <v>0.89135254988913526</v>
      </c>
      <c r="L802" s="1">
        <f t="shared" si="87"/>
        <v>0.81506376743557463</v>
      </c>
      <c r="M802" s="4">
        <f t="shared" si="90"/>
        <v>-7.6288782453560633E-2</v>
      </c>
      <c r="N802" s="1">
        <f t="shared" si="88"/>
        <v>0.24458875614400002</v>
      </c>
      <c r="O802" s="1">
        <f t="shared" si="89"/>
        <v>0.27944669999999999</v>
      </c>
      <c r="P802" s="6">
        <v>0.56895797900591438</v>
      </c>
    </row>
    <row r="803" spans="1:16" x14ac:dyDescent="0.3">
      <c r="A803" s="1">
        <v>4345.2997999999998</v>
      </c>
      <c r="B803" s="1">
        <v>19.7925</v>
      </c>
      <c r="C803" s="1">
        <v>0.17849999999999999</v>
      </c>
      <c r="D803" s="1">
        <v>2.3917999999999999</v>
      </c>
      <c r="E803" s="1">
        <v>1.2467999999999999</v>
      </c>
      <c r="F803" s="1">
        <v>0.20280000000000001</v>
      </c>
      <c r="G803" s="1">
        <v>0.75029999999999997</v>
      </c>
      <c r="H803" s="1">
        <v>0.85000000000000009</v>
      </c>
      <c r="I803" s="14">
        <f t="shared" si="84"/>
        <v>9.6948292682926845E-2</v>
      </c>
      <c r="J803" s="1">
        <f t="shared" si="85"/>
        <v>0.12860487804878051</v>
      </c>
      <c r="K803" s="1">
        <f t="shared" si="86"/>
        <v>0.88594318507890968</v>
      </c>
      <c r="L803" s="1">
        <f t="shared" si="87"/>
        <v>0.82859539111184788</v>
      </c>
      <c r="M803" s="4">
        <f t="shared" si="90"/>
        <v>-5.73477939670618E-2</v>
      </c>
      <c r="N803" s="1">
        <f t="shared" si="88"/>
        <v>0.254009734032</v>
      </c>
      <c r="O803" s="1">
        <f t="shared" si="89"/>
        <v>0.3000815</v>
      </c>
      <c r="P803" s="6">
        <v>0.58131085568734786</v>
      </c>
    </row>
    <row r="804" spans="1:16" x14ac:dyDescent="0.3">
      <c r="A804" s="1">
        <v>4345.7997999999998</v>
      </c>
      <c r="B804" s="1">
        <v>21.195</v>
      </c>
      <c r="C804" s="1">
        <v>0.18329999999999999</v>
      </c>
      <c r="D804" s="1">
        <v>2.4041000000000001</v>
      </c>
      <c r="E804" s="1">
        <v>1.2735000000000001</v>
      </c>
      <c r="F804" s="1">
        <v>0.43190000000000001</v>
      </c>
      <c r="G804" s="1">
        <v>0.84989999999999999</v>
      </c>
      <c r="H804" s="1">
        <v>0.83</v>
      </c>
      <c r="I804" s="14">
        <f t="shared" si="84"/>
        <v>0.20646926829268294</v>
      </c>
      <c r="J804" s="1">
        <f t="shared" si="85"/>
        <v>0.27388780487804881</v>
      </c>
      <c r="K804" s="1">
        <f t="shared" si="86"/>
        <v>0.75124184543050243</v>
      </c>
      <c r="L804" s="1">
        <f t="shared" si="87"/>
        <v>0.67774114027762233</v>
      </c>
      <c r="M804" s="4">
        <f t="shared" si="90"/>
        <v>-7.3500705152880097E-2</v>
      </c>
      <c r="N804" s="1">
        <f t="shared" si="88"/>
        <v>0.29053817759200001</v>
      </c>
      <c r="O804" s="1">
        <f t="shared" si="89"/>
        <v>0.322241</v>
      </c>
      <c r="P804" s="6">
        <v>0.58787670653842272</v>
      </c>
    </row>
    <row r="805" spans="1:16" x14ac:dyDescent="0.3">
      <c r="A805" s="1">
        <v>4346.2997999999998</v>
      </c>
      <c r="B805" s="1">
        <v>20.2333</v>
      </c>
      <c r="C805" s="1">
        <v>0.18529999999999999</v>
      </c>
      <c r="D805" s="1">
        <v>2.4306000000000001</v>
      </c>
      <c r="E805" s="1">
        <v>1.2972999999999999</v>
      </c>
      <c r="F805" s="1">
        <v>0.48880000000000001</v>
      </c>
      <c r="G805" s="1">
        <v>0.86480000000000001</v>
      </c>
      <c r="H805" s="1">
        <v>0.76</v>
      </c>
      <c r="I805" s="14">
        <f t="shared" si="84"/>
        <v>0.23367024390243904</v>
      </c>
      <c r="J805" s="1">
        <f t="shared" si="85"/>
        <v>0.30997073170731715</v>
      </c>
      <c r="K805" s="1">
        <f t="shared" si="86"/>
        <v>0.6925391527599486</v>
      </c>
      <c r="L805" s="1">
        <f t="shared" si="87"/>
        <v>0.64156945917285246</v>
      </c>
      <c r="M805" s="4">
        <f t="shared" si="90"/>
        <v>-5.0969693587096132E-2</v>
      </c>
      <c r="N805" s="1">
        <f t="shared" si="88"/>
        <v>0.29480805734400001</v>
      </c>
      <c r="O805" s="1">
        <f t="shared" si="89"/>
        <v>0.30704614000000002</v>
      </c>
      <c r="P805" s="6">
        <v>0.58672447290347218</v>
      </c>
    </row>
    <row r="806" spans="1:16" x14ac:dyDescent="0.3">
      <c r="A806" s="1">
        <v>4346.7997999999998</v>
      </c>
      <c r="B806" s="1">
        <v>20.252500000000001</v>
      </c>
      <c r="C806" s="1">
        <v>0.18110000000000001</v>
      </c>
      <c r="D806" s="1">
        <v>2.4329000000000001</v>
      </c>
      <c r="E806" s="1">
        <v>1.2873000000000001</v>
      </c>
      <c r="F806" s="1">
        <v>0.59670000000000001</v>
      </c>
      <c r="G806" s="1">
        <v>0.93330000000000002</v>
      </c>
      <c r="H806" s="1">
        <v>0.69</v>
      </c>
      <c r="I806" s="14">
        <f t="shared" si="84"/>
        <v>0.28525170731707322</v>
      </c>
      <c r="J806" s="1">
        <f t="shared" si="85"/>
        <v>0.3783951219512196</v>
      </c>
      <c r="K806" s="1">
        <f t="shared" si="86"/>
        <v>0.58659172852598085</v>
      </c>
      <c r="L806" s="1">
        <f t="shared" si="87"/>
        <v>0.59456217512994791</v>
      </c>
      <c r="M806" s="4">
        <f t="shared" si="90"/>
        <v>7.9704466039670629E-3</v>
      </c>
      <c r="N806" s="1">
        <f t="shared" si="88"/>
        <v>0.31174616167199998</v>
      </c>
      <c r="O806" s="1">
        <f t="shared" si="89"/>
        <v>0.30734950000000005</v>
      </c>
      <c r="P806" s="6">
        <v>0.58249001734718298</v>
      </c>
    </row>
    <row r="807" spans="1:16" x14ac:dyDescent="0.3">
      <c r="A807" s="1">
        <v>4347.2997999999998</v>
      </c>
      <c r="B807" s="1">
        <v>20.4893</v>
      </c>
      <c r="C807" s="1">
        <v>0.17380000000000001</v>
      </c>
      <c r="D807" s="1">
        <v>2.4300999999999999</v>
      </c>
      <c r="E807" s="1">
        <v>1.2335</v>
      </c>
      <c r="F807" s="1">
        <v>0.63859999999999995</v>
      </c>
      <c r="G807" s="1">
        <v>0.99050000000000005</v>
      </c>
      <c r="H807" s="1">
        <v>0.66</v>
      </c>
      <c r="I807" s="14">
        <f t="shared" si="84"/>
        <v>0.30528195121951218</v>
      </c>
      <c r="J807" s="1">
        <f t="shared" si="85"/>
        <v>0.4049658536585366</v>
      </c>
      <c r="K807" s="1">
        <f t="shared" si="86"/>
        <v>0.53745158906134516</v>
      </c>
      <c r="L807" s="1">
        <f t="shared" si="87"/>
        <v>0.59115007202570757</v>
      </c>
      <c r="M807" s="4">
        <f t="shared" si="90"/>
        <v>5.3698482964362415E-2</v>
      </c>
      <c r="N807" s="1">
        <f t="shared" si="88"/>
        <v>0.32468993797600004</v>
      </c>
      <c r="O807" s="1">
        <f t="shared" si="89"/>
        <v>0.31109094000000004</v>
      </c>
      <c r="P807" s="6">
        <v>0.56986992973867645</v>
      </c>
    </row>
    <row r="808" spans="1:16" x14ac:dyDescent="0.3">
      <c r="A808" s="1">
        <v>4347.7997999999998</v>
      </c>
      <c r="B808" s="1">
        <v>23.060099999999998</v>
      </c>
      <c r="C808" s="1">
        <v>0.16719999999999999</v>
      </c>
      <c r="D808" s="1">
        <v>2.4510999999999998</v>
      </c>
      <c r="E808" s="1">
        <v>1.0807</v>
      </c>
      <c r="F808" s="1">
        <v>0.78110000000000002</v>
      </c>
      <c r="G808" s="1">
        <v>1.1458999999999999</v>
      </c>
      <c r="H808" s="1">
        <v>0.71000000000000008</v>
      </c>
      <c r="I808" s="14">
        <f t="shared" si="84"/>
        <v>0.37340390243902444</v>
      </c>
      <c r="J808" s="1">
        <f t="shared" si="85"/>
        <v>0.49533170731707327</v>
      </c>
      <c r="K808" s="1">
        <f t="shared" si="86"/>
        <v>0.47407901064926139</v>
      </c>
      <c r="L808" s="1">
        <f t="shared" si="87"/>
        <v>0.56773565990306885</v>
      </c>
      <c r="M808" s="4">
        <f t="shared" si="90"/>
        <v>9.3656649253807456E-2</v>
      </c>
      <c r="N808" s="1">
        <f t="shared" si="88"/>
        <v>0.37696408122400005</v>
      </c>
      <c r="O808" s="1">
        <f t="shared" si="89"/>
        <v>0.35170958000000002</v>
      </c>
      <c r="P808" s="6">
        <v>0.53257567158185104</v>
      </c>
    </row>
    <row r="809" spans="1:16" x14ac:dyDescent="0.3">
      <c r="A809" s="1">
        <v>4348.2997999999998</v>
      </c>
      <c r="B809" s="1">
        <v>24.161799999999999</v>
      </c>
      <c r="C809" s="1">
        <v>0.16500000000000001</v>
      </c>
      <c r="D809" s="1">
        <v>2.4554999999999998</v>
      </c>
      <c r="E809" s="1">
        <v>0.90159999999999996</v>
      </c>
      <c r="F809" s="1">
        <v>0.90710000000000002</v>
      </c>
      <c r="G809" s="1">
        <v>1.2313000000000001</v>
      </c>
      <c r="H809" s="1">
        <v>0.72</v>
      </c>
      <c r="I809" s="14">
        <f t="shared" si="84"/>
        <v>0.43363804878048784</v>
      </c>
      <c r="J809" s="1">
        <f t="shared" si="85"/>
        <v>0.57523414634146353</v>
      </c>
      <c r="K809" s="1">
        <f t="shared" si="86"/>
        <v>0.39772493224932243</v>
      </c>
      <c r="L809" s="1">
        <f t="shared" si="87"/>
        <v>0.53282372586578131</v>
      </c>
      <c r="M809" s="4">
        <f t="shared" si="90"/>
        <v>0.13509879361645888</v>
      </c>
      <c r="N809" s="1">
        <f t="shared" si="88"/>
        <v>0.40637916036000005</v>
      </c>
      <c r="O809" s="1">
        <f t="shared" si="89"/>
        <v>0.36911643999999999</v>
      </c>
      <c r="P809" s="6">
        <v>0.48200245641323025</v>
      </c>
    </row>
    <row r="810" spans="1:16" x14ac:dyDescent="0.3">
      <c r="A810" s="1">
        <v>4348.7997999999998</v>
      </c>
      <c r="B810" s="1">
        <v>24.920400000000001</v>
      </c>
      <c r="C810" s="1">
        <v>0.17199999999999999</v>
      </c>
      <c r="D810" s="1">
        <v>2.4291</v>
      </c>
      <c r="E810" s="1">
        <v>0.76749999999999996</v>
      </c>
      <c r="F810" s="1">
        <v>1.0730999999999999</v>
      </c>
      <c r="G810" s="1">
        <v>1.2801</v>
      </c>
      <c r="H810" s="1">
        <v>0.69</v>
      </c>
      <c r="I810" s="14">
        <f t="shared" si="84"/>
        <v>0.51299414634146345</v>
      </c>
      <c r="J810" s="1">
        <f t="shared" si="85"/>
        <v>0.68050243902439034</v>
      </c>
      <c r="K810" s="1">
        <f t="shared" si="86"/>
        <v>0.25653022269353115</v>
      </c>
      <c r="L810" s="1">
        <f t="shared" si="87"/>
        <v>0.46839900084025443</v>
      </c>
      <c r="M810" s="4">
        <f t="shared" si="90"/>
        <v>0.21186877814672328</v>
      </c>
      <c r="N810" s="1">
        <f t="shared" si="88"/>
        <v>0.42108176440800005</v>
      </c>
      <c r="O810" s="1">
        <f t="shared" si="89"/>
        <v>0.38110232000000005</v>
      </c>
      <c r="P810" s="6">
        <v>0.4460821385442062</v>
      </c>
    </row>
    <row r="811" spans="1:16" x14ac:dyDescent="0.3">
      <c r="A811" s="1">
        <v>4349.2997999999998</v>
      </c>
      <c r="B811" s="1">
        <v>25.929300000000001</v>
      </c>
      <c r="C811" s="1">
        <v>0.19139999999999999</v>
      </c>
      <c r="D811" s="1">
        <v>2.3511000000000002</v>
      </c>
      <c r="E811" s="1">
        <v>0.65339999999999998</v>
      </c>
      <c r="F811" s="1">
        <v>1.2846</v>
      </c>
      <c r="G811" s="1">
        <v>1.3432999999999999</v>
      </c>
      <c r="H811" s="1">
        <v>0.66</v>
      </c>
      <c r="I811" s="14">
        <f t="shared" si="84"/>
        <v>0.61410146341463423</v>
      </c>
      <c r="J811" s="1">
        <f t="shared" si="85"/>
        <v>0.81462439024390254</v>
      </c>
      <c r="K811" s="1">
        <f t="shared" si="86"/>
        <v>6.9543237250554238E-2</v>
      </c>
      <c r="L811" s="1">
        <f t="shared" si="87"/>
        <v>0.39356481035963481</v>
      </c>
      <c r="M811" s="4">
        <f t="shared" si="90"/>
        <v>0.32402157310908059</v>
      </c>
      <c r="N811" s="1">
        <f t="shared" si="88"/>
        <v>0.43198152151200003</v>
      </c>
      <c r="O811" s="1">
        <f t="shared" si="89"/>
        <v>0.39704294000000007</v>
      </c>
      <c r="P811" s="6">
        <v>0.43068319810512401</v>
      </c>
    </row>
    <row r="812" spans="1:16" x14ac:dyDescent="0.3">
      <c r="A812" s="1">
        <v>4349.7997999999998</v>
      </c>
      <c r="B812" s="1">
        <v>26.0366</v>
      </c>
      <c r="C812" s="1">
        <v>0.2223</v>
      </c>
      <c r="D812" s="1">
        <v>2.2682000000000002</v>
      </c>
      <c r="E812" s="1">
        <v>0.57079999999999997</v>
      </c>
      <c r="F812" s="1">
        <v>1.379</v>
      </c>
      <c r="G812" s="1">
        <v>1.3534999999999999</v>
      </c>
      <c r="H812" s="1">
        <v>0.66</v>
      </c>
      <c r="I812" s="14">
        <f t="shared" si="84"/>
        <v>0.65922926829268302</v>
      </c>
      <c r="J812" s="1">
        <f t="shared" si="85"/>
        <v>0.874487804878049</v>
      </c>
      <c r="K812" s="1">
        <f t="shared" si="86"/>
        <v>1.1677753141166776E-3</v>
      </c>
      <c r="L812" s="1">
        <f t="shared" si="87"/>
        <v>0.353906313352014</v>
      </c>
      <c r="M812" s="4">
        <f t="shared" si="90"/>
        <v>0.35273853803789734</v>
      </c>
      <c r="N812" s="1">
        <f t="shared" si="88"/>
        <v>0.42443374952000001</v>
      </c>
      <c r="O812" s="1">
        <f t="shared" si="89"/>
        <v>0.39873828</v>
      </c>
      <c r="P812" s="6">
        <v>0.43190759366633857</v>
      </c>
    </row>
    <row r="813" spans="1:16" x14ac:dyDescent="0.3">
      <c r="A813" s="1">
        <v>4350.2997999999998</v>
      </c>
      <c r="B813" s="1">
        <v>25.9209</v>
      </c>
      <c r="C813" s="1">
        <v>0.2525</v>
      </c>
      <c r="D813" s="1">
        <v>2.2221000000000002</v>
      </c>
      <c r="E813" s="1">
        <v>0.51470000000000005</v>
      </c>
      <c r="F813" s="1">
        <v>1.3894</v>
      </c>
      <c r="G813" s="1">
        <v>1.3459000000000001</v>
      </c>
      <c r="H813" s="1">
        <v>0.66</v>
      </c>
      <c r="I813" s="14">
        <f t="shared" si="84"/>
        <v>0.66420097560975611</v>
      </c>
      <c r="J813" s="1">
        <f t="shared" si="85"/>
        <v>0.88108292682926848</v>
      </c>
      <c r="K813" s="1">
        <f t="shared" si="86"/>
        <v>-6.3651145602364768E-3</v>
      </c>
      <c r="L813" s="1">
        <f t="shared" si="87"/>
        <v>0.34535780754196566</v>
      </c>
      <c r="M813" s="4">
        <f t="shared" si="90"/>
        <v>0.35172292210220213</v>
      </c>
      <c r="N813" s="1">
        <f t="shared" si="88"/>
        <v>0.41479122967200005</v>
      </c>
      <c r="O813" s="1">
        <f t="shared" si="89"/>
        <v>0.39691022000000004</v>
      </c>
      <c r="P813" s="6">
        <v>0.43396161748965956</v>
      </c>
    </row>
    <row r="814" spans="1:16" x14ac:dyDescent="0.3">
      <c r="A814" s="1">
        <v>4350.7997999999998</v>
      </c>
      <c r="B814" s="1">
        <v>26.201000000000001</v>
      </c>
      <c r="C814" s="1">
        <v>0.26900000000000002</v>
      </c>
      <c r="D814" s="1">
        <v>2.2237</v>
      </c>
      <c r="E814" s="1">
        <v>0.46629999999999999</v>
      </c>
      <c r="F814" s="1">
        <v>1.3789</v>
      </c>
      <c r="G814" s="1">
        <v>1.3656999999999999</v>
      </c>
      <c r="H814" s="1">
        <v>0.67</v>
      </c>
      <c r="I814" s="14">
        <f t="shared" si="84"/>
        <v>0.65918146341463424</v>
      </c>
      <c r="J814" s="1">
        <f t="shared" si="85"/>
        <v>0.87442439024390262</v>
      </c>
      <c r="K814" s="1">
        <f t="shared" si="86"/>
        <v>1.6147069530396716E-2</v>
      </c>
      <c r="L814" s="1">
        <f t="shared" si="87"/>
        <v>0.3597243975661546</v>
      </c>
      <c r="M814" s="4">
        <f t="shared" si="90"/>
        <v>0.34357732803575786</v>
      </c>
      <c r="N814" s="1">
        <f t="shared" si="88"/>
        <v>0.41945759837600005</v>
      </c>
      <c r="O814" s="1">
        <f t="shared" si="89"/>
        <v>0.40133580000000002</v>
      </c>
      <c r="P814" s="6">
        <v>0.41644591289107213</v>
      </c>
    </row>
    <row r="815" spans="1:16" x14ac:dyDescent="0.3">
      <c r="A815" s="1">
        <v>4351.2997999999998</v>
      </c>
      <c r="B815" s="1">
        <v>25.880199999999999</v>
      </c>
      <c r="C815" s="1">
        <v>0.26869999999999999</v>
      </c>
      <c r="D815" s="1">
        <v>2.2557</v>
      </c>
      <c r="E815" s="1">
        <v>0.42759999999999998</v>
      </c>
      <c r="F815" s="1">
        <v>1.3340000000000001</v>
      </c>
      <c r="G815" s="1">
        <v>1.4018999999999999</v>
      </c>
      <c r="H815" s="1">
        <v>0.65</v>
      </c>
      <c r="I815" s="14">
        <f t="shared" si="84"/>
        <v>0.63771707317073179</v>
      </c>
      <c r="J815" s="1">
        <f t="shared" si="85"/>
        <v>0.84595121951219532</v>
      </c>
      <c r="K815" s="1">
        <f t="shared" si="86"/>
        <v>1.8896810506566518E-2</v>
      </c>
      <c r="L815" s="1">
        <f t="shared" si="87"/>
        <v>0.39656807225037782</v>
      </c>
      <c r="M815" s="4">
        <f t="shared" si="90"/>
        <v>0.37767126174381133</v>
      </c>
      <c r="N815" s="1">
        <f t="shared" si="88"/>
        <v>0.42910469829600012</v>
      </c>
      <c r="O815" s="1">
        <f t="shared" si="89"/>
        <v>0.39626716000000001</v>
      </c>
      <c r="P815" s="6">
        <v>0.38047534987521814</v>
      </c>
    </row>
    <row r="816" spans="1:16" x14ac:dyDescent="0.3">
      <c r="A816" s="1">
        <v>4351.7997999999998</v>
      </c>
      <c r="B816" s="1">
        <v>25.911100000000001</v>
      </c>
      <c r="C816" s="1">
        <v>0.26150000000000001</v>
      </c>
      <c r="D816" s="1">
        <v>2.2740999999999998</v>
      </c>
      <c r="E816" s="1">
        <v>0.40749999999999997</v>
      </c>
      <c r="F816" s="1">
        <v>1.2917000000000001</v>
      </c>
      <c r="G816" s="1">
        <v>1.4301999999999999</v>
      </c>
      <c r="H816" s="1">
        <v>0.64</v>
      </c>
      <c r="I816" s="14">
        <f t="shared" si="84"/>
        <v>0.61749560975609763</v>
      </c>
      <c r="J816" s="1">
        <f t="shared" si="85"/>
        <v>0.81912682926829283</v>
      </c>
      <c r="K816" s="1">
        <f t="shared" si="86"/>
        <v>3.5163109756097474E-2</v>
      </c>
      <c r="L816" s="1">
        <f t="shared" si="87"/>
        <v>0.42726413839442534</v>
      </c>
      <c r="M816" s="4">
        <f t="shared" si="90"/>
        <v>0.39210102863832785</v>
      </c>
      <c r="N816" s="1">
        <f t="shared" si="88"/>
        <v>0.43547777889599992</v>
      </c>
      <c r="O816" s="1">
        <f t="shared" si="89"/>
        <v>0.39675538000000005</v>
      </c>
      <c r="P816" s="6">
        <v>0.35288564076836682</v>
      </c>
    </row>
    <row r="817" spans="1:16" x14ac:dyDescent="0.3">
      <c r="A817" s="1">
        <v>4352.2997999999998</v>
      </c>
      <c r="B817" s="1">
        <v>26.3521</v>
      </c>
      <c r="C817" s="1">
        <v>0.25990000000000002</v>
      </c>
      <c r="D817" s="1">
        <v>2.2822</v>
      </c>
      <c r="E817" s="1">
        <v>0.40089999999999998</v>
      </c>
      <c r="F817" s="1">
        <v>1.256</v>
      </c>
      <c r="G817" s="1">
        <v>1.4441999999999999</v>
      </c>
      <c r="H817" s="1">
        <v>0.66</v>
      </c>
      <c r="I817" s="14">
        <f t="shared" si="84"/>
        <v>0.60042926829268295</v>
      </c>
      <c r="J817" s="1">
        <f t="shared" si="85"/>
        <v>0.79648780487804893</v>
      </c>
      <c r="K817" s="1">
        <f t="shared" si="86"/>
        <v>9.025868440502588E-2</v>
      </c>
      <c r="L817" s="1">
        <f t="shared" si="87"/>
        <v>0.44849203373629071</v>
      </c>
      <c r="M817" s="4">
        <f t="shared" si="90"/>
        <v>0.35823334933126483</v>
      </c>
      <c r="N817" s="1">
        <f t="shared" si="88"/>
        <v>0.43957326396800001</v>
      </c>
      <c r="O817" s="1">
        <f t="shared" si="89"/>
        <v>0.40372318000000001</v>
      </c>
      <c r="P817" s="6">
        <v>0.34356914879193545</v>
      </c>
    </row>
    <row r="818" spans="1:16" x14ac:dyDescent="0.3">
      <c r="A818" s="1">
        <v>4352.7997999999998</v>
      </c>
      <c r="B818" s="1">
        <v>26.892299999999999</v>
      </c>
      <c r="C818" s="1">
        <v>0.26169999999999999</v>
      </c>
      <c r="D818" s="1">
        <v>2.2886000000000002</v>
      </c>
      <c r="E818" s="1">
        <v>0.3921</v>
      </c>
      <c r="F818" s="1">
        <v>1.2176</v>
      </c>
      <c r="G818" s="1">
        <v>1.4535</v>
      </c>
      <c r="H818" s="1">
        <v>0.70000000000000007</v>
      </c>
      <c r="I818" s="14">
        <f t="shared" si="84"/>
        <v>0.5820721951219513</v>
      </c>
      <c r="J818" s="1">
        <f t="shared" si="85"/>
        <v>0.77213658536585383</v>
      </c>
      <c r="K818" s="1">
        <f t="shared" si="86"/>
        <v>0.16846829268292679</v>
      </c>
      <c r="L818" s="1">
        <f t="shared" si="87"/>
        <v>0.46877427907406</v>
      </c>
      <c r="M818" s="4">
        <f t="shared" si="90"/>
        <v>0.30030598639113321</v>
      </c>
      <c r="N818" s="1">
        <f t="shared" si="88"/>
        <v>0.44376814513599999</v>
      </c>
      <c r="O818" s="1">
        <f t="shared" si="89"/>
        <v>0.41225834</v>
      </c>
      <c r="P818" s="6">
        <v>0.33573463141302651</v>
      </c>
    </row>
    <row r="819" spans="1:16" x14ac:dyDescent="0.3">
      <c r="A819" s="1">
        <v>4353.2997999999998</v>
      </c>
      <c r="B819" s="1">
        <v>27.0107</v>
      </c>
      <c r="C819" s="1">
        <v>0.2646</v>
      </c>
      <c r="D819" s="1">
        <v>2.2881</v>
      </c>
      <c r="E819" s="1">
        <v>0.37559999999999999</v>
      </c>
      <c r="F819" s="1">
        <v>1.1373</v>
      </c>
      <c r="G819" s="1">
        <v>1.4307000000000001</v>
      </c>
      <c r="H819" s="1">
        <v>0.75</v>
      </c>
      <c r="I819" s="14">
        <f t="shared" si="84"/>
        <v>0.54368487804878052</v>
      </c>
      <c r="J819" s="1">
        <f t="shared" si="85"/>
        <v>0.72121463414634157</v>
      </c>
      <c r="K819" s="1">
        <f t="shared" si="86"/>
        <v>0.27508682926829264</v>
      </c>
      <c r="L819" s="1">
        <f t="shared" si="87"/>
        <v>0.49590086381048332</v>
      </c>
      <c r="M819" s="4">
        <f t="shared" si="90"/>
        <v>0.22081403454219067</v>
      </c>
      <c r="N819" s="1">
        <f t="shared" si="88"/>
        <v>0.43798242751200001</v>
      </c>
      <c r="O819" s="1">
        <f t="shared" si="89"/>
        <v>0.41412906000000005</v>
      </c>
      <c r="P819" s="6">
        <v>0.32329172611053814</v>
      </c>
    </row>
    <row r="820" spans="1:16" x14ac:dyDescent="0.3">
      <c r="A820" s="1">
        <v>4353.7997999999998</v>
      </c>
      <c r="B820" s="1">
        <v>25.197500000000002</v>
      </c>
      <c r="C820" s="1">
        <v>0.26629999999999998</v>
      </c>
      <c r="D820" s="1">
        <v>2.2805</v>
      </c>
      <c r="E820" s="1">
        <v>0.35930000000000001</v>
      </c>
      <c r="F820" s="1">
        <v>0.88449999999999995</v>
      </c>
      <c r="G820" s="1">
        <v>1.3153999999999999</v>
      </c>
      <c r="H820" s="1">
        <v>0.77999999999999992</v>
      </c>
      <c r="I820" s="14">
        <f t="shared" si="84"/>
        <v>0.42283414634146343</v>
      </c>
      <c r="J820" s="1">
        <f t="shared" si="85"/>
        <v>0.5609024390243903</v>
      </c>
      <c r="K820" s="1">
        <f t="shared" si="86"/>
        <v>0.45790494058786735</v>
      </c>
      <c r="L820" s="1">
        <f t="shared" si="87"/>
        <v>0.57358792836826034</v>
      </c>
      <c r="M820" s="4">
        <f t="shared" si="90"/>
        <v>0.11568298778039299</v>
      </c>
      <c r="N820" s="1">
        <f t="shared" si="88"/>
        <v>0.39911778504000001</v>
      </c>
      <c r="O820" s="1">
        <f t="shared" si="89"/>
        <v>0.38548050000000006</v>
      </c>
      <c r="P820" s="6">
        <v>0.31097225051294852</v>
      </c>
    </row>
    <row r="821" spans="1:16" x14ac:dyDescent="0.3">
      <c r="A821" s="1">
        <v>4354.2997999999998</v>
      </c>
      <c r="B821" s="1">
        <v>24.613399999999999</v>
      </c>
      <c r="C821" s="1">
        <v>0.27100000000000002</v>
      </c>
      <c r="D821" s="1">
        <v>2.2570999999999999</v>
      </c>
      <c r="E821" s="1">
        <v>0.34</v>
      </c>
      <c r="F821" s="1">
        <v>0.69599999999999995</v>
      </c>
      <c r="G821" s="1">
        <v>1.2088000000000001</v>
      </c>
      <c r="H821" s="1">
        <v>0.83</v>
      </c>
      <c r="I821" s="14">
        <f t="shared" si="84"/>
        <v>0.3327219512195122</v>
      </c>
      <c r="J821" s="1">
        <f t="shared" si="85"/>
        <v>0.44136585365853664</v>
      </c>
      <c r="K821" s="1">
        <f t="shared" si="86"/>
        <v>0.59913017925359979</v>
      </c>
      <c r="L821" s="1">
        <f t="shared" si="87"/>
        <v>0.63487272198995981</v>
      </c>
      <c r="M821" s="4">
        <f t="shared" si="90"/>
        <v>3.5742542736360017E-2</v>
      </c>
      <c r="N821" s="1">
        <f t="shared" si="88"/>
        <v>0.36515219345599997</v>
      </c>
      <c r="O821" s="1">
        <f t="shared" si="89"/>
        <v>0.37625172000000001</v>
      </c>
      <c r="P821" s="6">
        <v>0.30213076238028069</v>
      </c>
    </row>
    <row r="822" spans="1:16" x14ac:dyDescent="0.3">
      <c r="A822" s="1">
        <v>4354.7997999999998</v>
      </c>
      <c r="B822" s="1">
        <v>23.738199999999999</v>
      </c>
      <c r="C822" s="1">
        <v>0.28010000000000002</v>
      </c>
      <c r="D822" s="1">
        <v>2.2183999999999999</v>
      </c>
      <c r="E822" s="1">
        <v>0.32090000000000002</v>
      </c>
      <c r="F822" s="1">
        <v>0.55979999999999996</v>
      </c>
      <c r="G822" s="1">
        <v>1.1141000000000001</v>
      </c>
      <c r="H822" s="1">
        <v>0.85000000000000009</v>
      </c>
      <c r="I822" s="14">
        <f t="shared" si="84"/>
        <v>0.26761170731707318</v>
      </c>
      <c r="J822" s="1">
        <f t="shared" si="85"/>
        <v>0.35499512195121957</v>
      </c>
      <c r="K822" s="1">
        <f t="shared" si="86"/>
        <v>0.68516269727403156</v>
      </c>
      <c r="L822" s="1">
        <f t="shared" si="87"/>
        <v>0.68136152773429726</v>
      </c>
      <c r="M822" s="4">
        <f t="shared" si="90"/>
        <v>-3.8011695397343059E-3</v>
      </c>
      <c r="N822" s="1">
        <f t="shared" si="88"/>
        <v>0.33270054688000006</v>
      </c>
      <c r="O822" s="1">
        <f t="shared" si="89"/>
        <v>0.36242356000000003</v>
      </c>
      <c r="P822" s="6">
        <v>0.30097410844119188</v>
      </c>
    </row>
    <row r="823" spans="1:16" x14ac:dyDescent="0.3">
      <c r="A823" s="1">
        <v>4355.2997999999998</v>
      </c>
      <c r="B823" s="1">
        <v>22.941199999999998</v>
      </c>
      <c r="C823" s="1">
        <v>0.29580000000000001</v>
      </c>
      <c r="D823" s="1">
        <v>2.1848000000000001</v>
      </c>
      <c r="E823" s="1">
        <v>0.30709999999999998</v>
      </c>
      <c r="F823" s="1">
        <v>0.5181</v>
      </c>
      <c r="G823" s="1">
        <v>1.0646</v>
      </c>
      <c r="H823" s="1">
        <v>0.83</v>
      </c>
      <c r="I823" s="14">
        <f t="shared" si="84"/>
        <v>0.24767707317073173</v>
      </c>
      <c r="J823" s="1">
        <f t="shared" si="85"/>
        <v>0.32855121951219518</v>
      </c>
      <c r="K823" s="1">
        <f t="shared" si="86"/>
        <v>0.70159388774610632</v>
      </c>
      <c r="L823" s="1">
        <f t="shared" si="87"/>
        <v>0.69138529070806398</v>
      </c>
      <c r="M823" s="4">
        <f t="shared" si="90"/>
        <v>-1.0208597038042333E-2</v>
      </c>
      <c r="N823" s="1">
        <f t="shared" si="88"/>
        <v>0.31351285734400003</v>
      </c>
      <c r="O823" s="1">
        <f t="shared" si="89"/>
        <v>0.34983096000000002</v>
      </c>
      <c r="P823" s="6">
        <v>0.30989413323479664</v>
      </c>
    </row>
    <row r="824" spans="1:16" x14ac:dyDescent="0.3">
      <c r="A824" s="1">
        <v>4355.7997999999998</v>
      </c>
      <c r="B824" s="1">
        <v>22.986799999999999</v>
      </c>
      <c r="C824" s="1">
        <v>0.31280000000000002</v>
      </c>
      <c r="D824" s="1">
        <v>2.1760000000000002</v>
      </c>
      <c r="E824" s="1">
        <v>0.29089999999999999</v>
      </c>
      <c r="F824" s="1">
        <v>0.52059999999999995</v>
      </c>
      <c r="G824" s="1">
        <v>1.0589</v>
      </c>
      <c r="H824" s="1">
        <v>0.83</v>
      </c>
      <c r="I824" s="14">
        <f t="shared" si="84"/>
        <v>0.24887219512195122</v>
      </c>
      <c r="J824" s="1">
        <f t="shared" si="85"/>
        <v>0.33013658536585366</v>
      </c>
      <c r="K824" s="1">
        <f t="shared" si="86"/>
        <v>0.70015398178078159</v>
      </c>
      <c r="L824" s="1">
        <f t="shared" si="87"/>
        <v>0.68822685299286646</v>
      </c>
      <c r="M824" s="4">
        <f t="shared" si="90"/>
        <v>-1.1927128787915131E-2</v>
      </c>
      <c r="N824" s="1">
        <f t="shared" si="88"/>
        <v>0.31120856063999996</v>
      </c>
      <c r="O824" s="1">
        <f t="shared" si="89"/>
        <v>0.35055143999999999</v>
      </c>
      <c r="P824" s="6">
        <v>0.30985107301545511</v>
      </c>
    </row>
    <row r="825" spans="1:16" x14ac:dyDescent="0.3">
      <c r="A825" s="1">
        <v>4356.2997999999998</v>
      </c>
      <c r="B825" s="1">
        <v>21.571300000000001</v>
      </c>
      <c r="C825" s="1">
        <v>0.31969999999999998</v>
      </c>
      <c r="D825" s="1">
        <v>2.2031999999999998</v>
      </c>
      <c r="E825" s="1">
        <v>0.26750000000000002</v>
      </c>
      <c r="F825" s="1">
        <v>0.42809999999999998</v>
      </c>
      <c r="G825" s="1">
        <v>1.0206999999999999</v>
      </c>
      <c r="H825" s="1">
        <v>0.79</v>
      </c>
      <c r="I825" s="14">
        <f t="shared" si="84"/>
        <v>0.20465268292682928</v>
      </c>
      <c r="J825" s="1">
        <f t="shared" si="85"/>
        <v>0.27147804878048787</v>
      </c>
      <c r="K825" s="1">
        <f t="shared" si="86"/>
        <v>0.74094597097869719</v>
      </c>
      <c r="L825" s="1">
        <f t="shared" si="87"/>
        <v>0.73402758030715398</v>
      </c>
      <c r="M825" s="4">
        <f t="shared" si="90"/>
        <v>-6.9183906715432064E-3</v>
      </c>
      <c r="N825" s="1">
        <f t="shared" si="88"/>
        <v>0.29880239039999995</v>
      </c>
      <c r="O825" s="1">
        <f t="shared" si="89"/>
        <v>0.32818654000000003</v>
      </c>
      <c r="P825" s="6">
        <v>0.27932894217574844</v>
      </c>
    </row>
    <row r="826" spans="1:16" x14ac:dyDescent="0.3">
      <c r="A826" s="1">
        <v>4356.7997999999998</v>
      </c>
      <c r="B826" s="1">
        <v>23.470700000000001</v>
      </c>
      <c r="C826" s="1">
        <v>0.31380000000000002</v>
      </c>
      <c r="D826" s="1">
        <v>2.2258</v>
      </c>
      <c r="E826" s="1">
        <v>0.2472</v>
      </c>
      <c r="F826" s="1">
        <v>0.64249999999999996</v>
      </c>
      <c r="G826" s="1">
        <v>1.1393</v>
      </c>
      <c r="H826" s="1">
        <v>0.79</v>
      </c>
      <c r="I826" s="14">
        <f t="shared" si="84"/>
        <v>0.30714634146341463</v>
      </c>
      <c r="J826" s="1">
        <f t="shared" si="85"/>
        <v>0.40743902439024393</v>
      </c>
      <c r="K826" s="1">
        <f t="shared" si="86"/>
        <v>0.61120716270453845</v>
      </c>
      <c r="L826" s="1">
        <f t="shared" si="87"/>
        <v>0.64237775441916622</v>
      </c>
      <c r="M826" s="4">
        <f t="shared" si="90"/>
        <v>3.1170591714627771E-2</v>
      </c>
      <c r="N826" s="1">
        <f t="shared" si="88"/>
        <v>0.33921494708799999</v>
      </c>
      <c r="O826" s="1">
        <f t="shared" si="89"/>
        <v>0.35819706000000001</v>
      </c>
      <c r="P826" s="6">
        <v>0.23570869104750614</v>
      </c>
    </row>
    <row r="827" spans="1:16" x14ac:dyDescent="0.3">
      <c r="A827" s="1">
        <v>4357.2997999999998</v>
      </c>
      <c r="B827" s="1">
        <v>21.347000000000001</v>
      </c>
      <c r="C827" s="1">
        <v>0.30209999999999998</v>
      </c>
      <c r="D827" s="1">
        <v>2.2130999999999998</v>
      </c>
      <c r="E827" s="1">
        <v>0.2384</v>
      </c>
      <c r="F827" s="1">
        <v>0.94630000000000003</v>
      </c>
      <c r="G827" s="1">
        <v>0.94769999999999999</v>
      </c>
      <c r="H827" s="1">
        <v>0.67</v>
      </c>
      <c r="I827" s="14">
        <f t="shared" si="84"/>
        <v>0.45237756097560983</v>
      </c>
      <c r="J827" s="1">
        <f t="shared" si="85"/>
        <v>0.60009268292682938</v>
      </c>
      <c r="K827" s="1">
        <f t="shared" si="86"/>
        <v>0.32480961048416446</v>
      </c>
      <c r="L827" s="1">
        <f t="shared" si="87"/>
        <v>0.36679045802803695</v>
      </c>
      <c r="M827" s="4">
        <f t="shared" si="90"/>
        <v>4.198084754387249E-2</v>
      </c>
      <c r="N827" s="1">
        <f t="shared" si="88"/>
        <v>0.30488179039199997</v>
      </c>
      <c r="O827" s="1">
        <f t="shared" si="89"/>
        <v>0.32464260000000006</v>
      </c>
      <c r="P827" s="6">
        <v>0.2118779770993533</v>
      </c>
    </row>
    <row r="828" spans="1:16" x14ac:dyDescent="0.3">
      <c r="A828" s="1">
        <v>4357.7997999999998</v>
      </c>
      <c r="B828" s="1">
        <v>18.738099999999999</v>
      </c>
      <c r="C828" s="1">
        <v>0.29609999999999997</v>
      </c>
      <c r="D828" s="1">
        <v>2.1977000000000002</v>
      </c>
      <c r="E828" s="1">
        <v>0.24099999999999999</v>
      </c>
      <c r="F828" s="1">
        <v>0.99919999999999998</v>
      </c>
      <c r="G828" s="1">
        <v>0.67800000000000005</v>
      </c>
      <c r="H828" s="1">
        <v>0.62</v>
      </c>
      <c r="I828" s="14">
        <f t="shared" si="84"/>
        <v>0.47766634146341463</v>
      </c>
      <c r="J828" s="1">
        <f t="shared" si="85"/>
        <v>0.633639024390244</v>
      </c>
      <c r="K828" s="1">
        <f t="shared" si="86"/>
        <v>0.22957041699449252</v>
      </c>
      <c r="L828" s="1">
        <f t="shared" si="87"/>
        <v>6.5429167566011873E-2</v>
      </c>
      <c r="M828" s="4">
        <f t="shared" si="90"/>
        <v>-0.16414124942848063</v>
      </c>
      <c r="N828" s="1">
        <f t="shared" si="88"/>
        <v>0.24548555142400003</v>
      </c>
      <c r="O828" s="1">
        <f t="shared" si="89"/>
        <v>0.28342198000000002</v>
      </c>
      <c r="P828" s="6">
        <v>0.21476830120900137</v>
      </c>
    </row>
    <row r="829" spans="1:16" x14ac:dyDescent="0.3">
      <c r="A829" s="1">
        <v>4358.2997999999998</v>
      </c>
      <c r="B829" s="1">
        <v>17.780899999999999</v>
      </c>
      <c r="C829" s="1">
        <v>0.30030000000000001</v>
      </c>
      <c r="D829" s="1">
        <v>2.2010999999999998</v>
      </c>
      <c r="E829" s="1">
        <v>0.25650000000000001</v>
      </c>
      <c r="F829" s="1">
        <v>0.79569999999999996</v>
      </c>
      <c r="G829" s="1">
        <v>0.51600000000000001</v>
      </c>
      <c r="H829" s="1">
        <v>0.70000000000000007</v>
      </c>
      <c r="I829" s="14">
        <f t="shared" si="84"/>
        <v>0.38038341463414638</v>
      </c>
      <c r="J829" s="1">
        <f t="shared" si="85"/>
        <v>0.50459024390243912</v>
      </c>
      <c r="K829" s="1">
        <f t="shared" si="86"/>
        <v>0.45659512195121954</v>
      </c>
      <c r="L829" s="1">
        <f t="shared" si="87"/>
        <v>2.2111930421629646E-2</v>
      </c>
      <c r="M829" s="4">
        <f t="shared" si="90"/>
        <v>-0.43448319152958992</v>
      </c>
      <c r="N829" s="1">
        <f t="shared" si="88"/>
        <v>0.20658010243200001</v>
      </c>
      <c r="O829" s="1">
        <f t="shared" si="89"/>
        <v>0.26829821999999998</v>
      </c>
      <c r="P829" s="6">
        <v>0.24339476758604084</v>
      </c>
    </row>
    <row r="830" spans="1:16" x14ac:dyDescent="0.3">
      <c r="A830" s="1">
        <v>4358.7997999999998</v>
      </c>
      <c r="B830" s="1">
        <v>16.1264</v>
      </c>
      <c r="C830" s="1">
        <v>0.31109999999999999</v>
      </c>
      <c r="D830" s="1">
        <v>2.2033999999999998</v>
      </c>
      <c r="E830" s="1">
        <v>0.27800000000000002</v>
      </c>
      <c r="F830" s="1">
        <v>0.57950000000000002</v>
      </c>
      <c r="G830" s="1">
        <v>0.33879999999999999</v>
      </c>
      <c r="H830" s="1">
        <v>0.74</v>
      </c>
      <c r="I830" s="14">
        <f t="shared" si="84"/>
        <v>0.27702926829268293</v>
      </c>
      <c r="J830" s="1">
        <f t="shared" si="85"/>
        <v>0.36748780487804888</v>
      </c>
      <c r="K830" s="1">
        <f t="shared" si="86"/>
        <v>0.62563612392880685</v>
      </c>
      <c r="L830" s="1">
        <f t="shared" si="87"/>
        <v>-8.4674748754571705E-2</v>
      </c>
      <c r="M830" s="4">
        <f t="shared" si="90"/>
        <v>-0.71031087268337856</v>
      </c>
      <c r="N830" s="1">
        <f t="shared" si="88"/>
        <v>0.16049777126399997</v>
      </c>
      <c r="O830" s="1">
        <f t="shared" si="89"/>
        <v>0.24215712</v>
      </c>
      <c r="P830" s="6">
        <v>0.28492873099835114</v>
      </c>
    </row>
    <row r="831" spans="1:16" x14ac:dyDescent="0.3">
      <c r="A831" s="1">
        <v>4359.2997999999998</v>
      </c>
      <c r="B831" s="1">
        <v>15.714600000000001</v>
      </c>
      <c r="C831" s="1">
        <v>0.31730000000000003</v>
      </c>
      <c r="D831" s="1">
        <v>2.2191999999999998</v>
      </c>
      <c r="E831" s="1">
        <v>0.29370000000000002</v>
      </c>
      <c r="F831" s="1">
        <v>0.54790000000000005</v>
      </c>
      <c r="G831" s="1">
        <v>0.2142</v>
      </c>
      <c r="H831" s="1">
        <v>0.76</v>
      </c>
      <c r="I831" s="14">
        <f t="shared" si="84"/>
        <v>0.26192292682926832</v>
      </c>
      <c r="J831" s="1">
        <f t="shared" si="85"/>
        <v>0.34744878048780498</v>
      </c>
      <c r="K831" s="1">
        <f t="shared" si="86"/>
        <v>0.65536456996148906</v>
      </c>
      <c r="L831" s="1">
        <f t="shared" si="87"/>
        <v>-0.62207647286556944</v>
      </c>
      <c r="M831" s="4">
        <f t="shared" si="90"/>
        <v>-1.2774410428270584</v>
      </c>
      <c r="N831" s="1">
        <f t="shared" si="88"/>
        <v>0.13507400473599998</v>
      </c>
      <c r="O831" s="1">
        <f t="shared" si="89"/>
        <v>0.23565068000000003</v>
      </c>
      <c r="P831" s="6">
        <v>0.30704323544012802</v>
      </c>
    </row>
    <row r="832" spans="1:16" x14ac:dyDescent="0.3">
      <c r="A832" s="1">
        <v>4359.7997999999998</v>
      </c>
      <c r="B832" s="1">
        <v>15.3232</v>
      </c>
      <c r="C832" s="1">
        <v>0.31490000000000001</v>
      </c>
      <c r="D832" s="1">
        <v>2.2454999999999998</v>
      </c>
      <c r="E832" s="1">
        <v>0.30509999999999998</v>
      </c>
      <c r="F832" s="1">
        <v>0.56520000000000004</v>
      </c>
      <c r="G832" s="1">
        <v>0.1153</v>
      </c>
      <c r="H832" s="1">
        <v>0.77999999999999992</v>
      </c>
      <c r="I832" s="14">
        <f t="shared" si="84"/>
        <v>0.27019317073170734</v>
      </c>
      <c r="J832" s="1">
        <f t="shared" si="85"/>
        <v>0.35841951219512203</v>
      </c>
      <c r="K832" s="1">
        <f t="shared" si="86"/>
        <v>0.65359849906191358</v>
      </c>
      <c r="L832" s="1">
        <f t="shared" si="87"/>
        <v>-2.1085820658726973</v>
      </c>
      <c r="M832" s="4">
        <f t="shared" si="90"/>
        <v>-2.7621805649346109</v>
      </c>
      <c r="N832" s="1">
        <f t="shared" si="88"/>
        <v>0.11809012644</v>
      </c>
      <c r="O832" s="1">
        <f t="shared" si="89"/>
        <v>0.22946656000000001</v>
      </c>
      <c r="P832" s="6">
        <v>0.31132757304694536</v>
      </c>
    </row>
    <row r="833" spans="1:16" x14ac:dyDescent="0.3">
      <c r="A833" s="1">
        <v>4360.2997999999998</v>
      </c>
      <c r="B833" s="1">
        <v>14.471299999999999</v>
      </c>
      <c r="C833" s="1">
        <v>0.30320000000000003</v>
      </c>
      <c r="D833" s="1">
        <v>2.2707999999999999</v>
      </c>
      <c r="E833" s="1">
        <v>0.31780000000000003</v>
      </c>
      <c r="F833" s="1">
        <v>0.61270000000000002</v>
      </c>
      <c r="G833" s="1">
        <v>0.19</v>
      </c>
      <c r="H833" s="1">
        <v>0.76</v>
      </c>
      <c r="I833" s="14">
        <f t="shared" si="84"/>
        <v>0.2929004878048781</v>
      </c>
      <c r="J833" s="1">
        <f t="shared" si="85"/>
        <v>0.38854146341463425</v>
      </c>
      <c r="K833" s="1">
        <f t="shared" si="86"/>
        <v>0.61460462130937088</v>
      </c>
      <c r="L833" s="1">
        <f t="shared" si="87"/>
        <v>-1.0449550706033381</v>
      </c>
      <c r="M833" s="4">
        <f t="shared" si="90"/>
        <v>-1.6595596919127091</v>
      </c>
      <c r="N833" s="1">
        <f t="shared" si="88"/>
        <v>0.13675011929599998</v>
      </c>
      <c r="O833" s="1">
        <f t="shared" si="89"/>
        <v>0.21600654</v>
      </c>
      <c r="P833" s="6">
        <v>0.30717867270810062</v>
      </c>
    </row>
    <row r="834" spans="1:16" x14ac:dyDescent="0.3">
      <c r="A834" s="1">
        <v>4360.7997999999998</v>
      </c>
      <c r="B834" s="1">
        <v>14.950699999999999</v>
      </c>
      <c r="C834" s="1">
        <v>0.28410000000000002</v>
      </c>
      <c r="D834" s="1">
        <v>2.3001999999999998</v>
      </c>
      <c r="E834" s="1">
        <v>0.33090000000000003</v>
      </c>
      <c r="F834" s="1">
        <v>0.70960000000000001</v>
      </c>
      <c r="G834" s="1">
        <v>0.19</v>
      </c>
      <c r="H834" s="1">
        <v>0.77</v>
      </c>
      <c r="I834" s="14">
        <f t="shared" si="84"/>
        <v>0.33922341463414635</v>
      </c>
      <c r="J834" s="1">
        <f t="shared" si="85"/>
        <v>0.44999024390243914</v>
      </c>
      <c r="K834" s="1">
        <f t="shared" si="86"/>
        <v>0.55945011086474505</v>
      </c>
      <c r="L834" s="1">
        <f t="shared" si="87"/>
        <v>-1.3683697047496797</v>
      </c>
      <c r="M834" s="4">
        <f t="shared" si="90"/>
        <v>-1.9278198156144248</v>
      </c>
      <c r="N834" s="1">
        <f t="shared" si="88"/>
        <v>0.14502705795199999</v>
      </c>
      <c r="O834" s="1">
        <f t="shared" si="89"/>
        <v>0.22358106</v>
      </c>
      <c r="P834" s="6">
        <v>0.2939275505755663</v>
      </c>
    </row>
    <row r="835" spans="1:16" x14ac:dyDescent="0.3">
      <c r="A835" s="1">
        <v>4361.2997999999998</v>
      </c>
      <c r="B835" s="1">
        <v>15.5466</v>
      </c>
      <c r="C835" s="1">
        <v>0.2681</v>
      </c>
      <c r="D835" s="1">
        <v>2.306</v>
      </c>
      <c r="E835" s="1">
        <v>0.34639999999999999</v>
      </c>
      <c r="F835" s="1">
        <v>0.72629999999999995</v>
      </c>
      <c r="G835" s="1">
        <v>0.19</v>
      </c>
      <c r="H835" s="1">
        <v>0.8</v>
      </c>
      <c r="I835" s="14">
        <f t="shared" ref="I835:I898" si="91">(0.98/2.05)*F835</f>
        <v>0.34720682926829266</v>
      </c>
      <c r="J835" s="1">
        <f t="shared" ref="J835:J898" si="92">(1.3/2.05)*F835</f>
        <v>0.46058048780487809</v>
      </c>
      <c r="K835" s="1">
        <f t="shared" ref="K835:K898" si="93">(H835-I835)/H835</f>
        <v>0.56599146341463424</v>
      </c>
      <c r="L835" s="1">
        <f t="shared" ref="L835:L898" si="94">(G835-J835)/G835</f>
        <v>-1.4241078305519899</v>
      </c>
      <c r="M835" s="4">
        <f t="shared" si="90"/>
        <v>-1.9900992939666242</v>
      </c>
      <c r="N835" s="1">
        <f t="shared" ref="N835:N898" si="95">((G835*95.2)+(25.6*F835)+(34.8*H835))*D835*10^-3</f>
        <v>0.14878607168000002</v>
      </c>
      <c r="O835" s="1">
        <f t="shared" ref="O835:O898" si="96">0.0158*(B835-0.8)</f>
        <v>0.23299628</v>
      </c>
      <c r="P835" s="6">
        <v>0.29243322695500729</v>
      </c>
    </row>
    <row r="836" spans="1:16" x14ac:dyDescent="0.3">
      <c r="A836" s="1">
        <v>4361.7997999999998</v>
      </c>
      <c r="B836" s="1">
        <v>16.3263</v>
      </c>
      <c r="C836" s="1">
        <v>0.26029999999999998</v>
      </c>
      <c r="D836" s="1">
        <v>2.3008000000000002</v>
      </c>
      <c r="E836" s="1">
        <v>0.36930000000000002</v>
      </c>
      <c r="F836" s="1">
        <v>0.79410000000000003</v>
      </c>
      <c r="G836" s="1">
        <v>0.19</v>
      </c>
      <c r="H836" s="1">
        <v>0.80999999999999994</v>
      </c>
      <c r="I836" s="14">
        <f t="shared" si="91"/>
        <v>0.37961853658536587</v>
      </c>
      <c r="J836" s="1">
        <f t="shared" si="92"/>
        <v>0.50357560975609772</v>
      </c>
      <c r="K836" s="1">
        <f t="shared" si="93"/>
        <v>0.53133514001806681</v>
      </c>
      <c r="L836" s="1">
        <f t="shared" si="94"/>
        <v>-1.6503979460847249</v>
      </c>
      <c r="M836" s="4">
        <f t="shared" ref="M836:M899" si="97">L836-K836</f>
        <v>-2.1817330861027919</v>
      </c>
      <c r="N836" s="1">
        <f t="shared" si="95"/>
        <v>0.153244691968</v>
      </c>
      <c r="O836" s="1">
        <f t="shared" si="96"/>
        <v>0.24531554</v>
      </c>
      <c r="P836" s="6">
        <v>0.30915551032418831</v>
      </c>
    </row>
    <row r="837" spans="1:16" x14ac:dyDescent="0.3">
      <c r="A837" s="1">
        <v>4362.2997999999998</v>
      </c>
      <c r="B837" s="1">
        <v>16.593299999999999</v>
      </c>
      <c r="C837" s="1">
        <v>0.26350000000000001</v>
      </c>
      <c r="D837" s="1">
        <v>2.2955999999999999</v>
      </c>
      <c r="E837" s="1">
        <v>0.39550000000000002</v>
      </c>
      <c r="F837" s="1">
        <v>0.87909999999999999</v>
      </c>
      <c r="G837" s="1">
        <v>0.19</v>
      </c>
      <c r="H837" s="1">
        <v>0.8</v>
      </c>
      <c r="I837" s="14">
        <f t="shared" si="91"/>
        <v>0.42025268292682932</v>
      </c>
      <c r="J837" s="1">
        <f t="shared" si="92"/>
        <v>0.5574780487804879</v>
      </c>
      <c r="K837" s="1">
        <f t="shared" si="93"/>
        <v>0.47468414634146339</v>
      </c>
      <c r="L837" s="1">
        <f t="shared" si="94"/>
        <v>-1.9340949935815153</v>
      </c>
      <c r="M837" s="4">
        <f t="shared" si="97"/>
        <v>-2.4087791399229785</v>
      </c>
      <c r="N837" s="1">
        <f t="shared" si="95"/>
        <v>0.15709470297600001</v>
      </c>
      <c r="O837" s="1">
        <f t="shared" si="96"/>
        <v>0.24953414000000002</v>
      </c>
      <c r="P837" s="6">
        <v>0.3375952995172663</v>
      </c>
    </row>
    <row r="838" spans="1:16" x14ac:dyDescent="0.3">
      <c r="A838" s="1">
        <v>4362.7997999999998</v>
      </c>
      <c r="B838" s="1">
        <v>16.368200000000002</v>
      </c>
      <c r="C838" s="1">
        <v>0.26819999999999999</v>
      </c>
      <c r="D838" s="1">
        <v>2.3010999999999999</v>
      </c>
      <c r="E838" s="1">
        <v>0.42020000000000002</v>
      </c>
      <c r="F838" s="1">
        <v>0.89449999999999996</v>
      </c>
      <c r="G838" s="1">
        <v>0.19</v>
      </c>
      <c r="H838" s="1">
        <v>0.79</v>
      </c>
      <c r="I838" s="14">
        <f t="shared" si="91"/>
        <v>0.42761463414634149</v>
      </c>
      <c r="J838" s="1">
        <f t="shared" si="92"/>
        <v>0.56724390243902445</v>
      </c>
      <c r="K838" s="1">
        <f t="shared" si="93"/>
        <v>0.4587156529793146</v>
      </c>
      <c r="L838" s="1">
        <f t="shared" si="94"/>
        <v>-1.9854942233632866</v>
      </c>
      <c r="M838" s="4">
        <f t="shared" si="97"/>
        <v>-2.444209876342601</v>
      </c>
      <c r="N838" s="1">
        <f t="shared" si="95"/>
        <v>0.15757748711999997</v>
      </c>
      <c r="O838" s="1">
        <f t="shared" si="96"/>
        <v>0.24597756000000004</v>
      </c>
      <c r="P838" s="6">
        <v>0.36081852642500056</v>
      </c>
    </row>
    <row r="839" spans="1:16" x14ac:dyDescent="0.3">
      <c r="A839" s="1">
        <v>4363.2997999999998</v>
      </c>
      <c r="B839" s="1">
        <v>16.491700000000002</v>
      </c>
      <c r="C839" s="1">
        <v>0.27289999999999998</v>
      </c>
      <c r="D839" s="1">
        <v>2.2978999999999998</v>
      </c>
      <c r="E839" s="1">
        <v>0.44240000000000002</v>
      </c>
      <c r="F839" s="1">
        <v>0.84340000000000004</v>
      </c>
      <c r="G839" s="1">
        <v>0.19</v>
      </c>
      <c r="H839" s="1">
        <v>0.82000000000000006</v>
      </c>
      <c r="I839" s="14">
        <f t="shared" si="91"/>
        <v>0.4031863414634147</v>
      </c>
      <c r="J839" s="1">
        <f t="shared" si="92"/>
        <v>0.534839024390244</v>
      </c>
      <c r="K839" s="1">
        <f t="shared" si="93"/>
        <v>0.50830933967876257</v>
      </c>
      <c r="L839" s="1">
        <f t="shared" si="94"/>
        <v>-1.8149422336328631</v>
      </c>
      <c r="M839" s="4">
        <f t="shared" si="97"/>
        <v>-2.3232515733116257</v>
      </c>
      <c r="N839" s="1">
        <f t="shared" si="95"/>
        <v>0.156751340416</v>
      </c>
      <c r="O839" s="1">
        <f t="shared" si="96"/>
        <v>0.24792886000000003</v>
      </c>
      <c r="P839" s="6">
        <v>0.38259805218169796</v>
      </c>
    </row>
    <row r="840" spans="1:16" x14ac:dyDescent="0.3">
      <c r="A840" s="1">
        <v>4363.7997999999998</v>
      </c>
      <c r="B840" s="1">
        <v>17.107700000000001</v>
      </c>
      <c r="C840" s="1">
        <v>0.27729999999999999</v>
      </c>
      <c r="D840" s="1">
        <v>2.3008000000000002</v>
      </c>
      <c r="E840" s="1">
        <v>0.45629999999999998</v>
      </c>
      <c r="F840" s="1">
        <v>0.85250000000000004</v>
      </c>
      <c r="G840" s="1">
        <v>0.19</v>
      </c>
      <c r="H840" s="1">
        <v>0.86</v>
      </c>
      <c r="I840" s="14">
        <f t="shared" si="91"/>
        <v>0.40753658536585369</v>
      </c>
      <c r="J840" s="1">
        <f t="shared" si="92"/>
        <v>0.54060975609756112</v>
      </c>
      <c r="K840" s="1">
        <f t="shared" si="93"/>
        <v>0.52612024957458869</v>
      </c>
      <c r="L840" s="1">
        <f t="shared" si="94"/>
        <v>-1.8453145057766374</v>
      </c>
      <c r="M840" s="4">
        <f t="shared" si="97"/>
        <v>-2.3714347553512258</v>
      </c>
      <c r="N840" s="1">
        <f t="shared" si="95"/>
        <v>0.16068787200000004</v>
      </c>
      <c r="O840" s="1">
        <f t="shared" si="96"/>
        <v>0.25766166000000001</v>
      </c>
      <c r="P840" s="6">
        <v>0.39568961006962711</v>
      </c>
    </row>
    <row r="841" spans="1:16" x14ac:dyDescent="0.3">
      <c r="A841" s="1">
        <v>4364.2997999999998</v>
      </c>
      <c r="B841" s="1">
        <v>15.1647</v>
      </c>
      <c r="C841" s="1">
        <v>0.27829999999999999</v>
      </c>
      <c r="D841" s="1">
        <v>2.3107000000000002</v>
      </c>
      <c r="E841" s="1">
        <v>0.4587</v>
      </c>
      <c r="F841" s="1">
        <v>0.82989999999999997</v>
      </c>
      <c r="G841" s="1">
        <v>0.19</v>
      </c>
      <c r="H841" s="1">
        <v>0.80999999999999994</v>
      </c>
      <c r="I841" s="14">
        <f t="shared" si="91"/>
        <v>0.39673268292682928</v>
      </c>
      <c r="J841" s="1">
        <f t="shared" si="92"/>
        <v>0.52627804878048789</v>
      </c>
      <c r="K841" s="1">
        <f t="shared" si="93"/>
        <v>0.51020656428786504</v>
      </c>
      <c r="L841" s="1">
        <f t="shared" si="94"/>
        <v>-1.7698844672657257</v>
      </c>
      <c r="M841" s="4">
        <f t="shared" si="97"/>
        <v>-2.2800910315535905</v>
      </c>
      <c r="N841" s="1">
        <f t="shared" si="95"/>
        <v>0.15602179140800002</v>
      </c>
      <c r="O841" s="1">
        <f t="shared" si="96"/>
        <v>0.22696226</v>
      </c>
      <c r="P841" s="6">
        <v>0.3953249978154596</v>
      </c>
    </row>
    <row r="842" spans="1:16" x14ac:dyDescent="0.3">
      <c r="A842" s="1">
        <v>4364.7997999999998</v>
      </c>
      <c r="B842" s="1">
        <v>14.8924</v>
      </c>
      <c r="C842" s="1">
        <v>0.27210000000000001</v>
      </c>
      <c r="D842" s="1">
        <v>2.3106</v>
      </c>
      <c r="E842" s="1">
        <v>0.45240000000000002</v>
      </c>
      <c r="F842" s="1">
        <v>0.80649999999999999</v>
      </c>
      <c r="G842" s="1">
        <v>0.19</v>
      </c>
      <c r="H842" s="1">
        <v>0.82000000000000006</v>
      </c>
      <c r="I842" s="14">
        <f t="shared" si="91"/>
        <v>0.38554634146341465</v>
      </c>
      <c r="J842" s="1">
        <f t="shared" si="92"/>
        <v>0.51143902439024402</v>
      </c>
      <c r="K842" s="1">
        <f t="shared" si="93"/>
        <v>0.52982153480071392</v>
      </c>
      <c r="L842" s="1">
        <f t="shared" si="94"/>
        <v>-1.6917843388960212</v>
      </c>
      <c r="M842" s="4">
        <f t="shared" si="97"/>
        <v>-2.2216058736967352</v>
      </c>
      <c r="N842" s="1">
        <f t="shared" si="95"/>
        <v>0.15543498624000002</v>
      </c>
      <c r="O842" s="1">
        <f t="shared" si="96"/>
        <v>0.22265992000000001</v>
      </c>
      <c r="P842" s="6">
        <v>0.38548243876966859</v>
      </c>
    </row>
    <row r="843" spans="1:16" x14ac:dyDescent="0.3">
      <c r="A843" s="1">
        <v>4365.2997999999998</v>
      </c>
      <c r="B843" s="1">
        <v>14.014699999999999</v>
      </c>
      <c r="C843" s="1">
        <v>0.26300000000000001</v>
      </c>
      <c r="D843" s="1">
        <v>2.3159000000000001</v>
      </c>
      <c r="E843" s="1">
        <v>0.44119999999999998</v>
      </c>
      <c r="F843" s="1">
        <v>0.71209999999999996</v>
      </c>
      <c r="G843" s="1">
        <v>0.2</v>
      </c>
      <c r="H843" s="1">
        <v>0.84</v>
      </c>
      <c r="I843" s="14">
        <f t="shared" si="91"/>
        <v>0.34041853658536586</v>
      </c>
      <c r="J843" s="1">
        <f t="shared" si="92"/>
        <v>0.45157560975609762</v>
      </c>
      <c r="K843" s="1">
        <f t="shared" si="93"/>
        <v>0.59473983739837399</v>
      </c>
      <c r="L843" s="1">
        <f t="shared" si="94"/>
        <v>-1.2578780487804879</v>
      </c>
      <c r="M843" s="4">
        <f t="shared" si="97"/>
        <v>-1.8526178861788618</v>
      </c>
      <c r="N843" s="1">
        <f t="shared" si="95"/>
        <v>0.15401142598400003</v>
      </c>
      <c r="O843" s="1">
        <f t="shared" si="96"/>
        <v>0.20879226000000001</v>
      </c>
      <c r="P843" s="6">
        <v>0.36783088487175275</v>
      </c>
    </row>
    <row r="844" spans="1:16" x14ac:dyDescent="0.3">
      <c r="A844" s="1">
        <v>4365.7997999999998</v>
      </c>
      <c r="B844" s="1">
        <v>14.234299999999999</v>
      </c>
      <c r="C844" s="1">
        <v>0.2571</v>
      </c>
      <c r="D844" s="1">
        <v>2.3285</v>
      </c>
      <c r="E844" s="1">
        <v>0.4304</v>
      </c>
      <c r="F844" s="1">
        <v>0.64659999999999995</v>
      </c>
      <c r="G844" s="1">
        <v>0.28999999999999998</v>
      </c>
      <c r="H844" s="1">
        <v>0.88</v>
      </c>
      <c r="I844" s="14">
        <f t="shared" si="91"/>
        <v>0.30910634146341465</v>
      </c>
      <c r="J844" s="1">
        <f t="shared" si="92"/>
        <v>0.41003902439024392</v>
      </c>
      <c r="K844" s="1">
        <f t="shared" si="93"/>
        <v>0.64874279379157429</v>
      </c>
      <c r="L844" s="1">
        <f t="shared" si="94"/>
        <v>-0.41392767031118605</v>
      </c>
      <c r="M844" s="4">
        <f t="shared" si="97"/>
        <v>-1.0626704641027604</v>
      </c>
      <c r="N844" s="1">
        <f t="shared" si="95"/>
        <v>0.17413677935999999</v>
      </c>
      <c r="O844" s="1">
        <f t="shared" si="96"/>
        <v>0.21226194000000001</v>
      </c>
      <c r="P844" s="6">
        <v>0.3510404451296989</v>
      </c>
    </row>
    <row r="845" spans="1:16" x14ac:dyDescent="0.3">
      <c r="A845" s="1">
        <v>4366.2997999999998</v>
      </c>
      <c r="B845" s="1">
        <v>14.3261</v>
      </c>
      <c r="C845" s="1">
        <v>0.255</v>
      </c>
      <c r="D845" s="1">
        <v>2.3250000000000002</v>
      </c>
      <c r="E845" s="1">
        <v>0.42349999999999999</v>
      </c>
      <c r="F845" s="1">
        <v>0.61</v>
      </c>
      <c r="G845" s="1">
        <v>0.28000000000000003</v>
      </c>
      <c r="H845" s="1">
        <v>0.89999999999999902</v>
      </c>
      <c r="I845" s="14">
        <f t="shared" si="91"/>
        <v>0.29160975609756101</v>
      </c>
      <c r="J845" s="1">
        <f t="shared" si="92"/>
        <v>0.38682926829268299</v>
      </c>
      <c r="K845" s="1">
        <f t="shared" si="93"/>
        <v>0.67598915989159847</v>
      </c>
      <c r="L845" s="1">
        <f t="shared" si="94"/>
        <v>-0.38153310104529625</v>
      </c>
      <c r="M845" s="4">
        <f t="shared" si="97"/>
        <v>-1.0575222609368948</v>
      </c>
      <c r="N845" s="1">
        <f t="shared" si="95"/>
        <v>0.17110139999999996</v>
      </c>
      <c r="O845" s="1">
        <f t="shared" si="96"/>
        <v>0.21371238000000001</v>
      </c>
      <c r="P845" s="6">
        <v>0.34466220983974838</v>
      </c>
    </row>
    <row r="846" spans="1:16" x14ac:dyDescent="0.3">
      <c r="A846" s="1">
        <v>4366.7997999999998</v>
      </c>
      <c r="B846" s="1">
        <v>13.860900000000001</v>
      </c>
      <c r="C846" s="1">
        <v>0.25580000000000003</v>
      </c>
      <c r="D846" s="1">
        <v>2.3254999999999999</v>
      </c>
      <c r="E846" s="1">
        <v>0.41849999999999998</v>
      </c>
      <c r="F846" s="1">
        <v>0.66559999999999997</v>
      </c>
      <c r="G846" s="1">
        <v>0.26</v>
      </c>
      <c r="H846" s="1">
        <v>0.84</v>
      </c>
      <c r="I846" s="14">
        <f t="shared" si="91"/>
        <v>0.31818926829268296</v>
      </c>
      <c r="J846" s="1">
        <f t="shared" si="92"/>
        <v>0.42208780487804887</v>
      </c>
      <c r="K846" s="1">
        <f t="shared" si="93"/>
        <v>0.62120325203252036</v>
      </c>
      <c r="L846" s="1">
        <f t="shared" si="94"/>
        <v>-0.6234146341463418</v>
      </c>
      <c r="M846" s="4">
        <f t="shared" si="97"/>
        <v>-1.2446178861788622</v>
      </c>
      <c r="N846" s="1">
        <f t="shared" si="95"/>
        <v>0.16516482367999999</v>
      </c>
      <c r="O846" s="1">
        <f t="shared" si="96"/>
        <v>0.20636222000000001</v>
      </c>
      <c r="P846" s="6">
        <v>0.34120997113454077</v>
      </c>
    </row>
    <row r="847" spans="1:16" x14ac:dyDescent="0.3">
      <c r="A847" s="1">
        <v>4367.2997999999998</v>
      </c>
      <c r="B847" s="1">
        <v>13.605</v>
      </c>
      <c r="C847" s="1">
        <v>0.25890000000000002</v>
      </c>
      <c r="D847" s="1">
        <v>2.3170000000000002</v>
      </c>
      <c r="E847" s="1">
        <v>0.41210000000000002</v>
      </c>
      <c r="F847" s="1">
        <v>0.70499999999999996</v>
      </c>
      <c r="G847" s="1">
        <v>0.24</v>
      </c>
      <c r="H847" s="1">
        <v>0.84</v>
      </c>
      <c r="I847" s="14">
        <f t="shared" si="91"/>
        <v>0.33702439024390246</v>
      </c>
      <c r="J847" s="1">
        <f t="shared" si="92"/>
        <v>0.44707317073170738</v>
      </c>
      <c r="K847" s="1">
        <f t="shared" si="93"/>
        <v>0.59878048780487803</v>
      </c>
      <c r="L847" s="1">
        <f t="shared" si="94"/>
        <v>-0.86280487804878081</v>
      </c>
      <c r="M847" s="4">
        <f t="shared" si="97"/>
        <v>-1.4615853658536588</v>
      </c>
      <c r="N847" s="1">
        <f t="shared" si="95"/>
        <v>0.16248657600000002</v>
      </c>
      <c r="O847" s="1">
        <f t="shared" si="96"/>
        <v>0.20231900000000003</v>
      </c>
      <c r="P847" s="6">
        <v>0.34117803596166008</v>
      </c>
    </row>
    <row r="848" spans="1:16" x14ac:dyDescent="0.3">
      <c r="A848" s="1">
        <v>4367.7997999999998</v>
      </c>
      <c r="B848" s="1">
        <v>14.476699999999999</v>
      </c>
      <c r="C848" s="1">
        <v>0.26019999999999999</v>
      </c>
      <c r="D848" s="1">
        <v>2.3209</v>
      </c>
      <c r="E848" s="1">
        <v>0.4042</v>
      </c>
      <c r="F848" s="1">
        <v>0.80549999999999999</v>
      </c>
      <c r="G848" s="1">
        <v>0.22</v>
      </c>
      <c r="H848" s="1">
        <v>0.85</v>
      </c>
      <c r="I848" s="14">
        <f t="shared" si="91"/>
        <v>0.38506829268292686</v>
      </c>
      <c r="J848" s="1">
        <f t="shared" si="92"/>
        <v>0.51080487804878061</v>
      </c>
      <c r="K848" s="1">
        <f t="shared" si="93"/>
        <v>0.54697847919655662</v>
      </c>
      <c r="L848" s="1">
        <f t="shared" si="94"/>
        <v>-1.3218403547671846</v>
      </c>
      <c r="M848" s="4">
        <f t="shared" si="97"/>
        <v>-1.8688188339637413</v>
      </c>
      <c r="N848" s="1">
        <f t="shared" si="95"/>
        <v>0.16511996632000001</v>
      </c>
      <c r="O848" s="1">
        <f t="shared" si="96"/>
        <v>0.21609186</v>
      </c>
      <c r="P848" s="6">
        <v>0.33484298724956074</v>
      </c>
    </row>
    <row r="849" spans="1:16" x14ac:dyDescent="0.3">
      <c r="A849" s="1">
        <v>4368.2997999999998</v>
      </c>
      <c r="B849" s="1">
        <v>16.9862</v>
      </c>
      <c r="C849" s="1">
        <v>0.25740000000000002</v>
      </c>
      <c r="D849" s="1">
        <v>2.3233000000000001</v>
      </c>
      <c r="E849" s="1">
        <v>0.39639999999999997</v>
      </c>
      <c r="F849" s="1">
        <v>0.85450000000000004</v>
      </c>
      <c r="G849" s="1">
        <v>0.22</v>
      </c>
      <c r="H849" s="1">
        <v>0.8962</v>
      </c>
      <c r="I849" s="14">
        <f t="shared" si="91"/>
        <v>0.40849268292682933</v>
      </c>
      <c r="J849" s="1">
        <f t="shared" si="92"/>
        <v>0.54187804878048795</v>
      </c>
      <c r="K849" s="1">
        <f t="shared" si="93"/>
        <v>0.54419473005263408</v>
      </c>
      <c r="L849" s="1">
        <f t="shared" si="94"/>
        <v>-1.4630820399113089</v>
      </c>
      <c r="M849" s="4">
        <f t="shared" si="97"/>
        <v>-2.0072767699639429</v>
      </c>
      <c r="N849" s="1">
        <f t="shared" si="95"/>
        <v>0.17194037016799998</v>
      </c>
      <c r="O849" s="1">
        <f t="shared" si="96"/>
        <v>0.25574195999999999</v>
      </c>
      <c r="P849" s="6">
        <v>0.32496309800690804</v>
      </c>
    </row>
    <row r="850" spans="1:16" x14ac:dyDescent="0.3">
      <c r="A850" s="1">
        <v>4368.7997999999998</v>
      </c>
      <c r="B850" s="1">
        <v>17.1557</v>
      </c>
      <c r="C850" s="1">
        <v>0.24990000000000001</v>
      </c>
      <c r="D850" s="1">
        <v>2.3134000000000001</v>
      </c>
      <c r="E850" s="1">
        <v>0.39200000000000002</v>
      </c>
      <c r="F850" s="1">
        <v>0.85450000000000004</v>
      </c>
      <c r="G850" s="1">
        <v>0.22</v>
      </c>
      <c r="H850" s="1">
        <v>0.91</v>
      </c>
      <c r="I850" s="14">
        <f t="shared" si="91"/>
        <v>0.40849268292682933</v>
      </c>
      <c r="J850" s="1">
        <f t="shared" si="92"/>
        <v>0.54187804878048795</v>
      </c>
      <c r="K850" s="1">
        <f t="shared" si="93"/>
        <v>0.55110694183864917</v>
      </c>
      <c r="L850" s="1">
        <f t="shared" si="94"/>
        <v>-1.4630820399113089</v>
      </c>
      <c r="M850" s="4">
        <f t="shared" si="97"/>
        <v>-2.0141889817499581</v>
      </c>
      <c r="N850" s="1">
        <f t="shared" si="95"/>
        <v>0.17231868848000004</v>
      </c>
      <c r="O850" s="1">
        <f t="shared" si="96"/>
        <v>0.25842006000000001</v>
      </c>
      <c r="P850" s="6">
        <v>0.31669195729949406</v>
      </c>
    </row>
    <row r="851" spans="1:16" x14ac:dyDescent="0.3">
      <c r="A851" s="1">
        <v>4369.2997999999998</v>
      </c>
      <c r="B851" s="1">
        <v>16.0914</v>
      </c>
      <c r="C851" s="1">
        <v>0.24510000000000001</v>
      </c>
      <c r="D851" s="1">
        <v>2.2970999999999999</v>
      </c>
      <c r="E851" s="1">
        <v>0.39100000000000001</v>
      </c>
      <c r="F851" s="1">
        <v>0.85450000000000004</v>
      </c>
      <c r="G851" s="1">
        <v>0.16600000000000001</v>
      </c>
      <c r="H851" s="1">
        <v>0.83</v>
      </c>
      <c r="I851" s="14">
        <f t="shared" si="91"/>
        <v>0.40849268292682933</v>
      </c>
      <c r="J851" s="1">
        <f t="shared" si="92"/>
        <v>0.54187804878048795</v>
      </c>
      <c r="K851" s="1">
        <f t="shared" si="93"/>
        <v>0.50784014105201281</v>
      </c>
      <c r="L851" s="1">
        <f t="shared" si="94"/>
        <v>-2.26432559506318</v>
      </c>
      <c r="M851" s="4">
        <f t="shared" si="97"/>
        <v>-2.772165736115193</v>
      </c>
      <c r="N851" s="1">
        <f t="shared" si="95"/>
        <v>0.15290048904</v>
      </c>
      <c r="O851" s="1">
        <f t="shared" si="96"/>
        <v>0.24160412000000001</v>
      </c>
      <c r="P851" s="6">
        <v>0.31589623531767219</v>
      </c>
    </row>
    <row r="852" spans="1:16" x14ac:dyDescent="0.3">
      <c r="A852" s="1">
        <v>4369.7997999999998</v>
      </c>
      <c r="B852" s="1">
        <v>15.171200000000001</v>
      </c>
      <c r="C852" s="1">
        <v>0.24379999999999999</v>
      </c>
      <c r="D852" s="1">
        <v>2.3046000000000002</v>
      </c>
      <c r="E852" s="1">
        <v>0.39140000000000003</v>
      </c>
      <c r="F852" s="1">
        <v>0.85450000000000004</v>
      </c>
      <c r="G852" s="1">
        <v>0.222</v>
      </c>
      <c r="H852" s="1">
        <v>0.8</v>
      </c>
      <c r="I852" s="14">
        <f t="shared" si="91"/>
        <v>0.40849268292682933</v>
      </c>
      <c r="J852" s="1">
        <f t="shared" si="92"/>
        <v>0.54187804878048795</v>
      </c>
      <c r="K852" s="1">
        <f t="shared" si="93"/>
        <v>0.48938414634146338</v>
      </c>
      <c r="L852" s="1">
        <f t="shared" si="94"/>
        <v>-1.4408921116238198</v>
      </c>
      <c r="M852" s="4">
        <f t="shared" si="97"/>
        <v>-1.9302762579652832</v>
      </c>
      <c r="N852" s="1">
        <f t="shared" si="95"/>
        <v>0.16327998816000006</v>
      </c>
      <c r="O852" s="1">
        <f t="shared" si="96"/>
        <v>0.22706496000000001</v>
      </c>
      <c r="P852" s="6">
        <v>0.31285196756627343</v>
      </c>
    </row>
    <row r="853" spans="1:16" x14ac:dyDescent="0.3">
      <c r="A853" s="1">
        <v>4370.2997999999998</v>
      </c>
      <c r="B853" s="1">
        <v>16.122499999999999</v>
      </c>
      <c r="C853" s="1">
        <v>0.24629999999999999</v>
      </c>
      <c r="D853" s="1">
        <v>2.3256999999999999</v>
      </c>
      <c r="E853" s="1">
        <v>0.39290000000000003</v>
      </c>
      <c r="F853" s="1">
        <v>0.85450000000000004</v>
      </c>
      <c r="G853" s="1">
        <v>0.21099999999999999</v>
      </c>
      <c r="H853" s="1">
        <v>0.82000000000000006</v>
      </c>
      <c r="I853" s="14">
        <f t="shared" si="91"/>
        <v>0.40849268292682933</v>
      </c>
      <c r="J853" s="1">
        <f t="shared" si="92"/>
        <v>0.54187804878048795</v>
      </c>
      <c r="K853" s="1">
        <f t="shared" si="93"/>
        <v>0.50183819155264719</v>
      </c>
      <c r="L853" s="1">
        <f t="shared" si="94"/>
        <v>-1.5681424112819335</v>
      </c>
      <c r="M853" s="4">
        <f t="shared" si="97"/>
        <v>-2.0699806028345806</v>
      </c>
      <c r="N853" s="1">
        <f t="shared" si="95"/>
        <v>0.16395812888</v>
      </c>
      <c r="O853" s="1">
        <f t="shared" si="96"/>
        <v>0.24209549999999999</v>
      </c>
      <c r="P853" s="6">
        <v>0.31047038247090453</v>
      </c>
    </row>
    <row r="854" spans="1:16" x14ac:dyDescent="0.3">
      <c r="A854" s="1">
        <v>4370.7997999999998</v>
      </c>
      <c r="B854" s="1">
        <v>17.5443</v>
      </c>
      <c r="C854" s="1">
        <v>0.25109999999999999</v>
      </c>
      <c r="D854" s="1">
        <v>2.3309000000000002</v>
      </c>
      <c r="E854" s="1">
        <v>0.39810000000000001</v>
      </c>
      <c r="F854" s="1">
        <v>0.85450000000000004</v>
      </c>
      <c r="G854" s="1">
        <v>0.16700000000000001</v>
      </c>
      <c r="H854" s="1">
        <v>0.84</v>
      </c>
      <c r="I854" s="14">
        <f t="shared" si="91"/>
        <v>0.40849268292682933</v>
      </c>
      <c r="J854" s="1">
        <f t="shared" si="92"/>
        <v>0.54187804878048795</v>
      </c>
      <c r="K854" s="1">
        <f t="shared" si="93"/>
        <v>0.51369918699186978</v>
      </c>
      <c r="L854" s="1">
        <f t="shared" si="94"/>
        <v>-2.2447787352125022</v>
      </c>
      <c r="M854" s="4">
        <f t="shared" si="97"/>
        <v>-2.758477922204372</v>
      </c>
      <c r="N854" s="1">
        <f t="shared" si="95"/>
        <v>0.15618335304000003</v>
      </c>
      <c r="O854" s="1">
        <f t="shared" si="96"/>
        <v>0.26455993999999999</v>
      </c>
      <c r="P854" s="6">
        <v>0.31827811769860204</v>
      </c>
    </row>
    <row r="855" spans="1:16" x14ac:dyDescent="0.3">
      <c r="A855" s="1">
        <v>4371.2997999999998</v>
      </c>
      <c r="B855" s="1">
        <v>15.979200000000001</v>
      </c>
      <c r="C855" s="1">
        <v>0.25790000000000002</v>
      </c>
      <c r="D855" s="1">
        <v>2.3037999999999998</v>
      </c>
      <c r="E855" s="1">
        <v>0.40689999999999998</v>
      </c>
      <c r="F855" s="1">
        <v>0.85450000000000004</v>
      </c>
      <c r="G855" s="1">
        <v>0.16600000000000001</v>
      </c>
      <c r="H855" s="1">
        <v>0.76</v>
      </c>
      <c r="I855" s="14">
        <f t="shared" si="91"/>
        <v>0.40849268292682933</v>
      </c>
      <c r="J855" s="1">
        <f t="shared" si="92"/>
        <v>0.54187804878048795</v>
      </c>
      <c r="K855" s="1">
        <f t="shared" si="93"/>
        <v>0.46250962772785614</v>
      </c>
      <c r="L855" s="1">
        <f t="shared" si="94"/>
        <v>-2.26432559506318</v>
      </c>
      <c r="M855" s="4">
        <f t="shared" si="97"/>
        <v>-2.7268352227910362</v>
      </c>
      <c r="N855" s="1">
        <f t="shared" si="95"/>
        <v>0.14773440031999999</v>
      </c>
      <c r="O855" s="1">
        <f t="shared" si="96"/>
        <v>0.23983136000000002</v>
      </c>
      <c r="P855" s="6">
        <v>0.33977435218096474</v>
      </c>
    </row>
    <row r="856" spans="1:16" x14ac:dyDescent="0.3">
      <c r="A856" s="1">
        <v>4371.7997999999998</v>
      </c>
      <c r="B856" s="1">
        <v>16.942900000000002</v>
      </c>
      <c r="C856" s="1">
        <v>0.26390000000000002</v>
      </c>
      <c r="D856" s="1">
        <v>2.2703000000000002</v>
      </c>
      <c r="E856" s="1">
        <v>0.41439999999999999</v>
      </c>
      <c r="F856" s="1">
        <v>0.85450000000000004</v>
      </c>
      <c r="G856" s="1">
        <v>0.55000000000000004</v>
      </c>
      <c r="H856" s="1">
        <v>0.83</v>
      </c>
      <c r="I856" s="14">
        <f t="shared" si="91"/>
        <v>0.40849268292682933</v>
      </c>
      <c r="J856" s="1">
        <f t="shared" si="92"/>
        <v>0.54187804878048795</v>
      </c>
      <c r="K856" s="1">
        <f t="shared" si="93"/>
        <v>0.50784014105201281</v>
      </c>
      <c r="L856" s="1">
        <f t="shared" si="94"/>
        <v>1.4767184035476529E-2</v>
      </c>
      <c r="M856" s="4">
        <f t="shared" si="97"/>
        <v>-0.49307295701653625</v>
      </c>
      <c r="N856" s="1">
        <f t="shared" si="95"/>
        <v>0.23411151976000005</v>
      </c>
      <c r="O856" s="1">
        <f t="shared" si="96"/>
        <v>0.25505782000000005</v>
      </c>
      <c r="P856" s="6">
        <v>0.36040040343154534</v>
      </c>
    </row>
    <row r="857" spans="1:16" x14ac:dyDescent="0.3">
      <c r="A857" s="1">
        <v>4372.2997999999998</v>
      </c>
      <c r="B857" s="1">
        <v>16.940000000000001</v>
      </c>
      <c r="C857" s="1">
        <v>0.26519999999999999</v>
      </c>
      <c r="D857" s="1">
        <v>2.2797999999999998</v>
      </c>
      <c r="E857" s="1">
        <v>0.42020000000000002</v>
      </c>
      <c r="F857" s="1">
        <v>0.85450000000000004</v>
      </c>
      <c r="G857" s="1">
        <v>0.44</v>
      </c>
      <c r="H857" s="1">
        <v>0.85000000000000009</v>
      </c>
      <c r="I857" s="14">
        <f t="shared" si="91"/>
        <v>0.40849268292682933</v>
      </c>
      <c r="J857" s="1">
        <f t="shared" si="92"/>
        <v>0.54187804878048795</v>
      </c>
      <c r="K857" s="1">
        <f t="shared" si="93"/>
        <v>0.51942037302725963</v>
      </c>
      <c r="L857" s="1">
        <f t="shared" si="94"/>
        <v>-0.23154101995565443</v>
      </c>
      <c r="M857" s="4">
        <f t="shared" si="97"/>
        <v>-0.75096139298291409</v>
      </c>
      <c r="N857" s="1">
        <f t="shared" si="95"/>
        <v>0.21280382736</v>
      </c>
      <c r="O857" s="1">
        <f t="shared" si="96"/>
        <v>0.25501200000000002</v>
      </c>
      <c r="P857" s="6">
        <v>0.36370017113475417</v>
      </c>
    </row>
    <row r="858" spans="1:16" x14ac:dyDescent="0.3">
      <c r="A858" s="1">
        <v>4372.7997999999998</v>
      </c>
      <c r="B858" s="1">
        <v>16.218399999999999</v>
      </c>
      <c r="C858" s="1">
        <v>0.26690000000000003</v>
      </c>
      <c r="D858" s="1">
        <v>2.2894000000000001</v>
      </c>
      <c r="E858" s="1">
        <v>0.42530000000000001</v>
      </c>
      <c r="F858" s="1">
        <v>0.85450000000000004</v>
      </c>
      <c r="G858" s="1">
        <v>0.33</v>
      </c>
      <c r="H858" s="1">
        <v>0.82000000000000006</v>
      </c>
      <c r="I858" s="14">
        <f t="shared" si="91"/>
        <v>0.40849268292682933</v>
      </c>
      <c r="J858" s="1">
        <f t="shared" si="92"/>
        <v>0.54187804878048795</v>
      </c>
      <c r="K858" s="1">
        <f t="shared" si="93"/>
        <v>0.50183819155264719</v>
      </c>
      <c r="L858" s="1">
        <f t="shared" si="94"/>
        <v>-0.64205469327420583</v>
      </c>
      <c r="M858" s="4">
        <f t="shared" si="97"/>
        <v>-1.143892884826853</v>
      </c>
      <c r="N858" s="1">
        <f t="shared" si="95"/>
        <v>0.18733519168000001</v>
      </c>
      <c r="O858" s="1">
        <f t="shared" si="96"/>
        <v>0.24361072</v>
      </c>
      <c r="P858" s="6">
        <v>0.36659837127882455</v>
      </c>
    </row>
    <row r="859" spans="1:16" x14ac:dyDescent="0.3">
      <c r="A859" s="1">
        <v>4373.2997999999998</v>
      </c>
      <c r="B859" s="1">
        <v>15.118399999999999</v>
      </c>
      <c r="C859" s="1">
        <v>0.27</v>
      </c>
      <c r="D859" s="1">
        <v>2.2805</v>
      </c>
      <c r="E859" s="1">
        <v>0.43070000000000003</v>
      </c>
      <c r="F859" s="1">
        <v>0.85450000000000004</v>
      </c>
      <c r="G859" s="1">
        <v>0.22</v>
      </c>
      <c r="H859" s="1">
        <v>0.8</v>
      </c>
      <c r="I859" s="14">
        <f t="shared" si="91"/>
        <v>0.40849268292682933</v>
      </c>
      <c r="J859" s="1">
        <f t="shared" si="92"/>
        <v>0.54187804878048795</v>
      </c>
      <c r="K859" s="1">
        <f t="shared" si="93"/>
        <v>0.48938414634146338</v>
      </c>
      <c r="L859" s="1">
        <f t="shared" si="94"/>
        <v>-1.4630820399113089</v>
      </c>
      <c r="M859" s="4">
        <f t="shared" si="97"/>
        <v>-1.9524661862527724</v>
      </c>
      <c r="N859" s="1">
        <f t="shared" si="95"/>
        <v>0.1611383056</v>
      </c>
      <c r="O859" s="1">
        <f t="shared" si="96"/>
        <v>0.22623072</v>
      </c>
      <c r="P859" s="6">
        <v>0.37551506472216012</v>
      </c>
    </row>
    <row r="860" spans="1:16" x14ac:dyDescent="0.3">
      <c r="A860" s="1">
        <v>4373.7997999999998</v>
      </c>
      <c r="B860" s="1">
        <v>14.841799999999999</v>
      </c>
      <c r="C860" s="1">
        <v>0.2762</v>
      </c>
      <c r="D860" s="1">
        <v>2.2732999999999999</v>
      </c>
      <c r="E860" s="1">
        <v>0.43859999999999999</v>
      </c>
      <c r="F860" s="1">
        <v>0.85450000000000004</v>
      </c>
      <c r="G860" s="1">
        <v>0.22</v>
      </c>
      <c r="H860" s="1">
        <v>0.8</v>
      </c>
      <c r="I860" s="14">
        <f t="shared" si="91"/>
        <v>0.40849268292682933</v>
      </c>
      <c r="J860" s="1">
        <f t="shared" si="92"/>
        <v>0.54187804878048795</v>
      </c>
      <c r="K860" s="1">
        <f t="shared" si="93"/>
        <v>0.48938414634146338</v>
      </c>
      <c r="L860" s="1">
        <f t="shared" si="94"/>
        <v>-1.4630820399113089</v>
      </c>
      <c r="M860" s="4">
        <f t="shared" si="97"/>
        <v>-1.9524661862527724</v>
      </c>
      <c r="N860" s="1">
        <f t="shared" si="95"/>
        <v>0.16062955936000001</v>
      </c>
      <c r="O860" s="1">
        <f t="shared" si="96"/>
        <v>0.22186043999999999</v>
      </c>
      <c r="P860" s="6">
        <v>0.38845845794457412</v>
      </c>
    </row>
    <row r="861" spans="1:16" x14ac:dyDescent="0.3">
      <c r="A861" s="1">
        <v>4374.2997999999998</v>
      </c>
      <c r="B861" s="1">
        <v>15.3849</v>
      </c>
      <c r="C861" s="1">
        <v>0.28050000000000003</v>
      </c>
      <c r="D861" s="1">
        <v>2.2848000000000002</v>
      </c>
      <c r="E861" s="1">
        <v>0.4506</v>
      </c>
      <c r="F861" s="1">
        <v>0.86080000000000001</v>
      </c>
      <c r="G861" s="1">
        <v>0.22</v>
      </c>
      <c r="H861" s="1">
        <v>0.80999999999999994</v>
      </c>
      <c r="I861" s="14">
        <f t="shared" si="91"/>
        <v>0.41150439024390245</v>
      </c>
      <c r="J861" s="1">
        <f t="shared" si="92"/>
        <v>0.54587317073170738</v>
      </c>
      <c r="K861" s="1">
        <f t="shared" si="93"/>
        <v>0.49196988858777474</v>
      </c>
      <c r="L861" s="1">
        <f t="shared" si="94"/>
        <v>-1.4812416851441246</v>
      </c>
      <c r="M861" s="4">
        <f t="shared" si="97"/>
        <v>-1.9732115737318994</v>
      </c>
      <c r="N861" s="1">
        <f t="shared" si="95"/>
        <v>0.162605743104</v>
      </c>
      <c r="O861" s="1">
        <f t="shared" si="96"/>
        <v>0.23044142000000001</v>
      </c>
      <c r="P861" s="6">
        <v>0.39798828576893985</v>
      </c>
    </row>
    <row r="862" spans="1:16" x14ac:dyDescent="0.3">
      <c r="A862" s="1">
        <v>4374.7997999999998</v>
      </c>
      <c r="B862" s="1">
        <v>15.491400000000001</v>
      </c>
      <c r="C862" s="1">
        <v>0.28270000000000001</v>
      </c>
      <c r="D862" s="1">
        <v>2.2848999999999999</v>
      </c>
      <c r="E862" s="1">
        <v>0.46379999999999999</v>
      </c>
      <c r="F862" s="1">
        <v>0.93010000000000004</v>
      </c>
      <c r="G862" s="1">
        <v>0.22</v>
      </c>
      <c r="H862" s="1">
        <v>0.79</v>
      </c>
      <c r="I862" s="14">
        <f t="shared" si="91"/>
        <v>0.44463317073170738</v>
      </c>
      <c r="J862" s="1">
        <f t="shared" si="92"/>
        <v>0.58981951219512208</v>
      </c>
      <c r="K862" s="1">
        <f t="shared" si="93"/>
        <v>0.43717320160543371</v>
      </c>
      <c r="L862" s="1">
        <f t="shared" si="94"/>
        <v>-1.6809977827051004</v>
      </c>
      <c r="M862" s="4">
        <f t="shared" si="97"/>
        <v>-2.1181709843105341</v>
      </c>
      <c r="N862" s="1">
        <f t="shared" si="95"/>
        <v>0.16507616494399999</v>
      </c>
      <c r="O862" s="1">
        <f t="shared" si="96"/>
        <v>0.23212412000000002</v>
      </c>
      <c r="P862" s="6">
        <v>0.40876007063769071</v>
      </c>
    </row>
    <row r="863" spans="1:16" x14ac:dyDescent="0.3">
      <c r="A863" s="1">
        <v>4375.2997999999998</v>
      </c>
      <c r="B863" s="1">
        <v>16.381599999999999</v>
      </c>
      <c r="C863" s="1">
        <v>0.28050000000000003</v>
      </c>
      <c r="D863" s="1">
        <v>2.2816000000000001</v>
      </c>
      <c r="E863" s="1">
        <v>0.47370000000000001</v>
      </c>
      <c r="F863" s="1">
        <v>1.0371999999999999</v>
      </c>
      <c r="G863" s="1">
        <v>0.22</v>
      </c>
      <c r="H863" s="1">
        <v>0.77999999999999992</v>
      </c>
      <c r="I863" s="14">
        <f t="shared" si="91"/>
        <v>0.4958321951219512</v>
      </c>
      <c r="J863" s="1">
        <f t="shared" si="92"/>
        <v>0.65773658536585367</v>
      </c>
      <c r="K863" s="1">
        <f t="shared" si="93"/>
        <v>0.36431769856160096</v>
      </c>
      <c r="L863" s="1">
        <f t="shared" si="94"/>
        <v>-1.9897117516629712</v>
      </c>
      <c r="M863" s="4">
        <f t="shared" si="97"/>
        <v>-2.354029450224572</v>
      </c>
      <c r="N863" s="1">
        <f t="shared" si="95"/>
        <v>0.17029935411199998</v>
      </c>
      <c r="O863" s="1">
        <f t="shared" si="96"/>
        <v>0.24618927999999998</v>
      </c>
      <c r="P863" s="6">
        <v>0.41431834507062293</v>
      </c>
    </row>
    <row r="864" spans="1:16" x14ac:dyDescent="0.3">
      <c r="A864" s="1">
        <v>4375.7997999999998</v>
      </c>
      <c r="B864" s="1">
        <v>17.696300000000001</v>
      </c>
      <c r="C864" s="1">
        <v>0.2767</v>
      </c>
      <c r="D864" s="1">
        <v>2.2949000000000002</v>
      </c>
      <c r="E864" s="1">
        <v>0.48149999999999998</v>
      </c>
      <c r="F864" s="1">
        <v>1.0933999999999999</v>
      </c>
      <c r="G864" s="1">
        <v>0.22</v>
      </c>
      <c r="H864" s="1">
        <v>0.8</v>
      </c>
      <c r="I864" s="14">
        <f t="shared" si="91"/>
        <v>0.52269853658536591</v>
      </c>
      <c r="J864" s="1">
        <f t="shared" si="92"/>
        <v>0.69337560975609769</v>
      </c>
      <c r="K864" s="1">
        <f t="shared" si="93"/>
        <v>0.34662682926829264</v>
      </c>
      <c r="L864" s="1">
        <f t="shared" si="94"/>
        <v>-2.1517073170731713</v>
      </c>
      <c r="M864" s="4">
        <f t="shared" si="97"/>
        <v>-2.4983341463414641</v>
      </c>
      <c r="N864" s="1">
        <f t="shared" si="95"/>
        <v>0.17619103929600002</v>
      </c>
      <c r="O864" s="1">
        <f t="shared" si="96"/>
        <v>0.26696154000000005</v>
      </c>
      <c r="P864" s="6">
        <v>0.41334993222830563</v>
      </c>
    </row>
    <row r="865" spans="1:16" x14ac:dyDescent="0.3">
      <c r="A865" s="1">
        <v>4376.2997999999998</v>
      </c>
      <c r="B865" s="1">
        <v>17.746300000000002</v>
      </c>
      <c r="C865" s="1">
        <v>0.27239999999999998</v>
      </c>
      <c r="D865" s="1">
        <v>2.3189000000000002</v>
      </c>
      <c r="E865" s="1">
        <v>0.48449999999999999</v>
      </c>
      <c r="F865" s="1">
        <v>0.96020000000000005</v>
      </c>
      <c r="G865" s="1">
        <v>0.22</v>
      </c>
      <c r="H865" s="1">
        <v>0.85000000000000009</v>
      </c>
      <c r="I865" s="14">
        <f t="shared" si="91"/>
        <v>0.45902243902439033</v>
      </c>
      <c r="J865" s="1">
        <f t="shared" si="92"/>
        <v>0.60890731707317092</v>
      </c>
      <c r="K865" s="1">
        <f t="shared" si="93"/>
        <v>0.45997360114777613</v>
      </c>
      <c r="L865" s="1">
        <f t="shared" si="94"/>
        <v>-1.767760532150777</v>
      </c>
      <c r="M865" s="4">
        <f t="shared" si="97"/>
        <v>-2.227734133298553</v>
      </c>
      <c r="N865" s="1">
        <f t="shared" si="95"/>
        <v>0.17416126276800001</v>
      </c>
      <c r="O865" s="1">
        <f t="shared" si="96"/>
        <v>0.26775154000000007</v>
      </c>
      <c r="P865" s="6">
        <v>0.40587150831825425</v>
      </c>
    </row>
    <row r="866" spans="1:16" x14ac:dyDescent="0.3">
      <c r="A866" s="1">
        <v>4376.7997999999998</v>
      </c>
      <c r="B866" s="1">
        <v>17.967099999999999</v>
      </c>
      <c r="C866" s="1">
        <v>0.2707</v>
      </c>
      <c r="D866" s="1">
        <v>2.3235000000000001</v>
      </c>
      <c r="E866" s="1">
        <v>0.47810000000000002</v>
      </c>
      <c r="F866" s="1">
        <v>0.89119999999999999</v>
      </c>
      <c r="G866" s="1">
        <v>0.22</v>
      </c>
      <c r="H866" s="1">
        <v>0.88</v>
      </c>
      <c r="I866" s="14">
        <f t="shared" si="91"/>
        <v>0.42603707317073175</v>
      </c>
      <c r="J866" s="1">
        <f t="shared" si="92"/>
        <v>0.56515121951219527</v>
      </c>
      <c r="K866" s="1">
        <f t="shared" si="93"/>
        <v>0.51586696230598661</v>
      </c>
      <c r="L866" s="1">
        <f t="shared" si="94"/>
        <v>-1.5688691796008878</v>
      </c>
      <c r="M866" s="4">
        <f t="shared" si="97"/>
        <v>-2.0847361419068742</v>
      </c>
      <c r="N866" s="1">
        <f t="shared" si="95"/>
        <v>0.17282824991999998</v>
      </c>
      <c r="O866" s="1">
        <f t="shared" si="96"/>
        <v>0.27124018</v>
      </c>
      <c r="P866" s="6">
        <v>0.39920731080167415</v>
      </c>
    </row>
    <row r="867" spans="1:16" x14ac:dyDescent="0.3">
      <c r="A867" s="1">
        <v>4377.2997999999998</v>
      </c>
      <c r="B867" s="1">
        <v>18.0336</v>
      </c>
      <c r="C867" s="1">
        <v>0.26929999999999998</v>
      </c>
      <c r="D867" s="1">
        <v>2.3037000000000001</v>
      </c>
      <c r="E867" s="1">
        <v>0.46560000000000001</v>
      </c>
      <c r="F867" s="1">
        <v>1.0011000000000001</v>
      </c>
      <c r="G867" s="1">
        <v>0.22</v>
      </c>
      <c r="H867" s="1">
        <v>0.84</v>
      </c>
      <c r="I867" s="14">
        <f t="shared" si="91"/>
        <v>0.47857463414634155</v>
      </c>
      <c r="J867" s="1">
        <f t="shared" si="92"/>
        <v>0.63484390243902455</v>
      </c>
      <c r="K867" s="1">
        <f t="shared" si="93"/>
        <v>0.43026829268292671</v>
      </c>
      <c r="L867" s="1">
        <f t="shared" si="94"/>
        <v>-1.8856541019955664</v>
      </c>
      <c r="M867" s="4">
        <f t="shared" si="97"/>
        <v>-2.315922394678493</v>
      </c>
      <c r="N867" s="1">
        <f t="shared" si="95"/>
        <v>0.174630043392</v>
      </c>
      <c r="O867" s="1">
        <f t="shared" si="96"/>
        <v>0.27229088000000001</v>
      </c>
      <c r="P867" s="6">
        <v>0.3945648591436014</v>
      </c>
    </row>
    <row r="868" spans="1:16" x14ac:dyDescent="0.3">
      <c r="A868" s="1">
        <v>4377.7997999999998</v>
      </c>
      <c r="B868" s="1">
        <v>17.3995</v>
      </c>
      <c r="C868" s="1">
        <v>0.26860000000000001</v>
      </c>
      <c r="D868" s="1">
        <v>2.2746</v>
      </c>
      <c r="E868" s="1">
        <v>0.45319999999999999</v>
      </c>
      <c r="F868" s="1">
        <v>1.0571999999999999</v>
      </c>
      <c r="G868" s="1">
        <v>0.22</v>
      </c>
      <c r="H868" s="1">
        <v>0.79</v>
      </c>
      <c r="I868" s="14">
        <f t="shared" si="91"/>
        <v>0.50539317073170731</v>
      </c>
      <c r="J868" s="1">
        <f t="shared" si="92"/>
        <v>0.67041951219512208</v>
      </c>
      <c r="K868" s="1">
        <f t="shared" si="93"/>
        <v>0.36026180920037054</v>
      </c>
      <c r="L868" s="1">
        <f t="shared" si="94"/>
        <v>-2.047361419068737</v>
      </c>
      <c r="M868" s="4">
        <f t="shared" si="97"/>
        <v>-2.4076232282691077</v>
      </c>
      <c r="N868" s="1">
        <f t="shared" si="95"/>
        <v>0.17173302787199998</v>
      </c>
      <c r="O868" s="1">
        <f t="shared" si="96"/>
        <v>0.26227210000000001</v>
      </c>
      <c r="P868" s="6">
        <v>0.3924363243114789</v>
      </c>
    </row>
    <row r="869" spans="1:16" x14ac:dyDescent="0.3">
      <c r="A869" s="1">
        <v>4378.2997999999998</v>
      </c>
      <c r="B869" s="1">
        <v>16.112200000000001</v>
      </c>
      <c r="C869" s="1">
        <v>0.26750000000000002</v>
      </c>
      <c r="D869" s="1">
        <v>2.2635000000000001</v>
      </c>
      <c r="E869" s="1">
        <v>0.43909999999999999</v>
      </c>
      <c r="F869" s="1">
        <v>0.94640000000000002</v>
      </c>
      <c r="G869" s="1">
        <v>0.22</v>
      </c>
      <c r="H869" s="1">
        <v>0.75</v>
      </c>
      <c r="I869" s="14">
        <f t="shared" si="91"/>
        <v>0.45242536585365856</v>
      </c>
      <c r="J869" s="1">
        <f t="shared" si="92"/>
        <v>0.60015609756097577</v>
      </c>
      <c r="K869" s="1">
        <f t="shared" si="93"/>
        <v>0.39676617886178861</v>
      </c>
      <c r="L869" s="1">
        <f t="shared" si="94"/>
        <v>-1.7279822616407992</v>
      </c>
      <c r="M869" s="4">
        <f t="shared" si="97"/>
        <v>-2.1247484405025876</v>
      </c>
      <c r="N869" s="1">
        <f t="shared" si="95"/>
        <v>0.16132380984</v>
      </c>
      <c r="O869" s="1">
        <f t="shared" si="96"/>
        <v>0.24193276000000002</v>
      </c>
      <c r="P869" s="6">
        <v>0.3839167016303151</v>
      </c>
    </row>
    <row r="870" spans="1:16" x14ac:dyDescent="0.3">
      <c r="A870" s="1">
        <v>4378.7997999999998</v>
      </c>
      <c r="B870" s="1">
        <v>15.044499999999999</v>
      </c>
      <c r="C870" s="1">
        <v>0.27110000000000001</v>
      </c>
      <c r="D870" s="1">
        <v>2.2566999999999999</v>
      </c>
      <c r="E870" s="1">
        <v>0.42080000000000001</v>
      </c>
      <c r="F870" s="1">
        <v>0.78280000000000005</v>
      </c>
      <c r="G870" s="1">
        <v>0.22</v>
      </c>
      <c r="H870" s="1">
        <v>0.72</v>
      </c>
      <c r="I870" s="14">
        <f t="shared" si="91"/>
        <v>0.37421658536585373</v>
      </c>
      <c r="J870" s="1">
        <f t="shared" si="92"/>
        <v>0.49640975609756111</v>
      </c>
      <c r="K870" s="1">
        <f t="shared" si="93"/>
        <v>0.48025474254742534</v>
      </c>
      <c r="L870" s="1">
        <f t="shared" si="94"/>
        <v>-1.2564079822616414</v>
      </c>
      <c r="M870" s="4">
        <f t="shared" si="97"/>
        <v>-1.7366627248090667</v>
      </c>
      <c r="N870" s="1">
        <f t="shared" si="95"/>
        <v>0.14903174585600001</v>
      </c>
      <c r="O870" s="1">
        <f t="shared" si="96"/>
        <v>0.22506309999999999</v>
      </c>
      <c r="P870" s="6">
        <v>0.37493476108951229</v>
      </c>
    </row>
    <row r="871" spans="1:16" x14ac:dyDescent="0.3">
      <c r="A871" s="1">
        <v>4379.2997999999998</v>
      </c>
      <c r="B871" s="1">
        <v>14.7254</v>
      </c>
      <c r="C871" s="1">
        <v>0.27860000000000001</v>
      </c>
      <c r="D871" s="1">
        <v>2.2433999999999998</v>
      </c>
      <c r="E871" s="1">
        <v>0.40189999999999998</v>
      </c>
      <c r="F871" s="1">
        <v>0.69899999999999995</v>
      </c>
      <c r="G871" s="1">
        <v>0.22</v>
      </c>
      <c r="H871" s="1">
        <v>0.72</v>
      </c>
      <c r="I871" s="14">
        <f t="shared" si="91"/>
        <v>0.33415609756097564</v>
      </c>
      <c r="J871" s="1">
        <f t="shared" si="92"/>
        <v>0.44326829268292689</v>
      </c>
      <c r="K871" s="1">
        <f t="shared" si="93"/>
        <v>0.53589430894308943</v>
      </c>
      <c r="L871" s="1">
        <f t="shared" si="94"/>
        <v>-1.0148558758314858</v>
      </c>
      <c r="M871" s="4">
        <f t="shared" si="97"/>
        <v>-1.5507501847745753</v>
      </c>
      <c r="N871" s="1">
        <f t="shared" si="95"/>
        <v>0.14334069695999999</v>
      </c>
      <c r="O871" s="1">
        <f t="shared" si="96"/>
        <v>0.22002132000000002</v>
      </c>
      <c r="P871" s="6">
        <v>0.37001520874233162</v>
      </c>
    </row>
    <row r="872" spans="1:16" x14ac:dyDescent="0.3">
      <c r="A872" s="1">
        <v>4379.7997999999998</v>
      </c>
      <c r="B872" s="1">
        <v>15.542199999999999</v>
      </c>
      <c r="C872" s="1">
        <v>0.28649999999999998</v>
      </c>
      <c r="D872" s="1">
        <v>2.2585000000000002</v>
      </c>
      <c r="E872" s="1">
        <v>0.3775</v>
      </c>
      <c r="F872" s="1">
        <v>0.72560000000000002</v>
      </c>
      <c r="G872" s="1">
        <v>0.22</v>
      </c>
      <c r="H872" s="1">
        <v>0.75</v>
      </c>
      <c r="I872" s="14">
        <f t="shared" si="91"/>
        <v>0.34687219512195128</v>
      </c>
      <c r="J872" s="1">
        <f t="shared" si="92"/>
        <v>0.46013658536585378</v>
      </c>
      <c r="K872" s="1">
        <f t="shared" si="93"/>
        <v>0.5375037398373983</v>
      </c>
      <c r="L872" s="1">
        <f t="shared" si="94"/>
        <v>-1.0915299334811535</v>
      </c>
      <c r="M872" s="4">
        <f t="shared" si="97"/>
        <v>-1.6290336733185518</v>
      </c>
      <c r="N872" s="1">
        <f t="shared" si="95"/>
        <v>0.14820132456000001</v>
      </c>
      <c r="O872" s="1">
        <f t="shared" si="96"/>
        <v>0.23292676000000001</v>
      </c>
      <c r="P872" s="6">
        <v>0.35306130075306807</v>
      </c>
    </row>
    <row r="873" spans="1:16" x14ac:dyDescent="0.3">
      <c r="A873" s="1">
        <v>4380.2997999999998</v>
      </c>
      <c r="B873" s="1">
        <v>16.566700000000001</v>
      </c>
      <c r="C873" s="1">
        <v>0.28749999999999998</v>
      </c>
      <c r="D873" s="1">
        <v>2.2635000000000001</v>
      </c>
      <c r="E873" s="1">
        <v>0.35089999999999999</v>
      </c>
      <c r="F873" s="1">
        <v>0.7268</v>
      </c>
      <c r="G873" s="1">
        <v>0.22</v>
      </c>
      <c r="H873" s="1">
        <v>0.80999999999999994</v>
      </c>
      <c r="I873" s="14">
        <f t="shared" si="91"/>
        <v>0.34744585365853659</v>
      </c>
      <c r="J873" s="1">
        <f t="shared" si="92"/>
        <v>0.46089756097560985</v>
      </c>
      <c r="K873" s="1">
        <f t="shared" si="93"/>
        <v>0.57105450165612759</v>
      </c>
      <c r="L873" s="1">
        <f t="shared" si="94"/>
        <v>-1.0949889135254993</v>
      </c>
      <c r="M873" s="4">
        <f t="shared" si="97"/>
        <v>-1.666043415181627</v>
      </c>
      <c r="N873" s="1">
        <f t="shared" si="95"/>
        <v>0.15332514408</v>
      </c>
      <c r="O873" s="1">
        <f t="shared" si="96"/>
        <v>0.24911386000000002</v>
      </c>
      <c r="P873" s="6">
        <v>0.32803650030194775</v>
      </c>
    </row>
    <row r="874" spans="1:16" x14ac:dyDescent="0.3">
      <c r="A874" s="1">
        <v>4380.7997999999998</v>
      </c>
      <c r="B874" s="1">
        <v>17.671099999999999</v>
      </c>
      <c r="C874" s="1">
        <v>0.28499999999999998</v>
      </c>
      <c r="D874" s="1">
        <v>2.2618</v>
      </c>
      <c r="E874" s="1">
        <v>0.3337</v>
      </c>
      <c r="F874" s="1">
        <v>0.76549999999999996</v>
      </c>
      <c r="G874" s="1">
        <v>0.16300000000000001</v>
      </c>
      <c r="H874" s="1">
        <v>0.84</v>
      </c>
      <c r="I874" s="14">
        <f t="shared" si="91"/>
        <v>0.36594634146341465</v>
      </c>
      <c r="J874" s="1">
        <f t="shared" si="92"/>
        <v>0.48543902439024395</v>
      </c>
      <c r="K874" s="1">
        <f t="shared" si="93"/>
        <v>0.56434959349593494</v>
      </c>
      <c r="L874" s="1">
        <f t="shared" si="94"/>
        <v>-1.9781535238665273</v>
      </c>
      <c r="M874" s="4">
        <f t="shared" si="97"/>
        <v>-2.5425031173624624</v>
      </c>
      <c r="N874" s="1">
        <f t="shared" si="95"/>
        <v>0.14553868751999999</v>
      </c>
      <c r="O874" s="1">
        <f t="shared" si="96"/>
        <v>0.26656338000000002</v>
      </c>
      <c r="P874" s="6">
        <v>0.30836679521775034</v>
      </c>
    </row>
    <row r="875" spans="1:16" x14ac:dyDescent="0.3">
      <c r="A875" s="1">
        <v>4381.2997999999998</v>
      </c>
      <c r="B875" s="1">
        <v>16.6144</v>
      </c>
      <c r="C875" s="1">
        <v>0.28100000000000003</v>
      </c>
      <c r="D875" s="1">
        <v>2.2669000000000001</v>
      </c>
      <c r="E875" s="1">
        <v>0.32650000000000001</v>
      </c>
      <c r="F875" s="1">
        <v>0.68310000000000004</v>
      </c>
      <c r="G875" s="1">
        <v>0.20100000000000001</v>
      </c>
      <c r="H875" s="1">
        <v>0.8</v>
      </c>
      <c r="I875" s="14">
        <f t="shared" si="91"/>
        <v>0.32655512195121955</v>
      </c>
      <c r="J875" s="1">
        <f t="shared" si="92"/>
        <v>0.43318536585365863</v>
      </c>
      <c r="K875" s="1">
        <f t="shared" si="93"/>
        <v>0.59180609756097557</v>
      </c>
      <c r="L875" s="1">
        <f t="shared" si="94"/>
        <v>-1.1551510738987991</v>
      </c>
      <c r="M875" s="4">
        <f t="shared" si="97"/>
        <v>-1.7469571714597747</v>
      </c>
      <c r="N875" s="1">
        <f t="shared" si="95"/>
        <v>0.14613017726400002</v>
      </c>
      <c r="O875" s="1">
        <f t="shared" si="96"/>
        <v>0.24986752000000001</v>
      </c>
      <c r="P875" s="6">
        <v>0.29511207434472753</v>
      </c>
    </row>
    <row r="876" spans="1:16" x14ac:dyDescent="0.3">
      <c r="A876" s="1">
        <v>4381.7997999999998</v>
      </c>
      <c r="B876" s="1">
        <v>15.660299999999999</v>
      </c>
      <c r="C876" s="1">
        <v>0.27779999999999999</v>
      </c>
      <c r="D876" s="1">
        <v>2.2570999999999999</v>
      </c>
      <c r="E876" s="1">
        <v>0.3236</v>
      </c>
      <c r="F876" s="1">
        <v>0.59079999999999999</v>
      </c>
      <c r="G876" s="1">
        <v>0.22650000000000001</v>
      </c>
      <c r="H876" s="1">
        <v>0.75</v>
      </c>
      <c r="I876" s="14">
        <f t="shared" si="91"/>
        <v>0.28243121951219513</v>
      </c>
      <c r="J876" s="1">
        <f t="shared" si="92"/>
        <v>0.37465365853658544</v>
      </c>
      <c r="K876" s="1">
        <f t="shared" si="93"/>
        <v>0.62342504065040649</v>
      </c>
      <c r="L876" s="1">
        <f t="shared" si="94"/>
        <v>-0.65410003768911895</v>
      </c>
      <c r="M876" s="4">
        <f t="shared" si="97"/>
        <v>-1.2775250783395253</v>
      </c>
      <c r="N876" s="1">
        <f t="shared" si="95"/>
        <v>0.14171716968799999</v>
      </c>
      <c r="O876" s="1">
        <f t="shared" si="96"/>
        <v>0.23479274</v>
      </c>
      <c r="P876" s="6">
        <v>0.291419775938903</v>
      </c>
    </row>
    <row r="877" spans="1:16" x14ac:dyDescent="0.3">
      <c r="A877" s="1">
        <v>4382.2997999999998</v>
      </c>
      <c r="B877" s="1">
        <v>15.645099999999999</v>
      </c>
      <c r="C877" s="1">
        <v>0.27460000000000001</v>
      </c>
      <c r="D877" s="1">
        <v>2.2328000000000001</v>
      </c>
      <c r="E877" s="1">
        <v>0.32029999999999997</v>
      </c>
      <c r="F877" s="1">
        <v>0.57310000000000005</v>
      </c>
      <c r="G877" s="1">
        <v>0.28449999999999998</v>
      </c>
      <c r="H877" s="1">
        <v>0.72</v>
      </c>
      <c r="I877" s="14">
        <f t="shared" si="91"/>
        <v>0.27396975609756102</v>
      </c>
      <c r="J877" s="1">
        <f t="shared" si="92"/>
        <v>0.36342926829268302</v>
      </c>
      <c r="K877" s="1">
        <f t="shared" si="93"/>
        <v>0.61948644986449852</v>
      </c>
      <c r="L877" s="1">
        <f t="shared" si="94"/>
        <v>-0.27743152299712848</v>
      </c>
      <c r="M877" s="4">
        <f t="shared" si="97"/>
        <v>-0.896917972861627</v>
      </c>
      <c r="N877" s="1">
        <f t="shared" si="95"/>
        <v>0.14917729772799998</v>
      </c>
      <c r="O877" s="1">
        <f t="shared" si="96"/>
        <v>0.23455258000000001</v>
      </c>
      <c r="P877" s="6">
        <v>0.29125874228655924</v>
      </c>
    </row>
    <row r="878" spans="1:16" x14ac:dyDescent="0.3">
      <c r="A878" s="1">
        <v>4382.7997999999998</v>
      </c>
      <c r="B878" s="1">
        <v>15.816700000000001</v>
      </c>
      <c r="C878" s="1">
        <v>0.27539999999999998</v>
      </c>
      <c r="D878" s="1">
        <v>2.2286999999999999</v>
      </c>
      <c r="E878" s="1">
        <v>0.3145</v>
      </c>
      <c r="F878" s="1">
        <v>0.60270000000000001</v>
      </c>
      <c r="G878" s="1">
        <v>0.3538</v>
      </c>
      <c r="H878" s="1">
        <v>0.67999999999999994</v>
      </c>
      <c r="I878" s="14">
        <f t="shared" si="91"/>
        <v>0.28812000000000004</v>
      </c>
      <c r="J878" s="1">
        <f t="shared" si="92"/>
        <v>0.3822000000000001</v>
      </c>
      <c r="K878" s="1">
        <f t="shared" si="93"/>
        <v>0.57629411764705873</v>
      </c>
      <c r="L878" s="1">
        <f t="shared" si="94"/>
        <v>-8.0271339739966335E-2</v>
      </c>
      <c r="M878" s="4">
        <f t="shared" si="97"/>
        <v>-0.6565654573870251</v>
      </c>
      <c r="N878" s="1">
        <f t="shared" si="95"/>
        <v>0.16219337505599998</v>
      </c>
      <c r="O878" s="1">
        <f t="shared" si="96"/>
        <v>0.23726386000000002</v>
      </c>
      <c r="P878" s="6">
        <v>0.28652960869277466</v>
      </c>
    </row>
    <row r="879" spans="1:16" x14ac:dyDescent="0.3">
      <c r="A879" s="1">
        <v>4383.2997999999998</v>
      </c>
      <c r="B879" s="1">
        <v>16.372900000000001</v>
      </c>
      <c r="C879" s="1">
        <v>0.27850000000000003</v>
      </c>
      <c r="D879" s="1">
        <v>2.2290000000000001</v>
      </c>
      <c r="E879" s="1">
        <v>0.30830000000000002</v>
      </c>
      <c r="F879" s="1">
        <v>0.61350000000000005</v>
      </c>
      <c r="G879" s="1">
        <v>0.43070000000000003</v>
      </c>
      <c r="H879" s="1">
        <v>0.67999999999999994</v>
      </c>
      <c r="I879" s="14">
        <f t="shared" si="91"/>
        <v>0.29328292682926832</v>
      </c>
      <c r="J879" s="1">
        <f t="shared" si="92"/>
        <v>0.389048780487805</v>
      </c>
      <c r="K879" s="1">
        <f t="shared" si="93"/>
        <v>0.56870157819225242</v>
      </c>
      <c r="L879" s="1">
        <f t="shared" si="94"/>
        <v>9.6705873025760447E-2</v>
      </c>
      <c r="M879" s="4">
        <f t="shared" si="97"/>
        <v>-0.47199570516649197</v>
      </c>
      <c r="N879" s="1">
        <f t="shared" si="95"/>
        <v>0.17914972296000004</v>
      </c>
      <c r="O879" s="1">
        <f t="shared" si="96"/>
        <v>0.24605182000000003</v>
      </c>
      <c r="P879" s="6">
        <v>0.28222361566116949</v>
      </c>
    </row>
    <row r="880" spans="1:16" x14ac:dyDescent="0.3">
      <c r="A880" s="1">
        <v>4383.7997999999998</v>
      </c>
      <c r="B880" s="1">
        <v>15.3504</v>
      </c>
      <c r="C880" s="1">
        <v>0.28289999999999998</v>
      </c>
      <c r="D880" s="1">
        <v>2.2262</v>
      </c>
      <c r="E880" s="1">
        <v>0.30549999999999999</v>
      </c>
      <c r="F880" s="1">
        <v>0.48730000000000001</v>
      </c>
      <c r="G880" s="1">
        <v>0.43519999999999998</v>
      </c>
      <c r="H880" s="1">
        <v>0.65</v>
      </c>
      <c r="I880" s="14">
        <f t="shared" si="91"/>
        <v>0.23295317073170735</v>
      </c>
      <c r="J880" s="1">
        <f t="shared" si="92"/>
        <v>0.30901951219512203</v>
      </c>
      <c r="K880" s="1">
        <f t="shared" si="93"/>
        <v>0.64161050656660412</v>
      </c>
      <c r="L880" s="1">
        <f t="shared" si="94"/>
        <v>0.28993678263988504</v>
      </c>
      <c r="M880" s="4">
        <f t="shared" si="97"/>
        <v>-0.35167372392671908</v>
      </c>
      <c r="N880" s="1">
        <f t="shared" si="95"/>
        <v>0.17036200310399996</v>
      </c>
      <c r="O880" s="1">
        <f t="shared" si="96"/>
        <v>0.22989632000000002</v>
      </c>
      <c r="P880" s="6">
        <v>0.28423149454443442</v>
      </c>
    </row>
    <row r="881" spans="1:16" x14ac:dyDescent="0.3">
      <c r="A881" s="1">
        <v>4384.2997999999998</v>
      </c>
      <c r="B881" s="1">
        <v>16.542300000000001</v>
      </c>
      <c r="C881" s="1">
        <v>0.28489999999999999</v>
      </c>
      <c r="D881" s="1">
        <v>2.2259000000000002</v>
      </c>
      <c r="E881" s="1">
        <v>0.30470000000000003</v>
      </c>
      <c r="F881" s="1">
        <v>0.49869999999999998</v>
      </c>
      <c r="G881" s="1">
        <v>0.49380000000000002</v>
      </c>
      <c r="H881" s="1">
        <v>0.67999999999999994</v>
      </c>
      <c r="I881" s="14">
        <f t="shared" si="91"/>
        <v>0.23840292682926831</v>
      </c>
      <c r="J881" s="1">
        <f t="shared" si="92"/>
        <v>0.31624878048780491</v>
      </c>
      <c r="K881" s="1">
        <f t="shared" si="93"/>
        <v>0.6494074605451936</v>
      </c>
      <c r="L881" s="1">
        <f t="shared" si="94"/>
        <v>0.35956099536694025</v>
      </c>
      <c r="M881" s="4">
        <f t="shared" si="97"/>
        <v>-0.28984646517825335</v>
      </c>
      <c r="N881" s="1">
        <f t="shared" si="95"/>
        <v>0.18573016443200002</v>
      </c>
      <c r="O881" s="1">
        <f t="shared" si="96"/>
        <v>0.24872834000000002</v>
      </c>
      <c r="P881" s="6">
        <v>0.28528703353069751</v>
      </c>
    </row>
    <row r="882" spans="1:16" x14ac:dyDescent="0.3">
      <c r="A882" s="1">
        <v>4384.7997999999998</v>
      </c>
      <c r="B882" s="1">
        <v>16.948599999999999</v>
      </c>
      <c r="C882" s="1">
        <v>0.28499999999999998</v>
      </c>
      <c r="D882" s="1">
        <v>2.2248999999999999</v>
      </c>
      <c r="E882" s="1">
        <v>0.30259999999999998</v>
      </c>
      <c r="F882" s="1">
        <v>0.48670000000000002</v>
      </c>
      <c r="G882" s="1">
        <v>0.50239999999999996</v>
      </c>
      <c r="H882" s="1">
        <v>0.71000000000000008</v>
      </c>
      <c r="I882" s="14">
        <f t="shared" si="91"/>
        <v>0.23266634146341467</v>
      </c>
      <c r="J882" s="1">
        <f t="shared" si="92"/>
        <v>0.30863902439024399</v>
      </c>
      <c r="K882" s="1">
        <f t="shared" si="93"/>
        <v>0.67230092751631731</v>
      </c>
      <c r="L882" s="1">
        <f t="shared" si="94"/>
        <v>0.38567073170731686</v>
      </c>
      <c r="M882" s="4">
        <f t="shared" si="97"/>
        <v>-0.28663019580900045</v>
      </c>
      <c r="N882" s="1">
        <f t="shared" si="95"/>
        <v>0.18910760039999996</v>
      </c>
      <c r="O882" s="1">
        <f t="shared" si="96"/>
        <v>0.25514787999999999</v>
      </c>
      <c r="P882" s="6">
        <v>0.28308634317246528</v>
      </c>
    </row>
    <row r="883" spans="1:16" x14ac:dyDescent="0.3">
      <c r="A883" s="1">
        <v>4385.2997999999998</v>
      </c>
      <c r="B883" s="1">
        <v>14.9963</v>
      </c>
      <c r="C883" s="1">
        <v>0.28460000000000002</v>
      </c>
      <c r="D883" s="1">
        <v>2.2370000000000001</v>
      </c>
      <c r="E883" s="1">
        <v>0.29899999999999999</v>
      </c>
      <c r="F883" s="1">
        <v>0.30559999999999998</v>
      </c>
      <c r="G883" s="1">
        <v>0.3785</v>
      </c>
      <c r="H883" s="1">
        <v>0.71000000000000008</v>
      </c>
      <c r="I883" s="14">
        <f t="shared" si="91"/>
        <v>0.14609170731707316</v>
      </c>
      <c r="J883" s="1">
        <f t="shared" si="92"/>
        <v>0.19379512195121953</v>
      </c>
      <c r="K883" s="1">
        <f t="shared" si="93"/>
        <v>0.79423703194778428</v>
      </c>
      <c r="L883" s="1">
        <f t="shared" si="94"/>
        <v>0.48799175178013332</v>
      </c>
      <c r="M883" s="4">
        <f t="shared" si="97"/>
        <v>-0.30624528016765096</v>
      </c>
      <c r="N883" s="1">
        <f t="shared" si="95"/>
        <v>0.15337892072000001</v>
      </c>
      <c r="O883" s="1">
        <f t="shared" si="96"/>
        <v>0.22430153999999999</v>
      </c>
      <c r="P883" s="6">
        <v>0.27507767674561989</v>
      </c>
    </row>
    <row r="884" spans="1:16" x14ac:dyDescent="0.3">
      <c r="A884" s="1">
        <v>4385.7997999999998</v>
      </c>
      <c r="B884" s="1">
        <v>15.1465</v>
      </c>
      <c r="C884" s="1">
        <v>0.28289999999999998</v>
      </c>
      <c r="D884" s="1">
        <v>2.2423000000000002</v>
      </c>
      <c r="E884" s="1">
        <v>0.29959999999999998</v>
      </c>
      <c r="F884" s="1">
        <v>0.20399999999999999</v>
      </c>
      <c r="G884" s="1">
        <v>0.27400000000000002</v>
      </c>
      <c r="H884" s="1">
        <v>0.77999999999999992</v>
      </c>
      <c r="I884" s="14">
        <f t="shared" si="91"/>
        <v>9.7521951219512196E-2</v>
      </c>
      <c r="J884" s="1">
        <f t="shared" si="92"/>
        <v>0.12936585365853659</v>
      </c>
      <c r="K884" s="1">
        <f t="shared" si="93"/>
        <v>0.87497185741088168</v>
      </c>
      <c r="L884" s="1">
        <f t="shared" si="94"/>
        <v>0.52786184796154534</v>
      </c>
      <c r="M884" s="4">
        <f t="shared" si="97"/>
        <v>-0.34711000944933634</v>
      </c>
      <c r="N884" s="1">
        <f t="shared" si="95"/>
        <v>0.13106512576000001</v>
      </c>
      <c r="O884" s="1">
        <f t="shared" si="96"/>
        <v>0.22667470000000001</v>
      </c>
      <c r="P884" s="6">
        <v>0.27254115389178901</v>
      </c>
    </row>
    <row r="885" spans="1:16" x14ac:dyDescent="0.3">
      <c r="A885" s="1">
        <v>4386.2997999999998</v>
      </c>
      <c r="B885" s="1">
        <v>15.9002</v>
      </c>
      <c r="C885" s="1">
        <v>0.28299999999999997</v>
      </c>
      <c r="D885" s="1">
        <v>2.2383000000000002</v>
      </c>
      <c r="E885" s="1">
        <v>0.3105</v>
      </c>
      <c r="F885" s="1">
        <v>0.28510000000000002</v>
      </c>
      <c r="G885" s="1">
        <v>0.2321</v>
      </c>
      <c r="H885" s="1">
        <v>0.82000000000000006</v>
      </c>
      <c r="I885" s="14">
        <f t="shared" si="91"/>
        <v>0.13629170731707319</v>
      </c>
      <c r="J885" s="1">
        <f t="shared" si="92"/>
        <v>0.18079512195121955</v>
      </c>
      <c r="K885" s="1">
        <f t="shared" si="93"/>
        <v>0.83379060083283763</v>
      </c>
      <c r="L885" s="1">
        <f t="shared" si="94"/>
        <v>0.22104643709082486</v>
      </c>
      <c r="M885" s="4">
        <f t="shared" si="97"/>
        <v>-0.61274416374201279</v>
      </c>
      <c r="N885" s="1">
        <f t="shared" si="95"/>
        <v>0.12966579338400003</v>
      </c>
      <c r="O885" s="1">
        <f t="shared" si="96"/>
        <v>0.23858316000000002</v>
      </c>
      <c r="P885" s="6">
        <v>0.28686921513517005</v>
      </c>
    </row>
    <row r="886" spans="1:16" x14ac:dyDescent="0.3">
      <c r="A886" s="1">
        <v>4386.7997999999998</v>
      </c>
      <c r="B886" s="1">
        <v>16.695900000000002</v>
      </c>
      <c r="C886" s="1">
        <v>0.28599999999999998</v>
      </c>
      <c r="D886" s="1">
        <v>2.2397</v>
      </c>
      <c r="E886" s="1">
        <v>0.32869999999999999</v>
      </c>
      <c r="F886" s="1">
        <v>0.42430000000000001</v>
      </c>
      <c r="G886" s="1">
        <v>0.2384</v>
      </c>
      <c r="H886" s="1">
        <v>0.83</v>
      </c>
      <c r="I886" s="14">
        <f t="shared" si="91"/>
        <v>0.20283609756097562</v>
      </c>
      <c r="J886" s="1">
        <f t="shared" si="92"/>
        <v>0.26906829268292687</v>
      </c>
      <c r="K886" s="1">
        <f t="shared" si="93"/>
        <v>0.75561915956508952</v>
      </c>
      <c r="L886" s="1">
        <f t="shared" si="94"/>
        <v>-0.12864216729415631</v>
      </c>
      <c r="M886" s="4">
        <f t="shared" si="97"/>
        <v>-0.88426132685924586</v>
      </c>
      <c r="N886" s="1">
        <f t="shared" si="95"/>
        <v>0.13985080987200002</v>
      </c>
      <c r="O886" s="1">
        <f t="shared" si="96"/>
        <v>0.25115522000000007</v>
      </c>
      <c r="P886" s="6">
        <v>0.30998354020629737</v>
      </c>
    </row>
    <row r="887" spans="1:16" x14ac:dyDescent="0.3">
      <c r="A887" s="1">
        <v>4387.2997999999998</v>
      </c>
      <c r="B887" s="1">
        <v>15.7857</v>
      </c>
      <c r="C887" s="1">
        <v>0.28989999999999999</v>
      </c>
      <c r="D887" s="1">
        <v>2.2471999999999999</v>
      </c>
      <c r="E887" s="1">
        <v>0.35639999999999999</v>
      </c>
      <c r="F887" s="1">
        <v>0.40629999999999999</v>
      </c>
      <c r="G887" s="1">
        <v>0.2014</v>
      </c>
      <c r="H887" s="1">
        <v>0.80999999999999994</v>
      </c>
      <c r="I887" s="14">
        <f t="shared" si="91"/>
        <v>0.19423121951219513</v>
      </c>
      <c r="J887" s="1">
        <f t="shared" si="92"/>
        <v>0.25765365853658539</v>
      </c>
      <c r="K887" s="1">
        <f t="shared" si="93"/>
        <v>0.76020837097259863</v>
      </c>
      <c r="L887" s="1">
        <f t="shared" si="94"/>
        <v>-0.27931310097609435</v>
      </c>
      <c r="M887" s="4">
        <f t="shared" si="97"/>
        <v>-1.0395214719486929</v>
      </c>
      <c r="N887" s="1">
        <f t="shared" si="95"/>
        <v>0.12980402483199999</v>
      </c>
      <c r="O887" s="1">
        <f t="shared" si="96"/>
        <v>0.23677406000000001</v>
      </c>
      <c r="P887" s="6">
        <v>0.33985822547722211</v>
      </c>
    </row>
    <row r="888" spans="1:16" x14ac:dyDescent="0.3">
      <c r="A888" s="1">
        <v>4387.7997999999998</v>
      </c>
      <c r="B888" s="1">
        <v>14.6677</v>
      </c>
      <c r="C888" s="1">
        <v>0.28949999999999998</v>
      </c>
      <c r="D888" s="1">
        <v>2.2744</v>
      </c>
      <c r="E888" s="1">
        <v>0.3851</v>
      </c>
      <c r="F888" s="1">
        <v>0.3664</v>
      </c>
      <c r="G888" s="1">
        <v>0.2034</v>
      </c>
      <c r="H888" s="1">
        <v>0.75</v>
      </c>
      <c r="I888" s="14">
        <f t="shared" si="91"/>
        <v>0.17515707317073173</v>
      </c>
      <c r="J888" s="1">
        <f t="shared" si="92"/>
        <v>0.23235121951219517</v>
      </c>
      <c r="K888" s="1">
        <f t="shared" si="93"/>
        <v>0.76645723577235769</v>
      </c>
      <c r="L888" s="1">
        <f t="shared" si="94"/>
        <v>-0.1423363791160038</v>
      </c>
      <c r="M888" s="4">
        <f t="shared" si="97"/>
        <v>-0.90879361488836152</v>
      </c>
      <c r="N888" s="1">
        <f t="shared" si="95"/>
        <v>0.12473610188799999</v>
      </c>
      <c r="O888" s="1">
        <f t="shared" si="96"/>
        <v>0.21910966000000001</v>
      </c>
      <c r="P888" s="6">
        <v>0.35836911846702879</v>
      </c>
    </row>
    <row r="889" spans="1:16" x14ac:dyDescent="0.3">
      <c r="A889" s="1">
        <v>4388.2997999999998</v>
      </c>
      <c r="B889" s="1">
        <v>14.6076</v>
      </c>
      <c r="C889" s="1">
        <v>0.2823</v>
      </c>
      <c r="D889" s="1">
        <v>2.3115000000000001</v>
      </c>
      <c r="E889" s="1">
        <v>0.40739999999999998</v>
      </c>
      <c r="F889" s="1">
        <v>0.3614</v>
      </c>
      <c r="G889" s="1">
        <v>0.23799999999999999</v>
      </c>
      <c r="H889" s="1">
        <v>0.71000000000000008</v>
      </c>
      <c r="I889" s="14">
        <f t="shared" si="91"/>
        <v>0.1727668292682927</v>
      </c>
      <c r="J889" s="1">
        <f t="shared" si="92"/>
        <v>0.2291804878048781</v>
      </c>
      <c r="K889" s="1">
        <f t="shared" si="93"/>
        <v>0.75666643765029207</v>
      </c>
      <c r="L889" s="1">
        <f t="shared" si="94"/>
        <v>3.7056773929083582E-2</v>
      </c>
      <c r="M889" s="4">
        <f t="shared" si="97"/>
        <v>-0.71960966372120849</v>
      </c>
      <c r="N889" s="1">
        <f t="shared" si="95"/>
        <v>0.13087121256000001</v>
      </c>
      <c r="O889" s="1">
        <f t="shared" si="96"/>
        <v>0.21816008000000001</v>
      </c>
      <c r="P889" s="6">
        <v>0.36075516074044878</v>
      </c>
    </row>
    <row r="890" spans="1:16" x14ac:dyDescent="0.3">
      <c r="A890" s="1">
        <v>4388.7997999999998</v>
      </c>
      <c r="B890" s="1">
        <v>16.9377</v>
      </c>
      <c r="C890" s="1">
        <v>0.26819999999999999</v>
      </c>
      <c r="D890" s="1">
        <v>2.3205</v>
      </c>
      <c r="E890" s="1">
        <v>0.42809999999999998</v>
      </c>
      <c r="F890" s="1">
        <v>0.3407</v>
      </c>
      <c r="G890" s="1">
        <v>0.2064</v>
      </c>
      <c r="H890" s="1">
        <v>0.88</v>
      </c>
      <c r="I890" s="14">
        <f t="shared" si="91"/>
        <v>0.16287121951219513</v>
      </c>
      <c r="J890" s="1">
        <f t="shared" si="92"/>
        <v>0.2160536585365854</v>
      </c>
      <c r="K890" s="1">
        <f t="shared" si="93"/>
        <v>0.81491906873614184</v>
      </c>
      <c r="L890" s="1">
        <f t="shared" si="94"/>
        <v>-4.6771601436944754E-2</v>
      </c>
      <c r="M890" s="4">
        <f t="shared" si="97"/>
        <v>-0.86169067017308665</v>
      </c>
      <c r="N890" s="1">
        <f t="shared" si="95"/>
        <v>0.13689836159999999</v>
      </c>
      <c r="O890" s="1">
        <f t="shared" si="96"/>
        <v>0.25497565999999999</v>
      </c>
      <c r="P890" s="6">
        <v>0.36199904519788406</v>
      </c>
    </row>
    <row r="891" spans="1:16" x14ac:dyDescent="0.3">
      <c r="A891" s="1">
        <v>4389.2997999999998</v>
      </c>
      <c r="B891" s="1">
        <v>18.7468</v>
      </c>
      <c r="C891" s="1">
        <v>0.25240000000000001</v>
      </c>
      <c r="D891" s="1">
        <v>2.3336000000000001</v>
      </c>
      <c r="E891" s="1">
        <v>0.45550000000000002</v>
      </c>
      <c r="F891" s="1">
        <v>0.38269999999999998</v>
      </c>
      <c r="G891" s="1">
        <v>0.20399999999999999</v>
      </c>
      <c r="H891" s="1">
        <v>0.9900000000000001</v>
      </c>
      <c r="I891" s="14">
        <f t="shared" si="91"/>
        <v>0.18294926829268293</v>
      </c>
      <c r="J891" s="1">
        <f t="shared" si="92"/>
        <v>0.24268780487804881</v>
      </c>
      <c r="K891" s="1">
        <f t="shared" si="93"/>
        <v>0.81520275930032038</v>
      </c>
      <c r="L891" s="1">
        <f t="shared" si="94"/>
        <v>-0.18964610234337659</v>
      </c>
      <c r="M891" s="4">
        <f t="shared" si="97"/>
        <v>-1.004848861643697</v>
      </c>
      <c r="N891" s="1">
        <f t="shared" si="95"/>
        <v>0.14858012531200002</v>
      </c>
      <c r="O891" s="1">
        <f t="shared" si="96"/>
        <v>0.28355944</v>
      </c>
      <c r="P891" s="6">
        <v>0.36500245457034375</v>
      </c>
    </row>
    <row r="892" spans="1:16" x14ac:dyDescent="0.3">
      <c r="A892" s="1">
        <v>4389.7997999999998</v>
      </c>
      <c r="B892" s="1">
        <v>17.814699999999998</v>
      </c>
      <c r="C892" s="1">
        <v>0.24249999999999999</v>
      </c>
      <c r="D892" s="1">
        <v>2.3340000000000001</v>
      </c>
      <c r="E892" s="1">
        <v>0.49559999999999998</v>
      </c>
      <c r="F892" s="1">
        <v>0.33979999999999999</v>
      </c>
      <c r="G892" s="1">
        <v>0.18990000000000001</v>
      </c>
      <c r="H892" s="1">
        <v>0.95999999999999908</v>
      </c>
      <c r="I892" s="14">
        <f t="shared" si="91"/>
        <v>0.16244097560975609</v>
      </c>
      <c r="J892" s="1">
        <f t="shared" si="92"/>
        <v>0.21548292682926834</v>
      </c>
      <c r="K892" s="1">
        <f t="shared" si="93"/>
        <v>0.83079065040650391</v>
      </c>
      <c r="L892" s="1">
        <f t="shared" si="94"/>
        <v>-0.13471788746323499</v>
      </c>
      <c r="M892" s="4">
        <f t="shared" si="97"/>
        <v>-0.96550853786973889</v>
      </c>
      <c r="N892" s="1">
        <f t="shared" si="95"/>
        <v>0.14047263023999992</v>
      </c>
      <c r="O892" s="1">
        <f t="shared" si="96"/>
        <v>0.26883225999999999</v>
      </c>
      <c r="P892" s="6">
        <v>0.38355092582589934</v>
      </c>
    </row>
    <row r="893" spans="1:16" x14ac:dyDescent="0.3">
      <c r="A893" s="1">
        <v>4390.2997999999998</v>
      </c>
      <c r="B893" s="1">
        <v>18.1815</v>
      </c>
      <c r="C893" s="1">
        <v>0.23949999999999999</v>
      </c>
      <c r="D893" s="1">
        <v>2.3170000000000002</v>
      </c>
      <c r="E893" s="1">
        <v>0.53949999999999998</v>
      </c>
      <c r="F893" s="1">
        <v>0.26679999999999998</v>
      </c>
      <c r="G893" s="1">
        <v>0.1875</v>
      </c>
      <c r="H893" s="1">
        <v>0.9900000000000001</v>
      </c>
      <c r="I893" s="14">
        <f t="shared" si="91"/>
        <v>0.12754341463414634</v>
      </c>
      <c r="J893" s="1">
        <f t="shared" si="92"/>
        <v>0.16919024390243906</v>
      </c>
      <c r="K893" s="1">
        <f t="shared" si="93"/>
        <v>0.87116826804631686</v>
      </c>
      <c r="L893" s="1">
        <f t="shared" si="94"/>
        <v>9.7652032520325019E-2</v>
      </c>
      <c r="M893" s="4">
        <f t="shared" si="97"/>
        <v>-0.7735162355259918</v>
      </c>
      <c r="N893" s="1">
        <f t="shared" si="95"/>
        <v>0.13700902936000003</v>
      </c>
      <c r="O893" s="1">
        <f t="shared" si="96"/>
        <v>0.27462770000000003</v>
      </c>
      <c r="P893" s="6">
        <v>0.412240605952223</v>
      </c>
    </row>
    <row r="894" spans="1:16" x14ac:dyDescent="0.3">
      <c r="A894" s="1">
        <v>4390.7997999999998</v>
      </c>
      <c r="B894" s="1">
        <v>18.006399999999999</v>
      </c>
      <c r="C894" s="1">
        <v>0.2432</v>
      </c>
      <c r="D894" s="1">
        <v>2.3151999999999999</v>
      </c>
      <c r="E894" s="1">
        <v>0.57589999999999997</v>
      </c>
      <c r="F894" s="1">
        <v>0.1847</v>
      </c>
      <c r="G894" s="1">
        <v>0.16819999999999999</v>
      </c>
      <c r="H894" s="1">
        <v>1.01</v>
      </c>
      <c r="I894" s="14">
        <f t="shared" si="91"/>
        <v>8.8295609756097571E-2</v>
      </c>
      <c r="J894" s="1">
        <f t="shared" si="92"/>
        <v>0.11712682926829271</v>
      </c>
      <c r="K894" s="1">
        <f t="shared" si="93"/>
        <v>0.91257860420188353</v>
      </c>
      <c r="L894" s="1">
        <f t="shared" si="94"/>
        <v>0.30364548591978169</v>
      </c>
      <c r="M894" s="4">
        <f t="shared" si="97"/>
        <v>-0.60893311828210184</v>
      </c>
      <c r="N894" s="1">
        <f t="shared" si="95"/>
        <v>0.129394120192</v>
      </c>
      <c r="O894" s="1">
        <f t="shared" si="96"/>
        <v>0.27186112000000001</v>
      </c>
      <c r="P894" s="6">
        <v>0.43520271475521122</v>
      </c>
    </row>
    <row r="895" spans="1:16" x14ac:dyDescent="0.3">
      <c r="A895" s="1">
        <v>4391.2997999999998</v>
      </c>
      <c r="B895" s="1">
        <v>15.2728</v>
      </c>
      <c r="C895" s="1">
        <v>0.24299999999999999</v>
      </c>
      <c r="D895" s="1">
        <v>2.3132999999999999</v>
      </c>
      <c r="E895" s="1">
        <v>0.5998</v>
      </c>
      <c r="F895" s="1">
        <v>1.01E-2</v>
      </c>
      <c r="G895" s="1">
        <v>8.5599999999999996E-2</v>
      </c>
      <c r="H895" s="1">
        <v>0.92999999999999905</v>
      </c>
      <c r="I895" s="14">
        <f t="shared" si="91"/>
        <v>4.8282926829268293E-3</v>
      </c>
      <c r="J895" s="1">
        <f t="shared" si="92"/>
        <v>6.4048780487804885E-3</v>
      </c>
      <c r="K895" s="1">
        <f t="shared" si="93"/>
        <v>0.9948082874377131</v>
      </c>
      <c r="L895" s="1">
        <f t="shared" si="94"/>
        <v>0.92517665830863927</v>
      </c>
      <c r="M895" s="4">
        <f t="shared" si="97"/>
        <v>-6.9631629129073835E-2</v>
      </c>
      <c r="N895" s="1">
        <f t="shared" si="95"/>
        <v>9.4317127343999899E-2</v>
      </c>
      <c r="O895" s="1">
        <f t="shared" si="96"/>
        <v>0.22867024000000002</v>
      </c>
      <c r="P895" s="6">
        <v>0.44610796204340863</v>
      </c>
    </row>
    <row r="896" spans="1:16" x14ac:dyDescent="0.3">
      <c r="A896" s="1">
        <v>4391.7997999999998</v>
      </c>
      <c r="B896" s="1">
        <v>17.000800000000002</v>
      </c>
      <c r="C896" s="1">
        <v>0.23619999999999999</v>
      </c>
      <c r="D896" s="1">
        <v>2.3254999999999999</v>
      </c>
      <c r="E896" s="1">
        <v>0.61250000000000004</v>
      </c>
      <c r="F896" s="1">
        <v>0.2424</v>
      </c>
      <c r="G896" s="1">
        <v>0.21260000000000001</v>
      </c>
      <c r="H896" s="1">
        <v>0.91</v>
      </c>
      <c r="I896" s="14">
        <f t="shared" si="91"/>
        <v>0.11587902439024392</v>
      </c>
      <c r="J896" s="1">
        <f t="shared" si="92"/>
        <v>0.15371707317073174</v>
      </c>
      <c r="K896" s="1">
        <f t="shared" si="93"/>
        <v>0.87266041275797379</v>
      </c>
      <c r="L896" s="1">
        <f t="shared" si="94"/>
        <v>0.27696578941330324</v>
      </c>
      <c r="M896" s="4">
        <f t="shared" si="97"/>
        <v>-0.59569462334467049</v>
      </c>
      <c r="N896" s="1">
        <f t="shared" si="95"/>
        <v>0.13514168847999999</v>
      </c>
      <c r="O896" s="1">
        <f t="shared" si="96"/>
        <v>0.25597264000000003</v>
      </c>
      <c r="P896" s="6">
        <v>0.44499519720126712</v>
      </c>
    </row>
    <row r="897" spans="1:16" x14ac:dyDescent="0.3">
      <c r="A897" s="1">
        <v>4392.2997999999998</v>
      </c>
      <c r="B897" s="1">
        <v>18.601099999999999</v>
      </c>
      <c r="C897" s="1">
        <v>0.22259999999999999</v>
      </c>
      <c r="D897" s="1">
        <v>2.3481000000000001</v>
      </c>
      <c r="E897" s="1">
        <v>0.61860000000000004</v>
      </c>
      <c r="F897" s="1">
        <v>0.46970000000000001</v>
      </c>
      <c r="G897" s="1">
        <v>0.34379999999999999</v>
      </c>
      <c r="H897" s="1">
        <v>0.89999999999999902</v>
      </c>
      <c r="I897" s="14">
        <f t="shared" si="91"/>
        <v>0.22453951219512197</v>
      </c>
      <c r="J897" s="1">
        <f t="shared" si="92"/>
        <v>0.29785853658536593</v>
      </c>
      <c r="K897" s="1">
        <f t="shared" si="93"/>
        <v>0.7505116531165309</v>
      </c>
      <c r="L897" s="1">
        <f t="shared" si="94"/>
        <v>0.13362845670341497</v>
      </c>
      <c r="M897" s="4">
        <f t="shared" si="97"/>
        <v>-0.61688319641311595</v>
      </c>
      <c r="N897" s="1">
        <f t="shared" si="95"/>
        <v>0.17862954724799995</v>
      </c>
      <c r="O897" s="1">
        <f t="shared" si="96"/>
        <v>0.28125738</v>
      </c>
      <c r="P897" s="6">
        <v>0.43302610150859056</v>
      </c>
    </row>
    <row r="898" spans="1:16" x14ac:dyDescent="0.3">
      <c r="A898" s="1">
        <v>4392.7997999999998</v>
      </c>
      <c r="B898" s="1">
        <v>17.260100000000001</v>
      </c>
      <c r="C898" s="1">
        <v>0.21240000000000001</v>
      </c>
      <c r="D898" s="1">
        <v>2.3656000000000001</v>
      </c>
      <c r="E898" s="1">
        <v>0.63009999999999999</v>
      </c>
      <c r="F898" s="1">
        <v>0.4506</v>
      </c>
      <c r="G898" s="1">
        <v>0.35820000000000002</v>
      </c>
      <c r="H898" s="1">
        <v>0.83</v>
      </c>
      <c r="I898" s="14">
        <f t="shared" si="91"/>
        <v>0.2154087804878049</v>
      </c>
      <c r="J898" s="1">
        <f t="shared" si="92"/>
        <v>0.28574634146341471</v>
      </c>
      <c r="K898" s="1">
        <f t="shared" si="93"/>
        <v>0.74047134880987364</v>
      </c>
      <c r="L898" s="1">
        <f t="shared" si="94"/>
        <v>0.20227152020263903</v>
      </c>
      <c r="M898" s="4">
        <f t="shared" si="97"/>
        <v>-0.53819982860723459</v>
      </c>
      <c r="N898" s="1">
        <f t="shared" si="95"/>
        <v>0.17628451200000003</v>
      </c>
      <c r="O898" s="1">
        <f t="shared" si="96"/>
        <v>0.26006958000000002</v>
      </c>
      <c r="P898" s="6">
        <v>0.42584177445317306</v>
      </c>
    </row>
    <row r="899" spans="1:16" x14ac:dyDescent="0.3">
      <c r="A899" s="1">
        <v>4393.2997999999998</v>
      </c>
      <c r="B899" s="1">
        <v>16.9084</v>
      </c>
      <c r="C899" s="1">
        <v>0.21290000000000001</v>
      </c>
      <c r="D899" s="1">
        <v>2.3454000000000002</v>
      </c>
      <c r="E899" s="1">
        <v>0.65739999999999998</v>
      </c>
      <c r="F899" s="1">
        <v>0.43219999999999997</v>
      </c>
      <c r="G899" s="1">
        <v>0.35830000000000001</v>
      </c>
      <c r="H899" s="1">
        <v>0.8</v>
      </c>
      <c r="I899" s="14">
        <f t="shared" ref="I899:I962" si="98">(0.98/2.05)*F899</f>
        <v>0.20661268292682927</v>
      </c>
      <c r="J899" s="1">
        <f t="shared" ref="J899:J962" si="99">(1.3/2.05)*F899</f>
        <v>0.27407804878048786</v>
      </c>
      <c r="K899" s="1">
        <f t="shared" ref="K899:K962" si="100">(H899-I899)/H899</f>
        <v>0.7417341463414634</v>
      </c>
      <c r="L899" s="1">
        <f t="shared" ref="L899:L962" si="101">(G899-J899)/G899</f>
        <v>0.235059869437656</v>
      </c>
      <c r="M899" s="4">
        <f t="shared" si="97"/>
        <v>-0.5066742769038074</v>
      </c>
      <c r="N899" s="1">
        <f t="shared" ref="N899:N962" si="102">((G899*95.2)+(25.6*F899)+(34.8*H899))*D899*10^-3</f>
        <v>0.17124816139200003</v>
      </c>
      <c r="O899" s="1">
        <f t="shared" ref="O899:O962" si="103">0.0158*(B899-0.8)</f>
        <v>0.25451272000000003</v>
      </c>
      <c r="P899" s="6">
        <v>0.44366596233259659</v>
      </c>
    </row>
    <row r="900" spans="1:16" x14ac:dyDescent="0.3">
      <c r="A900" s="1">
        <v>4393.7997999999998</v>
      </c>
      <c r="B900" s="1">
        <v>17.008500000000002</v>
      </c>
      <c r="C900" s="1">
        <v>0.2225</v>
      </c>
      <c r="D900" s="1">
        <v>2.3157000000000001</v>
      </c>
      <c r="E900" s="1">
        <v>0.69120000000000004</v>
      </c>
      <c r="F900" s="1">
        <v>0.42449999999999999</v>
      </c>
      <c r="G900" s="1">
        <v>0.35470000000000002</v>
      </c>
      <c r="H900" s="1">
        <v>0.8</v>
      </c>
      <c r="I900" s="14">
        <f t="shared" si="98"/>
        <v>0.20293170731707319</v>
      </c>
      <c r="J900" s="1">
        <f t="shared" si="99"/>
        <v>0.26919512195121953</v>
      </c>
      <c r="K900" s="1">
        <f t="shared" si="100"/>
        <v>0.74633536585365845</v>
      </c>
      <c r="L900" s="1">
        <f t="shared" si="101"/>
        <v>0.24106252621590213</v>
      </c>
      <c r="M900" s="4">
        <f t="shared" ref="M900:M963" si="104">L900-K900</f>
        <v>-0.50527283963775638</v>
      </c>
      <c r="N900" s="1">
        <f t="shared" si="102"/>
        <v>0.16782952384800004</v>
      </c>
      <c r="O900" s="1">
        <f t="shared" si="103"/>
        <v>0.25609430000000005</v>
      </c>
      <c r="P900" s="6">
        <v>0.4717021655735979</v>
      </c>
    </row>
    <row r="901" spans="1:16" x14ac:dyDescent="0.3">
      <c r="A901" s="1">
        <v>4394.2997999999998</v>
      </c>
      <c r="B901" s="1">
        <v>18.068300000000001</v>
      </c>
      <c r="C901" s="1">
        <v>0.2339</v>
      </c>
      <c r="D901" s="1">
        <v>2.3186</v>
      </c>
      <c r="E901" s="1">
        <v>0.73319999999999996</v>
      </c>
      <c r="F901" s="1">
        <v>0.49170000000000003</v>
      </c>
      <c r="G901" s="1">
        <v>0.40820000000000001</v>
      </c>
      <c r="H901" s="1">
        <v>0.80999999999999994</v>
      </c>
      <c r="I901" s="14">
        <f t="shared" si="98"/>
        <v>0.23505658536585369</v>
      </c>
      <c r="J901" s="1">
        <f t="shared" si="99"/>
        <v>0.31180975609756106</v>
      </c>
      <c r="K901" s="1">
        <f t="shared" si="100"/>
        <v>0.70980668473351394</v>
      </c>
      <c r="L901" s="1">
        <f t="shared" si="101"/>
        <v>0.23613484542488716</v>
      </c>
      <c r="M901" s="4">
        <f t="shared" si="104"/>
        <v>-0.47367183930862677</v>
      </c>
      <c r="N901" s="1">
        <f t="shared" si="102"/>
        <v>0.18464440057599998</v>
      </c>
      <c r="O901" s="1">
        <f t="shared" si="103"/>
        <v>0.27283914000000004</v>
      </c>
      <c r="P901" s="6">
        <v>0.49547522696591073</v>
      </c>
    </row>
    <row r="902" spans="1:16" x14ac:dyDescent="0.3">
      <c r="A902" s="1">
        <v>4394.7997999999998</v>
      </c>
      <c r="B902" s="1">
        <v>20.9862</v>
      </c>
      <c r="C902" s="1">
        <v>0.23400000000000001</v>
      </c>
      <c r="D902" s="1">
        <v>2.3692000000000002</v>
      </c>
      <c r="E902" s="1">
        <v>0.78459999999999996</v>
      </c>
      <c r="F902" s="1">
        <v>0.63380000000000003</v>
      </c>
      <c r="G902" s="1">
        <v>0.58250000000000002</v>
      </c>
      <c r="H902" s="1">
        <v>0.88</v>
      </c>
      <c r="I902" s="14">
        <f t="shared" si="98"/>
        <v>0.30298731707317078</v>
      </c>
      <c r="J902" s="1">
        <f t="shared" si="99"/>
        <v>0.4019219512195123</v>
      </c>
      <c r="K902" s="1">
        <f t="shared" si="100"/>
        <v>0.65569623059866955</v>
      </c>
      <c r="L902" s="1">
        <f t="shared" si="101"/>
        <v>0.31000523395791885</v>
      </c>
      <c r="M902" s="4">
        <f t="shared" si="104"/>
        <v>-0.3456909966407507</v>
      </c>
      <c r="N902" s="1">
        <f t="shared" si="102"/>
        <v>0.24237693097600002</v>
      </c>
      <c r="O902" s="1">
        <f t="shared" si="103"/>
        <v>0.31894196000000002</v>
      </c>
      <c r="P902" s="6">
        <v>0.50476953141842085</v>
      </c>
    </row>
    <row r="903" spans="1:16" x14ac:dyDescent="0.3">
      <c r="A903" s="1">
        <v>4395.2997999999998</v>
      </c>
      <c r="B903" s="1">
        <v>21.563400000000001</v>
      </c>
      <c r="C903" s="1">
        <v>0.22289999999999999</v>
      </c>
      <c r="D903" s="1">
        <v>2.4226999999999999</v>
      </c>
      <c r="E903" s="1">
        <v>0.83699999999999997</v>
      </c>
      <c r="F903" s="1">
        <v>0.67910000000000004</v>
      </c>
      <c r="G903" s="1">
        <v>0.68869999999999998</v>
      </c>
      <c r="H903" s="1">
        <v>0.86999999999999911</v>
      </c>
      <c r="I903" s="14">
        <f t="shared" si="98"/>
        <v>0.32464292682926832</v>
      </c>
      <c r="J903" s="1">
        <f t="shared" si="99"/>
        <v>0.43064878048780497</v>
      </c>
      <c r="K903" s="1">
        <f t="shared" si="100"/>
        <v>0.62684721054107051</v>
      </c>
      <c r="L903" s="1">
        <f t="shared" si="101"/>
        <v>0.37469321840016701</v>
      </c>
      <c r="M903" s="4">
        <f t="shared" si="104"/>
        <v>-0.2521539921409035</v>
      </c>
      <c r="N903" s="1">
        <f t="shared" si="102"/>
        <v>0.27431069203999991</v>
      </c>
      <c r="O903" s="1">
        <f t="shared" si="103"/>
        <v>0.32806172000000006</v>
      </c>
      <c r="P903" s="6">
        <v>0.50327921032158041</v>
      </c>
    </row>
    <row r="904" spans="1:16" x14ac:dyDescent="0.3">
      <c r="A904" s="1">
        <v>4395.7997999999998</v>
      </c>
      <c r="B904" s="1">
        <v>22.589400000000001</v>
      </c>
      <c r="C904" s="1">
        <v>0.20680000000000001</v>
      </c>
      <c r="D904" s="1">
        <v>2.4298999999999999</v>
      </c>
      <c r="E904" s="1">
        <v>0.88949999999999996</v>
      </c>
      <c r="F904" s="1">
        <v>0.74099999999999999</v>
      </c>
      <c r="G904" s="1">
        <v>0.78280000000000005</v>
      </c>
      <c r="H904" s="1">
        <v>0.86</v>
      </c>
      <c r="I904" s="14">
        <f t="shared" si="98"/>
        <v>0.35423414634146344</v>
      </c>
      <c r="J904" s="1">
        <f t="shared" si="99"/>
        <v>0.46990243902439033</v>
      </c>
      <c r="K904" s="1">
        <f t="shared" si="100"/>
        <v>0.58809982983550757</v>
      </c>
      <c r="L904" s="1">
        <f t="shared" si="101"/>
        <v>0.39971584181861231</v>
      </c>
      <c r="M904" s="4">
        <f t="shared" si="104"/>
        <v>-0.18838398801689527</v>
      </c>
      <c r="N904" s="1">
        <f t="shared" si="102"/>
        <v>0.29989864678400002</v>
      </c>
      <c r="O904" s="1">
        <f t="shared" si="103"/>
        <v>0.34427252000000003</v>
      </c>
      <c r="P904" s="6">
        <v>0.50838834306550729</v>
      </c>
    </row>
    <row r="905" spans="1:16" x14ac:dyDescent="0.3">
      <c r="A905" s="1">
        <v>4396.2997999999998</v>
      </c>
      <c r="B905" s="1">
        <v>24.188300000000002</v>
      </c>
      <c r="C905" s="1">
        <v>0.1938</v>
      </c>
      <c r="D905" s="1">
        <v>2.4266999999999999</v>
      </c>
      <c r="E905" s="1">
        <v>0.94730000000000003</v>
      </c>
      <c r="F905" s="1">
        <v>0.81889999999999996</v>
      </c>
      <c r="G905" s="1">
        <v>0.87639999999999996</v>
      </c>
      <c r="H905" s="1">
        <v>0.89</v>
      </c>
      <c r="I905" s="14">
        <f t="shared" si="98"/>
        <v>0.39147414634146344</v>
      </c>
      <c r="J905" s="1">
        <f t="shared" si="99"/>
        <v>0.51930243902439033</v>
      </c>
      <c r="K905" s="1">
        <f t="shared" si="100"/>
        <v>0.56014140860509731</v>
      </c>
      <c r="L905" s="1">
        <f t="shared" si="101"/>
        <v>0.40745956295710822</v>
      </c>
      <c r="M905" s="4">
        <f t="shared" si="104"/>
        <v>-0.15268184564798909</v>
      </c>
      <c r="N905" s="1">
        <f t="shared" si="102"/>
        <v>0.32850024350400003</v>
      </c>
      <c r="O905" s="1">
        <f t="shared" si="103"/>
        <v>0.36953514000000004</v>
      </c>
      <c r="P905" s="6">
        <v>0.51958650316976285</v>
      </c>
    </row>
    <row r="906" spans="1:16" x14ac:dyDescent="0.3">
      <c r="A906" s="1">
        <v>4396.7997999999998</v>
      </c>
      <c r="B906" s="1">
        <v>21.809200000000001</v>
      </c>
      <c r="C906" s="1">
        <v>0.18629999999999999</v>
      </c>
      <c r="D906" s="1">
        <v>2.4205999999999999</v>
      </c>
      <c r="E906" s="1">
        <v>1.0166999999999999</v>
      </c>
      <c r="F906" s="1">
        <v>0.76849999999999996</v>
      </c>
      <c r="G906" s="1">
        <v>0.86099999999999999</v>
      </c>
      <c r="H906" s="1">
        <v>0.79</v>
      </c>
      <c r="I906" s="14">
        <f t="shared" si="98"/>
        <v>0.36738048780487803</v>
      </c>
      <c r="J906" s="1">
        <f t="shared" si="99"/>
        <v>0.48734146341463419</v>
      </c>
      <c r="K906" s="1">
        <f t="shared" si="100"/>
        <v>0.53496140784192658</v>
      </c>
      <c r="L906" s="1">
        <f t="shared" si="101"/>
        <v>0.43398204016883368</v>
      </c>
      <c r="M906" s="4">
        <f t="shared" si="104"/>
        <v>-0.1009793676730929</v>
      </c>
      <c r="N906" s="1">
        <f t="shared" si="102"/>
        <v>0.31257885567999999</v>
      </c>
      <c r="O906" s="1">
        <f t="shared" si="103"/>
        <v>0.33194536000000002</v>
      </c>
      <c r="P906" s="6">
        <v>0.53245355767928959</v>
      </c>
    </row>
    <row r="907" spans="1:16" x14ac:dyDescent="0.3">
      <c r="A907" s="1">
        <v>4397.2997999999998</v>
      </c>
      <c r="B907" s="1">
        <v>21.009699999999999</v>
      </c>
      <c r="C907" s="1">
        <v>0.18310000000000001</v>
      </c>
      <c r="D907" s="1">
        <v>2.4426999999999999</v>
      </c>
      <c r="E907" s="1">
        <v>1.0865</v>
      </c>
      <c r="F907" s="1">
        <v>0.77929999999999999</v>
      </c>
      <c r="G907" s="1">
        <v>0.87329999999999997</v>
      </c>
      <c r="H907" s="1">
        <v>0.72</v>
      </c>
      <c r="I907" s="14">
        <f t="shared" si="98"/>
        <v>0.37254341463414636</v>
      </c>
      <c r="J907" s="1">
        <f t="shared" si="99"/>
        <v>0.4941902439024391</v>
      </c>
      <c r="K907" s="1">
        <f t="shared" si="100"/>
        <v>0.48257859078590781</v>
      </c>
      <c r="L907" s="1">
        <f t="shared" si="101"/>
        <v>0.43411170971895213</v>
      </c>
      <c r="M907" s="4">
        <f t="shared" si="104"/>
        <v>-4.846688106695568E-2</v>
      </c>
      <c r="N907" s="1">
        <f t="shared" si="102"/>
        <v>0.31301793504799996</v>
      </c>
      <c r="O907" s="1">
        <f t="shared" si="103"/>
        <v>0.31931325999999999</v>
      </c>
      <c r="P907" s="6">
        <v>0.5417937009582714</v>
      </c>
    </row>
    <row r="908" spans="1:16" x14ac:dyDescent="0.3">
      <c r="A908" s="1">
        <v>4397.7997999999998</v>
      </c>
      <c r="B908" s="1">
        <v>20.293299999999999</v>
      </c>
      <c r="C908" s="1">
        <v>0.18140000000000001</v>
      </c>
      <c r="D908" s="1">
        <v>2.4847000000000001</v>
      </c>
      <c r="E908" s="1">
        <v>1.1299999999999999</v>
      </c>
      <c r="F908" s="1">
        <v>0.66</v>
      </c>
      <c r="G908" s="1">
        <v>0.87239999999999995</v>
      </c>
      <c r="H908" s="1">
        <v>0.71000000000000008</v>
      </c>
      <c r="I908" s="14">
        <f t="shared" si="98"/>
        <v>0.31551219512195128</v>
      </c>
      <c r="J908" s="1">
        <f t="shared" si="99"/>
        <v>0.41853658536585375</v>
      </c>
      <c r="K908" s="1">
        <f t="shared" si="100"/>
        <v>0.55561662658880107</v>
      </c>
      <c r="L908" s="1">
        <f t="shared" si="101"/>
        <v>0.52024692186399157</v>
      </c>
      <c r="M908" s="4">
        <f t="shared" si="104"/>
        <v>-3.5369704724809492E-2</v>
      </c>
      <c r="N908" s="1">
        <f t="shared" si="102"/>
        <v>0.30973395585600005</v>
      </c>
      <c r="O908" s="1">
        <f t="shared" si="103"/>
        <v>0.30799413999999997</v>
      </c>
      <c r="P908" s="6">
        <v>0.54064940895965785</v>
      </c>
    </row>
    <row r="909" spans="1:16" x14ac:dyDescent="0.3">
      <c r="A909" s="1">
        <v>4398.2997999999998</v>
      </c>
      <c r="B909" s="1">
        <v>19.397600000000001</v>
      </c>
      <c r="C909" s="1">
        <v>0.1794</v>
      </c>
      <c r="D909" s="1">
        <v>2.4897</v>
      </c>
      <c r="E909" s="1">
        <v>1.1462000000000001</v>
      </c>
      <c r="F909" s="1">
        <v>0.42059999999999997</v>
      </c>
      <c r="G909" s="1">
        <v>0.84330000000000005</v>
      </c>
      <c r="H909" s="1">
        <v>0.74</v>
      </c>
      <c r="I909" s="14">
        <f t="shared" si="98"/>
        <v>0.20106731707317074</v>
      </c>
      <c r="J909" s="1">
        <f t="shared" si="99"/>
        <v>0.26672195121951225</v>
      </c>
      <c r="K909" s="1">
        <f t="shared" si="100"/>
        <v>0.72828740936058012</v>
      </c>
      <c r="L909" s="1">
        <f t="shared" si="101"/>
        <v>0.68371641026975905</v>
      </c>
      <c r="M909" s="4">
        <f t="shared" si="104"/>
        <v>-4.4570999090821073E-2</v>
      </c>
      <c r="N909" s="1">
        <f t="shared" si="102"/>
        <v>0.290800744344</v>
      </c>
      <c r="O909" s="1">
        <f t="shared" si="103"/>
        <v>0.29384208000000001</v>
      </c>
      <c r="P909" s="6">
        <v>0.54088749745046649</v>
      </c>
    </row>
    <row r="910" spans="1:16" x14ac:dyDescent="0.3">
      <c r="A910" s="1">
        <v>4398.7997999999998</v>
      </c>
      <c r="B910" s="1">
        <v>20.139299999999999</v>
      </c>
      <c r="C910" s="1">
        <v>0.17860000000000001</v>
      </c>
      <c r="D910" s="1">
        <v>2.488</v>
      </c>
      <c r="E910" s="1">
        <v>1.1554</v>
      </c>
      <c r="F910" s="1">
        <v>0.36909999999999998</v>
      </c>
      <c r="G910" s="1">
        <v>0.87629999999999997</v>
      </c>
      <c r="H910" s="1">
        <v>0.76</v>
      </c>
      <c r="I910" s="14">
        <f t="shared" si="98"/>
        <v>0.17644780487804879</v>
      </c>
      <c r="J910" s="1">
        <f t="shared" si="99"/>
        <v>0.23406341463414637</v>
      </c>
      <c r="K910" s="1">
        <f t="shared" si="100"/>
        <v>0.76783183568677793</v>
      </c>
      <c r="L910" s="1">
        <f t="shared" si="101"/>
        <v>0.73289579523662396</v>
      </c>
      <c r="M910" s="4">
        <f t="shared" si="104"/>
        <v>-3.4936040450153971E-2</v>
      </c>
      <c r="N910" s="1">
        <f t="shared" si="102"/>
        <v>0.29686995135999994</v>
      </c>
      <c r="O910" s="1">
        <f t="shared" si="103"/>
        <v>0.30556094</v>
      </c>
      <c r="P910" s="6">
        <v>0.5437554292061535</v>
      </c>
    </row>
    <row r="911" spans="1:16" x14ac:dyDescent="0.3">
      <c r="A911" s="1">
        <v>4399.2997999999998</v>
      </c>
      <c r="B911" s="1">
        <v>22.642499999999998</v>
      </c>
      <c r="C911" s="1">
        <v>0.182</v>
      </c>
      <c r="D911" s="1">
        <v>2.4820000000000002</v>
      </c>
      <c r="E911" s="1">
        <v>1.1727000000000001</v>
      </c>
      <c r="F911" s="1">
        <v>0.54479999999999995</v>
      </c>
      <c r="G911" s="1">
        <v>1.0003</v>
      </c>
      <c r="H911" s="1">
        <v>0.8</v>
      </c>
      <c r="I911" s="14">
        <f t="shared" si="98"/>
        <v>0.2604409756097561</v>
      </c>
      <c r="J911" s="1">
        <f t="shared" si="99"/>
        <v>0.34548292682926834</v>
      </c>
      <c r="K911" s="1">
        <f t="shared" si="100"/>
        <v>0.67444878048780488</v>
      </c>
      <c r="L911" s="1">
        <f t="shared" si="101"/>
        <v>0.65462068696464226</v>
      </c>
      <c r="M911" s="4">
        <f t="shared" si="104"/>
        <v>-1.9828093523162615E-2</v>
      </c>
      <c r="N911" s="1">
        <f t="shared" si="102"/>
        <v>0.34007232208000004</v>
      </c>
      <c r="O911" s="1">
        <f t="shared" si="103"/>
        <v>0.34511150000000002</v>
      </c>
      <c r="P911" s="6">
        <v>0.55386541873672424</v>
      </c>
    </row>
    <row r="912" spans="1:16" x14ac:dyDescent="0.3">
      <c r="A912" s="1">
        <v>4399.7997999999998</v>
      </c>
      <c r="B912" s="1">
        <v>24.649799999999999</v>
      </c>
      <c r="C912" s="1">
        <v>0.19020000000000001</v>
      </c>
      <c r="D912" s="1">
        <v>2.4537</v>
      </c>
      <c r="E912" s="1">
        <v>1.1983999999999999</v>
      </c>
      <c r="F912" s="1">
        <v>0.69040000000000001</v>
      </c>
      <c r="G912" s="1">
        <v>1.1153</v>
      </c>
      <c r="H912" s="1">
        <v>0.83</v>
      </c>
      <c r="I912" s="14">
        <f t="shared" si="98"/>
        <v>0.33004487804878052</v>
      </c>
      <c r="J912" s="1">
        <f t="shared" si="99"/>
        <v>0.43781463414634153</v>
      </c>
      <c r="K912" s="1">
        <f t="shared" si="100"/>
        <v>0.60235556861592709</v>
      </c>
      <c r="L912" s="1">
        <f t="shared" si="101"/>
        <v>0.60744675500193523</v>
      </c>
      <c r="M912" s="4">
        <f t="shared" si="104"/>
        <v>5.0911863860081397E-3</v>
      </c>
      <c r="N912" s="1">
        <f t="shared" si="102"/>
        <v>0.37476537875999993</v>
      </c>
      <c r="O912" s="1">
        <f t="shared" si="103"/>
        <v>0.37682684</v>
      </c>
      <c r="P912" s="6">
        <v>0.57207688969546711</v>
      </c>
    </row>
    <row r="913" spans="1:16" x14ac:dyDescent="0.3">
      <c r="A913" s="1">
        <v>4400.2997999999998</v>
      </c>
      <c r="B913" s="1">
        <v>25.6554</v>
      </c>
      <c r="C913" s="1">
        <v>0.1973</v>
      </c>
      <c r="D913" s="1">
        <v>2.4502999999999999</v>
      </c>
      <c r="E913" s="1">
        <v>1.2404999999999999</v>
      </c>
      <c r="F913" s="1">
        <v>0.76729999999999998</v>
      </c>
      <c r="G913" s="1">
        <v>1.1849000000000001</v>
      </c>
      <c r="H913" s="1">
        <v>0.85000000000000009</v>
      </c>
      <c r="I913" s="14">
        <f t="shared" si="98"/>
        <v>0.36680682926829272</v>
      </c>
      <c r="J913" s="1">
        <f t="shared" si="99"/>
        <v>0.48658048780487811</v>
      </c>
      <c r="K913" s="1">
        <f t="shared" si="100"/>
        <v>0.56846255380200861</v>
      </c>
      <c r="L913" s="1">
        <f t="shared" si="101"/>
        <v>0.5893489004938155</v>
      </c>
      <c r="M913" s="4">
        <f t="shared" si="104"/>
        <v>2.088634669180689E-2</v>
      </c>
      <c r="N913" s="1">
        <f t="shared" si="102"/>
        <v>0.39701073960799999</v>
      </c>
      <c r="O913" s="1">
        <f t="shared" si="103"/>
        <v>0.39271532000000003</v>
      </c>
      <c r="P913" s="6">
        <v>0.5860419942572288</v>
      </c>
    </row>
    <row r="914" spans="1:16" x14ac:dyDescent="0.3">
      <c r="A914" s="1">
        <v>4400.7997999999998</v>
      </c>
      <c r="B914" s="1">
        <v>24.934699999999999</v>
      </c>
      <c r="C914" s="1">
        <v>0.19489999999999999</v>
      </c>
      <c r="D914" s="1">
        <v>2.4693000000000001</v>
      </c>
      <c r="E914" s="1">
        <v>1.3027</v>
      </c>
      <c r="F914" s="1">
        <v>0.75660000000000005</v>
      </c>
      <c r="G914" s="1">
        <v>1.1698999999999999</v>
      </c>
      <c r="H914" s="1">
        <v>0.84</v>
      </c>
      <c r="I914" s="14">
        <f t="shared" si="98"/>
        <v>0.36169170731707323</v>
      </c>
      <c r="J914" s="1">
        <f t="shared" si="99"/>
        <v>0.47979512195121965</v>
      </c>
      <c r="K914" s="1">
        <f t="shared" si="100"/>
        <v>0.56941463414634141</v>
      </c>
      <c r="L914" s="1">
        <f t="shared" si="101"/>
        <v>0.58988364650720604</v>
      </c>
      <c r="M914" s="4">
        <f t="shared" si="104"/>
        <v>2.0469012360864625E-2</v>
      </c>
      <c r="N914" s="1">
        <f t="shared" si="102"/>
        <v>0.39502735399200001</v>
      </c>
      <c r="O914" s="1">
        <f t="shared" si="103"/>
        <v>0.38132826000000003</v>
      </c>
      <c r="P914" s="6">
        <v>0.5916097795671853</v>
      </c>
    </row>
    <row r="915" spans="1:16" x14ac:dyDescent="0.3">
      <c r="A915" s="1">
        <v>4401.2997999999998</v>
      </c>
      <c r="B915" s="1">
        <v>26.910799999999998</v>
      </c>
      <c r="C915" s="1">
        <v>0.1827</v>
      </c>
      <c r="D915" s="1">
        <v>2.4841000000000002</v>
      </c>
      <c r="E915" s="1">
        <v>1.3927</v>
      </c>
      <c r="F915" s="1">
        <v>0.86770000000000003</v>
      </c>
      <c r="G915" s="1">
        <v>1.3075000000000001</v>
      </c>
      <c r="H915" s="1">
        <v>0.86999999999999911</v>
      </c>
      <c r="I915" s="14">
        <f t="shared" si="98"/>
        <v>0.41480292682926834</v>
      </c>
      <c r="J915" s="1">
        <f t="shared" si="99"/>
        <v>0.55024878048780501</v>
      </c>
      <c r="K915" s="1">
        <f t="shared" si="100"/>
        <v>0.52321502663302444</v>
      </c>
      <c r="L915" s="1">
        <f t="shared" si="101"/>
        <v>0.57915963251410707</v>
      </c>
      <c r="M915" s="4">
        <f t="shared" si="104"/>
        <v>5.5944605881082632E-2</v>
      </c>
      <c r="N915" s="1">
        <f t="shared" si="102"/>
        <v>0.43959408639200009</v>
      </c>
      <c r="O915" s="1">
        <f t="shared" si="103"/>
        <v>0.41255064000000002</v>
      </c>
      <c r="P915" s="6">
        <v>0.60140914224498143</v>
      </c>
    </row>
    <row r="916" spans="1:16" x14ac:dyDescent="0.3">
      <c r="A916" s="1">
        <v>4401.7997999999998</v>
      </c>
      <c r="B916" s="1">
        <v>24.684999999999999</v>
      </c>
      <c r="C916" s="1">
        <v>0.16489999999999999</v>
      </c>
      <c r="D916" s="1">
        <v>2.5116999999999998</v>
      </c>
      <c r="E916" s="1">
        <v>1.5253000000000001</v>
      </c>
      <c r="F916" s="1">
        <v>0.49940000000000001</v>
      </c>
      <c r="G916" s="1">
        <v>1.2895000000000001</v>
      </c>
      <c r="H916" s="1">
        <v>0.83</v>
      </c>
      <c r="I916" s="14">
        <f t="shared" si="98"/>
        <v>0.23873756097560977</v>
      </c>
      <c r="J916" s="1">
        <f t="shared" si="99"/>
        <v>0.31669268292682934</v>
      </c>
      <c r="K916" s="1">
        <f t="shared" si="100"/>
        <v>0.7123643843667351</v>
      </c>
      <c r="L916" s="1">
        <f t="shared" si="101"/>
        <v>0.75440660494235812</v>
      </c>
      <c r="M916" s="4">
        <f t="shared" si="104"/>
        <v>4.2042220575623013E-2</v>
      </c>
      <c r="N916" s="1">
        <f t="shared" si="102"/>
        <v>0.412996419768</v>
      </c>
      <c r="O916" s="1">
        <f t="shared" si="103"/>
        <v>0.37738300000000002</v>
      </c>
      <c r="P916" s="6">
        <v>0.60525103544546177</v>
      </c>
    </row>
    <row r="917" spans="1:16" x14ac:dyDescent="0.3">
      <c r="A917" s="1">
        <v>4402.2997999999998</v>
      </c>
      <c r="B917" s="1">
        <v>22.837800000000001</v>
      </c>
      <c r="C917" s="1">
        <v>0.14610000000000001</v>
      </c>
      <c r="D917" s="1">
        <v>2.5716999999999999</v>
      </c>
      <c r="E917" s="1">
        <v>1.7050000000000001</v>
      </c>
      <c r="F917" s="1">
        <v>0.2298</v>
      </c>
      <c r="G917" s="1">
        <v>1.2279</v>
      </c>
      <c r="H917" s="1">
        <v>0.8</v>
      </c>
      <c r="I917" s="14">
        <f t="shared" si="98"/>
        <v>0.10985560975609757</v>
      </c>
      <c r="J917" s="1">
        <f t="shared" si="99"/>
        <v>0.14572682926829272</v>
      </c>
      <c r="K917" s="1">
        <f t="shared" si="100"/>
        <v>0.86268048780487805</v>
      </c>
      <c r="L917" s="1">
        <f t="shared" si="101"/>
        <v>0.88132027912021116</v>
      </c>
      <c r="M917" s="4">
        <f t="shared" si="104"/>
        <v>1.863979131533311E-2</v>
      </c>
      <c r="N917" s="1">
        <f t="shared" si="102"/>
        <v>0.38734677943199997</v>
      </c>
      <c r="O917" s="1">
        <f t="shared" si="103"/>
        <v>0.34819724000000002</v>
      </c>
      <c r="P917" s="6">
        <v>0.60750767532402272</v>
      </c>
    </row>
    <row r="918" spans="1:16" x14ac:dyDescent="0.3">
      <c r="A918" s="1">
        <v>4402.7997999999998</v>
      </c>
      <c r="B918" s="1">
        <v>23.863299999999999</v>
      </c>
      <c r="C918" s="1">
        <v>0.1285</v>
      </c>
      <c r="D918" s="1">
        <v>2.5918999999999999</v>
      </c>
      <c r="E918" s="1">
        <v>1.9503999999999999</v>
      </c>
      <c r="F918" s="1">
        <v>0.25409999999999999</v>
      </c>
      <c r="G918" s="1">
        <v>1.2663</v>
      </c>
      <c r="H918" s="1">
        <v>0.83</v>
      </c>
      <c r="I918" s="14">
        <f t="shared" si="98"/>
        <v>0.12147219512195123</v>
      </c>
      <c r="J918" s="1">
        <f t="shared" si="99"/>
        <v>0.16113658536585368</v>
      </c>
      <c r="K918" s="1">
        <f t="shared" si="100"/>
        <v>0.85364795768439616</v>
      </c>
      <c r="L918" s="1">
        <f t="shared" si="101"/>
        <v>0.8727500707842899</v>
      </c>
      <c r="M918" s="4">
        <f t="shared" si="104"/>
        <v>1.9102113099893736E-2</v>
      </c>
      <c r="N918" s="1">
        <f t="shared" si="102"/>
        <v>0.40418275216799998</v>
      </c>
      <c r="O918" s="1">
        <f t="shared" si="103"/>
        <v>0.36440013999999998</v>
      </c>
      <c r="P918" s="6">
        <v>0.62902834074416514</v>
      </c>
    </row>
    <row r="919" spans="1:16" x14ac:dyDescent="0.3">
      <c r="A919" s="1">
        <v>4403.2997999999998</v>
      </c>
      <c r="B919" s="1">
        <v>23.332899999999999</v>
      </c>
      <c r="C919" s="1">
        <v>0.11310000000000001</v>
      </c>
      <c r="D919" s="1">
        <v>2.5973999999999999</v>
      </c>
      <c r="E919" s="1">
        <v>2.2458999999999998</v>
      </c>
      <c r="F919" s="1">
        <v>0.23710000000000001</v>
      </c>
      <c r="G919" s="1">
        <v>1.2767999999999999</v>
      </c>
      <c r="H919" s="1">
        <v>0.80999999999999994</v>
      </c>
      <c r="I919" s="14">
        <f t="shared" si="98"/>
        <v>0.11334536585365855</v>
      </c>
      <c r="J919" s="1">
        <f t="shared" si="99"/>
        <v>0.15035609756097565</v>
      </c>
      <c r="K919" s="1">
        <f t="shared" si="100"/>
        <v>0.86006744956338455</v>
      </c>
      <c r="L919" s="1">
        <f t="shared" si="101"/>
        <v>0.88223989852680473</v>
      </c>
      <c r="M919" s="4">
        <f t="shared" si="104"/>
        <v>2.2172448963420188E-2</v>
      </c>
      <c r="N919" s="1">
        <f t="shared" si="102"/>
        <v>0.40469860828800003</v>
      </c>
      <c r="O919" s="1">
        <f t="shared" si="103"/>
        <v>0.35601981999999999</v>
      </c>
      <c r="P919" s="6">
        <v>0.65196281882520546</v>
      </c>
    </row>
    <row r="920" spans="1:16" x14ac:dyDescent="0.3">
      <c r="A920" s="1">
        <v>4403.7997999999998</v>
      </c>
      <c r="B920" s="1">
        <v>24.802499999999998</v>
      </c>
      <c r="C920" s="1">
        <v>0.10150000000000001</v>
      </c>
      <c r="D920" s="1">
        <v>2.5994999999999999</v>
      </c>
      <c r="E920" s="1">
        <v>2.5575000000000001</v>
      </c>
      <c r="F920" s="1">
        <v>0.34379999999999999</v>
      </c>
      <c r="G920" s="1">
        <v>1.3545</v>
      </c>
      <c r="H920" s="1">
        <v>0.83</v>
      </c>
      <c r="I920" s="14">
        <f t="shared" si="98"/>
        <v>0.16435317073170733</v>
      </c>
      <c r="J920" s="1">
        <f t="shared" si="99"/>
        <v>0.218019512195122</v>
      </c>
      <c r="K920" s="1">
        <f t="shared" si="100"/>
        <v>0.80198413164854543</v>
      </c>
      <c r="L920" s="1">
        <f t="shared" si="101"/>
        <v>0.83904059638603024</v>
      </c>
      <c r="M920" s="4">
        <f t="shared" si="104"/>
        <v>3.7056464737484807E-2</v>
      </c>
      <c r="N920" s="1">
        <f t="shared" si="102"/>
        <v>0.43316425116000001</v>
      </c>
      <c r="O920" s="1">
        <f t="shared" si="103"/>
        <v>0.37923950000000001</v>
      </c>
      <c r="P920" s="6">
        <v>0.67846553149805788</v>
      </c>
    </row>
    <row r="921" spans="1:16" x14ac:dyDescent="0.3">
      <c r="A921" s="1">
        <v>4404.2997999999998</v>
      </c>
      <c r="B921" s="1">
        <v>25.854800000000001</v>
      </c>
      <c r="C921" s="1">
        <v>9.4799999999999995E-2</v>
      </c>
      <c r="D921" s="1">
        <v>2.5821000000000001</v>
      </c>
      <c r="E921" s="1">
        <v>2.8811</v>
      </c>
      <c r="F921" s="1">
        <v>0.39889999999999998</v>
      </c>
      <c r="G921" s="1">
        <v>1.4037999999999999</v>
      </c>
      <c r="H921" s="1">
        <v>0.86999999999999911</v>
      </c>
      <c r="I921" s="14">
        <f t="shared" si="98"/>
        <v>0.19069365853658538</v>
      </c>
      <c r="J921" s="1">
        <f t="shared" si="99"/>
        <v>0.25296097560975611</v>
      </c>
      <c r="K921" s="1">
        <f t="shared" si="100"/>
        <v>0.78081188673955682</v>
      </c>
      <c r="L921" s="1">
        <f t="shared" si="101"/>
        <v>0.81980269581866638</v>
      </c>
      <c r="M921" s="4">
        <f t="shared" si="104"/>
        <v>3.8990809079109567E-2</v>
      </c>
      <c r="N921" s="1">
        <f t="shared" si="102"/>
        <v>0.44962004015999996</v>
      </c>
      <c r="O921" s="1">
        <f t="shared" si="103"/>
        <v>0.39586584000000002</v>
      </c>
      <c r="P921" s="6">
        <v>0.70517447817104573</v>
      </c>
    </row>
    <row r="922" spans="1:16" x14ac:dyDescent="0.3">
      <c r="A922" s="1">
        <v>4404.7997999999998</v>
      </c>
      <c r="B922" s="1">
        <v>25.485700000000001</v>
      </c>
      <c r="C922" s="1">
        <v>9.2399999999999996E-2</v>
      </c>
      <c r="D922" s="1">
        <v>2.5831</v>
      </c>
      <c r="E922" s="1">
        <v>3.169</v>
      </c>
      <c r="F922" s="1">
        <v>0.44879999999999998</v>
      </c>
      <c r="G922" s="1">
        <v>1.4186000000000001</v>
      </c>
      <c r="H922" s="1">
        <v>0.83</v>
      </c>
      <c r="I922" s="14">
        <f t="shared" si="98"/>
        <v>0.21454829268292683</v>
      </c>
      <c r="J922" s="1">
        <f t="shared" si="99"/>
        <v>0.28460487804878054</v>
      </c>
      <c r="K922" s="1">
        <f t="shared" si="100"/>
        <v>0.7415080811049074</v>
      </c>
      <c r="L922" s="1">
        <f t="shared" si="101"/>
        <v>0.79937623146145453</v>
      </c>
      <c r="M922" s="4">
        <f t="shared" si="104"/>
        <v>5.7868150356547132E-2</v>
      </c>
      <c r="N922" s="1">
        <f t="shared" si="102"/>
        <v>0.45313773439999999</v>
      </c>
      <c r="O922" s="1">
        <f t="shared" si="103"/>
        <v>0.39003406000000007</v>
      </c>
      <c r="P922" s="6">
        <v>0.72074373458184915</v>
      </c>
    </row>
    <row r="923" spans="1:16" x14ac:dyDescent="0.3">
      <c r="A923" s="1">
        <v>4405.2997999999998</v>
      </c>
      <c r="B923" s="1">
        <v>24.158000000000001</v>
      </c>
      <c r="C923" s="1">
        <v>9.3399999999999997E-2</v>
      </c>
      <c r="D923" s="1">
        <v>2.6002000000000001</v>
      </c>
      <c r="E923" s="1">
        <v>3.4106000000000001</v>
      </c>
      <c r="F923" s="1">
        <v>0.50239999999999996</v>
      </c>
      <c r="G923" s="1">
        <v>1.4015</v>
      </c>
      <c r="H923" s="1">
        <v>0.75</v>
      </c>
      <c r="I923" s="14">
        <f t="shared" si="98"/>
        <v>0.24017170731707316</v>
      </c>
      <c r="J923" s="1">
        <f t="shared" si="99"/>
        <v>0.31859512195121953</v>
      </c>
      <c r="K923" s="1">
        <f t="shared" si="100"/>
        <v>0.67977105691056916</v>
      </c>
      <c r="L923" s="1">
        <f t="shared" si="101"/>
        <v>0.77267561758742809</v>
      </c>
      <c r="M923" s="4">
        <f t="shared" si="104"/>
        <v>9.2904560676858927E-2</v>
      </c>
      <c r="N923" s="1">
        <f t="shared" si="102"/>
        <v>0.44823350084799995</v>
      </c>
      <c r="O923" s="1">
        <f t="shared" si="103"/>
        <v>0.36905640000000006</v>
      </c>
      <c r="P923" s="6">
        <v>0.72769295547232948</v>
      </c>
    </row>
    <row r="924" spans="1:16" x14ac:dyDescent="0.3">
      <c r="A924" s="1">
        <v>4405.7997999999998</v>
      </c>
      <c r="B924" s="1">
        <v>24.541599999999999</v>
      </c>
      <c r="C924" s="1">
        <v>9.5799999999999996E-2</v>
      </c>
      <c r="D924" s="1">
        <v>2.5924</v>
      </c>
      <c r="E924" s="1">
        <v>3.64</v>
      </c>
      <c r="F924" s="1">
        <v>0.59450000000000003</v>
      </c>
      <c r="G924" s="1">
        <v>1.4068000000000001</v>
      </c>
      <c r="H924" s="1">
        <v>0.73</v>
      </c>
      <c r="I924" s="14">
        <f t="shared" si="98"/>
        <v>0.28420000000000001</v>
      </c>
      <c r="J924" s="1">
        <f t="shared" si="99"/>
        <v>0.37700000000000011</v>
      </c>
      <c r="K924" s="1">
        <f t="shared" si="100"/>
        <v>0.61068493150684933</v>
      </c>
      <c r="L924" s="1">
        <f t="shared" si="101"/>
        <v>0.73201592266135895</v>
      </c>
      <c r="M924" s="4">
        <f t="shared" si="104"/>
        <v>0.12133099115450963</v>
      </c>
      <c r="N924" s="1">
        <f t="shared" si="102"/>
        <v>0.45250487174400006</v>
      </c>
      <c r="O924" s="1">
        <f t="shared" si="103"/>
        <v>0.37511728</v>
      </c>
      <c r="P924" s="6">
        <v>0.74103626450553772</v>
      </c>
    </row>
    <row r="925" spans="1:16" x14ac:dyDescent="0.3">
      <c r="A925" s="1">
        <v>4406.2997999999998</v>
      </c>
      <c r="B925" s="1">
        <v>26.361699999999999</v>
      </c>
      <c r="C925" s="1">
        <v>9.7799999999999998E-2</v>
      </c>
      <c r="D925" s="1">
        <v>2.5821999999999998</v>
      </c>
      <c r="E925" s="1">
        <v>3.8767</v>
      </c>
      <c r="F925" s="1">
        <v>0.77249999999999996</v>
      </c>
      <c r="G925" s="1">
        <v>1.4524999999999999</v>
      </c>
      <c r="H925" s="1">
        <v>0.76</v>
      </c>
      <c r="I925" s="14">
        <f t="shared" si="98"/>
        <v>0.36929268292682926</v>
      </c>
      <c r="J925" s="1">
        <f t="shared" si="99"/>
        <v>0.48987804878048785</v>
      </c>
      <c r="K925" s="1">
        <f t="shared" si="100"/>
        <v>0.51408857509627726</v>
      </c>
      <c r="L925" s="1">
        <f t="shared" si="101"/>
        <v>0.66273456194114433</v>
      </c>
      <c r="M925" s="4">
        <f t="shared" si="104"/>
        <v>0.14864598684486707</v>
      </c>
      <c r="N925" s="1">
        <f t="shared" si="102"/>
        <v>0.47642106439999998</v>
      </c>
      <c r="O925" s="1">
        <f t="shared" si="103"/>
        <v>0.40387486</v>
      </c>
      <c r="P925" s="6">
        <v>0.75774300184271959</v>
      </c>
    </row>
    <row r="926" spans="1:16" x14ac:dyDescent="0.3">
      <c r="A926" s="1">
        <v>4406.7997999999998</v>
      </c>
      <c r="B926" s="1">
        <v>25.664300000000001</v>
      </c>
      <c r="C926" s="1">
        <v>9.6600000000000005E-2</v>
      </c>
      <c r="D926" s="1">
        <v>2.6118000000000001</v>
      </c>
      <c r="E926" s="1">
        <v>4.1326999999999998</v>
      </c>
      <c r="F926" s="1">
        <v>0.83989999999999998</v>
      </c>
      <c r="G926" s="1">
        <v>1.4399</v>
      </c>
      <c r="H926" s="1">
        <v>0.74</v>
      </c>
      <c r="I926" s="14">
        <f t="shared" si="98"/>
        <v>0.40151317073170734</v>
      </c>
      <c r="J926" s="1">
        <f t="shared" si="99"/>
        <v>0.53261951219512205</v>
      </c>
      <c r="K926" s="1">
        <f t="shared" si="100"/>
        <v>0.45741463414634143</v>
      </c>
      <c r="L926" s="1">
        <f t="shared" si="101"/>
        <v>0.63009965122916722</v>
      </c>
      <c r="M926" s="4">
        <f t="shared" si="104"/>
        <v>0.1726850170828258</v>
      </c>
      <c r="N926" s="1">
        <f t="shared" si="102"/>
        <v>0.48143810865600012</v>
      </c>
      <c r="O926" s="1">
        <f t="shared" si="103"/>
        <v>0.39285594000000001</v>
      </c>
      <c r="P926" s="6">
        <v>0.76225846505848582</v>
      </c>
    </row>
    <row r="927" spans="1:16" x14ac:dyDescent="0.3">
      <c r="A927" s="1">
        <v>4407.2997999999998</v>
      </c>
      <c r="B927" s="1">
        <v>24.494800000000001</v>
      </c>
      <c r="C927" s="1">
        <v>9.2799999999999896E-2</v>
      </c>
      <c r="D927" s="1">
        <v>2.6246999999999998</v>
      </c>
      <c r="E927" s="1">
        <v>4.2728999999999999</v>
      </c>
      <c r="F927" s="1">
        <v>0.79649999999999999</v>
      </c>
      <c r="G927" s="1">
        <v>1.3900999999999999</v>
      </c>
      <c r="H927" s="1">
        <v>0.72</v>
      </c>
      <c r="I927" s="14">
        <f t="shared" si="98"/>
        <v>0.3807658536585366</v>
      </c>
      <c r="J927" s="1">
        <f t="shared" si="99"/>
        <v>0.50509756097560987</v>
      </c>
      <c r="K927" s="1">
        <f t="shared" si="100"/>
        <v>0.47115853658536583</v>
      </c>
      <c r="L927" s="1">
        <f t="shared" si="101"/>
        <v>0.63664660026213227</v>
      </c>
      <c r="M927" s="4">
        <f t="shared" si="104"/>
        <v>0.16548806367676644</v>
      </c>
      <c r="N927" s="1">
        <f t="shared" si="102"/>
        <v>0.46662945482399987</v>
      </c>
      <c r="O927" s="1">
        <f t="shared" si="103"/>
        <v>0.37437784000000007</v>
      </c>
      <c r="P927" s="6">
        <v>0.7619673077651703</v>
      </c>
    </row>
    <row r="928" spans="1:16" x14ac:dyDescent="0.3">
      <c r="A928" s="1">
        <v>4407.7997999999998</v>
      </c>
      <c r="B928" s="1">
        <v>22.920500000000001</v>
      </c>
      <c r="C928" s="1">
        <v>8.8999999999999996E-2</v>
      </c>
      <c r="D928" s="1">
        <v>2.6181999999999999</v>
      </c>
      <c r="E928" s="1">
        <v>4.1193</v>
      </c>
      <c r="F928" s="1">
        <v>0.70389999999999997</v>
      </c>
      <c r="G928" s="1">
        <v>1.3123</v>
      </c>
      <c r="H928" s="1">
        <v>0.67999999999999994</v>
      </c>
      <c r="I928" s="14">
        <f t="shared" si="98"/>
        <v>0.33649853658536588</v>
      </c>
      <c r="J928" s="1">
        <f t="shared" si="99"/>
        <v>0.44637560975609764</v>
      </c>
      <c r="K928" s="1">
        <f t="shared" si="100"/>
        <v>0.50514921090387366</v>
      </c>
      <c r="L928" s="1">
        <f t="shared" si="101"/>
        <v>0.65985246532340347</v>
      </c>
      <c r="M928" s="4">
        <f t="shared" si="104"/>
        <v>0.15470325441952981</v>
      </c>
      <c r="N928" s="1">
        <f t="shared" si="102"/>
        <v>0.43623086935999994</v>
      </c>
      <c r="O928" s="1">
        <f t="shared" si="103"/>
        <v>0.34950390000000003</v>
      </c>
      <c r="P928" s="6">
        <v>0.75191215765922315</v>
      </c>
    </row>
    <row r="929" spans="1:16" x14ac:dyDescent="0.3">
      <c r="A929" s="1">
        <v>4408.2997999999998</v>
      </c>
      <c r="B929" s="1">
        <v>24.950500000000002</v>
      </c>
      <c r="C929" s="1">
        <v>8.9200000000000002E-2</v>
      </c>
      <c r="D929" s="1">
        <v>2.6057000000000001</v>
      </c>
      <c r="E929" s="1">
        <v>3.7191999999999998</v>
      </c>
      <c r="F929" s="1">
        <v>1.1696</v>
      </c>
      <c r="G929" s="1">
        <v>1.339</v>
      </c>
      <c r="H929" s="1">
        <v>0.66</v>
      </c>
      <c r="I929" s="14">
        <f t="shared" si="98"/>
        <v>0.55912585365853662</v>
      </c>
      <c r="J929" s="1">
        <f t="shared" si="99"/>
        <v>0.7416975609756099</v>
      </c>
      <c r="K929" s="1">
        <f t="shared" si="100"/>
        <v>0.15283961566888396</v>
      </c>
      <c r="L929" s="1">
        <f t="shared" si="101"/>
        <v>0.44608098508169536</v>
      </c>
      <c r="M929" s="4">
        <f t="shared" si="104"/>
        <v>0.29324136941281143</v>
      </c>
      <c r="N929" s="1">
        <f t="shared" si="102"/>
        <v>0.470022836592</v>
      </c>
      <c r="O929" s="1">
        <f t="shared" si="103"/>
        <v>0.38157790000000003</v>
      </c>
      <c r="P929" s="6">
        <v>0.742964169083423</v>
      </c>
    </row>
    <row r="930" spans="1:16" x14ac:dyDescent="0.3">
      <c r="A930" s="1">
        <v>4408.7997999999998</v>
      </c>
      <c r="B930" s="1">
        <v>25.516500000000001</v>
      </c>
      <c r="C930" s="1">
        <v>9.2999999999999999E-2</v>
      </c>
      <c r="D930" s="1">
        <v>2.5817000000000001</v>
      </c>
      <c r="E930" s="1">
        <v>3.1456</v>
      </c>
      <c r="F930" s="1">
        <v>1.4721</v>
      </c>
      <c r="G930" s="1">
        <v>1.3167</v>
      </c>
      <c r="H930" s="1">
        <v>0.64</v>
      </c>
      <c r="I930" s="14">
        <f t="shared" si="98"/>
        <v>0.70373560975609761</v>
      </c>
      <c r="J930" s="1">
        <f t="shared" si="99"/>
        <v>0.93352682926829289</v>
      </c>
      <c r="K930" s="1">
        <f t="shared" si="100"/>
        <v>-9.9586890243902493E-2</v>
      </c>
      <c r="L930" s="1">
        <f t="shared" si="101"/>
        <v>0.29101023067646925</v>
      </c>
      <c r="M930" s="4">
        <f t="shared" si="104"/>
        <v>0.39059712092037174</v>
      </c>
      <c r="N930" s="1">
        <f t="shared" si="102"/>
        <v>0.47840863091999997</v>
      </c>
      <c r="O930" s="1">
        <f t="shared" si="103"/>
        <v>0.39052070000000005</v>
      </c>
      <c r="P930" s="6">
        <v>0.71982187600941883</v>
      </c>
    </row>
    <row r="931" spans="1:16" x14ac:dyDescent="0.3">
      <c r="A931" s="1">
        <v>4409.2997999999998</v>
      </c>
      <c r="B931" s="1">
        <v>24.312799999999999</v>
      </c>
      <c r="C931" s="1">
        <v>0.10059999999999999</v>
      </c>
      <c r="D931" s="1">
        <v>2.5646</v>
      </c>
      <c r="E931" s="1">
        <v>2.5794999999999999</v>
      </c>
      <c r="F931" s="1">
        <v>1.4341999999999999</v>
      </c>
      <c r="G931" s="1">
        <v>1.2067000000000001</v>
      </c>
      <c r="H931" s="1">
        <v>0.63</v>
      </c>
      <c r="I931" s="14">
        <f t="shared" si="98"/>
        <v>0.68561756097560977</v>
      </c>
      <c r="J931" s="1">
        <f t="shared" si="99"/>
        <v>0.90949268292682939</v>
      </c>
      <c r="K931" s="1">
        <f t="shared" si="100"/>
        <v>-8.8281842818428199E-2</v>
      </c>
      <c r="L931" s="1">
        <f t="shared" si="101"/>
        <v>0.2462976026130527</v>
      </c>
      <c r="M931" s="4">
        <f t="shared" si="104"/>
        <v>0.33457944543148088</v>
      </c>
      <c r="N931" s="1">
        <f t="shared" si="102"/>
        <v>0.44500262145600006</v>
      </c>
      <c r="O931" s="1">
        <f t="shared" si="103"/>
        <v>0.37150224000000004</v>
      </c>
      <c r="P931" s="6">
        <v>0.6842334233946481</v>
      </c>
    </row>
    <row r="932" spans="1:16" x14ac:dyDescent="0.3">
      <c r="A932" s="1">
        <v>4409.7997999999998</v>
      </c>
      <c r="B932" s="1">
        <v>25.369</v>
      </c>
      <c r="C932" s="1">
        <v>0.1159</v>
      </c>
      <c r="D932" s="1">
        <v>2.4980000000000002</v>
      </c>
      <c r="E932" s="1">
        <v>2.1716000000000002</v>
      </c>
      <c r="F932" s="1">
        <v>1.5506</v>
      </c>
      <c r="G932" s="1">
        <v>1.1658999999999999</v>
      </c>
      <c r="H932" s="1">
        <v>0.66</v>
      </c>
      <c r="I932" s="14">
        <f t="shared" si="98"/>
        <v>0.74126243902439026</v>
      </c>
      <c r="J932" s="1">
        <f t="shared" si="99"/>
        <v>0.98330731707317087</v>
      </c>
      <c r="K932" s="1">
        <f t="shared" si="100"/>
        <v>-0.12312490761271247</v>
      </c>
      <c r="L932" s="1">
        <f t="shared" si="101"/>
        <v>0.15661092969107906</v>
      </c>
      <c r="M932" s="4">
        <f t="shared" si="104"/>
        <v>0.27973583730379153</v>
      </c>
      <c r="N932" s="1">
        <f t="shared" si="102"/>
        <v>0.43379528592000005</v>
      </c>
      <c r="O932" s="1">
        <f t="shared" si="103"/>
        <v>0.38819020000000004</v>
      </c>
      <c r="P932" s="6">
        <v>0.66739128501995859</v>
      </c>
    </row>
    <row r="933" spans="1:16" x14ac:dyDescent="0.3">
      <c r="A933" s="1">
        <v>4410.2997999999998</v>
      </c>
      <c r="B933" s="1">
        <v>29.277000000000001</v>
      </c>
      <c r="C933" s="1">
        <v>0.14960000000000001</v>
      </c>
      <c r="D933" s="1">
        <v>2.4018999999999999</v>
      </c>
      <c r="E933" s="1">
        <v>1.9886999999999999</v>
      </c>
      <c r="F933" s="1">
        <v>2.1211000000000002</v>
      </c>
      <c r="G933" s="1">
        <v>1.2352000000000001</v>
      </c>
      <c r="H933" s="1">
        <v>0.72</v>
      </c>
      <c r="I933" s="14">
        <f t="shared" si="98"/>
        <v>1.0139892682926832</v>
      </c>
      <c r="J933" s="1">
        <f t="shared" si="99"/>
        <v>1.3450878048780492</v>
      </c>
      <c r="K933" s="1">
        <f t="shared" si="100"/>
        <v>-0.40831842818428227</v>
      </c>
      <c r="L933" s="1">
        <f t="shared" si="101"/>
        <v>-8.8963572602047569E-2</v>
      </c>
      <c r="M933" s="4">
        <f t="shared" si="104"/>
        <v>0.3193548555822347</v>
      </c>
      <c r="N933" s="1">
        <f t="shared" si="102"/>
        <v>0.47304747967999999</v>
      </c>
      <c r="O933" s="1">
        <f t="shared" si="103"/>
        <v>0.44993660000000008</v>
      </c>
      <c r="P933" s="6">
        <v>0.68225911975362064</v>
      </c>
    </row>
    <row r="934" spans="1:16" x14ac:dyDescent="0.3">
      <c r="A934" s="1">
        <v>4410.7997999999998</v>
      </c>
      <c r="B934" s="1">
        <v>30.819099999999999</v>
      </c>
      <c r="C934" s="1">
        <v>0.20319999999999999</v>
      </c>
      <c r="D934" s="1">
        <v>2.3525999999999998</v>
      </c>
      <c r="E934" s="1">
        <v>1.9590000000000001</v>
      </c>
      <c r="F934" s="1">
        <v>2.4811000000000001</v>
      </c>
      <c r="G934" s="1">
        <v>1.2716000000000001</v>
      </c>
      <c r="H934" s="1">
        <v>0.73</v>
      </c>
      <c r="I934" s="14">
        <f t="shared" si="98"/>
        <v>1.1860868292682929</v>
      </c>
      <c r="J934" s="1">
        <f t="shared" si="99"/>
        <v>1.5733804878048785</v>
      </c>
      <c r="K934" s="1">
        <f t="shared" si="100"/>
        <v>-0.62477647844971629</v>
      </c>
      <c r="L934" s="1">
        <f t="shared" si="101"/>
        <v>-0.23732344118030702</v>
      </c>
      <c r="M934" s="4">
        <f t="shared" si="104"/>
        <v>0.38745303726940927</v>
      </c>
      <c r="N934" s="1">
        <f t="shared" si="102"/>
        <v>0.49399066684800003</v>
      </c>
      <c r="O934" s="1">
        <f t="shared" si="103"/>
        <v>0.47430178000000001</v>
      </c>
      <c r="P934" s="6">
        <v>0.7058517791530512</v>
      </c>
    </row>
    <row r="935" spans="1:16" x14ac:dyDescent="0.3">
      <c r="A935" s="1">
        <v>4411.2997999999998</v>
      </c>
      <c r="B935" s="1">
        <v>29.105499999999999</v>
      </c>
      <c r="C935" s="1">
        <v>0.25359999999999999</v>
      </c>
      <c r="D935" s="1">
        <v>2.4321000000000002</v>
      </c>
      <c r="E935" s="1">
        <v>1.9785999999999999</v>
      </c>
      <c r="F935" s="1">
        <v>2.3778999999999999</v>
      </c>
      <c r="G935" s="1">
        <v>1.2338</v>
      </c>
      <c r="H935" s="1">
        <v>0.70000000000000007</v>
      </c>
      <c r="I935" s="14">
        <f t="shared" si="98"/>
        <v>1.1367521951219512</v>
      </c>
      <c r="J935" s="1">
        <f t="shared" si="99"/>
        <v>1.507936585365854</v>
      </c>
      <c r="K935" s="1">
        <f t="shared" si="100"/>
        <v>-0.62393170731707304</v>
      </c>
      <c r="L935" s="1">
        <f t="shared" si="101"/>
        <v>-0.22218883560208619</v>
      </c>
      <c r="M935" s="4">
        <f t="shared" si="104"/>
        <v>0.40174287171498685</v>
      </c>
      <c r="N935" s="1">
        <f t="shared" si="102"/>
        <v>0.49296721320000009</v>
      </c>
      <c r="O935" s="1">
        <f t="shared" si="103"/>
        <v>0.44722690000000004</v>
      </c>
      <c r="P935" s="6">
        <v>0.71360430079431225</v>
      </c>
    </row>
    <row r="936" spans="1:16" x14ac:dyDescent="0.3">
      <c r="A936" s="1">
        <v>4411.7997999999998</v>
      </c>
      <c r="B936" s="1">
        <v>27.545400000000001</v>
      </c>
      <c r="C936" s="1">
        <v>0.26269999999999999</v>
      </c>
      <c r="D936" s="1">
        <v>2.5274999999999999</v>
      </c>
      <c r="E936" s="1">
        <v>1.9950000000000001</v>
      </c>
      <c r="F936" s="1">
        <v>2.1577000000000002</v>
      </c>
      <c r="G936" s="1">
        <v>1.1779999999999999</v>
      </c>
      <c r="H936" s="1">
        <v>0.67999999999999994</v>
      </c>
      <c r="I936" s="14">
        <f t="shared" si="98"/>
        <v>1.0314858536585367</v>
      </c>
      <c r="J936" s="1">
        <f t="shared" si="99"/>
        <v>1.3682975609756101</v>
      </c>
      <c r="K936" s="1">
        <f t="shared" si="100"/>
        <v>-0.51689096126255418</v>
      </c>
      <c r="L936" s="1">
        <f t="shared" si="101"/>
        <v>-0.16154292103192711</v>
      </c>
      <c r="M936" s="4">
        <f t="shared" si="104"/>
        <v>0.35534804023062705</v>
      </c>
      <c r="N936" s="1">
        <f t="shared" si="102"/>
        <v>0.48287058479999995</v>
      </c>
      <c r="O936" s="1">
        <f t="shared" si="103"/>
        <v>0.42257732000000003</v>
      </c>
      <c r="P936" s="6">
        <v>0.70483032009883662</v>
      </c>
    </row>
    <row r="937" spans="1:16" x14ac:dyDescent="0.3">
      <c r="A937" s="1">
        <v>4412.2997999999998</v>
      </c>
      <c r="B937" s="1">
        <v>27.683800000000002</v>
      </c>
      <c r="C937" s="1">
        <v>0.22170000000000001</v>
      </c>
      <c r="D937" s="1">
        <v>2.5670000000000002</v>
      </c>
      <c r="E937" s="1">
        <v>1.9355</v>
      </c>
      <c r="F937" s="1">
        <v>2.0192999999999999</v>
      </c>
      <c r="G937" s="1">
        <v>1.1676</v>
      </c>
      <c r="H937" s="1">
        <v>0.71000000000000008</v>
      </c>
      <c r="I937" s="14">
        <f t="shared" si="98"/>
        <v>0.96532390243902444</v>
      </c>
      <c r="J937" s="1">
        <f t="shared" si="99"/>
        <v>1.2805317073170732</v>
      </c>
      <c r="K937" s="1">
        <f t="shared" si="100"/>
        <v>-0.35961113019580893</v>
      </c>
      <c r="L937" s="1">
        <f t="shared" si="101"/>
        <v>-9.6721229288346394E-2</v>
      </c>
      <c r="M937" s="4">
        <f t="shared" si="104"/>
        <v>0.26288990090746256</v>
      </c>
      <c r="N937" s="1">
        <f t="shared" si="102"/>
        <v>0.48146035920000002</v>
      </c>
      <c r="O937" s="1">
        <f t="shared" si="103"/>
        <v>0.42476404000000006</v>
      </c>
      <c r="P937" s="6">
        <v>0.67663078461476278</v>
      </c>
    </row>
    <row r="938" spans="1:16" x14ac:dyDescent="0.3">
      <c r="A938" s="1">
        <v>4412.7997999999998</v>
      </c>
      <c r="B938" s="1">
        <v>26.769200000000001</v>
      </c>
      <c r="C938" s="1">
        <v>0.16189999999999999</v>
      </c>
      <c r="D938" s="1">
        <v>2.5992999999999999</v>
      </c>
      <c r="E938" s="1">
        <v>1.9381999999999999</v>
      </c>
      <c r="F938" s="1">
        <v>1.893</v>
      </c>
      <c r="G938" s="1">
        <v>1.1644000000000001</v>
      </c>
      <c r="H938" s="1">
        <v>0.69</v>
      </c>
      <c r="I938" s="14">
        <f t="shared" si="98"/>
        <v>0.90494634146341468</v>
      </c>
      <c r="J938" s="1">
        <f t="shared" si="99"/>
        <v>1.2004390243902441</v>
      </c>
      <c r="K938" s="1">
        <f t="shared" si="100"/>
        <v>-0.31151643690349962</v>
      </c>
      <c r="L938" s="1">
        <f t="shared" si="101"/>
        <v>-3.095072517197181E-2</v>
      </c>
      <c r="M938" s="4">
        <f t="shared" si="104"/>
        <v>0.28056571173152778</v>
      </c>
      <c r="N938" s="1">
        <f t="shared" si="102"/>
        <v>0.47651324142400009</v>
      </c>
      <c r="O938" s="1">
        <f t="shared" si="103"/>
        <v>0.41031336000000007</v>
      </c>
      <c r="P938" s="6">
        <v>0.6450757310574331</v>
      </c>
    </row>
    <row r="939" spans="1:16" x14ac:dyDescent="0.3">
      <c r="A939" s="1">
        <v>4413.2997999999998</v>
      </c>
      <c r="B939" s="1">
        <v>26.737500000000001</v>
      </c>
      <c r="C939" s="1">
        <v>0.11840000000000001</v>
      </c>
      <c r="D939" s="1">
        <v>2.6175000000000002</v>
      </c>
      <c r="E939" s="1">
        <v>2.2109999999999999</v>
      </c>
      <c r="F939" s="1">
        <v>1.8371999999999999</v>
      </c>
      <c r="G939" s="1">
        <v>1.2072000000000001</v>
      </c>
      <c r="H939" s="1">
        <v>0.66</v>
      </c>
      <c r="I939" s="14">
        <f t="shared" si="98"/>
        <v>0.87827121951219511</v>
      </c>
      <c r="J939" s="1">
        <f t="shared" si="99"/>
        <v>1.1650536585365856</v>
      </c>
      <c r="K939" s="1">
        <f t="shared" si="100"/>
        <v>-0.33071396895787131</v>
      </c>
      <c r="L939" s="1">
        <f t="shared" si="101"/>
        <v>3.4912476361343973E-2</v>
      </c>
      <c r="M939" s="4">
        <f t="shared" si="104"/>
        <v>0.36562644531921529</v>
      </c>
      <c r="N939" s="1">
        <f t="shared" si="102"/>
        <v>0.48404317680000003</v>
      </c>
      <c r="O939" s="1">
        <f t="shared" si="103"/>
        <v>0.40981250000000002</v>
      </c>
      <c r="P939" s="6">
        <v>0.65507192050867125</v>
      </c>
    </row>
    <row r="940" spans="1:16" x14ac:dyDescent="0.3">
      <c r="A940" s="1">
        <v>4413.7997999999998</v>
      </c>
      <c r="B940" s="1">
        <v>29.5989</v>
      </c>
      <c r="C940" s="1">
        <v>9.6799999999999997E-2</v>
      </c>
      <c r="D940" s="1">
        <v>2.6179999999999999</v>
      </c>
      <c r="E940" s="1">
        <v>2.6110000000000002</v>
      </c>
      <c r="F940" s="1">
        <v>1.8802000000000001</v>
      </c>
      <c r="G940" s="1">
        <v>1.3529</v>
      </c>
      <c r="H940" s="1">
        <v>0.74</v>
      </c>
      <c r="I940" s="14">
        <f t="shared" si="98"/>
        <v>0.89882731707317087</v>
      </c>
      <c r="J940" s="1">
        <f t="shared" si="99"/>
        <v>1.1923219512195125</v>
      </c>
      <c r="K940" s="1">
        <f t="shared" si="100"/>
        <v>-0.21463150955833904</v>
      </c>
      <c r="L940" s="1">
        <f t="shared" si="101"/>
        <v>0.1186917353688281</v>
      </c>
      <c r="M940" s="4">
        <f t="shared" si="104"/>
        <v>0.33332324492716714</v>
      </c>
      <c r="N940" s="1">
        <f t="shared" si="102"/>
        <v>0.5306193816</v>
      </c>
      <c r="O940" s="1">
        <f t="shared" si="103"/>
        <v>0.45502262000000004</v>
      </c>
      <c r="P940" s="6">
        <v>0.69174572204010976</v>
      </c>
    </row>
    <row r="941" spans="1:16" x14ac:dyDescent="0.3">
      <c r="A941" s="1">
        <v>4414.2997999999998</v>
      </c>
      <c r="B941" s="1">
        <v>28.297599999999999</v>
      </c>
      <c r="C941" s="1">
        <v>8.8900000000000007E-2</v>
      </c>
      <c r="D941" s="1">
        <v>2.6006999999999998</v>
      </c>
      <c r="E941" s="1">
        <v>3.0171999999999999</v>
      </c>
      <c r="F941" s="1">
        <v>1.7866</v>
      </c>
      <c r="G941" s="1">
        <v>1.34</v>
      </c>
      <c r="H941" s="1">
        <v>0.72</v>
      </c>
      <c r="I941" s="14">
        <f t="shared" si="98"/>
        <v>0.85408195121951225</v>
      </c>
      <c r="J941" s="1">
        <f t="shared" si="99"/>
        <v>1.1329658536585367</v>
      </c>
      <c r="K941" s="1">
        <f t="shared" si="100"/>
        <v>-0.1862249322493226</v>
      </c>
      <c r="L941" s="1">
        <f t="shared" si="101"/>
        <v>0.15450309428467413</v>
      </c>
      <c r="M941" s="4">
        <f t="shared" si="104"/>
        <v>0.3407280265339967</v>
      </c>
      <c r="N941" s="1">
        <f t="shared" si="102"/>
        <v>0.51587734867200008</v>
      </c>
      <c r="O941" s="1">
        <f t="shared" si="103"/>
        <v>0.43446208000000003</v>
      </c>
      <c r="P941" s="6">
        <v>0.71677630050192398</v>
      </c>
    </row>
    <row r="942" spans="1:16" x14ac:dyDescent="0.3">
      <c r="A942" s="1">
        <v>4414.7997999999998</v>
      </c>
      <c r="B942" s="1">
        <v>27.443100000000001</v>
      </c>
      <c r="C942" s="1">
        <v>8.9099999999999999E-2</v>
      </c>
      <c r="D942" s="1">
        <v>2.5832000000000002</v>
      </c>
      <c r="E942" s="1">
        <v>3.4104999999999999</v>
      </c>
      <c r="F942" s="1">
        <v>1.7844</v>
      </c>
      <c r="G942" s="1">
        <v>1.2930999999999999</v>
      </c>
      <c r="H942" s="1">
        <v>0.67999999999999994</v>
      </c>
      <c r="I942" s="14">
        <f t="shared" si="98"/>
        <v>0.85303024390243909</v>
      </c>
      <c r="J942" s="1">
        <f t="shared" si="99"/>
        <v>1.1315707317073174</v>
      </c>
      <c r="K942" s="1">
        <f t="shared" si="100"/>
        <v>-0.2544562410329988</v>
      </c>
      <c r="L942" s="1">
        <f t="shared" si="101"/>
        <v>0.12491630058980942</v>
      </c>
      <c r="M942" s="4">
        <f t="shared" si="104"/>
        <v>0.3793725416228082</v>
      </c>
      <c r="N942" s="1">
        <f t="shared" si="102"/>
        <v>0.497131053632</v>
      </c>
      <c r="O942" s="1">
        <f t="shared" si="103"/>
        <v>0.42096098000000004</v>
      </c>
      <c r="P942" s="6">
        <v>0.73832543822763852</v>
      </c>
    </row>
    <row r="943" spans="1:16" x14ac:dyDescent="0.3">
      <c r="A943" s="1">
        <v>4415.2997999999998</v>
      </c>
      <c r="B943" s="1">
        <v>25.416799999999999</v>
      </c>
      <c r="C943" s="1">
        <v>9.4899999999999998E-2</v>
      </c>
      <c r="D943" s="1">
        <v>2.5689000000000002</v>
      </c>
      <c r="E943" s="1">
        <v>3.5821000000000001</v>
      </c>
      <c r="F943" s="1">
        <v>1.6088</v>
      </c>
      <c r="G943" s="1">
        <v>1.1616</v>
      </c>
      <c r="H943" s="1">
        <v>0.66</v>
      </c>
      <c r="I943" s="14">
        <f t="shared" si="98"/>
        <v>0.76908487804878056</v>
      </c>
      <c r="J943" s="1">
        <f t="shared" si="99"/>
        <v>1.0202146341463416</v>
      </c>
      <c r="K943" s="1">
        <f t="shared" si="100"/>
        <v>-0.16528011825572808</v>
      </c>
      <c r="L943" s="1">
        <f t="shared" si="101"/>
        <v>0.12171605187126236</v>
      </c>
      <c r="M943" s="4">
        <f t="shared" si="104"/>
        <v>0.28699617012699041</v>
      </c>
      <c r="N943" s="1">
        <f t="shared" si="102"/>
        <v>0.44888342064000009</v>
      </c>
      <c r="O943" s="1">
        <f t="shared" si="103"/>
        <v>0.38894543999999998</v>
      </c>
      <c r="P943" s="6">
        <v>0.74354759971672513</v>
      </c>
    </row>
    <row r="944" spans="1:16" x14ac:dyDescent="0.3">
      <c r="A944" s="1">
        <v>4415.7997999999998</v>
      </c>
      <c r="B944" s="1">
        <v>25.618500000000001</v>
      </c>
      <c r="C944" s="1">
        <v>0.1031</v>
      </c>
      <c r="D944" s="1">
        <v>2.5623999999999998</v>
      </c>
      <c r="E944" s="1">
        <v>3.4211999999999998</v>
      </c>
      <c r="F944" s="1">
        <v>1.4574</v>
      </c>
      <c r="G944" s="1">
        <v>1.149</v>
      </c>
      <c r="H944" s="1">
        <v>0.71000000000000008</v>
      </c>
      <c r="I944" s="14">
        <f t="shared" si="98"/>
        <v>0.69670829268292689</v>
      </c>
      <c r="J944" s="1">
        <f t="shared" si="99"/>
        <v>0.92420487804878071</v>
      </c>
      <c r="K944" s="1">
        <f t="shared" si="100"/>
        <v>1.8720714531088995E-2</v>
      </c>
      <c r="L944" s="1">
        <f t="shared" si="101"/>
        <v>0.19564414443100026</v>
      </c>
      <c r="M944" s="4">
        <f t="shared" si="104"/>
        <v>0.17692342989991125</v>
      </c>
      <c r="N944" s="1">
        <f t="shared" si="102"/>
        <v>0.43920109977599997</v>
      </c>
      <c r="O944" s="1">
        <f t="shared" si="103"/>
        <v>0.39213230000000004</v>
      </c>
      <c r="P944" s="6">
        <v>0.73877451613353995</v>
      </c>
    </row>
    <row r="945" spans="1:16" x14ac:dyDescent="0.3">
      <c r="A945" s="1">
        <v>4416.2997999999998</v>
      </c>
      <c r="B945" s="1">
        <v>26.7272</v>
      </c>
      <c r="C945" s="1">
        <v>0.1089</v>
      </c>
      <c r="D945" s="1">
        <v>2.5729000000000002</v>
      </c>
      <c r="E945" s="1">
        <v>3.0421</v>
      </c>
      <c r="F945" s="1">
        <v>1.4503999999999999</v>
      </c>
      <c r="G945" s="1">
        <v>1.2094</v>
      </c>
      <c r="H945" s="1">
        <v>0.75</v>
      </c>
      <c r="I945" s="14">
        <f t="shared" si="98"/>
        <v>0.69336195121951216</v>
      </c>
      <c r="J945" s="1">
        <f t="shared" si="99"/>
        <v>0.91976585365853669</v>
      </c>
      <c r="K945" s="1">
        <f t="shared" si="100"/>
        <v>7.5517398373983788E-2</v>
      </c>
      <c r="L945" s="1">
        <f t="shared" si="101"/>
        <v>0.23948581638950167</v>
      </c>
      <c r="M945" s="4">
        <f t="shared" si="104"/>
        <v>0.16396841801551787</v>
      </c>
      <c r="N945" s="1">
        <f t="shared" si="102"/>
        <v>0.45891561724800012</v>
      </c>
      <c r="O945" s="1">
        <f t="shared" si="103"/>
        <v>0.40964976000000003</v>
      </c>
      <c r="P945" s="6">
        <v>0.7214566491984753</v>
      </c>
    </row>
    <row r="946" spans="1:16" x14ac:dyDescent="0.3">
      <c r="A946" s="1">
        <v>4416.7997999999998</v>
      </c>
      <c r="B946" s="1">
        <v>26.912400000000002</v>
      </c>
      <c r="C946" s="1">
        <v>0.1109</v>
      </c>
      <c r="D946" s="1">
        <v>2.5569000000000002</v>
      </c>
      <c r="E946" s="1">
        <v>2.6153</v>
      </c>
      <c r="F946" s="1">
        <v>1.4851000000000001</v>
      </c>
      <c r="G946" s="1">
        <v>1.1961999999999999</v>
      </c>
      <c r="H946" s="1">
        <v>0.77</v>
      </c>
      <c r="I946" s="14">
        <f t="shared" si="98"/>
        <v>0.7099502439024391</v>
      </c>
      <c r="J946" s="1">
        <f t="shared" si="99"/>
        <v>0.94177073170731729</v>
      </c>
      <c r="K946" s="1">
        <f t="shared" si="100"/>
        <v>7.798669623059859E-2</v>
      </c>
      <c r="L946" s="1">
        <f t="shared" si="101"/>
        <v>0.21269793370062084</v>
      </c>
      <c r="M946" s="4">
        <f t="shared" si="104"/>
        <v>0.13471123747002225</v>
      </c>
      <c r="N946" s="1">
        <f t="shared" si="102"/>
        <v>0.45689962032000003</v>
      </c>
      <c r="O946" s="1">
        <f t="shared" si="103"/>
        <v>0.41257592000000004</v>
      </c>
      <c r="P946" s="6">
        <v>0.69694143504994943</v>
      </c>
    </row>
    <row r="947" spans="1:16" x14ac:dyDescent="0.3">
      <c r="A947" s="1">
        <v>4417.2997999999998</v>
      </c>
      <c r="B947" s="1">
        <v>27.0489</v>
      </c>
      <c r="C947" s="1">
        <v>0.1138</v>
      </c>
      <c r="D947" s="1">
        <v>2.5318000000000001</v>
      </c>
      <c r="E947" s="1">
        <v>2.2170999999999998</v>
      </c>
      <c r="F947" s="1">
        <v>1.5602</v>
      </c>
      <c r="G947" s="1">
        <v>1.1711</v>
      </c>
      <c r="H947" s="1">
        <v>0.77</v>
      </c>
      <c r="I947" s="14">
        <f t="shared" si="98"/>
        <v>0.74585170731707329</v>
      </c>
      <c r="J947" s="1">
        <f t="shared" si="99"/>
        <v>0.9893951219512197</v>
      </c>
      <c r="K947" s="1">
        <f t="shared" si="100"/>
        <v>3.1361419068736011E-2</v>
      </c>
      <c r="L947" s="1">
        <f t="shared" si="101"/>
        <v>0.15515744005531579</v>
      </c>
      <c r="M947" s="4">
        <f t="shared" si="104"/>
        <v>0.12379602098657977</v>
      </c>
      <c r="N947" s="1">
        <f t="shared" si="102"/>
        <v>0.45123218171200002</v>
      </c>
      <c r="O947" s="1">
        <f t="shared" si="103"/>
        <v>0.41473262000000005</v>
      </c>
      <c r="P947" s="6">
        <v>0.6694259913456051</v>
      </c>
    </row>
    <row r="948" spans="1:16" x14ac:dyDescent="0.3">
      <c r="A948" s="1">
        <v>4417.7997999999998</v>
      </c>
      <c r="B948" s="1">
        <v>26.829499999999999</v>
      </c>
      <c r="C948" s="1">
        <v>0.1237</v>
      </c>
      <c r="D948" s="1">
        <v>2.5013999999999998</v>
      </c>
      <c r="E948" s="1">
        <v>1.9158999999999999</v>
      </c>
      <c r="F948" s="1">
        <v>1.5784</v>
      </c>
      <c r="G948" s="1">
        <v>1.1520999999999999</v>
      </c>
      <c r="H948" s="1">
        <v>0.76</v>
      </c>
      <c r="I948" s="14">
        <f t="shared" si="98"/>
        <v>0.75455219512195126</v>
      </c>
      <c r="J948" s="1">
        <f t="shared" si="99"/>
        <v>1.0009365853658538</v>
      </c>
      <c r="K948" s="1">
        <f t="shared" si="100"/>
        <v>7.1681643132220337E-3</v>
      </c>
      <c r="L948" s="1">
        <f t="shared" si="101"/>
        <v>0.13120685238620439</v>
      </c>
      <c r="M948" s="4">
        <f t="shared" si="104"/>
        <v>0.12403868807298235</v>
      </c>
      <c r="N948" s="1">
        <f t="shared" si="102"/>
        <v>0.44158454894400001</v>
      </c>
      <c r="O948" s="1">
        <f t="shared" si="103"/>
        <v>0.41126610000000002</v>
      </c>
      <c r="P948" s="6">
        <v>0.64637965936866282</v>
      </c>
    </row>
    <row r="949" spans="1:16" x14ac:dyDescent="0.3">
      <c r="A949" s="1">
        <v>4418.2997999999998</v>
      </c>
      <c r="B949" s="1">
        <v>27.387599999999999</v>
      </c>
      <c r="C949" s="1">
        <v>0.14680000000000001</v>
      </c>
      <c r="D949" s="1">
        <v>2.5023</v>
      </c>
      <c r="E949" s="1">
        <v>1.7186999999999999</v>
      </c>
      <c r="F949" s="1">
        <v>1.6169</v>
      </c>
      <c r="G949" s="1">
        <v>1.1507000000000001</v>
      </c>
      <c r="H949" s="1">
        <v>0.77999999999999992</v>
      </c>
      <c r="I949" s="14">
        <f t="shared" si="98"/>
        <v>0.77295707317073181</v>
      </c>
      <c r="J949" s="1">
        <f t="shared" si="99"/>
        <v>1.0253512195121952</v>
      </c>
      <c r="K949" s="1">
        <f t="shared" si="100"/>
        <v>9.0293933708565435E-3</v>
      </c>
      <c r="L949" s="1">
        <f t="shared" si="101"/>
        <v>0.10893263273468744</v>
      </c>
      <c r="M949" s="4">
        <f t="shared" si="104"/>
        <v>9.9903239363830887E-2</v>
      </c>
      <c r="N949" s="1">
        <f t="shared" si="102"/>
        <v>0.445617791544</v>
      </c>
      <c r="O949" s="1">
        <f t="shared" si="103"/>
        <v>0.42008408000000003</v>
      </c>
      <c r="P949" s="6">
        <v>0.63152367167819445</v>
      </c>
    </row>
    <row r="950" spans="1:16" x14ac:dyDescent="0.3">
      <c r="A950" s="1">
        <v>4418.7997999999998</v>
      </c>
      <c r="B950" s="1">
        <v>27.394100000000002</v>
      </c>
      <c r="C950" s="1">
        <v>0.18390000000000001</v>
      </c>
      <c r="D950" s="1">
        <v>2.5278999999999998</v>
      </c>
      <c r="E950" s="1">
        <v>1.5681</v>
      </c>
      <c r="F950" s="1">
        <v>1.6241000000000001</v>
      </c>
      <c r="G950" s="1">
        <v>1.1418999999999999</v>
      </c>
      <c r="H950" s="1">
        <v>0.79</v>
      </c>
      <c r="I950" s="14">
        <f t="shared" si="98"/>
        <v>0.776399024390244</v>
      </c>
      <c r="J950" s="1">
        <f t="shared" si="99"/>
        <v>1.0299170731707319</v>
      </c>
      <c r="K950" s="1">
        <f t="shared" si="100"/>
        <v>1.7216424822475998E-2</v>
      </c>
      <c r="L950" s="1">
        <f t="shared" si="101"/>
        <v>9.8067192249118168E-2</v>
      </c>
      <c r="M950" s="4">
        <f t="shared" si="104"/>
        <v>8.085076742664217E-2</v>
      </c>
      <c r="N950" s="1">
        <f t="shared" si="102"/>
        <v>0.449404601736</v>
      </c>
      <c r="O950" s="1">
        <f t="shared" si="103"/>
        <v>0.42018678000000004</v>
      </c>
      <c r="P950" s="6">
        <v>0.6217818444808324</v>
      </c>
    </row>
    <row r="951" spans="1:16" x14ac:dyDescent="0.3">
      <c r="A951" s="1">
        <v>4419.2997999999998</v>
      </c>
      <c r="B951" s="1">
        <v>27.648</v>
      </c>
      <c r="C951" s="1">
        <v>0.22600000000000001</v>
      </c>
      <c r="D951" s="1">
        <v>2.4577</v>
      </c>
      <c r="E951" s="1">
        <v>1.4779</v>
      </c>
      <c r="F951" s="1">
        <v>1.6649</v>
      </c>
      <c r="G951" s="1">
        <v>1.1345000000000001</v>
      </c>
      <c r="H951" s="1">
        <v>0.8</v>
      </c>
      <c r="I951" s="14">
        <f t="shared" si="98"/>
        <v>0.79590341463414638</v>
      </c>
      <c r="J951" s="1">
        <f t="shared" si="99"/>
        <v>1.0557902439024394</v>
      </c>
      <c r="K951" s="1">
        <f t="shared" si="100"/>
        <v>5.1207317073170833E-3</v>
      </c>
      <c r="L951" s="1">
        <f t="shared" si="101"/>
        <v>6.9378365885906304E-2</v>
      </c>
      <c r="M951" s="4">
        <f t="shared" si="104"/>
        <v>6.4257634178589221E-2</v>
      </c>
      <c r="N951" s="1">
        <f t="shared" si="102"/>
        <v>0.43861549496800001</v>
      </c>
      <c r="O951" s="1">
        <f t="shared" si="103"/>
        <v>0.42419840000000003</v>
      </c>
      <c r="P951" s="6">
        <v>0.64079574584372678</v>
      </c>
    </row>
    <row r="952" spans="1:16" x14ac:dyDescent="0.3">
      <c r="A952" s="1">
        <v>4419.7997999999998</v>
      </c>
      <c r="B952" s="1">
        <v>27.0184</v>
      </c>
      <c r="C952" s="1">
        <v>0.25319999999999998</v>
      </c>
      <c r="D952" s="1">
        <v>2.4015</v>
      </c>
      <c r="E952" s="1">
        <v>1.4354</v>
      </c>
      <c r="F952" s="1">
        <v>1.6184000000000001</v>
      </c>
      <c r="G952" s="1">
        <v>1.079</v>
      </c>
      <c r="H952" s="1">
        <v>0.80999999999999994</v>
      </c>
      <c r="I952" s="14">
        <f t="shared" si="98"/>
        <v>0.77367414634146348</v>
      </c>
      <c r="J952" s="1">
        <f t="shared" si="99"/>
        <v>1.0263024390243904</v>
      </c>
      <c r="K952" s="1">
        <f t="shared" si="100"/>
        <v>4.4846732911773421E-2</v>
      </c>
      <c r="L952" s="1">
        <f t="shared" si="101"/>
        <v>4.88392594769319E-2</v>
      </c>
      <c r="M952" s="4">
        <f t="shared" si="104"/>
        <v>3.9925265651584788E-3</v>
      </c>
      <c r="N952" s="1">
        <f t="shared" si="102"/>
        <v>0.41387412575999999</v>
      </c>
      <c r="O952" s="1">
        <f t="shared" si="103"/>
        <v>0.41425072000000002</v>
      </c>
      <c r="P952" s="6">
        <v>0.6553792754583625</v>
      </c>
    </row>
    <row r="953" spans="1:16" x14ac:dyDescent="0.3">
      <c r="A953" s="1">
        <v>4420.2997999999998</v>
      </c>
      <c r="B953" s="1">
        <v>25.0473</v>
      </c>
      <c r="C953" s="1">
        <v>0.2545</v>
      </c>
      <c r="D953" s="1">
        <v>2.4039000000000001</v>
      </c>
      <c r="E953" s="1">
        <v>1.4112</v>
      </c>
      <c r="F953" s="1">
        <v>1.4944999999999999</v>
      </c>
      <c r="G953" s="1">
        <v>0.94969999999999999</v>
      </c>
      <c r="H953" s="1">
        <v>0.8</v>
      </c>
      <c r="I953" s="14">
        <f t="shared" si="98"/>
        <v>0.71444390243902445</v>
      </c>
      <c r="J953" s="1">
        <f t="shared" si="99"/>
        <v>0.94773170731707335</v>
      </c>
      <c r="K953" s="1">
        <f t="shared" si="100"/>
        <v>0.1069451219512195</v>
      </c>
      <c r="L953" s="1">
        <f t="shared" si="101"/>
        <v>2.0725415214558726E-3</v>
      </c>
      <c r="M953" s="4">
        <f t="shared" si="104"/>
        <v>-0.10487258042976362</v>
      </c>
      <c r="N953" s="1">
        <f t="shared" si="102"/>
        <v>0.37623592749599999</v>
      </c>
      <c r="O953" s="1">
        <f t="shared" si="103"/>
        <v>0.38310734000000002</v>
      </c>
      <c r="P953" s="6">
        <v>0.64969006344910851</v>
      </c>
    </row>
    <row r="954" spans="1:16" x14ac:dyDescent="0.3">
      <c r="A954" s="1">
        <v>4420.7997999999998</v>
      </c>
      <c r="B954" s="1">
        <v>25.023</v>
      </c>
      <c r="C954" s="1">
        <v>0.2334</v>
      </c>
      <c r="D954" s="1">
        <v>2.4794999999999998</v>
      </c>
      <c r="E954" s="1">
        <v>1.4071</v>
      </c>
      <c r="F954" s="1">
        <v>1.4891000000000001</v>
      </c>
      <c r="G954" s="1">
        <v>0.89329999999999998</v>
      </c>
      <c r="H954" s="1">
        <v>0.8</v>
      </c>
      <c r="I954" s="14">
        <f t="shared" si="98"/>
        <v>0.71186243902439039</v>
      </c>
      <c r="J954" s="1">
        <f t="shared" si="99"/>
        <v>0.94430731707317095</v>
      </c>
      <c r="K954" s="1">
        <f t="shared" si="100"/>
        <v>0.11017195121951207</v>
      </c>
      <c r="L954" s="1">
        <f t="shared" si="101"/>
        <v>-5.7099873584653495E-2</v>
      </c>
      <c r="M954" s="4">
        <f t="shared" si="104"/>
        <v>-0.16727182480416555</v>
      </c>
      <c r="N954" s="1">
        <f t="shared" si="102"/>
        <v>0.37441223604000001</v>
      </c>
      <c r="O954" s="1">
        <f t="shared" si="103"/>
        <v>0.38272340000000005</v>
      </c>
      <c r="P954" s="6">
        <v>0.62676263216766004</v>
      </c>
    </row>
    <row r="955" spans="1:16" x14ac:dyDescent="0.3">
      <c r="A955" s="1">
        <v>4421.2997999999998</v>
      </c>
      <c r="B955" s="1">
        <v>23.972899999999999</v>
      </c>
      <c r="C955" s="1">
        <v>0.20250000000000001</v>
      </c>
      <c r="D955" s="1">
        <v>2.5617000000000001</v>
      </c>
      <c r="E955" s="1">
        <v>1.4285000000000001</v>
      </c>
      <c r="F955" s="1">
        <v>1.4414</v>
      </c>
      <c r="G955" s="1">
        <v>0.84289999999999998</v>
      </c>
      <c r="H955" s="1">
        <v>0.77</v>
      </c>
      <c r="I955" s="14">
        <f t="shared" si="98"/>
        <v>0.68905951219512196</v>
      </c>
      <c r="J955" s="1">
        <f t="shared" si="99"/>
        <v>0.91405853658536607</v>
      </c>
      <c r="K955" s="1">
        <f t="shared" si="100"/>
        <v>0.10511751662971176</v>
      </c>
      <c r="L955" s="1">
        <f t="shared" si="101"/>
        <v>-8.4421089791631376E-2</v>
      </c>
      <c r="M955" s="4">
        <f t="shared" si="104"/>
        <v>-0.18953860642134313</v>
      </c>
      <c r="N955" s="1">
        <f t="shared" si="102"/>
        <v>0.36873089306400003</v>
      </c>
      <c r="O955" s="1">
        <f t="shared" si="103"/>
        <v>0.36613182</v>
      </c>
      <c r="P955" s="6">
        <v>0.59771269859056897</v>
      </c>
    </row>
    <row r="956" spans="1:16" x14ac:dyDescent="0.3">
      <c r="A956" s="1">
        <v>4421.7997999999998</v>
      </c>
      <c r="B956" s="1">
        <v>22.892399999999999</v>
      </c>
      <c r="C956" s="1">
        <v>0.1704</v>
      </c>
      <c r="D956" s="1">
        <v>2.5928</v>
      </c>
      <c r="E956" s="1">
        <v>1.5556000000000001</v>
      </c>
      <c r="F956" s="1">
        <v>1.3979999999999999</v>
      </c>
      <c r="G956" s="1">
        <v>0.77800000000000002</v>
      </c>
      <c r="H956" s="1">
        <v>0.75</v>
      </c>
      <c r="I956" s="14">
        <f t="shared" si="98"/>
        <v>0.66831219512195128</v>
      </c>
      <c r="J956" s="1">
        <f t="shared" si="99"/>
        <v>0.88653658536585378</v>
      </c>
      <c r="K956" s="1">
        <f t="shared" si="100"/>
        <v>0.10891707317073163</v>
      </c>
      <c r="L956" s="1">
        <f t="shared" si="101"/>
        <v>-0.13950717913348812</v>
      </c>
      <c r="M956" s="4">
        <f t="shared" si="104"/>
        <v>-0.24842425230421974</v>
      </c>
      <c r="N956" s="1">
        <f t="shared" si="102"/>
        <v>0.35250256831999999</v>
      </c>
      <c r="O956" s="1">
        <f t="shared" si="103"/>
        <v>0.34905992000000002</v>
      </c>
      <c r="P956" s="6">
        <v>0.59312320005826935</v>
      </c>
    </row>
    <row r="957" spans="1:16" x14ac:dyDescent="0.3">
      <c r="A957" s="1">
        <v>4422.2997999999998</v>
      </c>
      <c r="B957" s="1">
        <v>23.290700000000001</v>
      </c>
      <c r="C957" s="1">
        <v>0.14369999999999999</v>
      </c>
      <c r="D957" s="1">
        <v>2.5920999999999998</v>
      </c>
      <c r="E957" s="1">
        <v>1.8362000000000001</v>
      </c>
      <c r="F957" s="1">
        <v>1.3751</v>
      </c>
      <c r="G957" s="1">
        <v>0.74770000000000003</v>
      </c>
      <c r="H957" s="1">
        <v>0.77999999999999992</v>
      </c>
      <c r="I957" s="14">
        <f t="shared" si="98"/>
        <v>0.65736487804878052</v>
      </c>
      <c r="J957" s="1">
        <f t="shared" si="99"/>
        <v>0.87201463414634162</v>
      </c>
      <c r="K957" s="1">
        <f t="shared" si="100"/>
        <v>0.15722451532207615</v>
      </c>
      <c r="L957" s="1">
        <f t="shared" si="101"/>
        <v>-0.16626271786323604</v>
      </c>
      <c r="M957" s="4">
        <f t="shared" si="104"/>
        <v>-0.3234872331853122</v>
      </c>
      <c r="N957" s="1">
        <f t="shared" si="102"/>
        <v>0.34611689196000001</v>
      </c>
      <c r="O957" s="1">
        <f t="shared" si="103"/>
        <v>0.35535306000000005</v>
      </c>
      <c r="P957" s="6">
        <v>0.62006072140946356</v>
      </c>
    </row>
    <row r="958" spans="1:16" x14ac:dyDescent="0.3">
      <c r="A958" s="1">
        <v>4422.7997999999998</v>
      </c>
      <c r="B958" s="1">
        <v>23.607399999999998</v>
      </c>
      <c r="C958" s="1">
        <v>0.1263</v>
      </c>
      <c r="D958" s="1">
        <v>2.5928</v>
      </c>
      <c r="E958" s="1">
        <v>2.1899000000000002</v>
      </c>
      <c r="F958" s="1">
        <v>1.3360000000000001</v>
      </c>
      <c r="G958" s="1">
        <v>0.71950000000000003</v>
      </c>
      <c r="H958" s="1">
        <v>0.82000000000000006</v>
      </c>
      <c r="I958" s="14">
        <f t="shared" si="98"/>
        <v>0.63867317073170737</v>
      </c>
      <c r="J958" s="1">
        <f t="shared" si="99"/>
        <v>0.84721951219512215</v>
      </c>
      <c r="K958" s="1">
        <f t="shared" si="100"/>
        <v>0.22113027959547887</v>
      </c>
      <c r="L958" s="1">
        <f t="shared" si="101"/>
        <v>-0.17751148324547897</v>
      </c>
      <c r="M958" s="4">
        <f t="shared" si="104"/>
        <v>-0.39864176284095787</v>
      </c>
      <c r="N958" s="1">
        <f t="shared" si="102"/>
        <v>0.34026351520000003</v>
      </c>
      <c r="O958" s="1">
        <f t="shared" si="103"/>
        <v>0.36035692000000002</v>
      </c>
      <c r="P958" s="6">
        <v>0.65219434393440201</v>
      </c>
    </row>
    <row r="959" spans="1:16" x14ac:dyDescent="0.3">
      <c r="A959" s="1">
        <v>4423.2997999999998</v>
      </c>
      <c r="B959" s="1">
        <v>23.804099999999998</v>
      </c>
      <c r="C959" s="1">
        <v>0.1153</v>
      </c>
      <c r="D959" s="1">
        <v>2.5781000000000001</v>
      </c>
      <c r="E959" s="1">
        <v>2.5426000000000002</v>
      </c>
      <c r="F959" s="1">
        <v>1.2988999999999999</v>
      </c>
      <c r="G959" s="1">
        <v>0.6905</v>
      </c>
      <c r="H959" s="1">
        <v>0.86</v>
      </c>
      <c r="I959" s="14">
        <f t="shared" si="98"/>
        <v>0.62093756097560981</v>
      </c>
      <c r="J959" s="1">
        <f t="shared" si="99"/>
        <v>0.8236926829268294</v>
      </c>
      <c r="K959" s="1">
        <f t="shared" si="100"/>
        <v>0.27797958026091879</v>
      </c>
      <c r="L959" s="1">
        <f t="shared" si="101"/>
        <v>-0.19289309620105632</v>
      </c>
      <c r="M959" s="4">
        <f t="shared" si="104"/>
        <v>-0.47087267646197511</v>
      </c>
      <c r="N959" s="1">
        <f t="shared" si="102"/>
        <v>0.33235689586399997</v>
      </c>
      <c r="O959" s="1">
        <f t="shared" si="103"/>
        <v>0.36346477999999999</v>
      </c>
      <c r="P959" s="6">
        <v>0.68168849066223181</v>
      </c>
    </row>
    <row r="960" spans="1:16" x14ac:dyDescent="0.3">
      <c r="A960" s="1">
        <v>4423.7997999999998</v>
      </c>
      <c r="B960" s="1">
        <v>22.2485</v>
      </c>
      <c r="C960" s="1">
        <v>0.1057</v>
      </c>
      <c r="D960" s="1">
        <v>2.5964</v>
      </c>
      <c r="E960" s="1">
        <v>2.8260000000000001</v>
      </c>
      <c r="F960" s="1">
        <v>1.2352000000000001</v>
      </c>
      <c r="G960" s="1">
        <v>0.6411</v>
      </c>
      <c r="H960" s="1">
        <v>0.83</v>
      </c>
      <c r="I960" s="14">
        <f t="shared" si="98"/>
        <v>0.59048585365853667</v>
      </c>
      <c r="J960" s="1">
        <f t="shared" si="99"/>
        <v>0.78329756097560999</v>
      </c>
      <c r="K960" s="1">
        <f t="shared" si="100"/>
        <v>0.28857126065236544</v>
      </c>
      <c r="L960" s="1">
        <f t="shared" si="101"/>
        <v>-0.2218024660358914</v>
      </c>
      <c r="M960" s="4">
        <f t="shared" si="104"/>
        <v>-0.51037372668825687</v>
      </c>
      <c r="N960" s="1">
        <f t="shared" si="102"/>
        <v>0.31556084777600002</v>
      </c>
      <c r="O960" s="1">
        <f t="shared" si="103"/>
        <v>0.33888630000000003</v>
      </c>
      <c r="P960" s="6">
        <v>0.69241746612111155</v>
      </c>
    </row>
    <row r="961" spans="1:16" x14ac:dyDescent="0.3">
      <c r="A961" s="1">
        <v>4424.2997999999998</v>
      </c>
      <c r="B961" s="1">
        <v>20.009699999999999</v>
      </c>
      <c r="C961" s="1">
        <v>9.7100000000000006E-2</v>
      </c>
      <c r="D961" s="1">
        <v>2.6053999999999999</v>
      </c>
      <c r="E961" s="1">
        <v>2.9529000000000001</v>
      </c>
      <c r="F961" s="1">
        <v>1.1580999999999999</v>
      </c>
      <c r="G961" s="1">
        <v>0.56969999999999998</v>
      </c>
      <c r="H961" s="1">
        <v>0.74</v>
      </c>
      <c r="I961" s="14">
        <f t="shared" si="98"/>
        <v>0.55362829268292679</v>
      </c>
      <c r="J961" s="1">
        <f t="shared" si="99"/>
        <v>0.73440487804878052</v>
      </c>
      <c r="K961" s="1">
        <f t="shared" si="100"/>
        <v>0.25185365853658542</v>
      </c>
      <c r="L961" s="1">
        <f t="shared" si="101"/>
        <v>-0.2891080885532395</v>
      </c>
      <c r="M961" s="4">
        <f t="shared" si="104"/>
        <v>-0.54096174708982492</v>
      </c>
      <c r="N961" s="1">
        <f t="shared" si="102"/>
        <v>0.28564250792000001</v>
      </c>
      <c r="O961" s="1">
        <f t="shared" si="103"/>
        <v>0.30351326000000001</v>
      </c>
      <c r="P961" s="6">
        <v>0.69133847786097458</v>
      </c>
    </row>
    <row r="962" spans="1:16" x14ac:dyDescent="0.3">
      <c r="A962" s="1">
        <v>4424.7997999999998</v>
      </c>
      <c r="B962" s="1">
        <v>20.753599999999999</v>
      </c>
      <c r="C962" s="1">
        <v>9.3700000000000006E-2</v>
      </c>
      <c r="D962" s="1">
        <v>2.5861999999999998</v>
      </c>
      <c r="E962" s="1">
        <v>2.9054000000000002</v>
      </c>
      <c r="F962" s="1">
        <v>1.0986</v>
      </c>
      <c r="G962" s="1">
        <v>0.56120000000000003</v>
      </c>
      <c r="H962" s="1">
        <v>0.77</v>
      </c>
      <c r="I962" s="14">
        <f t="shared" si="98"/>
        <v>0.52518439024390251</v>
      </c>
      <c r="J962" s="1">
        <f t="shared" si="99"/>
        <v>0.69667317073170743</v>
      </c>
      <c r="K962" s="1">
        <f t="shared" si="100"/>
        <v>0.31794235033259416</v>
      </c>
      <c r="L962" s="1">
        <f t="shared" si="101"/>
        <v>-0.2413990925368984</v>
      </c>
      <c r="M962" s="4">
        <f t="shared" si="104"/>
        <v>-0.5593414428694925</v>
      </c>
      <c r="N962" s="1">
        <f t="shared" si="102"/>
        <v>0.28020545968000005</v>
      </c>
      <c r="O962" s="1">
        <f t="shared" si="103"/>
        <v>0.31526687999999997</v>
      </c>
      <c r="P962" s="6">
        <v>0.69257863527256514</v>
      </c>
    </row>
    <row r="963" spans="1:16" x14ac:dyDescent="0.3">
      <c r="A963" s="1">
        <v>4425.2997999999998</v>
      </c>
      <c r="B963" s="1">
        <v>21.0581</v>
      </c>
      <c r="C963" s="1">
        <v>9.9599999999999897E-2</v>
      </c>
      <c r="D963" s="1">
        <v>2.5648</v>
      </c>
      <c r="E963" s="1">
        <v>2.7709999999999999</v>
      </c>
      <c r="F963" s="1">
        <v>0.96609999999999996</v>
      </c>
      <c r="G963" s="1">
        <v>0.57089999999999996</v>
      </c>
      <c r="H963" s="1">
        <v>0.82000000000000006</v>
      </c>
      <c r="I963" s="14">
        <f t="shared" ref="I963:I1026" si="105">(0.98/2.05)*F963</f>
        <v>0.46184292682926831</v>
      </c>
      <c r="J963" s="1">
        <f t="shared" ref="J963:J1026" si="106">(1.3/2.05)*F963</f>
        <v>0.61264878048780491</v>
      </c>
      <c r="K963" s="1">
        <f t="shared" ref="K963:K1026" si="107">(H963-I963)/H963</f>
        <v>0.43677691850089234</v>
      </c>
      <c r="L963" s="1">
        <f t="shared" ref="L963:L1026" si="108">(G963-J963)/G963</f>
        <v>-7.3128009262226221E-2</v>
      </c>
      <c r="M963" s="4">
        <f t="shared" si="104"/>
        <v>-0.50990492776311858</v>
      </c>
      <c r="N963" s="1">
        <f t="shared" ref="N963:N1026" si="109">((G963*95.2)+(25.6*F963)+(34.8*H963))*D963*10^-3</f>
        <v>0.27601823603199999</v>
      </c>
      <c r="O963" s="1">
        <f t="shared" ref="O963:O1026" si="110">0.0158*(B963-0.8)</f>
        <v>0.32007798000000004</v>
      </c>
      <c r="P963" s="6">
        <v>0.68937385721257405</v>
      </c>
    </row>
    <row r="964" spans="1:16" x14ac:dyDescent="0.3">
      <c r="A964" s="1">
        <v>4425.7997999999998</v>
      </c>
      <c r="B964" s="1">
        <v>20.596399999999999</v>
      </c>
      <c r="C964" s="1">
        <v>0.11119999999999999</v>
      </c>
      <c r="D964" s="1">
        <v>2.5388000000000002</v>
      </c>
      <c r="E964" s="1">
        <v>2.6004</v>
      </c>
      <c r="F964" s="1">
        <v>0.83099999999999996</v>
      </c>
      <c r="G964" s="1">
        <v>0.55559999999999998</v>
      </c>
      <c r="H964" s="1">
        <v>0.84</v>
      </c>
      <c r="I964" s="14">
        <f t="shared" si="105"/>
        <v>0.39725853658536586</v>
      </c>
      <c r="J964" s="1">
        <f t="shared" si="106"/>
        <v>0.52697560975609758</v>
      </c>
      <c r="K964" s="1">
        <f t="shared" si="107"/>
        <v>0.52707317073170734</v>
      </c>
      <c r="L964" s="1">
        <f t="shared" si="108"/>
        <v>5.1519780856555793E-2</v>
      </c>
      <c r="M964" s="4">
        <f t="shared" ref="M964:M1027" si="111">L964-K964</f>
        <v>-0.47555338987515156</v>
      </c>
      <c r="N964" s="1">
        <f t="shared" si="109"/>
        <v>0.26250867033600001</v>
      </c>
      <c r="O964" s="1">
        <f t="shared" si="110"/>
        <v>0.31278312000000003</v>
      </c>
      <c r="P964" s="6">
        <v>0.68352074959299092</v>
      </c>
    </row>
    <row r="965" spans="1:16" x14ac:dyDescent="0.3">
      <c r="A965" s="1">
        <v>4426.2997999999998</v>
      </c>
      <c r="B965" s="1">
        <v>20.232800000000001</v>
      </c>
      <c r="C965" s="1">
        <v>0.1232</v>
      </c>
      <c r="D965" s="1">
        <v>2.4990000000000001</v>
      </c>
      <c r="E965" s="1">
        <v>2.3982000000000001</v>
      </c>
      <c r="F965" s="1">
        <v>0.82340000000000002</v>
      </c>
      <c r="G965" s="1">
        <v>0.54930000000000001</v>
      </c>
      <c r="H965" s="1">
        <v>0.82000000000000006</v>
      </c>
      <c r="I965" s="14">
        <f t="shared" si="105"/>
        <v>0.39362536585365859</v>
      </c>
      <c r="J965" s="1">
        <f t="shared" si="106"/>
        <v>0.5221560975609757</v>
      </c>
      <c r="K965" s="1">
        <f t="shared" si="107"/>
        <v>0.51996906603212367</v>
      </c>
      <c r="L965" s="1">
        <f t="shared" si="108"/>
        <v>4.9415442270206285E-2</v>
      </c>
      <c r="M965" s="4">
        <f t="shared" si="111"/>
        <v>-0.47055362376191739</v>
      </c>
      <c r="N965" s="1">
        <f t="shared" si="109"/>
        <v>0.25466909160000001</v>
      </c>
      <c r="O965" s="1">
        <f t="shared" si="110"/>
        <v>0.30703824000000002</v>
      </c>
      <c r="P965" s="6">
        <v>0.67728500688501647</v>
      </c>
    </row>
    <row r="966" spans="1:16" x14ac:dyDescent="0.3">
      <c r="A966" s="1">
        <v>4426.7997999999998</v>
      </c>
      <c r="B966" s="1">
        <v>20.051400000000001</v>
      </c>
      <c r="C966" s="1">
        <v>0.1305</v>
      </c>
      <c r="D966" s="1">
        <v>2.4849000000000001</v>
      </c>
      <c r="E966" s="1">
        <v>2.1836000000000002</v>
      </c>
      <c r="F966" s="1">
        <v>0.90029999999999999</v>
      </c>
      <c r="G966" s="1">
        <v>0.55779999999999996</v>
      </c>
      <c r="H966" s="1">
        <v>0.77999999999999992</v>
      </c>
      <c r="I966" s="14">
        <f t="shared" si="105"/>
        <v>0.43038731707317074</v>
      </c>
      <c r="J966" s="1">
        <f t="shared" si="106"/>
        <v>0.57092195121951228</v>
      </c>
      <c r="K966" s="1">
        <f t="shared" si="107"/>
        <v>0.44822138836772979</v>
      </c>
      <c r="L966" s="1">
        <f t="shared" si="108"/>
        <v>-2.3524473322897668E-2</v>
      </c>
      <c r="M966" s="4">
        <f t="shared" si="111"/>
        <v>-0.47174586169062743</v>
      </c>
      <c r="N966" s="1">
        <f t="shared" si="109"/>
        <v>0.25667585697599998</v>
      </c>
      <c r="O966" s="1">
        <f t="shared" si="110"/>
        <v>0.30417212000000005</v>
      </c>
      <c r="P966" s="6">
        <v>0.66369617081339938</v>
      </c>
    </row>
    <row r="967" spans="1:16" x14ac:dyDescent="0.3">
      <c r="A967" s="1">
        <v>4427.2997999999998</v>
      </c>
      <c r="B967" s="1">
        <v>18.720500000000001</v>
      </c>
      <c r="C967" s="1">
        <v>0.1333</v>
      </c>
      <c r="D967" s="1">
        <v>2.5028999999999999</v>
      </c>
      <c r="E967" s="1">
        <v>1.9905999999999999</v>
      </c>
      <c r="F967" s="1">
        <v>0.86650000000000005</v>
      </c>
      <c r="G967" s="1">
        <v>0.50239999999999996</v>
      </c>
      <c r="H967" s="1">
        <v>0.74</v>
      </c>
      <c r="I967" s="14">
        <f t="shared" si="105"/>
        <v>0.41422926829268297</v>
      </c>
      <c r="J967" s="1">
        <f t="shared" si="106"/>
        <v>0.54948780487804894</v>
      </c>
      <c r="K967" s="1">
        <f t="shared" si="107"/>
        <v>0.4402307185234014</v>
      </c>
      <c r="L967" s="1">
        <f t="shared" si="108"/>
        <v>-9.3725726270001961E-2</v>
      </c>
      <c r="M967" s="4">
        <f t="shared" si="111"/>
        <v>-0.53395644479340332</v>
      </c>
      <c r="N967" s="1">
        <f t="shared" si="109"/>
        <v>0.23968491235199998</v>
      </c>
      <c r="O967" s="1">
        <f t="shared" si="110"/>
        <v>0.28314390000000006</v>
      </c>
      <c r="P967" s="6">
        <v>0.64085510575069105</v>
      </c>
    </row>
    <row r="968" spans="1:16" x14ac:dyDescent="0.3">
      <c r="A968" s="1">
        <v>4427.7997999999998</v>
      </c>
      <c r="B968" s="1">
        <v>18.1524</v>
      </c>
      <c r="C968" s="1">
        <v>0.1351</v>
      </c>
      <c r="D968" s="1">
        <v>2.5125999999999999</v>
      </c>
      <c r="E968" s="1">
        <v>1.7817000000000001</v>
      </c>
      <c r="F968" s="1">
        <v>0.71050000000000002</v>
      </c>
      <c r="G968" s="1">
        <v>0.4456</v>
      </c>
      <c r="H968" s="1">
        <v>0.77</v>
      </c>
      <c r="I968" s="14">
        <f t="shared" si="105"/>
        <v>0.33965365853658541</v>
      </c>
      <c r="J968" s="1">
        <f t="shared" si="106"/>
        <v>0.45056097560975622</v>
      </c>
      <c r="K968" s="1">
        <f t="shared" si="107"/>
        <v>0.55889135254988909</v>
      </c>
      <c r="L968" s="1">
        <f t="shared" si="108"/>
        <v>-1.1133248675395476E-2</v>
      </c>
      <c r="M968" s="4">
        <f t="shared" si="111"/>
        <v>-0.57002460122528453</v>
      </c>
      <c r="N968" s="1">
        <f t="shared" si="109"/>
        <v>0.21961611459200003</v>
      </c>
      <c r="O968" s="1">
        <f t="shared" si="110"/>
        <v>0.27416792000000001</v>
      </c>
      <c r="P968" s="6">
        <v>0.61577919626955846</v>
      </c>
    </row>
    <row r="969" spans="1:16" x14ac:dyDescent="0.3">
      <c r="A969" s="1">
        <v>4428.2997999999998</v>
      </c>
      <c r="B969" s="1">
        <v>17.120999999999999</v>
      </c>
      <c r="C969" s="1">
        <v>0.14030000000000001</v>
      </c>
      <c r="D969" s="1">
        <v>2.4912000000000001</v>
      </c>
      <c r="E969" s="1">
        <v>1.6108</v>
      </c>
      <c r="F969" s="1">
        <v>0.47410000000000002</v>
      </c>
      <c r="G969" s="1">
        <v>0.36209999999999998</v>
      </c>
      <c r="H969" s="1">
        <v>0.80999999999999994</v>
      </c>
      <c r="I969" s="14">
        <f t="shared" si="105"/>
        <v>0.22664292682926832</v>
      </c>
      <c r="J969" s="1">
        <f t="shared" si="106"/>
        <v>0.30064878048780497</v>
      </c>
      <c r="K969" s="1">
        <f t="shared" si="107"/>
        <v>0.72019391749473038</v>
      </c>
      <c r="L969" s="1">
        <f t="shared" si="108"/>
        <v>0.16970786940677993</v>
      </c>
      <c r="M969" s="4">
        <f t="shared" si="111"/>
        <v>-0.55048604808795043</v>
      </c>
      <c r="N969" s="1">
        <f t="shared" si="109"/>
        <v>0.18633398745599999</v>
      </c>
      <c r="O969" s="1">
        <f t="shared" si="110"/>
        <v>0.25787179999999998</v>
      </c>
      <c r="P969" s="6">
        <v>0.59852142690397403</v>
      </c>
    </row>
    <row r="970" spans="1:16" x14ac:dyDescent="0.3">
      <c r="A970" s="1">
        <v>4428.7997999999998</v>
      </c>
      <c r="B970" s="1">
        <v>17.232800000000001</v>
      </c>
      <c r="C970" s="1">
        <v>0.14940000000000001</v>
      </c>
      <c r="D970" s="1">
        <v>2.4632000000000001</v>
      </c>
      <c r="E970" s="1">
        <v>1.5126999999999999</v>
      </c>
      <c r="F970" s="1">
        <v>0.38169999999999998</v>
      </c>
      <c r="G970" s="1">
        <v>0.33329999999999999</v>
      </c>
      <c r="H970" s="1">
        <v>0.83</v>
      </c>
      <c r="I970" s="14">
        <f t="shared" si="105"/>
        <v>0.18247121951219514</v>
      </c>
      <c r="J970" s="1">
        <f t="shared" si="106"/>
        <v>0.24205365853658539</v>
      </c>
      <c r="K970" s="1">
        <f t="shared" si="107"/>
        <v>0.78015515721422268</v>
      </c>
      <c r="L970" s="1">
        <f t="shared" si="108"/>
        <v>0.27376640103034683</v>
      </c>
      <c r="M970" s="4">
        <f t="shared" si="111"/>
        <v>-0.5063887561838758</v>
      </c>
      <c r="N970" s="1">
        <f t="shared" si="109"/>
        <v>0.17337400697599997</v>
      </c>
      <c r="O970" s="1">
        <f t="shared" si="110"/>
        <v>0.25963824000000002</v>
      </c>
      <c r="P970" s="6">
        <v>0.59418849446610178</v>
      </c>
    </row>
    <row r="971" spans="1:16" x14ac:dyDescent="0.3">
      <c r="A971" s="1">
        <v>4429.2997999999998</v>
      </c>
      <c r="B971" s="1">
        <v>19.649999999999999</v>
      </c>
      <c r="C971" s="1">
        <v>0.1605</v>
      </c>
      <c r="D971" s="1">
        <v>2.4411</v>
      </c>
      <c r="E971" s="1">
        <v>1.4457</v>
      </c>
      <c r="F971" s="1">
        <v>0.47589999999999999</v>
      </c>
      <c r="G971" s="1">
        <v>0.41460000000000002</v>
      </c>
      <c r="H971" s="1">
        <v>0.91</v>
      </c>
      <c r="I971" s="14">
        <f t="shared" si="105"/>
        <v>0.22750341463414636</v>
      </c>
      <c r="J971" s="1">
        <f t="shared" si="106"/>
        <v>0.30179024390243908</v>
      </c>
      <c r="K971" s="1">
        <f t="shared" si="107"/>
        <v>0.74999624765478423</v>
      </c>
      <c r="L971" s="1">
        <f t="shared" si="108"/>
        <v>0.27209299589377939</v>
      </c>
      <c r="M971" s="4">
        <f t="shared" si="111"/>
        <v>-0.47790325176100484</v>
      </c>
      <c r="N971" s="1">
        <f t="shared" si="109"/>
        <v>0.203394795456</v>
      </c>
      <c r="O971" s="1">
        <f t="shared" si="110"/>
        <v>0.29782999999999998</v>
      </c>
      <c r="P971" s="6">
        <v>0.59677238044413605</v>
      </c>
    </row>
    <row r="972" spans="1:16" x14ac:dyDescent="0.3">
      <c r="A972" s="1">
        <v>4429.7997999999998</v>
      </c>
      <c r="B972" s="1">
        <v>21.446000000000002</v>
      </c>
      <c r="C972" s="1">
        <v>0.16950000000000001</v>
      </c>
      <c r="D972" s="1">
        <v>2.4203000000000001</v>
      </c>
      <c r="E972" s="1">
        <v>1.3994</v>
      </c>
      <c r="F972" s="1">
        <v>0.58220000000000005</v>
      </c>
      <c r="G972" s="1">
        <v>0.49709999999999999</v>
      </c>
      <c r="H972" s="1">
        <v>0.95999999999999908</v>
      </c>
      <c r="I972" s="14">
        <f t="shared" si="105"/>
        <v>0.27832000000000007</v>
      </c>
      <c r="J972" s="1">
        <f t="shared" si="106"/>
        <v>0.36920000000000008</v>
      </c>
      <c r="K972" s="1">
        <f t="shared" si="107"/>
        <v>0.71008333333333296</v>
      </c>
      <c r="L972" s="1">
        <f t="shared" si="108"/>
        <v>0.25729229531281411</v>
      </c>
      <c r="M972" s="4">
        <f t="shared" si="111"/>
        <v>-0.45279103802051884</v>
      </c>
      <c r="N972" s="1">
        <f t="shared" si="109"/>
        <v>0.23146839167199992</v>
      </c>
      <c r="O972" s="1">
        <f t="shared" si="110"/>
        <v>0.32620680000000002</v>
      </c>
      <c r="P972" s="6">
        <v>0.6000233906602408</v>
      </c>
    </row>
    <row r="973" spans="1:16" x14ac:dyDescent="0.3">
      <c r="A973" s="1">
        <v>4430.2997999999998</v>
      </c>
      <c r="B973" s="1">
        <v>22.5703</v>
      </c>
      <c r="C973" s="1">
        <v>0.1779</v>
      </c>
      <c r="D973" s="1">
        <v>2.4165999999999999</v>
      </c>
      <c r="E973" s="1">
        <v>1.4066000000000001</v>
      </c>
      <c r="F973" s="1">
        <v>0.68700000000000006</v>
      </c>
      <c r="G973" s="1">
        <v>0.55659999999999998</v>
      </c>
      <c r="H973" s="1">
        <v>0.97</v>
      </c>
      <c r="I973" s="14">
        <f t="shared" si="105"/>
        <v>0.328419512195122</v>
      </c>
      <c r="J973" s="1">
        <f t="shared" si="106"/>
        <v>0.43565853658536596</v>
      </c>
      <c r="K973" s="1">
        <f t="shared" si="107"/>
        <v>0.66142318330399796</v>
      </c>
      <c r="L973" s="1">
        <f t="shared" si="108"/>
        <v>0.21728613621026593</v>
      </c>
      <c r="M973" s="4">
        <f t="shared" si="111"/>
        <v>-0.44413704709373203</v>
      </c>
      <c r="N973" s="1">
        <f t="shared" si="109"/>
        <v>0.25212755123199998</v>
      </c>
      <c r="O973" s="1">
        <f t="shared" si="110"/>
        <v>0.34397074</v>
      </c>
      <c r="P973" s="6">
        <v>0.60719045050984666</v>
      </c>
    </row>
    <row r="974" spans="1:16" x14ac:dyDescent="0.3">
      <c r="A974" s="1">
        <v>4430.7997999999998</v>
      </c>
      <c r="B974" s="1">
        <v>25.244</v>
      </c>
      <c r="C974" s="1">
        <v>0.18459999999999999</v>
      </c>
      <c r="D974" s="1">
        <v>2.4392999999999998</v>
      </c>
      <c r="E974" s="1">
        <v>1.4626999999999999</v>
      </c>
      <c r="F974" s="1">
        <v>0.66039999999999999</v>
      </c>
      <c r="G974" s="1">
        <v>0.67090000000000005</v>
      </c>
      <c r="H974" s="1">
        <v>1.0999999999999999</v>
      </c>
      <c r="I974" s="14">
        <f t="shared" si="105"/>
        <v>0.31570341463414636</v>
      </c>
      <c r="J974" s="1">
        <f t="shared" si="106"/>
        <v>0.41879024390243907</v>
      </c>
      <c r="K974" s="1">
        <f t="shared" si="107"/>
        <v>0.71299689578713954</v>
      </c>
      <c r="L974" s="1">
        <f t="shared" si="108"/>
        <v>0.37577844104570124</v>
      </c>
      <c r="M974" s="4">
        <f t="shared" si="111"/>
        <v>-0.3372184547414383</v>
      </c>
      <c r="N974" s="1">
        <f t="shared" si="109"/>
        <v>0.29041310565600004</v>
      </c>
      <c r="O974" s="1">
        <f t="shared" si="110"/>
        <v>0.38621520000000004</v>
      </c>
      <c r="P974" s="6">
        <v>0.61874782314294086</v>
      </c>
    </row>
    <row r="975" spans="1:16" x14ac:dyDescent="0.3">
      <c r="A975" s="1">
        <v>4431.2997999999998</v>
      </c>
      <c r="B975" s="1">
        <v>25.862400000000001</v>
      </c>
      <c r="C975" s="1">
        <v>0.18340000000000001</v>
      </c>
      <c r="D975" s="1">
        <v>2.5131999999999999</v>
      </c>
      <c r="E975" s="1">
        <v>1.5497000000000001</v>
      </c>
      <c r="F975" s="1">
        <v>0.62519999999999998</v>
      </c>
      <c r="G975" s="1">
        <v>0.73750000000000004</v>
      </c>
      <c r="H975" s="1">
        <v>1.1499999999999999</v>
      </c>
      <c r="I975" s="14">
        <f t="shared" si="105"/>
        <v>0.29887609756097561</v>
      </c>
      <c r="J975" s="1">
        <f t="shared" si="106"/>
        <v>0.39646829268292688</v>
      </c>
      <c r="K975" s="1">
        <f t="shared" si="107"/>
        <v>0.7401077412513255</v>
      </c>
      <c r="L975" s="1">
        <f t="shared" si="108"/>
        <v>0.46241587432823478</v>
      </c>
      <c r="M975" s="4">
        <f t="shared" si="111"/>
        <v>-0.27769186692309072</v>
      </c>
      <c r="N975" s="1">
        <f t="shared" si="109"/>
        <v>0.31725410358400002</v>
      </c>
      <c r="O975" s="1">
        <f t="shared" si="110"/>
        <v>0.39598592000000005</v>
      </c>
      <c r="P975" s="6">
        <v>0.61884509035845037</v>
      </c>
    </row>
    <row r="976" spans="1:16" x14ac:dyDescent="0.3">
      <c r="A976" s="1">
        <v>4431.7997999999998</v>
      </c>
      <c r="B976" s="1">
        <v>23.441199999999998</v>
      </c>
      <c r="C976" s="1">
        <v>0.16900000000000001</v>
      </c>
      <c r="D976" s="1">
        <v>2.5623</v>
      </c>
      <c r="E976" s="1">
        <v>1.6880999999999999</v>
      </c>
      <c r="F976" s="1">
        <v>0.58440000000000003</v>
      </c>
      <c r="G976" s="1">
        <v>0.72740000000000005</v>
      </c>
      <c r="H976" s="1">
        <v>1.04</v>
      </c>
      <c r="I976" s="14">
        <f t="shared" si="105"/>
        <v>0.27937170731707323</v>
      </c>
      <c r="J976" s="1">
        <f t="shared" si="106"/>
        <v>0.37059512195121957</v>
      </c>
      <c r="K976" s="1">
        <f t="shared" si="107"/>
        <v>0.73137335834896811</v>
      </c>
      <c r="L976" s="1">
        <f t="shared" si="108"/>
        <v>0.49052086616549417</v>
      </c>
      <c r="M976" s="4">
        <f t="shared" si="111"/>
        <v>-0.24085249218347393</v>
      </c>
      <c r="N976" s="1">
        <f t="shared" si="109"/>
        <v>0.30850378977599996</v>
      </c>
      <c r="O976" s="1">
        <f t="shared" si="110"/>
        <v>0.35773095999999999</v>
      </c>
      <c r="P976" s="6">
        <v>0.61795699473134247</v>
      </c>
    </row>
    <row r="977" spans="1:16" x14ac:dyDescent="0.3">
      <c r="A977" s="1">
        <v>4432.2997999999998</v>
      </c>
      <c r="B977" s="1">
        <v>20.615400000000001</v>
      </c>
      <c r="C977" s="1">
        <v>0.14649999999999999</v>
      </c>
      <c r="D977" s="1">
        <v>2.5733999999999999</v>
      </c>
      <c r="E977" s="1">
        <v>1.8405</v>
      </c>
      <c r="F977" s="1">
        <v>0.56069999999999998</v>
      </c>
      <c r="G977" s="1">
        <v>0.69740000000000002</v>
      </c>
      <c r="H977" s="1">
        <v>0.89</v>
      </c>
      <c r="I977" s="14">
        <f t="shared" si="105"/>
        <v>0.26804195121951219</v>
      </c>
      <c r="J977" s="1">
        <f t="shared" si="106"/>
        <v>0.35556585365853666</v>
      </c>
      <c r="K977" s="1">
        <f t="shared" si="107"/>
        <v>0.69882926829268299</v>
      </c>
      <c r="L977" s="1">
        <f t="shared" si="108"/>
        <v>0.49015507075059273</v>
      </c>
      <c r="M977" s="4">
        <f t="shared" si="111"/>
        <v>-0.20867419754209027</v>
      </c>
      <c r="N977" s="1">
        <f t="shared" si="109"/>
        <v>0.28749613056000001</v>
      </c>
      <c r="O977" s="1">
        <f t="shared" si="110"/>
        <v>0.31308332000000005</v>
      </c>
      <c r="P977" s="6">
        <v>0.61990957932325541</v>
      </c>
    </row>
    <row r="978" spans="1:16" x14ac:dyDescent="0.3">
      <c r="A978" s="1">
        <v>4432.7997999999998</v>
      </c>
      <c r="B978" s="1">
        <v>16.487200000000001</v>
      </c>
      <c r="C978" s="1">
        <v>0.12640000000000001</v>
      </c>
      <c r="D978" s="1">
        <v>2.5758000000000001</v>
      </c>
      <c r="E978" s="1">
        <v>1.9807999999999999</v>
      </c>
      <c r="F978" s="1">
        <v>0.4582</v>
      </c>
      <c r="G978" s="1">
        <v>0.6895</v>
      </c>
      <c r="H978" s="1">
        <v>0.61</v>
      </c>
      <c r="I978" s="14">
        <f t="shared" si="105"/>
        <v>0.2190419512195122</v>
      </c>
      <c r="J978" s="1">
        <f t="shared" si="106"/>
        <v>0.29056585365853665</v>
      </c>
      <c r="K978" s="1">
        <f t="shared" si="107"/>
        <v>0.6409148340663734</v>
      </c>
      <c r="L978" s="1">
        <f t="shared" si="108"/>
        <v>0.57858469375121591</v>
      </c>
      <c r="M978" s="4">
        <f t="shared" si="111"/>
        <v>-6.233014031515749E-2</v>
      </c>
      <c r="N978" s="1">
        <f t="shared" si="109"/>
        <v>0.25396955265599996</v>
      </c>
      <c r="O978" s="1">
        <f t="shared" si="110"/>
        <v>0.24785776000000004</v>
      </c>
      <c r="P978" s="6">
        <v>0.61946240501127148</v>
      </c>
    </row>
    <row r="979" spans="1:16" x14ac:dyDescent="0.3">
      <c r="A979" s="1">
        <v>4433.2997999999998</v>
      </c>
      <c r="B979" s="1">
        <v>17.507400000000001</v>
      </c>
      <c r="C979" s="1">
        <v>0.11650000000000001</v>
      </c>
      <c r="D979" s="1">
        <v>2.5611000000000002</v>
      </c>
      <c r="E979" s="1">
        <v>2.202</v>
      </c>
      <c r="F979" s="1">
        <v>0.76739999999999997</v>
      </c>
      <c r="G979" s="1">
        <v>0.61370000000000002</v>
      </c>
      <c r="H979" s="1">
        <v>0.61</v>
      </c>
      <c r="I979" s="14">
        <f t="shared" si="105"/>
        <v>0.36685463414634145</v>
      </c>
      <c r="J979" s="1">
        <f t="shared" si="106"/>
        <v>0.48664390243902444</v>
      </c>
      <c r="K979" s="1">
        <f t="shared" si="107"/>
        <v>0.39859896041583365</v>
      </c>
      <c r="L979" s="1">
        <f t="shared" si="108"/>
        <v>0.20703291113080588</v>
      </c>
      <c r="M979" s="4">
        <f t="shared" si="111"/>
        <v>-0.19156604928502777</v>
      </c>
      <c r="N979" s="1">
        <f t="shared" si="109"/>
        <v>0.25431128824800003</v>
      </c>
      <c r="O979" s="1">
        <f t="shared" si="110"/>
        <v>0.26397692</v>
      </c>
      <c r="P979" s="6">
        <v>0.64263489761033554</v>
      </c>
    </row>
    <row r="980" spans="1:16" x14ac:dyDescent="0.3">
      <c r="A980" s="1">
        <v>4433.7997999999998</v>
      </c>
      <c r="B980" s="1">
        <v>20.016300000000001</v>
      </c>
      <c r="C980" s="1">
        <v>0.11559999999999999</v>
      </c>
      <c r="D980" s="1">
        <v>2.5451999999999999</v>
      </c>
      <c r="E980" s="1">
        <v>2.4914000000000001</v>
      </c>
      <c r="F980" s="1">
        <v>1.0958000000000001</v>
      </c>
      <c r="G980" s="1">
        <v>0.56730000000000003</v>
      </c>
      <c r="H980" s="1">
        <v>0.72</v>
      </c>
      <c r="I980" s="14">
        <f t="shared" si="105"/>
        <v>0.52384585365853664</v>
      </c>
      <c r="J980" s="1">
        <f t="shared" si="106"/>
        <v>0.69489756097560995</v>
      </c>
      <c r="K980" s="1">
        <f t="shared" si="107"/>
        <v>0.27243631436314353</v>
      </c>
      <c r="L980" s="1">
        <f t="shared" si="108"/>
        <v>-0.22492078437442256</v>
      </c>
      <c r="M980" s="4">
        <f t="shared" si="111"/>
        <v>-0.49735709873756606</v>
      </c>
      <c r="N980" s="1">
        <f t="shared" si="109"/>
        <v>0.27263021788800001</v>
      </c>
      <c r="O980" s="1">
        <f t="shared" si="110"/>
        <v>0.30361754000000002</v>
      </c>
      <c r="P980" s="6">
        <v>0.6743918988834301</v>
      </c>
    </row>
    <row r="981" spans="1:16" x14ac:dyDescent="0.3">
      <c r="A981" s="1">
        <v>4434.2997999999998</v>
      </c>
      <c r="B981" s="1">
        <v>17.990500000000001</v>
      </c>
      <c r="C981" s="1">
        <v>0.11749999999999999</v>
      </c>
      <c r="D981" s="1">
        <v>2.556</v>
      </c>
      <c r="E981" s="1">
        <v>2.7326000000000001</v>
      </c>
      <c r="F981" s="1">
        <v>0.64329999999999998</v>
      </c>
      <c r="G981" s="1">
        <v>0.53290000000000004</v>
      </c>
      <c r="H981" s="1">
        <v>0.73</v>
      </c>
      <c r="I981" s="14">
        <f t="shared" si="105"/>
        <v>0.30752878048780491</v>
      </c>
      <c r="J981" s="1">
        <f t="shared" si="106"/>
        <v>0.40794634146341469</v>
      </c>
      <c r="K981" s="1">
        <f t="shared" si="107"/>
        <v>0.57872769796191104</v>
      </c>
      <c r="L981" s="1">
        <f t="shared" si="108"/>
        <v>0.23447862363780322</v>
      </c>
      <c r="M981" s="4">
        <f t="shared" si="111"/>
        <v>-0.34424907432410778</v>
      </c>
      <c r="N981" s="1">
        <f t="shared" si="109"/>
        <v>0.23669725536</v>
      </c>
      <c r="O981" s="1">
        <f t="shared" si="110"/>
        <v>0.27160990000000002</v>
      </c>
      <c r="P981" s="6">
        <v>0.6855410384721401</v>
      </c>
    </row>
    <row r="982" spans="1:16" x14ac:dyDescent="0.3">
      <c r="A982" s="1">
        <v>4434.7997999999998</v>
      </c>
      <c r="B982" s="1">
        <v>16.166799999999999</v>
      </c>
      <c r="C982" s="1">
        <v>0.1157</v>
      </c>
      <c r="D982" s="1">
        <v>2.5914999999999999</v>
      </c>
      <c r="E982" s="1">
        <v>2.9045000000000001</v>
      </c>
      <c r="F982" s="1">
        <v>0.27889999999999998</v>
      </c>
      <c r="G982" s="1">
        <v>0.50349999999999995</v>
      </c>
      <c r="H982" s="1">
        <v>0.72</v>
      </c>
      <c r="I982" s="14">
        <f t="shared" si="105"/>
        <v>0.13332780487804879</v>
      </c>
      <c r="J982" s="1">
        <f t="shared" si="106"/>
        <v>0.17686341463414637</v>
      </c>
      <c r="K982" s="1">
        <f t="shared" si="107"/>
        <v>0.81482249322493217</v>
      </c>
      <c r="L982" s="1">
        <f t="shared" si="108"/>
        <v>0.64873204640685922</v>
      </c>
      <c r="M982" s="4">
        <f t="shared" si="111"/>
        <v>-0.16609044681807295</v>
      </c>
      <c r="N982" s="1">
        <f t="shared" si="109"/>
        <v>0.20765440716</v>
      </c>
      <c r="O982" s="1">
        <f t="shared" si="110"/>
        <v>0.24279544</v>
      </c>
      <c r="P982" s="6">
        <v>0.68597926762189432</v>
      </c>
    </row>
    <row r="983" spans="1:16" x14ac:dyDescent="0.3">
      <c r="A983" s="1">
        <v>4435.2997999999998</v>
      </c>
      <c r="B983" s="1">
        <v>17.757200000000001</v>
      </c>
      <c r="C983" s="1">
        <v>0.1096</v>
      </c>
      <c r="D983" s="1">
        <v>2.6046999999999998</v>
      </c>
      <c r="E983" s="1">
        <v>3.0314000000000001</v>
      </c>
      <c r="F983" s="1">
        <v>0.36820000000000003</v>
      </c>
      <c r="G983" s="1">
        <v>0.55059999999999998</v>
      </c>
      <c r="H983" s="1">
        <v>0.76</v>
      </c>
      <c r="I983" s="14">
        <f t="shared" si="105"/>
        <v>0.17601756097560978</v>
      </c>
      <c r="J983" s="1">
        <f t="shared" si="106"/>
        <v>0.23349268292682934</v>
      </c>
      <c r="K983" s="1">
        <f t="shared" si="107"/>
        <v>0.76839794608472389</v>
      </c>
      <c r="L983" s="1">
        <f t="shared" si="108"/>
        <v>0.57593047052882429</v>
      </c>
      <c r="M983" s="4">
        <f t="shared" si="111"/>
        <v>-0.1924674755558996</v>
      </c>
      <c r="N983" s="1">
        <f t="shared" si="109"/>
        <v>0.22997167188799997</v>
      </c>
      <c r="O983" s="1">
        <f t="shared" si="110"/>
        <v>0.26792376000000001</v>
      </c>
      <c r="P983" s="6">
        <v>0.6935010558883461</v>
      </c>
    </row>
    <row r="984" spans="1:16" x14ac:dyDescent="0.3">
      <c r="A984" s="1">
        <v>4435.7997999999998</v>
      </c>
      <c r="B984" s="1">
        <v>18.553100000000001</v>
      </c>
      <c r="C984" s="1">
        <v>0.1013</v>
      </c>
      <c r="D984" s="1">
        <v>2.6034999999999999</v>
      </c>
      <c r="E984" s="1">
        <v>3.0659999999999998</v>
      </c>
      <c r="F984" s="1">
        <v>0.43149999999999999</v>
      </c>
      <c r="G984" s="1">
        <v>0.62290000000000001</v>
      </c>
      <c r="H984" s="1">
        <v>0.77</v>
      </c>
      <c r="I984" s="14">
        <f t="shared" si="105"/>
        <v>0.2062780487804878</v>
      </c>
      <c r="J984" s="1">
        <f t="shared" si="106"/>
        <v>0.27363414634146344</v>
      </c>
      <c r="K984" s="1">
        <f t="shared" si="107"/>
        <v>0.7321064301552106</v>
      </c>
      <c r="L984" s="1">
        <f t="shared" si="108"/>
        <v>0.56070934926719629</v>
      </c>
      <c r="M984" s="4">
        <f t="shared" si="111"/>
        <v>-0.17139708088801431</v>
      </c>
      <c r="N984" s="1">
        <f t="shared" si="109"/>
        <v>0.25291044668000001</v>
      </c>
      <c r="O984" s="1">
        <f t="shared" si="110"/>
        <v>0.28049898000000001</v>
      </c>
      <c r="P984" s="6">
        <v>0.69563643508301842</v>
      </c>
    </row>
    <row r="985" spans="1:16" x14ac:dyDescent="0.3">
      <c r="A985" s="1">
        <v>4436.2997999999998</v>
      </c>
      <c r="B985" s="1">
        <v>17.986599999999999</v>
      </c>
      <c r="C985" s="1">
        <v>9.4200000000000006E-2</v>
      </c>
      <c r="D985" s="1">
        <v>2.6053000000000002</v>
      </c>
      <c r="E985" s="1">
        <v>3.0318000000000001</v>
      </c>
      <c r="F985" s="1">
        <v>0.44069999999999998</v>
      </c>
      <c r="G985" s="1">
        <v>0.68969999999999998</v>
      </c>
      <c r="H985" s="1">
        <v>0.71000000000000008</v>
      </c>
      <c r="I985" s="14">
        <f t="shared" si="105"/>
        <v>0.21067609756097561</v>
      </c>
      <c r="J985" s="1">
        <f t="shared" si="106"/>
        <v>0.27946829268292689</v>
      </c>
      <c r="K985" s="1">
        <f t="shared" si="107"/>
        <v>0.70327310202679494</v>
      </c>
      <c r="L985" s="1">
        <f t="shared" si="108"/>
        <v>0.59479731378436007</v>
      </c>
      <c r="M985" s="4">
        <f t="shared" si="111"/>
        <v>-0.10847578824243487</v>
      </c>
      <c r="N985" s="1">
        <f t="shared" si="109"/>
        <v>0.26482707760800001</v>
      </c>
      <c r="O985" s="1">
        <f t="shared" si="110"/>
        <v>0.27154828000000003</v>
      </c>
      <c r="P985" s="6">
        <v>0.69033140157340622</v>
      </c>
    </row>
    <row r="986" spans="1:16" x14ac:dyDescent="0.3">
      <c r="A986" s="1">
        <v>4436.7997999999998</v>
      </c>
      <c r="B986" s="1">
        <v>16.472899999999999</v>
      </c>
      <c r="C986" s="1">
        <v>9.1999999999999998E-2</v>
      </c>
      <c r="D986" s="1">
        <v>2.5952000000000002</v>
      </c>
      <c r="E986" s="1">
        <v>2.9964</v>
      </c>
      <c r="F986" s="1">
        <v>0.311</v>
      </c>
      <c r="G986" s="1">
        <v>0.69130000000000003</v>
      </c>
      <c r="H986" s="1">
        <v>0.66</v>
      </c>
      <c r="I986" s="14">
        <f t="shared" si="105"/>
        <v>0.14867317073170733</v>
      </c>
      <c r="J986" s="1">
        <f t="shared" si="106"/>
        <v>0.19721951219512199</v>
      </c>
      <c r="K986" s="1">
        <f t="shared" si="107"/>
        <v>0.77473762010347369</v>
      </c>
      <c r="L986" s="1">
        <f t="shared" si="108"/>
        <v>0.71471211891346442</v>
      </c>
      <c r="M986" s="4">
        <f t="shared" si="111"/>
        <v>-6.0025501190009267E-2</v>
      </c>
      <c r="N986" s="1">
        <f t="shared" si="109"/>
        <v>0.25106317747200008</v>
      </c>
      <c r="O986" s="1">
        <f t="shared" si="110"/>
        <v>0.24763182</v>
      </c>
      <c r="P986" s="6">
        <v>0.68569993775597982</v>
      </c>
    </row>
    <row r="987" spans="1:16" x14ac:dyDescent="0.3">
      <c r="A987" s="1">
        <v>4437.2997999999998</v>
      </c>
      <c r="B987" s="1">
        <v>18.119599999999998</v>
      </c>
      <c r="C987" s="1">
        <v>9.5699999999999896E-2</v>
      </c>
      <c r="D987" s="1">
        <v>2.5762</v>
      </c>
      <c r="E987" s="1">
        <v>2.9453</v>
      </c>
      <c r="F987" s="1">
        <v>0.29770000000000002</v>
      </c>
      <c r="G987" s="1">
        <v>0.89290000000000003</v>
      </c>
      <c r="H987" s="1">
        <v>0.65</v>
      </c>
      <c r="I987" s="14">
        <f t="shared" si="105"/>
        <v>0.14231512195121954</v>
      </c>
      <c r="J987" s="1">
        <f t="shared" si="106"/>
        <v>0.18878536585365857</v>
      </c>
      <c r="K987" s="1">
        <f t="shared" si="107"/>
        <v>0.78105365853658537</v>
      </c>
      <c r="L987" s="1">
        <f t="shared" si="108"/>
        <v>0.78857053885803718</v>
      </c>
      <c r="M987" s="4">
        <f t="shared" si="111"/>
        <v>7.5168803214518132E-3</v>
      </c>
      <c r="N987" s="1">
        <f t="shared" si="109"/>
        <v>0.29689468424000004</v>
      </c>
      <c r="O987" s="1">
        <f t="shared" si="110"/>
        <v>0.27364968000000001</v>
      </c>
      <c r="P987" s="6">
        <v>0.69055982075143296</v>
      </c>
    </row>
    <row r="988" spans="1:16" x14ac:dyDescent="0.3">
      <c r="A988" s="1">
        <v>4437.7997999999998</v>
      </c>
      <c r="B988" s="1">
        <v>18.6723</v>
      </c>
      <c r="C988" s="1">
        <v>0.1033</v>
      </c>
      <c r="D988" s="1">
        <v>2.5600999999999998</v>
      </c>
      <c r="E988" s="1">
        <v>2.8498999999999999</v>
      </c>
      <c r="F988" s="1">
        <v>0.27550000000000002</v>
      </c>
      <c r="G988" s="1">
        <v>1.0486</v>
      </c>
      <c r="H988" s="1">
        <v>0.62</v>
      </c>
      <c r="I988" s="14">
        <f t="shared" si="105"/>
        <v>0.13170243902439027</v>
      </c>
      <c r="J988" s="1">
        <f t="shared" si="106"/>
        <v>0.17470731707317078</v>
      </c>
      <c r="K988" s="1">
        <f t="shared" si="107"/>
        <v>0.78757671125098339</v>
      </c>
      <c r="L988" s="1">
        <f t="shared" si="108"/>
        <v>0.83338993222089375</v>
      </c>
      <c r="M988" s="4">
        <f t="shared" si="111"/>
        <v>4.5813220969910362E-2</v>
      </c>
      <c r="N988" s="1">
        <f t="shared" si="109"/>
        <v>0.32885897675199999</v>
      </c>
      <c r="O988" s="1">
        <f t="shared" si="110"/>
        <v>0.28238234000000001</v>
      </c>
      <c r="P988" s="6">
        <v>0.69034287517945425</v>
      </c>
    </row>
    <row r="989" spans="1:16" x14ac:dyDescent="0.3">
      <c r="A989" s="1">
        <v>4438.2997999999998</v>
      </c>
      <c r="B989" s="1">
        <v>17.212299999999999</v>
      </c>
      <c r="C989" s="1">
        <v>0.11020000000000001</v>
      </c>
      <c r="D989" s="1">
        <v>2.5484</v>
      </c>
      <c r="E989" s="1">
        <v>2.7050000000000001</v>
      </c>
      <c r="F989" s="1">
        <v>0.15939999999999999</v>
      </c>
      <c r="G989" s="1">
        <v>1.0495000000000001</v>
      </c>
      <c r="H989" s="1">
        <v>0.55999999999999994</v>
      </c>
      <c r="I989" s="14">
        <f t="shared" si="105"/>
        <v>7.6200975609756097E-2</v>
      </c>
      <c r="J989" s="1">
        <f t="shared" si="106"/>
        <v>0.1010829268292683</v>
      </c>
      <c r="K989" s="1">
        <f t="shared" si="107"/>
        <v>0.86392682926829267</v>
      </c>
      <c r="L989" s="1">
        <f t="shared" si="108"/>
        <v>0.90368468143947756</v>
      </c>
      <c r="M989" s="4">
        <f t="shared" si="111"/>
        <v>3.9757852171184882E-2</v>
      </c>
      <c r="N989" s="1">
        <f t="shared" si="109"/>
        <v>0.31467908233600006</v>
      </c>
      <c r="O989" s="1">
        <f t="shared" si="110"/>
        <v>0.25931433999999998</v>
      </c>
      <c r="P989" s="6">
        <v>0.68130570969871385</v>
      </c>
    </row>
    <row r="990" spans="1:16" x14ac:dyDescent="0.3">
      <c r="A990" s="1">
        <v>4438.7997999999998</v>
      </c>
      <c r="B990" s="1">
        <v>20.5977</v>
      </c>
      <c r="C990" s="1">
        <v>0.1147</v>
      </c>
      <c r="D990" s="1">
        <v>2.5407999999999999</v>
      </c>
      <c r="E990" s="1">
        <v>2.4843999999999999</v>
      </c>
      <c r="F990" s="1">
        <v>0.28989999999999999</v>
      </c>
      <c r="G990" s="1">
        <v>1.3957999999999999</v>
      </c>
      <c r="H990" s="1">
        <v>0.57000000000000006</v>
      </c>
      <c r="I990" s="14">
        <f t="shared" si="105"/>
        <v>0.13858634146341464</v>
      </c>
      <c r="J990" s="1">
        <f t="shared" si="106"/>
        <v>0.18383902439024394</v>
      </c>
      <c r="K990" s="1">
        <f t="shared" si="107"/>
        <v>0.75686606760804453</v>
      </c>
      <c r="L990" s="1">
        <f t="shared" si="108"/>
        <v>0.86829128500484032</v>
      </c>
      <c r="M990" s="4">
        <f t="shared" si="111"/>
        <v>0.11142521739679578</v>
      </c>
      <c r="N990" s="1">
        <f t="shared" si="109"/>
        <v>0.40687761407999995</v>
      </c>
      <c r="O990" s="1">
        <f t="shared" si="110"/>
        <v>0.31280366000000004</v>
      </c>
      <c r="P990" s="6">
        <v>0.67563330944487987</v>
      </c>
    </row>
    <row r="991" spans="1:16" x14ac:dyDescent="0.3">
      <c r="A991" s="1">
        <v>4439.2997999999998</v>
      </c>
      <c r="B991" s="1">
        <v>23.6371</v>
      </c>
      <c r="C991" s="1">
        <v>0.11899999999999999</v>
      </c>
      <c r="D991" s="1">
        <v>2.5158999999999998</v>
      </c>
      <c r="E991" s="1">
        <v>2.2176999999999998</v>
      </c>
      <c r="F991" s="1">
        <v>0.50109999999999999</v>
      </c>
      <c r="G991" s="1">
        <v>1.6758</v>
      </c>
      <c r="H991" s="1">
        <v>0.57000000000000006</v>
      </c>
      <c r="I991" s="14">
        <f t="shared" si="105"/>
        <v>0.23955024390243904</v>
      </c>
      <c r="J991" s="1">
        <f t="shared" si="106"/>
        <v>0.31777073170731712</v>
      </c>
      <c r="K991" s="1">
        <f t="shared" si="107"/>
        <v>0.57973641420624733</v>
      </c>
      <c r="L991" s="1">
        <f t="shared" si="108"/>
        <v>0.81037669667781531</v>
      </c>
      <c r="M991" s="4">
        <f t="shared" si="111"/>
        <v>0.23064028247156798</v>
      </c>
      <c r="N991" s="1">
        <f t="shared" si="109"/>
        <v>0.48355678508799999</v>
      </c>
      <c r="O991" s="1">
        <f t="shared" si="110"/>
        <v>0.36082618000000005</v>
      </c>
      <c r="P991" s="6">
        <v>0.66569957012386349</v>
      </c>
    </row>
    <row r="992" spans="1:16" x14ac:dyDescent="0.3">
      <c r="A992" s="1">
        <v>4439.7997999999998</v>
      </c>
      <c r="B992" s="1">
        <v>24.499199999999998</v>
      </c>
      <c r="C992" s="1">
        <v>0.12790000000000001</v>
      </c>
      <c r="D992" s="1">
        <v>2.4836</v>
      </c>
      <c r="E992" s="1">
        <v>2.0019999999999998</v>
      </c>
      <c r="F992" s="1">
        <v>0.60970000000000002</v>
      </c>
      <c r="G992" s="1">
        <v>1.7364999999999999</v>
      </c>
      <c r="H992" s="1">
        <v>0.55999999999999994</v>
      </c>
      <c r="I992" s="14">
        <f t="shared" si="105"/>
        <v>0.29146634146341466</v>
      </c>
      <c r="J992" s="1">
        <f t="shared" si="106"/>
        <v>0.386639024390244</v>
      </c>
      <c r="K992" s="1">
        <f t="shared" si="107"/>
        <v>0.47952439024390237</v>
      </c>
      <c r="L992" s="1">
        <f t="shared" si="108"/>
        <v>0.77734579649280511</v>
      </c>
      <c r="M992" s="4">
        <f t="shared" si="111"/>
        <v>0.29782140624890274</v>
      </c>
      <c r="N992" s="1">
        <f t="shared" si="109"/>
        <v>0.49774105763199999</v>
      </c>
      <c r="O992" s="1">
        <f t="shared" si="110"/>
        <v>0.37444736000000001</v>
      </c>
      <c r="P992" s="6">
        <v>0.65492025012015276</v>
      </c>
    </row>
    <row r="993" spans="1:16" x14ac:dyDescent="0.3">
      <c r="A993" s="1">
        <v>4440.2997999999998</v>
      </c>
      <c r="B993" s="1">
        <v>23.6496</v>
      </c>
      <c r="C993" s="1">
        <v>0.14130000000000001</v>
      </c>
      <c r="D993" s="1">
        <v>2.4565000000000001</v>
      </c>
      <c r="E993" s="1">
        <v>1.8563000000000001</v>
      </c>
      <c r="F993" s="1">
        <v>0.58089999999999997</v>
      </c>
      <c r="G993" s="1">
        <v>1.7114</v>
      </c>
      <c r="H993" s="1">
        <v>0.54999999999999993</v>
      </c>
      <c r="I993" s="14">
        <f t="shared" si="105"/>
        <v>0.27769853658536586</v>
      </c>
      <c r="J993" s="1">
        <f t="shared" si="106"/>
        <v>0.36837560975609762</v>
      </c>
      <c r="K993" s="1">
        <f t="shared" si="107"/>
        <v>0.49509356984478931</v>
      </c>
      <c r="L993" s="1">
        <f t="shared" si="108"/>
        <v>0.78475189332938078</v>
      </c>
      <c r="M993" s="4">
        <f t="shared" si="111"/>
        <v>0.28965832348459147</v>
      </c>
      <c r="N993" s="1">
        <f t="shared" si="109"/>
        <v>0.48377407008000001</v>
      </c>
      <c r="O993" s="1">
        <f t="shared" si="110"/>
        <v>0.36102368000000001</v>
      </c>
      <c r="P993" s="6">
        <v>0.6466394257116288</v>
      </c>
    </row>
    <row r="994" spans="1:16" x14ac:dyDescent="0.3">
      <c r="A994" s="1">
        <v>4440.7997999999998</v>
      </c>
      <c r="B994" s="1">
        <v>22.759799999999998</v>
      </c>
      <c r="C994" s="1">
        <v>0.15440000000000001</v>
      </c>
      <c r="D994" s="1">
        <v>2.4563999999999999</v>
      </c>
      <c r="E994" s="1">
        <v>1.7365999999999999</v>
      </c>
      <c r="F994" s="1">
        <v>0.51119999999999999</v>
      </c>
      <c r="G994" s="1">
        <v>1.6583000000000001</v>
      </c>
      <c r="H994" s="1">
        <v>0.54999999999999993</v>
      </c>
      <c r="I994" s="14">
        <f t="shared" si="105"/>
        <v>0.24437853658536587</v>
      </c>
      <c r="J994" s="1">
        <f t="shared" si="106"/>
        <v>0.3241756097560976</v>
      </c>
      <c r="K994" s="1">
        <f t="shared" si="107"/>
        <v>0.55567538802660743</v>
      </c>
      <c r="L994" s="1">
        <f t="shared" si="108"/>
        <v>0.80451329086649126</v>
      </c>
      <c r="M994" s="4">
        <f t="shared" si="111"/>
        <v>0.24883790283988383</v>
      </c>
      <c r="N994" s="1">
        <f t="shared" si="109"/>
        <v>0.46695397603199995</v>
      </c>
      <c r="O994" s="1">
        <f t="shared" si="110"/>
        <v>0.34696484</v>
      </c>
      <c r="P994" s="6">
        <v>0.63592696839615048</v>
      </c>
    </row>
    <row r="995" spans="1:16" x14ac:dyDescent="0.3">
      <c r="A995" s="1">
        <v>4441.2997999999998</v>
      </c>
      <c r="B995" s="1">
        <v>20.124099999999999</v>
      </c>
      <c r="C995" s="1">
        <v>0.16059999999999999</v>
      </c>
      <c r="D995" s="1">
        <v>2.4628000000000001</v>
      </c>
      <c r="E995" s="1">
        <v>1.6456999999999999</v>
      </c>
      <c r="F995" s="1">
        <v>0.27260000000000001</v>
      </c>
      <c r="G995" s="1">
        <v>1.4632000000000001</v>
      </c>
      <c r="H995" s="1">
        <v>0.52</v>
      </c>
      <c r="I995" s="14">
        <f t="shared" si="105"/>
        <v>0.13031609756097562</v>
      </c>
      <c r="J995" s="1">
        <f t="shared" si="106"/>
        <v>0.17286829268292686</v>
      </c>
      <c r="K995" s="1">
        <f t="shared" si="107"/>
        <v>0.74939212007504685</v>
      </c>
      <c r="L995" s="1">
        <f t="shared" si="108"/>
        <v>0.88185600554748034</v>
      </c>
      <c r="M995" s="4">
        <f t="shared" si="111"/>
        <v>0.13246388547243348</v>
      </c>
      <c r="N995" s="1">
        <f t="shared" si="109"/>
        <v>0.40481339136</v>
      </c>
      <c r="O995" s="1">
        <f t="shared" si="110"/>
        <v>0.30532078000000001</v>
      </c>
      <c r="P995" s="6">
        <v>0.62151676592752336</v>
      </c>
    </row>
    <row r="996" spans="1:16" x14ac:dyDescent="0.3">
      <c r="A996" s="1">
        <v>4441.7997999999998</v>
      </c>
      <c r="B996" s="1">
        <v>19.555199999999999</v>
      </c>
      <c r="C996" s="1">
        <v>0.15959999999999999</v>
      </c>
      <c r="D996" s="1">
        <v>2.4731000000000001</v>
      </c>
      <c r="E996" s="1">
        <v>1.591</v>
      </c>
      <c r="F996" s="1">
        <v>0.15479999999999999</v>
      </c>
      <c r="G996" s="1">
        <v>1.3571</v>
      </c>
      <c r="H996" s="1">
        <v>0.54</v>
      </c>
      <c r="I996" s="14">
        <f t="shared" si="105"/>
        <v>7.4001951219512196E-2</v>
      </c>
      <c r="J996" s="1">
        <f t="shared" si="106"/>
        <v>9.8165853658536598E-2</v>
      </c>
      <c r="K996" s="1">
        <f t="shared" si="107"/>
        <v>0.86295934959349596</v>
      </c>
      <c r="L996" s="1">
        <f t="shared" si="108"/>
        <v>0.92766498146154552</v>
      </c>
      <c r="M996" s="4">
        <f t="shared" si="111"/>
        <v>6.4705631868049562E-2</v>
      </c>
      <c r="N996" s="1">
        <f t="shared" si="109"/>
        <v>0.37578952348000005</v>
      </c>
      <c r="O996" s="1">
        <f t="shared" si="110"/>
        <v>0.29633216000000001</v>
      </c>
      <c r="P996" s="6">
        <v>0.61109619484256072</v>
      </c>
    </row>
    <row r="997" spans="1:16" x14ac:dyDescent="0.3">
      <c r="A997" s="1">
        <v>4442.2997999999998</v>
      </c>
      <c r="B997" s="1">
        <v>20.359200000000001</v>
      </c>
      <c r="C997" s="1">
        <v>0.1555</v>
      </c>
      <c r="D997" s="1">
        <v>2.4802</v>
      </c>
      <c r="E997" s="1">
        <v>1.5481</v>
      </c>
      <c r="F997" s="1">
        <v>0.16719999999999999</v>
      </c>
      <c r="G997" s="1">
        <v>1.3613</v>
      </c>
      <c r="H997" s="1">
        <v>0.59</v>
      </c>
      <c r="I997" s="14">
        <f t="shared" si="105"/>
        <v>7.9929756097560978E-2</v>
      </c>
      <c r="J997" s="1">
        <f t="shared" si="106"/>
        <v>0.10602926829268294</v>
      </c>
      <c r="K997" s="1">
        <f t="shared" si="107"/>
        <v>0.86452583712277786</v>
      </c>
      <c r="L997" s="1">
        <f t="shared" si="108"/>
        <v>0.9221117547251283</v>
      </c>
      <c r="M997" s="4">
        <f t="shared" si="111"/>
        <v>5.7585917602350434E-2</v>
      </c>
      <c r="N997" s="1">
        <f t="shared" si="109"/>
        <v>0.38296292001599996</v>
      </c>
      <c r="O997" s="1">
        <f t="shared" si="110"/>
        <v>0.30903536000000004</v>
      </c>
      <c r="P997" s="6">
        <v>0.60335457410590076</v>
      </c>
    </row>
    <row r="998" spans="1:16" x14ac:dyDescent="0.3">
      <c r="A998" s="1">
        <v>4442.7997999999998</v>
      </c>
      <c r="B998" s="1">
        <v>21.451499999999999</v>
      </c>
      <c r="C998" s="1">
        <v>0.15260000000000001</v>
      </c>
      <c r="D998" s="1">
        <v>2.4731000000000001</v>
      </c>
      <c r="E998" s="1">
        <v>1.5096000000000001</v>
      </c>
      <c r="F998" s="1">
        <v>0.2283</v>
      </c>
      <c r="G998" s="1">
        <v>1.3986000000000001</v>
      </c>
      <c r="H998" s="1">
        <v>0.62</v>
      </c>
      <c r="I998" s="14">
        <f t="shared" si="105"/>
        <v>0.10913853658536586</v>
      </c>
      <c r="J998" s="1">
        <f t="shared" si="106"/>
        <v>0.1447756097560976</v>
      </c>
      <c r="K998" s="1">
        <f t="shared" si="107"/>
        <v>0.82397010228166789</v>
      </c>
      <c r="L998" s="1">
        <f t="shared" si="108"/>
        <v>0.89648533550972564</v>
      </c>
      <c r="M998" s="4">
        <f t="shared" si="111"/>
        <v>7.2515233228057752E-2</v>
      </c>
      <c r="N998" s="1">
        <f t="shared" si="109"/>
        <v>0.39709874232000003</v>
      </c>
      <c r="O998" s="1">
        <f t="shared" si="110"/>
        <v>0.32629370000000002</v>
      </c>
      <c r="P998" s="6">
        <v>0.59967193212251435</v>
      </c>
    </row>
    <row r="999" spans="1:16" x14ac:dyDescent="0.3">
      <c r="A999" s="1">
        <v>4443.2997999999998</v>
      </c>
      <c r="B999" s="1">
        <v>23.463999999999999</v>
      </c>
      <c r="C999" s="1">
        <v>0.15210000000000001</v>
      </c>
      <c r="D999" s="1">
        <v>2.4903</v>
      </c>
      <c r="E999" s="1">
        <v>1.4652000000000001</v>
      </c>
      <c r="F999" s="1">
        <v>0.30909999999999999</v>
      </c>
      <c r="G999" s="1">
        <v>1.4843999999999999</v>
      </c>
      <c r="H999" s="1">
        <v>0.67</v>
      </c>
      <c r="I999" s="14">
        <f t="shared" si="105"/>
        <v>0.1477648780487805</v>
      </c>
      <c r="J999" s="1">
        <f t="shared" si="106"/>
        <v>0.19601463414634149</v>
      </c>
      <c r="K999" s="1">
        <f t="shared" si="107"/>
        <v>0.77945540589734263</v>
      </c>
      <c r="L999" s="1">
        <f t="shared" si="108"/>
        <v>0.86795025993913932</v>
      </c>
      <c r="M999" s="4">
        <f t="shared" si="111"/>
        <v>8.8494854041796689E-2</v>
      </c>
      <c r="N999" s="1">
        <f t="shared" si="109"/>
        <v>0.42968592475199996</v>
      </c>
      <c r="O999" s="1">
        <f t="shared" si="110"/>
        <v>0.3580912</v>
      </c>
      <c r="P999" s="6">
        <v>0.59257165316189653</v>
      </c>
    </row>
    <row r="1000" spans="1:16" x14ac:dyDescent="0.3">
      <c r="A1000" s="1">
        <v>4443.7997999999998</v>
      </c>
      <c r="B1000" s="1">
        <v>25.6</v>
      </c>
      <c r="C1000" s="1">
        <v>0.15240000000000001</v>
      </c>
      <c r="D1000" s="1">
        <v>2.4786000000000001</v>
      </c>
      <c r="E1000" s="1">
        <v>1.4000999999999999</v>
      </c>
      <c r="F1000" s="1">
        <v>0.44419999999999998</v>
      </c>
      <c r="G1000" s="1">
        <v>1.5744</v>
      </c>
      <c r="H1000" s="1">
        <v>0.72</v>
      </c>
      <c r="I1000" s="14">
        <f t="shared" si="105"/>
        <v>0.21234926829268294</v>
      </c>
      <c r="J1000" s="1">
        <f t="shared" si="106"/>
        <v>0.28168780487804884</v>
      </c>
      <c r="K1000" s="1">
        <f t="shared" si="107"/>
        <v>0.70507046070460699</v>
      </c>
      <c r="L1000" s="1">
        <f t="shared" si="108"/>
        <v>0.82108244100733685</v>
      </c>
      <c r="M1000" s="4">
        <f t="shared" si="111"/>
        <v>0.11601198030272986</v>
      </c>
      <c r="N1000" s="1">
        <f t="shared" si="109"/>
        <v>0.46178895744000004</v>
      </c>
      <c r="O1000" s="1">
        <f t="shared" si="110"/>
        <v>0.39184000000000008</v>
      </c>
      <c r="P1000" s="6">
        <v>0.58792536914497062</v>
      </c>
    </row>
    <row r="1001" spans="1:16" x14ac:dyDescent="0.3">
      <c r="A1001" s="1">
        <v>4444.2997999999998</v>
      </c>
      <c r="B1001" s="1">
        <v>25.194199999999999</v>
      </c>
      <c r="C1001" s="1">
        <v>0.15479999999999999</v>
      </c>
      <c r="D1001" s="1">
        <v>2.4415</v>
      </c>
      <c r="E1001" s="1">
        <v>1.3653999999999999</v>
      </c>
      <c r="F1001" s="1">
        <v>0.442</v>
      </c>
      <c r="G1001" s="1">
        <v>1.5536000000000001</v>
      </c>
      <c r="H1001" s="1">
        <v>0.75</v>
      </c>
      <c r="I1001" s="14">
        <f t="shared" si="105"/>
        <v>0.21129756097560978</v>
      </c>
      <c r="J1001" s="1">
        <f t="shared" si="106"/>
        <v>0.28029268292682935</v>
      </c>
      <c r="K1001" s="1">
        <f t="shared" si="107"/>
        <v>0.71826991869918688</v>
      </c>
      <c r="L1001" s="1">
        <f t="shared" si="108"/>
        <v>0.81958503931074322</v>
      </c>
      <c r="M1001" s="4">
        <f t="shared" si="111"/>
        <v>0.10131512061155634</v>
      </c>
      <c r="N1001" s="1">
        <f t="shared" si="109"/>
        <v>0.45245370168000004</v>
      </c>
      <c r="O1001" s="1">
        <f t="shared" si="110"/>
        <v>0.38542836000000003</v>
      </c>
      <c r="P1001" s="6">
        <v>0.58967369571109307</v>
      </c>
    </row>
    <row r="1002" spans="1:16" x14ac:dyDescent="0.3">
      <c r="A1002" s="1">
        <v>4444.7997999999998</v>
      </c>
      <c r="B1002" s="1">
        <v>24.656199999999998</v>
      </c>
      <c r="C1002" s="1">
        <v>0.16020000000000001</v>
      </c>
      <c r="D1002" s="1">
        <v>2.4047000000000001</v>
      </c>
      <c r="E1002" s="1">
        <v>1.3625</v>
      </c>
      <c r="F1002" s="1">
        <v>0.41</v>
      </c>
      <c r="G1002" s="1">
        <v>1.5122</v>
      </c>
      <c r="H1002" s="1">
        <v>0.75</v>
      </c>
      <c r="I1002" s="14">
        <f t="shared" si="105"/>
        <v>0.19600000000000001</v>
      </c>
      <c r="J1002" s="1">
        <f t="shared" si="106"/>
        <v>0.26</v>
      </c>
      <c r="K1002" s="1">
        <f t="shared" si="107"/>
        <v>0.73866666666666669</v>
      </c>
      <c r="L1002" s="1">
        <f t="shared" si="108"/>
        <v>0.82806507075783631</v>
      </c>
      <c r="M1002" s="4">
        <f t="shared" si="111"/>
        <v>8.9398404091169614E-2</v>
      </c>
      <c r="N1002" s="1">
        <f t="shared" si="109"/>
        <v>0.43418647596800003</v>
      </c>
      <c r="O1002" s="1">
        <f t="shared" si="110"/>
        <v>0.37692796000000001</v>
      </c>
      <c r="P1002" s="6">
        <v>0.59767508752002929</v>
      </c>
    </row>
    <row r="1003" spans="1:16" x14ac:dyDescent="0.3">
      <c r="A1003" s="1">
        <v>4445.2997999999998</v>
      </c>
      <c r="B1003" s="1">
        <v>23.6844</v>
      </c>
      <c r="C1003" s="1">
        <v>0.1658</v>
      </c>
      <c r="D1003" s="1">
        <v>2.4285000000000001</v>
      </c>
      <c r="E1003" s="1">
        <v>1.3712</v>
      </c>
      <c r="F1003" s="1">
        <v>0.34</v>
      </c>
      <c r="G1003" s="1">
        <v>1.4383999999999999</v>
      </c>
      <c r="H1003" s="1">
        <v>0.74</v>
      </c>
      <c r="I1003" s="14">
        <f t="shared" si="105"/>
        <v>0.16253658536585369</v>
      </c>
      <c r="J1003" s="1">
        <f t="shared" si="106"/>
        <v>0.21560975609756103</v>
      </c>
      <c r="K1003" s="1">
        <f t="shared" si="107"/>
        <v>0.78035596572181931</v>
      </c>
      <c r="L1003" s="1">
        <f t="shared" si="108"/>
        <v>0.85010445210125074</v>
      </c>
      <c r="M1003" s="4">
        <f t="shared" si="111"/>
        <v>6.9748486379431429E-2</v>
      </c>
      <c r="N1003" s="1">
        <f t="shared" si="109"/>
        <v>0.41622469488000002</v>
      </c>
      <c r="O1003" s="1">
        <f t="shared" si="110"/>
        <v>0.36157352000000004</v>
      </c>
      <c r="P1003" s="6">
        <v>0.59556619897586494</v>
      </c>
    </row>
    <row r="1004" spans="1:16" x14ac:dyDescent="0.3">
      <c r="A1004" s="1">
        <v>4445.7997999999998</v>
      </c>
      <c r="B1004" s="1">
        <v>24.915500000000002</v>
      </c>
      <c r="C1004" s="1">
        <v>0.16520000000000001</v>
      </c>
      <c r="D1004" s="1">
        <v>2.4811000000000001</v>
      </c>
      <c r="E1004" s="1">
        <v>1.3949</v>
      </c>
      <c r="F1004" s="1">
        <v>0.40699999999999997</v>
      </c>
      <c r="G1004" s="1">
        <v>1.4234</v>
      </c>
      <c r="H1004" s="1">
        <v>0.79</v>
      </c>
      <c r="I1004" s="14">
        <f t="shared" si="105"/>
        <v>0.1945658536585366</v>
      </c>
      <c r="J1004" s="1">
        <f t="shared" si="106"/>
        <v>0.25809756097560976</v>
      </c>
      <c r="K1004" s="1">
        <f t="shared" si="107"/>
        <v>0.75371410929299165</v>
      </c>
      <c r="L1004" s="1">
        <f t="shared" si="108"/>
        <v>0.81867531194631882</v>
      </c>
      <c r="M1004" s="4">
        <f t="shared" si="111"/>
        <v>6.4961202653327166E-2</v>
      </c>
      <c r="N1004" s="1">
        <f t="shared" si="109"/>
        <v>0.43026958316799996</v>
      </c>
      <c r="O1004" s="1">
        <f t="shared" si="110"/>
        <v>0.38102490000000006</v>
      </c>
      <c r="P1004" s="6">
        <v>0.59103357861024741</v>
      </c>
    </row>
    <row r="1005" spans="1:16" x14ac:dyDescent="0.3">
      <c r="A1005" s="1">
        <v>4446.2997999999998</v>
      </c>
      <c r="B1005" s="1">
        <v>25.3186</v>
      </c>
      <c r="C1005" s="1">
        <v>0.1585</v>
      </c>
      <c r="D1005" s="1">
        <v>2.4943</v>
      </c>
      <c r="E1005" s="1">
        <v>1.4160999999999999</v>
      </c>
      <c r="F1005" s="1">
        <v>0.45300000000000001</v>
      </c>
      <c r="G1005" s="1">
        <v>1.3851</v>
      </c>
      <c r="H1005" s="1">
        <v>0.84</v>
      </c>
      <c r="I1005" s="14">
        <f t="shared" si="105"/>
        <v>0.21655609756097563</v>
      </c>
      <c r="J1005" s="1">
        <f t="shared" si="106"/>
        <v>0.28726829268292692</v>
      </c>
      <c r="K1005" s="1">
        <f t="shared" si="107"/>
        <v>0.74219512195121951</v>
      </c>
      <c r="L1005" s="1">
        <f t="shared" si="108"/>
        <v>0.79260104491883121</v>
      </c>
      <c r="M1005" s="4">
        <f t="shared" si="111"/>
        <v>5.0405922967611705E-2</v>
      </c>
      <c r="N1005" s="1">
        <f t="shared" si="109"/>
        <v>0.43074146517600004</v>
      </c>
      <c r="O1005" s="1">
        <f t="shared" si="110"/>
        <v>0.38739388000000002</v>
      </c>
      <c r="P1005" s="6">
        <v>0.58966196836586593</v>
      </c>
    </row>
    <row r="1006" spans="1:16" x14ac:dyDescent="0.3">
      <c r="A1006" s="1">
        <v>4446.7997999999998</v>
      </c>
      <c r="B1006" s="1">
        <v>21.934799999999999</v>
      </c>
      <c r="C1006" s="1">
        <v>0.1502</v>
      </c>
      <c r="D1006" s="1">
        <v>2.4927000000000001</v>
      </c>
      <c r="E1006" s="1">
        <v>1.4281999999999999</v>
      </c>
      <c r="F1006" s="1">
        <v>0.34</v>
      </c>
      <c r="G1006" s="1">
        <v>1.0646</v>
      </c>
      <c r="H1006" s="1">
        <v>0.91</v>
      </c>
      <c r="I1006" s="14">
        <f t="shared" si="105"/>
        <v>0.16253658536585369</v>
      </c>
      <c r="J1006" s="1">
        <f t="shared" si="106"/>
        <v>0.21560975609756103</v>
      </c>
      <c r="K1006" s="1">
        <f t="shared" si="107"/>
        <v>0.82138836772983115</v>
      </c>
      <c r="L1006" s="1">
        <f t="shared" si="108"/>
        <v>0.79747345848434992</v>
      </c>
      <c r="M1006" s="4">
        <f t="shared" si="111"/>
        <v>-2.3914909245481231E-2</v>
      </c>
      <c r="N1006" s="1">
        <f t="shared" si="109"/>
        <v>0.35327022998400004</v>
      </c>
      <c r="O1006" s="1">
        <f t="shared" si="110"/>
        <v>0.33392984000000003</v>
      </c>
      <c r="P1006" s="6">
        <v>0.58279054219977366</v>
      </c>
    </row>
    <row r="1007" spans="1:16" x14ac:dyDescent="0.3">
      <c r="A1007" s="1">
        <v>4447.2997999999998</v>
      </c>
      <c r="B1007" s="1">
        <v>19.7029</v>
      </c>
      <c r="C1007" s="1">
        <v>0.14480000000000001</v>
      </c>
      <c r="D1007" s="1">
        <v>2.5002</v>
      </c>
      <c r="E1007" s="1">
        <v>1.4641999999999999</v>
      </c>
      <c r="F1007" s="1">
        <v>0.26</v>
      </c>
      <c r="G1007" s="1">
        <v>0.86319999999999997</v>
      </c>
      <c r="H1007" s="1">
        <v>0.91999999999999993</v>
      </c>
      <c r="I1007" s="14">
        <f t="shared" si="105"/>
        <v>0.12429268292682928</v>
      </c>
      <c r="J1007" s="1">
        <f t="shared" si="106"/>
        <v>0.16487804878048784</v>
      </c>
      <c r="K1007" s="1">
        <f t="shared" si="107"/>
        <v>0.86489925768822906</v>
      </c>
      <c r="L1007" s="1">
        <f t="shared" si="108"/>
        <v>0.80899206582427263</v>
      </c>
      <c r="M1007" s="4">
        <f t="shared" si="111"/>
        <v>-5.5907191863956429E-2</v>
      </c>
      <c r="N1007" s="1">
        <f t="shared" si="109"/>
        <v>0.30214576972800006</v>
      </c>
      <c r="O1007" s="1">
        <f t="shared" si="110"/>
        <v>0.29866582000000003</v>
      </c>
      <c r="P1007" s="6">
        <v>0.58115785655397878</v>
      </c>
    </row>
    <row r="1008" spans="1:16" x14ac:dyDescent="0.3">
      <c r="A1008" s="1">
        <v>4447.7997999999998</v>
      </c>
      <c r="B1008" s="1">
        <v>21.3142</v>
      </c>
      <c r="C1008" s="1">
        <v>0.14180000000000001</v>
      </c>
      <c r="D1008" s="1">
        <v>2.5005000000000002</v>
      </c>
      <c r="E1008" s="1">
        <v>1.5530999999999999</v>
      </c>
      <c r="F1008" s="1">
        <v>0.2</v>
      </c>
      <c r="G1008" s="1">
        <v>0.94669999999999999</v>
      </c>
      <c r="H1008" s="1">
        <v>0.89999999999999902</v>
      </c>
      <c r="I1008" s="14">
        <f t="shared" si="105"/>
        <v>9.5609756097560991E-2</v>
      </c>
      <c r="J1008" s="1">
        <f t="shared" si="106"/>
        <v>0.12682926829268296</v>
      </c>
      <c r="K1008" s="1">
        <f t="shared" si="107"/>
        <v>0.89376693766937665</v>
      </c>
      <c r="L1008" s="1">
        <f t="shared" si="108"/>
        <v>0.86603013806624807</v>
      </c>
      <c r="M1008" s="4">
        <f t="shared" si="111"/>
        <v>-2.7736799603128581E-2</v>
      </c>
      <c r="N1008" s="1">
        <f t="shared" si="109"/>
        <v>0.31647788291999995</v>
      </c>
      <c r="O1008" s="1">
        <f t="shared" si="110"/>
        <v>0.32412436</v>
      </c>
      <c r="P1008" s="6">
        <v>0.59604718775769072</v>
      </c>
    </row>
    <row r="1009" spans="1:16" x14ac:dyDescent="0.3">
      <c r="A1009" s="1">
        <v>4448.2997999999998</v>
      </c>
      <c r="B1009" s="1">
        <v>23.4009</v>
      </c>
      <c r="C1009" s="1">
        <v>0.1409</v>
      </c>
      <c r="D1009" s="1">
        <v>2.5011000000000001</v>
      </c>
      <c r="E1009" s="1">
        <v>1.635</v>
      </c>
      <c r="F1009" s="1">
        <v>0.17530000000000001</v>
      </c>
      <c r="G1009" s="1">
        <v>1.0326</v>
      </c>
      <c r="H1009" s="1">
        <v>0.91999999999999993</v>
      </c>
      <c r="I1009" s="14">
        <f t="shared" si="105"/>
        <v>8.3801951219512213E-2</v>
      </c>
      <c r="J1009" s="1">
        <f t="shared" si="106"/>
        <v>0.11116585365853661</v>
      </c>
      <c r="K1009" s="1">
        <f t="shared" si="107"/>
        <v>0.90891092258748674</v>
      </c>
      <c r="L1009" s="1">
        <f t="shared" si="108"/>
        <v>0.89234374040428377</v>
      </c>
      <c r="M1009" s="4">
        <f t="shared" si="111"/>
        <v>-1.6567182183202966E-2</v>
      </c>
      <c r="N1009" s="1">
        <f t="shared" si="109"/>
        <v>0.33716628792000003</v>
      </c>
      <c r="O1009" s="1">
        <f t="shared" si="110"/>
        <v>0.35709422000000002</v>
      </c>
      <c r="P1009" s="6">
        <v>0.61085489589495934</v>
      </c>
    </row>
    <row r="1010" spans="1:16" x14ac:dyDescent="0.3">
      <c r="A1010" s="1">
        <v>4448.7997999999998</v>
      </c>
      <c r="B1010" s="1">
        <v>26.340599999999998</v>
      </c>
      <c r="C1010" s="1">
        <v>0.1411</v>
      </c>
      <c r="D1010" s="1">
        <v>2.5045999999999999</v>
      </c>
      <c r="E1010" s="1">
        <v>1.7126999999999999</v>
      </c>
      <c r="F1010" s="1">
        <v>0.53649999999999998</v>
      </c>
      <c r="G1010" s="1">
        <v>1.1653</v>
      </c>
      <c r="H1010" s="1">
        <v>0.95</v>
      </c>
      <c r="I1010" s="14">
        <f t="shared" si="105"/>
        <v>0.25647317073170733</v>
      </c>
      <c r="J1010" s="1">
        <f t="shared" si="106"/>
        <v>0.34021951219512198</v>
      </c>
      <c r="K1010" s="1">
        <f t="shared" si="107"/>
        <v>0.73002824133504485</v>
      </c>
      <c r="L1010" s="1">
        <f t="shared" si="108"/>
        <v>0.7080412664591762</v>
      </c>
      <c r="M1010" s="4">
        <f t="shared" si="111"/>
        <v>-2.1986974875868648E-2</v>
      </c>
      <c r="N1010" s="1">
        <f t="shared" si="109"/>
        <v>0.39505296241600002</v>
      </c>
      <c r="O1010" s="1">
        <f t="shared" si="110"/>
        <v>0.40354148000000001</v>
      </c>
      <c r="P1010" s="6">
        <v>0.6261993865234875</v>
      </c>
    </row>
    <row r="1011" spans="1:16" x14ac:dyDescent="0.3">
      <c r="A1011" s="1">
        <v>4449.2997999999998</v>
      </c>
      <c r="B1011" s="1">
        <v>27.3584</v>
      </c>
      <c r="C1011" s="1">
        <v>0.1414</v>
      </c>
      <c r="D1011" s="1">
        <v>2.5164</v>
      </c>
      <c r="E1011" s="1">
        <v>1.8098000000000001</v>
      </c>
      <c r="F1011" s="1">
        <v>0.70930000000000004</v>
      </c>
      <c r="G1011" s="1">
        <v>1.2287999999999999</v>
      </c>
      <c r="H1011" s="1">
        <v>0.97</v>
      </c>
      <c r="I1011" s="14">
        <f t="shared" si="105"/>
        <v>0.33908000000000005</v>
      </c>
      <c r="J1011" s="1">
        <f t="shared" si="106"/>
        <v>0.44980000000000009</v>
      </c>
      <c r="K1011" s="1">
        <f t="shared" si="107"/>
        <v>0.65043298969072161</v>
      </c>
      <c r="L1011" s="1">
        <f t="shared" si="108"/>
        <v>0.63395182291666652</v>
      </c>
      <c r="M1011" s="4">
        <f t="shared" si="111"/>
        <v>-1.6481166774055089E-2</v>
      </c>
      <c r="N1011" s="1">
        <f t="shared" si="109"/>
        <v>0.425009491776</v>
      </c>
      <c r="O1011" s="1">
        <f t="shared" si="110"/>
        <v>0.41962272</v>
      </c>
      <c r="P1011" s="6">
        <v>0.63837695160077423</v>
      </c>
    </row>
    <row r="1012" spans="1:16" x14ac:dyDescent="0.3">
      <c r="A1012" s="1">
        <v>4449.7997999999998</v>
      </c>
      <c r="B1012" s="1">
        <v>27.257200000000001</v>
      </c>
      <c r="C1012" s="1">
        <v>0.14169999999999999</v>
      </c>
      <c r="D1012" s="1">
        <v>2.5246</v>
      </c>
      <c r="E1012" s="1">
        <v>1.8816999999999999</v>
      </c>
      <c r="F1012" s="1">
        <v>0.72419999999999995</v>
      </c>
      <c r="G1012" s="1">
        <v>1.2269000000000001</v>
      </c>
      <c r="H1012" s="1">
        <v>0.95999999999999908</v>
      </c>
      <c r="I1012" s="14">
        <f t="shared" si="105"/>
        <v>0.34620292682926829</v>
      </c>
      <c r="J1012" s="1">
        <f t="shared" si="106"/>
        <v>0.45924878048780493</v>
      </c>
      <c r="K1012" s="1">
        <f t="shared" si="107"/>
        <v>0.63937195121951185</v>
      </c>
      <c r="L1012" s="1">
        <f t="shared" si="108"/>
        <v>0.62568360869850448</v>
      </c>
      <c r="M1012" s="4">
        <f t="shared" si="111"/>
        <v>-1.3688342521007368E-2</v>
      </c>
      <c r="N1012" s="1">
        <f t="shared" si="109"/>
        <v>0.4260222106399999</v>
      </c>
      <c r="O1012" s="1">
        <f t="shared" si="110"/>
        <v>0.41802376000000002</v>
      </c>
      <c r="P1012" s="6">
        <v>0.64525951405116189</v>
      </c>
    </row>
    <row r="1013" spans="1:16" x14ac:dyDescent="0.3">
      <c r="A1013" s="1">
        <v>4450.2997999999998</v>
      </c>
      <c r="B1013" s="1">
        <v>26.2866</v>
      </c>
      <c r="C1013" s="1">
        <v>0.14349999999999999</v>
      </c>
      <c r="D1013" s="1">
        <v>2.5428000000000002</v>
      </c>
      <c r="E1013" s="1">
        <v>1.9372</v>
      </c>
      <c r="F1013" s="1">
        <v>0.70120000000000005</v>
      </c>
      <c r="G1013" s="1">
        <v>1.2165999999999999</v>
      </c>
      <c r="H1013" s="1">
        <v>0.91999999999999993</v>
      </c>
      <c r="I1013" s="14">
        <f t="shared" si="105"/>
        <v>0.33520780487804885</v>
      </c>
      <c r="J1013" s="1">
        <f t="shared" si="106"/>
        <v>0.44466341463414644</v>
      </c>
      <c r="K1013" s="1">
        <f t="shared" si="107"/>
        <v>0.63564369034994683</v>
      </c>
      <c r="L1013" s="1">
        <f t="shared" si="108"/>
        <v>0.63450319362637975</v>
      </c>
      <c r="M1013" s="4">
        <f t="shared" si="111"/>
        <v>-1.140496723567086E-3</v>
      </c>
      <c r="N1013" s="1">
        <f t="shared" si="109"/>
        <v>0.42156328531199999</v>
      </c>
      <c r="O1013" s="1">
        <f t="shared" si="110"/>
        <v>0.40268828000000001</v>
      </c>
      <c r="P1013" s="6">
        <v>0.64688343462319686</v>
      </c>
    </row>
    <row r="1014" spans="1:16" x14ac:dyDescent="0.3">
      <c r="A1014" s="1">
        <v>4450.7997999999998</v>
      </c>
      <c r="B1014" s="1">
        <v>30.2715</v>
      </c>
      <c r="C1014" s="1">
        <v>0.1482</v>
      </c>
      <c r="D1014" s="1">
        <v>2.5455999999999999</v>
      </c>
      <c r="E1014" s="1">
        <v>2.0051999999999999</v>
      </c>
      <c r="F1014" s="1">
        <v>1.2382</v>
      </c>
      <c r="G1014" s="1">
        <v>1.5751999999999999</v>
      </c>
      <c r="H1014" s="1">
        <v>0.86999999999999911</v>
      </c>
      <c r="I1014" s="14">
        <f t="shared" si="105"/>
        <v>0.59192</v>
      </c>
      <c r="J1014" s="1">
        <f t="shared" si="106"/>
        <v>0.78520000000000012</v>
      </c>
      <c r="K1014" s="1">
        <f t="shared" si="107"/>
        <v>0.31963218390804526</v>
      </c>
      <c r="L1014" s="1">
        <f t="shared" si="108"/>
        <v>0.50152361604875562</v>
      </c>
      <c r="M1014" s="4">
        <f t="shared" si="111"/>
        <v>0.18189143214071035</v>
      </c>
      <c r="N1014" s="1">
        <f t="shared" si="109"/>
        <v>0.53949654297599992</v>
      </c>
      <c r="O1014" s="1">
        <f t="shared" si="110"/>
        <v>0.46564970000000006</v>
      </c>
      <c r="P1014" s="6">
        <v>0.66413194850074375</v>
      </c>
    </row>
    <row r="1015" spans="1:16" x14ac:dyDescent="0.3">
      <c r="A1015" s="1">
        <v>4451.2997999999998</v>
      </c>
      <c r="B1015" s="1">
        <v>28.8002</v>
      </c>
      <c r="C1015" s="1">
        <v>0.15179999999999999</v>
      </c>
      <c r="D1015" s="1">
        <v>2.5219</v>
      </c>
      <c r="E1015" s="1">
        <v>2.0954000000000002</v>
      </c>
      <c r="F1015" s="1">
        <v>1.1617</v>
      </c>
      <c r="G1015" s="1">
        <v>1.6858</v>
      </c>
      <c r="H1015" s="1">
        <v>0.75</v>
      </c>
      <c r="I1015" s="14">
        <f t="shared" si="105"/>
        <v>0.55534926829268294</v>
      </c>
      <c r="J1015" s="1">
        <f t="shared" si="106"/>
        <v>0.73668780487804886</v>
      </c>
      <c r="K1015" s="1">
        <f t="shared" si="107"/>
        <v>0.25953430894308943</v>
      </c>
      <c r="L1015" s="1">
        <f t="shared" si="108"/>
        <v>0.56300403079959138</v>
      </c>
      <c r="M1015" s="4">
        <f t="shared" si="111"/>
        <v>0.30346972185650195</v>
      </c>
      <c r="N1015" s="1">
        <f t="shared" si="109"/>
        <v>0.54555677619200005</v>
      </c>
      <c r="O1015" s="1">
        <f t="shared" si="110"/>
        <v>0.44240316000000002</v>
      </c>
      <c r="P1015" s="6">
        <v>0.67468930576089425</v>
      </c>
    </row>
    <row r="1016" spans="1:16" x14ac:dyDescent="0.3">
      <c r="A1016" s="1">
        <v>4451.7997999999998</v>
      </c>
      <c r="B1016" s="1">
        <v>28.295300000000001</v>
      </c>
      <c r="C1016" s="1">
        <v>0.15090000000000001</v>
      </c>
      <c r="D1016" s="1">
        <v>2.5226999999999999</v>
      </c>
      <c r="E1016" s="1">
        <v>2.2225999999999999</v>
      </c>
      <c r="F1016" s="1">
        <v>1.0124</v>
      </c>
      <c r="G1016" s="1">
        <v>1.6842999999999999</v>
      </c>
      <c r="H1016" s="1">
        <v>0.74</v>
      </c>
      <c r="I1016" s="14">
        <f t="shared" si="105"/>
        <v>0.4839765853658537</v>
      </c>
      <c r="J1016" s="1">
        <f t="shared" si="106"/>
        <v>0.64200975609756106</v>
      </c>
      <c r="K1016" s="1">
        <f t="shared" si="107"/>
        <v>0.34597758734344092</v>
      </c>
      <c r="L1016" s="1">
        <f t="shared" si="108"/>
        <v>0.61882695713497526</v>
      </c>
      <c r="M1016" s="4">
        <f t="shared" si="111"/>
        <v>0.27284936979153435</v>
      </c>
      <c r="N1016" s="1">
        <f t="shared" si="109"/>
        <v>0.53484973595999996</v>
      </c>
      <c r="O1016" s="1">
        <f t="shared" si="110"/>
        <v>0.43442574000000006</v>
      </c>
      <c r="P1016" s="6">
        <v>0.68480836861642902</v>
      </c>
    </row>
    <row r="1017" spans="1:16" x14ac:dyDescent="0.3">
      <c r="A1017" s="1">
        <v>4452.2997999999998</v>
      </c>
      <c r="B1017" s="1">
        <v>27.085699999999999</v>
      </c>
      <c r="C1017" s="1">
        <v>0.14449999999999999</v>
      </c>
      <c r="D1017" s="1">
        <v>2.5417999999999998</v>
      </c>
      <c r="E1017" s="1">
        <v>2.3698999999999999</v>
      </c>
      <c r="F1017" s="1">
        <v>0.98350000000000004</v>
      </c>
      <c r="G1017" s="1">
        <v>1.6062000000000001</v>
      </c>
      <c r="H1017" s="1">
        <v>0.72</v>
      </c>
      <c r="I1017" s="14">
        <f t="shared" si="105"/>
        <v>0.47016097560975617</v>
      </c>
      <c r="J1017" s="1">
        <f t="shared" si="106"/>
        <v>0.6236829268292684</v>
      </c>
      <c r="K1017" s="1">
        <f t="shared" si="107"/>
        <v>0.34699864498644972</v>
      </c>
      <c r="L1017" s="1">
        <f t="shared" si="108"/>
        <v>0.61170282229531292</v>
      </c>
      <c r="M1017" s="4">
        <f t="shared" si="111"/>
        <v>0.2647041773088632</v>
      </c>
      <c r="N1017" s="1">
        <f t="shared" si="109"/>
        <v>0.516351012512</v>
      </c>
      <c r="O1017" s="1">
        <f t="shared" si="110"/>
        <v>0.41531406000000004</v>
      </c>
      <c r="P1017" s="6">
        <v>0.68970137350516092</v>
      </c>
    </row>
    <row r="1018" spans="1:16" x14ac:dyDescent="0.3">
      <c r="A1018" s="1">
        <v>4452.7997999999998</v>
      </c>
      <c r="B1018" s="1">
        <v>25.183800000000002</v>
      </c>
      <c r="C1018" s="1">
        <v>0.13489999999999999</v>
      </c>
      <c r="D1018" s="1">
        <v>2.5478999999999998</v>
      </c>
      <c r="E1018" s="1">
        <v>2.5068000000000001</v>
      </c>
      <c r="F1018" s="1">
        <v>0.96130000000000004</v>
      </c>
      <c r="G1018" s="1">
        <v>1.4752000000000001</v>
      </c>
      <c r="H1018" s="1">
        <v>0.67999999999999994</v>
      </c>
      <c r="I1018" s="14">
        <f t="shared" si="105"/>
        <v>0.45954829268292691</v>
      </c>
      <c r="J1018" s="1">
        <f t="shared" si="106"/>
        <v>0.60960487804878061</v>
      </c>
      <c r="K1018" s="1">
        <f t="shared" si="107"/>
        <v>0.32419368723098979</v>
      </c>
      <c r="L1018" s="1">
        <f t="shared" si="108"/>
        <v>0.58676458917517582</v>
      </c>
      <c r="M1018" s="4">
        <f t="shared" si="111"/>
        <v>0.26257090194418603</v>
      </c>
      <c r="N1018" s="1">
        <f t="shared" si="109"/>
        <v>0.48082012012800002</v>
      </c>
      <c r="O1018" s="1">
        <f t="shared" si="110"/>
        <v>0.38526404000000003</v>
      </c>
      <c r="P1018" s="6">
        <v>0.69223341107247194</v>
      </c>
    </row>
    <row r="1019" spans="1:16" x14ac:dyDescent="0.3">
      <c r="A1019" s="1">
        <v>4453.2997999999998</v>
      </c>
      <c r="B1019" s="1">
        <v>24.2209</v>
      </c>
      <c r="C1019" s="1">
        <v>0.1245</v>
      </c>
      <c r="D1019" s="1">
        <v>2.5754000000000001</v>
      </c>
      <c r="E1019" s="1">
        <v>2.6332</v>
      </c>
      <c r="F1019" s="1">
        <v>0.92159999999999997</v>
      </c>
      <c r="G1019" s="1">
        <v>1.3693</v>
      </c>
      <c r="H1019" s="1">
        <v>0.67999999999999994</v>
      </c>
      <c r="I1019" s="14">
        <f t="shared" si="105"/>
        <v>0.44056975609756099</v>
      </c>
      <c r="J1019" s="1">
        <f t="shared" si="106"/>
        <v>0.58442926829268305</v>
      </c>
      <c r="K1019" s="1">
        <f t="shared" si="107"/>
        <v>0.35210329985652788</v>
      </c>
      <c r="L1019" s="1">
        <f t="shared" si="108"/>
        <v>0.57319121573600884</v>
      </c>
      <c r="M1019" s="4">
        <f t="shared" si="111"/>
        <v>0.22108791587948096</v>
      </c>
      <c r="N1019" s="1">
        <f t="shared" si="109"/>
        <v>0.45742791972800001</v>
      </c>
      <c r="O1019" s="1">
        <f t="shared" si="110"/>
        <v>0.37005022000000004</v>
      </c>
      <c r="P1019" s="6">
        <v>0.69217815969349406</v>
      </c>
    </row>
    <row r="1020" spans="1:16" x14ac:dyDescent="0.3">
      <c r="A1020" s="1">
        <v>4453.7997999999998</v>
      </c>
      <c r="B1020" s="1">
        <v>23.6126</v>
      </c>
      <c r="C1020" s="1">
        <v>0.11409999999999999</v>
      </c>
      <c r="D1020" s="1">
        <v>2.5912999999999999</v>
      </c>
      <c r="E1020" s="1">
        <v>2.7471999999999999</v>
      </c>
      <c r="F1020" s="1">
        <v>0.83979999999999999</v>
      </c>
      <c r="G1020" s="1">
        <v>1.2988999999999999</v>
      </c>
      <c r="H1020" s="1">
        <v>0.69</v>
      </c>
      <c r="I1020" s="14">
        <f t="shared" si="105"/>
        <v>0.40146536585365855</v>
      </c>
      <c r="J1020" s="1">
        <f t="shared" si="106"/>
        <v>0.53255609756097566</v>
      </c>
      <c r="K1020" s="1">
        <f t="shared" si="107"/>
        <v>0.41816613644397305</v>
      </c>
      <c r="L1020" s="1">
        <f t="shared" si="108"/>
        <v>0.58999453571408444</v>
      </c>
      <c r="M1020" s="4">
        <f t="shared" si="111"/>
        <v>0.1718283992701114</v>
      </c>
      <c r="N1020" s="1">
        <f t="shared" si="109"/>
        <v>0.43836027040799996</v>
      </c>
      <c r="O1020" s="1">
        <f t="shared" si="110"/>
        <v>0.36043908000000002</v>
      </c>
      <c r="P1020" s="6">
        <v>0.69346771713572664</v>
      </c>
    </row>
    <row r="1021" spans="1:16" x14ac:dyDescent="0.3">
      <c r="A1021" s="1">
        <v>4454.2997999999998</v>
      </c>
      <c r="B1021" s="1">
        <v>23.2545</v>
      </c>
      <c r="C1021" s="1">
        <v>0.10390000000000001</v>
      </c>
      <c r="D1021" s="1">
        <v>2.5966</v>
      </c>
      <c r="E1021" s="1">
        <v>2.8622999999999998</v>
      </c>
      <c r="F1021" s="1">
        <v>0.86770000000000003</v>
      </c>
      <c r="G1021" s="1">
        <v>1.2558</v>
      </c>
      <c r="H1021" s="1">
        <v>0.67</v>
      </c>
      <c r="I1021" s="14">
        <f t="shared" si="105"/>
        <v>0.41480292682926834</v>
      </c>
      <c r="J1021" s="1">
        <f t="shared" si="106"/>
        <v>0.55024878048780501</v>
      </c>
      <c r="K1021" s="1">
        <f t="shared" si="107"/>
        <v>0.38089115398616669</v>
      </c>
      <c r="L1021" s="1">
        <f t="shared" si="108"/>
        <v>0.56183406554562432</v>
      </c>
      <c r="M1021" s="4">
        <f t="shared" si="111"/>
        <v>0.18094291155945763</v>
      </c>
      <c r="N1021" s="1">
        <f t="shared" si="109"/>
        <v>0.42865005164800007</v>
      </c>
      <c r="O1021" s="1">
        <f t="shared" si="110"/>
        <v>0.35478110000000002</v>
      </c>
      <c r="P1021" s="6">
        <v>0.69690079726850529</v>
      </c>
    </row>
    <row r="1022" spans="1:16" x14ac:dyDescent="0.3">
      <c r="A1022" s="1">
        <v>4454.7997999999998</v>
      </c>
      <c r="B1022" s="1">
        <v>24.584399999999999</v>
      </c>
      <c r="C1022" s="1">
        <v>9.6199999999999897E-2</v>
      </c>
      <c r="D1022" s="1">
        <v>2.5973999999999999</v>
      </c>
      <c r="E1022" s="1">
        <v>2.9939</v>
      </c>
      <c r="F1022" s="1">
        <v>1.0567</v>
      </c>
      <c r="G1022" s="1">
        <v>1.2531000000000001</v>
      </c>
      <c r="H1022" s="1">
        <v>0.67999999999999994</v>
      </c>
      <c r="I1022" s="14">
        <f t="shared" si="105"/>
        <v>0.50515414634146349</v>
      </c>
      <c r="J1022" s="1">
        <f t="shared" si="106"/>
        <v>0.67010243902439037</v>
      </c>
      <c r="K1022" s="1">
        <f t="shared" si="107"/>
        <v>0.25712625538020067</v>
      </c>
      <c r="L1022" s="1">
        <f t="shared" si="108"/>
        <v>0.46524424305770462</v>
      </c>
      <c r="M1022" s="4">
        <f t="shared" si="111"/>
        <v>0.20811798767750395</v>
      </c>
      <c r="N1022" s="1">
        <f t="shared" si="109"/>
        <v>0.44158563633600001</v>
      </c>
      <c r="O1022" s="1">
        <f t="shared" si="110"/>
        <v>0.37579351999999999</v>
      </c>
      <c r="P1022" s="6">
        <v>0.7068645138320282</v>
      </c>
    </row>
    <row r="1023" spans="1:16" x14ac:dyDescent="0.3">
      <c r="A1023" s="1">
        <v>4455.2997999999998</v>
      </c>
      <c r="B1023" s="1">
        <v>27.1128</v>
      </c>
      <c r="C1023" s="1">
        <v>9.1999999999999998E-2</v>
      </c>
      <c r="D1023" s="1">
        <v>2.5956000000000001</v>
      </c>
      <c r="E1023" s="1">
        <v>3.0760999999999998</v>
      </c>
      <c r="F1023" s="1">
        <v>1.2916000000000001</v>
      </c>
      <c r="G1023" s="1">
        <v>1.3181</v>
      </c>
      <c r="H1023" s="1">
        <v>0.73</v>
      </c>
      <c r="I1023" s="14">
        <f t="shared" si="105"/>
        <v>0.61744780487804884</v>
      </c>
      <c r="J1023" s="1">
        <f t="shared" si="106"/>
        <v>0.81906341463414656</v>
      </c>
      <c r="K1023" s="1">
        <f t="shared" si="107"/>
        <v>0.15418108920815224</v>
      </c>
      <c r="L1023" s="1">
        <f t="shared" si="108"/>
        <v>0.37860297804859533</v>
      </c>
      <c r="M1023" s="4">
        <f t="shared" si="111"/>
        <v>0.22442188884044309</v>
      </c>
      <c r="N1023" s="1">
        <f t="shared" si="109"/>
        <v>0.47746601884800011</v>
      </c>
      <c r="O1023" s="1">
        <f t="shared" si="110"/>
        <v>0.41574224000000004</v>
      </c>
      <c r="P1023" s="6">
        <v>0.71818568986100795</v>
      </c>
    </row>
    <row r="1024" spans="1:16" x14ac:dyDescent="0.3">
      <c r="A1024" s="1">
        <v>4455.7997999999998</v>
      </c>
      <c r="B1024" s="1">
        <v>27.229199999999999</v>
      </c>
      <c r="C1024" s="1">
        <v>9.0700000000000003E-2</v>
      </c>
      <c r="D1024" s="1">
        <v>2.5821999999999998</v>
      </c>
      <c r="E1024" s="1">
        <v>3.0564</v>
      </c>
      <c r="F1024" s="1">
        <v>1.3320000000000001</v>
      </c>
      <c r="G1024" s="1">
        <v>1.3207</v>
      </c>
      <c r="H1024" s="1">
        <v>0.76</v>
      </c>
      <c r="I1024" s="14">
        <f t="shared" si="105"/>
        <v>0.6367609756097562</v>
      </c>
      <c r="J1024" s="1">
        <f t="shared" si="106"/>
        <v>0.84468292682926849</v>
      </c>
      <c r="K1024" s="1">
        <f t="shared" si="107"/>
        <v>0.16215661103979448</v>
      </c>
      <c r="L1024" s="1">
        <f t="shared" si="108"/>
        <v>0.36042785884056294</v>
      </c>
      <c r="M1024" s="4">
        <f t="shared" si="111"/>
        <v>0.19827124780076846</v>
      </c>
      <c r="N1024" s="1">
        <f t="shared" si="109"/>
        <v>0.48100663844800007</v>
      </c>
      <c r="O1024" s="1">
        <f t="shared" si="110"/>
        <v>0.41758136000000001</v>
      </c>
      <c r="P1024" s="6">
        <v>0.71891999444009347</v>
      </c>
    </row>
    <row r="1025" spans="1:16" x14ac:dyDescent="0.3">
      <c r="A1025" s="1">
        <v>4456.2997999999998</v>
      </c>
      <c r="B1025" s="1">
        <v>26.828299999999999</v>
      </c>
      <c r="C1025" s="1">
        <v>9.06E-2</v>
      </c>
      <c r="D1025" s="1">
        <v>2.5785999999999998</v>
      </c>
      <c r="E1025" s="1">
        <v>2.9504999999999999</v>
      </c>
      <c r="F1025" s="1">
        <v>1.3287</v>
      </c>
      <c r="G1025" s="1">
        <v>1.2865</v>
      </c>
      <c r="H1025" s="1">
        <v>0.77</v>
      </c>
      <c r="I1025" s="14">
        <f t="shared" si="105"/>
        <v>0.6351834146341464</v>
      </c>
      <c r="J1025" s="1">
        <f t="shared" si="106"/>
        <v>0.8425902439024392</v>
      </c>
      <c r="K1025" s="1">
        <f t="shared" si="107"/>
        <v>0.17508647450110859</v>
      </c>
      <c r="L1025" s="1">
        <f t="shared" si="108"/>
        <v>0.34505227835022212</v>
      </c>
      <c r="M1025" s="4">
        <f t="shared" si="111"/>
        <v>0.16996580384911353</v>
      </c>
      <c r="N1025" s="1">
        <f t="shared" si="109"/>
        <v>0.47262004187199996</v>
      </c>
      <c r="O1025" s="1">
        <f t="shared" si="110"/>
        <v>0.41124714000000001</v>
      </c>
      <c r="P1025" s="6">
        <v>0.7118817527781075</v>
      </c>
    </row>
    <row r="1026" spans="1:16" x14ac:dyDescent="0.3">
      <c r="A1026" s="1">
        <v>4456.7997999999998</v>
      </c>
      <c r="B1026" s="1">
        <v>24.338699999999999</v>
      </c>
      <c r="C1026" s="1">
        <v>9.0700000000000003E-2</v>
      </c>
      <c r="D1026" s="1">
        <v>2.5756000000000001</v>
      </c>
      <c r="E1026" s="1">
        <v>2.7843</v>
      </c>
      <c r="F1026" s="1">
        <v>1.1616</v>
      </c>
      <c r="G1026" s="1">
        <v>1.1890000000000001</v>
      </c>
      <c r="H1026" s="1">
        <v>0.70000000000000007</v>
      </c>
      <c r="I1026" s="14">
        <f t="shared" si="105"/>
        <v>0.55530146341463416</v>
      </c>
      <c r="J1026" s="1">
        <f t="shared" si="106"/>
        <v>0.73662439024390258</v>
      </c>
      <c r="K1026" s="1">
        <f t="shared" si="107"/>
        <v>0.20671219512195127</v>
      </c>
      <c r="L1026" s="1">
        <f t="shared" si="108"/>
        <v>0.38046729163675141</v>
      </c>
      <c r="M1026" s="4">
        <f t="shared" si="111"/>
        <v>0.17375509651480014</v>
      </c>
      <c r="N1026" s="1">
        <f t="shared" si="109"/>
        <v>0.43087150585599998</v>
      </c>
      <c r="O1026" s="1">
        <f t="shared" si="110"/>
        <v>0.37191146000000003</v>
      </c>
      <c r="P1026" s="6">
        <v>0.69494655183214049</v>
      </c>
    </row>
    <row r="1027" spans="1:16" x14ac:dyDescent="0.3">
      <c r="A1027" s="1">
        <v>4457.2997999999998</v>
      </c>
      <c r="B1027" s="1">
        <v>23.891200000000001</v>
      </c>
      <c r="C1027" s="1">
        <v>9.2200000000000004E-2</v>
      </c>
      <c r="D1027" s="1">
        <v>2.5562999999999998</v>
      </c>
      <c r="E1027" s="1">
        <v>2.6055000000000001</v>
      </c>
      <c r="F1027" s="1">
        <v>1.1131</v>
      </c>
      <c r="G1027" s="1">
        <v>1.1326000000000001</v>
      </c>
      <c r="H1027" s="1">
        <v>0.70000000000000007</v>
      </c>
      <c r="I1027" s="14">
        <f t="shared" ref="I1027:I1090" si="112">(0.98/2.05)*F1027</f>
        <v>0.53211609756097566</v>
      </c>
      <c r="J1027" s="1">
        <f t="shared" ref="J1027:J1090" si="113">(1.3/2.05)*F1027</f>
        <v>0.70586829268292695</v>
      </c>
      <c r="K1027" s="1">
        <f t="shared" ref="K1027:K1090" si="114">(H1027-I1027)/H1027</f>
        <v>0.23983414634146341</v>
      </c>
      <c r="L1027" s="1">
        <f t="shared" ref="L1027:L1090" si="115">(G1027-J1027)/G1027</f>
        <v>0.37677177054306293</v>
      </c>
      <c r="M1027" s="4">
        <f t="shared" si="111"/>
        <v>0.13693762420159952</v>
      </c>
      <c r="N1027" s="1">
        <f t="shared" ref="N1027:N1090" si="116">((G1027*95.2)+(25.6*F1027)+(34.8*H1027))*D1027*10^-3</f>
        <v>0.4107434209439999</v>
      </c>
      <c r="O1027" s="1">
        <f t="shared" ref="O1027:O1090" si="117">0.0158*(B1027-0.8)</f>
        <v>0.36484096000000005</v>
      </c>
      <c r="P1027" s="6">
        <v>0.6845523958902664</v>
      </c>
    </row>
    <row r="1028" spans="1:16" x14ac:dyDescent="0.3">
      <c r="A1028" s="1">
        <v>4457.7997999999998</v>
      </c>
      <c r="B1028" s="1">
        <v>22.1493</v>
      </c>
      <c r="C1028" s="1">
        <v>9.8000000000000004E-2</v>
      </c>
      <c r="D1028" s="1">
        <v>2.5396999999999998</v>
      </c>
      <c r="E1028" s="1">
        <v>2.4952000000000001</v>
      </c>
      <c r="F1028" s="1">
        <v>1.1359999999999999</v>
      </c>
      <c r="G1028" s="1">
        <v>0.98270000000000002</v>
      </c>
      <c r="H1028" s="1">
        <v>0.65</v>
      </c>
      <c r="I1028" s="14">
        <f t="shared" si="112"/>
        <v>0.54306341463414631</v>
      </c>
      <c r="J1028" s="1">
        <f t="shared" si="113"/>
        <v>0.72039024390243911</v>
      </c>
      <c r="K1028" s="1">
        <f t="shared" si="114"/>
        <v>0.16451782363977493</v>
      </c>
      <c r="L1028" s="1">
        <f t="shared" si="115"/>
        <v>0.2669276036405423</v>
      </c>
      <c r="M1028" s="4">
        <f t="shared" ref="M1028:M1091" si="118">L1028-K1028</f>
        <v>0.10240978000076736</v>
      </c>
      <c r="N1028" s="1">
        <f t="shared" si="116"/>
        <v>0.36890320920799996</v>
      </c>
      <c r="O1028" s="1">
        <f t="shared" si="117"/>
        <v>0.33731894000000001</v>
      </c>
      <c r="P1028" s="6">
        <v>0.6760166977827442</v>
      </c>
    </row>
    <row r="1029" spans="1:16" x14ac:dyDescent="0.3">
      <c r="A1029" s="1">
        <v>4458.2997999999998</v>
      </c>
      <c r="B1029" s="1">
        <v>22.436699999999998</v>
      </c>
      <c r="C1029" s="1">
        <v>0.10970000000000001</v>
      </c>
      <c r="D1029" s="1">
        <v>2.5365000000000002</v>
      </c>
      <c r="E1029" s="1">
        <v>2.4521000000000002</v>
      </c>
      <c r="F1029" s="1">
        <v>1.1947000000000001</v>
      </c>
      <c r="G1029" s="1">
        <v>0.88859999999999995</v>
      </c>
      <c r="H1029" s="1">
        <v>0.70000000000000007</v>
      </c>
      <c r="I1029" s="14">
        <f t="shared" si="112"/>
        <v>0.57112487804878054</v>
      </c>
      <c r="J1029" s="1">
        <f t="shared" si="113"/>
        <v>0.75761463414634167</v>
      </c>
      <c r="K1029" s="1">
        <f t="shared" si="114"/>
        <v>0.18410731707317074</v>
      </c>
      <c r="L1029" s="1">
        <f t="shared" si="115"/>
        <v>0.14740644367956143</v>
      </c>
      <c r="M1029" s="4">
        <f t="shared" si="118"/>
        <v>-3.6700873393609307E-2</v>
      </c>
      <c r="N1029" s="1">
        <f t="shared" si="116"/>
        <v>0.35394077496000004</v>
      </c>
      <c r="O1029" s="1">
        <f t="shared" si="117"/>
        <v>0.34185986000000002</v>
      </c>
      <c r="P1029" s="6">
        <v>0.67671002549817016</v>
      </c>
    </row>
    <row r="1030" spans="1:16" x14ac:dyDescent="0.3">
      <c r="A1030" s="1">
        <v>4458.7997999999998</v>
      </c>
      <c r="B1030" s="1">
        <v>23.027899999999999</v>
      </c>
      <c r="C1030" s="1">
        <v>0.12379999999999999</v>
      </c>
      <c r="D1030" s="1">
        <v>2.5405000000000002</v>
      </c>
      <c r="E1030" s="1">
        <v>2.4344000000000001</v>
      </c>
      <c r="F1030" s="1">
        <v>1.2143999999999999</v>
      </c>
      <c r="G1030" s="1">
        <v>0.87709999999999999</v>
      </c>
      <c r="H1030" s="1">
        <v>0.74</v>
      </c>
      <c r="I1030" s="14">
        <f t="shared" si="112"/>
        <v>0.58054243902439029</v>
      </c>
      <c r="J1030" s="1">
        <f t="shared" si="113"/>
        <v>0.77010731707317082</v>
      </c>
      <c r="K1030" s="1">
        <f t="shared" si="114"/>
        <v>0.21548319050758069</v>
      </c>
      <c r="L1030" s="1">
        <f t="shared" si="115"/>
        <v>0.12198458890300898</v>
      </c>
      <c r="M1030" s="4">
        <f t="shared" si="118"/>
        <v>-9.3498601604571713E-2</v>
      </c>
      <c r="N1030" s="1">
        <f t="shared" si="116"/>
        <v>0.35653519268000011</v>
      </c>
      <c r="O1030" s="1">
        <f t="shared" si="117"/>
        <v>0.35120082000000002</v>
      </c>
      <c r="P1030" s="6">
        <v>0.67978494057506622</v>
      </c>
    </row>
    <row r="1031" spans="1:16" x14ac:dyDescent="0.3">
      <c r="A1031" s="1">
        <v>4459.2997999999998</v>
      </c>
      <c r="B1031" s="1">
        <v>25.090699999999998</v>
      </c>
      <c r="C1031" s="1">
        <v>0.1323</v>
      </c>
      <c r="D1031" s="1">
        <v>2.5476000000000001</v>
      </c>
      <c r="E1031" s="1">
        <v>2.4199000000000002</v>
      </c>
      <c r="F1031" s="1">
        <v>1.4069</v>
      </c>
      <c r="G1031" s="1">
        <v>0.94469999999999998</v>
      </c>
      <c r="H1031" s="1">
        <v>0.77</v>
      </c>
      <c r="I1031" s="14">
        <f t="shared" si="112"/>
        <v>0.6725668292682927</v>
      </c>
      <c r="J1031" s="1">
        <f t="shared" si="113"/>
        <v>0.89218048780487824</v>
      </c>
      <c r="K1031" s="1">
        <f t="shared" si="114"/>
        <v>0.12653658536585366</v>
      </c>
      <c r="L1031" s="1">
        <f t="shared" si="115"/>
        <v>5.5593852223056781E-2</v>
      </c>
      <c r="M1031" s="4">
        <f t="shared" si="118"/>
        <v>-7.0942733142796879E-2</v>
      </c>
      <c r="N1031" s="1">
        <f t="shared" si="116"/>
        <v>0.38914100860799999</v>
      </c>
      <c r="O1031" s="1">
        <f t="shared" si="117"/>
        <v>0.38379306000000002</v>
      </c>
      <c r="P1031" s="6">
        <v>0.68466576405918711</v>
      </c>
    </row>
    <row r="1032" spans="1:16" x14ac:dyDescent="0.3">
      <c r="A1032" s="1">
        <v>4459.7997999999998</v>
      </c>
      <c r="B1032" s="1">
        <v>27.982600000000001</v>
      </c>
      <c r="C1032" s="1">
        <v>0.13070000000000001</v>
      </c>
      <c r="D1032" s="1">
        <v>2.5608</v>
      </c>
      <c r="E1032" s="1">
        <v>2.411</v>
      </c>
      <c r="F1032" s="1">
        <v>1.6127</v>
      </c>
      <c r="G1032" s="1">
        <v>1.0378000000000001</v>
      </c>
      <c r="H1032" s="1">
        <v>0.84</v>
      </c>
      <c r="I1032" s="14">
        <f t="shared" si="112"/>
        <v>0.77094926829268295</v>
      </c>
      <c r="J1032" s="1">
        <f t="shared" si="113"/>
        <v>1.022687804878049</v>
      </c>
      <c r="K1032" s="1">
        <f t="shared" si="114"/>
        <v>8.2203252032520255E-2</v>
      </c>
      <c r="L1032" s="1">
        <f t="shared" si="115"/>
        <v>1.4561760572317456E-2</v>
      </c>
      <c r="M1032" s="4">
        <f t="shared" si="118"/>
        <v>-6.7641491460202804E-2</v>
      </c>
      <c r="N1032" s="1">
        <f t="shared" si="116"/>
        <v>0.43358359334400004</v>
      </c>
      <c r="O1032" s="1">
        <f t="shared" si="117"/>
        <v>0.42948508000000007</v>
      </c>
      <c r="P1032" s="6">
        <v>0.68842066281426073</v>
      </c>
    </row>
    <row r="1033" spans="1:16" x14ac:dyDescent="0.3">
      <c r="A1033" s="1">
        <v>4460.2997999999998</v>
      </c>
      <c r="B1033" s="1">
        <v>24.656099999999999</v>
      </c>
      <c r="C1033" s="1">
        <v>0.12239999999999999</v>
      </c>
      <c r="D1033" s="1">
        <v>2.5705</v>
      </c>
      <c r="E1033" s="1">
        <v>2.4348000000000001</v>
      </c>
      <c r="F1033" s="1">
        <v>1.3657999999999999</v>
      </c>
      <c r="G1033" s="1">
        <v>0.85409999999999997</v>
      </c>
      <c r="H1033" s="1">
        <v>0.82000000000000006</v>
      </c>
      <c r="I1033" s="14">
        <f t="shared" si="112"/>
        <v>0.65291902439024385</v>
      </c>
      <c r="J1033" s="1">
        <f t="shared" si="113"/>
        <v>0.86611707317073183</v>
      </c>
      <c r="K1033" s="1">
        <f t="shared" si="114"/>
        <v>0.20375728732897097</v>
      </c>
      <c r="L1033" s="1">
        <f t="shared" si="115"/>
        <v>-1.4069866726064703E-2</v>
      </c>
      <c r="M1033" s="4">
        <f t="shared" si="118"/>
        <v>-0.21782715405503567</v>
      </c>
      <c r="N1033" s="1">
        <f t="shared" si="116"/>
        <v>0.37223616140000004</v>
      </c>
      <c r="O1033" s="1">
        <f t="shared" si="117"/>
        <v>0.37692638000000001</v>
      </c>
      <c r="P1033" s="6">
        <v>0.67849451120487414</v>
      </c>
    </row>
    <row r="1034" spans="1:16" x14ac:dyDescent="0.3">
      <c r="A1034" s="1">
        <v>4460.7997999999998</v>
      </c>
      <c r="B1034" s="1">
        <v>21.295200000000001</v>
      </c>
      <c r="C1034" s="1">
        <v>0.1142</v>
      </c>
      <c r="D1034" s="1">
        <v>2.5804</v>
      </c>
      <c r="E1034" s="1">
        <v>2.512</v>
      </c>
      <c r="F1034" s="1">
        <v>1.0762</v>
      </c>
      <c r="G1034" s="1">
        <v>0.66810000000000003</v>
      </c>
      <c r="H1034" s="1">
        <v>0.79</v>
      </c>
      <c r="I1034" s="14">
        <f t="shared" si="112"/>
        <v>0.51447609756097568</v>
      </c>
      <c r="J1034" s="1">
        <f t="shared" si="113"/>
        <v>0.68246829268292697</v>
      </c>
      <c r="K1034" s="1">
        <f t="shared" si="114"/>
        <v>0.34876443346711944</v>
      </c>
      <c r="L1034" s="1">
        <f t="shared" si="115"/>
        <v>-2.1506200692900674E-2</v>
      </c>
      <c r="M1034" s="4">
        <f t="shared" si="118"/>
        <v>-0.3702706341600201</v>
      </c>
      <c r="N1034" s="1">
        <f t="shared" si="116"/>
        <v>0.30615372553599995</v>
      </c>
      <c r="O1034" s="1">
        <f t="shared" si="117"/>
        <v>0.32382416000000003</v>
      </c>
      <c r="P1034" s="6">
        <v>0.67268145514275757</v>
      </c>
    </row>
    <row r="1035" spans="1:16" x14ac:dyDescent="0.3">
      <c r="A1035" s="1">
        <v>4461.2997999999998</v>
      </c>
      <c r="B1035" s="1">
        <v>21.141200000000001</v>
      </c>
      <c r="C1035" s="1">
        <v>0.10979999999999999</v>
      </c>
      <c r="D1035" s="1">
        <v>2.5649999999999999</v>
      </c>
      <c r="E1035" s="1">
        <v>2.6246999999999998</v>
      </c>
      <c r="F1035" s="1">
        <v>1.085</v>
      </c>
      <c r="G1035" s="1">
        <v>0.65390000000000004</v>
      </c>
      <c r="H1035" s="1">
        <v>0.77</v>
      </c>
      <c r="I1035" s="14">
        <f t="shared" si="112"/>
        <v>0.51868292682926831</v>
      </c>
      <c r="J1035" s="1">
        <f t="shared" si="113"/>
        <v>0.68804878048780493</v>
      </c>
      <c r="K1035" s="1">
        <f t="shared" si="114"/>
        <v>0.32638580931263855</v>
      </c>
      <c r="L1035" s="1">
        <f t="shared" si="115"/>
        <v>-5.2223245890510618E-2</v>
      </c>
      <c r="M1035" s="4">
        <f t="shared" si="118"/>
        <v>-0.37860905520314919</v>
      </c>
      <c r="N1035" s="1">
        <f t="shared" si="116"/>
        <v>0.2996517132</v>
      </c>
      <c r="O1035" s="1">
        <f t="shared" si="117"/>
        <v>0.32139096000000006</v>
      </c>
      <c r="P1035" s="6">
        <v>0.68197547456067653</v>
      </c>
    </row>
    <row r="1036" spans="1:16" x14ac:dyDescent="0.3">
      <c r="A1036" s="1">
        <v>4461.7997999999998</v>
      </c>
      <c r="B1036" s="1">
        <v>20.208500000000001</v>
      </c>
      <c r="C1036" s="1">
        <v>0.1077</v>
      </c>
      <c r="D1036" s="1">
        <v>2.5748000000000002</v>
      </c>
      <c r="E1036" s="1">
        <v>2.7902</v>
      </c>
      <c r="F1036" s="1">
        <v>1.034</v>
      </c>
      <c r="G1036" s="1">
        <v>0.61919999999999997</v>
      </c>
      <c r="H1036" s="1">
        <v>0.74</v>
      </c>
      <c r="I1036" s="14">
        <f t="shared" si="112"/>
        <v>0.49430243902439031</v>
      </c>
      <c r="J1036" s="1">
        <f t="shared" si="113"/>
        <v>0.65570731707317087</v>
      </c>
      <c r="K1036" s="1">
        <f t="shared" si="114"/>
        <v>0.33202373104812122</v>
      </c>
      <c r="L1036" s="1">
        <f t="shared" si="115"/>
        <v>-5.8958845402407783E-2</v>
      </c>
      <c r="M1036" s="4">
        <f t="shared" si="118"/>
        <v>-0.39098257645052903</v>
      </c>
      <c r="N1036" s="1">
        <f t="shared" si="116"/>
        <v>0.28624113395200002</v>
      </c>
      <c r="O1036" s="1">
        <f t="shared" si="117"/>
        <v>0.30665430000000005</v>
      </c>
      <c r="P1036" s="6">
        <v>0.68891787101140789</v>
      </c>
    </row>
    <row r="1037" spans="1:16" x14ac:dyDescent="0.3">
      <c r="A1037" s="1">
        <v>4462.2997999999998</v>
      </c>
      <c r="B1037" s="1">
        <v>20.1935</v>
      </c>
      <c r="C1037" s="1">
        <v>0.106</v>
      </c>
      <c r="D1037" s="1">
        <v>2.5865</v>
      </c>
      <c r="E1037" s="1">
        <v>3.0024000000000002</v>
      </c>
      <c r="F1037" s="1">
        <v>0.99580000000000002</v>
      </c>
      <c r="G1037" s="1">
        <v>0.59240000000000004</v>
      </c>
      <c r="H1037" s="1">
        <v>0.75</v>
      </c>
      <c r="I1037" s="14">
        <f t="shared" si="112"/>
        <v>0.47604097560975617</v>
      </c>
      <c r="J1037" s="1">
        <f t="shared" si="113"/>
        <v>0.63148292682926843</v>
      </c>
      <c r="K1037" s="1">
        <f t="shared" si="114"/>
        <v>0.3652786991869918</v>
      </c>
      <c r="L1037" s="1">
        <f t="shared" si="115"/>
        <v>-6.5973880535564466E-2</v>
      </c>
      <c r="M1037" s="4">
        <f t="shared" si="118"/>
        <v>-0.43125257972255626</v>
      </c>
      <c r="N1037" s="1">
        <f t="shared" si="116"/>
        <v>0.27931344504</v>
      </c>
      <c r="O1037" s="1">
        <f t="shared" si="117"/>
        <v>0.3064173</v>
      </c>
      <c r="P1037" s="6">
        <v>0.69976326846545001</v>
      </c>
    </row>
    <row r="1038" spans="1:16" x14ac:dyDescent="0.3">
      <c r="A1038" s="1">
        <v>4462.7997999999998</v>
      </c>
      <c r="B1038" s="1">
        <v>20.8139</v>
      </c>
      <c r="C1038" s="1">
        <v>0.10390000000000001</v>
      </c>
      <c r="D1038" s="1">
        <v>2.5823</v>
      </c>
      <c r="E1038" s="1">
        <v>3.1846999999999999</v>
      </c>
      <c r="F1038" s="1">
        <v>1.0019</v>
      </c>
      <c r="G1038" s="1">
        <v>0.60409999999999997</v>
      </c>
      <c r="H1038" s="1">
        <v>0.77999999999999992</v>
      </c>
      <c r="I1038" s="14">
        <f t="shared" si="112"/>
        <v>0.47895707317073177</v>
      </c>
      <c r="J1038" s="1">
        <f t="shared" si="113"/>
        <v>0.6353512195121952</v>
      </c>
      <c r="K1038" s="1">
        <f t="shared" si="114"/>
        <v>0.38595247029393354</v>
      </c>
      <c r="L1038" s="1">
        <f t="shared" si="115"/>
        <v>-5.1731864777677918E-2</v>
      </c>
      <c r="M1038" s="4">
        <f t="shared" si="118"/>
        <v>-0.43768433507161147</v>
      </c>
      <c r="N1038" s="1">
        <f t="shared" si="116"/>
        <v>0.28483533360800001</v>
      </c>
      <c r="O1038" s="1">
        <f t="shared" si="117"/>
        <v>0.31621962000000003</v>
      </c>
      <c r="P1038" s="6">
        <v>0.71170708199812283</v>
      </c>
    </row>
    <row r="1039" spans="1:16" x14ac:dyDescent="0.3">
      <c r="A1039" s="1">
        <v>4463.2997999999998</v>
      </c>
      <c r="B1039" s="1">
        <v>20.124700000000001</v>
      </c>
      <c r="C1039" s="1">
        <v>0.1019</v>
      </c>
      <c r="D1039" s="1">
        <v>2.593</v>
      </c>
      <c r="E1039" s="1">
        <v>3.3336999999999999</v>
      </c>
      <c r="F1039" s="1">
        <v>0.9163</v>
      </c>
      <c r="G1039" s="1">
        <v>0.5948</v>
      </c>
      <c r="H1039" s="1">
        <v>0.77999999999999992</v>
      </c>
      <c r="I1039" s="14">
        <f t="shared" si="112"/>
        <v>0.43803609756097567</v>
      </c>
      <c r="J1039" s="1">
        <f t="shared" si="113"/>
        <v>0.58106829268292692</v>
      </c>
      <c r="K1039" s="1">
        <f t="shared" si="114"/>
        <v>0.43841525953721061</v>
      </c>
      <c r="L1039" s="1">
        <f t="shared" si="115"/>
        <v>2.3086259779880752E-2</v>
      </c>
      <c r="M1039" s="4">
        <f t="shared" si="118"/>
        <v>-0.41532899975732984</v>
      </c>
      <c r="N1039" s="1">
        <f t="shared" si="116"/>
        <v>0.27803764032</v>
      </c>
      <c r="O1039" s="1">
        <f t="shared" si="117"/>
        <v>0.30533026000000002</v>
      </c>
      <c r="P1039" s="6">
        <v>0.71573235107237831</v>
      </c>
    </row>
    <row r="1040" spans="1:16" x14ac:dyDescent="0.3">
      <c r="A1040" s="1">
        <v>4463.7997999999998</v>
      </c>
      <c r="B1040" s="1">
        <v>18.524899999999999</v>
      </c>
      <c r="C1040" s="1">
        <v>9.98E-2</v>
      </c>
      <c r="D1040" s="1">
        <v>2.6006999999999998</v>
      </c>
      <c r="E1040" s="1">
        <v>3.4786000000000001</v>
      </c>
      <c r="F1040" s="1">
        <v>0.79259999999999997</v>
      </c>
      <c r="G1040" s="1">
        <v>0.54730000000000001</v>
      </c>
      <c r="H1040" s="1">
        <v>0.74</v>
      </c>
      <c r="I1040" s="14">
        <f t="shared" si="112"/>
        <v>0.37890146341463415</v>
      </c>
      <c r="J1040" s="1">
        <f t="shared" si="113"/>
        <v>0.50262439024390249</v>
      </c>
      <c r="K1040" s="1">
        <f t="shared" si="114"/>
        <v>0.48797099538562949</v>
      </c>
      <c r="L1040" s="1">
        <f t="shared" si="115"/>
        <v>8.1629106077283978E-2</v>
      </c>
      <c r="M1040" s="4">
        <f t="shared" si="118"/>
        <v>-0.40634188930834553</v>
      </c>
      <c r="N1040" s="1">
        <f t="shared" si="116"/>
        <v>0.25524705386399998</v>
      </c>
      <c r="O1040" s="1">
        <f t="shared" si="117"/>
        <v>0.28005342</v>
      </c>
      <c r="P1040" s="6">
        <v>0.71714219868125761</v>
      </c>
    </row>
    <row r="1041" spans="1:16" x14ac:dyDescent="0.3">
      <c r="A1041" s="1">
        <v>4464.2997999999998</v>
      </c>
      <c r="B1041" s="1">
        <v>18.264900000000001</v>
      </c>
      <c r="C1041" s="1">
        <v>9.7100000000000006E-2</v>
      </c>
      <c r="D1041" s="1">
        <v>2.6101999999999999</v>
      </c>
      <c r="E1041" s="1">
        <v>3.5920999999999998</v>
      </c>
      <c r="F1041" s="1">
        <v>0.76590000000000003</v>
      </c>
      <c r="G1041" s="1">
        <v>0.56240000000000001</v>
      </c>
      <c r="H1041" s="1">
        <v>0.70000000000000007</v>
      </c>
      <c r="I1041" s="14">
        <f t="shared" si="112"/>
        <v>0.36613756097560979</v>
      </c>
      <c r="J1041" s="1">
        <f t="shared" si="113"/>
        <v>0.48569268292682938</v>
      </c>
      <c r="K1041" s="1">
        <f t="shared" si="114"/>
        <v>0.47694634146341464</v>
      </c>
      <c r="L1041" s="1">
        <f t="shared" si="115"/>
        <v>0.13639281129653383</v>
      </c>
      <c r="M1041" s="4">
        <f t="shared" si="118"/>
        <v>-0.34055353016688084</v>
      </c>
      <c r="N1041" s="1">
        <f t="shared" si="116"/>
        <v>0.25451412870399998</v>
      </c>
      <c r="O1041" s="1">
        <f t="shared" si="117"/>
        <v>0.27594542000000005</v>
      </c>
      <c r="P1041" s="6">
        <v>0.71979248802330409</v>
      </c>
    </row>
    <row r="1042" spans="1:16" x14ac:dyDescent="0.3">
      <c r="A1042" s="1">
        <v>4464.7997999999998</v>
      </c>
      <c r="B1042" s="1">
        <v>18.807600000000001</v>
      </c>
      <c r="C1042" s="1">
        <v>9.4700000000000006E-2</v>
      </c>
      <c r="D1042" s="1">
        <v>2.6246999999999998</v>
      </c>
      <c r="E1042" s="1">
        <v>3.6522000000000001</v>
      </c>
      <c r="F1042" s="1">
        <v>0.76549999999999996</v>
      </c>
      <c r="G1042" s="1">
        <v>0.61719999999999997</v>
      </c>
      <c r="H1042" s="1">
        <v>0.70000000000000007</v>
      </c>
      <c r="I1042" s="14">
        <f t="shared" si="112"/>
        <v>0.36594634146341465</v>
      </c>
      <c r="J1042" s="1">
        <f t="shared" si="113"/>
        <v>0.48543902439024395</v>
      </c>
      <c r="K1042" s="1">
        <f t="shared" si="114"/>
        <v>0.47721951219512199</v>
      </c>
      <c r="L1042" s="1">
        <f t="shared" si="115"/>
        <v>0.21348181401451075</v>
      </c>
      <c r="M1042" s="4">
        <f t="shared" si="118"/>
        <v>-0.26373769818061121</v>
      </c>
      <c r="N1042" s="1">
        <f t="shared" si="116"/>
        <v>0.26959406572799999</v>
      </c>
      <c r="O1042" s="1">
        <f t="shared" si="117"/>
        <v>0.28452008000000001</v>
      </c>
      <c r="P1042" s="6">
        <v>0.72136499464858006</v>
      </c>
    </row>
    <row r="1043" spans="1:16" x14ac:dyDescent="0.3">
      <c r="A1043" s="1">
        <v>4465.2997999999998</v>
      </c>
      <c r="B1043" s="1">
        <v>21.525300000000001</v>
      </c>
      <c r="C1043" s="1">
        <v>9.3899999999999997E-2</v>
      </c>
      <c r="D1043" s="1">
        <v>2.6335999999999999</v>
      </c>
      <c r="E1043" s="1">
        <v>3.6625999999999999</v>
      </c>
      <c r="F1043" s="1">
        <v>0.76649999999999996</v>
      </c>
      <c r="G1043" s="1">
        <v>0.77300000000000002</v>
      </c>
      <c r="H1043" s="1">
        <v>0.77999999999999992</v>
      </c>
      <c r="I1043" s="14">
        <f t="shared" si="112"/>
        <v>0.36642439024390244</v>
      </c>
      <c r="J1043" s="1">
        <f t="shared" si="113"/>
        <v>0.48607317073170736</v>
      </c>
      <c r="K1043" s="1">
        <f t="shared" si="114"/>
        <v>0.53022514071294558</v>
      </c>
      <c r="L1043" s="1">
        <f t="shared" si="115"/>
        <v>0.37118606632379386</v>
      </c>
      <c r="M1043" s="4">
        <f t="shared" si="118"/>
        <v>-0.15903907438915171</v>
      </c>
      <c r="N1043" s="1">
        <f t="shared" si="116"/>
        <v>0.31696956159999995</v>
      </c>
      <c r="O1043" s="1">
        <f t="shared" si="117"/>
        <v>0.32745974000000005</v>
      </c>
      <c r="P1043" s="6">
        <v>0.72790543024666388</v>
      </c>
    </row>
    <row r="1044" spans="1:16" x14ac:dyDescent="0.3">
      <c r="A1044" s="1">
        <v>4465.7997999999998</v>
      </c>
      <c r="B1044" s="1">
        <v>25.452999999999999</v>
      </c>
      <c r="C1044" s="1">
        <v>9.5299999999999996E-2</v>
      </c>
      <c r="D1044" s="1">
        <v>2.6212</v>
      </c>
      <c r="E1044" s="1">
        <v>3.6364999999999998</v>
      </c>
      <c r="F1044" s="1">
        <v>0.74819999999999998</v>
      </c>
      <c r="G1044" s="1">
        <v>0.90939999999999999</v>
      </c>
      <c r="H1044" s="1">
        <v>0.98</v>
      </c>
      <c r="I1044" s="14">
        <f t="shared" si="112"/>
        <v>0.35767609756097563</v>
      </c>
      <c r="J1044" s="1">
        <f t="shared" si="113"/>
        <v>0.4744682926829269</v>
      </c>
      <c r="K1044" s="1">
        <f t="shared" si="114"/>
        <v>0.63502439024390245</v>
      </c>
      <c r="L1044" s="1">
        <f t="shared" si="115"/>
        <v>0.47826226887736212</v>
      </c>
      <c r="M1044" s="4">
        <f t="shared" si="118"/>
        <v>-0.15676212136654033</v>
      </c>
      <c r="N1044" s="1">
        <f t="shared" si="116"/>
        <v>0.36652973536000011</v>
      </c>
      <c r="O1044" s="1">
        <f t="shared" si="117"/>
        <v>0.38951740000000001</v>
      </c>
      <c r="P1044" s="6">
        <v>0.73978982125663695</v>
      </c>
    </row>
    <row r="1045" spans="1:16" x14ac:dyDescent="0.3">
      <c r="A1045" s="1">
        <v>4466.2997999999998</v>
      </c>
      <c r="B1045" s="1">
        <v>27.667300000000001</v>
      </c>
      <c r="C1045" s="1">
        <v>9.8599999999999896E-2</v>
      </c>
      <c r="D1045" s="1">
        <v>2.5836999999999999</v>
      </c>
      <c r="E1045" s="1">
        <v>3.5945999999999998</v>
      </c>
      <c r="F1045" s="1">
        <v>0.81069999999999998</v>
      </c>
      <c r="G1045" s="1">
        <v>0.9919</v>
      </c>
      <c r="H1045" s="1">
        <v>1.08</v>
      </c>
      <c r="I1045" s="14">
        <f t="shared" si="112"/>
        <v>0.38755414634146346</v>
      </c>
      <c r="J1045" s="1">
        <f t="shared" si="113"/>
        <v>0.51410243902439035</v>
      </c>
      <c r="K1045" s="1">
        <f t="shared" si="114"/>
        <v>0.6411535682023487</v>
      </c>
      <c r="L1045" s="1">
        <f t="shared" si="115"/>
        <v>0.48169932551225897</v>
      </c>
      <c r="M1045" s="4">
        <f t="shared" si="118"/>
        <v>-0.15945424269008973</v>
      </c>
      <c r="N1045" s="1">
        <f t="shared" si="116"/>
        <v>0.39470358116000004</v>
      </c>
      <c r="O1045" s="1">
        <f t="shared" si="117"/>
        <v>0.42450334000000006</v>
      </c>
      <c r="P1045" s="6">
        <v>0.7492310278121439</v>
      </c>
    </row>
    <row r="1046" spans="1:16" x14ac:dyDescent="0.3">
      <c r="A1046" s="1">
        <v>4466.7997999999998</v>
      </c>
      <c r="B1046" s="1">
        <v>24.837</v>
      </c>
      <c r="C1046" s="1">
        <v>0.1038</v>
      </c>
      <c r="D1046" s="1">
        <v>2.5615999999999999</v>
      </c>
      <c r="E1046" s="1">
        <v>3.5310000000000001</v>
      </c>
      <c r="F1046" s="1">
        <v>0.72299999999999998</v>
      </c>
      <c r="G1046" s="1">
        <v>1.0025999999999999</v>
      </c>
      <c r="H1046" s="1">
        <v>0.91999999999999993</v>
      </c>
      <c r="I1046" s="14">
        <f t="shared" si="112"/>
        <v>0.34562926829268292</v>
      </c>
      <c r="J1046" s="1">
        <f t="shared" si="113"/>
        <v>0.45848780487804885</v>
      </c>
      <c r="K1046" s="1">
        <f t="shared" si="114"/>
        <v>0.62431601272534465</v>
      </c>
      <c r="L1046" s="1">
        <f t="shared" si="115"/>
        <v>0.54270117207455726</v>
      </c>
      <c r="M1046" s="4">
        <f t="shared" si="118"/>
        <v>-8.161484065078739E-2</v>
      </c>
      <c r="N1046" s="1">
        <f t="shared" si="116"/>
        <v>0.37392269491200003</v>
      </c>
      <c r="O1046" s="1">
        <f t="shared" si="117"/>
        <v>0.37978460000000003</v>
      </c>
      <c r="P1046" s="6">
        <v>0.74208864666393382</v>
      </c>
    </row>
    <row r="1047" spans="1:16" x14ac:dyDescent="0.3">
      <c r="A1047" s="1">
        <v>4467.2997999999998</v>
      </c>
      <c r="B1047" s="1">
        <v>23.944500000000001</v>
      </c>
      <c r="C1047" s="1">
        <v>0.10879999999999999</v>
      </c>
      <c r="D1047" s="1">
        <v>2.5541999999999998</v>
      </c>
      <c r="E1047" s="1">
        <v>3.4062999999999999</v>
      </c>
      <c r="F1047" s="1">
        <v>0.77300000000000002</v>
      </c>
      <c r="G1047" s="1">
        <v>1.0572999999999999</v>
      </c>
      <c r="H1047" s="1">
        <v>0.8</v>
      </c>
      <c r="I1047" s="14">
        <f t="shared" si="112"/>
        <v>0.36953170731707319</v>
      </c>
      <c r="J1047" s="1">
        <f t="shared" si="113"/>
        <v>0.49019512195121961</v>
      </c>
      <c r="K1047" s="1">
        <f t="shared" si="114"/>
        <v>0.53808536585365851</v>
      </c>
      <c r="L1047" s="1">
        <f t="shared" si="115"/>
        <v>0.53637082951743154</v>
      </c>
      <c r="M1047" s="4">
        <f t="shared" si="118"/>
        <v>-1.7145363362269794E-3</v>
      </c>
      <c r="N1047" s="1">
        <f t="shared" si="116"/>
        <v>0.37874637979199999</v>
      </c>
      <c r="O1047" s="1">
        <f t="shared" si="117"/>
        <v>0.36568310000000004</v>
      </c>
      <c r="P1047" s="6">
        <v>0.73576640148991002</v>
      </c>
    </row>
    <row r="1048" spans="1:16" x14ac:dyDescent="0.3">
      <c r="A1048" s="1">
        <v>4467.7997999999998</v>
      </c>
      <c r="B1048" s="1">
        <v>25.434000000000001</v>
      </c>
      <c r="C1048" s="1">
        <v>0.1118</v>
      </c>
      <c r="D1048" s="1">
        <v>2.5604</v>
      </c>
      <c r="E1048" s="1">
        <v>3.2650000000000001</v>
      </c>
      <c r="F1048" s="1">
        <v>0.98129999999999995</v>
      </c>
      <c r="G1048" s="1">
        <v>1.1700999999999999</v>
      </c>
      <c r="H1048" s="1">
        <v>0.77999999999999992</v>
      </c>
      <c r="I1048" s="14">
        <f t="shared" si="112"/>
        <v>0.46910926829268296</v>
      </c>
      <c r="J1048" s="1">
        <f t="shared" si="113"/>
        <v>0.62228780487804891</v>
      </c>
      <c r="K1048" s="1">
        <f t="shared" si="114"/>
        <v>0.39857786116322691</v>
      </c>
      <c r="L1048" s="1">
        <f t="shared" si="115"/>
        <v>0.46817553638317327</v>
      </c>
      <c r="M1048" s="4">
        <f t="shared" si="118"/>
        <v>6.9597675219946364E-2</v>
      </c>
      <c r="N1048" s="1">
        <f t="shared" si="116"/>
        <v>0.41903199151999998</v>
      </c>
      <c r="O1048" s="1">
        <f t="shared" si="117"/>
        <v>0.38921720000000004</v>
      </c>
      <c r="P1048" s="6">
        <v>0.73242832348691311</v>
      </c>
    </row>
    <row r="1049" spans="1:16" x14ac:dyDescent="0.3">
      <c r="A1049" s="1">
        <v>4468.2997999999998</v>
      </c>
      <c r="B1049" s="1">
        <v>26.7164</v>
      </c>
      <c r="C1049" s="1">
        <v>0.1119</v>
      </c>
      <c r="D1049" s="1">
        <v>2.5943999999999998</v>
      </c>
      <c r="E1049" s="1">
        <v>3.1112000000000002</v>
      </c>
      <c r="F1049" s="1">
        <v>1.1614</v>
      </c>
      <c r="G1049" s="1">
        <v>1.2929999999999999</v>
      </c>
      <c r="H1049" s="1">
        <v>0.76</v>
      </c>
      <c r="I1049" s="14">
        <f t="shared" si="112"/>
        <v>0.55520585365853659</v>
      </c>
      <c r="J1049" s="1">
        <f t="shared" si="113"/>
        <v>0.73649756097560992</v>
      </c>
      <c r="K1049" s="1">
        <f t="shared" si="114"/>
        <v>0.26946598202824135</v>
      </c>
      <c r="L1049" s="1">
        <f t="shared" si="115"/>
        <v>0.43039631788429239</v>
      </c>
      <c r="M1049" s="4">
        <f t="shared" si="118"/>
        <v>0.16093033585605104</v>
      </c>
      <c r="N1049" s="1">
        <f t="shared" si="116"/>
        <v>0.46510701273599997</v>
      </c>
      <c r="O1049" s="1">
        <f t="shared" si="117"/>
        <v>0.40947912000000003</v>
      </c>
      <c r="P1049" s="6">
        <v>0.72318918290937551</v>
      </c>
    </row>
    <row r="1050" spans="1:16" x14ac:dyDescent="0.3">
      <c r="A1050" s="1">
        <v>4468.7997999999998</v>
      </c>
      <c r="B1050" s="1">
        <v>28.8674</v>
      </c>
      <c r="C1050" s="1">
        <v>0.112</v>
      </c>
      <c r="D1050" s="1">
        <v>2.5951</v>
      </c>
      <c r="E1050" s="1">
        <v>2.9432999999999998</v>
      </c>
      <c r="F1050" s="1">
        <v>1.4144000000000001</v>
      </c>
      <c r="G1050" s="1">
        <v>1.454</v>
      </c>
      <c r="H1050" s="1">
        <v>0.74</v>
      </c>
      <c r="I1050" s="14">
        <f t="shared" si="112"/>
        <v>0.67615219512195135</v>
      </c>
      <c r="J1050" s="1">
        <f t="shared" si="113"/>
        <v>0.89693658536585386</v>
      </c>
      <c r="K1050" s="1">
        <f t="shared" si="114"/>
        <v>8.6280817402768439E-2</v>
      </c>
      <c r="L1050" s="1">
        <f t="shared" si="115"/>
        <v>0.38312476934948153</v>
      </c>
      <c r="M1050" s="4">
        <f t="shared" si="118"/>
        <v>0.29684395194671309</v>
      </c>
      <c r="N1050" s="1">
        <f t="shared" si="116"/>
        <v>0.52000987494400008</v>
      </c>
      <c r="O1050" s="1">
        <f t="shared" si="117"/>
        <v>0.44346492000000004</v>
      </c>
      <c r="P1050" s="6">
        <v>0.71905350844077753</v>
      </c>
    </row>
    <row r="1051" spans="1:16" x14ac:dyDescent="0.3">
      <c r="A1051" s="1">
        <v>4469.2997999999998</v>
      </c>
      <c r="B1051" s="1">
        <v>30.813199999999998</v>
      </c>
      <c r="C1051" s="1">
        <v>0.1147</v>
      </c>
      <c r="D1051" s="1">
        <v>2.5825999999999998</v>
      </c>
      <c r="E1051" s="1">
        <v>2.8292999999999999</v>
      </c>
      <c r="F1051" s="1">
        <v>1.6654</v>
      </c>
      <c r="G1051" s="1">
        <v>1.6151</v>
      </c>
      <c r="H1051" s="1">
        <v>0.73</v>
      </c>
      <c r="I1051" s="14">
        <f t="shared" si="112"/>
        <v>0.7961424390243903</v>
      </c>
      <c r="J1051" s="1">
        <f t="shared" si="113"/>
        <v>1.056107317073171</v>
      </c>
      <c r="K1051" s="1">
        <f t="shared" si="114"/>
        <v>-9.0606080855329202E-2</v>
      </c>
      <c r="L1051" s="1">
        <f t="shared" si="115"/>
        <v>0.34610406967174107</v>
      </c>
      <c r="M1051" s="4">
        <f t="shared" si="118"/>
        <v>0.4367101505270703</v>
      </c>
      <c r="N1051" s="1">
        <f t="shared" si="116"/>
        <v>0.57280972977599998</v>
      </c>
      <c r="O1051" s="1">
        <f t="shared" si="117"/>
        <v>0.47420856</v>
      </c>
      <c r="P1051" s="6">
        <v>0.71934646626809573</v>
      </c>
    </row>
    <row r="1052" spans="1:16" x14ac:dyDescent="0.3">
      <c r="A1052" s="1">
        <v>4469.7997999999998</v>
      </c>
      <c r="B1052" s="1">
        <v>30.1846</v>
      </c>
      <c r="C1052" s="1">
        <v>0.1207</v>
      </c>
      <c r="D1052" s="1">
        <v>2.5651999999999999</v>
      </c>
      <c r="E1052" s="1">
        <v>2.7700999999999998</v>
      </c>
      <c r="F1052" s="1">
        <v>1.6904999999999999</v>
      </c>
      <c r="G1052" s="1">
        <v>1.6607000000000001</v>
      </c>
      <c r="H1052" s="1">
        <v>0.70000000000000007</v>
      </c>
      <c r="I1052" s="14">
        <f t="shared" si="112"/>
        <v>0.80814146341463411</v>
      </c>
      <c r="J1052" s="1">
        <f t="shared" si="113"/>
        <v>1.0720243902439026</v>
      </c>
      <c r="K1052" s="1">
        <f t="shared" si="114"/>
        <v>-0.15448780487804861</v>
      </c>
      <c r="L1052" s="1">
        <f t="shared" si="115"/>
        <v>0.35447438414891158</v>
      </c>
      <c r="M1052" s="4">
        <f t="shared" si="118"/>
        <v>0.50896218902696022</v>
      </c>
      <c r="N1052" s="1">
        <f t="shared" si="116"/>
        <v>0.5790565506880001</v>
      </c>
      <c r="O1052" s="1">
        <f t="shared" si="117"/>
        <v>0.46427668000000005</v>
      </c>
      <c r="P1052" s="6">
        <v>0.7172796049152923</v>
      </c>
    </row>
    <row r="1053" spans="1:16" x14ac:dyDescent="0.3">
      <c r="A1053" s="1">
        <v>4470.2997999999998</v>
      </c>
      <c r="B1053" s="1">
        <v>27.837</v>
      </c>
      <c r="C1053" s="1">
        <v>0.12720000000000001</v>
      </c>
      <c r="D1053" s="1">
        <v>2.5421</v>
      </c>
      <c r="E1053" s="1">
        <v>2.7214</v>
      </c>
      <c r="F1053" s="1">
        <v>1.4802999999999999</v>
      </c>
      <c r="G1053" s="1">
        <v>1.5998000000000001</v>
      </c>
      <c r="H1053" s="1">
        <v>0.67</v>
      </c>
      <c r="I1053" s="14">
        <f t="shared" si="112"/>
        <v>0.70765560975609754</v>
      </c>
      <c r="J1053" s="1">
        <f t="shared" si="113"/>
        <v>0.93872682926829287</v>
      </c>
      <c r="K1053" s="1">
        <f t="shared" si="114"/>
        <v>-5.6202402621041037E-2</v>
      </c>
      <c r="L1053" s="1">
        <f t="shared" si="115"/>
        <v>0.41322238450538018</v>
      </c>
      <c r="M1053" s="4">
        <f t="shared" si="118"/>
        <v>0.46942478712642122</v>
      </c>
      <c r="N1053" s="1">
        <f t="shared" si="116"/>
        <v>0.54277048214400003</v>
      </c>
      <c r="O1053" s="1">
        <f t="shared" si="117"/>
        <v>0.42718460000000003</v>
      </c>
      <c r="P1053" s="6">
        <v>0.71255078111394354</v>
      </c>
    </row>
    <row r="1054" spans="1:16" x14ac:dyDescent="0.3">
      <c r="A1054" s="1">
        <v>4470.7997999999998</v>
      </c>
      <c r="B1054" s="1">
        <v>27.421800000000001</v>
      </c>
      <c r="C1054" s="1">
        <v>0.13039999999999999</v>
      </c>
      <c r="D1054" s="1">
        <v>2.5472000000000001</v>
      </c>
      <c r="E1054" s="1">
        <v>2.6324999999999998</v>
      </c>
      <c r="F1054" s="1">
        <v>1.3493999999999999</v>
      </c>
      <c r="G1054" s="1">
        <v>1.6137999999999999</v>
      </c>
      <c r="H1054" s="1">
        <v>0.65</v>
      </c>
      <c r="I1054" s="14">
        <f t="shared" si="112"/>
        <v>0.64507902439024389</v>
      </c>
      <c r="J1054" s="1">
        <f t="shared" si="113"/>
        <v>0.85571707317073187</v>
      </c>
      <c r="K1054" s="1">
        <f t="shared" si="114"/>
        <v>7.5707317073171205E-3</v>
      </c>
      <c r="L1054" s="1">
        <f t="shared" si="115"/>
        <v>0.46975023350431783</v>
      </c>
      <c r="M1054" s="4">
        <f t="shared" si="118"/>
        <v>0.46217950179700068</v>
      </c>
      <c r="N1054" s="1">
        <f t="shared" si="116"/>
        <v>0.53694568448000013</v>
      </c>
      <c r="O1054" s="1">
        <f t="shared" si="117"/>
        <v>0.42062444000000004</v>
      </c>
      <c r="P1054" s="6">
        <v>0.70555910363638263</v>
      </c>
    </row>
    <row r="1055" spans="1:16" x14ac:dyDescent="0.3">
      <c r="A1055" s="1">
        <v>4471.2997999999998</v>
      </c>
      <c r="B1055" s="1">
        <v>28.569700000000001</v>
      </c>
      <c r="C1055" s="1">
        <v>0.13009999999999999</v>
      </c>
      <c r="D1055" s="1">
        <v>2.5438000000000001</v>
      </c>
      <c r="E1055" s="1">
        <v>2.4984999999999999</v>
      </c>
      <c r="F1055" s="1">
        <v>1.4048</v>
      </c>
      <c r="G1055" s="1">
        <v>1.7054</v>
      </c>
      <c r="H1055" s="1">
        <v>0.63</v>
      </c>
      <c r="I1055" s="14">
        <f t="shared" si="112"/>
        <v>0.67156292682926833</v>
      </c>
      <c r="J1055" s="1">
        <f t="shared" si="113"/>
        <v>0.89084878048780503</v>
      </c>
      <c r="K1055" s="1">
        <f t="shared" si="114"/>
        <v>-6.5972899728997336E-2</v>
      </c>
      <c r="L1055" s="1">
        <f t="shared" si="115"/>
        <v>0.47763059664137153</v>
      </c>
      <c r="M1055" s="4">
        <f t="shared" si="118"/>
        <v>0.54360349637036887</v>
      </c>
      <c r="N1055" s="1">
        <f t="shared" si="116"/>
        <v>0.56024895404800013</v>
      </c>
      <c r="O1055" s="1">
        <f t="shared" si="117"/>
        <v>0.43876126000000004</v>
      </c>
      <c r="P1055" s="6">
        <v>0.69900551627300411</v>
      </c>
    </row>
    <row r="1056" spans="1:16" x14ac:dyDescent="0.3">
      <c r="A1056" s="1">
        <v>4471.7997999999998</v>
      </c>
      <c r="B1056" s="1">
        <v>31.338899999999999</v>
      </c>
      <c r="C1056" s="1">
        <v>0.12770000000000001</v>
      </c>
      <c r="D1056" s="1">
        <v>2.5325000000000002</v>
      </c>
      <c r="E1056" s="1">
        <v>2.3732000000000002</v>
      </c>
      <c r="F1056" s="1">
        <v>1.5944</v>
      </c>
      <c r="G1056" s="1">
        <v>1.8556999999999999</v>
      </c>
      <c r="H1056" s="1">
        <v>0.67</v>
      </c>
      <c r="I1056" s="14">
        <f t="shared" si="112"/>
        <v>0.76220097560975619</v>
      </c>
      <c r="J1056" s="1">
        <f t="shared" si="113"/>
        <v>1.0110829268292685</v>
      </c>
      <c r="K1056" s="1">
        <f t="shared" si="114"/>
        <v>-0.13761339643247186</v>
      </c>
      <c r="L1056" s="1">
        <f t="shared" si="115"/>
        <v>0.45514742316685425</v>
      </c>
      <c r="M1056" s="4">
        <f t="shared" si="118"/>
        <v>0.59276081959932614</v>
      </c>
      <c r="N1056" s="1">
        <f t="shared" si="116"/>
        <v>0.60981404660000016</v>
      </c>
      <c r="O1056" s="1">
        <f t="shared" si="117"/>
        <v>0.48251462000000001</v>
      </c>
      <c r="P1056" s="6">
        <v>0.69691966223440294</v>
      </c>
    </row>
    <row r="1057" spans="1:16" x14ac:dyDescent="0.3">
      <c r="A1057" s="1">
        <v>4472.2997999999998</v>
      </c>
      <c r="B1057" s="1">
        <v>31.95</v>
      </c>
      <c r="C1057" s="1">
        <v>0.1245</v>
      </c>
      <c r="D1057" s="1">
        <v>2.5388999999999999</v>
      </c>
      <c r="E1057" s="1">
        <v>2.2818000000000001</v>
      </c>
      <c r="F1057" s="1">
        <v>1.5894999999999999</v>
      </c>
      <c r="G1057" s="1">
        <v>1.9084000000000001</v>
      </c>
      <c r="H1057" s="1">
        <v>0.71000000000000008</v>
      </c>
      <c r="I1057" s="14">
        <f t="shared" si="112"/>
        <v>0.75985853658536584</v>
      </c>
      <c r="J1057" s="1">
        <f t="shared" si="113"/>
        <v>1.0079756097560977</v>
      </c>
      <c r="K1057" s="1">
        <f t="shared" si="114"/>
        <v>-7.0223290965303886E-2</v>
      </c>
      <c r="L1057" s="1">
        <f t="shared" si="115"/>
        <v>0.47182162557320395</v>
      </c>
      <c r="M1057" s="4">
        <f t="shared" si="118"/>
        <v>0.54204491653850784</v>
      </c>
      <c r="N1057" s="1">
        <f t="shared" si="116"/>
        <v>0.627308568432</v>
      </c>
      <c r="O1057" s="1">
        <f t="shared" si="117"/>
        <v>0.49217000000000005</v>
      </c>
      <c r="P1057" s="6">
        <v>0.68894234406237553</v>
      </c>
    </row>
    <row r="1058" spans="1:16" x14ac:dyDescent="0.3">
      <c r="A1058" s="1">
        <v>4472.7997999999998</v>
      </c>
      <c r="B1058" s="1">
        <v>32.008800000000001</v>
      </c>
      <c r="C1058" s="1">
        <v>0.1202</v>
      </c>
      <c r="D1058" s="1">
        <v>2.5394999999999999</v>
      </c>
      <c r="E1058" s="1">
        <v>2.2061000000000002</v>
      </c>
      <c r="F1058" s="1">
        <v>1.5740000000000001</v>
      </c>
      <c r="G1058" s="1">
        <v>1.9033</v>
      </c>
      <c r="H1058" s="1">
        <v>0.73</v>
      </c>
      <c r="I1058" s="14">
        <f t="shared" si="112"/>
        <v>0.75244878048780495</v>
      </c>
      <c r="J1058" s="1">
        <f t="shared" si="113"/>
        <v>0.99814634146341485</v>
      </c>
      <c r="K1058" s="1">
        <f t="shared" si="114"/>
        <v>-3.0751754092883513E-2</v>
      </c>
      <c r="L1058" s="1">
        <f t="shared" si="115"/>
        <v>0.47557067122186997</v>
      </c>
      <c r="M1058" s="4">
        <f t="shared" si="118"/>
        <v>0.50632242531475347</v>
      </c>
      <c r="N1058" s="1">
        <f t="shared" si="116"/>
        <v>0.62698365611999995</v>
      </c>
      <c r="O1058" s="1">
        <f t="shared" si="117"/>
        <v>0.49309904000000004</v>
      </c>
      <c r="P1058" s="6">
        <v>0.68102360183105037</v>
      </c>
    </row>
    <row r="1059" spans="1:16" x14ac:dyDescent="0.3">
      <c r="A1059" s="1">
        <v>4473.2997999999998</v>
      </c>
      <c r="B1059" s="1">
        <v>30.111699999999999</v>
      </c>
      <c r="C1059" s="1">
        <v>0.1169</v>
      </c>
      <c r="D1059" s="1">
        <v>2.5316000000000001</v>
      </c>
      <c r="E1059" s="1">
        <v>2.1297000000000001</v>
      </c>
      <c r="F1059" s="1">
        <v>1.5147999999999999</v>
      </c>
      <c r="G1059" s="1">
        <v>1.8471</v>
      </c>
      <c r="H1059" s="1">
        <v>0.70000000000000007</v>
      </c>
      <c r="I1059" s="14">
        <f t="shared" si="112"/>
        <v>0.7241482926829268</v>
      </c>
      <c r="J1059" s="1">
        <f t="shared" si="113"/>
        <v>0.96060487804878059</v>
      </c>
      <c r="K1059" s="1">
        <f t="shared" si="114"/>
        <v>-3.449756097560961E-2</v>
      </c>
      <c r="L1059" s="1">
        <f t="shared" si="115"/>
        <v>0.47993888904294268</v>
      </c>
      <c r="M1059" s="4">
        <f t="shared" si="118"/>
        <v>0.51443645001855232</v>
      </c>
      <c r="N1059" s="1">
        <f t="shared" si="116"/>
        <v>0.60500885648000002</v>
      </c>
      <c r="O1059" s="1">
        <f t="shared" si="117"/>
        <v>0.46312486000000003</v>
      </c>
      <c r="P1059" s="6">
        <v>0.66933599478092853</v>
      </c>
    </row>
    <row r="1060" spans="1:16" x14ac:dyDescent="0.3">
      <c r="A1060" s="1">
        <v>4473.7997999999998</v>
      </c>
      <c r="B1060" s="1">
        <v>25.032900000000001</v>
      </c>
      <c r="C1060" s="1">
        <v>0.11459999999999999</v>
      </c>
      <c r="D1060" s="1">
        <v>2.5089999999999999</v>
      </c>
      <c r="E1060" s="1">
        <v>2.0177</v>
      </c>
      <c r="F1060" s="1">
        <v>1.0572999999999999</v>
      </c>
      <c r="G1060" s="1">
        <v>1.5510999999999999</v>
      </c>
      <c r="H1060" s="1">
        <v>0.63</v>
      </c>
      <c r="I1060" s="14">
        <f t="shared" si="112"/>
        <v>0.50544097560975609</v>
      </c>
      <c r="J1060" s="1">
        <f t="shared" si="113"/>
        <v>0.67048292682926836</v>
      </c>
      <c r="K1060" s="1">
        <f t="shared" si="114"/>
        <v>0.19771273712737128</v>
      </c>
      <c r="L1060" s="1">
        <f t="shared" si="115"/>
        <v>0.56773713698067929</v>
      </c>
      <c r="M1060" s="4">
        <f t="shared" si="118"/>
        <v>0.37002439985330804</v>
      </c>
      <c r="N1060" s="1">
        <f t="shared" si="116"/>
        <v>0.49340890039999996</v>
      </c>
      <c r="O1060" s="1">
        <f t="shared" si="117"/>
        <v>0.38287982000000004</v>
      </c>
      <c r="P1060" s="6">
        <v>0.64946343842789978</v>
      </c>
    </row>
    <row r="1061" spans="1:16" x14ac:dyDescent="0.3">
      <c r="A1061" s="1">
        <v>4474.2997999999998</v>
      </c>
      <c r="B1061" s="1">
        <v>22.409199999999998</v>
      </c>
      <c r="C1061" s="1">
        <v>0.11509999999999999</v>
      </c>
      <c r="D1061" s="1">
        <v>2.4900000000000002</v>
      </c>
      <c r="E1061" s="1">
        <v>1.8424</v>
      </c>
      <c r="F1061" s="1">
        <v>0.8327</v>
      </c>
      <c r="G1061" s="1">
        <v>1.3629</v>
      </c>
      <c r="H1061" s="1">
        <v>0.57000000000000006</v>
      </c>
      <c r="I1061" s="14">
        <f t="shared" si="112"/>
        <v>0.39807121951219515</v>
      </c>
      <c r="J1061" s="1">
        <f t="shared" si="113"/>
        <v>0.52805365853658548</v>
      </c>
      <c r="K1061" s="1">
        <f t="shared" si="114"/>
        <v>0.30162943945228926</v>
      </c>
      <c r="L1061" s="1">
        <f t="shared" si="115"/>
        <v>0.6125514281777199</v>
      </c>
      <c r="M1061" s="4">
        <f t="shared" si="118"/>
        <v>0.31092198872543064</v>
      </c>
      <c r="N1061" s="1">
        <f t="shared" si="116"/>
        <v>0.4255439880000001</v>
      </c>
      <c r="O1061" s="1">
        <f t="shared" si="117"/>
        <v>0.34142536000000001</v>
      </c>
      <c r="P1061" s="6">
        <v>0.62838403198995862</v>
      </c>
    </row>
    <row r="1062" spans="1:16" x14ac:dyDescent="0.3">
      <c r="A1062" s="1">
        <v>4474.7997999999998</v>
      </c>
      <c r="B1062" s="1">
        <v>21.9618</v>
      </c>
      <c r="C1062" s="1">
        <v>0.1183</v>
      </c>
      <c r="D1062" s="1">
        <v>2.4859</v>
      </c>
      <c r="E1062" s="1">
        <v>1.7225999999999999</v>
      </c>
      <c r="F1062" s="1">
        <v>0.88829999999999998</v>
      </c>
      <c r="G1062" s="1">
        <v>1.3134999999999999</v>
      </c>
      <c r="H1062" s="1">
        <v>0.54999999999999993</v>
      </c>
      <c r="I1062" s="14">
        <f t="shared" si="112"/>
        <v>0.4246507317073171</v>
      </c>
      <c r="J1062" s="1">
        <f t="shared" si="113"/>
        <v>0.5633121951219513</v>
      </c>
      <c r="K1062" s="1">
        <f t="shared" si="114"/>
        <v>0.22790776053215064</v>
      </c>
      <c r="L1062" s="1">
        <f t="shared" si="115"/>
        <v>0.57113650923338311</v>
      </c>
      <c r="M1062" s="4">
        <f t="shared" si="118"/>
        <v>0.34322874870123243</v>
      </c>
      <c r="N1062" s="1">
        <f t="shared" si="116"/>
        <v>0.41496054791199993</v>
      </c>
      <c r="O1062" s="1">
        <f t="shared" si="117"/>
        <v>0.33435644000000003</v>
      </c>
      <c r="P1062" s="6">
        <v>0.61472449618702896</v>
      </c>
    </row>
    <row r="1063" spans="1:16" x14ac:dyDescent="0.3">
      <c r="A1063" s="1">
        <v>4475.2997999999998</v>
      </c>
      <c r="B1063" s="1">
        <v>20.904</v>
      </c>
      <c r="C1063" s="1">
        <v>0.1244</v>
      </c>
      <c r="D1063" s="1">
        <v>2.4596</v>
      </c>
      <c r="E1063" s="1">
        <v>1.6698999999999999</v>
      </c>
      <c r="F1063" s="1">
        <v>0.80730000000000002</v>
      </c>
      <c r="G1063" s="1">
        <v>1.2471000000000001</v>
      </c>
      <c r="H1063" s="1">
        <v>0.54</v>
      </c>
      <c r="I1063" s="14">
        <f t="shared" si="112"/>
        <v>0.38592878048780493</v>
      </c>
      <c r="J1063" s="1">
        <f t="shared" si="113"/>
        <v>0.51194634146341478</v>
      </c>
      <c r="K1063" s="1">
        <f t="shared" si="114"/>
        <v>0.28531707317073163</v>
      </c>
      <c r="L1063" s="1">
        <f t="shared" si="115"/>
        <v>0.5894905448934209</v>
      </c>
      <c r="M1063" s="4">
        <f t="shared" si="118"/>
        <v>0.30417347172268927</v>
      </c>
      <c r="N1063" s="1">
        <f t="shared" si="116"/>
        <v>0.38906641488000004</v>
      </c>
      <c r="O1063" s="1">
        <f t="shared" si="117"/>
        <v>0.31764320000000001</v>
      </c>
      <c r="P1063" s="6">
        <v>0.61306861980653027</v>
      </c>
    </row>
    <row r="1064" spans="1:16" x14ac:dyDescent="0.3">
      <c r="A1064" s="1">
        <v>4475.7997999999998</v>
      </c>
      <c r="B1064" s="1">
        <v>21.913</v>
      </c>
      <c r="C1064" s="1">
        <v>0.13150000000000001</v>
      </c>
      <c r="D1064" s="1">
        <v>2.4245999999999999</v>
      </c>
      <c r="E1064" s="1">
        <v>1.6222000000000001</v>
      </c>
      <c r="F1064" s="1">
        <v>0.76880000000000004</v>
      </c>
      <c r="G1064" s="1">
        <v>1.2529999999999999</v>
      </c>
      <c r="H1064" s="1">
        <v>0.59</v>
      </c>
      <c r="I1064" s="14">
        <f t="shared" si="112"/>
        <v>0.36752390243902444</v>
      </c>
      <c r="J1064" s="1">
        <f t="shared" si="113"/>
        <v>0.48753170731707329</v>
      </c>
      <c r="K1064" s="1">
        <f t="shared" si="114"/>
        <v>0.3770781314592806</v>
      </c>
      <c r="L1064" s="1">
        <f t="shared" si="115"/>
        <v>0.61090845385708437</v>
      </c>
      <c r="M1064" s="4">
        <f t="shared" si="118"/>
        <v>0.23383032239780377</v>
      </c>
      <c r="N1064" s="1">
        <f t="shared" si="116"/>
        <v>0.38672098444799996</v>
      </c>
      <c r="O1064" s="1">
        <f t="shared" si="117"/>
        <v>0.33358540000000003</v>
      </c>
      <c r="P1064" s="6">
        <v>0.61748249203731276</v>
      </c>
    </row>
    <row r="1065" spans="1:16" x14ac:dyDescent="0.3">
      <c r="A1065" s="1">
        <v>4476.2997999999998</v>
      </c>
      <c r="B1065" s="1">
        <v>21.601500000000001</v>
      </c>
      <c r="C1065" s="1">
        <v>0.13930000000000001</v>
      </c>
      <c r="D1065" s="1">
        <v>2.4203000000000001</v>
      </c>
      <c r="E1065" s="1">
        <v>1.5955999999999999</v>
      </c>
      <c r="F1065" s="1">
        <v>0.68920000000000003</v>
      </c>
      <c r="G1065" s="1">
        <v>1.2314000000000001</v>
      </c>
      <c r="H1065" s="1">
        <v>0.62</v>
      </c>
      <c r="I1065" s="14">
        <f t="shared" si="112"/>
        <v>0.32947121951219516</v>
      </c>
      <c r="J1065" s="1">
        <f t="shared" si="113"/>
        <v>0.43705365853658545</v>
      </c>
      <c r="K1065" s="1">
        <f t="shared" si="114"/>
        <v>0.46859480723839492</v>
      </c>
      <c r="L1065" s="1">
        <f t="shared" si="115"/>
        <v>0.6450758010909653</v>
      </c>
      <c r="M1065" s="4">
        <f t="shared" si="118"/>
        <v>0.17648099385257038</v>
      </c>
      <c r="N1065" s="1">
        <f t="shared" si="116"/>
        <v>0.37865303064000005</v>
      </c>
      <c r="O1065" s="1">
        <f t="shared" si="117"/>
        <v>0.32866370000000006</v>
      </c>
      <c r="P1065" s="6">
        <v>0.61692403592966127</v>
      </c>
    </row>
    <row r="1066" spans="1:16" x14ac:dyDescent="0.3">
      <c r="A1066" s="1">
        <v>4476.7997999999998</v>
      </c>
      <c r="B1066" s="1">
        <v>21.220600000000001</v>
      </c>
      <c r="C1066" s="1">
        <v>0.1449</v>
      </c>
      <c r="D1066" s="1">
        <v>2.4348000000000001</v>
      </c>
      <c r="E1066" s="1">
        <v>1.5888</v>
      </c>
      <c r="F1066" s="1">
        <v>0.63959999999999995</v>
      </c>
      <c r="G1066" s="1">
        <v>1.2261</v>
      </c>
      <c r="H1066" s="1">
        <v>0.6</v>
      </c>
      <c r="I1066" s="14">
        <f t="shared" si="112"/>
        <v>0.30575999999999998</v>
      </c>
      <c r="J1066" s="1">
        <f t="shared" si="113"/>
        <v>0.40560000000000002</v>
      </c>
      <c r="K1066" s="1">
        <f t="shared" si="114"/>
        <v>0.4904</v>
      </c>
      <c r="L1066" s="1">
        <f t="shared" si="115"/>
        <v>0.6691950085637387</v>
      </c>
      <c r="M1066" s="4">
        <f t="shared" si="118"/>
        <v>0.1787950085637387</v>
      </c>
      <c r="N1066" s="1">
        <f t="shared" si="116"/>
        <v>0.37490680310399999</v>
      </c>
      <c r="O1066" s="1">
        <f t="shared" si="117"/>
        <v>0.32264548000000004</v>
      </c>
      <c r="P1066" s="6">
        <v>0.61477422800985559</v>
      </c>
    </row>
    <row r="1067" spans="1:16" x14ac:dyDescent="0.3">
      <c r="A1067" s="1">
        <v>4477.2997999999998</v>
      </c>
      <c r="B1067" s="1">
        <v>23.948899999999998</v>
      </c>
      <c r="C1067" s="1">
        <v>0.14649999999999999</v>
      </c>
      <c r="D1067" s="1">
        <v>2.4666000000000001</v>
      </c>
      <c r="E1067" s="1">
        <v>1.5920000000000001</v>
      </c>
      <c r="F1067" s="1">
        <v>0.74609999999999999</v>
      </c>
      <c r="G1067" s="1">
        <v>1.369</v>
      </c>
      <c r="H1067" s="1">
        <v>0.67</v>
      </c>
      <c r="I1067" s="14">
        <f t="shared" si="112"/>
        <v>0.35667219512195125</v>
      </c>
      <c r="J1067" s="1">
        <f t="shared" si="113"/>
        <v>0.47313658536585373</v>
      </c>
      <c r="K1067" s="1">
        <f t="shared" si="114"/>
        <v>0.46765344011649068</v>
      </c>
      <c r="L1067" s="1">
        <f t="shared" si="115"/>
        <v>0.65439255999572399</v>
      </c>
      <c r="M1067" s="4">
        <f t="shared" si="118"/>
        <v>0.18673911987923331</v>
      </c>
      <c r="N1067" s="1">
        <f t="shared" si="116"/>
        <v>0.42609271833600004</v>
      </c>
      <c r="O1067" s="1">
        <f t="shared" si="117"/>
        <v>0.36575261999999997</v>
      </c>
      <c r="P1067" s="6">
        <v>0.61453831085851873</v>
      </c>
    </row>
    <row r="1068" spans="1:16" x14ac:dyDescent="0.3">
      <c r="A1068" s="1">
        <v>4477.7997999999998</v>
      </c>
      <c r="B1068" s="1">
        <v>23.138200000000001</v>
      </c>
      <c r="C1068" s="1">
        <v>0.14369999999999999</v>
      </c>
      <c r="D1068" s="1">
        <v>2.5175999999999998</v>
      </c>
      <c r="E1068" s="1">
        <v>1.6109</v>
      </c>
      <c r="F1068" s="1">
        <v>0.57130000000000003</v>
      </c>
      <c r="G1068" s="1">
        <v>1.3863000000000001</v>
      </c>
      <c r="H1068" s="1">
        <v>0.67</v>
      </c>
      <c r="I1068" s="14">
        <f t="shared" si="112"/>
        <v>0.27310926829268295</v>
      </c>
      <c r="J1068" s="1">
        <f t="shared" si="113"/>
        <v>0.36228780487804885</v>
      </c>
      <c r="K1068" s="1">
        <f t="shared" si="114"/>
        <v>0.59237422642883142</v>
      </c>
      <c r="L1068" s="1">
        <f t="shared" si="115"/>
        <v>0.73866565326549172</v>
      </c>
      <c r="M1068" s="4">
        <f t="shared" si="118"/>
        <v>0.1462914268366603</v>
      </c>
      <c r="N1068" s="1">
        <f t="shared" si="116"/>
        <v>0.42778313990400002</v>
      </c>
      <c r="O1068" s="1">
        <f t="shared" si="117"/>
        <v>0.35294356000000005</v>
      </c>
      <c r="P1068" s="6">
        <v>0.60492258752559791</v>
      </c>
    </row>
    <row r="1069" spans="1:16" x14ac:dyDescent="0.3">
      <c r="A1069" s="1">
        <v>4478.2997999999998</v>
      </c>
      <c r="B1069" s="1">
        <v>21.8672</v>
      </c>
      <c r="C1069" s="1">
        <v>0.1386</v>
      </c>
      <c r="D1069" s="1">
        <v>2.5303</v>
      </c>
      <c r="E1069" s="1">
        <v>1.6631</v>
      </c>
      <c r="F1069" s="1">
        <v>0.43259999999999998</v>
      </c>
      <c r="G1069" s="1">
        <v>1.3502000000000001</v>
      </c>
      <c r="H1069" s="1">
        <v>0.64</v>
      </c>
      <c r="I1069" s="14">
        <f t="shared" si="112"/>
        <v>0.20680390243902441</v>
      </c>
      <c r="J1069" s="1">
        <f t="shared" si="113"/>
        <v>0.27433170731707324</v>
      </c>
      <c r="K1069" s="1">
        <f t="shared" si="114"/>
        <v>0.67686890243902431</v>
      </c>
      <c r="L1069" s="1">
        <f t="shared" si="115"/>
        <v>0.79682142844239878</v>
      </c>
      <c r="M1069" s="4">
        <f t="shared" si="118"/>
        <v>0.11995252600337447</v>
      </c>
      <c r="N1069" s="1">
        <f t="shared" si="116"/>
        <v>0.40961913367999997</v>
      </c>
      <c r="O1069" s="1">
        <f t="shared" si="117"/>
        <v>0.33286176000000001</v>
      </c>
      <c r="P1069" s="6">
        <v>0.60529296208394445</v>
      </c>
    </row>
    <row r="1070" spans="1:16" x14ac:dyDescent="0.3">
      <c r="A1070" s="1">
        <v>4478.7997999999998</v>
      </c>
      <c r="B1070" s="1">
        <v>22.388999999999999</v>
      </c>
      <c r="C1070" s="1">
        <v>0.12970000000000001</v>
      </c>
      <c r="D1070" s="1">
        <v>2.5436999999999999</v>
      </c>
      <c r="E1070" s="1">
        <v>1.7630999999999999</v>
      </c>
      <c r="F1070" s="1">
        <v>0.52329999999999999</v>
      </c>
      <c r="G1070" s="1">
        <v>1.3895</v>
      </c>
      <c r="H1070" s="1">
        <v>0.62</v>
      </c>
      <c r="I1070" s="14">
        <f t="shared" si="112"/>
        <v>0.25016292682926833</v>
      </c>
      <c r="J1070" s="1">
        <f t="shared" si="113"/>
        <v>0.33184878048780492</v>
      </c>
      <c r="K1070" s="1">
        <f t="shared" si="114"/>
        <v>0.5965114083398898</v>
      </c>
      <c r="L1070" s="1">
        <f t="shared" si="115"/>
        <v>0.76117396150571792</v>
      </c>
      <c r="M1070" s="4">
        <f t="shared" si="118"/>
        <v>0.16466255316582812</v>
      </c>
      <c r="N1070" s="1">
        <f t="shared" si="116"/>
        <v>0.42544115085599993</v>
      </c>
      <c r="O1070" s="1">
        <f t="shared" si="117"/>
        <v>0.34110620000000003</v>
      </c>
      <c r="P1070" s="6">
        <v>0.61337562332531204</v>
      </c>
    </row>
    <row r="1071" spans="1:16" x14ac:dyDescent="0.3">
      <c r="A1071" s="1">
        <v>4479.2997999999998</v>
      </c>
      <c r="B1071" s="1">
        <v>22.5686</v>
      </c>
      <c r="C1071" s="1">
        <v>0.11899999999999999</v>
      </c>
      <c r="D1071" s="1">
        <v>2.5661999999999998</v>
      </c>
      <c r="E1071" s="1">
        <v>1.8778999999999999</v>
      </c>
      <c r="F1071" s="1">
        <v>0.5837</v>
      </c>
      <c r="G1071" s="1">
        <v>1.4282999999999999</v>
      </c>
      <c r="H1071" s="1">
        <v>0.6</v>
      </c>
      <c r="I1071" s="14">
        <f t="shared" si="112"/>
        <v>0.27903707317073173</v>
      </c>
      <c r="J1071" s="1">
        <f t="shared" si="113"/>
        <v>0.37015121951219521</v>
      </c>
      <c r="K1071" s="1">
        <f t="shared" si="114"/>
        <v>0.53493821138211373</v>
      </c>
      <c r="L1071" s="1">
        <f t="shared" si="115"/>
        <v>0.74084490687376936</v>
      </c>
      <c r="M1071" s="4">
        <f t="shared" si="118"/>
        <v>0.20590669549165563</v>
      </c>
      <c r="N1071" s="1">
        <f t="shared" si="116"/>
        <v>0.44086515345599991</v>
      </c>
      <c r="O1071" s="1">
        <f t="shared" si="117"/>
        <v>0.34394388000000004</v>
      </c>
      <c r="P1071" s="6">
        <v>0.61962239162024324</v>
      </c>
    </row>
    <row r="1072" spans="1:16" x14ac:dyDescent="0.3">
      <c r="A1072" s="1">
        <v>4479.7997999999998</v>
      </c>
      <c r="B1072" s="1">
        <v>25.226099999999999</v>
      </c>
      <c r="C1072" s="1">
        <v>0.1096</v>
      </c>
      <c r="D1072" s="1">
        <v>2.5781000000000001</v>
      </c>
      <c r="E1072" s="1">
        <v>1.952</v>
      </c>
      <c r="F1072" s="1">
        <v>0.67659999999999998</v>
      </c>
      <c r="G1072" s="1">
        <v>1.5507</v>
      </c>
      <c r="H1072" s="1">
        <v>0.67</v>
      </c>
      <c r="I1072" s="14">
        <f t="shared" si="112"/>
        <v>0.32344780487804881</v>
      </c>
      <c r="J1072" s="1">
        <f t="shared" si="113"/>
        <v>0.42906341463414643</v>
      </c>
      <c r="K1072" s="1">
        <f t="shared" si="114"/>
        <v>0.51724208227156898</v>
      </c>
      <c r="L1072" s="1">
        <f t="shared" si="115"/>
        <v>0.72330985062607445</v>
      </c>
      <c r="M1072" s="4">
        <f t="shared" si="118"/>
        <v>0.20606776835450547</v>
      </c>
      <c r="N1072" s="1">
        <f t="shared" si="116"/>
        <v>0.48536238716000007</v>
      </c>
      <c r="O1072" s="1">
        <f t="shared" si="117"/>
        <v>0.38593238000000002</v>
      </c>
      <c r="P1072" s="6">
        <v>0.62881812510443802</v>
      </c>
    </row>
    <row r="1073" spans="1:16" x14ac:dyDescent="0.3">
      <c r="A1073" s="1">
        <v>4480.2997999999998</v>
      </c>
      <c r="B1073" s="1">
        <v>27.424700000000001</v>
      </c>
      <c r="C1073" s="1">
        <v>0.1065</v>
      </c>
      <c r="D1073" s="1">
        <v>2.5657999999999999</v>
      </c>
      <c r="E1073" s="1">
        <v>1.9964</v>
      </c>
      <c r="F1073" s="1">
        <v>0.68559999999999999</v>
      </c>
      <c r="G1073" s="1">
        <v>1.6465000000000001</v>
      </c>
      <c r="H1073" s="1">
        <v>0.77</v>
      </c>
      <c r="I1073" s="14">
        <f t="shared" si="112"/>
        <v>0.32775024390243906</v>
      </c>
      <c r="J1073" s="1">
        <f t="shared" si="113"/>
        <v>0.43477073170731717</v>
      </c>
      <c r="K1073" s="1">
        <f t="shared" si="114"/>
        <v>0.57435033259423496</v>
      </c>
      <c r="L1073" s="1">
        <f t="shared" si="115"/>
        <v>0.73594246479968584</v>
      </c>
      <c r="M1073" s="4">
        <f t="shared" si="118"/>
        <v>0.16159213220545088</v>
      </c>
      <c r="N1073" s="1">
        <f t="shared" si="116"/>
        <v>0.51596739572799999</v>
      </c>
      <c r="O1073" s="1">
        <f t="shared" si="117"/>
        <v>0.42067026000000007</v>
      </c>
      <c r="P1073" s="6">
        <v>0.64037060612894048</v>
      </c>
    </row>
    <row r="1074" spans="1:16" x14ac:dyDescent="0.3">
      <c r="A1074" s="1">
        <v>4480.7997999999998</v>
      </c>
      <c r="B1074" s="1">
        <v>26.860900000000001</v>
      </c>
      <c r="C1074" s="1">
        <v>0.1106</v>
      </c>
      <c r="D1074" s="1">
        <v>2.5253000000000001</v>
      </c>
      <c r="E1074" s="1">
        <v>2.0061</v>
      </c>
      <c r="F1074" s="1">
        <v>0.47249999999999998</v>
      </c>
      <c r="G1074" s="1">
        <v>1.6227</v>
      </c>
      <c r="H1074" s="1">
        <v>0.80999999999999994</v>
      </c>
      <c r="I1074" s="14">
        <f t="shared" si="112"/>
        <v>0.22587804878048781</v>
      </c>
      <c r="J1074" s="1">
        <f t="shared" si="113"/>
        <v>0.29963414634146346</v>
      </c>
      <c r="K1074" s="1">
        <f t="shared" si="114"/>
        <v>0.72113821138211387</v>
      </c>
      <c r="L1074" s="1">
        <f t="shared" si="115"/>
        <v>0.81534840306805723</v>
      </c>
      <c r="M1074" s="4">
        <f t="shared" si="118"/>
        <v>9.4210191685943356E-2</v>
      </c>
      <c r="N1074" s="1">
        <f t="shared" si="116"/>
        <v>0.49184015551200005</v>
      </c>
      <c r="O1074" s="1">
        <f t="shared" si="117"/>
        <v>0.41176222000000007</v>
      </c>
      <c r="P1074" s="6">
        <v>0.64837879171951107</v>
      </c>
    </row>
    <row r="1075" spans="1:16" x14ac:dyDescent="0.3">
      <c r="A1075" s="1">
        <v>4481.2997999999998</v>
      </c>
      <c r="B1075" s="1">
        <v>27.110700000000001</v>
      </c>
      <c r="C1075" s="1">
        <v>0.12089999999999999</v>
      </c>
      <c r="D1075" s="1">
        <v>2.4866000000000001</v>
      </c>
      <c r="E1075" s="1">
        <v>1.9063000000000001</v>
      </c>
      <c r="F1075" s="1">
        <v>0.32150000000000001</v>
      </c>
      <c r="G1075" s="1">
        <v>1.6104000000000001</v>
      </c>
      <c r="H1075" s="1">
        <v>0.86999999999999911</v>
      </c>
      <c r="I1075" s="14">
        <f t="shared" si="112"/>
        <v>0.15369268292682928</v>
      </c>
      <c r="J1075" s="1">
        <f t="shared" si="113"/>
        <v>0.20387804878048785</v>
      </c>
      <c r="K1075" s="1">
        <f t="shared" si="114"/>
        <v>0.8233417437622651</v>
      </c>
      <c r="L1075" s="1">
        <f t="shared" si="115"/>
        <v>0.87339912519840546</v>
      </c>
      <c r="M1075" s="4">
        <f t="shared" si="118"/>
        <v>5.0057381436140358E-2</v>
      </c>
      <c r="N1075" s="1">
        <f t="shared" si="116"/>
        <v>0.47697085916799992</v>
      </c>
      <c r="O1075" s="1">
        <f t="shared" si="117"/>
        <v>0.41570906000000007</v>
      </c>
      <c r="P1075" s="6">
        <v>0.64760178095842447</v>
      </c>
    </row>
    <row r="1076" spans="1:16" x14ac:dyDescent="0.3">
      <c r="A1076" s="1">
        <v>4481.7997999999998</v>
      </c>
      <c r="B1076" s="1">
        <v>28.930399999999999</v>
      </c>
      <c r="C1076" s="1">
        <v>0.13239999999999999</v>
      </c>
      <c r="D1076" s="1">
        <v>2.4661</v>
      </c>
      <c r="E1076" s="1">
        <v>1.736</v>
      </c>
      <c r="F1076" s="1">
        <v>0.39560000000000001</v>
      </c>
      <c r="G1076" s="1">
        <v>1.6852</v>
      </c>
      <c r="H1076" s="1">
        <v>0.91</v>
      </c>
      <c r="I1076" s="14">
        <f t="shared" si="112"/>
        <v>0.18911609756097564</v>
      </c>
      <c r="J1076" s="1">
        <f t="shared" si="113"/>
        <v>0.25086829268292687</v>
      </c>
      <c r="K1076" s="1">
        <f t="shared" si="114"/>
        <v>0.79218011257035637</v>
      </c>
      <c r="L1076" s="1">
        <f t="shared" si="115"/>
        <v>0.85113440975378185</v>
      </c>
      <c r="M1076" s="4">
        <f t="shared" si="118"/>
        <v>5.8954297183425486E-2</v>
      </c>
      <c r="N1076" s="1">
        <f t="shared" si="116"/>
        <v>0.49871052504000007</v>
      </c>
      <c r="O1076" s="1">
        <f t="shared" si="117"/>
        <v>0.44446032000000002</v>
      </c>
      <c r="P1076" s="6">
        <v>0.63820254589219849</v>
      </c>
    </row>
    <row r="1077" spans="1:16" x14ac:dyDescent="0.3">
      <c r="A1077" s="1">
        <v>4482.2997999999998</v>
      </c>
      <c r="B1077" s="1">
        <v>28.966699999999999</v>
      </c>
      <c r="C1077" s="1">
        <v>0.14030000000000001</v>
      </c>
      <c r="D1077" s="1">
        <v>2.4702999999999999</v>
      </c>
      <c r="E1077" s="1">
        <v>1.5381</v>
      </c>
      <c r="F1077" s="1">
        <v>0.50239999999999996</v>
      </c>
      <c r="G1077" s="1">
        <v>1.7644</v>
      </c>
      <c r="H1077" s="1">
        <v>0.86999999999999911</v>
      </c>
      <c r="I1077" s="14">
        <f t="shared" si="112"/>
        <v>0.24017170731707316</v>
      </c>
      <c r="J1077" s="1">
        <f t="shared" si="113"/>
        <v>0.31859512195121953</v>
      </c>
      <c r="K1077" s="1">
        <f t="shared" si="114"/>
        <v>0.72394056630221448</v>
      </c>
      <c r="L1077" s="1">
        <f t="shared" si="115"/>
        <v>0.81943146568169378</v>
      </c>
      <c r="M1077" s="4">
        <f t="shared" si="118"/>
        <v>9.5490899379479299E-2</v>
      </c>
      <c r="N1077" s="1">
        <f t="shared" si="116"/>
        <v>0.52150088289599983</v>
      </c>
      <c r="O1077" s="1">
        <f t="shared" si="117"/>
        <v>0.44503386</v>
      </c>
      <c r="P1077" s="6">
        <v>0.61290158550352514</v>
      </c>
    </row>
    <row r="1078" spans="1:16" x14ac:dyDescent="0.3">
      <c r="A1078" s="1">
        <v>4482.7997999999998</v>
      </c>
      <c r="B1078" s="1">
        <v>27.6511</v>
      </c>
      <c r="C1078" s="1">
        <v>0.1421</v>
      </c>
      <c r="D1078" s="1">
        <v>2.4683999999999999</v>
      </c>
      <c r="E1078" s="1">
        <v>1.3237000000000001</v>
      </c>
      <c r="F1078" s="1">
        <v>0.52859999999999996</v>
      </c>
      <c r="G1078" s="1">
        <v>1.7999000000000001</v>
      </c>
      <c r="H1078" s="1">
        <v>0.77999999999999992</v>
      </c>
      <c r="I1078" s="14">
        <f t="shared" si="112"/>
        <v>0.25269658536585365</v>
      </c>
      <c r="J1078" s="1">
        <f t="shared" si="113"/>
        <v>0.33520975609756104</v>
      </c>
      <c r="K1078" s="1">
        <f t="shared" si="114"/>
        <v>0.67603001876172597</v>
      </c>
      <c r="L1078" s="1">
        <f t="shared" si="115"/>
        <v>0.81376201116864211</v>
      </c>
      <c r="M1078" s="4">
        <f t="shared" si="118"/>
        <v>0.13773199240691614</v>
      </c>
      <c r="N1078" s="1">
        <f t="shared" si="116"/>
        <v>0.52336655817599997</v>
      </c>
      <c r="O1078" s="1">
        <f t="shared" si="117"/>
        <v>0.42424738000000001</v>
      </c>
      <c r="P1078" s="6">
        <v>0.57548219371581133</v>
      </c>
    </row>
    <row r="1079" spans="1:16" x14ac:dyDescent="0.3">
      <c r="A1079" s="1">
        <v>4483.2997999999998</v>
      </c>
      <c r="B1079" s="1">
        <v>27.767800000000001</v>
      </c>
      <c r="C1079" s="1">
        <v>0.1409</v>
      </c>
      <c r="D1079" s="1">
        <v>2.4603999999999999</v>
      </c>
      <c r="E1079" s="1">
        <v>1.1872</v>
      </c>
      <c r="F1079" s="1">
        <v>0.56920000000000004</v>
      </c>
      <c r="G1079" s="1">
        <v>1.8661000000000001</v>
      </c>
      <c r="H1079" s="1">
        <v>0.73</v>
      </c>
      <c r="I1079" s="14">
        <f t="shared" si="112"/>
        <v>0.27210536585365858</v>
      </c>
      <c r="J1079" s="1">
        <f t="shared" si="113"/>
        <v>0.36095609756097569</v>
      </c>
      <c r="K1079" s="1">
        <f t="shared" si="114"/>
        <v>0.62725292348813888</v>
      </c>
      <c r="L1079" s="1">
        <f t="shared" si="115"/>
        <v>0.80657194278925259</v>
      </c>
      <c r="M1079" s="4">
        <f t="shared" si="118"/>
        <v>0.17931901930111371</v>
      </c>
      <c r="N1079" s="1">
        <f t="shared" si="116"/>
        <v>0.53545252169599999</v>
      </c>
      <c r="O1079" s="1">
        <f t="shared" si="117"/>
        <v>0.42609124000000004</v>
      </c>
      <c r="P1079" s="6">
        <v>0.54904969360980638</v>
      </c>
    </row>
    <row r="1080" spans="1:16" x14ac:dyDescent="0.3">
      <c r="A1080" s="1">
        <v>4483.7997999999998</v>
      </c>
      <c r="B1080" s="1">
        <v>25.584900000000001</v>
      </c>
      <c r="C1080" s="1">
        <v>0.14299999999999999</v>
      </c>
      <c r="D1080" s="1">
        <v>2.4493</v>
      </c>
      <c r="E1080" s="1">
        <v>1.1693</v>
      </c>
      <c r="F1080" s="1">
        <v>0.3503</v>
      </c>
      <c r="G1080" s="1">
        <v>1.8404</v>
      </c>
      <c r="H1080" s="1">
        <v>0.67</v>
      </c>
      <c r="I1080" s="14">
        <f t="shared" si="112"/>
        <v>0.16746048780487807</v>
      </c>
      <c r="J1080" s="1">
        <f t="shared" si="113"/>
        <v>0.2221414634146342</v>
      </c>
      <c r="K1080" s="1">
        <f t="shared" si="114"/>
        <v>0.75005897342555505</v>
      </c>
      <c r="L1080" s="1">
        <f t="shared" si="115"/>
        <v>0.87929718353910336</v>
      </c>
      <c r="M1080" s="4">
        <f t="shared" si="118"/>
        <v>0.1292382101135483</v>
      </c>
      <c r="N1080" s="1">
        <f t="shared" si="116"/>
        <v>0.50820466916800011</v>
      </c>
      <c r="O1080" s="1">
        <f t="shared" si="117"/>
        <v>0.39160142000000003</v>
      </c>
      <c r="P1080" s="6">
        <v>0.5451490717170594</v>
      </c>
    </row>
    <row r="1081" spans="1:16" x14ac:dyDescent="0.3">
      <c r="A1081" s="1">
        <v>4484.2997999999998</v>
      </c>
      <c r="B1081" s="1">
        <v>23.390899999999998</v>
      </c>
      <c r="C1081" s="1">
        <v>0.15429999999999999</v>
      </c>
      <c r="D1081" s="1">
        <v>2.4037000000000002</v>
      </c>
      <c r="E1081" s="1">
        <v>1.1796</v>
      </c>
      <c r="F1081" s="1">
        <v>0.15670000000000001</v>
      </c>
      <c r="G1081" s="1">
        <v>1.7917000000000001</v>
      </c>
      <c r="H1081" s="1">
        <v>0.61</v>
      </c>
      <c r="I1081" s="14">
        <f t="shared" si="112"/>
        <v>7.4910243902439028E-2</v>
      </c>
      <c r="J1081" s="1">
        <f t="shared" si="113"/>
        <v>9.9370731707317098E-2</v>
      </c>
      <c r="K1081" s="1">
        <f t="shared" si="114"/>
        <v>0.87719632147141136</v>
      </c>
      <c r="L1081" s="1">
        <f t="shared" si="115"/>
        <v>0.94453829786944399</v>
      </c>
      <c r="M1081" s="4">
        <f t="shared" si="118"/>
        <v>6.7341976398032632E-2</v>
      </c>
      <c r="N1081" s="1">
        <f t="shared" si="116"/>
        <v>0.47066695863200003</v>
      </c>
      <c r="O1081" s="1">
        <f t="shared" si="117"/>
        <v>0.35693622000000003</v>
      </c>
      <c r="P1081" s="6">
        <v>0.55921618628335268</v>
      </c>
    </row>
    <row r="1082" spans="1:16" x14ac:dyDescent="0.3">
      <c r="A1082" s="1">
        <v>4484.7997999999998</v>
      </c>
      <c r="B1082" s="1">
        <v>22.333300000000001</v>
      </c>
      <c r="C1082" s="1">
        <v>0.17199999999999999</v>
      </c>
      <c r="D1082" s="1">
        <v>2.3540999999999999</v>
      </c>
      <c r="E1082" s="1">
        <v>1.1832</v>
      </c>
      <c r="F1082" s="1">
        <v>5.0099999999999999E-2</v>
      </c>
      <c r="G1082" s="1">
        <v>1.7455000000000001</v>
      </c>
      <c r="H1082" s="1">
        <v>0.57999999999999996</v>
      </c>
      <c r="I1082" s="14">
        <f t="shared" si="112"/>
        <v>2.3950243902439026E-2</v>
      </c>
      <c r="J1082" s="1">
        <f t="shared" si="113"/>
        <v>3.1770731707317076E-2</v>
      </c>
      <c r="K1082" s="1">
        <f t="shared" si="114"/>
        <v>0.95870647603027748</v>
      </c>
      <c r="L1082" s="1">
        <f t="shared" si="115"/>
        <v>0.9817984922902796</v>
      </c>
      <c r="M1082" s="4">
        <f t="shared" si="118"/>
        <v>2.3092016260002124E-2</v>
      </c>
      <c r="N1082" s="1">
        <f t="shared" si="116"/>
        <v>0.44171899245599999</v>
      </c>
      <c r="O1082" s="1">
        <f t="shared" si="117"/>
        <v>0.34022614000000007</v>
      </c>
      <c r="P1082" s="6">
        <v>0.57664064772104595</v>
      </c>
    </row>
    <row r="1083" spans="1:16" x14ac:dyDescent="0.3">
      <c r="A1083" s="1">
        <v>4485.2997999999998</v>
      </c>
      <c r="B1083" s="1">
        <v>23.113199999999999</v>
      </c>
      <c r="C1083" s="1">
        <v>0.1835</v>
      </c>
      <c r="D1083" s="1">
        <v>2.3954</v>
      </c>
      <c r="E1083" s="1">
        <v>1.1724000000000001</v>
      </c>
      <c r="F1083" s="1">
        <v>9.3700000000000006E-2</v>
      </c>
      <c r="G1083" s="1">
        <v>1.7412000000000001</v>
      </c>
      <c r="H1083" s="1">
        <v>0.6</v>
      </c>
      <c r="I1083" s="14">
        <f t="shared" si="112"/>
        <v>4.479317073170732E-2</v>
      </c>
      <c r="J1083" s="1">
        <f t="shared" si="113"/>
        <v>5.9419512195121968E-2</v>
      </c>
      <c r="K1083" s="1">
        <f t="shared" si="114"/>
        <v>0.92534471544715446</v>
      </c>
      <c r="L1083" s="1">
        <f t="shared" si="115"/>
        <v>0.96587438996374797</v>
      </c>
      <c r="M1083" s="4">
        <f t="shared" si="118"/>
        <v>4.0529674516593506E-2</v>
      </c>
      <c r="N1083" s="1">
        <f t="shared" si="116"/>
        <v>0.45282871558400001</v>
      </c>
      <c r="O1083" s="1">
        <f t="shared" si="117"/>
        <v>0.35254856000000001</v>
      </c>
      <c r="P1083" s="6">
        <v>0.57292186468699846</v>
      </c>
    </row>
    <row r="1084" spans="1:16" x14ac:dyDescent="0.3">
      <c r="A1084" s="1">
        <v>4485.7997999999998</v>
      </c>
      <c r="B1084" s="1">
        <v>24.255400000000002</v>
      </c>
      <c r="C1084" s="1">
        <v>0.17749999999999999</v>
      </c>
      <c r="D1084" s="1">
        <v>2.4762</v>
      </c>
      <c r="E1084" s="1">
        <v>1.1373</v>
      </c>
      <c r="F1084" s="1">
        <v>0.2863</v>
      </c>
      <c r="G1084" s="1">
        <v>1.7746999999999999</v>
      </c>
      <c r="H1084" s="1">
        <v>0.61</v>
      </c>
      <c r="I1084" s="14">
        <f t="shared" si="112"/>
        <v>0.13686536585365855</v>
      </c>
      <c r="J1084" s="1">
        <f t="shared" si="113"/>
        <v>0.18155609756097565</v>
      </c>
      <c r="K1084" s="1">
        <f t="shared" si="114"/>
        <v>0.77563054778088758</v>
      </c>
      <c r="L1084" s="1">
        <f t="shared" si="115"/>
        <v>0.89769758406436262</v>
      </c>
      <c r="M1084" s="4">
        <f t="shared" si="118"/>
        <v>0.12206703628347504</v>
      </c>
      <c r="N1084" s="1">
        <f t="shared" si="116"/>
        <v>0.48907109246399999</v>
      </c>
      <c r="O1084" s="1">
        <f t="shared" si="117"/>
        <v>0.37059532000000006</v>
      </c>
      <c r="P1084" s="6">
        <v>0.54717109208447723</v>
      </c>
    </row>
    <row r="1085" spans="1:16" x14ac:dyDescent="0.3">
      <c r="A1085" s="1">
        <v>4486.2997999999998</v>
      </c>
      <c r="B1085" s="1">
        <v>20.0611</v>
      </c>
      <c r="C1085" s="1">
        <v>0.15670000000000001</v>
      </c>
      <c r="D1085" s="1">
        <v>2.4950000000000001</v>
      </c>
      <c r="E1085" s="1">
        <v>1.1527000000000001</v>
      </c>
      <c r="F1085" s="1">
        <v>0.35439999999999999</v>
      </c>
      <c r="G1085" s="1">
        <v>1.2551000000000001</v>
      </c>
      <c r="H1085" s="1">
        <v>0.57999999999999996</v>
      </c>
      <c r="I1085" s="14">
        <f t="shared" si="112"/>
        <v>0.16942048780487806</v>
      </c>
      <c r="J1085" s="1">
        <f t="shared" si="113"/>
        <v>0.22474146341463419</v>
      </c>
      <c r="K1085" s="1">
        <f t="shared" si="114"/>
        <v>0.70789571068124468</v>
      </c>
      <c r="L1085" s="1">
        <f t="shared" si="115"/>
        <v>0.82093740465729104</v>
      </c>
      <c r="M1085" s="4">
        <f t="shared" si="118"/>
        <v>0.11304169397604635</v>
      </c>
      <c r="N1085" s="1">
        <f t="shared" si="116"/>
        <v>0.37111168920000004</v>
      </c>
      <c r="O1085" s="1">
        <f t="shared" si="117"/>
        <v>0.30432538000000003</v>
      </c>
      <c r="P1085" s="6">
        <v>0.52988233244694238</v>
      </c>
    </row>
    <row r="1086" spans="1:16" x14ac:dyDescent="0.3">
      <c r="A1086" s="1">
        <v>4486.7997999999998</v>
      </c>
      <c r="B1086" s="1">
        <v>17.5365</v>
      </c>
      <c r="C1086" s="1">
        <v>0.13569999999999999</v>
      </c>
      <c r="D1086" s="1">
        <v>2.4824999999999999</v>
      </c>
      <c r="E1086" s="1">
        <v>1.2579</v>
      </c>
      <c r="F1086" s="1">
        <v>0.36409999999999998</v>
      </c>
      <c r="G1086" s="1">
        <v>0.8972</v>
      </c>
      <c r="H1086" s="1">
        <v>0.59</v>
      </c>
      <c r="I1086" s="14">
        <f t="shared" si="112"/>
        <v>0.17405756097560976</v>
      </c>
      <c r="J1086" s="1">
        <f t="shared" si="113"/>
        <v>0.2308926829268293</v>
      </c>
      <c r="K1086" s="1">
        <f t="shared" si="114"/>
        <v>0.70498718478710209</v>
      </c>
      <c r="L1086" s="1">
        <f t="shared" si="115"/>
        <v>0.74265193610473779</v>
      </c>
      <c r="M1086" s="4">
        <f t="shared" si="118"/>
        <v>3.7664751317635692E-2</v>
      </c>
      <c r="N1086" s="1">
        <f t="shared" si="116"/>
        <v>0.28614883800000002</v>
      </c>
      <c r="O1086" s="1">
        <f t="shared" si="117"/>
        <v>0.26443670000000002</v>
      </c>
      <c r="P1086" s="6">
        <v>0.54145830037941678</v>
      </c>
    </row>
    <row r="1087" spans="1:16" x14ac:dyDescent="0.3">
      <c r="A1087" s="1">
        <v>4487.2997999999998</v>
      </c>
      <c r="B1087" s="1">
        <v>18.0764</v>
      </c>
      <c r="C1087" s="1">
        <v>0.1278</v>
      </c>
      <c r="D1087" s="1">
        <v>2.4546000000000001</v>
      </c>
      <c r="E1087" s="1">
        <v>1.4015</v>
      </c>
      <c r="F1087" s="1">
        <v>0.32779999999999998</v>
      </c>
      <c r="G1087" s="1">
        <v>0.88739999999999997</v>
      </c>
      <c r="H1087" s="1">
        <v>0.64</v>
      </c>
      <c r="I1087" s="14">
        <f t="shared" si="112"/>
        <v>0.15670439024390245</v>
      </c>
      <c r="J1087" s="1">
        <f t="shared" si="113"/>
        <v>0.20787317073170736</v>
      </c>
      <c r="K1087" s="1">
        <f t="shared" si="114"/>
        <v>0.75514939024390237</v>
      </c>
      <c r="L1087" s="1">
        <f t="shared" si="115"/>
        <v>0.76575031470395827</v>
      </c>
      <c r="M1087" s="4">
        <f t="shared" si="118"/>
        <v>1.0600924460055894E-2</v>
      </c>
      <c r="N1087" s="1">
        <f t="shared" si="116"/>
        <v>0.28263285513600001</v>
      </c>
      <c r="O1087" s="1">
        <f t="shared" si="117"/>
        <v>0.27296712000000001</v>
      </c>
      <c r="P1087" s="6">
        <v>0.57119308319338213</v>
      </c>
    </row>
    <row r="1088" spans="1:16" x14ac:dyDescent="0.3">
      <c r="A1088" s="1">
        <v>4487.7997999999998</v>
      </c>
      <c r="B1088" s="1">
        <v>18.7925</v>
      </c>
      <c r="C1088" s="1">
        <v>0.13189999999999999</v>
      </c>
      <c r="D1088" s="1">
        <v>2.4272</v>
      </c>
      <c r="E1088" s="1">
        <v>1.5302</v>
      </c>
      <c r="F1088" s="1">
        <v>0.32519999999999999</v>
      </c>
      <c r="G1088" s="1">
        <v>0.90180000000000005</v>
      </c>
      <c r="H1088" s="1">
        <v>0.67</v>
      </c>
      <c r="I1088" s="14">
        <f t="shared" si="112"/>
        <v>0.15546146341463415</v>
      </c>
      <c r="J1088" s="1">
        <f t="shared" si="113"/>
        <v>0.20622439024390246</v>
      </c>
      <c r="K1088" s="1">
        <f t="shared" si="114"/>
        <v>0.76796796505278486</v>
      </c>
      <c r="L1088" s="1">
        <f t="shared" si="115"/>
        <v>0.77131915031725162</v>
      </c>
      <c r="M1088" s="4">
        <f t="shared" si="118"/>
        <v>3.3511852644667606E-3</v>
      </c>
      <c r="N1088" s="1">
        <f t="shared" si="116"/>
        <v>0.28517774745600005</v>
      </c>
      <c r="O1088" s="1">
        <f t="shared" si="117"/>
        <v>0.28428150000000002</v>
      </c>
      <c r="P1088" s="6">
        <v>0.59935149554494138</v>
      </c>
    </row>
    <row r="1089" spans="1:16" x14ac:dyDescent="0.3">
      <c r="A1089" s="1">
        <v>4488.2997999999998</v>
      </c>
      <c r="B1089" s="1">
        <v>19.870100000000001</v>
      </c>
      <c r="C1089" s="1">
        <v>0.1401</v>
      </c>
      <c r="D1089" s="1">
        <v>2.4441999999999999</v>
      </c>
      <c r="E1089" s="1">
        <v>1.5959000000000001</v>
      </c>
      <c r="F1089" s="1">
        <v>0.3533</v>
      </c>
      <c r="G1089" s="1">
        <v>0.91390000000000005</v>
      </c>
      <c r="H1089" s="1">
        <v>0.72</v>
      </c>
      <c r="I1089" s="14">
        <f t="shared" si="112"/>
        <v>0.16889463414634148</v>
      </c>
      <c r="J1089" s="1">
        <f t="shared" si="113"/>
        <v>0.22404390243902444</v>
      </c>
      <c r="K1089" s="1">
        <f t="shared" si="114"/>
        <v>0.76542411924119225</v>
      </c>
      <c r="L1089" s="1">
        <f t="shared" si="115"/>
        <v>0.7548485584429101</v>
      </c>
      <c r="M1089" s="4">
        <f t="shared" si="118"/>
        <v>-1.0575560798282146E-2</v>
      </c>
      <c r="N1089" s="1">
        <f t="shared" si="116"/>
        <v>0.296001810192</v>
      </c>
      <c r="O1089" s="1">
        <f t="shared" si="117"/>
        <v>0.30130758000000002</v>
      </c>
      <c r="P1089" s="6">
        <v>0.60999421284072963</v>
      </c>
    </row>
    <row r="1090" spans="1:16" x14ac:dyDescent="0.3">
      <c r="A1090" s="1">
        <v>4488.7997999999998</v>
      </c>
      <c r="B1090" s="1">
        <v>20.006799999999998</v>
      </c>
      <c r="C1090" s="1">
        <v>0.14460000000000001</v>
      </c>
      <c r="D1090" s="1">
        <v>2.4712000000000001</v>
      </c>
      <c r="E1090" s="1">
        <v>1.6065</v>
      </c>
      <c r="F1090" s="1">
        <v>0.31190000000000001</v>
      </c>
      <c r="G1090" s="1">
        <v>0.85299999999999998</v>
      </c>
      <c r="H1090" s="1">
        <v>0.77999999999999992</v>
      </c>
      <c r="I1090" s="14">
        <f t="shared" si="112"/>
        <v>0.14910341463414636</v>
      </c>
      <c r="J1090" s="1">
        <f t="shared" si="113"/>
        <v>0.19779024390243907</v>
      </c>
      <c r="K1090" s="1">
        <f t="shared" si="114"/>
        <v>0.8088417761100688</v>
      </c>
      <c r="L1090" s="1">
        <f t="shared" si="115"/>
        <v>0.76812398135704685</v>
      </c>
      <c r="M1090" s="4">
        <f t="shared" si="118"/>
        <v>-4.0717794753021952E-2</v>
      </c>
      <c r="N1090" s="1">
        <f t="shared" si="116"/>
        <v>0.28748517388800005</v>
      </c>
      <c r="O1090" s="1">
        <f t="shared" si="117"/>
        <v>0.30346743999999998</v>
      </c>
      <c r="P1090" s="6">
        <v>0.6082328625247293</v>
      </c>
    </row>
    <row r="1091" spans="1:16" x14ac:dyDescent="0.3">
      <c r="A1091" s="1">
        <v>4489.2997999999998</v>
      </c>
      <c r="B1091" s="1">
        <v>20.2117</v>
      </c>
      <c r="C1091" s="1">
        <v>0.14219999999999999</v>
      </c>
      <c r="D1091" s="1">
        <v>2.4738000000000002</v>
      </c>
      <c r="E1091" s="1">
        <v>1.5985</v>
      </c>
      <c r="F1091" s="1">
        <v>0.29809999999999998</v>
      </c>
      <c r="G1091" s="1">
        <v>0.76770000000000005</v>
      </c>
      <c r="H1091" s="1">
        <v>0.84</v>
      </c>
      <c r="I1091" s="14">
        <f t="shared" ref="I1091:I1154" si="119">(0.98/2.05)*F1091</f>
        <v>0.14250634146341462</v>
      </c>
      <c r="J1091" s="1">
        <f t="shared" ref="J1091:J1154" si="120">(1.3/2.05)*F1091</f>
        <v>0.18903902439024392</v>
      </c>
      <c r="K1091" s="1">
        <f t="shared" ref="K1091:K1154" si="121">(H1091-I1091)/H1091</f>
        <v>0.83034959349593507</v>
      </c>
      <c r="L1091" s="1">
        <f t="shared" ref="L1091:L1154" si="122">(G1091-J1091)/G1091</f>
        <v>0.75375924919858817</v>
      </c>
      <c r="M1091" s="4">
        <f t="shared" si="118"/>
        <v>-7.6590344297346902E-2</v>
      </c>
      <c r="N1091" s="1">
        <f t="shared" ref="N1091:N1154" si="123">((G1091*95.2)+(25.6*F1091)+(34.8*H1091))*D1091*10^-3</f>
        <v>0.27199035192000004</v>
      </c>
      <c r="O1091" s="1">
        <f t="shared" ref="O1091:O1154" si="124">0.0158*(B1091-0.8)</f>
        <v>0.30670486000000002</v>
      </c>
      <c r="P1091" s="6">
        <v>0.60604759589872947</v>
      </c>
    </row>
    <row r="1092" spans="1:16" x14ac:dyDescent="0.3">
      <c r="A1092" s="1">
        <v>4489.7997999999998</v>
      </c>
      <c r="B1092" s="1">
        <v>17.953700000000001</v>
      </c>
      <c r="C1092" s="1">
        <v>0.1343</v>
      </c>
      <c r="D1092" s="1">
        <v>2.4781</v>
      </c>
      <c r="E1092" s="1">
        <v>1.5892999999999999</v>
      </c>
      <c r="F1092" s="1">
        <v>0.11360000000000001</v>
      </c>
      <c r="G1092" s="1">
        <v>0.55730000000000002</v>
      </c>
      <c r="H1092" s="1">
        <v>0.86</v>
      </c>
      <c r="I1092" s="14">
        <f t="shared" si="119"/>
        <v>5.4306341463414641E-2</v>
      </c>
      <c r="J1092" s="1">
        <f t="shared" si="120"/>
        <v>7.2039024390243914E-2</v>
      </c>
      <c r="K1092" s="1">
        <f t="shared" si="121"/>
        <v>0.93685309132161088</v>
      </c>
      <c r="L1092" s="1">
        <f t="shared" si="122"/>
        <v>0.87073564616859156</v>
      </c>
      <c r="M1092" s="4">
        <f t="shared" ref="M1092:M1155" si="125">L1092-K1092</f>
        <v>-6.6117445153019316E-2</v>
      </c>
      <c r="N1092" s="1">
        <f t="shared" si="123"/>
        <v>0.21284678447200001</v>
      </c>
      <c r="O1092" s="1">
        <f t="shared" si="124"/>
        <v>0.27102846000000003</v>
      </c>
      <c r="P1092" s="6">
        <v>0.59720254992769561</v>
      </c>
    </row>
    <row r="1093" spans="1:16" x14ac:dyDescent="0.3">
      <c r="A1093" s="1">
        <v>4490.2997999999998</v>
      </c>
      <c r="B1093" s="1">
        <v>16.479900000000001</v>
      </c>
      <c r="C1093" s="1">
        <v>0.12659999999999999</v>
      </c>
      <c r="D1093" s="1">
        <v>2.5084</v>
      </c>
      <c r="E1093" s="1">
        <v>1.6133</v>
      </c>
      <c r="F1093" s="1">
        <v>1.84E-2</v>
      </c>
      <c r="G1093" s="1">
        <v>0.42559999999999998</v>
      </c>
      <c r="H1093" s="1">
        <v>0.84</v>
      </c>
      <c r="I1093" s="14">
        <f t="shared" si="119"/>
        <v>8.7960975609756107E-3</v>
      </c>
      <c r="J1093" s="1">
        <f t="shared" si="120"/>
        <v>1.1668292682926832E-2</v>
      </c>
      <c r="K1093" s="1">
        <f t="shared" si="121"/>
        <v>0.9895284552845528</v>
      </c>
      <c r="L1093" s="1">
        <f t="shared" si="122"/>
        <v>0.97258389877131846</v>
      </c>
      <c r="M1093" s="4">
        <f t="shared" si="125"/>
        <v>-1.6944556513234343E-2</v>
      </c>
      <c r="N1093" s="1">
        <f t="shared" si="123"/>
        <v>0.17614024934399999</v>
      </c>
      <c r="O1093" s="1">
        <f t="shared" si="124"/>
        <v>0.24774242000000002</v>
      </c>
      <c r="P1093" s="6">
        <v>0.58899404962575552</v>
      </c>
    </row>
    <row r="1094" spans="1:16" x14ac:dyDescent="0.3">
      <c r="A1094" s="1">
        <v>4490.7997999999998</v>
      </c>
      <c r="B1094" s="1">
        <v>16.561800000000002</v>
      </c>
      <c r="C1094" s="1">
        <v>0.125</v>
      </c>
      <c r="D1094" s="1">
        <v>2.5070000000000001</v>
      </c>
      <c r="E1094" s="1">
        <v>1.6537999999999999</v>
      </c>
      <c r="F1094" s="1">
        <v>0.02</v>
      </c>
      <c r="G1094" s="1">
        <v>0.40439999999999998</v>
      </c>
      <c r="H1094" s="1">
        <v>0.85000000000000009</v>
      </c>
      <c r="I1094" s="14">
        <f t="shared" si="119"/>
        <v>9.5609756097560991E-3</v>
      </c>
      <c r="J1094" s="1">
        <f t="shared" si="120"/>
        <v>1.2682926829268295E-2</v>
      </c>
      <c r="K1094" s="1">
        <f t="shared" si="121"/>
        <v>0.98875179340028696</v>
      </c>
      <c r="L1094" s="1">
        <f t="shared" si="122"/>
        <v>0.96863766857253142</v>
      </c>
      <c r="M1094" s="4">
        <f t="shared" si="125"/>
        <v>-2.0114124827755542E-2</v>
      </c>
      <c r="N1094" s="1">
        <f t="shared" si="123"/>
        <v>0.17195733616</v>
      </c>
      <c r="O1094" s="1">
        <f t="shared" si="124"/>
        <v>0.24903644000000003</v>
      </c>
      <c r="P1094" s="6">
        <v>0.59432401134362856</v>
      </c>
    </row>
    <row r="1095" spans="1:16" x14ac:dyDescent="0.3">
      <c r="A1095" s="1">
        <v>4491.2997999999998</v>
      </c>
      <c r="B1095" s="1">
        <v>17.334700000000002</v>
      </c>
      <c r="C1095" s="1">
        <v>0.12939999999999999</v>
      </c>
      <c r="D1095" s="1">
        <v>2.4994999999999998</v>
      </c>
      <c r="E1095" s="1">
        <v>1.7067000000000001</v>
      </c>
      <c r="F1095" s="1">
        <v>2.5499999999999998E-2</v>
      </c>
      <c r="G1095" s="1">
        <v>0.42270000000000002</v>
      </c>
      <c r="H1095" s="1">
        <v>0.88</v>
      </c>
      <c r="I1095" s="14">
        <f t="shared" si="119"/>
        <v>1.2190243902439024E-2</v>
      </c>
      <c r="J1095" s="1">
        <f t="shared" si="120"/>
        <v>1.6170731707317074E-2</v>
      </c>
      <c r="K1095" s="1">
        <f t="shared" si="121"/>
        <v>0.98614745011086469</v>
      </c>
      <c r="L1095" s="1">
        <f t="shared" si="122"/>
        <v>0.9617441880593397</v>
      </c>
      <c r="M1095" s="4">
        <f t="shared" si="125"/>
        <v>-2.4403262051524988E-2</v>
      </c>
      <c r="N1095" s="1">
        <f t="shared" si="123"/>
        <v>0.17875884108000001</v>
      </c>
      <c r="O1095" s="1">
        <f t="shared" si="124"/>
        <v>0.26124826000000007</v>
      </c>
      <c r="P1095" s="6">
        <v>0.60563140816156635</v>
      </c>
    </row>
    <row r="1096" spans="1:16" x14ac:dyDescent="0.3">
      <c r="A1096" s="1">
        <v>4491.7997999999998</v>
      </c>
      <c r="B1096" s="1">
        <v>18.0031</v>
      </c>
      <c r="C1096" s="1">
        <v>0.13239999999999999</v>
      </c>
      <c r="D1096" s="1">
        <v>2.5001000000000002</v>
      </c>
      <c r="E1096" s="1">
        <v>1.7955000000000001</v>
      </c>
      <c r="F1096" s="1">
        <v>6.2E-2</v>
      </c>
      <c r="G1096" s="1">
        <v>0.45</v>
      </c>
      <c r="H1096" s="1">
        <v>0.89</v>
      </c>
      <c r="I1096" s="14">
        <f t="shared" si="119"/>
        <v>2.9639024390243903E-2</v>
      </c>
      <c r="J1096" s="1">
        <f t="shared" si="120"/>
        <v>3.9317073170731714E-2</v>
      </c>
      <c r="K1096" s="1">
        <f t="shared" si="121"/>
        <v>0.96669772540422028</v>
      </c>
      <c r="L1096" s="1">
        <f t="shared" si="122"/>
        <v>0.91262872628726288</v>
      </c>
      <c r="M1096" s="4">
        <f t="shared" si="125"/>
        <v>-5.4068999116957395E-2</v>
      </c>
      <c r="N1096" s="1">
        <f t="shared" si="123"/>
        <v>0.18850553992000005</v>
      </c>
      <c r="O1096" s="1">
        <f t="shared" si="124"/>
        <v>0.27180898000000003</v>
      </c>
      <c r="P1096" s="6">
        <v>0.61856780338524575</v>
      </c>
    </row>
    <row r="1097" spans="1:16" x14ac:dyDescent="0.3">
      <c r="A1097" s="1">
        <v>4492.2997999999998</v>
      </c>
      <c r="B1097" s="1">
        <v>15.7539</v>
      </c>
      <c r="C1097" s="1">
        <v>0.13</v>
      </c>
      <c r="D1097" s="1">
        <v>2.5274000000000001</v>
      </c>
      <c r="E1097" s="1">
        <v>1.8909</v>
      </c>
      <c r="F1097" s="1">
        <v>0.55000000000000004</v>
      </c>
      <c r="G1097" s="1">
        <v>0.34889999999999999</v>
      </c>
      <c r="H1097" s="1">
        <v>0.86999999999999911</v>
      </c>
      <c r="I1097" s="14">
        <f t="shared" si="119"/>
        <v>0.26292682926829275</v>
      </c>
      <c r="J1097" s="1">
        <f t="shared" si="120"/>
        <v>0.34878048780487814</v>
      </c>
      <c r="K1097" s="1">
        <f t="shared" si="121"/>
        <v>0.69778525371460565</v>
      </c>
      <c r="L1097" s="1">
        <f t="shared" si="122"/>
        <v>3.4253996882158616E-4</v>
      </c>
      <c r="M1097" s="4">
        <f t="shared" si="125"/>
        <v>-0.69744271374578404</v>
      </c>
      <c r="N1097" s="1">
        <f t="shared" si="123"/>
        <v>0.19605365307199996</v>
      </c>
      <c r="O1097" s="1">
        <f t="shared" si="124"/>
        <v>0.23627162000000002</v>
      </c>
      <c r="P1097" s="6">
        <v>0.61926893484398016</v>
      </c>
    </row>
    <row r="1098" spans="1:16" x14ac:dyDescent="0.3">
      <c r="A1098" s="1">
        <v>4492.7997999999998</v>
      </c>
      <c r="B1098" s="1">
        <v>14.190200000000001</v>
      </c>
      <c r="C1098" s="1">
        <v>0.12189999999999999</v>
      </c>
      <c r="D1098" s="1">
        <v>2.5609000000000002</v>
      </c>
      <c r="E1098" s="1">
        <v>1.9734</v>
      </c>
      <c r="F1098" s="1">
        <v>0.48</v>
      </c>
      <c r="G1098" s="1">
        <v>0.26729999999999998</v>
      </c>
      <c r="H1098" s="1">
        <v>0.86</v>
      </c>
      <c r="I1098" s="14">
        <f t="shared" si="119"/>
        <v>0.22946341463414635</v>
      </c>
      <c r="J1098" s="1">
        <f t="shared" si="120"/>
        <v>0.30439024390243907</v>
      </c>
      <c r="K1098" s="1">
        <f t="shared" si="121"/>
        <v>0.73318207600680663</v>
      </c>
      <c r="L1098" s="1">
        <f t="shared" si="122"/>
        <v>-0.13875886233609835</v>
      </c>
      <c r="M1098" s="4">
        <f t="shared" si="125"/>
        <v>-0.87194093834290498</v>
      </c>
      <c r="N1098" s="1">
        <f t="shared" si="123"/>
        <v>0.17327807426399999</v>
      </c>
      <c r="O1098" s="1">
        <f t="shared" si="124"/>
        <v>0.21156516000000003</v>
      </c>
      <c r="P1098" s="6">
        <v>0.61575217919585501</v>
      </c>
    </row>
    <row r="1099" spans="1:16" x14ac:dyDescent="0.3">
      <c r="A1099" s="1">
        <v>4493.2997999999998</v>
      </c>
      <c r="B1099" s="1">
        <v>17.952300000000001</v>
      </c>
      <c r="C1099" s="1">
        <v>0.1129</v>
      </c>
      <c r="D1099" s="1">
        <v>2.5672999999999999</v>
      </c>
      <c r="E1099" s="1">
        <v>2.0916999999999999</v>
      </c>
      <c r="F1099" s="1">
        <v>0.41070000000000001</v>
      </c>
      <c r="G1099" s="1">
        <v>0.62250000000000005</v>
      </c>
      <c r="H1099" s="1">
        <v>0.73</v>
      </c>
      <c r="I1099" s="14">
        <f t="shared" si="119"/>
        <v>0.19633463414634147</v>
      </c>
      <c r="J1099" s="1">
        <f t="shared" si="120"/>
        <v>0.26044390243902443</v>
      </c>
      <c r="K1099" s="1">
        <f t="shared" si="121"/>
        <v>0.73104844637487476</v>
      </c>
      <c r="L1099" s="1">
        <f t="shared" si="122"/>
        <v>0.58161622098148691</v>
      </c>
      <c r="M1099" s="4">
        <f t="shared" si="125"/>
        <v>-0.14943222539338785</v>
      </c>
      <c r="N1099" s="1">
        <f t="shared" si="123"/>
        <v>0.244355408616</v>
      </c>
      <c r="O1099" s="1">
        <f t="shared" si="124"/>
        <v>0.27100634000000001</v>
      </c>
      <c r="P1099" s="6">
        <v>0.63084162805190092</v>
      </c>
    </row>
    <row r="1100" spans="1:16" x14ac:dyDescent="0.3">
      <c r="A1100" s="1">
        <v>4493.7997999999998</v>
      </c>
      <c r="B1100" s="1">
        <v>20.590900000000001</v>
      </c>
      <c r="C1100" s="1">
        <v>0.106</v>
      </c>
      <c r="D1100" s="1">
        <v>2.5691999999999999</v>
      </c>
      <c r="E1100" s="1">
        <v>2.2439</v>
      </c>
      <c r="F1100" s="1">
        <v>0.98980000000000001</v>
      </c>
      <c r="G1100" s="1">
        <v>0.89229999999999998</v>
      </c>
      <c r="H1100" s="1">
        <v>0.63</v>
      </c>
      <c r="I1100" s="14">
        <f t="shared" si="119"/>
        <v>0.47317268292682929</v>
      </c>
      <c r="J1100" s="1">
        <f t="shared" si="120"/>
        <v>0.62767804878048794</v>
      </c>
      <c r="K1100" s="1">
        <f t="shared" si="121"/>
        <v>0.24893224932249319</v>
      </c>
      <c r="L1100" s="1">
        <f t="shared" si="122"/>
        <v>0.29656163982910688</v>
      </c>
      <c r="M1100" s="4">
        <f t="shared" si="125"/>
        <v>4.7629390506613689E-2</v>
      </c>
      <c r="N1100" s="1">
        <f t="shared" si="123"/>
        <v>0.33967352092800002</v>
      </c>
      <c r="O1100" s="1">
        <f t="shared" si="124"/>
        <v>0.31269622000000002</v>
      </c>
      <c r="P1100" s="6">
        <v>0.64849315896502702</v>
      </c>
    </row>
    <row r="1101" spans="1:16" x14ac:dyDescent="0.3">
      <c r="A1101" s="1">
        <v>4494.2997999999998</v>
      </c>
      <c r="B1101" s="1">
        <v>18.740500000000001</v>
      </c>
      <c r="C1101" s="1">
        <v>0.1026</v>
      </c>
      <c r="D1101" s="1">
        <v>2.569</v>
      </c>
      <c r="E1101" s="1">
        <v>2.343</v>
      </c>
      <c r="F1101" s="1">
        <v>0.80959999999999999</v>
      </c>
      <c r="G1101" s="1">
        <v>0.86860000000000004</v>
      </c>
      <c r="H1101" s="1">
        <v>0.57999999999999996</v>
      </c>
      <c r="I1101" s="14">
        <f t="shared" si="119"/>
        <v>0.38702829268292688</v>
      </c>
      <c r="J1101" s="1">
        <f t="shared" si="120"/>
        <v>0.51340487804878054</v>
      </c>
      <c r="K1101" s="1">
        <f t="shared" si="121"/>
        <v>0.33270984020185018</v>
      </c>
      <c r="L1101" s="1">
        <f t="shared" si="122"/>
        <v>0.40892830065763236</v>
      </c>
      <c r="M1101" s="4">
        <f t="shared" si="125"/>
        <v>7.6218460455782178E-2</v>
      </c>
      <c r="N1101" s="1">
        <f t="shared" si="123"/>
        <v>0.31752963312000004</v>
      </c>
      <c r="O1101" s="1">
        <f t="shared" si="124"/>
        <v>0.28345990000000004</v>
      </c>
      <c r="P1101" s="6">
        <v>0.6521201602131349</v>
      </c>
    </row>
    <row r="1102" spans="1:16" x14ac:dyDescent="0.3">
      <c r="A1102" s="1">
        <v>4494.7997999999998</v>
      </c>
      <c r="B1102" s="1">
        <v>16.450500000000002</v>
      </c>
      <c r="C1102" s="1">
        <v>0.1011</v>
      </c>
      <c r="D1102" s="1">
        <v>2.5571999999999999</v>
      </c>
      <c r="E1102" s="1">
        <v>2.4009999999999998</v>
      </c>
      <c r="F1102" s="1">
        <v>0.52190000000000003</v>
      </c>
      <c r="G1102" s="1">
        <v>0.76559999999999995</v>
      </c>
      <c r="H1102" s="1">
        <v>0.57000000000000006</v>
      </c>
      <c r="I1102" s="14">
        <f t="shared" si="119"/>
        <v>0.24949365853658539</v>
      </c>
      <c r="J1102" s="1">
        <f t="shared" si="120"/>
        <v>0.33096097560975618</v>
      </c>
      <c r="K1102" s="1">
        <f t="shared" si="121"/>
        <v>0.56229182712879755</v>
      </c>
      <c r="L1102" s="1">
        <f t="shared" si="122"/>
        <v>0.56771032443866742</v>
      </c>
      <c r="M1102" s="4">
        <f t="shared" si="125"/>
        <v>5.4184973098698741E-3</v>
      </c>
      <c r="N1102" s="1">
        <f t="shared" si="123"/>
        <v>0.27127227667199999</v>
      </c>
      <c r="O1102" s="1">
        <f t="shared" si="124"/>
        <v>0.24727790000000005</v>
      </c>
      <c r="P1102" s="6">
        <v>0.65363535283515639</v>
      </c>
    </row>
    <row r="1103" spans="1:16" x14ac:dyDescent="0.3">
      <c r="A1103" s="1">
        <v>4495.2997999999998</v>
      </c>
      <c r="B1103" s="1">
        <v>17.093699999999998</v>
      </c>
      <c r="C1103" s="1">
        <v>0.1004</v>
      </c>
      <c r="D1103" s="1">
        <v>2.5531000000000001</v>
      </c>
      <c r="E1103" s="1">
        <v>2.4211</v>
      </c>
      <c r="F1103" s="1">
        <v>0.43919999999999998</v>
      </c>
      <c r="G1103" s="1">
        <v>0.72409999999999997</v>
      </c>
      <c r="H1103" s="1">
        <v>0.62</v>
      </c>
      <c r="I1103" s="14">
        <f t="shared" si="119"/>
        <v>0.20995902439024391</v>
      </c>
      <c r="J1103" s="1">
        <f t="shared" si="120"/>
        <v>0.27851707317073177</v>
      </c>
      <c r="K1103" s="1">
        <f t="shared" si="121"/>
        <v>0.66135641227380004</v>
      </c>
      <c r="L1103" s="1">
        <f t="shared" si="122"/>
        <v>0.61536103691378019</v>
      </c>
      <c r="M1103" s="4">
        <f t="shared" si="125"/>
        <v>-4.5995375360019852E-2</v>
      </c>
      <c r="N1103" s="1">
        <f t="shared" si="123"/>
        <v>0.25978772890400004</v>
      </c>
      <c r="O1103" s="1">
        <f t="shared" si="124"/>
        <v>0.25744045999999998</v>
      </c>
      <c r="P1103" s="6">
        <v>0.65716934121878889</v>
      </c>
    </row>
    <row r="1104" spans="1:16" x14ac:dyDescent="0.3">
      <c r="A1104" s="1">
        <v>4495.7997999999998</v>
      </c>
      <c r="B1104" s="1">
        <v>17.368200000000002</v>
      </c>
      <c r="C1104" s="1">
        <v>0.1002</v>
      </c>
      <c r="D1104" s="1">
        <v>2.5293000000000001</v>
      </c>
      <c r="E1104" s="1">
        <v>2.4121999999999999</v>
      </c>
      <c r="F1104" s="1">
        <v>0.36890000000000001</v>
      </c>
      <c r="G1104" s="1">
        <v>0.69199999999999995</v>
      </c>
      <c r="H1104" s="1">
        <v>0.67999999999999994</v>
      </c>
      <c r="I1104" s="14">
        <f t="shared" si="119"/>
        <v>0.17635219512195124</v>
      </c>
      <c r="J1104" s="1">
        <f t="shared" si="120"/>
        <v>0.23393658536585371</v>
      </c>
      <c r="K1104" s="1">
        <f t="shared" si="121"/>
        <v>0.74065853658536585</v>
      </c>
      <c r="L1104" s="1">
        <f t="shared" si="122"/>
        <v>0.66194135062737902</v>
      </c>
      <c r="M1104" s="4">
        <f t="shared" si="125"/>
        <v>-7.8717185957986824E-2</v>
      </c>
      <c r="N1104" s="1">
        <f t="shared" si="123"/>
        <v>0.250365896832</v>
      </c>
      <c r="O1104" s="1">
        <f t="shared" si="124"/>
        <v>0.26177756000000002</v>
      </c>
      <c r="P1104" s="6">
        <v>0.66120191645297466</v>
      </c>
    </row>
    <row r="1105" spans="1:16" x14ac:dyDescent="0.3">
      <c r="A1105" s="1">
        <v>4496.2997999999998</v>
      </c>
      <c r="B1105" s="1">
        <v>14.9733</v>
      </c>
      <c r="C1105" s="1">
        <v>0.1014</v>
      </c>
      <c r="D1105" s="1">
        <v>2.5244</v>
      </c>
      <c r="E1105" s="1">
        <v>2.3917000000000002</v>
      </c>
      <c r="F1105" s="1">
        <v>0.22220000000000001</v>
      </c>
      <c r="G1105" s="1">
        <v>0.4763</v>
      </c>
      <c r="H1105" s="1">
        <v>0.67999999999999994</v>
      </c>
      <c r="I1105" s="14">
        <f t="shared" si="119"/>
        <v>0.10622243902439026</v>
      </c>
      <c r="J1105" s="1">
        <f t="shared" si="120"/>
        <v>0.14090731707317075</v>
      </c>
      <c r="K1105" s="1">
        <f t="shared" si="121"/>
        <v>0.84379053084648492</v>
      </c>
      <c r="L1105" s="1">
        <f t="shared" si="122"/>
        <v>0.70416267673069333</v>
      </c>
      <c r="M1105" s="4">
        <f t="shared" si="125"/>
        <v>-0.13962785411579159</v>
      </c>
      <c r="N1105" s="1">
        <f t="shared" si="123"/>
        <v>0.188562784352</v>
      </c>
      <c r="O1105" s="1">
        <f t="shared" si="124"/>
        <v>0.22393814000000001</v>
      </c>
      <c r="P1105" s="6">
        <v>0.65581385497647093</v>
      </c>
    </row>
    <row r="1106" spans="1:16" x14ac:dyDescent="0.3">
      <c r="A1106" s="1">
        <v>4496.7997999999998</v>
      </c>
      <c r="B1106" s="1">
        <v>13.7865</v>
      </c>
      <c r="C1106" s="1">
        <v>0.1036</v>
      </c>
      <c r="D1106" s="1">
        <v>2.5377999999999998</v>
      </c>
      <c r="E1106" s="1">
        <v>2.3559000000000001</v>
      </c>
      <c r="F1106" s="1">
        <v>0.2487</v>
      </c>
      <c r="G1106" s="1">
        <v>0.3256</v>
      </c>
      <c r="H1106" s="1">
        <v>0.66</v>
      </c>
      <c r="I1106" s="14">
        <f t="shared" si="119"/>
        <v>0.11889073170731708</v>
      </c>
      <c r="J1106" s="1">
        <f t="shared" si="120"/>
        <v>0.15771219512195125</v>
      </c>
      <c r="K1106" s="1">
        <f t="shared" si="121"/>
        <v>0.81986252771618617</v>
      </c>
      <c r="L1106" s="1">
        <f t="shared" si="122"/>
        <v>0.51562593635764353</v>
      </c>
      <c r="M1106" s="4">
        <f t="shared" si="125"/>
        <v>-0.30423659135854264</v>
      </c>
      <c r="N1106" s="1">
        <f t="shared" si="123"/>
        <v>0.15311014355199998</v>
      </c>
      <c r="O1106" s="1">
        <f t="shared" si="124"/>
        <v>0.2051867</v>
      </c>
      <c r="P1106" s="6">
        <v>0.64875914041994864</v>
      </c>
    </row>
    <row r="1107" spans="1:16" x14ac:dyDescent="0.3">
      <c r="A1107" s="1">
        <v>4497.2997999999998</v>
      </c>
      <c r="B1107" s="1">
        <v>14.2638</v>
      </c>
      <c r="C1107" s="1">
        <v>0.1057</v>
      </c>
      <c r="D1107" s="1">
        <v>2.5470999999999999</v>
      </c>
      <c r="E1107" s="1">
        <v>2.3209</v>
      </c>
      <c r="F1107" s="1">
        <v>0.35449999999999998</v>
      </c>
      <c r="G1107" s="1">
        <v>0.27179999999999999</v>
      </c>
      <c r="H1107" s="1">
        <v>0.67999999999999994</v>
      </c>
      <c r="I1107" s="14">
        <f t="shared" si="119"/>
        <v>0.16946829268292685</v>
      </c>
      <c r="J1107" s="1">
        <f t="shared" si="120"/>
        <v>0.22480487804878052</v>
      </c>
      <c r="K1107" s="1">
        <f t="shared" si="121"/>
        <v>0.75078192252510756</v>
      </c>
      <c r="L1107" s="1">
        <f t="shared" si="122"/>
        <v>0.17290331843715773</v>
      </c>
      <c r="M1107" s="4">
        <f t="shared" si="125"/>
        <v>-0.57787860408794978</v>
      </c>
      <c r="N1107" s="1">
        <f t="shared" si="123"/>
        <v>0.14929714577599998</v>
      </c>
      <c r="O1107" s="1">
        <f t="shared" si="124"/>
        <v>0.21272804000000001</v>
      </c>
      <c r="P1107" s="6">
        <v>0.6457246059793762</v>
      </c>
    </row>
    <row r="1108" spans="1:16" x14ac:dyDescent="0.3">
      <c r="A1108" s="1">
        <v>4497.7997999999998</v>
      </c>
      <c r="B1108" s="1">
        <v>15.481</v>
      </c>
      <c r="C1108" s="1">
        <v>0.10639999999999999</v>
      </c>
      <c r="D1108" s="1">
        <v>2.5495000000000001</v>
      </c>
      <c r="E1108" s="1">
        <v>2.3003</v>
      </c>
      <c r="F1108" s="1">
        <v>0.47970000000000002</v>
      </c>
      <c r="G1108" s="1">
        <v>0.28360000000000002</v>
      </c>
      <c r="H1108" s="1">
        <v>0.71000000000000008</v>
      </c>
      <c r="I1108" s="14">
        <f t="shared" si="119"/>
        <v>0.22932000000000002</v>
      </c>
      <c r="J1108" s="1">
        <f t="shared" si="120"/>
        <v>0.30420000000000008</v>
      </c>
      <c r="K1108" s="1">
        <f t="shared" si="121"/>
        <v>0.67701408450704226</v>
      </c>
      <c r="L1108" s="1">
        <f t="shared" si="122"/>
        <v>-7.2637517630465664E-2</v>
      </c>
      <c r="M1108" s="4">
        <f t="shared" si="125"/>
        <v>-0.74965160213750792</v>
      </c>
      <c r="N1108" s="1">
        <f t="shared" si="123"/>
        <v>0.16313495848000004</v>
      </c>
      <c r="O1108" s="1">
        <f t="shared" si="124"/>
        <v>0.23195980000000002</v>
      </c>
      <c r="P1108" s="6">
        <v>0.6462157266661438</v>
      </c>
    </row>
    <row r="1109" spans="1:16" x14ac:dyDescent="0.3">
      <c r="A1109" s="1">
        <v>4498.2997999999998</v>
      </c>
      <c r="B1109" s="1">
        <v>15.6395</v>
      </c>
      <c r="C1109" s="1">
        <v>0.1055</v>
      </c>
      <c r="D1109" s="1">
        <v>2.5447000000000002</v>
      </c>
      <c r="E1109" s="1">
        <v>2.2947000000000002</v>
      </c>
      <c r="F1109" s="1">
        <v>0.48759999999999998</v>
      </c>
      <c r="G1109" s="1">
        <v>0.28860000000000002</v>
      </c>
      <c r="H1109" s="1">
        <v>0.73</v>
      </c>
      <c r="I1109" s="14">
        <f t="shared" si="119"/>
        <v>0.23309658536585368</v>
      </c>
      <c r="J1109" s="1">
        <f t="shared" si="120"/>
        <v>0.30920975609756102</v>
      </c>
      <c r="K1109" s="1">
        <f t="shared" si="121"/>
        <v>0.68068960908787168</v>
      </c>
      <c r="L1109" s="1">
        <f t="shared" si="122"/>
        <v>-7.1412876290925131E-2</v>
      </c>
      <c r="M1109" s="4">
        <f t="shared" si="125"/>
        <v>-0.75210248537879676</v>
      </c>
      <c r="N1109" s="1">
        <f t="shared" si="123"/>
        <v>0.16632484921599999</v>
      </c>
      <c r="O1109" s="1">
        <f t="shared" si="124"/>
        <v>0.23446410000000001</v>
      </c>
      <c r="P1109" s="6">
        <v>0.64669861137363249</v>
      </c>
    </row>
    <row r="1110" spans="1:16" x14ac:dyDescent="0.3">
      <c r="A1110" s="1">
        <v>4498.7997999999998</v>
      </c>
      <c r="B1110" s="1">
        <v>15.4809</v>
      </c>
      <c r="C1110" s="1">
        <v>0.10290000000000001</v>
      </c>
      <c r="D1110" s="1">
        <v>2.5428000000000002</v>
      </c>
      <c r="E1110" s="1">
        <v>2.2947000000000002</v>
      </c>
      <c r="F1110" s="1">
        <v>0.36870000000000003</v>
      </c>
      <c r="G1110" s="1">
        <v>0.2908</v>
      </c>
      <c r="H1110" s="1">
        <v>0.75</v>
      </c>
      <c r="I1110" s="14">
        <f t="shared" si="119"/>
        <v>0.17625658536585367</v>
      </c>
      <c r="J1110" s="1">
        <f t="shared" si="120"/>
        <v>0.23380975609756105</v>
      </c>
      <c r="K1110" s="1">
        <f t="shared" si="121"/>
        <v>0.76499121951219518</v>
      </c>
      <c r="L1110" s="1">
        <f t="shared" si="122"/>
        <v>0.19597745496024399</v>
      </c>
      <c r="M1110" s="4">
        <f t="shared" si="125"/>
        <v>-0.56901376455195118</v>
      </c>
      <c r="N1110" s="1">
        <f t="shared" si="123"/>
        <v>0.16076313926400002</v>
      </c>
      <c r="O1110" s="1">
        <f t="shared" si="124"/>
        <v>0.23195822000000002</v>
      </c>
      <c r="P1110" s="6">
        <v>0.64600388891601157</v>
      </c>
    </row>
    <row r="1111" spans="1:16" x14ac:dyDescent="0.3">
      <c r="A1111" s="1">
        <v>4499.2997999999998</v>
      </c>
      <c r="B1111" s="1">
        <v>15.507099999999999</v>
      </c>
      <c r="C1111" s="1">
        <v>0.10009999999999999</v>
      </c>
      <c r="D1111" s="1">
        <v>2.5402999999999998</v>
      </c>
      <c r="E1111" s="1">
        <v>2.2711000000000001</v>
      </c>
      <c r="F1111" s="1">
        <v>0.255</v>
      </c>
      <c r="G1111" s="1">
        <v>0.30370000000000003</v>
      </c>
      <c r="H1111" s="1">
        <v>0.77</v>
      </c>
      <c r="I1111" s="14">
        <f t="shared" si="119"/>
        <v>0.12190243902439026</v>
      </c>
      <c r="J1111" s="1">
        <f t="shared" si="120"/>
        <v>0.16170731707317076</v>
      </c>
      <c r="K1111" s="1">
        <f t="shared" si="121"/>
        <v>0.84168514412416851</v>
      </c>
      <c r="L1111" s="1">
        <f t="shared" si="122"/>
        <v>0.46754258454668834</v>
      </c>
      <c r="M1111" s="4">
        <f t="shared" si="125"/>
        <v>-0.37414255957748016</v>
      </c>
      <c r="N1111" s="1">
        <f t="shared" si="123"/>
        <v>0.15809872047199999</v>
      </c>
      <c r="O1111" s="1">
        <f t="shared" si="124"/>
        <v>0.23237218000000001</v>
      </c>
      <c r="P1111" s="6">
        <v>0.64374663609274485</v>
      </c>
    </row>
    <row r="1112" spans="1:16" x14ac:dyDescent="0.3">
      <c r="A1112" s="1">
        <v>4499.7997999999998</v>
      </c>
      <c r="B1112" s="1">
        <v>14.263199999999999</v>
      </c>
      <c r="C1112" s="1">
        <v>9.8400000000000001E-2</v>
      </c>
      <c r="D1112" s="1">
        <v>2.5209999999999999</v>
      </c>
      <c r="E1112" s="1">
        <v>2.2284000000000002</v>
      </c>
      <c r="F1112" s="1">
        <v>0.1109</v>
      </c>
      <c r="G1112" s="1">
        <v>0.26200000000000001</v>
      </c>
      <c r="H1112" s="1">
        <v>0.76</v>
      </c>
      <c r="I1112" s="14">
        <f t="shared" si="119"/>
        <v>5.3015609756097565E-2</v>
      </c>
      <c r="J1112" s="1">
        <f t="shared" si="120"/>
        <v>7.0326829268292701E-2</v>
      </c>
      <c r="K1112" s="1">
        <f t="shared" si="121"/>
        <v>0.93024261874197689</v>
      </c>
      <c r="L1112" s="1">
        <f t="shared" si="122"/>
        <v>0.73157698752560041</v>
      </c>
      <c r="M1112" s="4">
        <f t="shared" si="125"/>
        <v>-0.19866563121637648</v>
      </c>
      <c r="N1112" s="1">
        <f t="shared" si="123"/>
        <v>0.13671241823999997</v>
      </c>
      <c r="O1112" s="1">
        <f t="shared" si="124"/>
        <v>0.21271856</v>
      </c>
      <c r="P1112" s="6">
        <v>0.64073972490012554</v>
      </c>
    </row>
    <row r="1113" spans="1:16" x14ac:dyDescent="0.3">
      <c r="A1113" s="1">
        <v>4500.2997999999998</v>
      </c>
      <c r="B1113" s="1">
        <v>14.7508</v>
      </c>
      <c r="C1113" s="1">
        <v>9.9500000000000005E-2</v>
      </c>
      <c r="D1113" s="1">
        <v>2.5219</v>
      </c>
      <c r="E1113" s="1">
        <v>2.1838000000000002</v>
      </c>
      <c r="F1113" s="1">
        <v>9.5500000000000002E-2</v>
      </c>
      <c r="G1113" s="1">
        <v>0.26860000000000001</v>
      </c>
      <c r="H1113" s="1">
        <v>0.77999999999999992</v>
      </c>
      <c r="I1113" s="14">
        <f t="shared" si="119"/>
        <v>4.5653658536585373E-2</v>
      </c>
      <c r="J1113" s="1">
        <f t="shared" si="120"/>
        <v>6.056097560975611E-2</v>
      </c>
      <c r="K1113" s="1">
        <f t="shared" si="121"/>
        <v>0.94146966854283931</v>
      </c>
      <c r="L1113" s="1">
        <f t="shared" si="122"/>
        <v>0.77453099177305995</v>
      </c>
      <c r="M1113" s="4">
        <f t="shared" si="125"/>
        <v>-0.16693867676977936</v>
      </c>
      <c r="N1113" s="1">
        <f t="shared" si="123"/>
        <v>0.13910679348800001</v>
      </c>
      <c r="O1113" s="1">
        <f t="shared" si="124"/>
        <v>0.22042264</v>
      </c>
      <c r="P1113" s="6">
        <v>0.63786717275948668</v>
      </c>
    </row>
    <row r="1114" spans="1:16" x14ac:dyDescent="0.3">
      <c r="A1114" s="1">
        <v>4500.7997999999998</v>
      </c>
      <c r="B1114" s="1">
        <v>14.3192</v>
      </c>
      <c r="C1114" s="1">
        <v>0.10390000000000001</v>
      </c>
      <c r="D1114" s="1">
        <v>2.5083000000000002</v>
      </c>
      <c r="E1114" s="1">
        <v>2.1393</v>
      </c>
      <c r="F1114" s="1">
        <v>0.11</v>
      </c>
      <c r="G1114" s="1">
        <v>0.24360000000000001</v>
      </c>
      <c r="H1114" s="1">
        <v>0.8</v>
      </c>
      <c r="I1114" s="14">
        <f t="shared" si="119"/>
        <v>5.2585365853658542E-2</v>
      </c>
      <c r="J1114" s="1">
        <f t="shared" si="120"/>
        <v>6.975609756097563E-2</v>
      </c>
      <c r="K1114" s="1">
        <f t="shared" si="121"/>
        <v>0.93426829268292677</v>
      </c>
      <c r="L1114" s="1">
        <f t="shared" si="122"/>
        <v>0.71364491970042843</v>
      </c>
      <c r="M1114" s="4">
        <f t="shared" si="125"/>
        <v>-0.22062337298249834</v>
      </c>
      <c r="N1114" s="1">
        <f t="shared" si="123"/>
        <v>0.13506372777600004</v>
      </c>
      <c r="O1114" s="1">
        <f t="shared" si="124"/>
        <v>0.21360336000000002</v>
      </c>
      <c r="P1114" s="6">
        <v>0.63679082657781072</v>
      </c>
    </row>
    <row r="1115" spans="1:16" x14ac:dyDescent="0.3">
      <c r="A1115" s="1">
        <v>4501.2997999999998</v>
      </c>
      <c r="B1115" s="1">
        <v>15.0604</v>
      </c>
      <c r="C1115" s="1">
        <v>0.1086</v>
      </c>
      <c r="D1115" s="1">
        <v>2.4878</v>
      </c>
      <c r="E1115" s="1">
        <v>2.0926</v>
      </c>
      <c r="F1115" s="1">
        <v>0.13</v>
      </c>
      <c r="G1115" s="1">
        <v>0.29099999999999998</v>
      </c>
      <c r="H1115" s="1">
        <v>0.84</v>
      </c>
      <c r="I1115" s="14">
        <f t="shared" si="119"/>
        <v>6.2146341463414641E-2</v>
      </c>
      <c r="J1115" s="1">
        <f t="shared" si="120"/>
        <v>8.243902439024392E-2</v>
      </c>
      <c r="K1115" s="1">
        <f t="shared" si="121"/>
        <v>0.92601626016260152</v>
      </c>
      <c r="L1115" s="1">
        <f t="shared" si="122"/>
        <v>0.71670438353868071</v>
      </c>
      <c r="M1115" s="4">
        <f t="shared" si="125"/>
        <v>-0.20931187662392081</v>
      </c>
      <c r="N1115" s="1">
        <f t="shared" si="123"/>
        <v>0.14992278896</v>
      </c>
      <c r="O1115" s="1">
        <f t="shared" si="124"/>
        <v>0.22531432000000001</v>
      </c>
      <c r="P1115" s="6">
        <v>0.6389937900329703</v>
      </c>
    </row>
    <row r="1116" spans="1:16" x14ac:dyDescent="0.3">
      <c r="A1116" s="1">
        <v>4501.7997999999998</v>
      </c>
      <c r="B1116" s="1">
        <v>16.747800000000002</v>
      </c>
      <c r="C1116" s="1">
        <v>0.1103</v>
      </c>
      <c r="D1116" s="1">
        <v>2.4950999999999999</v>
      </c>
      <c r="E1116" s="1">
        <v>2.0425</v>
      </c>
      <c r="F1116" s="1">
        <v>0.12</v>
      </c>
      <c r="G1116" s="1">
        <v>0.4042</v>
      </c>
      <c r="H1116" s="1">
        <v>0.85000000000000009</v>
      </c>
      <c r="I1116" s="14">
        <f t="shared" si="119"/>
        <v>5.7365853658536588E-2</v>
      </c>
      <c r="J1116" s="1">
        <f t="shared" si="120"/>
        <v>7.6097560975609768E-2</v>
      </c>
      <c r="K1116" s="1">
        <f t="shared" si="121"/>
        <v>0.93251076040172165</v>
      </c>
      <c r="L1116" s="1">
        <f t="shared" si="122"/>
        <v>0.8117329020890407</v>
      </c>
      <c r="M1116" s="4">
        <f t="shared" si="125"/>
        <v>-0.12077785831268095</v>
      </c>
      <c r="N1116" s="1">
        <f t="shared" si="123"/>
        <v>0.17748105398400002</v>
      </c>
      <c r="O1116" s="1">
        <f t="shared" si="124"/>
        <v>0.25197524000000004</v>
      </c>
      <c r="P1116" s="6">
        <v>0.63648179123672866</v>
      </c>
    </row>
    <row r="1117" spans="1:16" x14ac:dyDescent="0.3">
      <c r="A1117" s="1">
        <v>4502.2997999999998</v>
      </c>
      <c r="B1117" s="1">
        <v>17.927900000000001</v>
      </c>
      <c r="C1117" s="1">
        <v>0.1089</v>
      </c>
      <c r="D1117" s="1">
        <v>2.5091000000000001</v>
      </c>
      <c r="E1117" s="1">
        <v>1.9869000000000001</v>
      </c>
      <c r="F1117" s="1">
        <v>0.13930000000000001</v>
      </c>
      <c r="G1117" s="1">
        <v>0.51229999999999998</v>
      </c>
      <c r="H1117" s="1">
        <v>0.84</v>
      </c>
      <c r="I1117" s="14">
        <f t="shared" si="119"/>
        <v>6.6592195121951234E-2</v>
      </c>
      <c r="J1117" s="1">
        <f t="shared" si="120"/>
        <v>8.8336585365853676E-2</v>
      </c>
      <c r="K1117" s="1">
        <f t="shared" si="121"/>
        <v>0.92072357723577236</v>
      </c>
      <c r="L1117" s="1">
        <f t="shared" si="122"/>
        <v>0.82756864070690284</v>
      </c>
      <c r="M1117" s="4">
        <f t="shared" si="125"/>
        <v>-9.3154936528869525E-2</v>
      </c>
      <c r="N1117" s="1">
        <f t="shared" si="123"/>
        <v>0.20466487826400001</v>
      </c>
      <c r="O1117" s="1">
        <f t="shared" si="124"/>
        <v>0.27062082000000004</v>
      </c>
      <c r="P1117" s="6">
        <v>0.6301011756071746</v>
      </c>
    </row>
    <row r="1118" spans="1:16" x14ac:dyDescent="0.3">
      <c r="A1118" s="1">
        <v>4502.7997999999998</v>
      </c>
      <c r="B1118" s="1">
        <v>19.474299999999999</v>
      </c>
      <c r="C1118" s="1">
        <v>0.1079</v>
      </c>
      <c r="D1118" s="1">
        <v>2.5129999999999999</v>
      </c>
      <c r="E1118" s="1">
        <v>1.9352</v>
      </c>
      <c r="F1118" s="1">
        <v>0.2797</v>
      </c>
      <c r="G1118" s="1">
        <v>0.62680000000000002</v>
      </c>
      <c r="H1118" s="1">
        <v>0.84</v>
      </c>
      <c r="I1118" s="14">
        <f t="shared" si="119"/>
        <v>0.13371024390243905</v>
      </c>
      <c r="J1118" s="1">
        <f t="shared" si="120"/>
        <v>0.1773707317073171</v>
      </c>
      <c r="K1118" s="1">
        <f t="shared" si="121"/>
        <v>0.84082113821138216</v>
      </c>
      <c r="L1118" s="1">
        <f t="shared" si="122"/>
        <v>0.71702180646567149</v>
      </c>
      <c r="M1118" s="4">
        <f t="shared" si="125"/>
        <v>-0.12379933174571067</v>
      </c>
      <c r="N1118" s="1">
        <f t="shared" si="123"/>
        <v>0.24140802784000001</v>
      </c>
      <c r="O1118" s="1">
        <f t="shared" si="124"/>
        <v>0.29505394000000001</v>
      </c>
      <c r="P1118" s="6">
        <v>0.62658330517379102</v>
      </c>
    </row>
    <row r="1119" spans="1:16" x14ac:dyDescent="0.3">
      <c r="A1119" s="1">
        <v>4503.2997999999998</v>
      </c>
      <c r="B1119" s="1">
        <v>20.763999999999999</v>
      </c>
      <c r="C1119" s="1">
        <v>0.11</v>
      </c>
      <c r="D1119" s="1">
        <v>2.5122</v>
      </c>
      <c r="E1119" s="1">
        <v>1.8994</v>
      </c>
      <c r="F1119" s="1">
        <v>0.33979999999999999</v>
      </c>
      <c r="G1119" s="1">
        <v>0.71040000000000003</v>
      </c>
      <c r="H1119" s="1">
        <v>0.86999999999999911</v>
      </c>
      <c r="I1119" s="14">
        <f t="shared" si="119"/>
        <v>0.16244097560975609</v>
      </c>
      <c r="J1119" s="1">
        <f t="shared" si="120"/>
        <v>0.21548292682926834</v>
      </c>
      <c r="K1119" s="1">
        <f t="shared" si="121"/>
        <v>0.81328623493131458</v>
      </c>
      <c r="L1119" s="1">
        <f t="shared" si="122"/>
        <v>0.69667380795429568</v>
      </c>
      <c r="M1119" s="4">
        <f t="shared" si="125"/>
        <v>-0.1166124269770189</v>
      </c>
      <c r="N1119" s="1">
        <f t="shared" si="123"/>
        <v>0.26781298051199998</v>
      </c>
      <c r="O1119" s="1">
        <f t="shared" si="124"/>
        <v>0.31543120000000002</v>
      </c>
      <c r="P1119" s="6">
        <v>0.62595041151155351</v>
      </c>
    </row>
    <row r="1120" spans="1:16" x14ac:dyDescent="0.3">
      <c r="A1120" s="1">
        <v>4503.7997999999998</v>
      </c>
      <c r="B1120" s="1">
        <v>19.1751</v>
      </c>
      <c r="C1120" s="1">
        <v>0.1145</v>
      </c>
      <c r="D1120" s="1">
        <v>2.5102000000000002</v>
      </c>
      <c r="E1120" s="1">
        <v>1.8748</v>
      </c>
      <c r="F1120" s="1">
        <v>0.2389</v>
      </c>
      <c r="G1120" s="1">
        <v>0.71960000000000002</v>
      </c>
      <c r="H1120" s="1">
        <v>0.80999999999999994</v>
      </c>
      <c r="I1120" s="14">
        <f t="shared" si="119"/>
        <v>0.1142058536585366</v>
      </c>
      <c r="J1120" s="1">
        <f t="shared" si="120"/>
        <v>0.15149756097560979</v>
      </c>
      <c r="K1120" s="1">
        <f t="shared" si="121"/>
        <v>0.85900511894007825</v>
      </c>
      <c r="L1120" s="1">
        <f t="shared" si="122"/>
        <v>0.78946975962255461</v>
      </c>
      <c r="M1120" s="4">
        <f t="shared" si="125"/>
        <v>-6.9535359317523637E-2</v>
      </c>
      <c r="N1120" s="1">
        <f t="shared" si="123"/>
        <v>0.25807305955200011</v>
      </c>
      <c r="O1120" s="1">
        <f t="shared" si="124"/>
        <v>0.29032658</v>
      </c>
      <c r="P1120" s="6">
        <v>0.6218668018695378</v>
      </c>
    </row>
    <row r="1121" spans="1:16" x14ac:dyDescent="0.3">
      <c r="A1121" s="1">
        <v>4504.2997999999998</v>
      </c>
      <c r="B1121" s="1">
        <v>19.433</v>
      </c>
      <c r="C1121" s="1">
        <v>0.11890000000000001</v>
      </c>
      <c r="D1121" s="1">
        <v>2.5312999999999999</v>
      </c>
      <c r="E1121" s="1">
        <v>1.8479000000000001</v>
      </c>
      <c r="F1121" s="1">
        <v>0.22059999999999999</v>
      </c>
      <c r="G1121" s="1">
        <v>0.78420000000000001</v>
      </c>
      <c r="H1121" s="1">
        <v>0.79</v>
      </c>
      <c r="I1121" s="14">
        <f t="shared" si="119"/>
        <v>0.10545756097560977</v>
      </c>
      <c r="J1121" s="1">
        <f t="shared" si="120"/>
        <v>0.1398926829268293</v>
      </c>
      <c r="K1121" s="1">
        <f t="shared" si="121"/>
        <v>0.86650941648656987</v>
      </c>
      <c r="L1121" s="1">
        <f t="shared" si="122"/>
        <v>0.82161096285790702</v>
      </c>
      <c r="M1121" s="4">
        <f t="shared" si="125"/>
        <v>-4.4898453628662849E-2</v>
      </c>
      <c r="N1121" s="1">
        <f t="shared" si="123"/>
        <v>0.27286198975999998</v>
      </c>
      <c r="O1121" s="1">
        <f t="shared" si="124"/>
        <v>0.29440140000000004</v>
      </c>
      <c r="P1121" s="6">
        <v>0.61660207464641836</v>
      </c>
    </row>
    <row r="1122" spans="1:16" x14ac:dyDescent="0.3">
      <c r="A1122" s="1">
        <v>4504.7997999999998</v>
      </c>
      <c r="B1122" s="1">
        <v>19.878</v>
      </c>
      <c r="C1122" s="1">
        <v>0.1212</v>
      </c>
      <c r="D1122" s="1">
        <v>2.5297999999999998</v>
      </c>
      <c r="E1122" s="1">
        <v>1.8151999999999999</v>
      </c>
      <c r="F1122" s="1">
        <v>0.22570000000000001</v>
      </c>
      <c r="G1122" s="1">
        <v>0.84289999999999998</v>
      </c>
      <c r="H1122" s="1">
        <v>0.8</v>
      </c>
      <c r="I1122" s="14">
        <f t="shared" si="119"/>
        <v>0.10789560975609758</v>
      </c>
      <c r="J1122" s="1">
        <f t="shared" si="120"/>
        <v>0.1431268292682927</v>
      </c>
      <c r="K1122" s="1">
        <f t="shared" si="121"/>
        <v>0.865130487804878</v>
      </c>
      <c r="L1122" s="1">
        <f t="shared" si="122"/>
        <v>0.83019714169143111</v>
      </c>
      <c r="M1122" s="4">
        <f t="shared" si="125"/>
        <v>-3.4933346113446895E-2</v>
      </c>
      <c r="N1122" s="1">
        <f t="shared" si="123"/>
        <v>0.2880480876</v>
      </c>
      <c r="O1122" s="1">
        <f t="shared" si="124"/>
        <v>0.30143240000000004</v>
      </c>
      <c r="P1122" s="6">
        <v>0.61466247323022472</v>
      </c>
    </row>
    <row r="1123" spans="1:16" x14ac:dyDescent="0.3">
      <c r="A1123" s="1">
        <v>4505.2997999999998</v>
      </c>
      <c r="B1123" s="1">
        <v>16.916699999999999</v>
      </c>
      <c r="C1123" s="1">
        <v>0.12239999999999999</v>
      </c>
      <c r="D1123" s="1">
        <v>2.5091000000000001</v>
      </c>
      <c r="E1123" s="1">
        <v>1.7882</v>
      </c>
      <c r="F1123" s="1">
        <v>0.19489999999999999</v>
      </c>
      <c r="G1123" s="1">
        <v>0.82230000000000003</v>
      </c>
      <c r="H1123" s="1">
        <v>0.64</v>
      </c>
      <c r="I1123" s="14">
        <f t="shared" si="119"/>
        <v>9.317170731707318E-2</v>
      </c>
      <c r="J1123" s="1">
        <f t="shared" si="120"/>
        <v>0.12359512195121954</v>
      </c>
      <c r="K1123" s="1">
        <f t="shared" si="121"/>
        <v>0.85441920731707321</v>
      </c>
      <c r="L1123" s="1">
        <f t="shared" si="122"/>
        <v>0.84969582640007346</v>
      </c>
      <c r="M1123" s="4">
        <f t="shared" si="125"/>
        <v>-4.7233809169997532E-3</v>
      </c>
      <c r="N1123" s="1">
        <f t="shared" si="123"/>
        <v>0.26482145404000001</v>
      </c>
      <c r="O1123" s="1">
        <f t="shared" si="124"/>
        <v>0.25464386</v>
      </c>
      <c r="P1123" s="6">
        <v>0.6105186166626797</v>
      </c>
    </row>
    <row r="1124" spans="1:16" x14ac:dyDescent="0.3">
      <c r="A1124" s="1">
        <v>4505.7997999999998</v>
      </c>
      <c r="B1124" s="1">
        <v>18.277000000000001</v>
      </c>
      <c r="C1124" s="1">
        <v>0.12379999999999999</v>
      </c>
      <c r="D1124" s="1">
        <v>2.5249999999999999</v>
      </c>
      <c r="E1124" s="1">
        <v>1.7811999999999999</v>
      </c>
      <c r="F1124" s="1">
        <v>0.50119999999999998</v>
      </c>
      <c r="G1124" s="1">
        <v>0.97009999999999996</v>
      </c>
      <c r="H1124" s="1">
        <v>0.55999999999999994</v>
      </c>
      <c r="I1124" s="14">
        <f t="shared" si="119"/>
        <v>0.23959804878048782</v>
      </c>
      <c r="J1124" s="1">
        <f t="shared" si="120"/>
        <v>0.31783414634146345</v>
      </c>
      <c r="K1124" s="1">
        <f t="shared" si="121"/>
        <v>0.57214634146341448</v>
      </c>
      <c r="L1124" s="1">
        <f t="shared" si="122"/>
        <v>0.67236970792550921</v>
      </c>
      <c r="M1124" s="4">
        <f t="shared" si="125"/>
        <v>0.10022336646209473</v>
      </c>
      <c r="N1124" s="1">
        <f t="shared" si="123"/>
        <v>0.31479740599999995</v>
      </c>
      <c r="O1124" s="1">
        <f t="shared" si="124"/>
        <v>0.27613660000000001</v>
      </c>
      <c r="P1124" s="6">
        <v>0.6094324128279891</v>
      </c>
    </row>
    <row r="1125" spans="1:16" x14ac:dyDescent="0.3">
      <c r="A1125" s="1">
        <v>4506.2997999999998</v>
      </c>
      <c r="B1125" s="1">
        <v>21.503599999999999</v>
      </c>
      <c r="C1125" s="1">
        <v>0.12620000000000001</v>
      </c>
      <c r="D1125" s="1">
        <v>2.5165999999999999</v>
      </c>
      <c r="E1125" s="1">
        <v>1.7975000000000001</v>
      </c>
      <c r="F1125" s="1">
        <v>0.73170000000000002</v>
      </c>
      <c r="G1125" s="1">
        <v>1.1109</v>
      </c>
      <c r="H1125" s="1">
        <v>0.62</v>
      </c>
      <c r="I1125" s="14">
        <f t="shared" si="119"/>
        <v>0.34978829268292688</v>
      </c>
      <c r="J1125" s="1">
        <f t="shared" si="120"/>
        <v>0.4640048780487806</v>
      </c>
      <c r="K1125" s="1">
        <f t="shared" si="121"/>
        <v>0.43582533438237597</v>
      </c>
      <c r="L1125" s="1">
        <f t="shared" si="122"/>
        <v>0.58231624984356767</v>
      </c>
      <c r="M1125" s="4">
        <f t="shared" si="125"/>
        <v>0.1464909154611917</v>
      </c>
      <c r="N1125" s="1">
        <f t="shared" si="123"/>
        <v>0.36758768232</v>
      </c>
      <c r="O1125" s="1">
        <f t="shared" si="124"/>
        <v>0.32711688</v>
      </c>
      <c r="P1125" s="6">
        <v>0.61990737567140486</v>
      </c>
    </row>
    <row r="1126" spans="1:16" x14ac:dyDescent="0.3">
      <c r="A1126" s="1">
        <v>4506.7997999999998</v>
      </c>
      <c r="B1126" s="1">
        <v>18.9876</v>
      </c>
      <c r="C1126" s="1">
        <v>0.12839999999999999</v>
      </c>
      <c r="D1126" s="1">
        <v>2.4939</v>
      </c>
      <c r="E1126" s="1">
        <v>1.8360000000000001</v>
      </c>
      <c r="F1126" s="1">
        <v>0.51529999999999998</v>
      </c>
      <c r="G1126" s="1">
        <v>0.99360000000000004</v>
      </c>
      <c r="H1126" s="1">
        <v>0.6</v>
      </c>
      <c r="I1126" s="14">
        <f t="shared" si="119"/>
        <v>0.24633853658536586</v>
      </c>
      <c r="J1126" s="1">
        <f t="shared" si="120"/>
        <v>0.3267756097560976</v>
      </c>
      <c r="K1126" s="1">
        <f t="shared" si="121"/>
        <v>0.5894357723577236</v>
      </c>
      <c r="L1126" s="1">
        <f t="shared" si="122"/>
        <v>0.67111955539845247</v>
      </c>
      <c r="M1126" s="4">
        <f t="shared" si="125"/>
        <v>8.1683783040728875E-2</v>
      </c>
      <c r="N1126" s="1">
        <f t="shared" si="123"/>
        <v>0.32087115936000005</v>
      </c>
      <c r="O1126" s="1">
        <f t="shared" si="124"/>
        <v>0.28736408000000002</v>
      </c>
      <c r="P1126" s="6">
        <v>0.62477665538001204</v>
      </c>
    </row>
    <row r="1127" spans="1:16" x14ac:dyDescent="0.3">
      <c r="A1127" s="1">
        <v>4507.2997999999998</v>
      </c>
      <c r="B1127" s="1">
        <v>18.586400000000001</v>
      </c>
      <c r="C1127" s="1">
        <v>0.12939999999999999</v>
      </c>
      <c r="D1127" s="1">
        <v>2.5177</v>
      </c>
      <c r="E1127" s="1">
        <v>1.8833</v>
      </c>
      <c r="F1127" s="1">
        <v>0.39739999999999998</v>
      </c>
      <c r="G1127" s="1">
        <v>0.95860000000000001</v>
      </c>
      <c r="H1127" s="1">
        <v>0.62</v>
      </c>
      <c r="I1127" s="14">
        <f t="shared" si="119"/>
        <v>0.18997658536585366</v>
      </c>
      <c r="J1127" s="1">
        <f t="shared" si="120"/>
        <v>0.25200975609756099</v>
      </c>
      <c r="K1127" s="1">
        <f t="shared" si="121"/>
        <v>0.69358615263571988</v>
      </c>
      <c r="L1127" s="1">
        <f t="shared" si="122"/>
        <v>0.7371064509727091</v>
      </c>
      <c r="M1127" s="4">
        <f t="shared" si="125"/>
        <v>4.3520298336989227E-2</v>
      </c>
      <c r="N1127" s="1">
        <f t="shared" si="123"/>
        <v>0.30969764443199999</v>
      </c>
      <c r="O1127" s="1">
        <f t="shared" si="124"/>
        <v>0.28102512000000002</v>
      </c>
      <c r="P1127" s="6">
        <v>0.62522070008723407</v>
      </c>
    </row>
    <row r="1128" spans="1:16" x14ac:dyDescent="0.3">
      <c r="A1128" s="1">
        <v>4507.7997999999998</v>
      </c>
      <c r="B1128" s="1">
        <v>19.8508</v>
      </c>
      <c r="C1128" s="1">
        <v>0.12839999999999999</v>
      </c>
      <c r="D1128" s="1">
        <v>2.5356000000000001</v>
      </c>
      <c r="E1128" s="1">
        <v>1.9021999999999999</v>
      </c>
      <c r="F1128" s="1">
        <v>0.51670000000000005</v>
      </c>
      <c r="G1128" s="1">
        <v>1.0255000000000001</v>
      </c>
      <c r="H1128" s="1">
        <v>0.62</v>
      </c>
      <c r="I1128" s="14">
        <f t="shared" si="119"/>
        <v>0.24700780487804883</v>
      </c>
      <c r="J1128" s="1">
        <f t="shared" si="120"/>
        <v>0.32766341463414644</v>
      </c>
      <c r="K1128" s="1">
        <f t="shared" si="121"/>
        <v>0.60160031471282438</v>
      </c>
      <c r="L1128" s="1">
        <f t="shared" si="122"/>
        <v>0.68048423731433805</v>
      </c>
      <c r="M1128" s="4">
        <f t="shared" si="125"/>
        <v>7.8883922601513667E-2</v>
      </c>
      <c r="N1128" s="1">
        <f t="shared" si="123"/>
        <v>0.33579234787200007</v>
      </c>
      <c r="O1128" s="1">
        <f t="shared" si="124"/>
        <v>0.30100263999999999</v>
      </c>
      <c r="P1128" s="6">
        <v>0.62597568647762647</v>
      </c>
    </row>
    <row r="1129" spans="1:16" x14ac:dyDescent="0.3">
      <c r="A1129" s="1">
        <v>4508.2997999999998</v>
      </c>
      <c r="B1129" s="1">
        <v>22.6218</v>
      </c>
      <c r="C1129" s="1">
        <v>0.12559999999999999</v>
      </c>
      <c r="D1129" s="1">
        <v>2.5286</v>
      </c>
      <c r="E1129" s="1">
        <v>1.8727</v>
      </c>
      <c r="F1129" s="1">
        <v>0.82120000000000004</v>
      </c>
      <c r="G1129" s="1">
        <v>1.1412</v>
      </c>
      <c r="H1129" s="1">
        <v>0.67999999999999994</v>
      </c>
      <c r="I1129" s="14">
        <f t="shared" si="119"/>
        <v>0.39257365853658543</v>
      </c>
      <c r="J1129" s="1">
        <f t="shared" si="120"/>
        <v>0.5207609756097562</v>
      </c>
      <c r="K1129" s="1">
        <f t="shared" si="121"/>
        <v>0.42268579626972724</v>
      </c>
      <c r="L1129" s="1">
        <f t="shared" si="122"/>
        <v>0.54367247142502961</v>
      </c>
      <c r="M1129" s="4">
        <f t="shared" si="125"/>
        <v>0.12098667515530237</v>
      </c>
      <c r="N1129" s="1">
        <f t="shared" si="123"/>
        <v>0.38770760825599998</v>
      </c>
      <c r="O1129" s="1">
        <f t="shared" si="124"/>
        <v>0.34478444000000003</v>
      </c>
      <c r="P1129" s="6">
        <v>0.62848953953434594</v>
      </c>
    </row>
    <row r="1130" spans="1:16" x14ac:dyDescent="0.3">
      <c r="A1130" s="1">
        <v>4508.7997999999998</v>
      </c>
      <c r="B1130" s="1">
        <v>21.789100000000001</v>
      </c>
      <c r="C1130" s="1">
        <v>0.1222</v>
      </c>
      <c r="D1130" s="1">
        <v>2.5074999999999998</v>
      </c>
      <c r="E1130" s="1">
        <v>1.8087</v>
      </c>
      <c r="F1130" s="1">
        <v>0.72699999999999998</v>
      </c>
      <c r="G1130" s="1">
        <v>1.0973999999999999</v>
      </c>
      <c r="H1130" s="1">
        <v>0.70000000000000007</v>
      </c>
      <c r="I1130" s="14">
        <f t="shared" si="119"/>
        <v>0.34754146341463416</v>
      </c>
      <c r="J1130" s="1">
        <f t="shared" si="120"/>
        <v>0.46102439024390252</v>
      </c>
      <c r="K1130" s="1">
        <f t="shared" si="121"/>
        <v>0.50351219512195122</v>
      </c>
      <c r="L1130" s="1">
        <f t="shared" si="122"/>
        <v>0.57989394000008876</v>
      </c>
      <c r="M1130" s="4">
        <f t="shared" si="125"/>
        <v>7.6381744878137536E-2</v>
      </c>
      <c r="N1130" s="1">
        <f t="shared" si="123"/>
        <v>0.36971502759999991</v>
      </c>
      <c r="O1130" s="1">
        <f t="shared" si="124"/>
        <v>0.33162778000000004</v>
      </c>
      <c r="P1130" s="6">
        <v>0.62218676690345376</v>
      </c>
    </row>
    <row r="1131" spans="1:16" x14ac:dyDescent="0.3">
      <c r="A1131" s="1">
        <v>4509.2997999999998</v>
      </c>
      <c r="B1131" s="1">
        <v>22.075900000000001</v>
      </c>
      <c r="C1131" s="1">
        <v>0.1203</v>
      </c>
      <c r="D1131" s="1">
        <v>2.5105</v>
      </c>
      <c r="E1131" s="1">
        <v>1.7415</v>
      </c>
      <c r="F1131" s="1">
        <v>0.84050000000000002</v>
      </c>
      <c r="G1131" s="1">
        <v>1.1212</v>
      </c>
      <c r="H1131" s="1">
        <v>0.67</v>
      </c>
      <c r="I1131" s="14">
        <f t="shared" si="119"/>
        <v>0.40180000000000005</v>
      </c>
      <c r="J1131" s="1">
        <f t="shared" si="120"/>
        <v>0.53300000000000014</v>
      </c>
      <c r="K1131" s="1">
        <f t="shared" si="121"/>
        <v>0.40029850746268653</v>
      </c>
      <c r="L1131" s="1">
        <f t="shared" si="122"/>
        <v>0.52461648234034952</v>
      </c>
      <c r="M1131" s="4">
        <f t="shared" si="125"/>
        <v>0.124317974877663</v>
      </c>
      <c r="N1131" s="1">
        <f t="shared" si="123"/>
        <v>0.38051909592000005</v>
      </c>
      <c r="O1131" s="1">
        <f t="shared" si="124"/>
        <v>0.33615922000000004</v>
      </c>
      <c r="P1131" s="6">
        <v>0.61324986738048015</v>
      </c>
    </row>
    <row r="1132" spans="1:16" x14ac:dyDescent="0.3">
      <c r="A1132" s="1">
        <v>4509.7997999999998</v>
      </c>
      <c r="B1132" s="1">
        <v>21.331199999999999</v>
      </c>
      <c r="C1132" s="1">
        <v>0.12189999999999999</v>
      </c>
      <c r="D1132" s="1">
        <v>2.5146999999999999</v>
      </c>
      <c r="E1132" s="1">
        <v>1.6926000000000001</v>
      </c>
      <c r="F1132" s="1">
        <v>0.85770000000000002</v>
      </c>
      <c r="G1132" s="1">
        <v>1.1013999999999999</v>
      </c>
      <c r="H1132" s="1">
        <v>0.62</v>
      </c>
      <c r="I1132" s="14">
        <f t="shared" si="119"/>
        <v>0.41002243902439028</v>
      </c>
      <c r="J1132" s="1">
        <f t="shared" si="120"/>
        <v>0.54390731707317086</v>
      </c>
      <c r="K1132" s="1">
        <f t="shared" si="121"/>
        <v>0.3386734854445318</v>
      </c>
      <c r="L1132" s="1">
        <f t="shared" si="122"/>
        <v>0.5061673169845915</v>
      </c>
      <c r="M1132" s="4">
        <f t="shared" si="125"/>
        <v>0.1674938315400597</v>
      </c>
      <c r="N1132" s="1">
        <f t="shared" si="123"/>
        <v>0.37314728008000003</v>
      </c>
      <c r="O1132" s="1">
        <f t="shared" si="124"/>
        <v>0.32439296000000001</v>
      </c>
      <c r="P1132" s="6">
        <v>0.60521415775517673</v>
      </c>
    </row>
    <row r="1133" spans="1:16" x14ac:dyDescent="0.3">
      <c r="A1133" s="1">
        <v>4510.2997999999998</v>
      </c>
      <c r="B1133" s="1">
        <v>19.998899999999999</v>
      </c>
      <c r="C1133" s="1">
        <v>0.12720000000000001</v>
      </c>
      <c r="D1133" s="1">
        <v>2.5028000000000001</v>
      </c>
      <c r="E1133" s="1">
        <v>1.6568000000000001</v>
      </c>
      <c r="F1133" s="1">
        <v>0.70220000000000005</v>
      </c>
      <c r="G1133" s="1">
        <v>1.0161</v>
      </c>
      <c r="H1133" s="1">
        <v>0.62</v>
      </c>
      <c r="I1133" s="14">
        <f t="shared" si="119"/>
        <v>0.33568585365853665</v>
      </c>
      <c r="J1133" s="1">
        <f t="shared" si="120"/>
        <v>0.44529756097560985</v>
      </c>
      <c r="K1133" s="1">
        <f t="shared" si="121"/>
        <v>0.4585712037765538</v>
      </c>
      <c r="L1133" s="1">
        <f t="shared" si="122"/>
        <v>0.56175813308177369</v>
      </c>
      <c r="M1133" s="4">
        <f t="shared" si="125"/>
        <v>0.10318692930521989</v>
      </c>
      <c r="N1133" s="1">
        <f t="shared" si="123"/>
        <v>0.34109419811200004</v>
      </c>
      <c r="O1133" s="1">
        <f t="shared" si="124"/>
        <v>0.30334262000000001</v>
      </c>
      <c r="P1133" s="6">
        <v>0.60228078930974061</v>
      </c>
    </row>
    <row r="1134" spans="1:16" x14ac:dyDescent="0.3">
      <c r="A1134" s="1">
        <v>4510.7997999999998</v>
      </c>
      <c r="B1134" s="1">
        <v>19.9177</v>
      </c>
      <c r="C1134" s="1">
        <v>0.1348</v>
      </c>
      <c r="D1134" s="1">
        <v>2.4658000000000002</v>
      </c>
      <c r="E1134" s="1">
        <v>1.6188</v>
      </c>
      <c r="F1134" s="1">
        <v>0.63460000000000005</v>
      </c>
      <c r="G1134" s="1">
        <v>0.97230000000000005</v>
      </c>
      <c r="H1134" s="1">
        <v>0.65</v>
      </c>
      <c r="I1134" s="14">
        <f t="shared" si="119"/>
        <v>0.30336975609756101</v>
      </c>
      <c r="J1134" s="1">
        <f t="shared" si="120"/>
        <v>0.40242926829268305</v>
      </c>
      <c r="K1134" s="1">
        <f t="shared" si="121"/>
        <v>0.53327729831144466</v>
      </c>
      <c r="L1134" s="1">
        <f t="shared" si="122"/>
        <v>0.58610586414410881</v>
      </c>
      <c r="M1134" s="4">
        <f t="shared" si="125"/>
        <v>5.2828565832664154E-2</v>
      </c>
      <c r="N1134" s="1">
        <f t="shared" si="123"/>
        <v>0.32407693777600005</v>
      </c>
      <c r="O1134" s="1">
        <f t="shared" si="124"/>
        <v>0.30205966000000001</v>
      </c>
      <c r="P1134" s="6">
        <v>0.60707743464454345</v>
      </c>
    </row>
    <row r="1135" spans="1:16" x14ac:dyDescent="0.3">
      <c r="A1135" s="1">
        <v>4511.2997999999998</v>
      </c>
      <c r="B1135" s="1">
        <v>15.811</v>
      </c>
      <c r="C1135" s="1">
        <v>0.14099999999999999</v>
      </c>
      <c r="D1135" s="1">
        <v>2.4523999999999999</v>
      </c>
      <c r="E1135" s="1">
        <v>1.5750999999999999</v>
      </c>
      <c r="F1135" s="1">
        <v>0.6</v>
      </c>
      <c r="G1135" s="1">
        <v>0.65749999999999997</v>
      </c>
      <c r="H1135" s="1">
        <v>0.70000000000000007</v>
      </c>
      <c r="I1135" s="14">
        <f t="shared" si="119"/>
        <v>0.28682926829268296</v>
      </c>
      <c r="J1135" s="1">
        <f t="shared" si="120"/>
        <v>0.38048780487804884</v>
      </c>
      <c r="K1135" s="1">
        <f t="shared" si="121"/>
        <v>0.59024390243902436</v>
      </c>
      <c r="L1135" s="1">
        <f t="shared" si="122"/>
        <v>0.42131132337939337</v>
      </c>
      <c r="M1135" s="4">
        <f t="shared" si="125"/>
        <v>-0.16893257905963099</v>
      </c>
      <c r="N1135" s="1">
        <f t="shared" si="123"/>
        <v>0.25091485360000004</v>
      </c>
      <c r="O1135" s="1">
        <f t="shared" si="124"/>
        <v>0.23717380000000002</v>
      </c>
      <c r="P1135" s="6">
        <v>0.59961134814811401</v>
      </c>
    </row>
    <row r="1136" spans="1:16" x14ac:dyDescent="0.3">
      <c r="A1136" s="1">
        <v>4511.7997999999998</v>
      </c>
      <c r="B1136" s="1">
        <v>15.024800000000001</v>
      </c>
      <c r="C1136" s="1">
        <v>0.1421</v>
      </c>
      <c r="D1136" s="1">
        <v>2.4668999999999999</v>
      </c>
      <c r="E1136" s="1">
        <v>1.5163</v>
      </c>
      <c r="F1136" s="1">
        <v>0.4</v>
      </c>
      <c r="G1136" s="1">
        <v>0.64200000000000002</v>
      </c>
      <c r="H1136" s="1">
        <v>0.67999999999999994</v>
      </c>
      <c r="I1136" s="14">
        <f t="shared" si="119"/>
        <v>0.19121951219512198</v>
      </c>
      <c r="J1136" s="1">
        <f t="shared" si="120"/>
        <v>0.25365853658536591</v>
      </c>
      <c r="K1136" s="1">
        <f t="shared" si="121"/>
        <v>0.71879483500717345</v>
      </c>
      <c r="L1136" s="1">
        <f t="shared" si="122"/>
        <v>0.60489324519413412</v>
      </c>
      <c r="M1136" s="4">
        <f t="shared" si="125"/>
        <v>-0.11390158981303933</v>
      </c>
      <c r="N1136" s="1">
        <f t="shared" si="123"/>
        <v>0.23441075856000002</v>
      </c>
      <c r="O1136" s="1">
        <f t="shared" si="124"/>
        <v>0.22475184000000004</v>
      </c>
      <c r="P1136" s="6">
        <v>0.58770308921364589</v>
      </c>
    </row>
    <row r="1137" spans="1:16" x14ac:dyDescent="0.3">
      <c r="A1137" s="1">
        <v>4512.2997999999998</v>
      </c>
      <c r="B1137" s="1">
        <v>16.7379</v>
      </c>
      <c r="C1137" s="1">
        <v>0.1366</v>
      </c>
      <c r="D1137" s="1">
        <v>2.4826000000000001</v>
      </c>
      <c r="E1137" s="1">
        <v>1.4416</v>
      </c>
      <c r="F1137" s="1">
        <v>7.4499999999999997E-2</v>
      </c>
      <c r="G1137" s="1">
        <v>0.79549999999999998</v>
      </c>
      <c r="H1137" s="1">
        <v>0.65</v>
      </c>
      <c r="I1137" s="14">
        <f t="shared" si="119"/>
        <v>3.5614634146341466E-2</v>
      </c>
      <c r="J1137" s="1">
        <f t="shared" si="120"/>
        <v>4.7243902439024398E-2</v>
      </c>
      <c r="K1137" s="1">
        <f t="shared" si="121"/>
        <v>0.94520825515947471</v>
      </c>
      <c r="L1137" s="1">
        <f t="shared" si="122"/>
        <v>0.94061105915898879</v>
      </c>
      <c r="M1137" s="4">
        <f t="shared" si="125"/>
        <v>-4.5971960004859147E-3</v>
      </c>
      <c r="N1137" s="1">
        <f t="shared" si="123"/>
        <v>0.24890249688000005</v>
      </c>
      <c r="O1137" s="1">
        <f t="shared" si="124"/>
        <v>0.25181882</v>
      </c>
      <c r="P1137" s="6">
        <v>0.57329311651457893</v>
      </c>
    </row>
    <row r="1138" spans="1:16" x14ac:dyDescent="0.3">
      <c r="A1138" s="1">
        <v>4512.7997999999998</v>
      </c>
      <c r="B1138" s="1">
        <v>16.562100000000001</v>
      </c>
      <c r="C1138" s="1">
        <v>0.12770000000000001</v>
      </c>
      <c r="D1138" s="1">
        <v>2.4832000000000001</v>
      </c>
      <c r="E1138" s="1">
        <v>1.4060999999999999</v>
      </c>
      <c r="F1138" s="1">
        <v>7.8E-2</v>
      </c>
      <c r="G1138" s="1">
        <v>0.82150000000000001</v>
      </c>
      <c r="H1138" s="1">
        <v>0.63</v>
      </c>
      <c r="I1138" s="14">
        <f t="shared" si="119"/>
        <v>3.728780487804878E-2</v>
      </c>
      <c r="J1138" s="1">
        <f t="shared" si="120"/>
        <v>4.9463414634146351E-2</v>
      </c>
      <c r="K1138" s="1">
        <f t="shared" si="121"/>
        <v>0.94081300813008117</v>
      </c>
      <c r="L1138" s="1">
        <f t="shared" si="122"/>
        <v>0.93978890488844014</v>
      </c>
      <c r="M1138" s="4">
        <f t="shared" si="125"/>
        <v>-1.0241032416410389E-3</v>
      </c>
      <c r="N1138" s="1">
        <f t="shared" si="123"/>
        <v>0.25360325632000003</v>
      </c>
      <c r="O1138" s="1">
        <f t="shared" si="124"/>
        <v>0.24904118000000003</v>
      </c>
      <c r="P1138" s="6">
        <v>0.5634668483758648</v>
      </c>
    </row>
    <row r="1139" spans="1:16" x14ac:dyDescent="0.3">
      <c r="A1139" s="1">
        <v>4513.2997999999998</v>
      </c>
      <c r="B1139" s="1">
        <v>17.516200000000001</v>
      </c>
      <c r="C1139" s="1">
        <v>0.1197</v>
      </c>
      <c r="D1139" s="1">
        <v>2.4889999999999999</v>
      </c>
      <c r="E1139" s="1">
        <v>1.4354</v>
      </c>
      <c r="F1139" s="1">
        <v>9.4500000000000001E-2</v>
      </c>
      <c r="G1139" s="1">
        <v>0.88790000000000002</v>
      </c>
      <c r="H1139" s="1">
        <v>0.65</v>
      </c>
      <c r="I1139" s="14">
        <f t="shared" si="119"/>
        <v>4.5175609756097565E-2</v>
      </c>
      <c r="J1139" s="1">
        <f t="shared" si="120"/>
        <v>5.9926829268292695E-2</v>
      </c>
      <c r="K1139" s="1">
        <f t="shared" si="121"/>
        <v>0.93049906191369602</v>
      </c>
      <c r="L1139" s="1">
        <f t="shared" si="122"/>
        <v>0.93250723136806768</v>
      </c>
      <c r="M1139" s="4">
        <f t="shared" si="125"/>
        <v>2.0081694543716555E-3</v>
      </c>
      <c r="N1139" s="1">
        <f t="shared" si="123"/>
        <v>0.27271295992</v>
      </c>
      <c r="O1139" s="1">
        <f t="shared" si="124"/>
        <v>0.26411596000000004</v>
      </c>
      <c r="P1139" s="6">
        <v>0.56536887777525213</v>
      </c>
    </row>
    <row r="1140" spans="1:16" x14ac:dyDescent="0.3">
      <c r="A1140" s="1">
        <v>4513.7997999999998</v>
      </c>
      <c r="B1140" s="1">
        <v>17.9998</v>
      </c>
      <c r="C1140" s="1">
        <v>0.1173</v>
      </c>
      <c r="D1140" s="1">
        <v>2.496</v>
      </c>
      <c r="E1140" s="1">
        <v>1.4842</v>
      </c>
      <c r="F1140" s="1">
        <v>5.5500000000000001E-2</v>
      </c>
      <c r="G1140" s="1">
        <v>0.96089999999999998</v>
      </c>
      <c r="H1140" s="1">
        <v>0.66</v>
      </c>
      <c r="I1140" s="14">
        <f t="shared" si="119"/>
        <v>2.6531707317073171E-2</v>
      </c>
      <c r="J1140" s="1">
        <f t="shared" si="120"/>
        <v>3.5195121951219523E-2</v>
      </c>
      <c r="K1140" s="1">
        <f t="shared" si="121"/>
        <v>0.95980044345897997</v>
      </c>
      <c r="L1140" s="1">
        <f t="shared" si="122"/>
        <v>0.96337275267851019</v>
      </c>
      <c r="M1140" s="4">
        <f t="shared" si="125"/>
        <v>3.5723092195302231E-3</v>
      </c>
      <c r="N1140" s="1">
        <f t="shared" si="123"/>
        <v>0.28920273408000002</v>
      </c>
      <c r="O1140" s="1">
        <f t="shared" si="124"/>
        <v>0.27175684</v>
      </c>
      <c r="P1140" s="6">
        <v>0.5715687327740836</v>
      </c>
    </row>
    <row r="1141" spans="1:16" x14ac:dyDescent="0.3">
      <c r="A1141" s="1">
        <v>4514.2997999999998</v>
      </c>
      <c r="B1141" s="1">
        <v>17.892700000000001</v>
      </c>
      <c r="C1141" s="1">
        <v>0.1205</v>
      </c>
      <c r="D1141" s="1">
        <v>2.4802</v>
      </c>
      <c r="E1141" s="1">
        <v>1.5225</v>
      </c>
      <c r="F1141" s="1">
        <v>0.1</v>
      </c>
      <c r="G1141" s="1">
        <v>1.0082</v>
      </c>
      <c r="H1141" s="1">
        <v>0.66</v>
      </c>
      <c r="I1141" s="14">
        <f t="shared" si="119"/>
        <v>4.7804878048780496E-2</v>
      </c>
      <c r="J1141" s="1">
        <f t="shared" si="120"/>
        <v>6.3414634146341478E-2</v>
      </c>
      <c r="K1141" s="1">
        <f t="shared" si="121"/>
        <v>0.92756836659275677</v>
      </c>
      <c r="L1141" s="1">
        <f t="shared" si="122"/>
        <v>0.937101136534079</v>
      </c>
      <c r="M1141" s="4">
        <f t="shared" si="125"/>
        <v>9.5327699413222389E-3</v>
      </c>
      <c r="N1141" s="1">
        <f t="shared" si="123"/>
        <v>0.30136572892800001</v>
      </c>
      <c r="O1141" s="1">
        <f t="shared" si="124"/>
        <v>0.27006466000000001</v>
      </c>
      <c r="P1141" s="6">
        <v>0.58187661729860407</v>
      </c>
    </row>
    <row r="1142" spans="1:16" x14ac:dyDescent="0.3">
      <c r="A1142" s="1">
        <v>4514.7997999999998</v>
      </c>
      <c r="B1142" s="1">
        <v>20.056799999999999</v>
      </c>
      <c r="C1142" s="1">
        <v>0.12790000000000001</v>
      </c>
      <c r="D1142" s="1">
        <v>2.4634999999999998</v>
      </c>
      <c r="E1142" s="1">
        <v>1.5539000000000001</v>
      </c>
      <c r="F1142" s="1">
        <v>3.6900000000000002E-2</v>
      </c>
      <c r="G1142" s="1">
        <v>1.1612</v>
      </c>
      <c r="H1142" s="1">
        <v>0.70000000000000007</v>
      </c>
      <c r="I1142" s="14">
        <f t="shared" si="119"/>
        <v>1.7640000000000003E-2</v>
      </c>
      <c r="J1142" s="1">
        <f t="shared" si="120"/>
        <v>2.3400000000000004E-2</v>
      </c>
      <c r="K1142" s="1">
        <f t="shared" si="121"/>
        <v>0.9748</v>
      </c>
      <c r="L1142" s="1">
        <f t="shared" si="122"/>
        <v>0.97984843265587318</v>
      </c>
      <c r="M1142" s="4">
        <f t="shared" si="125"/>
        <v>5.0484326558731807E-3</v>
      </c>
      <c r="N1142" s="1">
        <f t="shared" si="123"/>
        <v>0.33466864287999998</v>
      </c>
      <c r="O1142" s="1">
        <f t="shared" si="124"/>
        <v>0.30425743999999999</v>
      </c>
      <c r="P1142" s="6">
        <v>0.59615911944609024</v>
      </c>
    </row>
    <row r="1143" spans="1:16" x14ac:dyDescent="0.3">
      <c r="A1143" s="1">
        <v>4515.2997999999998</v>
      </c>
      <c r="B1143" s="1">
        <v>22.359000000000002</v>
      </c>
      <c r="C1143" s="1">
        <v>0.1358</v>
      </c>
      <c r="D1143" s="1">
        <v>2.4622000000000002</v>
      </c>
      <c r="E1143" s="1">
        <v>1.5810999999999999</v>
      </c>
      <c r="F1143" s="1">
        <v>0.17849999999999999</v>
      </c>
      <c r="G1143" s="1">
        <v>1.2939000000000001</v>
      </c>
      <c r="H1143" s="1">
        <v>0.73</v>
      </c>
      <c r="I1143" s="14">
        <f t="shared" si="119"/>
        <v>8.533170731707318E-2</v>
      </c>
      <c r="J1143" s="1">
        <f t="shared" si="120"/>
        <v>0.11319512195121953</v>
      </c>
      <c r="K1143" s="1">
        <f t="shared" si="121"/>
        <v>0.88310725025058467</v>
      </c>
      <c r="L1143" s="1">
        <f t="shared" si="122"/>
        <v>0.9125163289657473</v>
      </c>
      <c r="M1143" s="4">
        <f t="shared" si="125"/>
        <v>2.9409078715162629E-2</v>
      </c>
      <c r="N1143" s="1">
        <f t="shared" si="123"/>
        <v>0.37709302113600002</v>
      </c>
      <c r="O1143" s="1">
        <f t="shared" si="124"/>
        <v>0.34063220000000005</v>
      </c>
      <c r="P1143" s="6">
        <v>0.6070692564560336</v>
      </c>
    </row>
    <row r="1144" spans="1:16" x14ac:dyDescent="0.3">
      <c r="A1144" s="1">
        <v>4515.7997999999998</v>
      </c>
      <c r="B1144" s="1">
        <v>25.561699999999998</v>
      </c>
      <c r="C1144" s="1">
        <v>0.13930000000000001</v>
      </c>
      <c r="D1144" s="1">
        <v>2.4796</v>
      </c>
      <c r="E1144" s="1">
        <v>1.6087</v>
      </c>
      <c r="F1144" s="1">
        <v>0.43809999999999999</v>
      </c>
      <c r="G1144" s="1">
        <v>1.4550000000000001</v>
      </c>
      <c r="H1144" s="1">
        <v>0.79</v>
      </c>
      <c r="I1144" s="14">
        <f t="shared" si="119"/>
        <v>0.20943317073170734</v>
      </c>
      <c r="J1144" s="1">
        <f t="shared" si="120"/>
        <v>0.27781951219512202</v>
      </c>
      <c r="K1144" s="1">
        <f t="shared" si="121"/>
        <v>0.73489472059277561</v>
      </c>
      <c r="L1144" s="1">
        <f t="shared" si="122"/>
        <v>0.80905875450507081</v>
      </c>
      <c r="M1144" s="4">
        <f t="shared" si="125"/>
        <v>7.4164033912295202E-2</v>
      </c>
      <c r="N1144" s="1">
        <f t="shared" si="123"/>
        <v>0.43944304345600005</v>
      </c>
      <c r="O1144" s="1">
        <f t="shared" si="124"/>
        <v>0.39123486000000002</v>
      </c>
      <c r="P1144" s="6">
        <v>0.6146592679941989</v>
      </c>
    </row>
    <row r="1145" spans="1:16" x14ac:dyDescent="0.3">
      <c r="A1145" s="1">
        <v>4516.2997999999998</v>
      </c>
      <c r="B1145" s="1">
        <v>27.647200000000002</v>
      </c>
      <c r="C1145" s="1">
        <v>0.1376</v>
      </c>
      <c r="D1145" s="1">
        <v>2.4952999999999999</v>
      </c>
      <c r="E1145" s="1">
        <v>1.6738</v>
      </c>
      <c r="F1145" s="1">
        <v>0.62309999999999999</v>
      </c>
      <c r="G1145" s="1">
        <v>1.5753999999999999</v>
      </c>
      <c r="H1145" s="1">
        <v>0.84</v>
      </c>
      <c r="I1145" s="14">
        <f t="shared" si="119"/>
        <v>0.29787219512195123</v>
      </c>
      <c r="J1145" s="1">
        <f t="shared" si="120"/>
        <v>0.39513658536585372</v>
      </c>
      <c r="K1145" s="1">
        <f t="shared" si="121"/>
        <v>0.64539024390243893</v>
      </c>
      <c r="L1145" s="1">
        <f t="shared" si="122"/>
        <v>0.74918332781144237</v>
      </c>
      <c r="M1145" s="4">
        <f t="shared" si="125"/>
        <v>0.10379308390900344</v>
      </c>
      <c r="N1145" s="1">
        <f t="shared" si="123"/>
        <v>0.48698634123199996</v>
      </c>
      <c r="O1145" s="1">
        <f t="shared" si="124"/>
        <v>0.42418576000000008</v>
      </c>
      <c r="P1145" s="6">
        <v>0.62410332887310127</v>
      </c>
    </row>
    <row r="1146" spans="1:16" x14ac:dyDescent="0.3">
      <c r="A1146" s="1">
        <v>4516.7997999999998</v>
      </c>
      <c r="B1146" s="1">
        <v>27.344200000000001</v>
      </c>
      <c r="C1146" s="1">
        <v>0.1333</v>
      </c>
      <c r="D1146" s="1">
        <v>2.4866000000000001</v>
      </c>
      <c r="E1146" s="1">
        <v>1.7798</v>
      </c>
      <c r="F1146" s="1">
        <v>0.626</v>
      </c>
      <c r="G1146" s="1">
        <v>1.5916999999999999</v>
      </c>
      <c r="H1146" s="1">
        <v>0.84</v>
      </c>
      <c r="I1146" s="14">
        <f t="shared" si="119"/>
        <v>0.29925853658536589</v>
      </c>
      <c r="J1146" s="1">
        <f t="shared" si="120"/>
        <v>0.39697560975609764</v>
      </c>
      <c r="K1146" s="1">
        <f t="shared" si="121"/>
        <v>0.64373983739837404</v>
      </c>
      <c r="L1146" s="1">
        <f t="shared" si="122"/>
        <v>0.75059646305453431</v>
      </c>
      <c r="M1146" s="4">
        <f t="shared" si="125"/>
        <v>0.10685662565616028</v>
      </c>
      <c r="N1146" s="1">
        <f t="shared" si="123"/>
        <v>0.48933164830400006</v>
      </c>
      <c r="O1146" s="1">
        <f t="shared" si="124"/>
        <v>0.41939836000000003</v>
      </c>
      <c r="P1146" s="6">
        <v>0.63716649750830379</v>
      </c>
    </row>
    <row r="1147" spans="1:16" x14ac:dyDescent="0.3">
      <c r="A1147" s="1">
        <v>4517.2997999999998</v>
      </c>
      <c r="B1147" s="1">
        <v>23.623999999999999</v>
      </c>
      <c r="C1147" s="1">
        <v>0.12939999999999999</v>
      </c>
      <c r="D1147" s="1">
        <v>2.4689000000000001</v>
      </c>
      <c r="E1147" s="1">
        <v>1.9154</v>
      </c>
      <c r="F1147" s="1">
        <v>0.33360000000000001</v>
      </c>
      <c r="G1147" s="1">
        <v>1.3755999999999999</v>
      </c>
      <c r="H1147" s="1">
        <v>0.77</v>
      </c>
      <c r="I1147" s="14">
        <f t="shared" si="119"/>
        <v>0.15947707317073173</v>
      </c>
      <c r="J1147" s="1">
        <f t="shared" si="120"/>
        <v>0.21155121951219516</v>
      </c>
      <c r="K1147" s="1">
        <f t="shared" si="121"/>
        <v>0.79288691796008859</v>
      </c>
      <c r="L1147" s="1">
        <f t="shared" si="122"/>
        <v>0.84621167526010821</v>
      </c>
      <c r="M1147" s="4">
        <f t="shared" si="125"/>
        <v>5.3324757300019621E-2</v>
      </c>
      <c r="N1147" s="1">
        <f t="shared" si="123"/>
        <v>0.41056147899200002</v>
      </c>
      <c r="O1147" s="1">
        <f t="shared" si="124"/>
        <v>0.36061920000000003</v>
      </c>
      <c r="P1147" s="6">
        <v>0.6470676649540793</v>
      </c>
    </row>
    <row r="1148" spans="1:16" x14ac:dyDescent="0.3">
      <c r="A1148" s="1">
        <v>4517.7997999999998</v>
      </c>
      <c r="B1148" s="1">
        <v>25.4236</v>
      </c>
      <c r="C1148" s="1">
        <v>0.12640000000000001</v>
      </c>
      <c r="D1148" s="1">
        <v>2.4788999999999999</v>
      </c>
      <c r="E1148" s="1">
        <v>2.1145999999999998</v>
      </c>
      <c r="F1148" s="1">
        <v>0.81169999999999998</v>
      </c>
      <c r="G1148" s="1">
        <v>1.1981999999999999</v>
      </c>
      <c r="H1148" s="1">
        <v>0.83</v>
      </c>
      <c r="I1148" s="14">
        <f t="shared" si="119"/>
        <v>0.38803219512195125</v>
      </c>
      <c r="J1148" s="1">
        <f t="shared" si="120"/>
        <v>0.51473658536585376</v>
      </c>
      <c r="K1148" s="1">
        <f t="shared" si="121"/>
        <v>0.532491331178372</v>
      </c>
      <c r="L1148" s="1">
        <f t="shared" si="122"/>
        <v>0.57040845821577879</v>
      </c>
      <c r="M1148" s="4">
        <f t="shared" si="125"/>
        <v>3.7917127037406795E-2</v>
      </c>
      <c r="N1148" s="1">
        <f t="shared" si="123"/>
        <v>0.40587565142399995</v>
      </c>
      <c r="O1148" s="1">
        <f t="shared" si="124"/>
        <v>0.38905288000000005</v>
      </c>
      <c r="P1148" s="6">
        <v>0.66815308533754825</v>
      </c>
    </row>
    <row r="1149" spans="1:16" x14ac:dyDescent="0.3">
      <c r="A1149" s="1">
        <v>4518.2997999999998</v>
      </c>
      <c r="B1149" s="1">
        <v>25.749700000000001</v>
      </c>
      <c r="C1149" s="1">
        <v>0.1215</v>
      </c>
      <c r="D1149" s="1">
        <v>2.4855</v>
      </c>
      <c r="E1149" s="1">
        <v>2.2635000000000001</v>
      </c>
      <c r="F1149" s="1">
        <v>1.0144</v>
      </c>
      <c r="G1149" s="1">
        <v>1.0804</v>
      </c>
      <c r="H1149" s="1">
        <v>0.89</v>
      </c>
      <c r="I1149" s="14">
        <f t="shared" si="119"/>
        <v>0.48493268292682928</v>
      </c>
      <c r="J1149" s="1">
        <f t="shared" si="120"/>
        <v>0.64327804878048789</v>
      </c>
      <c r="K1149" s="1">
        <f t="shared" si="121"/>
        <v>0.4551318169361469</v>
      </c>
      <c r="L1149" s="1">
        <f t="shared" si="122"/>
        <v>0.40459269827796385</v>
      </c>
      <c r="M1149" s="4">
        <f t="shared" si="125"/>
        <v>-5.0539118658183058E-2</v>
      </c>
      <c r="N1149" s="1">
        <f t="shared" si="123"/>
        <v>0.39716977656000008</v>
      </c>
      <c r="O1149" s="1">
        <f t="shared" si="124"/>
        <v>0.39420526000000006</v>
      </c>
      <c r="P1149" s="6">
        <v>0.67980792801496881</v>
      </c>
    </row>
    <row r="1150" spans="1:16" x14ac:dyDescent="0.3">
      <c r="A1150" s="1">
        <v>4518.7997999999998</v>
      </c>
      <c r="B1150" s="1">
        <v>21.683199999999999</v>
      </c>
      <c r="C1150" s="1">
        <v>0.1118</v>
      </c>
      <c r="D1150" s="1">
        <v>2.5146000000000002</v>
      </c>
      <c r="E1150" s="1">
        <v>2.1665000000000001</v>
      </c>
      <c r="F1150" s="1">
        <v>0.4985</v>
      </c>
      <c r="G1150" s="1">
        <v>0.88970000000000005</v>
      </c>
      <c r="H1150" s="1">
        <v>0.85000000000000009</v>
      </c>
      <c r="I1150" s="14">
        <f t="shared" si="119"/>
        <v>0.23830731707317074</v>
      </c>
      <c r="J1150" s="1">
        <f t="shared" si="120"/>
        <v>0.31612195121951225</v>
      </c>
      <c r="K1150" s="1">
        <f t="shared" si="121"/>
        <v>0.71963845050215203</v>
      </c>
      <c r="L1150" s="1">
        <f t="shared" si="122"/>
        <v>0.64468702796503063</v>
      </c>
      <c r="M1150" s="4">
        <f t="shared" si="125"/>
        <v>-7.4951422537121393E-2</v>
      </c>
      <c r="N1150" s="1">
        <f t="shared" si="123"/>
        <v>0.31945739918400007</v>
      </c>
      <c r="O1150" s="1">
        <f t="shared" si="124"/>
        <v>0.32995456000000001</v>
      </c>
      <c r="P1150" s="6">
        <v>0.65506650934257193</v>
      </c>
    </row>
    <row r="1151" spans="1:16" x14ac:dyDescent="0.3">
      <c r="A1151" s="1">
        <v>4519.2997999999998</v>
      </c>
      <c r="B1151" s="1">
        <v>18.665500000000002</v>
      </c>
      <c r="C1151" s="1">
        <v>9.8400000000000001E-2</v>
      </c>
      <c r="D1151" s="1">
        <v>2.5590000000000002</v>
      </c>
      <c r="E1151" s="1">
        <v>1.9194</v>
      </c>
      <c r="F1151" s="1">
        <v>0.11799999999999999</v>
      </c>
      <c r="G1151" s="1">
        <v>0.76929999999999998</v>
      </c>
      <c r="H1151" s="1">
        <v>0.8</v>
      </c>
      <c r="I1151" s="14">
        <f t="shared" si="119"/>
        <v>5.6409756097560979E-2</v>
      </c>
      <c r="J1151" s="1">
        <f t="shared" si="120"/>
        <v>7.4829268292682938E-2</v>
      </c>
      <c r="K1151" s="1">
        <f t="shared" si="121"/>
        <v>0.92948780487804883</v>
      </c>
      <c r="L1151" s="1">
        <f t="shared" si="122"/>
        <v>0.90273070545602119</v>
      </c>
      <c r="M1151" s="4">
        <f t="shared" si="125"/>
        <v>-2.6757099422027641E-2</v>
      </c>
      <c r="N1151" s="1">
        <f t="shared" si="123"/>
        <v>0.26638719144</v>
      </c>
      <c r="O1151" s="1">
        <f t="shared" si="124"/>
        <v>0.28227490000000005</v>
      </c>
      <c r="P1151" s="6">
        <v>0.61132201271905851</v>
      </c>
    </row>
    <row r="1152" spans="1:16" x14ac:dyDescent="0.3">
      <c r="A1152" s="1">
        <v>4519.7997999999998</v>
      </c>
      <c r="B1152" s="1">
        <v>19.282399999999999</v>
      </c>
      <c r="C1152" s="1">
        <v>8.8099999999999998E-2</v>
      </c>
      <c r="D1152" s="1">
        <v>2.5476000000000001</v>
      </c>
      <c r="E1152" s="1">
        <v>1.6805000000000001</v>
      </c>
      <c r="F1152" s="1">
        <v>2.76E-2</v>
      </c>
      <c r="G1152" s="1">
        <v>0.80210000000000004</v>
      </c>
      <c r="H1152" s="1">
        <v>0.80999999999999994</v>
      </c>
      <c r="I1152" s="14">
        <f t="shared" si="119"/>
        <v>1.3194146341463415E-2</v>
      </c>
      <c r="J1152" s="1">
        <f t="shared" si="120"/>
        <v>1.7502439024390248E-2</v>
      </c>
      <c r="K1152" s="1">
        <f t="shared" si="121"/>
        <v>0.98371093044263769</v>
      </c>
      <c r="L1152" s="1">
        <f t="shared" si="122"/>
        <v>0.97817923073882274</v>
      </c>
      <c r="M1152" s="4">
        <f t="shared" si="125"/>
        <v>-5.5316997038149518E-3</v>
      </c>
      <c r="N1152" s="1">
        <f t="shared" si="123"/>
        <v>0.26814631324800003</v>
      </c>
      <c r="O1152" s="1">
        <f t="shared" si="124"/>
        <v>0.29202191999999999</v>
      </c>
      <c r="P1152" s="6">
        <v>0.58194671486919103</v>
      </c>
    </row>
    <row r="1153" spans="1:16" x14ac:dyDescent="0.3">
      <c r="A1153" s="1">
        <v>4520.2997999999998</v>
      </c>
      <c r="B1153" s="1">
        <v>23.4831</v>
      </c>
      <c r="C1153" s="1">
        <v>8.8900000000000007E-2</v>
      </c>
      <c r="D1153" s="1">
        <v>2.4872999999999998</v>
      </c>
      <c r="E1153" s="1">
        <v>1.4722</v>
      </c>
      <c r="F1153" s="1">
        <v>0.15479999999999999</v>
      </c>
      <c r="G1153" s="1">
        <v>1.4575</v>
      </c>
      <c r="H1153" s="1">
        <v>0.72</v>
      </c>
      <c r="I1153" s="14">
        <f t="shared" si="119"/>
        <v>7.4001951219512196E-2</v>
      </c>
      <c r="J1153" s="1">
        <f t="shared" si="120"/>
        <v>9.8165853658536598E-2</v>
      </c>
      <c r="K1153" s="1">
        <f t="shared" si="121"/>
        <v>0.89721951219512186</v>
      </c>
      <c r="L1153" s="1">
        <f t="shared" si="122"/>
        <v>0.93264778479688737</v>
      </c>
      <c r="M1153" s="4">
        <f t="shared" si="125"/>
        <v>3.5428272601765509E-2</v>
      </c>
      <c r="N1153" s="1">
        <f t="shared" si="123"/>
        <v>0.41730148442400011</v>
      </c>
      <c r="O1153" s="1">
        <f t="shared" si="124"/>
        <v>0.35839298000000003</v>
      </c>
      <c r="P1153" s="6">
        <v>0.57163411745759629</v>
      </c>
    </row>
    <row r="1154" spans="1:16" x14ac:dyDescent="0.3">
      <c r="A1154" s="1">
        <v>4520.7997999999998</v>
      </c>
      <c r="B1154" s="1">
        <v>29.300999999999998</v>
      </c>
      <c r="C1154" s="1">
        <v>0.1036</v>
      </c>
      <c r="D1154" s="1">
        <v>2.411</v>
      </c>
      <c r="E1154" s="1">
        <v>1.3173999999999999</v>
      </c>
      <c r="F1154" s="1">
        <v>0.4899</v>
      </c>
      <c r="G1154" s="1">
        <v>2.2515999999999998</v>
      </c>
      <c r="H1154" s="1">
        <v>0.64</v>
      </c>
      <c r="I1154" s="14">
        <f t="shared" si="119"/>
        <v>0.23419609756097562</v>
      </c>
      <c r="J1154" s="1">
        <f t="shared" si="120"/>
        <v>0.31066829268292689</v>
      </c>
      <c r="K1154" s="1">
        <f t="shared" si="121"/>
        <v>0.63406859756097567</v>
      </c>
      <c r="L1154" s="1">
        <f t="shared" si="122"/>
        <v>0.86202332000225312</v>
      </c>
      <c r="M1154" s="4">
        <f t="shared" si="125"/>
        <v>0.22795472244127746</v>
      </c>
      <c r="N1154" s="1">
        <f t="shared" si="123"/>
        <v>0.60073864735999993</v>
      </c>
      <c r="O1154" s="1">
        <f t="shared" si="124"/>
        <v>0.45031579999999999</v>
      </c>
      <c r="P1154" s="6">
        <v>0.57509319113047996</v>
      </c>
    </row>
    <row r="1155" spans="1:16" x14ac:dyDescent="0.3">
      <c r="A1155" s="1">
        <v>4521.2997999999998</v>
      </c>
      <c r="B1155" s="1">
        <v>32.049999999999997</v>
      </c>
      <c r="C1155" s="1">
        <v>0.13039999999999999</v>
      </c>
      <c r="D1155" s="1">
        <v>2.3702000000000001</v>
      </c>
      <c r="E1155" s="1">
        <v>1.1917</v>
      </c>
      <c r="F1155" s="1">
        <v>0.65539999999999998</v>
      </c>
      <c r="G1155" s="1">
        <v>2.5127999999999999</v>
      </c>
      <c r="H1155" s="1">
        <v>0.66</v>
      </c>
      <c r="I1155" s="14">
        <f t="shared" ref="I1155:I1218" si="126">(0.98/2.05)*F1155</f>
        <v>0.31331317073170734</v>
      </c>
      <c r="J1155" s="1">
        <f t="shared" ref="J1155:J1218" si="127">(1.3/2.05)*F1155</f>
        <v>0.415619512195122</v>
      </c>
      <c r="K1155" s="1">
        <f t="shared" ref="K1155:K1218" si="128">(H1155-I1155)/H1155</f>
        <v>0.52528307464892832</v>
      </c>
      <c r="L1155" s="1">
        <f t="shared" ref="L1155:L1218" si="129">(G1155-J1155)/G1155</f>
        <v>0.83459904799621065</v>
      </c>
      <c r="M1155" s="4">
        <f t="shared" si="125"/>
        <v>0.30931597334728234</v>
      </c>
      <c r="N1155" s="1">
        <f t="shared" ref="N1155:N1218" si="130">((G1155*95.2)+(25.6*F1155)+(34.8*H1155))*D1155*10^-3</f>
        <v>0.66120236896000006</v>
      </c>
      <c r="O1155" s="1">
        <f t="shared" ref="O1155:O1218" si="131">0.0158*(B1155-0.8)</f>
        <v>0.49374999999999997</v>
      </c>
      <c r="P1155" s="6">
        <v>0.57173348840628935</v>
      </c>
    </row>
    <row r="1156" spans="1:16" x14ac:dyDescent="0.3">
      <c r="A1156" s="1">
        <v>4521.7997999999998</v>
      </c>
      <c r="B1156" s="1">
        <v>29.552700000000002</v>
      </c>
      <c r="C1156" s="1">
        <v>0.15920000000000001</v>
      </c>
      <c r="D1156" s="1">
        <v>2.3757999999999999</v>
      </c>
      <c r="E1156" s="1">
        <v>1.0691999999999999</v>
      </c>
      <c r="F1156" s="1">
        <v>0.43619999999999998</v>
      </c>
      <c r="G1156" s="1">
        <v>2.2902999999999998</v>
      </c>
      <c r="H1156" s="1">
        <v>0.69</v>
      </c>
      <c r="I1156" s="14">
        <f t="shared" si="126"/>
        <v>0.2085248780487805</v>
      </c>
      <c r="J1156" s="1">
        <f t="shared" si="127"/>
        <v>0.27661463414634152</v>
      </c>
      <c r="K1156" s="1">
        <f t="shared" si="128"/>
        <v>0.69779003181336152</v>
      </c>
      <c r="L1156" s="1">
        <f t="shared" si="129"/>
        <v>0.87922340560348355</v>
      </c>
      <c r="M1156" s="4">
        <f t="shared" ref="M1156:M1219" si="132">L1156-K1156</f>
        <v>0.18143337379012203</v>
      </c>
      <c r="N1156" s="1">
        <f t="shared" si="130"/>
        <v>0.60158886222399999</v>
      </c>
      <c r="O1156" s="1">
        <f t="shared" si="131"/>
        <v>0.45429266000000007</v>
      </c>
      <c r="P1156" s="6">
        <v>0.55082125546219873</v>
      </c>
    </row>
    <row r="1157" spans="1:16" x14ac:dyDescent="0.3">
      <c r="A1157" s="1">
        <v>4522.2997999999998</v>
      </c>
      <c r="B1157" s="1">
        <v>23.3111</v>
      </c>
      <c r="C1157" s="1">
        <v>0.17960000000000001</v>
      </c>
      <c r="D1157" s="1">
        <v>2.3755999999999999</v>
      </c>
      <c r="E1157" s="1">
        <v>0.98899999999999999</v>
      </c>
      <c r="F1157" s="1">
        <v>0.35</v>
      </c>
      <c r="G1157" s="1">
        <v>1.5459000000000001</v>
      </c>
      <c r="H1157" s="1">
        <v>0.77999999999999992</v>
      </c>
      <c r="I1157" s="14">
        <f t="shared" si="126"/>
        <v>0.16731707317073172</v>
      </c>
      <c r="J1157" s="1">
        <f t="shared" si="127"/>
        <v>0.22195121951219515</v>
      </c>
      <c r="K1157" s="1">
        <f t="shared" si="128"/>
        <v>0.78549093183239516</v>
      </c>
      <c r="L1157" s="1">
        <f t="shared" si="129"/>
        <v>0.85642588814787823</v>
      </c>
      <c r="M1157" s="4">
        <f t="shared" si="132"/>
        <v>7.0934956315483078E-2</v>
      </c>
      <c r="N1157" s="1">
        <f t="shared" si="130"/>
        <v>0.435384954208</v>
      </c>
      <c r="O1157" s="1">
        <f t="shared" si="131"/>
        <v>0.35567538000000004</v>
      </c>
      <c r="P1157" s="6">
        <v>0.53312667217073972</v>
      </c>
    </row>
    <row r="1158" spans="1:16" x14ac:dyDescent="0.3">
      <c r="A1158" s="1">
        <v>4522.7997999999998</v>
      </c>
      <c r="B1158" s="1">
        <v>19.293500000000002</v>
      </c>
      <c r="C1158" s="1">
        <v>0.1847</v>
      </c>
      <c r="D1158" s="1">
        <v>2.3908999999999998</v>
      </c>
      <c r="E1158" s="1">
        <v>0.94869999999999999</v>
      </c>
      <c r="F1158" s="1">
        <v>0.3</v>
      </c>
      <c r="G1158" s="1">
        <v>1.1043000000000001</v>
      </c>
      <c r="H1158" s="1">
        <v>0.8</v>
      </c>
      <c r="I1158" s="14">
        <f t="shared" si="126"/>
        <v>0.14341463414634148</v>
      </c>
      <c r="J1158" s="1">
        <f t="shared" si="127"/>
        <v>0.19024390243902442</v>
      </c>
      <c r="K1158" s="1">
        <f t="shared" si="128"/>
        <v>0.82073170731707312</v>
      </c>
      <c r="L1158" s="1">
        <f t="shared" si="129"/>
        <v>0.82772443861357925</v>
      </c>
      <c r="M1158" s="4">
        <f t="shared" si="132"/>
        <v>6.9927312965061272E-3</v>
      </c>
      <c r="N1158" s="1">
        <f t="shared" si="130"/>
        <v>0.33627855482399999</v>
      </c>
      <c r="O1158" s="1">
        <f t="shared" si="131"/>
        <v>0.29219730000000005</v>
      </c>
      <c r="P1158" s="6">
        <v>0.51763192646745471</v>
      </c>
    </row>
    <row r="1159" spans="1:16" x14ac:dyDescent="0.3">
      <c r="A1159" s="1">
        <v>4523.2997999999998</v>
      </c>
      <c r="B1159" s="1">
        <v>17.747399999999999</v>
      </c>
      <c r="C1159" s="1">
        <v>0.17649999999999999</v>
      </c>
      <c r="D1159" s="1">
        <v>2.4371999999999998</v>
      </c>
      <c r="E1159" s="1">
        <v>0.93700000000000006</v>
      </c>
      <c r="F1159" s="1">
        <v>0.21</v>
      </c>
      <c r="G1159" s="1">
        <v>1.0505</v>
      </c>
      <c r="H1159" s="1">
        <v>0.73</v>
      </c>
      <c r="I1159" s="14">
        <f t="shared" si="126"/>
        <v>0.10039024390243903</v>
      </c>
      <c r="J1159" s="1">
        <f t="shared" si="127"/>
        <v>0.13317073170731708</v>
      </c>
      <c r="K1159" s="1">
        <f t="shared" si="128"/>
        <v>0.86247911794186438</v>
      </c>
      <c r="L1159" s="1">
        <f t="shared" si="129"/>
        <v>0.87323109785119746</v>
      </c>
      <c r="M1159" s="4">
        <f t="shared" si="132"/>
        <v>1.0751979909333076E-2</v>
      </c>
      <c r="N1159" s="1">
        <f t="shared" si="130"/>
        <v>0.31875553871999995</v>
      </c>
      <c r="O1159" s="1">
        <f t="shared" si="131"/>
        <v>0.26776892000000002</v>
      </c>
      <c r="P1159" s="6">
        <v>0.49738704390903377</v>
      </c>
    </row>
    <row r="1160" spans="1:16" x14ac:dyDescent="0.3">
      <c r="A1160" s="1">
        <v>4523.7997999999998</v>
      </c>
      <c r="B1160" s="1">
        <v>16.695699999999999</v>
      </c>
      <c r="C1160" s="1">
        <v>0.16189999999999999</v>
      </c>
      <c r="D1160" s="1">
        <v>2.4689000000000001</v>
      </c>
      <c r="E1160" s="1">
        <v>0.94830000000000003</v>
      </c>
      <c r="F1160" s="1">
        <v>0.16</v>
      </c>
      <c r="G1160" s="1">
        <v>1.0139</v>
      </c>
      <c r="H1160" s="1">
        <v>0.67</v>
      </c>
      <c r="I1160" s="14">
        <f t="shared" si="126"/>
        <v>7.6487804878048793E-2</v>
      </c>
      <c r="J1160" s="1">
        <f t="shared" si="127"/>
        <v>0.10146341463414636</v>
      </c>
      <c r="K1160" s="1">
        <f t="shared" si="128"/>
        <v>0.8858390971969422</v>
      </c>
      <c r="L1160" s="1">
        <f t="shared" si="129"/>
        <v>0.89992759183928761</v>
      </c>
      <c r="M1160" s="4">
        <f t="shared" si="132"/>
        <v>1.4088494642345406E-2</v>
      </c>
      <c r="N1160" s="1">
        <f t="shared" si="130"/>
        <v>0.30598381279200004</v>
      </c>
      <c r="O1160" s="1">
        <f t="shared" si="131"/>
        <v>0.25115206000000001</v>
      </c>
      <c r="P1160" s="6">
        <v>0.48328693180074567</v>
      </c>
    </row>
    <row r="1161" spans="1:16" x14ac:dyDescent="0.3">
      <c r="A1161" s="1">
        <v>4524.2997999999998</v>
      </c>
      <c r="B1161" s="1">
        <v>18.9331</v>
      </c>
      <c r="C1161" s="1">
        <v>0.14549999999999999</v>
      </c>
      <c r="D1161" s="1">
        <v>2.4914000000000001</v>
      </c>
      <c r="E1161" s="1">
        <v>0.98629999999999995</v>
      </c>
      <c r="F1161" s="1">
        <v>0.13739999999999999</v>
      </c>
      <c r="G1161" s="1">
        <v>1.0418000000000001</v>
      </c>
      <c r="H1161" s="1">
        <v>0.66</v>
      </c>
      <c r="I1161" s="14">
        <f t="shared" si="126"/>
        <v>6.5683902439024389E-2</v>
      </c>
      <c r="J1161" s="1">
        <f t="shared" si="127"/>
        <v>8.713170731707319E-2</v>
      </c>
      <c r="K1161" s="1">
        <f t="shared" si="128"/>
        <v>0.90047893569844784</v>
      </c>
      <c r="L1161" s="1">
        <f t="shared" si="129"/>
        <v>0.91636426634951695</v>
      </c>
      <c r="M1161" s="4">
        <f t="shared" si="132"/>
        <v>1.5885330651069118E-2</v>
      </c>
      <c r="N1161" s="1">
        <f t="shared" si="130"/>
        <v>0.31308128272000002</v>
      </c>
      <c r="O1161" s="1">
        <f t="shared" si="131"/>
        <v>0.28650298000000002</v>
      </c>
      <c r="P1161" s="6">
        <v>0.48158704830301469</v>
      </c>
    </row>
    <row r="1162" spans="1:16" x14ac:dyDescent="0.3">
      <c r="A1162" s="1">
        <v>4524.7997999999998</v>
      </c>
      <c r="B1162" s="1">
        <v>20.900600000000001</v>
      </c>
      <c r="C1162" s="1">
        <v>0.13400000000000001</v>
      </c>
      <c r="D1162" s="1">
        <v>2.5007999999999999</v>
      </c>
      <c r="E1162" s="1">
        <v>1.0488999999999999</v>
      </c>
      <c r="F1162" s="1">
        <v>0.48799999999999999</v>
      </c>
      <c r="G1162" s="1">
        <v>1.0671999999999999</v>
      </c>
      <c r="H1162" s="1">
        <v>0.69</v>
      </c>
      <c r="I1162" s="14">
        <f t="shared" si="126"/>
        <v>0.23328780487804879</v>
      </c>
      <c r="J1162" s="1">
        <f t="shared" si="127"/>
        <v>0.30946341463414639</v>
      </c>
      <c r="K1162" s="1">
        <f t="shared" si="128"/>
        <v>0.66190173206079883</v>
      </c>
      <c r="L1162" s="1">
        <f t="shared" si="129"/>
        <v>0.71002303726185678</v>
      </c>
      <c r="M1162" s="4">
        <f t="shared" si="132"/>
        <v>4.8121305201057951E-2</v>
      </c>
      <c r="N1162" s="1">
        <f t="shared" si="130"/>
        <v>0.34536608179200001</v>
      </c>
      <c r="O1162" s="1">
        <f t="shared" si="131"/>
        <v>0.31758948000000004</v>
      </c>
      <c r="P1162" s="6">
        <v>0.49276546918967634</v>
      </c>
    </row>
    <row r="1163" spans="1:16" x14ac:dyDescent="0.3">
      <c r="A1163" s="1">
        <v>4525.2997999999998</v>
      </c>
      <c r="B1163" s="1">
        <v>19.047699999999999</v>
      </c>
      <c r="C1163" s="1">
        <v>0.13</v>
      </c>
      <c r="D1163" s="1">
        <v>2.4832000000000001</v>
      </c>
      <c r="E1163" s="1">
        <v>1.1113</v>
      </c>
      <c r="F1163" s="1">
        <v>0.2266</v>
      </c>
      <c r="G1163" s="1">
        <v>0.92600000000000005</v>
      </c>
      <c r="H1163" s="1">
        <v>0.72</v>
      </c>
      <c r="I1163" s="14">
        <f t="shared" si="126"/>
        <v>0.10832585365853659</v>
      </c>
      <c r="J1163" s="1">
        <f t="shared" si="127"/>
        <v>0.14369756097560979</v>
      </c>
      <c r="K1163" s="1">
        <f t="shared" si="128"/>
        <v>0.84954742547425477</v>
      </c>
      <c r="L1163" s="1">
        <f t="shared" si="129"/>
        <v>0.84481904862245161</v>
      </c>
      <c r="M1163" s="4">
        <f t="shared" si="132"/>
        <v>-4.7283768518031621E-3</v>
      </c>
      <c r="N1163" s="1">
        <f t="shared" si="130"/>
        <v>0.29553099571200003</v>
      </c>
      <c r="O1163" s="1">
        <f t="shared" si="131"/>
        <v>0.28831366000000003</v>
      </c>
      <c r="P1163" s="6">
        <v>0.50878669390575437</v>
      </c>
    </row>
    <row r="1164" spans="1:16" x14ac:dyDescent="0.3">
      <c r="A1164" s="1">
        <v>4525.7997999999998</v>
      </c>
      <c r="B1164" s="1">
        <v>18.470700000000001</v>
      </c>
      <c r="C1164" s="1">
        <v>0.13300000000000001</v>
      </c>
      <c r="D1164" s="1">
        <v>2.4693000000000001</v>
      </c>
      <c r="E1164" s="1">
        <v>1.1222000000000001</v>
      </c>
      <c r="F1164" s="1">
        <v>0.1426</v>
      </c>
      <c r="G1164" s="1">
        <v>0.84370000000000001</v>
      </c>
      <c r="H1164" s="1">
        <v>0.73</v>
      </c>
      <c r="I1164" s="14">
        <f t="shared" si="126"/>
        <v>6.8169756097560985E-2</v>
      </c>
      <c r="J1164" s="1">
        <f t="shared" si="127"/>
        <v>9.0429268292682941E-2</v>
      </c>
      <c r="K1164" s="1">
        <f t="shared" si="128"/>
        <v>0.90661677246909467</v>
      </c>
      <c r="L1164" s="1">
        <f t="shared" si="129"/>
        <v>0.89281821939945127</v>
      </c>
      <c r="M1164" s="4">
        <f t="shared" si="132"/>
        <v>-1.3798553069643393E-2</v>
      </c>
      <c r="N1164" s="1">
        <f t="shared" si="130"/>
        <v>0.27007919363999999</v>
      </c>
      <c r="O1164" s="1">
        <f t="shared" si="131"/>
        <v>0.27919706000000005</v>
      </c>
      <c r="P1164" s="6">
        <v>0.51546383366649218</v>
      </c>
    </row>
    <row r="1165" spans="1:16" x14ac:dyDescent="0.3">
      <c r="A1165" s="1">
        <v>4526.2997999999998</v>
      </c>
      <c r="B1165" s="1">
        <v>18.714600000000001</v>
      </c>
      <c r="C1165" s="1">
        <v>0.14000000000000001</v>
      </c>
      <c r="D1165" s="1">
        <v>2.4982000000000002</v>
      </c>
      <c r="E1165" s="1">
        <v>1.0697000000000001</v>
      </c>
      <c r="F1165" s="1">
        <v>0.183</v>
      </c>
      <c r="G1165" s="1">
        <v>0.81530000000000002</v>
      </c>
      <c r="H1165" s="1">
        <v>0.75</v>
      </c>
      <c r="I1165" s="14">
        <f t="shared" si="126"/>
        <v>8.7482926829268295E-2</v>
      </c>
      <c r="J1165" s="1">
        <f t="shared" si="127"/>
        <v>0.1160487804878049</v>
      </c>
      <c r="K1165" s="1">
        <f t="shared" si="128"/>
        <v>0.88335609756097566</v>
      </c>
      <c r="L1165" s="1">
        <f t="shared" si="129"/>
        <v>0.857661252927996</v>
      </c>
      <c r="M1165" s="4">
        <f t="shared" si="132"/>
        <v>-2.5694844632979663E-2</v>
      </c>
      <c r="N1165" s="1">
        <f t="shared" si="130"/>
        <v>0.27080827755199999</v>
      </c>
      <c r="O1165" s="1">
        <f t="shared" si="131"/>
        <v>0.28305068000000005</v>
      </c>
      <c r="P1165" s="6">
        <v>0.49911710670065246</v>
      </c>
    </row>
    <row r="1166" spans="1:16" x14ac:dyDescent="0.3">
      <c r="A1166" s="1">
        <v>4526.7997999999998</v>
      </c>
      <c r="B1166" s="1">
        <v>17.879000000000001</v>
      </c>
      <c r="C1166" s="1">
        <v>0.1512</v>
      </c>
      <c r="D1166" s="1">
        <v>2.4649000000000001</v>
      </c>
      <c r="E1166" s="1">
        <v>0.96350000000000002</v>
      </c>
      <c r="F1166" s="1">
        <v>0.1004</v>
      </c>
      <c r="G1166" s="1">
        <v>0.73060000000000003</v>
      </c>
      <c r="H1166" s="1">
        <v>0.77</v>
      </c>
      <c r="I1166" s="14">
        <f t="shared" si="126"/>
        <v>4.7996097560975615E-2</v>
      </c>
      <c r="J1166" s="1">
        <f t="shared" si="127"/>
        <v>6.3668292682926841E-2</v>
      </c>
      <c r="K1166" s="1">
        <f t="shared" si="128"/>
        <v>0.93766740576496665</v>
      </c>
      <c r="L1166" s="1">
        <f t="shared" si="129"/>
        <v>0.91285478691085842</v>
      </c>
      <c r="M1166" s="4">
        <f t="shared" si="132"/>
        <v>-2.4812618854108237E-2</v>
      </c>
      <c r="N1166" s="1">
        <f t="shared" si="130"/>
        <v>0.24382633046400007</v>
      </c>
      <c r="O1166" s="1">
        <f t="shared" si="131"/>
        <v>0.26984820000000004</v>
      </c>
      <c r="P1166" s="6">
        <v>0.48390593251237823</v>
      </c>
    </row>
    <row r="1167" spans="1:16" x14ac:dyDescent="0.3">
      <c r="A1167" s="1">
        <v>4527.2997999999998</v>
      </c>
      <c r="B1167" s="1">
        <v>17.8202</v>
      </c>
      <c r="C1167" s="1">
        <v>0.1676</v>
      </c>
      <c r="D1167" s="1">
        <v>2.3921999999999999</v>
      </c>
      <c r="E1167" s="1">
        <v>0.85360000000000003</v>
      </c>
      <c r="F1167" s="1">
        <v>7.6799999999999896E-2</v>
      </c>
      <c r="G1167" s="1">
        <v>0.67300000000000004</v>
      </c>
      <c r="H1167" s="1">
        <v>0.79</v>
      </c>
      <c r="I1167" s="14">
        <f t="shared" si="126"/>
        <v>3.6714146341463368E-2</v>
      </c>
      <c r="J1167" s="1">
        <f t="shared" si="127"/>
        <v>4.8702439024390184E-2</v>
      </c>
      <c r="K1167" s="1">
        <f t="shared" si="128"/>
        <v>0.9535263970361223</v>
      </c>
      <c r="L1167" s="1">
        <f t="shared" si="129"/>
        <v>0.92763382017178275</v>
      </c>
      <c r="M1167" s="4">
        <f t="shared" si="132"/>
        <v>-2.5892576864339545E-2</v>
      </c>
      <c r="N1167" s="1">
        <f t="shared" si="130"/>
        <v>0.22373691609599999</v>
      </c>
      <c r="O1167" s="1">
        <f t="shared" si="131"/>
        <v>0.26891915999999999</v>
      </c>
      <c r="P1167" s="6">
        <v>0.47781004538058991</v>
      </c>
    </row>
    <row r="1168" spans="1:16" x14ac:dyDescent="0.3">
      <c r="A1168" s="1">
        <v>4527.7997999999998</v>
      </c>
      <c r="B1168" s="1">
        <v>17.183399999999999</v>
      </c>
      <c r="C1168" s="1">
        <v>0.18920000000000001</v>
      </c>
      <c r="D1168" s="1">
        <v>2.3536000000000001</v>
      </c>
      <c r="E1168" s="1">
        <v>0.78039999999999998</v>
      </c>
      <c r="F1168" s="1">
        <v>6.6600000000000006E-2</v>
      </c>
      <c r="G1168" s="1">
        <v>0.60740000000000005</v>
      </c>
      <c r="H1168" s="1">
        <v>0.79</v>
      </c>
      <c r="I1168" s="14">
        <f t="shared" si="126"/>
        <v>3.1838048780487807E-2</v>
      </c>
      <c r="J1168" s="1">
        <f t="shared" si="127"/>
        <v>4.2234146341463427E-2</v>
      </c>
      <c r="K1168" s="1">
        <f t="shared" si="128"/>
        <v>0.95969867242976226</v>
      </c>
      <c r="L1168" s="1">
        <f t="shared" si="129"/>
        <v>0.93046732574668523</v>
      </c>
      <c r="M1168" s="4">
        <f t="shared" si="132"/>
        <v>-2.9231346683077031E-2</v>
      </c>
      <c r="N1168" s="1">
        <f t="shared" si="130"/>
        <v>0.20481366118400005</v>
      </c>
      <c r="O1168" s="1">
        <f t="shared" si="131"/>
        <v>0.25885772000000001</v>
      </c>
      <c r="P1168" s="6">
        <v>0.47478742229383242</v>
      </c>
    </row>
    <row r="1169" spans="1:16" x14ac:dyDescent="0.3">
      <c r="A1169" s="1">
        <v>4528.2997999999998</v>
      </c>
      <c r="B1169" s="1">
        <v>16.859200000000001</v>
      </c>
      <c r="C1169" s="1">
        <v>0.21340000000000001</v>
      </c>
      <c r="D1169" s="1">
        <v>2.3437000000000001</v>
      </c>
      <c r="E1169" s="1">
        <v>0.74129999999999996</v>
      </c>
      <c r="F1169" s="1">
        <v>2.07E-2</v>
      </c>
      <c r="G1169" s="1">
        <v>0.56120000000000003</v>
      </c>
      <c r="H1169" s="1">
        <v>0.8</v>
      </c>
      <c r="I1169" s="14">
        <f t="shared" si="126"/>
        <v>9.895609756097561E-3</v>
      </c>
      <c r="J1169" s="1">
        <f t="shared" si="127"/>
        <v>1.3126829268292685E-2</v>
      </c>
      <c r="K1169" s="1">
        <f t="shared" si="128"/>
        <v>0.98763048780487805</v>
      </c>
      <c r="L1169" s="1">
        <f t="shared" si="129"/>
        <v>0.97660935625749701</v>
      </c>
      <c r="M1169" s="4">
        <f t="shared" si="132"/>
        <v>-1.1021131547381047E-2</v>
      </c>
      <c r="N1169" s="1">
        <f t="shared" si="130"/>
        <v>0.19170566019200003</v>
      </c>
      <c r="O1169" s="1">
        <f t="shared" si="131"/>
        <v>0.25373536000000002</v>
      </c>
      <c r="P1169" s="6">
        <v>0.47832154771925628</v>
      </c>
    </row>
    <row r="1170" spans="1:16" x14ac:dyDescent="0.3">
      <c r="A1170" s="1">
        <v>4528.7997999999998</v>
      </c>
      <c r="B1170" s="1">
        <v>17.5379</v>
      </c>
      <c r="C1170" s="1">
        <v>0.2311</v>
      </c>
      <c r="D1170" s="1">
        <v>2.3235000000000001</v>
      </c>
      <c r="E1170" s="1">
        <v>0.72440000000000004</v>
      </c>
      <c r="F1170" s="1">
        <v>3.04E-2</v>
      </c>
      <c r="G1170" s="1">
        <v>0.56569999999999998</v>
      </c>
      <c r="H1170" s="1">
        <v>0.83</v>
      </c>
      <c r="I1170" s="14">
        <f t="shared" si="126"/>
        <v>1.4532682926829269E-2</v>
      </c>
      <c r="J1170" s="1">
        <f t="shared" si="127"/>
        <v>1.9278048780487809E-2</v>
      </c>
      <c r="K1170" s="1">
        <f t="shared" si="128"/>
        <v>0.98249074346165144</v>
      </c>
      <c r="L1170" s="1">
        <f t="shared" si="129"/>
        <v>0.96592178048349342</v>
      </c>
      <c r="M1170" s="4">
        <f t="shared" si="132"/>
        <v>-1.6568962978158019E-2</v>
      </c>
      <c r="N1170" s="1">
        <f t="shared" si="130"/>
        <v>0.19405147067999998</v>
      </c>
      <c r="O1170" s="1">
        <f t="shared" si="131"/>
        <v>0.26445882000000004</v>
      </c>
      <c r="P1170" s="6">
        <v>0.48894604866201552</v>
      </c>
    </row>
    <row r="1171" spans="1:16" x14ac:dyDescent="0.3">
      <c r="A1171" s="1">
        <v>4529.2997999999998</v>
      </c>
      <c r="B1171" s="1">
        <v>17.956099999999999</v>
      </c>
      <c r="C1171" s="1">
        <v>0.2364</v>
      </c>
      <c r="D1171" s="1">
        <v>2.3123999999999998</v>
      </c>
      <c r="E1171" s="1">
        <v>0.71030000000000004</v>
      </c>
      <c r="F1171" s="1">
        <v>9.5399999999999999E-2</v>
      </c>
      <c r="G1171" s="1">
        <v>0.57189999999999996</v>
      </c>
      <c r="H1171" s="1">
        <v>0.84</v>
      </c>
      <c r="I1171" s="14">
        <f t="shared" si="126"/>
        <v>4.5605853658536588E-2</v>
      </c>
      <c r="J1171" s="1">
        <f t="shared" si="127"/>
        <v>6.0497560975609765E-2</v>
      </c>
      <c r="K1171" s="1">
        <f t="shared" si="128"/>
        <v>0.94570731707317079</v>
      </c>
      <c r="L1171" s="1">
        <f t="shared" si="129"/>
        <v>0.89421653964747372</v>
      </c>
      <c r="M1171" s="4">
        <f t="shared" si="132"/>
        <v>-5.1490777425697076E-2</v>
      </c>
      <c r="N1171" s="1">
        <f t="shared" si="130"/>
        <v>0.19914185308799998</v>
      </c>
      <c r="O1171" s="1">
        <f t="shared" si="131"/>
        <v>0.27106638</v>
      </c>
      <c r="P1171" s="6">
        <v>0.48995728030879027</v>
      </c>
    </row>
    <row r="1172" spans="1:16" x14ac:dyDescent="0.3">
      <c r="A1172" s="1">
        <v>4529.7997999999998</v>
      </c>
      <c r="B1172" s="1">
        <v>17.236499999999999</v>
      </c>
      <c r="C1172" s="1">
        <v>0.22420000000000001</v>
      </c>
      <c r="D1172" s="1">
        <v>2.3504999999999998</v>
      </c>
      <c r="E1172" s="1">
        <v>0.66690000000000005</v>
      </c>
      <c r="F1172" s="1">
        <v>0.18010000000000001</v>
      </c>
      <c r="G1172" s="1">
        <v>0.5413</v>
      </c>
      <c r="H1172" s="1">
        <v>0.79</v>
      </c>
      <c r="I1172" s="14">
        <f t="shared" si="126"/>
        <v>8.609658536585367E-2</v>
      </c>
      <c r="J1172" s="1">
        <f t="shared" si="127"/>
        <v>0.114209756097561</v>
      </c>
      <c r="K1172" s="1">
        <f t="shared" si="128"/>
        <v>0.89101698054955236</v>
      </c>
      <c r="L1172" s="1">
        <f t="shared" si="129"/>
        <v>0.78900839442534454</v>
      </c>
      <c r="M1172" s="4">
        <f t="shared" si="132"/>
        <v>-0.10200858612420782</v>
      </c>
      <c r="N1172" s="1">
        <f t="shared" si="130"/>
        <v>0.19658246916</v>
      </c>
      <c r="O1172" s="1">
        <f t="shared" si="131"/>
        <v>0.2596967</v>
      </c>
      <c r="P1172" s="6">
        <v>0.45484984318747868</v>
      </c>
    </row>
    <row r="1173" spans="1:16" x14ac:dyDescent="0.3">
      <c r="A1173" s="1">
        <v>4530.2997999999998</v>
      </c>
      <c r="B1173" s="1">
        <v>19.314299999999999</v>
      </c>
      <c r="C1173" s="1">
        <v>0.20039999999999999</v>
      </c>
      <c r="D1173" s="1">
        <v>2.4397000000000002</v>
      </c>
      <c r="E1173" s="1">
        <v>0.60470000000000002</v>
      </c>
      <c r="F1173" s="1">
        <v>0.36649999999999999</v>
      </c>
      <c r="G1173" s="1">
        <v>0.65639999999999998</v>
      </c>
      <c r="H1173" s="1">
        <v>0.82000000000000006</v>
      </c>
      <c r="I1173" s="14">
        <f t="shared" si="126"/>
        <v>0.17520487804878049</v>
      </c>
      <c r="J1173" s="1">
        <f t="shared" si="127"/>
        <v>0.2324146341463415</v>
      </c>
      <c r="K1173" s="1">
        <f t="shared" si="128"/>
        <v>0.786335514574658</v>
      </c>
      <c r="L1173" s="1">
        <f t="shared" si="129"/>
        <v>0.64592529837546997</v>
      </c>
      <c r="M1173" s="4">
        <f t="shared" si="132"/>
        <v>-0.14041021619918803</v>
      </c>
      <c r="N1173" s="1">
        <f t="shared" si="130"/>
        <v>0.24496461689600002</v>
      </c>
      <c r="O1173" s="1">
        <f t="shared" si="131"/>
        <v>0.29252593999999998</v>
      </c>
      <c r="P1173" s="6">
        <v>0.38444582605743427</v>
      </c>
    </row>
    <row r="1174" spans="1:16" x14ac:dyDescent="0.3">
      <c r="A1174" s="1">
        <v>4530.7997999999998</v>
      </c>
      <c r="B1174" s="1">
        <v>21.1098</v>
      </c>
      <c r="C1174" s="1">
        <v>0.1774</v>
      </c>
      <c r="D1174" s="1">
        <v>2.4874999999999998</v>
      </c>
      <c r="E1174" s="1">
        <v>0.57230000000000003</v>
      </c>
      <c r="F1174" s="1">
        <v>0.54590000000000005</v>
      </c>
      <c r="G1174" s="1">
        <v>0.76580000000000004</v>
      </c>
      <c r="H1174" s="1">
        <v>0.83</v>
      </c>
      <c r="I1174" s="14">
        <f t="shared" si="126"/>
        <v>0.26096682926829273</v>
      </c>
      <c r="J1174" s="1">
        <f t="shared" si="127"/>
        <v>0.34618048780487815</v>
      </c>
      <c r="K1174" s="1">
        <f t="shared" si="128"/>
        <v>0.68558213341169549</v>
      </c>
      <c r="L1174" s="1">
        <f t="shared" si="129"/>
        <v>0.54794921937205776</v>
      </c>
      <c r="M1174" s="4">
        <f t="shared" si="132"/>
        <v>-0.13763291403963773</v>
      </c>
      <c r="N1174" s="1">
        <f t="shared" si="130"/>
        <v>0.28796095999999999</v>
      </c>
      <c r="O1174" s="1">
        <f t="shared" si="131"/>
        <v>0.32089484000000001</v>
      </c>
      <c r="P1174" s="6">
        <v>0.33287996244487783</v>
      </c>
    </row>
    <row r="1175" spans="1:16" x14ac:dyDescent="0.3">
      <c r="A1175" s="1">
        <v>4531.2997999999998</v>
      </c>
      <c r="B1175" s="1">
        <v>22.743600000000001</v>
      </c>
      <c r="C1175" s="1">
        <v>0.16969999999999999</v>
      </c>
      <c r="D1175" s="1">
        <v>2.4485000000000001</v>
      </c>
      <c r="E1175" s="1">
        <v>0.56379999999999997</v>
      </c>
      <c r="F1175" s="1">
        <v>0.69899999999999995</v>
      </c>
      <c r="G1175" s="1">
        <v>0.84089999999999998</v>
      </c>
      <c r="H1175" s="1">
        <v>0.84</v>
      </c>
      <c r="I1175" s="14">
        <f t="shared" si="126"/>
        <v>0.33415609756097564</v>
      </c>
      <c r="J1175" s="1">
        <f t="shared" si="127"/>
        <v>0.44326829268292689</v>
      </c>
      <c r="K1175" s="1">
        <f t="shared" si="128"/>
        <v>0.60219512195121949</v>
      </c>
      <c r="L1175" s="1">
        <f t="shared" si="129"/>
        <v>0.47286443966829955</v>
      </c>
      <c r="M1175" s="4">
        <f t="shared" si="132"/>
        <v>-0.12933068228291994</v>
      </c>
      <c r="N1175" s="1">
        <f t="shared" si="130"/>
        <v>0.31140042588</v>
      </c>
      <c r="O1175" s="1">
        <f t="shared" si="131"/>
        <v>0.34670888000000005</v>
      </c>
      <c r="P1175" s="6">
        <v>0.33491512936946433</v>
      </c>
    </row>
    <row r="1176" spans="1:16" x14ac:dyDescent="0.3">
      <c r="A1176" s="1">
        <v>4531.7997999999998</v>
      </c>
      <c r="B1176" s="1">
        <v>22.793099999999999</v>
      </c>
      <c r="C1176" s="1">
        <v>0.18140000000000001</v>
      </c>
      <c r="D1176" s="1">
        <v>2.3814000000000002</v>
      </c>
      <c r="E1176" s="1">
        <v>0.55910000000000004</v>
      </c>
      <c r="F1176" s="1">
        <v>0.68510000000000004</v>
      </c>
      <c r="G1176" s="1">
        <v>0.84450000000000003</v>
      </c>
      <c r="H1176" s="1">
        <v>0.88</v>
      </c>
      <c r="I1176" s="14">
        <f t="shared" si="126"/>
        <v>0.32751121951219514</v>
      </c>
      <c r="J1176" s="1">
        <f t="shared" si="127"/>
        <v>0.43445365853658546</v>
      </c>
      <c r="K1176" s="1">
        <f t="shared" si="128"/>
        <v>0.62782815964523286</v>
      </c>
      <c r="L1176" s="1">
        <f t="shared" si="129"/>
        <v>0.48554924980866138</v>
      </c>
      <c r="M1176" s="4">
        <f t="shared" si="132"/>
        <v>-0.14227890983657149</v>
      </c>
      <c r="N1176" s="1">
        <f t="shared" si="130"/>
        <v>0.30615030734400006</v>
      </c>
      <c r="O1176" s="1">
        <f t="shared" si="131"/>
        <v>0.34749098</v>
      </c>
      <c r="P1176" s="6">
        <v>0.36220950355127246</v>
      </c>
    </row>
    <row r="1177" spans="1:16" x14ac:dyDescent="0.3">
      <c r="A1177" s="1">
        <v>4532.2997999999998</v>
      </c>
      <c r="B1177" s="1">
        <v>18.905100000000001</v>
      </c>
      <c r="C1177" s="1">
        <v>0.2079</v>
      </c>
      <c r="D1177" s="1">
        <v>2.3607999999999998</v>
      </c>
      <c r="E1177" s="1">
        <v>0.54910000000000003</v>
      </c>
      <c r="F1177" s="1">
        <v>0.49099999999999999</v>
      </c>
      <c r="G1177" s="1">
        <v>0.60489999999999999</v>
      </c>
      <c r="H1177" s="1">
        <v>0.80999999999999994</v>
      </c>
      <c r="I1177" s="14">
        <f t="shared" si="126"/>
        <v>0.2347219512195122</v>
      </c>
      <c r="J1177" s="1">
        <f t="shared" si="127"/>
        <v>0.31136585365853664</v>
      </c>
      <c r="K1177" s="1">
        <f t="shared" si="128"/>
        <v>0.71021981330924411</v>
      </c>
      <c r="L1177" s="1">
        <f t="shared" si="129"/>
        <v>0.48526061554217781</v>
      </c>
      <c r="M1177" s="4">
        <f t="shared" si="132"/>
        <v>-0.2249591977670663</v>
      </c>
      <c r="N1177" s="1">
        <f t="shared" si="130"/>
        <v>0.23217070406399995</v>
      </c>
      <c r="O1177" s="1">
        <f t="shared" si="131"/>
        <v>0.28606058000000001</v>
      </c>
      <c r="P1177" s="6">
        <v>0.38129675646759975</v>
      </c>
    </row>
    <row r="1178" spans="1:16" x14ac:dyDescent="0.3">
      <c r="A1178" s="1">
        <v>4532.7997999999998</v>
      </c>
      <c r="B1178" s="1">
        <v>16.076799999999999</v>
      </c>
      <c r="C1178" s="1">
        <v>0.23330000000000001</v>
      </c>
      <c r="D1178" s="1">
        <v>2.3483000000000001</v>
      </c>
      <c r="E1178" s="1">
        <v>0.53500000000000003</v>
      </c>
      <c r="F1178" s="1">
        <v>0.37269999999999998</v>
      </c>
      <c r="G1178" s="1">
        <v>0.41189999999999999</v>
      </c>
      <c r="H1178" s="1">
        <v>0.74</v>
      </c>
      <c r="I1178" s="14">
        <f t="shared" si="126"/>
        <v>0.17816878048780488</v>
      </c>
      <c r="J1178" s="1">
        <f t="shared" si="127"/>
        <v>0.23634634146341466</v>
      </c>
      <c r="K1178" s="1">
        <f t="shared" si="128"/>
        <v>0.75923137771918248</v>
      </c>
      <c r="L1178" s="1">
        <f t="shared" si="129"/>
        <v>0.42620456066177553</v>
      </c>
      <c r="M1178" s="4">
        <f t="shared" si="132"/>
        <v>-0.33302681705740694</v>
      </c>
      <c r="N1178" s="1">
        <f t="shared" si="130"/>
        <v>0.17496243980000001</v>
      </c>
      <c r="O1178" s="1">
        <f t="shared" si="131"/>
        <v>0.24137343999999999</v>
      </c>
      <c r="P1178" s="6">
        <v>0.39586837871917568</v>
      </c>
    </row>
    <row r="1179" spans="1:16" x14ac:dyDescent="0.3">
      <c r="A1179" s="1">
        <v>4533.2997999999998</v>
      </c>
      <c r="B1179" s="1">
        <v>16.1998</v>
      </c>
      <c r="C1179" s="1">
        <v>0.24640000000000001</v>
      </c>
      <c r="D1179" s="1">
        <v>2.3165</v>
      </c>
      <c r="E1179" s="1">
        <v>0.52539999999999998</v>
      </c>
      <c r="F1179" s="1">
        <v>0.49059999999999998</v>
      </c>
      <c r="G1179" s="1">
        <v>0.38619999999999999</v>
      </c>
      <c r="H1179" s="1">
        <v>0.72</v>
      </c>
      <c r="I1179" s="14">
        <f t="shared" si="126"/>
        <v>0.23453073170731709</v>
      </c>
      <c r="J1179" s="1">
        <f t="shared" si="127"/>
        <v>0.31111219512195126</v>
      </c>
      <c r="K1179" s="1">
        <f t="shared" si="128"/>
        <v>0.67426287262872631</v>
      </c>
      <c r="L1179" s="1">
        <f t="shared" si="129"/>
        <v>0.19442725240302622</v>
      </c>
      <c r="M1179" s="4">
        <f t="shared" si="132"/>
        <v>-0.47983562022570009</v>
      </c>
      <c r="N1179" s="1">
        <f t="shared" si="130"/>
        <v>0.1723049764</v>
      </c>
      <c r="O1179" s="1">
        <f t="shared" si="131"/>
        <v>0.24331684000000001</v>
      </c>
      <c r="P1179" s="6">
        <v>0.40909802869745704</v>
      </c>
    </row>
    <row r="1180" spans="1:16" x14ac:dyDescent="0.3">
      <c r="A1180" s="1">
        <v>4533.7997999999998</v>
      </c>
      <c r="B1180" s="1">
        <v>17.316099999999999</v>
      </c>
      <c r="C1180" s="1">
        <v>0.245</v>
      </c>
      <c r="D1180" s="1">
        <v>2.3012999999999999</v>
      </c>
      <c r="E1180" s="1">
        <v>0.52390000000000003</v>
      </c>
      <c r="F1180" s="1">
        <v>0.63580000000000003</v>
      </c>
      <c r="G1180" s="1">
        <v>0.46539999999999998</v>
      </c>
      <c r="H1180" s="1">
        <v>0.70000000000000007</v>
      </c>
      <c r="I1180" s="14">
        <f t="shared" si="126"/>
        <v>0.30394341463414637</v>
      </c>
      <c r="J1180" s="1">
        <f t="shared" si="127"/>
        <v>0.40319024390243913</v>
      </c>
      <c r="K1180" s="1">
        <f t="shared" si="128"/>
        <v>0.5657951219512195</v>
      </c>
      <c r="L1180" s="1">
        <f t="shared" si="129"/>
        <v>0.13366943725303149</v>
      </c>
      <c r="M1180" s="4">
        <f t="shared" si="132"/>
        <v>-0.43212568469818802</v>
      </c>
      <c r="N1180" s="1">
        <f t="shared" si="130"/>
        <v>0.19547831332799998</v>
      </c>
      <c r="O1180" s="1">
        <f t="shared" si="131"/>
        <v>0.26095437999999999</v>
      </c>
      <c r="P1180" s="6">
        <v>0.41123314426760305</v>
      </c>
    </row>
    <row r="1181" spans="1:16" x14ac:dyDescent="0.3">
      <c r="A1181" s="1">
        <v>4534.2997999999998</v>
      </c>
      <c r="B1181" s="1">
        <v>18.433199999999999</v>
      </c>
      <c r="C1181" s="1">
        <v>0.23580000000000001</v>
      </c>
      <c r="D1181" s="1">
        <v>2.3321000000000001</v>
      </c>
      <c r="E1181" s="1">
        <v>0.53380000000000005</v>
      </c>
      <c r="F1181" s="1">
        <v>0.59530000000000005</v>
      </c>
      <c r="G1181" s="1">
        <v>0.59340000000000004</v>
      </c>
      <c r="H1181" s="1">
        <v>0.72</v>
      </c>
      <c r="I1181" s="14">
        <f t="shared" si="126"/>
        <v>0.28458243902439029</v>
      </c>
      <c r="J1181" s="1">
        <f t="shared" si="127"/>
        <v>0.37750731707317081</v>
      </c>
      <c r="K1181" s="1">
        <f t="shared" si="128"/>
        <v>0.6047466124661246</v>
      </c>
      <c r="L1181" s="1">
        <f t="shared" si="129"/>
        <v>0.36382319333810115</v>
      </c>
      <c r="M1181" s="4">
        <f t="shared" si="132"/>
        <v>-0.24092341912802345</v>
      </c>
      <c r="N1181" s="1">
        <f t="shared" si="130"/>
        <v>0.22571780225600002</v>
      </c>
      <c r="O1181" s="1">
        <f t="shared" si="131"/>
        <v>0.27860456</v>
      </c>
      <c r="P1181" s="6">
        <v>0.40222366597744774</v>
      </c>
    </row>
    <row r="1182" spans="1:16" x14ac:dyDescent="0.3">
      <c r="A1182" s="1">
        <v>4534.7997999999998</v>
      </c>
      <c r="B1182" s="1">
        <v>19.277899999999999</v>
      </c>
      <c r="C1182" s="1">
        <v>0.22170000000000001</v>
      </c>
      <c r="D1182" s="1">
        <v>2.3578999999999999</v>
      </c>
      <c r="E1182" s="1">
        <v>0.55500000000000005</v>
      </c>
      <c r="F1182" s="1">
        <v>0.52549999999999997</v>
      </c>
      <c r="G1182" s="1">
        <v>0.72699999999999998</v>
      </c>
      <c r="H1182" s="1">
        <v>0.73</v>
      </c>
      <c r="I1182" s="14">
        <f t="shared" si="126"/>
        <v>0.25121463414634149</v>
      </c>
      <c r="J1182" s="1">
        <f t="shared" si="127"/>
        <v>0.33324390243902441</v>
      </c>
      <c r="K1182" s="1">
        <f t="shared" si="128"/>
        <v>0.65587036418309386</v>
      </c>
      <c r="L1182" s="1">
        <f t="shared" si="129"/>
        <v>0.54161774079914116</v>
      </c>
      <c r="M1182" s="4">
        <f t="shared" si="132"/>
        <v>-0.1142526233839527</v>
      </c>
      <c r="N1182" s="1">
        <f t="shared" si="130"/>
        <v>0.25481165087999996</v>
      </c>
      <c r="O1182" s="1">
        <f t="shared" si="131"/>
        <v>0.29195082</v>
      </c>
      <c r="P1182" s="6">
        <v>0.39666625080786877</v>
      </c>
    </row>
    <row r="1183" spans="1:16" x14ac:dyDescent="0.3">
      <c r="A1183" s="1">
        <v>4535.2997999999998</v>
      </c>
      <c r="B1183" s="1">
        <v>20.2529</v>
      </c>
      <c r="C1183" s="1">
        <v>0.20619999999999999</v>
      </c>
      <c r="D1183" s="1">
        <v>2.3763000000000001</v>
      </c>
      <c r="E1183" s="1">
        <v>0.57799999999999996</v>
      </c>
      <c r="F1183" s="1">
        <v>0.50570000000000004</v>
      </c>
      <c r="G1183" s="1">
        <v>0.84809999999999997</v>
      </c>
      <c r="H1183" s="1">
        <v>0.73</v>
      </c>
      <c r="I1183" s="14">
        <f t="shared" si="126"/>
        <v>0.24174926829268295</v>
      </c>
      <c r="J1183" s="1">
        <f t="shared" si="127"/>
        <v>0.32068780487804888</v>
      </c>
      <c r="K1183" s="1">
        <f t="shared" si="128"/>
        <v>0.66883661877714662</v>
      </c>
      <c r="L1183" s="1">
        <f t="shared" si="129"/>
        <v>0.62187500898709003</v>
      </c>
      <c r="M1183" s="4">
        <f t="shared" si="132"/>
        <v>-4.6961609790056591E-2</v>
      </c>
      <c r="N1183" s="1">
        <f t="shared" si="130"/>
        <v>0.282991285752</v>
      </c>
      <c r="O1183" s="1">
        <f t="shared" si="131"/>
        <v>0.30735582</v>
      </c>
      <c r="P1183" s="6">
        <v>0.39278981949463032</v>
      </c>
    </row>
    <row r="1184" spans="1:16" x14ac:dyDescent="0.3">
      <c r="A1184" s="1">
        <v>4535.7997999999998</v>
      </c>
      <c r="B1184" s="1">
        <v>22.808199999999999</v>
      </c>
      <c r="C1184" s="1">
        <v>0.19470000000000001</v>
      </c>
      <c r="D1184" s="1">
        <v>2.3948</v>
      </c>
      <c r="E1184" s="1">
        <v>0.60129999999999995</v>
      </c>
      <c r="F1184" s="1">
        <v>0.55010000000000003</v>
      </c>
      <c r="G1184" s="1">
        <v>1.097</v>
      </c>
      <c r="H1184" s="1">
        <v>0.76</v>
      </c>
      <c r="I1184" s="14">
        <f t="shared" si="126"/>
        <v>0.26297463414634148</v>
      </c>
      <c r="J1184" s="1">
        <f t="shared" si="127"/>
        <v>0.34884390243902447</v>
      </c>
      <c r="K1184" s="1">
        <f t="shared" si="128"/>
        <v>0.65398074454428756</v>
      </c>
      <c r="L1184" s="1">
        <f t="shared" si="129"/>
        <v>0.68200191208840066</v>
      </c>
      <c r="M1184" s="4">
        <f t="shared" si="132"/>
        <v>2.8021167544113101E-2</v>
      </c>
      <c r="N1184" s="1">
        <f t="shared" si="130"/>
        <v>0.34716208620799999</v>
      </c>
      <c r="O1184" s="1">
        <f t="shared" si="131"/>
        <v>0.34772955999999999</v>
      </c>
      <c r="P1184" s="6">
        <v>0.39275303889833801</v>
      </c>
    </row>
    <row r="1185" spans="1:16" x14ac:dyDescent="0.3">
      <c r="A1185" s="1">
        <v>4536.2997999999998</v>
      </c>
      <c r="B1185" s="1">
        <v>25.076000000000001</v>
      </c>
      <c r="C1185" s="1">
        <v>0.19409999999999999</v>
      </c>
      <c r="D1185" s="1">
        <v>2.3601999999999999</v>
      </c>
      <c r="E1185" s="1">
        <v>0.61040000000000005</v>
      </c>
      <c r="F1185" s="1">
        <v>0.62119999999999997</v>
      </c>
      <c r="G1185" s="1">
        <v>1.2739</v>
      </c>
      <c r="H1185" s="1">
        <v>0.8</v>
      </c>
      <c r="I1185" s="14">
        <f t="shared" si="126"/>
        <v>0.29696390243902437</v>
      </c>
      <c r="J1185" s="1">
        <f t="shared" si="127"/>
        <v>0.39393170731707322</v>
      </c>
      <c r="K1185" s="1">
        <f t="shared" si="128"/>
        <v>0.62879512195121956</v>
      </c>
      <c r="L1185" s="1">
        <f t="shared" si="129"/>
        <v>0.69076716593368936</v>
      </c>
      <c r="M1185" s="4">
        <f t="shared" si="132"/>
        <v>6.1972043982469804E-2</v>
      </c>
      <c r="N1185" s="1">
        <f t="shared" si="130"/>
        <v>0.38947548359999995</v>
      </c>
      <c r="O1185" s="1">
        <f t="shared" si="131"/>
        <v>0.38356080000000004</v>
      </c>
      <c r="P1185" s="6">
        <v>0.40803537853037819</v>
      </c>
    </row>
    <row r="1186" spans="1:16" x14ac:dyDescent="0.3">
      <c r="A1186" s="1">
        <v>4536.7997999999998</v>
      </c>
      <c r="B1186" s="1">
        <v>25.1557</v>
      </c>
      <c r="C1186" s="1">
        <v>0.2034</v>
      </c>
      <c r="D1186" s="1">
        <v>2.3050000000000002</v>
      </c>
      <c r="E1186" s="1">
        <v>0.58740000000000003</v>
      </c>
      <c r="F1186" s="1">
        <v>0.59940000000000004</v>
      </c>
      <c r="G1186" s="1">
        <v>1.2689999999999999</v>
      </c>
      <c r="H1186" s="1">
        <v>0.84</v>
      </c>
      <c r="I1186" s="14">
        <f t="shared" si="126"/>
        <v>0.28654243902439031</v>
      </c>
      <c r="J1186" s="1">
        <f t="shared" si="127"/>
        <v>0.38010731707317086</v>
      </c>
      <c r="K1186" s="1">
        <f t="shared" si="128"/>
        <v>0.65887804878048761</v>
      </c>
      <c r="L1186" s="1">
        <f t="shared" si="129"/>
        <v>0.7004670472236636</v>
      </c>
      <c r="M1186" s="4">
        <f t="shared" si="132"/>
        <v>4.1588998443175984E-2</v>
      </c>
      <c r="N1186" s="1">
        <f t="shared" si="130"/>
        <v>0.3812134392</v>
      </c>
      <c r="O1186" s="1">
        <f t="shared" si="131"/>
        <v>0.38482006000000002</v>
      </c>
      <c r="P1186" s="6">
        <v>0.41732026737817096</v>
      </c>
    </row>
    <row r="1187" spans="1:16" x14ac:dyDescent="0.3">
      <c r="A1187" s="1">
        <v>4537.2997999999998</v>
      </c>
      <c r="B1187" s="1">
        <v>23.371700000000001</v>
      </c>
      <c r="C1187" s="1">
        <v>0.219</v>
      </c>
      <c r="D1187" s="1">
        <v>2.2913999999999999</v>
      </c>
      <c r="E1187" s="1">
        <v>0.52449999999999997</v>
      </c>
      <c r="F1187" s="1">
        <v>0.44140000000000001</v>
      </c>
      <c r="G1187" s="1">
        <v>1.1681999999999999</v>
      </c>
      <c r="H1187" s="1">
        <v>0.84</v>
      </c>
      <c r="I1187" s="14">
        <f t="shared" si="126"/>
        <v>0.2110107317073171</v>
      </c>
      <c r="J1187" s="1">
        <f t="shared" si="127"/>
        <v>0.27991219512195126</v>
      </c>
      <c r="K1187" s="1">
        <f t="shared" si="128"/>
        <v>0.74879674796747964</v>
      </c>
      <c r="L1187" s="1">
        <f t="shared" si="129"/>
        <v>0.7603901770912932</v>
      </c>
      <c r="M1187" s="4">
        <f t="shared" si="132"/>
        <v>1.1593429123813559E-2</v>
      </c>
      <c r="N1187" s="1">
        <f t="shared" si="130"/>
        <v>0.34770730147199991</v>
      </c>
      <c r="O1187" s="1">
        <f t="shared" si="131"/>
        <v>0.35663286000000005</v>
      </c>
      <c r="P1187" s="6">
        <v>0.39564240295450548</v>
      </c>
    </row>
    <row r="1188" spans="1:16" x14ac:dyDescent="0.3">
      <c r="A1188" s="1">
        <v>4537.7997999999998</v>
      </c>
      <c r="B1188" s="1">
        <v>21.192799999999998</v>
      </c>
      <c r="C1188" s="1">
        <v>0.2374</v>
      </c>
      <c r="D1188" s="1">
        <v>2.2892000000000001</v>
      </c>
      <c r="E1188" s="1">
        <v>0.44550000000000001</v>
      </c>
      <c r="F1188" s="1">
        <v>0.1988</v>
      </c>
      <c r="G1188" s="1">
        <v>1.0235000000000001</v>
      </c>
      <c r="H1188" s="1">
        <v>0.84</v>
      </c>
      <c r="I1188" s="14">
        <f t="shared" si="126"/>
        <v>9.5036097560975613E-2</v>
      </c>
      <c r="J1188" s="1">
        <f t="shared" si="127"/>
        <v>0.12606829268292685</v>
      </c>
      <c r="K1188" s="1">
        <f t="shared" si="128"/>
        <v>0.88686178861788612</v>
      </c>
      <c r="L1188" s="1">
        <f t="shared" si="129"/>
        <v>0.87682628951350572</v>
      </c>
      <c r="M1188" s="4">
        <f t="shared" si="132"/>
        <v>-1.0035499104380396E-2</v>
      </c>
      <c r="N1188" s="1">
        <f t="shared" si="130"/>
        <v>0.30162151241599999</v>
      </c>
      <c r="O1188" s="1">
        <f t="shared" si="131"/>
        <v>0.32220623999999998</v>
      </c>
      <c r="P1188" s="6">
        <v>0.3568135927047934</v>
      </c>
    </row>
    <row r="1189" spans="1:16" x14ac:dyDescent="0.3">
      <c r="A1189" s="1">
        <v>4538.2997999999998</v>
      </c>
      <c r="B1189" s="1">
        <v>20.767700000000001</v>
      </c>
      <c r="C1189" s="1">
        <v>0.254</v>
      </c>
      <c r="D1189" s="1">
        <v>2.2690999999999999</v>
      </c>
      <c r="E1189" s="1">
        <v>0.3977</v>
      </c>
      <c r="F1189" s="1">
        <v>4.4600000000000001E-2</v>
      </c>
      <c r="G1189" s="1">
        <v>0.93740000000000001</v>
      </c>
      <c r="H1189" s="1">
        <v>0.86999999999999911</v>
      </c>
      <c r="I1189" s="14">
        <f t="shared" si="126"/>
        <v>2.1320975609756099E-2</v>
      </c>
      <c r="J1189" s="1">
        <f t="shared" si="127"/>
        <v>2.82829268292683E-2</v>
      </c>
      <c r="K1189" s="1">
        <f t="shared" si="128"/>
        <v>0.97549313148303896</v>
      </c>
      <c r="L1189" s="1">
        <f t="shared" si="129"/>
        <v>0.96982832640359695</v>
      </c>
      <c r="M1189" s="4">
        <f t="shared" si="132"/>
        <v>-5.6648050794420035E-3</v>
      </c>
      <c r="N1189" s="1">
        <f t="shared" si="130"/>
        <v>0.27378561238399995</v>
      </c>
      <c r="O1189" s="1">
        <f t="shared" si="131"/>
        <v>0.31548966000000006</v>
      </c>
      <c r="P1189" s="6">
        <v>0.3382570328057336</v>
      </c>
    </row>
    <row r="1190" spans="1:16" x14ac:dyDescent="0.3">
      <c r="A1190" s="1">
        <v>4538.7997999999998</v>
      </c>
      <c r="B1190" s="1">
        <v>20.9251</v>
      </c>
      <c r="C1190" s="1">
        <v>0.26769999999999999</v>
      </c>
      <c r="D1190" s="1">
        <v>2.2349999999999999</v>
      </c>
      <c r="E1190" s="1">
        <v>0.3664</v>
      </c>
      <c r="F1190" s="1">
        <v>6.0299999999999999E-2</v>
      </c>
      <c r="G1190" s="1">
        <v>0.91439999999999999</v>
      </c>
      <c r="H1190" s="1">
        <v>0.86999999999999911</v>
      </c>
      <c r="I1190" s="14">
        <f t="shared" si="126"/>
        <v>2.8826341463414635E-2</v>
      </c>
      <c r="J1190" s="1">
        <f t="shared" si="127"/>
        <v>3.823902439024391E-2</v>
      </c>
      <c r="K1190" s="1">
        <f t="shared" si="128"/>
        <v>0.96686627417998305</v>
      </c>
      <c r="L1190" s="1">
        <f t="shared" si="129"/>
        <v>0.95818129441136923</v>
      </c>
      <c r="M1190" s="4">
        <f t="shared" si="132"/>
        <v>-8.6849797686138208E-3</v>
      </c>
      <c r="N1190" s="1">
        <f t="shared" si="130"/>
        <v>0.26567570159999992</v>
      </c>
      <c r="O1190" s="1">
        <f t="shared" si="131"/>
        <v>0.31797658000000001</v>
      </c>
      <c r="P1190" s="6">
        <v>0.33178342777058889</v>
      </c>
    </row>
    <row r="1191" spans="1:16" x14ac:dyDescent="0.3">
      <c r="A1191" s="1">
        <v>4539.2997999999998</v>
      </c>
      <c r="B1191" s="1">
        <v>20.7103</v>
      </c>
      <c r="C1191" s="1">
        <v>0.2772</v>
      </c>
      <c r="D1191" s="1">
        <v>2.2058</v>
      </c>
      <c r="E1191" s="1">
        <v>0.33429999999999999</v>
      </c>
      <c r="F1191" s="1">
        <v>7.5999999999999998E-2</v>
      </c>
      <c r="G1191" s="1">
        <v>0.87949999999999995</v>
      </c>
      <c r="H1191" s="1">
        <v>0.89</v>
      </c>
      <c r="I1191" s="14">
        <f t="shared" si="126"/>
        <v>3.6331707317073171E-2</v>
      </c>
      <c r="J1191" s="1">
        <f t="shared" si="127"/>
        <v>4.819512195121952E-2</v>
      </c>
      <c r="K1191" s="1">
        <f t="shared" si="128"/>
        <v>0.95917785694710889</v>
      </c>
      <c r="L1191" s="1">
        <f t="shared" si="129"/>
        <v>0.94520168055574805</v>
      </c>
      <c r="M1191" s="4">
        <f t="shared" si="132"/>
        <v>-1.3976176391360839E-2</v>
      </c>
      <c r="N1191" s="1">
        <f t="shared" si="130"/>
        <v>0.25729774679999995</v>
      </c>
      <c r="O1191" s="1">
        <f t="shared" si="131"/>
        <v>0.31458274000000003</v>
      </c>
      <c r="P1191" s="6">
        <v>0.31638954457712254</v>
      </c>
    </row>
    <row r="1192" spans="1:16" x14ac:dyDescent="0.3">
      <c r="A1192" s="1">
        <v>4539.7997999999998</v>
      </c>
      <c r="B1192" s="1">
        <v>20.079699999999999</v>
      </c>
      <c r="C1192" s="1">
        <v>0.28689999999999999</v>
      </c>
      <c r="D1192" s="1">
        <v>2.2183000000000002</v>
      </c>
      <c r="E1192" s="1">
        <v>0.31790000000000002</v>
      </c>
      <c r="F1192" s="1">
        <v>9.1700000000000004E-2</v>
      </c>
      <c r="G1192" s="1">
        <v>0.82779999999999998</v>
      </c>
      <c r="H1192" s="1">
        <v>0.91</v>
      </c>
      <c r="I1192" s="14">
        <f t="shared" si="126"/>
        <v>4.3837073170731711E-2</v>
      </c>
      <c r="J1192" s="1">
        <f t="shared" si="127"/>
        <v>5.8151219512195138E-2</v>
      </c>
      <c r="K1192" s="1">
        <f t="shared" si="128"/>
        <v>0.95182739212007506</v>
      </c>
      <c r="L1192" s="1">
        <f t="shared" si="129"/>
        <v>0.92975209046606044</v>
      </c>
      <c r="M1192" s="4">
        <f t="shared" si="132"/>
        <v>-2.2075301654014612E-2</v>
      </c>
      <c r="N1192" s="1">
        <f t="shared" si="130"/>
        <v>0.25027322006400005</v>
      </c>
      <c r="O1192" s="1">
        <f t="shared" si="131"/>
        <v>0.30461926</v>
      </c>
      <c r="P1192" s="6">
        <v>0.3045900996144667</v>
      </c>
    </row>
    <row r="1193" spans="1:16" x14ac:dyDescent="0.3">
      <c r="A1193" s="1">
        <v>4540.2997999999998</v>
      </c>
      <c r="B1193" s="1">
        <v>17.410499999999999</v>
      </c>
      <c r="C1193" s="1">
        <v>0.2893</v>
      </c>
      <c r="D1193" s="1">
        <v>2.2490999999999999</v>
      </c>
      <c r="E1193" s="1">
        <v>0.32419999999999999</v>
      </c>
      <c r="F1193" s="1">
        <v>0.1074</v>
      </c>
      <c r="G1193" s="1">
        <v>0.72489999999999999</v>
      </c>
      <c r="H1193" s="1">
        <v>0.80999999999999994</v>
      </c>
      <c r="I1193" s="14">
        <f t="shared" si="126"/>
        <v>5.1342439024390243E-2</v>
      </c>
      <c r="J1193" s="1">
        <f t="shared" si="127"/>
        <v>6.8107317073170748E-2</v>
      </c>
      <c r="K1193" s="1">
        <f t="shared" si="128"/>
        <v>0.93661427280939469</v>
      </c>
      <c r="L1193" s="1">
        <f t="shared" si="129"/>
        <v>0.90604591381822219</v>
      </c>
      <c r="M1193" s="4">
        <f t="shared" si="132"/>
        <v>-3.0568358991172495E-2</v>
      </c>
      <c r="N1193" s="1">
        <f t="shared" si="130"/>
        <v>0.22479286687199992</v>
      </c>
      <c r="O1193" s="1">
        <f t="shared" si="131"/>
        <v>0.26244590000000001</v>
      </c>
      <c r="P1193" s="6">
        <v>0.30583214264959269</v>
      </c>
    </row>
    <row r="1194" spans="1:16" x14ac:dyDescent="0.3">
      <c r="A1194" s="1">
        <v>4540.7997999999998</v>
      </c>
      <c r="B1194" s="1">
        <v>13.8461</v>
      </c>
      <c r="C1194" s="1">
        <v>0.28510000000000002</v>
      </c>
      <c r="D1194" s="1">
        <v>2.2671000000000001</v>
      </c>
      <c r="E1194" s="1">
        <v>0.35770000000000002</v>
      </c>
      <c r="F1194" s="1">
        <v>0.1231</v>
      </c>
      <c r="G1194" s="1">
        <v>0.58760000000000001</v>
      </c>
      <c r="H1194" s="1">
        <v>0.67999999999999994</v>
      </c>
      <c r="I1194" s="14">
        <f t="shared" si="126"/>
        <v>5.8847804878048783E-2</v>
      </c>
      <c r="J1194" s="1">
        <f t="shared" si="127"/>
        <v>7.8063414634146358E-2</v>
      </c>
      <c r="K1194" s="1">
        <f t="shared" si="128"/>
        <v>0.91345911047345774</v>
      </c>
      <c r="L1194" s="1">
        <f t="shared" si="129"/>
        <v>0.86714871573494501</v>
      </c>
      <c r="M1194" s="4">
        <f t="shared" si="132"/>
        <v>-4.6310394738512728E-2</v>
      </c>
      <c r="N1194" s="1">
        <f t="shared" si="130"/>
        <v>0.18761358844799997</v>
      </c>
      <c r="O1194" s="1">
        <f t="shared" si="131"/>
        <v>0.20612838</v>
      </c>
      <c r="P1194" s="6">
        <v>0.33125687394678438</v>
      </c>
    </row>
    <row r="1195" spans="1:16" x14ac:dyDescent="0.3">
      <c r="A1195" s="1">
        <v>4541.2997999999998</v>
      </c>
      <c r="B1195" s="1">
        <v>14.678800000000001</v>
      </c>
      <c r="C1195" s="1">
        <v>0.2722</v>
      </c>
      <c r="D1195" s="1">
        <v>2.2764000000000002</v>
      </c>
      <c r="E1195" s="1">
        <v>0.40910000000000002</v>
      </c>
      <c r="F1195" s="1">
        <v>0.13880000000000001</v>
      </c>
      <c r="G1195" s="1">
        <v>0.64459999999999995</v>
      </c>
      <c r="H1195" s="1">
        <v>0.64</v>
      </c>
      <c r="I1195" s="14">
        <f t="shared" si="126"/>
        <v>6.6353170731707323E-2</v>
      </c>
      <c r="J1195" s="1">
        <f t="shared" si="127"/>
        <v>8.8019512195121968E-2</v>
      </c>
      <c r="K1195" s="1">
        <f t="shared" si="128"/>
        <v>0.89632317073170731</v>
      </c>
      <c r="L1195" s="1">
        <f t="shared" si="129"/>
        <v>0.8634509584313963</v>
      </c>
      <c r="M1195" s="4">
        <f t="shared" si="132"/>
        <v>-3.287221230031101E-2</v>
      </c>
      <c r="N1195" s="1">
        <f t="shared" si="130"/>
        <v>0.19848204767999997</v>
      </c>
      <c r="O1195" s="1">
        <f t="shared" si="131"/>
        <v>0.21928504000000001</v>
      </c>
      <c r="P1195" s="6">
        <v>0.36176688745066177</v>
      </c>
    </row>
    <row r="1196" spans="1:16" x14ac:dyDescent="0.3">
      <c r="A1196" s="1">
        <v>4541.7997999999998</v>
      </c>
      <c r="B1196" s="1">
        <v>14.995699999999999</v>
      </c>
      <c r="C1196" s="1">
        <v>0.25600000000000001</v>
      </c>
      <c r="D1196" s="1">
        <v>2.3037000000000001</v>
      </c>
      <c r="E1196" s="1">
        <v>0.47549999999999998</v>
      </c>
      <c r="F1196" s="1">
        <v>0.1545</v>
      </c>
      <c r="G1196" s="1">
        <v>0.65900000000000003</v>
      </c>
      <c r="H1196" s="1">
        <v>0.65</v>
      </c>
      <c r="I1196" s="14">
        <f t="shared" si="126"/>
        <v>7.3858536585365855E-2</v>
      </c>
      <c r="J1196" s="1">
        <f t="shared" si="127"/>
        <v>9.7975609756097579E-2</v>
      </c>
      <c r="K1196" s="1">
        <f t="shared" si="128"/>
        <v>0.88637148217636019</v>
      </c>
      <c r="L1196" s="1">
        <f t="shared" si="129"/>
        <v>0.85132684407268966</v>
      </c>
      <c r="M1196" s="4">
        <f t="shared" si="132"/>
        <v>-3.5044638103670533E-2</v>
      </c>
      <c r="N1196" s="1">
        <f t="shared" si="130"/>
        <v>0.20574805440000005</v>
      </c>
      <c r="O1196" s="1">
        <f t="shared" si="131"/>
        <v>0.22429205999999999</v>
      </c>
      <c r="P1196" s="6">
        <v>0.38895014042984233</v>
      </c>
    </row>
    <row r="1197" spans="1:16" x14ac:dyDescent="0.3">
      <c r="A1197" s="1">
        <v>4542.2997999999998</v>
      </c>
      <c r="B1197" s="1">
        <v>14.268000000000001</v>
      </c>
      <c r="C1197" s="1">
        <v>0.2339</v>
      </c>
      <c r="D1197" s="1">
        <v>2.3325</v>
      </c>
      <c r="E1197" s="1">
        <v>0.59389999999999998</v>
      </c>
      <c r="F1197" s="1">
        <v>0.17019999999999999</v>
      </c>
      <c r="G1197" s="1">
        <v>0.63749999999999996</v>
      </c>
      <c r="H1197" s="1">
        <v>0.61</v>
      </c>
      <c r="I1197" s="14">
        <f t="shared" si="126"/>
        <v>8.1363902439024388E-2</v>
      </c>
      <c r="J1197" s="1">
        <f t="shared" si="127"/>
        <v>0.10793170731707319</v>
      </c>
      <c r="K1197" s="1">
        <f t="shared" si="128"/>
        <v>0.86661655337864862</v>
      </c>
      <c r="L1197" s="1">
        <f t="shared" si="129"/>
        <v>0.83069536107125785</v>
      </c>
      <c r="M1197" s="4">
        <f t="shared" si="132"/>
        <v>-3.592119230739077E-2</v>
      </c>
      <c r="N1197" s="1">
        <f t="shared" si="130"/>
        <v>0.20123671739999999</v>
      </c>
      <c r="O1197" s="1">
        <f t="shared" si="131"/>
        <v>0.21279440000000002</v>
      </c>
      <c r="P1197" s="6">
        <v>0.43132651330427751</v>
      </c>
    </row>
    <row r="1198" spans="1:16" x14ac:dyDescent="0.3">
      <c r="A1198" s="1">
        <v>4542.7997999999998</v>
      </c>
      <c r="B1198" s="1">
        <v>17.262899999999998</v>
      </c>
      <c r="C1198" s="1">
        <v>0.20749999999999999</v>
      </c>
      <c r="D1198" s="1">
        <v>2.4102999999999999</v>
      </c>
      <c r="E1198" s="1">
        <v>0.75309999999999999</v>
      </c>
      <c r="F1198" s="1">
        <v>0.1172</v>
      </c>
      <c r="G1198" s="1">
        <v>0.84560000000000002</v>
      </c>
      <c r="H1198" s="1">
        <v>0.65</v>
      </c>
      <c r="I1198" s="14">
        <f t="shared" si="126"/>
        <v>5.6027317073170733E-2</v>
      </c>
      <c r="J1198" s="1">
        <f t="shared" si="127"/>
        <v>7.4321951219512211E-2</v>
      </c>
      <c r="K1198" s="1">
        <f t="shared" si="128"/>
        <v>0.91380412757973728</v>
      </c>
      <c r="L1198" s="1">
        <f t="shared" si="129"/>
        <v>0.91210743706301767</v>
      </c>
      <c r="M1198" s="4">
        <f t="shared" si="132"/>
        <v>-1.6966905167196122E-3</v>
      </c>
      <c r="N1198" s="1">
        <f t="shared" si="130"/>
        <v>0.25578450683199999</v>
      </c>
      <c r="O1198" s="1">
        <f t="shared" si="131"/>
        <v>0.26011382</v>
      </c>
      <c r="P1198" s="6">
        <v>0.46315354664735309</v>
      </c>
    </row>
    <row r="1199" spans="1:16" x14ac:dyDescent="0.3">
      <c r="A1199" s="1">
        <v>4543.2997999999998</v>
      </c>
      <c r="B1199" s="1">
        <v>20.189399999999999</v>
      </c>
      <c r="C1199" s="1">
        <v>0.1777</v>
      </c>
      <c r="D1199" s="1">
        <v>2.5042</v>
      </c>
      <c r="E1199" s="1">
        <v>0.89700000000000002</v>
      </c>
      <c r="F1199" s="1">
        <v>0.24199999999999999</v>
      </c>
      <c r="G1199" s="1">
        <v>1.0176000000000001</v>
      </c>
      <c r="H1199" s="1">
        <v>0.72</v>
      </c>
      <c r="I1199" s="14">
        <f t="shared" si="126"/>
        <v>0.11568780487804879</v>
      </c>
      <c r="J1199" s="1">
        <f t="shared" si="127"/>
        <v>0.15346341463414637</v>
      </c>
      <c r="K1199" s="1">
        <f t="shared" si="128"/>
        <v>0.83932249322493224</v>
      </c>
      <c r="L1199" s="1">
        <f t="shared" si="129"/>
        <v>0.84919082681392855</v>
      </c>
      <c r="M1199" s="4">
        <f t="shared" si="132"/>
        <v>9.8683335889963031E-3</v>
      </c>
      <c r="N1199" s="1">
        <f t="shared" si="130"/>
        <v>0.32085493222400002</v>
      </c>
      <c r="O1199" s="1">
        <f t="shared" si="131"/>
        <v>0.30635252000000002</v>
      </c>
      <c r="P1199" s="6">
        <v>0.47163599664996814</v>
      </c>
    </row>
    <row r="1200" spans="1:16" x14ac:dyDescent="0.3">
      <c r="A1200" s="1">
        <v>4543.7997999999998</v>
      </c>
      <c r="B1200" s="1">
        <v>21.895499999999998</v>
      </c>
      <c r="C1200" s="1">
        <v>0.15340000000000001</v>
      </c>
      <c r="D1200" s="1">
        <v>2.5562999999999998</v>
      </c>
      <c r="E1200" s="1">
        <v>1.0002</v>
      </c>
      <c r="F1200" s="1">
        <v>0.38300000000000001</v>
      </c>
      <c r="G1200" s="1">
        <v>1.1020000000000001</v>
      </c>
      <c r="H1200" s="1">
        <v>0.75</v>
      </c>
      <c r="I1200" s="14">
        <f t="shared" si="126"/>
        <v>0.18309268292682929</v>
      </c>
      <c r="J1200" s="1">
        <f t="shared" si="127"/>
        <v>0.24287804878048785</v>
      </c>
      <c r="K1200" s="1">
        <f t="shared" si="128"/>
        <v>0.75587642276422751</v>
      </c>
      <c r="L1200" s="1">
        <f t="shared" si="129"/>
        <v>0.77960249656943037</v>
      </c>
      <c r="M1200" s="4">
        <f t="shared" si="132"/>
        <v>2.3726073805202863E-2</v>
      </c>
      <c r="N1200" s="1">
        <f t="shared" si="130"/>
        <v>0.35996589575999999</v>
      </c>
      <c r="O1200" s="1">
        <f t="shared" si="131"/>
        <v>0.33330890000000002</v>
      </c>
      <c r="P1200" s="6">
        <v>0.4761446176807459</v>
      </c>
    </row>
    <row r="1201" spans="1:16" x14ac:dyDescent="0.3">
      <c r="A1201" s="1">
        <v>4544.2997999999998</v>
      </c>
      <c r="B1201" s="1">
        <v>21.155000000000001</v>
      </c>
      <c r="C1201" s="1">
        <v>0.14199999999999999</v>
      </c>
      <c r="D1201" s="1">
        <v>2.5352999999999999</v>
      </c>
      <c r="E1201" s="1">
        <v>1.0177</v>
      </c>
      <c r="F1201" s="1">
        <v>0.47160000000000002</v>
      </c>
      <c r="G1201" s="1">
        <v>1.1316999999999999</v>
      </c>
      <c r="H1201" s="1">
        <v>0.69</v>
      </c>
      <c r="I1201" s="14">
        <f t="shared" si="126"/>
        <v>0.2254478048780488</v>
      </c>
      <c r="J1201" s="1">
        <f t="shared" si="127"/>
        <v>0.29906341463414643</v>
      </c>
      <c r="K1201" s="1">
        <f t="shared" si="128"/>
        <v>0.67326405090137853</v>
      </c>
      <c r="L1201" s="1">
        <f t="shared" si="129"/>
        <v>0.73573967073062962</v>
      </c>
      <c r="M1201" s="4">
        <f t="shared" si="132"/>
        <v>6.2475619829251094E-2</v>
      </c>
      <c r="N1201" s="1">
        <f t="shared" si="130"/>
        <v>0.36463394484</v>
      </c>
      <c r="O1201" s="1">
        <f t="shared" si="131"/>
        <v>0.32160900000000003</v>
      </c>
      <c r="P1201" s="6">
        <v>0.4795154385803716</v>
      </c>
    </row>
    <row r="1202" spans="1:16" x14ac:dyDescent="0.3">
      <c r="A1202" s="1">
        <v>4544.7997999999998</v>
      </c>
      <c r="B1202" s="1">
        <v>19.3322</v>
      </c>
      <c r="C1202" s="1">
        <v>0.1489</v>
      </c>
      <c r="D1202" s="1">
        <v>2.4441999999999999</v>
      </c>
      <c r="E1202" s="1">
        <v>0.92889999999999995</v>
      </c>
      <c r="F1202" s="1">
        <v>0.46949999999999997</v>
      </c>
      <c r="G1202" s="1">
        <v>1.1106</v>
      </c>
      <c r="H1202" s="1">
        <v>0.6</v>
      </c>
      <c r="I1202" s="14">
        <f t="shared" si="126"/>
        <v>0.2244439024390244</v>
      </c>
      <c r="J1202" s="1">
        <f t="shared" si="127"/>
        <v>0.29773170731707321</v>
      </c>
      <c r="K1202" s="1">
        <f t="shared" si="128"/>
        <v>0.62592682926829268</v>
      </c>
      <c r="L1202" s="1">
        <f t="shared" si="129"/>
        <v>0.73191814576168446</v>
      </c>
      <c r="M1202" s="4">
        <f t="shared" si="132"/>
        <v>0.10599131649339177</v>
      </c>
      <c r="N1202" s="1">
        <f t="shared" si="130"/>
        <v>0.33883533974400004</v>
      </c>
      <c r="O1202" s="1">
        <f t="shared" si="131"/>
        <v>0.29280876</v>
      </c>
      <c r="P1202" s="6">
        <v>0.47928230318130416</v>
      </c>
    </row>
    <row r="1203" spans="1:16" x14ac:dyDescent="0.3">
      <c r="A1203" s="1">
        <v>4545.2997999999998</v>
      </c>
      <c r="B1203" s="1">
        <v>20.167300000000001</v>
      </c>
      <c r="C1203" s="1">
        <v>0.17069999999999999</v>
      </c>
      <c r="D1203" s="1">
        <v>2.3441999999999998</v>
      </c>
      <c r="E1203" s="1">
        <v>0.77329999999999999</v>
      </c>
      <c r="F1203" s="1">
        <v>0.58399999999999996</v>
      </c>
      <c r="G1203" s="1">
        <v>1.1386000000000001</v>
      </c>
      <c r="H1203" s="1">
        <v>0.57999999999999996</v>
      </c>
      <c r="I1203" s="14">
        <f t="shared" si="126"/>
        <v>0.27918048780487803</v>
      </c>
      <c r="J1203" s="1">
        <f t="shared" si="127"/>
        <v>0.3703414634146342</v>
      </c>
      <c r="K1203" s="1">
        <f t="shared" si="128"/>
        <v>0.51865433137089989</v>
      </c>
      <c r="L1203" s="1">
        <f t="shared" si="129"/>
        <v>0.67473962461388171</v>
      </c>
      <c r="M1203" s="4">
        <f t="shared" si="132"/>
        <v>0.15608529324298182</v>
      </c>
      <c r="N1203" s="1">
        <f t="shared" si="130"/>
        <v>0.33646096310399998</v>
      </c>
      <c r="O1203" s="1">
        <f t="shared" si="131"/>
        <v>0.30600334000000001</v>
      </c>
      <c r="P1203" s="6">
        <v>0.46555065637634507</v>
      </c>
    </row>
    <row r="1204" spans="1:16" x14ac:dyDescent="0.3">
      <c r="A1204" s="1">
        <v>4545.7997999999998</v>
      </c>
      <c r="B1204" s="1">
        <v>18.7148</v>
      </c>
      <c r="C1204" s="1">
        <v>0.2026</v>
      </c>
      <c r="D1204" s="1">
        <v>2.2747999999999999</v>
      </c>
      <c r="E1204" s="1">
        <v>0.63280000000000003</v>
      </c>
      <c r="F1204" s="1">
        <v>0.57799999999999996</v>
      </c>
      <c r="G1204" s="1">
        <v>1.0891999999999999</v>
      </c>
      <c r="H1204" s="1">
        <v>0.53</v>
      </c>
      <c r="I1204" s="14">
        <f t="shared" si="126"/>
        <v>0.27631219512195121</v>
      </c>
      <c r="J1204" s="1">
        <f t="shared" si="127"/>
        <v>0.36653658536585371</v>
      </c>
      <c r="K1204" s="1">
        <f t="shared" si="128"/>
        <v>0.47865623561896004</v>
      </c>
      <c r="L1204" s="1">
        <f t="shared" si="129"/>
        <v>0.66348091685103394</v>
      </c>
      <c r="M1204" s="4">
        <f t="shared" si="132"/>
        <v>0.18482468123207391</v>
      </c>
      <c r="N1204" s="1">
        <f t="shared" si="130"/>
        <v>0.31149436947199999</v>
      </c>
      <c r="O1204" s="1">
        <f t="shared" si="131"/>
        <v>0.28305384</v>
      </c>
      <c r="P1204" s="6">
        <v>0.44364190521605362</v>
      </c>
    </row>
    <row r="1205" spans="1:16" x14ac:dyDescent="0.3">
      <c r="A1205" s="1">
        <v>4546.2997999999998</v>
      </c>
      <c r="B1205" s="1">
        <v>20.3249</v>
      </c>
      <c r="C1205" s="1">
        <v>0.2341</v>
      </c>
      <c r="D1205" s="1">
        <v>2.2504</v>
      </c>
      <c r="E1205" s="1">
        <v>0.53580000000000005</v>
      </c>
      <c r="F1205" s="1">
        <v>0.6825</v>
      </c>
      <c r="G1205" s="1">
        <v>1.1362000000000001</v>
      </c>
      <c r="H1205" s="1">
        <v>0.57999999999999996</v>
      </c>
      <c r="I1205" s="14">
        <f t="shared" si="126"/>
        <v>0.32626829268292684</v>
      </c>
      <c r="J1205" s="1">
        <f t="shared" si="127"/>
        <v>0.43280487804878054</v>
      </c>
      <c r="K1205" s="1">
        <f t="shared" si="128"/>
        <v>0.43746846089150543</v>
      </c>
      <c r="L1205" s="1">
        <f t="shared" si="129"/>
        <v>0.61907685438410442</v>
      </c>
      <c r="M1205" s="4">
        <f t="shared" si="132"/>
        <v>0.181608393492599</v>
      </c>
      <c r="N1205" s="1">
        <f t="shared" si="130"/>
        <v>0.32815836889600009</v>
      </c>
      <c r="O1205" s="1">
        <f t="shared" si="131"/>
        <v>0.30849342000000002</v>
      </c>
      <c r="P1205" s="6">
        <v>0.4231144158340876</v>
      </c>
    </row>
    <row r="1206" spans="1:16" x14ac:dyDescent="0.3">
      <c r="A1206" s="1">
        <v>4546.7997999999998</v>
      </c>
      <c r="B1206" s="1">
        <v>20.349599999999999</v>
      </c>
      <c r="C1206" s="1">
        <v>0.25900000000000001</v>
      </c>
      <c r="D1206" s="1">
        <v>2.2452999999999999</v>
      </c>
      <c r="E1206" s="1">
        <v>0.44419999999999998</v>
      </c>
      <c r="F1206" s="1">
        <v>0.66420000000000001</v>
      </c>
      <c r="G1206" s="1">
        <v>1.0933999999999999</v>
      </c>
      <c r="H1206" s="1">
        <v>0.61</v>
      </c>
      <c r="I1206" s="14">
        <f t="shared" si="126"/>
        <v>0.31752000000000002</v>
      </c>
      <c r="J1206" s="1">
        <f t="shared" si="127"/>
        <v>0.42120000000000007</v>
      </c>
      <c r="K1206" s="1">
        <f t="shared" si="128"/>
        <v>0.47947540983606551</v>
      </c>
      <c r="L1206" s="1">
        <f t="shared" si="129"/>
        <v>0.61477958661057253</v>
      </c>
      <c r="M1206" s="4">
        <f t="shared" si="132"/>
        <v>0.13530417677450701</v>
      </c>
      <c r="N1206" s="1">
        <f t="shared" si="130"/>
        <v>0.31955828096</v>
      </c>
      <c r="O1206" s="1">
        <f t="shared" si="131"/>
        <v>0.30888367999999999</v>
      </c>
      <c r="P1206" s="6">
        <v>0.38576284482418211</v>
      </c>
    </row>
    <row r="1207" spans="1:16" x14ac:dyDescent="0.3">
      <c r="A1207" s="1">
        <v>4547.2997999999998</v>
      </c>
      <c r="B1207" s="1">
        <v>18.991</v>
      </c>
      <c r="C1207" s="1">
        <v>0.27510000000000001</v>
      </c>
      <c r="D1207" s="1">
        <v>2.2170999999999998</v>
      </c>
      <c r="E1207" s="1">
        <v>0.37359999999999999</v>
      </c>
      <c r="F1207" s="1">
        <v>0.59199999999999997</v>
      </c>
      <c r="G1207" s="1">
        <v>0.96250000000000002</v>
      </c>
      <c r="H1207" s="1">
        <v>0.61</v>
      </c>
      <c r="I1207" s="14">
        <f t="shared" si="126"/>
        <v>0.28300487804878049</v>
      </c>
      <c r="J1207" s="1">
        <f t="shared" si="127"/>
        <v>0.37541463414634152</v>
      </c>
      <c r="K1207" s="1">
        <f t="shared" si="128"/>
        <v>0.5360575769692123</v>
      </c>
      <c r="L1207" s="1">
        <f t="shared" si="129"/>
        <v>0.6099588216661388</v>
      </c>
      <c r="M1207" s="4">
        <f t="shared" si="132"/>
        <v>7.3901244696926494E-2</v>
      </c>
      <c r="N1207" s="1">
        <f t="shared" si="130"/>
        <v>0.28381806572000001</v>
      </c>
      <c r="O1207" s="1">
        <f t="shared" si="131"/>
        <v>0.2874178</v>
      </c>
      <c r="P1207" s="6">
        <v>0.34987110831566304</v>
      </c>
    </row>
    <row r="1208" spans="1:16" x14ac:dyDescent="0.3">
      <c r="A1208" s="1">
        <v>4547.7997999999998</v>
      </c>
      <c r="B1208" s="1">
        <v>19.234500000000001</v>
      </c>
      <c r="C1208" s="1">
        <v>0.28220000000000001</v>
      </c>
      <c r="D1208" s="1">
        <v>2.2071000000000001</v>
      </c>
      <c r="E1208" s="1">
        <v>0.34100000000000003</v>
      </c>
      <c r="F1208" s="1">
        <v>0.64559999999999995</v>
      </c>
      <c r="G1208" s="1">
        <v>0.86209999999999998</v>
      </c>
      <c r="H1208" s="1">
        <v>0.65</v>
      </c>
      <c r="I1208" s="14">
        <f t="shared" si="126"/>
        <v>0.30862829268292685</v>
      </c>
      <c r="J1208" s="1">
        <f t="shared" si="127"/>
        <v>0.40940487804878051</v>
      </c>
      <c r="K1208" s="1">
        <f t="shared" si="128"/>
        <v>0.52518724202626643</v>
      </c>
      <c r="L1208" s="1">
        <f t="shared" si="129"/>
        <v>0.52510743759566114</v>
      </c>
      <c r="M1208" s="4">
        <f t="shared" si="132"/>
        <v>-7.98044306052903E-5</v>
      </c>
      <c r="N1208" s="1">
        <f t="shared" si="130"/>
        <v>0.267543072888</v>
      </c>
      <c r="O1208" s="1">
        <f t="shared" si="131"/>
        <v>0.2912651</v>
      </c>
      <c r="P1208" s="6">
        <v>0.3278222874718888</v>
      </c>
    </row>
    <row r="1209" spans="1:16" x14ac:dyDescent="0.3">
      <c r="A1209" s="1">
        <v>4548.2997999999998</v>
      </c>
      <c r="B1209" s="1">
        <v>17.836200000000002</v>
      </c>
      <c r="C1209" s="1">
        <v>0.28289999999999998</v>
      </c>
      <c r="D1209" s="1">
        <v>2.2098</v>
      </c>
      <c r="E1209" s="1">
        <v>0.32419999999999999</v>
      </c>
      <c r="F1209" s="1">
        <v>0.58499999999999996</v>
      </c>
      <c r="G1209" s="1">
        <v>0.73040000000000005</v>
      </c>
      <c r="H1209" s="1">
        <v>0.65</v>
      </c>
      <c r="I1209" s="14">
        <f t="shared" si="126"/>
        <v>0.27965853658536588</v>
      </c>
      <c r="J1209" s="1">
        <f t="shared" si="127"/>
        <v>0.37097560975609761</v>
      </c>
      <c r="K1209" s="1">
        <f t="shared" si="128"/>
        <v>0.56975609756097556</v>
      </c>
      <c r="L1209" s="1">
        <f t="shared" si="129"/>
        <v>0.49209253866908875</v>
      </c>
      <c r="M1209" s="4">
        <f t="shared" si="132"/>
        <v>-7.7663558891886808E-2</v>
      </c>
      <c r="N1209" s="1">
        <f t="shared" si="130"/>
        <v>0.23673605078399998</v>
      </c>
      <c r="O1209" s="1">
        <f t="shared" si="131"/>
        <v>0.26917196000000004</v>
      </c>
      <c r="P1209" s="6">
        <v>0.31000018735329526</v>
      </c>
    </row>
    <row r="1210" spans="1:16" x14ac:dyDescent="0.3">
      <c r="A1210" s="1">
        <v>4548.7997999999998</v>
      </c>
      <c r="B1210" s="1">
        <v>16.908300000000001</v>
      </c>
      <c r="C1210" s="1">
        <v>0.27679999999999999</v>
      </c>
      <c r="D1210" s="1">
        <v>2.2006999999999999</v>
      </c>
      <c r="E1210" s="1">
        <v>0.3049</v>
      </c>
      <c r="F1210" s="1">
        <v>0.50590000000000002</v>
      </c>
      <c r="G1210" s="1">
        <v>0.61040000000000005</v>
      </c>
      <c r="H1210" s="1">
        <v>0.66</v>
      </c>
      <c r="I1210" s="14">
        <f t="shared" si="126"/>
        <v>0.24184487804878052</v>
      </c>
      <c r="J1210" s="1">
        <f t="shared" si="127"/>
        <v>0.32081463414634154</v>
      </c>
      <c r="K1210" s="1">
        <f t="shared" si="128"/>
        <v>0.63356836659275684</v>
      </c>
      <c r="L1210" s="1">
        <f t="shared" si="129"/>
        <v>0.474419013521721</v>
      </c>
      <c r="M1210" s="4">
        <f t="shared" si="132"/>
        <v>-0.15914935307103584</v>
      </c>
      <c r="N1210" s="1">
        <f t="shared" si="130"/>
        <v>0.20692988438400001</v>
      </c>
      <c r="O1210" s="1">
        <f t="shared" si="131"/>
        <v>0.25451114000000002</v>
      </c>
      <c r="P1210" s="6">
        <v>0.28427547054774394</v>
      </c>
    </row>
    <row r="1211" spans="1:16" x14ac:dyDescent="0.3">
      <c r="A1211" s="1">
        <v>4549.2997999999998</v>
      </c>
      <c r="B1211" s="1">
        <v>18.726099999999999</v>
      </c>
      <c r="C1211" s="1">
        <v>0.27129999999999999</v>
      </c>
      <c r="D1211" s="1">
        <v>2.2498</v>
      </c>
      <c r="E1211" s="1">
        <v>0.28660000000000002</v>
      </c>
      <c r="F1211" s="1">
        <v>0.49569999999999997</v>
      </c>
      <c r="G1211" s="1">
        <v>0.64690000000000003</v>
      </c>
      <c r="H1211" s="1">
        <v>0.75</v>
      </c>
      <c r="I1211" s="14">
        <f t="shared" si="126"/>
        <v>0.23696878048780487</v>
      </c>
      <c r="J1211" s="1">
        <f t="shared" si="127"/>
        <v>0.31434634146341467</v>
      </c>
      <c r="K1211" s="1">
        <f t="shared" si="128"/>
        <v>0.68404162601626017</v>
      </c>
      <c r="L1211" s="1">
        <f t="shared" si="129"/>
        <v>0.51407274468478181</v>
      </c>
      <c r="M1211" s="4">
        <f t="shared" si="132"/>
        <v>-0.16996888133147836</v>
      </c>
      <c r="N1211" s="1">
        <f t="shared" si="130"/>
        <v>0.22582322503999999</v>
      </c>
      <c r="O1211" s="1">
        <f t="shared" si="131"/>
        <v>0.28323238000000001</v>
      </c>
      <c r="P1211" s="6">
        <v>0.24045008995968575</v>
      </c>
    </row>
    <row r="1212" spans="1:16" x14ac:dyDescent="0.3">
      <c r="A1212" s="1">
        <v>4549.7997999999998</v>
      </c>
      <c r="B1212" s="1">
        <v>17.934100000000001</v>
      </c>
      <c r="C1212" s="1">
        <v>0.27029999999999998</v>
      </c>
      <c r="D1212" s="1">
        <v>2.2869000000000002</v>
      </c>
      <c r="E1212" s="1">
        <v>0.27810000000000001</v>
      </c>
      <c r="F1212" s="1">
        <v>0.34360000000000002</v>
      </c>
      <c r="G1212" s="1">
        <v>0.64180000000000004</v>
      </c>
      <c r="H1212" s="1">
        <v>0.74</v>
      </c>
      <c r="I1212" s="14">
        <f t="shared" si="126"/>
        <v>0.16425756097560978</v>
      </c>
      <c r="J1212" s="1">
        <f t="shared" si="127"/>
        <v>0.21789268292682931</v>
      </c>
      <c r="K1212" s="1">
        <f t="shared" si="128"/>
        <v>0.77803032300593267</v>
      </c>
      <c r="L1212" s="1">
        <f t="shared" si="129"/>
        <v>0.66049753361354113</v>
      </c>
      <c r="M1212" s="4">
        <f t="shared" si="132"/>
        <v>-0.11753278939239153</v>
      </c>
      <c r="N1212" s="1">
        <f t="shared" si="130"/>
        <v>0.21873631348800002</v>
      </c>
      <c r="O1212" s="1">
        <f t="shared" si="131"/>
        <v>0.27071878000000005</v>
      </c>
      <c r="P1212" s="6">
        <v>0.21599058193591214</v>
      </c>
    </row>
    <row r="1213" spans="1:16" x14ac:dyDescent="0.3">
      <c r="A1213" s="1">
        <v>4550.2997999999998</v>
      </c>
      <c r="B1213" s="1">
        <v>18.963100000000001</v>
      </c>
      <c r="C1213" s="1">
        <v>0.27639999999999998</v>
      </c>
      <c r="D1213" s="1">
        <v>2.2685</v>
      </c>
      <c r="E1213" s="1">
        <v>0.27889999999999998</v>
      </c>
      <c r="F1213" s="1">
        <v>0.48199999999999998</v>
      </c>
      <c r="G1213" s="1">
        <v>0.67410000000000003</v>
      </c>
      <c r="H1213" s="1">
        <v>0.76</v>
      </c>
      <c r="I1213" s="14">
        <f t="shared" si="126"/>
        <v>0.23041951219512197</v>
      </c>
      <c r="J1213" s="1">
        <f t="shared" si="127"/>
        <v>0.3056585365853659</v>
      </c>
      <c r="K1213" s="1">
        <f t="shared" si="128"/>
        <v>0.69681643132220783</v>
      </c>
      <c r="L1213" s="1">
        <f t="shared" si="129"/>
        <v>0.54656796234183969</v>
      </c>
      <c r="M1213" s="4">
        <f t="shared" si="132"/>
        <v>-0.15024846898036814</v>
      </c>
      <c r="N1213" s="1">
        <f t="shared" si="130"/>
        <v>0.23356820812000001</v>
      </c>
      <c r="O1213" s="1">
        <f t="shared" si="131"/>
        <v>0.28697698000000005</v>
      </c>
      <c r="P1213" s="6">
        <v>0.22949721543713542</v>
      </c>
    </row>
    <row r="1214" spans="1:16" x14ac:dyDescent="0.3">
      <c r="A1214" s="1">
        <v>4550.7997999999998</v>
      </c>
      <c r="B1214" s="1">
        <v>17.887899999999998</v>
      </c>
      <c r="C1214" s="1">
        <v>0.28260000000000002</v>
      </c>
      <c r="D1214" s="1">
        <v>2.2296999999999998</v>
      </c>
      <c r="E1214" s="1">
        <v>0.2848</v>
      </c>
      <c r="F1214" s="1">
        <v>0.36109999999999998</v>
      </c>
      <c r="G1214" s="1">
        <v>0.52929999999999999</v>
      </c>
      <c r="H1214" s="1">
        <v>0.79</v>
      </c>
      <c r="I1214" s="14">
        <f t="shared" si="126"/>
        <v>0.17262341463414635</v>
      </c>
      <c r="J1214" s="1">
        <f t="shared" si="127"/>
        <v>0.22899024390243905</v>
      </c>
      <c r="K1214" s="1">
        <f t="shared" si="128"/>
        <v>0.7814893485643718</v>
      </c>
      <c r="L1214" s="1">
        <f t="shared" si="129"/>
        <v>0.56737153995382761</v>
      </c>
      <c r="M1214" s="4">
        <f t="shared" si="132"/>
        <v>-0.21411780861054419</v>
      </c>
      <c r="N1214" s="1">
        <f t="shared" si="130"/>
        <v>0.19426377194399996</v>
      </c>
      <c r="O1214" s="1">
        <f t="shared" si="131"/>
        <v>0.26998881999999996</v>
      </c>
      <c r="P1214" s="6">
        <v>0.25631332491582981</v>
      </c>
    </row>
    <row r="1215" spans="1:16" x14ac:dyDescent="0.3">
      <c r="A1215" s="1">
        <v>4551.2997999999998</v>
      </c>
      <c r="B1215" s="1">
        <v>17.6524</v>
      </c>
      <c r="C1215" s="1">
        <v>0.28610000000000002</v>
      </c>
      <c r="D1215" s="1">
        <v>2.2138</v>
      </c>
      <c r="E1215" s="1">
        <v>0.29060000000000002</v>
      </c>
      <c r="F1215" s="1">
        <v>0.26469999999999999</v>
      </c>
      <c r="G1215" s="1">
        <v>0.37540000000000001</v>
      </c>
      <c r="H1215" s="1">
        <v>0.86</v>
      </c>
      <c r="I1215" s="14">
        <f t="shared" si="126"/>
        <v>0.12653951219512197</v>
      </c>
      <c r="J1215" s="1">
        <f t="shared" si="127"/>
        <v>0.16785853658536587</v>
      </c>
      <c r="K1215" s="1">
        <f t="shared" si="128"/>
        <v>0.85286103233125354</v>
      </c>
      <c r="L1215" s="1">
        <f t="shared" si="129"/>
        <v>0.55285419130163593</v>
      </c>
      <c r="M1215" s="4">
        <f t="shared" si="132"/>
        <v>-0.30000684102961761</v>
      </c>
      <c r="N1215" s="1">
        <f t="shared" si="130"/>
        <v>0.16037298511999998</v>
      </c>
      <c r="O1215" s="1">
        <f t="shared" si="131"/>
        <v>0.26626791999999999</v>
      </c>
      <c r="P1215" s="6">
        <v>0.27221876171609083</v>
      </c>
    </row>
    <row r="1216" spans="1:16" x14ac:dyDescent="0.3">
      <c r="A1216" s="1">
        <v>4551.7997999999998</v>
      </c>
      <c r="B1216" s="1">
        <v>19.061299999999999</v>
      </c>
      <c r="C1216" s="1">
        <v>0.2888</v>
      </c>
      <c r="D1216" s="1">
        <v>2.2103999999999999</v>
      </c>
      <c r="E1216" s="1">
        <v>0.2923</v>
      </c>
      <c r="F1216" s="1">
        <v>0.39550000000000002</v>
      </c>
      <c r="G1216" s="1">
        <v>0.3422</v>
      </c>
      <c r="H1216" s="1">
        <v>0.92999999999999905</v>
      </c>
      <c r="I1216" s="14">
        <f t="shared" si="126"/>
        <v>0.18906829268292685</v>
      </c>
      <c r="J1216" s="1">
        <f t="shared" si="127"/>
        <v>0.25080487804878054</v>
      </c>
      <c r="K1216" s="1">
        <f t="shared" si="128"/>
        <v>0.79670076055599248</v>
      </c>
      <c r="L1216" s="1">
        <f t="shared" si="129"/>
        <v>0.26708101096206738</v>
      </c>
      <c r="M1216" s="4">
        <f t="shared" si="132"/>
        <v>-0.5296197495939251</v>
      </c>
      <c r="N1216" s="1">
        <f t="shared" si="130"/>
        <v>0.16592641689599993</v>
      </c>
      <c r="O1216" s="1">
        <f t="shared" si="131"/>
        <v>0.28852854</v>
      </c>
      <c r="P1216" s="6">
        <v>0.277988368790133</v>
      </c>
    </row>
    <row r="1217" spans="1:16" x14ac:dyDescent="0.3">
      <c r="A1217" s="1">
        <v>4552.2997999999998</v>
      </c>
      <c r="B1217" s="1">
        <v>19.344200000000001</v>
      </c>
      <c r="C1217" s="1">
        <v>0.29530000000000001</v>
      </c>
      <c r="D1217" s="1">
        <v>2.2016</v>
      </c>
      <c r="E1217" s="1">
        <v>0.2923</v>
      </c>
      <c r="F1217" s="1">
        <v>0.4415</v>
      </c>
      <c r="G1217" s="1">
        <v>0.308</v>
      </c>
      <c r="H1217" s="1">
        <v>0.95999999999999908</v>
      </c>
      <c r="I1217" s="14">
        <f t="shared" si="126"/>
        <v>0.21105853658536586</v>
      </c>
      <c r="J1217" s="1">
        <f t="shared" si="127"/>
        <v>0.27997560975609764</v>
      </c>
      <c r="K1217" s="1">
        <f t="shared" si="128"/>
        <v>0.78014735772357702</v>
      </c>
      <c r="L1217" s="1">
        <f t="shared" si="129"/>
        <v>9.0988280012669981E-2</v>
      </c>
      <c r="M1217" s="4">
        <f t="shared" si="132"/>
        <v>-0.68915907771090701</v>
      </c>
      <c r="N1217" s="1">
        <f t="shared" si="130"/>
        <v>0.16298885119999995</v>
      </c>
      <c r="O1217" s="1">
        <f t="shared" si="131"/>
        <v>0.29299836000000001</v>
      </c>
      <c r="P1217" s="6">
        <v>0.28711463240175283</v>
      </c>
    </row>
    <row r="1218" spans="1:16" x14ac:dyDescent="0.3">
      <c r="A1218" s="1">
        <v>4552.7997999999998</v>
      </c>
      <c r="B1218" s="1">
        <v>20.167300000000001</v>
      </c>
      <c r="C1218" s="1">
        <v>0.30149999999999999</v>
      </c>
      <c r="D1218" s="1">
        <v>2.1907999999999999</v>
      </c>
      <c r="E1218" s="1">
        <v>0.29520000000000002</v>
      </c>
      <c r="F1218" s="1">
        <v>0.4345</v>
      </c>
      <c r="G1218" s="1">
        <v>0.26750000000000002</v>
      </c>
      <c r="H1218" s="1">
        <v>1.04</v>
      </c>
      <c r="I1218" s="14">
        <f t="shared" si="126"/>
        <v>0.20771219512195124</v>
      </c>
      <c r="J1218" s="1">
        <f t="shared" si="127"/>
        <v>0.27553658536585368</v>
      </c>
      <c r="K1218" s="1">
        <f t="shared" si="128"/>
        <v>0.80027673545966227</v>
      </c>
      <c r="L1218" s="1">
        <f t="shared" si="129"/>
        <v>-3.0043309778892205E-2</v>
      </c>
      <c r="M1218" s="4">
        <f t="shared" si="132"/>
        <v>-0.83032004523855452</v>
      </c>
      <c r="N1218" s="1">
        <f t="shared" si="130"/>
        <v>0.15944905296000003</v>
      </c>
      <c r="O1218" s="1">
        <f t="shared" si="131"/>
        <v>0.30600334000000001</v>
      </c>
      <c r="P1218" s="6">
        <v>0.29991037025997525</v>
      </c>
    </row>
    <row r="1219" spans="1:16" x14ac:dyDescent="0.3">
      <c r="A1219" s="1">
        <v>4553.2997999999998</v>
      </c>
      <c r="B1219" s="1">
        <v>19.321899999999999</v>
      </c>
      <c r="C1219" s="1">
        <v>0.30759999999999998</v>
      </c>
      <c r="D1219" s="1">
        <v>2.2059000000000002</v>
      </c>
      <c r="E1219" s="1">
        <v>0.30030000000000001</v>
      </c>
      <c r="F1219" s="1">
        <v>0.40339999999999998</v>
      </c>
      <c r="G1219" s="1">
        <v>0.18820000000000001</v>
      </c>
      <c r="H1219" s="1">
        <v>1.05</v>
      </c>
      <c r="I1219" s="14">
        <f t="shared" ref="I1219:I1282" si="133">(0.98/2.05)*F1219</f>
        <v>0.1928448780487805</v>
      </c>
      <c r="J1219" s="1">
        <f t="shared" ref="J1219:J1282" si="134">(1.3/2.05)*F1219</f>
        <v>0.25581463414634148</v>
      </c>
      <c r="K1219" s="1">
        <f t="shared" ref="K1219:K1282" si="135">(H1219-I1219)/H1219</f>
        <v>0.81633821138211382</v>
      </c>
      <c r="L1219" s="1">
        <f t="shared" ref="L1219:L1282" si="136">(G1219-J1219)/G1219</f>
        <v>-0.3592701070475105</v>
      </c>
      <c r="M1219" s="4">
        <f t="shared" si="132"/>
        <v>-1.1756083184296244</v>
      </c>
      <c r="N1219" s="1">
        <f t="shared" ref="N1219:N1282" si="137">((G1219*95.2)+(25.6*F1219)+(34.8*H1219))*D1219*10^-3</f>
        <v>0.14290631971200002</v>
      </c>
      <c r="O1219" s="1">
        <f t="shared" ref="O1219:O1282" si="138">0.0158*(B1219-0.8)</f>
        <v>0.29264602000000001</v>
      </c>
      <c r="P1219" s="6">
        <v>0.30836558937522485</v>
      </c>
    </row>
    <row r="1220" spans="1:16" x14ac:dyDescent="0.3">
      <c r="A1220" s="1">
        <v>4553.7997999999998</v>
      </c>
      <c r="B1220" s="1">
        <v>17.050899999999999</v>
      </c>
      <c r="C1220" s="1">
        <v>0.30559999999999998</v>
      </c>
      <c r="D1220" s="1">
        <v>2.2625000000000002</v>
      </c>
      <c r="E1220" s="1">
        <v>0.30930000000000002</v>
      </c>
      <c r="F1220" s="1">
        <v>0.31850000000000001</v>
      </c>
      <c r="G1220" s="1">
        <v>0.18820000000000001</v>
      </c>
      <c r="H1220" s="1">
        <v>0.9900000000000001</v>
      </c>
      <c r="I1220" s="14">
        <f t="shared" si="133"/>
        <v>0.15225853658536587</v>
      </c>
      <c r="J1220" s="1">
        <f t="shared" si="134"/>
        <v>0.2019756097560976</v>
      </c>
      <c r="K1220" s="1">
        <f t="shared" si="135"/>
        <v>0.84620349839862041</v>
      </c>
      <c r="L1220" s="1">
        <f t="shared" si="136"/>
        <v>-7.3196651201368729E-2</v>
      </c>
      <c r="M1220" s="4">
        <f t="shared" ref="M1220:M1283" si="139">L1220-K1220</f>
        <v>-0.91940014959998917</v>
      </c>
      <c r="N1220" s="1">
        <f t="shared" si="137"/>
        <v>0.136931568</v>
      </c>
      <c r="O1220" s="1">
        <f t="shared" si="138"/>
        <v>0.25676421999999999</v>
      </c>
      <c r="P1220" s="6">
        <v>0.30210241533298865</v>
      </c>
    </row>
    <row r="1221" spans="1:16" x14ac:dyDescent="0.3">
      <c r="A1221" s="1">
        <v>4554.2997999999998</v>
      </c>
      <c r="B1221" s="1">
        <v>15.0181</v>
      </c>
      <c r="C1221" s="1">
        <v>0.29470000000000002</v>
      </c>
      <c r="D1221" s="1">
        <v>2.2917999999999998</v>
      </c>
      <c r="E1221" s="1">
        <v>0.33510000000000001</v>
      </c>
      <c r="F1221" s="1">
        <v>0.27960000000000002</v>
      </c>
      <c r="G1221" s="1">
        <v>0.18820000000000001</v>
      </c>
      <c r="H1221" s="1">
        <v>0.91999999999999993</v>
      </c>
      <c r="I1221" s="14">
        <f t="shared" si="133"/>
        <v>0.13366243902439026</v>
      </c>
      <c r="J1221" s="1">
        <f t="shared" si="134"/>
        <v>0.17730731707317077</v>
      </c>
      <c r="K1221" s="1">
        <f t="shared" si="135"/>
        <v>0.85471474019088012</v>
      </c>
      <c r="L1221" s="1">
        <f t="shared" si="136"/>
        <v>5.7878230216946006E-2</v>
      </c>
      <c r="M1221" s="4">
        <f t="shared" si="139"/>
        <v>-0.79683650997393407</v>
      </c>
      <c r="N1221" s="1">
        <f t="shared" si="137"/>
        <v>0.13083977871999999</v>
      </c>
      <c r="O1221" s="1">
        <f t="shared" si="138"/>
        <v>0.22464598000000002</v>
      </c>
      <c r="P1221" s="6">
        <v>0.31160934608388946</v>
      </c>
    </row>
    <row r="1222" spans="1:16" x14ac:dyDescent="0.3">
      <c r="A1222" s="1">
        <v>4554.7997999999998</v>
      </c>
      <c r="B1222" s="1">
        <v>14.553000000000001</v>
      </c>
      <c r="C1222" s="1">
        <v>0.27779999999999999</v>
      </c>
      <c r="D1222" s="1">
        <v>2.2818000000000001</v>
      </c>
      <c r="E1222" s="1">
        <v>0.374</v>
      </c>
      <c r="F1222" s="1">
        <v>0.27239999999999998</v>
      </c>
      <c r="G1222" s="1">
        <v>0.1086</v>
      </c>
      <c r="H1222" s="1">
        <v>0.88</v>
      </c>
      <c r="I1222" s="14">
        <f t="shared" si="133"/>
        <v>0.13022048780487805</v>
      </c>
      <c r="J1222" s="1">
        <f t="shared" si="134"/>
        <v>0.17274146341463417</v>
      </c>
      <c r="K1222" s="1">
        <f t="shared" si="135"/>
        <v>0.85202217294900218</v>
      </c>
      <c r="L1222" s="1">
        <f t="shared" si="136"/>
        <v>-0.5906212100795043</v>
      </c>
      <c r="M1222" s="4">
        <f t="shared" si="139"/>
        <v>-1.4426433830285066</v>
      </c>
      <c r="N1222" s="1">
        <f t="shared" si="137"/>
        <v>0.109380729888</v>
      </c>
      <c r="O1222" s="1">
        <f t="shared" si="138"/>
        <v>0.21729740000000003</v>
      </c>
      <c r="P1222" s="6">
        <v>0.33562201243161371</v>
      </c>
    </row>
    <row r="1223" spans="1:16" x14ac:dyDescent="0.3">
      <c r="A1223" s="1">
        <v>4555.2997999999998</v>
      </c>
      <c r="B1223" s="1">
        <v>16.1967</v>
      </c>
      <c r="C1223" s="1">
        <v>0.26390000000000002</v>
      </c>
      <c r="D1223" s="1">
        <v>2.2816999999999998</v>
      </c>
      <c r="E1223" s="1">
        <v>0.42670000000000002</v>
      </c>
      <c r="F1223" s="1">
        <v>0.43190000000000001</v>
      </c>
      <c r="G1223" s="1">
        <v>0.1086</v>
      </c>
      <c r="H1223" s="1">
        <v>0.89</v>
      </c>
      <c r="I1223" s="14">
        <f t="shared" si="133"/>
        <v>0.20646926829268294</v>
      </c>
      <c r="J1223" s="1">
        <f t="shared" si="134"/>
        <v>0.27388780487804881</v>
      </c>
      <c r="K1223" s="1">
        <f t="shared" si="135"/>
        <v>0.76801205809810902</v>
      </c>
      <c r="L1223" s="1">
        <f t="shared" si="136"/>
        <v>-1.5219871535731935</v>
      </c>
      <c r="M1223" s="4">
        <f t="shared" si="139"/>
        <v>-2.2899992116713026</v>
      </c>
      <c r="N1223" s="1">
        <f t="shared" si="137"/>
        <v>0.119486605312</v>
      </c>
      <c r="O1223" s="1">
        <f t="shared" si="138"/>
        <v>0.24326786</v>
      </c>
      <c r="P1223" s="6">
        <v>0.36695769894142705</v>
      </c>
    </row>
    <row r="1224" spans="1:16" x14ac:dyDescent="0.3">
      <c r="A1224" s="1">
        <v>4555.7997999999998</v>
      </c>
      <c r="B1224" s="1">
        <v>16.6267</v>
      </c>
      <c r="C1224" s="1">
        <v>0.25559999999999999</v>
      </c>
      <c r="D1224" s="1">
        <v>2.3071000000000002</v>
      </c>
      <c r="E1224" s="1">
        <v>0.49859999999999999</v>
      </c>
      <c r="F1224" s="1">
        <v>0.54320000000000002</v>
      </c>
      <c r="G1224" s="1">
        <v>0.1086</v>
      </c>
      <c r="H1224" s="1">
        <v>0.86</v>
      </c>
      <c r="I1224" s="14">
        <f t="shared" si="133"/>
        <v>0.25967609756097565</v>
      </c>
      <c r="J1224" s="1">
        <f t="shared" si="134"/>
        <v>0.34446829268292689</v>
      </c>
      <c r="K1224" s="1">
        <f t="shared" si="135"/>
        <v>0.69805104934770268</v>
      </c>
      <c r="L1224" s="1">
        <f t="shared" si="136"/>
        <v>-2.1718995642995109</v>
      </c>
      <c r="M1224" s="4">
        <f t="shared" si="139"/>
        <v>-2.8699506136472137</v>
      </c>
      <c r="N1224" s="1">
        <f t="shared" si="137"/>
        <v>0.12498169774400002</v>
      </c>
      <c r="O1224" s="1">
        <f t="shared" si="138"/>
        <v>0.25006186000000002</v>
      </c>
      <c r="P1224" s="6">
        <v>0.4030247261251968</v>
      </c>
    </row>
    <row r="1225" spans="1:16" x14ac:dyDescent="0.3">
      <c r="A1225" s="1">
        <v>4556.2997999999998</v>
      </c>
      <c r="B1225" s="1">
        <v>17.241800000000001</v>
      </c>
      <c r="C1225" s="1">
        <v>0.2475</v>
      </c>
      <c r="D1225" s="1">
        <v>2.3267000000000002</v>
      </c>
      <c r="E1225" s="1">
        <v>0.55179999999999996</v>
      </c>
      <c r="F1225" s="1">
        <v>0.66279999999999895</v>
      </c>
      <c r="G1225" s="1">
        <v>0.15110000000000001</v>
      </c>
      <c r="H1225" s="1">
        <v>0.84</v>
      </c>
      <c r="I1225" s="14">
        <f t="shared" si="133"/>
        <v>0.31685073170731659</v>
      </c>
      <c r="J1225" s="1">
        <f t="shared" si="134"/>
        <v>0.42031219512195062</v>
      </c>
      <c r="K1225" s="1">
        <f t="shared" si="135"/>
        <v>0.62279674796748019</v>
      </c>
      <c r="L1225" s="1">
        <f t="shared" si="136"/>
        <v>-1.7816822972994744</v>
      </c>
      <c r="M1225" s="4">
        <f t="shared" si="139"/>
        <v>-2.4044790452669544</v>
      </c>
      <c r="N1225" s="1">
        <f t="shared" si="137"/>
        <v>0.14096172347999997</v>
      </c>
      <c r="O1225" s="1">
        <f t="shared" si="138"/>
        <v>0.25978044000000006</v>
      </c>
      <c r="P1225" s="6">
        <v>0.42274877976420266</v>
      </c>
    </row>
    <row r="1226" spans="1:16" x14ac:dyDescent="0.3">
      <c r="A1226" s="1">
        <v>4556.7997999999998</v>
      </c>
      <c r="B1226" s="1">
        <v>19.401800000000001</v>
      </c>
      <c r="C1226" s="1">
        <v>0.2356</v>
      </c>
      <c r="D1226" s="1">
        <v>2.3414000000000001</v>
      </c>
      <c r="E1226" s="1">
        <v>0.56659999999999999</v>
      </c>
      <c r="F1226" s="1">
        <v>0.88549999999999995</v>
      </c>
      <c r="G1226" s="1">
        <v>0.2407</v>
      </c>
      <c r="H1226" s="1">
        <v>0.86999999999999911</v>
      </c>
      <c r="I1226" s="14">
        <f t="shared" si="133"/>
        <v>0.42331219512195123</v>
      </c>
      <c r="J1226" s="1">
        <f t="shared" si="134"/>
        <v>0.56153658536585371</v>
      </c>
      <c r="K1226" s="1">
        <f t="shared" si="135"/>
        <v>0.51343425848051538</v>
      </c>
      <c r="L1226" s="1">
        <f t="shared" si="136"/>
        <v>-1.3329313891394006</v>
      </c>
      <c r="M1226" s="4">
        <f t="shared" si="139"/>
        <v>-1.846365647619916</v>
      </c>
      <c r="N1226" s="1">
        <f t="shared" si="137"/>
        <v>0.17761729281599994</v>
      </c>
      <c r="O1226" s="1">
        <f t="shared" si="138"/>
        <v>0.29390844000000005</v>
      </c>
      <c r="P1226" s="6">
        <v>0.41854455029103055</v>
      </c>
    </row>
    <row r="1227" spans="1:16" x14ac:dyDescent="0.3">
      <c r="A1227" s="1">
        <v>4557.2997999999998</v>
      </c>
      <c r="B1227" s="1">
        <v>19.461400000000001</v>
      </c>
      <c r="C1227" s="1">
        <v>0.22509999999999999</v>
      </c>
      <c r="D1227" s="1">
        <v>2.3628</v>
      </c>
      <c r="E1227" s="1">
        <v>0.54700000000000004</v>
      </c>
      <c r="F1227" s="1">
        <v>0.99199999999999999</v>
      </c>
      <c r="G1227" s="1">
        <v>0.25259999999999999</v>
      </c>
      <c r="H1227" s="1">
        <v>0.86999999999999911</v>
      </c>
      <c r="I1227" s="14">
        <f t="shared" si="133"/>
        <v>0.47422439024390245</v>
      </c>
      <c r="J1227" s="1">
        <f t="shared" si="134"/>
        <v>0.62907317073170743</v>
      </c>
      <c r="K1227" s="1">
        <f t="shared" si="135"/>
        <v>0.45491449397252537</v>
      </c>
      <c r="L1227" s="1">
        <f t="shared" si="136"/>
        <v>-1.4903925998879948</v>
      </c>
      <c r="M1227" s="4">
        <f t="shared" si="139"/>
        <v>-1.9453070938605201</v>
      </c>
      <c r="N1227" s="1">
        <f t="shared" si="137"/>
        <v>0.18835939161599993</v>
      </c>
      <c r="O1227" s="1">
        <f t="shared" si="138"/>
        <v>0.29485012000000005</v>
      </c>
      <c r="P1227" s="6">
        <v>0.39354139286899448</v>
      </c>
    </row>
    <row r="1228" spans="1:16" x14ac:dyDescent="0.3">
      <c r="A1228" s="1">
        <v>4557.7997999999998</v>
      </c>
      <c r="B1228" s="1">
        <v>17.526199999999999</v>
      </c>
      <c r="C1228" s="1">
        <v>0.22600000000000001</v>
      </c>
      <c r="D1228" s="1">
        <v>2.3591000000000002</v>
      </c>
      <c r="E1228" s="1">
        <v>0.51629999999999998</v>
      </c>
      <c r="F1228" s="1">
        <v>0.84699999999999998</v>
      </c>
      <c r="G1228" s="1">
        <v>0.25259999999999999</v>
      </c>
      <c r="H1228" s="1">
        <v>0.86</v>
      </c>
      <c r="I1228" s="14">
        <f t="shared" si="133"/>
        <v>0.40490731707317074</v>
      </c>
      <c r="J1228" s="1">
        <f t="shared" si="134"/>
        <v>0.53712195121951223</v>
      </c>
      <c r="K1228" s="1">
        <f t="shared" si="135"/>
        <v>0.52917753828701075</v>
      </c>
      <c r="L1228" s="1">
        <f t="shared" si="136"/>
        <v>-1.1263735202672693</v>
      </c>
      <c r="M1228" s="4">
        <f t="shared" si="139"/>
        <v>-1.6555510585542801</v>
      </c>
      <c r="N1228" s="1">
        <f t="shared" si="137"/>
        <v>0.17848648635199998</v>
      </c>
      <c r="O1228" s="1">
        <f t="shared" si="138"/>
        <v>0.26427396000000003</v>
      </c>
      <c r="P1228" s="6">
        <v>0.37600758457951433</v>
      </c>
    </row>
    <row r="1229" spans="1:16" x14ac:dyDescent="0.3">
      <c r="A1229" s="1">
        <v>4558.2997999999998</v>
      </c>
      <c r="B1229" s="1">
        <v>16.694800000000001</v>
      </c>
      <c r="C1229" s="1">
        <v>0.24179999999999999</v>
      </c>
      <c r="D1229" s="1">
        <v>2.2780999999999998</v>
      </c>
      <c r="E1229" s="1">
        <v>0.48420000000000002</v>
      </c>
      <c r="F1229" s="1">
        <v>0.74519999999999997</v>
      </c>
      <c r="G1229" s="1">
        <v>0.25259999999999999</v>
      </c>
      <c r="H1229" s="1">
        <v>0.88</v>
      </c>
      <c r="I1229" s="14">
        <f t="shared" si="133"/>
        <v>0.35624195121951219</v>
      </c>
      <c r="J1229" s="1">
        <f t="shared" si="134"/>
        <v>0.47256585365853665</v>
      </c>
      <c r="K1229" s="1">
        <f t="shared" si="135"/>
        <v>0.59517960088691801</v>
      </c>
      <c r="L1229" s="1">
        <f t="shared" si="136"/>
        <v>-0.87080702160940882</v>
      </c>
      <c r="M1229" s="4">
        <f t="shared" si="139"/>
        <v>-1.4659866224963269</v>
      </c>
      <c r="N1229" s="1">
        <f t="shared" si="137"/>
        <v>0.16800677678399997</v>
      </c>
      <c r="O1229" s="1">
        <f t="shared" si="138"/>
        <v>0.25113784</v>
      </c>
      <c r="P1229" s="6">
        <v>0.38970510216350962</v>
      </c>
    </row>
    <row r="1230" spans="1:16" x14ac:dyDescent="0.3">
      <c r="A1230" s="1">
        <v>4558.7997999999998</v>
      </c>
      <c r="B1230" s="1">
        <v>17.040199999999999</v>
      </c>
      <c r="C1230" s="1">
        <v>0.26669999999999999</v>
      </c>
      <c r="D1230" s="1">
        <v>2.2214</v>
      </c>
      <c r="E1230" s="1">
        <v>0.44240000000000002</v>
      </c>
      <c r="F1230" s="1">
        <v>0.76190000000000002</v>
      </c>
      <c r="G1230" s="1">
        <v>0.25259999999999999</v>
      </c>
      <c r="H1230" s="1">
        <v>0.89</v>
      </c>
      <c r="I1230" s="14">
        <f t="shared" si="133"/>
        <v>0.36422536585365856</v>
      </c>
      <c r="J1230" s="1">
        <f t="shared" si="134"/>
        <v>0.48315609756097572</v>
      </c>
      <c r="K1230" s="1">
        <f t="shared" si="135"/>
        <v>0.59075801589476562</v>
      </c>
      <c r="L1230" s="1">
        <f t="shared" si="136"/>
        <v>-0.91273197767607184</v>
      </c>
      <c r="M1230" s="4">
        <f t="shared" si="139"/>
        <v>-1.5034899935708375</v>
      </c>
      <c r="N1230" s="1">
        <f t="shared" si="137"/>
        <v>0.16554796902400001</v>
      </c>
      <c r="O1230" s="1">
        <f t="shared" si="138"/>
        <v>0.25659515999999999</v>
      </c>
      <c r="P1230" s="6">
        <v>0.39601279930174516</v>
      </c>
    </row>
    <row r="1231" spans="1:16" x14ac:dyDescent="0.3">
      <c r="A1231" s="1">
        <v>4559.2997999999998</v>
      </c>
      <c r="B1231" s="1">
        <v>17.270199999999999</v>
      </c>
      <c r="C1231" s="1">
        <v>0.29399999999999998</v>
      </c>
      <c r="D1231" s="1">
        <v>2.2084000000000001</v>
      </c>
      <c r="E1231" s="1">
        <v>0.39860000000000001</v>
      </c>
      <c r="F1231" s="1">
        <v>0.74309999999999998</v>
      </c>
      <c r="G1231" s="1">
        <v>0.20150000000000001</v>
      </c>
      <c r="H1231" s="1">
        <v>0.89999999999999902</v>
      </c>
      <c r="I1231" s="14">
        <f t="shared" si="133"/>
        <v>0.35523804878048781</v>
      </c>
      <c r="J1231" s="1">
        <f t="shared" si="134"/>
        <v>0.47123414634146349</v>
      </c>
      <c r="K1231" s="1">
        <f t="shared" si="135"/>
        <v>0.60529105691056861</v>
      </c>
      <c r="L1231" s="1">
        <f t="shared" si="136"/>
        <v>-1.3386309992132182</v>
      </c>
      <c r="M1231" s="4">
        <f t="shared" si="139"/>
        <v>-1.9439220561237867</v>
      </c>
      <c r="N1231" s="1">
        <f t="shared" si="137"/>
        <v>0.15354157174399993</v>
      </c>
      <c r="O1231" s="1">
        <f t="shared" si="138"/>
        <v>0.26022916000000001</v>
      </c>
      <c r="P1231" s="6">
        <v>0.38978728367371207</v>
      </c>
    </row>
    <row r="1232" spans="1:16" x14ac:dyDescent="0.3">
      <c r="A1232" s="1">
        <v>4559.7997999999998</v>
      </c>
      <c r="B1232" s="1">
        <v>17.6785</v>
      </c>
      <c r="C1232" s="1">
        <v>0.3135</v>
      </c>
      <c r="D1232" s="1">
        <v>2.1297000000000001</v>
      </c>
      <c r="E1232" s="1">
        <v>0.36170000000000002</v>
      </c>
      <c r="F1232" s="1">
        <v>0.68469999999999998</v>
      </c>
      <c r="G1232" s="1">
        <v>0.20150000000000001</v>
      </c>
      <c r="H1232" s="1">
        <v>0.91</v>
      </c>
      <c r="I1232" s="14">
        <f t="shared" si="133"/>
        <v>0.32732</v>
      </c>
      <c r="J1232" s="1">
        <f t="shared" si="134"/>
        <v>0.43420000000000009</v>
      </c>
      <c r="K1232" s="1">
        <f t="shared" si="135"/>
        <v>0.64030769230769236</v>
      </c>
      <c r="L1232" s="1">
        <f t="shared" si="136"/>
        <v>-1.1548387096774198</v>
      </c>
      <c r="M1232" s="4">
        <f t="shared" si="139"/>
        <v>-1.7951464019851122</v>
      </c>
      <c r="N1232" s="1">
        <f t="shared" si="137"/>
        <v>0.14562701186400004</v>
      </c>
      <c r="O1232" s="1">
        <f t="shared" si="138"/>
        <v>0.26668030000000004</v>
      </c>
      <c r="P1232" s="6">
        <v>0.39401784688109631</v>
      </c>
    </row>
    <row r="1233" spans="1:16" x14ac:dyDescent="0.3">
      <c r="A1233" s="1">
        <v>4560.2997999999998</v>
      </c>
      <c r="B1233" s="1">
        <v>17.534500000000001</v>
      </c>
      <c r="C1233" s="1">
        <v>0.317</v>
      </c>
      <c r="D1233" s="1">
        <v>2.0911</v>
      </c>
      <c r="E1233" s="1">
        <v>0.33110000000000001</v>
      </c>
      <c r="F1233" s="1">
        <v>0.61299999999999999</v>
      </c>
      <c r="G1233" s="1">
        <v>0.20150000000000001</v>
      </c>
      <c r="H1233" s="1">
        <v>0.89999999999999902</v>
      </c>
      <c r="I1233" s="14">
        <f t="shared" si="133"/>
        <v>0.2930439024390244</v>
      </c>
      <c r="J1233" s="1">
        <f t="shared" si="134"/>
        <v>0.38873170731707324</v>
      </c>
      <c r="K1233" s="1">
        <f t="shared" si="135"/>
        <v>0.6743956639566393</v>
      </c>
      <c r="L1233" s="1">
        <f t="shared" si="136"/>
        <v>-0.92918961447679016</v>
      </c>
      <c r="M1233" s="4">
        <f t="shared" si="139"/>
        <v>-1.6035852784334295</v>
      </c>
      <c r="N1233" s="1">
        <f t="shared" si="137"/>
        <v>0.1384216191599999</v>
      </c>
      <c r="O1233" s="1">
        <f t="shared" si="138"/>
        <v>0.26440510000000006</v>
      </c>
      <c r="P1233" s="6">
        <v>0.37754584231795596</v>
      </c>
    </row>
    <row r="1234" spans="1:16" x14ac:dyDescent="0.3">
      <c r="A1234" s="1">
        <v>4560.7997999999998</v>
      </c>
      <c r="B1234" s="1">
        <v>17.8432</v>
      </c>
      <c r="C1234" s="1">
        <v>0.30609999999999998</v>
      </c>
      <c r="D1234" s="1">
        <v>2.1225000000000001</v>
      </c>
      <c r="E1234" s="1">
        <v>0.30309999999999998</v>
      </c>
      <c r="F1234" s="1">
        <v>0.6129</v>
      </c>
      <c r="G1234" s="1">
        <v>0.20150000000000001</v>
      </c>
      <c r="H1234" s="1">
        <v>0.88</v>
      </c>
      <c r="I1234" s="14">
        <f t="shared" si="133"/>
        <v>0.29299609756097561</v>
      </c>
      <c r="J1234" s="1">
        <f t="shared" si="134"/>
        <v>0.38866829268292691</v>
      </c>
      <c r="K1234" s="1">
        <f t="shared" si="135"/>
        <v>0.66704988913525498</v>
      </c>
      <c r="L1234" s="1">
        <f t="shared" si="136"/>
        <v>-0.92887490165224262</v>
      </c>
      <c r="M1234" s="4">
        <f t="shared" si="139"/>
        <v>-1.5959247907874976</v>
      </c>
      <c r="N1234" s="1">
        <f t="shared" si="137"/>
        <v>0.13901746739999998</v>
      </c>
      <c r="O1234" s="1">
        <f t="shared" si="138"/>
        <v>0.26928256</v>
      </c>
      <c r="P1234" s="6">
        <v>0.33106127915374794</v>
      </c>
    </row>
    <row r="1235" spans="1:16" x14ac:dyDescent="0.3">
      <c r="A1235" s="1">
        <v>4561.2997999999998</v>
      </c>
      <c r="B1235" s="1">
        <v>20.377400000000002</v>
      </c>
      <c r="C1235" s="1">
        <v>0.2868</v>
      </c>
      <c r="D1235" s="1">
        <v>2.2037</v>
      </c>
      <c r="E1235" s="1">
        <v>0.28120000000000001</v>
      </c>
      <c r="F1235" s="1">
        <v>0.74170000000000003</v>
      </c>
      <c r="G1235" s="1">
        <v>0.45479999999999998</v>
      </c>
      <c r="H1235" s="1">
        <v>0.86999999999999911</v>
      </c>
      <c r="I1235" s="14">
        <f t="shared" si="133"/>
        <v>0.35456878048780494</v>
      </c>
      <c r="J1235" s="1">
        <f t="shared" si="134"/>
        <v>0.47034634146341475</v>
      </c>
      <c r="K1235" s="1">
        <f t="shared" si="135"/>
        <v>0.59244967760022382</v>
      </c>
      <c r="L1235" s="1">
        <f t="shared" si="136"/>
        <v>-3.4182808846558423E-2</v>
      </c>
      <c r="M1235" s="4">
        <f t="shared" si="139"/>
        <v>-0.62663248644678227</v>
      </c>
      <c r="N1235" s="1">
        <f t="shared" si="137"/>
        <v>0.20397552977599995</v>
      </c>
      <c r="O1235" s="1">
        <f t="shared" si="138"/>
        <v>0.30932292000000006</v>
      </c>
      <c r="P1235" s="6">
        <v>0.26299178668849166</v>
      </c>
    </row>
    <row r="1236" spans="1:16" x14ac:dyDescent="0.3">
      <c r="A1236" s="1">
        <v>4561.7997999999998</v>
      </c>
      <c r="B1236" s="1">
        <v>21.633099999999999</v>
      </c>
      <c r="C1236" s="1">
        <v>0.2681</v>
      </c>
      <c r="D1236" s="1">
        <v>2.25</v>
      </c>
      <c r="E1236" s="1">
        <v>0.2712</v>
      </c>
      <c r="F1236" s="1">
        <v>0.69210000000000005</v>
      </c>
      <c r="G1236" s="1">
        <v>0.58109999999999995</v>
      </c>
      <c r="H1236" s="1">
        <v>0.91</v>
      </c>
      <c r="I1236" s="14">
        <f t="shared" si="133"/>
        <v>0.33085756097560981</v>
      </c>
      <c r="J1236" s="1">
        <f t="shared" si="134"/>
        <v>0.43889268292682937</v>
      </c>
      <c r="K1236" s="1">
        <f t="shared" si="135"/>
        <v>0.63642026266416507</v>
      </c>
      <c r="L1236" s="1">
        <f t="shared" si="136"/>
        <v>0.24472090358487453</v>
      </c>
      <c r="M1236" s="4">
        <f t="shared" si="139"/>
        <v>-0.39169935907929054</v>
      </c>
      <c r="N1236" s="1">
        <f t="shared" si="137"/>
        <v>0.23558958000000002</v>
      </c>
      <c r="O1236" s="1">
        <f t="shared" si="138"/>
        <v>0.32916297999999999</v>
      </c>
      <c r="P1236" s="6">
        <v>0.21394051097466982</v>
      </c>
    </row>
    <row r="1237" spans="1:16" x14ac:dyDescent="0.3">
      <c r="A1237" s="1">
        <v>4562.2997999999998</v>
      </c>
      <c r="B1237" s="1">
        <v>21.443000000000001</v>
      </c>
      <c r="C1237" s="1">
        <v>0.25729999999999997</v>
      </c>
      <c r="D1237" s="1">
        <v>2.242</v>
      </c>
      <c r="E1237" s="1">
        <v>0.26939999999999997</v>
      </c>
      <c r="F1237" s="1">
        <v>0.49299999999999999</v>
      </c>
      <c r="G1237" s="1">
        <v>0.55130000000000001</v>
      </c>
      <c r="H1237" s="1">
        <v>0.97</v>
      </c>
      <c r="I1237" s="14">
        <f t="shared" si="133"/>
        <v>0.23567804878048781</v>
      </c>
      <c r="J1237" s="1">
        <f t="shared" si="134"/>
        <v>0.31263414634146347</v>
      </c>
      <c r="K1237" s="1">
        <f t="shared" si="135"/>
        <v>0.75703293940155891</v>
      </c>
      <c r="L1237" s="1">
        <f t="shared" si="136"/>
        <v>0.43291466290320429</v>
      </c>
      <c r="M1237" s="4">
        <f t="shared" si="139"/>
        <v>-0.32411827649835462</v>
      </c>
      <c r="N1237" s="1">
        <f t="shared" si="137"/>
        <v>0.22164537551999999</v>
      </c>
      <c r="O1237" s="1">
        <f t="shared" si="138"/>
        <v>0.32615940000000004</v>
      </c>
      <c r="P1237" s="6">
        <v>0.2017343964203997</v>
      </c>
    </row>
    <row r="1238" spans="1:16" x14ac:dyDescent="0.3">
      <c r="A1238" s="1">
        <v>4562.7997999999998</v>
      </c>
      <c r="B1238" s="1">
        <v>18.445499999999999</v>
      </c>
      <c r="C1238" s="1">
        <v>0.2676</v>
      </c>
      <c r="D1238" s="1">
        <v>2.2128000000000001</v>
      </c>
      <c r="E1238" s="1">
        <v>0.27050000000000002</v>
      </c>
      <c r="F1238" s="1">
        <v>0.2084</v>
      </c>
      <c r="G1238" s="1">
        <v>0.46400000000000002</v>
      </c>
      <c r="H1238" s="1">
        <v>0.91</v>
      </c>
      <c r="I1238" s="14">
        <f t="shared" si="133"/>
        <v>9.962536585365854E-2</v>
      </c>
      <c r="J1238" s="1">
        <f t="shared" si="134"/>
        <v>0.13215609756097563</v>
      </c>
      <c r="K1238" s="1">
        <f t="shared" si="135"/>
        <v>0.8905215759849906</v>
      </c>
      <c r="L1238" s="1">
        <f t="shared" si="136"/>
        <v>0.71518082422203533</v>
      </c>
      <c r="M1238" s="4">
        <f t="shared" si="139"/>
        <v>-0.17534075176295527</v>
      </c>
      <c r="N1238" s="1">
        <f t="shared" si="137"/>
        <v>0.179625898752</v>
      </c>
      <c r="O1238" s="1">
        <f t="shared" si="138"/>
        <v>0.27879890000000002</v>
      </c>
      <c r="P1238" s="6">
        <v>0.2249677082354733</v>
      </c>
    </row>
    <row r="1239" spans="1:16" x14ac:dyDescent="0.3">
      <c r="A1239" s="1">
        <v>4563.2997999999998</v>
      </c>
      <c r="B1239" s="1">
        <v>16.954499999999999</v>
      </c>
      <c r="C1239" s="1">
        <v>0.29289999999999999</v>
      </c>
      <c r="D1239" s="1">
        <v>2.1730999999999998</v>
      </c>
      <c r="E1239" s="1">
        <v>0.27060000000000001</v>
      </c>
      <c r="F1239" s="1">
        <v>0.13339999999999999</v>
      </c>
      <c r="G1239" s="1">
        <v>0.4461</v>
      </c>
      <c r="H1239" s="1">
        <v>0.83</v>
      </c>
      <c r="I1239" s="14">
        <f t="shared" si="133"/>
        <v>6.377170731707317E-2</v>
      </c>
      <c r="J1239" s="1">
        <f t="shared" si="134"/>
        <v>8.4595121951219529E-2</v>
      </c>
      <c r="K1239" s="1">
        <f t="shared" si="135"/>
        <v>0.92316661769027331</v>
      </c>
      <c r="L1239" s="1">
        <f t="shared" si="136"/>
        <v>0.81036735720417052</v>
      </c>
      <c r="M1239" s="4">
        <f t="shared" si="139"/>
        <v>-0.11279926048610278</v>
      </c>
      <c r="N1239" s="1">
        <f t="shared" si="137"/>
        <v>0.16247781925599997</v>
      </c>
      <c r="O1239" s="1">
        <f t="shared" si="138"/>
        <v>0.2552411</v>
      </c>
      <c r="P1239" s="6">
        <v>0.26396788797280735</v>
      </c>
    </row>
    <row r="1240" spans="1:16" x14ac:dyDescent="0.3">
      <c r="A1240" s="1">
        <v>4563.7997999999998</v>
      </c>
      <c r="B1240" s="1">
        <v>17.921600000000002</v>
      </c>
      <c r="C1240" s="1">
        <v>0.31719999999999998</v>
      </c>
      <c r="D1240" s="1">
        <v>2.1594000000000002</v>
      </c>
      <c r="E1240" s="1">
        <v>0.27100000000000002</v>
      </c>
      <c r="F1240" s="1">
        <v>0.17080000000000001</v>
      </c>
      <c r="G1240" s="1">
        <v>0.48899999999999999</v>
      </c>
      <c r="H1240" s="1">
        <v>0.85000000000000009</v>
      </c>
      <c r="I1240" s="14">
        <f t="shared" si="133"/>
        <v>8.1650731707317084E-2</v>
      </c>
      <c r="J1240" s="1">
        <f t="shared" si="134"/>
        <v>0.10831219512195124</v>
      </c>
      <c r="K1240" s="1">
        <f t="shared" si="135"/>
        <v>0.90394031563845056</v>
      </c>
      <c r="L1240" s="1">
        <f t="shared" si="136"/>
        <v>0.77850266846226746</v>
      </c>
      <c r="M1240" s="4">
        <f t="shared" si="139"/>
        <v>-0.12543764717618311</v>
      </c>
      <c r="N1240" s="1">
        <f t="shared" si="137"/>
        <v>0.17384310163200001</v>
      </c>
      <c r="O1240" s="1">
        <f t="shared" si="138"/>
        <v>0.27052128000000003</v>
      </c>
      <c r="P1240" s="6">
        <v>0.29326496878619734</v>
      </c>
    </row>
    <row r="1241" spans="1:16" x14ac:dyDescent="0.3">
      <c r="A1241" s="1">
        <v>4564.2997999999998</v>
      </c>
      <c r="B1241" s="1">
        <v>18.109400000000001</v>
      </c>
      <c r="C1241" s="1">
        <v>0.32779999999999998</v>
      </c>
      <c r="D1241" s="1">
        <v>2.1412</v>
      </c>
      <c r="E1241" s="1">
        <v>0.27660000000000001</v>
      </c>
      <c r="F1241" s="1">
        <v>0.20749999999999999</v>
      </c>
      <c r="G1241" s="1">
        <v>0.52529999999999999</v>
      </c>
      <c r="H1241" s="1">
        <v>0.84</v>
      </c>
      <c r="I1241" s="14">
        <f t="shared" si="133"/>
        <v>9.9195121951219517E-2</v>
      </c>
      <c r="J1241" s="1">
        <f t="shared" si="134"/>
        <v>0.13158536585365854</v>
      </c>
      <c r="K1241" s="1">
        <f t="shared" si="135"/>
        <v>0.8819105691056911</v>
      </c>
      <c r="L1241" s="1">
        <f t="shared" si="136"/>
        <v>0.74950434827021029</v>
      </c>
      <c r="M1241" s="4">
        <f t="shared" si="139"/>
        <v>-0.13240622083548081</v>
      </c>
      <c r="N1241" s="1">
        <f t="shared" si="137"/>
        <v>0.18104394147200001</v>
      </c>
      <c r="O1241" s="1">
        <f t="shared" si="138"/>
        <v>0.27348852000000001</v>
      </c>
      <c r="P1241" s="6">
        <v>0.31581739405452147</v>
      </c>
    </row>
    <row r="1242" spans="1:16" x14ac:dyDescent="0.3">
      <c r="A1242" s="1">
        <v>4564.7997999999998</v>
      </c>
      <c r="B1242" s="1">
        <v>18.2944</v>
      </c>
      <c r="C1242" s="1">
        <v>0.32479999999999998</v>
      </c>
      <c r="D1242" s="1">
        <v>2.1413000000000002</v>
      </c>
      <c r="E1242" s="1">
        <v>0.28720000000000001</v>
      </c>
      <c r="F1242" s="1">
        <v>0.2631</v>
      </c>
      <c r="G1242" s="1">
        <v>0.55420000000000003</v>
      </c>
      <c r="H1242" s="1">
        <v>0.83</v>
      </c>
      <c r="I1242" s="14">
        <f t="shared" si="133"/>
        <v>0.12577463414634146</v>
      </c>
      <c r="J1242" s="1">
        <f t="shared" si="134"/>
        <v>0.16684390243902442</v>
      </c>
      <c r="K1242" s="1">
        <f t="shared" si="135"/>
        <v>0.84846429620922714</v>
      </c>
      <c r="L1242" s="1">
        <f t="shared" si="136"/>
        <v>0.69894640483755976</v>
      </c>
      <c r="M1242" s="4">
        <f t="shared" si="139"/>
        <v>-0.14951789137166738</v>
      </c>
      <c r="N1242" s="1">
        <f t="shared" si="137"/>
        <v>0.18924638096000002</v>
      </c>
      <c r="O1242" s="1">
        <f t="shared" si="138"/>
        <v>0.27641152000000002</v>
      </c>
      <c r="P1242" s="6">
        <v>0.32595164947651456</v>
      </c>
    </row>
    <row r="1243" spans="1:16" x14ac:dyDescent="0.3">
      <c r="A1243" s="1">
        <v>4565.2997999999998</v>
      </c>
      <c r="B1243" s="1">
        <v>17.785299999999999</v>
      </c>
      <c r="C1243" s="1">
        <v>0.3155</v>
      </c>
      <c r="D1243" s="1">
        <v>2.1844000000000001</v>
      </c>
      <c r="E1243" s="1">
        <v>0.2994</v>
      </c>
      <c r="F1243" s="1">
        <v>0.32940000000000003</v>
      </c>
      <c r="G1243" s="1">
        <v>0.54920000000000002</v>
      </c>
      <c r="H1243" s="1">
        <v>0.79</v>
      </c>
      <c r="I1243" s="14">
        <f t="shared" si="133"/>
        <v>0.15746926829268296</v>
      </c>
      <c r="J1243" s="1">
        <f t="shared" si="134"/>
        <v>0.20888780487804884</v>
      </c>
      <c r="K1243" s="1">
        <f t="shared" si="135"/>
        <v>0.80067181228774309</v>
      </c>
      <c r="L1243" s="1">
        <f t="shared" si="136"/>
        <v>0.61965075586662632</v>
      </c>
      <c r="M1243" s="4">
        <f t="shared" si="139"/>
        <v>-0.18102105642111677</v>
      </c>
      <c r="N1243" s="1">
        <f t="shared" si="137"/>
        <v>0.19268260371200002</v>
      </c>
      <c r="O1243" s="1">
        <f t="shared" si="138"/>
        <v>0.26836774000000002</v>
      </c>
      <c r="P1243" s="6">
        <v>0.3207194641883917</v>
      </c>
    </row>
    <row r="1244" spans="1:16" x14ac:dyDescent="0.3">
      <c r="A1244" s="1">
        <v>4565.7997999999998</v>
      </c>
      <c r="B1244" s="1">
        <v>16.961400000000001</v>
      </c>
      <c r="C1244" s="1">
        <v>0.30280000000000001</v>
      </c>
      <c r="D1244" s="1">
        <v>2.2366000000000001</v>
      </c>
      <c r="E1244" s="1">
        <v>0.31130000000000002</v>
      </c>
      <c r="F1244" s="1">
        <v>0.46600000000000003</v>
      </c>
      <c r="G1244" s="1">
        <v>0.5403</v>
      </c>
      <c r="H1244" s="1">
        <v>0.71000000000000008</v>
      </c>
      <c r="I1244" s="14">
        <f t="shared" si="133"/>
        <v>0.22277073170731709</v>
      </c>
      <c r="J1244" s="1">
        <f t="shared" si="134"/>
        <v>0.29551219512195132</v>
      </c>
      <c r="K1244" s="1">
        <f t="shared" si="135"/>
        <v>0.68623840604603226</v>
      </c>
      <c r="L1244" s="1">
        <f t="shared" si="136"/>
        <v>0.45305905030177435</v>
      </c>
      <c r="M1244" s="4">
        <f t="shared" si="139"/>
        <v>-0.23317935574425791</v>
      </c>
      <c r="N1244" s="1">
        <f t="shared" si="137"/>
        <v>0.19698666625600003</v>
      </c>
      <c r="O1244" s="1">
        <f t="shared" si="138"/>
        <v>0.25535012000000001</v>
      </c>
      <c r="P1244" s="6">
        <v>0.30837475046656304</v>
      </c>
    </row>
    <row r="1245" spans="1:16" x14ac:dyDescent="0.3">
      <c r="A1245" s="1">
        <v>4566.2997999999998</v>
      </c>
      <c r="B1245" s="1">
        <v>16.8751</v>
      </c>
      <c r="C1245" s="1">
        <v>0.28939999999999999</v>
      </c>
      <c r="D1245" s="1">
        <v>2.2637999999999998</v>
      </c>
      <c r="E1245" s="1">
        <v>0.32379999999999998</v>
      </c>
      <c r="F1245" s="1">
        <v>0.54610000000000003</v>
      </c>
      <c r="G1245" s="1">
        <v>0.53159999999999996</v>
      </c>
      <c r="H1245" s="1">
        <v>0.67999999999999994</v>
      </c>
      <c r="I1245" s="14">
        <f t="shared" si="133"/>
        <v>0.2610624390243903</v>
      </c>
      <c r="J1245" s="1">
        <f t="shared" si="134"/>
        <v>0.34630731707317081</v>
      </c>
      <c r="K1245" s="1">
        <f t="shared" si="135"/>
        <v>0.61608464849354361</v>
      </c>
      <c r="L1245" s="1">
        <f t="shared" si="136"/>
        <v>0.34855658940336565</v>
      </c>
      <c r="M1245" s="4">
        <f t="shared" si="139"/>
        <v>-0.26752805909017796</v>
      </c>
      <c r="N1245" s="1">
        <f t="shared" si="137"/>
        <v>0.19978596422399997</v>
      </c>
      <c r="O1245" s="1">
        <f t="shared" si="138"/>
        <v>0.25398658000000002</v>
      </c>
      <c r="P1245" s="6">
        <v>0.30152302364034611</v>
      </c>
    </row>
    <row r="1246" spans="1:16" x14ac:dyDescent="0.3">
      <c r="A1246" s="1">
        <v>4566.7997999999998</v>
      </c>
      <c r="B1246" s="1">
        <v>16.8687</v>
      </c>
      <c r="C1246" s="1">
        <v>0.2752</v>
      </c>
      <c r="D1246" s="1">
        <v>2.29</v>
      </c>
      <c r="E1246" s="1">
        <v>0.3322</v>
      </c>
      <c r="F1246" s="1">
        <v>0.59150000000000003</v>
      </c>
      <c r="G1246" s="1">
        <v>0.5141</v>
      </c>
      <c r="H1246" s="1">
        <v>0.67999999999999994</v>
      </c>
      <c r="I1246" s="14">
        <f t="shared" si="133"/>
        <v>0.28276585365853663</v>
      </c>
      <c r="J1246" s="1">
        <f t="shared" si="134"/>
        <v>0.37509756097560987</v>
      </c>
      <c r="K1246" s="1">
        <f t="shared" si="135"/>
        <v>0.58416786226685791</v>
      </c>
      <c r="L1246" s="1">
        <f t="shared" si="136"/>
        <v>0.27038015760433792</v>
      </c>
      <c r="M1246" s="4">
        <f t="shared" si="139"/>
        <v>-0.31378770466251998</v>
      </c>
      <c r="N1246" s="1">
        <f t="shared" si="137"/>
        <v>0.2009445688</v>
      </c>
      <c r="O1246" s="1">
        <f t="shared" si="138"/>
        <v>0.25388546000000001</v>
      </c>
      <c r="P1246" s="6">
        <v>0.288936162203842</v>
      </c>
    </row>
    <row r="1247" spans="1:16" x14ac:dyDescent="0.3">
      <c r="A1247" s="1">
        <v>4567.2997999999998</v>
      </c>
      <c r="B1247" s="1">
        <v>14.9312</v>
      </c>
      <c r="C1247" s="1">
        <v>0.26719999999999999</v>
      </c>
      <c r="D1247" s="1">
        <v>2.3142</v>
      </c>
      <c r="E1247" s="1">
        <v>0.33560000000000001</v>
      </c>
      <c r="F1247" s="1">
        <v>0.71230000000000004</v>
      </c>
      <c r="G1247" s="1">
        <v>0.31640000000000001</v>
      </c>
      <c r="H1247" s="1">
        <v>0.62</v>
      </c>
      <c r="I1247" s="14">
        <f t="shared" si="133"/>
        <v>0.34051414634146349</v>
      </c>
      <c r="J1247" s="1">
        <f t="shared" si="134"/>
        <v>0.45170243902439033</v>
      </c>
      <c r="K1247" s="1">
        <f t="shared" si="135"/>
        <v>0.4507836349331234</v>
      </c>
      <c r="L1247" s="1">
        <f t="shared" si="136"/>
        <v>-0.42763097036785813</v>
      </c>
      <c r="M1247" s="4">
        <f t="shared" si="139"/>
        <v>-0.87841460530098159</v>
      </c>
      <c r="N1247" s="1">
        <f t="shared" si="137"/>
        <v>0.16183700467200002</v>
      </c>
      <c r="O1247" s="1">
        <f t="shared" si="138"/>
        <v>0.22327296000000002</v>
      </c>
      <c r="P1247" s="6">
        <v>0.27754400630873566</v>
      </c>
    </row>
    <row r="1248" spans="1:16" x14ac:dyDescent="0.3">
      <c r="A1248" s="1">
        <v>4567.7997999999998</v>
      </c>
      <c r="B1248" s="1">
        <v>16.418399999999998</v>
      </c>
      <c r="C1248" s="1">
        <v>0.26929999999999998</v>
      </c>
      <c r="D1248" s="1">
        <v>2.323</v>
      </c>
      <c r="E1248" s="1">
        <v>0.33579999999999999</v>
      </c>
      <c r="F1248" s="1">
        <v>0.86250000000000004</v>
      </c>
      <c r="G1248" s="1">
        <v>0.35859999999999997</v>
      </c>
      <c r="H1248" s="1">
        <v>0.65</v>
      </c>
      <c r="I1248" s="14">
        <f t="shared" si="133"/>
        <v>0.41231707317073174</v>
      </c>
      <c r="J1248" s="1">
        <f t="shared" si="134"/>
        <v>0.54695121951219527</v>
      </c>
      <c r="K1248" s="1">
        <f t="shared" si="135"/>
        <v>0.36566604127579733</v>
      </c>
      <c r="L1248" s="1">
        <f t="shared" si="136"/>
        <v>-0.52524043366479456</v>
      </c>
      <c r="M1248" s="4">
        <f t="shared" si="139"/>
        <v>-0.89090647494059194</v>
      </c>
      <c r="N1248" s="1">
        <f t="shared" si="137"/>
        <v>0.18314234656</v>
      </c>
      <c r="O1248" s="1">
        <f t="shared" si="138"/>
        <v>0.24677072</v>
      </c>
      <c r="P1248" s="6">
        <v>0.27719882918493999</v>
      </c>
    </row>
    <row r="1249" spans="1:16" x14ac:dyDescent="0.3">
      <c r="A1249" s="1">
        <v>4568.2997999999998</v>
      </c>
      <c r="B1249" s="1">
        <v>18.184000000000001</v>
      </c>
      <c r="C1249" s="1">
        <v>0.28039999999999998</v>
      </c>
      <c r="D1249" s="1">
        <v>2.2635000000000001</v>
      </c>
      <c r="E1249" s="1">
        <v>0.33100000000000002</v>
      </c>
      <c r="F1249" s="1">
        <v>0.86099999999999999</v>
      </c>
      <c r="G1249" s="1">
        <v>0.49440000000000001</v>
      </c>
      <c r="H1249" s="1">
        <v>0.70000000000000007</v>
      </c>
      <c r="I1249" s="14">
        <f t="shared" si="133"/>
        <v>0.41160000000000002</v>
      </c>
      <c r="J1249" s="1">
        <f t="shared" si="134"/>
        <v>0.54600000000000004</v>
      </c>
      <c r="K1249" s="1">
        <f t="shared" si="135"/>
        <v>0.41200000000000003</v>
      </c>
      <c r="L1249" s="1">
        <f t="shared" si="136"/>
        <v>-0.10436893203883502</v>
      </c>
      <c r="M1249" s="4">
        <f t="shared" si="139"/>
        <v>-0.51636893203883505</v>
      </c>
      <c r="N1249" s="1">
        <f t="shared" si="137"/>
        <v>0.21156590448000004</v>
      </c>
      <c r="O1249" s="1">
        <f t="shared" si="138"/>
        <v>0.27466720000000006</v>
      </c>
      <c r="P1249" s="6">
        <v>0.30032246676966368</v>
      </c>
    </row>
    <row r="1250" spans="1:16" x14ac:dyDescent="0.3">
      <c r="A1250" s="1">
        <v>4568.7997999999998</v>
      </c>
      <c r="B1250" s="1">
        <v>18.242100000000001</v>
      </c>
      <c r="C1250" s="1">
        <v>0.29459999999999997</v>
      </c>
      <c r="D1250" s="1">
        <v>2.2065999999999999</v>
      </c>
      <c r="E1250" s="1">
        <v>0.32200000000000001</v>
      </c>
      <c r="F1250" s="1">
        <v>0.8387</v>
      </c>
      <c r="G1250" s="1">
        <v>0.53029999999999999</v>
      </c>
      <c r="H1250" s="1">
        <v>0.69</v>
      </c>
      <c r="I1250" s="14">
        <f t="shared" si="133"/>
        <v>0.40093951219512197</v>
      </c>
      <c r="J1250" s="1">
        <f t="shared" si="134"/>
        <v>0.53185853658536597</v>
      </c>
      <c r="K1250" s="1">
        <f t="shared" si="135"/>
        <v>0.41892824319547534</v>
      </c>
      <c r="L1250" s="1">
        <f t="shared" si="136"/>
        <v>-2.9389714979558309E-3</v>
      </c>
      <c r="M1250" s="4">
        <f t="shared" si="139"/>
        <v>-0.42186721469343119</v>
      </c>
      <c r="N1250" s="1">
        <f t="shared" si="137"/>
        <v>0.21176140004799998</v>
      </c>
      <c r="O1250" s="1">
        <f t="shared" si="138"/>
        <v>0.27558518000000004</v>
      </c>
      <c r="P1250" s="6">
        <v>0.31991507830369004</v>
      </c>
    </row>
    <row r="1251" spans="1:16" x14ac:dyDescent="0.3">
      <c r="A1251" s="1">
        <v>4569.2997999999998</v>
      </c>
      <c r="B1251" s="1">
        <v>19.029699999999998</v>
      </c>
      <c r="C1251" s="1">
        <v>0.30680000000000002</v>
      </c>
      <c r="D1251" s="1">
        <v>2.1918000000000002</v>
      </c>
      <c r="E1251" s="1">
        <v>0.31030000000000002</v>
      </c>
      <c r="F1251" s="1">
        <v>0.92679999999999996</v>
      </c>
      <c r="G1251" s="1">
        <v>0.56320000000000003</v>
      </c>
      <c r="H1251" s="1">
        <v>0.70000000000000007</v>
      </c>
      <c r="I1251" s="14">
        <f t="shared" si="133"/>
        <v>0.44305560975609759</v>
      </c>
      <c r="J1251" s="1">
        <f t="shared" si="134"/>
        <v>0.58772682926829278</v>
      </c>
      <c r="K1251" s="1">
        <f t="shared" si="135"/>
        <v>0.36706341463414638</v>
      </c>
      <c r="L1251" s="1">
        <f t="shared" si="136"/>
        <v>-4.3549057649667523E-2</v>
      </c>
      <c r="M1251" s="4">
        <f t="shared" si="139"/>
        <v>-0.41061247228381392</v>
      </c>
      <c r="N1251" s="1">
        <f t="shared" si="137"/>
        <v>0.22291202169600002</v>
      </c>
      <c r="O1251" s="1">
        <f t="shared" si="138"/>
        <v>0.28802926000000001</v>
      </c>
      <c r="P1251" s="6">
        <v>0.3227501157557553</v>
      </c>
    </row>
    <row r="1252" spans="1:16" x14ac:dyDescent="0.3">
      <c r="A1252" s="1">
        <v>4569.7997999999998</v>
      </c>
      <c r="B1252" s="1">
        <v>18.215800000000002</v>
      </c>
      <c r="C1252" s="1">
        <v>0.308</v>
      </c>
      <c r="D1252" s="1">
        <v>2.1938</v>
      </c>
      <c r="E1252" s="1">
        <v>0.29499999999999998</v>
      </c>
      <c r="F1252" s="1">
        <v>0.85370000000000001</v>
      </c>
      <c r="G1252" s="1">
        <v>0.52049999999999996</v>
      </c>
      <c r="H1252" s="1">
        <v>0.70000000000000007</v>
      </c>
      <c r="I1252" s="14">
        <f t="shared" si="133"/>
        <v>0.40811024390243905</v>
      </c>
      <c r="J1252" s="1">
        <f t="shared" si="134"/>
        <v>0.5413707317073172</v>
      </c>
      <c r="K1252" s="1">
        <f t="shared" si="135"/>
        <v>0.41698536585365853</v>
      </c>
      <c r="L1252" s="1">
        <f t="shared" si="136"/>
        <v>-4.0097467257093636E-2</v>
      </c>
      <c r="M1252" s="4">
        <f t="shared" si="139"/>
        <v>-0.45708283311075215</v>
      </c>
      <c r="N1252" s="1">
        <f t="shared" si="137"/>
        <v>0.21009215281599999</v>
      </c>
      <c r="O1252" s="1">
        <f t="shared" si="138"/>
        <v>0.27516964000000005</v>
      </c>
      <c r="P1252" s="6">
        <v>0.30557723104976542</v>
      </c>
    </row>
    <row r="1253" spans="1:16" x14ac:dyDescent="0.3">
      <c r="A1253" s="1">
        <v>4570.2997999999998</v>
      </c>
      <c r="B1253" s="1">
        <v>17.8721</v>
      </c>
      <c r="C1253" s="1">
        <v>0.30180000000000001</v>
      </c>
      <c r="D1253" s="1">
        <v>2.1949000000000001</v>
      </c>
      <c r="E1253" s="1">
        <v>0.2792</v>
      </c>
      <c r="F1253" s="1">
        <v>0.67879999999999996</v>
      </c>
      <c r="G1253" s="1">
        <v>0.48570000000000002</v>
      </c>
      <c r="H1253" s="1">
        <v>0.73</v>
      </c>
      <c r="I1253" s="14">
        <f t="shared" si="133"/>
        <v>0.32449951219512196</v>
      </c>
      <c r="J1253" s="1">
        <f t="shared" si="134"/>
        <v>0.43045853658536593</v>
      </c>
      <c r="K1253" s="1">
        <f t="shared" si="135"/>
        <v>0.55548012028065485</v>
      </c>
      <c r="L1253" s="1">
        <f t="shared" si="136"/>
        <v>0.11373576984688921</v>
      </c>
      <c r="M1253" s="4">
        <f t="shared" si="139"/>
        <v>-0.44174435043376564</v>
      </c>
      <c r="N1253" s="1">
        <f t="shared" si="137"/>
        <v>0.19538982240800001</v>
      </c>
      <c r="O1253" s="1">
        <f t="shared" si="138"/>
        <v>0.26973918000000002</v>
      </c>
      <c r="P1253" s="6">
        <v>0.27889205493396685</v>
      </c>
    </row>
    <row r="1254" spans="1:16" x14ac:dyDescent="0.3">
      <c r="A1254" s="1">
        <v>4570.7997999999998</v>
      </c>
      <c r="B1254" s="1">
        <v>20.888300000000001</v>
      </c>
      <c r="C1254" s="1">
        <v>0.2944</v>
      </c>
      <c r="D1254" s="1">
        <v>2.2017000000000002</v>
      </c>
      <c r="E1254" s="1">
        <v>0.27010000000000001</v>
      </c>
      <c r="F1254" s="1">
        <v>0.88439999999999996</v>
      </c>
      <c r="G1254" s="1">
        <v>0.62539999999999996</v>
      </c>
      <c r="H1254" s="1">
        <v>0.8</v>
      </c>
      <c r="I1254" s="14">
        <f t="shared" si="133"/>
        <v>0.42278634146341465</v>
      </c>
      <c r="J1254" s="1">
        <f t="shared" si="134"/>
        <v>0.56083902439024402</v>
      </c>
      <c r="K1254" s="1">
        <f t="shared" si="135"/>
        <v>0.47151707317073172</v>
      </c>
      <c r="L1254" s="1">
        <f t="shared" si="136"/>
        <v>0.10323149282020457</v>
      </c>
      <c r="M1254" s="4">
        <f t="shared" si="139"/>
        <v>-0.36828558035052716</v>
      </c>
      <c r="N1254" s="1">
        <f t="shared" si="137"/>
        <v>0.24222821582400003</v>
      </c>
      <c r="O1254" s="1">
        <f t="shared" si="138"/>
        <v>0.31739514000000002</v>
      </c>
      <c r="P1254" s="6">
        <v>0.25617403712842635</v>
      </c>
    </row>
    <row r="1255" spans="1:16" x14ac:dyDescent="0.3">
      <c r="A1255" s="1">
        <v>4571.2997999999998</v>
      </c>
      <c r="B1255" s="1">
        <v>19.155100000000001</v>
      </c>
      <c r="C1255" s="1">
        <v>0.29099999999999998</v>
      </c>
      <c r="D1255" s="1">
        <v>2.2338</v>
      </c>
      <c r="E1255" s="1">
        <v>0.2681</v>
      </c>
      <c r="F1255" s="1">
        <v>0.56540000000000001</v>
      </c>
      <c r="G1255" s="1">
        <v>0.64510000000000001</v>
      </c>
      <c r="H1255" s="1">
        <v>0.77</v>
      </c>
      <c r="I1255" s="14">
        <f t="shared" si="133"/>
        <v>0.27028878048780491</v>
      </c>
      <c r="J1255" s="1">
        <f t="shared" si="134"/>
        <v>0.35854634146341469</v>
      </c>
      <c r="K1255" s="1">
        <f t="shared" si="135"/>
        <v>0.64897560975609747</v>
      </c>
      <c r="L1255" s="1">
        <f t="shared" si="136"/>
        <v>0.44420036976683508</v>
      </c>
      <c r="M1255" s="4">
        <f t="shared" si="139"/>
        <v>-0.20477523998926239</v>
      </c>
      <c r="N1255" s="1">
        <f t="shared" si="137"/>
        <v>0.22937498308800003</v>
      </c>
      <c r="O1255" s="1">
        <f t="shared" si="138"/>
        <v>0.29001058000000002</v>
      </c>
      <c r="P1255" s="6">
        <v>0.24059675071105946</v>
      </c>
    </row>
    <row r="1256" spans="1:16" x14ac:dyDescent="0.3">
      <c r="A1256" s="1">
        <v>4571.7997999999998</v>
      </c>
      <c r="B1256" s="1">
        <v>17.445399999999999</v>
      </c>
      <c r="C1256" s="1">
        <v>0.29199999999999998</v>
      </c>
      <c r="D1256" s="1">
        <v>2.2395999999999998</v>
      </c>
      <c r="E1256" s="1">
        <v>0.27</v>
      </c>
      <c r="F1256" s="1">
        <v>0.16389999999999999</v>
      </c>
      <c r="G1256" s="1">
        <v>0.60670000000000002</v>
      </c>
      <c r="H1256" s="1">
        <v>0.77999999999999992</v>
      </c>
      <c r="I1256" s="14">
        <f t="shared" si="133"/>
        <v>7.8352195121951226E-2</v>
      </c>
      <c r="J1256" s="1">
        <f t="shared" si="134"/>
        <v>0.10393658536585368</v>
      </c>
      <c r="K1256" s="1">
        <f t="shared" si="135"/>
        <v>0.89954846779237019</v>
      </c>
      <c r="L1256" s="1">
        <f t="shared" si="136"/>
        <v>0.82868537107985218</v>
      </c>
      <c r="M1256" s="4">
        <f t="shared" si="139"/>
        <v>-7.0863096712518003E-2</v>
      </c>
      <c r="N1256" s="1">
        <f t="shared" si="137"/>
        <v>0.19954316412799997</v>
      </c>
      <c r="O1256" s="1">
        <f t="shared" si="138"/>
        <v>0.26299731999999998</v>
      </c>
      <c r="P1256" s="6">
        <v>0.24312442387752065</v>
      </c>
    </row>
    <row r="1257" spans="1:16" x14ac:dyDescent="0.3">
      <c r="A1257" s="1">
        <v>4572.2997999999998</v>
      </c>
      <c r="B1257" s="1">
        <v>16.709599999999998</v>
      </c>
      <c r="C1257" s="1">
        <v>0.29759999999999998</v>
      </c>
      <c r="D1257" s="1">
        <v>2.2536999999999998</v>
      </c>
      <c r="E1257" s="1">
        <v>0.27960000000000002</v>
      </c>
      <c r="F1257" s="1">
        <v>0.1</v>
      </c>
      <c r="G1257" s="1">
        <v>0.57730000000000004</v>
      </c>
      <c r="H1257" s="1">
        <v>0.79</v>
      </c>
      <c r="I1257" s="14">
        <f t="shared" si="133"/>
        <v>4.7804878048780496E-2</v>
      </c>
      <c r="J1257" s="1">
        <f t="shared" si="134"/>
        <v>6.3414634146341478E-2</v>
      </c>
      <c r="K1257" s="1">
        <f t="shared" si="135"/>
        <v>0.9394874961407842</v>
      </c>
      <c r="L1257" s="1">
        <f t="shared" si="136"/>
        <v>0.89015306747559064</v>
      </c>
      <c r="M1257" s="4">
        <f t="shared" si="139"/>
        <v>-4.9334428665193553E-2</v>
      </c>
      <c r="N1257" s="1">
        <f t="shared" si="137"/>
        <v>0.19158920055200002</v>
      </c>
      <c r="O1257" s="1">
        <f t="shared" si="138"/>
        <v>0.25137167999999999</v>
      </c>
      <c r="P1257" s="6">
        <v>0.25876279798198809</v>
      </c>
    </row>
    <row r="1258" spans="1:16" x14ac:dyDescent="0.3">
      <c r="A1258" s="1">
        <v>4572.7997999999998</v>
      </c>
      <c r="B1258" s="1">
        <v>16.396899999999999</v>
      </c>
      <c r="C1258" s="1">
        <v>0.30430000000000001</v>
      </c>
      <c r="D1258" s="1">
        <v>2.234</v>
      </c>
      <c r="E1258" s="1">
        <v>0.29549999999999998</v>
      </c>
      <c r="F1258" s="1">
        <v>0.1</v>
      </c>
      <c r="G1258" s="1">
        <v>0.56630000000000003</v>
      </c>
      <c r="H1258" s="1">
        <v>0.79</v>
      </c>
      <c r="I1258" s="14">
        <f t="shared" si="133"/>
        <v>4.7804878048780496E-2</v>
      </c>
      <c r="J1258" s="1">
        <f t="shared" si="134"/>
        <v>6.3414634146341478E-2</v>
      </c>
      <c r="K1258" s="1">
        <f t="shared" si="135"/>
        <v>0.9394874961407842</v>
      </c>
      <c r="L1258" s="1">
        <f t="shared" si="136"/>
        <v>0.88801936403612658</v>
      </c>
      <c r="M1258" s="4">
        <f t="shared" si="139"/>
        <v>-5.1468132104657616E-2</v>
      </c>
      <c r="N1258" s="1">
        <f t="shared" si="137"/>
        <v>0.18757503984000001</v>
      </c>
      <c r="O1258" s="1">
        <f t="shared" si="138"/>
        <v>0.24643102</v>
      </c>
      <c r="P1258" s="6">
        <v>0.29192683421159593</v>
      </c>
    </row>
    <row r="1259" spans="1:16" x14ac:dyDescent="0.3">
      <c r="A1259" s="1">
        <v>4573.2997999999998</v>
      </c>
      <c r="B1259" s="1">
        <v>17.327200000000001</v>
      </c>
      <c r="C1259" s="1">
        <v>0.30790000000000001</v>
      </c>
      <c r="D1259" s="1">
        <v>2.2046999999999999</v>
      </c>
      <c r="E1259" s="1">
        <v>0.3135</v>
      </c>
      <c r="F1259" s="1">
        <v>1.52E-2</v>
      </c>
      <c r="G1259" s="1">
        <v>0.63519999999999999</v>
      </c>
      <c r="H1259" s="1">
        <v>0.77999999999999992</v>
      </c>
      <c r="I1259" s="14">
        <f t="shared" si="133"/>
        <v>7.2663414634146347E-3</v>
      </c>
      <c r="J1259" s="1">
        <f t="shared" si="134"/>
        <v>9.6390243902439044E-3</v>
      </c>
      <c r="K1259" s="1">
        <f t="shared" si="135"/>
        <v>0.99068417761100691</v>
      </c>
      <c r="L1259" s="1">
        <f t="shared" si="136"/>
        <v>0.9848252134914296</v>
      </c>
      <c r="M1259" s="4">
        <f t="shared" si="139"/>
        <v>-5.8589641195773146E-3</v>
      </c>
      <c r="N1259" s="1">
        <f t="shared" si="137"/>
        <v>0.19402277155200001</v>
      </c>
      <c r="O1259" s="1">
        <f t="shared" si="138"/>
        <v>0.26112976000000004</v>
      </c>
      <c r="P1259" s="6">
        <v>0.32414605656983497</v>
      </c>
    </row>
    <row r="1260" spans="1:16" x14ac:dyDescent="0.3">
      <c r="A1260" s="1">
        <v>4573.7997999999998</v>
      </c>
      <c r="B1260" s="1">
        <v>19.139700000000001</v>
      </c>
      <c r="C1260" s="1">
        <v>0.30120000000000002</v>
      </c>
      <c r="D1260" s="1">
        <v>2.2210000000000001</v>
      </c>
      <c r="E1260" s="1">
        <v>0.33329999999999999</v>
      </c>
      <c r="F1260" s="1">
        <v>0.2311</v>
      </c>
      <c r="G1260" s="1">
        <v>0.74309999999999998</v>
      </c>
      <c r="H1260" s="1">
        <v>0.77</v>
      </c>
      <c r="I1260" s="14">
        <f t="shared" si="133"/>
        <v>0.11047707317073172</v>
      </c>
      <c r="J1260" s="1">
        <f t="shared" si="134"/>
        <v>0.14655121951219516</v>
      </c>
      <c r="K1260" s="1">
        <f t="shared" si="135"/>
        <v>0.8565232815964523</v>
      </c>
      <c r="L1260" s="1">
        <f t="shared" si="136"/>
        <v>0.80278398666102113</v>
      </c>
      <c r="M1260" s="4">
        <f t="shared" si="139"/>
        <v>-5.373929493543117E-2</v>
      </c>
      <c r="N1260" s="1">
        <f t="shared" si="137"/>
        <v>0.22977417688000007</v>
      </c>
      <c r="O1260" s="1">
        <f t="shared" si="138"/>
        <v>0.28976726000000003</v>
      </c>
      <c r="P1260" s="6">
        <v>0.33469382406834425</v>
      </c>
    </row>
    <row r="1261" spans="1:16" x14ac:dyDescent="0.3">
      <c r="A1261" s="1">
        <v>4574.2997999999998</v>
      </c>
      <c r="B1261" s="1">
        <v>19.1874</v>
      </c>
      <c r="C1261" s="1">
        <v>0.29120000000000001</v>
      </c>
      <c r="D1261" s="1">
        <v>2.2433999999999998</v>
      </c>
      <c r="E1261" s="1">
        <v>0.35759999999999997</v>
      </c>
      <c r="F1261" s="1">
        <v>0.29630000000000001</v>
      </c>
      <c r="G1261" s="1">
        <v>0.75190000000000001</v>
      </c>
      <c r="H1261" s="1">
        <v>0.77</v>
      </c>
      <c r="I1261" s="14">
        <f t="shared" si="133"/>
        <v>0.1416458536585366</v>
      </c>
      <c r="J1261" s="1">
        <f t="shared" si="134"/>
        <v>0.18789756097560981</v>
      </c>
      <c r="K1261" s="1">
        <f t="shared" si="135"/>
        <v>0.81604434589800445</v>
      </c>
      <c r="L1261" s="1">
        <f t="shared" si="136"/>
        <v>0.75010299112167866</v>
      </c>
      <c r="M1261" s="4">
        <f t="shared" si="139"/>
        <v>-6.5941354776325789E-2</v>
      </c>
      <c r="N1261" s="1">
        <f t="shared" si="137"/>
        <v>0.23771550974400002</v>
      </c>
      <c r="O1261" s="1">
        <f t="shared" si="138"/>
        <v>0.29052092000000002</v>
      </c>
      <c r="P1261" s="6">
        <v>0.34344434818903846</v>
      </c>
    </row>
    <row r="1262" spans="1:16" x14ac:dyDescent="0.3">
      <c r="A1262" s="1">
        <v>4574.7997999999998</v>
      </c>
      <c r="B1262" s="1">
        <v>18.8538</v>
      </c>
      <c r="C1262" s="1">
        <v>0.27989999999999998</v>
      </c>
      <c r="D1262" s="1">
        <v>2.2803</v>
      </c>
      <c r="E1262" s="1">
        <v>0.38969999999999999</v>
      </c>
      <c r="F1262" s="1">
        <v>0.29980000000000001</v>
      </c>
      <c r="G1262" s="1">
        <v>0.70920000000000005</v>
      </c>
      <c r="H1262" s="1">
        <v>0.77999999999999992</v>
      </c>
      <c r="I1262" s="14">
        <f t="shared" si="133"/>
        <v>0.14331902439024391</v>
      </c>
      <c r="J1262" s="1">
        <f t="shared" si="134"/>
        <v>0.19011707317073176</v>
      </c>
      <c r="K1262" s="1">
        <f t="shared" si="135"/>
        <v>0.81625766103814879</v>
      </c>
      <c r="L1262" s="1">
        <f t="shared" si="136"/>
        <v>0.73192742079705053</v>
      </c>
      <c r="M1262" s="4">
        <f t="shared" si="139"/>
        <v>-8.4330240241098253E-2</v>
      </c>
      <c r="N1262" s="1">
        <f t="shared" si="137"/>
        <v>0.23335386201600003</v>
      </c>
      <c r="O1262" s="1">
        <f t="shared" si="138"/>
        <v>0.28525004000000004</v>
      </c>
      <c r="P1262" s="6">
        <v>0.35229841325685574</v>
      </c>
    </row>
    <row r="1263" spans="1:16" x14ac:dyDescent="0.3">
      <c r="A1263" s="1">
        <v>4575.2997999999998</v>
      </c>
      <c r="B1263" s="1">
        <v>20.978899999999999</v>
      </c>
      <c r="C1263" s="1">
        <v>0.2707</v>
      </c>
      <c r="D1263" s="1">
        <v>2.3106</v>
      </c>
      <c r="E1263" s="1">
        <v>0.43790000000000001</v>
      </c>
      <c r="F1263" s="1">
        <v>0.33189999999999997</v>
      </c>
      <c r="G1263" s="1">
        <v>0.66569999999999996</v>
      </c>
      <c r="H1263" s="1">
        <v>0.91999999999999993</v>
      </c>
      <c r="I1263" s="14">
        <f t="shared" si="133"/>
        <v>0.15866439024390244</v>
      </c>
      <c r="J1263" s="1">
        <f t="shared" si="134"/>
        <v>0.21047317073170735</v>
      </c>
      <c r="K1263" s="1">
        <f t="shared" si="135"/>
        <v>0.82753870625662773</v>
      </c>
      <c r="L1263" s="1">
        <f t="shared" si="136"/>
        <v>0.68383180001245703</v>
      </c>
      <c r="M1263" s="4">
        <f t="shared" si="139"/>
        <v>-0.14370690624417071</v>
      </c>
      <c r="N1263" s="1">
        <f t="shared" si="137"/>
        <v>0.24004194916800001</v>
      </c>
      <c r="O1263" s="1">
        <f t="shared" si="138"/>
        <v>0.31882662000000001</v>
      </c>
      <c r="P1263" s="6">
        <v>0.37506180515472742</v>
      </c>
    </row>
    <row r="1264" spans="1:16" x14ac:dyDescent="0.3">
      <c r="A1264" s="1">
        <v>4575.7997999999998</v>
      </c>
      <c r="B1264" s="1">
        <v>23.266999999999999</v>
      </c>
      <c r="C1264" s="1">
        <v>0.26100000000000001</v>
      </c>
      <c r="D1264" s="1">
        <v>2.3193999999999999</v>
      </c>
      <c r="E1264" s="1">
        <v>0.49120000000000003</v>
      </c>
      <c r="F1264" s="1">
        <v>0.38719999999999999</v>
      </c>
      <c r="G1264" s="1">
        <v>0.65269999999999995</v>
      </c>
      <c r="H1264" s="1">
        <v>1.05</v>
      </c>
      <c r="I1264" s="14">
        <f t="shared" si="133"/>
        <v>0.18510048780487806</v>
      </c>
      <c r="J1264" s="1">
        <f t="shared" si="134"/>
        <v>0.24554146341463418</v>
      </c>
      <c r="K1264" s="1">
        <f t="shared" si="135"/>
        <v>0.82371382113821134</v>
      </c>
      <c r="L1264" s="1">
        <f t="shared" si="136"/>
        <v>0.62380655214549685</v>
      </c>
      <c r="M1264" s="4">
        <f t="shared" si="139"/>
        <v>-0.19990726899271449</v>
      </c>
      <c r="N1264" s="1">
        <f t="shared" si="137"/>
        <v>0.25186216158399999</v>
      </c>
      <c r="O1264" s="1">
        <f t="shared" si="138"/>
        <v>0.35497860000000003</v>
      </c>
      <c r="P1264" s="6">
        <v>0.40196808071693391</v>
      </c>
    </row>
    <row r="1265" spans="1:16" x14ac:dyDescent="0.3">
      <c r="A1265" s="1">
        <v>4576.2997999999998</v>
      </c>
      <c r="B1265" s="1">
        <v>21.397200000000002</v>
      </c>
      <c r="C1265" s="1">
        <v>0.24829999999999999</v>
      </c>
      <c r="D1265" s="1">
        <v>2.3513000000000002</v>
      </c>
      <c r="E1265" s="1">
        <v>0.55369999999999997</v>
      </c>
      <c r="F1265" s="1">
        <v>0.1633</v>
      </c>
      <c r="G1265" s="1">
        <v>0.50670000000000004</v>
      </c>
      <c r="H1265" s="1">
        <v>1.08</v>
      </c>
      <c r="I1265" s="14">
        <f t="shared" si="133"/>
        <v>7.8065365853658544E-2</v>
      </c>
      <c r="J1265" s="1">
        <f t="shared" si="134"/>
        <v>0.10355609756097563</v>
      </c>
      <c r="K1265" s="1">
        <f t="shared" si="135"/>
        <v>0.92771725383920511</v>
      </c>
      <c r="L1265" s="1">
        <f t="shared" si="136"/>
        <v>0.79562641097103692</v>
      </c>
      <c r="M1265" s="4">
        <f t="shared" si="139"/>
        <v>-0.13209084286816819</v>
      </c>
      <c r="N1265" s="1">
        <f t="shared" si="137"/>
        <v>0.21162245501600002</v>
      </c>
      <c r="O1265" s="1">
        <f t="shared" si="138"/>
        <v>0.32543576000000002</v>
      </c>
      <c r="P1265" s="6">
        <v>0.42010068218213048</v>
      </c>
    </row>
    <row r="1266" spans="1:16" x14ac:dyDescent="0.3">
      <c r="A1266" s="1">
        <v>4576.7997999999998</v>
      </c>
      <c r="B1266" s="1">
        <v>20.765899999999998</v>
      </c>
      <c r="C1266" s="1">
        <v>0.23089999999999999</v>
      </c>
      <c r="D1266" s="1">
        <v>2.3904000000000001</v>
      </c>
      <c r="E1266" s="1">
        <v>0.63029999999999997</v>
      </c>
      <c r="F1266" s="1">
        <v>0.128</v>
      </c>
      <c r="G1266" s="1">
        <v>0.43030000000000002</v>
      </c>
      <c r="H1266" s="1">
        <v>1.08</v>
      </c>
      <c r="I1266" s="14">
        <f t="shared" si="133"/>
        <v>6.1190243902439032E-2</v>
      </c>
      <c r="J1266" s="1">
        <f t="shared" si="134"/>
        <v>8.117073170731709E-2</v>
      </c>
      <c r="K1266" s="1">
        <f t="shared" si="135"/>
        <v>0.94334236675700089</v>
      </c>
      <c r="L1266" s="1">
        <f t="shared" si="136"/>
        <v>0.81136246407781298</v>
      </c>
      <c r="M1266" s="4">
        <f t="shared" si="139"/>
        <v>-0.13197990267918791</v>
      </c>
      <c r="N1266" s="1">
        <f t="shared" si="137"/>
        <v>0.19559534054400002</v>
      </c>
      <c r="O1266" s="1">
        <f t="shared" si="138"/>
        <v>0.31546121999999999</v>
      </c>
      <c r="P1266" s="6">
        <v>0.43553846253542683</v>
      </c>
    </row>
    <row r="1267" spans="1:16" x14ac:dyDescent="0.3">
      <c r="A1267" s="1">
        <v>4577.2997999999998</v>
      </c>
      <c r="B1267" s="1">
        <v>20.1249</v>
      </c>
      <c r="C1267" s="1">
        <v>0.21129999999999999</v>
      </c>
      <c r="D1267" s="1">
        <v>2.403</v>
      </c>
      <c r="E1267" s="1">
        <v>0.72130000000000005</v>
      </c>
      <c r="F1267" s="1">
        <v>0.20899999999999999</v>
      </c>
      <c r="G1267" s="1">
        <v>0.40410000000000001</v>
      </c>
      <c r="H1267" s="1">
        <v>1.04</v>
      </c>
      <c r="I1267" s="14">
        <f t="shared" si="133"/>
        <v>9.9912195121951222E-2</v>
      </c>
      <c r="J1267" s="1">
        <f t="shared" si="134"/>
        <v>0.13253658536585367</v>
      </c>
      <c r="K1267" s="1">
        <f t="shared" si="135"/>
        <v>0.90393058161350837</v>
      </c>
      <c r="L1267" s="1">
        <f t="shared" si="136"/>
        <v>0.67202032822109958</v>
      </c>
      <c r="M1267" s="4">
        <f t="shared" si="139"/>
        <v>-0.23191025339240878</v>
      </c>
      <c r="N1267" s="1">
        <f t="shared" si="137"/>
        <v>0.19227056616000002</v>
      </c>
      <c r="O1267" s="1">
        <f t="shared" si="138"/>
        <v>0.30533342000000002</v>
      </c>
      <c r="P1267" s="6">
        <v>0.45724179548140698</v>
      </c>
    </row>
    <row r="1268" spans="1:16" x14ac:dyDescent="0.3">
      <c r="A1268" s="1">
        <v>4577.7997999999998</v>
      </c>
      <c r="B1268" s="1">
        <v>18.552</v>
      </c>
      <c r="C1268" s="1">
        <v>0.20250000000000001</v>
      </c>
      <c r="D1268" s="1">
        <v>2.3986999999999998</v>
      </c>
      <c r="E1268" s="1">
        <v>0.83009999999999995</v>
      </c>
      <c r="F1268" s="1">
        <v>0.17480000000000001</v>
      </c>
      <c r="G1268" s="1">
        <v>0.34429999999999999</v>
      </c>
      <c r="H1268" s="1">
        <v>0.9900000000000001</v>
      </c>
      <c r="I1268" s="14">
        <f t="shared" si="133"/>
        <v>8.3562926829268303E-2</v>
      </c>
      <c r="J1268" s="1">
        <f t="shared" si="134"/>
        <v>0.1108487804878049</v>
      </c>
      <c r="K1268" s="1">
        <f t="shared" si="135"/>
        <v>0.91559300320275938</v>
      </c>
      <c r="L1268" s="1">
        <f t="shared" si="136"/>
        <v>0.67804594688409847</v>
      </c>
      <c r="M1268" s="4">
        <f t="shared" si="139"/>
        <v>-0.23754705631866091</v>
      </c>
      <c r="N1268" s="1">
        <f t="shared" si="137"/>
        <v>0.17199696048799998</v>
      </c>
      <c r="O1268" s="1">
        <f t="shared" si="138"/>
        <v>0.2804816</v>
      </c>
      <c r="P1268" s="6">
        <v>0.49054079243171456</v>
      </c>
    </row>
    <row r="1269" spans="1:16" x14ac:dyDescent="0.3">
      <c r="A1269" s="1">
        <v>4578.2997999999998</v>
      </c>
      <c r="B1269" s="1">
        <v>17.4178</v>
      </c>
      <c r="C1269" s="1">
        <v>0.20730000000000001</v>
      </c>
      <c r="D1269" s="1">
        <v>2.4302000000000001</v>
      </c>
      <c r="E1269" s="1">
        <v>0.90590000000000004</v>
      </c>
      <c r="F1269" s="1">
        <v>0.10979999999999999</v>
      </c>
      <c r="G1269" s="1">
        <v>0.2828</v>
      </c>
      <c r="H1269" s="1">
        <v>0.95999999999999908</v>
      </c>
      <c r="I1269" s="14">
        <f t="shared" si="133"/>
        <v>5.2489756097560979E-2</v>
      </c>
      <c r="J1269" s="1">
        <f t="shared" si="134"/>
        <v>6.9629268292682941E-2</v>
      </c>
      <c r="K1269" s="1">
        <f t="shared" si="135"/>
        <v>0.94532317073170724</v>
      </c>
      <c r="L1269" s="1">
        <f t="shared" si="136"/>
        <v>0.75378618001172926</v>
      </c>
      <c r="M1269" s="4">
        <f t="shared" si="139"/>
        <v>-0.19153699071997798</v>
      </c>
      <c r="N1269" s="1">
        <f t="shared" si="137"/>
        <v>0.15344632748799994</v>
      </c>
      <c r="O1269" s="1">
        <f t="shared" si="138"/>
        <v>0.26256124000000003</v>
      </c>
      <c r="P1269" s="6">
        <v>0.50865941558398475</v>
      </c>
    </row>
    <row r="1270" spans="1:16" x14ac:dyDescent="0.3">
      <c r="A1270" s="1">
        <v>4578.7997999999998</v>
      </c>
      <c r="B1270" s="1">
        <v>15.7072</v>
      </c>
      <c r="C1270" s="1">
        <v>0.216</v>
      </c>
      <c r="D1270" s="1">
        <v>2.464</v>
      </c>
      <c r="E1270" s="1">
        <v>0.90610000000000002</v>
      </c>
      <c r="F1270" s="1">
        <v>0.1</v>
      </c>
      <c r="G1270" s="1">
        <v>0.18679999999999999</v>
      </c>
      <c r="H1270" s="1">
        <v>0.92999999999999905</v>
      </c>
      <c r="I1270" s="14">
        <f t="shared" si="133"/>
        <v>4.7804878048780496E-2</v>
      </c>
      <c r="J1270" s="1">
        <f t="shared" si="134"/>
        <v>6.3414634146341478E-2</v>
      </c>
      <c r="K1270" s="1">
        <f t="shared" si="135"/>
        <v>0.94859690532389185</v>
      </c>
      <c r="L1270" s="1">
        <f t="shared" si="136"/>
        <v>0.66052123047997069</v>
      </c>
      <c r="M1270" s="4">
        <f t="shared" si="139"/>
        <v>-0.28807567484392116</v>
      </c>
      <c r="N1270" s="1">
        <f t="shared" si="137"/>
        <v>0.12987093503999989</v>
      </c>
      <c r="O1270" s="1">
        <f t="shared" si="138"/>
        <v>0.23553376000000001</v>
      </c>
      <c r="P1270" s="6">
        <v>0.50521564252088824</v>
      </c>
    </row>
    <row r="1271" spans="1:16" x14ac:dyDescent="0.3">
      <c r="A1271" s="1">
        <v>4579.2997999999998</v>
      </c>
      <c r="B1271" s="1">
        <v>15.235799999999999</v>
      </c>
      <c r="C1271" s="1">
        <v>0.21640000000000001</v>
      </c>
      <c r="D1271" s="1">
        <v>2.4678</v>
      </c>
      <c r="E1271" s="1">
        <v>0.83109999999999995</v>
      </c>
      <c r="F1271" s="1">
        <v>8.72E-2</v>
      </c>
      <c r="G1271" s="1">
        <v>0.1759</v>
      </c>
      <c r="H1271" s="1">
        <v>0.86999999999999911</v>
      </c>
      <c r="I1271" s="14">
        <f t="shared" si="133"/>
        <v>4.1685853658536588E-2</v>
      </c>
      <c r="J1271" s="1">
        <f t="shared" si="134"/>
        <v>5.5297560975609769E-2</v>
      </c>
      <c r="K1271" s="1">
        <f t="shared" si="135"/>
        <v>0.95208522567984288</v>
      </c>
      <c r="L1271" s="1">
        <f t="shared" si="136"/>
        <v>0.68563069371455498</v>
      </c>
      <c r="M1271" s="4">
        <f t="shared" si="139"/>
        <v>-0.2664545319652879</v>
      </c>
      <c r="N1271" s="1">
        <f t="shared" si="137"/>
        <v>0.12154902119999993</v>
      </c>
      <c r="O1271" s="1">
        <f t="shared" si="138"/>
        <v>0.22808564000000001</v>
      </c>
      <c r="P1271" s="6">
        <v>0.48124786028968203</v>
      </c>
    </row>
    <row r="1272" spans="1:16" x14ac:dyDescent="0.3">
      <c r="A1272" s="1">
        <v>4579.7997999999998</v>
      </c>
      <c r="B1272" s="1">
        <v>14.9589</v>
      </c>
      <c r="C1272" s="1">
        <v>0.2107</v>
      </c>
      <c r="D1272" s="1">
        <v>2.4209000000000001</v>
      </c>
      <c r="E1272" s="1">
        <v>0.73009999999999997</v>
      </c>
      <c r="F1272" s="1">
        <v>0.23719999999999999</v>
      </c>
      <c r="G1272" s="1">
        <v>0.21490000000000001</v>
      </c>
      <c r="H1272" s="1">
        <v>0.79</v>
      </c>
      <c r="I1272" s="14">
        <f t="shared" si="133"/>
        <v>0.11339317073170732</v>
      </c>
      <c r="J1272" s="1">
        <f t="shared" si="134"/>
        <v>0.15041951219512198</v>
      </c>
      <c r="K1272" s="1">
        <f t="shared" si="135"/>
        <v>0.85646434084594014</v>
      </c>
      <c r="L1272" s="1">
        <f t="shared" si="136"/>
        <v>0.30004880318696148</v>
      </c>
      <c r="M1272" s="4">
        <f t="shared" si="139"/>
        <v>-0.55641553765897867</v>
      </c>
      <c r="N1272" s="1">
        <f t="shared" si="137"/>
        <v>0.13078379652000002</v>
      </c>
      <c r="O1272" s="1">
        <f t="shared" si="138"/>
        <v>0.22371062</v>
      </c>
      <c r="P1272" s="6">
        <v>0.45243769281011181</v>
      </c>
    </row>
    <row r="1273" spans="1:16" x14ac:dyDescent="0.3">
      <c r="A1273" s="1">
        <v>4580.2997999999998</v>
      </c>
      <c r="B1273" s="1">
        <v>14.0396</v>
      </c>
      <c r="C1273" s="1">
        <v>0.20849999999999999</v>
      </c>
      <c r="D1273" s="1">
        <v>2.3660000000000001</v>
      </c>
      <c r="E1273" s="1">
        <v>0.65839999999999999</v>
      </c>
      <c r="F1273" s="1">
        <v>0.2671</v>
      </c>
      <c r="G1273" s="1">
        <v>0.20519999999999999</v>
      </c>
      <c r="H1273" s="1">
        <v>0.73</v>
      </c>
      <c r="I1273" s="14">
        <f t="shared" si="133"/>
        <v>0.1276868292682927</v>
      </c>
      <c r="J1273" s="1">
        <f t="shared" si="134"/>
        <v>0.16938048780487808</v>
      </c>
      <c r="K1273" s="1">
        <f t="shared" si="135"/>
        <v>0.82508653524891418</v>
      </c>
      <c r="L1273" s="1">
        <f t="shared" si="136"/>
        <v>0.17455902629201714</v>
      </c>
      <c r="M1273" s="4">
        <f t="shared" si="139"/>
        <v>-0.65052750895689704</v>
      </c>
      <c r="N1273" s="1">
        <f t="shared" si="137"/>
        <v>0.12250390879999999</v>
      </c>
      <c r="O1273" s="1">
        <f t="shared" si="138"/>
        <v>0.20918568000000001</v>
      </c>
      <c r="P1273" s="6">
        <v>0.43429229491406462</v>
      </c>
    </row>
    <row r="1274" spans="1:16" x14ac:dyDescent="0.3">
      <c r="A1274" s="1">
        <v>4580.7997999999998</v>
      </c>
      <c r="B1274" s="1">
        <v>15.008900000000001</v>
      </c>
      <c r="C1274" s="1">
        <v>0.21410000000000001</v>
      </c>
      <c r="D1274" s="1">
        <v>2.3389000000000002</v>
      </c>
      <c r="E1274" s="1">
        <v>0.59150000000000003</v>
      </c>
      <c r="F1274" s="1">
        <v>0.42120000000000002</v>
      </c>
      <c r="G1274" s="1">
        <v>0.24779999999999999</v>
      </c>
      <c r="H1274" s="1">
        <v>0.72</v>
      </c>
      <c r="I1274" s="14">
        <f t="shared" si="133"/>
        <v>0.20135414634146345</v>
      </c>
      <c r="J1274" s="1">
        <f t="shared" si="134"/>
        <v>0.26710243902439029</v>
      </c>
      <c r="K1274" s="1">
        <f t="shared" si="135"/>
        <v>0.72034146341463412</v>
      </c>
      <c r="L1274" s="1">
        <f t="shared" si="136"/>
        <v>-7.7895234158152943E-2</v>
      </c>
      <c r="M1274" s="4">
        <f t="shared" si="139"/>
        <v>-0.79823669757278704</v>
      </c>
      <c r="N1274" s="1">
        <f t="shared" si="137"/>
        <v>0.138999142992</v>
      </c>
      <c r="O1274" s="1">
        <f t="shared" si="138"/>
        <v>0.22450062000000001</v>
      </c>
      <c r="P1274" s="6">
        <v>0.41383789336126786</v>
      </c>
    </row>
    <row r="1275" spans="1:16" x14ac:dyDescent="0.3">
      <c r="A1275" s="1">
        <v>4581.2997999999998</v>
      </c>
      <c r="B1275" s="1">
        <v>15.0709</v>
      </c>
      <c r="C1275" s="1">
        <v>0.22389999999999999</v>
      </c>
      <c r="D1275" s="1">
        <v>2.3176999999999999</v>
      </c>
      <c r="E1275" s="1">
        <v>0.51070000000000004</v>
      </c>
      <c r="F1275" s="1">
        <v>0.41020000000000001</v>
      </c>
      <c r="G1275" s="1">
        <v>0.2611</v>
      </c>
      <c r="H1275" s="1">
        <v>0.73</v>
      </c>
      <c r="I1275" s="14">
        <f t="shared" si="133"/>
        <v>0.19609560975609758</v>
      </c>
      <c r="J1275" s="1">
        <f t="shared" si="134"/>
        <v>0.26012682926829273</v>
      </c>
      <c r="K1275" s="1">
        <f t="shared" si="135"/>
        <v>0.73137587704644169</v>
      </c>
      <c r="L1275" s="1">
        <f t="shared" si="136"/>
        <v>3.727195448898022E-3</v>
      </c>
      <c r="M1275" s="4">
        <f t="shared" si="139"/>
        <v>-0.7276486815975437</v>
      </c>
      <c r="N1275" s="1">
        <f t="shared" si="137"/>
        <v>0.14082771656799997</v>
      </c>
      <c r="O1275" s="1">
        <f t="shared" si="138"/>
        <v>0.22548022000000001</v>
      </c>
      <c r="P1275" s="6">
        <v>0.38129072176938061</v>
      </c>
    </row>
    <row r="1276" spans="1:16" x14ac:dyDescent="0.3">
      <c r="A1276" s="1">
        <v>4581.7997999999998</v>
      </c>
      <c r="B1276" s="1">
        <v>15.5036</v>
      </c>
      <c r="C1276" s="1">
        <v>0.23580000000000001</v>
      </c>
      <c r="D1276" s="1">
        <v>2.3031999999999999</v>
      </c>
      <c r="E1276" s="1">
        <v>0.44319999999999998</v>
      </c>
      <c r="F1276" s="1">
        <v>0.43159999999999998</v>
      </c>
      <c r="G1276" s="1">
        <v>0.29780000000000001</v>
      </c>
      <c r="H1276" s="1">
        <v>0.73</v>
      </c>
      <c r="I1276" s="14">
        <f t="shared" si="133"/>
        <v>0.20632585365853659</v>
      </c>
      <c r="J1276" s="1">
        <f t="shared" si="134"/>
        <v>0.27369756097560982</v>
      </c>
      <c r="K1276" s="1">
        <f t="shared" si="135"/>
        <v>0.71736184430337446</v>
      </c>
      <c r="L1276" s="1">
        <f t="shared" si="136"/>
        <v>8.0934986650067792E-2</v>
      </c>
      <c r="M1276" s="4">
        <f t="shared" si="139"/>
        <v>-0.63642685765330664</v>
      </c>
      <c r="N1276" s="1">
        <f t="shared" si="137"/>
        <v>0.14925546726399999</v>
      </c>
      <c r="O1276" s="1">
        <f t="shared" si="138"/>
        <v>0.23231688000000003</v>
      </c>
      <c r="P1276" s="6">
        <v>0.34886119745947108</v>
      </c>
    </row>
    <row r="1277" spans="1:16" x14ac:dyDescent="0.3">
      <c r="A1277" s="1">
        <v>4582.2997999999998</v>
      </c>
      <c r="B1277" s="1">
        <v>16.376899999999999</v>
      </c>
      <c r="C1277" s="1">
        <v>0.25159999999999999</v>
      </c>
      <c r="D1277" s="1">
        <v>2.2789000000000001</v>
      </c>
      <c r="E1277" s="1">
        <v>0.38969999999999999</v>
      </c>
      <c r="F1277" s="1">
        <v>0.52090000000000003</v>
      </c>
      <c r="G1277" s="1">
        <v>0.37619999999999998</v>
      </c>
      <c r="H1277" s="1">
        <v>0.72</v>
      </c>
      <c r="I1277" s="14">
        <f t="shared" si="133"/>
        <v>0.2490156097560976</v>
      </c>
      <c r="J1277" s="1">
        <f t="shared" si="134"/>
        <v>0.33032682926829277</v>
      </c>
      <c r="K1277" s="1">
        <f t="shared" si="135"/>
        <v>0.65414498644986441</v>
      </c>
      <c r="L1277" s="1">
        <f t="shared" si="136"/>
        <v>0.12193825287535145</v>
      </c>
      <c r="M1277" s="4">
        <f t="shared" si="139"/>
        <v>-0.53220673357451298</v>
      </c>
      <c r="N1277" s="1">
        <f t="shared" si="137"/>
        <v>0.16910641259199996</v>
      </c>
      <c r="O1277" s="1">
        <f t="shared" si="138"/>
        <v>0.24611501999999999</v>
      </c>
      <c r="P1277" s="6">
        <v>0.32594857618890161</v>
      </c>
    </row>
    <row r="1278" spans="1:16" x14ac:dyDescent="0.3">
      <c r="A1278" s="1">
        <v>4582.7997999999998</v>
      </c>
      <c r="B1278" s="1">
        <v>16.8642</v>
      </c>
      <c r="C1278" s="1">
        <v>0.2717</v>
      </c>
      <c r="D1278" s="1">
        <v>2.2147999999999999</v>
      </c>
      <c r="E1278" s="1">
        <v>0.34210000000000002</v>
      </c>
      <c r="F1278" s="1">
        <v>0.53090000000000004</v>
      </c>
      <c r="G1278" s="1">
        <v>0.43209999999999998</v>
      </c>
      <c r="H1278" s="1">
        <v>0.72</v>
      </c>
      <c r="I1278" s="14">
        <f t="shared" si="133"/>
        <v>0.25379609756097565</v>
      </c>
      <c r="J1278" s="1">
        <f t="shared" si="134"/>
        <v>0.33666829268292692</v>
      </c>
      <c r="K1278" s="1">
        <f t="shared" si="135"/>
        <v>0.64750542005420042</v>
      </c>
      <c r="L1278" s="1">
        <f t="shared" si="136"/>
        <v>0.22085560591778078</v>
      </c>
      <c r="M1278" s="4">
        <f t="shared" si="139"/>
        <v>-0.42664981413641967</v>
      </c>
      <c r="N1278" s="1">
        <f t="shared" si="137"/>
        <v>0.17670329980800001</v>
      </c>
      <c r="O1278" s="1">
        <f t="shared" si="138"/>
        <v>0.25381436000000002</v>
      </c>
      <c r="P1278" s="6">
        <v>0.31684449169142781</v>
      </c>
    </row>
    <row r="1279" spans="1:16" x14ac:dyDescent="0.3">
      <c r="A1279" s="1">
        <v>4583.2997999999998</v>
      </c>
      <c r="B1279" s="1">
        <v>17.7592</v>
      </c>
      <c r="C1279" s="1">
        <v>0.2888</v>
      </c>
      <c r="D1279" s="1">
        <v>2.1819000000000002</v>
      </c>
      <c r="E1279" s="1">
        <v>0.31319999999999998</v>
      </c>
      <c r="F1279" s="1">
        <v>0.53269999999999995</v>
      </c>
      <c r="G1279" s="1">
        <v>0.4859</v>
      </c>
      <c r="H1279" s="1">
        <v>0.75</v>
      </c>
      <c r="I1279" s="14">
        <f t="shared" si="133"/>
        <v>0.25465658536585367</v>
      </c>
      <c r="J1279" s="1">
        <f t="shared" si="134"/>
        <v>0.33780975609756103</v>
      </c>
      <c r="K1279" s="1">
        <f t="shared" si="135"/>
        <v>0.66045788617886181</v>
      </c>
      <c r="L1279" s="1">
        <f t="shared" si="136"/>
        <v>0.30477514694883506</v>
      </c>
      <c r="M1279" s="4">
        <f t="shared" si="139"/>
        <v>-0.35568273923002675</v>
      </c>
      <c r="N1279" s="1">
        <f t="shared" si="137"/>
        <v>0.18763205412000003</v>
      </c>
      <c r="O1279" s="1">
        <f t="shared" si="138"/>
        <v>0.26795536000000003</v>
      </c>
      <c r="P1279" s="6">
        <v>0.31088954102570887</v>
      </c>
    </row>
    <row r="1280" spans="1:16" x14ac:dyDescent="0.3">
      <c r="A1280" s="1">
        <v>4583.7997999999998</v>
      </c>
      <c r="B1280" s="1">
        <v>18.3705</v>
      </c>
      <c r="C1280" s="1">
        <v>0.29759999999999998</v>
      </c>
      <c r="D1280" s="1">
        <v>2.1999</v>
      </c>
      <c r="E1280" s="1">
        <v>0.29909999999999998</v>
      </c>
      <c r="F1280" s="1">
        <v>0.45610000000000001</v>
      </c>
      <c r="G1280" s="1">
        <v>0.52549999999999997</v>
      </c>
      <c r="H1280" s="1">
        <v>0.79</v>
      </c>
      <c r="I1280" s="14">
        <f t="shared" si="133"/>
        <v>0.21803804878048783</v>
      </c>
      <c r="J1280" s="1">
        <f t="shared" si="134"/>
        <v>0.28923414634146349</v>
      </c>
      <c r="K1280" s="1">
        <f t="shared" si="135"/>
        <v>0.72400246989811667</v>
      </c>
      <c r="L1280" s="1">
        <f t="shared" si="136"/>
        <v>0.44960200505906089</v>
      </c>
      <c r="M1280" s="4">
        <f t="shared" si="139"/>
        <v>-0.27440046483905578</v>
      </c>
      <c r="N1280" s="1">
        <f t="shared" si="137"/>
        <v>0.19622175242400003</v>
      </c>
      <c r="O1280" s="1">
        <f t="shared" si="138"/>
        <v>0.27761390000000002</v>
      </c>
      <c r="P1280" s="6">
        <v>0.29838782467556013</v>
      </c>
    </row>
    <row r="1281" spans="1:16" x14ac:dyDescent="0.3">
      <c r="A1281" s="1">
        <v>4584.2997999999998</v>
      </c>
      <c r="B1281" s="1">
        <v>18.391300000000001</v>
      </c>
      <c r="C1281" s="1">
        <v>0.29559999999999997</v>
      </c>
      <c r="D1281" s="1">
        <v>2.1907999999999999</v>
      </c>
      <c r="E1281" s="1">
        <v>0.29239999999999999</v>
      </c>
      <c r="F1281" s="1">
        <v>0.40279999999999999</v>
      </c>
      <c r="G1281" s="1">
        <v>0.55530000000000002</v>
      </c>
      <c r="H1281" s="1">
        <v>0.8</v>
      </c>
      <c r="I1281" s="14">
        <f t="shared" si="133"/>
        <v>0.19255804878048782</v>
      </c>
      <c r="J1281" s="1">
        <f t="shared" si="134"/>
        <v>0.25543414634146344</v>
      </c>
      <c r="K1281" s="1">
        <f t="shared" si="135"/>
        <v>0.75930243902439021</v>
      </c>
      <c r="L1281" s="1">
        <f t="shared" si="136"/>
        <v>0.54000693977766356</v>
      </c>
      <c r="M1281" s="4">
        <f t="shared" si="139"/>
        <v>-0.21929549924672664</v>
      </c>
      <c r="N1281" s="1">
        <f t="shared" si="137"/>
        <v>0.19939837859199999</v>
      </c>
      <c r="O1281" s="1">
        <f t="shared" si="138"/>
        <v>0.27794254000000002</v>
      </c>
      <c r="P1281" s="6">
        <v>0.29054437366064911</v>
      </c>
    </row>
    <row r="1282" spans="1:16" x14ac:dyDescent="0.3">
      <c r="A1282" s="1">
        <v>4584.7997999999998</v>
      </c>
      <c r="B1282" s="1">
        <v>19.607800000000001</v>
      </c>
      <c r="C1282" s="1">
        <v>0.28989999999999999</v>
      </c>
      <c r="D1282" s="1">
        <v>2.1928999999999998</v>
      </c>
      <c r="E1282" s="1">
        <v>0.2923</v>
      </c>
      <c r="F1282" s="1">
        <v>0.52939999999999998</v>
      </c>
      <c r="G1282" s="1">
        <v>0.63629999999999998</v>
      </c>
      <c r="H1282" s="1">
        <v>0.8</v>
      </c>
      <c r="I1282" s="14">
        <f t="shared" si="133"/>
        <v>0.25307902439024393</v>
      </c>
      <c r="J1282" s="1">
        <f t="shared" si="134"/>
        <v>0.33571707317073174</v>
      </c>
      <c r="K1282" s="1">
        <f t="shared" si="135"/>
        <v>0.68365121951219521</v>
      </c>
      <c r="L1282" s="1">
        <f t="shared" si="136"/>
        <v>0.47239183848698452</v>
      </c>
      <c r="M1282" s="4">
        <f t="shared" si="139"/>
        <v>-0.21125938102521069</v>
      </c>
      <c r="N1282" s="1">
        <f t="shared" si="137"/>
        <v>0.22360650436000001</v>
      </c>
      <c r="O1282" s="1">
        <f t="shared" si="138"/>
        <v>0.29716324000000005</v>
      </c>
      <c r="P1282" s="6">
        <v>0.28390283380837456</v>
      </c>
    </row>
    <row r="1283" spans="1:16" x14ac:dyDescent="0.3">
      <c r="A1283" s="1">
        <v>4585.2997999999998</v>
      </c>
      <c r="B1283" s="1">
        <v>17.9954</v>
      </c>
      <c r="C1283" s="1">
        <v>0.28520000000000001</v>
      </c>
      <c r="D1283" s="1">
        <v>2.2153</v>
      </c>
      <c r="E1283" s="1">
        <v>0.30399999999999999</v>
      </c>
      <c r="F1283" s="1">
        <v>0.51629999999999998</v>
      </c>
      <c r="G1283" s="1">
        <v>0.59730000000000005</v>
      </c>
      <c r="H1283" s="1">
        <v>0.73</v>
      </c>
      <c r="I1283" s="14">
        <f t="shared" ref="I1283:I1346" si="140">(0.98/2.05)*F1283</f>
        <v>0.24681658536585366</v>
      </c>
      <c r="J1283" s="1">
        <f t="shared" ref="J1283:J1346" si="141">(1.3/2.05)*F1283</f>
        <v>0.32740975609756101</v>
      </c>
      <c r="K1283" s="1">
        <f t="shared" ref="K1283:K1346" si="142">(H1283-I1283)/H1283</f>
        <v>0.66189508853992651</v>
      </c>
      <c r="L1283" s="1">
        <f t="shared" ref="L1283:L1346" si="143">(G1283-J1283)/G1283</f>
        <v>0.45185039997059939</v>
      </c>
      <c r="M1283" s="4">
        <f t="shared" si="139"/>
        <v>-0.21004468856932712</v>
      </c>
      <c r="N1283" s="1">
        <f t="shared" ref="N1283:N1346" si="144">((G1283*95.2)+(25.6*F1283)+(34.8*H1283))*D1283*10^-3</f>
        <v>0.21152623687200001</v>
      </c>
      <c r="O1283" s="1">
        <f t="shared" ref="O1283:O1346" si="145">0.0158*(B1283-0.8)</f>
        <v>0.27168732000000001</v>
      </c>
      <c r="P1283" s="6">
        <v>0.28754997559112672</v>
      </c>
    </row>
    <row r="1284" spans="1:16" x14ac:dyDescent="0.3">
      <c r="A1284" s="1">
        <v>4585.7997999999998</v>
      </c>
      <c r="B1284" s="1">
        <v>15.026899999999999</v>
      </c>
      <c r="C1284" s="1">
        <v>0.28860000000000002</v>
      </c>
      <c r="D1284" s="1">
        <v>2.2231000000000001</v>
      </c>
      <c r="E1284" s="1">
        <v>0.3301</v>
      </c>
      <c r="F1284" s="1">
        <v>0.436</v>
      </c>
      <c r="G1284" s="1">
        <v>0.49559999999999998</v>
      </c>
      <c r="H1284" s="1">
        <v>0.63</v>
      </c>
      <c r="I1284" s="14">
        <f t="shared" si="140"/>
        <v>0.20842926829268293</v>
      </c>
      <c r="J1284" s="1">
        <f t="shared" si="141"/>
        <v>0.2764878048780488</v>
      </c>
      <c r="K1284" s="1">
        <f t="shared" si="142"/>
        <v>0.66915989159891598</v>
      </c>
      <c r="L1284" s="1">
        <f t="shared" si="143"/>
        <v>0.44211500226382405</v>
      </c>
      <c r="M1284" s="4">
        <f t="shared" ref="M1284:M1347" si="146">L1284-K1284</f>
        <v>-0.22704488933509193</v>
      </c>
      <c r="N1284" s="1">
        <f t="shared" si="144"/>
        <v>0.17844094523199999</v>
      </c>
      <c r="O1284" s="1">
        <f t="shared" si="145"/>
        <v>0.22478502</v>
      </c>
      <c r="P1284" s="6">
        <v>0.31844329033037122</v>
      </c>
    </row>
    <row r="1285" spans="1:16" x14ac:dyDescent="0.3">
      <c r="A1285" s="1">
        <v>4586.2997999999998</v>
      </c>
      <c r="B1285" s="1">
        <v>16.713899999999999</v>
      </c>
      <c r="C1285" s="1">
        <v>0.29289999999999999</v>
      </c>
      <c r="D1285" s="1">
        <v>2.2494000000000001</v>
      </c>
      <c r="E1285" s="1">
        <v>0.35780000000000001</v>
      </c>
      <c r="F1285" s="1">
        <v>0.52</v>
      </c>
      <c r="G1285" s="1">
        <v>0.52590000000000003</v>
      </c>
      <c r="H1285" s="1">
        <v>0.69</v>
      </c>
      <c r="I1285" s="14">
        <f t="shared" si="140"/>
        <v>0.24858536585365856</v>
      </c>
      <c r="J1285" s="1">
        <f t="shared" si="141"/>
        <v>0.32975609756097568</v>
      </c>
      <c r="K1285" s="1">
        <f t="shared" si="142"/>
        <v>0.63973135383527746</v>
      </c>
      <c r="L1285" s="1">
        <f t="shared" si="143"/>
        <v>0.37296805940107308</v>
      </c>
      <c r="M1285" s="4">
        <f t="shared" si="146"/>
        <v>-0.26676329443420438</v>
      </c>
      <c r="N1285" s="1">
        <f t="shared" si="144"/>
        <v>0.19657434619200004</v>
      </c>
      <c r="O1285" s="1">
        <f t="shared" si="145"/>
        <v>0.25143961999999997</v>
      </c>
      <c r="P1285" s="6">
        <v>0.34355477964887238</v>
      </c>
    </row>
    <row r="1286" spans="1:16" x14ac:dyDescent="0.3">
      <c r="A1286" s="1">
        <v>4586.7997999999998</v>
      </c>
      <c r="B1286" s="1">
        <v>17.4574</v>
      </c>
      <c r="C1286" s="1">
        <v>0.28889999999999999</v>
      </c>
      <c r="D1286" s="1">
        <v>2.2896000000000001</v>
      </c>
      <c r="E1286" s="1">
        <v>0.3765</v>
      </c>
      <c r="F1286" s="1">
        <v>0.60460000000000003</v>
      </c>
      <c r="G1286" s="1">
        <v>0.53959999999999997</v>
      </c>
      <c r="H1286" s="1">
        <v>0.70000000000000007</v>
      </c>
      <c r="I1286" s="14">
        <f t="shared" si="140"/>
        <v>0.28902829268292685</v>
      </c>
      <c r="J1286" s="1">
        <f t="shared" si="141"/>
        <v>0.3834048780487806</v>
      </c>
      <c r="K1286" s="1">
        <f t="shared" si="142"/>
        <v>0.5871024390243903</v>
      </c>
      <c r="L1286" s="1">
        <f t="shared" si="143"/>
        <v>0.28946464409047329</v>
      </c>
      <c r="M1286" s="4">
        <f t="shared" si="146"/>
        <v>-0.29763779493391701</v>
      </c>
      <c r="N1286" s="1">
        <f t="shared" si="144"/>
        <v>0.20882910412800001</v>
      </c>
      <c r="O1286" s="1">
        <f t="shared" si="145"/>
        <v>0.26318691999999999</v>
      </c>
      <c r="P1286" s="6">
        <v>0.34671493022690358</v>
      </c>
    </row>
    <row r="1287" spans="1:16" x14ac:dyDescent="0.3">
      <c r="A1287" s="1">
        <v>4587.2997999999998</v>
      </c>
      <c r="B1287" s="1">
        <v>17.413599999999999</v>
      </c>
      <c r="C1287" s="1">
        <v>0.27400000000000002</v>
      </c>
      <c r="D1287" s="1">
        <v>2.3163999999999998</v>
      </c>
      <c r="E1287" s="1">
        <v>0.38729999999999998</v>
      </c>
      <c r="F1287" s="1">
        <v>0.70440000000000003</v>
      </c>
      <c r="G1287" s="1">
        <v>0.51180000000000003</v>
      </c>
      <c r="H1287" s="1">
        <v>0.67999999999999994</v>
      </c>
      <c r="I1287" s="14">
        <f t="shared" si="140"/>
        <v>0.33673756097560981</v>
      </c>
      <c r="J1287" s="1">
        <f t="shared" si="141"/>
        <v>0.44669268292682934</v>
      </c>
      <c r="K1287" s="1">
        <f t="shared" si="142"/>
        <v>0.50479770444763261</v>
      </c>
      <c r="L1287" s="1">
        <f t="shared" si="143"/>
        <v>0.12721242101049371</v>
      </c>
      <c r="M1287" s="4">
        <f t="shared" si="146"/>
        <v>-0.37758528343713893</v>
      </c>
      <c r="N1287" s="1">
        <f t="shared" si="144"/>
        <v>0.20944888799999997</v>
      </c>
      <c r="O1287" s="1">
        <f t="shared" si="145"/>
        <v>0.26249487999999999</v>
      </c>
      <c r="P1287" s="6">
        <v>0.33486762250120605</v>
      </c>
    </row>
    <row r="1288" spans="1:16" x14ac:dyDescent="0.3">
      <c r="A1288" s="1">
        <v>4587.7997999999998</v>
      </c>
      <c r="B1288" s="1">
        <v>16.8736</v>
      </c>
      <c r="C1288" s="1">
        <v>0.25740000000000002</v>
      </c>
      <c r="D1288" s="1">
        <v>2.3216999999999999</v>
      </c>
      <c r="E1288" s="1">
        <v>0.38869999999999999</v>
      </c>
      <c r="F1288" s="1">
        <v>0.6855</v>
      </c>
      <c r="G1288" s="1">
        <v>0.46429999999999999</v>
      </c>
      <c r="H1288" s="1">
        <v>0.67999999999999994</v>
      </c>
      <c r="I1288" s="14">
        <f t="shared" si="140"/>
        <v>0.32770243902439028</v>
      </c>
      <c r="J1288" s="1">
        <f t="shared" si="141"/>
        <v>0.43470731707317078</v>
      </c>
      <c r="K1288" s="1">
        <f t="shared" si="142"/>
        <v>0.51808464849354363</v>
      </c>
      <c r="L1288" s="1">
        <f t="shared" si="143"/>
        <v>6.3736125192395451E-2</v>
      </c>
      <c r="M1288" s="4">
        <f t="shared" si="146"/>
        <v>-0.45434852330114817</v>
      </c>
      <c r="N1288" s="1">
        <f t="shared" si="144"/>
        <v>0.19830605527199999</v>
      </c>
      <c r="O1288" s="1">
        <f t="shared" si="145"/>
        <v>0.25396288</v>
      </c>
      <c r="P1288" s="6">
        <v>0.31853114851830766</v>
      </c>
    </row>
    <row r="1289" spans="1:16" x14ac:dyDescent="0.3">
      <c r="A1289" s="1">
        <v>4588.2997999999998</v>
      </c>
      <c r="B1289" s="1">
        <v>16.743099999999998</v>
      </c>
      <c r="C1289" s="1">
        <v>0.24879999999999999</v>
      </c>
      <c r="D1289" s="1">
        <v>2.3277000000000001</v>
      </c>
      <c r="E1289" s="1">
        <v>0.38140000000000002</v>
      </c>
      <c r="F1289" s="1">
        <v>0.59219999999999995</v>
      </c>
      <c r="G1289" s="1">
        <v>0.4471</v>
      </c>
      <c r="H1289" s="1">
        <v>0.70000000000000007</v>
      </c>
      <c r="I1289" s="14">
        <f t="shared" si="140"/>
        <v>0.28310048780487806</v>
      </c>
      <c r="J1289" s="1">
        <f t="shared" si="141"/>
        <v>0.37554146341463418</v>
      </c>
      <c r="K1289" s="1">
        <f t="shared" si="142"/>
        <v>0.59557073170731711</v>
      </c>
      <c r="L1289" s="1">
        <f t="shared" si="143"/>
        <v>0.16005040614038429</v>
      </c>
      <c r="M1289" s="4">
        <f t="shared" si="146"/>
        <v>-0.43552032556693282</v>
      </c>
      <c r="N1289" s="1">
        <f t="shared" si="144"/>
        <v>0.19106748544799998</v>
      </c>
      <c r="O1289" s="1">
        <f t="shared" si="145"/>
        <v>0.25190098</v>
      </c>
      <c r="P1289" s="6">
        <v>0.30166147352873462</v>
      </c>
    </row>
    <row r="1290" spans="1:16" x14ac:dyDescent="0.3">
      <c r="A1290" s="1">
        <v>4588.7997999999998</v>
      </c>
      <c r="B1290" s="1">
        <v>17.287500000000001</v>
      </c>
      <c r="C1290" s="1">
        <v>0.25340000000000001</v>
      </c>
      <c r="D1290" s="1">
        <v>2.3047</v>
      </c>
      <c r="E1290" s="1">
        <v>0.3659</v>
      </c>
      <c r="F1290" s="1">
        <v>0.56950000000000001</v>
      </c>
      <c r="G1290" s="1">
        <v>0.49340000000000001</v>
      </c>
      <c r="H1290" s="1">
        <v>0.71000000000000008</v>
      </c>
      <c r="I1290" s="14">
        <f t="shared" si="140"/>
        <v>0.27224878048780488</v>
      </c>
      <c r="J1290" s="1">
        <f t="shared" si="141"/>
        <v>0.36114634146341473</v>
      </c>
      <c r="K1290" s="1">
        <f t="shared" si="142"/>
        <v>0.61655101339745799</v>
      </c>
      <c r="L1290" s="1">
        <f t="shared" si="143"/>
        <v>0.26804551790957698</v>
      </c>
      <c r="M1290" s="4">
        <f t="shared" si="146"/>
        <v>-0.34850549548788101</v>
      </c>
      <c r="N1290" s="1">
        <f t="shared" si="144"/>
        <v>0.19880084073599999</v>
      </c>
      <c r="O1290" s="1">
        <f t="shared" si="145"/>
        <v>0.26050250000000003</v>
      </c>
      <c r="P1290" s="6">
        <v>0.29792055292502484</v>
      </c>
    </row>
    <row r="1291" spans="1:16" x14ac:dyDescent="0.3">
      <c r="A1291" s="1">
        <v>4589.2997999999998</v>
      </c>
      <c r="B1291" s="1">
        <v>18.515699999999999</v>
      </c>
      <c r="C1291" s="1">
        <v>0.26979999999999998</v>
      </c>
      <c r="D1291" s="1">
        <v>2.2391999999999999</v>
      </c>
      <c r="E1291" s="1">
        <v>0.34379999999999999</v>
      </c>
      <c r="F1291" s="1">
        <v>0.61870000000000003</v>
      </c>
      <c r="G1291" s="1">
        <v>0.58160000000000001</v>
      </c>
      <c r="H1291" s="1">
        <v>0.73</v>
      </c>
      <c r="I1291" s="14">
        <f t="shared" si="140"/>
        <v>0.29576878048780492</v>
      </c>
      <c r="J1291" s="1">
        <f t="shared" si="141"/>
        <v>0.39234634146341474</v>
      </c>
      <c r="K1291" s="1">
        <f t="shared" si="142"/>
        <v>0.59483728700300698</v>
      </c>
      <c r="L1291" s="1">
        <f t="shared" si="143"/>
        <v>0.32540175126648085</v>
      </c>
      <c r="M1291" s="4">
        <f t="shared" si="146"/>
        <v>-0.26943553573652612</v>
      </c>
      <c r="N1291" s="1">
        <f t="shared" si="144"/>
        <v>0.21633144076800001</v>
      </c>
      <c r="O1291" s="1">
        <f t="shared" si="145"/>
        <v>0.27990806000000001</v>
      </c>
      <c r="P1291" s="6">
        <v>0.31013231335098912</v>
      </c>
    </row>
    <row r="1292" spans="1:16" x14ac:dyDescent="0.3">
      <c r="A1292" s="1">
        <v>4589.7997999999998</v>
      </c>
      <c r="B1292" s="1">
        <v>18.108699999999999</v>
      </c>
      <c r="C1292" s="1">
        <v>0.29559999999999997</v>
      </c>
      <c r="D1292" s="1">
        <v>2.1757</v>
      </c>
      <c r="E1292" s="1">
        <v>0.31569999999999998</v>
      </c>
      <c r="F1292" s="1">
        <v>0.58340000000000003</v>
      </c>
      <c r="G1292" s="1">
        <v>0.61480000000000001</v>
      </c>
      <c r="H1292" s="1">
        <v>0.72</v>
      </c>
      <c r="I1292" s="14">
        <f t="shared" si="140"/>
        <v>0.27889365853658538</v>
      </c>
      <c r="J1292" s="1">
        <f t="shared" si="141"/>
        <v>0.36996097560975616</v>
      </c>
      <c r="K1292" s="1">
        <f t="shared" si="142"/>
        <v>0.61264769647696471</v>
      </c>
      <c r="L1292" s="1">
        <f t="shared" si="143"/>
        <v>0.39824174429122289</v>
      </c>
      <c r="M1292" s="4">
        <f t="shared" si="146"/>
        <v>-0.21440595218574182</v>
      </c>
      <c r="N1292" s="1">
        <f t="shared" si="144"/>
        <v>0.214349964</v>
      </c>
      <c r="O1292" s="1">
        <f t="shared" si="145"/>
        <v>0.27347746000000001</v>
      </c>
      <c r="P1292" s="6">
        <v>0.32190237760669749</v>
      </c>
    </row>
    <row r="1293" spans="1:16" x14ac:dyDescent="0.3">
      <c r="A1293" s="1">
        <v>4590.2997999999998</v>
      </c>
      <c r="B1293" s="1">
        <v>15.9237</v>
      </c>
      <c r="C1293" s="1">
        <v>0.32490000000000002</v>
      </c>
      <c r="D1293" s="1">
        <v>2.1385999999999998</v>
      </c>
      <c r="E1293" s="1">
        <v>0.28520000000000001</v>
      </c>
      <c r="F1293" s="1">
        <v>0.43719999999999998</v>
      </c>
      <c r="G1293" s="1">
        <v>0.55589999999999995</v>
      </c>
      <c r="H1293" s="1">
        <v>0.66</v>
      </c>
      <c r="I1293" s="14">
        <f t="shared" si="140"/>
        <v>0.2090029268292683</v>
      </c>
      <c r="J1293" s="1">
        <f t="shared" si="141"/>
        <v>0.27724878048780494</v>
      </c>
      <c r="K1293" s="1">
        <f t="shared" si="142"/>
        <v>0.68332889874353286</v>
      </c>
      <c r="L1293" s="1">
        <f t="shared" si="143"/>
        <v>0.50126141304586258</v>
      </c>
      <c r="M1293" s="4">
        <f t="shared" si="146"/>
        <v>-0.18206748569767028</v>
      </c>
      <c r="N1293" s="1">
        <f t="shared" si="144"/>
        <v>0.18623356519999995</v>
      </c>
      <c r="O1293" s="1">
        <f t="shared" si="145"/>
        <v>0.23895446000000001</v>
      </c>
      <c r="P1293" s="6">
        <v>0.3242515610382749</v>
      </c>
    </row>
    <row r="1294" spans="1:16" x14ac:dyDescent="0.3">
      <c r="A1294" s="1">
        <v>4590.7997999999998</v>
      </c>
      <c r="B1294" s="1">
        <v>18.019600000000001</v>
      </c>
      <c r="C1294" s="1">
        <v>0.34229999999999999</v>
      </c>
      <c r="D1294" s="1">
        <v>2.1318000000000001</v>
      </c>
      <c r="E1294" s="1">
        <v>0.25729999999999997</v>
      </c>
      <c r="F1294" s="1">
        <v>0.65029999999999999</v>
      </c>
      <c r="G1294" s="1">
        <v>0.62439999999999996</v>
      </c>
      <c r="H1294" s="1">
        <v>0.67999999999999994</v>
      </c>
      <c r="I1294" s="14">
        <f t="shared" si="140"/>
        <v>0.31087512195121952</v>
      </c>
      <c r="J1294" s="1">
        <f t="shared" si="141"/>
        <v>0.41238536585365859</v>
      </c>
      <c r="K1294" s="1">
        <f t="shared" si="142"/>
        <v>0.54283070301291247</v>
      </c>
      <c r="L1294" s="1">
        <f t="shared" si="143"/>
        <v>0.33954938204090546</v>
      </c>
      <c r="M1294" s="4">
        <f t="shared" si="146"/>
        <v>-0.20328132097200702</v>
      </c>
      <c r="N1294" s="1">
        <f t="shared" si="144"/>
        <v>0.21265677100800001</v>
      </c>
      <c r="O1294" s="1">
        <f t="shared" si="145"/>
        <v>0.27206968000000004</v>
      </c>
      <c r="P1294" s="6">
        <v>0.30711267626806493</v>
      </c>
    </row>
    <row r="1295" spans="1:16" x14ac:dyDescent="0.3">
      <c r="A1295" s="1">
        <v>4591.2997999999998</v>
      </c>
      <c r="B1295" s="1">
        <v>18.7423</v>
      </c>
      <c r="C1295" s="1">
        <v>0.34470000000000001</v>
      </c>
      <c r="D1295" s="1">
        <v>2.1374</v>
      </c>
      <c r="E1295" s="1">
        <v>0.23319999999999999</v>
      </c>
      <c r="F1295" s="1">
        <v>0.6885</v>
      </c>
      <c r="G1295" s="1">
        <v>0.65620000000000001</v>
      </c>
      <c r="H1295" s="1">
        <v>0.71000000000000008</v>
      </c>
      <c r="I1295" s="14">
        <f t="shared" si="140"/>
        <v>0.32913658536585366</v>
      </c>
      <c r="J1295" s="1">
        <f t="shared" si="141"/>
        <v>0.43660975609756109</v>
      </c>
      <c r="K1295" s="1">
        <f t="shared" si="142"/>
        <v>0.53642734455513574</v>
      </c>
      <c r="L1295" s="1">
        <f t="shared" si="143"/>
        <v>0.33463920131429276</v>
      </c>
      <c r="M1295" s="4">
        <f t="shared" si="146"/>
        <v>-0.20178814324084299</v>
      </c>
      <c r="N1295" s="1">
        <f t="shared" si="144"/>
        <v>0.22400772761600002</v>
      </c>
      <c r="O1295" s="1">
        <f t="shared" si="145"/>
        <v>0.28348834000000001</v>
      </c>
      <c r="P1295" s="6">
        <v>0.26237357174558129</v>
      </c>
    </row>
    <row r="1296" spans="1:16" x14ac:dyDescent="0.3">
      <c r="A1296" s="1">
        <v>4591.7997999999998</v>
      </c>
      <c r="B1296" s="1">
        <v>16.725100000000001</v>
      </c>
      <c r="C1296" s="1">
        <v>0.33739999999999998</v>
      </c>
      <c r="D1296" s="1">
        <v>2.1505000000000001</v>
      </c>
      <c r="E1296" s="1">
        <v>0.21790000000000001</v>
      </c>
      <c r="F1296" s="1">
        <v>0.39900000000000002</v>
      </c>
      <c r="G1296" s="1">
        <v>0.58250000000000002</v>
      </c>
      <c r="H1296" s="1">
        <v>0.70000000000000007</v>
      </c>
      <c r="I1296" s="14">
        <f t="shared" si="140"/>
        <v>0.19074146341463416</v>
      </c>
      <c r="J1296" s="1">
        <f t="shared" si="141"/>
        <v>0.2530243902439025</v>
      </c>
      <c r="K1296" s="1">
        <f t="shared" si="142"/>
        <v>0.7275121951219512</v>
      </c>
      <c r="L1296" s="1">
        <f t="shared" si="143"/>
        <v>0.5656233643881502</v>
      </c>
      <c r="M1296" s="4">
        <f t="shared" si="146"/>
        <v>-0.161888830733801</v>
      </c>
      <c r="N1296" s="1">
        <f t="shared" si="144"/>
        <v>0.19360607420000003</v>
      </c>
      <c r="O1296" s="1">
        <f t="shared" si="145"/>
        <v>0.25161658000000003</v>
      </c>
      <c r="P1296" s="6">
        <v>0.23538231937519472</v>
      </c>
    </row>
    <row r="1297" spans="1:16" x14ac:dyDescent="0.3">
      <c r="A1297" s="1">
        <v>4592.2997999999998</v>
      </c>
      <c r="B1297" s="1">
        <v>18.038</v>
      </c>
      <c r="C1297" s="1">
        <v>0.3372</v>
      </c>
      <c r="D1297" s="1">
        <v>2.1453000000000002</v>
      </c>
      <c r="E1297" s="1">
        <v>0.21290000000000001</v>
      </c>
      <c r="F1297" s="1">
        <v>0.32790000000000002</v>
      </c>
      <c r="G1297" s="1">
        <v>0.6462</v>
      </c>
      <c r="H1297" s="1">
        <v>0.75</v>
      </c>
      <c r="I1297" s="14">
        <f t="shared" si="140"/>
        <v>0.15675219512195124</v>
      </c>
      <c r="J1297" s="1">
        <f t="shared" si="141"/>
        <v>0.20793658536585372</v>
      </c>
      <c r="K1297" s="1">
        <f t="shared" si="142"/>
        <v>0.79099707317073165</v>
      </c>
      <c r="L1297" s="1">
        <f t="shared" si="143"/>
        <v>0.67821636433634525</v>
      </c>
      <c r="M1297" s="4">
        <f t="shared" si="146"/>
        <v>-0.1127807088343864</v>
      </c>
      <c r="N1297" s="1">
        <f t="shared" si="144"/>
        <v>0.20597557334400002</v>
      </c>
      <c r="O1297" s="1">
        <f t="shared" si="145"/>
        <v>0.2723604</v>
      </c>
      <c r="P1297" s="6">
        <v>0.22717401885204169</v>
      </c>
    </row>
    <row r="1298" spans="1:16" x14ac:dyDescent="0.3">
      <c r="A1298" s="1">
        <v>4592.7997999999998</v>
      </c>
      <c r="B1298" s="1">
        <v>19.215499999999999</v>
      </c>
      <c r="C1298" s="1">
        <v>0.34229999999999999</v>
      </c>
      <c r="D1298" s="1">
        <v>2.1427</v>
      </c>
      <c r="E1298" s="1">
        <v>0.21690000000000001</v>
      </c>
      <c r="F1298" s="1">
        <v>0.3548</v>
      </c>
      <c r="G1298" s="1">
        <v>0.72250000000000003</v>
      </c>
      <c r="H1298" s="1">
        <v>0.77999999999999992</v>
      </c>
      <c r="I1298" s="14">
        <f t="shared" si="140"/>
        <v>0.16961170731707317</v>
      </c>
      <c r="J1298" s="1">
        <f t="shared" si="141"/>
        <v>0.22499512195121957</v>
      </c>
      <c r="K1298" s="1">
        <f t="shared" si="142"/>
        <v>0.78254909318323951</v>
      </c>
      <c r="L1298" s="1">
        <f t="shared" si="143"/>
        <v>0.68858806650350235</v>
      </c>
      <c r="M1298" s="4">
        <f t="shared" si="146"/>
        <v>-9.3961026679737158E-2</v>
      </c>
      <c r="N1298" s="1">
        <f t="shared" si="144"/>
        <v>0.22500252717600003</v>
      </c>
      <c r="O1298" s="1">
        <f t="shared" si="145"/>
        <v>0.29096489999999997</v>
      </c>
      <c r="P1298" s="6">
        <v>0.24069869590439508</v>
      </c>
    </row>
    <row r="1299" spans="1:16" x14ac:dyDescent="0.3">
      <c r="A1299" s="1">
        <v>4593.2997999999998</v>
      </c>
      <c r="B1299" s="1">
        <v>20.0472</v>
      </c>
      <c r="C1299" s="1">
        <v>0.34920000000000001</v>
      </c>
      <c r="D1299" s="1">
        <v>2.1610999999999998</v>
      </c>
      <c r="E1299" s="1">
        <v>0.23050000000000001</v>
      </c>
      <c r="F1299" s="1">
        <v>0.4924</v>
      </c>
      <c r="G1299" s="1">
        <v>0.7782</v>
      </c>
      <c r="H1299" s="1">
        <v>0.77</v>
      </c>
      <c r="I1299" s="14">
        <f t="shared" si="140"/>
        <v>0.23539121951219513</v>
      </c>
      <c r="J1299" s="1">
        <f t="shared" si="141"/>
        <v>0.31225365853658543</v>
      </c>
      <c r="K1299" s="1">
        <f t="shared" si="142"/>
        <v>0.6942971175166297</v>
      </c>
      <c r="L1299" s="1">
        <f t="shared" si="143"/>
        <v>0.59874883251531041</v>
      </c>
      <c r="M1299" s="4">
        <f t="shared" si="146"/>
        <v>-9.5548285001319289E-2</v>
      </c>
      <c r="N1299" s="1">
        <f t="shared" si="144"/>
        <v>0.24525476748800001</v>
      </c>
      <c r="O1299" s="1">
        <f t="shared" si="145"/>
        <v>0.30410576</v>
      </c>
      <c r="P1299" s="6">
        <v>0.25609696635049517</v>
      </c>
    </row>
    <row r="1300" spans="1:16" x14ac:dyDescent="0.3">
      <c r="A1300" s="1">
        <v>4593.7997999999998</v>
      </c>
      <c r="B1300" s="1">
        <v>16.536100000000001</v>
      </c>
      <c r="C1300" s="1">
        <v>0.34839999999999999</v>
      </c>
      <c r="D1300" s="1">
        <v>2.1783000000000001</v>
      </c>
      <c r="E1300" s="1">
        <v>0.24540000000000001</v>
      </c>
      <c r="F1300" s="1">
        <v>0.48309999999999997</v>
      </c>
      <c r="G1300" s="1">
        <v>0.68469999999999998</v>
      </c>
      <c r="H1300" s="1">
        <v>0.6</v>
      </c>
      <c r="I1300" s="14">
        <f t="shared" si="140"/>
        <v>0.23094536585365855</v>
      </c>
      <c r="J1300" s="1">
        <f t="shared" si="141"/>
        <v>0.30635609756097565</v>
      </c>
      <c r="K1300" s="1">
        <f t="shared" si="142"/>
        <v>0.61509105691056909</v>
      </c>
      <c r="L1300" s="1">
        <f t="shared" si="143"/>
        <v>0.55256886583762865</v>
      </c>
      <c r="M1300" s="4">
        <f t="shared" si="146"/>
        <v>-6.2522191072940436E-2</v>
      </c>
      <c r="N1300" s="1">
        <f t="shared" si="144"/>
        <v>0.21441181164000003</v>
      </c>
      <c r="O1300" s="1">
        <f t="shared" si="145"/>
        <v>0.24863038000000004</v>
      </c>
      <c r="P1300" s="6">
        <v>0.27486750253305103</v>
      </c>
    </row>
    <row r="1301" spans="1:16" x14ac:dyDescent="0.3">
      <c r="A1301" s="1">
        <v>4594.2997999999998</v>
      </c>
      <c r="B1301" s="1">
        <v>15.4895</v>
      </c>
      <c r="C1301" s="1">
        <v>0.34210000000000002</v>
      </c>
      <c r="D1301" s="1">
        <v>2.1888999999999998</v>
      </c>
      <c r="E1301" s="1">
        <v>0.25940000000000002</v>
      </c>
      <c r="F1301" s="1">
        <v>0.65849999999999997</v>
      </c>
      <c r="G1301" s="1">
        <v>0.62019999999999997</v>
      </c>
      <c r="H1301" s="1">
        <v>0.51</v>
      </c>
      <c r="I1301" s="14">
        <f t="shared" si="140"/>
        <v>0.3147951219512195</v>
      </c>
      <c r="J1301" s="1">
        <f t="shared" si="141"/>
        <v>0.41758536585365857</v>
      </c>
      <c r="K1301" s="1">
        <f t="shared" si="142"/>
        <v>0.38275466284074611</v>
      </c>
      <c r="L1301" s="1">
        <f t="shared" si="143"/>
        <v>0.32669241236107932</v>
      </c>
      <c r="M1301" s="4">
        <f t="shared" si="146"/>
        <v>-5.6062250479666786E-2</v>
      </c>
      <c r="N1301" s="1">
        <f t="shared" si="144"/>
        <v>0.204987508096</v>
      </c>
      <c r="O1301" s="1">
        <f t="shared" si="145"/>
        <v>0.2320941</v>
      </c>
      <c r="P1301" s="6">
        <v>0.29600497175467877</v>
      </c>
    </row>
    <row r="1302" spans="1:16" x14ac:dyDescent="0.3">
      <c r="A1302" s="1">
        <v>4594.7997999999998</v>
      </c>
      <c r="B1302" s="1">
        <v>16.941800000000001</v>
      </c>
      <c r="C1302" s="1">
        <v>0.33169999999999999</v>
      </c>
      <c r="D1302" s="1">
        <v>2.2145999999999999</v>
      </c>
      <c r="E1302" s="1">
        <v>0.27739999999999998</v>
      </c>
      <c r="F1302" s="1">
        <v>0.8397</v>
      </c>
      <c r="G1302" s="1">
        <v>0.57499999999999996</v>
      </c>
      <c r="H1302" s="1">
        <v>0.57999999999999996</v>
      </c>
      <c r="I1302" s="14">
        <f t="shared" si="140"/>
        <v>0.40141756097560977</v>
      </c>
      <c r="J1302" s="1">
        <f t="shared" si="141"/>
        <v>0.53249268292682939</v>
      </c>
      <c r="K1302" s="1">
        <f t="shared" si="142"/>
        <v>0.3079007569386038</v>
      </c>
      <c r="L1302" s="1">
        <f t="shared" si="143"/>
        <v>7.3925768822905344E-2</v>
      </c>
      <c r="M1302" s="4">
        <f t="shared" si="146"/>
        <v>-0.23397498811569845</v>
      </c>
      <c r="N1302" s="1">
        <f t="shared" si="144"/>
        <v>0.21353244067199997</v>
      </c>
      <c r="O1302" s="1">
        <f t="shared" si="145"/>
        <v>0.25504044000000003</v>
      </c>
      <c r="P1302" s="6">
        <v>0.30270470429363183</v>
      </c>
    </row>
    <row r="1303" spans="1:16" x14ac:dyDescent="0.3">
      <c r="A1303" s="1">
        <v>4595.2997999999998</v>
      </c>
      <c r="B1303" s="1">
        <v>17.7852</v>
      </c>
      <c r="C1303" s="1">
        <v>0.32019999999999998</v>
      </c>
      <c r="D1303" s="1">
        <v>2.2349000000000001</v>
      </c>
      <c r="E1303" s="1">
        <v>0.29659999999999997</v>
      </c>
      <c r="F1303" s="1">
        <v>0.79059999999999997</v>
      </c>
      <c r="G1303" s="1">
        <v>0.52510000000000001</v>
      </c>
      <c r="H1303" s="1">
        <v>0.67</v>
      </c>
      <c r="I1303" s="14">
        <f t="shared" si="140"/>
        <v>0.37794536585365857</v>
      </c>
      <c r="J1303" s="1">
        <f t="shared" si="141"/>
        <v>0.50135609756097566</v>
      </c>
      <c r="K1303" s="1">
        <f t="shared" si="142"/>
        <v>0.43590243902439024</v>
      </c>
      <c r="L1303" s="1">
        <f t="shared" si="143"/>
        <v>4.52178679090161E-2</v>
      </c>
      <c r="M1303" s="4">
        <f t="shared" si="146"/>
        <v>-0.39068457111537414</v>
      </c>
      <c r="N1303" s="1">
        <f t="shared" si="144"/>
        <v>0.20906345231200005</v>
      </c>
      <c r="O1303" s="1">
        <f t="shared" si="145"/>
        <v>0.26836616000000002</v>
      </c>
      <c r="P1303" s="6">
        <v>0.3094349374590637</v>
      </c>
    </row>
    <row r="1304" spans="1:16" x14ac:dyDescent="0.3">
      <c r="A1304" s="1">
        <v>4595.7997999999998</v>
      </c>
      <c r="B1304" s="1">
        <v>19.084199999999999</v>
      </c>
      <c r="C1304" s="1">
        <v>0.30759999999999998</v>
      </c>
      <c r="D1304" s="1">
        <v>2.2357999999999998</v>
      </c>
      <c r="E1304" s="1">
        <v>0.31280000000000002</v>
      </c>
      <c r="F1304" s="1">
        <v>0.73619999999999997</v>
      </c>
      <c r="G1304" s="1">
        <v>0.50370000000000004</v>
      </c>
      <c r="H1304" s="1">
        <v>0.77999999999999992</v>
      </c>
      <c r="I1304" s="14">
        <f t="shared" si="140"/>
        <v>0.35193951219512198</v>
      </c>
      <c r="J1304" s="1">
        <f t="shared" si="141"/>
        <v>0.46685853658536591</v>
      </c>
      <c r="K1304" s="1">
        <f t="shared" si="142"/>
        <v>0.54879549718574094</v>
      </c>
      <c r="L1304" s="1">
        <f t="shared" si="143"/>
        <v>7.314167840904133E-2</v>
      </c>
      <c r="M1304" s="4">
        <f t="shared" si="146"/>
        <v>-0.4756538187766996</v>
      </c>
      <c r="N1304" s="1">
        <f t="shared" si="144"/>
        <v>0.210037669968</v>
      </c>
      <c r="O1304" s="1">
        <f t="shared" si="145"/>
        <v>0.28889036000000001</v>
      </c>
      <c r="P1304" s="6">
        <v>0.31512063150018144</v>
      </c>
    </row>
    <row r="1305" spans="1:16" x14ac:dyDescent="0.3">
      <c r="A1305" s="1">
        <v>4596.2997999999998</v>
      </c>
      <c r="B1305" s="1">
        <v>18.3431</v>
      </c>
      <c r="C1305" s="1">
        <v>0.3004</v>
      </c>
      <c r="D1305" s="1">
        <v>2.2155999999999998</v>
      </c>
      <c r="E1305" s="1">
        <v>0.32550000000000001</v>
      </c>
      <c r="F1305" s="1">
        <v>0.59160000000000001</v>
      </c>
      <c r="G1305" s="1">
        <v>0.42130000000000001</v>
      </c>
      <c r="H1305" s="1">
        <v>0.83</v>
      </c>
      <c r="I1305" s="14">
        <f t="shared" si="140"/>
        <v>0.28281365853658541</v>
      </c>
      <c r="J1305" s="1">
        <f t="shared" si="141"/>
        <v>0.3751609756097562</v>
      </c>
      <c r="K1305" s="1">
        <f t="shared" si="142"/>
        <v>0.65926065236555975</v>
      </c>
      <c r="L1305" s="1">
        <f t="shared" si="143"/>
        <v>0.109515842369437</v>
      </c>
      <c r="M1305" s="4">
        <f t="shared" si="146"/>
        <v>-0.54974480999612274</v>
      </c>
      <c r="N1305" s="1">
        <f t="shared" si="144"/>
        <v>0.18641331683199996</v>
      </c>
      <c r="O1305" s="1">
        <f t="shared" si="145"/>
        <v>0.27718098000000002</v>
      </c>
      <c r="P1305" s="6">
        <v>0.32706975075254208</v>
      </c>
    </row>
    <row r="1306" spans="1:16" x14ac:dyDescent="0.3">
      <c r="A1306" s="1">
        <v>4596.7997999999998</v>
      </c>
      <c r="B1306" s="1">
        <v>17.498200000000001</v>
      </c>
      <c r="C1306" s="1">
        <v>0.29449999999999998</v>
      </c>
      <c r="D1306" s="1">
        <v>2.2277999999999998</v>
      </c>
      <c r="E1306" s="1">
        <v>0.32679999999999998</v>
      </c>
      <c r="F1306" s="1">
        <v>0.4385</v>
      </c>
      <c r="G1306" s="1">
        <v>0.33860000000000001</v>
      </c>
      <c r="H1306" s="1">
        <v>0.85000000000000009</v>
      </c>
      <c r="I1306" s="14">
        <f t="shared" si="140"/>
        <v>0.20962439024390245</v>
      </c>
      <c r="J1306" s="1">
        <f t="shared" si="141"/>
        <v>0.2780731707317074</v>
      </c>
      <c r="K1306" s="1">
        <f t="shared" si="142"/>
        <v>0.75338307030129126</v>
      </c>
      <c r="L1306" s="1">
        <f t="shared" si="143"/>
        <v>0.17875614078054522</v>
      </c>
      <c r="M1306" s="4">
        <f t="shared" si="146"/>
        <v>-0.57462692952074601</v>
      </c>
      <c r="N1306" s="1">
        <f t="shared" si="144"/>
        <v>0.16271922489600002</v>
      </c>
      <c r="O1306" s="1">
        <f t="shared" si="145"/>
        <v>0.26383156000000002</v>
      </c>
      <c r="P1306" s="6">
        <v>0.31949927977654369</v>
      </c>
    </row>
    <row r="1307" spans="1:16" x14ac:dyDescent="0.3">
      <c r="A1307" s="1">
        <v>4597.2997999999998</v>
      </c>
      <c r="B1307" s="1">
        <v>15.180899999999999</v>
      </c>
      <c r="C1307" s="1">
        <v>0.28670000000000001</v>
      </c>
      <c r="D1307" s="1">
        <v>2.2570999999999999</v>
      </c>
      <c r="E1307" s="1">
        <v>0.31830000000000003</v>
      </c>
      <c r="F1307" s="1">
        <v>0.41639999999999999</v>
      </c>
      <c r="G1307" s="1">
        <v>0.18609999999999999</v>
      </c>
      <c r="H1307" s="1">
        <v>0.77999999999999992</v>
      </c>
      <c r="I1307" s="14">
        <f t="shared" si="140"/>
        <v>0.19905951219512197</v>
      </c>
      <c r="J1307" s="1">
        <f t="shared" si="141"/>
        <v>0.26405853658536588</v>
      </c>
      <c r="K1307" s="1">
        <f t="shared" si="142"/>
        <v>0.74479549718574101</v>
      </c>
      <c r="L1307" s="1">
        <f t="shared" si="143"/>
        <v>-0.41890669847053141</v>
      </c>
      <c r="M1307" s="4">
        <f t="shared" si="146"/>
        <v>-1.1637021956562723</v>
      </c>
      <c r="N1307" s="1">
        <f t="shared" si="144"/>
        <v>0.12531545597599997</v>
      </c>
      <c r="O1307" s="1">
        <f t="shared" si="145"/>
        <v>0.22721822</v>
      </c>
      <c r="P1307" s="6">
        <v>0.29452002747241424</v>
      </c>
    </row>
    <row r="1308" spans="1:16" x14ac:dyDescent="0.3">
      <c r="A1308" s="1">
        <v>4597.7997999999998</v>
      </c>
      <c r="B1308" s="1">
        <v>12.9274</v>
      </c>
      <c r="C1308" s="1">
        <v>0.28320000000000001</v>
      </c>
      <c r="D1308" s="1">
        <v>2.2311000000000001</v>
      </c>
      <c r="E1308" s="1">
        <v>0.31019999999999998</v>
      </c>
      <c r="F1308" s="1">
        <v>0.3967</v>
      </c>
      <c r="G1308" s="1">
        <v>0.1704</v>
      </c>
      <c r="H1308" s="1">
        <v>0.78</v>
      </c>
      <c r="I1308" s="14">
        <f t="shared" si="140"/>
        <v>0.18964195121951222</v>
      </c>
      <c r="J1308" s="1">
        <f t="shared" si="141"/>
        <v>0.25156585365853662</v>
      </c>
      <c r="K1308" s="1">
        <f t="shared" si="142"/>
        <v>0.75686929330831765</v>
      </c>
      <c r="L1308" s="1">
        <f t="shared" si="143"/>
        <v>-0.47632543226840746</v>
      </c>
      <c r="M1308" s="4">
        <f t="shared" si="146"/>
        <v>-1.233194725576725</v>
      </c>
      <c r="N1308" s="1">
        <f t="shared" si="144"/>
        <v>0.11941204176</v>
      </c>
      <c r="O1308" s="1">
        <f t="shared" si="145"/>
        <v>0.19161292000000002</v>
      </c>
      <c r="P1308" s="6">
        <v>0.2889434094862634</v>
      </c>
    </row>
    <row r="1309" spans="1:16" x14ac:dyDescent="0.3">
      <c r="A1309" s="1">
        <v>4598.2997999999998</v>
      </c>
      <c r="B1309" s="1">
        <v>14.3935</v>
      </c>
      <c r="C1309" s="1">
        <v>0.28849999999999998</v>
      </c>
      <c r="D1309" s="1">
        <v>2.1848000000000001</v>
      </c>
      <c r="E1309" s="1">
        <v>0.30580000000000002</v>
      </c>
      <c r="F1309" s="1">
        <v>0.38129999999999997</v>
      </c>
      <c r="G1309" s="1">
        <v>0.1704</v>
      </c>
      <c r="H1309" s="1">
        <v>0.73</v>
      </c>
      <c r="I1309" s="14">
        <f t="shared" si="140"/>
        <v>0.18228</v>
      </c>
      <c r="J1309" s="1">
        <f t="shared" si="141"/>
        <v>0.24180000000000001</v>
      </c>
      <c r="K1309" s="1">
        <f t="shared" si="142"/>
        <v>0.75030136986301366</v>
      </c>
      <c r="L1309" s="1">
        <f t="shared" si="143"/>
        <v>-0.41901408450704236</v>
      </c>
      <c r="M1309" s="4">
        <f t="shared" si="146"/>
        <v>-1.1693154543700559</v>
      </c>
      <c r="N1309" s="1">
        <f t="shared" si="144"/>
        <v>0.11227110412800001</v>
      </c>
      <c r="O1309" s="1">
        <f t="shared" si="145"/>
        <v>0.2147773</v>
      </c>
      <c r="P1309" s="6">
        <v>0.30144602065807968</v>
      </c>
    </row>
    <row r="1310" spans="1:16" x14ac:dyDescent="0.3">
      <c r="A1310" s="1">
        <v>4598.7997999999998</v>
      </c>
      <c r="B1310" s="1">
        <v>15.993</v>
      </c>
      <c r="C1310" s="1">
        <v>0.29970000000000002</v>
      </c>
      <c r="D1310" s="1">
        <v>2.1884999999999999</v>
      </c>
      <c r="E1310" s="1">
        <v>0.3054</v>
      </c>
      <c r="F1310" s="1">
        <v>0.44169999999999998</v>
      </c>
      <c r="G1310" s="1">
        <v>0.30819999999999997</v>
      </c>
      <c r="H1310" s="1">
        <v>0.74</v>
      </c>
      <c r="I1310" s="14">
        <f t="shared" si="140"/>
        <v>0.21115414634146343</v>
      </c>
      <c r="J1310" s="1">
        <f t="shared" si="141"/>
        <v>0.2801024390243903</v>
      </c>
      <c r="K1310" s="1">
        <f t="shared" si="142"/>
        <v>0.71465655899802238</v>
      </c>
      <c r="L1310" s="1">
        <f t="shared" si="143"/>
        <v>9.1166648201199463E-2</v>
      </c>
      <c r="M1310" s="4">
        <f t="shared" si="146"/>
        <v>-0.62348991079682292</v>
      </c>
      <c r="N1310" s="1">
        <f t="shared" si="144"/>
        <v>0.14531675016000001</v>
      </c>
      <c r="O1310" s="1">
        <f t="shared" si="145"/>
        <v>0.24004940000000002</v>
      </c>
      <c r="P1310" s="6">
        <v>0.31100973338324278</v>
      </c>
    </row>
    <row r="1311" spans="1:16" x14ac:dyDescent="0.3">
      <c r="A1311" s="1">
        <v>4599.2997999999998</v>
      </c>
      <c r="B1311" s="1">
        <v>16.537800000000001</v>
      </c>
      <c r="C1311" s="1">
        <v>0.29930000000000001</v>
      </c>
      <c r="D1311" s="1">
        <v>2.2229999999999999</v>
      </c>
      <c r="E1311" s="1">
        <v>0.30609999999999998</v>
      </c>
      <c r="F1311" s="1">
        <v>0.51839999999999997</v>
      </c>
      <c r="G1311" s="1">
        <v>0.38390000000000002</v>
      </c>
      <c r="H1311" s="1">
        <v>0.72</v>
      </c>
      <c r="I1311" s="14">
        <f t="shared" si="140"/>
        <v>0.24782048780487806</v>
      </c>
      <c r="J1311" s="1">
        <f t="shared" si="141"/>
        <v>0.32874146341463417</v>
      </c>
      <c r="K1311" s="1">
        <f t="shared" si="142"/>
        <v>0.6558048780487804</v>
      </c>
      <c r="L1311" s="1">
        <f t="shared" si="143"/>
        <v>0.14367943887826476</v>
      </c>
      <c r="M1311" s="4">
        <f t="shared" si="146"/>
        <v>-0.51212543917051567</v>
      </c>
      <c r="N1311" s="1">
        <f t="shared" si="144"/>
        <v>0.16644561335999999</v>
      </c>
      <c r="O1311" s="1">
        <f t="shared" si="145"/>
        <v>0.24865724000000003</v>
      </c>
      <c r="P1311" s="6">
        <v>0.30240959687194147</v>
      </c>
    </row>
    <row r="1312" spans="1:16" x14ac:dyDescent="0.3">
      <c r="A1312" s="1">
        <v>4599.7997999999998</v>
      </c>
      <c r="B1312" s="1">
        <v>17.739999999999998</v>
      </c>
      <c r="C1312" s="1">
        <v>0.28739999999999999</v>
      </c>
      <c r="D1312" s="1">
        <v>2.2475999999999998</v>
      </c>
      <c r="E1312" s="1">
        <v>0.30959999999999999</v>
      </c>
      <c r="F1312" s="1">
        <v>0.65920000000000001</v>
      </c>
      <c r="G1312" s="1">
        <v>0.47360000000000002</v>
      </c>
      <c r="H1312" s="1">
        <v>0.72</v>
      </c>
      <c r="I1312" s="14">
        <f t="shared" si="140"/>
        <v>0.315129756097561</v>
      </c>
      <c r="J1312" s="1">
        <f t="shared" si="141"/>
        <v>0.418029268292683</v>
      </c>
      <c r="K1312" s="1">
        <f t="shared" si="142"/>
        <v>0.56231978319783193</v>
      </c>
      <c r="L1312" s="1">
        <f t="shared" si="143"/>
        <v>0.11733684904416601</v>
      </c>
      <c r="M1312" s="4">
        <f t="shared" si="146"/>
        <v>-0.44498293415366591</v>
      </c>
      <c r="N1312" s="1">
        <f t="shared" si="144"/>
        <v>0.195582196224</v>
      </c>
      <c r="O1312" s="1">
        <f t="shared" si="145"/>
        <v>0.267652</v>
      </c>
      <c r="P1312" s="6">
        <v>0.28758897368414849</v>
      </c>
    </row>
    <row r="1313" spans="1:16" x14ac:dyDescent="0.3">
      <c r="A1313" s="1">
        <v>4600.2997999999998</v>
      </c>
      <c r="B1313" s="1">
        <v>17.8965</v>
      </c>
      <c r="C1313" s="1">
        <v>0.26989999999999997</v>
      </c>
      <c r="D1313" s="1">
        <v>2.2547999999999999</v>
      </c>
      <c r="E1313" s="1">
        <v>0.32119999999999999</v>
      </c>
      <c r="F1313" s="1">
        <v>0.69350000000000001</v>
      </c>
      <c r="G1313" s="1">
        <v>0.49530000000000002</v>
      </c>
      <c r="H1313" s="1">
        <v>0.72</v>
      </c>
      <c r="I1313" s="14">
        <f t="shared" si="140"/>
        <v>0.33152682926829269</v>
      </c>
      <c r="J1313" s="1">
        <f t="shared" si="141"/>
        <v>0.43978048780487816</v>
      </c>
      <c r="K1313" s="1">
        <f t="shared" si="142"/>
        <v>0.53954607046070457</v>
      </c>
      <c r="L1313" s="1">
        <f t="shared" si="143"/>
        <v>0.11209269573010672</v>
      </c>
      <c r="M1313" s="4">
        <f t="shared" si="146"/>
        <v>-0.42745337473059786</v>
      </c>
      <c r="N1313" s="1">
        <f t="shared" si="144"/>
        <v>0.20284667836799999</v>
      </c>
      <c r="O1313" s="1">
        <f t="shared" si="145"/>
        <v>0.2701247</v>
      </c>
      <c r="P1313" s="6">
        <v>0.28111781145294712</v>
      </c>
    </row>
    <row r="1314" spans="1:16" x14ac:dyDescent="0.3">
      <c r="A1314" s="1">
        <v>4600.7997999999998</v>
      </c>
      <c r="B1314" s="1">
        <v>17.4817</v>
      </c>
      <c r="C1314" s="1">
        <v>0.2616</v>
      </c>
      <c r="D1314" s="1">
        <v>2.2614000000000001</v>
      </c>
      <c r="E1314" s="1">
        <v>0.34620000000000001</v>
      </c>
      <c r="F1314" s="1">
        <v>0.63700000000000001</v>
      </c>
      <c r="G1314" s="1">
        <v>0.47320000000000001</v>
      </c>
      <c r="H1314" s="1">
        <v>0.73</v>
      </c>
      <c r="I1314" s="14">
        <f t="shared" si="140"/>
        <v>0.30451707317073173</v>
      </c>
      <c r="J1314" s="1">
        <f t="shared" si="141"/>
        <v>0.4039512195121952</v>
      </c>
      <c r="K1314" s="1">
        <f t="shared" si="142"/>
        <v>0.58285332442365512</v>
      </c>
      <c r="L1314" s="1">
        <f t="shared" si="143"/>
        <v>0.146341463414634</v>
      </c>
      <c r="M1314" s="4">
        <f t="shared" si="146"/>
        <v>-0.43651186100902112</v>
      </c>
      <c r="N1314" s="1">
        <f t="shared" si="144"/>
        <v>0.19619870217600002</v>
      </c>
      <c r="O1314" s="1">
        <f t="shared" si="145"/>
        <v>0.26357086000000002</v>
      </c>
      <c r="P1314" s="6">
        <v>0.29842392458088884</v>
      </c>
    </row>
    <row r="1315" spans="1:16" x14ac:dyDescent="0.3">
      <c r="A1315" s="1">
        <v>4601.2997999999998</v>
      </c>
      <c r="B1315" s="1">
        <v>15.849600000000001</v>
      </c>
      <c r="C1315" s="1">
        <v>0.25869999999999999</v>
      </c>
      <c r="D1315" s="1">
        <v>2.2759</v>
      </c>
      <c r="E1315" s="1">
        <v>0.3881</v>
      </c>
      <c r="F1315" s="1">
        <v>0.52359999999999995</v>
      </c>
      <c r="G1315" s="1">
        <v>0.38769999999999999</v>
      </c>
      <c r="H1315" s="1">
        <v>0.71000000000000008</v>
      </c>
      <c r="I1315" s="14">
        <f t="shared" si="140"/>
        <v>0.25030634146341463</v>
      </c>
      <c r="J1315" s="1">
        <f t="shared" si="141"/>
        <v>0.33203902439024391</v>
      </c>
      <c r="K1315" s="1">
        <f t="shared" si="142"/>
        <v>0.64745585709378228</v>
      </c>
      <c r="L1315" s="1">
        <f t="shared" si="143"/>
        <v>0.14356712821706497</v>
      </c>
      <c r="M1315" s="4">
        <f t="shared" si="146"/>
        <v>-0.50388872887671732</v>
      </c>
      <c r="N1315" s="1">
        <f t="shared" si="144"/>
        <v>0.17074074908</v>
      </c>
      <c r="O1315" s="1">
        <f t="shared" si="145"/>
        <v>0.23778368000000003</v>
      </c>
      <c r="P1315" s="6">
        <v>0.331923507294692</v>
      </c>
    </row>
    <row r="1316" spans="1:16" x14ac:dyDescent="0.3">
      <c r="A1316" s="1">
        <v>4601.7997999999998</v>
      </c>
      <c r="B1316" s="1">
        <v>13.506</v>
      </c>
      <c r="C1316" s="1">
        <v>0.25259999999999999</v>
      </c>
      <c r="D1316" s="1">
        <v>2.3046000000000002</v>
      </c>
      <c r="E1316" s="1">
        <v>0.43390000000000001</v>
      </c>
      <c r="F1316" s="1">
        <v>0.39219999999999999</v>
      </c>
      <c r="G1316" s="1">
        <v>0.2389</v>
      </c>
      <c r="H1316" s="1">
        <v>0.67</v>
      </c>
      <c r="I1316" s="14">
        <f t="shared" si="140"/>
        <v>0.18749073170731709</v>
      </c>
      <c r="J1316" s="1">
        <f t="shared" si="141"/>
        <v>0.24871219512195125</v>
      </c>
      <c r="K1316" s="1">
        <f t="shared" si="142"/>
        <v>0.72016308700400433</v>
      </c>
      <c r="L1316" s="1">
        <f t="shared" si="143"/>
        <v>-4.107239481771139E-2</v>
      </c>
      <c r="M1316" s="4">
        <f t="shared" si="146"/>
        <v>-0.76123548182171574</v>
      </c>
      <c r="N1316" s="1">
        <f t="shared" si="144"/>
        <v>0.12928713816000004</v>
      </c>
      <c r="O1316" s="1">
        <f t="shared" si="145"/>
        <v>0.20075480000000001</v>
      </c>
      <c r="P1316" s="6">
        <v>0.35595561416097787</v>
      </c>
    </row>
    <row r="1317" spans="1:16" x14ac:dyDescent="0.3">
      <c r="A1317" s="1">
        <v>4602.2997999999998</v>
      </c>
      <c r="B1317" s="1">
        <v>13.8588</v>
      </c>
      <c r="C1317" s="1">
        <v>0.23899999999999999</v>
      </c>
      <c r="D1317" s="1">
        <v>2.3357999999999999</v>
      </c>
      <c r="E1317" s="1">
        <v>0.47070000000000001</v>
      </c>
      <c r="F1317" s="1">
        <v>0.42020000000000002</v>
      </c>
      <c r="G1317" s="1">
        <v>0.1797</v>
      </c>
      <c r="H1317" s="1">
        <v>0.69</v>
      </c>
      <c r="I1317" s="14">
        <f t="shared" si="140"/>
        <v>0.20087609756097563</v>
      </c>
      <c r="J1317" s="1">
        <f t="shared" si="141"/>
        <v>0.26646829268292688</v>
      </c>
      <c r="K1317" s="1">
        <f t="shared" si="142"/>
        <v>0.70887522092612221</v>
      </c>
      <c r="L1317" s="1">
        <f t="shared" si="143"/>
        <v>-0.48285082183042227</v>
      </c>
      <c r="M1317" s="4">
        <f t="shared" si="146"/>
        <v>-1.1917260427565446</v>
      </c>
      <c r="N1317" s="1">
        <f t="shared" si="144"/>
        <v>0.12117326884799999</v>
      </c>
      <c r="O1317" s="1">
        <f t="shared" si="145"/>
        <v>0.20632904000000002</v>
      </c>
      <c r="P1317" s="6">
        <v>0.36239152610558911</v>
      </c>
    </row>
    <row r="1318" spans="1:16" x14ac:dyDescent="0.3">
      <c r="A1318" s="1">
        <v>4602.7997999999998</v>
      </c>
      <c r="B1318" s="1">
        <v>15.126899999999999</v>
      </c>
      <c r="C1318" s="1">
        <v>0.2301</v>
      </c>
      <c r="D1318" s="1">
        <v>2.3411</v>
      </c>
      <c r="E1318" s="1">
        <v>0.51019999999999999</v>
      </c>
      <c r="F1318" s="1">
        <v>0.57579999999999998</v>
      </c>
      <c r="G1318" s="1">
        <v>0.187</v>
      </c>
      <c r="H1318" s="1">
        <v>0.72</v>
      </c>
      <c r="I1318" s="14">
        <f t="shared" si="140"/>
        <v>0.27526048780487805</v>
      </c>
      <c r="J1318" s="1">
        <f t="shared" si="141"/>
        <v>0.36514146341463422</v>
      </c>
      <c r="K1318" s="1">
        <f t="shared" si="142"/>
        <v>0.61769376693766931</v>
      </c>
      <c r="L1318" s="1">
        <f t="shared" si="143"/>
        <v>-0.95262814660232198</v>
      </c>
      <c r="M1318" s="4">
        <f t="shared" si="146"/>
        <v>-1.5703219135399913</v>
      </c>
      <c r="N1318" s="1">
        <f t="shared" si="144"/>
        <v>0.13484473796800001</v>
      </c>
      <c r="O1318" s="1">
        <f t="shared" si="145"/>
        <v>0.22636502</v>
      </c>
      <c r="P1318" s="6">
        <v>0.37979874578110551</v>
      </c>
    </row>
    <row r="1319" spans="1:16" x14ac:dyDescent="0.3">
      <c r="A1319" s="1">
        <v>4603.2997999999998</v>
      </c>
      <c r="B1319" s="1">
        <v>15.435600000000001</v>
      </c>
      <c r="C1319" s="1">
        <v>0.23039999999999999</v>
      </c>
      <c r="D1319" s="1">
        <v>2.3479999999999999</v>
      </c>
      <c r="E1319" s="1">
        <v>0.55630000000000002</v>
      </c>
      <c r="F1319" s="1">
        <v>0.75539999999999996</v>
      </c>
      <c r="G1319" s="1">
        <v>0.21870000000000001</v>
      </c>
      <c r="H1319" s="1">
        <v>0.67999999999999994</v>
      </c>
      <c r="I1319" s="14">
        <f t="shared" si="140"/>
        <v>0.36111804878048781</v>
      </c>
      <c r="J1319" s="1">
        <f t="shared" si="141"/>
        <v>0.47903414634146346</v>
      </c>
      <c r="K1319" s="1">
        <f t="shared" si="142"/>
        <v>0.46894404591104727</v>
      </c>
      <c r="L1319" s="1">
        <f t="shared" si="143"/>
        <v>-1.1903710395128644</v>
      </c>
      <c r="M1319" s="4">
        <f t="shared" si="146"/>
        <v>-1.6593150854239116</v>
      </c>
      <c r="N1319" s="1">
        <f t="shared" si="144"/>
        <v>0.14985518303999998</v>
      </c>
      <c r="O1319" s="1">
        <f t="shared" si="145"/>
        <v>0.23124248000000003</v>
      </c>
      <c r="P1319" s="6">
        <v>0.40551058413926966</v>
      </c>
    </row>
    <row r="1320" spans="1:16" x14ac:dyDescent="0.3">
      <c r="A1320" s="1">
        <v>4603.7997999999998</v>
      </c>
      <c r="B1320" s="1">
        <v>15.0099</v>
      </c>
      <c r="C1320" s="1">
        <v>0.23419999999999999</v>
      </c>
      <c r="D1320" s="1">
        <v>2.3569</v>
      </c>
      <c r="E1320" s="1">
        <v>0.58399999999999996</v>
      </c>
      <c r="F1320" s="1">
        <v>0.81830000000000003</v>
      </c>
      <c r="G1320" s="1">
        <v>0.24299999999999999</v>
      </c>
      <c r="H1320" s="1">
        <v>0.64</v>
      </c>
      <c r="I1320" s="14">
        <f t="shared" si="140"/>
        <v>0.39118731707317078</v>
      </c>
      <c r="J1320" s="1">
        <f t="shared" si="141"/>
        <v>0.51892195121951235</v>
      </c>
      <c r="K1320" s="1">
        <f t="shared" si="142"/>
        <v>0.38876981707317065</v>
      </c>
      <c r="L1320" s="1">
        <f t="shared" si="143"/>
        <v>-1.135481280738734</v>
      </c>
      <c r="M1320" s="4">
        <f t="shared" si="146"/>
        <v>-1.5242510978119046</v>
      </c>
      <c r="N1320" s="1">
        <f t="shared" si="144"/>
        <v>0.15638993115200003</v>
      </c>
      <c r="O1320" s="1">
        <f t="shared" si="145"/>
        <v>0.22451642000000002</v>
      </c>
      <c r="P1320" s="6">
        <v>0.42086239252537327</v>
      </c>
    </row>
    <row r="1321" spans="1:16" x14ac:dyDescent="0.3">
      <c r="A1321" s="1">
        <v>4604.2997999999998</v>
      </c>
      <c r="B1321" s="1">
        <v>17.0229</v>
      </c>
      <c r="C1321" s="1">
        <v>0.23350000000000001</v>
      </c>
      <c r="D1321" s="1">
        <v>2.3334000000000001</v>
      </c>
      <c r="E1321" s="1">
        <v>0.58340000000000003</v>
      </c>
      <c r="F1321" s="1">
        <v>0.91039999999999999</v>
      </c>
      <c r="G1321" s="1">
        <v>0.40529999999999999</v>
      </c>
      <c r="H1321" s="1">
        <v>0.66</v>
      </c>
      <c r="I1321" s="14">
        <f t="shared" si="140"/>
        <v>0.43521560975609758</v>
      </c>
      <c r="J1321" s="1">
        <f t="shared" si="141"/>
        <v>0.57732682926829282</v>
      </c>
      <c r="K1321" s="1">
        <f t="shared" si="142"/>
        <v>0.34058240946045826</v>
      </c>
      <c r="L1321" s="1">
        <f t="shared" si="143"/>
        <v>-0.42444320076065339</v>
      </c>
      <c r="M1321" s="4">
        <f t="shared" si="146"/>
        <v>-0.76502561022111171</v>
      </c>
      <c r="N1321" s="1">
        <f t="shared" si="144"/>
        <v>0.19800952392000001</v>
      </c>
      <c r="O1321" s="1">
        <f t="shared" si="145"/>
        <v>0.25632182000000003</v>
      </c>
      <c r="P1321" s="6">
        <v>0.42670938815475457</v>
      </c>
    </row>
    <row r="1322" spans="1:16" x14ac:dyDescent="0.3">
      <c r="A1322" s="1">
        <v>4604.7997999999998</v>
      </c>
      <c r="B1322" s="1">
        <v>17.426500000000001</v>
      </c>
      <c r="C1322" s="1">
        <v>0.22789999999999999</v>
      </c>
      <c r="D1322" s="1">
        <v>2.3126000000000002</v>
      </c>
      <c r="E1322" s="1">
        <v>0.55840000000000001</v>
      </c>
      <c r="F1322" s="1">
        <v>0.92090000000000005</v>
      </c>
      <c r="G1322" s="1">
        <v>0.48280000000000001</v>
      </c>
      <c r="H1322" s="1">
        <v>0.65</v>
      </c>
      <c r="I1322" s="14">
        <f t="shared" si="140"/>
        <v>0.44023512195121955</v>
      </c>
      <c r="J1322" s="1">
        <f t="shared" si="141"/>
        <v>0.58398536585365868</v>
      </c>
      <c r="K1322" s="1">
        <f t="shared" si="142"/>
        <v>0.32271519699812379</v>
      </c>
      <c r="L1322" s="1">
        <f t="shared" si="143"/>
        <v>-0.20958029381453744</v>
      </c>
      <c r="M1322" s="4">
        <f t="shared" si="146"/>
        <v>-0.53229549081266125</v>
      </c>
      <c r="N1322" s="1">
        <f t="shared" si="144"/>
        <v>0.21312366576000003</v>
      </c>
      <c r="O1322" s="1">
        <f t="shared" si="145"/>
        <v>0.26269870000000001</v>
      </c>
      <c r="P1322" s="6">
        <v>0.41448915936626496</v>
      </c>
    </row>
    <row r="1323" spans="1:16" x14ac:dyDescent="0.3">
      <c r="A1323" s="1">
        <v>4605.2997999999998</v>
      </c>
      <c r="B1323" s="1">
        <v>17.738900000000001</v>
      </c>
      <c r="C1323" s="1">
        <v>0.2238</v>
      </c>
      <c r="D1323" s="1">
        <v>2.3033999999999999</v>
      </c>
      <c r="E1323" s="1">
        <v>0.52490000000000003</v>
      </c>
      <c r="F1323" s="1">
        <v>0.8216</v>
      </c>
      <c r="G1323" s="1">
        <v>0.4657</v>
      </c>
      <c r="H1323" s="1">
        <v>0.70000000000000007</v>
      </c>
      <c r="I1323" s="14">
        <f t="shared" si="140"/>
        <v>0.39276487804878052</v>
      </c>
      <c r="J1323" s="1">
        <f t="shared" si="141"/>
        <v>0.52101463414634153</v>
      </c>
      <c r="K1323" s="1">
        <f t="shared" si="142"/>
        <v>0.43890731707317077</v>
      </c>
      <c r="L1323" s="1">
        <f t="shared" si="143"/>
        <v>-0.11877739778041985</v>
      </c>
      <c r="M1323" s="4">
        <f t="shared" si="146"/>
        <v>-0.55768471485359061</v>
      </c>
      <c r="N1323" s="1">
        <f t="shared" si="144"/>
        <v>0.20667855384</v>
      </c>
      <c r="O1323" s="1">
        <f t="shared" si="145"/>
        <v>0.26763462000000005</v>
      </c>
      <c r="P1323" s="6">
        <v>0.3945253372788291</v>
      </c>
    </row>
    <row r="1324" spans="1:16" x14ac:dyDescent="0.3">
      <c r="A1324" s="1">
        <v>4605.7997999999998</v>
      </c>
      <c r="B1324" s="1">
        <v>18.5809</v>
      </c>
      <c r="C1324" s="1">
        <v>0.2258</v>
      </c>
      <c r="D1324" s="1">
        <v>2.2822</v>
      </c>
      <c r="E1324" s="1">
        <v>0.48759999999999998</v>
      </c>
      <c r="F1324" s="1">
        <v>0.68779999999999997</v>
      </c>
      <c r="G1324" s="1">
        <v>0.46329999999999999</v>
      </c>
      <c r="H1324" s="1">
        <v>0.77999999999999992</v>
      </c>
      <c r="I1324" s="14">
        <f t="shared" si="140"/>
        <v>0.32880195121951222</v>
      </c>
      <c r="J1324" s="1">
        <f t="shared" si="141"/>
        <v>0.43616585365853666</v>
      </c>
      <c r="K1324" s="1">
        <f t="shared" si="142"/>
        <v>0.57845903689806122</v>
      </c>
      <c r="L1324" s="1">
        <f t="shared" si="143"/>
        <v>5.8567119234757888E-2</v>
      </c>
      <c r="M1324" s="4">
        <f t="shared" si="146"/>
        <v>-0.51989191766330334</v>
      </c>
      <c r="N1324" s="1">
        <f t="shared" si="144"/>
        <v>0.202791362448</v>
      </c>
      <c r="O1324" s="1">
        <f t="shared" si="145"/>
        <v>0.28093822000000002</v>
      </c>
      <c r="P1324" s="6">
        <v>0.37833408491838183</v>
      </c>
    </row>
    <row r="1325" spans="1:16" x14ac:dyDescent="0.3">
      <c r="A1325" s="1">
        <v>4606.2997999999998</v>
      </c>
      <c r="B1325" s="1">
        <v>18.2563</v>
      </c>
      <c r="C1325" s="1">
        <v>0.2354</v>
      </c>
      <c r="D1325" s="1">
        <v>2.2692000000000001</v>
      </c>
      <c r="E1325" s="1">
        <v>0.44569999999999999</v>
      </c>
      <c r="F1325" s="1">
        <v>0.51980000000000004</v>
      </c>
      <c r="G1325" s="1">
        <v>0.43980000000000002</v>
      </c>
      <c r="H1325" s="1">
        <v>0.83</v>
      </c>
      <c r="I1325" s="14">
        <f t="shared" si="140"/>
        <v>0.24848975609756102</v>
      </c>
      <c r="J1325" s="1">
        <f t="shared" si="141"/>
        <v>0.32962926829268302</v>
      </c>
      <c r="K1325" s="1">
        <f t="shared" si="142"/>
        <v>0.70061475168968546</v>
      </c>
      <c r="L1325" s="1">
        <f t="shared" si="143"/>
        <v>0.25050189110349474</v>
      </c>
      <c r="M1325" s="4">
        <f t="shared" si="146"/>
        <v>-0.45011286058619071</v>
      </c>
      <c r="N1325" s="1">
        <f t="shared" si="144"/>
        <v>0.19074858892800001</v>
      </c>
      <c r="O1325" s="1">
        <f t="shared" si="145"/>
        <v>0.27580954000000002</v>
      </c>
      <c r="P1325" s="6">
        <v>0.36013368975239746</v>
      </c>
    </row>
    <row r="1326" spans="1:16" x14ac:dyDescent="0.3">
      <c r="A1326" s="1">
        <v>4606.7997999999998</v>
      </c>
      <c r="B1326" s="1">
        <v>16.618500000000001</v>
      </c>
      <c r="C1326" s="1">
        <v>0.2457</v>
      </c>
      <c r="D1326" s="1">
        <v>2.2555999999999998</v>
      </c>
      <c r="E1326" s="1">
        <v>0.4138</v>
      </c>
      <c r="F1326" s="1">
        <v>0.33960000000000001</v>
      </c>
      <c r="G1326" s="1">
        <v>0.38140000000000002</v>
      </c>
      <c r="H1326" s="1">
        <v>0.8</v>
      </c>
      <c r="I1326" s="14">
        <f t="shared" si="140"/>
        <v>0.16234536585365855</v>
      </c>
      <c r="J1326" s="1">
        <f t="shared" si="141"/>
        <v>0.21535609756097565</v>
      </c>
      <c r="K1326" s="1">
        <f t="shared" si="142"/>
        <v>0.79706829268292678</v>
      </c>
      <c r="L1326" s="1">
        <f t="shared" si="143"/>
        <v>0.43535370330106021</v>
      </c>
      <c r="M1326" s="4">
        <f t="shared" si="146"/>
        <v>-0.36171458938186657</v>
      </c>
      <c r="N1326" s="1">
        <f t="shared" si="144"/>
        <v>0.16430476102399999</v>
      </c>
      <c r="O1326" s="1">
        <f t="shared" si="145"/>
        <v>0.24993230000000002</v>
      </c>
      <c r="P1326" s="6">
        <v>0.34755756074005306</v>
      </c>
    </row>
    <row r="1327" spans="1:16" x14ac:dyDescent="0.3">
      <c r="A1327" s="1">
        <v>4607.2997999999998</v>
      </c>
      <c r="B1327" s="1">
        <v>16.399899999999999</v>
      </c>
      <c r="C1327" s="1">
        <v>0.25559999999999999</v>
      </c>
      <c r="D1327" s="1">
        <v>2.2517999999999998</v>
      </c>
      <c r="E1327" s="1">
        <v>0.38319999999999999</v>
      </c>
      <c r="F1327" s="1">
        <v>0.27679999999999999</v>
      </c>
      <c r="G1327" s="1">
        <v>0.40200000000000002</v>
      </c>
      <c r="H1327" s="1">
        <v>0.77999999999999992</v>
      </c>
      <c r="I1327" s="14">
        <f t="shared" si="140"/>
        <v>0.13232390243902439</v>
      </c>
      <c r="J1327" s="1">
        <f t="shared" si="141"/>
        <v>0.17553170731707321</v>
      </c>
      <c r="K1327" s="1">
        <f t="shared" si="142"/>
        <v>0.83035397123202004</v>
      </c>
      <c r="L1327" s="1">
        <f t="shared" si="143"/>
        <v>0.56335396189782783</v>
      </c>
      <c r="M1327" s="4">
        <f t="shared" si="146"/>
        <v>-0.26700000933419221</v>
      </c>
      <c r="N1327" s="1">
        <f t="shared" si="144"/>
        <v>0.16325658086399997</v>
      </c>
      <c r="O1327" s="1">
        <f t="shared" si="145"/>
        <v>0.24647842</v>
      </c>
      <c r="P1327" s="6">
        <v>0.33127182047128156</v>
      </c>
    </row>
    <row r="1328" spans="1:16" x14ac:dyDescent="0.3">
      <c r="A1328" s="1">
        <v>4607.7997999999998</v>
      </c>
      <c r="B1328" s="1">
        <v>17.7272</v>
      </c>
      <c r="C1328" s="1">
        <v>0.26769999999999999</v>
      </c>
      <c r="D1328" s="1">
        <v>2.2608000000000001</v>
      </c>
      <c r="E1328" s="1">
        <v>0.3357</v>
      </c>
      <c r="F1328" s="1">
        <v>0.25509999999999999</v>
      </c>
      <c r="G1328" s="1">
        <v>0.48020000000000002</v>
      </c>
      <c r="H1328" s="1">
        <v>0.82000000000000006</v>
      </c>
      <c r="I1328" s="14">
        <f t="shared" si="140"/>
        <v>0.12195024390243903</v>
      </c>
      <c r="J1328" s="1">
        <f t="shared" si="141"/>
        <v>0.16177073170731709</v>
      </c>
      <c r="K1328" s="1">
        <f t="shared" si="142"/>
        <v>0.85128019036287927</v>
      </c>
      <c r="L1328" s="1">
        <f t="shared" si="143"/>
        <v>0.66311800977235091</v>
      </c>
      <c r="M1328" s="4">
        <f t="shared" si="146"/>
        <v>-0.18816218059052836</v>
      </c>
      <c r="N1328" s="1">
        <f t="shared" si="144"/>
        <v>0.18263104128000002</v>
      </c>
      <c r="O1328" s="1">
        <f t="shared" si="145"/>
        <v>0.26744976000000004</v>
      </c>
      <c r="P1328" s="6">
        <v>0.29343471395802523</v>
      </c>
    </row>
    <row r="1329" spans="1:16" x14ac:dyDescent="0.3">
      <c r="A1329" s="1">
        <v>4608.2997999999998</v>
      </c>
      <c r="B1329" s="1">
        <v>17.837900000000001</v>
      </c>
      <c r="C1329" s="1">
        <v>0.28100000000000003</v>
      </c>
      <c r="D1329" s="1">
        <v>2.2503000000000002</v>
      </c>
      <c r="E1329" s="1">
        <v>0.29780000000000001</v>
      </c>
      <c r="F1329" s="1">
        <v>0.19520000000000001</v>
      </c>
      <c r="G1329" s="1">
        <v>0.52129999999999999</v>
      </c>
      <c r="H1329" s="1">
        <v>0.83</v>
      </c>
      <c r="I1329" s="14">
        <f t="shared" si="140"/>
        <v>9.3315121951219521E-2</v>
      </c>
      <c r="J1329" s="1">
        <f t="shared" si="141"/>
        <v>0.12378536585365857</v>
      </c>
      <c r="K1329" s="1">
        <f t="shared" si="142"/>
        <v>0.8875721422274464</v>
      </c>
      <c r="L1329" s="1">
        <f t="shared" si="143"/>
        <v>0.76254485736877309</v>
      </c>
      <c r="M1329" s="4">
        <f t="shared" si="146"/>
        <v>-0.12502728485867332</v>
      </c>
      <c r="N1329" s="1">
        <f t="shared" si="144"/>
        <v>0.18792003266400004</v>
      </c>
      <c r="O1329" s="1">
        <f t="shared" si="145"/>
        <v>0.26919882000000006</v>
      </c>
      <c r="P1329" s="6">
        <v>0.26562834031332172</v>
      </c>
    </row>
    <row r="1330" spans="1:16" x14ac:dyDescent="0.3">
      <c r="A1330" s="1">
        <v>4608.7997999999998</v>
      </c>
      <c r="B1330" s="1">
        <v>18.451799999999999</v>
      </c>
      <c r="C1330" s="1">
        <v>0.29399999999999998</v>
      </c>
      <c r="D1330" s="1">
        <v>2.2262</v>
      </c>
      <c r="E1330" s="1">
        <v>0.27229999999999999</v>
      </c>
      <c r="F1330" s="1">
        <v>0.1885</v>
      </c>
      <c r="G1330" s="1">
        <v>0.59409999999999996</v>
      </c>
      <c r="H1330" s="1">
        <v>0.83</v>
      </c>
      <c r="I1330" s="14">
        <f t="shared" si="140"/>
        <v>9.0112195121951233E-2</v>
      </c>
      <c r="J1330" s="1">
        <f t="shared" si="141"/>
        <v>0.11953658536585368</v>
      </c>
      <c r="K1330" s="1">
        <f t="shared" si="142"/>
        <v>0.89143109021451661</v>
      </c>
      <c r="L1330" s="1">
        <f t="shared" si="143"/>
        <v>0.7987938303890697</v>
      </c>
      <c r="M1330" s="4">
        <f t="shared" si="146"/>
        <v>-9.2637259825446905E-2</v>
      </c>
      <c r="N1330" s="1">
        <f t="shared" si="144"/>
        <v>0.20095444350399999</v>
      </c>
      <c r="O1330" s="1">
        <f t="shared" si="145"/>
        <v>0.27889843999999997</v>
      </c>
      <c r="P1330" s="6">
        <v>0.2522901128400683</v>
      </c>
    </row>
    <row r="1331" spans="1:16" x14ac:dyDescent="0.3">
      <c r="A1331" s="1">
        <v>4609.2997999999998</v>
      </c>
      <c r="B1331" s="1">
        <v>18.3217</v>
      </c>
      <c r="C1331" s="1">
        <v>0.3029</v>
      </c>
      <c r="D1331" s="1">
        <v>2.2109000000000001</v>
      </c>
      <c r="E1331" s="1">
        <v>0.23760000000000001</v>
      </c>
      <c r="F1331" s="1">
        <v>9.8100000000000007E-2</v>
      </c>
      <c r="G1331" s="1">
        <v>0.6623</v>
      </c>
      <c r="H1331" s="1">
        <v>0.82000000000000006</v>
      </c>
      <c r="I1331" s="14">
        <f t="shared" si="140"/>
        <v>4.6896585365853664E-2</v>
      </c>
      <c r="J1331" s="1">
        <f t="shared" si="141"/>
        <v>6.2209756097560992E-2</v>
      </c>
      <c r="K1331" s="1">
        <f t="shared" si="142"/>
        <v>0.94280904223676387</v>
      </c>
      <c r="L1331" s="1">
        <f t="shared" si="143"/>
        <v>0.90607012517354524</v>
      </c>
      <c r="M1331" s="4">
        <f t="shared" si="146"/>
        <v>-3.6738917063218635E-2</v>
      </c>
      <c r="N1331" s="1">
        <f t="shared" si="144"/>
        <v>0.20804197568800001</v>
      </c>
      <c r="O1331" s="1">
        <f t="shared" si="145"/>
        <v>0.27684286000000002</v>
      </c>
      <c r="P1331" s="6">
        <v>0.21300330621560359</v>
      </c>
    </row>
    <row r="1332" spans="1:16" x14ac:dyDescent="0.3">
      <c r="A1332" s="1">
        <v>4609.7997999999998</v>
      </c>
      <c r="B1332" s="1">
        <v>19.035599999999999</v>
      </c>
      <c r="C1332" s="1">
        <v>0.30680000000000002</v>
      </c>
      <c r="D1332" s="1">
        <v>2.202</v>
      </c>
      <c r="E1332" s="1">
        <v>0.2155</v>
      </c>
      <c r="F1332" s="1">
        <v>4.8099999999999997E-2</v>
      </c>
      <c r="G1332" s="1">
        <v>0.74429999999999996</v>
      </c>
      <c r="H1332" s="1">
        <v>0.82000000000000006</v>
      </c>
      <c r="I1332" s="14">
        <f t="shared" si="140"/>
        <v>2.2994146341463417E-2</v>
      </c>
      <c r="J1332" s="1">
        <f t="shared" si="141"/>
        <v>3.0502439024390246E-2</v>
      </c>
      <c r="K1332" s="1">
        <f t="shared" si="142"/>
        <v>0.97195835812016651</v>
      </c>
      <c r="L1332" s="1">
        <f t="shared" si="143"/>
        <v>0.95901862283435413</v>
      </c>
      <c r="M1332" s="4">
        <f t="shared" si="146"/>
        <v>-1.2939735285812382E-2</v>
      </c>
      <c r="N1332" s="1">
        <f t="shared" si="144"/>
        <v>0.22157563344</v>
      </c>
      <c r="O1332" s="1">
        <f t="shared" si="145"/>
        <v>0.28812248000000001</v>
      </c>
      <c r="P1332" s="6">
        <v>0.17977884954624612</v>
      </c>
    </row>
    <row r="1333" spans="1:16" x14ac:dyDescent="0.3">
      <c r="A1333" s="1">
        <v>4610.2997999999998</v>
      </c>
      <c r="B1333" s="1">
        <v>20.431799999999999</v>
      </c>
      <c r="C1333" s="1">
        <v>0.30620000000000003</v>
      </c>
      <c r="D1333" s="1">
        <v>2.1905000000000001</v>
      </c>
      <c r="E1333" s="1">
        <v>0.216</v>
      </c>
      <c r="F1333" s="1">
        <v>7.1199999999999999E-2</v>
      </c>
      <c r="G1333" s="1">
        <v>0.8357</v>
      </c>
      <c r="H1333" s="1">
        <v>0.86</v>
      </c>
      <c r="I1333" s="14">
        <f t="shared" si="140"/>
        <v>3.4037073170731708E-2</v>
      </c>
      <c r="J1333" s="1">
        <f t="shared" si="141"/>
        <v>4.5151219512195133E-2</v>
      </c>
      <c r="K1333" s="1">
        <f t="shared" si="142"/>
        <v>0.96042200794100963</v>
      </c>
      <c r="L1333" s="1">
        <f t="shared" si="143"/>
        <v>0.94597197617303441</v>
      </c>
      <c r="M1333" s="4">
        <f t="shared" si="146"/>
        <v>-1.4450031767975213E-2</v>
      </c>
      <c r="N1333" s="1">
        <f t="shared" si="144"/>
        <v>0.24382315307999999</v>
      </c>
      <c r="O1333" s="1">
        <f t="shared" si="145"/>
        <v>0.31018244</v>
      </c>
      <c r="P1333" s="6">
        <v>0.18304773026887189</v>
      </c>
    </row>
    <row r="1334" spans="1:16" x14ac:dyDescent="0.3">
      <c r="A1334" s="1">
        <v>4610.7997999999998</v>
      </c>
      <c r="B1334" s="1">
        <v>19.879200000000001</v>
      </c>
      <c r="C1334" s="1">
        <v>0.30309999999999998</v>
      </c>
      <c r="D1334" s="1">
        <v>2.1791999999999998</v>
      </c>
      <c r="E1334" s="1">
        <v>0.23960000000000001</v>
      </c>
      <c r="F1334" s="1">
        <v>6.4299999999999996E-2</v>
      </c>
      <c r="G1334" s="1">
        <v>0.88049999999999995</v>
      </c>
      <c r="H1334" s="1">
        <v>0.83</v>
      </c>
      <c r="I1334" s="14">
        <f t="shared" si="140"/>
        <v>3.0738536585365853E-2</v>
      </c>
      <c r="J1334" s="1">
        <f t="shared" si="141"/>
        <v>4.0775609756097564E-2</v>
      </c>
      <c r="K1334" s="1">
        <f t="shared" si="142"/>
        <v>0.96296561857184837</v>
      </c>
      <c r="L1334" s="1">
        <f t="shared" si="143"/>
        <v>0.95369039209983242</v>
      </c>
      <c r="M1334" s="4">
        <f t="shared" si="146"/>
        <v>-9.2752264720159516E-3</v>
      </c>
      <c r="N1334" s="1">
        <f t="shared" si="144"/>
        <v>0.24919953945599999</v>
      </c>
      <c r="O1334" s="1">
        <f t="shared" si="145"/>
        <v>0.30145136000000006</v>
      </c>
      <c r="P1334" s="6">
        <v>0.22549806754617063</v>
      </c>
    </row>
    <row r="1335" spans="1:16" x14ac:dyDescent="0.3">
      <c r="A1335" s="1">
        <v>4611.2997999999998</v>
      </c>
      <c r="B1335" s="1">
        <v>20.195799999999998</v>
      </c>
      <c r="C1335" s="1">
        <v>0.30059999999999998</v>
      </c>
      <c r="D1335" s="1">
        <v>2.1764999999999999</v>
      </c>
      <c r="E1335" s="1">
        <v>0.27610000000000001</v>
      </c>
      <c r="F1335" s="1">
        <v>0.15440000000000001</v>
      </c>
      <c r="G1335" s="1">
        <v>0.95289999999999997</v>
      </c>
      <c r="H1335" s="1">
        <v>0.77999999999999992</v>
      </c>
      <c r="I1335" s="14">
        <f t="shared" si="140"/>
        <v>7.3810731707317084E-2</v>
      </c>
      <c r="J1335" s="1">
        <f t="shared" si="141"/>
        <v>9.7912195121951248E-2</v>
      </c>
      <c r="K1335" s="1">
        <f t="shared" si="142"/>
        <v>0.9053708567854909</v>
      </c>
      <c r="L1335" s="1">
        <f t="shared" si="143"/>
        <v>0.8972481948557548</v>
      </c>
      <c r="M1335" s="4">
        <f t="shared" si="146"/>
        <v>-8.1226619297360969E-3</v>
      </c>
      <c r="N1335" s="1">
        <f t="shared" si="144"/>
        <v>0.26512538508</v>
      </c>
      <c r="O1335" s="1">
        <f t="shared" si="145"/>
        <v>0.30645363999999997</v>
      </c>
      <c r="P1335" s="6">
        <v>0.27821083317355411</v>
      </c>
    </row>
    <row r="1336" spans="1:16" x14ac:dyDescent="0.3">
      <c r="A1336" s="1">
        <v>4611.7997999999998</v>
      </c>
      <c r="B1336" s="1">
        <v>19.9861</v>
      </c>
      <c r="C1336" s="1">
        <v>0.29449999999999998</v>
      </c>
      <c r="D1336" s="1">
        <v>2.2202000000000002</v>
      </c>
      <c r="E1336" s="1">
        <v>0.30509999999999998</v>
      </c>
      <c r="F1336" s="1">
        <v>0.17330000000000001</v>
      </c>
      <c r="G1336" s="1">
        <v>0.99409999999999998</v>
      </c>
      <c r="H1336" s="1">
        <v>0.75</v>
      </c>
      <c r="I1336" s="14">
        <f t="shared" si="140"/>
        <v>8.2845853658536597E-2</v>
      </c>
      <c r="J1336" s="1">
        <f t="shared" si="141"/>
        <v>0.10989756097560978</v>
      </c>
      <c r="K1336" s="1">
        <f t="shared" si="142"/>
        <v>0.88953886178861785</v>
      </c>
      <c r="L1336" s="1">
        <f t="shared" si="143"/>
        <v>0.88945019517592816</v>
      </c>
      <c r="M1336" s="4">
        <f t="shared" si="146"/>
        <v>-8.8666612689691782E-5</v>
      </c>
      <c r="N1336" s="1">
        <f t="shared" si="144"/>
        <v>0.27791309096000005</v>
      </c>
      <c r="O1336" s="1">
        <f t="shared" si="145"/>
        <v>0.30314038000000004</v>
      </c>
      <c r="P1336" s="6">
        <v>0.29689672678112666</v>
      </c>
    </row>
    <row r="1337" spans="1:16" x14ac:dyDescent="0.3">
      <c r="A1337" s="1">
        <v>4612.2997999999998</v>
      </c>
      <c r="B1337" s="1">
        <v>21.192799999999998</v>
      </c>
      <c r="C1337" s="1">
        <v>0.27850000000000003</v>
      </c>
      <c r="D1337" s="1">
        <v>2.3119999999999998</v>
      </c>
      <c r="E1337" s="1">
        <v>0.34870000000000001</v>
      </c>
      <c r="F1337" s="1">
        <v>0.29580000000000001</v>
      </c>
      <c r="G1337" s="1">
        <v>1.069</v>
      </c>
      <c r="H1337" s="1">
        <v>0.75</v>
      </c>
      <c r="I1337" s="14">
        <f t="shared" si="140"/>
        <v>0.14140682926829271</v>
      </c>
      <c r="J1337" s="1">
        <f t="shared" si="141"/>
        <v>0.1875804878048781</v>
      </c>
      <c r="K1337" s="1">
        <f t="shared" si="142"/>
        <v>0.81145756097560973</v>
      </c>
      <c r="L1337" s="1">
        <f t="shared" si="143"/>
        <v>0.82452713956512802</v>
      </c>
      <c r="M1337" s="4">
        <f t="shared" si="146"/>
        <v>1.3069578589518294E-2</v>
      </c>
      <c r="N1337" s="1">
        <f t="shared" si="144"/>
        <v>0.31314023936000002</v>
      </c>
      <c r="O1337" s="1">
        <f t="shared" si="145"/>
        <v>0.32220623999999998</v>
      </c>
      <c r="P1337" s="6">
        <v>0.30353230360345118</v>
      </c>
    </row>
    <row r="1338" spans="1:16" x14ac:dyDescent="0.3">
      <c r="A1338" s="1">
        <v>4612.7997999999998</v>
      </c>
      <c r="B1338" s="1">
        <v>23.311199999999999</v>
      </c>
      <c r="C1338" s="1">
        <v>0.25459999999999999</v>
      </c>
      <c r="D1338" s="1">
        <v>2.3971</v>
      </c>
      <c r="E1338" s="1">
        <v>0.41410000000000002</v>
      </c>
      <c r="F1338" s="1">
        <v>0.51539999999999997</v>
      </c>
      <c r="G1338" s="1">
        <v>1.1698999999999999</v>
      </c>
      <c r="H1338" s="1">
        <v>0.77</v>
      </c>
      <c r="I1338" s="14">
        <f t="shared" si="140"/>
        <v>0.24638634146341465</v>
      </c>
      <c r="J1338" s="1">
        <f t="shared" si="141"/>
        <v>0.32683902439024393</v>
      </c>
      <c r="K1338" s="1">
        <f t="shared" si="142"/>
        <v>0.68001773835920176</v>
      </c>
      <c r="L1338" s="1">
        <f t="shared" si="143"/>
        <v>0.72062652842957176</v>
      </c>
      <c r="M1338" s="4">
        <f t="shared" si="146"/>
        <v>4.0608790070369993E-2</v>
      </c>
      <c r="N1338" s="1">
        <f t="shared" si="144"/>
        <v>0.36283637031199995</v>
      </c>
      <c r="O1338" s="1">
        <f t="shared" si="145"/>
        <v>0.35567696000000004</v>
      </c>
      <c r="P1338" s="6">
        <v>0.31668732854905579</v>
      </c>
    </row>
    <row r="1339" spans="1:16" x14ac:dyDescent="0.3">
      <c r="A1339" s="1">
        <v>4613.2997999999998</v>
      </c>
      <c r="B1339" s="1">
        <v>21.760400000000001</v>
      </c>
      <c r="C1339" s="1">
        <v>0.23139999999999999</v>
      </c>
      <c r="D1339" s="1">
        <v>2.4253999999999998</v>
      </c>
      <c r="E1339" s="1">
        <v>0.47010000000000002</v>
      </c>
      <c r="F1339" s="1">
        <v>0.495</v>
      </c>
      <c r="G1339" s="1">
        <v>1.0880000000000001</v>
      </c>
      <c r="H1339" s="1">
        <v>0.74</v>
      </c>
      <c r="I1339" s="14">
        <f t="shared" si="140"/>
        <v>0.23663414634146343</v>
      </c>
      <c r="J1339" s="1">
        <f t="shared" si="141"/>
        <v>0.3139024390243903</v>
      </c>
      <c r="K1339" s="1">
        <f t="shared" si="142"/>
        <v>0.68022412656558995</v>
      </c>
      <c r="L1339" s="1">
        <f t="shared" si="143"/>
        <v>0.71148672883787656</v>
      </c>
      <c r="M1339" s="4">
        <f t="shared" si="146"/>
        <v>3.126260227228661E-2</v>
      </c>
      <c r="N1339" s="1">
        <f t="shared" si="144"/>
        <v>0.34441068063999997</v>
      </c>
      <c r="O1339" s="1">
        <f t="shared" si="145"/>
        <v>0.33117432000000002</v>
      </c>
      <c r="P1339" s="6">
        <v>0.33071911078402616</v>
      </c>
    </row>
    <row r="1340" spans="1:16" x14ac:dyDescent="0.3">
      <c r="A1340" s="1">
        <v>4613.7997999999998</v>
      </c>
      <c r="B1340" s="1">
        <v>19.765599999999999</v>
      </c>
      <c r="C1340" s="1">
        <v>0.2185</v>
      </c>
      <c r="D1340" s="1">
        <v>2.4186999999999999</v>
      </c>
      <c r="E1340" s="1">
        <v>0.5554</v>
      </c>
      <c r="F1340" s="1">
        <v>0.36149999999999999</v>
      </c>
      <c r="G1340" s="1">
        <v>0.98850000000000005</v>
      </c>
      <c r="H1340" s="1">
        <v>0.71000000000000008</v>
      </c>
      <c r="I1340" s="14">
        <f t="shared" si="140"/>
        <v>0.17281463414634146</v>
      </c>
      <c r="J1340" s="1">
        <f t="shared" si="141"/>
        <v>0.22924390243902443</v>
      </c>
      <c r="K1340" s="1">
        <f t="shared" si="142"/>
        <v>0.75659910683613885</v>
      </c>
      <c r="L1340" s="1">
        <f t="shared" si="143"/>
        <v>0.76808912246937344</v>
      </c>
      <c r="M1340" s="4">
        <f t="shared" si="146"/>
        <v>1.1490015633234596E-2</v>
      </c>
      <c r="N1340" s="1">
        <f t="shared" si="144"/>
        <v>0.30975710412000007</v>
      </c>
      <c r="O1340" s="1">
        <f t="shared" si="145"/>
        <v>0.29965648</v>
      </c>
      <c r="P1340" s="6">
        <v>0.377645728938929</v>
      </c>
    </row>
    <row r="1341" spans="1:16" x14ac:dyDescent="0.3">
      <c r="A1341" s="1">
        <v>4614.2997999999998</v>
      </c>
      <c r="B1341" s="1">
        <v>18.5867</v>
      </c>
      <c r="C1341" s="1">
        <v>0.21510000000000001</v>
      </c>
      <c r="D1341" s="1">
        <v>2.4081000000000001</v>
      </c>
      <c r="E1341" s="1">
        <v>0.69710000000000005</v>
      </c>
      <c r="F1341" s="1">
        <v>0.25990000000000002</v>
      </c>
      <c r="G1341" s="1">
        <v>0.95509999999999995</v>
      </c>
      <c r="H1341" s="1">
        <v>0.67999999999999994</v>
      </c>
      <c r="I1341" s="14">
        <f t="shared" si="140"/>
        <v>0.12424487804878051</v>
      </c>
      <c r="J1341" s="1">
        <f t="shared" si="141"/>
        <v>0.16481463414634151</v>
      </c>
      <c r="K1341" s="1">
        <f t="shared" si="142"/>
        <v>0.81728694404591107</v>
      </c>
      <c r="L1341" s="1">
        <f t="shared" si="143"/>
        <v>0.82743730065297705</v>
      </c>
      <c r="M1341" s="4">
        <f t="shared" si="146"/>
        <v>1.015035660706598E-2</v>
      </c>
      <c r="N1341" s="1">
        <f t="shared" si="144"/>
        <v>0.29196517197599997</v>
      </c>
      <c r="O1341" s="1">
        <f t="shared" si="145"/>
        <v>0.28102986000000002</v>
      </c>
      <c r="P1341" s="6">
        <v>0.44776088473025377</v>
      </c>
    </row>
    <row r="1342" spans="1:16" x14ac:dyDescent="0.3">
      <c r="A1342" s="1">
        <v>4614.7997999999998</v>
      </c>
      <c r="B1342" s="1">
        <v>18.5962</v>
      </c>
      <c r="C1342" s="1">
        <v>0.21740000000000001</v>
      </c>
      <c r="D1342" s="1">
        <v>2.3923999999999999</v>
      </c>
      <c r="E1342" s="1">
        <v>0.82010000000000005</v>
      </c>
      <c r="F1342" s="1">
        <v>0.26219999999999999</v>
      </c>
      <c r="G1342" s="1">
        <v>0.95750000000000002</v>
      </c>
      <c r="H1342" s="1">
        <v>0.66</v>
      </c>
      <c r="I1342" s="14">
        <f t="shared" si="140"/>
        <v>0.12534439024390245</v>
      </c>
      <c r="J1342" s="1">
        <f t="shared" si="141"/>
        <v>0.16627317073170733</v>
      </c>
      <c r="K1342" s="1">
        <f t="shared" si="142"/>
        <v>0.81008425720620847</v>
      </c>
      <c r="L1342" s="1">
        <f t="shared" si="143"/>
        <v>0.82634655798255108</v>
      </c>
      <c r="M1342" s="4">
        <f t="shared" si="146"/>
        <v>1.6262300776342609E-2</v>
      </c>
      <c r="N1342" s="1">
        <f t="shared" si="144"/>
        <v>0.28908402716800002</v>
      </c>
      <c r="O1342" s="1">
        <f t="shared" si="145"/>
        <v>0.28117996000000001</v>
      </c>
      <c r="P1342" s="6">
        <v>0.49847519374124838</v>
      </c>
    </row>
    <row r="1343" spans="1:16" x14ac:dyDescent="0.3">
      <c r="A1343" s="1">
        <v>4615.2997999999998</v>
      </c>
      <c r="B1343" s="1">
        <v>18.6768</v>
      </c>
      <c r="C1343" s="1">
        <v>0.22189999999999999</v>
      </c>
      <c r="D1343" s="1">
        <v>2.4100999999999999</v>
      </c>
      <c r="E1343" s="1">
        <v>0.87739999999999996</v>
      </c>
      <c r="F1343" s="1">
        <v>0.2581</v>
      </c>
      <c r="G1343" s="1">
        <v>0.97709999999999997</v>
      </c>
      <c r="H1343" s="1">
        <v>0.65</v>
      </c>
      <c r="I1343" s="14">
        <f t="shared" si="140"/>
        <v>0.12338439024390245</v>
      </c>
      <c r="J1343" s="1">
        <f t="shared" si="141"/>
        <v>0.16367317073170734</v>
      </c>
      <c r="K1343" s="1">
        <f t="shared" si="142"/>
        <v>0.81017786116322699</v>
      </c>
      <c r="L1343" s="1">
        <f t="shared" si="143"/>
        <v>0.83249087019577594</v>
      </c>
      <c r="M1343" s="4">
        <f t="shared" si="146"/>
        <v>2.2313009032548958E-2</v>
      </c>
      <c r="N1343" s="1">
        <f t="shared" si="144"/>
        <v>0.29462816952799997</v>
      </c>
      <c r="O1343" s="1">
        <f t="shared" si="145"/>
        <v>0.28245344</v>
      </c>
      <c r="P1343" s="6">
        <v>0.51530832935995186</v>
      </c>
    </row>
    <row r="1344" spans="1:16" x14ac:dyDescent="0.3">
      <c r="A1344" s="1">
        <v>4615.7997999999998</v>
      </c>
      <c r="B1344" s="1">
        <v>18.447600000000001</v>
      </c>
      <c r="C1344" s="1">
        <v>0.22650000000000001</v>
      </c>
      <c r="D1344" s="1">
        <v>2.4403999999999999</v>
      </c>
      <c r="E1344" s="1">
        <v>0.8619</v>
      </c>
      <c r="F1344" s="1">
        <v>0.24879999999999999</v>
      </c>
      <c r="G1344" s="1">
        <v>0.98950000000000005</v>
      </c>
      <c r="H1344" s="1">
        <v>0.64</v>
      </c>
      <c r="I1344" s="14">
        <f t="shared" si="140"/>
        <v>0.11893853658536586</v>
      </c>
      <c r="J1344" s="1">
        <f t="shared" si="141"/>
        <v>0.15777560975609758</v>
      </c>
      <c r="K1344" s="1">
        <f t="shared" si="142"/>
        <v>0.81415853658536574</v>
      </c>
      <c r="L1344" s="1">
        <f t="shared" si="143"/>
        <v>0.84055016699737484</v>
      </c>
      <c r="M1344" s="4">
        <f t="shared" si="146"/>
        <v>2.6391630412009093E-2</v>
      </c>
      <c r="N1344" s="1">
        <f t="shared" si="144"/>
        <v>0.299782835872</v>
      </c>
      <c r="O1344" s="1">
        <f t="shared" si="145"/>
        <v>0.27883208000000004</v>
      </c>
      <c r="P1344" s="6">
        <v>0.50687176410370649</v>
      </c>
    </row>
    <row r="1345" spans="1:16" x14ac:dyDescent="0.3">
      <c r="A1345" s="1">
        <v>4616.2997999999998</v>
      </c>
      <c r="B1345" s="1">
        <v>17.965299999999999</v>
      </c>
      <c r="C1345" s="1">
        <v>0.22950000000000001</v>
      </c>
      <c r="D1345" s="1">
        <v>2.4518</v>
      </c>
      <c r="E1345" s="1">
        <v>0.77400000000000002</v>
      </c>
      <c r="F1345" s="1">
        <v>0.19359999999999999</v>
      </c>
      <c r="G1345" s="1">
        <v>0.98140000000000005</v>
      </c>
      <c r="H1345" s="1">
        <v>0.63</v>
      </c>
      <c r="I1345" s="14">
        <f t="shared" si="140"/>
        <v>9.2550243902439031E-2</v>
      </c>
      <c r="J1345" s="1">
        <f t="shared" si="141"/>
        <v>0.12277073170731709</v>
      </c>
      <c r="K1345" s="1">
        <f t="shared" si="142"/>
        <v>0.85309485094850945</v>
      </c>
      <c r="L1345" s="1">
        <f t="shared" si="143"/>
        <v>0.8749024539358905</v>
      </c>
      <c r="M1345" s="4">
        <f t="shared" si="146"/>
        <v>2.1807602987381047E-2</v>
      </c>
      <c r="N1345" s="1">
        <f t="shared" si="144"/>
        <v>0.29497468499200002</v>
      </c>
      <c r="O1345" s="1">
        <f t="shared" si="145"/>
        <v>0.27121173999999998</v>
      </c>
      <c r="P1345" s="6">
        <v>0.47698859865524312</v>
      </c>
    </row>
    <row r="1346" spans="1:16" x14ac:dyDescent="0.3">
      <c r="A1346" s="1">
        <v>4616.7997999999998</v>
      </c>
      <c r="B1346" s="1">
        <v>16.447199999999999</v>
      </c>
      <c r="C1346" s="1">
        <v>0.23169999999999999</v>
      </c>
      <c r="D1346" s="1">
        <v>2.4518</v>
      </c>
      <c r="E1346" s="1">
        <v>0.66249999999999998</v>
      </c>
      <c r="F1346" s="1">
        <v>0.1384</v>
      </c>
      <c r="G1346" s="1">
        <v>0.91869999999999996</v>
      </c>
      <c r="H1346" s="1">
        <v>0.61</v>
      </c>
      <c r="I1346" s="14">
        <f t="shared" si="140"/>
        <v>6.6161951219512197E-2</v>
      </c>
      <c r="J1346" s="1">
        <f t="shared" si="141"/>
        <v>8.7765853658536605E-2</v>
      </c>
      <c r="K1346" s="1">
        <f t="shared" si="142"/>
        <v>0.89153778488604563</v>
      </c>
      <c r="L1346" s="1">
        <f t="shared" si="143"/>
        <v>0.90446734117934402</v>
      </c>
      <c r="M1346" s="4">
        <f t="shared" si="146"/>
        <v>1.2929556293298394E-2</v>
      </c>
      <c r="N1346" s="1">
        <f t="shared" si="144"/>
        <v>0.27516865230400001</v>
      </c>
      <c r="O1346" s="1">
        <f t="shared" si="145"/>
        <v>0.24722575999999999</v>
      </c>
      <c r="P1346" s="6">
        <v>0.43311600196780531</v>
      </c>
    </row>
    <row r="1347" spans="1:16" x14ac:dyDescent="0.3">
      <c r="A1347" s="1">
        <v>4617.2997999999998</v>
      </c>
      <c r="B1347" s="1">
        <v>15.9468</v>
      </c>
      <c r="C1347" s="1">
        <v>0.2397</v>
      </c>
      <c r="D1347" s="1">
        <v>2.4232999999999998</v>
      </c>
      <c r="E1347" s="1">
        <v>0.54779999999999995</v>
      </c>
      <c r="F1347" s="1">
        <v>8.3199999999999996E-2</v>
      </c>
      <c r="G1347" s="1">
        <v>0.84989999999999999</v>
      </c>
      <c r="H1347" s="1">
        <v>0.64</v>
      </c>
      <c r="I1347" s="14">
        <f t="shared" ref="I1347:I1410" si="147">(0.98/2.05)*F1347</f>
        <v>3.977365853658537E-2</v>
      </c>
      <c r="J1347" s="1">
        <f t="shared" ref="J1347:J1410" si="148">(1.3/2.05)*F1347</f>
        <v>5.2760975609756108E-2</v>
      </c>
      <c r="K1347" s="1">
        <f t="shared" ref="K1347:K1410" si="149">(H1347-I1347)/H1347</f>
        <v>0.93785365853658542</v>
      </c>
      <c r="L1347" s="1">
        <f t="shared" ref="L1347:L1410" si="150">(G1347-J1347)/G1347</f>
        <v>0.93792096057211893</v>
      </c>
      <c r="M1347" s="4">
        <f t="shared" si="146"/>
        <v>6.7302035533511884E-5</v>
      </c>
      <c r="N1347" s="1">
        <f t="shared" ref="N1347:N1410" si="151">((G1347*95.2)+(25.6*F1347)+(34.8*H1347))*D1347*10^-3</f>
        <v>0.25520353891999997</v>
      </c>
      <c r="O1347" s="1">
        <f t="shared" ref="O1347:O1410" si="152">0.0158*(B1347-0.8)</f>
        <v>0.23931943999999999</v>
      </c>
      <c r="P1347" s="6">
        <v>0.38871186025408089</v>
      </c>
    </row>
    <row r="1348" spans="1:16" x14ac:dyDescent="0.3">
      <c r="A1348" s="1">
        <v>4617.7997999999998</v>
      </c>
      <c r="B1348" s="1">
        <v>18.0867</v>
      </c>
      <c r="C1348" s="1">
        <v>0.26500000000000001</v>
      </c>
      <c r="D1348" s="1">
        <v>2.3957000000000002</v>
      </c>
      <c r="E1348" s="1">
        <v>0.45860000000000001</v>
      </c>
      <c r="F1348" s="1">
        <v>2.8000000000000001E-2</v>
      </c>
      <c r="G1348" s="1">
        <v>0.82799999999999996</v>
      </c>
      <c r="H1348" s="1">
        <v>0.77</v>
      </c>
      <c r="I1348" s="14">
        <f t="shared" si="147"/>
        <v>1.3385365853658538E-2</v>
      </c>
      <c r="J1348" s="1">
        <f t="shared" si="148"/>
        <v>1.7756097560975615E-2</v>
      </c>
      <c r="K1348" s="1">
        <f t="shared" si="149"/>
        <v>0.98261640798226157</v>
      </c>
      <c r="L1348" s="1">
        <f t="shared" si="150"/>
        <v>0.97855543772829034</v>
      </c>
      <c r="M1348" s="4">
        <f t="shared" ref="M1348:M1411" si="153">L1348-K1348</f>
        <v>-4.06097025397123E-3</v>
      </c>
      <c r="N1348" s="1">
        <f t="shared" si="151"/>
        <v>0.25475490488000002</v>
      </c>
      <c r="O1348" s="1">
        <f t="shared" si="152"/>
        <v>0.27312986</v>
      </c>
      <c r="P1348" s="6">
        <v>0.36197715093864324</v>
      </c>
    </row>
    <row r="1349" spans="1:16" x14ac:dyDescent="0.3">
      <c r="A1349" s="1">
        <v>4618.2997999999998</v>
      </c>
      <c r="B1349" s="1">
        <v>19.561499999999999</v>
      </c>
      <c r="C1349" s="1">
        <v>0.3034</v>
      </c>
      <c r="D1349" s="1">
        <v>2.3094999999999999</v>
      </c>
      <c r="E1349" s="1">
        <v>0.4118</v>
      </c>
      <c r="F1349" s="1">
        <v>2.8000000000000001E-2</v>
      </c>
      <c r="G1349" s="1">
        <v>0.79259999999999997</v>
      </c>
      <c r="H1349" s="1">
        <v>0.89</v>
      </c>
      <c r="I1349" s="14">
        <f t="shared" si="147"/>
        <v>1.3385365853658538E-2</v>
      </c>
      <c r="J1349" s="1">
        <f t="shared" si="148"/>
        <v>1.7756097560975615E-2</v>
      </c>
      <c r="K1349" s="1">
        <f t="shared" si="149"/>
        <v>0.98496026308577689</v>
      </c>
      <c r="L1349" s="1">
        <f t="shared" si="150"/>
        <v>0.9775976563702049</v>
      </c>
      <c r="M1349" s="4">
        <f t="shared" si="153"/>
        <v>-7.3626067155719843E-3</v>
      </c>
      <c r="N1349" s="1">
        <f t="shared" si="151"/>
        <v>0.24744980703999997</v>
      </c>
      <c r="O1349" s="1">
        <f t="shared" si="152"/>
        <v>0.29643170000000002</v>
      </c>
      <c r="P1349" s="6">
        <v>0.38526191331749926</v>
      </c>
    </row>
    <row r="1350" spans="1:16" x14ac:dyDescent="0.3">
      <c r="A1350" s="1">
        <v>4618.7997999999998</v>
      </c>
      <c r="B1350" s="1">
        <v>18.608899999999998</v>
      </c>
      <c r="C1350" s="1">
        <v>0.34160000000000001</v>
      </c>
      <c r="D1350" s="1">
        <v>2.2722000000000002</v>
      </c>
      <c r="E1350" s="1">
        <v>0.38129999999999997</v>
      </c>
      <c r="F1350" s="1">
        <v>2.8000000000000001E-2</v>
      </c>
      <c r="G1350" s="1">
        <v>0.70269999999999999</v>
      </c>
      <c r="H1350" s="1">
        <v>0.92999999999999905</v>
      </c>
      <c r="I1350" s="14">
        <f t="shared" si="147"/>
        <v>1.3385365853658538E-2</v>
      </c>
      <c r="J1350" s="1">
        <f t="shared" si="148"/>
        <v>1.7756097560975615E-2</v>
      </c>
      <c r="K1350" s="1">
        <f t="shared" si="149"/>
        <v>0.98560713349068974</v>
      </c>
      <c r="L1350" s="1">
        <f t="shared" si="150"/>
        <v>0.97473161013095821</v>
      </c>
      <c r="M1350" s="4">
        <f t="shared" si="153"/>
        <v>-1.087552335973152E-2</v>
      </c>
      <c r="N1350" s="1">
        <f t="shared" si="151"/>
        <v>0.22716964804799997</v>
      </c>
      <c r="O1350" s="1">
        <f t="shared" si="152"/>
        <v>0.28138061999999997</v>
      </c>
      <c r="P1350" s="6">
        <v>0.40464100707060768</v>
      </c>
    </row>
    <row r="1351" spans="1:16" x14ac:dyDescent="0.3">
      <c r="A1351" s="1">
        <v>4619.2997999999998</v>
      </c>
      <c r="B1351" s="1">
        <v>17.724900000000002</v>
      </c>
      <c r="C1351" s="1">
        <v>0.3533</v>
      </c>
      <c r="D1351" s="1">
        <v>2.3422999999999998</v>
      </c>
      <c r="E1351" s="1">
        <v>0.34720000000000001</v>
      </c>
      <c r="F1351" s="1">
        <v>2.8000000000000001E-2</v>
      </c>
      <c r="G1351" s="1">
        <v>0.64980000000000004</v>
      </c>
      <c r="H1351" s="1">
        <v>0.91</v>
      </c>
      <c r="I1351" s="14">
        <f t="shared" si="147"/>
        <v>1.3385365853658538E-2</v>
      </c>
      <c r="J1351" s="1">
        <f t="shared" si="148"/>
        <v>1.7756097560975615E-2</v>
      </c>
      <c r="K1351" s="1">
        <f t="shared" si="149"/>
        <v>0.98529080675422132</v>
      </c>
      <c r="L1351" s="1">
        <f t="shared" si="150"/>
        <v>0.97267451898895718</v>
      </c>
      <c r="M1351" s="4">
        <f t="shared" si="153"/>
        <v>-1.2616287765264134E-2</v>
      </c>
      <c r="N1351" s="1">
        <f t="shared" si="151"/>
        <v>0.22075184364800002</v>
      </c>
      <c r="O1351" s="1">
        <f t="shared" si="152"/>
        <v>0.26741342000000007</v>
      </c>
      <c r="P1351" s="6">
        <v>0.36039867848897311</v>
      </c>
    </row>
    <row r="1352" spans="1:16" x14ac:dyDescent="0.3">
      <c r="A1352" s="1">
        <v>4619.7997999999998</v>
      </c>
      <c r="B1352" s="1">
        <v>18.346699999999998</v>
      </c>
      <c r="C1352" s="1">
        <v>0.3352</v>
      </c>
      <c r="D1352" s="1">
        <v>2.3961000000000001</v>
      </c>
      <c r="E1352" s="1">
        <v>0.31159999999999999</v>
      </c>
      <c r="F1352" s="1">
        <v>2.8000000000000001E-2</v>
      </c>
      <c r="G1352" s="1">
        <v>0.70279999999999998</v>
      </c>
      <c r="H1352" s="1">
        <v>0.85000000000000009</v>
      </c>
      <c r="I1352" s="14">
        <f t="shared" si="147"/>
        <v>1.3385365853658538E-2</v>
      </c>
      <c r="J1352" s="1">
        <f t="shared" si="148"/>
        <v>1.7756097560975615E-2</v>
      </c>
      <c r="K1352" s="1">
        <f t="shared" si="149"/>
        <v>0.98425251076040166</v>
      </c>
      <c r="L1352" s="1">
        <f t="shared" si="150"/>
        <v>0.97473520551938586</v>
      </c>
      <c r="M1352" s="4">
        <f t="shared" si="153"/>
        <v>-9.5173052410157943E-3</v>
      </c>
      <c r="N1352" s="1">
        <f t="shared" si="151"/>
        <v>0.23290897089600004</v>
      </c>
      <c r="O1352" s="1">
        <f t="shared" si="152"/>
        <v>0.27723786</v>
      </c>
      <c r="P1352" s="6">
        <v>0.30092651649723434</v>
      </c>
    </row>
    <row r="1353" spans="1:16" x14ac:dyDescent="0.3">
      <c r="A1353" s="1">
        <v>4620.2997999999998</v>
      </c>
      <c r="B1353" s="1">
        <v>19.449400000000001</v>
      </c>
      <c r="C1353" s="1">
        <v>0.3019</v>
      </c>
      <c r="D1353" s="1">
        <v>2.3660999999999999</v>
      </c>
      <c r="E1353" s="1">
        <v>0.27739999999999998</v>
      </c>
      <c r="F1353" s="1">
        <v>0.15260000000000001</v>
      </c>
      <c r="G1353" s="1">
        <v>0.75429999999999997</v>
      </c>
      <c r="H1353" s="1">
        <v>0.82000000000000006</v>
      </c>
      <c r="I1353" s="14">
        <f t="shared" si="147"/>
        <v>7.2950243902439038E-2</v>
      </c>
      <c r="J1353" s="1">
        <f t="shared" si="148"/>
        <v>9.6770731707317106E-2</v>
      </c>
      <c r="K1353" s="1">
        <f t="shared" si="149"/>
        <v>0.91103628792385494</v>
      </c>
      <c r="L1353" s="1">
        <f t="shared" si="150"/>
        <v>0.8717078991020587</v>
      </c>
      <c r="M1353" s="4">
        <f t="shared" si="153"/>
        <v>-3.9328388821796234E-2</v>
      </c>
      <c r="N1353" s="1">
        <f t="shared" si="151"/>
        <v>0.24667046791200001</v>
      </c>
      <c r="O1353" s="1">
        <f t="shared" si="152"/>
        <v>0.29466052000000004</v>
      </c>
      <c r="P1353" s="6">
        <v>0.22650691587796135</v>
      </c>
    </row>
    <row r="1354" spans="1:16" x14ac:dyDescent="0.3">
      <c r="A1354" s="1">
        <v>4620.7997999999998</v>
      </c>
      <c r="B1354" s="1">
        <v>17.8461</v>
      </c>
      <c r="C1354" s="1">
        <v>0.27400000000000002</v>
      </c>
      <c r="D1354" s="1">
        <v>2.2930999999999999</v>
      </c>
      <c r="E1354" s="1">
        <v>0.26300000000000001</v>
      </c>
      <c r="F1354" s="1">
        <v>0.1885</v>
      </c>
      <c r="G1354" s="1">
        <v>0.63649999999999995</v>
      </c>
      <c r="H1354" s="1">
        <v>0.77999999999999992</v>
      </c>
      <c r="I1354" s="14">
        <f t="shared" si="147"/>
        <v>9.0112195121951233E-2</v>
      </c>
      <c r="J1354" s="1">
        <f t="shared" si="148"/>
        <v>0.11953658536585368</v>
      </c>
      <c r="K1354" s="1">
        <f t="shared" si="149"/>
        <v>0.88447154471544709</v>
      </c>
      <c r="L1354" s="1">
        <f t="shared" si="150"/>
        <v>0.81219703791696207</v>
      </c>
      <c r="M1354" s="4">
        <f t="shared" si="153"/>
        <v>-7.2274506798485016E-2</v>
      </c>
      <c r="N1354" s="1">
        <f t="shared" si="151"/>
        <v>0.21225942563999997</v>
      </c>
      <c r="O1354" s="1">
        <f t="shared" si="152"/>
        <v>0.26932838000000003</v>
      </c>
      <c r="P1354" s="6">
        <v>0.19543973055061303</v>
      </c>
    </row>
    <row r="1355" spans="1:16" x14ac:dyDescent="0.3">
      <c r="A1355" s="1">
        <v>4621.2997999999998</v>
      </c>
      <c r="B1355" s="1">
        <v>16.840199999999999</v>
      </c>
      <c r="C1355" s="1">
        <v>0.26</v>
      </c>
      <c r="D1355" s="1">
        <v>2.2618</v>
      </c>
      <c r="E1355" s="1">
        <v>0.27410000000000001</v>
      </c>
      <c r="F1355" s="1">
        <v>0.2054</v>
      </c>
      <c r="G1355" s="1">
        <v>0.53590000000000004</v>
      </c>
      <c r="H1355" s="1">
        <v>0.77</v>
      </c>
      <c r="I1355" s="14">
        <f t="shared" si="147"/>
        <v>9.819121951219513E-2</v>
      </c>
      <c r="J1355" s="1">
        <f t="shared" si="148"/>
        <v>0.13025365853658538</v>
      </c>
      <c r="K1355" s="1">
        <f t="shared" si="149"/>
        <v>0.87247893569844792</v>
      </c>
      <c r="L1355" s="1">
        <f t="shared" si="150"/>
        <v>0.75694409677815755</v>
      </c>
      <c r="M1355" s="4">
        <f t="shared" si="153"/>
        <v>-0.11553483892029037</v>
      </c>
      <c r="N1355" s="1">
        <f t="shared" si="151"/>
        <v>0.18789206865600003</v>
      </c>
      <c r="O1355" s="1">
        <f t="shared" si="152"/>
        <v>0.25343515999999999</v>
      </c>
      <c r="P1355" s="6">
        <v>0.20697643412786071</v>
      </c>
    </row>
    <row r="1356" spans="1:16" x14ac:dyDescent="0.3">
      <c r="A1356" s="1">
        <v>4621.7997999999998</v>
      </c>
      <c r="B1356" s="1">
        <v>17.597300000000001</v>
      </c>
      <c r="C1356" s="1">
        <v>0.255</v>
      </c>
      <c r="D1356" s="1">
        <v>2.2627999999999999</v>
      </c>
      <c r="E1356" s="1">
        <v>0.29160000000000003</v>
      </c>
      <c r="F1356" s="1">
        <v>0.3624</v>
      </c>
      <c r="G1356" s="1">
        <v>0.5091</v>
      </c>
      <c r="H1356" s="1">
        <v>0.77999999999999992</v>
      </c>
      <c r="I1356" s="14">
        <f t="shared" si="147"/>
        <v>0.1732448780487805</v>
      </c>
      <c r="J1356" s="1">
        <f t="shared" si="148"/>
        <v>0.22981463414634151</v>
      </c>
      <c r="K1356" s="1">
        <f t="shared" si="149"/>
        <v>0.77789118198874285</v>
      </c>
      <c r="L1356" s="1">
        <f t="shared" si="150"/>
        <v>0.54858645816864759</v>
      </c>
      <c r="M1356" s="4">
        <f t="shared" si="153"/>
        <v>-0.22930472382009526</v>
      </c>
      <c r="N1356" s="1">
        <f t="shared" si="151"/>
        <v>0.19208402332800001</v>
      </c>
      <c r="O1356" s="1">
        <f t="shared" si="152"/>
        <v>0.26539734000000004</v>
      </c>
      <c r="P1356" s="6">
        <v>0.2259209819601764</v>
      </c>
    </row>
    <row r="1357" spans="1:16" x14ac:dyDescent="0.3">
      <c r="A1357" s="1">
        <v>4622.2997999999998</v>
      </c>
      <c r="B1357" s="1">
        <v>17.4741</v>
      </c>
      <c r="C1357" s="1">
        <v>0.25359999999999999</v>
      </c>
      <c r="D1357" s="1">
        <v>2.2566000000000002</v>
      </c>
      <c r="E1357" s="1">
        <v>0.30109999999999998</v>
      </c>
      <c r="F1357" s="1">
        <v>0.48849999999999999</v>
      </c>
      <c r="G1357" s="1">
        <v>0.46960000000000002</v>
      </c>
      <c r="H1357" s="1">
        <v>0.76</v>
      </c>
      <c r="I1357" s="14">
        <f t="shared" si="147"/>
        <v>0.23352682926829268</v>
      </c>
      <c r="J1357" s="1">
        <f t="shared" si="148"/>
        <v>0.3097804878048781</v>
      </c>
      <c r="K1357" s="1">
        <f t="shared" si="149"/>
        <v>0.69272785622593069</v>
      </c>
      <c r="L1357" s="1">
        <f t="shared" si="150"/>
        <v>0.3403311588482153</v>
      </c>
      <c r="M1357" s="4">
        <f t="shared" si="153"/>
        <v>-0.3523966973777154</v>
      </c>
      <c r="N1357" s="1">
        <f t="shared" si="151"/>
        <v>0.188786072832</v>
      </c>
      <c r="O1357" s="1">
        <f t="shared" si="152"/>
        <v>0.26345078</v>
      </c>
      <c r="P1357" s="6">
        <v>0.23910087754959974</v>
      </c>
    </row>
    <row r="1358" spans="1:16" x14ac:dyDescent="0.3">
      <c r="A1358" s="1">
        <v>4622.7997999999998</v>
      </c>
      <c r="B1358" s="1">
        <v>17.002700000000001</v>
      </c>
      <c r="C1358" s="1">
        <v>0.25540000000000002</v>
      </c>
      <c r="D1358" s="1">
        <v>2.2294999999999998</v>
      </c>
      <c r="E1358" s="1">
        <v>0.30580000000000002</v>
      </c>
      <c r="F1358" s="1">
        <v>0.5121</v>
      </c>
      <c r="G1358" s="1">
        <v>0.41660000000000003</v>
      </c>
      <c r="H1358" s="1">
        <v>0.76</v>
      </c>
      <c r="I1358" s="14">
        <f t="shared" si="147"/>
        <v>0.24480878048780488</v>
      </c>
      <c r="J1358" s="1">
        <f t="shared" si="148"/>
        <v>0.32474634146341469</v>
      </c>
      <c r="K1358" s="1">
        <f t="shared" si="149"/>
        <v>0.67788318356867783</v>
      </c>
      <c r="L1358" s="1">
        <f t="shared" si="150"/>
        <v>0.22048405793707473</v>
      </c>
      <c r="M1358" s="4">
        <f t="shared" si="153"/>
        <v>-0.45739912563160312</v>
      </c>
      <c r="N1358" s="1">
        <f t="shared" si="151"/>
        <v>0.17661670935999998</v>
      </c>
      <c r="O1358" s="1">
        <f t="shared" si="152"/>
        <v>0.25600266000000005</v>
      </c>
      <c r="P1358" s="6">
        <v>0.25537841777596859</v>
      </c>
    </row>
    <row r="1359" spans="1:16" x14ac:dyDescent="0.3">
      <c r="A1359" s="1">
        <v>4623.2997999999998</v>
      </c>
      <c r="B1359" s="1">
        <v>17.317699999999999</v>
      </c>
      <c r="C1359" s="1">
        <v>0.26140000000000002</v>
      </c>
      <c r="D1359" s="1">
        <v>2.1956000000000002</v>
      </c>
      <c r="E1359" s="1">
        <v>0.30659999999999998</v>
      </c>
      <c r="F1359" s="1">
        <v>0.59719999999999995</v>
      </c>
      <c r="G1359" s="1">
        <v>0.4259</v>
      </c>
      <c r="H1359" s="1">
        <v>0.74</v>
      </c>
      <c r="I1359" s="14">
        <f t="shared" si="147"/>
        <v>0.28549073170731709</v>
      </c>
      <c r="J1359" s="1">
        <f t="shared" si="148"/>
        <v>0.37871219512195126</v>
      </c>
      <c r="K1359" s="1">
        <f t="shared" si="149"/>
        <v>0.614201713909031</v>
      </c>
      <c r="L1359" s="1">
        <f t="shared" si="150"/>
        <v>0.11079550335301419</v>
      </c>
      <c r="M1359" s="4">
        <f t="shared" si="153"/>
        <v>-0.50340621055601686</v>
      </c>
      <c r="N1359" s="1">
        <f t="shared" si="151"/>
        <v>0.17913022160000003</v>
      </c>
      <c r="O1359" s="1">
        <f t="shared" si="152"/>
        <v>0.26097966</v>
      </c>
      <c r="P1359" s="6">
        <v>0.27235073467813553</v>
      </c>
    </row>
    <row r="1360" spans="1:16" x14ac:dyDescent="0.3">
      <c r="A1360" s="1">
        <v>4623.7997999999998</v>
      </c>
      <c r="B1360" s="1">
        <v>16.973600000000001</v>
      </c>
      <c r="C1360" s="1">
        <v>0.27089999999999997</v>
      </c>
      <c r="D1360" s="1">
        <v>2.2122000000000002</v>
      </c>
      <c r="E1360" s="1">
        <v>0.30520000000000003</v>
      </c>
      <c r="F1360" s="1">
        <v>0.58860000000000001</v>
      </c>
      <c r="G1360" s="1">
        <v>0.4365</v>
      </c>
      <c r="H1360" s="1">
        <v>0.72</v>
      </c>
      <c r="I1360" s="14">
        <f t="shared" si="147"/>
        <v>0.28137951219512197</v>
      </c>
      <c r="J1360" s="1">
        <f t="shared" si="148"/>
        <v>0.37325853658536595</v>
      </c>
      <c r="K1360" s="1">
        <f t="shared" si="149"/>
        <v>0.6091951219512195</v>
      </c>
      <c r="L1360" s="1">
        <f t="shared" si="150"/>
        <v>0.14488307769675612</v>
      </c>
      <c r="M1360" s="4">
        <f t="shared" si="153"/>
        <v>-0.46431204425446337</v>
      </c>
      <c r="N1360" s="1">
        <f t="shared" si="151"/>
        <v>0.18069019531199998</v>
      </c>
      <c r="O1360" s="1">
        <f t="shared" si="152"/>
        <v>0.25554288000000003</v>
      </c>
      <c r="P1360" s="6">
        <v>0.27545087454075512</v>
      </c>
    </row>
    <row r="1361" spans="1:16" x14ac:dyDescent="0.3">
      <c r="A1361" s="1">
        <v>4624.2997999999998</v>
      </c>
      <c r="B1361" s="1">
        <v>16.984300000000001</v>
      </c>
      <c r="C1361" s="1">
        <v>0.27989999999999998</v>
      </c>
      <c r="D1361" s="1">
        <v>2.2464</v>
      </c>
      <c r="E1361" s="1">
        <v>0.3085</v>
      </c>
      <c r="F1361" s="1">
        <v>0.55110000000000003</v>
      </c>
      <c r="G1361" s="1">
        <v>0.4854</v>
      </c>
      <c r="H1361" s="1">
        <v>0.71000000000000008</v>
      </c>
      <c r="I1361" s="14">
        <f t="shared" si="147"/>
        <v>0.26345268292682933</v>
      </c>
      <c r="J1361" s="1">
        <f t="shared" si="148"/>
        <v>0.34947804878048788</v>
      </c>
      <c r="K1361" s="1">
        <f t="shared" si="149"/>
        <v>0.62893988320164884</v>
      </c>
      <c r="L1361" s="1">
        <f t="shared" si="150"/>
        <v>0.28002050107027632</v>
      </c>
      <c r="M1361" s="4">
        <f t="shared" si="153"/>
        <v>-0.34891938213137252</v>
      </c>
      <c r="N1361" s="1">
        <f t="shared" si="151"/>
        <v>0.191002945536</v>
      </c>
      <c r="O1361" s="1">
        <f t="shared" si="152"/>
        <v>0.25571194000000003</v>
      </c>
      <c r="P1361" s="6">
        <v>0.27892674381825644</v>
      </c>
    </row>
    <row r="1362" spans="1:16" x14ac:dyDescent="0.3">
      <c r="A1362" s="1">
        <v>4624.7997999999998</v>
      </c>
      <c r="B1362" s="1">
        <v>17.995699999999999</v>
      </c>
      <c r="C1362" s="1">
        <v>0.28039999999999998</v>
      </c>
      <c r="D1362" s="1">
        <v>2.2621000000000002</v>
      </c>
      <c r="E1362" s="1">
        <v>0.317</v>
      </c>
      <c r="F1362" s="1">
        <v>0.57769999999999999</v>
      </c>
      <c r="G1362" s="1">
        <v>0.59</v>
      </c>
      <c r="H1362" s="1">
        <v>0.70000000000000007</v>
      </c>
      <c r="I1362" s="14">
        <f t="shared" si="147"/>
        <v>0.27616878048780491</v>
      </c>
      <c r="J1362" s="1">
        <f t="shared" si="148"/>
        <v>0.36634634146341472</v>
      </c>
      <c r="K1362" s="1">
        <f t="shared" si="149"/>
        <v>0.60547317073170726</v>
      </c>
      <c r="L1362" s="1">
        <f t="shared" si="150"/>
        <v>0.37907399751963605</v>
      </c>
      <c r="M1362" s="4">
        <f t="shared" si="153"/>
        <v>-0.2263991732120712</v>
      </c>
      <c r="N1362" s="1">
        <f t="shared" si="151"/>
        <v>0.21561685715200002</v>
      </c>
      <c r="O1362" s="1">
        <f t="shared" si="152"/>
        <v>0.27169206000000001</v>
      </c>
      <c r="P1362" s="6">
        <v>0.28494389621734517</v>
      </c>
    </row>
    <row r="1363" spans="1:16" x14ac:dyDescent="0.3">
      <c r="A1363" s="1">
        <v>4625.2997999999998</v>
      </c>
      <c r="B1363" s="1">
        <v>19.642399999999999</v>
      </c>
      <c r="C1363" s="1">
        <v>0.26939999999999997</v>
      </c>
      <c r="D1363" s="1">
        <v>2.2744</v>
      </c>
      <c r="E1363" s="1">
        <v>0.33800000000000002</v>
      </c>
      <c r="F1363" s="1">
        <v>0.60250000000000004</v>
      </c>
      <c r="G1363" s="1">
        <v>0.72319999999999995</v>
      </c>
      <c r="H1363" s="1">
        <v>0.73</v>
      </c>
      <c r="I1363" s="14">
        <f t="shared" si="147"/>
        <v>0.28802439024390247</v>
      </c>
      <c r="J1363" s="1">
        <f t="shared" si="148"/>
        <v>0.38207317073170743</v>
      </c>
      <c r="K1363" s="1">
        <f t="shared" si="149"/>
        <v>0.60544604076177744</v>
      </c>
      <c r="L1363" s="1">
        <f t="shared" si="150"/>
        <v>0.47169085905460806</v>
      </c>
      <c r="M1363" s="4">
        <f t="shared" si="153"/>
        <v>-0.13375518170716938</v>
      </c>
      <c r="N1363" s="1">
        <f t="shared" si="151"/>
        <v>0.24944855001600003</v>
      </c>
      <c r="O1363" s="1">
        <f t="shared" si="152"/>
        <v>0.29770992000000002</v>
      </c>
      <c r="P1363" s="6">
        <v>0.29364328991763977</v>
      </c>
    </row>
    <row r="1364" spans="1:16" x14ac:dyDescent="0.3">
      <c r="A1364" s="1">
        <v>4625.7997999999998</v>
      </c>
      <c r="B1364" s="1">
        <v>20.686</v>
      </c>
      <c r="C1364" s="1">
        <v>0.254</v>
      </c>
      <c r="D1364" s="1">
        <v>2.2677999999999998</v>
      </c>
      <c r="E1364" s="1">
        <v>0.40189999999999998</v>
      </c>
      <c r="F1364" s="1">
        <v>0.64580000000000004</v>
      </c>
      <c r="G1364" s="1">
        <v>0.84609999999999996</v>
      </c>
      <c r="H1364" s="1">
        <v>0.73</v>
      </c>
      <c r="I1364" s="14">
        <f t="shared" si="147"/>
        <v>0.30872390243902442</v>
      </c>
      <c r="J1364" s="1">
        <f t="shared" si="148"/>
        <v>0.40953170731707328</v>
      </c>
      <c r="K1364" s="1">
        <f t="shared" si="149"/>
        <v>0.57709054460407616</v>
      </c>
      <c r="L1364" s="1">
        <f t="shared" si="150"/>
        <v>0.51597718080951038</v>
      </c>
      <c r="M1364" s="4">
        <f t="shared" si="153"/>
        <v>-6.1113363794565778E-2</v>
      </c>
      <c r="N1364" s="1">
        <f t="shared" si="151"/>
        <v>0.27777193655999999</v>
      </c>
      <c r="O1364" s="1">
        <f t="shared" si="152"/>
        <v>0.3141988</v>
      </c>
      <c r="P1364" s="6">
        <v>0.3422324152053523</v>
      </c>
    </row>
    <row r="1365" spans="1:16" x14ac:dyDescent="0.3">
      <c r="A1365" s="1">
        <v>4626.2997999999998</v>
      </c>
      <c r="B1365" s="1">
        <v>20.677299999999999</v>
      </c>
      <c r="C1365" s="1">
        <v>0.24160000000000001</v>
      </c>
      <c r="D1365" s="1">
        <v>2.2677999999999998</v>
      </c>
      <c r="E1365" s="1">
        <v>0.48099999999999998</v>
      </c>
      <c r="F1365" s="1">
        <v>0.72829999999999995</v>
      </c>
      <c r="G1365" s="1">
        <v>0.91639999999999999</v>
      </c>
      <c r="H1365" s="1">
        <v>0.69</v>
      </c>
      <c r="I1365" s="14">
        <f t="shared" si="147"/>
        <v>0.3481629268292683</v>
      </c>
      <c r="J1365" s="1">
        <f t="shared" si="148"/>
        <v>0.46184878048780492</v>
      </c>
      <c r="K1365" s="1">
        <f t="shared" si="149"/>
        <v>0.49541604807352418</v>
      </c>
      <c r="L1365" s="1">
        <f t="shared" si="150"/>
        <v>0.49601835389807408</v>
      </c>
      <c r="M1365" s="4">
        <f t="shared" si="153"/>
        <v>6.0230582454989801E-4</v>
      </c>
      <c r="N1365" s="1">
        <f t="shared" si="151"/>
        <v>0.29458214012799999</v>
      </c>
      <c r="O1365" s="1">
        <f t="shared" si="152"/>
        <v>0.31406134000000002</v>
      </c>
      <c r="P1365" s="6">
        <v>0.39116148830385444</v>
      </c>
    </row>
    <row r="1366" spans="1:16" x14ac:dyDescent="0.3">
      <c r="A1366" s="1">
        <v>4626.7997999999998</v>
      </c>
      <c r="B1366" s="1">
        <v>18.1692</v>
      </c>
      <c r="C1366" s="1">
        <v>0.23449999999999999</v>
      </c>
      <c r="D1366" s="1">
        <v>2.2976000000000001</v>
      </c>
      <c r="E1366" s="1">
        <v>0.54920000000000002</v>
      </c>
      <c r="F1366" s="1">
        <v>0.57579999999999998</v>
      </c>
      <c r="G1366" s="1">
        <v>0.85719999999999996</v>
      </c>
      <c r="H1366" s="1">
        <v>0.62</v>
      </c>
      <c r="I1366" s="14">
        <f t="shared" si="147"/>
        <v>0.27526048780487805</v>
      </c>
      <c r="J1366" s="1">
        <f t="shared" si="148"/>
        <v>0.36514146341463422</v>
      </c>
      <c r="K1366" s="1">
        <f t="shared" si="149"/>
        <v>0.55603147128245478</v>
      </c>
      <c r="L1366" s="1">
        <f t="shared" si="150"/>
        <v>0.57403002401465908</v>
      </c>
      <c r="M1366" s="4">
        <f t="shared" si="153"/>
        <v>1.7998552732204298E-2</v>
      </c>
      <c r="N1366" s="1">
        <f t="shared" si="151"/>
        <v>0.27093740339200001</v>
      </c>
      <c r="O1366" s="1">
        <f t="shared" si="152"/>
        <v>0.27443336000000002</v>
      </c>
      <c r="P1366" s="6">
        <v>0.41856473891212909</v>
      </c>
    </row>
    <row r="1367" spans="1:16" x14ac:dyDescent="0.3">
      <c r="A1367" s="1">
        <v>4627.2997999999998</v>
      </c>
      <c r="B1367" s="1">
        <v>19.5059</v>
      </c>
      <c r="C1367" s="1">
        <v>0.23080000000000001</v>
      </c>
      <c r="D1367" s="1">
        <v>2.3637000000000001</v>
      </c>
      <c r="E1367" s="1">
        <v>0.64280000000000004</v>
      </c>
      <c r="F1367" s="1">
        <v>0.49919999999999998</v>
      </c>
      <c r="G1367" s="1">
        <v>0.92459999999999998</v>
      </c>
      <c r="H1367" s="1">
        <v>0.67999999999999994</v>
      </c>
      <c r="I1367" s="14">
        <f t="shared" si="147"/>
        <v>0.23864195121951221</v>
      </c>
      <c r="J1367" s="1">
        <f t="shared" si="148"/>
        <v>0.31656585365853662</v>
      </c>
      <c r="K1367" s="1">
        <f t="shared" si="149"/>
        <v>0.64905595408895256</v>
      </c>
      <c r="L1367" s="1">
        <f t="shared" si="150"/>
        <v>0.65761858786660543</v>
      </c>
      <c r="M1367" s="4">
        <f t="shared" si="153"/>
        <v>8.5626337776528727E-3</v>
      </c>
      <c r="N1367" s="1">
        <f t="shared" si="151"/>
        <v>0.29419896052800004</v>
      </c>
      <c r="O1367" s="1">
        <f t="shared" si="152"/>
        <v>0.29555322000000001</v>
      </c>
      <c r="P1367" s="6">
        <v>0.44716599094733456</v>
      </c>
    </row>
    <row r="1368" spans="1:16" x14ac:dyDescent="0.3">
      <c r="A1368" s="1">
        <v>4627.7997999999998</v>
      </c>
      <c r="B1368" s="1">
        <v>20.935099999999998</v>
      </c>
      <c r="C1368" s="1">
        <v>0.2291</v>
      </c>
      <c r="D1368" s="1">
        <v>2.4607999999999999</v>
      </c>
      <c r="E1368" s="1">
        <v>0.76119999999999999</v>
      </c>
      <c r="F1368" s="1">
        <v>0.43840000000000001</v>
      </c>
      <c r="G1368" s="1">
        <v>1.0053000000000001</v>
      </c>
      <c r="H1368" s="1">
        <v>0.74</v>
      </c>
      <c r="I1368" s="14">
        <f t="shared" si="147"/>
        <v>0.20957658536585369</v>
      </c>
      <c r="J1368" s="1">
        <f t="shared" si="148"/>
        <v>0.27800975609756101</v>
      </c>
      <c r="K1368" s="1">
        <f t="shared" si="149"/>
        <v>0.71678839815425177</v>
      </c>
      <c r="L1368" s="1">
        <f t="shared" si="150"/>
        <v>0.72345592748675924</v>
      </c>
      <c r="M1368" s="4">
        <f t="shared" si="153"/>
        <v>6.6675293325074714E-3</v>
      </c>
      <c r="N1368" s="1">
        <f t="shared" si="151"/>
        <v>0.32649795968000006</v>
      </c>
      <c r="O1368" s="1">
        <f t="shared" si="152"/>
        <v>0.31813458</v>
      </c>
      <c r="P1368" s="6">
        <v>0.47208995180590085</v>
      </c>
    </row>
    <row r="1369" spans="1:16" x14ac:dyDescent="0.3">
      <c r="A1369" s="1">
        <v>4628.2997999999998</v>
      </c>
      <c r="B1369" s="1">
        <v>19.954999999999998</v>
      </c>
      <c r="C1369" s="1">
        <v>0.2243</v>
      </c>
      <c r="D1369" s="1">
        <v>2.4889000000000001</v>
      </c>
      <c r="E1369" s="1">
        <v>0.86629999999999996</v>
      </c>
      <c r="F1369" s="1">
        <v>0.29480000000000001</v>
      </c>
      <c r="G1369" s="1">
        <v>1.0088999999999999</v>
      </c>
      <c r="H1369" s="1">
        <v>0.73</v>
      </c>
      <c r="I1369" s="14">
        <f t="shared" si="147"/>
        <v>0.14092878048780488</v>
      </c>
      <c r="J1369" s="1">
        <f t="shared" si="148"/>
        <v>0.18694634146341468</v>
      </c>
      <c r="K1369" s="1">
        <f t="shared" si="149"/>
        <v>0.80694687604410287</v>
      </c>
      <c r="L1369" s="1">
        <f t="shared" si="150"/>
        <v>0.81470280358468161</v>
      </c>
      <c r="M1369" s="4">
        <f t="shared" si="153"/>
        <v>7.7559275405787442E-3</v>
      </c>
      <c r="N1369" s="1">
        <f t="shared" si="151"/>
        <v>0.32106352042399999</v>
      </c>
      <c r="O1369" s="1">
        <f t="shared" si="152"/>
        <v>0.302649</v>
      </c>
      <c r="P1369" s="6">
        <v>0.49699178344409101</v>
      </c>
    </row>
    <row r="1370" spans="1:16" x14ac:dyDescent="0.3">
      <c r="A1370" s="1">
        <v>4628.7997999999998</v>
      </c>
      <c r="B1370" s="1">
        <v>18.0672</v>
      </c>
      <c r="C1370" s="1">
        <v>0.2155</v>
      </c>
      <c r="D1370" s="1">
        <v>2.4889000000000001</v>
      </c>
      <c r="E1370" s="1">
        <v>0.98470000000000002</v>
      </c>
      <c r="F1370" s="1">
        <v>0.1792</v>
      </c>
      <c r="G1370" s="1">
        <v>0.98570000000000002</v>
      </c>
      <c r="H1370" s="1">
        <v>0.65</v>
      </c>
      <c r="I1370" s="14">
        <f t="shared" si="147"/>
        <v>8.5666341463414633E-2</v>
      </c>
      <c r="J1370" s="1">
        <f t="shared" si="148"/>
        <v>0.11363902439024393</v>
      </c>
      <c r="K1370" s="1">
        <f t="shared" si="149"/>
        <v>0.86820562851782357</v>
      </c>
      <c r="L1370" s="1">
        <f t="shared" si="150"/>
        <v>0.88471236239196116</v>
      </c>
      <c r="M1370" s="4">
        <f t="shared" si="153"/>
        <v>1.6506733874137591E-2</v>
      </c>
      <c r="N1370" s="1">
        <f t="shared" si="151"/>
        <v>0.30127178762399998</v>
      </c>
      <c r="O1370" s="1">
        <f t="shared" si="152"/>
        <v>0.27282176000000002</v>
      </c>
      <c r="P1370" s="6">
        <v>0.52290963264562329</v>
      </c>
    </row>
    <row r="1371" spans="1:16" x14ac:dyDescent="0.3">
      <c r="A1371" s="1">
        <v>4629.2997999999998</v>
      </c>
      <c r="B1371" s="1">
        <v>19.395499999999998</v>
      </c>
      <c r="C1371" s="1">
        <v>0.20660000000000001</v>
      </c>
      <c r="D1371" s="1">
        <v>2.5072000000000001</v>
      </c>
      <c r="E1371" s="1">
        <v>1.1425000000000001</v>
      </c>
      <c r="F1371" s="1">
        <v>0.2959</v>
      </c>
      <c r="G1371" s="1">
        <v>1.0442</v>
      </c>
      <c r="H1371" s="1">
        <v>0.65</v>
      </c>
      <c r="I1371" s="14">
        <f t="shared" si="147"/>
        <v>0.14145463414634146</v>
      </c>
      <c r="J1371" s="1">
        <f t="shared" si="148"/>
        <v>0.18764390243902443</v>
      </c>
      <c r="K1371" s="1">
        <f t="shared" si="149"/>
        <v>0.78237748592870537</v>
      </c>
      <c r="L1371" s="1">
        <f t="shared" si="150"/>
        <v>0.82029888676592189</v>
      </c>
      <c r="M1371" s="4">
        <f t="shared" si="153"/>
        <v>3.7921400837216512E-2</v>
      </c>
      <c r="N1371" s="1">
        <f t="shared" si="151"/>
        <v>0.32494034073599998</v>
      </c>
      <c r="O1371" s="1">
        <f t="shared" si="152"/>
        <v>0.29380889999999998</v>
      </c>
      <c r="P1371" s="6">
        <v>0.55189612955320377</v>
      </c>
    </row>
    <row r="1372" spans="1:16" x14ac:dyDescent="0.3">
      <c r="A1372" s="1">
        <v>4629.7997999999998</v>
      </c>
      <c r="B1372" s="1">
        <v>21.9953</v>
      </c>
      <c r="C1372" s="1">
        <v>0.20150000000000001</v>
      </c>
      <c r="D1372" s="1">
        <v>2.4900000000000002</v>
      </c>
      <c r="E1372" s="1">
        <v>1.2402</v>
      </c>
      <c r="F1372" s="1">
        <v>0.53029999999999999</v>
      </c>
      <c r="G1372" s="1">
        <v>1.1468</v>
      </c>
      <c r="H1372" s="1">
        <v>0.69</v>
      </c>
      <c r="I1372" s="14">
        <f t="shared" si="147"/>
        <v>0.25350926829268294</v>
      </c>
      <c r="J1372" s="1">
        <f t="shared" si="148"/>
        <v>0.33628780487804882</v>
      </c>
      <c r="K1372" s="1">
        <f t="shared" si="149"/>
        <v>0.63259526334393779</v>
      </c>
      <c r="L1372" s="1">
        <f t="shared" si="150"/>
        <v>0.70675984925178859</v>
      </c>
      <c r="M1372" s="4">
        <f t="shared" si="153"/>
        <v>7.41645859078508E-2</v>
      </c>
      <c r="N1372" s="1">
        <f t="shared" si="151"/>
        <v>0.36543996960000008</v>
      </c>
      <c r="O1372" s="1">
        <f t="shared" si="152"/>
        <v>0.33488574000000004</v>
      </c>
      <c r="P1372" s="6">
        <v>0.57545563254961318</v>
      </c>
    </row>
    <row r="1373" spans="1:16" x14ac:dyDescent="0.3">
      <c r="A1373" s="1">
        <v>4630.2997999999998</v>
      </c>
      <c r="B1373" s="1">
        <v>22.306899999999999</v>
      </c>
      <c r="C1373" s="1">
        <v>0.20200000000000001</v>
      </c>
      <c r="D1373" s="1">
        <v>2.4643000000000002</v>
      </c>
      <c r="E1373" s="1">
        <v>1.2295</v>
      </c>
      <c r="F1373" s="1">
        <v>0.57030000000000003</v>
      </c>
      <c r="G1373" s="1">
        <v>1.1598999999999999</v>
      </c>
      <c r="H1373" s="1">
        <v>0.71000000000000008</v>
      </c>
      <c r="I1373" s="14">
        <f t="shared" si="147"/>
        <v>0.27263121951219516</v>
      </c>
      <c r="J1373" s="1">
        <f t="shared" si="148"/>
        <v>0.36165365853658543</v>
      </c>
      <c r="K1373" s="1">
        <f t="shared" si="149"/>
        <v>0.61601236688423222</v>
      </c>
      <c r="L1373" s="1">
        <f t="shared" si="150"/>
        <v>0.68820272563446372</v>
      </c>
      <c r="M1373" s="4">
        <f t="shared" si="153"/>
        <v>7.2190358750231498E-2</v>
      </c>
      <c r="N1373" s="1">
        <f t="shared" si="151"/>
        <v>0.36898003328800005</v>
      </c>
      <c r="O1373" s="1">
        <f t="shared" si="152"/>
        <v>0.33980902000000002</v>
      </c>
      <c r="P1373" s="6">
        <v>0.5791634693028721</v>
      </c>
    </row>
    <row r="1374" spans="1:16" x14ac:dyDescent="0.3">
      <c r="A1374" s="1">
        <v>4630.7997999999998</v>
      </c>
      <c r="B1374" s="1">
        <v>21.800799999999999</v>
      </c>
      <c r="C1374" s="1">
        <v>0.2059</v>
      </c>
      <c r="D1374" s="1">
        <v>2.4432</v>
      </c>
      <c r="E1374" s="1">
        <v>1.1433</v>
      </c>
      <c r="F1374" s="1">
        <v>0.48759999999999998</v>
      </c>
      <c r="G1374" s="1">
        <v>1.1104000000000001</v>
      </c>
      <c r="H1374" s="1">
        <v>0.74</v>
      </c>
      <c r="I1374" s="14">
        <f t="shared" si="147"/>
        <v>0.23309658536585368</v>
      </c>
      <c r="J1374" s="1">
        <f t="shared" si="148"/>
        <v>0.30920975609756102</v>
      </c>
      <c r="K1374" s="1">
        <f t="shared" si="149"/>
        <v>0.685004614370468</v>
      </c>
      <c r="L1374" s="1">
        <f t="shared" si="150"/>
        <v>0.72153300063259995</v>
      </c>
      <c r="M1374" s="4">
        <f t="shared" si="153"/>
        <v>3.6528386262131951E-2</v>
      </c>
      <c r="N1374" s="1">
        <f t="shared" si="151"/>
        <v>0.35168554444800004</v>
      </c>
      <c r="O1374" s="1">
        <f t="shared" si="152"/>
        <v>0.33181263999999999</v>
      </c>
      <c r="P1374" s="6">
        <v>0.56766447796135777</v>
      </c>
    </row>
    <row r="1375" spans="1:16" x14ac:dyDescent="0.3">
      <c r="A1375" s="1">
        <v>4631.2997999999998</v>
      </c>
      <c r="B1375" s="1">
        <v>21.2013</v>
      </c>
      <c r="C1375" s="1">
        <v>0.21099999999999999</v>
      </c>
      <c r="D1375" s="1">
        <v>2.4218999999999999</v>
      </c>
      <c r="E1375" s="1">
        <v>1.0105999999999999</v>
      </c>
      <c r="F1375" s="1">
        <v>0.38350000000000001</v>
      </c>
      <c r="G1375" s="1">
        <v>1.0202</v>
      </c>
      <c r="H1375" s="1">
        <v>0.77</v>
      </c>
      <c r="I1375" s="14">
        <f t="shared" si="147"/>
        <v>0.18333170731707318</v>
      </c>
      <c r="J1375" s="1">
        <f t="shared" si="148"/>
        <v>0.24319512195121956</v>
      </c>
      <c r="K1375" s="1">
        <f t="shared" si="149"/>
        <v>0.76190687361419074</v>
      </c>
      <c r="L1375" s="1">
        <f t="shared" si="150"/>
        <v>0.76162015099860847</v>
      </c>
      <c r="M1375" s="4">
        <f t="shared" si="153"/>
        <v>-2.8672261558226886E-4</v>
      </c>
      <c r="N1375" s="1">
        <f t="shared" si="151"/>
        <v>0.32389676841600001</v>
      </c>
      <c r="O1375" s="1">
        <f t="shared" si="152"/>
        <v>0.32234054000000001</v>
      </c>
      <c r="P1375" s="6">
        <v>0.54424749313713638</v>
      </c>
    </row>
    <row r="1376" spans="1:16" x14ac:dyDescent="0.3">
      <c r="A1376" s="1">
        <v>4631.7997999999998</v>
      </c>
      <c r="B1376" s="1">
        <v>20.988700000000001</v>
      </c>
      <c r="C1376" s="1">
        <v>0.21679999999999999</v>
      </c>
      <c r="D1376" s="1">
        <v>2.3856999999999999</v>
      </c>
      <c r="E1376" s="1">
        <v>0.87619999999999998</v>
      </c>
      <c r="F1376" s="1">
        <v>0.3095</v>
      </c>
      <c r="G1376" s="1">
        <v>0.91310000000000002</v>
      </c>
      <c r="H1376" s="1">
        <v>0.83</v>
      </c>
      <c r="I1376" s="14">
        <f t="shared" si="147"/>
        <v>0.14795609756097561</v>
      </c>
      <c r="J1376" s="1">
        <f t="shared" si="148"/>
        <v>0.19626829268292686</v>
      </c>
      <c r="K1376" s="1">
        <f t="shared" si="149"/>
        <v>0.82173964149280043</v>
      </c>
      <c r="L1376" s="1">
        <f t="shared" si="150"/>
        <v>0.78505279522185201</v>
      </c>
      <c r="M1376" s="4">
        <f t="shared" si="153"/>
        <v>-3.6686846270948426E-2</v>
      </c>
      <c r="N1376" s="1">
        <f t="shared" si="151"/>
        <v>0.29519296722399996</v>
      </c>
      <c r="O1376" s="1">
        <f t="shared" si="152"/>
        <v>0.31898146000000005</v>
      </c>
      <c r="P1376" s="6">
        <v>0.51899282944370029</v>
      </c>
    </row>
    <row r="1377" spans="1:16" x14ac:dyDescent="0.3">
      <c r="A1377" s="1">
        <v>4632.2997999999998</v>
      </c>
      <c r="B1377" s="1">
        <v>20.759</v>
      </c>
      <c r="C1377" s="1">
        <v>0.22259999999999999</v>
      </c>
      <c r="D1377" s="1">
        <v>2.3426</v>
      </c>
      <c r="E1377" s="1">
        <v>0.74490000000000001</v>
      </c>
      <c r="F1377" s="1">
        <v>0.28160000000000002</v>
      </c>
      <c r="G1377" s="1">
        <v>0.81740000000000002</v>
      </c>
      <c r="H1377" s="1">
        <v>0.86</v>
      </c>
      <c r="I1377" s="14">
        <f t="shared" si="147"/>
        <v>0.13461853658536588</v>
      </c>
      <c r="J1377" s="1">
        <f t="shared" si="148"/>
        <v>0.1785756097560976</v>
      </c>
      <c r="K1377" s="1">
        <f t="shared" si="149"/>
        <v>0.84346681792399314</v>
      </c>
      <c r="L1377" s="1">
        <f t="shared" si="150"/>
        <v>0.78153216325410124</v>
      </c>
      <c r="M1377" s="4">
        <f t="shared" si="153"/>
        <v>-6.1934654669891898E-2</v>
      </c>
      <c r="N1377" s="1">
        <f t="shared" si="151"/>
        <v>0.26928992854400002</v>
      </c>
      <c r="O1377" s="1">
        <f t="shared" si="152"/>
        <v>0.31535220000000003</v>
      </c>
      <c r="P1377" s="6">
        <v>0.48876113564359247</v>
      </c>
    </row>
    <row r="1378" spans="1:16" x14ac:dyDescent="0.3">
      <c r="A1378" s="1">
        <v>4632.7997999999998</v>
      </c>
      <c r="B1378" s="1">
        <v>18.166799999999999</v>
      </c>
      <c r="C1378" s="1">
        <v>0.22819999999999999</v>
      </c>
      <c r="D1378" s="1">
        <v>2.3344</v>
      </c>
      <c r="E1378" s="1">
        <v>0.6179</v>
      </c>
      <c r="F1378" s="1">
        <v>0.29380000000000001</v>
      </c>
      <c r="G1378" s="1">
        <v>0.54710000000000003</v>
      </c>
      <c r="H1378" s="1">
        <v>0.83</v>
      </c>
      <c r="I1378" s="14">
        <f t="shared" si="147"/>
        <v>0.14045073170731709</v>
      </c>
      <c r="J1378" s="1">
        <f t="shared" si="148"/>
        <v>0.18631219512195127</v>
      </c>
      <c r="K1378" s="1">
        <f t="shared" si="149"/>
        <v>0.83078225095503966</v>
      </c>
      <c r="L1378" s="1">
        <f t="shared" si="150"/>
        <v>0.65945495316770009</v>
      </c>
      <c r="M1378" s="4">
        <f t="shared" si="153"/>
        <v>-0.17132729778733957</v>
      </c>
      <c r="N1378" s="1">
        <f t="shared" si="151"/>
        <v>0.20656918848000005</v>
      </c>
      <c r="O1378" s="1">
        <f t="shared" si="152"/>
        <v>0.27439543999999999</v>
      </c>
      <c r="P1378" s="6">
        <v>0.44002469595943783</v>
      </c>
    </row>
    <row r="1379" spans="1:16" x14ac:dyDescent="0.3">
      <c r="A1379" s="1">
        <v>4633.2997999999998</v>
      </c>
      <c r="B1379" s="1">
        <v>16.189</v>
      </c>
      <c r="C1379" s="1">
        <v>0.2339</v>
      </c>
      <c r="D1379" s="1">
        <v>2.3107000000000002</v>
      </c>
      <c r="E1379" s="1">
        <v>0.51570000000000005</v>
      </c>
      <c r="F1379" s="1">
        <v>0.33510000000000001</v>
      </c>
      <c r="G1379" s="1">
        <v>0.3327</v>
      </c>
      <c r="H1379" s="1">
        <v>0.79</v>
      </c>
      <c r="I1379" s="14">
        <f t="shared" si="147"/>
        <v>0.16019414634146342</v>
      </c>
      <c r="J1379" s="1">
        <f t="shared" si="148"/>
        <v>0.21250243902439028</v>
      </c>
      <c r="K1379" s="1">
        <f t="shared" si="149"/>
        <v>0.79722259956776775</v>
      </c>
      <c r="L1379" s="1">
        <f t="shared" si="150"/>
        <v>0.36127911324198891</v>
      </c>
      <c r="M1379" s="4">
        <f t="shared" si="153"/>
        <v>-0.43594348632577884</v>
      </c>
      <c r="N1379" s="1">
        <f t="shared" si="151"/>
        <v>0.15653513652000001</v>
      </c>
      <c r="O1379" s="1">
        <f t="shared" si="152"/>
        <v>0.24314620000000001</v>
      </c>
      <c r="P1379" s="6">
        <v>0.39463343518596816</v>
      </c>
    </row>
    <row r="1380" spans="1:16" x14ac:dyDescent="0.3">
      <c r="A1380" s="1">
        <v>4633.7997999999998</v>
      </c>
      <c r="B1380" s="1">
        <v>17.2058</v>
      </c>
      <c r="C1380" s="1">
        <v>0.24199999999999999</v>
      </c>
      <c r="D1380" s="1">
        <v>2.2584</v>
      </c>
      <c r="E1380" s="1">
        <v>0.43409999999999999</v>
      </c>
      <c r="F1380" s="1">
        <v>0.40439999999999998</v>
      </c>
      <c r="G1380" s="1">
        <v>0.29659999999999997</v>
      </c>
      <c r="H1380" s="1">
        <v>0.83</v>
      </c>
      <c r="I1380" s="14">
        <f t="shared" si="147"/>
        <v>0.1933229268292683</v>
      </c>
      <c r="J1380" s="1">
        <f t="shared" si="148"/>
        <v>0.25644878048780489</v>
      </c>
      <c r="K1380" s="1">
        <f t="shared" si="149"/>
        <v>0.76708081104907433</v>
      </c>
      <c r="L1380" s="1">
        <f t="shared" si="150"/>
        <v>0.13537160995345612</v>
      </c>
      <c r="M1380" s="4">
        <f t="shared" si="153"/>
        <v>-0.63170920109561823</v>
      </c>
      <c r="N1380" s="1">
        <f t="shared" si="151"/>
        <v>0.15238093286399998</v>
      </c>
      <c r="O1380" s="1">
        <f t="shared" si="152"/>
        <v>0.25921164000000002</v>
      </c>
      <c r="P1380" s="6">
        <v>0.35970211160680965</v>
      </c>
    </row>
    <row r="1381" spans="1:16" x14ac:dyDescent="0.3">
      <c r="A1381" s="1">
        <v>4634.2997999999998</v>
      </c>
      <c r="B1381" s="1">
        <v>19.3216</v>
      </c>
      <c r="C1381" s="1">
        <v>0.2545</v>
      </c>
      <c r="D1381" s="1">
        <v>2.2212000000000001</v>
      </c>
      <c r="E1381" s="1">
        <v>0.37580000000000002</v>
      </c>
      <c r="F1381" s="1">
        <v>0.46150000000000002</v>
      </c>
      <c r="G1381" s="1">
        <v>0.314</v>
      </c>
      <c r="H1381" s="1">
        <v>0.92999999999999905</v>
      </c>
      <c r="I1381" s="14">
        <f t="shared" si="147"/>
        <v>0.22061951219512199</v>
      </c>
      <c r="J1381" s="1">
        <f t="shared" si="148"/>
        <v>0.29265853658536595</v>
      </c>
      <c r="K1381" s="1">
        <f t="shared" si="149"/>
        <v>0.76277471806976105</v>
      </c>
      <c r="L1381" s="1">
        <f t="shared" si="150"/>
        <v>6.7966443995649856E-2</v>
      </c>
      <c r="M1381" s="4">
        <f t="shared" si="153"/>
        <v>-0.69480827407411117</v>
      </c>
      <c r="N1381" s="1">
        <f t="shared" si="151"/>
        <v>0.16452694943999993</v>
      </c>
      <c r="O1381" s="1">
        <f t="shared" si="152"/>
        <v>0.29264128</v>
      </c>
      <c r="P1381" s="6">
        <v>0.33198706011761503</v>
      </c>
    </row>
    <row r="1382" spans="1:16" x14ac:dyDescent="0.3">
      <c r="A1382" s="1">
        <v>4634.7997999999998</v>
      </c>
      <c r="B1382" s="1">
        <v>20.590299999999999</v>
      </c>
      <c r="C1382" s="1">
        <v>0.27300000000000002</v>
      </c>
      <c r="D1382" s="1">
        <v>2.2153999999999998</v>
      </c>
      <c r="E1382" s="1">
        <v>0.3407</v>
      </c>
      <c r="F1382" s="1">
        <v>0.43719999999999998</v>
      </c>
      <c r="G1382" s="1">
        <v>0.30790000000000001</v>
      </c>
      <c r="H1382" s="1">
        <v>1.03</v>
      </c>
      <c r="I1382" s="14">
        <f t="shared" si="147"/>
        <v>0.2090029268292683</v>
      </c>
      <c r="J1382" s="1">
        <f t="shared" si="148"/>
        <v>0.27724878048780494</v>
      </c>
      <c r="K1382" s="1">
        <f t="shared" si="149"/>
        <v>0.79708453705896276</v>
      </c>
      <c r="L1382" s="1">
        <f t="shared" si="150"/>
        <v>9.9549267658964186E-2</v>
      </c>
      <c r="M1382" s="4">
        <f t="shared" si="153"/>
        <v>-0.69753526939999855</v>
      </c>
      <c r="N1382" s="1">
        <f t="shared" si="151"/>
        <v>0.16914224535999997</v>
      </c>
      <c r="O1382" s="1">
        <f t="shared" si="152"/>
        <v>0.31268674000000002</v>
      </c>
      <c r="P1382" s="6">
        <v>0.31648762228544403</v>
      </c>
    </row>
    <row r="1383" spans="1:16" x14ac:dyDescent="0.3">
      <c r="A1383" s="1">
        <v>4635.2997999999998</v>
      </c>
      <c r="B1383" s="1">
        <v>18.686599999999999</v>
      </c>
      <c r="C1383" s="1">
        <v>0.29160000000000003</v>
      </c>
      <c r="D1383" s="1">
        <v>2.1960999999999999</v>
      </c>
      <c r="E1383" s="1">
        <v>0.30349999999999999</v>
      </c>
      <c r="F1383" s="1">
        <v>0.37209999999999999</v>
      </c>
      <c r="G1383" s="1">
        <v>0.21260000000000001</v>
      </c>
      <c r="H1383" s="1">
        <v>0.9900000000000001</v>
      </c>
      <c r="I1383" s="14">
        <f t="shared" si="147"/>
        <v>0.1778819512195122</v>
      </c>
      <c r="J1383" s="1">
        <f t="shared" si="148"/>
        <v>0.23596585365853662</v>
      </c>
      <c r="K1383" s="1">
        <f t="shared" si="149"/>
        <v>0.82032126139443207</v>
      </c>
      <c r="L1383" s="1">
        <f t="shared" si="150"/>
        <v>-0.10990523828098121</v>
      </c>
      <c r="M1383" s="4">
        <f t="shared" si="153"/>
        <v>-0.93022649967541327</v>
      </c>
      <c r="N1383" s="1">
        <f t="shared" si="151"/>
        <v>0.141027568608</v>
      </c>
      <c r="O1383" s="1">
        <f t="shared" si="152"/>
        <v>0.28260827999999999</v>
      </c>
      <c r="P1383" s="6">
        <v>0.29859981323824858</v>
      </c>
    </row>
    <row r="1384" spans="1:16" x14ac:dyDescent="0.3">
      <c r="A1384" s="1">
        <v>4635.7997999999998</v>
      </c>
      <c r="B1384" s="1">
        <v>19.759</v>
      </c>
      <c r="C1384" s="1">
        <v>0.30299999999999999</v>
      </c>
      <c r="D1384" s="1">
        <v>2.2092999999999998</v>
      </c>
      <c r="E1384" s="1">
        <v>0.26600000000000001</v>
      </c>
      <c r="F1384" s="1">
        <v>0.8508</v>
      </c>
      <c r="G1384" s="1">
        <v>0.254</v>
      </c>
      <c r="H1384" s="1">
        <v>0.92999999999999905</v>
      </c>
      <c r="I1384" s="14">
        <f t="shared" si="147"/>
        <v>0.4067239024390244</v>
      </c>
      <c r="J1384" s="1">
        <f t="shared" si="148"/>
        <v>0.53953170731707323</v>
      </c>
      <c r="K1384" s="1">
        <f t="shared" si="149"/>
        <v>0.56266247049567231</v>
      </c>
      <c r="L1384" s="1">
        <f t="shared" si="150"/>
        <v>-1.1241405799884772</v>
      </c>
      <c r="M1384" s="4">
        <f t="shared" si="153"/>
        <v>-1.6868030504841496</v>
      </c>
      <c r="N1384" s="1">
        <f t="shared" si="151"/>
        <v>0.17304404110399993</v>
      </c>
      <c r="O1384" s="1">
        <f t="shared" si="152"/>
        <v>0.29955220000000005</v>
      </c>
      <c r="P1384" s="6">
        <v>0.25768380960467696</v>
      </c>
    </row>
    <row r="1385" spans="1:16" x14ac:dyDescent="0.3">
      <c r="A1385" s="1">
        <v>4636.2997999999998</v>
      </c>
      <c r="B1385" s="1">
        <v>20.1203</v>
      </c>
      <c r="C1385" s="1">
        <v>0.30759999999999998</v>
      </c>
      <c r="D1385" s="1">
        <v>2.21</v>
      </c>
      <c r="E1385" s="1">
        <v>0.25309999999999999</v>
      </c>
      <c r="F1385" s="1">
        <v>1.0982000000000001</v>
      </c>
      <c r="G1385" s="1">
        <v>0.29210000000000003</v>
      </c>
      <c r="H1385" s="1">
        <v>0.88</v>
      </c>
      <c r="I1385" s="14">
        <f t="shared" si="147"/>
        <v>0.52499317073170737</v>
      </c>
      <c r="J1385" s="1">
        <f t="shared" si="148"/>
        <v>0.6964195121951221</v>
      </c>
      <c r="K1385" s="1">
        <f t="shared" si="149"/>
        <v>0.40341685144124162</v>
      </c>
      <c r="L1385" s="1">
        <f t="shared" si="150"/>
        <v>-1.3841818288090451</v>
      </c>
      <c r="M1385" s="4">
        <f t="shared" si="153"/>
        <v>-1.7875986802502868</v>
      </c>
      <c r="N1385" s="1">
        <f t="shared" si="151"/>
        <v>0.1912663064</v>
      </c>
      <c r="O1385" s="1">
        <f t="shared" si="152"/>
        <v>0.30526074000000003</v>
      </c>
      <c r="P1385" s="6">
        <v>0.24326476216726112</v>
      </c>
    </row>
    <row r="1386" spans="1:16" x14ac:dyDescent="0.3">
      <c r="A1386" s="1">
        <v>4636.7997999999998</v>
      </c>
      <c r="B1386" s="1">
        <v>18.9512</v>
      </c>
      <c r="C1386" s="1">
        <v>0.30649999999999999</v>
      </c>
      <c r="D1386" s="1">
        <v>2.19</v>
      </c>
      <c r="E1386" s="1">
        <v>0.25019999999999998</v>
      </c>
      <c r="F1386" s="1">
        <v>0.98370000000000002</v>
      </c>
      <c r="G1386" s="1">
        <v>0.27989999999999998</v>
      </c>
      <c r="H1386" s="1">
        <v>0.84</v>
      </c>
      <c r="I1386" s="14">
        <f t="shared" si="147"/>
        <v>0.47025658536585369</v>
      </c>
      <c r="J1386" s="1">
        <f t="shared" si="148"/>
        <v>0.62380975609756106</v>
      </c>
      <c r="K1386" s="1">
        <f t="shared" si="149"/>
        <v>0.44017073170731702</v>
      </c>
      <c r="L1386" s="1">
        <f t="shared" si="150"/>
        <v>-1.2286879460434481</v>
      </c>
      <c r="M1386" s="4">
        <f t="shared" si="153"/>
        <v>-1.668858677750765</v>
      </c>
      <c r="N1386" s="1">
        <f t="shared" si="151"/>
        <v>0.177524028</v>
      </c>
      <c r="O1386" s="1">
        <f t="shared" si="152"/>
        <v>0.28678896000000004</v>
      </c>
      <c r="P1386" s="6">
        <v>0.2434729353946179</v>
      </c>
    </row>
    <row r="1387" spans="1:16" x14ac:dyDescent="0.3">
      <c r="A1387" s="1">
        <v>4637.2997999999998</v>
      </c>
      <c r="B1387" s="1">
        <v>18.2881</v>
      </c>
      <c r="C1387" s="1">
        <v>0.30399999999999999</v>
      </c>
      <c r="D1387" s="1">
        <v>2.2092000000000001</v>
      </c>
      <c r="E1387" s="1">
        <v>0.25030000000000002</v>
      </c>
      <c r="F1387" s="1">
        <v>0.84199999999999997</v>
      </c>
      <c r="G1387" s="1">
        <v>0.30609999999999998</v>
      </c>
      <c r="H1387" s="1">
        <v>0.80999999999999994</v>
      </c>
      <c r="I1387" s="14">
        <f t="shared" si="147"/>
        <v>0.40251707317073171</v>
      </c>
      <c r="J1387" s="1">
        <f t="shared" si="148"/>
        <v>0.53395121951219515</v>
      </c>
      <c r="K1387" s="1">
        <f t="shared" si="149"/>
        <v>0.50306534176452877</v>
      </c>
      <c r="L1387" s="1">
        <f t="shared" si="150"/>
        <v>-0.7443685707683606</v>
      </c>
      <c r="M1387" s="4">
        <f t="shared" si="153"/>
        <v>-1.2474339125328893</v>
      </c>
      <c r="N1387" s="1">
        <f t="shared" si="151"/>
        <v>0.17427035606399996</v>
      </c>
      <c r="O1387" s="1">
        <f t="shared" si="152"/>
        <v>0.27631198000000001</v>
      </c>
      <c r="P1387" s="6">
        <v>0.23550863806234867</v>
      </c>
    </row>
    <row r="1388" spans="1:16" x14ac:dyDescent="0.3">
      <c r="A1388" s="1">
        <v>4637.7997999999998</v>
      </c>
      <c r="B1388" s="1">
        <v>17.952400000000001</v>
      </c>
      <c r="C1388" s="1">
        <v>0.2989</v>
      </c>
      <c r="D1388" s="1">
        <v>2.2387999999999999</v>
      </c>
      <c r="E1388" s="1">
        <v>0.2606</v>
      </c>
      <c r="F1388" s="1">
        <v>0.72860000000000003</v>
      </c>
      <c r="G1388" s="1">
        <v>0.34310000000000002</v>
      </c>
      <c r="H1388" s="1">
        <v>0.8</v>
      </c>
      <c r="I1388" s="14">
        <f t="shared" si="147"/>
        <v>0.34830634146341466</v>
      </c>
      <c r="J1388" s="1">
        <f t="shared" si="148"/>
        <v>0.46203902439024402</v>
      </c>
      <c r="K1388" s="1">
        <f t="shared" si="149"/>
        <v>0.56461707317073173</v>
      </c>
      <c r="L1388" s="1">
        <f t="shared" si="150"/>
        <v>-0.34665993701615855</v>
      </c>
      <c r="M1388" s="4">
        <f t="shared" si="153"/>
        <v>-0.91127701018689033</v>
      </c>
      <c r="N1388" s="1">
        <f t="shared" si="151"/>
        <v>0.17721284086400002</v>
      </c>
      <c r="O1388" s="1">
        <f t="shared" si="152"/>
        <v>0.27100792000000001</v>
      </c>
      <c r="P1388" s="6">
        <v>0.23709287822617608</v>
      </c>
    </row>
    <row r="1389" spans="1:16" x14ac:dyDescent="0.3">
      <c r="A1389" s="1">
        <v>4638.2997999999998</v>
      </c>
      <c r="B1389" s="1">
        <v>17.405100000000001</v>
      </c>
      <c r="C1389" s="1">
        <v>0.28960000000000002</v>
      </c>
      <c r="D1389" s="1">
        <v>2.2486999999999999</v>
      </c>
      <c r="E1389" s="1">
        <v>0.27860000000000001</v>
      </c>
      <c r="F1389" s="1">
        <v>0.67230000000000001</v>
      </c>
      <c r="G1389" s="1">
        <v>0.36870000000000003</v>
      </c>
      <c r="H1389" s="1">
        <v>0.76</v>
      </c>
      <c r="I1389" s="14">
        <f t="shared" si="147"/>
        <v>0.32139219512195127</v>
      </c>
      <c r="J1389" s="1">
        <f t="shared" si="148"/>
        <v>0.42633658536585373</v>
      </c>
      <c r="K1389" s="1">
        <f t="shared" si="149"/>
        <v>0.57711553273427463</v>
      </c>
      <c r="L1389" s="1">
        <f t="shared" si="150"/>
        <v>-0.15632380082954622</v>
      </c>
      <c r="M1389" s="4">
        <f t="shared" si="153"/>
        <v>-0.73343933356382085</v>
      </c>
      <c r="N1389" s="1">
        <f t="shared" si="151"/>
        <v>0.17710563314399999</v>
      </c>
      <c r="O1389" s="1">
        <f t="shared" si="152"/>
        <v>0.26236058000000001</v>
      </c>
      <c r="P1389" s="6">
        <v>0.24997313840945445</v>
      </c>
    </row>
    <row r="1390" spans="1:16" x14ac:dyDescent="0.3">
      <c r="A1390" s="1">
        <v>4638.7997999999998</v>
      </c>
      <c r="B1390" s="1">
        <v>17.977399999999999</v>
      </c>
      <c r="C1390" s="1">
        <v>0.27889999999999998</v>
      </c>
      <c r="D1390" s="1">
        <v>2.2574000000000001</v>
      </c>
      <c r="E1390" s="1">
        <v>0.30509999999999998</v>
      </c>
      <c r="F1390" s="1">
        <v>0.67549999999999999</v>
      </c>
      <c r="G1390" s="1">
        <v>0.40689999999999998</v>
      </c>
      <c r="H1390" s="1">
        <v>0.77</v>
      </c>
      <c r="I1390" s="14">
        <f t="shared" si="147"/>
        <v>0.32292195121951223</v>
      </c>
      <c r="J1390" s="1">
        <f t="shared" si="148"/>
        <v>0.42836585365853663</v>
      </c>
      <c r="K1390" s="1">
        <f t="shared" si="149"/>
        <v>0.58062084257206203</v>
      </c>
      <c r="L1390" s="1">
        <f t="shared" si="150"/>
        <v>-5.2754617003039198E-2</v>
      </c>
      <c r="M1390" s="4">
        <f t="shared" si="153"/>
        <v>-0.63337545957510122</v>
      </c>
      <c r="N1390" s="1">
        <f t="shared" si="151"/>
        <v>0.18697069003200004</v>
      </c>
      <c r="O1390" s="1">
        <f t="shared" si="152"/>
        <v>0.27140291999999999</v>
      </c>
      <c r="P1390" s="6">
        <v>0.27047145344795342</v>
      </c>
    </row>
    <row r="1391" spans="1:16" x14ac:dyDescent="0.3">
      <c r="A1391" s="1">
        <v>4639.2997999999998</v>
      </c>
      <c r="B1391" s="1">
        <v>19.048300000000001</v>
      </c>
      <c r="C1391" s="1">
        <v>0.27150000000000002</v>
      </c>
      <c r="D1391" s="1">
        <v>2.2728000000000002</v>
      </c>
      <c r="E1391" s="1">
        <v>0.32500000000000001</v>
      </c>
      <c r="F1391" s="1">
        <v>0.71209999999999996</v>
      </c>
      <c r="G1391" s="1">
        <v>0.42780000000000001</v>
      </c>
      <c r="H1391" s="1">
        <v>0.82000000000000006</v>
      </c>
      <c r="I1391" s="14">
        <f t="shared" si="147"/>
        <v>0.34041853658536586</v>
      </c>
      <c r="J1391" s="1">
        <f t="shared" si="148"/>
        <v>0.45157560975609762</v>
      </c>
      <c r="K1391" s="1">
        <f t="shared" si="149"/>
        <v>0.58485544318857829</v>
      </c>
      <c r="L1391" s="1">
        <f t="shared" si="150"/>
        <v>-5.5576460392935026E-2</v>
      </c>
      <c r="M1391" s="4">
        <f t="shared" si="153"/>
        <v>-0.64043190358151336</v>
      </c>
      <c r="N1391" s="1">
        <f t="shared" si="151"/>
        <v>0.19885254489600004</v>
      </c>
      <c r="O1391" s="1">
        <f t="shared" si="152"/>
        <v>0.28832314000000003</v>
      </c>
      <c r="P1391" s="6">
        <v>0.28180748118017984</v>
      </c>
    </row>
    <row r="1392" spans="1:16" x14ac:dyDescent="0.3">
      <c r="A1392" s="1">
        <v>4639.7997999999998</v>
      </c>
      <c r="B1392" s="1">
        <v>17.364899999999999</v>
      </c>
      <c r="C1392" s="1">
        <v>0.26950000000000002</v>
      </c>
      <c r="D1392" s="1">
        <v>2.2978000000000001</v>
      </c>
      <c r="E1392" s="1">
        <v>0.3367</v>
      </c>
      <c r="F1392" s="1">
        <v>0.56100000000000005</v>
      </c>
      <c r="G1392" s="1">
        <v>0.35549999999999998</v>
      </c>
      <c r="H1392" s="1">
        <v>0.8</v>
      </c>
      <c r="I1392" s="14">
        <f t="shared" si="147"/>
        <v>0.2681853658536586</v>
      </c>
      <c r="J1392" s="1">
        <f t="shared" si="148"/>
        <v>0.3557560975609757</v>
      </c>
      <c r="K1392" s="1">
        <f t="shared" si="149"/>
        <v>0.66476829268292681</v>
      </c>
      <c r="L1392" s="1">
        <f t="shared" si="150"/>
        <v>-7.2038695070526305E-4</v>
      </c>
      <c r="M1392" s="4">
        <f t="shared" si="153"/>
        <v>-0.66548867963363212</v>
      </c>
      <c r="N1392" s="1">
        <f t="shared" si="151"/>
        <v>0.17473666056000003</v>
      </c>
      <c r="O1392" s="1">
        <f t="shared" si="152"/>
        <v>0.26172541999999999</v>
      </c>
      <c r="P1392" s="6">
        <v>0.28572356336682248</v>
      </c>
    </row>
    <row r="1393" spans="1:16" x14ac:dyDescent="0.3">
      <c r="A1393" s="1">
        <v>4640.2997999999998</v>
      </c>
      <c r="B1393" s="1">
        <v>15.2575</v>
      </c>
      <c r="C1393" s="1">
        <v>0.2666</v>
      </c>
      <c r="D1393" s="1">
        <v>2.3056999999999999</v>
      </c>
      <c r="E1393" s="1">
        <v>0.35620000000000002</v>
      </c>
      <c r="F1393" s="1">
        <v>0.39439999999999997</v>
      </c>
      <c r="G1393" s="1">
        <v>0.27579999999999999</v>
      </c>
      <c r="H1393" s="1">
        <v>0.75</v>
      </c>
      <c r="I1393" s="14">
        <f t="shared" si="147"/>
        <v>0.18854243902439025</v>
      </c>
      <c r="J1393" s="1">
        <f t="shared" si="148"/>
        <v>0.25010731707317074</v>
      </c>
      <c r="K1393" s="1">
        <f t="shared" si="149"/>
        <v>0.74861008130081297</v>
      </c>
      <c r="L1393" s="1">
        <f t="shared" si="150"/>
        <v>9.3156935920338094E-2</v>
      </c>
      <c r="M1393" s="4">
        <f t="shared" si="153"/>
        <v>-0.65545314538047483</v>
      </c>
      <c r="N1393" s="1">
        <f t="shared" si="151"/>
        <v>0.14399742095999998</v>
      </c>
      <c r="O1393" s="1">
        <f t="shared" si="152"/>
        <v>0.22842850000000001</v>
      </c>
      <c r="P1393" s="6">
        <v>0.30109336592214175</v>
      </c>
    </row>
    <row r="1394" spans="1:16" x14ac:dyDescent="0.3">
      <c r="A1394" s="1">
        <v>4640.7997999999998</v>
      </c>
      <c r="B1394" s="1">
        <v>15.338800000000001</v>
      </c>
      <c r="C1394" s="1">
        <v>0.26129999999999998</v>
      </c>
      <c r="D1394" s="1">
        <v>2.2966000000000002</v>
      </c>
      <c r="E1394" s="1">
        <v>0.38850000000000001</v>
      </c>
      <c r="F1394" s="1">
        <v>0.35089999999999999</v>
      </c>
      <c r="G1394" s="1">
        <v>0.2581</v>
      </c>
      <c r="H1394" s="1">
        <v>0.76</v>
      </c>
      <c r="I1394" s="14">
        <f t="shared" si="147"/>
        <v>0.16774731707317073</v>
      </c>
      <c r="J1394" s="1">
        <f t="shared" si="148"/>
        <v>0.22252195121951224</v>
      </c>
      <c r="K1394" s="1">
        <f t="shared" si="149"/>
        <v>0.77927984595635436</v>
      </c>
      <c r="L1394" s="1">
        <f t="shared" si="150"/>
        <v>0.13784598520142488</v>
      </c>
      <c r="M1394" s="4">
        <f t="shared" si="153"/>
        <v>-0.64143386075492947</v>
      </c>
      <c r="N1394" s="1">
        <f t="shared" si="151"/>
        <v>0.13780096065600003</v>
      </c>
      <c r="O1394" s="1">
        <f t="shared" si="152"/>
        <v>0.22971304000000003</v>
      </c>
      <c r="P1394" s="6">
        <v>0.32902457682119324</v>
      </c>
    </row>
    <row r="1395" spans="1:16" x14ac:dyDescent="0.3">
      <c r="A1395" s="1">
        <v>4641.2997999999998</v>
      </c>
      <c r="B1395" s="1">
        <v>14.777200000000001</v>
      </c>
      <c r="C1395" s="1">
        <v>0.25629999999999997</v>
      </c>
      <c r="D1395" s="1">
        <v>2.3241999999999998</v>
      </c>
      <c r="E1395" s="1">
        <v>0.42520000000000002</v>
      </c>
      <c r="F1395" s="1">
        <v>0.27</v>
      </c>
      <c r="G1395" s="1">
        <v>0.20399999999999999</v>
      </c>
      <c r="H1395" s="1">
        <v>0.77</v>
      </c>
      <c r="I1395" s="14">
        <f t="shared" si="147"/>
        <v>0.12907317073170735</v>
      </c>
      <c r="J1395" s="1">
        <f t="shared" si="148"/>
        <v>0.17121951219512199</v>
      </c>
      <c r="K1395" s="1">
        <f t="shared" si="149"/>
        <v>0.83237250554323727</v>
      </c>
      <c r="L1395" s="1">
        <f t="shared" si="150"/>
        <v>0.16068866571018625</v>
      </c>
      <c r="M1395" s="4">
        <f t="shared" si="153"/>
        <v>-0.67168383983305102</v>
      </c>
      <c r="N1395" s="1">
        <f t="shared" si="151"/>
        <v>0.12348195696</v>
      </c>
      <c r="O1395" s="1">
        <f t="shared" si="152"/>
        <v>0.22083976000000002</v>
      </c>
      <c r="P1395" s="6">
        <v>0.3474780835158694</v>
      </c>
    </row>
    <row r="1396" spans="1:16" x14ac:dyDescent="0.3">
      <c r="A1396" s="1">
        <v>4641.7997999999998</v>
      </c>
      <c r="B1396" s="1">
        <v>14.9131</v>
      </c>
      <c r="C1396" s="1">
        <v>0.25380000000000003</v>
      </c>
      <c r="D1396" s="1">
        <v>2.3506999999999998</v>
      </c>
      <c r="E1396" s="1">
        <v>0.4617</v>
      </c>
      <c r="F1396" s="1">
        <v>0.31330000000000002</v>
      </c>
      <c r="G1396" s="1">
        <v>0.18759999999999999</v>
      </c>
      <c r="H1396" s="1">
        <v>0.77999999999999992</v>
      </c>
      <c r="I1396" s="14">
        <f t="shared" si="147"/>
        <v>0.1497726829268293</v>
      </c>
      <c r="J1396" s="1">
        <f t="shared" si="148"/>
        <v>0.19867804878048786</v>
      </c>
      <c r="K1396" s="1">
        <f t="shared" si="149"/>
        <v>0.80798373983739824</v>
      </c>
      <c r="L1396" s="1">
        <f t="shared" si="150"/>
        <v>-5.9051432731811709E-2</v>
      </c>
      <c r="M1396" s="4">
        <f t="shared" si="153"/>
        <v>-0.86703517256920992</v>
      </c>
      <c r="N1396" s="1">
        <f t="shared" si="151"/>
        <v>0.12464351679999999</v>
      </c>
      <c r="O1396" s="1">
        <f t="shared" si="152"/>
        <v>0.22298698</v>
      </c>
      <c r="P1396" s="6">
        <v>0.36535759476893204</v>
      </c>
    </row>
    <row r="1397" spans="1:16" x14ac:dyDescent="0.3">
      <c r="A1397" s="1">
        <v>4642.2997999999998</v>
      </c>
      <c r="B1397" s="1">
        <v>15.8201</v>
      </c>
      <c r="C1397" s="1">
        <v>0.25390000000000001</v>
      </c>
      <c r="D1397" s="1">
        <v>2.3509000000000002</v>
      </c>
      <c r="E1397" s="1">
        <v>0.49809999999999999</v>
      </c>
      <c r="F1397" s="1">
        <v>0.496</v>
      </c>
      <c r="G1397" s="1">
        <v>0.21329999999999999</v>
      </c>
      <c r="H1397" s="1">
        <v>0.77</v>
      </c>
      <c r="I1397" s="14">
        <f t="shared" si="147"/>
        <v>0.23711219512195122</v>
      </c>
      <c r="J1397" s="1">
        <f t="shared" si="148"/>
        <v>0.31453658536585372</v>
      </c>
      <c r="K1397" s="1">
        <f t="shared" si="149"/>
        <v>0.69206208425720617</v>
      </c>
      <c r="L1397" s="1">
        <f t="shared" si="150"/>
        <v>-0.47462065337952991</v>
      </c>
      <c r="M1397" s="4">
        <f t="shared" si="153"/>
        <v>-1.1666827376367361</v>
      </c>
      <c r="N1397" s="1">
        <f t="shared" si="151"/>
        <v>0.14058325578400002</v>
      </c>
      <c r="O1397" s="1">
        <f t="shared" si="152"/>
        <v>0.23731758</v>
      </c>
      <c r="P1397" s="6">
        <v>0.38998799375207605</v>
      </c>
    </row>
    <row r="1398" spans="1:16" x14ac:dyDescent="0.3">
      <c r="A1398" s="1">
        <v>4642.7997999999998</v>
      </c>
      <c r="B1398" s="1">
        <v>17.398299999999999</v>
      </c>
      <c r="C1398" s="1">
        <v>0.25169999999999998</v>
      </c>
      <c r="D1398" s="1">
        <v>2.3378999999999999</v>
      </c>
      <c r="E1398" s="1">
        <v>0.53220000000000001</v>
      </c>
      <c r="F1398" s="1">
        <v>0.69069999999999998</v>
      </c>
      <c r="G1398" s="1">
        <v>0.26019999999999999</v>
      </c>
      <c r="H1398" s="1">
        <v>0.77999999999999992</v>
      </c>
      <c r="I1398" s="14">
        <f t="shared" si="147"/>
        <v>0.33018829268292682</v>
      </c>
      <c r="J1398" s="1">
        <f t="shared" si="148"/>
        <v>0.43800487804878058</v>
      </c>
      <c r="K1398" s="1">
        <f t="shared" si="149"/>
        <v>0.57668167604752962</v>
      </c>
      <c r="L1398" s="1">
        <f t="shared" si="150"/>
        <v>-0.68333926997994077</v>
      </c>
      <c r="M1398" s="4">
        <f t="shared" si="153"/>
        <v>-1.2600209460274705</v>
      </c>
      <c r="N1398" s="1">
        <f t="shared" si="151"/>
        <v>0.162710732784</v>
      </c>
      <c r="O1398" s="1">
        <f t="shared" si="152"/>
        <v>0.26225314</v>
      </c>
      <c r="P1398" s="6">
        <v>0.41249986724699061</v>
      </c>
    </row>
    <row r="1399" spans="1:16" x14ac:dyDescent="0.3">
      <c r="A1399" s="1">
        <v>4643.2997999999998</v>
      </c>
      <c r="B1399" s="1">
        <v>18.267399999999999</v>
      </c>
      <c r="C1399" s="1">
        <v>0.245</v>
      </c>
      <c r="D1399" s="1">
        <v>2.3635999999999999</v>
      </c>
      <c r="E1399" s="1">
        <v>0.55269999999999997</v>
      </c>
      <c r="F1399" s="1">
        <v>0.79010000000000002</v>
      </c>
      <c r="G1399" s="1">
        <v>0.2868</v>
      </c>
      <c r="H1399" s="1">
        <v>0.80999999999999994</v>
      </c>
      <c r="I1399" s="14">
        <f t="shared" si="147"/>
        <v>0.3777063414634147</v>
      </c>
      <c r="J1399" s="1">
        <f t="shared" si="148"/>
        <v>0.50103902439024406</v>
      </c>
      <c r="K1399" s="1">
        <f t="shared" si="149"/>
        <v>0.53369587473652502</v>
      </c>
      <c r="L1399" s="1">
        <f t="shared" si="150"/>
        <v>-0.74699799299248282</v>
      </c>
      <c r="M1399" s="4">
        <f t="shared" si="153"/>
        <v>-1.2806938677290078</v>
      </c>
      <c r="N1399" s="1">
        <f t="shared" si="151"/>
        <v>0.17896687571199998</v>
      </c>
      <c r="O1399" s="1">
        <f t="shared" si="152"/>
        <v>0.27598491999999997</v>
      </c>
      <c r="P1399" s="6">
        <v>0.41246424616836497</v>
      </c>
    </row>
    <row r="1400" spans="1:16" x14ac:dyDescent="0.3">
      <c r="A1400" s="1">
        <v>4643.7997999999998</v>
      </c>
      <c r="B1400" s="1">
        <v>20.244299999999999</v>
      </c>
      <c r="C1400" s="1">
        <v>0.23250000000000001</v>
      </c>
      <c r="D1400" s="1">
        <v>2.4003999999999999</v>
      </c>
      <c r="E1400" s="1">
        <v>0.54430000000000001</v>
      </c>
      <c r="F1400" s="1">
        <v>0.80189999999999995</v>
      </c>
      <c r="G1400" s="1">
        <v>0.43890000000000001</v>
      </c>
      <c r="H1400" s="1">
        <v>0.86</v>
      </c>
      <c r="I1400" s="14">
        <f t="shared" si="147"/>
        <v>0.38334731707317071</v>
      </c>
      <c r="J1400" s="1">
        <f t="shared" si="148"/>
        <v>0.50852195121951227</v>
      </c>
      <c r="K1400" s="1">
        <f t="shared" si="149"/>
        <v>0.55424730572887126</v>
      </c>
      <c r="L1400" s="1">
        <f t="shared" si="150"/>
        <v>-0.15862827801210358</v>
      </c>
      <c r="M1400" s="4">
        <f t="shared" si="153"/>
        <v>-0.71287558374097482</v>
      </c>
      <c r="N1400" s="1">
        <f t="shared" si="151"/>
        <v>0.221412703968</v>
      </c>
      <c r="O1400" s="1">
        <f t="shared" si="152"/>
        <v>0.30721994000000002</v>
      </c>
      <c r="P1400" s="6">
        <v>0.38822094194117895</v>
      </c>
    </row>
    <row r="1401" spans="1:16" x14ac:dyDescent="0.3">
      <c r="A1401" s="1">
        <v>4644.2997999999998</v>
      </c>
      <c r="B1401" s="1">
        <v>22.2164</v>
      </c>
      <c r="C1401" s="1">
        <v>0.21959999999999999</v>
      </c>
      <c r="D1401" s="1">
        <v>2.4051</v>
      </c>
      <c r="E1401" s="1">
        <v>0.5262</v>
      </c>
      <c r="F1401" s="1">
        <v>0.82740000000000002</v>
      </c>
      <c r="G1401" s="1">
        <v>0.56359999999999999</v>
      </c>
      <c r="H1401" s="1">
        <v>0.91999999999999993</v>
      </c>
      <c r="I1401" s="14">
        <f t="shared" si="147"/>
        <v>0.39553756097560977</v>
      </c>
      <c r="J1401" s="1">
        <f t="shared" si="148"/>
        <v>0.52469268292682936</v>
      </c>
      <c r="K1401" s="1">
        <f t="shared" si="149"/>
        <v>0.57006786850477198</v>
      </c>
      <c r="L1401" s="1">
        <f t="shared" si="150"/>
        <v>6.9033564714639159E-2</v>
      </c>
      <c r="M1401" s="4">
        <f t="shared" si="153"/>
        <v>-0.50103430379013281</v>
      </c>
      <c r="N1401" s="1">
        <f t="shared" si="151"/>
        <v>0.25699013001600002</v>
      </c>
      <c r="O1401" s="1">
        <f t="shared" si="152"/>
        <v>0.33837912000000003</v>
      </c>
      <c r="P1401" s="6">
        <v>0.36531370172900035</v>
      </c>
    </row>
    <row r="1402" spans="1:16" x14ac:dyDescent="0.3">
      <c r="A1402" s="1">
        <v>4644.7997999999998</v>
      </c>
      <c r="B1402" s="1">
        <v>22.168900000000001</v>
      </c>
      <c r="C1402" s="1">
        <v>0.2142</v>
      </c>
      <c r="D1402" s="1">
        <v>2.3369</v>
      </c>
      <c r="E1402" s="1">
        <v>0.51949999999999996</v>
      </c>
      <c r="F1402" s="1">
        <v>0.81759999999999999</v>
      </c>
      <c r="G1402" s="1">
        <v>0.55620000000000003</v>
      </c>
      <c r="H1402" s="1">
        <v>0.94000000000000006</v>
      </c>
      <c r="I1402" s="14">
        <f t="shared" si="147"/>
        <v>0.39085268292682929</v>
      </c>
      <c r="J1402" s="1">
        <f t="shared" si="148"/>
        <v>0.51847804878048787</v>
      </c>
      <c r="K1402" s="1">
        <f t="shared" si="149"/>
        <v>0.58419927348209655</v>
      </c>
      <c r="L1402" s="1">
        <f t="shared" si="150"/>
        <v>6.7820840020697881E-2</v>
      </c>
      <c r="M1402" s="4">
        <f t="shared" si="153"/>
        <v>-0.51637843346139867</v>
      </c>
      <c r="N1402" s="1">
        <f t="shared" si="151"/>
        <v>0.24909671431999997</v>
      </c>
      <c r="O1402" s="1">
        <f t="shared" si="152"/>
        <v>0.33762862000000005</v>
      </c>
      <c r="P1402" s="6">
        <v>0.37590816855024967</v>
      </c>
    </row>
    <row r="1403" spans="1:16" x14ac:dyDescent="0.3">
      <c r="A1403" s="1">
        <v>4645.2997999999998</v>
      </c>
      <c r="B1403" s="1">
        <v>19.8337</v>
      </c>
      <c r="C1403" s="1">
        <v>0.2238</v>
      </c>
      <c r="D1403" s="1">
        <v>2.2685</v>
      </c>
      <c r="E1403" s="1">
        <v>0.51959999999999995</v>
      </c>
      <c r="F1403" s="1">
        <v>0.69810000000000005</v>
      </c>
      <c r="G1403" s="1">
        <v>0.45950000000000002</v>
      </c>
      <c r="H1403" s="1">
        <v>0.88</v>
      </c>
      <c r="I1403" s="14">
        <f t="shared" si="147"/>
        <v>0.33372585365853663</v>
      </c>
      <c r="J1403" s="1">
        <f t="shared" si="148"/>
        <v>0.44269756097560986</v>
      </c>
      <c r="K1403" s="1">
        <f t="shared" si="149"/>
        <v>0.62076607538802653</v>
      </c>
      <c r="L1403" s="1">
        <f t="shared" si="150"/>
        <v>3.6566787865919825E-2</v>
      </c>
      <c r="M1403" s="4">
        <f t="shared" si="153"/>
        <v>-0.5841992875221067</v>
      </c>
      <c r="N1403" s="1">
        <f t="shared" si="151"/>
        <v>0.20924589556000001</v>
      </c>
      <c r="O1403" s="1">
        <f t="shared" si="152"/>
        <v>0.30073246000000003</v>
      </c>
      <c r="P1403" s="6">
        <v>0.40105496322344103</v>
      </c>
    </row>
    <row r="1404" spans="1:16" x14ac:dyDescent="0.3">
      <c r="A1404" s="1">
        <v>4645.7997999999998</v>
      </c>
      <c r="B1404" s="1">
        <v>20.534500000000001</v>
      </c>
      <c r="C1404" s="1">
        <v>0.24529999999999999</v>
      </c>
      <c r="D1404" s="1">
        <v>2.2437999999999998</v>
      </c>
      <c r="E1404" s="1">
        <v>0.52380000000000004</v>
      </c>
      <c r="F1404" s="1">
        <v>0.73019999999999996</v>
      </c>
      <c r="G1404" s="1">
        <v>0.45529999999999998</v>
      </c>
      <c r="H1404" s="1">
        <v>0.89999999999999902</v>
      </c>
      <c r="I1404" s="14">
        <f t="shared" si="147"/>
        <v>0.34907121951219511</v>
      </c>
      <c r="J1404" s="1">
        <f t="shared" si="148"/>
        <v>0.46305365853658542</v>
      </c>
      <c r="K1404" s="1">
        <f t="shared" si="149"/>
        <v>0.61214308943089391</v>
      </c>
      <c r="L1404" s="1">
        <f t="shared" si="150"/>
        <v>-1.7029779346772324E-2</v>
      </c>
      <c r="M1404" s="4">
        <f t="shared" si="153"/>
        <v>-0.62917286877766621</v>
      </c>
      <c r="N1404" s="1">
        <f t="shared" si="151"/>
        <v>0.2094759623839999</v>
      </c>
      <c r="O1404" s="1">
        <f t="shared" si="152"/>
        <v>0.31180510000000006</v>
      </c>
      <c r="P1404" s="6">
        <v>0.42646521529530124</v>
      </c>
    </row>
    <row r="1405" spans="1:16" x14ac:dyDescent="0.3">
      <c r="A1405" s="1">
        <v>4646.2997999999998</v>
      </c>
      <c r="B1405" s="1">
        <v>20.774899999999999</v>
      </c>
      <c r="C1405" s="1">
        <v>0.26800000000000002</v>
      </c>
      <c r="D1405" s="1">
        <v>2.2322000000000002</v>
      </c>
      <c r="E1405" s="1">
        <v>0.53490000000000004</v>
      </c>
      <c r="F1405" s="1">
        <v>0.76039999999999996</v>
      </c>
      <c r="G1405" s="1">
        <v>0.48859999999999998</v>
      </c>
      <c r="H1405" s="1">
        <v>0.89999999999999902</v>
      </c>
      <c r="I1405" s="14">
        <f t="shared" si="147"/>
        <v>0.36350829268292684</v>
      </c>
      <c r="J1405" s="1">
        <f t="shared" si="148"/>
        <v>0.48220487804878054</v>
      </c>
      <c r="K1405" s="1">
        <f t="shared" si="149"/>
        <v>0.59610189701896976</v>
      </c>
      <c r="L1405" s="1">
        <f t="shared" si="150"/>
        <v>1.3088665475275154E-2</v>
      </c>
      <c r="M1405" s="4">
        <f t="shared" si="153"/>
        <v>-0.58301323154369455</v>
      </c>
      <c r="N1405" s="1">
        <f t="shared" si="151"/>
        <v>0.21719520291199992</v>
      </c>
      <c r="O1405" s="1">
        <f t="shared" si="152"/>
        <v>0.31560342000000002</v>
      </c>
      <c r="P1405" s="6">
        <v>0.45281111256354245</v>
      </c>
    </row>
    <row r="1406" spans="1:16" x14ac:dyDescent="0.3">
      <c r="A1406" s="1">
        <v>4646.7997999999998</v>
      </c>
      <c r="B1406" s="1">
        <v>18.869399999999999</v>
      </c>
      <c r="C1406" s="1">
        <v>0.27610000000000001</v>
      </c>
      <c r="D1406" s="1">
        <v>2.2711000000000001</v>
      </c>
      <c r="E1406" s="1">
        <v>0.55830000000000002</v>
      </c>
      <c r="F1406" s="1">
        <v>0.63600000000000001</v>
      </c>
      <c r="G1406" s="1">
        <v>0.47010000000000002</v>
      </c>
      <c r="H1406" s="1">
        <v>0.84</v>
      </c>
      <c r="I1406" s="14">
        <f t="shared" si="147"/>
        <v>0.30403902439024394</v>
      </c>
      <c r="J1406" s="1">
        <f t="shared" si="148"/>
        <v>0.40331707317073179</v>
      </c>
      <c r="K1406" s="1">
        <f t="shared" si="149"/>
        <v>0.63804878048780489</v>
      </c>
      <c r="L1406" s="1">
        <f t="shared" si="150"/>
        <v>0.14206110791165333</v>
      </c>
      <c r="M1406" s="4">
        <f t="shared" si="153"/>
        <v>-0.49598767257615156</v>
      </c>
      <c r="N1406" s="1">
        <f t="shared" si="151"/>
        <v>0.20500565623200004</v>
      </c>
      <c r="O1406" s="1">
        <f t="shared" si="152"/>
        <v>0.28549651999999998</v>
      </c>
      <c r="P1406" s="6">
        <v>0.46200184767099473</v>
      </c>
    </row>
    <row r="1407" spans="1:16" x14ac:dyDescent="0.3">
      <c r="A1407" s="1">
        <v>4647.2997999999998</v>
      </c>
      <c r="B1407" s="1">
        <v>19.322800000000001</v>
      </c>
      <c r="C1407" s="1">
        <v>0.26490000000000002</v>
      </c>
      <c r="D1407" s="1">
        <v>2.3357999999999999</v>
      </c>
      <c r="E1407" s="1">
        <v>0.59160000000000001</v>
      </c>
      <c r="F1407" s="1">
        <v>0.62150000000000005</v>
      </c>
      <c r="G1407" s="1">
        <v>0.55069999999999997</v>
      </c>
      <c r="H1407" s="1">
        <v>0.8</v>
      </c>
      <c r="I1407" s="14">
        <f t="shared" si="147"/>
        <v>0.29710731707317078</v>
      </c>
      <c r="J1407" s="1">
        <f t="shared" si="148"/>
        <v>0.39412195121951232</v>
      </c>
      <c r="K1407" s="1">
        <f t="shared" si="149"/>
        <v>0.62861585365853645</v>
      </c>
      <c r="L1407" s="1">
        <f t="shared" si="150"/>
        <v>0.28432549261029172</v>
      </c>
      <c r="M1407" s="4">
        <f t="shared" si="153"/>
        <v>-0.34429036104824473</v>
      </c>
      <c r="N1407" s="1">
        <f t="shared" si="151"/>
        <v>0.224650330032</v>
      </c>
      <c r="O1407" s="1">
        <f t="shared" si="152"/>
        <v>0.29266024000000002</v>
      </c>
      <c r="P1407" s="6">
        <v>0.45578091562944423</v>
      </c>
    </row>
    <row r="1408" spans="1:16" x14ac:dyDescent="0.3">
      <c r="A1408" s="1">
        <v>4647.7997999999998</v>
      </c>
      <c r="B1408" s="1">
        <v>18.979199999999999</v>
      </c>
      <c r="C1408" s="1">
        <v>0.2382</v>
      </c>
      <c r="D1408" s="1">
        <v>2.3782999999999999</v>
      </c>
      <c r="E1408" s="1">
        <v>0.62890000000000001</v>
      </c>
      <c r="F1408" s="1">
        <v>0.56399999999999995</v>
      </c>
      <c r="G1408" s="1">
        <v>0.6089</v>
      </c>
      <c r="H1408" s="1">
        <v>0.77999999999999992</v>
      </c>
      <c r="I1408" s="14">
        <f t="shared" si="147"/>
        <v>0.26961951219512192</v>
      </c>
      <c r="J1408" s="1">
        <f t="shared" si="148"/>
        <v>0.35765853658536589</v>
      </c>
      <c r="K1408" s="1">
        <f t="shared" si="149"/>
        <v>0.65433395872420264</v>
      </c>
      <c r="L1408" s="1">
        <f t="shared" si="150"/>
        <v>0.41261531189790457</v>
      </c>
      <c r="M1408" s="4">
        <f t="shared" si="153"/>
        <v>-0.24171864682629807</v>
      </c>
      <c r="N1408" s="1">
        <f t="shared" si="151"/>
        <v>0.23675900394399998</v>
      </c>
      <c r="O1408" s="1">
        <f t="shared" si="152"/>
        <v>0.28723135999999999</v>
      </c>
      <c r="P1408" s="6">
        <v>0.44256853807728558</v>
      </c>
    </row>
    <row r="1409" spans="1:16" x14ac:dyDescent="0.3">
      <c r="A1409" s="1">
        <v>4648.2997999999998</v>
      </c>
      <c r="B1409" s="1">
        <v>18.191400000000002</v>
      </c>
      <c r="C1409" s="1">
        <v>0.2087</v>
      </c>
      <c r="D1409" s="1">
        <v>2.4137</v>
      </c>
      <c r="E1409" s="1">
        <v>0.67710000000000004</v>
      </c>
      <c r="F1409" s="1">
        <v>0.54049999999999998</v>
      </c>
      <c r="G1409" s="1">
        <v>0.64239999999999997</v>
      </c>
      <c r="H1409" s="1">
        <v>0.72</v>
      </c>
      <c r="I1409" s="14">
        <f t="shared" si="147"/>
        <v>0.25838536585365857</v>
      </c>
      <c r="J1409" s="1">
        <f t="shared" si="148"/>
        <v>0.34275609756097564</v>
      </c>
      <c r="K1409" s="1">
        <f t="shared" si="149"/>
        <v>0.64113143631436309</v>
      </c>
      <c r="L1409" s="1">
        <f t="shared" si="150"/>
        <v>0.46644443094493204</v>
      </c>
      <c r="M1409" s="4">
        <f t="shared" si="153"/>
        <v>-0.17468700536943105</v>
      </c>
      <c r="N1409" s="1">
        <f t="shared" si="151"/>
        <v>0.24148894713599997</v>
      </c>
      <c r="O1409" s="1">
        <f t="shared" si="152"/>
        <v>0.27478412000000002</v>
      </c>
      <c r="P1409" s="6">
        <v>0.43276325053385245</v>
      </c>
    </row>
    <row r="1410" spans="1:16" x14ac:dyDescent="0.3">
      <c r="A1410" s="1">
        <v>4648.7997999999998</v>
      </c>
      <c r="B1410" s="1">
        <v>18.590699999999998</v>
      </c>
      <c r="C1410" s="1">
        <v>0.18740000000000001</v>
      </c>
      <c r="D1410" s="1">
        <v>2.4285999999999999</v>
      </c>
      <c r="E1410" s="1">
        <v>0.71399999999999997</v>
      </c>
      <c r="F1410" s="1">
        <v>0.52539999999999998</v>
      </c>
      <c r="G1410" s="1">
        <v>0.7</v>
      </c>
      <c r="H1410" s="1">
        <v>0.70000000000000007</v>
      </c>
      <c r="I1410" s="14">
        <f t="shared" si="147"/>
        <v>0.2511668292682927</v>
      </c>
      <c r="J1410" s="1">
        <f t="shared" si="148"/>
        <v>0.33318048780487808</v>
      </c>
      <c r="K1410" s="1">
        <f t="shared" si="149"/>
        <v>0.64119024390243906</v>
      </c>
      <c r="L1410" s="1">
        <f t="shared" si="150"/>
        <v>0.52402787456445987</v>
      </c>
      <c r="M1410" s="4">
        <f t="shared" si="153"/>
        <v>-0.11716236933797919</v>
      </c>
      <c r="N1410" s="1">
        <f t="shared" si="151"/>
        <v>0.25366785286399995</v>
      </c>
      <c r="O1410" s="1">
        <f t="shared" si="152"/>
        <v>0.28109306000000001</v>
      </c>
      <c r="P1410" s="6">
        <v>0.42972100576422245</v>
      </c>
    </row>
    <row r="1411" spans="1:16" x14ac:dyDescent="0.3">
      <c r="A1411" s="1">
        <v>4649.2997999999998</v>
      </c>
      <c r="B1411" s="1">
        <v>20.255299999999998</v>
      </c>
      <c r="C1411" s="1">
        <v>0.17829999999999999</v>
      </c>
      <c r="D1411" s="1">
        <v>2.4247999999999998</v>
      </c>
      <c r="E1411" s="1">
        <v>0.72440000000000004</v>
      </c>
      <c r="F1411" s="1">
        <v>0.5655</v>
      </c>
      <c r="G1411" s="1">
        <v>0.76400000000000001</v>
      </c>
      <c r="H1411" s="1">
        <v>0.76</v>
      </c>
      <c r="I1411" s="14">
        <f t="shared" ref="I1411:I1474" si="154">(0.98/2.05)*F1411</f>
        <v>0.2703365853658537</v>
      </c>
      <c r="J1411" s="1">
        <f t="shared" ref="J1411:J1474" si="155">(1.3/2.05)*F1411</f>
        <v>0.35860975609756107</v>
      </c>
      <c r="K1411" s="1">
        <f t="shared" ref="K1411:K1474" si="156">(H1411-I1411)/H1411</f>
        <v>0.64429396662387672</v>
      </c>
      <c r="L1411" s="1">
        <f t="shared" ref="L1411:L1474" si="157">(G1411-J1411)/G1411</f>
        <v>0.53061550249010336</v>
      </c>
      <c r="M1411" s="4">
        <f t="shared" si="153"/>
        <v>-0.11367846413377336</v>
      </c>
      <c r="N1411" s="1">
        <f t="shared" ref="N1411:N1474" si="158">((G1411*95.2)+(25.6*F1411)+(34.8*H1411))*D1411*10^-3</f>
        <v>0.27559694847999999</v>
      </c>
      <c r="O1411" s="1">
        <f t="shared" ref="O1411:O1474" si="159">0.0158*(B1411-0.8)</f>
        <v>0.30739373999999997</v>
      </c>
      <c r="P1411" s="6">
        <v>0.43005013506271761</v>
      </c>
    </row>
    <row r="1412" spans="1:16" x14ac:dyDescent="0.3">
      <c r="A1412" s="1">
        <v>4649.7997999999998</v>
      </c>
      <c r="B1412" s="1">
        <v>18.664200000000001</v>
      </c>
      <c r="C1412" s="1">
        <v>0.18</v>
      </c>
      <c r="D1412" s="1">
        <v>2.4300000000000002</v>
      </c>
      <c r="E1412" s="1">
        <v>0.7</v>
      </c>
      <c r="F1412" s="1">
        <v>0.32229999999999998</v>
      </c>
      <c r="G1412" s="1">
        <v>0.69769999999999999</v>
      </c>
      <c r="H1412" s="1">
        <v>0.77999999999999992</v>
      </c>
      <c r="I1412" s="14">
        <f t="shared" si="154"/>
        <v>0.1540751219512195</v>
      </c>
      <c r="J1412" s="1">
        <f t="shared" si="155"/>
        <v>0.20438536585365855</v>
      </c>
      <c r="K1412" s="1">
        <f t="shared" si="156"/>
        <v>0.80246779237023136</v>
      </c>
      <c r="L1412" s="1">
        <f t="shared" si="157"/>
        <v>0.70705838346902894</v>
      </c>
      <c r="M1412" s="4">
        <f t="shared" ref="M1412:M1475" si="160">L1412-K1412</f>
        <v>-9.5409408901202419E-2</v>
      </c>
      <c r="N1412" s="1">
        <f t="shared" si="158"/>
        <v>0.24741268560000002</v>
      </c>
      <c r="O1412" s="1">
        <f t="shared" si="159"/>
        <v>0.28225436000000004</v>
      </c>
      <c r="P1412" s="6">
        <v>0.41817678334741759</v>
      </c>
    </row>
    <row r="1413" spans="1:16" x14ac:dyDescent="0.3">
      <c r="A1413" s="1">
        <v>4650.2997999999998</v>
      </c>
      <c r="B1413" s="1">
        <v>15.680999999999999</v>
      </c>
      <c r="C1413" s="1">
        <v>0.19120000000000001</v>
      </c>
      <c r="D1413" s="1">
        <v>2.4043999999999999</v>
      </c>
      <c r="E1413" s="1">
        <v>0.64780000000000004</v>
      </c>
      <c r="F1413" s="1">
        <v>0.06</v>
      </c>
      <c r="G1413" s="1">
        <v>0.58209999999999995</v>
      </c>
      <c r="H1413" s="1">
        <v>0.72</v>
      </c>
      <c r="I1413" s="14">
        <f t="shared" si="154"/>
        <v>2.8682926829268294E-2</v>
      </c>
      <c r="J1413" s="1">
        <f t="shared" si="155"/>
        <v>3.8048780487804884E-2</v>
      </c>
      <c r="K1413" s="1">
        <f t="shared" si="156"/>
        <v>0.96016260162601619</v>
      </c>
      <c r="L1413" s="1">
        <f t="shared" si="157"/>
        <v>0.93463531955367651</v>
      </c>
      <c r="M1413" s="4">
        <f t="shared" si="160"/>
        <v>-2.5527282072339674E-2</v>
      </c>
      <c r="N1413" s="1">
        <f t="shared" si="158"/>
        <v>0.197179842848</v>
      </c>
      <c r="O1413" s="1">
        <f t="shared" si="159"/>
        <v>0.23511979999999999</v>
      </c>
      <c r="P1413" s="6">
        <v>0.4075877506813127</v>
      </c>
    </row>
    <row r="1414" spans="1:16" x14ac:dyDescent="0.3">
      <c r="A1414" s="1">
        <v>4650.7997999999998</v>
      </c>
      <c r="B1414" s="1">
        <v>15.625500000000001</v>
      </c>
      <c r="C1414" s="1">
        <v>0.2102</v>
      </c>
      <c r="D1414" s="1">
        <v>2.3290000000000002</v>
      </c>
      <c r="E1414" s="1">
        <v>0.58830000000000005</v>
      </c>
      <c r="F1414" s="1">
        <v>7.8399999999999997E-2</v>
      </c>
      <c r="G1414" s="1">
        <v>0.54079999999999995</v>
      </c>
      <c r="H1414" s="1">
        <v>0.71000000000000008</v>
      </c>
      <c r="I1414" s="14">
        <f t="shared" si="154"/>
        <v>3.7479024390243906E-2</v>
      </c>
      <c r="J1414" s="1">
        <f t="shared" si="155"/>
        <v>4.9717073170731714E-2</v>
      </c>
      <c r="K1414" s="1">
        <f t="shared" si="156"/>
        <v>0.94721264170388186</v>
      </c>
      <c r="L1414" s="1">
        <f t="shared" si="157"/>
        <v>0.90806754221388364</v>
      </c>
      <c r="M1414" s="4">
        <f t="shared" si="160"/>
        <v>-3.9145099489998225E-2</v>
      </c>
      <c r="N1414" s="1">
        <f t="shared" si="158"/>
        <v>0.1821259368</v>
      </c>
      <c r="O1414" s="1">
        <f t="shared" si="159"/>
        <v>0.23424290000000003</v>
      </c>
      <c r="P1414" s="6">
        <v>0.41210046485537566</v>
      </c>
    </row>
    <row r="1415" spans="1:16" x14ac:dyDescent="0.3">
      <c r="A1415" s="1">
        <v>4651.2997999999998</v>
      </c>
      <c r="B1415" s="1">
        <v>14.9466</v>
      </c>
      <c r="C1415" s="1">
        <v>0.23860000000000001</v>
      </c>
      <c r="D1415" s="1">
        <v>2.25</v>
      </c>
      <c r="E1415" s="1">
        <v>0.5353</v>
      </c>
      <c r="F1415" s="1">
        <v>0.1114</v>
      </c>
      <c r="G1415" s="1">
        <v>0.4859</v>
      </c>
      <c r="H1415" s="1">
        <v>0.69</v>
      </c>
      <c r="I1415" s="14">
        <f t="shared" si="154"/>
        <v>5.3254634146341469E-2</v>
      </c>
      <c r="J1415" s="1">
        <f t="shared" si="155"/>
        <v>7.0643902439024409E-2</v>
      </c>
      <c r="K1415" s="1">
        <f t="shared" si="156"/>
        <v>0.92281937080240373</v>
      </c>
      <c r="L1415" s="1">
        <f t="shared" si="157"/>
        <v>0.85461226087873143</v>
      </c>
      <c r="M1415" s="4">
        <f t="shared" si="160"/>
        <v>-6.8207109923672293E-2</v>
      </c>
      <c r="N1415" s="1">
        <f t="shared" si="158"/>
        <v>0.16452342000000003</v>
      </c>
      <c r="O1415" s="1">
        <f t="shared" si="159"/>
        <v>0.22351628000000001</v>
      </c>
      <c r="P1415" s="6">
        <v>0.42429922241379203</v>
      </c>
    </row>
    <row r="1416" spans="1:16" x14ac:dyDescent="0.3">
      <c r="A1416" s="1">
        <v>4651.7997999999998</v>
      </c>
      <c r="B1416" s="1">
        <v>15.955</v>
      </c>
      <c r="C1416" s="1">
        <v>0.26979999999999998</v>
      </c>
      <c r="D1416" s="1">
        <v>2.2014</v>
      </c>
      <c r="E1416" s="1">
        <v>0.48859999999999998</v>
      </c>
      <c r="F1416" s="1">
        <v>0.34129999999999999</v>
      </c>
      <c r="G1416" s="1">
        <v>0.44500000000000001</v>
      </c>
      <c r="H1416" s="1">
        <v>0.71000000000000008</v>
      </c>
      <c r="I1416" s="14">
        <f t="shared" si="154"/>
        <v>0.16315804878048781</v>
      </c>
      <c r="J1416" s="1">
        <f t="shared" si="155"/>
        <v>0.21643414634146346</v>
      </c>
      <c r="K1416" s="1">
        <f t="shared" si="156"/>
        <v>0.77019993129508768</v>
      </c>
      <c r="L1416" s="1">
        <f t="shared" si="157"/>
        <v>0.51363113181693609</v>
      </c>
      <c r="M1416" s="4">
        <f t="shared" si="160"/>
        <v>-0.25656879947815159</v>
      </c>
      <c r="N1416" s="1">
        <f t="shared" si="158"/>
        <v>0.16688654899200001</v>
      </c>
      <c r="O1416" s="1">
        <f t="shared" si="159"/>
        <v>0.23944900000000002</v>
      </c>
      <c r="P1416" s="6">
        <v>0.4328359611639242</v>
      </c>
    </row>
    <row r="1417" spans="1:16" x14ac:dyDescent="0.3">
      <c r="A1417" s="1">
        <v>4652.2997999999998</v>
      </c>
      <c r="B1417" s="1">
        <v>16.533799999999999</v>
      </c>
      <c r="C1417" s="1">
        <v>0.29060000000000002</v>
      </c>
      <c r="D1417" s="1">
        <v>2.1869000000000001</v>
      </c>
      <c r="E1417" s="1">
        <v>0.43440000000000001</v>
      </c>
      <c r="F1417" s="1">
        <v>0.43809999999999999</v>
      </c>
      <c r="G1417" s="1">
        <v>0.38779999999999998</v>
      </c>
      <c r="H1417" s="1">
        <v>0.76</v>
      </c>
      <c r="I1417" s="14">
        <f t="shared" si="154"/>
        <v>0.20943317073170734</v>
      </c>
      <c r="J1417" s="1">
        <f t="shared" si="155"/>
        <v>0.27781951219512202</v>
      </c>
      <c r="K1417" s="1">
        <f t="shared" si="156"/>
        <v>0.72443003851091148</v>
      </c>
      <c r="L1417" s="1">
        <f t="shared" si="157"/>
        <v>0.28360105158555432</v>
      </c>
      <c r="M1417" s="4">
        <f t="shared" si="160"/>
        <v>-0.44082898692535716</v>
      </c>
      <c r="N1417" s="1">
        <f t="shared" si="158"/>
        <v>0.16310320084800001</v>
      </c>
      <c r="O1417" s="1">
        <f t="shared" si="159"/>
        <v>0.24859404000000002</v>
      </c>
      <c r="P1417" s="6">
        <v>0.41801371384839126</v>
      </c>
    </row>
    <row r="1418" spans="1:16" x14ac:dyDescent="0.3">
      <c r="A1418" s="1">
        <v>4652.7997999999998</v>
      </c>
      <c r="B1418" s="1">
        <v>15.5482</v>
      </c>
      <c r="C1418" s="1">
        <v>0.28449999999999998</v>
      </c>
      <c r="D1418" s="1">
        <v>2.2681</v>
      </c>
      <c r="E1418" s="1">
        <v>0.36009999999999998</v>
      </c>
      <c r="F1418" s="1">
        <v>0.38779999999999998</v>
      </c>
      <c r="G1418" s="1">
        <v>0.30470000000000003</v>
      </c>
      <c r="H1418" s="1">
        <v>0.76</v>
      </c>
      <c r="I1418" s="14">
        <f t="shared" si="154"/>
        <v>0.18538731707317074</v>
      </c>
      <c r="J1418" s="1">
        <f t="shared" si="155"/>
        <v>0.24592195121951221</v>
      </c>
      <c r="K1418" s="1">
        <f t="shared" si="156"/>
        <v>0.75606931964056479</v>
      </c>
      <c r="L1418" s="1">
        <f t="shared" si="157"/>
        <v>0.19290465631929046</v>
      </c>
      <c r="M1418" s="4">
        <f t="shared" si="160"/>
        <v>-0.56316466332127435</v>
      </c>
      <c r="N1418" s="1">
        <f t="shared" si="158"/>
        <v>0.14829545447200002</v>
      </c>
      <c r="O1418" s="1">
        <f t="shared" si="159"/>
        <v>0.23302156000000002</v>
      </c>
      <c r="P1418" s="6">
        <v>0.3327804899750465</v>
      </c>
    </row>
    <row r="1419" spans="1:16" x14ac:dyDescent="0.3">
      <c r="A1419" s="1">
        <v>4653.2997999999998</v>
      </c>
      <c r="B1419" s="1">
        <v>15.055099999999999</v>
      </c>
      <c r="C1419" s="1">
        <v>0.25559999999999999</v>
      </c>
      <c r="D1419" s="1">
        <v>2.331</v>
      </c>
      <c r="E1419" s="1">
        <v>0.30930000000000002</v>
      </c>
      <c r="F1419" s="1">
        <v>0.4642</v>
      </c>
      <c r="G1419" s="1">
        <v>0.27729999999999999</v>
      </c>
      <c r="H1419" s="1">
        <v>0.71000000000000008</v>
      </c>
      <c r="I1419" s="14">
        <f t="shared" si="154"/>
        <v>0.22191024390243905</v>
      </c>
      <c r="J1419" s="1">
        <f t="shared" si="155"/>
        <v>0.29437073170731715</v>
      </c>
      <c r="K1419" s="1">
        <f t="shared" si="156"/>
        <v>0.68745036070079002</v>
      </c>
      <c r="L1419" s="1">
        <f t="shared" si="157"/>
        <v>-6.1560518237710624E-2</v>
      </c>
      <c r="M1419" s="4">
        <f t="shared" si="160"/>
        <v>-0.7490108789385006</v>
      </c>
      <c r="N1419" s="1">
        <f t="shared" si="158"/>
        <v>0.14683080888</v>
      </c>
      <c r="O1419" s="1">
        <f t="shared" si="159"/>
        <v>0.22523058000000001</v>
      </c>
      <c r="P1419" s="6">
        <v>0.22873502317163785</v>
      </c>
    </row>
    <row r="1420" spans="1:16" x14ac:dyDescent="0.3">
      <c r="A1420" s="1">
        <v>4653.7997999999998</v>
      </c>
      <c r="B1420" s="1">
        <v>16.9603</v>
      </c>
      <c r="C1420" s="1">
        <v>0.22689999999999999</v>
      </c>
      <c r="D1420" s="1">
        <v>2.3336000000000001</v>
      </c>
      <c r="E1420" s="1">
        <v>0.308</v>
      </c>
      <c r="F1420" s="1">
        <v>0.68010000000000004</v>
      </c>
      <c r="G1420" s="1">
        <v>0.308</v>
      </c>
      <c r="H1420" s="1">
        <v>0.75</v>
      </c>
      <c r="I1420" s="14">
        <f t="shared" si="154"/>
        <v>0.32512097560975611</v>
      </c>
      <c r="J1420" s="1">
        <f t="shared" si="155"/>
        <v>0.43128292682926839</v>
      </c>
      <c r="K1420" s="1">
        <f t="shared" si="156"/>
        <v>0.56650536585365852</v>
      </c>
      <c r="L1420" s="1">
        <f t="shared" si="157"/>
        <v>-0.40026924295217009</v>
      </c>
      <c r="M1420" s="4">
        <f t="shared" si="160"/>
        <v>-0.96677460880582866</v>
      </c>
      <c r="N1420" s="1">
        <f t="shared" si="158"/>
        <v>0.16996112857600001</v>
      </c>
      <c r="O1420" s="1">
        <f t="shared" si="159"/>
        <v>0.25533274</v>
      </c>
      <c r="P1420" s="6">
        <v>0.19429019955142801</v>
      </c>
    </row>
    <row r="1421" spans="1:16" x14ac:dyDescent="0.3">
      <c r="A1421" s="1">
        <v>4654.2997999999998</v>
      </c>
      <c r="B1421" s="1">
        <v>17.761299999999999</v>
      </c>
      <c r="C1421" s="1">
        <v>0.21840000000000001</v>
      </c>
      <c r="D1421" s="1">
        <v>2.282</v>
      </c>
      <c r="E1421" s="1">
        <v>0.32819999999999999</v>
      </c>
      <c r="F1421" s="1">
        <v>0.74629999999999996</v>
      </c>
      <c r="G1421" s="1">
        <v>0.30609999999999998</v>
      </c>
      <c r="H1421" s="1">
        <v>0.79</v>
      </c>
      <c r="I1421" s="14">
        <f t="shared" si="154"/>
        <v>0.35676780487804877</v>
      </c>
      <c r="J1421" s="1">
        <f t="shared" si="155"/>
        <v>0.4732634146341464</v>
      </c>
      <c r="K1421" s="1">
        <f t="shared" si="156"/>
        <v>0.54839518369867246</v>
      </c>
      <c r="L1421" s="1">
        <f t="shared" si="157"/>
        <v>-0.54610720233304944</v>
      </c>
      <c r="M1421" s="4">
        <f t="shared" si="160"/>
        <v>-1.094502386031722</v>
      </c>
      <c r="N1421" s="1">
        <f t="shared" si="158"/>
        <v>0.17283411600000001</v>
      </c>
      <c r="O1421" s="1">
        <f t="shared" si="159"/>
        <v>0.26798854</v>
      </c>
      <c r="P1421" s="6">
        <v>0.22890085797060655</v>
      </c>
    </row>
    <row r="1422" spans="1:16" x14ac:dyDescent="0.3">
      <c r="A1422" s="1">
        <v>4654.7997999999998</v>
      </c>
      <c r="B1422" s="1">
        <v>17.074000000000002</v>
      </c>
      <c r="C1422" s="1">
        <v>0.23860000000000001</v>
      </c>
      <c r="D1422" s="1">
        <v>2.2259000000000002</v>
      </c>
      <c r="E1422" s="1">
        <v>0.36359999999999998</v>
      </c>
      <c r="F1422" s="1">
        <v>0.70450000000000002</v>
      </c>
      <c r="G1422" s="1">
        <v>0.25519999999999998</v>
      </c>
      <c r="H1422" s="1">
        <v>0.79</v>
      </c>
      <c r="I1422" s="14">
        <f t="shared" si="154"/>
        <v>0.33678536585365859</v>
      </c>
      <c r="J1422" s="1">
        <f t="shared" si="155"/>
        <v>0.44675609756097573</v>
      </c>
      <c r="K1422" s="1">
        <f t="shared" si="156"/>
        <v>0.57368941031182463</v>
      </c>
      <c r="L1422" s="1">
        <f t="shared" si="157"/>
        <v>-0.75061166755868247</v>
      </c>
      <c r="M1422" s="4">
        <f t="shared" si="160"/>
        <v>-1.3243010778705071</v>
      </c>
      <c r="N1422" s="1">
        <f t="shared" si="158"/>
        <v>0.155417324016</v>
      </c>
      <c r="O1422" s="1">
        <f t="shared" si="159"/>
        <v>0.25712920000000006</v>
      </c>
      <c r="P1422" s="6">
        <v>0.30444187068259054</v>
      </c>
    </row>
    <row r="1423" spans="1:16" x14ac:dyDescent="0.3">
      <c r="A1423" s="1">
        <v>4655.2997999999998</v>
      </c>
      <c r="B1423" s="1">
        <v>18.888300000000001</v>
      </c>
      <c r="C1423" s="1">
        <v>0.26640000000000003</v>
      </c>
      <c r="D1423" s="1">
        <v>2.2368999999999999</v>
      </c>
      <c r="E1423" s="1">
        <v>0.40820000000000001</v>
      </c>
      <c r="F1423" s="1">
        <v>0.71499999999999997</v>
      </c>
      <c r="G1423" s="1">
        <v>0.19450000000000001</v>
      </c>
      <c r="H1423" s="1">
        <v>0.89999999999999902</v>
      </c>
      <c r="I1423" s="14">
        <f t="shared" si="154"/>
        <v>0.34180487804878051</v>
      </c>
      <c r="J1423" s="1">
        <f t="shared" si="155"/>
        <v>0.45341463414634153</v>
      </c>
      <c r="K1423" s="1">
        <f t="shared" si="156"/>
        <v>0.62021680216802122</v>
      </c>
      <c r="L1423" s="1">
        <f t="shared" si="157"/>
        <v>-1.3311806382845321</v>
      </c>
      <c r="M1423" s="4">
        <f t="shared" si="160"/>
        <v>-1.9513974404525534</v>
      </c>
      <c r="N1423" s="1">
        <f t="shared" si="158"/>
        <v>0.15242326075999993</v>
      </c>
      <c r="O1423" s="1">
        <f t="shared" si="159"/>
        <v>0.28579514000000006</v>
      </c>
      <c r="P1423" s="6">
        <v>0.36650415214497922</v>
      </c>
    </row>
    <row r="1424" spans="1:16" x14ac:dyDescent="0.3">
      <c r="A1424" s="1">
        <v>4655.7997999999998</v>
      </c>
      <c r="B1424" s="1">
        <v>19.368600000000001</v>
      </c>
      <c r="C1424" s="1">
        <v>0.2772</v>
      </c>
      <c r="D1424" s="1">
        <v>2.2641</v>
      </c>
      <c r="E1424" s="1">
        <v>0.44230000000000003</v>
      </c>
      <c r="F1424" s="1">
        <v>0.622</v>
      </c>
      <c r="G1424" s="1">
        <v>0.19450000000000001</v>
      </c>
      <c r="H1424" s="1">
        <v>0.95999999999999908</v>
      </c>
      <c r="I1424" s="14">
        <f t="shared" si="154"/>
        <v>0.29734634146341465</v>
      </c>
      <c r="J1424" s="1">
        <f t="shared" si="155"/>
        <v>0.39443902439024398</v>
      </c>
      <c r="K1424" s="1">
        <f t="shared" si="156"/>
        <v>0.69026422764227613</v>
      </c>
      <c r="L1424" s="1">
        <f t="shared" si="157"/>
        <v>-1.0279641356824882</v>
      </c>
      <c r="M1424" s="4">
        <f t="shared" si="160"/>
        <v>-1.7182283633247644</v>
      </c>
      <c r="N1424" s="1">
        <f t="shared" si="158"/>
        <v>0.15361375115999995</v>
      </c>
      <c r="O1424" s="1">
        <f t="shared" si="159"/>
        <v>0.29338388000000004</v>
      </c>
      <c r="P1424" s="6">
        <v>0.39523209909724022</v>
      </c>
    </row>
    <row r="1425" spans="1:16" x14ac:dyDescent="0.3">
      <c r="A1425" s="1">
        <v>4656.2997999999998</v>
      </c>
      <c r="B1425" s="1">
        <v>18.753</v>
      </c>
      <c r="C1425" s="1">
        <v>0.25950000000000001</v>
      </c>
      <c r="D1425" s="1">
        <v>2.3050999999999999</v>
      </c>
      <c r="E1425" s="1">
        <v>0.46200000000000002</v>
      </c>
      <c r="F1425" s="1">
        <v>0.622</v>
      </c>
      <c r="G1425" s="1">
        <v>0.19450000000000001</v>
      </c>
      <c r="H1425" s="1">
        <v>0.92999999999999905</v>
      </c>
      <c r="I1425" s="14">
        <f t="shared" si="154"/>
        <v>0.29734634146341465</v>
      </c>
      <c r="J1425" s="1">
        <f t="shared" si="155"/>
        <v>0.39443902439024398</v>
      </c>
      <c r="K1425" s="1">
        <f t="shared" si="156"/>
        <v>0.68027275111460761</v>
      </c>
      <c r="L1425" s="1">
        <f t="shared" si="157"/>
        <v>-1.0279641356824882</v>
      </c>
      <c r="M1425" s="4">
        <f t="shared" si="160"/>
        <v>-1.7082368867970958</v>
      </c>
      <c r="N1425" s="1">
        <f t="shared" si="158"/>
        <v>0.15398897835999989</v>
      </c>
      <c r="O1425" s="1">
        <f t="shared" si="159"/>
        <v>0.2836574</v>
      </c>
      <c r="P1425" s="6">
        <v>0.38338017304974292</v>
      </c>
    </row>
    <row r="1426" spans="1:16" x14ac:dyDescent="0.3">
      <c r="A1426" s="1">
        <v>4656.7997999999998</v>
      </c>
      <c r="B1426" s="1">
        <v>19.058800000000002</v>
      </c>
      <c r="C1426" s="1">
        <v>0.22839999999999999</v>
      </c>
      <c r="D1426" s="1">
        <v>2.3952</v>
      </c>
      <c r="E1426" s="1">
        <v>0.48480000000000001</v>
      </c>
      <c r="F1426" s="1">
        <v>0.63400000000000001</v>
      </c>
      <c r="G1426" s="1">
        <v>0.19450000000000001</v>
      </c>
      <c r="H1426" s="1">
        <v>0.91999999999999993</v>
      </c>
      <c r="I1426" s="14">
        <f t="shared" si="154"/>
        <v>0.3030829268292683</v>
      </c>
      <c r="J1426" s="1">
        <f t="shared" si="155"/>
        <v>0.40204878048780496</v>
      </c>
      <c r="K1426" s="1">
        <f t="shared" si="156"/>
        <v>0.67056203605514308</v>
      </c>
      <c r="L1426" s="1">
        <f t="shared" si="157"/>
        <v>-1.0670888456956553</v>
      </c>
      <c r="M1426" s="4">
        <f t="shared" si="160"/>
        <v>-1.7376508817507985</v>
      </c>
      <c r="N1426" s="1">
        <f t="shared" si="158"/>
        <v>0.15991025855999999</v>
      </c>
      <c r="O1426" s="1">
        <f t="shared" si="159"/>
        <v>0.28848904000000003</v>
      </c>
      <c r="P1426" s="6">
        <v>0.34719699639770785</v>
      </c>
    </row>
    <row r="1427" spans="1:16" x14ac:dyDescent="0.3">
      <c r="A1427" s="1">
        <v>4657.2997999999998</v>
      </c>
      <c r="B1427" s="1">
        <v>16.2056</v>
      </c>
      <c r="C1427" s="1">
        <v>0.2014</v>
      </c>
      <c r="D1427" s="1">
        <v>2.4830999999999999</v>
      </c>
      <c r="E1427" s="1">
        <v>0.54069999999999996</v>
      </c>
      <c r="F1427" s="1">
        <v>0.63770000000000004</v>
      </c>
      <c r="G1427" s="1">
        <v>0.1328</v>
      </c>
      <c r="H1427" s="1">
        <v>0.79</v>
      </c>
      <c r="I1427" s="14">
        <f t="shared" si="154"/>
        <v>0.30485170731707323</v>
      </c>
      <c r="J1427" s="1">
        <f t="shared" si="155"/>
        <v>0.40439512195121963</v>
      </c>
      <c r="K1427" s="1">
        <f t="shared" si="156"/>
        <v>0.61411176288978075</v>
      </c>
      <c r="L1427" s="1">
        <f t="shared" si="157"/>
        <v>-2.0451439905965332</v>
      </c>
      <c r="M1427" s="4">
        <f t="shared" si="160"/>
        <v>-2.6592557534863142</v>
      </c>
      <c r="N1427" s="1">
        <f t="shared" si="158"/>
        <v>0.14019503140799999</v>
      </c>
      <c r="O1427" s="1">
        <f t="shared" si="159"/>
        <v>0.24340848000000001</v>
      </c>
      <c r="P1427" s="6">
        <v>0.33321068259472164</v>
      </c>
    </row>
    <row r="1428" spans="1:16" x14ac:dyDescent="0.3">
      <c r="A1428" s="1">
        <v>4657.7997999999998</v>
      </c>
      <c r="B1428" s="1">
        <v>16.112500000000001</v>
      </c>
      <c r="C1428" s="1">
        <v>0.18429999999999999</v>
      </c>
      <c r="D1428" s="1">
        <v>2.5042</v>
      </c>
      <c r="E1428" s="1">
        <v>0.60950000000000004</v>
      </c>
      <c r="F1428" s="1">
        <v>0.68230000000000002</v>
      </c>
      <c r="G1428" s="1">
        <v>0.23649999999999999</v>
      </c>
      <c r="H1428" s="1">
        <v>0.72</v>
      </c>
      <c r="I1428" s="14">
        <f t="shared" si="154"/>
        <v>0.32617268292682933</v>
      </c>
      <c r="J1428" s="1">
        <f t="shared" si="155"/>
        <v>0.43267804878048788</v>
      </c>
      <c r="K1428" s="1">
        <f t="shared" si="156"/>
        <v>0.54698238482384809</v>
      </c>
      <c r="L1428" s="1">
        <f t="shared" si="157"/>
        <v>-0.82950549167225329</v>
      </c>
      <c r="M1428" s="4">
        <f t="shared" si="160"/>
        <v>-1.3764878764961015</v>
      </c>
      <c r="N1428" s="1">
        <f t="shared" si="158"/>
        <v>0.16286735825599999</v>
      </c>
      <c r="O1428" s="1">
        <f t="shared" si="159"/>
        <v>0.24193750000000003</v>
      </c>
      <c r="P1428" s="6">
        <v>0.35305765931760824</v>
      </c>
    </row>
    <row r="1429" spans="1:16" x14ac:dyDescent="0.3">
      <c r="A1429" s="1">
        <v>4658.2997999999998</v>
      </c>
      <c r="B1429" s="1">
        <v>18.1145</v>
      </c>
      <c r="C1429" s="1">
        <v>0.18279999999999999</v>
      </c>
      <c r="D1429" s="1">
        <v>2.4483999999999999</v>
      </c>
      <c r="E1429" s="1">
        <v>0.68989999999999996</v>
      </c>
      <c r="F1429" s="1">
        <v>0.86499999999999999</v>
      </c>
      <c r="G1429" s="1">
        <v>0.32190000000000002</v>
      </c>
      <c r="H1429" s="1">
        <v>0.76</v>
      </c>
      <c r="I1429" s="14">
        <f t="shared" si="154"/>
        <v>0.41351219512195125</v>
      </c>
      <c r="J1429" s="1">
        <f t="shared" si="155"/>
        <v>0.5485365853658537</v>
      </c>
      <c r="K1429" s="1">
        <f t="shared" si="156"/>
        <v>0.45590500641848519</v>
      </c>
      <c r="L1429" s="1">
        <f t="shared" si="157"/>
        <v>-0.70405897908000514</v>
      </c>
      <c r="M1429" s="4">
        <f t="shared" si="160"/>
        <v>-1.1599639854984902</v>
      </c>
      <c r="N1429" s="1">
        <f t="shared" si="158"/>
        <v>0.19400357699199999</v>
      </c>
      <c r="O1429" s="1">
        <f t="shared" si="159"/>
        <v>0.27356910000000001</v>
      </c>
      <c r="P1429" s="6">
        <v>0.41010645397266632</v>
      </c>
    </row>
    <row r="1430" spans="1:16" x14ac:dyDescent="0.3">
      <c r="A1430" s="1">
        <v>4658.7997999999998</v>
      </c>
      <c r="B1430" s="1">
        <v>17.059000000000001</v>
      </c>
      <c r="C1430" s="1">
        <v>0.1971</v>
      </c>
      <c r="D1430" s="1">
        <v>2.4148000000000001</v>
      </c>
      <c r="E1430" s="1">
        <v>0.78069999999999995</v>
      </c>
      <c r="F1430" s="1">
        <v>0.78710000000000002</v>
      </c>
      <c r="G1430" s="1">
        <v>0.29659999999999997</v>
      </c>
      <c r="H1430" s="1">
        <v>0.75</v>
      </c>
      <c r="I1430" s="14">
        <f t="shared" si="154"/>
        <v>0.37627219512195126</v>
      </c>
      <c r="J1430" s="1">
        <f t="shared" si="155"/>
        <v>0.49913658536585376</v>
      </c>
      <c r="K1430" s="1">
        <f t="shared" si="156"/>
        <v>0.49830373983739834</v>
      </c>
      <c r="L1430" s="1">
        <f t="shared" si="157"/>
        <v>-0.68286104304063988</v>
      </c>
      <c r="M1430" s="4">
        <f t="shared" si="160"/>
        <v>-1.1811647828780383</v>
      </c>
      <c r="N1430" s="1">
        <f t="shared" si="158"/>
        <v>0.179868985984</v>
      </c>
      <c r="O1430" s="1">
        <f t="shared" si="159"/>
        <v>0.25689220000000001</v>
      </c>
      <c r="P1430" s="6">
        <v>0.46498273438913706</v>
      </c>
    </row>
    <row r="1431" spans="1:16" x14ac:dyDescent="0.3">
      <c r="A1431" s="1">
        <v>4659.2997999999998</v>
      </c>
      <c r="B1431" s="1">
        <v>16.5932</v>
      </c>
      <c r="C1431" s="1">
        <v>0.22159999999999999</v>
      </c>
      <c r="D1431" s="1">
        <v>2.4236</v>
      </c>
      <c r="E1431" s="1">
        <v>0.85709999999999997</v>
      </c>
      <c r="F1431" s="1">
        <v>0.72499999999999998</v>
      </c>
      <c r="G1431" s="1">
        <v>0.2737</v>
      </c>
      <c r="H1431" s="1">
        <v>0.74</v>
      </c>
      <c r="I1431" s="14">
        <f t="shared" si="154"/>
        <v>0.34658536585365857</v>
      </c>
      <c r="J1431" s="1">
        <f t="shared" si="155"/>
        <v>0.45975609756097569</v>
      </c>
      <c r="K1431" s="1">
        <f t="shared" si="156"/>
        <v>0.53164139749505601</v>
      </c>
      <c r="L1431" s="1">
        <f t="shared" si="157"/>
        <v>-0.67978113833019982</v>
      </c>
      <c r="M1431" s="4">
        <f t="shared" si="160"/>
        <v>-1.2114225358252559</v>
      </c>
      <c r="N1431" s="1">
        <f t="shared" si="158"/>
        <v>0.17054446646400001</v>
      </c>
      <c r="O1431" s="1">
        <f t="shared" si="159"/>
        <v>0.24953256000000001</v>
      </c>
      <c r="P1431" s="6">
        <v>0.50431595634958115</v>
      </c>
    </row>
    <row r="1432" spans="1:16" x14ac:dyDescent="0.3">
      <c r="A1432" s="1">
        <v>4659.7997999999998</v>
      </c>
      <c r="B1432" s="1">
        <v>17.463699999999999</v>
      </c>
      <c r="C1432" s="1">
        <v>0.23449999999999999</v>
      </c>
      <c r="D1432" s="1">
        <v>2.4152999999999998</v>
      </c>
      <c r="E1432" s="1">
        <v>0.90239999999999998</v>
      </c>
      <c r="F1432" s="1">
        <v>0.81730000000000003</v>
      </c>
      <c r="G1432" s="1">
        <v>0.27560000000000001</v>
      </c>
      <c r="H1432" s="1">
        <v>0.76</v>
      </c>
      <c r="I1432" s="14">
        <f t="shared" si="154"/>
        <v>0.39070926829268299</v>
      </c>
      <c r="J1432" s="1">
        <f t="shared" si="155"/>
        <v>0.51828780487804893</v>
      </c>
      <c r="K1432" s="1">
        <f t="shared" si="156"/>
        <v>0.48590885750962765</v>
      </c>
      <c r="L1432" s="1">
        <f t="shared" si="157"/>
        <v>-0.88057984353428487</v>
      </c>
      <c r="M1432" s="4">
        <f t="shared" si="160"/>
        <v>-1.3664887010439126</v>
      </c>
      <c r="N1432" s="1">
        <f t="shared" si="158"/>
        <v>0.17778540239999999</v>
      </c>
      <c r="O1432" s="1">
        <f t="shared" si="159"/>
        <v>0.26328646</v>
      </c>
      <c r="P1432" s="6">
        <v>0.52849818961732242</v>
      </c>
    </row>
    <row r="1433" spans="1:16" x14ac:dyDescent="0.3">
      <c r="A1433" s="1">
        <v>4660.2997999999998</v>
      </c>
      <c r="B1433" s="1">
        <v>19.239699999999999</v>
      </c>
      <c r="C1433" s="1">
        <v>0.22620000000000001</v>
      </c>
      <c r="D1433" s="1">
        <v>2.4323000000000001</v>
      </c>
      <c r="E1433" s="1">
        <v>0.93049999999999999</v>
      </c>
      <c r="F1433" s="1">
        <v>1.0623</v>
      </c>
      <c r="G1433" s="1">
        <v>0.31979999999999997</v>
      </c>
      <c r="H1433" s="1">
        <v>0.77999999999999992</v>
      </c>
      <c r="I1433" s="14">
        <f t="shared" si="154"/>
        <v>0.50783121951219512</v>
      </c>
      <c r="J1433" s="1">
        <f t="shared" si="155"/>
        <v>0.67365365853658554</v>
      </c>
      <c r="K1433" s="1">
        <f t="shared" si="156"/>
        <v>0.34893433395872414</v>
      </c>
      <c r="L1433" s="1">
        <f t="shared" si="157"/>
        <v>-1.1064842355740638</v>
      </c>
      <c r="M1433" s="4">
        <f t="shared" si="160"/>
        <v>-1.4554185695327879</v>
      </c>
      <c r="N1433" s="1">
        <f t="shared" si="158"/>
        <v>0.20621973403200003</v>
      </c>
      <c r="O1433" s="1">
        <f t="shared" si="159"/>
        <v>0.29134726</v>
      </c>
      <c r="P1433" s="6">
        <v>0.52884757213798261</v>
      </c>
    </row>
    <row r="1434" spans="1:16" x14ac:dyDescent="0.3">
      <c r="A1434" s="1">
        <v>4660.7997999999998</v>
      </c>
      <c r="B1434" s="1">
        <v>20.971499999999999</v>
      </c>
      <c r="C1434" s="1">
        <v>0.20419999999999999</v>
      </c>
      <c r="D1434" s="1">
        <v>2.4674999999999998</v>
      </c>
      <c r="E1434" s="1">
        <v>0.95279999999999998</v>
      </c>
      <c r="F1434" s="1">
        <v>1.2263999999999999</v>
      </c>
      <c r="G1434" s="1">
        <v>0.38150000000000001</v>
      </c>
      <c r="H1434" s="1">
        <v>0.82000000000000006</v>
      </c>
      <c r="I1434" s="14">
        <f t="shared" si="154"/>
        <v>0.58627902439024393</v>
      </c>
      <c r="J1434" s="1">
        <f t="shared" si="155"/>
        <v>0.7777170731707318</v>
      </c>
      <c r="K1434" s="1">
        <f t="shared" si="156"/>
        <v>0.28502558001189771</v>
      </c>
      <c r="L1434" s="1">
        <f t="shared" si="157"/>
        <v>-1.0385768628328487</v>
      </c>
      <c r="M1434" s="4">
        <f t="shared" si="160"/>
        <v>-1.3236024428447464</v>
      </c>
      <c r="N1434" s="1">
        <f t="shared" si="158"/>
        <v>0.23749845420000001</v>
      </c>
      <c r="O1434" s="1">
        <f t="shared" si="159"/>
        <v>0.31870969999999998</v>
      </c>
      <c r="P1434" s="6">
        <v>0.51488746123690388</v>
      </c>
    </row>
    <row r="1435" spans="1:16" x14ac:dyDescent="0.3">
      <c r="A1435" s="1">
        <v>4661.2997999999998</v>
      </c>
      <c r="B1435" s="1">
        <v>21.0687</v>
      </c>
      <c r="C1435" s="1">
        <v>0.18179999999999999</v>
      </c>
      <c r="D1435" s="1">
        <v>2.4771999999999998</v>
      </c>
      <c r="E1435" s="1">
        <v>0.96850000000000003</v>
      </c>
      <c r="F1435" s="1">
        <v>1.2630999999999999</v>
      </c>
      <c r="G1435" s="1">
        <v>0.40989999999999999</v>
      </c>
      <c r="H1435" s="1">
        <v>0.82000000000000006</v>
      </c>
      <c r="I1435" s="14">
        <f t="shared" si="154"/>
        <v>0.60382341463414635</v>
      </c>
      <c r="J1435" s="1">
        <f t="shared" si="155"/>
        <v>0.80099024390243911</v>
      </c>
      <c r="K1435" s="1">
        <f t="shared" si="156"/>
        <v>0.2636299821534801</v>
      </c>
      <c r="L1435" s="1">
        <f t="shared" si="157"/>
        <v>-0.95411135375076639</v>
      </c>
      <c r="M1435" s="4">
        <f t="shared" si="160"/>
        <v>-1.2177413359042464</v>
      </c>
      <c r="N1435" s="1">
        <f t="shared" si="158"/>
        <v>0.24745702044800003</v>
      </c>
      <c r="O1435" s="1">
        <f t="shared" si="159"/>
        <v>0.32024546000000004</v>
      </c>
      <c r="P1435" s="6">
        <v>0.50324640845398649</v>
      </c>
    </row>
    <row r="1436" spans="1:16" x14ac:dyDescent="0.3">
      <c r="A1436" s="1">
        <v>4661.7997999999998</v>
      </c>
      <c r="B1436" s="1">
        <v>20.3811</v>
      </c>
      <c r="C1436" s="1">
        <v>0.16869999999999999</v>
      </c>
      <c r="D1436" s="1">
        <v>2.4929999999999999</v>
      </c>
      <c r="E1436" s="1">
        <v>0.98129999999999995</v>
      </c>
      <c r="F1436" s="1">
        <v>1.272</v>
      </c>
      <c r="G1436" s="1">
        <v>0.41120000000000001</v>
      </c>
      <c r="H1436" s="1">
        <v>0.79</v>
      </c>
      <c r="I1436" s="14">
        <f t="shared" si="154"/>
        <v>0.60807804878048788</v>
      </c>
      <c r="J1436" s="1">
        <f t="shared" si="155"/>
        <v>0.80663414634146358</v>
      </c>
      <c r="K1436" s="1">
        <f t="shared" si="156"/>
        <v>0.23028095091077488</v>
      </c>
      <c r="L1436" s="1">
        <f t="shared" si="157"/>
        <v>-0.96165891620005728</v>
      </c>
      <c r="M1436" s="4">
        <f t="shared" si="160"/>
        <v>-1.1919398671108321</v>
      </c>
      <c r="N1436" s="1">
        <f t="shared" si="158"/>
        <v>0.24730918991999998</v>
      </c>
      <c r="O1436" s="1">
        <f t="shared" si="159"/>
        <v>0.30938138000000004</v>
      </c>
      <c r="P1436" s="6">
        <v>0.49442164226810881</v>
      </c>
    </row>
    <row r="1437" spans="1:16" x14ac:dyDescent="0.3">
      <c r="A1437" s="1">
        <v>4662.2997999999998</v>
      </c>
      <c r="B1437" s="1">
        <v>19.979700000000001</v>
      </c>
      <c r="C1437" s="1">
        <v>0.16470000000000001</v>
      </c>
      <c r="D1437" s="1">
        <v>2.4882</v>
      </c>
      <c r="E1437" s="1">
        <v>0.98660000000000003</v>
      </c>
      <c r="F1437" s="1">
        <v>1.2565999999999999</v>
      </c>
      <c r="G1437" s="1">
        <v>0.44290000000000002</v>
      </c>
      <c r="H1437" s="1">
        <v>0.75</v>
      </c>
      <c r="I1437" s="14">
        <f t="shared" si="154"/>
        <v>0.60071609756097566</v>
      </c>
      <c r="J1437" s="1">
        <f t="shared" si="155"/>
        <v>0.79686829268292692</v>
      </c>
      <c r="K1437" s="1">
        <f t="shared" si="156"/>
        <v>0.19904520325203245</v>
      </c>
      <c r="L1437" s="1">
        <f t="shared" si="157"/>
        <v>-0.79920589903573469</v>
      </c>
      <c r="M1437" s="4">
        <f t="shared" si="160"/>
        <v>-0.99825110228776714</v>
      </c>
      <c r="N1437" s="1">
        <f t="shared" si="158"/>
        <v>0.24989749012800003</v>
      </c>
      <c r="O1437" s="1">
        <f t="shared" si="159"/>
        <v>0.30303926000000003</v>
      </c>
      <c r="P1437" s="6">
        <v>0.49433995678401788</v>
      </c>
    </row>
    <row r="1438" spans="1:16" x14ac:dyDescent="0.3">
      <c r="A1438" s="1">
        <v>4662.7997999999998</v>
      </c>
      <c r="B1438" s="1">
        <v>19.814299999999999</v>
      </c>
      <c r="C1438" s="1">
        <v>0.17150000000000001</v>
      </c>
      <c r="D1438" s="1">
        <v>2.4481999999999999</v>
      </c>
      <c r="E1438" s="1">
        <v>0.97799999999999998</v>
      </c>
      <c r="F1438" s="1">
        <v>1.1924999999999999</v>
      </c>
      <c r="G1438" s="1">
        <v>0.48089999999999999</v>
      </c>
      <c r="H1438" s="1">
        <v>0.73</v>
      </c>
      <c r="I1438" s="14">
        <f t="shared" si="154"/>
        <v>0.57007317073170727</v>
      </c>
      <c r="J1438" s="1">
        <f t="shared" si="155"/>
        <v>0.75621951219512207</v>
      </c>
      <c r="K1438" s="1">
        <f t="shared" si="156"/>
        <v>0.21907784831272975</v>
      </c>
      <c r="L1438" s="1">
        <f t="shared" si="157"/>
        <v>-0.57250886295513015</v>
      </c>
      <c r="M1438" s="4">
        <f t="shared" si="160"/>
        <v>-0.79158671126785984</v>
      </c>
      <c r="N1438" s="1">
        <f t="shared" si="158"/>
        <v>0.24901543137599999</v>
      </c>
      <c r="O1438" s="1">
        <f t="shared" si="159"/>
        <v>0.30042594</v>
      </c>
      <c r="P1438" s="6">
        <v>0.50544886771736131</v>
      </c>
    </row>
    <row r="1439" spans="1:16" x14ac:dyDescent="0.3">
      <c r="A1439" s="1">
        <v>4663.2997999999998</v>
      </c>
      <c r="B1439" s="1">
        <v>19.627300000000002</v>
      </c>
      <c r="C1439" s="1">
        <v>0.18759999999999999</v>
      </c>
      <c r="D1439" s="1">
        <v>2.3833000000000002</v>
      </c>
      <c r="E1439" s="1">
        <v>0.95230000000000004</v>
      </c>
      <c r="F1439" s="1">
        <v>1.0972999999999999</v>
      </c>
      <c r="G1439" s="1">
        <v>0.50009999999999999</v>
      </c>
      <c r="H1439" s="1">
        <v>0.74</v>
      </c>
      <c r="I1439" s="14">
        <f t="shared" si="154"/>
        <v>0.52456292682926831</v>
      </c>
      <c r="J1439" s="1">
        <f t="shared" si="155"/>
        <v>0.69584878048780496</v>
      </c>
      <c r="K1439" s="1">
        <f t="shared" si="156"/>
        <v>0.29113117996044824</v>
      </c>
      <c r="L1439" s="1">
        <f t="shared" si="157"/>
        <v>-0.39141927712018593</v>
      </c>
      <c r="M1439" s="4">
        <f t="shared" si="160"/>
        <v>-0.68255045708063422</v>
      </c>
      <c r="N1439" s="1">
        <f t="shared" si="158"/>
        <v>0.24179150492000004</v>
      </c>
      <c r="O1439" s="1">
        <f t="shared" si="159"/>
        <v>0.29747134000000003</v>
      </c>
      <c r="P1439" s="6">
        <v>0.52226886656840432</v>
      </c>
    </row>
    <row r="1440" spans="1:16" x14ac:dyDescent="0.3">
      <c r="A1440" s="1">
        <v>4663.7997999999998</v>
      </c>
      <c r="B1440" s="1">
        <v>19.9056</v>
      </c>
      <c r="C1440" s="1">
        <v>0.21029999999999999</v>
      </c>
      <c r="D1440" s="1">
        <v>2.3330000000000002</v>
      </c>
      <c r="E1440" s="1">
        <v>0.91549999999999998</v>
      </c>
      <c r="F1440" s="1">
        <v>1.0321</v>
      </c>
      <c r="G1440" s="1">
        <v>0.5544</v>
      </c>
      <c r="H1440" s="1">
        <v>0.74</v>
      </c>
      <c r="I1440" s="14">
        <f t="shared" si="154"/>
        <v>0.49339414634146345</v>
      </c>
      <c r="J1440" s="1">
        <f t="shared" si="155"/>
        <v>0.65450243902439043</v>
      </c>
      <c r="K1440" s="1">
        <f t="shared" si="156"/>
        <v>0.33325115359261698</v>
      </c>
      <c r="L1440" s="1">
        <f t="shared" si="157"/>
        <v>-0.18055995495019916</v>
      </c>
      <c r="M1440" s="4">
        <f t="shared" si="160"/>
        <v>-0.51381110854281609</v>
      </c>
      <c r="N1440" s="1">
        <f t="shared" si="158"/>
        <v>0.24485450912000004</v>
      </c>
      <c r="O1440" s="1">
        <f t="shared" si="159"/>
        <v>0.30186847999999999</v>
      </c>
      <c r="P1440" s="6">
        <v>0.53623768874536837</v>
      </c>
    </row>
    <row r="1441" spans="1:16" x14ac:dyDescent="0.3">
      <c r="A1441" s="1">
        <v>4664.2997999999998</v>
      </c>
      <c r="B1441" s="1">
        <v>19.930299999999999</v>
      </c>
      <c r="C1441" s="1">
        <v>0.23039999999999999</v>
      </c>
      <c r="D1441" s="1">
        <v>2.3325</v>
      </c>
      <c r="E1441" s="1">
        <v>0.86599999999999999</v>
      </c>
      <c r="F1441" s="1">
        <v>0.94020000000000004</v>
      </c>
      <c r="G1441" s="1">
        <v>0.60460000000000003</v>
      </c>
      <c r="H1441" s="1">
        <v>0.74</v>
      </c>
      <c r="I1441" s="14">
        <f t="shared" si="154"/>
        <v>0.44946146341463422</v>
      </c>
      <c r="J1441" s="1">
        <f t="shared" si="155"/>
        <v>0.59622439024390261</v>
      </c>
      <c r="K1441" s="1">
        <f t="shared" si="156"/>
        <v>0.39261964403427807</v>
      </c>
      <c r="L1441" s="1">
        <f t="shared" si="157"/>
        <v>1.3853142170190891E-2</v>
      </c>
      <c r="M1441" s="4">
        <f t="shared" si="160"/>
        <v>-0.37876650186408717</v>
      </c>
      <c r="N1441" s="1">
        <f t="shared" si="158"/>
        <v>0.25046161080000001</v>
      </c>
      <c r="O1441" s="1">
        <f t="shared" si="159"/>
        <v>0.30225874000000003</v>
      </c>
      <c r="P1441" s="6">
        <v>0.53457055397095798</v>
      </c>
    </row>
    <row r="1442" spans="1:16" x14ac:dyDescent="0.3">
      <c r="A1442" s="1">
        <v>4664.7997999999998</v>
      </c>
      <c r="B1442" s="1">
        <v>22.328299999999999</v>
      </c>
      <c r="C1442" s="1">
        <v>0.23699999999999999</v>
      </c>
      <c r="D1442" s="1">
        <v>2.3683999999999998</v>
      </c>
      <c r="E1442" s="1">
        <v>0.76549999999999996</v>
      </c>
      <c r="F1442" s="1">
        <v>0.94520000000000004</v>
      </c>
      <c r="G1442" s="1">
        <v>0.7339</v>
      </c>
      <c r="H1442" s="1">
        <v>0.83</v>
      </c>
      <c r="I1442" s="14">
        <f t="shared" si="154"/>
        <v>0.45185170731707325</v>
      </c>
      <c r="J1442" s="1">
        <f t="shared" si="155"/>
        <v>0.59939512195121969</v>
      </c>
      <c r="K1442" s="1">
        <f t="shared" si="156"/>
        <v>0.45560035263003218</v>
      </c>
      <c r="L1442" s="1">
        <f t="shared" si="157"/>
        <v>0.18327412188142841</v>
      </c>
      <c r="M1442" s="4">
        <f t="shared" si="160"/>
        <v>-0.27232623074860374</v>
      </c>
      <c r="N1442" s="1">
        <f t="shared" si="158"/>
        <v>0.29119099055999997</v>
      </c>
      <c r="O1442" s="1">
        <f t="shared" si="159"/>
        <v>0.34014714000000001</v>
      </c>
      <c r="P1442" s="6">
        <v>0.50143616954577253</v>
      </c>
    </row>
    <row r="1443" spans="1:16" x14ac:dyDescent="0.3">
      <c r="A1443" s="1">
        <v>4665.2997999999998</v>
      </c>
      <c r="B1443" s="1">
        <v>22.660299999999999</v>
      </c>
      <c r="C1443" s="1">
        <v>0.2303</v>
      </c>
      <c r="D1443" s="1">
        <v>2.4333999999999998</v>
      </c>
      <c r="E1443" s="1">
        <v>0.64470000000000005</v>
      </c>
      <c r="F1443" s="1">
        <v>0.88949999999999996</v>
      </c>
      <c r="G1443" s="1">
        <v>0.77949999999999997</v>
      </c>
      <c r="H1443" s="1">
        <v>0.88</v>
      </c>
      <c r="I1443" s="14">
        <f t="shared" si="154"/>
        <v>0.42522439024390246</v>
      </c>
      <c r="J1443" s="1">
        <f t="shared" si="155"/>
        <v>0.56407317073170737</v>
      </c>
      <c r="K1443" s="1">
        <f t="shared" si="156"/>
        <v>0.51679046563192899</v>
      </c>
      <c r="L1443" s="1">
        <f t="shared" si="157"/>
        <v>0.27636539995932341</v>
      </c>
      <c r="M1443" s="4">
        <f t="shared" si="160"/>
        <v>-0.24042506567260558</v>
      </c>
      <c r="N1443" s="1">
        <f t="shared" si="158"/>
        <v>0.31051060023999999</v>
      </c>
      <c r="O1443" s="1">
        <f t="shared" si="159"/>
        <v>0.34539274000000003</v>
      </c>
      <c r="P1443" s="6">
        <v>0.43206471081544962</v>
      </c>
    </row>
    <row r="1444" spans="1:16" x14ac:dyDescent="0.3">
      <c r="A1444" s="1">
        <v>4665.7997999999998</v>
      </c>
      <c r="B1444" s="1">
        <v>18.585899999999999</v>
      </c>
      <c r="C1444" s="1">
        <v>0.21690000000000001</v>
      </c>
      <c r="D1444" s="1">
        <v>2.46</v>
      </c>
      <c r="E1444" s="1">
        <v>0.55969999999999998</v>
      </c>
      <c r="F1444" s="1">
        <v>0.76659999999999995</v>
      </c>
      <c r="G1444" s="1">
        <v>0.63970000000000005</v>
      </c>
      <c r="H1444" s="1">
        <v>0.71000000000000008</v>
      </c>
      <c r="I1444" s="14">
        <f t="shared" si="154"/>
        <v>0.36647219512195123</v>
      </c>
      <c r="J1444" s="1">
        <f t="shared" si="155"/>
        <v>0.48613658536585369</v>
      </c>
      <c r="K1444" s="1">
        <f t="shared" si="156"/>
        <v>0.48384197870147722</v>
      </c>
      <c r="L1444" s="1">
        <f t="shared" si="157"/>
        <v>0.24005536131647076</v>
      </c>
      <c r="M1444" s="4">
        <f t="shared" si="160"/>
        <v>-0.24378661738500645</v>
      </c>
      <c r="N1444" s="1">
        <f t="shared" si="158"/>
        <v>0.25887170400000004</v>
      </c>
      <c r="O1444" s="1">
        <f t="shared" si="159"/>
        <v>0.28101722000000001</v>
      </c>
      <c r="P1444" s="6">
        <v>0.36640253105826015</v>
      </c>
    </row>
    <row r="1445" spans="1:16" x14ac:dyDescent="0.3">
      <c r="A1445" s="1">
        <v>4666.2997999999998</v>
      </c>
      <c r="B1445" s="1">
        <v>17.0974</v>
      </c>
      <c r="C1445" s="1">
        <v>0.20930000000000001</v>
      </c>
      <c r="D1445" s="1">
        <v>2.3843000000000001</v>
      </c>
      <c r="E1445" s="1">
        <v>0.50090000000000001</v>
      </c>
      <c r="F1445" s="1">
        <v>0.73660000000000003</v>
      </c>
      <c r="G1445" s="1">
        <v>0.621</v>
      </c>
      <c r="H1445" s="1">
        <v>0.6</v>
      </c>
      <c r="I1445" s="14">
        <f t="shared" si="154"/>
        <v>0.35213073170731712</v>
      </c>
      <c r="J1445" s="1">
        <f t="shared" si="155"/>
        <v>0.46711219512195135</v>
      </c>
      <c r="K1445" s="1">
        <f t="shared" si="156"/>
        <v>0.41311544715447146</v>
      </c>
      <c r="L1445" s="1">
        <f t="shared" si="157"/>
        <v>0.24780644907898333</v>
      </c>
      <c r="M1445" s="4">
        <f t="shared" si="160"/>
        <v>-0.16530899807548813</v>
      </c>
      <c r="N1445" s="1">
        <f t="shared" si="158"/>
        <v>0.23570274228799998</v>
      </c>
      <c r="O1445" s="1">
        <f t="shared" si="159"/>
        <v>0.25749892000000002</v>
      </c>
      <c r="P1445" s="6">
        <v>0.34445989249199538</v>
      </c>
    </row>
    <row r="1446" spans="1:16" x14ac:dyDescent="0.3">
      <c r="A1446" s="1">
        <v>4666.7997999999998</v>
      </c>
      <c r="B1446" s="1">
        <v>17.005700000000001</v>
      </c>
      <c r="C1446" s="1">
        <v>0.2172</v>
      </c>
      <c r="D1446" s="1">
        <v>2.2797999999999998</v>
      </c>
      <c r="E1446" s="1">
        <v>0.45</v>
      </c>
      <c r="F1446" s="1">
        <v>0.6966</v>
      </c>
      <c r="G1446" s="1">
        <v>0.65859999999999996</v>
      </c>
      <c r="H1446" s="1">
        <v>0.59</v>
      </c>
      <c r="I1446" s="14">
        <f t="shared" si="154"/>
        <v>0.33300878048780491</v>
      </c>
      <c r="J1446" s="1">
        <f t="shared" si="155"/>
        <v>0.44174634146341474</v>
      </c>
      <c r="K1446" s="1">
        <f t="shared" si="156"/>
        <v>0.43557833815626285</v>
      </c>
      <c r="L1446" s="1">
        <f t="shared" si="157"/>
        <v>0.32926458933584152</v>
      </c>
      <c r="M1446" s="4">
        <f t="shared" si="160"/>
        <v>-0.10631374882042133</v>
      </c>
      <c r="N1446" s="1">
        <f t="shared" si="158"/>
        <v>0.23040497766399998</v>
      </c>
      <c r="O1446" s="1">
        <f t="shared" si="159"/>
        <v>0.25605006000000002</v>
      </c>
      <c r="P1446" s="6">
        <v>0.34492075563622349</v>
      </c>
    </row>
    <row r="1447" spans="1:16" x14ac:dyDescent="0.3">
      <c r="A1447" s="1">
        <v>4667.2997999999998</v>
      </c>
      <c r="B1447" s="1">
        <v>16.103400000000001</v>
      </c>
      <c r="C1447" s="1">
        <v>0.24049999999999999</v>
      </c>
      <c r="D1447" s="1">
        <v>2.2296999999999998</v>
      </c>
      <c r="E1447" s="1">
        <v>0.41589999999999999</v>
      </c>
      <c r="F1447" s="1">
        <v>0.57310000000000005</v>
      </c>
      <c r="G1447" s="1">
        <v>0.6028</v>
      </c>
      <c r="H1447" s="1">
        <v>0.6</v>
      </c>
      <c r="I1447" s="14">
        <f t="shared" si="154"/>
        <v>0.27396975609756102</v>
      </c>
      <c r="J1447" s="1">
        <f t="shared" si="155"/>
        <v>0.36342926829268302</v>
      </c>
      <c r="K1447" s="1">
        <f t="shared" si="156"/>
        <v>0.54338373983739829</v>
      </c>
      <c r="L1447" s="1">
        <f t="shared" si="157"/>
        <v>0.39709809506854177</v>
      </c>
      <c r="M1447" s="4">
        <f t="shared" si="160"/>
        <v>-0.14628564476885653</v>
      </c>
      <c r="N1447" s="1">
        <f t="shared" si="158"/>
        <v>0.20722368022400001</v>
      </c>
      <c r="O1447" s="1">
        <f t="shared" si="159"/>
        <v>0.24179372000000002</v>
      </c>
      <c r="P1447" s="6">
        <v>0.35160916791069363</v>
      </c>
    </row>
    <row r="1448" spans="1:16" x14ac:dyDescent="0.3">
      <c r="A1448" s="1">
        <v>4667.7997999999998</v>
      </c>
      <c r="B1448" s="1">
        <v>16.8735</v>
      </c>
      <c r="C1448" s="1">
        <v>0.27160000000000001</v>
      </c>
      <c r="D1448" s="1">
        <v>2.2359</v>
      </c>
      <c r="E1448" s="1">
        <v>0.37990000000000002</v>
      </c>
      <c r="F1448" s="1">
        <v>0.56720000000000004</v>
      </c>
      <c r="G1448" s="1">
        <v>0.5474</v>
      </c>
      <c r="H1448" s="1">
        <v>0.66</v>
      </c>
      <c r="I1448" s="14">
        <f t="shared" si="154"/>
        <v>0.27114926829268299</v>
      </c>
      <c r="J1448" s="1">
        <f t="shared" si="155"/>
        <v>0.35968780487804886</v>
      </c>
      <c r="K1448" s="1">
        <f t="shared" si="156"/>
        <v>0.58916777531411668</v>
      </c>
      <c r="L1448" s="1">
        <f t="shared" si="157"/>
        <v>0.34291595747524872</v>
      </c>
      <c r="M1448" s="4">
        <f t="shared" si="160"/>
        <v>-0.24625181783886796</v>
      </c>
      <c r="N1448" s="1">
        <f t="shared" si="158"/>
        <v>0.20033842872000002</v>
      </c>
      <c r="O1448" s="1">
        <f t="shared" si="159"/>
        <v>0.2539613</v>
      </c>
      <c r="P1448" s="6">
        <v>0.34726850416474386</v>
      </c>
    </row>
    <row r="1449" spans="1:16" x14ac:dyDescent="0.3">
      <c r="A1449" s="1">
        <v>4668.2997999999998</v>
      </c>
      <c r="B1449" s="1">
        <v>19.145800000000001</v>
      </c>
      <c r="C1449" s="1">
        <v>0.29420000000000002</v>
      </c>
      <c r="D1449" s="1">
        <v>2.2566999999999999</v>
      </c>
      <c r="E1449" s="1">
        <v>0.3281</v>
      </c>
      <c r="F1449" s="1">
        <v>0.75160000000000005</v>
      </c>
      <c r="G1449" s="1">
        <v>0.57250000000000001</v>
      </c>
      <c r="H1449" s="1">
        <v>0.73</v>
      </c>
      <c r="I1449" s="14">
        <f t="shared" si="154"/>
        <v>0.3593014634146342</v>
      </c>
      <c r="J1449" s="1">
        <f t="shared" si="155"/>
        <v>0.47662439024390257</v>
      </c>
      <c r="K1449" s="1">
        <f t="shared" si="156"/>
        <v>0.50780621450050112</v>
      </c>
      <c r="L1449" s="1">
        <f t="shared" si="157"/>
        <v>0.16746831398444967</v>
      </c>
      <c r="M1449" s="4">
        <f t="shared" si="160"/>
        <v>-0.34033790051605145</v>
      </c>
      <c r="N1449" s="1">
        <f t="shared" si="158"/>
        <v>0.22374494463200001</v>
      </c>
      <c r="O1449" s="1">
        <f t="shared" si="159"/>
        <v>0.28986364000000003</v>
      </c>
      <c r="P1449" s="6">
        <v>0.3129695786040253</v>
      </c>
    </row>
    <row r="1450" spans="1:16" x14ac:dyDescent="0.3">
      <c r="A1450" s="1">
        <v>4668.7997999999998</v>
      </c>
      <c r="B1450" s="1">
        <v>17.811699999999998</v>
      </c>
      <c r="C1450" s="1">
        <v>0.29749999999999999</v>
      </c>
      <c r="D1450" s="1">
        <v>2.2578999999999998</v>
      </c>
      <c r="E1450" s="1">
        <v>0.29089999999999999</v>
      </c>
      <c r="F1450" s="1">
        <v>0.6512</v>
      </c>
      <c r="G1450" s="1">
        <v>0.49120000000000003</v>
      </c>
      <c r="H1450" s="1">
        <v>0.74</v>
      </c>
      <c r="I1450" s="14">
        <f t="shared" si="154"/>
        <v>0.31130536585365853</v>
      </c>
      <c r="J1450" s="1">
        <f t="shared" si="155"/>
        <v>0.41295609756097568</v>
      </c>
      <c r="K1450" s="1">
        <f t="shared" si="156"/>
        <v>0.57931707317073167</v>
      </c>
      <c r="L1450" s="1">
        <f t="shared" si="157"/>
        <v>0.15929133232700396</v>
      </c>
      <c r="M1450" s="4">
        <f t="shared" si="160"/>
        <v>-0.42002574084372768</v>
      </c>
      <c r="N1450" s="1">
        <f t="shared" si="158"/>
        <v>0.20137072118399998</v>
      </c>
      <c r="O1450" s="1">
        <f t="shared" si="159"/>
        <v>0.26878486000000001</v>
      </c>
      <c r="P1450" s="6">
        <v>0.2722540396882972</v>
      </c>
    </row>
    <row r="1451" spans="1:16" x14ac:dyDescent="0.3">
      <c r="A1451" s="1">
        <v>4669.2997999999998</v>
      </c>
      <c r="B1451" s="1">
        <v>14.9496</v>
      </c>
      <c r="C1451" s="1">
        <v>0.28670000000000001</v>
      </c>
      <c r="D1451" s="1">
        <v>2.2684000000000002</v>
      </c>
      <c r="E1451" s="1">
        <v>0.27950000000000003</v>
      </c>
      <c r="F1451" s="1">
        <v>0.43559999999999999</v>
      </c>
      <c r="G1451" s="1">
        <v>0.36099999999999999</v>
      </c>
      <c r="H1451" s="1">
        <v>0.69</v>
      </c>
      <c r="I1451" s="14">
        <f t="shared" si="154"/>
        <v>0.20823804878048782</v>
      </c>
      <c r="J1451" s="1">
        <f t="shared" si="155"/>
        <v>0.27623414634146348</v>
      </c>
      <c r="K1451" s="1">
        <f t="shared" si="156"/>
        <v>0.69820572640509015</v>
      </c>
      <c r="L1451" s="1">
        <f t="shared" si="157"/>
        <v>0.23480845888791277</v>
      </c>
      <c r="M1451" s="4">
        <f t="shared" si="160"/>
        <v>-0.46339726751717736</v>
      </c>
      <c r="N1451" s="1">
        <f t="shared" si="158"/>
        <v>0.15772312230399999</v>
      </c>
      <c r="O1451" s="1">
        <f t="shared" si="159"/>
        <v>0.22356368000000001</v>
      </c>
      <c r="P1451" s="6">
        <v>0.24272751512966262</v>
      </c>
    </row>
    <row r="1452" spans="1:16" x14ac:dyDescent="0.3">
      <c r="A1452" s="1">
        <v>4669.7997999999998</v>
      </c>
      <c r="B1452" s="1">
        <v>14.9742</v>
      </c>
      <c r="C1452" s="1">
        <v>0.27829999999999999</v>
      </c>
      <c r="D1452" s="1">
        <v>2.2686000000000002</v>
      </c>
      <c r="E1452" s="1">
        <v>0.2848</v>
      </c>
      <c r="F1452" s="1">
        <v>0.43049999999999999</v>
      </c>
      <c r="G1452" s="1">
        <v>0.34320000000000001</v>
      </c>
      <c r="H1452" s="1">
        <v>0.67</v>
      </c>
      <c r="I1452" s="14">
        <f t="shared" si="154"/>
        <v>0.20580000000000001</v>
      </c>
      <c r="J1452" s="1">
        <f t="shared" si="155"/>
        <v>0.27300000000000002</v>
      </c>
      <c r="K1452" s="1">
        <f t="shared" si="156"/>
        <v>0.69283582089552243</v>
      </c>
      <c r="L1452" s="1">
        <f t="shared" si="157"/>
        <v>0.2045454545454545</v>
      </c>
      <c r="M1452" s="4">
        <f t="shared" si="160"/>
        <v>-0.48829036635006795</v>
      </c>
      <c r="N1452" s="1">
        <f t="shared" si="158"/>
        <v>0.15201761558400001</v>
      </c>
      <c r="O1452" s="1">
        <f t="shared" si="159"/>
        <v>0.22395236000000002</v>
      </c>
      <c r="P1452" s="6">
        <v>0.24073214572612778</v>
      </c>
    </row>
    <row r="1453" spans="1:16" x14ac:dyDescent="0.3">
      <c r="A1453" s="1">
        <v>4670.2997999999998</v>
      </c>
      <c r="B1453" s="1">
        <v>18.3504</v>
      </c>
      <c r="C1453" s="1">
        <v>0.28060000000000002</v>
      </c>
      <c r="D1453" s="1">
        <v>2.2662</v>
      </c>
      <c r="E1453" s="1">
        <v>0.3019</v>
      </c>
      <c r="F1453" s="1">
        <v>0.47920000000000001</v>
      </c>
      <c r="G1453" s="1">
        <v>0.32450000000000001</v>
      </c>
      <c r="H1453" s="1">
        <v>0.86999999999999911</v>
      </c>
      <c r="I1453" s="14">
        <f t="shared" si="154"/>
        <v>0.22908097560975613</v>
      </c>
      <c r="J1453" s="1">
        <f t="shared" si="155"/>
        <v>0.30388292682926837</v>
      </c>
      <c r="K1453" s="1">
        <f t="shared" si="156"/>
        <v>0.73668853378188925</v>
      </c>
      <c r="L1453" s="1">
        <f t="shared" si="157"/>
        <v>6.3534894208726156E-2</v>
      </c>
      <c r="M1453" s="4">
        <f t="shared" si="160"/>
        <v>-0.6731536395731631</v>
      </c>
      <c r="N1453" s="1">
        <f t="shared" si="158"/>
        <v>0.16642048190399994</v>
      </c>
      <c r="O1453" s="1">
        <f t="shared" si="159"/>
        <v>0.27729632000000004</v>
      </c>
      <c r="P1453" s="6">
        <v>0.26567884708501444</v>
      </c>
    </row>
    <row r="1454" spans="1:16" x14ac:dyDescent="0.3">
      <c r="A1454" s="1">
        <v>4670.7997999999998</v>
      </c>
      <c r="B1454" s="1">
        <v>19.181100000000001</v>
      </c>
      <c r="C1454" s="1">
        <v>0.28520000000000001</v>
      </c>
      <c r="D1454" s="1">
        <v>2.2688999999999999</v>
      </c>
      <c r="E1454" s="1">
        <v>0.3347</v>
      </c>
      <c r="F1454" s="1">
        <v>0.35260000000000002</v>
      </c>
      <c r="G1454" s="1">
        <v>0.2382</v>
      </c>
      <c r="H1454" s="1">
        <v>1.02</v>
      </c>
      <c r="I1454" s="14">
        <f t="shared" si="154"/>
        <v>0.16856000000000002</v>
      </c>
      <c r="J1454" s="1">
        <f t="shared" si="155"/>
        <v>0.22360000000000005</v>
      </c>
      <c r="K1454" s="1">
        <f t="shared" si="156"/>
        <v>0.83474509803921559</v>
      </c>
      <c r="L1454" s="1">
        <f t="shared" si="157"/>
        <v>6.1293031066330592E-2</v>
      </c>
      <c r="M1454" s="4">
        <f t="shared" si="160"/>
        <v>-0.77345206697288504</v>
      </c>
      <c r="N1454" s="1">
        <f t="shared" si="158"/>
        <v>0.15246826487999995</v>
      </c>
      <c r="O1454" s="1">
        <f t="shared" si="159"/>
        <v>0.29042138000000001</v>
      </c>
      <c r="P1454" s="6">
        <v>0.30766586598908241</v>
      </c>
    </row>
    <row r="1455" spans="1:16" x14ac:dyDescent="0.3">
      <c r="A1455" s="1">
        <v>4671.2997999999998</v>
      </c>
      <c r="B1455" s="1">
        <v>16.152100000000001</v>
      </c>
      <c r="C1455" s="1">
        <v>0.28299999999999997</v>
      </c>
      <c r="D1455" s="1">
        <v>2.2854999999999999</v>
      </c>
      <c r="E1455" s="1">
        <v>0.38990000000000002</v>
      </c>
      <c r="F1455" s="1">
        <v>0.1168</v>
      </c>
      <c r="G1455" s="1">
        <v>7.1099999999999997E-2</v>
      </c>
      <c r="H1455" s="1">
        <v>0.98</v>
      </c>
      <c r="I1455" s="14">
        <f t="shared" si="154"/>
        <v>5.5836097560975614E-2</v>
      </c>
      <c r="J1455" s="1">
        <f t="shared" si="155"/>
        <v>7.4068292682926848E-2</v>
      </c>
      <c r="K1455" s="1">
        <f t="shared" si="156"/>
        <v>0.94302439024390239</v>
      </c>
      <c r="L1455" s="1">
        <f t="shared" si="157"/>
        <v>-4.174813900037766E-2</v>
      </c>
      <c r="M1455" s="4">
        <f t="shared" si="160"/>
        <v>-0.98477252924428005</v>
      </c>
      <c r="N1455" s="1">
        <f t="shared" si="158"/>
        <v>0.10024842939999999</v>
      </c>
      <c r="O1455" s="1">
        <f t="shared" si="159"/>
        <v>0.24256318000000002</v>
      </c>
      <c r="P1455" s="6">
        <v>0.35374010697180425</v>
      </c>
    </row>
    <row r="1456" spans="1:16" x14ac:dyDescent="0.3">
      <c r="A1456" s="1">
        <v>4671.7997999999998</v>
      </c>
      <c r="B1456" s="1">
        <v>15.52</v>
      </c>
      <c r="C1456" s="1">
        <v>0.26900000000000002</v>
      </c>
      <c r="D1456" s="1">
        <v>2.3184999999999998</v>
      </c>
      <c r="E1456" s="1">
        <v>0.4677</v>
      </c>
      <c r="F1456" s="1">
        <v>9.3899999999999997E-2</v>
      </c>
      <c r="G1456" s="1">
        <v>3.7100000000000001E-2</v>
      </c>
      <c r="H1456" s="1">
        <v>0.94000000000000006</v>
      </c>
      <c r="I1456" s="14">
        <f t="shared" si="154"/>
        <v>4.4888780487804883E-2</v>
      </c>
      <c r="J1456" s="1">
        <f t="shared" si="155"/>
        <v>5.9546341463414643E-2</v>
      </c>
      <c r="K1456" s="1">
        <f t="shared" si="156"/>
        <v>0.95224597820446288</v>
      </c>
      <c r="L1456" s="1">
        <f t="shared" si="157"/>
        <v>-0.60502268095457257</v>
      </c>
      <c r="M1456" s="4">
        <f t="shared" si="160"/>
        <v>-1.5572686591590355</v>
      </c>
      <c r="N1456" s="1">
        <f t="shared" si="158"/>
        <v>8.9604831560000001E-2</v>
      </c>
      <c r="O1456" s="1">
        <f t="shared" si="159"/>
        <v>0.232576</v>
      </c>
      <c r="P1456" s="6">
        <v>0.3914176244691594</v>
      </c>
    </row>
    <row r="1457" spans="1:16" x14ac:dyDescent="0.3">
      <c r="A1457" s="1">
        <v>4672.2997999999998</v>
      </c>
      <c r="B1457" s="1">
        <v>18.2135</v>
      </c>
      <c r="C1457" s="1">
        <v>0.2455</v>
      </c>
      <c r="D1457" s="1">
        <v>2.3702000000000001</v>
      </c>
      <c r="E1457" s="1">
        <v>0.56299999999999895</v>
      </c>
      <c r="F1457" s="1">
        <v>0.38579999999999998</v>
      </c>
      <c r="G1457" s="1">
        <v>0.3</v>
      </c>
      <c r="H1457" s="1">
        <v>0.89999999999999902</v>
      </c>
      <c r="I1457" s="14">
        <f t="shared" si="154"/>
        <v>0.18443121951219513</v>
      </c>
      <c r="J1457" s="1">
        <f t="shared" si="155"/>
        <v>0.24465365853658538</v>
      </c>
      <c r="K1457" s="1">
        <f t="shared" si="156"/>
        <v>0.79507642276422741</v>
      </c>
      <c r="L1457" s="1">
        <f t="shared" si="157"/>
        <v>0.18448780487804869</v>
      </c>
      <c r="M1457" s="4">
        <f t="shared" si="160"/>
        <v>-0.61058861788617869</v>
      </c>
      <c r="N1457" s="1">
        <f t="shared" si="158"/>
        <v>0.16533680889599991</v>
      </c>
      <c r="O1457" s="1">
        <f t="shared" si="159"/>
        <v>0.27513330000000003</v>
      </c>
      <c r="P1457" s="6">
        <v>0.41685328846201841</v>
      </c>
    </row>
    <row r="1458" spans="1:16" x14ac:dyDescent="0.3">
      <c r="A1458" s="1">
        <v>4672.7997999999998</v>
      </c>
      <c r="B1458" s="1">
        <v>18.481300000000001</v>
      </c>
      <c r="C1458" s="1">
        <v>0.21629999999999999</v>
      </c>
      <c r="D1458" s="1">
        <v>2.4127999999999998</v>
      </c>
      <c r="E1458" s="1">
        <v>0.68420000000000003</v>
      </c>
      <c r="F1458" s="1">
        <v>0.47549999999999998</v>
      </c>
      <c r="G1458" s="1">
        <v>0.47460000000000002</v>
      </c>
      <c r="H1458" s="1">
        <v>0.83</v>
      </c>
      <c r="I1458" s="14">
        <f t="shared" si="154"/>
        <v>0.22731219512195122</v>
      </c>
      <c r="J1458" s="1">
        <f t="shared" si="155"/>
        <v>0.3015365853658537</v>
      </c>
      <c r="K1458" s="1">
        <f t="shared" si="156"/>
        <v>0.72612988539523948</v>
      </c>
      <c r="L1458" s="1">
        <f t="shared" si="157"/>
        <v>0.36465110542382284</v>
      </c>
      <c r="M1458" s="4">
        <f t="shared" si="160"/>
        <v>-0.36147877997141664</v>
      </c>
      <c r="N1458" s="1">
        <f t="shared" si="158"/>
        <v>0.20807678361600002</v>
      </c>
      <c r="O1458" s="1">
        <f t="shared" si="159"/>
        <v>0.27936454000000005</v>
      </c>
      <c r="P1458" s="6">
        <v>0.44190763671615496</v>
      </c>
    </row>
    <row r="1459" spans="1:16" x14ac:dyDescent="0.3">
      <c r="A1459" s="1">
        <v>4673.2997999999998</v>
      </c>
      <c r="B1459" s="1">
        <v>17.8977</v>
      </c>
      <c r="C1459" s="1">
        <v>0.1832</v>
      </c>
      <c r="D1459" s="1">
        <v>2.4773999999999998</v>
      </c>
      <c r="E1459" s="1">
        <v>0.85770000000000002</v>
      </c>
      <c r="F1459" s="1">
        <v>0.41589999999999999</v>
      </c>
      <c r="G1459" s="1">
        <v>0.51729999999999998</v>
      </c>
      <c r="H1459" s="1">
        <v>0.79</v>
      </c>
      <c r="I1459" s="14">
        <f t="shared" si="154"/>
        <v>0.19882048780487807</v>
      </c>
      <c r="J1459" s="1">
        <f t="shared" si="155"/>
        <v>0.26374146341463417</v>
      </c>
      <c r="K1459" s="1">
        <f t="shared" si="156"/>
        <v>0.74832849644952149</v>
      </c>
      <c r="L1459" s="1">
        <f t="shared" si="157"/>
        <v>0.49015761953482662</v>
      </c>
      <c r="M1459" s="4">
        <f t="shared" si="160"/>
        <v>-0.25817087691469487</v>
      </c>
      <c r="N1459" s="1">
        <f t="shared" si="158"/>
        <v>0.21649007639999998</v>
      </c>
      <c r="O1459" s="1">
        <f t="shared" si="159"/>
        <v>0.27014366000000001</v>
      </c>
      <c r="P1459" s="6">
        <v>0.46723976755123975</v>
      </c>
    </row>
    <row r="1460" spans="1:16" x14ac:dyDescent="0.3">
      <c r="A1460" s="1">
        <v>4673.7997999999998</v>
      </c>
      <c r="B1460" s="1">
        <v>18.1477</v>
      </c>
      <c r="C1460" s="1">
        <v>0.14960000000000001</v>
      </c>
      <c r="D1460" s="1">
        <v>2.5501999999999998</v>
      </c>
      <c r="E1460" s="1">
        <v>1.0693999999999999</v>
      </c>
      <c r="F1460" s="1">
        <v>0.45150000000000001</v>
      </c>
      <c r="G1460" s="1">
        <v>0.58030000000000004</v>
      </c>
      <c r="H1460" s="1">
        <v>0.76</v>
      </c>
      <c r="I1460" s="14">
        <f t="shared" si="154"/>
        <v>0.21583902439024391</v>
      </c>
      <c r="J1460" s="1">
        <f t="shared" si="155"/>
        <v>0.2863170731707318</v>
      </c>
      <c r="K1460" s="1">
        <f t="shared" si="156"/>
        <v>0.71600128369704741</v>
      </c>
      <c r="L1460" s="1">
        <f t="shared" si="157"/>
        <v>0.50660507811350719</v>
      </c>
      <c r="M1460" s="4">
        <f t="shared" si="160"/>
        <v>-0.20939620558354022</v>
      </c>
      <c r="N1460" s="1">
        <f t="shared" si="158"/>
        <v>0.23780859819200001</v>
      </c>
      <c r="O1460" s="1">
        <f t="shared" si="159"/>
        <v>0.27409366000000002</v>
      </c>
      <c r="P1460" s="6">
        <v>0.48991026682612071</v>
      </c>
    </row>
    <row r="1461" spans="1:16" x14ac:dyDescent="0.3">
      <c r="A1461" s="1">
        <v>4674.2997999999998</v>
      </c>
      <c r="B1461" s="1">
        <v>17.721299999999999</v>
      </c>
      <c r="C1461" s="1">
        <v>0.12189999999999999</v>
      </c>
      <c r="D1461" s="1">
        <v>2.5714999999999999</v>
      </c>
      <c r="E1461" s="1">
        <v>1.2558</v>
      </c>
      <c r="F1461" s="1">
        <v>0.47120000000000001</v>
      </c>
      <c r="G1461" s="1">
        <v>0.60409999999999997</v>
      </c>
      <c r="H1461" s="1">
        <v>0.72</v>
      </c>
      <c r="I1461" s="14">
        <f t="shared" si="154"/>
        <v>0.22525658536585369</v>
      </c>
      <c r="J1461" s="1">
        <f t="shared" si="155"/>
        <v>0.29880975609756105</v>
      </c>
      <c r="K1461" s="1">
        <f t="shared" si="156"/>
        <v>0.68714363143631429</v>
      </c>
      <c r="L1461" s="1">
        <f t="shared" si="157"/>
        <v>0.50536375418380886</v>
      </c>
      <c r="M1461" s="4">
        <f t="shared" si="160"/>
        <v>-0.18177987725250544</v>
      </c>
      <c r="N1461" s="1">
        <f t="shared" si="158"/>
        <v>0.24333857636</v>
      </c>
      <c r="O1461" s="1">
        <f t="shared" si="159"/>
        <v>0.26735654000000003</v>
      </c>
      <c r="P1461" s="6">
        <v>0.51325317756642486</v>
      </c>
    </row>
    <row r="1462" spans="1:16" x14ac:dyDescent="0.3">
      <c r="A1462" s="1">
        <v>4674.7997999999998</v>
      </c>
      <c r="B1462" s="1">
        <v>15.897399999999999</v>
      </c>
      <c r="C1462" s="1">
        <v>0.10630000000000001</v>
      </c>
      <c r="D1462" s="1">
        <v>2.5276999999999998</v>
      </c>
      <c r="E1462" s="1">
        <v>1.4126000000000001</v>
      </c>
      <c r="F1462" s="1">
        <v>0.3725</v>
      </c>
      <c r="G1462" s="1">
        <v>0.55810000000000004</v>
      </c>
      <c r="H1462" s="1">
        <v>0.67</v>
      </c>
      <c r="I1462" s="14">
        <f t="shared" si="154"/>
        <v>0.17807317073170734</v>
      </c>
      <c r="J1462" s="1">
        <f t="shared" si="155"/>
        <v>0.23621951219512199</v>
      </c>
      <c r="K1462" s="1">
        <f t="shared" si="156"/>
        <v>0.73421914816163081</v>
      </c>
      <c r="L1462" s="1">
        <f t="shared" si="157"/>
        <v>0.57674339330743241</v>
      </c>
      <c r="M1462" s="4">
        <f t="shared" si="160"/>
        <v>-0.1574757548541984</v>
      </c>
      <c r="N1462" s="1">
        <f t="shared" si="158"/>
        <v>0.217339532424</v>
      </c>
      <c r="O1462" s="1">
        <f t="shared" si="159"/>
        <v>0.23853891999999999</v>
      </c>
      <c r="P1462" s="6">
        <v>0.54504832293632588</v>
      </c>
    </row>
    <row r="1463" spans="1:16" x14ac:dyDescent="0.3">
      <c r="A1463" s="1">
        <v>4675.2997999999998</v>
      </c>
      <c r="B1463" s="1">
        <v>15.049300000000001</v>
      </c>
      <c r="C1463" s="1">
        <v>0.1045</v>
      </c>
      <c r="D1463" s="1">
        <v>2.5116999999999998</v>
      </c>
      <c r="E1463" s="1">
        <v>1.5331999999999999</v>
      </c>
      <c r="F1463" s="1">
        <v>0.30199999999999999</v>
      </c>
      <c r="G1463" s="1">
        <v>0.53129999999999999</v>
      </c>
      <c r="H1463" s="1">
        <v>0.63</v>
      </c>
      <c r="I1463" s="14">
        <f t="shared" si="154"/>
        <v>0.14437073170731707</v>
      </c>
      <c r="J1463" s="1">
        <f t="shared" si="155"/>
        <v>0.19151219512195125</v>
      </c>
      <c r="K1463" s="1">
        <f t="shared" si="156"/>
        <v>0.77084010840108397</v>
      </c>
      <c r="L1463" s="1">
        <f t="shared" si="157"/>
        <v>0.63954038185215267</v>
      </c>
      <c r="M1463" s="4">
        <f t="shared" si="160"/>
        <v>-0.13129972654893129</v>
      </c>
      <c r="N1463" s="1">
        <f t="shared" si="158"/>
        <v>0.20152614903199997</v>
      </c>
      <c r="O1463" s="1">
        <f t="shared" si="159"/>
        <v>0.22513894000000001</v>
      </c>
      <c r="P1463" s="6">
        <v>0.56637522487209646</v>
      </c>
    </row>
    <row r="1464" spans="1:16" x14ac:dyDescent="0.3">
      <c r="A1464" s="1">
        <v>4675.7997999999998</v>
      </c>
      <c r="B1464" s="1">
        <v>17.338000000000001</v>
      </c>
      <c r="C1464" s="1">
        <v>0.1153</v>
      </c>
      <c r="D1464" s="1">
        <v>2.5093000000000001</v>
      </c>
      <c r="E1464" s="1">
        <v>1.5483</v>
      </c>
      <c r="F1464" s="1">
        <v>0.40660000000000002</v>
      </c>
      <c r="G1464" s="1">
        <v>0.61609999999999998</v>
      </c>
      <c r="H1464" s="1">
        <v>0.69</v>
      </c>
      <c r="I1464" s="14">
        <f t="shared" si="154"/>
        <v>0.19437463414634149</v>
      </c>
      <c r="J1464" s="1">
        <f t="shared" si="155"/>
        <v>0.25784390243902444</v>
      </c>
      <c r="K1464" s="1">
        <f t="shared" si="156"/>
        <v>0.71829763167196881</v>
      </c>
      <c r="L1464" s="1">
        <f t="shared" si="157"/>
        <v>0.58149017620674492</v>
      </c>
      <c r="M1464" s="4">
        <f t="shared" si="160"/>
        <v>-0.13680745546522388</v>
      </c>
      <c r="N1464" s="1">
        <f t="shared" si="158"/>
        <v>0.23354978522400002</v>
      </c>
      <c r="O1464" s="1">
        <f t="shared" si="159"/>
        <v>0.26130040000000004</v>
      </c>
      <c r="P1464" s="6">
        <v>0.57669868454151252</v>
      </c>
    </row>
    <row r="1465" spans="1:16" x14ac:dyDescent="0.3">
      <c r="A1465" s="1">
        <v>4676.2997999999998</v>
      </c>
      <c r="B1465" s="1">
        <v>18.311499999999999</v>
      </c>
      <c r="C1465" s="1">
        <v>0.13400000000000001</v>
      </c>
      <c r="D1465" s="1">
        <v>2.4916</v>
      </c>
      <c r="E1465" s="1">
        <v>1.4618</v>
      </c>
      <c r="F1465" s="1">
        <v>0.46939999999999998</v>
      </c>
      <c r="G1465" s="1">
        <v>0.67669999999999997</v>
      </c>
      <c r="H1465" s="1">
        <v>0.72</v>
      </c>
      <c r="I1465" s="14">
        <f t="shared" si="154"/>
        <v>0.22439609756097562</v>
      </c>
      <c r="J1465" s="1">
        <f t="shared" si="155"/>
        <v>0.29766829268292688</v>
      </c>
      <c r="K1465" s="1">
        <f t="shared" si="156"/>
        <v>0.68833875338753381</v>
      </c>
      <c r="L1465" s="1">
        <f t="shared" si="157"/>
        <v>0.56011778826226255</v>
      </c>
      <c r="M1465" s="4">
        <f t="shared" si="160"/>
        <v>-0.12822096512527126</v>
      </c>
      <c r="N1465" s="1">
        <f t="shared" si="158"/>
        <v>0.25288364636799998</v>
      </c>
      <c r="O1465" s="1">
        <f t="shared" si="159"/>
        <v>0.27668169999999997</v>
      </c>
      <c r="P1465" s="6">
        <v>0.57592065846562068</v>
      </c>
    </row>
    <row r="1466" spans="1:16" x14ac:dyDescent="0.3">
      <c r="A1466" s="1">
        <v>4676.7997999999998</v>
      </c>
      <c r="B1466" s="1">
        <v>16.731200000000001</v>
      </c>
      <c r="C1466" s="1">
        <v>0.15540000000000001</v>
      </c>
      <c r="D1466" s="1">
        <v>2.4407999999999999</v>
      </c>
      <c r="E1466" s="1">
        <v>1.3414999999999999</v>
      </c>
      <c r="F1466" s="1">
        <v>0.36770000000000003</v>
      </c>
      <c r="G1466" s="1">
        <v>0.62790000000000001</v>
      </c>
      <c r="H1466" s="1">
        <v>0.69</v>
      </c>
      <c r="I1466" s="14">
        <f t="shared" si="154"/>
        <v>0.17577853658536588</v>
      </c>
      <c r="J1466" s="1">
        <f t="shared" si="155"/>
        <v>0.23317560975609763</v>
      </c>
      <c r="K1466" s="1">
        <f t="shared" si="156"/>
        <v>0.74524849770236823</v>
      </c>
      <c r="L1466" s="1">
        <f t="shared" si="157"/>
        <v>0.62864212493056593</v>
      </c>
      <c r="M1466" s="4">
        <f t="shared" si="160"/>
        <v>-0.1166063727718023</v>
      </c>
      <c r="N1466" s="1">
        <f t="shared" si="158"/>
        <v>0.22748548896000001</v>
      </c>
      <c r="O1466" s="1">
        <f t="shared" si="159"/>
        <v>0.25171296000000004</v>
      </c>
      <c r="P1466" s="6">
        <v>0.57362492629443562</v>
      </c>
    </row>
    <row r="1467" spans="1:16" x14ac:dyDescent="0.3">
      <c r="A1467" s="1">
        <v>4677.2997999999998</v>
      </c>
      <c r="B1467" s="1">
        <v>16.090299999999999</v>
      </c>
      <c r="C1467" s="1">
        <v>0.17249999999999999</v>
      </c>
      <c r="D1467" s="1">
        <v>2.4157000000000002</v>
      </c>
      <c r="E1467" s="1">
        <v>1.1915</v>
      </c>
      <c r="F1467" s="1">
        <v>0.28370000000000001</v>
      </c>
      <c r="G1467" s="1">
        <v>0.59289999999999998</v>
      </c>
      <c r="H1467" s="1">
        <v>0.67999999999999994</v>
      </c>
      <c r="I1467" s="14">
        <f t="shared" si="154"/>
        <v>0.13562243902439025</v>
      </c>
      <c r="J1467" s="1">
        <f t="shared" si="155"/>
        <v>0.17990731707317076</v>
      </c>
      <c r="K1467" s="1">
        <f t="shared" si="156"/>
        <v>0.80055523672883777</v>
      </c>
      <c r="L1467" s="1">
        <f t="shared" si="157"/>
        <v>0.69656380996260625</v>
      </c>
      <c r="M1467" s="4">
        <f t="shared" si="160"/>
        <v>-0.10399142676623152</v>
      </c>
      <c r="N1467" s="1">
        <f t="shared" si="158"/>
        <v>0.21106164156000004</v>
      </c>
      <c r="O1467" s="1">
        <f t="shared" si="159"/>
        <v>0.24158673999999999</v>
      </c>
      <c r="P1467" s="6">
        <v>0.55860798914781651</v>
      </c>
    </row>
    <row r="1468" spans="1:16" x14ac:dyDescent="0.3">
      <c r="A1468" s="1">
        <v>4677.7997999999998</v>
      </c>
      <c r="B1468" s="1">
        <v>16.732700000000001</v>
      </c>
      <c r="C1468" s="1">
        <v>0.18190000000000001</v>
      </c>
      <c r="D1468" s="1">
        <v>2.4363999999999999</v>
      </c>
      <c r="E1468" s="1">
        <v>1.0210999999999999</v>
      </c>
      <c r="F1468" s="1">
        <v>0.2928</v>
      </c>
      <c r="G1468" s="1">
        <v>0.63539999999999996</v>
      </c>
      <c r="H1468" s="1">
        <v>0.67999999999999994</v>
      </c>
      <c r="I1468" s="14">
        <f t="shared" si="154"/>
        <v>0.13997268292682929</v>
      </c>
      <c r="J1468" s="1">
        <f t="shared" si="155"/>
        <v>0.18567804878048785</v>
      </c>
      <c r="K1468" s="1">
        <f t="shared" si="156"/>
        <v>0.79415781922525097</v>
      </c>
      <c r="L1468" s="1">
        <f t="shared" si="157"/>
        <v>0.70777770100647164</v>
      </c>
      <c r="M1468" s="4">
        <f t="shared" si="160"/>
        <v>-8.6380118218779334E-2</v>
      </c>
      <c r="N1468" s="1">
        <f t="shared" si="158"/>
        <v>0.22329547526399995</v>
      </c>
      <c r="O1468" s="1">
        <f t="shared" si="159"/>
        <v>0.25173666000000006</v>
      </c>
      <c r="P1468" s="6">
        <v>0.52211473725453805</v>
      </c>
    </row>
    <row r="1469" spans="1:16" x14ac:dyDescent="0.3">
      <c r="A1469" s="1">
        <v>4678.2997999999998</v>
      </c>
      <c r="B1469" s="1">
        <v>16.2607</v>
      </c>
      <c r="C1469" s="1">
        <v>0.18179999999999999</v>
      </c>
      <c r="D1469" s="1">
        <v>2.4346999999999999</v>
      </c>
      <c r="E1469" s="1">
        <v>0.876</v>
      </c>
      <c r="F1469" s="1">
        <v>0.2495</v>
      </c>
      <c r="G1469" s="1">
        <v>0.66400000000000003</v>
      </c>
      <c r="H1469" s="1">
        <v>0.66</v>
      </c>
      <c r="I1469" s="14">
        <f t="shared" si="154"/>
        <v>0.11927317073170733</v>
      </c>
      <c r="J1469" s="1">
        <f t="shared" si="155"/>
        <v>0.15821951219512198</v>
      </c>
      <c r="K1469" s="1">
        <f t="shared" si="156"/>
        <v>0.81928307464892836</v>
      </c>
      <c r="L1469" s="1">
        <f t="shared" si="157"/>
        <v>0.76171760211578021</v>
      </c>
      <c r="M1469" s="4">
        <f t="shared" si="160"/>
        <v>-5.7565472533148143E-2</v>
      </c>
      <c r="N1469" s="1">
        <f t="shared" si="158"/>
        <v>0.22537530960000002</v>
      </c>
      <c r="O1469" s="1">
        <f t="shared" si="159"/>
        <v>0.24427906000000002</v>
      </c>
      <c r="P1469" s="6">
        <v>0.48159204470988393</v>
      </c>
    </row>
    <row r="1470" spans="1:16" x14ac:dyDescent="0.3">
      <c r="A1470" s="1">
        <v>4678.7997999999998</v>
      </c>
      <c r="B1470" s="1">
        <v>15.981400000000001</v>
      </c>
      <c r="C1470" s="1">
        <v>0.1802</v>
      </c>
      <c r="D1470" s="1">
        <v>2.403</v>
      </c>
      <c r="E1470" s="1">
        <v>0.78820000000000001</v>
      </c>
      <c r="F1470" s="1">
        <v>0.20449999999999999</v>
      </c>
      <c r="G1470" s="1">
        <v>0.67110000000000003</v>
      </c>
      <c r="H1470" s="1">
        <v>0.65</v>
      </c>
      <c r="I1470" s="14">
        <f t="shared" si="154"/>
        <v>9.7760975609756093E-2</v>
      </c>
      <c r="J1470" s="1">
        <f t="shared" si="155"/>
        <v>0.1296829268292683</v>
      </c>
      <c r="K1470" s="1">
        <f t="shared" si="156"/>
        <v>0.84959849906191376</v>
      </c>
      <c r="L1470" s="1">
        <f t="shared" si="157"/>
        <v>0.80676065142412712</v>
      </c>
      <c r="M1470" s="4">
        <f t="shared" si="160"/>
        <v>-4.2837847637786641E-2</v>
      </c>
      <c r="N1470" s="1">
        <f t="shared" si="158"/>
        <v>0.22046063976000002</v>
      </c>
      <c r="O1470" s="1">
        <f t="shared" si="159"/>
        <v>0.23986612000000002</v>
      </c>
      <c r="P1470" s="6">
        <v>0.45885509447416073</v>
      </c>
    </row>
    <row r="1471" spans="1:16" x14ac:dyDescent="0.3">
      <c r="A1471" s="1">
        <v>4679.2997999999998</v>
      </c>
      <c r="B1471" s="1">
        <v>16.183199999999999</v>
      </c>
      <c r="C1471" s="1">
        <v>0.1852</v>
      </c>
      <c r="D1471" s="1">
        <v>2.3664000000000001</v>
      </c>
      <c r="E1471" s="1">
        <v>0.74890000000000001</v>
      </c>
      <c r="F1471" s="1">
        <v>0.1221</v>
      </c>
      <c r="G1471" s="1">
        <v>0.67479999999999996</v>
      </c>
      <c r="H1471" s="1">
        <v>0.67</v>
      </c>
      <c r="I1471" s="14">
        <f t="shared" si="154"/>
        <v>5.8369756097560982E-2</v>
      </c>
      <c r="J1471" s="1">
        <f t="shared" si="155"/>
        <v>7.7429268292682943E-2</v>
      </c>
      <c r="K1471" s="1">
        <f t="shared" si="156"/>
        <v>0.91288096104841643</v>
      </c>
      <c r="L1471" s="1">
        <f t="shared" si="157"/>
        <v>0.88525597467000161</v>
      </c>
      <c r="M1471" s="4">
        <f t="shared" si="160"/>
        <v>-2.7624986378414818E-2</v>
      </c>
      <c r="N1471" s="1">
        <f t="shared" si="158"/>
        <v>0.21459158860800004</v>
      </c>
      <c r="O1471" s="1">
        <f t="shared" si="159"/>
        <v>0.24305456</v>
      </c>
      <c r="P1471" s="6">
        <v>0.45685583194395707</v>
      </c>
    </row>
    <row r="1472" spans="1:16" x14ac:dyDescent="0.3">
      <c r="A1472" s="1">
        <v>4679.7997999999998</v>
      </c>
      <c r="B1472" s="1">
        <v>16.582599999999999</v>
      </c>
      <c r="C1472" s="1">
        <v>0.2011</v>
      </c>
      <c r="D1472" s="1">
        <v>2.3302</v>
      </c>
      <c r="E1472" s="1">
        <v>0.72529999999999895</v>
      </c>
      <c r="F1472" s="1">
        <v>9.3899999999999997E-2</v>
      </c>
      <c r="G1472" s="1">
        <v>0.70409999999999995</v>
      </c>
      <c r="H1472" s="1">
        <v>0.67999999999999994</v>
      </c>
      <c r="I1472" s="14">
        <f t="shared" si="154"/>
        <v>4.4888780487804883E-2</v>
      </c>
      <c r="J1472" s="1">
        <f t="shared" si="155"/>
        <v>5.9546341463414643E-2</v>
      </c>
      <c r="K1472" s="1">
        <f t="shared" si="156"/>
        <v>0.93398708751793402</v>
      </c>
      <c r="L1472" s="1">
        <f t="shared" si="157"/>
        <v>0.91542914150913979</v>
      </c>
      <c r="M1472" s="4">
        <f t="shared" si="160"/>
        <v>-1.8557946008794235E-2</v>
      </c>
      <c r="N1472" s="1">
        <f t="shared" si="158"/>
        <v>0.21693733243200003</v>
      </c>
      <c r="O1472" s="1">
        <f t="shared" si="159"/>
        <v>0.24936507999999999</v>
      </c>
      <c r="P1472" s="6">
        <v>0.46715587830871563</v>
      </c>
    </row>
    <row r="1473" spans="1:16" x14ac:dyDescent="0.3">
      <c r="A1473" s="1">
        <v>4680.2997999999998</v>
      </c>
      <c r="B1473" s="1">
        <v>17.053899999999999</v>
      </c>
      <c r="C1473" s="1">
        <v>0.2198</v>
      </c>
      <c r="D1473" s="1">
        <v>2.3248000000000002</v>
      </c>
      <c r="E1473" s="1">
        <v>0.70550000000000002</v>
      </c>
      <c r="F1473" s="1">
        <v>0.1145</v>
      </c>
      <c r="G1473" s="1">
        <v>0.7298</v>
      </c>
      <c r="H1473" s="1">
        <v>0.70000000000000007</v>
      </c>
      <c r="I1473" s="14">
        <f t="shared" si="154"/>
        <v>5.4736585365853664E-2</v>
      </c>
      <c r="J1473" s="1">
        <f t="shared" si="155"/>
        <v>7.2609756097560998E-2</v>
      </c>
      <c r="K1473" s="1">
        <f t="shared" si="156"/>
        <v>0.92180487804878042</v>
      </c>
      <c r="L1473" s="1">
        <f t="shared" si="157"/>
        <v>0.90050732242044251</v>
      </c>
      <c r="M1473" s="4">
        <f t="shared" si="160"/>
        <v>-2.1297555628337905E-2</v>
      </c>
      <c r="N1473" s="1">
        <f t="shared" si="158"/>
        <v>0.22496661836800005</v>
      </c>
      <c r="O1473" s="1">
        <f t="shared" si="159"/>
        <v>0.25681162000000002</v>
      </c>
      <c r="P1473" s="6">
        <v>0.47347298680414984</v>
      </c>
    </row>
    <row r="1474" spans="1:16" x14ac:dyDescent="0.3">
      <c r="A1474" s="1">
        <v>4680.7997999999998</v>
      </c>
      <c r="B1474" s="1">
        <v>16.5684</v>
      </c>
      <c r="C1474" s="1">
        <v>0.22800000000000001</v>
      </c>
      <c r="D1474" s="1">
        <v>2.3408000000000002</v>
      </c>
      <c r="E1474" s="1">
        <v>0.69259999999999999</v>
      </c>
      <c r="F1474" s="1">
        <v>7.7799999999999897E-2</v>
      </c>
      <c r="G1474" s="1">
        <v>0.68679999999999997</v>
      </c>
      <c r="H1474" s="1">
        <v>0.71000000000000008</v>
      </c>
      <c r="I1474" s="14">
        <f t="shared" si="154"/>
        <v>3.7192195121951176E-2</v>
      </c>
      <c r="J1474" s="1">
        <f t="shared" si="155"/>
        <v>4.93365853658536E-2</v>
      </c>
      <c r="K1474" s="1">
        <f t="shared" si="156"/>
        <v>0.94761662658880119</v>
      </c>
      <c r="L1474" s="1">
        <f t="shared" si="157"/>
        <v>0.92816455246672447</v>
      </c>
      <c r="M1474" s="4">
        <f t="shared" si="160"/>
        <v>-1.9452074122076723E-2</v>
      </c>
      <c r="N1474" s="1">
        <f t="shared" si="158"/>
        <v>0.21554798003200004</v>
      </c>
      <c r="O1474" s="1">
        <f t="shared" si="159"/>
        <v>0.24914072000000001</v>
      </c>
      <c r="P1474" s="6">
        <v>0.47007719459125019</v>
      </c>
    </row>
    <row r="1475" spans="1:16" x14ac:dyDescent="0.3">
      <c r="A1475" s="1">
        <v>4681.2997999999998</v>
      </c>
      <c r="B1475" s="1">
        <v>15.762499999999999</v>
      </c>
      <c r="C1475" s="1">
        <v>0.21909999999999999</v>
      </c>
      <c r="D1475" s="1">
        <v>2.3767</v>
      </c>
      <c r="E1475" s="1">
        <v>0.68379999999999996</v>
      </c>
      <c r="F1475" s="1">
        <v>0.1</v>
      </c>
      <c r="G1475" s="1">
        <v>0.58660000000000001</v>
      </c>
      <c r="H1475" s="1">
        <v>0.72</v>
      </c>
      <c r="I1475" s="14">
        <f t="shared" ref="I1475:I1538" si="161">(0.98/2.05)*F1475</f>
        <v>4.7804878048780496E-2</v>
      </c>
      <c r="J1475" s="1">
        <f t="shared" ref="J1475:J1538" si="162">(1.3/2.05)*F1475</f>
        <v>6.3414634146341478E-2</v>
      </c>
      <c r="K1475" s="1">
        <f t="shared" ref="K1475:K1538" si="163">(H1475-I1475)/H1475</f>
        <v>0.93360433604336035</v>
      </c>
      <c r="L1475" s="1">
        <f t="shared" ref="L1475:L1538" si="164">(G1475-J1475)/G1475</f>
        <v>0.89189458890838469</v>
      </c>
      <c r="M1475" s="4">
        <f t="shared" si="160"/>
        <v>-4.1709747134975661E-2</v>
      </c>
      <c r="N1475" s="1">
        <f t="shared" ref="N1475:N1538" si="165">((G1475*95.2)+(25.6*F1475)+(34.8*H1475))*D1475*10^-3</f>
        <v>0.198360142544</v>
      </c>
      <c r="O1475" s="1">
        <f t="shared" ref="O1475:O1538" si="166">0.0158*(B1475-0.8)</f>
        <v>0.23640749999999999</v>
      </c>
      <c r="P1475" s="6">
        <v>0.45116668731060727</v>
      </c>
    </row>
    <row r="1476" spans="1:16" x14ac:dyDescent="0.3">
      <c r="A1476" s="1">
        <v>4681.7997999999998</v>
      </c>
      <c r="B1476" s="1">
        <v>16.822900000000001</v>
      </c>
      <c r="C1476" s="1">
        <v>0.1996</v>
      </c>
      <c r="D1476" s="1">
        <v>2.4007999999999998</v>
      </c>
      <c r="E1476" s="1">
        <v>0.69889999999999997</v>
      </c>
      <c r="F1476" s="1">
        <v>0.05</v>
      </c>
      <c r="G1476" s="1">
        <v>0.52349999999999997</v>
      </c>
      <c r="H1476" s="1">
        <v>0.77999999999999992</v>
      </c>
      <c r="I1476" s="14">
        <f t="shared" si="161"/>
        <v>2.3902439024390248E-2</v>
      </c>
      <c r="J1476" s="1">
        <f t="shared" si="162"/>
        <v>3.1707317073170739E-2</v>
      </c>
      <c r="K1476" s="1">
        <f t="shared" si="163"/>
        <v>0.96935584740462788</v>
      </c>
      <c r="L1476" s="1">
        <f t="shared" si="164"/>
        <v>0.93943205907703775</v>
      </c>
      <c r="M1476" s="4">
        <f t="shared" ref="M1476:M1539" si="167">L1476-K1476</f>
        <v>-2.9923788327590128E-2</v>
      </c>
      <c r="N1476" s="1">
        <f t="shared" si="165"/>
        <v>0.18788948895999996</v>
      </c>
      <c r="O1476" s="1">
        <f t="shared" si="166"/>
        <v>0.25316182000000004</v>
      </c>
      <c r="P1476" s="6">
        <v>0.4381404466853307</v>
      </c>
    </row>
    <row r="1477" spans="1:16" x14ac:dyDescent="0.3">
      <c r="A1477" s="1">
        <v>4682.2997999999998</v>
      </c>
      <c r="B1477" s="1">
        <v>19.209800000000001</v>
      </c>
      <c r="C1477" s="1">
        <v>0.1845</v>
      </c>
      <c r="D1477" s="1">
        <v>2.3858000000000001</v>
      </c>
      <c r="E1477" s="1">
        <v>0.74299999999999999</v>
      </c>
      <c r="F1477" s="1">
        <v>9.0800000000000006E-2</v>
      </c>
      <c r="G1477" s="1">
        <v>0.48870000000000002</v>
      </c>
      <c r="H1477" s="1">
        <v>0.94000000000000006</v>
      </c>
      <c r="I1477" s="14">
        <f t="shared" si="161"/>
        <v>4.3406829268292688E-2</v>
      </c>
      <c r="J1477" s="1">
        <f t="shared" si="162"/>
        <v>5.7580487804878067E-2</v>
      </c>
      <c r="K1477" s="1">
        <f t="shared" si="163"/>
        <v>0.95382252205500784</v>
      </c>
      <c r="L1477" s="1">
        <f t="shared" si="164"/>
        <v>0.88217620666077745</v>
      </c>
      <c r="M1477" s="4">
        <f t="shared" si="167"/>
        <v>-7.1646315394230387E-2</v>
      </c>
      <c r="N1477" s="1">
        <f t="shared" si="165"/>
        <v>0.19458756577600003</v>
      </c>
      <c r="O1477" s="1">
        <f t="shared" si="166"/>
        <v>0.29087484000000002</v>
      </c>
      <c r="P1477" s="6">
        <v>0.45131295553804562</v>
      </c>
    </row>
    <row r="1478" spans="1:16" x14ac:dyDescent="0.3">
      <c r="A1478" s="1">
        <v>4682.7997999999998</v>
      </c>
      <c r="B1478" s="1">
        <v>18.657599999999999</v>
      </c>
      <c r="C1478" s="1">
        <v>0.1799</v>
      </c>
      <c r="D1478" s="1">
        <v>2.3666</v>
      </c>
      <c r="E1478" s="1">
        <v>0.80479999999999996</v>
      </c>
      <c r="F1478" s="1">
        <v>4.5999999999999999E-2</v>
      </c>
      <c r="G1478" s="1">
        <v>0.42670000000000002</v>
      </c>
      <c r="H1478" s="1">
        <v>0.98</v>
      </c>
      <c r="I1478" s="14">
        <f t="shared" si="161"/>
        <v>2.1990243902439026E-2</v>
      </c>
      <c r="J1478" s="1">
        <f t="shared" si="162"/>
        <v>2.9170731707317078E-2</v>
      </c>
      <c r="K1478" s="1">
        <f t="shared" si="163"/>
        <v>0.97756097560975619</v>
      </c>
      <c r="L1478" s="1">
        <f t="shared" si="164"/>
        <v>0.93163643846422051</v>
      </c>
      <c r="M1478" s="4">
        <f t="shared" si="167"/>
        <v>-4.5924537145535682E-2</v>
      </c>
      <c r="N1478" s="1">
        <f t="shared" si="165"/>
        <v>0.179633081104</v>
      </c>
      <c r="O1478" s="1">
        <f t="shared" si="166"/>
        <v>0.28215007999999997</v>
      </c>
      <c r="P1478" s="6">
        <v>0.47564073971367793</v>
      </c>
    </row>
    <row r="1479" spans="1:16" x14ac:dyDescent="0.3">
      <c r="A1479" s="1">
        <v>4683.2997999999998</v>
      </c>
      <c r="B1479" s="1">
        <v>17.119900000000001</v>
      </c>
      <c r="C1479" s="1">
        <v>0.1832</v>
      </c>
      <c r="D1479" s="1">
        <v>2.3957999999999999</v>
      </c>
      <c r="E1479" s="1">
        <v>0.91300000000000003</v>
      </c>
      <c r="F1479" s="1">
        <v>0.09</v>
      </c>
      <c r="G1479" s="1">
        <v>0.38769999999999999</v>
      </c>
      <c r="H1479" s="1">
        <v>0.91</v>
      </c>
      <c r="I1479" s="14">
        <f t="shared" si="161"/>
        <v>4.3024390243902443E-2</v>
      </c>
      <c r="J1479" s="1">
        <f t="shared" si="162"/>
        <v>5.7073170731707326E-2</v>
      </c>
      <c r="K1479" s="1">
        <f t="shared" si="163"/>
        <v>0.95272045028142582</v>
      </c>
      <c r="L1479" s="1">
        <f t="shared" si="164"/>
        <v>0.85279037727184082</v>
      </c>
      <c r="M1479" s="4">
        <f t="shared" si="167"/>
        <v>-9.9930073009585008E-2</v>
      </c>
      <c r="N1479" s="1">
        <f t="shared" si="165"/>
        <v>0.16981679563199997</v>
      </c>
      <c r="O1479" s="1">
        <f t="shared" si="166"/>
        <v>0.25785442000000003</v>
      </c>
      <c r="P1479" s="6">
        <v>0.5035812277349937</v>
      </c>
    </row>
    <row r="1480" spans="1:16" x14ac:dyDescent="0.3">
      <c r="A1480" s="1">
        <v>4683.7997999999998</v>
      </c>
      <c r="B1480" s="1">
        <v>18.849499999999999</v>
      </c>
      <c r="C1480" s="1">
        <v>0.18379999999999999</v>
      </c>
      <c r="D1480" s="1">
        <v>2.4386000000000001</v>
      </c>
      <c r="E1480" s="1">
        <v>1.0456000000000001</v>
      </c>
      <c r="F1480" s="1">
        <v>0.17560000000000001</v>
      </c>
      <c r="G1480" s="1">
        <v>0.41220000000000001</v>
      </c>
      <c r="H1480" s="1">
        <v>0.95</v>
      </c>
      <c r="I1480" s="14">
        <f t="shared" si="161"/>
        <v>8.3945365853658541E-2</v>
      </c>
      <c r="J1480" s="1">
        <f t="shared" si="162"/>
        <v>0.11135609756097563</v>
      </c>
      <c r="K1480" s="1">
        <f t="shared" si="163"/>
        <v>0.91163645699614893</v>
      </c>
      <c r="L1480" s="1">
        <f t="shared" si="164"/>
        <v>0.7298493508952556</v>
      </c>
      <c r="M1480" s="4">
        <f t="shared" si="167"/>
        <v>-0.18178710610089333</v>
      </c>
      <c r="N1480" s="1">
        <f t="shared" si="165"/>
        <v>0.18727667647999999</v>
      </c>
      <c r="O1480" s="1">
        <f t="shared" si="166"/>
        <v>0.28518209999999999</v>
      </c>
      <c r="P1480" s="6">
        <v>0.53095051907006185</v>
      </c>
    </row>
    <row r="1481" spans="1:16" x14ac:dyDescent="0.3">
      <c r="A1481" s="1">
        <v>4684.2997999999998</v>
      </c>
      <c r="B1481" s="1">
        <v>20.432300000000001</v>
      </c>
      <c r="C1481" s="1">
        <v>0.17460000000000001</v>
      </c>
      <c r="D1481" s="1">
        <v>2.4916999999999998</v>
      </c>
      <c r="E1481" s="1">
        <v>1.1572</v>
      </c>
      <c r="F1481" s="1">
        <v>0.38729999999999998</v>
      </c>
      <c r="G1481" s="1">
        <v>0.44269999999999998</v>
      </c>
      <c r="H1481" s="1">
        <v>0.98</v>
      </c>
      <c r="I1481" s="14">
        <f t="shared" si="161"/>
        <v>0.18514829268292685</v>
      </c>
      <c r="J1481" s="1">
        <f t="shared" si="162"/>
        <v>0.24560487804878051</v>
      </c>
      <c r="K1481" s="1">
        <f t="shared" si="163"/>
        <v>0.81107317073170726</v>
      </c>
      <c r="L1481" s="1">
        <f t="shared" si="164"/>
        <v>0.44521147944707362</v>
      </c>
      <c r="M1481" s="4">
        <f t="shared" si="167"/>
        <v>-0.36586169128463364</v>
      </c>
      <c r="N1481" s="1">
        <f t="shared" si="165"/>
        <v>0.214694639464</v>
      </c>
      <c r="O1481" s="1">
        <f t="shared" si="166"/>
        <v>0.31019034000000006</v>
      </c>
      <c r="P1481" s="6">
        <v>0.54153184956209666</v>
      </c>
    </row>
    <row r="1482" spans="1:16" x14ac:dyDescent="0.3">
      <c r="A1482" s="1">
        <v>4684.7997999999998</v>
      </c>
      <c r="B1482" s="1">
        <v>22.778400000000001</v>
      </c>
      <c r="C1482" s="1">
        <v>0.16309999999999999</v>
      </c>
      <c r="D1482" s="1">
        <v>2.5428999999999999</v>
      </c>
      <c r="E1482" s="1">
        <v>1.2637</v>
      </c>
      <c r="F1482" s="1">
        <v>0.87019999999999997</v>
      </c>
      <c r="G1482" s="1">
        <v>0.49959999999999999</v>
      </c>
      <c r="H1482" s="1">
        <v>0.98</v>
      </c>
      <c r="I1482" s="14">
        <f t="shared" si="161"/>
        <v>0.41599804878048785</v>
      </c>
      <c r="J1482" s="1">
        <f t="shared" si="162"/>
        <v>0.55183414634146355</v>
      </c>
      <c r="K1482" s="1">
        <f t="shared" si="163"/>
        <v>0.57551219512195118</v>
      </c>
      <c r="L1482" s="1">
        <f t="shared" si="164"/>
        <v>-0.10455193423031138</v>
      </c>
      <c r="M1482" s="4">
        <f t="shared" si="167"/>
        <v>-0.68006412935226257</v>
      </c>
      <c r="N1482" s="1">
        <f t="shared" si="165"/>
        <v>0.264316756416</v>
      </c>
      <c r="O1482" s="1">
        <f t="shared" si="166"/>
        <v>0.34725872000000002</v>
      </c>
      <c r="P1482" s="6">
        <v>0.54951528296730912</v>
      </c>
    </row>
    <row r="1483" spans="1:16" x14ac:dyDescent="0.3">
      <c r="A1483" s="1">
        <v>4685.2997999999998</v>
      </c>
      <c r="B1483" s="1">
        <v>23.57</v>
      </c>
      <c r="C1483" s="1">
        <v>0.1595</v>
      </c>
      <c r="D1483" s="1">
        <v>2.5571999999999999</v>
      </c>
      <c r="E1483" s="1">
        <v>1.3929</v>
      </c>
      <c r="F1483" s="1">
        <v>1.1877</v>
      </c>
      <c r="G1483" s="1">
        <v>0.5454</v>
      </c>
      <c r="H1483" s="1">
        <v>0.94000000000000006</v>
      </c>
      <c r="I1483" s="14">
        <f t="shared" si="161"/>
        <v>0.56777853658536592</v>
      </c>
      <c r="J1483" s="1">
        <f t="shared" si="162"/>
        <v>0.75317560975609765</v>
      </c>
      <c r="K1483" s="1">
        <f t="shared" si="163"/>
        <v>0.39598028022833415</v>
      </c>
      <c r="L1483" s="1">
        <f t="shared" si="164"/>
        <v>-0.38096004722423482</v>
      </c>
      <c r="M1483" s="4">
        <f t="shared" si="167"/>
        <v>-0.77694032745256902</v>
      </c>
      <c r="N1483" s="1">
        <f t="shared" si="165"/>
        <v>0.29417824224</v>
      </c>
      <c r="O1483" s="1">
        <f t="shared" si="166"/>
        <v>0.35976600000000003</v>
      </c>
      <c r="P1483" s="6">
        <v>0.57013464494743926</v>
      </c>
    </row>
    <row r="1484" spans="1:16" x14ac:dyDescent="0.3">
      <c r="A1484" s="1">
        <v>4685.7997999999998</v>
      </c>
      <c r="B1484" s="1">
        <v>23.439599999999999</v>
      </c>
      <c r="C1484" s="1">
        <v>0.1694</v>
      </c>
      <c r="D1484" s="1">
        <v>2.5419999999999998</v>
      </c>
      <c r="E1484" s="1">
        <v>1.5548999999999999</v>
      </c>
      <c r="F1484" s="1">
        <v>1.2282999999999999</v>
      </c>
      <c r="G1484" s="1">
        <v>0.56340000000000001</v>
      </c>
      <c r="H1484" s="1">
        <v>0.91</v>
      </c>
      <c r="I1484" s="14">
        <f t="shared" si="161"/>
        <v>0.58718731707317073</v>
      </c>
      <c r="J1484" s="1">
        <f t="shared" si="162"/>
        <v>0.77892195121951235</v>
      </c>
      <c r="K1484" s="1">
        <f t="shared" si="163"/>
        <v>0.35473921200750469</v>
      </c>
      <c r="L1484" s="1">
        <f t="shared" si="164"/>
        <v>-0.38253807458202405</v>
      </c>
      <c r="M1484" s="4">
        <f t="shared" si="167"/>
        <v>-0.73727728658952874</v>
      </c>
      <c r="N1484" s="1">
        <f t="shared" si="165"/>
        <v>0.29677382272000002</v>
      </c>
      <c r="O1484" s="1">
        <f t="shared" si="166"/>
        <v>0.35770568000000003</v>
      </c>
      <c r="P1484" s="6">
        <v>0.60362782303869622</v>
      </c>
    </row>
    <row r="1485" spans="1:16" x14ac:dyDescent="0.3">
      <c r="A1485" s="1">
        <v>4686.2997999999998</v>
      </c>
      <c r="B1485" s="1">
        <v>24.674499999999998</v>
      </c>
      <c r="C1485" s="1">
        <v>0.18590000000000001</v>
      </c>
      <c r="D1485" s="1">
        <v>2.5369999999999999</v>
      </c>
      <c r="E1485" s="1">
        <v>1.7345999999999999</v>
      </c>
      <c r="F1485" s="1">
        <v>1.2803</v>
      </c>
      <c r="G1485" s="1">
        <v>0.57940000000000003</v>
      </c>
      <c r="H1485" s="1">
        <v>0.95</v>
      </c>
      <c r="I1485" s="14">
        <f t="shared" si="161"/>
        <v>0.61204585365853659</v>
      </c>
      <c r="J1485" s="1">
        <f t="shared" si="162"/>
        <v>0.81189756097560994</v>
      </c>
      <c r="K1485" s="1">
        <f t="shared" si="163"/>
        <v>0.35574120667522463</v>
      </c>
      <c r="L1485" s="1">
        <f t="shared" si="164"/>
        <v>-0.40127297372386939</v>
      </c>
      <c r="M1485" s="4">
        <f t="shared" si="167"/>
        <v>-0.75701418039909396</v>
      </c>
      <c r="N1485" s="1">
        <f t="shared" si="165"/>
        <v>0.30696319872000005</v>
      </c>
      <c r="O1485" s="1">
        <f t="shared" si="166"/>
        <v>0.37721709999999997</v>
      </c>
      <c r="P1485" s="6">
        <v>0.63801796182255277</v>
      </c>
    </row>
    <row r="1486" spans="1:16" x14ac:dyDescent="0.3">
      <c r="A1486" s="1">
        <v>4686.7997999999998</v>
      </c>
      <c r="B1486" s="1">
        <v>24.666799999999999</v>
      </c>
      <c r="C1486" s="1">
        <v>0.19670000000000001</v>
      </c>
      <c r="D1486" s="1">
        <v>2.5592000000000001</v>
      </c>
      <c r="E1486" s="1">
        <v>1.8903000000000001</v>
      </c>
      <c r="F1486" s="1">
        <v>1.1755</v>
      </c>
      <c r="G1486" s="1">
        <v>0.55010000000000003</v>
      </c>
      <c r="H1486" s="1">
        <v>1.01</v>
      </c>
      <c r="I1486" s="14">
        <f t="shared" si="161"/>
        <v>0.56194634146341471</v>
      </c>
      <c r="J1486" s="1">
        <f t="shared" si="162"/>
        <v>0.74543902439024401</v>
      </c>
      <c r="K1486" s="1">
        <f t="shared" si="163"/>
        <v>0.44361748369958942</v>
      </c>
      <c r="L1486" s="1">
        <f t="shared" si="164"/>
        <v>-0.35509729938237405</v>
      </c>
      <c r="M1486" s="4">
        <f t="shared" si="167"/>
        <v>-0.79871478308196342</v>
      </c>
      <c r="N1486" s="1">
        <f t="shared" si="165"/>
        <v>0.30098833094400007</v>
      </c>
      <c r="O1486" s="1">
        <f t="shared" si="166"/>
        <v>0.37709544</v>
      </c>
      <c r="P1486" s="6">
        <v>0.65667418120142829</v>
      </c>
    </row>
    <row r="1487" spans="1:16" x14ac:dyDescent="0.3">
      <c r="A1487" s="1">
        <v>4687.2997999999998</v>
      </c>
      <c r="B1487" s="1">
        <v>22.718</v>
      </c>
      <c r="C1487" s="1">
        <v>0.18990000000000001</v>
      </c>
      <c r="D1487" s="1">
        <v>2.5705</v>
      </c>
      <c r="E1487" s="1">
        <v>2.0087999999999999</v>
      </c>
      <c r="F1487" s="1">
        <v>0.91180000000000005</v>
      </c>
      <c r="G1487" s="1">
        <v>0.46970000000000001</v>
      </c>
      <c r="H1487" s="1">
        <v>1.02</v>
      </c>
      <c r="I1487" s="14">
        <f t="shared" si="161"/>
        <v>0.43588487804878057</v>
      </c>
      <c r="J1487" s="1">
        <f t="shared" si="162"/>
        <v>0.57821463414634156</v>
      </c>
      <c r="K1487" s="1">
        <f t="shared" si="163"/>
        <v>0.57266188426590148</v>
      </c>
      <c r="L1487" s="1">
        <f t="shared" si="164"/>
        <v>-0.23102966605565584</v>
      </c>
      <c r="M1487" s="4">
        <f t="shared" si="167"/>
        <v>-0.80369155032155737</v>
      </c>
      <c r="N1487" s="1">
        <f t="shared" si="165"/>
        <v>0.26618432316000001</v>
      </c>
      <c r="O1487" s="1">
        <f t="shared" si="166"/>
        <v>0.34630440000000001</v>
      </c>
      <c r="P1487" s="6">
        <v>0.66033671642129732</v>
      </c>
    </row>
    <row r="1488" spans="1:16" x14ac:dyDescent="0.3">
      <c r="A1488" s="1">
        <v>4687.7997999999998</v>
      </c>
      <c r="B1488" s="1">
        <v>20.5688</v>
      </c>
      <c r="C1488" s="1">
        <v>0.16539999999999999</v>
      </c>
      <c r="D1488" s="1">
        <v>2.5714999999999999</v>
      </c>
      <c r="E1488" s="1">
        <v>2.0789</v>
      </c>
      <c r="F1488" s="1">
        <v>0.77110000000000001</v>
      </c>
      <c r="G1488" s="1">
        <v>0.39419999999999999</v>
      </c>
      <c r="H1488" s="1">
        <v>0.95999999999999908</v>
      </c>
      <c r="I1488" s="14">
        <f t="shared" si="161"/>
        <v>0.36862341463414638</v>
      </c>
      <c r="J1488" s="1">
        <f t="shared" si="162"/>
        <v>0.48899024390243911</v>
      </c>
      <c r="K1488" s="1">
        <f t="shared" si="163"/>
        <v>0.61601727642276383</v>
      </c>
      <c r="L1488" s="1">
        <f t="shared" si="164"/>
        <v>-0.24046231329893233</v>
      </c>
      <c r="M1488" s="4">
        <f t="shared" si="167"/>
        <v>-0.85647958972169613</v>
      </c>
      <c r="N1488" s="1">
        <f t="shared" si="165"/>
        <v>0.2331733339999999</v>
      </c>
      <c r="O1488" s="1">
        <f t="shared" si="166"/>
        <v>0.31234704000000002</v>
      </c>
      <c r="P1488" s="6">
        <v>0.65279132069278978</v>
      </c>
    </row>
    <row r="1489" spans="1:16" x14ac:dyDescent="0.3">
      <c r="A1489" s="1">
        <v>4688.2997999999998</v>
      </c>
      <c r="B1489" s="1">
        <v>20.014500000000002</v>
      </c>
      <c r="C1489" s="1">
        <v>0.13550000000000001</v>
      </c>
      <c r="D1489" s="1">
        <v>2.5815000000000001</v>
      </c>
      <c r="E1489" s="1">
        <v>2.1023000000000001</v>
      </c>
      <c r="F1489" s="1">
        <v>0.81420000000000003</v>
      </c>
      <c r="G1489" s="1">
        <v>0.38069999999999998</v>
      </c>
      <c r="H1489" s="1">
        <v>0.89999999999999902</v>
      </c>
      <c r="I1489" s="14">
        <f t="shared" si="161"/>
        <v>0.38922731707317076</v>
      </c>
      <c r="J1489" s="1">
        <f t="shared" si="162"/>
        <v>0.5163219512195123</v>
      </c>
      <c r="K1489" s="1">
        <f t="shared" si="163"/>
        <v>0.56752520325203193</v>
      </c>
      <c r="L1489" s="1">
        <f t="shared" si="164"/>
        <v>-0.35624363335831971</v>
      </c>
      <c r="M1489" s="4">
        <f t="shared" si="167"/>
        <v>-0.92376883661035158</v>
      </c>
      <c r="N1489" s="1">
        <f t="shared" si="165"/>
        <v>0.22822050203999994</v>
      </c>
      <c r="O1489" s="1">
        <f t="shared" si="166"/>
        <v>0.30358910000000006</v>
      </c>
      <c r="P1489" s="6">
        <v>0.64099773987792186</v>
      </c>
    </row>
    <row r="1490" spans="1:16" x14ac:dyDescent="0.3">
      <c r="A1490" s="1">
        <v>4688.7997999999998</v>
      </c>
      <c r="B1490" s="1">
        <v>20.1662</v>
      </c>
      <c r="C1490" s="1">
        <v>0.112</v>
      </c>
      <c r="D1490" s="1">
        <v>2.6012</v>
      </c>
      <c r="E1490" s="1">
        <v>2.0764999999999998</v>
      </c>
      <c r="F1490" s="1">
        <v>0.85260000000000002</v>
      </c>
      <c r="G1490" s="1">
        <v>0.40699999999999997</v>
      </c>
      <c r="H1490" s="1">
        <v>0.86999999999999911</v>
      </c>
      <c r="I1490" s="14">
        <f t="shared" si="161"/>
        <v>0.40758439024390247</v>
      </c>
      <c r="J1490" s="1">
        <f t="shared" si="162"/>
        <v>0.5406731707317074</v>
      </c>
      <c r="K1490" s="1">
        <f t="shared" si="163"/>
        <v>0.53151219512195069</v>
      </c>
      <c r="L1490" s="1">
        <f t="shared" si="164"/>
        <v>-0.32843530892311407</v>
      </c>
      <c r="M1490" s="4">
        <f t="shared" si="167"/>
        <v>-0.85994750404506481</v>
      </c>
      <c r="N1490" s="1">
        <f t="shared" si="165"/>
        <v>0.23631631475199993</v>
      </c>
      <c r="O1490" s="1">
        <f t="shared" si="166"/>
        <v>0.30598596</v>
      </c>
      <c r="P1490" s="6">
        <v>0.62714622139798704</v>
      </c>
    </row>
    <row r="1491" spans="1:16" x14ac:dyDescent="0.3">
      <c r="A1491" s="1">
        <v>4689.2997999999998</v>
      </c>
      <c r="B1491" s="1">
        <v>21.431999999999999</v>
      </c>
      <c r="C1491" s="1">
        <v>0.1009</v>
      </c>
      <c r="D1491" s="1">
        <v>2.5948000000000002</v>
      </c>
      <c r="E1491" s="1">
        <v>1.9818</v>
      </c>
      <c r="F1491" s="1">
        <v>0.8579</v>
      </c>
      <c r="G1491" s="1">
        <v>0.46050000000000002</v>
      </c>
      <c r="H1491" s="1">
        <v>0.91</v>
      </c>
      <c r="I1491" s="14">
        <f t="shared" si="161"/>
        <v>0.41011804878048785</v>
      </c>
      <c r="J1491" s="1">
        <f t="shared" si="162"/>
        <v>0.54403414634146352</v>
      </c>
      <c r="K1491" s="1">
        <f t="shared" si="163"/>
        <v>0.54932082551594741</v>
      </c>
      <c r="L1491" s="1">
        <f t="shared" si="164"/>
        <v>-0.18139879770133224</v>
      </c>
      <c r="M1491" s="4">
        <f t="shared" si="167"/>
        <v>-0.73071962321727968</v>
      </c>
      <c r="N1491" s="1">
        <f t="shared" si="165"/>
        <v>0.25291474083200005</v>
      </c>
      <c r="O1491" s="1">
        <f t="shared" si="166"/>
        <v>0.32598559999999999</v>
      </c>
      <c r="P1491" s="6">
        <v>0.61769162895369822</v>
      </c>
    </row>
    <row r="1492" spans="1:16" x14ac:dyDescent="0.3">
      <c r="A1492" s="1">
        <v>4689.7997999999998</v>
      </c>
      <c r="B1492" s="1">
        <v>21.392600000000002</v>
      </c>
      <c r="C1492" s="1">
        <v>0.1018</v>
      </c>
      <c r="D1492" s="1">
        <v>2.5550999999999999</v>
      </c>
      <c r="E1492" s="1">
        <v>1.7896000000000001</v>
      </c>
      <c r="F1492" s="1">
        <v>0.79949999999999999</v>
      </c>
      <c r="G1492" s="1">
        <v>0.46210000000000001</v>
      </c>
      <c r="H1492" s="1">
        <v>0.92999999999999905</v>
      </c>
      <c r="I1492" s="14">
        <f t="shared" si="161"/>
        <v>0.38220000000000004</v>
      </c>
      <c r="J1492" s="1">
        <f t="shared" si="162"/>
        <v>0.50700000000000012</v>
      </c>
      <c r="K1492" s="1">
        <f t="shared" si="163"/>
        <v>0.58903225806451565</v>
      </c>
      <c r="L1492" s="1">
        <f t="shared" si="164"/>
        <v>-9.7165115775806332E-2</v>
      </c>
      <c r="M1492" s="4">
        <f t="shared" si="167"/>
        <v>-0.68619737384032198</v>
      </c>
      <c r="N1492" s="1">
        <f t="shared" si="165"/>
        <v>0.24739275391199991</v>
      </c>
      <c r="O1492" s="1">
        <f t="shared" si="166"/>
        <v>0.32536308000000003</v>
      </c>
      <c r="P1492" s="6">
        <v>0.60312148076780714</v>
      </c>
    </row>
    <row r="1493" spans="1:16" x14ac:dyDescent="0.3">
      <c r="A1493" s="1">
        <v>4690.2997999999998</v>
      </c>
      <c r="B1493" s="1">
        <v>21.49</v>
      </c>
      <c r="C1493" s="1">
        <v>0.1154</v>
      </c>
      <c r="D1493" s="1">
        <v>2.5078999999999998</v>
      </c>
      <c r="E1493" s="1">
        <v>1.5012000000000001</v>
      </c>
      <c r="F1493" s="1">
        <v>0.75239999999999996</v>
      </c>
      <c r="G1493" s="1">
        <v>0.46060000000000001</v>
      </c>
      <c r="H1493" s="1">
        <v>0.95</v>
      </c>
      <c r="I1493" s="14">
        <f t="shared" si="161"/>
        <v>0.35968390243902437</v>
      </c>
      <c r="J1493" s="1">
        <f t="shared" si="162"/>
        <v>0.47713170731707322</v>
      </c>
      <c r="K1493" s="1">
        <f t="shared" si="163"/>
        <v>0.62138536585365856</v>
      </c>
      <c r="L1493" s="1">
        <f t="shared" si="164"/>
        <v>-3.5891678934158074E-2</v>
      </c>
      <c r="M1493" s="4">
        <f t="shared" si="167"/>
        <v>-0.65727704478781668</v>
      </c>
      <c r="N1493" s="1">
        <f t="shared" si="165"/>
        <v>0.24118614742399996</v>
      </c>
      <c r="O1493" s="1">
        <f t="shared" si="166"/>
        <v>0.32690199999999997</v>
      </c>
      <c r="P1493" s="6">
        <v>0.57684759023312526</v>
      </c>
    </row>
    <row r="1494" spans="1:16" x14ac:dyDescent="0.3">
      <c r="A1494" s="1">
        <v>4690.7997999999998</v>
      </c>
      <c r="B1494" s="1">
        <v>19.545999999999999</v>
      </c>
      <c r="C1494" s="1">
        <v>0.13869999999999999</v>
      </c>
      <c r="D1494" s="1">
        <v>2.4298999999999999</v>
      </c>
      <c r="E1494" s="1">
        <v>1.2113</v>
      </c>
      <c r="F1494" s="1">
        <v>0.6169</v>
      </c>
      <c r="G1494" s="1">
        <v>0.40460000000000002</v>
      </c>
      <c r="H1494" s="1">
        <v>0.89999999999999902</v>
      </c>
      <c r="I1494" s="14">
        <f t="shared" si="161"/>
        <v>0.29490829268292684</v>
      </c>
      <c r="J1494" s="1">
        <f t="shared" si="162"/>
        <v>0.39120487804878057</v>
      </c>
      <c r="K1494" s="1">
        <f t="shared" si="163"/>
        <v>0.67232411924119206</v>
      </c>
      <c r="L1494" s="1">
        <f t="shared" si="164"/>
        <v>3.3107073532425722E-2</v>
      </c>
      <c r="M1494" s="4">
        <f t="shared" si="167"/>
        <v>-0.63921704570876636</v>
      </c>
      <c r="N1494" s="1">
        <f t="shared" si="165"/>
        <v>0.20807369774399995</v>
      </c>
      <c r="O1494" s="1">
        <f t="shared" si="166"/>
        <v>0.29618680000000003</v>
      </c>
      <c r="P1494" s="6">
        <v>0.54804575143158885</v>
      </c>
    </row>
    <row r="1495" spans="1:16" x14ac:dyDescent="0.3">
      <c r="A1495" s="1">
        <v>4691.2997999999998</v>
      </c>
      <c r="B1495" s="1">
        <v>18.801200000000001</v>
      </c>
      <c r="C1495" s="1">
        <v>0.16739999999999999</v>
      </c>
      <c r="D1495" s="1">
        <v>2.3727</v>
      </c>
      <c r="E1495" s="1">
        <v>0.98640000000000005</v>
      </c>
      <c r="F1495" s="1">
        <v>0.6038</v>
      </c>
      <c r="G1495" s="1">
        <v>0.40870000000000001</v>
      </c>
      <c r="H1495" s="1">
        <v>0.84</v>
      </c>
      <c r="I1495" s="14">
        <f t="shared" si="161"/>
        <v>0.28864585365853662</v>
      </c>
      <c r="J1495" s="1">
        <f t="shared" si="162"/>
        <v>0.38289756097560984</v>
      </c>
      <c r="K1495" s="1">
        <f t="shared" si="163"/>
        <v>0.65637398373983724</v>
      </c>
      <c r="L1495" s="1">
        <f t="shared" si="164"/>
        <v>6.3132955772914529E-2</v>
      </c>
      <c r="M1495" s="4">
        <f t="shared" si="167"/>
        <v>-0.59324102796692268</v>
      </c>
      <c r="N1495" s="1">
        <f t="shared" si="165"/>
        <v>0.198351835704</v>
      </c>
      <c r="O1495" s="1">
        <f t="shared" si="166"/>
        <v>0.28441896000000005</v>
      </c>
      <c r="P1495" s="6">
        <v>0.52185235525284468</v>
      </c>
    </row>
    <row r="1496" spans="1:16" x14ac:dyDescent="0.3">
      <c r="A1496" s="1">
        <v>4691.7997999999998</v>
      </c>
      <c r="B1496" s="1">
        <v>17.7561</v>
      </c>
      <c r="C1496" s="1">
        <v>0.19009999999999999</v>
      </c>
      <c r="D1496" s="1">
        <v>2.3410000000000002</v>
      </c>
      <c r="E1496" s="1">
        <v>0.8306</v>
      </c>
      <c r="F1496" s="1">
        <v>0.57469999999999999</v>
      </c>
      <c r="G1496" s="1">
        <v>0.38769999999999999</v>
      </c>
      <c r="H1496" s="1">
        <v>0.8</v>
      </c>
      <c r="I1496" s="14">
        <f t="shared" si="161"/>
        <v>0.27473463414634147</v>
      </c>
      <c r="J1496" s="1">
        <f t="shared" si="162"/>
        <v>0.36444390243902447</v>
      </c>
      <c r="K1496" s="1">
        <f t="shared" si="163"/>
        <v>0.65658170731707322</v>
      </c>
      <c r="L1496" s="1">
        <f t="shared" si="164"/>
        <v>5.9984775756965487E-2</v>
      </c>
      <c r="M1496" s="4">
        <f t="shared" si="167"/>
        <v>-0.59659693156010773</v>
      </c>
      <c r="N1496" s="1">
        <f t="shared" si="165"/>
        <v>0.18601904376000003</v>
      </c>
      <c r="O1496" s="1">
        <f t="shared" si="166"/>
        <v>0.26790638</v>
      </c>
      <c r="P1496" s="6">
        <v>0.49567882118783624</v>
      </c>
    </row>
    <row r="1497" spans="1:16" x14ac:dyDescent="0.3">
      <c r="A1497" s="1">
        <v>4692.2997999999998</v>
      </c>
      <c r="B1497" s="1">
        <v>18.9529</v>
      </c>
      <c r="C1497" s="1">
        <v>0.2051</v>
      </c>
      <c r="D1497" s="1">
        <v>2.3111999999999999</v>
      </c>
      <c r="E1497" s="1">
        <v>0.72709999999999997</v>
      </c>
      <c r="F1497" s="1">
        <v>0.73729999999999996</v>
      </c>
      <c r="G1497" s="1">
        <v>0.49430000000000002</v>
      </c>
      <c r="H1497" s="1">
        <v>0.77</v>
      </c>
      <c r="I1497" s="14">
        <f t="shared" si="161"/>
        <v>0.35246536585365856</v>
      </c>
      <c r="J1497" s="1">
        <f t="shared" si="162"/>
        <v>0.46755609756097566</v>
      </c>
      <c r="K1497" s="1">
        <f t="shared" si="163"/>
        <v>0.54225277161862528</v>
      </c>
      <c r="L1497" s="1">
        <f t="shared" si="164"/>
        <v>5.4104597287121907E-2</v>
      </c>
      <c r="M1497" s="4">
        <f t="shared" si="167"/>
        <v>-0.48814817433150337</v>
      </c>
      <c r="N1497" s="1">
        <f t="shared" si="165"/>
        <v>0.21431350828799997</v>
      </c>
      <c r="O1497" s="1">
        <f t="shared" si="166"/>
        <v>0.28681582</v>
      </c>
      <c r="P1497" s="6">
        <v>0.47644478668503043</v>
      </c>
    </row>
    <row r="1498" spans="1:16" x14ac:dyDescent="0.3">
      <c r="A1498" s="1">
        <v>4692.7997999999998</v>
      </c>
      <c r="B1498" s="1">
        <v>22.003</v>
      </c>
      <c r="C1498" s="1">
        <v>0.21560000000000001</v>
      </c>
      <c r="D1498" s="1">
        <v>2.2921999999999998</v>
      </c>
      <c r="E1498" s="1">
        <v>0.65169999999999995</v>
      </c>
      <c r="F1498" s="1">
        <v>0.97829999999999995</v>
      </c>
      <c r="G1498" s="1">
        <v>0.65910000000000002</v>
      </c>
      <c r="H1498" s="1">
        <v>0.80999999999999994</v>
      </c>
      <c r="I1498" s="14">
        <f t="shared" si="161"/>
        <v>0.46767512195121952</v>
      </c>
      <c r="J1498" s="1">
        <f t="shared" si="162"/>
        <v>0.62038536585365867</v>
      </c>
      <c r="K1498" s="1">
        <f t="shared" si="163"/>
        <v>0.42262330623306227</v>
      </c>
      <c r="L1498" s="1">
        <f t="shared" si="164"/>
        <v>5.8738634723625172E-2</v>
      </c>
      <c r="M1498" s="4">
        <f t="shared" si="167"/>
        <v>-0.3638846715094371</v>
      </c>
      <c r="N1498" s="1">
        <f t="shared" si="165"/>
        <v>0.26584660536000004</v>
      </c>
      <c r="O1498" s="1">
        <f t="shared" si="166"/>
        <v>0.33500740000000001</v>
      </c>
      <c r="P1498" s="6">
        <v>0.45875518744523569</v>
      </c>
    </row>
    <row r="1499" spans="1:16" x14ac:dyDescent="0.3">
      <c r="A1499" s="1">
        <v>4693.2997999999998</v>
      </c>
      <c r="B1499" s="1">
        <v>22.236699999999999</v>
      </c>
      <c r="C1499" s="1">
        <v>0.2271</v>
      </c>
      <c r="D1499" s="1">
        <v>2.286</v>
      </c>
      <c r="E1499" s="1">
        <v>0.59560000000000002</v>
      </c>
      <c r="F1499" s="1">
        <v>0.98470000000000002</v>
      </c>
      <c r="G1499" s="1">
        <v>0.70369999999999999</v>
      </c>
      <c r="H1499" s="1">
        <v>0.82000000000000006</v>
      </c>
      <c r="I1499" s="14">
        <f t="shared" si="161"/>
        <v>0.47073463414634154</v>
      </c>
      <c r="J1499" s="1">
        <f t="shared" si="162"/>
        <v>0.62444390243902448</v>
      </c>
      <c r="K1499" s="1">
        <f t="shared" si="163"/>
        <v>0.42593337299226647</v>
      </c>
      <c r="L1499" s="1">
        <f t="shared" si="164"/>
        <v>0.11262767878495882</v>
      </c>
      <c r="M1499" s="4">
        <f t="shared" si="167"/>
        <v>-0.31330569420730764</v>
      </c>
      <c r="N1499" s="1">
        <f t="shared" si="165"/>
        <v>0.27600377615999999</v>
      </c>
      <c r="O1499" s="1">
        <f t="shared" si="166"/>
        <v>0.33869986000000002</v>
      </c>
      <c r="P1499" s="6">
        <v>0.44206030355197579</v>
      </c>
    </row>
    <row r="1500" spans="1:16" x14ac:dyDescent="0.3">
      <c r="A1500" s="1">
        <v>4693.7997999999998</v>
      </c>
      <c r="B1500" s="1">
        <v>20.671900000000001</v>
      </c>
      <c r="C1500" s="1">
        <v>0.2339</v>
      </c>
      <c r="D1500" s="1">
        <v>2.3456000000000001</v>
      </c>
      <c r="E1500" s="1">
        <v>0.54879999999999995</v>
      </c>
      <c r="F1500" s="1">
        <v>0.8125</v>
      </c>
      <c r="G1500" s="1">
        <v>0.64929999999999999</v>
      </c>
      <c r="H1500" s="1">
        <v>0.82000000000000006</v>
      </c>
      <c r="I1500" s="14">
        <f t="shared" si="161"/>
        <v>0.38841463414634148</v>
      </c>
      <c r="J1500" s="1">
        <f t="shared" si="162"/>
        <v>0.51524390243902451</v>
      </c>
      <c r="K1500" s="1">
        <f t="shared" si="163"/>
        <v>0.52632361689470553</v>
      </c>
      <c r="L1500" s="1">
        <f t="shared" si="164"/>
        <v>0.20646249431845906</v>
      </c>
      <c r="M1500" s="4">
        <f t="shared" si="167"/>
        <v>-0.31986112257624644</v>
      </c>
      <c r="N1500" s="1">
        <f t="shared" si="165"/>
        <v>0.26071193881600002</v>
      </c>
      <c r="O1500" s="1">
        <f t="shared" si="166"/>
        <v>0.31397602000000002</v>
      </c>
      <c r="P1500" s="6">
        <v>0.40673707260299341</v>
      </c>
    </row>
    <row r="1501" spans="1:16" x14ac:dyDescent="0.3">
      <c r="A1501" s="1">
        <v>4694.2997999999998</v>
      </c>
      <c r="B1501" s="1">
        <v>17.869199999999999</v>
      </c>
      <c r="C1501" s="1">
        <v>0.2346</v>
      </c>
      <c r="D1501" s="1">
        <v>2.3666</v>
      </c>
      <c r="E1501" s="1">
        <v>0.50219999999999998</v>
      </c>
      <c r="F1501" s="1">
        <v>0.43940000000000001</v>
      </c>
      <c r="G1501" s="1">
        <v>0.51</v>
      </c>
      <c r="H1501" s="1">
        <v>0.8</v>
      </c>
      <c r="I1501" s="14">
        <f t="shared" si="161"/>
        <v>0.21005463414634148</v>
      </c>
      <c r="J1501" s="1">
        <f t="shared" si="162"/>
        <v>0.27864390243902443</v>
      </c>
      <c r="K1501" s="1">
        <f t="shared" si="163"/>
        <v>0.73743170731707308</v>
      </c>
      <c r="L1501" s="1">
        <f t="shared" si="164"/>
        <v>0.45363940698230504</v>
      </c>
      <c r="M1501" s="4">
        <f t="shared" si="167"/>
        <v>-0.28379230033476804</v>
      </c>
      <c r="N1501" s="1">
        <f t="shared" si="165"/>
        <v>0.20741033862400002</v>
      </c>
      <c r="O1501" s="1">
        <f t="shared" si="166"/>
        <v>0.26969335999999999</v>
      </c>
      <c r="P1501" s="6">
        <v>0.37231110918510146</v>
      </c>
    </row>
    <row r="1502" spans="1:16" x14ac:dyDescent="0.3">
      <c r="A1502" s="1">
        <v>4694.7997999999998</v>
      </c>
      <c r="B1502" s="1">
        <v>17.196100000000001</v>
      </c>
      <c r="C1502" s="1">
        <v>0.23180000000000001</v>
      </c>
      <c r="D1502" s="1">
        <v>2.3170999999999999</v>
      </c>
      <c r="E1502" s="1">
        <v>0.45579999999999998</v>
      </c>
      <c r="F1502" s="1">
        <v>0.3609</v>
      </c>
      <c r="G1502" s="1">
        <v>0.47960000000000003</v>
      </c>
      <c r="H1502" s="1">
        <v>0.77</v>
      </c>
      <c r="I1502" s="14">
        <f t="shared" si="161"/>
        <v>0.17252780487804878</v>
      </c>
      <c r="J1502" s="1">
        <f t="shared" si="162"/>
        <v>0.22886341463414639</v>
      </c>
      <c r="K1502" s="1">
        <f t="shared" si="163"/>
        <v>0.7759379157427938</v>
      </c>
      <c r="L1502" s="1">
        <f t="shared" si="164"/>
        <v>0.5228035558087023</v>
      </c>
      <c r="M1502" s="4">
        <f t="shared" si="167"/>
        <v>-0.2531343599340915</v>
      </c>
      <c r="N1502" s="1">
        <f t="shared" si="165"/>
        <v>0.189290757616</v>
      </c>
      <c r="O1502" s="1">
        <f t="shared" si="166"/>
        <v>0.25905838000000003</v>
      </c>
      <c r="P1502" s="6">
        <v>0.35122283352327122</v>
      </c>
    </row>
    <row r="1503" spans="1:16" x14ac:dyDescent="0.3">
      <c r="A1503" s="1">
        <v>4695.2997999999998</v>
      </c>
      <c r="B1503" s="1">
        <v>16.795400000000001</v>
      </c>
      <c r="C1503" s="1">
        <v>0.23530000000000001</v>
      </c>
      <c r="D1503" s="1">
        <v>2.2694999999999999</v>
      </c>
      <c r="E1503" s="1">
        <v>0.41909999999999997</v>
      </c>
      <c r="F1503" s="1">
        <v>0.432</v>
      </c>
      <c r="G1503" s="1">
        <v>0.49399999999999999</v>
      </c>
      <c r="H1503" s="1">
        <v>0.72</v>
      </c>
      <c r="I1503" s="14">
        <f t="shared" si="161"/>
        <v>0.20651707317073173</v>
      </c>
      <c r="J1503" s="1">
        <f t="shared" si="162"/>
        <v>0.27395121951219514</v>
      </c>
      <c r="K1503" s="1">
        <f t="shared" si="163"/>
        <v>0.71317073170731704</v>
      </c>
      <c r="L1503" s="1">
        <f t="shared" si="164"/>
        <v>0.44544287548138634</v>
      </c>
      <c r="M1503" s="4">
        <f t="shared" si="167"/>
        <v>-0.2677278562259307</v>
      </c>
      <c r="N1503" s="1">
        <f t="shared" si="165"/>
        <v>0.18869530800000001</v>
      </c>
      <c r="O1503" s="1">
        <f t="shared" si="166"/>
        <v>0.25272732000000003</v>
      </c>
      <c r="P1503" s="6">
        <v>0.33897272248174803</v>
      </c>
    </row>
    <row r="1504" spans="1:16" x14ac:dyDescent="0.3">
      <c r="A1504" s="1">
        <v>4695.7997999999998</v>
      </c>
      <c r="B1504" s="1">
        <v>16.4207</v>
      </c>
      <c r="C1504" s="1">
        <v>0.246</v>
      </c>
      <c r="D1504" s="1">
        <v>2.2330999999999999</v>
      </c>
      <c r="E1504" s="1">
        <v>0.39140000000000003</v>
      </c>
      <c r="F1504" s="1">
        <v>0.44969999999999999</v>
      </c>
      <c r="G1504" s="1">
        <v>0.50319999999999998</v>
      </c>
      <c r="H1504" s="1">
        <v>0.69</v>
      </c>
      <c r="I1504" s="14">
        <f t="shared" si="161"/>
        <v>0.21497853658536586</v>
      </c>
      <c r="J1504" s="1">
        <f t="shared" si="162"/>
        <v>0.28517560975609763</v>
      </c>
      <c r="K1504" s="1">
        <f t="shared" si="163"/>
        <v>0.68843690349946973</v>
      </c>
      <c r="L1504" s="1">
        <f t="shared" si="164"/>
        <v>0.43327581527007625</v>
      </c>
      <c r="M1504" s="4">
        <f t="shared" si="167"/>
        <v>-0.25516108822939348</v>
      </c>
      <c r="N1504" s="1">
        <f t="shared" si="165"/>
        <v>0.18630521057600002</v>
      </c>
      <c r="O1504" s="1">
        <f t="shared" si="166"/>
        <v>0.24680706000000002</v>
      </c>
      <c r="P1504" s="6">
        <v>0.33495394856356964</v>
      </c>
    </row>
    <row r="1505" spans="1:16" x14ac:dyDescent="0.3">
      <c r="A1505" s="1">
        <v>4696.2997999999998</v>
      </c>
      <c r="B1505" s="1">
        <v>16.1663</v>
      </c>
      <c r="C1505" s="1">
        <v>0.25869999999999999</v>
      </c>
      <c r="D1505" s="1">
        <v>2.2176</v>
      </c>
      <c r="E1505" s="1">
        <v>0.35139999999999999</v>
      </c>
      <c r="F1505" s="1">
        <v>0.37009999999999998</v>
      </c>
      <c r="G1505" s="1">
        <v>0.51039999999999996</v>
      </c>
      <c r="H1505" s="1">
        <v>0.70000000000000007</v>
      </c>
      <c r="I1505" s="14">
        <f t="shared" si="161"/>
        <v>0.17692585365853658</v>
      </c>
      <c r="J1505" s="1">
        <f t="shared" si="162"/>
        <v>0.23469756097560979</v>
      </c>
      <c r="K1505" s="1">
        <f t="shared" si="163"/>
        <v>0.74724878048780485</v>
      </c>
      <c r="L1505" s="1">
        <f t="shared" si="164"/>
        <v>0.54016935545530997</v>
      </c>
      <c r="M1505" s="4">
        <f t="shared" si="167"/>
        <v>-0.20707942503249488</v>
      </c>
      <c r="N1505" s="1">
        <f t="shared" si="165"/>
        <v>0.18278488166399998</v>
      </c>
      <c r="O1505" s="1">
        <f t="shared" si="166"/>
        <v>0.24278754</v>
      </c>
      <c r="P1505" s="6">
        <v>0.31324429464515136</v>
      </c>
    </row>
    <row r="1506" spans="1:16" x14ac:dyDescent="0.3">
      <c r="A1506" s="1">
        <v>4696.7997999999998</v>
      </c>
      <c r="B1506" s="1">
        <v>16.243400000000001</v>
      </c>
      <c r="C1506" s="1">
        <v>0.27279999999999999</v>
      </c>
      <c r="D1506" s="1">
        <v>2.2080000000000002</v>
      </c>
      <c r="E1506" s="1">
        <v>0.31330000000000002</v>
      </c>
      <c r="F1506" s="1">
        <v>0.3216</v>
      </c>
      <c r="G1506" s="1">
        <v>0.53380000000000005</v>
      </c>
      <c r="H1506" s="1">
        <v>0.69</v>
      </c>
      <c r="I1506" s="14">
        <f t="shared" si="161"/>
        <v>0.15374048780487806</v>
      </c>
      <c r="J1506" s="1">
        <f t="shared" si="162"/>
        <v>0.20394146341463418</v>
      </c>
      <c r="K1506" s="1">
        <f t="shared" si="163"/>
        <v>0.77718769883351013</v>
      </c>
      <c r="L1506" s="1">
        <f t="shared" si="164"/>
        <v>0.61794405504939276</v>
      </c>
      <c r="M1506" s="4">
        <f t="shared" si="167"/>
        <v>-0.15924364378411737</v>
      </c>
      <c r="N1506" s="1">
        <f t="shared" si="165"/>
        <v>0.18340248576000001</v>
      </c>
      <c r="O1506" s="1">
        <f t="shared" si="166"/>
        <v>0.24400572000000004</v>
      </c>
      <c r="P1506" s="6">
        <v>0.28827244777965155</v>
      </c>
    </row>
    <row r="1507" spans="1:16" x14ac:dyDescent="0.3">
      <c r="A1507" s="1">
        <v>4697.2997999999998</v>
      </c>
      <c r="B1507" s="1">
        <v>16.351099999999999</v>
      </c>
      <c r="C1507" s="1">
        <v>0.29189999999999999</v>
      </c>
      <c r="D1507" s="1">
        <v>2.1924999999999999</v>
      </c>
      <c r="E1507" s="1">
        <v>0.29630000000000001</v>
      </c>
      <c r="F1507" s="1">
        <v>0.34370000000000001</v>
      </c>
      <c r="G1507" s="1">
        <v>0.54559999999999997</v>
      </c>
      <c r="H1507" s="1">
        <v>0.67999999999999994</v>
      </c>
      <c r="I1507" s="14">
        <f t="shared" si="161"/>
        <v>0.16430536585365854</v>
      </c>
      <c r="J1507" s="1">
        <f t="shared" si="162"/>
        <v>0.21795609756097564</v>
      </c>
      <c r="K1507" s="1">
        <f t="shared" si="163"/>
        <v>0.75837446197991398</v>
      </c>
      <c r="L1507" s="1">
        <f t="shared" si="164"/>
        <v>0.60052034904513252</v>
      </c>
      <c r="M1507" s="4">
        <f t="shared" si="167"/>
        <v>-0.15785411293478147</v>
      </c>
      <c r="N1507" s="1">
        <f t="shared" si="165"/>
        <v>0.18505541919999999</v>
      </c>
      <c r="O1507" s="1">
        <f t="shared" si="166"/>
        <v>0.24570738</v>
      </c>
      <c r="P1507" s="6">
        <v>0.29131459863461584</v>
      </c>
    </row>
    <row r="1508" spans="1:16" x14ac:dyDescent="0.3">
      <c r="A1508" s="1">
        <v>4697.7997999999998</v>
      </c>
      <c r="B1508" s="1">
        <v>17.1966</v>
      </c>
      <c r="C1508" s="1">
        <v>0.31369999999999998</v>
      </c>
      <c r="D1508" s="1">
        <v>2.1838000000000002</v>
      </c>
      <c r="E1508" s="1">
        <v>0.2923</v>
      </c>
      <c r="F1508" s="1">
        <v>0.4</v>
      </c>
      <c r="G1508" s="1">
        <v>0.55069999999999997</v>
      </c>
      <c r="H1508" s="1">
        <v>0.72</v>
      </c>
      <c r="I1508" s="14">
        <f t="shared" si="161"/>
        <v>0.19121951219512198</v>
      </c>
      <c r="J1508" s="1">
        <f t="shared" si="162"/>
        <v>0.25365853658536591</v>
      </c>
      <c r="K1508" s="1">
        <f t="shared" si="163"/>
        <v>0.73441734417344162</v>
      </c>
      <c r="L1508" s="1">
        <f t="shared" si="164"/>
        <v>0.53938889307178872</v>
      </c>
      <c r="M1508" s="4">
        <f t="shared" si="167"/>
        <v>-0.1950284511016529</v>
      </c>
      <c r="N1508" s="1">
        <f t="shared" si="165"/>
        <v>0.19156870123200004</v>
      </c>
      <c r="O1508" s="1">
        <f t="shared" si="166"/>
        <v>0.25906628000000004</v>
      </c>
      <c r="P1508" s="6">
        <v>0.31064412318748746</v>
      </c>
    </row>
    <row r="1509" spans="1:16" x14ac:dyDescent="0.3">
      <c r="A1509" s="1">
        <v>4698.2997999999998</v>
      </c>
      <c r="B1509" s="1">
        <v>17.1145</v>
      </c>
      <c r="C1509" s="1">
        <v>0.33</v>
      </c>
      <c r="D1509" s="1">
        <v>2.1739999999999999</v>
      </c>
      <c r="E1509" s="1">
        <v>0.30080000000000001</v>
      </c>
      <c r="F1509" s="1">
        <v>0.41470000000000001</v>
      </c>
      <c r="G1509" s="1">
        <v>0.52010000000000001</v>
      </c>
      <c r="H1509" s="1">
        <v>0.73</v>
      </c>
      <c r="I1509" s="14">
        <f t="shared" si="161"/>
        <v>0.19824682926829271</v>
      </c>
      <c r="J1509" s="1">
        <f t="shared" si="162"/>
        <v>0.26298048780487809</v>
      </c>
      <c r="K1509" s="1">
        <f t="shared" si="163"/>
        <v>0.72842900100233876</v>
      </c>
      <c r="L1509" s="1">
        <f t="shared" si="164"/>
        <v>0.4943655300809881</v>
      </c>
      <c r="M1509" s="4">
        <f t="shared" si="167"/>
        <v>-0.23406347092135066</v>
      </c>
      <c r="N1509" s="1">
        <f t="shared" si="165"/>
        <v>0.18595056816</v>
      </c>
      <c r="O1509" s="1">
        <f t="shared" si="166"/>
        <v>0.25776910000000003</v>
      </c>
      <c r="P1509" s="6">
        <v>0.33906639688108153</v>
      </c>
    </row>
    <row r="1510" spans="1:16" x14ac:dyDescent="0.3">
      <c r="A1510" s="1">
        <v>4698.7997999999998</v>
      </c>
      <c r="B1510" s="1">
        <v>17.782299999999999</v>
      </c>
      <c r="C1510" s="1">
        <v>0.32900000000000001</v>
      </c>
      <c r="D1510" s="1">
        <v>2.2153</v>
      </c>
      <c r="E1510" s="1">
        <v>0.32229999999999998</v>
      </c>
      <c r="F1510" s="1">
        <v>0.5262</v>
      </c>
      <c r="G1510" s="1">
        <v>0.53180000000000005</v>
      </c>
      <c r="H1510" s="1">
        <v>0.74</v>
      </c>
      <c r="I1510" s="14">
        <f t="shared" si="161"/>
        <v>0.25154926829268293</v>
      </c>
      <c r="J1510" s="1">
        <f t="shared" si="162"/>
        <v>0.33368780487804883</v>
      </c>
      <c r="K1510" s="1">
        <f t="shared" si="163"/>
        <v>0.66006855636123929</v>
      </c>
      <c r="L1510" s="1">
        <f t="shared" si="164"/>
        <v>0.37253139361028809</v>
      </c>
      <c r="M1510" s="4">
        <f t="shared" si="167"/>
        <v>-0.2875371627509512</v>
      </c>
      <c r="N1510" s="1">
        <f t="shared" si="165"/>
        <v>0.19904488222400002</v>
      </c>
      <c r="O1510" s="1">
        <f t="shared" si="166"/>
        <v>0.26832033999999999</v>
      </c>
      <c r="P1510" s="6">
        <v>0.35163532481711746</v>
      </c>
    </row>
    <row r="1511" spans="1:16" x14ac:dyDescent="0.3">
      <c r="A1511" s="1">
        <v>4699.2997999999998</v>
      </c>
      <c r="B1511" s="1">
        <v>17.687799999999999</v>
      </c>
      <c r="C1511" s="1">
        <v>0.30909999999999999</v>
      </c>
      <c r="D1511" s="1">
        <v>2.2692000000000001</v>
      </c>
      <c r="E1511" s="1">
        <v>0.35149999999999998</v>
      </c>
      <c r="F1511" s="1">
        <v>0.54649999999999999</v>
      </c>
      <c r="G1511" s="1">
        <v>0.51190000000000002</v>
      </c>
      <c r="H1511" s="1">
        <v>0.75</v>
      </c>
      <c r="I1511" s="14">
        <f t="shared" si="161"/>
        <v>0.26125365853658539</v>
      </c>
      <c r="J1511" s="1">
        <f t="shared" si="162"/>
        <v>0.34656097560975613</v>
      </c>
      <c r="K1511" s="1">
        <f t="shared" si="163"/>
        <v>0.65166178861788615</v>
      </c>
      <c r="L1511" s="1">
        <f t="shared" si="164"/>
        <v>0.32299086616574307</v>
      </c>
      <c r="M1511" s="4">
        <f t="shared" si="167"/>
        <v>-0.32867092245214308</v>
      </c>
      <c r="N1511" s="1">
        <f t="shared" si="165"/>
        <v>0.20155778697599999</v>
      </c>
      <c r="O1511" s="1">
        <f t="shared" si="166"/>
        <v>0.26682724000000002</v>
      </c>
      <c r="P1511" s="6">
        <v>0.34832923603636701</v>
      </c>
    </row>
    <row r="1512" spans="1:16" x14ac:dyDescent="0.3">
      <c r="A1512" s="1">
        <v>4699.7997999999998</v>
      </c>
      <c r="B1512" s="1">
        <v>15.6747</v>
      </c>
      <c r="C1512" s="1">
        <v>0.2767</v>
      </c>
      <c r="D1512" s="1">
        <v>2.3090000000000002</v>
      </c>
      <c r="E1512" s="1">
        <v>0.37369999999999998</v>
      </c>
      <c r="F1512" s="1">
        <v>0.43709999999999999</v>
      </c>
      <c r="G1512" s="1">
        <v>0.41749999999999998</v>
      </c>
      <c r="H1512" s="1">
        <v>0.71000000000000008</v>
      </c>
      <c r="I1512" s="14">
        <f t="shared" si="161"/>
        <v>0.20895512195121951</v>
      </c>
      <c r="J1512" s="1">
        <f t="shared" si="162"/>
        <v>0.27718536585365861</v>
      </c>
      <c r="K1512" s="1">
        <f t="shared" si="163"/>
        <v>0.70569701133631069</v>
      </c>
      <c r="L1512" s="1">
        <f t="shared" si="164"/>
        <v>0.33608295603914101</v>
      </c>
      <c r="M1512" s="4">
        <f t="shared" si="167"/>
        <v>-0.36961405529716967</v>
      </c>
      <c r="N1512" s="1">
        <f t="shared" si="165"/>
        <v>0.17466144184000001</v>
      </c>
      <c r="O1512" s="1">
        <f t="shared" si="166"/>
        <v>0.23502026000000001</v>
      </c>
      <c r="P1512" s="6">
        <v>0.32706923614297223</v>
      </c>
    </row>
    <row r="1513" spans="1:16" x14ac:dyDescent="0.3">
      <c r="A1513" s="1">
        <v>4700.2997999999998</v>
      </c>
      <c r="B1513" s="1">
        <v>14.5647</v>
      </c>
      <c r="C1513" s="1">
        <v>0.24360000000000001</v>
      </c>
      <c r="D1513" s="1">
        <v>2.3489</v>
      </c>
      <c r="E1513" s="1">
        <v>0.39069999999999999</v>
      </c>
      <c r="F1513" s="1">
        <v>0.38450000000000001</v>
      </c>
      <c r="G1513" s="1">
        <v>0.34920000000000001</v>
      </c>
      <c r="H1513" s="1">
        <v>0.67</v>
      </c>
      <c r="I1513" s="14">
        <f t="shared" si="161"/>
        <v>0.18380975609756101</v>
      </c>
      <c r="J1513" s="1">
        <f t="shared" si="162"/>
        <v>0.24382926829268298</v>
      </c>
      <c r="K1513" s="1">
        <f t="shared" si="163"/>
        <v>0.72565708045140154</v>
      </c>
      <c r="L1513" s="1">
        <f t="shared" si="164"/>
        <v>0.30174894532450469</v>
      </c>
      <c r="M1513" s="4">
        <f t="shared" si="167"/>
        <v>-0.42390813512689685</v>
      </c>
      <c r="N1513" s="1">
        <f t="shared" si="165"/>
        <v>0.15597410065600001</v>
      </c>
      <c r="O1513" s="1">
        <f t="shared" si="166"/>
        <v>0.21748226000000001</v>
      </c>
      <c r="P1513" s="6">
        <v>0.29897160473543039</v>
      </c>
    </row>
    <row r="1514" spans="1:16" x14ac:dyDescent="0.3">
      <c r="A1514" s="1">
        <v>4700.7997999999998</v>
      </c>
      <c r="B1514" s="1">
        <v>15.311199999999999</v>
      </c>
      <c r="C1514" s="1">
        <v>0.2175</v>
      </c>
      <c r="D1514" s="1">
        <v>2.3542999999999998</v>
      </c>
      <c r="E1514" s="1">
        <v>0.41830000000000001</v>
      </c>
      <c r="F1514" s="1">
        <v>0.39760000000000001</v>
      </c>
      <c r="G1514" s="1">
        <v>0.34939999999999999</v>
      </c>
      <c r="H1514" s="1">
        <v>0.70000000000000007</v>
      </c>
      <c r="I1514" s="14">
        <f t="shared" si="161"/>
        <v>0.19007219512195123</v>
      </c>
      <c r="J1514" s="1">
        <f t="shared" si="162"/>
        <v>0.2521365853658537</v>
      </c>
      <c r="K1514" s="1">
        <f t="shared" si="163"/>
        <v>0.7284682926829269</v>
      </c>
      <c r="L1514" s="1">
        <f t="shared" si="164"/>
        <v>0.27837268069303461</v>
      </c>
      <c r="M1514" s="4">
        <f t="shared" si="167"/>
        <v>-0.45009561198989229</v>
      </c>
      <c r="N1514" s="1">
        <f t="shared" si="165"/>
        <v>0.159624930192</v>
      </c>
      <c r="O1514" s="1">
        <f t="shared" si="166"/>
        <v>0.22927696</v>
      </c>
      <c r="P1514" s="6">
        <v>0.29722527064771598</v>
      </c>
    </row>
    <row r="1515" spans="1:16" x14ac:dyDescent="0.3">
      <c r="A1515" s="1">
        <v>4701.2997999999998</v>
      </c>
      <c r="B1515" s="1">
        <v>16.0657</v>
      </c>
      <c r="C1515" s="1">
        <v>0.20519999999999999</v>
      </c>
      <c r="D1515" s="1">
        <v>2.3163999999999998</v>
      </c>
      <c r="E1515" s="1">
        <v>0.44719999999999999</v>
      </c>
      <c r="F1515" s="1">
        <v>0.4647</v>
      </c>
      <c r="G1515" s="1">
        <v>0.37119999999999997</v>
      </c>
      <c r="H1515" s="1">
        <v>0.73</v>
      </c>
      <c r="I1515" s="14">
        <f t="shared" si="161"/>
        <v>0.22214926829268294</v>
      </c>
      <c r="J1515" s="1">
        <f t="shared" si="162"/>
        <v>0.29468780487804885</v>
      </c>
      <c r="K1515" s="1">
        <f t="shared" si="163"/>
        <v>0.69568593384563993</v>
      </c>
      <c r="L1515" s="1">
        <f t="shared" si="164"/>
        <v>0.20612121530698041</v>
      </c>
      <c r="M1515" s="4">
        <f t="shared" si="167"/>
        <v>-0.48956471853865952</v>
      </c>
      <c r="N1515" s="1">
        <f t="shared" si="165"/>
        <v>0.16825996038399998</v>
      </c>
      <c r="O1515" s="1">
        <f t="shared" si="166"/>
        <v>0.24119806000000002</v>
      </c>
      <c r="P1515" s="6">
        <v>0.3219086490946248</v>
      </c>
    </row>
    <row r="1516" spans="1:16" x14ac:dyDescent="0.3">
      <c r="A1516" s="1">
        <v>4701.7997999999998</v>
      </c>
      <c r="B1516" s="1">
        <v>13.3263</v>
      </c>
      <c r="C1516" s="1">
        <v>0.21240000000000001</v>
      </c>
      <c r="D1516" s="1">
        <v>2.2744</v>
      </c>
      <c r="E1516" s="1">
        <v>0.46650000000000003</v>
      </c>
      <c r="F1516" s="1">
        <v>0.217</v>
      </c>
      <c r="G1516" s="1">
        <v>9.5200000000000007E-2</v>
      </c>
      <c r="H1516" s="1">
        <v>0.75</v>
      </c>
      <c r="I1516" s="14">
        <f t="shared" si="161"/>
        <v>0.10373658536585366</v>
      </c>
      <c r="J1516" s="1">
        <f t="shared" si="162"/>
        <v>0.13760975609756099</v>
      </c>
      <c r="K1516" s="1">
        <f t="shared" si="163"/>
        <v>0.86168455284552847</v>
      </c>
      <c r="L1516" s="1">
        <f t="shared" si="164"/>
        <v>-0.44548063127690102</v>
      </c>
      <c r="M1516" s="4">
        <f t="shared" si="167"/>
        <v>-1.3071651841224294</v>
      </c>
      <c r="N1516" s="1">
        <f t="shared" si="165"/>
        <v>9.2609565055999987E-2</v>
      </c>
      <c r="O1516" s="1">
        <f t="shared" si="166"/>
        <v>0.19791554</v>
      </c>
      <c r="P1516" s="6">
        <v>0.35399120986551402</v>
      </c>
    </row>
    <row r="1517" spans="1:16" x14ac:dyDescent="0.3">
      <c r="A1517" s="1">
        <v>4702.2997999999998</v>
      </c>
      <c r="B1517" s="1">
        <v>16.793500000000002</v>
      </c>
      <c r="C1517" s="1">
        <v>0.2339</v>
      </c>
      <c r="D1517" s="1">
        <v>2.2599</v>
      </c>
      <c r="E1517" s="1">
        <v>0.47249999999999998</v>
      </c>
      <c r="F1517" s="1">
        <v>0.30509999999999998</v>
      </c>
      <c r="G1517" s="1">
        <v>5.45E-2</v>
      </c>
      <c r="H1517" s="1">
        <v>0.95999999999999908</v>
      </c>
      <c r="I1517" s="14">
        <f t="shared" si="161"/>
        <v>0.14585268292682926</v>
      </c>
      <c r="J1517" s="1">
        <f t="shared" si="162"/>
        <v>0.19347804878048783</v>
      </c>
      <c r="K1517" s="1">
        <f t="shared" si="163"/>
        <v>0.84807012195121934</v>
      </c>
      <c r="L1517" s="1">
        <f t="shared" si="164"/>
        <v>-2.5500559409263821</v>
      </c>
      <c r="M1517" s="4">
        <f t="shared" si="167"/>
        <v>-3.3981260628776013</v>
      </c>
      <c r="N1517" s="1">
        <f t="shared" si="165"/>
        <v>0.10487508890399994</v>
      </c>
      <c r="O1517" s="1">
        <f t="shared" si="166"/>
        <v>0.25269730000000001</v>
      </c>
      <c r="P1517" s="6">
        <v>0.3801458872598833</v>
      </c>
    </row>
    <row r="1518" spans="1:16" x14ac:dyDescent="0.3">
      <c r="A1518" s="1">
        <v>4702.7997999999998</v>
      </c>
      <c r="B1518" s="1">
        <v>17.871600000000001</v>
      </c>
      <c r="C1518" s="1">
        <v>0.25679999999999997</v>
      </c>
      <c r="D1518" s="1">
        <v>2.2357999999999998</v>
      </c>
      <c r="E1518" s="1">
        <v>0.46739999999999998</v>
      </c>
      <c r="F1518" s="1">
        <v>0.3468</v>
      </c>
      <c r="G1518" s="1">
        <v>6.4000000000000001E-2</v>
      </c>
      <c r="H1518" s="1">
        <v>1.02</v>
      </c>
      <c r="I1518" s="14">
        <f t="shared" si="161"/>
        <v>0.16578731707317074</v>
      </c>
      <c r="J1518" s="1">
        <f t="shared" si="162"/>
        <v>0.21992195121951225</v>
      </c>
      <c r="K1518" s="1">
        <f t="shared" si="163"/>
        <v>0.83746341463414631</v>
      </c>
      <c r="L1518" s="1">
        <f t="shared" si="164"/>
        <v>-2.4362804878048787</v>
      </c>
      <c r="M1518" s="4">
        <f t="shared" si="167"/>
        <v>-3.2737439024390249</v>
      </c>
      <c r="N1518" s="1">
        <f t="shared" si="165"/>
        <v>0.11283385030399998</v>
      </c>
      <c r="O1518" s="1">
        <f t="shared" si="166"/>
        <v>0.26973128000000002</v>
      </c>
      <c r="P1518" s="6">
        <v>0.40172063961606708</v>
      </c>
    </row>
    <row r="1519" spans="1:16" x14ac:dyDescent="0.3">
      <c r="A1519" s="1">
        <v>4703.2997999999998</v>
      </c>
      <c r="B1519" s="1">
        <v>16.497800000000002</v>
      </c>
      <c r="C1519" s="1">
        <v>0.27129999999999999</v>
      </c>
      <c r="D1519" s="1">
        <v>2.2313999999999998</v>
      </c>
      <c r="E1519" s="1">
        <v>0.45490000000000003</v>
      </c>
      <c r="F1519" s="1">
        <v>0.2452</v>
      </c>
      <c r="G1519" s="1">
        <v>2.8899999999999999E-2</v>
      </c>
      <c r="H1519" s="1">
        <v>0.97</v>
      </c>
      <c r="I1519" s="14">
        <f t="shared" si="161"/>
        <v>0.11721756097560977</v>
      </c>
      <c r="J1519" s="1">
        <f t="shared" si="162"/>
        <v>0.1554926829268293</v>
      </c>
      <c r="K1519" s="1">
        <f t="shared" si="163"/>
        <v>0.87915715363339197</v>
      </c>
      <c r="L1519" s="1">
        <f t="shared" si="164"/>
        <v>-4.3803696514473804</v>
      </c>
      <c r="M1519" s="4">
        <f t="shared" si="167"/>
        <v>-5.2595268050807729</v>
      </c>
      <c r="N1519" s="1">
        <f t="shared" si="165"/>
        <v>9.5469110159999968E-2</v>
      </c>
      <c r="O1519" s="1">
        <f t="shared" si="166"/>
        <v>0.24802524000000004</v>
      </c>
      <c r="P1519" s="6">
        <v>0.40597592124913939</v>
      </c>
    </row>
    <row r="1520" spans="1:16" x14ac:dyDescent="0.3">
      <c r="A1520" s="1">
        <v>4703.7997999999998</v>
      </c>
      <c r="B1520" s="1">
        <v>16.619900000000001</v>
      </c>
      <c r="C1520" s="1">
        <v>0.27529999999999999</v>
      </c>
      <c r="D1520" s="1">
        <v>2.2551000000000001</v>
      </c>
      <c r="E1520" s="1">
        <v>0.43020000000000003</v>
      </c>
      <c r="F1520" s="1">
        <v>0.27250000000000002</v>
      </c>
      <c r="G1520" s="1">
        <v>6.8500000000000005E-2</v>
      </c>
      <c r="H1520" s="1">
        <v>0.95</v>
      </c>
      <c r="I1520" s="14">
        <f t="shared" si="161"/>
        <v>0.13026829268292686</v>
      </c>
      <c r="J1520" s="1">
        <f t="shared" si="162"/>
        <v>0.17280487804878053</v>
      </c>
      <c r="K1520" s="1">
        <f t="shared" si="163"/>
        <v>0.86287548138639281</v>
      </c>
      <c r="L1520" s="1">
        <f t="shared" si="164"/>
        <v>-1.5226989496172338</v>
      </c>
      <c r="M1520" s="4">
        <f t="shared" si="167"/>
        <v>-2.3855744310036266</v>
      </c>
      <c r="N1520" s="1">
        <f t="shared" si="165"/>
        <v>0.10499114171999999</v>
      </c>
      <c r="O1520" s="1">
        <f t="shared" si="166"/>
        <v>0.24995442000000004</v>
      </c>
      <c r="P1520" s="6">
        <v>0.38635734344110539</v>
      </c>
    </row>
    <row r="1521" spans="1:16" x14ac:dyDescent="0.3">
      <c r="A1521" s="1">
        <v>4704.2997999999998</v>
      </c>
      <c r="B1521" s="1">
        <v>15.7333</v>
      </c>
      <c r="C1521" s="1">
        <v>0.2732</v>
      </c>
      <c r="D1521" s="1">
        <v>2.2917999999999998</v>
      </c>
      <c r="E1521" s="1">
        <v>0.39269999999999999</v>
      </c>
      <c r="F1521" s="1">
        <v>0.23119999999999999</v>
      </c>
      <c r="G1521" s="1">
        <v>6.3799999999999996E-2</v>
      </c>
      <c r="H1521" s="1">
        <v>0.91999999999999993</v>
      </c>
      <c r="I1521" s="14">
        <f t="shared" si="161"/>
        <v>0.11052487804878049</v>
      </c>
      <c r="J1521" s="1">
        <f t="shared" si="162"/>
        <v>0.14661463414634149</v>
      </c>
      <c r="K1521" s="1">
        <f t="shared" si="163"/>
        <v>0.87986426299045595</v>
      </c>
      <c r="L1521" s="1">
        <f t="shared" si="164"/>
        <v>-1.2980350179677351</v>
      </c>
      <c r="M1521" s="4">
        <f t="shared" si="167"/>
        <v>-2.177899280958191</v>
      </c>
      <c r="N1521" s="1">
        <f t="shared" si="165"/>
        <v>0.10085863446399999</v>
      </c>
      <c r="O1521" s="1">
        <f t="shared" si="166"/>
        <v>0.23594614</v>
      </c>
      <c r="P1521" s="6">
        <v>0.34524091356559405</v>
      </c>
    </row>
    <row r="1522" spans="1:16" x14ac:dyDescent="0.3">
      <c r="A1522" s="1">
        <v>4704.7997999999998</v>
      </c>
      <c r="B1522" s="1">
        <v>15.1228</v>
      </c>
      <c r="C1522" s="1">
        <v>0.26719999999999999</v>
      </c>
      <c r="D1522" s="1">
        <v>2.2995999999999999</v>
      </c>
      <c r="E1522" s="1">
        <v>0.36670000000000003</v>
      </c>
      <c r="F1522" s="1">
        <v>0.23100000000000001</v>
      </c>
      <c r="G1522" s="1">
        <v>6.1600000000000002E-2</v>
      </c>
      <c r="H1522" s="1">
        <v>0.86999999999999911</v>
      </c>
      <c r="I1522" s="14">
        <f t="shared" si="161"/>
        <v>0.11042926829268294</v>
      </c>
      <c r="J1522" s="1">
        <f t="shared" si="162"/>
        <v>0.14648780487804883</v>
      </c>
      <c r="K1522" s="1">
        <f t="shared" si="163"/>
        <v>0.87306980656013444</v>
      </c>
      <c r="L1522" s="1">
        <f t="shared" si="164"/>
        <v>-1.3780487804878057</v>
      </c>
      <c r="M1522" s="4">
        <f t="shared" si="167"/>
        <v>-2.25111858704794</v>
      </c>
      <c r="N1522" s="1">
        <f t="shared" si="165"/>
        <v>9.6707194431999932E-2</v>
      </c>
      <c r="O1522" s="1">
        <f t="shared" si="166"/>
        <v>0.22630024000000001</v>
      </c>
      <c r="P1522" s="6">
        <v>0.31373656538400074</v>
      </c>
    </row>
    <row r="1523" spans="1:16" x14ac:dyDescent="0.3">
      <c r="A1523" s="1">
        <v>4705.2997999999998</v>
      </c>
      <c r="B1523" s="1">
        <v>16.154499999999999</v>
      </c>
      <c r="C1523" s="1">
        <v>0.25950000000000001</v>
      </c>
      <c r="D1523" s="1">
        <v>2.2665000000000002</v>
      </c>
      <c r="E1523" s="1">
        <v>0.36299999999999999</v>
      </c>
      <c r="F1523" s="1">
        <v>0.31690000000000002</v>
      </c>
      <c r="G1523" s="1">
        <v>9.0700000000000003E-2</v>
      </c>
      <c r="H1523" s="1">
        <v>0.89</v>
      </c>
      <c r="I1523" s="14">
        <f t="shared" si="161"/>
        <v>0.15149365853658539</v>
      </c>
      <c r="J1523" s="1">
        <f t="shared" si="162"/>
        <v>0.20096097560975615</v>
      </c>
      <c r="K1523" s="1">
        <f t="shared" si="163"/>
        <v>0.82978240613866816</v>
      </c>
      <c r="L1523" s="1">
        <f t="shared" si="164"/>
        <v>-1.2156667652674327</v>
      </c>
      <c r="M1523" s="4">
        <f t="shared" si="167"/>
        <v>-2.0454491714061009</v>
      </c>
      <c r="N1523" s="1">
        <f t="shared" si="165"/>
        <v>0.10815574812000001</v>
      </c>
      <c r="O1523" s="1">
        <f t="shared" si="166"/>
        <v>0.24260109999999999</v>
      </c>
      <c r="P1523" s="6">
        <v>0.31194725722939698</v>
      </c>
    </row>
    <row r="1524" spans="1:16" x14ac:dyDescent="0.3">
      <c r="A1524" s="1">
        <v>4705.7997999999998</v>
      </c>
      <c r="B1524" s="1">
        <v>16.471699999999998</v>
      </c>
      <c r="C1524" s="1">
        <v>0.26040000000000002</v>
      </c>
      <c r="D1524" s="1">
        <v>2.2364999999999999</v>
      </c>
      <c r="E1524" s="1">
        <v>0.37219999999999998</v>
      </c>
      <c r="F1524" s="1">
        <v>0.3548</v>
      </c>
      <c r="G1524" s="1">
        <v>0.1028</v>
      </c>
      <c r="H1524" s="1">
        <v>0.89999999999999902</v>
      </c>
      <c r="I1524" s="14">
        <f t="shared" si="161"/>
        <v>0.16961170731707317</v>
      </c>
      <c r="J1524" s="1">
        <f t="shared" si="162"/>
        <v>0.22499512195121957</v>
      </c>
      <c r="K1524" s="1">
        <f t="shared" si="163"/>
        <v>0.81154254742547405</v>
      </c>
      <c r="L1524" s="1">
        <f t="shared" si="164"/>
        <v>-1.1886685014710074</v>
      </c>
      <c r="M1524" s="4">
        <f t="shared" si="167"/>
        <v>-2.0002110488964817</v>
      </c>
      <c r="N1524" s="1">
        <f t="shared" si="165"/>
        <v>0.11224868255999991</v>
      </c>
      <c r="O1524" s="1">
        <f t="shared" si="166"/>
        <v>0.24761285999999999</v>
      </c>
      <c r="P1524" s="6">
        <v>0.32978425103946463</v>
      </c>
    </row>
    <row r="1525" spans="1:16" x14ac:dyDescent="0.3">
      <c r="A1525" s="1">
        <v>4706.2997999999998</v>
      </c>
      <c r="B1525" s="1">
        <v>15.920400000000001</v>
      </c>
      <c r="C1525" s="1">
        <v>0.27229999999999999</v>
      </c>
      <c r="D1525" s="1">
        <v>2.2178</v>
      </c>
      <c r="E1525" s="1">
        <v>0.38700000000000001</v>
      </c>
      <c r="F1525" s="1">
        <v>0.40089999999999998</v>
      </c>
      <c r="G1525" s="1">
        <v>0.1235</v>
      </c>
      <c r="H1525" s="1">
        <v>0.86</v>
      </c>
      <c r="I1525" s="14">
        <f t="shared" si="161"/>
        <v>0.19164975609756099</v>
      </c>
      <c r="J1525" s="1">
        <f t="shared" si="162"/>
        <v>0.25422926829268294</v>
      </c>
      <c r="K1525" s="1">
        <f t="shared" si="163"/>
        <v>0.7771514463981849</v>
      </c>
      <c r="L1525" s="1">
        <f t="shared" si="164"/>
        <v>-1.0585365853658537</v>
      </c>
      <c r="M1525" s="4">
        <f t="shared" si="167"/>
        <v>-1.8356880317640387</v>
      </c>
      <c r="N1525" s="1">
        <f t="shared" si="165"/>
        <v>0.115210806672</v>
      </c>
      <c r="O1525" s="1">
        <f t="shared" si="166"/>
        <v>0.23890232000000003</v>
      </c>
      <c r="P1525" s="6">
        <v>0.35857501272358028</v>
      </c>
    </row>
    <row r="1526" spans="1:16" x14ac:dyDescent="0.3">
      <c r="A1526" s="1">
        <v>4706.7997999999998</v>
      </c>
      <c r="B1526" s="1">
        <v>16.1343</v>
      </c>
      <c r="C1526" s="1">
        <v>0.29089999999999999</v>
      </c>
      <c r="D1526" s="1">
        <v>2.2059000000000002</v>
      </c>
      <c r="E1526" s="1">
        <v>0.40439999999999998</v>
      </c>
      <c r="F1526" s="1">
        <v>0.51060000000000005</v>
      </c>
      <c r="G1526" s="1">
        <v>0.1704</v>
      </c>
      <c r="H1526" s="1">
        <v>0.80999999999999994</v>
      </c>
      <c r="I1526" s="14">
        <f t="shared" si="161"/>
        <v>0.24409170731707322</v>
      </c>
      <c r="J1526" s="1">
        <f t="shared" si="162"/>
        <v>0.32379512195121962</v>
      </c>
      <c r="K1526" s="1">
        <f t="shared" si="163"/>
        <v>0.69865221318879855</v>
      </c>
      <c r="L1526" s="1">
        <f t="shared" si="164"/>
        <v>-0.90020611473720435</v>
      </c>
      <c r="M1526" s="4">
        <f t="shared" si="167"/>
        <v>-1.5988583279260029</v>
      </c>
      <c r="N1526" s="1">
        <f t="shared" si="165"/>
        <v>0.12679830849600002</v>
      </c>
      <c r="O1526" s="1">
        <f t="shared" si="166"/>
        <v>0.24228194</v>
      </c>
      <c r="P1526" s="6">
        <v>0.39197832318338666</v>
      </c>
    </row>
    <row r="1527" spans="1:16" x14ac:dyDescent="0.3">
      <c r="A1527" s="1">
        <v>4707.2997999999998</v>
      </c>
      <c r="B1527" s="1">
        <v>16.876300000000001</v>
      </c>
      <c r="C1527" s="1">
        <v>0.30330000000000001</v>
      </c>
      <c r="D1527" s="1">
        <v>2.1947999999999999</v>
      </c>
      <c r="E1527" s="1">
        <v>0.42759999999999998</v>
      </c>
      <c r="F1527" s="1">
        <v>0.6079</v>
      </c>
      <c r="G1527" s="1">
        <v>0.2137</v>
      </c>
      <c r="H1527" s="1">
        <v>0.80999999999999994</v>
      </c>
      <c r="I1527" s="14">
        <f t="shared" si="161"/>
        <v>0.29060585365853658</v>
      </c>
      <c r="J1527" s="1">
        <f t="shared" si="162"/>
        <v>0.38549756097560983</v>
      </c>
      <c r="K1527" s="1">
        <f t="shared" si="163"/>
        <v>0.6412273411623004</v>
      </c>
      <c r="L1527" s="1">
        <f t="shared" si="164"/>
        <v>-0.80391933072349009</v>
      </c>
      <c r="M1527" s="4">
        <f t="shared" si="167"/>
        <v>-1.4451466718857904</v>
      </c>
      <c r="N1527" s="1">
        <f t="shared" si="165"/>
        <v>0.140674564704</v>
      </c>
      <c r="O1527" s="1">
        <f t="shared" si="166"/>
        <v>0.25400554000000003</v>
      </c>
      <c r="P1527" s="6">
        <v>0.42218079446922152</v>
      </c>
    </row>
    <row r="1528" spans="1:16" x14ac:dyDescent="0.3">
      <c r="A1528" s="1">
        <v>4707.7997999999998</v>
      </c>
      <c r="B1528" s="1">
        <v>17.443999999999999</v>
      </c>
      <c r="C1528" s="1">
        <v>0.2969</v>
      </c>
      <c r="D1528" s="1">
        <v>2.2448000000000001</v>
      </c>
      <c r="E1528" s="1">
        <v>0.4526</v>
      </c>
      <c r="F1528" s="1">
        <v>0.6331</v>
      </c>
      <c r="G1528" s="1">
        <v>0.2326</v>
      </c>
      <c r="H1528" s="1">
        <v>0.83</v>
      </c>
      <c r="I1528" s="14">
        <f t="shared" si="161"/>
        <v>0.30265268292682929</v>
      </c>
      <c r="J1528" s="1">
        <f t="shared" si="162"/>
        <v>0.40147804878048787</v>
      </c>
      <c r="K1528" s="1">
        <f t="shared" si="163"/>
        <v>0.63535821334116949</v>
      </c>
      <c r="L1528" s="1">
        <f t="shared" si="164"/>
        <v>-0.72604492167019719</v>
      </c>
      <c r="M1528" s="4">
        <f t="shared" si="167"/>
        <v>-1.3614031350113667</v>
      </c>
      <c r="N1528" s="1">
        <f t="shared" si="165"/>
        <v>0.15092885862400002</v>
      </c>
      <c r="O1528" s="1">
        <f t="shared" si="166"/>
        <v>0.26297520000000002</v>
      </c>
      <c r="P1528" s="6">
        <v>0.4230692585931296</v>
      </c>
    </row>
    <row r="1529" spans="1:16" x14ac:dyDescent="0.3">
      <c r="A1529" s="1">
        <v>4708.2997999999998</v>
      </c>
      <c r="B1529" s="1">
        <v>16.096</v>
      </c>
      <c r="C1529" s="1">
        <v>0.27039999999999997</v>
      </c>
      <c r="D1529" s="1">
        <v>2.3416000000000001</v>
      </c>
      <c r="E1529" s="1">
        <v>0.4627</v>
      </c>
      <c r="F1529" s="1">
        <v>0.52380000000000004</v>
      </c>
      <c r="G1529" s="1">
        <v>0.18290000000000001</v>
      </c>
      <c r="H1529" s="1">
        <v>0.80999999999999994</v>
      </c>
      <c r="I1529" s="14">
        <f t="shared" si="161"/>
        <v>0.25040195121951225</v>
      </c>
      <c r="J1529" s="1">
        <f t="shared" si="162"/>
        <v>0.33216585365853668</v>
      </c>
      <c r="K1529" s="1">
        <f t="shared" si="163"/>
        <v>0.69086178861788605</v>
      </c>
      <c r="L1529" s="1">
        <f t="shared" si="164"/>
        <v>-0.81610636226646616</v>
      </c>
      <c r="M1529" s="4">
        <f t="shared" si="167"/>
        <v>-1.5069681508843522</v>
      </c>
      <c r="N1529" s="1">
        <f t="shared" si="165"/>
        <v>0.13817631737600003</v>
      </c>
      <c r="O1529" s="1">
        <f t="shared" si="166"/>
        <v>0.24167680000000002</v>
      </c>
      <c r="P1529" s="6">
        <v>0.38360849414403209</v>
      </c>
    </row>
    <row r="1530" spans="1:16" x14ac:dyDescent="0.3">
      <c r="A1530" s="1">
        <v>4708.7997999999998</v>
      </c>
      <c r="B1530" s="1">
        <v>16.294799999999999</v>
      </c>
      <c r="C1530" s="1">
        <v>0.23219999999999999</v>
      </c>
      <c r="D1530" s="1">
        <v>2.4009999999999998</v>
      </c>
      <c r="E1530" s="1">
        <v>0.45750000000000002</v>
      </c>
      <c r="F1530" s="1">
        <v>0.56269999999999998</v>
      </c>
      <c r="G1530" s="1">
        <v>0.16439999999999999</v>
      </c>
      <c r="H1530" s="1">
        <v>0.80999999999999994</v>
      </c>
      <c r="I1530" s="14">
        <f t="shared" si="161"/>
        <v>0.26899804878048783</v>
      </c>
      <c r="J1530" s="1">
        <f t="shared" si="162"/>
        <v>0.35683414634146349</v>
      </c>
      <c r="K1530" s="1">
        <f t="shared" si="163"/>
        <v>0.66790364348087916</v>
      </c>
      <c r="L1530" s="1">
        <f t="shared" si="164"/>
        <v>-1.1705240045101186</v>
      </c>
      <c r="M1530" s="4">
        <f t="shared" si="167"/>
        <v>-1.8384276479909978</v>
      </c>
      <c r="N1530" s="1">
        <f t="shared" si="165"/>
        <v>0.13984384399999997</v>
      </c>
      <c r="O1530" s="1">
        <f t="shared" si="166"/>
        <v>0.24481783999999998</v>
      </c>
      <c r="P1530" s="6">
        <v>0.32846937036513046</v>
      </c>
    </row>
    <row r="1531" spans="1:16" x14ac:dyDescent="0.3">
      <c r="A1531" s="1">
        <v>4709.2997999999998</v>
      </c>
      <c r="B1531" s="1">
        <v>15.2524</v>
      </c>
      <c r="C1531" s="1">
        <v>0.20180000000000001</v>
      </c>
      <c r="D1531" s="1">
        <v>2.4045999999999998</v>
      </c>
      <c r="E1531" s="1">
        <v>0.45219999999999999</v>
      </c>
      <c r="F1531" s="1">
        <v>0.60809999999999997</v>
      </c>
      <c r="G1531" s="1">
        <v>0.16439999999999999</v>
      </c>
      <c r="H1531" s="1">
        <v>0.76</v>
      </c>
      <c r="I1531" s="14">
        <f t="shared" si="161"/>
        <v>0.29070146341463415</v>
      </c>
      <c r="J1531" s="1">
        <f t="shared" si="162"/>
        <v>0.38562439024390249</v>
      </c>
      <c r="K1531" s="1">
        <f t="shared" si="163"/>
        <v>0.61749807445442872</v>
      </c>
      <c r="L1531" s="1">
        <f t="shared" si="164"/>
        <v>-1.3456471426028134</v>
      </c>
      <c r="M1531" s="4">
        <f t="shared" si="167"/>
        <v>-1.9631452170572421</v>
      </c>
      <c r="N1531" s="1">
        <f t="shared" si="165"/>
        <v>0.13866424070400002</v>
      </c>
      <c r="O1531" s="1">
        <f t="shared" si="166"/>
        <v>0.22834792000000001</v>
      </c>
      <c r="P1531" s="6">
        <v>0.29518209238211734</v>
      </c>
    </row>
    <row r="1532" spans="1:16" x14ac:dyDescent="0.3">
      <c r="A1532" s="1">
        <v>4709.7997999999998</v>
      </c>
      <c r="B1532" s="1">
        <v>14.7349</v>
      </c>
      <c r="C1532" s="1">
        <v>0.19550000000000001</v>
      </c>
      <c r="D1532" s="1">
        <v>2.3509000000000002</v>
      </c>
      <c r="E1532" s="1">
        <v>0.4597</v>
      </c>
      <c r="F1532" s="1">
        <v>0.64529999999999998</v>
      </c>
      <c r="G1532" s="1">
        <v>0.16439999999999999</v>
      </c>
      <c r="H1532" s="1">
        <v>0.73</v>
      </c>
      <c r="I1532" s="14">
        <f t="shared" si="161"/>
        <v>0.3084848780487805</v>
      </c>
      <c r="J1532" s="1">
        <f t="shared" si="162"/>
        <v>0.40921463414634152</v>
      </c>
      <c r="K1532" s="1">
        <f t="shared" si="163"/>
        <v>0.57741797527564309</v>
      </c>
      <c r="L1532" s="1">
        <f t="shared" si="164"/>
        <v>-1.4891401103792063</v>
      </c>
      <c r="M1532" s="4">
        <f t="shared" si="167"/>
        <v>-2.0665580856548496</v>
      </c>
      <c r="N1532" s="1">
        <f t="shared" si="165"/>
        <v>0.13535203310400001</v>
      </c>
      <c r="O1532" s="1">
        <f t="shared" si="166"/>
        <v>0.22017142000000001</v>
      </c>
      <c r="P1532" s="6">
        <v>0.31276041667774912</v>
      </c>
    </row>
    <row r="1533" spans="1:16" x14ac:dyDescent="0.3">
      <c r="A1533" s="1">
        <v>4710.2997999999998</v>
      </c>
      <c r="B1533" s="1">
        <v>16.255299999999998</v>
      </c>
      <c r="C1533" s="1">
        <v>0.21690000000000001</v>
      </c>
      <c r="D1533" s="1">
        <v>2.2896999999999998</v>
      </c>
      <c r="E1533" s="1">
        <v>0.46339999999999998</v>
      </c>
      <c r="F1533" s="1">
        <v>0.78200000000000003</v>
      </c>
      <c r="G1533" s="1">
        <v>0.16439999999999999</v>
      </c>
      <c r="H1533" s="1">
        <v>0.79</v>
      </c>
      <c r="I1533" s="14">
        <f t="shared" si="161"/>
        <v>0.37383414634146345</v>
      </c>
      <c r="J1533" s="1">
        <f t="shared" si="162"/>
        <v>0.49590243902439035</v>
      </c>
      <c r="K1533" s="1">
        <f t="shared" si="163"/>
        <v>0.52679221982093238</v>
      </c>
      <c r="L1533" s="1">
        <f t="shared" si="164"/>
        <v>-2.0164381935790168</v>
      </c>
      <c r="M1533" s="4">
        <f t="shared" si="167"/>
        <v>-2.5432304133999493</v>
      </c>
      <c r="N1533" s="1">
        <f t="shared" si="165"/>
        <v>0.14462221457599997</v>
      </c>
      <c r="O1533" s="1">
        <f t="shared" si="166"/>
        <v>0.24419373999999999</v>
      </c>
      <c r="P1533" s="6">
        <v>0.35167471097790159</v>
      </c>
    </row>
    <row r="1534" spans="1:16" x14ac:dyDescent="0.3">
      <c r="A1534" s="1">
        <v>4710.7997999999998</v>
      </c>
      <c r="B1534" s="1">
        <v>17.992699999999999</v>
      </c>
      <c r="C1534" s="1">
        <v>0.25530000000000003</v>
      </c>
      <c r="D1534" s="1">
        <v>2.2433000000000001</v>
      </c>
      <c r="E1534" s="1">
        <v>0.44569999999999999</v>
      </c>
      <c r="F1534" s="1">
        <v>0.96540000000000004</v>
      </c>
      <c r="G1534" s="1">
        <v>0.22</v>
      </c>
      <c r="H1534" s="1">
        <v>0.86</v>
      </c>
      <c r="I1534" s="14">
        <f t="shared" si="161"/>
        <v>0.46150829268292687</v>
      </c>
      <c r="J1534" s="1">
        <f t="shared" si="162"/>
        <v>0.61220487804878065</v>
      </c>
      <c r="K1534" s="1">
        <f t="shared" si="163"/>
        <v>0.46336245036868967</v>
      </c>
      <c r="L1534" s="1">
        <f t="shared" si="164"/>
        <v>-1.7827494456762758</v>
      </c>
      <c r="M1534" s="4">
        <f t="shared" si="167"/>
        <v>-2.2461118960449653</v>
      </c>
      <c r="N1534" s="1">
        <f t="shared" si="165"/>
        <v>0.16956261219200003</v>
      </c>
      <c r="O1534" s="1">
        <f t="shared" si="166"/>
        <v>0.27164465999999998</v>
      </c>
      <c r="P1534" s="6">
        <v>0.38366347933841305</v>
      </c>
    </row>
    <row r="1535" spans="1:16" x14ac:dyDescent="0.3">
      <c r="A1535" s="1">
        <v>4711.2997999999998</v>
      </c>
      <c r="B1535" s="1">
        <v>17.184000000000001</v>
      </c>
      <c r="C1535" s="1">
        <v>0.29139999999999999</v>
      </c>
      <c r="D1535" s="1">
        <v>2.2302</v>
      </c>
      <c r="E1535" s="1">
        <v>0.41489999999999999</v>
      </c>
      <c r="F1535" s="1">
        <v>0.94530000000000003</v>
      </c>
      <c r="G1535" s="1">
        <v>0.22</v>
      </c>
      <c r="H1535" s="1">
        <v>0.88</v>
      </c>
      <c r="I1535" s="14">
        <f t="shared" si="161"/>
        <v>0.45189951219512198</v>
      </c>
      <c r="J1535" s="1">
        <f t="shared" si="162"/>
        <v>0.59945853658536596</v>
      </c>
      <c r="K1535" s="1">
        <f t="shared" si="163"/>
        <v>0.48647782705099774</v>
      </c>
      <c r="L1535" s="1">
        <f t="shared" si="164"/>
        <v>-1.7248115299334819</v>
      </c>
      <c r="M1535" s="4">
        <f t="shared" si="167"/>
        <v>-2.2112893569844796</v>
      </c>
      <c r="N1535" s="1">
        <f t="shared" si="165"/>
        <v>0.168977079936</v>
      </c>
      <c r="O1535" s="1">
        <f t="shared" si="166"/>
        <v>0.25886720000000002</v>
      </c>
      <c r="P1535" s="6">
        <v>0.39502498191688484</v>
      </c>
    </row>
    <row r="1536" spans="1:16" x14ac:dyDescent="0.3">
      <c r="A1536" s="1">
        <v>4711.7997999999998</v>
      </c>
      <c r="B1536" s="1">
        <v>14.6488</v>
      </c>
      <c r="C1536" s="1">
        <v>0.30930000000000002</v>
      </c>
      <c r="D1536" s="1">
        <v>2.2233999999999998</v>
      </c>
      <c r="E1536" s="1">
        <v>0.3821</v>
      </c>
      <c r="F1536" s="1">
        <v>0.79049999999999998</v>
      </c>
      <c r="G1536" s="1">
        <v>0.22</v>
      </c>
      <c r="H1536" s="1">
        <v>0.82000000000000006</v>
      </c>
      <c r="I1536" s="14">
        <f t="shared" si="161"/>
        <v>0.37789756097560978</v>
      </c>
      <c r="J1536" s="1">
        <f t="shared" si="162"/>
        <v>0.50129268292682938</v>
      </c>
      <c r="K1536" s="1">
        <f t="shared" si="163"/>
        <v>0.53914931588340276</v>
      </c>
      <c r="L1536" s="1">
        <f t="shared" si="164"/>
        <v>-1.2786031042128609</v>
      </c>
      <c r="M1536" s="4">
        <f t="shared" si="167"/>
        <v>-1.8177524200962636</v>
      </c>
      <c r="N1536" s="1">
        <f t="shared" si="165"/>
        <v>0.15500833312000001</v>
      </c>
      <c r="O1536" s="1">
        <f t="shared" si="166"/>
        <v>0.21881104000000001</v>
      </c>
      <c r="P1536" s="6">
        <v>0.38613505501820056</v>
      </c>
    </row>
    <row r="1537" spans="1:16" x14ac:dyDescent="0.3">
      <c r="A1537" s="1">
        <v>4712.2997999999998</v>
      </c>
      <c r="B1537" s="1">
        <v>14.7255</v>
      </c>
      <c r="C1537" s="1">
        <v>0.30070000000000002</v>
      </c>
      <c r="D1537" s="1">
        <v>2.2490999999999999</v>
      </c>
      <c r="E1537" s="1">
        <v>0.35499999999999998</v>
      </c>
      <c r="F1537" s="1">
        <v>0.69510000000000005</v>
      </c>
      <c r="G1537" s="1">
        <v>0.15</v>
      </c>
      <c r="H1537" s="1">
        <v>0.83</v>
      </c>
      <c r="I1537" s="14">
        <f t="shared" si="161"/>
        <v>0.33229170731707319</v>
      </c>
      <c r="J1537" s="1">
        <f t="shared" si="162"/>
        <v>0.44079512195121962</v>
      </c>
      <c r="K1537" s="1">
        <f t="shared" si="163"/>
        <v>0.59964854540111656</v>
      </c>
      <c r="L1537" s="1">
        <f t="shared" si="164"/>
        <v>-1.938634146341464</v>
      </c>
      <c r="M1537" s="4">
        <f t="shared" si="167"/>
        <v>-2.5382826917425807</v>
      </c>
      <c r="N1537" s="1">
        <f t="shared" si="165"/>
        <v>0.13710189729599997</v>
      </c>
      <c r="O1537" s="1">
        <f t="shared" si="166"/>
        <v>0.22002290000000002</v>
      </c>
      <c r="P1537" s="6">
        <v>0.34828846435952832</v>
      </c>
    </row>
    <row r="1538" spans="1:16" x14ac:dyDescent="0.3">
      <c r="A1538" s="1">
        <v>4712.7997999999998</v>
      </c>
      <c r="B1538" s="1">
        <v>16.174299999999999</v>
      </c>
      <c r="C1538" s="1">
        <v>0.27750000000000002</v>
      </c>
      <c r="D1538" s="1">
        <v>2.2927</v>
      </c>
      <c r="E1538" s="1">
        <v>0.33289999999999997</v>
      </c>
      <c r="F1538" s="1">
        <v>0.61550000000000005</v>
      </c>
      <c r="G1538" s="1">
        <v>0.16439999999999999</v>
      </c>
      <c r="H1538" s="1">
        <v>0.89999999999999902</v>
      </c>
      <c r="I1538" s="14">
        <f t="shared" si="161"/>
        <v>0.29423902439024396</v>
      </c>
      <c r="J1538" s="1">
        <f t="shared" si="162"/>
        <v>0.39031707317073183</v>
      </c>
      <c r="K1538" s="1">
        <f t="shared" si="163"/>
        <v>0.67306775067750635</v>
      </c>
      <c r="L1538" s="1">
        <f t="shared" si="164"/>
        <v>-1.3741914426443544</v>
      </c>
      <c r="M1538" s="4">
        <f t="shared" si="167"/>
        <v>-2.0472591933218607</v>
      </c>
      <c r="N1538" s="1">
        <f t="shared" si="165"/>
        <v>0.14381575193599991</v>
      </c>
      <c r="O1538" s="1">
        <f t="shared" si="166"/>
        <v>0.24291393999999999</v>
      </c>
      <c r="P1538" s="6">
        <v>0.2913489488063955</v>
      </c>
    </row>
    <row r="1539" spans="1:16" x14ac:dyDescent="0.3">
      <c r="A1539" s="1">
        <v>4713.2997999999998</v>
      </c>
      <c r="B1539" s="1">
        <v>16.116499999999998</v>
      </c>
      <c r="C1539" s="1">
        <v>0.25619999999999998</v>
      </c>
      <c r="D1539" s="1">
        <v>2.3224999999999998</v>
      </c>
      <c r="E1539" s="1">
        <v>0.32319999999999999</v>
      </c>
      <c r="F1539" s="1">
        <v>0.54320000000000002</v>
      </c>
      <c r="G1539" s="1">
        <v>0.1154</v>
      </c>
      <c r="H1539" s="1">
        <v>0.91999999999999993</v>
      </c>
      <c r="I1539" s="14">
        <f t="shared" ref="I1539:I1602" si="168">(0.98/2.05)*F1539</f>
        <v>0.25967609756097565</v>
      </c>
      <c r="J1539" s="1">
        <f t="shared" ref="J1539:J1602" si="169">(1.3/2.05)*F1539</f>
        <v>0.34446829268292689</v>
      </c>
      <c r="K1539" s="1">
        <f t="shared" ref="K1539:K1602" si="170">(H1539-I1539)/H1539</f>
        <v>0.71774337221633078</v>
      </c>
      <c r="L1539" s="1">
        <f t="shared" ref="L1539:L1602" si="171">(G1539-J1539)/G1539</f>
        <v>-1.9849938707359349</v>
      </c>
      <c r="M1539" s="4">
        <f t="shared" si="167"/>
        <v>-2.7027372429522658</v>
      </c>
      <c r="N1539" s="1">
        <f t="shared" ref="N1539:N1602" si="172">((G1539*95.2)+(25.6*F1539)+(34.8*H1539))*D1539*10^-3</f>
        <v>0.13216882999999999</v>
      </c>
      <c r="O1539" s="1">
        <f t="shared" ref="O1539:O1602" si="173">0.0158*(B1539-0.8)</f>
        <v>0.24200069999999999</v>
      </c>
      <c r="P1539" s="6">
        <v>0.24903976785899462</v>
      </c>
    </row>
    <row r="1540" spans="1:16" x14ac:dyDescent="0.3">
      <c r="A1540" s="1">
        <v>4713.7997999999998</v>
      </c>
      <c r="B1540" s="1">
        <v>16.3568</v>
      </c>
      <c r="C1540" s="1">
        <v>0.24490000000000001</v>
      </c>
      <c r="D1540" s="1">
        <v>2.3161999999999998</v>
      </c>
      <c r="E1540" s="1">
        <v>0.33100000000000002</v>
      </c>
      <c r="F1540" s="1">
        <v>0.56069999999999998</v>
      </c>
      <c r="G1540" s="1">
        <v>0.1154</v>
      </c>
      <c r="H1540" s="1">
        <v>0.91999999999999993</v>
      </c>
      <c r="I1540" s="14">
        <f t="shared" si="168"/>
        <v>0.26804195121951219</v>
      </c>
      <c r="J1540" s="1">
        <f t="shared" si="169"/>
        <v>0.35556585365853666</v>
      </c>
      <c r="K1540" s="1">
        <f t="shared" si="170"/>
        <v>0.70865005302226924</v>
      </c>
      <c r="L1540" s="1">
        <f t="shared" si="171"/>
        <v>-2.0811599103859328</v>
      </c>
      <c r="M1540" s="4">
        <f t="shared" ref="M1540:M1603" si="174">L1540-K1540</f>
        <v>-2.7898099634082021</v>
      </c>
      <c r="N1540" s="1">
        <f t="shared" si="172"/>
        <v>0.1328479672</v>
      </c>
      <c r="O1540" s="1">
        <f t="shared" si="173"/>
        <v>0.24579744000000001</v>
      </c>
      <c r="P1540" s="6">
        <v>0.24830894772209033</v>
      </c>
    </row>
    <row r="1541" spans="1:16" x14ac:dyDescent="0.3">
      <c r="A1541" s="1">
        <v>4714.2997999999998</v>
      </c>
      <c r="B1541" s="1">
        <v>16.690000000000001</v>
      </c>
      <c r="C1541" s="1">
        <v>0.24440000000000001</v>
      </c>
      <c r="D1541" s="1">
        <v>2.2814000000000001</v>
      </c>
      <c r="E1541" s="1">
        <v>0.34510000000000002</v>
      </c>
      <c r="F1541" s="1">
        <v>0.66739999999999999</v>
      </c>
      <c r="G1541" s="1">
        <v>0.22</v>
      </c>
      <c r="H1541" s="1">
        <v>0.89</v>
      </c>
      <c r="I1541" s="14">
        <f t="shared" si="168"/>
        <v>0.31904975609756098</v>
      </c>
      <c r="J1541" s="1">
        <f t="shared" si="169"/>
        <v>0.42322926829268298</v>
      </c>
      <c r="K1541" s="1">
        <f t="shared" si="170"/>
        <v>0.6415171279802685</v>
      </c>
      <c r="L1541" s="1">
        <f t="shared" si="171"/>
        <v>-0.92376940133037722</v>
      </c>
      <c r="M1541" s="4">
        <f t="shared" si="174"/>
        <v>-1.5652865293106457</v>
      </c>
      <c r="N1541" s="1">
        <f t="shared" si="172"/>
        <v>0.15741988521600001</v>
      </c>
      <c r="O1541" s="1">
        <f t="shared" si="173"/>
        <v>0.25106200000000001</v>
      </c>
      <c r="P1541" s="6">
        <v>0.27446068360996356</v>
      </c>
    </row>
    <row r="1542" spans="1:16" x14ac:dyDescent="0.3">
      <c r="A1542" s="1">
        <v>4714.7997999999998</v>
      </c>
      <c r="B1542" s="1">
        <v>14.678699999999999</v>
      </c>
      <c r="C1542" s="1">
        <v>0.25469999999999998</v>
      </c>
      <c r="D1542" s="1">
        <v>2.2648999999999999</v>
      </c>
      <c r="E1542" s="1">
        <v>0.35730000000000001</v>
      </c>
      <c r="F1542" s="1">
        <v>0.69850000000000001</v>
      </c>
      <c r="G1542" s="1">
        <v>0.22</v>
      </c>
      <c r="H1542" s="1">
        <v>0.77</v>
      </c>
      <c r="I1542" s="14">
        <f t="shared" si="168"/>
        <v>0.33391707317073172</v>
      </c>
      <c r="J1542" s="1">
        <f t="shared" si="169"/>
        <v>0.44295121951219524</v>
      </c>
      <c r="K1542" s="1">
        <f t="shared" si="170"/>
        <v>0.56634146341463409</v>
      </c>
      <c r="L1542" s="1">
        <f t="shared" si="171"/>
        <v>-1.0134146341463419</v>
      </c>
      <c r="M1542" s="4">
        <f t="shared" si="174"/>
        <v>-1.5797560975609759</v>
      </c>
      <c r="N1542" s="1">
        <f t="shared" si="172"/>
        <v>0.14862636184</v>
      </c>
      <c r="O1542" s="1">
        <f t="shared" si="173"/>
        <v>0.21928345999999999</v>
      </c>
      <c r="P1542" s="6">
        <v>0.30218052787267524</v>
      </c>
    </row>
    <row r="1543" spans="1:16" x14ac:dyDescent="0.3">
      <c r="A1543" s="1">
        <v>4715.2997999999998</v>
      </c>
      <c r="B1543" s="1">
        <v>14.03</v>
      </c>
      <c r="C1543" s="1">
        <v>0.27250000000000002</v>
      </c>
      <c r="D1543" s="1">
        <v>2.2658</v>
      </c>
      <c r="E1543" s="1">
        <v>0.3695</v>
      </c>
      <c r="F1543" s="1">
        <v>0.74199999999999999</v>
      </c>
      <c r="G1543" s="1">
        <v>0.22</v>
      </c>
      <c r="H1543" s="1">
        <v>0.69</v>
      </c>
      <c r="I1543" s="14">
        <f t="shared" si="168"/>
        <v>0.35471219512195123</v>
      </c>
      <c r="J1543" s="1">
        <f t="shared" si="169"/>
        <v>0.47053658536585374</v>
      </c>
      <c r="K1543" s="1">
        <f t="shared" si="170"/>
        <v>0.48592435489572283</v>
      </c>
      <c r="L1543" s="1">
        <f t="shared" si="171"/>
        <v>-1.1388026607538808</v>
      </c>
      <c r="M1543" s="4">
        <f t="shared" si="174"/>
        <v>-1.6247270156496036</v>
      </c>
      <c r="N1543" s="1">
        <f t="shared" si="172"/>
        <v>0.14490062896</v>
      </c>
      <c r="O1543" s="1">
        <f t="shared" si="173"/>
        <v>0.209034</v>
      </c>
      <c r="P1543" s="6">
        <v>0.33065473337494611</v>
      </c>
    </row>
    <row r="1544" spans="1:16" x14ac:dyDescent="0.3">
      <c r="A1544" s="1">
        <v>4715.7997999999998</v>
      </c>
      <c r="B1544" s="1">
        <v>17.398900000000001</v>
      </c>
      <c r="C1544" s="1">
        <v>0.29149999999999998</v>
      </c>
      <c r="D1544" s="1">
        <v>2.2443</v>
      </c>
      <c r="E1544" s="1">
        <v>0.38450000000000001</v>
      </c>
      <c r="F1544" s="1">
        <v>0.64039999999999997</v>
      </c>
      <c r="G1544" s="1">
        <v>0.30969999999999998</v>
      </c>
      <c r="H1544" s="1">
        <v>0.79</v>
      </c>
      <c r="I1544" s="14">
        <f t="shared" si="168"/>
        <v>0.30614243902439026</v>
      </c>
      <c r="J1544" s="1">
        <f t="shared" si="169"/>
        <v>0.40610731707317077</v>
      </c>
      <c r="K1544" s="1">
        <f t="shared" si="170"/>
        <v>0.61247792528558198</v>
      </c>
      <c r="L1544" s="1">
        <f t="shared" si="171"/>
        <v>-0.31129259629696737</v>
      </c>
      <c r="M1544" s="4">
        <f t="shared" si="174"/>
        <v>-0.92377052158254935</v>
      </c>
      <c r="N1544" s="1">
        <f t="shared" si="172"/>
        <v>0.16466357282399999</v>
      </c>
      <c r="O1544" s="1">
        <f t="shared" si="173"/>
        <v>0.26226262000000006</v>
      </c>
      <c r="P1544" s="6">
        <v>0.36749050578826326</v>
      </c>
    </row>
    <row r="1545" spans="1:16" x14ac:dyDescent="0.3">
      <c r="A1545" s="1">
        <v>4716.2997999999998</v>
      </c>
      <c r="B1545" s="1">
        <v>18.585100000000001</v>
      </c>
      <c r="C1545" s="1">
        <v>0.30270000000000002</v>
      </c>
      <c r="D1545" s="1">
        <v>2.2162000000000002</v>
      </c>
      <c r="E1545" s="1">
        <v>0.4173</v>
      </c>
      <c r="F1545" s="1">
        <v>0.58040000000000003</v>
      </c>
      <c r="G1545" s="1">
        <v>0.5101</v>
      </c>
      <c r="H1545" s="1">
        <v>0.8</v>
      </c>
      <c r="I1545" s="14">
        <f t="shared" si="168"/>
        <v>0.27745951219512199</v>
      </c>
      <c r="J1545" s="1">
        <f t="shared" si="169"/>
        <v>0.36805853658536591</v>
      </c>
      <c r="K1545" s="1">
        <f t="shared" si="170"/>
        <v>0.65317560975609756</v>
      </c>
      <c r="L1545" s="1">
        <f t="shared" si="171"/>
        <v>0.2784580737397257</v>
      </c>
      <c r="M1545" s="4">
        <f t="shared" si="174"/>
        <v>-0.37471753601637187</v>
      </c>
      <c r="N1545" s="1">
        <f t="shared" si="172"/>
        <v>0.20224988011200004</v>
      </c>
      <c r="O1545" s="1">
        <f t="shared" si="173"/>
        <v>0.28100458</v>
      </c>
      <c r="P1545" s="6">
        <v>0.41008358949008095</v>
      </c>
    </row>
    <row r="1546" spans="1:16" x14ac:dyDescent="0.3">
      <c r="A1546" s="1">
        <v>4716.7997999999998</v>
      </c>
      <c r="B1546" s="1">
        <v>17.9573</v>
      </c>
      <c r="C1546" s="1">
        <v>0.29909999999999998</v>
      </c>
      <c r="D1546" s="1">
        <v>2.2334999999999998</v>
      </c>
      <c r="E1546" s="1">
        <v>0.47310000000000002</v>
      </c>
      <c r="F1546" s="1">
        <v>0.62309999999999999</v>
      </c>
      <c r="G1546" s="1">
        <v>0.52210000000000001</v>
      </c>
      <c r="H1546" s="1">
        <v>0.74</v>
      </c>
      <c r="I1546" s="14">
        <f t="shared" si="168"/>
        <v>0.29787219512195123</v>
      </c>
      <c r="J1546" s="1">
        <f t="shared" si="169"/>
        <v>0.39513658536585372</v>
      </c>
      <c r="K1546" s="1">
        <f t="shared" si="170"/>
        <v>0.59747000659195781</v>
      </c>
      <c r="L1546" s="1">
        <f t="shared" si="171"/>
        <v>0.24317834635921526</v>
      </c>
      <c r="M1546" s="4">
        <f t="shared" si="174"/>
        <v>-0.35429166023274256</v>
      </c>
      <c r="N1546" s="1">
        <f t="shared" si="172"/>
        <v>0.20415815987999997</v>
      </c>
      <c r="O1546" s="1">
        <f t="shared" si="173"/>
        <v>0.27108534000000001</v>
      </c>
      <c r="P1546" s="6">
        <v>0.44053281836453806</v>
      </c>
    </row>
    <row r="1547" spans="1:16" x14ac:dyDescent="0.3">
      <c r="A1547" s="1">
        <v>4717.2997999999998</v>
      </c>
      <c r="B1547" s="1">
        <v>15.923500000000001</v>
      </c>
      <c r="C1547" s="1">
        <v>0.27700000000000002</v>
      </c>
      <c r="D1547" s="1">
        <v>2.2995999999999999</v>
      </c>
      <c r="E1547" s="1">
        <v>0.54400000000000004</v>
      </c>
      <c r="F1547" s="1">
        <v>0.51829999999999998</v>
      </c>
      <c r="G1547" s="1">
        <v>0.4526</v>
      </c>
      <c r="H1547" s="1">
        <v>0.67999999999999994</v>
      </c>
      <c r="I1547" s="14">
        <f t="shared" si="168"/>
        <v>0.24777268292682927</v>
      </c>
      <c r="J1547" s="1">
        <f t="shared" si="169"/>
        <v>0.32867804878048784</v>
      </c>
      <c r="K1547" s="1">
        <f t="shared" si="170"/>
        <v>0.63562840746054516</v>
      </c>
      <c r="L1547" s="1">
        <f t="shared" si="171"/>
        <v>0.27380015735641222</v>
      </c>
      <c r="M1547" s="4">
        <f t="shared" si="174"/>
        <v>-0.36182825010413294</v>
      </c>
      <c r="N1547" s="1">
        <f t="shared" si="172"/>
        <v>0.18401399200000002</v>
      </c>
      <c r="O1547" s="1">
        <f t="shared" si="173"/>
        <v>0.23895130000000003</v>
      </c>
      <c r="P1547" s="6">
        <v>0.44791803374178063</v>
      </c>
    </row>
    <row r="1548" spans="1:16" x14ac:dyDescent="0.3">
      <c r="A1548" s="1">
        <v>4717.7997999999998</v>
      </c>
      <c r="B1548" s="1">
        <v>16.467400000000001</v>
      </c>
      <c r="C1548" s="1">
        <v>0.2432</v>
      </c>
      <c r="D1548" s="1">
        <v>2.3997000000000002</v>
      </c>
      <c r="E1548" s="1">
        <v>0.61880000000000002</v>
      </c>
      <c r="F1548" s="1">
        <v>0.58169999999999999</v>
      </c>
      <c r="G1548" s="1">
        <v>0.43719999999999998</v>
      </c>
      <c r="H1548" s="1">
        <v>0.69</v>
      </c>
      <c r="I1548" s="14">
        <f t="shared" si="168"/>
        <v>0.27808097560975614</v>
      </c>
      <c r="J1548" s="1">
        <f t="shared" si="169"/>
        <v>0.36888292682926838</v>
      </c>
      <c r="K1548" s="1">
        <f t="shared" si="170"/>
        <v>0.596984093319194</v>
      </c>
      <c r="L1548" s="1">
        <f t="shared" si="171"/>
        <v>0.15626046013433578</v>
      </c>
      <c r="M1548" s="4">
        <f t="shared" si="174"/>
        <v>-0.44072363318485819</v>
      </c>
      <c r="N1548" s="1">
        <f t="shared" si="172"/>
        <v>0.19323574651199998</v>
      </c>
      <c r="O1548" s="1">
        <f t="shared" si="173"/>
        <v>0.24754492000000003</v>
      </c>
      <c r="P1548" s="6">
        <v>0.43522657888703464</v>
      </c>
    </row>
    <row r="1549" spans="1:16" x14ac:dyDescent="0.3">
      <c r="A1549" s="1">
        <v>4718.2997999999998</v>
      </c>
      <c r="B1549" s="1">
        <v>17.273700000000002</v>
      </c>
      <c r="C1549" s="1">
        <v>0.20730000000000001</v>
      </c>
      <c r="D1549" s="1">
        <v>2.4649000000000001</v>
      </c>
      <c r="E1549" s="1">
        <v>0.69040000000000001</v>
      </c>
      <c r="F1549" s="1">
        <v>0.66039999999999999</v>
      </c>
      <c r="G1549" s="1">
        <v>0.39379999999999998</v>
      </c>
      <c r="H1549" s="1">
        <v>0.74</v>
      </c>
      <c r="I1549" s="14">
        <f t="shared" si="168"/>
        <v>0.31570341463414636</v>
      </c>
      <c r="J1549" s="1">
        <f t="shared" si="169"/>
        <v>0.41879024390243907</v>
      </c>
      <c r="K1549" s="1">
        <f t="shared" si="170"/>
        <v>0.57337376400791029</v>
      </c>
      <c r="L1549" s="1">
        <f t="shared" si="171"/>
        <v>-6.3459227786793027E-2</v>
      </c>
      <c r="M1549" s="4">
        <f t="shared" si="174"/>
        <v>-0.63683299179470332</v>
      </c>
      <c r="N1549" s="1">
        <f t="shared" si="172"/>
        <v>0.19755680519999999</v>
      </c>
      <c r="O1549" s="1">
        <f t="shared" si="173"/>
        <v>0.26028446000000005</v>
      </c>
      <c r="P1549" s="6">
        <v>0.42341625033733232</v>
      </c>
    </row>
    <row r="1550" spans="1:16" x14ac:dyDescent="0.3">
      <c r="A1550" s="1">
        <v>4718.7997999999998</v>
      </c>
      <c r="B1550" s="1">
        <v>17.135100000000001</v>
      </c>
      <c r="C1550" s="1">
        <v>0.17949999999999999</v>
      </c>
      <c r="D1550" s="1">
        <v>2.4701</v>
      </c>
      <c r="E1550" s="1">
        <v>0.73780000000000001</v>
      </c>
      <c r="F1550" s="1">
        <v>0.69799999999999995</v>
      </c>
      <c r="G1550" s="1">
        <v>0.28699999999999998</v>
      </c>
      <c r="H1550" s="1">
        <v>0.77</v>
      </c>
      <c r="I1550" s="14">
        <f t="shared" si="168"/>
        <v>0.33367804878048779</v>
      </c>
      <c r="J1550" s="1">
        <f t="shared" si="169"/>
        <v>0.44263414634146347</v>
      </c>
      <c r="K1550" s="1">
        <f t="shared" si="170"/>
        <v>0.56665188470066519</v>
      </c>
      <c r="L1550" s="1">
        <f t="shared" si="171"/>
        <v>-0.54227925554516898</v>
      </c>
      <c r="M1550" s="4">
        <f t="shared" si="174"/>
        <v>-1.1089311402458342</v>
      </c>
      <c r="N1550" s="1">
        <f t="shared" si="172"/>
        <v>0.17781558272</v>
      </c>
      <c r="O1550" s="1">
        <f t="shared" si="173"/>
        <v>0.25809458000000002</v>
      </c>
      <c r="P1550" s="6">
        <v>0.42174405163185114</v>
      </c>
    </row>
    <row r="1551" spans="1:16" x14ac:dyDescent="0.3">
      <c r="A1551" s="1">
        <v>4719.2997999999998</v>
      </c>
      <c r="B1551" s="1">
        <v>17.691500000000001</v>
      </c>
      <c r="C1551" s="1">
        <v>0.16900000000000001</v>
      </c>
      <c r="D1551" s="1">
        <v>2.4725999999999999</v>
      </c>
      <c r="E1551" s="1">
        <v>0.74470000000000003</v>
      </c>
      <c r="F1551" s="1">
        <v>0.81030000000000002</v>
      </c>
      <c r="G1551" s="1">
        <v>0.22370000000000001</v>
      </c>
      <c r="H1551" s="1">
        <v>0.80999999999999994</v>
      </c>
      <c r="I1551" s="14">
        <f t="shared" si="168"/>
        <v>0.38736292682926832</v>
      </c>
      <c r="J1551" s="1">
        <f t="shared" si="169"/>
        <v>0.51384878048780502</v>
      </c>
      <c r="K1551" s="1">
        <f t="shared" si="170"/>
        <v>0.5217741644083107</v>
      </c>
      <c r="L1551" s="1">
        <f t="shared" si="171"/>
        <v>-1.2970441684747653</v>
      </c>
      <c r="M1551" s="4">
        <f t="shared" si="174"/>
        <v>-1.818818332883076</v>
      </c>
      <c r="N1551" s="1">
        <f t="shared" si="172"/>
        <v>0.17364555499200002</v>
      </c>
      <c r="O1551" s="1">
        <f t="shared" si="173"/>
        <v>0.26688570000000006</v>
      </c>
      <c r="P1551" s="6">
        <v>0.4170587438812523</v>
      </c>
    </row>
    <row r="1552" spans="1:16" x14ac:dyDescent="0.3">
      <c r="A1552" s="1">
        <v>4719.7997999999998</v>
      </c>
      <c r="B1552" s="1">
        <v>17.325399999999998</v>
      </c>
      <c r="C1552" s="1">
        <v>0.1784</v>
      </c>
      <c r="D1552" s="1">
        <v>2.4091999999999998</v>
      </c>
      <c r="E1552" s="1">
        <v>0.69059999999999999</v>
      </c>
      <c r="F1552" s="1">
        <v>0.82550000000000001</v>
      </c>
      <c r="G1552" s="1">
        <v>0.22370000000000001</v>
      </c>
      <c r="H1552" s="1">
        <v>0.83</v>
      </c>
      <c r="I1552" s="14">
        <f t="shared" si="168"/>
        <v>0.39462926829268297</v>
      </c>
      <c r="J1552" s="1">
        <f t="shared" si="169"/>
        <v>0.52348780487804891</v>
      </c>
      <c r="K1552" s="1">
        <f t="shared" si="170"/>
        <v>0.52454305024977954</v>
      </c>
      <c r="L1552" s="1">
        <f t="shared" si="171"/>
        <v>-1.3401332359322704</v>
      </c>
      <c r="M1552" s="4">
        <f t="shared" si="174"/>
        <v>-1.8646762861820498</v>
      </c>
      <c r="N1552" s="1">
        <f t="shared" si="172"/>
        <v>0.17180737596799997</v>
      </c>
      <c r="O1552" s="1">
        <f t="shared" si="173"/>
        <v>0.26110131999999997</v>
      </c>
      <c r="P1552" s="6">
        <v>0.41786755728793312</v>
      </c>
    </row>
    <row r="1553" spans="1:16" x14ac:dyDescent="0.3">
      <c r="A1553" s="1">
        <v>4720.2997999999998</v>
      </c>
      <c r="B1553" s="1">
        <v>16.600000000000001</v>
      </c>
      <c r="C1553" s="1">
        <v>0.20430000000000001</v>
      </c>
      <c r="D1553" s="1">
        <v>2.3046000000000002</v>
      </c>
      <c r="E1553" s="1">
        <v>0.59140000000000004</v>
      </c>
      <c r="F1553" s="1">
        <v>0.80589999999999995</v>
      </c>
      <c r="G1553" s="1">
        <v>0.22370000000000001</v>
      </c>
      <c r="H1553" s="1">
        <v>0.83</v>
      </c>
      <c r="I1553" s="14">
        <f t="shared" si="168"/>
        <v>0.38525951219512194</v>
      </c>
      <c r="J1553" s="1">
        <f t="shared" si="169"/>
        <v>0.51105853658536593</v>
      </c>
      <c r="K1553" s="1">
        <f t="shared" si="170"/>
        <v>0.53583191301792532</v>
      </c>
      <c r="L1553" s="1">
        <f t="shared" si="171"/>
        <v>-1.2845710173686451</v>
      </c>
      <c r="M1553" s="4">
        <f t="shared" si="174"/>
        <v>-1.8204029303865705</v>
      </c>
      <c r="N1553" s="1">
        <f t="shared" si="172"/>
        <v>0.16319167588800002</v>
      </c>
      <c r="O1553" s="1">
        <f t="shared" si="173"/>
        <v>0.24964000000000003</v>
      </c>
      <c r="P1553" s="6">
        <v>0.41612576761676989</v>
      </c>
    </row>
    <row r="1554" spans="1:16" x14ac:dyDescent="0.3">
      <c r="A1554" s="1">
        <v>4720.7997999999998</v>
      </c>
      <c r="B1554" s="1">
        <v>17.3264</v>
      </c>
      <c r="C1554" s="1">
        <v>0.23769999999999999</v>
      </c>
      <c r="D1554" s="1">
        <v>2.2513000000000001</v>
      </c>
      <c r="E1554" s="1">
        <v>0.50129999999999997</v>
      </c>
      <c r="F1554" s="1">
        <v>0.92179999999999995</v>
      </c>
      <c r="G1554" s="1">
        <v>0.22370000000000001</v>
      </c>
      <c r="H1554" s="1">
        <v>0.83</v>
      </c>
      <c r="I1554" s="14">
        <f t="shared" si="168"/>
        <v>0.44066536585365856</v>
      </c>
      <c r="J1554" s="1">
        <f t="shared" si="169"/>
        <v>0.58455609756097571</v>
      </c>
      <c r="K1554" s="1">
        <f t="shared" si="170"/>
        <v>0.46907787246547156</v>
      </c>
      <c r="L1554" s="1">
        <f t="shared" si="171"/>
        <v>-1.6131251567321219</v>
      </c>
      <c r="M1554" s="4">
        <f t="shared" si="174"/>
        <v>-2.0822030291975935</v>
      </c>
      <c r="N1554" s="1">
        <f t="shared" si="172"/>
        <v>0.166097131816</v>
      </c>
      <c r="O1554" s="1">
        <f t="shared" si="173"/>
        <v>0.26111711999999998</v>
      </c>
      <c r="P1554" s="6">
        <v>0.40418352028400228</v>
      </c>
    </row>
    <row r="1555" spans="1:16" x14ac:dyDescent="0.3">
      <c r="A1555" s="1">
        <v>4721.2997999999998</v>
      </c>
      <c r="B1555" s="1">
        <v>18.994499999999999</v>
      </c>
      <c r="C1555" s="1">
        <v>0.26829999999999998</v>
      </c>
      <c r="D1555" s="1">
        <v>2.2381000000000002</v>
      </c>
      <c r="E1555" s="1">
        <v>0.42709999999999998</v>
      </c>
      <c r="F1555" s="1">
        <v>0.94910000000000005</v>
      </c>
      <c r="G1555" s="1">
        <v>0.22370000000000001</v>
      </c>
      <c r="H1555" s="1">
        <v>0.89</v>
      </c>
      <c r="I1555" s="14">
        <f t="shared" si="168"/>
        <v>0.4537160975609757</v>
      </c>
      <c r="J1555" s="1">
        <f t="shared" si="169"/>
        <v>0.60186829268292696</v>
      </c>
      <c r="K1555" s="1">
        <f t="shared" si="170"/>
        <v>0.49020663195395991</v>
      </c>
      <c r="L1555" s="1">
        <f t="shared" si="171"/>
        <v>-1.6905153897314571</v>
      </c>
      <c r="M1555" s="4">
        <f t="shared" si="174"/>
        <v>-2.1807220216854168</v>
      </c>
      <c r="N1555" s="1">
        <f t="shared" si="172"/>
        <v>0.17136057412000003</v>
      </c>
      <c r="O1555" s="1">
        <f t="shared" si="173"/>
        <v>0.28747309999999998</v>
      </c>
      <c r="P1555" s="6">
        <v>0.38261345456388829</v>
      </c>
    </row>
    <row r="1556" spans="1:16" x14ac:dyDescent="0.3">
      <c r="A1556" s="1">
        <v>4721.7997999999998</v>
      </c>
      <c r="B1556" s="1">
        <v>17.839600000000001</v>
      </c>
      <c r="C1556" s="1">
        <v>0.28899999999999998</v>
      </c>
      <c r="D1556" s="1">
        <v>2.2275</v>
      </c>
      <c r="E1556" s="1">
        <v>0.35620000000000002</v>
      </c>
      <c r="F1556" s="1">
        <v>0.76890000000000003</v>
      </c>
      <c r="G1556" s="1">
        <v>0.22370000000000001</v>
      </c>
      <c r="H1556" s="1">
        <v>0.91</v>
      </c>
      <c r="I1556" s="14">
        <f t="shared" si="168"/>
        <v>0.36757170731707323</v>
      </c>
      <c r="J1556" s="1">
        <f t="shared" si="169"/>
        <v>0.48759512195121962</v>
      </c>
      <c r="K1556" s="1">
        <f t="shared" si="170"/>
        <v>0.59607504690431512</v>
      </c>
      <c r="L1556" s="1">
        <f t="shared" si="171"/>
        <v>-1.1796831557944552</v>
      </c>
      <c r="M1556" s="4">
        <f t="shared" si="174"/>
        <v>-1.7757582026987704</v>
      </c>
      <c r="N1556" s="1">
        <f t="shared" si="172"/>
        <v>0.1618235982</v>
      </c>
      <c r="O1556" s="1">
        <f t="shared" si="173"/>
        <v>0.26922568000000002</v>
      </c>
      <c r="P1556" s="6">
        <v>0.34395481479947754</v>
      </c>
    </row>
    <row r="1557" spans="1:16" x14ac:dyDescent="0.3">
      <c r="A1557" s="1">
        <v>4722.2997999999998</v>
      </c>
      <c r="B1557" s="1">
        <v>17.038499999999999</v>
      </c>
      <c r="C1557" s="1">
        <v>0.29799999999999999</v>
      </c>
      <c r="D1557" s="1">
        <v>2.2199</v>
      </c>
      <c r="E1557" s="1">
        <v>0.30220000000000002</v>
      </c>
      <c r="F1557" s="1">
        <v>0.70650000000000002</v>
      </c>
      <c r="G1557" s="1">
        <v>0.22370000000000001</v>
      </c>
      <c r="H1557" s="1">
        <v>0.89</v>
      </c>
      <c r="I1557" s="14">
        <f t="shared" si="168"/>
        <v>0.33774146341463418</v>
      </c>
      <c r="J1557" s="1">
        <f t="shared" si="169"/>
        <v>0.44802439024390256</v>
      </c>
      <c r="K1557" s="1">
        <f t="shared" si="170"/>
        <v>0.62051520964647844</v>
      </c>
      <c r="L1557" s="1">
        <f t="shared" si="171"/>
        <v>-1.0027911946531183</v>
      </c>
      <c r="M1557" s="4">
        <f t="shared" si="174"/>
        <v>-1.6233064042995968</v>
      </c>
      <c r="N1557" s="1">
        <f t="shared" si="172"/>
        <v>0.15618026533600002</v>
      </c>
      <c r="O1557" s="1">
        <f t="shared" si="173"/>
        <v>0.25656830000000003</v>
      </c>
      <c r="P1557" s="6">
        <v>0.29727444796518798</v>
      </c>
    </row>
    <row r="1558" spans="1:16" x14ac:dyDescent="0.3">
      <c r="A1558" s="1">
        <v>4722.7997999999998</v>
      </c>
      <c r="B1558" s="1">
        <v>16.1372</v>
      </c>
      <c r="C1558" s="1">
        <v>0.29880000000000001</v>
      </c>
      <c r="D1558" s="1">
        <v>2.2202999999999999</v>
      </c>
      <c r="E1558" s="1">
        <v>0.27289999999999998</v>
      </c>
      <c r="F1558" s="1">
        <v>0.67920000000000003</v>
      </c>
      <c r="G1558" s="1">
        <v>0.1333</v>
      </c>
      <c r="H1558" s="1">
        <v>0.84</v>
      </c>
      <c r="I1558" s="14">
        <f t="shared" si="168"/>
        <v>0.3246907317073171</v>
      </c>
      <c r="J1558" s="1">
        <f t="shared" si="169"/>
        <v>0.4307121951219513</v>
      </c>
      <c r="K1558" s="1">
        <f t="shared" si="170"/>
        <v>0.61346341463414633</v>
      </c>
      <c r="L1558" s="1">
        <f t="shared" si="171"/>
        <v>-2.2311492507273165</v>
      </c>
      <c r="M1558" s="4">
        <f t="shared" si="174"/>
        <v>-2.844612665361463</v>
      </c>
      <c r="N1558" s="1">
        <f t="shared" si="172"/>
        <v>0.131685282504</v>
      </c>
      <c r="O1558" s="1">
        <f t="shared" si="173"/>
        <v>0.24232776</v>
      </c>
      <c r="P1558" s="6">
        <v>0.26039715125314356</v>
      </c>
    </row>
    <row r="1559" spans="1:16" x14ac:dyDescent="0.3">
      <c r="A1559" s="1">
        <v>4723.2997999999998</v>
      </c>
      <c r="B1559" s="1">
        <v>17.575099999999999</v>
      </c>
      <c r="C1559" s="1">
        <v>0.29339999999999999</v>
      </c>
      <c r="D1559" s="1">
        <v>2.2503000000000002</v>
      </c>
      <c r="E1559" s="1">
        <v>0.25940000000000002</v>
      </c>
      <c r="F1559" s="1">
        <v>0.71340000000000003</v>
      </c>
      <c r="G1559" s="1">
        <v>0.25800000000000001</v>
      </c>
      <c r="H1559" s="1">
        <v>0.89999999999999902</v>
      </c>
      <c r="I1559" s="14">
        <f t="shared" si="168"/>
        <v>0.34104000000000007</v>
      </c>
      <c r="J1559" s="1">
        <f t="shared" si="169"/>
        <v>0.45240000000000008</v>
      </c>
      <c r="K1559" s="1">
        <f t="shared" si="170"/>
        <v>0.62106666666666621</v>
      </c>
      <c r="L1559" s="1">
        <f t="shared" si="171"/>
        <v>-0.75348837209302355</v>
      </c>
      <c r="M1559" s="4">
        <f t="shared" si="174"/>
        <v>-1.3745550387596897</v>
      </c>
      <c r="N1559" s="1">
        <f t="shared" si="172"/>
        <v>0.16684768339199993</v>
      </c>
      <c r="O1559" s="1">
        <f t="shared" si="173"/>
        <v>0.26504657999999998</v>
      </c>
      <c r="P1559" s="6">
        <v>0.22573881413724173</v>
      </c>
    </row>
    <row r="1560" spans="1:16" x14ac:dyDescent="0.3">
      <c r="A1560" s="1">
        <v>4723.7997999999998</v>
      </c>
      <c r="B1560" s="1">
        <v>18.192399999999999</v>
      </c>
      <c r="C1560" s="1">
        <v>0.28589999999999999</v>
      </c>
      <c r="D1560" s="1">
        <v>2.2667000000000002</v>
      </c>
      <c r="E1560" s="1">
        <v>0.26169999999999999</v>
      </c>
      <c r="F1560" s="1">
        <v>0.72009999999999996</v>
      </c>
      <c r="G1560" s="1">
        <v>0.25800000000000001</v>
      </c>
      <c r="H1560" s="1">
        <v>0.91999999999999993</v>
      </c>
      <c r="I1560" s="14">
        <f t="shared" si="168"/>
        <v>0.34424292682926833</v>
      </c>
      <c r="J1560" s="1">
        <f t="shared" si="169"/>
        <v>0.45664878048780494</v>
      </c>
      <c r="K1560" s="1">
        <f t="shared" si="170"/>
        <v>0.62582290562036047</v>
      </c>
      <c r="L1560" s="1">
        <f t="shared" si="171"/>
        <v>-0.76995651351862371</v>
      </c>
      <c r="M1560" s="4">
        <f t="shared" si="174"/>
        <v>-1.3957794191389841</v>
      </c>
      <c r="N1560" s="1">
        <f t="shared" si="172"/>
        <v>0.170030063072</v>
      </c>
      <c r="O1560" s="1">
        <f t="shared" si="173"/>
        <v>0.27479992000000003</v>
      </c>
      <c r="P1560" s="6">
        <v>0.21552164639304372</v>
      </c>
    </row>
    <row r="1561" spans="1:16" x14ac:dyDescent="0.3">
      <c r="A1561" s="1">
        <v>4724.2997999999998</v>
      </c>
      <c r="B1561" s="1">
        <v>15.504799999999999</v>
      </c>
      <c r="C1561" s="1">
        <v>0.2777</v>
      </c>
      <c r="D1561" s="1">
        <v>2.2801</v>
      </c>
      <c r="E1561" s="1">
        <v>0.28399999999999997</v>
      </c>
      <c r="F1561" s="1">
        <v>0.59560000000000002</v>
      </c>
      <c r="G1561" s="1">
        <v>0.25800000000000001</v>
      </c>
      <c r="H1561" s="1">
        <v>0.72</v>
      </c>
      <c r="I1561" s="14">
        <f t="shared" si="168"/>
        <v>0.28472585365853664</v>
      </c>
      <c r="J1561" s="1">
        <f t="shared" si="169"/>
        <v>0.37769756097560986</v>
      </c>
      <c r="K1561" s="1">
        <f t="shared" si="170"/>
        <v>0.60454742547425466</v>
      </c>
      <c r="L1561" s="1">
        <f t="shared" si="171"/>
        <v>-0.46394403478918544</v>
      </c>
      <c r="M1561" s="4">
        <f t="shared" si="174"/>
        <v>-1.0684914602634401</v>
      </c>
      <c r="N1561" s="1">
        <f t="shared" si="172"/>
        <v>0.147898595296</v>
      </c>
      <c r="O1561" s="1">
        <f t="shared" si="173"/>
        <v>0.23233584000000002</v>
      </c>
      <c r="P1561" s="6">
        <v>0.23537537354415383</v>
      </c>
    </row>
    <row r="1562" spans="1:16" x14ac:dyDescent="0.3">
      <c r="A1562" s="1">
        <v>4724.7997999999998</v>
      </c>
      <c r="B1562" s="1">
        <v>16.194800000000001</v>
      </c>
      <c r="C1562" s="1">
        <v>0.27360000000000001</v>
      </c>
      <c r="D1562" s="1">
        <v>2.2875999999999999</v>
      </c>
      <c r="E1562" s="1">
        <v>0.3226</v>
      </c>
      <c r="F1562" s="1">
        <v>0.66420000000000001</v>
      </c>
      <c r="G1562" s="1">
        <v>0.4289</v>
      </c>
      <c r="H1562" s="1">
        <v>0.64</v>
      </c>
      <c r="I1562" s="14">
        <f t="shared" si="168"/>
        <v>0.31752000000000002</v>
      </c>
      <c r="J1562" s="1">
        <f t="shared" si="169"/>
        <v>0.42120000000000007</v>
      </c>
      <c r="K1562" s="1">
        <f t="shared" si="170"/>
        <v>0.50387499999999996</v>
      </c>
      <c r="L1562" s="1">
        <f t="shared" si="171"/>
        <v>1.7952902774539356E-2</v>
      </c>
      <c r="M1562" s="4">
        <f t="shared" si="174"/>
        <v>-0.48592209722546059</v>
      </c>
      <c r="N1562" s="1">
        <f t="shared" si="172"/>
        <v>0.18325231567999997</v>
      </c>
      <c r="O1562" s="1">
        <f t="shared" si="173"/>
        <v>0.24323784000000001</v>
      </c>
      <c r="P1562" s="6">
        <v>0.27721895541081265</v>
      </c>
    </row>
    <row r="1563" spans="1:16" x14ac:dyDescent="0.3">
      <c r="A1563" s="1">
        <v>4725.2997999999998</v>
      </c>
      <c r="B1563" s="1">
        <v>17.440100000000001</v>
      </c>
      <c r="C1563" s="1">
        <v>0.27189999999999998</v>
      </c>
      <c r="D1563" s="1">
        <v>2.2742</v>
      </c>
      <c r="E1563" s="1">
        <v>0.35820000000000002</v>
      </c>
      <c r="F1563" s="1">
        <v>0.74670000000000003</v>
      </c>
      <c r="G1563" s="1">
        <v>0.48280000000000001</v>
      </c>
      <c r="H1563" s="1">
        <v>0.67999999999999994</v>
      </c>
      <c r="I1563" s="14">
        <f t="shared" si="168"/>
        <v>0.35695902439024396</v>
      </c>
      <c r="J1563" s="1">
        <f t="shared" si="169"/>
        <v>0.47351707317073183</v>
      </c>
      <c r="K1563" s="1">
        <f t="shared" si="170"/>
        <v>0.47506025824964121</v>
      </c>
      <c r="L1563" s="1">
        <f t="shared" si="171"/>
        <v>1.9227271808757621E-2</v>
      </c>
      <c r="M1563" s="4">
        <f t="shared" si="174"/>
        <v>-0.4558329864408836</v>
      </c>
      <c r="N1563" s="1">
        <f t="shared" si="172"/>
        <v>0.20181723833599999</v>
      </c>
      <c r="O1563" s="1">
        <f t="shared" si="173"/>
        <v>0.26291358000000004</v>
      </c>
      <c r="P1563" s="6">
        <v>0.31712116710840144</v>
      </c>
    </row>
    <row r="1564" spans="1:16" x14ac:dyDescent="0.3">
      <c r="A1564" s="1">
        <v>4725.7997999999998</v>
      </c>
      <c r="B1564" s="1">
        <v>18.127700000000001</v>
      </c>
      <c r="C1564" s="1">
        <v>0.26519999999999999</v>
      </c>
      <c r="D1564" s="1">
        <v>2.2917000000000001</v>
      </c>
      <c r="E1564" s="1">
        <v>0.38540000000000002</v>
      </c>
      <c r="F1564" s="1">
        <v>0.7369</v>
      </c>
      <c r="G1564" s="1">
        <v>0.50349999999999995</v>
      </c>
      <c r="H1564" s="1">
        <v>0.72</v>
      </c>
      <c r="I1564" s="14">
        <f t="shared" si="168"/>
        <v>0.35227414634146342</v>
      </c>
      <c r="J1564" s="1">
        <f t="shared" si="169"/>
        <v>0.46730243902439034</v>
      </c>
      <c r="K1564" s="1">
        <f t="shared" si="170"/>
        <v>0.51073035230352304</v>
      </c>
      <c r="L1564" s="1">
        <f t="shared" si="171"/>
        <v>7.1891878799621875E-2</v>
      </c>
      <c r="M1564" s="4">
        <f t="shared" si="174"/>
        <v>-0.43883847350390115</v>
      </c>
      <c r="N1564" s="1">
        <f t="shared" si="172"/>
        <v>0.21050144512800004</v>
      </c>
      <c r="O1564" s="1">
        <f t="shared" si="173"/>
        <v>0.27377766000000003</v>
      </c>
      <c r="P1564" s="6">
        <v>0.33147490252448208</v>
      </c>
    </row>
    <row r="1565" spans="1:16" x14ac:dyDescent="0.3">
      <c r="A1565" s="1">
        <v>4726.2997999999998</v>
      </c>
      <c r="B1565" s="1">
        <v>16.334499999999998</v>
      </c>
      <c r="C1565" s="1">
        <v>0.25330000000000003</v>
      </c>
      <c r="D1565" s="1">
        <v>2.3304</v>
      </c>
      <c r="E1565" s="1">
        <v>0.4199</v>
      </c>
      <c r="F1565" s="1">
        <v>0.49</v>
      </c>
      <c r="G1565" s="1">
        <v>0.42830000000000001</v>
      </c>
      <c r="H1565" s="1">
        <v>0.71000000000000008</v>
      </c>
      <c r="I1565" s="14">
        <f t="shared" si="168"/>
        <v>0.2342439024390244</v>
      </c>
      <c r="J1565" s="1">
        <f t="shared" si="169"/>
        <v>0.31073170731707322</v>
      </c>
      <c r="K1565" s="1">
        <f t="shared" si="170"/>
        <v>0.67007901064926145</v>
      </c>
      <c r="L1565" s="1">
        <f t="shared" si="171"/>
        <v>0.27449986617540695</v>
      </c>
      <c r="M1565" s="4">
        <f t="shared" si="174"/>
        <v>-0.3955791444738545</v>
      </c>
      <c r="N1565" s="1">
        <f t="shared" si="172"/>
        <v>0.18183216326400001</v>
      </c>
      <c r="O1565" s="1">
        <f t="shared" si="173"/>
        <v>0.2454451</v>
      </c>
      <c r="P1565" s="6">
        <v>0.33893563039151342</v>
      </c>
    </row>
    <row r="1566" spans="1:16" x14ac:dyDescent="0.3">
      <c r="A1566" s="1">
        <v>4726.7997999999998</v>
      </c>
      <c r="B1566" s="1">
        <v>15.514699999999999</v>
      </c>
      <c r="C1566" s="1">
        <v>0.24129999999999999</v>
      </c>
      <c r="D1566" s="1">
        <v>2.3424999999999998</v>
      </c>
      <c r="E1566" s="1">
        <v>0.46679999999999999</v>
      </c>
      <c r="F1566" s="1">
        <v>0.27160000000000001</v>
      </c>
      <c r="G1566" s="1">
        <v>0.37880000000000003</v>
      </c>
      <c r="H1566" s="1">
        <v>0.73</v>
      </c>
      <c r="I1566" s="14">
        <f t="shared" si="168"/>
        <v>0.12983804878048782</v>
      </c>
      <c r="J1566" s="1">
        <f t="shared" si="169"/>
        <v>0.17223414634146345</v>
      </c>
      <c r="K1566" s="1">
        <f t="shared" si="170"/>
        <v>0.82213965920481125</v>
      </c>
      <c r="L1566" s="1">
        <f t="shared" si="171"/>
        <v>0.54531640353362343</v>
      </c>
      <c r="M1566" s="4">
        <f t="shared" si="174"/>
        <v>-0.27682325567118782</v>
      </c>
      <c r="N1566" s="1">
        <f t="shared" si="172"/>
        <v>0.16027085160000001</v>
      </c>
      <c r="O1566" s="1">
        <f t="shared" si="173"/>
        <v>0.23249226000000001</v>
      </c>
      <c r="P1566" s="6">
        <v>0.36016656574434713</v>
      </c>
    </row>
    <row r="1567" spans="1:16" x14ac:dyDescent="0.3">
      <c r="A1567" s="1">
        <v>4727.2997999999998</v>
      </c>
      <c r="B1567" s="1">
        <v>16.499099999999999</v>
      </c>
      <c r="C1567" s="1">
        <v>0.23469999999999999</v>
      </c>
      <c r="D1567" s="1">
        <v>2.3371</v>
      </c>
      <c r="E1567" s="1">
        <v>0.51980000000000004</v>
      </c>
      <c r="F1567" s="1">
        <v>0.27110000000000001</v>
      </c>
      <c r="G1567" s="1">
        <v>0.41980000000000001</v>
      </c>
      <c r="H1567" s="1">
        <v>0.77</v>
      </c>
      <c r="I1567" s="14">
        <f t="shared" si="168"/>
        <v>0.12959902439024393</v>
      </c>
      <c r="J1567" s="1">
        <f t="shared" si="169"/>
        <v>0.17191707317073174</v>
      </c>
      <c r="K1567" s="1">
        <f t="shared" si="170"/>
        <v>0.83168957871396887</v>
      </c>
      <c r="L1567" s="1">
        <f t="shared" si="171"/>
        <v>0.59047862512927174</v>
      </c>
      <c r="M1567" s="4">
        <f t="shared" si="174"/>
        <v>-0.24121095358469713</v>
      </c>
      <c r="N1567" s="1">
        <f t="shared" si="172"/>
        <v>0.17224688755200002</v>
      </c>
      <c r="O1567" s="1">
        <f t="shared" si="173"/>
        <v>0.24804577999999999</v>
      </c>
      <c r="P1567" s="6">
        <v>0.39101103985337704</v>
      </c>
    </row>
    <row r="1568" spans="1:16" x14ac:dyDescent="0.3">
      <c r="A1568" s="1">
        <v>4727.7997999999998</v>
      </c>
      <c r="B1568" s="1">
        <v>15.895</v>
      </c>
      <c r="C1568" s="1">
        <v>0.2331</v>
      </c>
      <c r="D1568" s="1">
        <v>2.3696000000000002</v>
      </c>
      <c r="E1568" s="1">
        <v>0.56799999999999995</v>
      </c>
      <c r="F1568" s="1">
        <v>0.26690000000000003</v>
      </c>
      <c r="G1568" s="1">
        <v>0.43990000000000001</v>
      </c>
      <c r="H1568" s="1">
        <v>0.74</v>
      </c>
      <c r="I1568" s="14">
        <f t="shared" si="168"/>
        <v>0.12759121951219515</v>
      </c>
      <c r="J1568" s="1">
        <f t="shared" si="169"/>
        <v>0.16925365853658542</v>
      </c>
      <c r="K1568" s="1">
        <f t="shared" si="170"/>
        <v>0.82757943309162829</v>
      </c>
      <c r="L1568" s="1">
        <f t="shared" si="171"/>
        <v>0.61524514995093105</v>
      </c>
      <c r="M1568" s="4">
        <f t="shared" si="174"/>
        <v>-0.21233428314069724</v>
      </c>
      <c r="N1568" s="1">
        <f t="shared" si="172"/>
        <v>0.17644780915200003</v>
      </c>
      <c r="O1568" s="1">
        <f t="shared" si="173"/>
        <v>0.23850100000000002</v>
      </c>
      <c r="P1568" s="6">
        <v>0.40868189426850599</v>
      </c>
    </row>
    <row r="1569" spans="1:16" x14ac:dyDescent="0.3">
      <c r="A1569" s="1">
        <v>4728.2997999999998</v>
      </c>
      <c r="B1569" s="1">
        <v>15.522399999999999</v>
      </c>
      <c r="C1569" s="1">
        <v>0.23300000000000001</v>
      </c>
      <c r="D1569" s="1">
        <v>2.3723999999999998</v>
      </c>
      <c r="E1569" s="1">
        <v>0.60099999999999998</v>
      </c>
      <c r="F1569" s="1">
        <v>0.28079999999999999</v>
      </c>
      <c r="G1569" s="1">
        <v>0.44469999999999998</v>
      </c>
      <c r="H1569" s="1">
        <v>0.70000000000000007</v>
      </c>
      <c r="I1569" s="14">
        <f t="shared" si="168"/>
        <v>0.13423609756097563</v>
      </c>
      <c r="J1569" s="1">
        <f t="shared" si="169"/>
        <v>0.17806829268292687</v>
      </c>
      <c r="K1569" s="1">
        <f t="shared" si="170"/>
        <v>0.8082341463414634</v>
      </c>
      <c r="L1569" s="1">
        <f t="shared" si="171"/>
        <v>0.59957658492708144</v>
      </c>
      <c r="M1569" s="4">
        <f t="shared" si="174"/>
        <v>-0.20865756141438196</v>
      </c>
      <c r="N1569" s="1">
        <f t="shared" si="172"/>
        <v>0.17528221180799997</v>
      </c>
      <c r="O1569" s="1">
        <f t="shared" si="173"/>
        <v>0.23261392</v>
      </c>
      <c r="P1569" s="6">
        <v>0.42483952781123846</v>
      </c>
    </row>
    <row r="1570" spans="1:16" x14ac:dyDescent="0.3">
      <c r="A1570" s="1">
        <v>4728.7997999999998</v>
      </c>
      <c r="B1570" s="1">
        <v>16.297799999999999</v>
      </c>
      <c r="C1570" s="1">
        <v>0.22900000000000001</v>
      </c>
      <c r="D1570" s="1">
        <v>2.3673999999999999</v>
      </c>
      <c r="E1570" s="1">
        <v>0.60070000000000001</v>
      </c>
      <c r="F1570" s="1">
        <v>0.38290000000000002</v>
      </c>
      <c r="G1570" s="1">
        <v>0.46970000000000001</v>
      </c>
      <c r="H1570" s="1">
        <v>0.71000000000000008</v>
      </c>
      <c r="I1570" s="14">
        <f t="shared" si="168"/>
        <v>0.1830448780487805</v>
      </c>
      <c r="J1570" s="1">
        <f t="shared" si="169"/>
        <v>0.24281463414634152</v>
      </c>
      <c r="K1570" s="1">
        <f t="shared" si="170"/>
        <v>0.74219031260735147</v>
      </c>
      <c r="L1570" s="1">
        <f t="shared" si="171"/>
        <v>0.48304314637781237</v>
      </c>
      <c r="M1570" s="4">
        <f t="shared" si="174"/>
        <v>-0.25914716622953909</v>
      </c>
      <c r="N1570" s="1">
        <f t="shared" si="172"/>
        <v>0.18755887483199998</v>
      </c>
      <c r="O1570" s="1">
        <f t="shared" si="173"/>
        <v>0.24486523999999998</v>
      </c>
      <c r="P1570" s="6">
        <v>0.4231707884368926</v>
      </c>
    </row>
    <row r="1571" spans="1:16" x14ac:dyDescent="0.3">
      <c r="A1571" s="1">
        <v>4729.2997999999998</v>
      </c>
      <c r="B1571" s="1">
        <v>15.9361</v>
      </c>
      <c r="C1571" s="1">
        <v>0.22020000000000001</v>
      </c>
      <c r="D1571" s="1">
        <v>2.3742999999999999</v>
      </c>
      <c r="E1571" s="1">
        <v>0.56830000000000003</v>
      </c>
      <c r="F1571" s="1">
        <v>0.34139999999999998</v>
      </c>
      <c r="G1571" s="1">
        <v>0.44969999999999999</v>
      </c>
      <c r="H1571" s="1">
        <v>0.71000000000000008</v>
      </c>
      <c r="I1571" s="14">
        <f t="shared" si="168"/>
        <v>0.1632058536585366</v>
      </c>
      <c r="J1571" s="1">
        <f t="shared" si="169"/>
        <v>0.21649756097560979</v>
      </c>
      <c r="K1571" s="1">
        <f t="shared" si="170"/>
        <v>0.77013260048093446</v>
      </c>
      <c r="L1571" s="1">
        <f t="shared" si="171"/>
        <v>0.51857335784832159</v>
      </c>
      <c r="M1571" s="4">
        <f t="shared" si="174"/>
        <v>-0.25155924263261287</v>
      </c>
      <c r="N1571" s="1">
        <f t="shared" si="172"/>
        <v>0.18106240850399999</v>
      </c>
      <c r="O1571" s="1">
        <f t="shared" si="173"/>
        <v>0.23915038</v>
      </c>
      <c r="P1571" s="6">
        <v>0.39726349108554437</v>
      </c>
    </row>
    <row r="1572" spans="1:16" x14ac:dyDescent="0.3">
      <c r="A1572" s="1">
        <v>4729.7997999999998</v>
      </c>
      <c r="B1572" s="1">
        <v>16.586600000000001</v>
      </c>
      <c r="C1572" s="1">
        <v>0.21640000000000001</v>
      </c>
      <c r="D1572" s="1">
        <v>2.3481000000000001</v>
      </c>
      <c r="E1572" s="1">
        <v>0.52349999999999997</v>
      </c>
      <c r="F1572" s="1">
        <v>0.3891</v>
      </c>
      <c r="G1572" s="1">
        <v>0.47160000000000002</v>
      </c>
      <c r="H1572" s="1">
        <v>0.72</v>
      </c>
      <c r="I1572" s="14">
        <f t="shared" si="168"/>
        <v>0.18600878048780489</v>
      </c>
      <c r="J1572" s="1">
        <f t="shared" si="169"/>
        <v>0.24674634146341468</v>
      </c>
      <c r="K1572" s="1">
        <f t="shared" si="170"/>
        <v>0.74165447154471542</v>
      </c>
      <c r="L1572" s="1">
        <f t="shared" si="171"/>
        <v>0.47678892819462537</v>
      </c>
      <c r="M1572" s="4">
        <f t="shared" si="174"/>
        <v>-0.26486554335009005</v>
      </c>
      <c r="N1572" s="1">
        <f t="shared" si="172"/>
        <v>0.18764437276800003</v>
      </c>
      <c r="O1572" s="1">
        <f t="shared" si="173"/>
        <v>0.24942828000000003</v>
      </c>
      <c r="P1572" s="6">
        <v>0.37535649192830878</v>
      </c>
    </row>
    <row r="1573" spans="1:16" x14ac:dyDescent="0.3">
      <c r="A1573" s="1">
        <v>4730.2997999999998</v>
      </c>
      <c r="B1573" s="1">
        <v>17.056000000000001</v>
      </c>
      <c r="C1573" s="1">
        <v>0.22289999999999999</v>
      </c>
      <c r="D1573" s="1">
        <v>2.2953000000000001</v>
      </c>
      <c r="E1573" s="1">
        <v>0.46750000000000003</v>
      </c>
      <c r="F1573" s="1">
        <v>0.44640000000000002</v>
      </c>
      <c r="G1573" s="1">
        <v>0.50180000000000002</v>
      </c>
      <c r="H1573" s="1">
        <v>0.73</v>
      </c>
      <c r="I1573" s="14">
        <f t="shared" si="168"/>
        <v>0.21340097560975613</v>
      </c>
      <c r="J1573" s="1">
        <f t="shared" si="169"/>
        <v>0.28308292682926833</v>
      </c>
      <c r="K1573" s="1">
        <f t="shared" si="170"/>
        <v>0.70766989642499156</v>
      </c>
      <c r="L1573" s="1">
        <f t="shared" si="171"/>
        <v>0.43586503222545175</v>
      </c>
      <c r="M1573" s="4">
        <f t="shared" si="174"/>
        <v>-0.27180486419953981</v>
      </c>
      <c r="N1573" s="1">
        <f t="shared" si="172"/>
        <v>0.19418972496</v>
      </c>
      <c r="O1573" s="1">
        <f t="shared" si="173"/>
        <v>0.25684480000000004</v>
      </c>
      <c r="P1573" s="6">
        <v>0.35818355536534507</v>
      </c>
    </row>
    <row r="1574" spans="1:16" x14ac:dyDescent="0.3">
      <c r="A1574" s="1">
        <v>4730.7997999999998</v>
      </c>
      <c r="B1574" s="1">
        <v>15.3436</v>
      </c>
      <c r="C1574" s="1">
        <v>0.24160000000000001</v>
      </c>
      <c r="D1574" s="1">
        <v>2.2749000000000001</v>
      </c>
      <c r="E1574" s="1">
        <v>0.4032</v>
      </c>
      <c r="F1574" s="1">
        <v>0.33210000000000001</v>
      </c>
      <c r="G1574" s="1">
        <v>0.432</v>
      </c>
      <c r="H1574" s="1">
        <v>0.70000000000000007</v>
      </c>
      <c r="I1574" s="14">
        <f t="shared" si="168"/>
        <v>0.15876000000000001</v>
      </c>
      <c r="J1574" s="1">
        <f t="shared" si="169"/>
        <v>0.21060000000000004</v>
      </c>
      <c r="K1574" s="1">
        <f t="shared" si="170"/>
        <v>0.7732</v>
      </c>
      <c r="L1574" s="1">
        <f t="shared" si="171"/>
        <v>0.51249999999999996</v>
      </c>
      <c r="M1574" s="4">
        <f t="shared" si="174"/>
        <v>-0.26070000000000004</v>
      </c>
      <c r="N1574" s="1">
        <f t="shared" si="172"/>
        <v>0.16831566518400004</v>
      </c>
      <c r="O1574" s="1">
        <f t="shared" si="173"/>
        <v>0.22978888000000003</v>
      </c>
      <c r="P1574" s="6">
        <v>0.32964548424427054</v>
      </c>
    </row>
    <row r="1575" spans="1:16" x14ac:dyDescent="0.3">
      <c r="A1575" s="1">
        <v>4731.2997999999998</v>
      </c>
      <c r="B1575" s="1">
        <v>15.1279</v>
      </c>
      <c r="C1575" s="1">
        <v>0.26329999999999998</v>
      </c>
      <c r="D1575" s="1">
        <v>2.2671999999999999</v>
      </c>
      <c r="E1575" s="1">
        <v>0.34589999999999999</v>
      </c>
      <c r="F1575" s="1">
        <v>0.31059999999999999</v>
      </c>
      <c r="G1575" s="1">
        <v>0.39729999999999999</v>
      </c>
      <c r="H1575" s="1">
        <v>0.69</v>
      </c>
      <c r="I1575" s="14">
        <f t="shared" si="168"/>
        <v>0.14848195121951219</v>
      </c>
      <c r="J1575" s="1">
        <f t="shared" si="169"/>
        <v>0.19696585365853661</v>
      </c>
      <c r="K1575" s="1">
        <f t="shared" si="170"/>
        <v>0.78480876634853314</v>
      </c>
      <c r="L1575" s="1">
        <f t="shared" si="171"/>
        <v>0.5042389789616496</v>
      </c>
      <c r="M1575" s="4">
        <f t="shared" si="174"/>
        <v>-0.28056978738688354</v>
      </c>
      <c r="N1575" s="1">
        <f t="shared" si="172"/>
        <v>0.15821954470399999</v>
      </c>
      <c r="O1575" s="1">
        <f t="shared" si="173"/>
        <v>0.22638082000000001</v>
      </c>
      <c r="P1575" s="6">
        <v>0.29823082410403057</v>
      </c>
    </row>
    <row r="1576" spans="1:16" x14ac:dyDescent="0.3">
      <c r="A1576" s="1">
        <v>4731.7997999999998</v>
      </c>
      <c r="B1576" s="1">
        <v>16.539200000000001</v>
      </c>
      <c r="C1576" s="1">
        <v>0.27729999999999999</v>
      </c>
      <c r="D1576" s="1">
        <v>2.2606000000000002</v>
      </c>
      <c r="E1576" s="1">
        <v>0.31140000000000001</v>
      </c>
      <c r="F1576" s="1">
        <v>0.37959999999999999</v>
      </c>
      <c r="G1576" s="1">
        <v>0.4405</v>
      </c>
      <c r="H1576" s="1">
        <v>0.73</v>
      </c>
      <c r="I1576" s="14">
        <f t="shared" si="168"/>
        <v>0.18146731707317074</v>
      </c>
      <c r="J1576" s="1">
        <f t="shared" si="169"/>
        <v>0.24072195121951223</v>
      </c>
      <c r="K1576" s="1">
        <f t="shared" si="170"/>
        <v>0.75141463414634146</v>
      </c>
      <c r="L1576" s="1">
        <f t="shared" si="171"/>
        <v>0.45352564989895067</v>
      </c>
      <c r="M1576" s="4">
        <f t="shared" si="174"/>
        <v>-0.2978889842473908</v>
      </c>
      <c r="N1576" s="1">
        <f t="shared" si="172"/>
        <v>0.17419586801599998</v>
      </c>
      <c r="O1576" s="1">
        <f t="shared" si="173"/>
        <v>0.24867936000000002</v>
      </c>
      <c r="P1576" s="6">
        <v>0.27570127142757117</v>
      </c>
    </row>
    <row r="1577" spans="1:16" x14ac:dyDescent="0.3">
      <c r="A1577" s="1">
        <v>4732.2997999999998</v>
      </c>
      <c r="B1577" s="1">
        <v>17.179400000000001</v>
      </c>
      <c r="C1577" s="1">
        <v>0.28100000000000003</v>
      </c>
      <c r="D1577" s="1">
        <v>2.2443</v>
      </c>
      <c r="E1577" s="1">
        <v>0.29470000000000002</v>
      </c>
      <c r="F1577" s="1">
        <v>0.40710000000000002</v>
      </c>
      <c r="G1577" s="1">
        <v>0.46450000000000002</v>
      </c>
      <c r="H1577" s="1">
        <v>0.76</v>
      </c>
      <c r="I1577" s="14">
        <f t="shared" si="168"/>
        <v>0.19461365853658538</v>
      </c>
      <c r="J1577" s="1">
        <f t="shared" si="169"/>
        <v>0.25816097560975615</v>
      </c>
      <c r="K1577" s="1">
        <f t="shared" si="170"/>
        <v>0.74392939666238767</v>
      </c>
      <c r="L1577" s="1">
        <f t="shared" si="171"/>
        <v>0.444217490614088</v>
      </c>
      <c r="M1577" s="4">
        <f t="shared" si="174"/>
        <v>-0.29971190604829967</v>
      </c>
      <c r="N1577" s="1">
        <f t="shared" si="172"/>
        <v>0.18199064608799997</v>
      </c>
      <c r="O1577" s="1">
        <f t="shared" si="173"/>
        <v>0.25879452000000003</v>
      </c>
      <c r="P1577" s="6">
        <v>0.26350418044730872</v>
      </c>
    </row>
    <row r="1578" spans="1:16" x14ac:dyDescent="0.3">
      <c r="A1578" s="1">
        <v>4732.7997999999998</v>
      </c>
      <c r="B1578" s="1">
        <v>16.740500000000001</v>
      </c>
      <c r="C1578" s="1">
        <v>0.27879999999999999</v>
      </c>
      <c r="D1578" s="1">
        <v>2.2259000000000002</v>
      </c>
      <c r="E1578" s="1">
        <v>0.29039999999999999</v>
      </c>
      <c r="F1578" s="1">
        <v>0.43559999999999999</v>
      </c>
      <c r="G1578" s="1">
        <v>0.46679999999999999</v>
      </c>
      <c r="H1578" s="1">
        <v>0.74</v>
      </c>
      <c r="I1578" s="14">
        <f t="shared" si="168"/>
        <v>0.20823804878048782</v>
      </c>
      <c r="J1578" s="1">
        <f t="shared" si="169"/>
        <v>0.27623414634146348</v>
      </c>
      <c r="K1578" s="1">
        <f t="shared" si="170"/>
        <v>0.71859723137771925</v>
      </c>
      <c r="L1578" s="1">
        <f t="shared" si="171"/>
        <v>0.40823876105084944</v>
      </c>
      <c r="M1578" s="4">
        <f t="shared" si="174"/>
        <v>-0.31035847032686981</v>
      </c>
      <c r="N1578" s="1">
        <f t="shared" si="172"/>
        <v>0.18106076044800004</v>
      </c>
      <c r="O1578" s="1">
        <f t="shared" si="173"/>
        <v>0.25185990000000003</v>
      </c>
      <c r="P1578" s="6">
        <v>0.26100467434767183</v>
      </c>
    </row>
    <row r="1579" spans="1:16" x14ac:dyDescent="0.3">
      <c r="A1579" s="1">
        <v>4733.2997999999998</v>
      </c>
      <c r="B1579" s="1">
        <v>15.354100000000001</v>
      </c>
      <c r="C1579" s="1">
        <v>0.27589999999999998</v>
      </c>
      <c r="D1579" s="1">
        <v>2.2427999999999999</v>
      </c>
      <c r="E1579" s="1">
        <v>0.30499999999999999</v>
      </c>
      <c r="F1579" s="1">
        <v>0.4919</v>
      </c>
      <c r="G1579" s="1">
        <v>0.45090000000000002</v>
      </c>
      <c r="H1579" s="1">
        <v>0.65</v>
      </c>
      <c r="I1579" s="14">
        <f t="shared" si="168"/>
        <v>0.23515219512195124</v>
      </c>
      <c r="J1579" s="1">
        <f t="shared" si="169"/>
        <v>0.31193658536585372</v>
      </c>
      <c r="K1579" s="1">
        <f t="shared" si="170"/>
        <v>0.63822739212007507</v>
      </c>
      <c r="L1579" s="1">
        <f t="shared" si="171"/>
        <v>0.30819120566455155</v>
      </c>
      <c r="M1579" s="4">
        <f t="shared" si="174"/>
        <v>-0.33003618645552352</v>
      </c>
      <c r="N1579" s="1">
        <f t="shared" si="172"/>
        <v>0.17524862409600001</v>
      </c>
      <c r="O1579" s="1">
        <f t="shared" si="173"/>
        <v>0.22995478000000003</v>
      </c>
      <c r="P1579" s="6">
        <v>0.2717663261308616</v>
      </c>
    </row>
    <row r="1580" spans="1:16" x14ac:dyDescent="0.3">
      <c r="A1580" s="1">
        <v>4733.7997999999998</v>
      </c>
      <c r="B1580" s="1">
        <v>16.290900000000001</v>
      </c>
      <c r="C1580" s="1">
        <v>0.26929999999999998</v>
      </c>
      <c r="D1580" s="1">
        <v>2.2774000000000001</v>
      </c>
      <c r="E1580" s="1">
        <v>0.34789999999999999</v>
      </c>
      <c r="F1580" s="1">
        <v>0.80410000000000004</v>
      </c>
      <c r="G1580" s="1">
        <v>0.4491</v>
      </c>
      <c r="H1580" s="1">
        <v>0.61</v>
      </c>
      <c r="I1580" s="14">
        <f t="shared" si="168"/>
        <v>0.38439902439024393</v>
      </c>
      <c r="J1580" s="1">
        <f t="shared" si="169"/>
        <v>0.50991707317073187</v>
      </c>
      <c r="K1580" s="1">
        <f t="shared" si="170"/>
        <v>0.36983766493402631</v>
      </c>
      <c r="L1580" s="1">
        <f t="shared" si="171"/>
        <v>-0.13541989127306139</v>
      </c>
      <c r="M1580" s="4">
        <f t="shared" si="174"/>
        <v>-0.50525755620708768</v>
      </c>
      <c r="N1580" s="1">
        <f t="shared" si="172"/>
        <v>0.19259352347199998</v>
      </c>
      <c r="O1580" s="1">
        <f t="shared" si="173"/>
        <v>0.24475622000000002</v>
      </c>
      <c r="P1580" s="6">
        <v>0.30330754974230834</v>
      </c>
    </row>
    <row r="1581" spans="1:16" x14ac:dyDescent="0.3">
      <c r="A1581" s="1">
        <v>4734.2997999999998</v>
      </c>
      <c r="B1581" s="1">
        <v>18.5243</v>
      </c>
      <c r="C1581" s="1">
        <v>0.25890000000000002</v>
      </c>
      <c r="D1581" s="1">
        <v>2.3008000000000002</v>
      </c>
      <c r="E1581" s="1">
        <v>0.41880000000000001</v>
      </c>
      <c r="F1581" s="1">
        <v>1.0673999999999999</v>
      </c>
      <c r="G1581" s="1">
        <v>0.49299999999999999</v>
      </c>
      <c r="H1581" s="1">
        <v>0.65</v>
      </c>
      <c r="I1581" s="14">
        <f t="shared" si="168"/>
        <v>0.51026926829268293</v>
      </c>
      <c r="J1581" s="1">
        <f t="shared" si="169"/>
        <v>0.67688780487804889</v>
      </c>
      <c r="K1581" s="1">
        <f t="shared" si="170"/>
        <v>0.21497035647279553</v>
      </c>
      <c r="L1581" s="1">
        <f t="shared" si="171"/>
        <v>-0.37299757581754339</v>
      </c>
      <c r="M1581" s="4">
        <f t="shared" si="174"/>
        <v>-0.58796793229033895</v>
      </c>
      <c r="N1581" s="1">
        <f t="shared" si="172"/>
        <v>0.22289929523200003</v>
      </c>
      <c r="O1581" s="1">
        <f t="shared" si="173"/>
        <v>0.28004394000000005</v>
      </c>
      <c r="P1581" s="6">
        <v>0.35157920671654186</v>
      </c>
    </row>
    <row r="1582" spans="1:16" x14ac:dyDescent="0.3">
      <c r="A1582" s="1">
        <v>4734.7997999999998</v>
      </c>
      <c r="B1582" s="1">
        <v>21.320699999999999</v>
      </c>
      <c r="C1582" s="1">
        <v>0.24399999999999999</v>
      </c>
      <c r="D1582" s="1">
        <v>2.3237000000000001</v>
      </c>
      <c r="E1582" s="1">
        <v>0.46579999999999999</v>
      </c>
      <c r="F1582" s="1">
        <v>1.1809000000000001</v>
      </c>
      <c r="G1582" s="1">
        <v>0.63070000000000004</v>
      </c>
      <c r="H1582" s="1">
        <v>0.76</v>
      </c>
      <c r="I1582" s="14">
        <f t="shared" si="168"/>
        <v>0.56452780487804888</v>
      </c>
      <c r="J1582" s="1">
        <f t="shared" si="169"/>
        <v>0.74886341463414652</v>
      </c>
      <c r="K1582" s="1">
        <f t="shared" si="170"/>
        <v>0.25720025673940938</v>
      </c>
      <c r="L1582" s="1">
        <f t="shared" si="171"/>
        <v>-0.18735280582550573</v>
      </c>
      <c r="M1582" s="4">
        <f t="shared" si="174"/>
        <v>-0.44455306256491511</v>
      </c>
      <c r="N1582" s="1">
        <f t="shared" si="172"/>
        <v>0.27122616781600006</v>
      </c>
      <c r="O1582" s="1">
        <f t="shared" si="173"/>
        <v>0.32422706000000001</v>
      </c>
      <c r="P1582" s="6">
        <v>0.36819886773313981</v>
      </c>
    </row>
    <row r="1583" spans="1:16" x14ac:dyDescent="0.3">
      <c r="A1583" s="1">
        <v>4735.2997999999998</v>
      </c>
      <c r="B1583" s="1">
        <v>25.7378</v>
      </c>
      <c r="C1583" s="1">
        <v>0.22520000000000001</v>
      </c>
      <c r="D1583" s="1">
        <v>2.3980000000000001</v>
      </c>
      <c r="E1583" s="1">
        <v>0.53029999999999999</v>
      </c>
      <c r="F1583" s="1">
        <v>1.2934000000000001</v>
      </c>
      <c r="G1583" s="1">
        <v>0.79579999999999995</v>
      </c>
      <c r="H1583" s="1">
        <v>0.89999999999999902</v>
      </c>
      <c r="I1583" s="14">
        <f t="shared" si="168"/>
        <v>0.61830829268292697</v>
      </c>
      <c r="J1583" s="1">
        <f t="shared" si="169"/>
        <v>0.82020487804878073</v>
      </c>
      <c r="K1583" s="1">
        <f t="shared" si="170"/>
        <v>0.31299078590785817</v>
      </c>
      <c r="L1583" s="1">
        <f t="shared" si="171"/>
        <v>-3.06670998351103E-2</v>
      </c>
      <c r="M1583" s="4">
        <f t="shared" si="174"/>
        <v>-0.34365788574296846</v>
      </c>
      <c r="N1583" s="1">
        <f t="shared" si="172"/>
        <v>0.33617849759999996</v>
      </c>
      <c r="O1583" s="1">
        <f t="shared" si="173"/>
        <v>0.39401724000000005</v>
      </c>
      <c r="P1583" s="6">
        <v>0.37604918119939967</v>
      </c>
    </row>
    <row r="1584" spans="1:16" x14ac:dyDescent="0.3">
      <c r="A1584" s="1">
        <v>4735.7997999999998</v>
      </c>
      <c r="B1584" s="1">
        <v>27.300899999999999</v>
      </c>
      <c r="C1584" s="1">
        <v>0.20419999999999999</v>
      </c>
      <c r="D1584" s="1">
        <v>2.4502999999999999</v>
      </c>
      <c r="E1584" s="1">
        <v>0.62709999999999999</v>
      </c>
      <c r="F1584" s="1">
        <v>1.3339000000000001</v>
      </c>
      <c r="G1584" s="1">
        <v>0.86050000000000004</v>
      </c>
      <c r="H1584" s="1">
        <v>0.95999999999999908</v>
      </c>
      <c r="I1584" s="14">
        <f t="shared" si="168"/>
        <v>0.637669268292683</v>
      </c>
      <c r="J1584" s="1">
        <f t="shared" si="169"/>
        <v>0.84588780487804904</v>
      </c>
      <c r="K1584" s="1">
        <f t="shared" si="170"/>
        <v>0.33576117886178791</v>
      </c>
      <c r="L1584" s="1">
        <f t="shared" si="171"/>
        <v>1.6981051855840788E-2</v>
      </c>
      <c r="M1584" s="4">
        <f t="shared" si="174"/>
        <v>-0.3187801270059471</v>
      </c>
      <c r="N1584" s="1">
        <f t="shared" si="172"/>
        <v>0.36625967063199988</v>
      </c>
      <c r="O1584" s="1">
        <f t="shared" si="173"/>
        <v>0.41871422000000003</v>
      </c>
      <c r="P1584" s="6">
        <v>0.40061659552943096</v>
      </c>
    </row>
    <row r="1585" spans="1:16" x14ac:dyDescent="0.3">
      <c r="A1585" s="1">
        <v>4736.2997999999998</v>
      </c>
      <c r="B1585" s="1">
        <v>24.422699999999999</v>
      </c>
      <c r="C1585" s="1">
        <v>0.18809999999999999</v>
      </c>
      <c r="D1585" s="1">
        <v>2.4365000000000001</v>
      </c>
      <c r="E1585" s="1">
        <v>0.71689999999999998</v>
      </c>
      <c r="F1585" s="1">
        <v>0.93049999999999999</v>
      </c>
      <c r="G1585" s="1">
        <v>0.76160000000000005</v>
      </c>
      <c r="H1585" s="1">
        <v>0.97</v>
      </c>
      <c r="I1585" s="14">
        <f t="shared" si="168"/>
        <v>0.44482439024390247</v>
      </c>
      <c r="J1585" s="1">
        <f t="shared" si="169"/>
        <v>0.5900731707317074</v>
      </c>
      <c r="K1585" s="1">
        <f t="shared" si="170"/>
        <v>0.54141815438772944</v>
      </c>
      <c r="L1585" s="1">
        <f t="shared" si="171"/>
        <v>0.22521905103504811</v>
      </c>
      <c r="M1585" s="4">
        <f t="shared" si="174"/>
        <v>-0.31619910335268131</v>
      </c>
      <c r="N1585" s="1">
        <f t="shared" si="172"/>
        <v>0.31694264888000007</v>
      </c>
      <c r="O1585" s="1">
        <f t="shared" si="173"/>
        <v>0.37323866</v>
      </c>
      <c r="P1585" s="6">
        <v>0.43343145630233693</v>
      </c>
    </row>
    <row r="1586" spans="1:16" x14ac:dyDescent="0.3">
      <c r="A1586" s="1">
        <v>4736.7997999999998</v>
      </c>
      <c r="B1586" s="1">
        <v>21.0581</v>
      </c>
      <c r="C1586" s="1">
        <v>0.18240000000000001</v>
      </c>
      <c r="D1586" s="1">
        <v>2.3889</v>
      </c>
      <c r="E1586" s="1">
        <v>0.79339999999999999</v>
      </c>
      <c r="F1586" s="1">
        <v>0.51680000000000004</v>
      </c>
      <c r="G1586" s="1">
        <v>0.65029999999999999</v>
      </c>
      <c r="H1586" s="1">
        <v>0.92999999999999905</v>
      </c>
      <c r="I1586" s="14">
        <f t="shared" si="168"/>
        <v>0.24705560975609761</v>
      </c>
      <c r="J1586" s="1">
        <f t="shared" si="169"/>
        <v>0.32772682926829277</v>
      </c>
      <c r="K1586" s="1">
        <f t="shared" si="170"/>
        <v>0.73434880671387326</v>
      </c>
      <c r="L1586" s="1">
        <f t="shared" si="171"/>
        <v>0.49603747613671723</v>
      </c>
      <c r="M1586" s="4">
        <f t="shared" si="174"/>
        <v>-0.23831133057715603</v>
      </c>
      <c r="N1586" s="1">
        <f t="shared" si="172"/>
        <v>0.25681305669599996</v>
      </c>
      <c r="O1586" s="1">
        <f t="shared" si="173"/>
        <v>0.32007798000000004</v>
      </c>
      <c r="P1586" s="6">
        <v>0.46960147624176474</v>
      </c>
    </row>
    <row r="1587" spans="1:16" x14ac:dyDescent="0.3">
      <c r="A1587" s="1">
        <v>4737.2997999999998</v>
      </c>
      <c r="B1587" s="1">
        <v>18.689</v>
      </c>
      <c r="C1587" s="1">
        <v>0.18720000000000001</v>
      </c>
      <c r="D1587" s="1">
        <v>2.3639000000000001</v>
      </c>
      <c r="E1587" s="1">
        <v>0.87239999999999995</v>
      </c>
      <c r="F1587" s="1">
        <v>0.3039</v>
      </c>
      <c r="G1587" s="1">
        <v>0.57489999999999997</v>
      </c>
      <c r="H1587" s="1">
        <v>0.86</v>
      </c>
      <c r="I1587" s="14">
        <f t="shared" si="168"/>
        <v>0.14527902439024393</v>
      </c>
      <c r="J1587" s="1">
        <f t="shared" si="169"/>
        <v>0.19271707317073175</v>
      </c>
      <c r="K1587" s="1">
        <f t="shared" si="170"/>
        <v>0.83107090187180943</v>
      </c>
      <c r="L1587" s="1">
        <f t="shared" si="171"/>
        <v>0.66478157388983872</v>
      </c>
      <c r="M1587" s="4">
        <f t="shared" si="174"/>
        <v>-0.16628932798197071</v>
      </c>
      <c r="N1587" s="1">
        <f t="shared" si="172"/>
        <v>0.218514944648</v>
      </c>
      <c r="O1587" s="1">
        <f t="shared" si="173"/>
        <v>0.28264620000000001</v>
      </c>
      <c r="P1587" s="6">
        <v>0.5026061405324298</v>
      </c>
    </row>
    <row r="1588" spans="1:16" x14ac:dyDescent="0.3">
      <c r="A1588" s="1">
        <v>4737.7997999999998</v>
      </c>
      <c r="B1588" s="1">
        <v>17.735900000000001</v>
      </c>
      <c r="C1588" s="1">
        <v>0.19550000000000001</v>
      </c>
      <c r="D1588" s="1">
        <v>2.3532999999999999</v>
      </c>
      <c r="E1588" s="1">
        <v>0.95440000000000003</v>
      </c>
      <c r="F1588" s="1">
        <v>0.1953</v>
      </c>
      <c r="G1588" s="1">
        <v>0.53949999999999998</v>
      </c>
      <c r="H1588" s="1">
        <v>0.82000000000000006</v>
      </c>
      <c r="I1588" s="14">
        <f t="shared" si="168"/>
        <v>9.3362926829268306E-2</v>
      </c>
      <c r="J1588" s="1">
        <f t="shared" si="169"/>
        <v>0.1238487804878049</v>
      </c>
      <c r="K1588" s="1">
        <f t="shared" si="170"/>
        <v>0.88614277215942894</v>
      </c>
      <c r="L1588" s="1">
        <f t="shared" si="171"/>
        <v>0.77043784895680278</v>
      </c>
      <c r="M1588" s="4">
        <f t="shared" si="174"/>
        <v>-0.11570492320262615</v>
      </c>
      <c r="N1588" s="1">
        <f t="shared" si="172"/>
        <v>0.19978594506400002</v>
      </c>
      <c r="O1588" s="1">
        <f t="shared" si="173"/>
        <v>0.26758722000000001</v>
      </c>
      <c r="P1588" s="6">
        <v>0.5319293407719119</v>
      </c>
    </row>
    <row r="1589" spans="1:16" x14ac:dyDescent="0.3">
      <c r="A1589" s="1">
        <v>4738.2997999999998</v>
      </c>
      <c r="B1589" s="1">
        <v>20.6401</v>
      </c>
      <c r="C1589" s="1">
        <v>0.19819999999999999</v>
      </c>
      <c r="D1589" s="1">
        <v>2.3767999999999998</v>
      </c>
      <c r="E1589" s="1">
        <v>1.0287999999999999</v>
      </c>
      <c r="F1589" s="1">
        <v>0.22869999999999999</v>
      </c>
      <c r="G1589" s="1">
        <v>0.81089999999999995</v>
      </c>
      <c r="H1589" s="1">
        <v>0.86</v>
      </c>
      <c r="I1589" s="14">
        <f t="shared" si="168"/>
        <v>0.10932975609756097</v>
      </c>
      <c r="J1589" s="1">
        <f t="shared" si="169"/>
        <v>0.14502926829268295</v>
      </c>
      <c r="K1589" s="1">
        <f t="shared" si="170"/>
        <v>0.87287237663074302</v>
      </c>
      <c r="L1589" s="1">
        <f t="shared" si="171"/>
        <v>0.82115024257900737</v>
      </c>
      <c r="M1589" s="4">
        <f t="shared" si="174"/>
        <v>-5.1722134051735646E-2</v>
      </c>
      <c r="N1589" s="1">
        <f t="shared" si="172"/>
        <v>0.26853181471999993</v>
      </c>
      <c r="O1589" s="1">
        <f t="shared" si="173"/>
        <v>0.31347358000000003</v>
      </c>
      <c r="P1589" s="6">
        <v>0.54997426527009674</v>
      </c>
    </row>
    <row r="1590" spans="1:16" x14ac:dyDescent="0.3">
      <c r="A1590" s="1">
        <v>4738.7997999999998</v>
      </c>
      <c r="B1590" s="1">
        <v>20.010100000000001</v>
      </c>
      <c r="C1590" s="1">
        <v>0.18770000000000001</v>
      </c>
      <c r="D1590" s="1">
        <v>2.4485000000000001</v>
      </c>
      <c r="E1590" s="1">
        <v>1.1268</v>
      </c>
      <c r="F1590" s="1">
        <v>9.5500000000000002E-2</v>
      </c>
      <c r="G1590" s="1">
        <v>0.91930000000000001</v>
      </c>
      <c r="H1590" s="1">
        <v>0.80999999999999994</v>
      </c>
      <c r="I1590" s="14">
        <f t="shared" si="168"/>
        <v>4.5653658536585373E-2</v>
      </c>
      <c r="J1590" s="1">
        <f t="shared" si="169"/>
        <v>6.056097560975611E-2</v>
      </c>
      <c r="K1590" s="1">
        <f t="shared" si="170"/>
        <v>0.94363745859680825</v>
      </c>
      <c r="L1590" s="1">
        <f t="shared" si="171"/>
        <v>0.93412272858723355</v>
      </c>
      <c r="M1590" s="4">
        <f t="shared" si="174"/>
        <v>-9.5147300095747012E-3</v>
      </c>
      <c r="N1590" s="1">
        <f t="shared" si="172"/>
        <v>0.28929066676000004</v>
      </c>
      <c r="O1590" s="1">
        <f t="shared" si="173"/>
        <v>0.30351958000000007</v>
      </c>
      <c r="P1590" s="6">
        <v>0.55089351877142811</v>
      </c>
    </row>
    <row r="1591" spans="1:16" x14ac:dyDescent="0.3">
      <c r="A1591" s="1">
        <v>4739.2997999999998</v>
      </c>
      <c r="B1591" s="1">
        <v>18.648099999999999</v>
      </c>
      <c r="C1591" s="1">
        <v>0.1643</v>
      </c>
      <c r="D1591" s="1">
        <v>2.5059</v>
      </c>
      <c r="E1591" s="1">
        <v>1.2634000000000001</v>
      </c>
      <c r="F1591" s="1">
        <v>3.3099999999999997E-2</v>
      </c>
      <c r="G1591" s="1">
        <v>0.89480000000000004</v>
      </c>
      <c r="H1591" s="1">
        <v>0.75</v>
      </c>
      <c r="I1591" s="14">
        <f t="shared" si="168"/>
        <v>1.5823414634146341E-2</v>
      </c>
      <c r="J1591" s="1">
        <f t="shared" si="169"/>
        <v>2.0990243902439028E-2</v>
      </c>
      <c r="K1591" s="1">
        <f t="shared" si="170"/>
        <v>0.97890211382113812</v>
      </c>
      <c r="L1591" s="1">
        <f t="shared" si="171"/>
        <v>0.9765419714992859</v>
      </c>
      <c r="M1591" s="4">
        <f t="shared" si="174"/>
        <v>-2.3601423218522211E-3</v>
      </c>
      <c r="N1591" s="1">
        <f t="shared" si="172"/>
        <v>0.28099238068799998</v>
      </c>
      <c r="O1591" s="1">
        <f t="shared" si="173"/>
        <v>0.28199997999999998</v>
      </c>
      <c r="P1591" s="6">
        <v>0.55236331994083177</v>
      </c>
    </row>
    <row r="1592" spans="1:16" x14ac:dyDescent="0.3">
      <c r="A1592" s="1">
        <v>4739.7997999999998</v>
      </c>
      <c r="B1592" s="1">
        <v>18.4863</v>
      </c>
      <c r="C1592" s="1">
        <v>0.13689999999999999</v>
      </c>
      <c r="D1592" s="1">
        <v>2.5752000000000002</v>
      </c>
      <c r="E1592" s="1">
        <v>1.4000999999999999</v>
      </c>
      <c r="F1592" s="1">
        <v>5.8000000000000003E-2</v>
      </c>
      <c r="G1592" s="1">
        <v>0.89410000000000001</v>
      </c>
      <c r="H1592" s="1">
        <v>0.73</v>
      </c>
      <c r="I1592" s="14">
        <f t="shared" si="168"/>
        <v>2.7726829268292688E-2</v>
      </c>
      <c r="J1592" s="1">
        <f t="shared" si="169"/>
        <v>3.6780487804878061E-2</v>
      </c>
      <c r="K1592" s="1">
        <f t="shared" si="170"/>
        <v>0.96201804209822916</v>
      </c>
      <c r="L1592" s="1">
        <f t="shared" si="171"/>
        <v>0.95886311620078502</v>
      </c>
      <c r="M1592" s="4">
        <f t="shared" si="174"/>
        <v>-3.1549258974441496E-3</v>
      </c>
      <c r="N1592" s="1">
        <f t="shared" si="172"/>
        <v>0.28844073542400001</v>
      </c>
      <c r="O1592" s="1">
        <f t="shared" si="173"/>
        <v>0.27944353999999999</v>
      </c>
      <c r="P1592" s="6">
        <v>0.54827588264280636</v>
      </c>
    </row>
    <row r="1593" spans="1:16" x14ac:dyDescent="0.3">
      <c r="A1593" s="1">
        <v>4740.2997999999998</v>
      </c>
      <c r="B1593" s="1">
        <v>20.402999999999999</v>
      </c>
      <c r="C1593" s="1">
        <v>0.1145</v>
      </c>
      <c r="D1593" s="1">
        <v>2.6288999999999998</v>
      </c>
      <c r="E1593" s="1">
        <v>1.6631</v>
      </c>
      <c r="F1593" s="1">
        <v>0.29320000000000002</v>
      </c>
      <c r="G1593" s="1">
        <v>1.006</v>
      </c>
      <c r="H1593" s="1">
        <v>0.72</v>
      </c>
      <c r="I1593" s="14">
        <f t="shared" si="168"/>
        <v>0.14016390243902441</v>
      </c>
      <c r="J1593" s="1">
        <f t="shared" si="169"/>
        <v>0.1859317073170732</v>
      </c>
      <c r="K1593" s="1">
        <f t="shared" si="170"/>
        <v>0.80532791327913267</v>
      </c>
      <c r="L1593" s="1">
        <f t="shared" si="171"/>
        <v>0.81517722930708425</v>
      </c>
      <c r="M1593" s="4">
        <f t="shared" si="174"/>
        <v>9.8493160279515823E-3</v>
      </c>
      <c r="N1593" s="1">
        <f t="shared" si="172"/>
        <v>0.33737493916799999</v>
      </c>
      <c r="O1593" s="1">
        <f t="shared" si="173"/>
        <v>0.30972739999999999</v>
      </c>
      <c r="P1593" s="6">
        <v>0.57201300886999151</v>
      </c>
    </row>
    <row r="1594" spans="1:16" x14ac:dyDescent="0.3">
      <c r="A1594" s="1">
        <v>4740.7997999999998</v>
      </c>
      <c r="B1594" s="1">
        <v>22.4648</v>
      </c>
      <c r="C1594" s="1">
        <v>0.1002</v>
      </c>
      <c r="D1594" s="1">
        <v>2.6084999999999998</v>
      </c>
      <c r="E1594" s="1">
        <v>2.1467000000000001</v>
      </c>
      <c r="F1594" s="1">
        <v>0.47139999999999999</v>
      </c>
      <c r="G1594" s="1">
        <v>1.1099000000000001</v>
      </c>
      <c r="H1594" s="1">
        <v>0.75</v>
      </c>
      <c r="I1594" s="14">
        <f t="shared" si="168"/>
        <v>0.22535219512195123</v>
      </c>
      <c r="J1594" s="1">
        <f t="shared" si="169"/>
        <v>0.29893658536585371</v>
      </c>
      <c r="K1594" s="1">
        <f t="shared" si="170"/>
        <v>0.69953040650406495</v>
      </c>
      <c r="L1594" s="1">
        <f t="shared" si="171"/>
        <v>0.73066349638178785</v>
      </c>
      <c r="M1594" s="4">
        <f t="shared" si="174"/>
        <v>3.1133089877722897E-2</v>
      </c>
      <c r="N1594" s="1">
        <f t="shared" si="172"/>
        <v>0.37518138972000004</v>
      </c>
      <c r="O1594" s="1">
        <f t="shared" si="173"/>
        <v>0.34230384000000003</v>
      </c>
      <c r="P1594" s="6">
        <v>0.63462555239431029</v>
      </c>
    </row>
    <row r="1595" spans="1:16" x14ac:dyDescent="0.3">
      <c r="A1595" s="1">
        <v>4741.2997999999998</v>
      </c>
      <c r="B1595" s="1">
        <v>22.035699999999999</v>
      </c>
      <c r="C1595" s="1">
        <v>9.4100000000000003E-2</v>
      </c>
      <c r="D1595" s="1">
        <v>2.5788000000000002</v>
      </c>
      <c r="E1595" s="1">
        <v>2.5453999999999999</v>
      </c>
      <c r="F1595" s="1">
        <v>0.38529999999999998</v>
      </c>
      <c r="G1595" s="1">
        <v>1.0702</v>
      </c>
      <c r="H1595" s="1">
        <v>0.79</v>
      </c>
      <c r="I1595" s="14">
        <f t="shared" si="168"/>
        <v>0.18419219512195123</v>
      </c>
      <c r="J1595" s="1">
        <f t="shared" si="169"/>
        <v>0.24433658536585368</v>
      </c>
      <c r="K1595" s="1">
        <f t="shared" si="170"/>
        <v>0.76684532263044158</v>
      </c>
      <c r="L1595" s="1">
        <f t="shared" si="171"/>
        <v>0.77169072569066188</v>
      </c>
      <c r="M1595" s="4">
        <f t="shared" si="174"/>
        <v>4.8454030602202991E-3</v>
      </c>
      <c r="N1595" s="1">
        <f t="shared" si="172"/>
        <v>0.35906881113600003</v>
      </c>
      <c r="O1595" s="1">
        <f t="shared" si="173"/>
        <v>0.33552406000000001</v>
      </c>
      <c r="P1595" s="6">
        <v>0.67222397329086325</v>
      </c>
    </row>
    <row r="1596" spans="1:16" x14ac:dyDescent="0.3">
      <c r="A1596" s="1">
        <v>4741.7997999999998</v>
      </c>
      <c r="B1596" s="1">
        <v>20.9054</v>
      </c>
      <c r="C1596" s="1">
        <v>9.6100000000000005E-2</v>
      </c>
      <c r="D1596" s="1">
        <v>2.5937000000000001</v>
      </c>
      <c r="E1596" s="1">
        <v>2.7242000000000002</v>
      </c>
      <c r="F1596" s="1">
        <v>0.28199999999999997</v>
      </c>
      <c r="G1596" s="1">
        <v>0.98560000000000003</v>
      </c>
      <c r="H1596" s="1">
        <v>0.8</v>
      </c>
      <c r="I1596" s="14">
        <f t="shared" si="168"/>
        <v>0.13480975609756096</v>
      </c>
      <c r="J1596" s="1">
        <f t="shared" si="169"/>
        <v>0.17882926829268295</v>
      </c>
      <c r="K1596" s="1">
        <f t="shared" si="170"/>
        <v>0.83148780487804885</v>
      </c>
      <c r="L1596" s="1">
        <f t="shared" si="171"/>
        <v>0.81855796642382006</v>
      </c>
      <c r="M1596" s="4">
        <f t="shared" si="174"/>
        <v>-1.2929838454228793E-2</v>
      </c>
      <c r="N1596" s="1">
        <f t="shared" si="172"/>
        <v>0.334297635584</v>
      </c>
      <c r="O1596" s="1">
        <f t="shared" si="173"/>
        <v>0.31766532000000003</v>
      </c>
      <c r="P1596" s="6">
        <v>0.68038704795094884</v>
      </c>
    </row>
    <row r="1597" spans="1:16" x14ac:dyDescent="0.3">
      <c r="A1597" s="1">
        <v>4742.2997999999998</v>
      </c>
      <c r="B1597" s="1">
        <v>20.251000000000001</v>
      </c>
      <c r="C1597" s="1">
        <v>0.10440000000000001</v>
      </c>
      <c r="D1597" s="1">
        <v>2.5844</v>
      </c>
      <c r="E1597" s="1">
        <v>2.7315</v>
      </c>
      <c r="F1597" s="1">
        <v>0.29470000000000002</v>
      </c>
      <c r="G1597" s="1">
        <v>0.91679999999999995</v>
      </c>
      <c r="H1597" s="1">
        <v>0.77999999999999992</v>
      </c>
      <c r="I1597" s="14">
        <f t="shared" si="168"/>
        <v>0.14088097560975613</v>
      </c>
      <c r="J1597" s="1">
        <f t="shared" si="169"/>
        <v>0.18688292682926833</v>
      </c>
      <c r="K1597" s="1">
        <f t="shared" si="170"/>
        <v>0.81938336460287675</v>
      </c>
      <c r="L1597" s="1">
        <f t="shared" si="171"/>
        <v>0.79615736602392195</v>
      </c>
      <c r="M1597" s="4">
        <f t="shared" si="174"/>
        <v>-2.3225998578954798E-2</v>
      </c>
      <c r="N1597" s="1">
        <f t="shared" si="172"/>
        <v>0.31521327219199996</v>
      </c>
      <c r="O1597" s="1">
        <f t="shared" si="173"/>
        <v>0.30732580000000004</v>
      </c>
      <c r="P1597" s="6">
        <v>0.68277620575972708</v>
      </c>
    </row>
    <row r="1598" spans="1:16" x14ac:dyDescent="0.3">
      <c r="A1598" s="1">
        <v>4742.7997999999998</v>
      </c>
      <c r="B1598" s="1">
        <v>20.071400000000001</v>
      </c>
      <c r="C1598" s="1">
        <v>0.11609999999999999</v>
      </c>
      <c r="D1598" s="1">
        <v>2.5731999999999999</v>
      </c>
      <c r="E1598" s="1">
        <v>2.5830000000000002</v>
      </c>
      <c r="F1598" s="1">
        <v>0.34250000000000003</v>
      </c>
      <c r="G1598" s="1">
        <v>0.88460000000000005</v>
      </c>
      <c r="H1598" s="1">
        <v>0.76</v>
      </c>
      <c r="I1598" s="14">
        <f t="shared" si="168"/>
        <v>0.16373170731707321</v>
      </c>
      <c r="J1598" s="1">
        <f t="shared" si="169"/>
        <v>0.21719512195121957</v>
      </c>
      <c r="K1598" s="1">
        <f t="shared" si="170"/>
        <v>0.784563543003851</v>
      </c>
      <c r="L1598" s="1">
        <f t="shared" si="171"/>
        <v>0.75447080946052503</v>
      </c>
      <c r="M1598" s="4">
        <f t="shared" si="174"/>
        <v>-3.0092733543325978E-2</v>
      </c>
      <c r="N1598" s="1">
        <f t="shared" si="172"/>
        <v>0.30731707014399995</v>
      </c>
      <c r="O1598" s="1">
        <f t="shared" si="173"/>
        <v>0.30448812000000003</v>
      </c>
      <c r="P1598" s="6">
        <v>0.676816610143957</v>
      </c>
    </row>
    <row r="1599" spans="1:16" x14ac:dyDescent="0.3">
      <c r="A1599" s="1">
        <v>4743.2997999999998</v>
      </c>
      <c r="B1599" s="1">
        <v>21.2163</v>
      </c>
      <c r="C1599" s="1">
        <v>0.1278</v>
      </c>
      <c r="D1599" s="1">
        <v>2.6004</v>
      </c>
      <c r="E1599" s="1">
        <v>2.3298000000000001</v>
      </c>
      <c r="F1599" s="1">
        <v>0.43890000000000001</v>
      </c>
      <c r="G1599" s="1">
        <v>0.88270000000000004</v>
      </c>
      <c r="H1599" s="1">
        <v>0.8</v>
      </c>
      <c r="I1599" s="14">
        <f t="shared" si="168"/>
        <v>0.20981560975609759</v>
      </c>
      <c r="J1599" s="1">
        <f t="shared" si="169"/>
        <v>0.27832682926829272</v>
      </c>
      <c r="K1599" s="1">
        <f t="shared" si="170"/>
        <v>0.73773048780487804</v>
      </c>
      <c r="L1599" s="1">
        <f t="shared" si="171"/>
        <v>0.68468694996228308</v>
      </c>
      <c r="M1599" s="4">
        <f t="shared" si="174"/>
        <v>-5.3043537842594968E-2</v>
      </c>
      <c r="N1599" s="1">
        <f t="shared" si="172"/>
        <v>0.32013233155199999</v>
      </c>
      <c r="O1599" s="1">
        <f t="shared" si="173"/>
        <v>0.32257754000000005</v>
      </c>
      <c r="P1599" s="6">
        <v>0.6583882693299441</v>
      </c>
    </row>
    <row r="1600" spans="1:16" x14ac:dyDescent="0.3">
      <c r="A1600" s="1">
        <v>4743.7997999999998</v>
      </c>
      <c r="B1600" s="1">
        <v>21.8935</v>
      </c>
      <c r="C1600" s="1">
        <v>0.1356</v>
      </c>
      <c r="D1600" s="1">
        <v>2.6118000000000001</v>
      </c>
      <c r="E1600" s="1">
        <v>1.931</v>
      </c>
      <c r="F1600" s="1">
        <v>0.50339999999999996</v>
      </c>
      <c r="G1600" s="1">
        <v>0.86860000000000004</v>
      </c>
      <c r="H1600" s="1">
        <v>0.83</v>
      </c>
      <c r="I1600" s="14">
        <f t="shared" si="168"/>
        <v>0.24064975609756098</v>
      </c>
      <c r="J1600" s="1">
        <f t="shared" si="169"/>
        <v>0.31922926829268294</v>
      </c>
      <c r="K1600" s="1">
        <f t="shared" si="170"/>
        <v>0.71006053482221565</v>
      </c>
      <c r="L1600" s="1">
        <f t="shared" si="171"/>
        <v>0.63247839247906634</v>
      </c>
      <c r="M1600" s="4">
        <f t="shared" si="174"/>
        <v>-7.7582142343149307E-2</v>
      </c>
      <c r="N1600" s="1">
        <f t="shared" si="172"/>
        <v>0.32506922476800004</v>
      </c>
      <c r="O1600" s="1">
        <f t="shared" si="173"/>
        <v>0.3332773</v>
      </c>
      <c r="P1600" s="6">
        <v>0.62127051610123396</v>
      </c>
    </row>
    <row r="1601" spans="1:16" x14ac:dyDescent="0.3">
      <c r="A1601" s="1">
        <v>4744.2997999999998</v>
      </c>
      <c r="B1601" s="1">
        <v>21.186800000000002</v>
      </c>
      <c r="C1601" s="1">
        <v>0.1401</v>
      </c>
      <c r="D1601" s="1">
        <v>2.5444</v>
      </c>
      <c r="E1601" s="1">
        <v>1.5808</v>
      </c>
      <c r="F1601" s="1">
        <v>0.40400000000000003</v>
      </c>
      <c r="G1601" s="1">
        <v>0.80740000000000001</v>
      </c>
      <c r="H1601" s="1">
        <v>0.86</v>
      </c>
      <c r="I1601" s="14">
        <f t="shared" si="168"/>
        <v>0.19313170731707319</v>
      </c>
      <c r="J1601" s="1">
        <f t="shared" si="169"/>
        <v>0.25619512195121957</v>
      </c>
      <c r="K1601" s="1">
        <f t="shared" si="170"/>
        <v>0.7754282473057289</v>
      </c>
      <c r="L1601" s="1">
        <f t="shared" si="171"/>
        <v>0.6826912039246722</v>
      </c>
      <c r="M1601" s="4">
        <f t="shared" si="174"/>
        <v>-9.2737043381056705E-2</v>
      </c>
      <c r="N1601" s="1">
        <f t="shared" si="172"/>
        <v>0.29803798867199999</v>
      </c>
      <c r="O1601" s="1">
        <f t="shared" si="173"/>
        <v>0.32211144000000003</v>
      </c>
      <c r="P1601" s="6">
        <v>0.59022080191601367</v>
      </c>
    </row>
    <row r="1602" spans="1:16" x14ac:dyDescent="0.3">
      <c r="A1602" s="1">
        <v>4744.7997999999998</v>
      </c>
      <c r="B1602" s="1">
        <v>18.347200000000001</v>
      </c>
      <c r="C1602" s="1">
        <v>0.14860000000000001</v>
      </c>
      <c r="D1602" s="1">
        <v>2.4651000000000001</v>
      </c>
      <c r="E1602" s="1">
        <v>1.3916999999999999</v>
      </c>
      <c r="F1602" s="1">
        <v>3.3399999999999999E-2</v>
      </c>
      <c r="G1602" s="1">
        <v>0.59950000000000003</v>
      </c>
      <c r="H1602" s="1">
        <v>0.89</v>
      </c>
      <c r="I1602" s="14">
        <f t="shared" si="168"/>
        <v>1.5966829268292685E-2</v>
      </c>
      <c r="J1602" s="1">
        <f t="shared" si="169"/>
        <v>2.1180487804878051E-2</v>
      </c>
      <c r="K1602" s="1">
        <f t="shared" si="170"/>
        <v>0.98205974239517668</v>
      </c>
      <c r="L1602" s="1">
        <f t="shared" si="171"/>
        <v>0.96466974511279724</v>
      </c>
      <c r="M1602" s="4">
        <f t="shared" si="174"/>
        <v>-1.7389997282379444E-2</v>
      </c>
      <c r="N1602" s="1">
        <f t="shared" si="172"/>
        <v>0.21914600954400001</v>
      </c>
      <c r="O1602" s="1">
        <f t="shared" si="173"/>
        <v>0.27724576000000001</v>
      </c>
      <c r="P1602" s="6">
        <v>0.57629563247605764</v>
      </c>
    </row>
    <row r="1603" spans="1:16" x14ac:dyDescent="0.3">
      <c r="A1603" s="1">
        <v>4745.2997999999998</v>
      </c>
      <c r="B1603" s="1">
        <v>16.401800000000001</v>
      </c>
      <c r="C1603" s="1">
        <v>0.16539999999999999</v>
      </c>
      <c r="D1603" s="1">
        <v>2.3923999999999999</v>
      </c>
      <c r="E1603" s="1">
        <v>1.2412000000000001</v>
      </c>
      <c r="F1603" s="1">
        <v>0.2</v>
      </c>
      <c r="G1603" s="1">
        <v>0.42699999999999999</v>
      </c>
      <c r="H1603" s="1">
        <v>0.91</v>
      </c>
      <c r="I1603" s="14">
        <f t="shared" ref="I1603:I1666" si="175">(0.98/2.05)*F1603</f>
        <v>9.5609756097560991E-2</v>
      </c>
      <c r="J1603" s="1">
        <f t="shared" ref="J1603:J1666" si="176">(1.3/2.05)*F1603</f>
        <v>0.12682926829268296</v>
      </c>
      <c r="K1603" s="1">
        <f t="shared" ref="K1603:K1666" si="177">(H1603-I1603)/H1603</f>
        <v>0.89493433395872424</v>
      </c>
      <c r="L1603" s="1">
        <f t="shared" ref="L1603:L1666" si="178">(G1603-J1603)/G1603</f>
        <v>0.7029759524761523</v>
      </c>
      <c r="M1603" s="4">
        <f t="shared" si="174"/>
        <v>-0.19195838148257194</v>
      </c>
      <c r="N1603" s="1">
        <f t="shared" ref="N1603:N1666" si="179">((G1603*95.2)+(25.6*F1603)+(34.8*H1603))*D1603*10^-3</f>
        <v>0.18526362816</v>
      </c>
      <c r="O1603" s="1">
        <f t="shared" ref="O1603:O1666" si="180">0.0158*(B1603-0.8)</f>
        <v>0.24650844000000002</v>
      </c>
      <c r="P1603" s="6">
        <v>0.5698277327595247</v>
      </c>
    </row>
    <row r="1604" spans="1:16" x14ac:dyDescent="0.3">
      <c r="A1604" s="1">
        <v>4745.7997999999998</v>
      </c>
      <c r="B1604" s="1">
        <v>15.935600000000001</v>
      </c>
      <c r="C1604" s="1">
        <v>0.1862</v>
      </c>
      <c r="D1604" s="1">
        <v>2.3778000000000001</v>
      </c>
      <c r="E1604" s="1">
        <v>1.0791999999999999</v>
      </c>
      <c r="F1604" s="1">
        <v>0.21</v>
      </c>
      <c r="G1604" s="1">
        <v>0.3473</v>
      </c>
      <c r="H1604" s="1">
        <v>0.91</v>
      </c>
      <c r="I1604" s="14">
        <f t="shared" si="175"/>
        <v>0.10039024390243903</v>
      </c>
      <c r="J1604" s="1">
        <f t="shared" si="176"/>
        <v>0.13317073170731708</v>
      </c>
      <c r="K1604" s="1">
        <f t="shared" si="177"/>
        <v>0.88968105065666048</v>
      </c>
      <c r="L1604" s="1">
        <f t="shared" si="178"/>
        <v>0.61655418454558863</v>
      </c>
      <c r="M1604" s="4">
        <f t="shared" ref="M1604:M1667" si="181">L1604-K1604</f>
        <v>-0.27312686611107184</v>
      </c>
      <c r="N1604" s="1">
        <f t="shared" si="179"/>
        <v>0.16670032948800004</v>
      </c>
      <c r="O1604" s="1">
        <f t="shared" si="180"/>
        <v>0.23914248000000002</v>
      </c>
      <c r="P1604" s="6">
        <v>0.54990945588287587</v>
      </c>
    </row>
    <row r="1605" spans="1:16" x14ac:dyDescent="0.3">
      <c r="A1605" s="1">
        <v>4746.2997999999998</v>
      </c>
      <c r="B1605" s="1">
        <v>15.418200000000001</v>
      </c>
      <c r="C1605" s="1">
        <v>0.20039999999999999</v>
      </c>
      <c r="D1605" s="1">
        <v>2.3923000000000001</v>
      </c>
      <c r="E1605" s="1">
        <v>0.94830000000000003</v>
      </c>
      <c r="F1605" s="1">
        <v>0.19</v>
      </c>
      <c r="G1605" s="1">
        <v>0.28050000000000003</v>
      </c>
      <c r="H1605" s="1">
        <v>0.89999999999999902</v>
      </c>
      <c r="I1605" s="14">
        <f t="shared" si="175"/>
        <v>9.0829268292682938E-2</v>
      </c>
      <c r="J1605" s="1">
        <f t="shared" si="176"/>
        <v>0.1204878048780488</v>
      </c>
      <c r="K1605" s="1">
        <f t="shared" si="177"/>
        <v>0.89907859078590779</v>
      </c>
      <c r="L1605" s="1">
        <f t="shared" si="178"/>
        <v>0.57045345854528062</v>
      </c>
      <c r="M1605" s="4">
        <f t="shared" si="181"/>
        <v>-0.32862513224062717</v>
      </c>
      <c r="N1605" s="1">
        <f t="shared" si="179"/>
        <v>0.15044600547999995</v>
      </c>
      <c r="O1605" s="1">
        <f t="shared" si="180"/>
        <v>0.23096756000000002</v>
      </c>
      <c r="P1605" s="6">
        <v>0.52271142745765209</v>
      </c>
    </row>
    <row r="1606" spans="1:16" x14ac:dyDescent="0.3">
      <c r="A1606" s="1">
        <v>4746.7997999999998</v>
      </c>
      <c r="B1606" s="1">
        <v>13.981400000000001</v>
      </c>
      <c r="C1606" s="1">
        <v>0.20030000000000001</v>
      </c>
      <c r="D1606" s="1">
        <v>2.3942999999999999</v>
      </c>
      <c r="E1606" s="1">
        <v>0.8387</v>
      </c>
      <c r="F1606" s="1">
        <v>0.25</v>
      </c>
      <c r="G1606" s="1">
        <v>0.19980000000000001</v>
      </c>
      <c r="H1606" s="1">
        <v>0.86999999999999911</v>
      </c>
      <c r="I1606" s="14">
        <f t="shared" si="175"/>
        <v>0.11951219512195123</v>
      </c>
      <c r="J1606" s="1">
        <f t="shared" si="176"/>
        <v>0.15853658536585369</v>
      </c>
      <c r="K1606" s="1">
        <f t="shared" si="177"/>
        <v>0.86262966077936631</v>
      </c>
      <c r="L1606" s="1">
        <f t="shared" si="178"/>
        <v>0.20652359676749907</v>
      </c>
      <c r="M1606" s="4">
        <f t="shared" si="181"/>
        <v>-0.65610606401186722</v>
      </c>
      <c r="N1606" s="1">
        <f t="shared" si="179"/>
        <v>0.13335523132799992</v>
      </c>
      <c r="O1606" s="1">
        <f t="shared" si="180"/>
        <v>0.20826612000000003</v>
      </c>
      <c r="P1606" s="6">
        <v>0.48932346301620255</v>
      </c>
    </row>
    <row r="1607" spans="1:16" x14ac:dyDescent="0.3">
      <c r="A1607" s="1">
        <v>4747.2997999999998</v>
      </c>
      <c r="B1607" s="1">
        <v>15.822900000000001</v>
      </c>
      <c r="C1607" s="1">
        <v>0.192</v>
      </c>
      <c r="D1607" s="1">
        <v>2.3761999999999999</v>
      </c>
      <c r="E1607" s="1">
        <v>0.74139999999999995</v>
      </c>
      <c r="F1607" s="1">
        <v>2.4400000000000002E-2</v>
      </c>
      <c r="G1607" s="1">
        <v>0.27579999999999999</v>
      </c>
      <c r="H1607" s="1">
        <v>0.86</v>
      </c>
      <c r="I1607" s="14">
        <f t="shared" si="175"/>
        <v>1.166439024390244E-2</v>
      </c>
      <c r="J1607" s="1">
        <f t="shared" si="176"/>
        <v>1.5473170731707321E-2</v>
      </c>
      <c r="K1607" s="1">
        <f t="shared" si="177"/>
        <v>0.98643675553034604</v>
      </c>
      <c r="L1607" s="1">
        <f t="shared" si="178"/>
        <v>0.94389713295247524</v>
      </c>
      <c r="M1607" s="4">
        <f t="shared" si="181"/>
        <v>-4.2539622577870806E-2</v>
      </c>
      <c r="N1607" s="1">
        <f t="shared" si="179"/>
        <v>0.13498907055999998</v>
      </c>
      <c r="O1607" s="1">
        <f t="shared" si="180"/>
        <v>0.23736182000000003</v>
      </c>
      <c r="P1607" s="6">
        <v>0.45570201665432186</v>
      </c>
    </row>
    <row r="1608" spans="1:16" x14ac:dyDescent="0.3">
      <c r="A1608" s="1">
        <v>4747.7997999999998</v>
      </c>
      <c r="B1608" s="1">
        <v>16.939399999999999</v>
      </c>
      <c r="C1608" s="1">
        <v>0.18720000000000001</v>
      </c>
      <c r="D1608" s="1">
        <v>2.3639000000000001</v>
      </c>
      <c r="E1608" s="1">
        <v>0.68759999999999999</v>
      </c>
      <c r="F1608" s="1">
        <v>0.252</v>
      </c>
      <c r="G1608" s="1">
        <v>0.32029999999999997</v>
      </c>
      <c r="H1608" s="1">
        <v>0.86</v>
      </c>
      <c r="I1608" s="14">
        <f t="shared" si="175"/>
        <v>0.12046829268292684</v>
      </c>
      <c r="J1608" s="1">
        <f t="shared" si="176"/>
        <v>0.15980487804878052</v>
      </c>
      <c r="K1608" s="1">
        <f t="shared" si="177"/>
        <v>0.85992058990357345</v>
      </c>
      <c r="L1608" s="1">
        <f t="shared" si="178"/>
        <v>0.50107749594511231</v>
      </c>
      <c r="M1608" s="4">
        <f t="shared" si="181"/>
        <v>-0.35884309395846115</v>
      </c>
      <c r="N1608" s="1">
        <f t="shared" si="179"/>
        <v>0.158078153464</v>
      </c>
      <c r="O1608" s="1">
        <f t="shared" si="180"/>
        <v>0.25500252000000001</v>
      </c>
      <c r="P1608" s="6">
        <v>0.43443120535154678</v>
      </c>
    </row>
    <row r="1609" spans="1:16" x14ac:dyDescent="0.3">
      <c r="A1609" s="1">
        <v>4748.2997999999998</v>
      </c>
      <c r="B1609" s="1">
        <v>16.755199999999999</v>
      </c>
      <c r="C1609" s="1">
        <v>0.19439999999999999</v>
      </c>
      <c r="D1609" s="1">
        <v>2.3336000000000001</v>
      </c>
      <c r="E1609" s="1">
        <v>0.67230000000000001</v>
      </c>
      <c r="F1609" s="1">
        <v>0.32990000000000003</v>
      </c>
      <c r="G1609" s="1">
        <v>0.29070000000000001</v>
      </c>
      <c r="H1609" s="1">
        <v>0.84</v>
      </c>
      <c r="I1609" s="14">
        <f t="shared" si="175"/>
        <v>0.15770829268292685</v>
      </c>
      <c r="J1609" s="1">
        <f t="shared" si="176"/>
        <v>0.20920487804878055</v>
      </c>
      <c r="K1609" s="1">
        <f t="shared" si="177"/>
        <v>0.81225203252032518</v>
      </c>
      <c r="L1609" s="1">
        <f t="shared" si="178"/>
        <v>0.28034097678438069</v>
      </c>
      <c r="M1609" s="4">
        <f t="shared" si="181"/>
        <v>-0.53191105573594455</v>
      </c>
      <c r="N1609" s="1">
        <f t="shared" si="179"/>
        <v>0.15250561388799999</v>
      </c>
      <c r="O1609" s="1">
        <f t="shared" si="180"/>
        <v>0.25209216000000001</v>
      </c>
      <c r="P1609" s="6">
        <v>0.44027427693324273</v>
      </c>
    </row>
    <row r="1610" spans="1:16" x14ac:dyDescent="0.3">
      <c r="A1610" s="1">
        <v>4748.7997999999998</v>
      </c>
      <c r="B1610" s="1">
        <v>15.928000000000001</v>
      </c>
      <c r="C1610" s="1">
        <v>0.20910000000000001</v>
      </c>
      <c r="D1610" s="1">
        <v>2.3010000000000002</v>
      </c>
      <c r="E1610" s="1">
        <v>0.68359999999999999</v>
      </c>
      <c r="F1610" s="1">
        <v>0.41149999999999998</v>
      </c>
      <c r="G1610" s="1">
        <v>0.2324</v>
      </c>
      <c r="H1610" s="1">
        <v>0.8</v>
      </c>
      <c r="I1610" s="14">
        <f t="shared" si="175"/>
        <v>0.1967170731707317</v>
      </c>
      <c r="J1610" s="1">
        <f t="shared" si="176"/>
        <v>0.26095121951219513</v>
      </c>
      <c r="K1610" s="1">
        <f t="shared" si="177"/>
        <v>0.75410365853658534</v>
      </c>
      <c r="L1610" s="1">
        <f t="shared" si="178"/>
        <v>-0.12285378447588269</v>
      </c>
      <c r="M1610" s="4">
        <f t="shared" si="181"/>
        <v>-0.87695744301246803</v>
      </c>
      <c r="N1610" s="1">
        <f t="shared" si="179"/>
        <v>0.13920792288000003</v>
      </c>
      <c r="O1610" s="1">
        <f t="shared" si="180"/>
        <v>0.23902240000000002</v>
      </c>
      <c r="P1610" s="6">
        <v>0.46233306345407243</v>
      </c>
    </row>
    <row r="1611" spans="1:16" x14ac:dyDescent="0.3">
      <c r="A1611" s="1">
        <v>4749.2997999999998</v>
      </c>
      <c r="B1611" s="1">
        <v>15.8376</v>
      </c>
      <c r="C1611" s="1">
        <v>0.21990000000000001</v>
      </c>
      <c r="D1611" s="1">
        <v>2.3096000000000001</v>
      </c>
      <c r="E1611" s="1">
        <v>0.71009999999999995</v>
      </c>
      <c r="F1611" s="1">
        <v>0.68810000000000004</v>
      </c>
      <c r="G1611" s="1">
        <v>0.21210000000000001</v>
      </c>
      <c r="H1611" s="1">
        <v>0.73</v>
      </c>
      <c r="I1611" s="14">
        <f t="shared" si="175"/>
        <v>0.32894536585365858</v>
      </c>
      <c r="J1611" s="1">
        <f t="shared" si="176"/>
        <v>0.43635609756097571</v>
      </c>
      <c r="K1611" s="1">
        <f t="shared" si="177"/>
        <v>0.54938990978950875</v>
      </c>
      <c r="L1611" s="1">
        <f t="shared" si="178"/>
        <v>-1.0573130483780089</v>
      </c>
      <c r="M1611" s="4">
        <f t="shared" si="181"/>
        <v>-1.6067029581675176</v>
      </c>
      <c r="N1611" s="1">
        <f t="shared" si="179"/>
        <v>0.14599277228800001</v>
      </c>
      <c r="O1611" s="1">
        <f t="shared" si="180"/>
        <v>0.23759408000000001</v>
      </c>
      <c r="P1611" s="6">
        <v>0.47801836730951919</v>
      </c>
    </row>
    <row r="1612" spans="1:16" x14ac:dyDescent="0.3">
      <c r="A1612" s="1">
        <v>4749.7997999999998</v>
      </c>
      <c r="B1612" s="1">
        <v>16.023299999999999</v>
      </c>
      <c r="C1612" s="1">
        <v>0.21740000000000001</v>
      </c>
      <c r="D1612" s="1">
        <v>2.3616999999999999</v>
      </c>
      <c r="E1612" s="1">
        <v>0.74</v>
      </c>
      <c r="F1612" s="1">
        <v>0.89359999999999995</v>
      </c>
      <c r="G1612" s="1">
        <v>0.20499999999999999</v>
      </c>
      <c r="H1612" s="1">
        <v>0.69</v>
      </c>
      <c r="I1612" s="14">
        <f t="shared" si="175"/>
        <v>0.42718439024390242</v>
      </c>
      <c r="J1612" s="1">
        <f t="shared" si="176"/>
        <v>0.56667317073170742</v>
      </c>
      <c r="K1612" s="1">
        <f t="shared" si="177"/>
        <v>0.38089218805231528</v>
      </c>
      <c r="L1612" s="1">
        <f t="shared" si="178"/>
        <v>-1.7642593694229634</v>
      </c>
      <c r="M1612" s="4">
        <f t="shared" si="181"/>
        <v>-2.1451515574752786</v>
      </c>
      <c r="N1612" s="1">
        <f t="shared" si="179"/>
        <v>0.15682670467199997</v>
      </c>
      <c r="O1612" s="1">
        <f t="shared" si="180"/>
        <v>0.24052814</v>
      </c>
      <c r="P1612" s="6">
        <v>0.47582708666247453</v>
      </c>
    </row>
    <row r="1613" spans="1:16" x14ac:dyDescent="0.3">
      <c r="A1613" s="1">
        <v>4750.2997999999998</v>
      </c>
      <c r="B1613" s="1">
        <v>15.7385</v>
      </c>
      <c r="C1613" s="1">
        <v>0.20039999999999999</v>
      </c>
      <c r="D1613" s="1">
        <v>2.4314</v>
      </c>
      <c r="E1613" s="1">
        <v>0.78569999999999995</v>
      </c>
      <c r="F1613" s="1">
        <v>0.90680000000000005</v>
      </c>
      <c r="G1613" s="1">
        <v>0.20499999999999999</v>
      </c>
      <c r="H1613" s="1">
        <v>0.70000000000000007</v>
      </c>
      <c r="I1613" s="14">
        <f t="shared" si="175"/>
        <v>0.43349463414634154</v>
      </c>
      <c r="J1613" s="1">
        <f t="shared" si="176"/>
        <v>0.57504390243902448</v>
      </c>
      <c r="K1613" s="1">
        <f t="shared" si="177"/>
        <v>0.38072195121951213</v>
      </c>
      <c r="L1613" s="1">
        <f t="shared" si="178"/>
        <v>-1.8050922070196318</v>
      </c>
      <c r="M1613" s="4">
        <f t="shared" si="181"/>
        <v>-2.1858141582391442</v>
      </c>
      <c r="N1613" s="1">
        <f t="shared" si="179"/>
        <v>0.163122820512</v>
      </c>
      <c r="O1613" s="1">
        <f t="shared" si="180"/>
        <v>0.23602830000000002</v>
      </c>
      <c r="P1613" s="6">
        <v>0.46391795702359084</v>
      </c>
    </row>
    <row r="1614" spans="1:16" x14ac:dyDescent="0.3">
      <c r="A1614" s="1">
        <v>4750.7997999999998</v>
      </c>
      <c r="B1614" s="1">
        <v>17.747199999999999</v>
      </c>
      <c r="C1614" s="1">
        <v>0.1789</v>
      </c>
      <c r="D1614" s="1">
        <v>2.4706000000000001</v>
      </c>
      <c r="E1614" s="1">
        <v>0.8649</v>
      </c>
      <c r="F1614" s="1">
        <v>0.94379999999999997</v>
      </c>
      <c r="G1614" s="1">
        <v>0.20499999999999999</v>
      </c>
      <c r="H1614" s="1">
        <v>0.82000000000000006</v>
      </c>
      <c r="I1614" s="14">
        <f t="shared" si="175"/>
        <v>0.45118243902439026</v>
      </c>
      <c r="J1614" s="1">
        <f t="shared" si="176"/>
        <v>0.59850731707317084</v>
      </c>
      <c r="K1614" s="1">
        <f t="shared" si="177"/>
        <v>0.44977751338488997</v>
      </c>
      <c r="L1614" s="1">
        <f t="shared" si="178"/>
        <v>-1.9195478881618093</v>
      </c>
      <c r="M1614" s="4">
        <f t="shared" si="181"/>
        <v>-2.3693254015466994</v>
      </c>
      <c r="N1614" s="1">
        <f t="shared" si="179"/>
        <v>0.17841012956800001</v>
      </c>
      <c r="O1614" s="1">
        <f t="shared" si="180"/>
        <v>0.26776576000000002</v>
      </c>
      <c r="P1614" s="6">
        <v>0.46846112448584198</v>
      </c>
    </row>
    <row r="1615" spans="1:16" x14ac:dyDescent="0.3">
      <c r="A1615" s="1">
        <v>4751.2997999999998</v>
      </c>
      <c r="B1615" s="1">
        <v>18.993300000000001</v>
      </c>
      <c r="C1615" s="1">
        <v>0.16159999999999999</v>
      </c>
      <c r="D1615" s="1">
        <v>2.4476</v>
      </c>
      <c r="E1615" s="1">
        <v>0.98670000000000002</v>
      </c>
      <c r="F1615" s="1">
        <v>0.96930000000000005</v>
      </c>
      <c r="G1615" s="1">
        <v>0.20499999999999999</v>
      </c>
      <c r="H1615" s="1">
        <v>0.91999999999999993</v>
      </c>
      <c r="I1615" s="14">
        <f t="shared" si="175"/>
        <v>0.46337268292682932</v>
      </c>
      <c r="J1615" s="1">
        <f t="shared" si="176"/>
        <v>0.61467804878048793</v>
      </c>
      <c r="K1615" s="1">
        <f t="shared" si="177"/>
        <v>0.49633404029692463</v>
      </c>
      <c r="L1615" s="1">
        <f t="shared" si="178"/>
        <v>-1.9984295062462829</v>
      </c>
      <c r="M1615" s="4">
        <f t="shared" si="181"/>
        <v>-2.4947635465432074</v>
      </c>
      <c r="N1615" s="1">
        <f t="shared" si="179"/>
        <v>0.18686466540800001</v>
      </c>
      <c r="O1615" s="1">
        <f t="shared" si="180"/>
        <v>0.28745414000000002</v>
      </c>
      <c r="P1615" s="6">
        <v>0.50157493592658642</v>
      </c>
    </row>
    <row r="1616" spans="1:16" x14ac:dyDescent="0.3">
      <c r="A1616" s="1">
        <v>4751.7997999999998</v>
      </c>
      <c r="B1616" s="1">
        <v>17.8994</v>
      </c>
      <c r="C1616" s="1">
        <v>0.15160000000000001</v>
      </c>
      <c r="D1616" s="1">
        <v>2.4459</v>
      </c>
      <c r="E1616" s="1">
        <v>1.1936</v>
      </c>
      <c r="F1616" s="1">
        <v>0.83730000000000004</v>
      </c>
      <c r="G1616" s="1">
        <v>0.20499999999999999</v>
      </c>
      <c r="H1616" s="1">
        <v>0.91</v>
      </c>
      <c r="I1616" s="14">
        <f t="shared" si="175"/>
        <v>0.40027024390243909</v>
      </c>
      <c r="J1616" s="1">
        <f t="shared" si="176"/>
        <v>0.53097073170731723</v>
      </c>
      <c r="K1616" s="1">
        <f t="shared" si="177"/>
        <v>0.5601425891181987</v>
      </c>
      <c r="L1616" s="1">
        <f t="shared" si="178"/>
        <v>-1.5901011302795967</v>
      </c>
      <c r="M1616" s="4">
        <f t="shared" si="181"/>
        <v>-2.1502437193977952</v>
      </c>
      <c r="N1616" s="1">
        <f t="shared" si="179"/>
        <v>0.17761851859199998</v>
      </c>
      <c r="O1616" s="1">
        <f t="shared" si="180"/>
        <v>0.27017052000000003</v>
      </c>
      <c r="P1616" s="6">
        <v>0.54457158160505348</v>
      </c>
    </row>
    <row r="1617" spans="1:16" x14ac:dyDescent="0.3">
      <c r="A1617" s="1">
        <v>4752.2997999999998</v>
      </c>
      <c r="B1617" s="1">
        <v>17.017700000000001</v>
      </c>
      <c r="C1617" s="1">
        <v>0.14480000000000001</v>
      </c>
      <c r="D1617" s="1">
        <v>2.4994999999999998</v>
      </c>
      <c r="E1617" s="1">
        <v>1.4590000000000001</v>
      </c>
      <c r="F1617" s="1">
        <v>0.7147</v>
      </c>
      <c r="G1617" s="1">
        <v>0.13669999999999999</v>
      </c>
      <c r="H1617" s="1">
        <v>0.88</v>
      </c>
      <c r="I1617" s="14">
        <f t="shared" si="175"/>
        <v>0.34166146341463416</v>
      </c>
      <c r="J1617" s="1">
        <f t="shared" si="176"/>
        <v>0.45322439024390254</v>
      </c>
      <c r="K1617" s="1">
        <f t="shared" si="177"/>
        <v>0.61174833702882492</v>
      </c>
      <c r="L1617" s="1">
        <f t="shared" si="178"/>
        <v>-2.3154673755954835</v>
      </c>
      <c r="M1617" s="4">
        <f t="shared" si="181"/>
        <v>-2.9272157126243084</v>
      </c>
      <c r="N1617" s="1">
        <f t="shared" si="179"/>
        <v>0.15480443292000001</v>
      </c>
      <c r="O1617" s="1">
        <f t="shared" si="180"/>
        <v>0.25623966000000004</v>
      </c>
      <c r="P1617" s="6">
        <v>0.57633368607077662</v>
      </c>
    </row>
    <row r="1618" spans="1:16" x14ac:dyDescent="0.3">
      <c r="A1618" s="1">
        <v>4752.7997999999998</v>
      </c>
      <c r="B1618" s="1">
        <v>16.439299999999999</v>
      </c>
      <c r="C1618" s="1">
        <v>0.13589999999999999</v>
      </c>
      <c r="D1618" s="1">
        <v>2.5537000000000001</v>
      </c>
      <c r="E1618" s="1">
        <v>1.6934</v>
      </c>
      <c r="F1618" s="1">
        <v>0.68579999999999997</v>
      </c>
      <c r="G1618" s="1">
        <v>0.13669999999999999</v>
      </c>
      <c r="H1618" s="1">
        <v>0.82000000000000006</v>
      </c>
      <c r="I1618" s="14">
        <f t="shared" si="175"/>
        <v>0.32784585365853658</v>
      </c>
      <c r="J1618" s="1">
        <f t="shared" si="176"/>
        <v>0.43489756097560983</v>
      </c>
      <c r="K1618" s="1">
        <f t="shared" si="177"/>
        <v>0.60018798334324808</v>
      </c>
      <c r="L1618" s="1">
        <f t="shared" si="178"/>
        <v>-2.1814013238888799</v>
      </c>
      <c r="M1618" s="4">
        <f t="shared" si="181"/>
        <v>-2.781589307232128</v>
      </c>
      <c r="N1618" s="1">
        <f t="shared" si="179"/>
        <v>0.15093980938400001</v>
      </c>
      <c r="O1618" s="1">
        <f t="shared" si="180"/>
        <v>0.24710093999999999</v>
      </c>
      <c r="P1618" s="6">
        <v>0.59380660622815662</v>
      </c>
    </row>
    <row r="1619" spans="1:16" x14ac:dyDescent="0.3">
      <c r="A1619" s="1">
        <v>4753.2997999999998</v>
      </c>
      <c r="B1619" s="1">
        <v>16.1614</v>
      </c>
      <c r="C1619" s="1">
        <v>0.126</v>
      </c>
      <c r="D1619" s="1">
        <v>2.5571999999999999</v>
      </c>
      <c r="E1619" s="1">
        <v>1.8819999999999999</v>
      </c>
      <c r="F1619" s="1">
        <v>0.72760000000000002</v>
      </c>
      <c r="G1619" s="1">
        <v>0.21110000000000001</v>
      </c>
      <c r="H1619" s="1">
        <v>0.75</v>
      </c>
      <c r="I1619" s="14">
        <f t="shared" si="175"/>
        <v>0.34782829268292687</v>
      </c>
      <c r="J1619" s="1">
        <f t="shared" si="176"/>
        <v>0.46140487804878061</v>
      </c>
      <c r="K1619" s="1">
        <f t="shared" si="177"/>
        <v>0.53622894308943081</v>
      </c>
      <c r="L1619" s="1">
        <f t="shared" si="178"/>
        <v>-1.1857170916569426</v>
      </c>
      <c r="M1619" s="4">
        <f t="shared" si="181"/>
        <v>-1.7219460347463733</v>
      </c>
      <c r="N1619" s="1">
        <f t="shared" si="179"/>
        <v>0.16576609161599998</v>
      </c>
      <c r="O1619" s="1">
        <f t="shared" si="180"/>
        <v>0.24271012000000003</v>
      </c>
      <c r="P1619" s="6">
        <v>0.61166660243308135</v>
      </c>
    </row>
    <row r="1620" spans="1:16" x14ac:dyDescent="0.3">
      <c r="A1620" s="1">
        <v>4753.7997999999998</v>
      </c>
      <c r="B1620" s="1">
        <v>17.238499999999998</v>
      </c>
      <c r="C1620" s="1">
        <v>0.1195</v>
      </c>
      <c r="D1620" s="1">
        <v>2.5274999999999999</v>
      </c>
      <c r="E1620" s="1">
        <v>2.0261</v>
      </c>
      <c r="F1620" s="1">
        <v>0.82399999999999995</v>
      </c>
      <c r="G1620" s="1">
        <v>0.3427</v>
      </c>
      <c r="H1620" s="1">
        <v>0.71000000000000008</v>
      </c>
      <c r="I1620" s="14">
        <f t="shared" si="175"/>
        <v>0.39391219512195125</v>
      </c>
      <c r="J1620" s="1">
        <f t="shared" si="176"/>
        <v>0.52253658536585368</v>
      </c>
      <c r="K1620" s="1">
        <f t="shared" si="177"/>
        <v>0.44519409137753352</v>
      </c>
      <c r="L1620" s="1">
        <f t="shared" si="178"/>
        <v>-0.52476389076700813</v>
      </c>
      <c r="M1620" s="4">
        <f t="shared" si="181"/>
        <v>-0.96995798214454165</v>
      </c>
      <c r="N1620" s="1">
        <f t="shared" si="179"/>
        <v>0.19822535460000001</v>
      </c>
      <c r="O1620" s="1">
        <f t="shared" si="180"/>
        <v>0.25972829999999997</v>
      </c>
      <c r="P1620" s="6">
        <v>0.6325728715054042</v>
      </c>
    </row>
    <row r="1621" spans="1:16" x14ac:dyDescent="0.3">
      <c r="A1621" s="1">
        <v>4754.2997999999998</v>
      </c>
      <c r="B1621" s="1">
        <v>16.759</v>
      </c>
      <c r="C1621" s="1">
        <v>0.1196</v>
      </c>
      <c r="D1621" s="1">
        <v>2.5043000000000002</v>
      </c>
      <c r="E1621" s="1">
        <v>2.1368</v>
      </c>
      <c r="F1621" s="1">
        <v>0.81359999999999999</v>
      </c>
      <c r="G1621" s="1">
        <v>0.42180000000000001</v>
      </c>
      <c r="H1621" s="1">
        <v>0.66</v>
      </c>
      <c r="I1621" s="14">
        <f t="shared" si="175"/>
        <v>0.38894048780487805</v>
      </c>
      <c r="J1621" s="1">
        <f t="shared" si="176"/>
        <v>0.5159414634146342</v>
      </c>
      <c r="K1621" s="1">
        <f t="shared" si="177"/>
        <v>0.41069623059866966</v>
      </c>
      <c r="L1621" s="1">
        <f t="shared" si="178"/>
        <v>-0.22318981369045565</v>
      </c>
      <c r="M1621" s="4">
        <f t="shared" si="181"/>
        <v>-0.63388604428912532</v>
      </c>
      <c r="N1621" s="1">
        <f t="shared" si="179"/>
        <v>0.210239791536</v>
      </c>
      <c r="O1621" s="1">
        <f t="shared" si="180"/>
        <v>0.25215219999999999</v>
      </c>
      <c r="P1621" s="6">
        <v>0.64651636497936182</v>
      </c>
    </row>
    <row r="1622" spans="1:16" x14ac:dyDescent="0.3">
      <c r="A1622" s="1">
        <v>4754.7997999999998</v>
      </c>
      <c r="B1622" s="1">
        <v>16.431699999999999</v>
      </c>
      <c r="C1622" s="1">
        <v>0.1258</v>
      </c>
      <c r="D1622" s="1">
        <v>2.5051999999999999</v>
      </c>
      <c r="E1622" s="1">
        <v>2.2309999999999999</v>
      </c>
      <c r="F1622" s="1">
        <v>0.80610000000000004</v>
      </c>
      <c r="G1622" s="1">
        <v>0.45490000000000003</v>
      </c>
      <c r="H1622" s="1">
        <v>0.63</v>
      </c>
      <c r="I1622" s="14">
        <f t="shared" si="175"/>
        <v>0.38535512195121957</v>
      </c>
      <c r="J1622" s="1">
        <f t="shared" si="176"/>
        <v>0.5111853658536587</v>
      </c>
      <c r="K1622" s="1">
        <f t="shared" si="177"/>
        <v>0.38832520325203246</v>
      </c>
      <c r="L1622" s="1">
        <f t="shared" si="178"/>
        <v>-0.12373129446836376</v>
      </c>
      <c r="M1622" s="4">
        <f t="shared" si="181"/>
        <v>-0.51205649772039619</v>
      </c>
      <c r="N1622" s="1">
        <f t="shared" si="179"/>
        <v>0.215113106528</v>
      </c>
      <c r="O1622" s="1">
        <f t="shared" si="180"/>
        <v>0.24698086</v>
      </c>
      <c r="P1622" s="6">
        <v>0.65591769063502992</v>
      </c>
    </row>
    <row r="1623" spans="1:16" x14ac:dyDescent="0.3">
      <c r="A1623" s="1">
        <v>4755.2997999999998</v>
      </c>
      <c r="B1623" s="1">
        <v>15.284800000000001</v>
      </c>
      <c r="C1623" s="1">
        <v>0.1336</v>
      </c>
      <c r="D1623" s="1">
        <v>2.4983</v>
      </c>
      <c r="E1623" s="1">
        <v>2.2387000000000001</v>
      </c>
      <c r="F1623" s="1">
        <v>0.69830000000000003</v>
      </c>
      <c r="G1623" s="1">
        <v>0.42020000000000002</v>
      </c>
      <c r="H1623" s="1">
        <v>0.6</v>
      </c>
      <c r="I1623" s="14">
        <f t="shared" si="175"/>
        <v>0.3338214634146342</v>
      </c>
      <c r="J1623" s="1">
        <f t="shared" si="176"/>
        <v>0.44282439024390252</v>
      </c>
      <c r="K1623" s="1">
        <f t="shared" si="177"/>
        <v>0.44363089430894298</v>
      </c>
      <c r="L1623" s="1">
        <f t="shared" si="178"/>
        <v>-5.3841956791771783E-2</v>
      </c>
      <c r="M1623" s="4">
        <f t="shared" si="181"/>
        <v>-0.49747285110071476</v>
      </c>
      <c r="N1623" s="1">
        <f t="shared" si="179"/>
        <v>0.19676490881600003</v>
      </c>
      <c r="O1623" s="1">
        <f t="shared" si="180"/>
        <v>0.22885984000000001</v>
      </c>
      <c r="P1623" s="6">
        <v>0.65806073908356455</v>
      </c>
    </row>
    <row r="1624" spans="1:16" x14ac:dyDescent="0.3">
      <c r="A1624" s="1">
        <v>4755.7997999999998</v>
      </c>
      <c r="B1624" s="1">
        <v>17.378399999999999</v>
      </c>
      <c r="C1624" s="1">
        <v>0.1404</v>
      </c>
      <c r="D1624" s="1">
        <v>2.4935999999999998</v>
      </c>
      <c r="E1624" s="1">
        <v>2.1514000000000002</v>
      </c>
      <c r="F1624" s="1">
        <v>0.65259999999999996</v>
      </c>
      <c r="G1624" s="1">
        <v>0.26490000000000002</v>
      </c>
      <c r="H1624" s="1">
        <v>0.82000000000000006</v>
      </c>
      <c r="I1624" s="14">
        <f t="shared" si="175"/>
        <v>0.31197463414634147</v>
      </c>
      <c r="J1624" s="1">
        <f t="shared" si="176"/>
        <v>0.41384390243902441</v>
      </c>
      <c r="K1624" s="1">
        <f t="shared" si="177"/>
        <v>0.61954312908982756</v>
      </c>
      <c r="L1624" s="1">
        <f t="shared" si="178"/>
        <v>-0.56226463736891041</v>
      </c>
      <c r="M1624" s="4">
        <f t="shared" si="181"/>
        <v>-1.1818077664587379</v>
      </c>
      <c r="N1624" s="1">
        <f t="shared" si="179"/>
        <v>0.17570164934399998</v>
      </c>
      <c r="O1624" s="1">
        <f t="shared" si="180"/>
        <v>0.26193872000000001</v>
      </c>
      <c r="P1624" s="6">
        <v>0.65748758620967418</v>
      </c>
    </row>
    <row r="1625" spans="1:16" x14ac:dyDescent="0.3">
      <c r="A1625" s="1">
        <v>4756.2997999999998</v>
      </c>
      <c r="B1625" s="1">
        <v>17.037400000000002</v>
      </c>
      <c r="C1625" s="1">
        <v>0.1434</v>
      </c>
      <c r="D1625" s="1">
        <v>2.5204</v>
      </c>
      <c r="E1625" s="1">
        <v>1.9804999999999999</v>
      </c>
      <c r="F1625" s="1">
        <v>0.52359999999999995</v>
      </c>
      <c r="G1625" s="1">
        <v>0.56699999999999995</v>
      </c>
      <c r="H1625" s="1">
        <v>0.92999999999999905</v>
      </c>
      <c r="I1625" s="14">
        <f t="shared" si="175"/>
        <v>0.25030634146341463</v>
      </c>
      <c r="J1625" s="1">
        <f t="shared" si="176"/>
        <v>0.33203902439024391</v>
      </c>
      <c r="K1625" s="1">
        <f t="shared" si="177"/>
        <v>0.73085339627589807</v>
      </c>
      <c r="L1625" s="1">
        <f t="shared" si="178"/>
        <v>0.41439325504366148</v>
      </c>
      <c r="M1625" s="4">
        <f t="shared" si="181"/>
        <v>-0.31646014123223659</v>
      </c>
      <c r="N1625" s="1">
        <f t="shared" si="179"/>
        <v>0.25140122982399993</v>
      </c>
      <c r="O1625" s="1">
        <f t="shared" si="180"/>
        <v>0.25655092000000002</v>
      </c>
      <c r="P1625" s="6">
        <v>0.63714424407585835</v>
      </c>
    </row>
    <row r="1626" spans="1:16" x14ac:dyDescent="0.3">
      <c r="A1626" s="1">
        <v>4756.7997999999998</v>
      </c>
      <c r="B1626" s="1">
        <v>16.8171</v>
      </c>
      <c r="C1626" s="1">
        <v>0.1431</v>
      </c>
      <c r="D1626" s="1">
        <v>2.5179</v>
      </c>
      <c r="E1626" s="1">
        <v>1.7595000000000001</v>
      </c>
      <c r="F1626" s="1">
        <v>0.52</v>
      </c>
      <c r="G1626" s="1">
        <v>0.24</v>
      </c>
      <c r="H1626" s="1">
        <v>0.94000000000000006</v>
      </c>
      <c r="I1626" s="14">
        <f t="shared" si="175"/>
        <v>0.24858536585365856</v>
      </c>
      <c r="J1626" s="1">
        <f t="shared" si="176"/>
        <v>0.32975609756097568</v>
      </c>
      <c r="K1626" s="1">
        <f t="shared" si="177"/>
        <v>0.73554748313440588</v>
      </c>
      <c r="L1626" s="1">
        <f t="shared" si="178"/>
        <v>-0.37398373983739874</v>
      </c>
      <c r="M1626" s="4">
        <f t="shared" si="181"/>
        <v>-1.1095312229718046</v>
      </c>
      <c r="N1626" s="1">
        <f t="shared" si="179"/>
        <v>0.17341280879999996</v>
      </c>
      <c r="O1626" s="1">
        <f t="shared" si="180"/>
        <v>0.25307018000000003</v>
      </c>
      <c r="P1626" s="6">
        <v>0.61282696665082637</v>
      </c>
    </row>
    <row r="1627" spans="1:16" x14ac:dyDescent="0.3">
      <c r="A1627" s="1">
        <v>4757.2997999999998</v>
      </c>
      <c r="B1627" s="1">
        <v>17.556100000000001</v>
      </c>
      <c r="C1627" s="1">
        <v>0.1431</v>
      </c>
      <c r="D1627" s="1">
        <v>2.4964</v>
      </c>
      <c r="E1627" s="1">
        <v>1.5613999999999999</v>
      </c>
      <c r="F1627" s="1">
        <v>0.67900000000000005</v>
      </c>
      <c r="G1627" s="1">
        <v>0.24</v>
      </c>
      <c r="H1627" s="1">
        <v>0.95999999999999908</v>
      </c>
      <c r="I1627" s="14">
        <f t="shared" si="175"/>
        <v>0.32459512195121953</v>
      </c>
      <c r="J1627" s="1">
        <f t="shared" si="176"/>
        <v>0.43058536585365864</v>
      </c>
      <c r="K1627" s="1">
        <f t="shared" si="177"/>
        <v>0.66188008130081266</v>
      </c>
      <c r="L1627" s="1">
        <f t="shared" si="178"/>
        <v>-0.79410569105691109</v>
      </c>
      <c r="M1627" s="4">
        <f t="shared" si="181"/>
        <v>-1.4559857723577236</v>
      </c>
      <c r="N1627" s="1">
        <f t="shared" si="179"/>
        <v>0.18383090175999992</v>
      </c>
      <c r="O1627" s="1">
        <f t="shared" si="180"/>
        <v>0.26474638</v>
      </c>
      <c r="P1627" s="6">
        <v>0.59242371570749741</v>
      </c>
    </row>
    <row r="1628" spans="1:16" x14ac:dyDescent="0.3">
      <c r="A1628" s="1">
        <v>4757.7997999999998</v>
      </c>
      <c r="B1628" s="1">
        <v>16.862200000000001</v>
      </c>
      <c r="C1628" s="1">
        <v>0.1482</v>
      </c>
      <c r="D1628" s="1">
        <v>2.4506999999999999</v>
      </c>
      <c r="E1628" s="1">
        <v>1.4162999999999999</v>
      </c>
      <c r="F1628" s="1">
        <v>0.79079999999999995</v>
      </c>
      <c r="G1628" s="1">
        <v>0.24</v>
      </c>
      <c r="H1628" s="1">
        <v>0.94000000000000006</v>
      </c>
      <c r="I1628" s="14">
        <f t="shared" si="175"/>
        <v>0.37804097560975608</v>
      </c>
      <c r="J1628" s="1">
        <f t="shared" si="176"/>
        <v>0.50148292682926832</v>
      </c>
      <c r="K1628" s="1">
        <f t="shared" si="177"/>
        <v>0.59782874935132324</v>
      </c>
      <c r="L1628" s="1">
        <f t="shared" si="178"/>
        <v>-1.0895121951219513</v>
      </c>
      <c r="M1628" s="4">
        <f t="shared" si="181"/>
        <v>-1.6873409444732745</v>
      </c>
      <c r="N1628" s="1">
        <f t="shared" si="179"/>
        <v>0.18577403913599994</v>
      </c>
      <c r="O1628" s="1">
        <f t="shared" si="180"/>
        <v>0.25378276000000005</v>
      </c>
      <c r="P1628" s="6">
        <v>0.58097484142143374</v>
      </c>
    </row>
    <row r="1629" spans="1:16" x14ac:dyDescent="0.3">
      <c r="A1629" s="1">
        <v>4758.2997999999998</v>
      </c>
      <c r="B1629" s="1">
        <v>15.292400000000001</v>
      </c>
      <c r="C1629" s="1">
        <v>0.16109999999999999</v>
      </c>
      <c r="D1629" s="1">
        <v>2.39</v>
      </c>
      <c r="E1629" s="1">
        <v>1.3185</v>
      </c>
      <c r="F1629" s="1">
        <v>0.91510000000000002</v>
      </c>
      <c r="G1629" s="1">
        <v>0.24</v>
      </c>
      <c r="H1629" s="1">
        <v>0.88</v>
      </c>
      <c r="I1629" s="14">
        <f t="shared" si="175"/>
        <v>0.4374624390243903</v>
      </c>
      <c r="J1629" s="1">
        <f t="shared" si="176"/>
        <v>0.58030731707317085</v>
      </c>
      <c r="K1629" s="1">
        <f t="shared" si="177"/>
        <v>0.50288359201773825</v>
      </c>
      <c r="L1629" s="1">
        <f t="shared" si="178"/>
        <v>-1.4179471544715452</v>
      </c>
      <c r="M1629" s="4">
        <f t="shared" si="181"/>
        <v>-1.9208307464892833</v>
      </c>
      <c r="N1629" s="1">
        <f t="shared" si="179"/>
        <v>0.18378755840000002</v>
      </c>
      <c r="O1629" s="1">
        <f t="shared" si="180"/>
        <v>0.22897992000000003</v>
      </c>
      <c r="P1629" s="6">
        <v>0.58066087887805184</v>
      </c>
    </row>
    <row r="1630" spans="1:16" x14ac:dyDescent="0.3">
      <c r="A1630" s="1">
        <v>4758.7997999999998</v>
      </c>
      <c r="B1630" s="1">
        <v>14.8148</v>
      </c>
      <c r="C1630" s="1">
        <v>0.1772</v>
      </c>
      <c r="D1630" s="1">
        <v>2.3650000000000002</v>
      </c>
      <c r="E1630" s="1">
        <v>1.2403</v>
      </c>
      <c r="F1630" s="1">
        <v>1.0296000000000001</v>
      </c>
      <c r="G1630" s="1">
        <v>0.28000000000000003</v>
      </c>
      <c r="H1630" s="1">
        <v>0.82000000000000006</v>
      </c>
      <c r="I1630" s="14">
        <f t="shared" si="175"/>
        <v>0.49219902439024399</v>
      </c>
      <c r="J1630" s="1">
        <f t="shared" si="176"/>
        <v>0.65291707317073189</v>
      </c>
      <c r="K1630" s="1">
        <f t="shared" si="177"/>
        <v>0.39975728732897081</v>
      </c>
      <c r="L1630" s="1">
        <f t="shared" si="178"/>
        <v>-1.3318466898954708</v>
      </c>
      <c r="M1630" s="4">
        <f t="shared" si="181"/>
        <v>-1.7316039772244416</v>
      </c>
      <c r="N1630" s="1">
        <f t="shared" si="179"/>
        <v>0.19286518240000003</v>
      </c>
      <c r="O1630" s="1">
        <f t="shared" si="180"/>
        <v>0.22143384000000002</v>
      </c>
      <c r="P1630" s="6">
        <v>0.57875324424475372</v>
      </c>
    </row>
    <row r="1631" spans="1:16" x14ac:dyDescent="0.3">
      <c r="A1631" s="1">
        <v>4759.2997999999998</v>
      </c>
      <c r="B1631" s="1">
        <v>15.2157</v>
      </c>
      <c r="C1631" s="1">
        <v>0.1905</v>
      </c>
      <c r="D1631" s="1">
        <v>2.3877999999999999</v>
      </c>
      <c r="E1631" s="1">
        <v>1.1651</v>
      </c>
      <c r="F1631" s="1">
        <v>1.1601999999999999</v>
      </c>
      <c r="G1631" s="1">
        <v>0.24</v>
      </c>
      <c r="H1631" s="1">
        <v>0.79</v>
      </c>
      <c r="I1631" s="14">
        <f t="shared" si="175"/>
        <v>0.55463219512195117</v>
      </c>
      <c r="J1631" s="1">
        <f t="shared" si="176"/>
        <v>0.73573658536585373</v>
      </c>
      <c r="K1631" s="1">
        <f t="shared" si="177"/>
        <v>0.29793393022537829</v>
      </c>
      <c r="L1631" s="1">
        <f t="shared" si="178"/>
        <v>-2.0655691056910572</v>
      </c>
      <c r="M1631" s="4">
        <f t="shared" si="181"/>
        <v>-2.3635030359164357</v>
      </c>
      <c r="N1631" s="1">
        <f t="shared" si="179"/>
        <v>0.19112218633600001</v>
      </c>
      <c r="O1631" s="1">
        <f t="shared" si="180"/>
        <v>0.22776806000000002</v>
      </c>
      <c r="P1631" s="6">
        <v>0.56723278315636827</v>
      </c>
    </row>
    <row r="1632" spans="1:16" x14ac:dyDescent="0.3">
      <c r="A1632" s="1">
        <v>4759.7997999999998</v>
      </c>
      <c r="B1632" s="1">
        <v>16.365300000000001</v>
      </c>
      <c r="C1632" s="1">
        <v>0.19439999999999999</v>
      </c>
      <c r="D1632" s="1">
        <v>2.4054000000000002</v>
      </c>
      <c r="E1632" s="1">
        <v>1.1032999999999999</v>
      </c>
      <c r="F1632" s="1">
        <v>1.3057000000000001</v>
      </c>
      <c r="G1632" s="1">
        <v>0.20100000000000001</v>
      </c>
      <c r="H1632" s="1">
        <v>0.79</v>
      </c>
      <c r="I1632" s="14">
        <f t="shared" si="175"/>
        <v>0.62418829268292697</v>
      </c>
      <c r="J1632" s="1">
        <f t="shared" si="176"/>
        <v>0.82800487804878065</v>
      </c>
      <c r="K1632" s="1">
        <f t="shared" si="177"/>
        <v>0.20988823711021906</v>
      </c>
      <c r="L1632" s="1">
        <f t="shared" si="178"/>
        <v>-3.1194272539740333</v>
      </c>
      <c r="M1632" s="4">
        <f t="shared" si="181"/>
        <v>-3.3293154910842522</v>
      </c>
      <c r="N1632" s="1">
        <f t="shared" si="179"/>
        <v>0.19255977484800005</v>
      </c>
      <c r="O1632" s="1">
        <f t="shared" si="180"/>
        <v>0.24593174000000004</v>
      </c>
      <c r="P1632" s="6">
        <v>0.55432979138875127</v>
      </c>
    </row>
    <row r="1633" spans="1:16" x14ac:dyDescent="0.3">
      <c r="A1633" s="1">
        <v>4760.2997999999998</v>
      </c>
      <c r="B1633" s="1">
        <v>18.475100000000001</v>
      </c>
      <c r="C1633" s="1">
        <v>0.18909999999999999</v>
      </c>
      <c r="D1633" s="1">
        <v>2.4336000000000002</v>
      </c>
      <c r="E1633" s="1">
        <v>1.0448</v>
      </c>
      <c r="F1633" s="1">
        <v>1.5028999999999999</v>
      </c>
      <c r="G1633" s="1">
        <v>0.20100000000000001</v>
      </c>
      <c r="H1633" s="1">
        <v>0.80999999999999994</v>
      </c>
      <c r="I1633" s="14">
        <f t="shared" si="175"/>
        <v>0.71845951219512194</v>
      </c>
      <c r="J1633" s="1">
        <f t="shared" si="176"/>
        <v>0.95305853658536599</v>
      </c>
      <c r="K1633" s="1">
        <f t="shared" si="177"/>
        <v>0.1130129479072568</v>
      </c>
      <c r="L1633" s="1">
        <f t="shared" si="178"/>
        <v>-3.7415847591311739</v>
      </c>
      <c r="M1633" s="4">
        <f t="shared" si="181"/>
        <v>-3.8545977070384305</v>
      </c>
      <c r="N1633" s="1">
        <f t="shared" si="179"/>
        <v>0.20879664998399999</v>
      </c>
      <c r="O1633" s="1">
        <f t="shared" si="180"/>
        <v>0.27926658000000004</v>
      </c>
      <c r="P1633" s="6">
        <v>0.53443725726223767</v>
      </c>
    </row>
    <row r="1634" spans="1:16" x14ac:dyDescent="0.3">
      <c r="A1634" s="1">
        <v>4760.7997999999998</v>
      </c>
      <c r="B1634" s="1">
        <v>17.220199999999998</v>
      </c>
      <c r="C1634" s="1">
        <v>0.18129999999999999</v>
      </c>
      <c r="D1634" s="1">
        <v>2.4239000000000002</v>
      </c>
      <c r="E1634" s="1">
        <v>0.98529999999999995</v>
      </c>
      <c r="F1634" s="1">
        <v>1.2730999999999999</v>
      </c>
      <c r="G1634" s="1">
        <v>0.20100000000000001</v>
      </c>
      <c r="H1634" s="1">
        <v>0.82000000000000006</v>
      </c>
      <c r="I1634" s="14">
        <f t="shared" si="175"/>
        <v>0.6086039024390244</v>
      </c>
      <c r="J1634" s="1">
        <f t="shared" si="176"/>
        <v>0.80733170731707327</v>
      </c>
      <c r="K1634" s="1">
        <f t="shared" si="177"/>
        <v>0.25780011897679955</v>
      </c>
      <c r="L1634" s="1">
        <f t="shared" si="178"/>
        <v>-3.0165756582938967</v>
      </c>
      <c r="M1634" s="4">
        <f t="shared" si="181"/>
        <v>-3.2743757772706963</v>
      </c>
      <c r="N1634" s="1">
        <f t="shared" si="179"/>
        <v>0.19454841918400004</v>
      </c>
      <c r="O1634" s="1">
        <f t="shared" si="180"/>
        <v>0.25943916</v>
      </c>
      <c r="P1634" s="6">
        <v>0.51597660186290573</v>
      </c>
    </row>
    <row r="1635" spans="1:16" x14ac:dyDescent="0.3">
      <c r="A1635" s="1">
        <v>4761.2997999999998</v>
      </c>
      <c r="B1635" s="1">
        <v>15.5769</v>
      </c>
      <c r="C1635" s="1">
        <v>0.17699999999999999</v>
      </c>
      <c r="D1635" s="1">
        <v>2.4203999999999999</v>
      </c>
      <c r="E1635" s="1">
        <v>0.93379999999999996</v>
      </c>
      <c r="F1635" s="1">
        <v>0.96919999999999995</v>
      </c>
      <c r="G1635" s="1">
        <v>0.20100000000000001</v>
      </c>
      <c r="H1635" s="1">
        <v>0.82000000000000006</v>
      </c>
      <c r="I1635" s="14">
        <f t="shared" si="175"/>
        <v>0.46332487804878048</v>
      </c>
      <c r="J1635" s="1">
        <f t="shared" si="176"/>
        <v>0.61461463414634154</v>
      </c>
      <c r="K1635" s="1">
        <f t="shared" si="177"/>
        <v>0.43496966091612144</v>
      </c>
      <c r="L1635" s="1">
        <f t="shared" si="178"/>
        <v>-2.057784249484286</v>
      </c>
      <c r="M1635" s="4">
        <f t="shared" si="181"/>
        <v>-2.4927539104004075</v>
      </c>
      <c r="N1635" s="1">
        <f t="shared" si="179"/>
        <v>0.17543717548799997</v>
      </c>
      <c r="O1635" s="1">
        <f t="shared" si="180"/>
        <v>0.23347502000000001</v>
      </c>
      <c r="P1635" s="6">
        <v>0.49874338664166928</v>
      </c>
    </row>
    <row r="1636" spans="1:16" x14ac:dyDescent="0.3">
      <c r="A1636" s="1">
        <v>4761.7997999999998</v>
      </c>
      <c r="B1636" s="1">
        <v>16.148199999999999</v>
      </c>
      <c r="C1636" s="1">
        <v>0.1794</v>
      </c>
      <c r="D1636" s="1">
        <v>2.4310999999999998</v>
      </c>
      <c r="E1636" s="1">
        <v>0.88170000000000004</v>
      </c>
      <c r="F1636" s="1">
        <v>0.86329999999999996</v>
      </c>
      <c r="G1636" s="1">
        <v>0.20100000000000001</v>
      </c>
      <c r="H1636" s="1">
        <v>0.86999999999999911</v>
      </c>
      <c r="I1636" s="14">
        <f t="shared" si="175"/>
        <v>0.41269951219512196</v>
      </c>
      <c r="J1636" s="1">
        <f t="shared" si="176"/>
        <v>0.54745853658536592</v>
      </c>
      <c r="K1636" s="1">
        <f t="shared" si="177"/>
        <v>0.52563274460330756</v>
      </c>
      <c r="L1636" s="1">
        <f t="shared" si="178"/>
        <v>-1.7236743113699795</v>
      </c>
      <c r="M1636" s="4">
        <f t="shared" si="181"/>
        <v>-2.2493070559732873</v>
      </c>
      <c r="N1636" s="1">
        <f t="shared" si="179"/>
        <v>0.17385204524799991</v>
      </c>
      <c r="O1636" s="1">
        <f t="shared" si="180"/>
        <v>0.24250156</v>
      </c>
      <c r="P1636" s="6">
        <v>0.48268168927624655</v>
      </c>
    </row>
    <row r="1637" spans="1:16" x14ac:dyDescent="0.3">
      <c r="A1637" s="1">
        <v>4762.2997999999998</v>
      </c>
      <c r="B1637" s="1">
        <v>18.090199999999999</v>
      </c>
      <c r="C1637" s="1">
        <v>0.18740000000000001</v>
      </c>
      <c r="D1637" s="1">
        <v>2.4064000000000001</v>
      </c>
      <c r="E1637" s="1">
        <v>0.80100000000000005</v>
      </c>
      <c r="F1637" s="1">
        <v>0.88339999999999996</v>
      </c>
      <c r="G1637" s="1">
        <v>0.20100000000000001</v>
      </c>
      <c r="H1637" s="1">
        <v>0.95</v>
      </c>
      <c r="I1637" s="14">
        <f t="shared" si="175"/>
        <v>0.42230829268292686</v>
      </c>
      <c r="J1637" s="1">
        <f t="shared" si="176"/>
        <v>0.56020487804878061</v>
      </c>
      <c r="K1637" s="1">
        <f t="shared" si="177"/>
        <v>0.55546495507060323</v>
      </c>
      <c r="L1637" s="1">
        <f t="shared" si="178"/>
        <v>-1.7870889455163212</v>
      </c>
      <c r="M1637" s="4">
        <f t="shared" si="181"/>
        <v>-2.3425539005869247</v>
      </c>
      <c r="N1637" s="1">
        <f t="shared" si="179"/>
        <v>0.18002336153599999</v>
      </c>
      <c r="O1637" s="1">
        <f t="shared" si="180"/>
        <v>0.27318515999999998</v>
      </c>
      <c r="P1637" s="6">
        <v>0.46874528050878261</v>
      </c>
    </row>
    <row r="1638" spans="1:16" x14ac:dyDescent="0.3">
      <c r="A1638" s="1">
        <v>4762.7997999999998</v>
      </c>
      <c r="B1638" s="1">
        <v>15.875299999999999</v>
      </c>
      <c r="C1638" s="1">
        <v>0.1976</v>
      </c>
      <c r="D1638" s="1">
        <v>2.3730000000000002</v>
      </c>
      <c r="E1638" s="1">
        <v>0.70789999999999997</v>
      </c>
      <c r="F1638" s="1">
        <v>0.60780000000000001</v>
      </c>
      <c r="G1638" s="1">
        <v>0.15770000000000001</v>
      </c>
      <c r="H1638" s="1">
        <v>0.89</v>
      </c>
      <c r="I1638" s="14">
        <f t="shared" si="175"/>
        <v>0.29055804878048785</v>
      </c>
      <c r="J1638" s="1">
        <f t="shared" si="176"/>
        <v>0.3854341463414635</v>
      </c>
      <c r="K1638" s="1">
        <f t="shared" si="177"/>
        <v>0.67353028226911482</v>
      </c>
      <c r="L1638" s="1">
        <f t="shared" si="178"/>
        <v>-1.4440973135159383</v>
      </c>
      <c r="M1638" s="4">
        <f t="shared" si="181"/>
        <v>-2.117627595785053</v>
      </c>
      <c r="N1638" s="1">
        <f t="shared" si="179"/>
        <v>0.14604562056000001</v>
      </c>
      <c r="O1638" s="1">
        <f t="shared" si="180"/>
        <v>0.23818974000000001</v>
      </c>
      <c r="P1638" s="6">
        <v>0.44701575743977862</v>
      </c>
    </row>
    <row r="1639" spans="1:16" x14ac:dyDescent="0.3">
      <c r="A1639" s="1">
        <v>4763.2997999999998</v>
      </c>
      <c r="B1639" s="1">
        <v>14.752700000000001</v>
      </c>
      <c r="C1639" s="1">
        <v>0.2087</v>
      </c>
      <c r="D1639" s="1">
        <v>2.3262</v>
      </c>
      <c r="E1639" s="1">
        <v>0.62549999999999895</v>
      </c>
      <c r="F1639" s="1">
        <v>0.51149999999999995</v>
      </c>
      <c r="G1639" s="1">
        <v>0.15770000000000001</v>
      </c>
      <c r="H1639" s="1">
        <v>0.83</v>
      </c>
      <c r="I1639" s="14">
        <f t="shared" si="175"/>
        <v>0.2445219512195122</v>
      </c>
      <c r="J1639" s="1">
        <f t="shared" si="176"/>
        <v>0.3243658536585366</v>
      </c>
      <c r="K1639" s="1">
        <f t="shared" si="177"/>
        <v>0.70539523949456362</v>
      </c>
      <c r="L1639" s="1">
        <f t="shared" si="178"/>
        <v>-1.0568538595975687</v>
      </c>
      <c r="M1639" s="4">
        <f t="shared" si="181"/>
        <v>-1.7622490990921325</v>
      </c>
      <c r="N1639" s="1">
        <f t="shared" si="179"/>
        <v>0.13257348772800001</v>
      </c>
      <c r="O1639" s="1">
        <f t="shared" si="180"/>
        <v>0.22045266000000002</v>
      </c>
      <c r="P1639" s="6">
        <v>0.42975445176823346</v>
      </c>
    </row>
    <row r="1640" spans="1:16" x14ac:dyDescent="0.3">
      <c r="A1640" s="1">
        <v>4763.7997999999998</v>
      </c>
      <c r="B1640" s="1">
        <v>14.335699999999999</v>
      </c>
      <c r="C1640" s="1">
        <v>0.21890000000000001</v>
      </c>
      <c r="D1640" s="1">
        <v>2.2955999999999999</v>
      </c>
      <c r="E1640" s="1">
        <v>0.55179999999999996</v>
      </c>
      <c r="F1640" s="1">
        <v>0.56559999999999999</v>
      </c>
      <c r="G1640" s="1">
        <v>0.15770000000000001</v>
      </c>
      <c r="H1640" s="1">
        <v>0.77</v>
      </c>
      <c r="I1640" s="14">
        <f t="shared" si="175"/>
        <v>0.27038439024390243</v>
      </c>
      <c r="J1640" s="1">
        <f t="shared" si="176"/>
        <v>0.3586731707317074</v>
      </c>
      <c r="K1640" s="1">
        <f t="shared" si="177"/>
        <v>0.64885144124168515</v>
      </c>
      <c r="L1640" s="1">
        <f t="shared" si="178"/>
        <v>-1.2744018435745554</v>
      </c>
      <c r="M1640" s="4">
        <f t="shared" si="181"/>
        <v>-1.9232532848162407</v>
      </c>
      <c r="N1640" s="1">
        <f t="shared" si="179"/>
        <v>0.12921565104000002</v>
      </c>
      <c r="O1640" s="1">
        <f t="shared" si="180"/>
        <v>0.21386405999999999</v>
      </c>
      <c r="P1640" s="6">
        <v>0.40712537152956474</v>
      </c>
    </row>
    <row r="1641" spans="1:16" x14ac:dyDescent="0.3">
      <c r="A1641" s="1">
        <v>4764.2997999999998</v>
      </c>
      <c r="B1641" s="1">
        <v>15.5367</v>
      </c>
      <c r="C1641" s="1">
        <v>0.22720000000000001</v>
      </c>
      <c r="D1641" s="1">
        <v>2.3132999999999999</v>
      </c>
      <c r="E1641" s="1">
        <v>0.48970000000000002</v>
      </c>
      <c r="F1641" s="1">
        <v>0.8337</v>
      </c>
      <c r="G1641" s="1">
        <v>0.15770000000000001</v>
      </c>
      <c r="H1641" s="1">
        <v>0.70000000000000007</v>
      </c>
      <c r="I1641" s="14">
        <f t="shared" si="175"/>
        <v>0.39854926829268295</v>
      </c>
      <c r="J1641" s="1">
        <f t="shared" si="176"/>
        <v>0.52868780487804889</v>
      </c>
      <c r="K1641" s="1">
        <f t="shared" si="177"/>
        <v>0.4306439024390244</v>
      </c>
      <c r="L1641" s="1">
        <f t="shared" si="178"/>
        <v>-2.3524908362590291</v>
      </c>
      <c r="M1641" s="4">
        <f t="shared" si="181"/>
        <v>-2.7831347386980534</v>
      </c>
      <c r="N1641" s="1">
        <f t="shared" si="179"/>
        <v>0.14045376760799999</v>
      </c>
      <c r="O1641" s="1">
        <f t="shared" si="180"/>
        <v>0.23283986000000001</v>
      </c>
      <c r="P1641" s="6">
        <v>0.37176134731842037</v>
      </c>
    </row>
    <row r="1642" spans="1:16" x14ac:dyDescent="0.3">
      <c r="A1642" s="1">
        <v>4764.7997999999998</v>
      </c>
      <c r="B1642" s="1">
        <v>14.7288</v>
      </c>
      <c r="C1642" s="1">
        <v>0.2326</v>
      </c>
      <c r="D1642" s="1">
        <v>2.2995999999999999</v>
      </c>
      <c r="E1642" s="1">
        <v>0.43509999999999999</v>
      </c>
      <c r="F1642" s="1">
        <v>0.87490000000000001</v>
      </c>
      <c r="G1642" s="1">
        <v>0.24460000000000001</v>
      </c>
      <c r="H1642" s="1">
        <v>0.6</v>
      </c>
      <c r="I1642" s="14">
        <f t="shared" si="175"/>
        <v>0.41824487804878052</v>
      </c>
      <c r="J1642" s="1">
        <f t="shared" si="176"/>
        <v>0.55481463414634158</v>
      </c>
      <c r="K1642" s="1">
        <f t="shared" si="177"/>
        <v>0.30292520325203243</v>
      </c>
      <c r="L1642" s="1">
        <f t="shared" si="178"/>
        <v>-1.2682527970005786</v>
      </c>
      <c r="M1642" s="4">
        <f t="shared" si="181"/>
        <v>-1.571178000252611</v>
      </c>
      <c r="N1642" s="1">
        <f t="shared" si="179"/>
        <v>0.15306910265599999</v>
      </c>
      <c r="O1642" s="1">
        <f t="shared" si="180"/>
        <v>0.22007504</v>
      </c>
      <c r="P1642" s="6">
        <v>0.34073459001686901</v>
      </c>
    </row>
    <row r="1643" spans="1:16" x14ac:dyDescent="0.3">
      <c r="A1643" s="1">
        <v>4765.2997999999998</v>
      </c>
      <c r="B1643" s="1">
        <v>15.436999999999999</v>
      </c>
      <c r="C1643" s="1">
        <v>0.23780000000000001</v>
      </c>
      <c r="D1643" s="1">
        <v>2.2738</v>
      </c>
      <c r="E1643" s="1">
        <v>0.3775</v>
      </c>
      <c r="F1643" s="1">
        <v>0.76739999999999997</v>
      </c>
      <c r="G1643" s="1">
        <v>0.35599999999999998</v>
      </c>
      <c r="H1643" s="1">
        <v>0.61</v>
      </c>
      <c r="I1643" s="14">
        <f t="shared" si="175"/>
        <v>0.36685463414634145</v>
      </c>
      <c r="J1643" s="1">
        <f t="shared" si="176"/>
        <v>0.48664390243902444</v>
      </c>
      <c r="K1643" s="1">
        <f t="shared" si="177"/>
        <v>0.39859896041583365</v>
      </c>
      <c r="L1643" s="1">
        <f t="shared" si="178"/>
        <v>-0.36697725404220355</v>
      </c>
      <c r="M1643" s="4">
        <f t="shared" si="181"/>
        <v>-0.76557621445803714</v>
      </c>
      <c r="N1643" s="1">
        <f t="shared" si="179"/>
        <v>0.16999983843200001</v>
      </c>
      <c r="O1643" s="1">
        <f t="shared" si="180"/>
        <v>0.23126460000000001</v>
      </c>
      <c r="P1643" s="6">
        <v>0.3033276049072926</v>
      </c>
    </row>
    <row r="1644" spans="1:16" x14ac:dyDescent="0.3">
      <c r="A1644" s="1">
        <v>4765.7997999999998</v>
      </c>
      <c r="B1644" s="1">
        <v>17.3856</v>
      </c>
      <c r="C1644" s="1">
        <v>0.2467</v>
      </c>
      <c r="D1644" s="1">
        <v>2.2475000000000001</v>
      </c>
      <c r="E1644" s="1">
        <v>0.33710000000000001</v>
      </c>
      <c r="F1644" s="1">
        <v>0.77090000000000003</v>
      </c>
      <c r="G1644" s="1">
        <v>0.44450000000000001</v>
      </c>
      <c r="H1644" s="1">
        <v>0.67999999999999994</v>
      </c>
      <c r="I1644" s="14">
        <f t="shared" si="175"/>
        <v>0.36852780487804881</v>
      </c>
      <c r="J1644" s="1">
        <f t="shared" si="176"/>
        <v>0.48886341463414645</v>
      </c>
      <c r="K1644" s="1">
        <f t="shared" si="177"/>
        <v>0.45804734576757522</v>
      </c>
      <c r="L1644" s="1">
        <f t="shared" si="178"/>
        <v>-9.9805207275920016E-2</v>
      </c>
      <c r="M1644" s="4">
        <f t="shared" si="181"/>
        <v>-0.55785255304349524</v>
      </c>
      <c r="N1644" s="1">
        <f t="shared" si="179"/>
        <v>0.19264545140000003</v>
      </c>
      <c r="O1644" s="1">
        <f t="shared" si="180"/>
        <v>0.26205248000000003</v>
      </c>
      <c r="P1644" s="6">
        <v>0.27808281047315153</v>
      </c>
    </row>
    <row r="1645" spans="1:16" x14ac:dyDescent="0.3">
      <c r="A1645" s="1">
        <v>4766.2997999999998</v>
      </c>
      <c r="B1645" s="1">
        <v>16.906500000000001</v>
      </c>
      <c r="C1645" s="1">
        <v>0.25829999999999997</v>
      </c>
      <c r="D1645" s="1">
        <v>2.2479</v>
      </c>
      <c r="E1645" s="1">
        <v>0.31990000000000002</v>
      </c>
      <c r="F1645" s="1">
        <v>0.68049999999999999</v>
      </c>
      <c r="G1645" s="1">
        <v>0.40329999999999999</v>
      </c>
      <c r="H1645" s="1">
        <v>0.71000000000000008</v>
      </c>
      <c r="I1645" s="14">
        <f t="shared" si="175"/>
        <v>0.32531219512195125</v>
      </c>
      <c r="J1645" s="1">
        <f t="shared" si="176"/>
        <v>0.43153658536585371</v>
      </c>
      <c r="K1645" s="1">
        <f t="shared" si="177"/>
        <v>0.54181380968739268</v>
      </c>
      <c r="L1645" s="1">
        <f t="shared" si="178"/>
        <v>-7.0013849159071953E-2</v>
      </c>
      <c r="M1645" s="4">
        <f t="shared" si="181"/>
        <v>-0.61182765884646462</v>
      </c>
      <c r="N1645" s="1">
        <f t="shared" si="179"/>
        <v>0.18100756178399999</v>
      </c>
      <c r="O1645" s="1">
        <f t="shared" si="180"/>
        <v>0.25448270000000001</v>
      </c>
      <c r="P1645" s="6">
        <v>0.26994769655024409</v>
      </c>
    </row>
    <row r="1646" spans="1:16" x14ac:dyDescent="0.3">
      <c r="A1646" s="1">
        <v>4766.7997999999998</v>
      </c>
      <c r="B1646" s="1">
        <v>17.131499999999999</v>
      </c>
      <c r="C1646" s="1">
        <v>0.27039999999999997</v>
      </c>
      <c r="D1646" s="1">
        <v>2.2597</v>
      </c>
      <c r="E1646" s="1">
        <v>0.30659999999999998</v>
      </c>
      <c r="F1646" s="1">
        <v>0.65390000000000004</v>
      </c>
      <c r="G1646" s="1">
        <v>0.36130000000000001</v>
      </c>
      <c r="H1646" s="1">
        <v>0.75</v>
      </c>
      <c r="I1646" s="14">
        <f t="shared" si="175"/>
        <v>0.31259609756097567</v>
      </c>
      <c r="J1646" s="1">
        <f t="shared" si="176"/>
        <v>0.41466829268292693</v>
      </c>
      <c r="K1646" s="1">
        <f t="shared" si="177"/>
        <v>0.5832052032520324</v>
      </c>
      <c r="L1646" s="1">
        <f t="shared" si="178"/>
        <v>-0.1477118535370244</v>
      </c>
      <c r="M1646" s="4">
        <f t="shared" si="181"/>
        <v>-0.73091705678905683</v>
      </c>
      <c r="N1646" s="1">
        <f t="shared" si="179"/>
        <v>0.17452928532</v>
      </c>
      <c r="O1646" s="1">
        <f t="shared" si="180"/>
        <v>0.25803769999999998</v>
      </c>
      <c r="P1646" s="6">
        <v>0.26284414025363223</v>
      </c>
    </row>
    <row r="1647" spans="1:16" x14ac:dyDescent="0.3">
      <c r="A1647" s="1">
        <v>4767.2997999999998</v>
      </c>
      <c r="B1647" s="1">
        <v>18.063700000000001</v>
      </c>
      <c r="C1647" s="1">
        <v>0.28170000000000001</v>
      </c>
      <c r="D1647" s="1">
        <v>2.2700999999999998</v>
      </c>
      <c r="E1647" s="1">
        <v>0.2918</v>
      </c>
      <c r="F1647" s="1">
        <v>0.69340000000000002</v>
      </c>
      <c r="G1647" s="1">
        <v>0.33560000000000001</v>
      </c>
      <c r="H1647" s="1">
        <v>0.80999999999999994</v>
      </c>
      <c r="I1647" s="14">
        <f t="shared" si="175"/>
        <v>0.33147902439024396</v>
      </c>
      <c r="J1647" s="1">
        <f t="shared" si="176"/>
        <v>0.43971707317073178</v>
      </c>
      <c r="K1647" s="1">
        <f t="shared" si="177"/>
        <v>0.5907666365552543</v>
      </c>
      <c r="L1647" s="1">
        <f t="shared" si="178"/>
        <v>-0.31024157679002312</v>
      </c>
      <c r="M1647" s="4">
        <f t="shared" si="181"/>
        <v>-0.90100821334527748</v>
      </c>
      <c r="N1647" s="1">
        <f t="shared" si="179"/>
        <v>0.176813912016</v>
      </c>
      <c r="O1647" s="1">
        <f t="shared" si="180"/>
        <v>0.27276646000000004</v>
      </c>
      <c r="P1647" s="6">
        <v>0.25276082744961992</v>
      </c>
    </row>
    <row r="1648" spans="1:16" x14ac:dyDescent="0.3">
      <c r="A1648" s="1">
        <v>4767.7997999999998</v>
      </c>
      <c r="B1648" s="1">
        <v>17.726199999999999</v>
      </c>
      <c r="C1648" s="1">
        <v>0.29249999999999998</v>
      </c>
      <c r="D1648" s="1">
        <v>2.2458999999999998</v>
      </c>
      <c r="E1648" s="1">
        <v>0.28670000000000001</v>
      </c>
      <c r="F1648" s="1">
        <v>0.58289999999999997</v>
      </c>
      <c r="G1648" s="1">
        <v>0.27679999999999999</v>
      </c>
      <c r="H1648" s="1">
        <v>0.85000000000000009</v>
      </c>
      <c r="I1648" s="14">
        <f t="shared" si="175"/>
        <v>0.27865463414634145</v>
      </c>
      <c r="J1648" s="1">
        <f t="shared" si="176"/>
        <v>0.36964390243902445</v>
      </c>
      <c r="K1648" s="1">
        <f t="shared" si="177"/>
        <v>0.67217101865136308</v>
      </c>
      <c r="L1648" s="1">
        <f t="shared" si="178"/>
        <v>-0.33541872268433692</v>
      </c>
      <c r="M1648" s="4">
        <f t="shared" si="181"/>
        <v>-1.0075897413357</v>
      </c>
      <c r="N1648" s="1">
        <f t="shared" si="179"/>
        <v>0.15913010023999999</v>
      </c>
      <c r="O1648" s="1">
        <f t="shared" si="180"/>
        <v>0.26743395999999997</v>
      </c>
      <c r="P1648" s="6">
        <v>0.26481382577106838</v>
      </c>
    </row>
    <row r="1649" spans="1:16" x14ac:dyDescent="0.3">
      <c r="A1649" s="1">
        <v>4768.2997999999998</v>
      </c>
      <c r="B1649" s="1">
        <v>16.929300000000001</v>
      </c>
      <c r="C1649" s="1">
        <v>0.2979</v>
      </c>
      <c r="D1649" s="1">
        <v>2.2136999999999998</v>
      </c>
      <c r="E1649" s="1">
        <v>0.29430000000000001</v>
      </c>
      <c r="F1649" s="1">
        <v>0.48499999999999999</v>
      </c>
      <c r="G1649" s="1">
        <v>0.23200000000000001</v>
      </c>
      <c r="H1649" s="1">
        <v>0.86</v>
      </c>
      <c r="I1649" s="14">
        <f t="shared" si="175"/>
        <v>0.23185365853658538</v>
      </c>
      <c r="J1649" s="1">
        <f t="shared" si="176"/>
        <v>0.30756097560975615</v>
      </c>
      <c r="K1649" s="1">
        <f t="shared" si="177"/>
        <v>0.73040272263187744</v>
      </c>
      <c r="L1649" s="1">
        <f t="shared" si="178"/>
        <v>-0.32569386038687986</v>
      </c>
      <c r="M1649" s="4">
        <f t="shared" si="181"/>
        <v>-1.0560965830187574</v>
      </c>
      <c r="N1649" s="1">
        <f t="shared" si="179"/>
        <v>0.14262957647999996</v>
      </c>
      <c r="O1649" s="1">
        <f t="shared" si="180"/>
        <v>0.25484294000000002</v>
      </c>
      <c r="P1649" s="6">
        <v>0.28922810286833633</v>
      </c>
    </row>
    <row r="1650" spans="1:16" x14ac:dyDescent="0.3">
      <c r="A1650" s="1">
        <v>4768.7997999999998</v>
      </c>
      <c r="B1650" s="1">
        <v>15.5076</v>
      </c>
      <c r="C1650" s="1">
        <v>0.29449999999999998</v>
      </c>
      <c r="D1650" s="1">
        <v>2.214</v>
      </c>
      <c r="E1650" s="1">
        <v>0.31019999999999998</v>
      </c>
      <c r="F1650" s="1">
        <v>0.45750000000000002</v>
      </c>
      <c r="G1650" s="1">
        <v>0.19109999999999999</v>
      </c>
      <c r="H1650" s="1">
        <v>0.8</v>
      </c>
      <c r="I1650" s="14">
        <f t="shared" si="175"/>
        <v>0.21870731707317076</v>
      </c>
      <c r="J1650" s="1">
        <f t="shared" si="176"/>
        <v>0.29012195121951229</v>
      </c>
      <c r="K1650" s="1">
        <f t="shared" si="177"/>
        <v>0.72661585365853654</v>
      </c>
      <c r="L1650" s="1">
        <f t="shared" si="178"/>
        <v>-0.51816824290691943</v>
      </c>
      <c r="M1650" s="4">
        <f t="shared" si="181"/>
        <v>-1.244784096565456</v>
      </c>
      <c r="N1650" s="1">
        <f t="shared" si="179"/>
        <v>0.12784681008000001</v>
      </c>
      <c r="O1650" s="1">
        <f t="shared" si="180"/>
        <v>0.23238008000000002</v>
      </c>
      <c r="P1650" s="6">
        <v>0.30474108656277754</v>
      </c>
    </row>
    <row r="1651" spans="1:16" x14ac:dyDescent="0.3">
      <c r="A1651" s="1">
        <v>4769.2997999999998</v>
      </c>
      <c r="B1651" s="1">
        <v>15.111000000000001</v>
      </c>
      <c r="C1651" s="1">
        <v>0.2863</v>
      </c>
      <c r="D1651" s="1">
        <v>2.2370999999999999</v>
      </c>
      <c r="E1651" s="1">
        <v>0.33689999999999998</v>
      </c>
      <c r="F1651" s="1">
        <v>0.53239999999999998</v>
      </c>
      <c r="G1651" s="1">
        <v>0.17829999999999999</v>
      </c>
      <c r="H1651" s="1">
        <v>0.75</v>
      </c>
      <c r="I1651" s="14">
        <f t="shared" si="175"/>
        <v>0.25451317073170732</v>
      </c>
      <c r="J1651" s="1">
        <f t="shared" si="176"/>
        <v>0.33761951219512198</v>
      </c>
      <c r="K1651" s="1">
        <f t="shared" si="177"/>
        <v>0.66064910569105695</v>
      </c>
      <c r="L1651" s="1">
        <f t="shared" si="178"/>
        <v>-0.89354746043254074</v>
      </c>
      <c r="M1651" s="4">
        <f t="shared" si="181"/>
        <v>-1.5541965661235977</v>
      </c>
      <c r="N1651" s="1">
        <f t="shared" si="179"/>
        <v>0.12685162355999999</v>
      </c>
      <c r="O1651" s="1">
        <f t="shared" si="180"/>
        <v>0.22611380000000003</v>
      </c>
      <c r="P1651" s="6">
        <v>0.31964174207765617</v>
      </c>
    </row>
    <row r="1652" spans="1:16" x14ac:dyDescent="0.3">
      <c r="A1652" s="1">
        <v>4769.7997999999998</v>
      </c>
      <c r="B1652" s="1">
        <v>15.2639</v>
      </c>
      <c r="C1652" s="1">
        <v>0.27539999999999998</v>
      </c>
      <c r="D1652" s="1">
        <v>2.2957999999999998</v>
      </c>
      <c r="E1652" s="1">
        <v>0.36980000000000002</v>
      </c>
      <c r="F1652" s="1">
        <v>0.70369999999999999</v>
      </c>
      <c r="G1652" s="1">
        <v>0.1673</v>
      </c>
      <c r="H1652" s="1">
        <v>0.72</v>
      </c>
      <c r="I1652" s="14">
        <f t="shared" si="175"/>
        <v>0.33640292682926831</v>
      </c>
      <c r="J1652" s="1">
        <f t="shared" si="176"/>
        <v>0.44624878048780497</v>
      </c>
      <c r="K1652" s="1">
        <f t="shared" si="177"/>
        <v>0.53277371273712737</v>
      </c>
      <c r="L1652" s="1">
        <f t="shared" si="178"/>
        <v>-1.6673567273628509</v>
      </c>
      <c r="M1652" s="4">
        <f t="shared" si="181"/>
        <v>-2.2001304400999784</v>
      </c>
      <c r="N1652" s="1">
        <f t="shared" si="179"/>
        <v>0.135446873744</v>
      </c>
      <c r="O1652" s="1">
        <f t="shared" si="180"/>
        <v>0.22852962000000002</v>
      </c>
      <c r="P1652" s="6">
        <v>0.32572831249355394</v>
      </c>
    </row>
    <row r="1653" spans="1:16" x14ac:dyDescent="0.3">
      <c r="A1653" s="1">
        <v>4770.2997999999998</v>
      </c>
      <c r="B1653" s="1">
        <v>14.297599999999999</v>
      </c>
      <c r="C1653" s="1">
        <v>0.26400000000000001</v>
      </c>
      <c r="D1653" s="1">
        <v>2.3388</v>
      </c>
      <c r="E1653" s="1">
        <v>0.40899999999999997</v>
      </c>
      <c r="F1653" s="1">
        <v>0.66049999999999998</v>
      </c>
      <c r="G1653" s="1">
        <v>0.1673</v>
      </c>
      <c r="H1653" s="1">
        <v>0.70000000000000007</v>
      </c>
      <c r="I1653" s="14">
        <f t="shared" si="175"/>
        <v>0.31575121951219515</v>
      </c>
      <c r="J1653" s="1">
        <f t="shared" si="176"/>
        <v>0.4188536585365854</v>
      </c>
      <c r="K1653" s="1">
        <f t="shared" si="177"/>
        <v>0.54892682926829273</v>
      </c>
      <c r="L1653" s="1">
        <f t="shared" si="178"/>
        <v>-1.5036082399078625</v>
      </c>
      <c r="M1653" s="4">
        <f t="shared" si="181"/>
        <v>-2.0525350691761552</v>
      </c>
      <c r="N1653" s="1">
        <f t="shared" si="179"/>
        <v>0.13376944348800002</v>
      </c>
      <c r="O1653" s="1">
        <f t="shared" si="180"/>
        <v>0.21326207999999999</v>
      </c>
      <c r="P1653" s="6">
        <v>0.3375378707104103</v>
      </c>
    </row>
    <row r="1654" spans="1:16" x14ac:dyDescent="0.3">
      <c r="A1654" s="1">
        <v>4770.7997999999998</v>
      </c>
      <c r="B1654" s="1">
        <v>14.904</v>
      </c>
      <c r="C1654" s="1">
        <v>0.253</v>
      </c>
      <c r="D1654" s="1">
        <v>2.3542000000000001</v>
      </c>
      <c r="E1654" s="1">
        <v>0.45810000000000001</v>
      </c>
      <c r="F1654" s="1">
        <v>0.64339999999999997</v>
      </c>
      <c r="G1654" s="1">
        <v>0.1673</v>
      </c>
      <c r="H1654" s="1">
        <v>0.74</v>
      </c>
      <c r="I1654" s="14">
        <f t="shared" si="175"/>
        <v>0.30757658536585369</v>
      </c>
      <c r="J1654" s="1">
        <f t="shared" si="176"/>
        <v>0.40800975609756102</v>
      </c>
      <c r="K1654" s="1">
        <f t="shared" si="177"/>
        <v>0.58435596572181936</v>
      </c>
      <c r="L1654" s="1">
        <f t="shared" si="178"/>
        <v>-1.438791130290263</v>
      </c>
      <c r="M1654" s="4">
        <f t="shared" si="181"/>
        <v>-2.0231470960120825</v>
      </c>
      <c r="N1654" s="1">
        <f t="shared" si="179"/>
        <v>0.13689672999999999</v>
      </c>
      <c r="O1654" s="1">
        <f t="shared" si="180"/>
        <v>0.22284320000000002</v>
      </c>
      <c r="P1654" s="6">
        <v>0.36112532278928478</v>
      </c>
    </row>
    <row r="1655" spans="1:16" x14ac:dyDescent="0.3">
      <c r="A1655" s="1">
        <v>4771.2997999999998</v>
      </c>
      <c r="B1655" s="1">
        <v>15.1416</v>
      </c>
      <c r="C1655" s="1">
        <v>0.24460000000000001</v>
      </c>
      <c r="D1655" s="1">
        <v>2.3452999999999999</v>
      </c>
      <c r="E1655" s="1">
        <v>0.50670000000000004</v>
      </c>
      <c r="F1655" s="1">
        <v>0.63729999999999998</v>
      </c>
      <c r="G1655" s="1">
        <v>0.1673</v>
      </c>
      <c r="H1655" s="1">
        <v>0.77999999999999992</v>
      </c>
      <c r="I1655" s="14">
        <f t="shared" si="175"/>
        <v>0.30466048780487809</v>
      </c>
      <c r="J1655" s="1">
        <f t="shared" si="176"/>
        <v>0.40414146341463419</v>
      </c>
      <c r="K1655" s="1">
        <f t="shared" si="177"/>
        <v>0.60940963101938705</v>
      </c>
      <c r="L1655" s="1">
        <f t="shared" si="178"/>
        <v>-1.4156692373857394</v>
      </c>
      <c r="M1655" s="4">
        <f t="shared" si="181"/>
        <v>-2.0250788684051262</v>
      </c>
      <c r="N1655" s="1">
        <f t="shared" si="179"/>
        <v>0.13927761055199997</v>
      </c>
      <c r="O1655" s="1">
        <f t="shared" si="180"/>
        <v>0.22659728000000001</v>
      </c>
      <c r="P1655" s="6">
        <v>0.38868004361243957</v>
      </c>
    </row>
    <row r="1656" spans="1:16" x14ac:dyDescent="0.3">
      <c r="A1656" s="1">
        <v>4771.7997999999998</v>
      </c>
      <c r="B1656" s="1">
        <v>14.132400000000001</v>
      </c>
      <c r="C1656" s="1">
        <v>0.23719999999999999</v>
      </c>
      <c r="D1656" s="1">
        <v>2.331</v>
      </c>
      <c r="E1656" s="1">
        <v>0.53639999999999999</v>
      </c>
      <c r="F1656" s="1">
        <v>0.5554</v>
      </c>
      <c r="G1656" s="1">
        <v>0.1673</v>
      </c>
      <c r="H1656" s="1">
        <v>0.77</v>
      </c>
      <c r="I1656" s="14">
        <f t="shared" si="175"/>
        <v>0.26550829268292686</v>
      </c>
      <c r="J1656" s="1">
        <f t="shared" si="176"/>
        <v>0.35220487804878053</v>
      </c>
      <c r="K1656" s="1">
        <f t="shared" si="177"/>
        <v>0.65518403547671833</v>
      </c>
      <c r="L1656" s="1">
        <f t="shared" si="178"/>
        <v>-1.1052293965856577</v>
      </c>
      <c r="M1656" s="4">
        <f t="shared" si="181"/>
        <v>-1.7604134320623759</v>
      </c>
      <c r="N1656" s="1">
        <f t="shared" si="179"/>
        <v>0.13272993720000001</v>
      </c>
      <c r="O1656" s="1">
        <f t="shared" si="180"/>
        <v>0.21065192000000002</v>
      </c>
      <c r="P1656" s="6">
        <v>0.40366056972635511</v>
      </c>
    </row>
    <row r="1657" spans="1:16" x14ac:dyDescent="0.3">
      <c r="A1657" s="1">
        <v>4772.2997999999998</v>
      </c>
      <c r="B1657" s="1">
        <v>14.484299999999999</v>
      </c>
      <c r="C1657" s="1">
        <v>0.23230000000000001</v>
      </c>
      <c r="D1657" s="1">
        <v>2.3117000000000001</v>
      </c>
      <c r="E1657" s="1">
        <v>0.5343</v>
      </c>
      <c r="F1657" s="1">
        <v>0.56110000000000004</v>
      </c>
      <c r="G1657" s="1">
        <v>0.1673</v>
      </c>
      <c r="H1657" s="1">
        <v>0.77</v>
      </c>
      <c r="I1657" s="14">
        <f t="shared" si="175"/>
        <v>0.26823317073170738</v>
      </c>
      <c r="J1657" s="1">
        <f t="shared" si="176"/>
        <v>0.35581951219512203</v>
      </c>
      <c r="K1657" s="1">
        <f t="shared" si="177"/>
        <v>0.65164523281596443</v>
      </c>
      <c r="L1657" s="1">
        <f t="shared" si="178"/>
        <v>-1.1268350997915244</v>
      </c>
      <c r="M1657" s="4">
        <f t="shared" si="181"/>
        <v>-1.7784803326074887</v>
      </c>
      <c r="N1657" s="1">
        <f t="shared" si="179"/>
        <v>0.13196829530400001</v>
      </c>
      <c r="O1657" s="1">
        <f t="shared" si="180"/>
        <v>0.21621193999999999</v>
      </c>
      <c r="P1657" s="6">
        <v>0.40355877641954585</v>
      </c>
    </row>
    <row r="1658" spans="1:16" x14ac:dyDescent="0.3">
      <c r="A1658" s="1">
        <v>4772.7997999999998</v>
      </c>
      <c r="B1658" s="1">
        <v>15.639799999999999</v>
      </c>
      <c r="C1658" s="1">
        <v>0.23519999999999999</v>
      </c>
      <c r="D1658" s="1">
        <v>2.3008000000000002</v>
      </c>
      <c r="E1658" s="1">
        <v>0.501</v>
      </c>
      <c r="F1658" s="1">
        <v>0.56399999999999995</v>
      </c>
      <c r="G1658" s="1">
        <v>0.1673</v>
      </c>
      <c r="H1658" s="1">
        <v>0.82000000000000006</v>
      </c>
      <c r="I1658" s="14">
        <f t="shared" si="175"/>
        <v>0.26961951219512192</v>
      </c>
      <c r="J1658" s="1">
        <f t="shared" si="176"/>
        <v>0.35765853658536589</v>
      </c>
      <c r="K1658" s="1">
        <f t="shared" si="177"/>
        <v>0.67119571683521717</v>
      </c>
      <c r="L1658" s="1">
        <f t="shared" si="178"/>
        <v>-1.1378274751067896</v>
      </c>
      <c r="M1658" s="4">
        <f t="shared" si="181"/>
        <v>-1.8090231919420068</v>
      </c>
      <c r="N1658" s="1">
        <f t="shared" si="179"/>
        <v>0.13552024908800001</v>
      </c>
      <c r="O1658" s="1">
        <f t="shared" si="180"/>
        <v>0.23446884000000001</v>
      </c>
      <c r="P1658" s="6">
        <v>0.38897576325363303</v>
      </c>
    </row>
    <row r="1659" spans="1:16" x14ac:dyDescent="0.3">
      <c r="A1659" s="1">
        <v>4773.2997999999998</v>
      </c>
      <c r="B1659" s="1">
        <v>15.494400000000001</v>
      </c>
      <c r="C1659" s="1">
        <v>0.24759999999999999</v>
      </c>
      <c r="D1659" s="1">
        <v>2.2469000000000001</v>
      </c>
      <c r="E1659" s="1">
        <v>0.4511</v>
      </c>
      <c r="F1659" s="1">
        <v>0.43809999999999999</v>
      </c>
      <c r="G1659" s="1">
        <v>0.1673</v>
      </c>
      <c r="H1659" s="1">
        <v>0.89</v>
      </c>
      <c r="I1659" s="14">
        <f t="shared" si="175"/>
        <v>0.20943317073170734</v>
      </c>
      <c r="J1659" s="1">
        <f t="shared" si="176"/>
        <v>0.27781951219512202</v>
      </c>
      <c r="K1659" s="1">
        <f t="shared" si="177"/>
        <v>0.76468183063853112</v>
      </c>
      <c r="L1659" s="1">
        <f t="shared" si="178"/>
        <v>-0.66060676745440539</v>
      </c>
      <c r="M1659" s="4">
        <f t="shared" si="181"/>
        <v>-1.4252885980929366</v>
      </c>
      <c r="N1659" s="1">
        <f t="shared" si="179"/>
        <v>0.130577065608</v>
      </c>
      <c r="O1659" s="1">
        <f t="shared" si="180"/>
        <v>0.23217152000000002</v>
      </c>
      <c r="P1659" s="6">
        <v>0.37960713989061479</v>
      </c>
    </row>
    <row r="1660" spans="1:16" x14ac:dyDescent="0.3">
      <c r="A1660" s="1">
        <v>4773.7997999999998</v>
      </c>
      <c r="B1660" s="1">
        <v>14.565799999999999</v>
      </c>
      <c r="C1660" s="1">
        <v>0.26729999999999998</v>
      </c>
      <c r="D1660" s="1">
        <v>2.2275999999999998</v>
      </c>
      <c r="E1660" s="1">
        <v>0.40139999999999998</v>
      </c>
      <c r="F1660" s="1">
        <v>0.2838</v>
      </c>
      <c r="G1660" s="1">
        <v>7.7200000000000005E-2</v>
      </c>
      <c r="H1660" s="1">
        <v>0.91999999999999993</v>
      </c>
      <c r="I1660" s="14">
        <f t="shared" si="175"/>
        <v>0.13567024390243904</v>
      </c>
      <c r="J1660" s="1">
        <f t="shared" si="176"/>
        <v>0.17997073170731712</v>
      </c>
      <c r="K1660" s="1">
        <f t="shared" si="177"/>
        <v>0.8525323435843053</v>
      </c>
      <c r="L1660" s="1">
        <f t="shared" si="178"/>
        <v>-1.3312270946543667</v>
      </c>
      <c r="M1660" s="4">
        <f t="shared" si="181"/>
        <v>-2.1837594382386722</v>
      </c>
      <c r="N1660" s="1">
        <f t="shared" si="179"/>
        <v>0.10387459187199999</v>
      </c>
      <c r="O1660" s="1">
        <f t="shared" si="180"/>
        <v>0.21749963999999999</v>
      </c>
      <c r="P1660" s="6">
        <v>0.36349176434616137</v>
      </c>
    </row>
    <row r="1661" spans="1:16" x14ac:dyDescent="0.3">
      <c r="A1661" s="1">
        <v>4774.2997999999998</v>
      </c>
      <c r="B1661" s="1">
        <v>14.136799999999999</v>
      </c>
      <c r="C1661" s="1">
        <v>0.28739999999999999</v>
      </c>
      <c r="D1661" s="1">
        <v>2.2372000000000001</v>
      </c>
      <c r="E1661" s="1">
        <v>0.35770000000000002</v>
      </c>
      <c r="F1661" s="1">
        <v>0.29189999999999999</v>
      </c>
      <c r="G1661" s="1">
        <v>7.7200000000000005E-2</v>
      </c>
      <c r="H1661" s="1">
        <v>0.89</v>
      </c>
      <c r="I1661" s="14">
        <f t="shared" si="175"/>
        <v>0.13954243902439026</v>
      </c>
      <c r="J1661" s="1">
        <f t="shared" si="176"/>
        <v>0.18510731707317077</v>
      </c>
      <c r="K1661" s="1">
        <f t="shared" si="177"/>
        <v>0.84321074266922447</v>
      </c>
      <c r="L1661" s="1">
        <f t="shared" si="178"/>
        <v>-1.3977631745229373</v>
      </c>
      <c r="M1661" s="4">
        <f t="shared" si="181"/>
        <v>-2.2409739171921617</v>
      </c>
      <c r="N1661" s="1">
        <f t="shared" si="179"/>
        <v>0.10245051577599999</v>
      </c>
      <c r="O1661" s="1">
        <f t="shared" si="180"/>
        <v>0.21072143999999998</v>
      </c>
      <c r="P1661" s="6">
        <v>0.34115305881355684</v>
      </c>
    </row>
    <row r="1662" spans="1:16" x14ac:dyDescent="0.3">
      <c r="A1662" s="1">
        <v>4774.7997999999998</v>
      </c>
      <c r="B1662" s="1">
        <v>13.3001</v>
      </c>
      <c r="C1662" s="1">
        <v>0.30059999999999998</v>
      </c>
      <c r="D1662" s="1">
        <v>2.2294999999999998</v>
      </c>
      <c r="E1662" s="1">
        <v>0.31869999999999998</v>
      </c>
      <c r="F1662" s="1">
        <v>0.32269999999999999</v>
      </c>
      <c r="G1662" s="1">
        <v>7.7200000000000005E-2</v>
      </c>
      <c r="H1662" s="1">
        <v>0.8</v>
      </c>
      <c r="I1662" s="14">
        <f t="shared" si="175"/>
        <v>0.15426634146341464</v>
      </c>
      <c r="J1662" s="1">
        <f t="shared" si="176"/>
        <v>0.20463902439024392</v>
      </c>
      <c r="K1662" s="1">
        <f t="shared" si="177"/>
        <v>0.80716707317073166</v>
      </c>
      <c r="L1662" s="1">
        <f t="shared" si="178"/>
        <v>-1.6507645646404649</v>
      </c>
      <c r="M1662" s="4">
        <f t="shared" si="181"/>
        <v>-2.4579316378111966</v>
      </c>
      <c r="N1662" s="1">
        <f t="shared" si="179"/>
        <v>9.687302351999999E-2</v>
      </c>
      <c r="O1662" s="1">
        <f t="shared" si="180"/>
        <v>0.19750158000000001</v>
      </c>
      <c r="P1662" s="6">
        <v>0.31633756260331058</v>
      </c>
    </row>
    <row r="1663" spans="1:16" x14ac:dyDescent="0.3">
      <c r="A1663" s="1">
        <v>4775.2997999999998</v>
      </c>
      <c r="B1663" s="1">
        <v>12.586499999999999</v>
      </c>
      <c r="C1663" s="1">
        <v>0.30649999999999999</v>
      </c>
      <c r="D1663" s="1">
        <v>2.2136</v>
      </c>
      <c r="E1663" s="1">
        <v>0.2888</v>
      </c>
      <c r="F1663" s="1">
        <v>0.2656</v>
      </c>
      <c r="G1663" s="1">
        <v>7.7200000000000005E-2</v>
      </c>
      <c r="H1663" s="1">
        <v>0.75</v>
      </c>
      <c r="I1663" s="14">
        <f t="shared" si="175"/>
        <v>0.12696975609756098</v>
      </c>
      <c r="J1663" s="1">
        <f t="shared" si="176"/>
        <v>0.16842926829268295</v>
      </c>
      <c r="K1663" s="1">
        <f t="shared" si="177"/>
        <v>0.8307069918699187</v>
      </c>
      <c r="L1663" s="1">
        <f t="shared" si="178"/>
        <v>-1.1817262732212817</v>
      </c>
      <c r="M1663" s="4">
        <f t="shared" si="181"/>
        <v>-2.0124332650912002</v>
      </c>
      <c r="N1663" s="1">
        <f t="shared" si="179"/>
        <v>8.9094743680000005E-2</v>
      </c>
      <c r="O1663" s="1">
        <f t="shared" si="180"/>
        <v>0.1862267</v>
      </c>
      <c r="P1663" s="6">
        <v>0.29158725696640797</v>
      </c>
    </row>
    <row r="1664" spans="1:16" x14ac:dyDescent="0.3">
      <c r="A1664" s="1">
        <v>4775.7997999999998</v>
      </c>
      <c r="B1664" s="1">
        <v>13.7028</v>
      </c>
      <c r="C1664" s="1">
        <v>0.3085</v>
      </c>
      <c r="D1664" s="1">
        <v>2.1958000000000002</v>
      </c>
      <c r="E1664" s="1">
        <v>0.2742</v>
      </c>
      <c r="F1664" s="1">
        <v>0.25340000000000001</v>
      </c>
      <c r="G1664" s="1">
        <v>7.7200000000000005E-2</v>
      </c>
      <c r="H1664" s="1">
        <v>0.77999999999999992</v>
      </c>
      <c r="I1664" s="14">
        <f t="shared" si="175"/>
        <v>0.12113756097560978</v>
      </c>
      <c r="J1664" s="1">
        <f t="shared" si="176"/>
        <v>0.16069268292682931</v>
      </c>
      <c r="K1664" s="1">
        <f t="shared" si="177"/>
        <v>0.84469543464665409</v>
      </c>
      <c r="L1664" s="1">
        <f t="shared" si="178"/>
        <v>-1.0815114368760272</v>
      </c>
      <c r="M1664" s="4">
        <f t="shared" si="181"/>
        <v>-1.9262068715226812</v>
      </c>
      <c r="N1664" s="1">
        <f t="shared" si="179"/>
        <v>8.9984937984000021E-2</v>
      </c>
      <c r="O1664" s="1">
        <f t="shared" si="180"/>
        <v>0.20386424</v>
      </c>
      <c r="P1664" s="6">
        <v>0.27941891353491555</v>
      </c>
    </row>
    <row r="1665" spans="1:16" x14ac:dyDescent="0.3">
      <c r="A1665" s="1">
        <v>4776.2997999999998</v>
      </c>
      <c r="B1665" s="1">
        <v>13.793100000000001</v>
      </c>
      <c r="C1665" s="1">
        <v>0.30680000000000002</v>
      </c>
      <c r="D1665" s="1">
        <v>2.1932</v>
      </c>
      <c r="E1665" s="1">
        <v>0.26619999999999999</v>
      </c>
      <c r="F1665" s="1">
        <v>0.21709999999999999</v>
      </c>
      <c r="G1665" s="1">
        <v>7.7200000000000005E-2</v>
      </c>
      <c r="H1665" s="1">
        <v>0.79</v>
      </c>
      <c r="I1665" s="14">
        <f t="shared" si="175"/>
        <v>0.10378439024390244</v>
      </c>
      <c r="J1665" s="1">
        <f t="shared" si="176"/>
        <v>0.13767317073170734</v>
      </c>
      <c r="K1665" s="1">
        <f t="shared" si="177"/>
        <v>0.86862735412164249</v>
      </c>
      <c r="L1665" s="1">
        <f t="shared" si="178"/>
        <v>-0.78333122709465464</v>
      </c>
      <c r="M1665" s="4">
        <f t="shared" si="181"/>
        <v>-1.6519585812162971</v>
      </c>
      <c r="N1665" s="1">
        <f t="shared" si="179"/>
        <v>8.8603525439999983E-2</v>
      </c>
      <c r="O1665" s="1">
        <f t="shared" si="180"/>
        <v>0.20529098000000001</v>
      </c>
      <c r="P1665" s="6">
        <v>0.26737788220727254</v>
      </c>
    </row>
    <row r="1666" spans="1:16" x14ac:dyDescent="0.3">
      <c r="A1666" s="1">
        <v>4776.7997999999998</v>
      </c>
      <c r="B1666" s="1">
        <v>13.476699999999999</v>
      </c>
      <c r="C1666" s="1">
        <v>0.29730000000000001</v>
      </c>
      <c r="D1666" s="1">
        <v>2.226</v>
      </c>
      <c r="E1666" s="1">
        <v>0.26029999999999998</v>
      </c>
      <c r="F1666" s="1">
        <v>0.20219999999999999</v>
      </c>
      <c r="G1666" s="1">
        <v>8.09E-2</v>
      </c>
      <c r="H1666" s="1">
        <v>0.77</v>
      </c>
      <c r="I1666" s="14">
        <f t="shared" si="175"/>
        <v>9.6661463414634149E-2</v>
      </c>
      <c r="J1666" s="1">
        <f t="shared" si="176"/>
        <v>0.12822439024390245</v>
      </c>
      <c r="K1666" s="1">
        <f t="shared" si="177"/>
        <v>0.87446563192904658</v>
      </c>
      <c r="L1666" s="1">
        <f t="shared" si="178"/>
        <v>-0.58497392143266314</v>
      </c>
      <c r="M1666" s="4">
        <f t="shared" si="181"/>
        <v>-1.4594395533617097</v>
      </c>
      <c r="N1666" s="1">
        <f t="shared" si="179"/>
        <v>8.8314324E-2</v>
      </c>
      <c r="O1666" s="1">
        <f t="shared" si="180"/>
        <v>0.20029185999999999</v>
      </c>
      <c r="P1666" s="6">
        <v>0.23954659404171252</v>
      </c>
    </row>
    <row r="1667" spans="1:16" x14ac:dyDescent="0.3">
      <c r="A1667" s="1">
        <v>4777.2997999999998</v>
      </c>
      <c r="B1667" s="1">
        <v>12.281499999999999</v>
      </c>
      <c r="C1667" s="1">
        <v>0.28310000000000002</v>
      </c>
      <c r="D1667" s="1">
        <v>2.2501000000000002</v>
      </c>
      <c r="E1667" s="1">
        <v>0.26100000000000001</v>
      </c>
      <c r="F1667" s="1">
        <v>0.1174</v>
      </c>
      <c r="G1667" s="1">
        <v>2.7900000000000001E-2</v>
      </c>
      <c r="H1667" s="1">
        <v>0.75</v>
      </c>
      <c r="I1667" s="14">
        <f t="shared" ref="I1667:I1730" si="182">(0.98/2.05)*F1667</f>
        <v>5.6122926829268296E-2</v>
      </c>
      <c r="J1667" s="1">
        <f t="shared" ref="J1667:J1730" si="183">(1.3/2.05)*F1667</f>
        <v>7.44487804878049E-2</v>
      </c>
      <c r="K1667" s="1">
        <f t="shared" ref="K1667:K1730" si="184">(H1667-I1667)/H1667</f>
        <v>0.92516943089430892</v>
      </c>
      <c r="L1667" s="1">
        <f t="shared" ref="L1667:L1730" si="185">(G1667-J1667)/G1667</f>
        <v>-1.6684150712474872</v>
      </c>
      <c r="M1667" s="4">
        <f t="shared" si="181"/>
        <v>-2.593584502141796</v>
      </c>
      <c r="N1667" s="1">
        <f t="shared" ref="N1667:N1730" si="186">((G1667*95.2)+(25.6*F1667)+(34.8*H1667))*D1667*10^-3</f>
        <v>7.1466596151999989E-2</v>
      </c>
      <c r="O1667" s="1">
        <f t="shared" ref="O1667:O1730" si="187">0.0158*(B1667-0.8)</f>
        <v>0.18140770000000001</v>
      </c>
      <c r="P1667" s="6">
        <v>0.21802835119205177</v>
      </c>
    </row>
    <row r="1668" spans="1:16" x14ac:dyDescent="0.3">
      <c r="A1668" s="1">
        <v>4777.7997999999998</v>
      </c>
      <c r="B1668" s="1">
        <v>13.599</v>
      </c>
      <c r="C1668" s="1">
        <v>0.27210000000000001</v>
      </c>
      <c r="D1668" s="1">
        <v>2.2328000000000001</v>
      </c>
      <c r="E1668" s="1">
        <v>0.27310000000000001</v>
      </c>
      <c r="F1668" s="1">
        <v>9.2700000000000005E-2</v>
      </c>
      <c r="G1668" s="1">
        <v>9.4E-2</v>
      </c>
      <c r="H1668" s="1">
        <v>0.8</v>
      </c>
      <c r="I1668" s="14">
        <f t="shared" si="182"/>
        <v>4.4315121951219519E-2</v>
      </c>
      <c r="J1668" s="1">
        <f t="shared" si="183"/>
        <v>5.8785365853658553E-2</v>
      </c>
      <c r="K1668" s="1">
        <f t="shared" si="184"/>
        <v>0.94460609756097558</v>
      </c>
      <c r="L1668" s="1">
        <f t="shared" si="185"/>
        <v>0.37462376751427073</v>
      </c>
      <c r="M1668" s="4">
        <f t="shared" ref="M1668:M1731" si="188">L1668-K1668</f>
        <v>-0.56998233004670484</v>
      </c>
      <c r="N1668" s="1">
        <f t="shared" si="186"/>
        <v>8.7440734976000023E-2</v>
      </c>
      <c r="O1668" s="1">
        <f t="shared" si="187"/>
        <v>0.20222420000000002</v>
      </c>
      <c r="P1668" s="6">
        <v>0.22874915047785516</v>
      </c>
    </row>
    <row r="1669" spans="1:16" x14ac:dyDescent="0.3">
      <c r="A1669" s="1">
        <v>4778.2997999999998</v>
      </c>
      <c r="B1669" s="1">
        <v>14.0465</v>
      </c>
      <c r="C1669" s="1">
        <v>0.27189999999999998</v>
      </c>
      <c r="D1669" s="1">
        <v>2.2153999999999998</v>
      </c>
      <c r="E1669" s="1">
        <v>0.29530000000000001</v>
      </c>
      <c r="F1669" s="1">
        <v>7.8100000000000003E-2</v>
      </c>
      <c r="G1669" s="1">
        <v>0.1459</v>
      </c>
      <c r="H1669" s="1">
        <v>0.8</v>
      </c>
      <c r="I1669" s="14">
        <f t="shared" si="182"/>
        <v>3.7335609756097565E-2</v>
      </c>
      <c r="J1669" s="1">
        <f t="shared" si="183"/>
        <v>4.9526829268292695E-2</v>
      </c>
      <c r="K1669" s="1">
        <f t="shared" si="184"/>
        <v>0.95333048780487817</v>
      </c>
      <c r="L1669" s="1">
        <f t="shared" si="185"/>
        <v>0.66054263695481363</v>
      </c>
      <c r="M1669" s="4">
        <f t="shared" si="188"/>
        <v>-0.29278785085006453</v>
      </c>
      <c r="N1669" s="1">
        <f t="shared" si="186"/>
        <v>9.6877315215999987E-2</v>
      </c>
      <c r="O1669" s="1">
        <f t="shared" si="187"/>
        <v>0.2092947</v>
      </c>
      <c r="P1669" s="6">
        <v>0.26360350032150881</v>
      </c>
    </row>
    <row r="1670" spans="1:16" x14ac:dyDescent="0.3">
      <c r="A1670" s="1">
        <v>4778.7997999999998</v>
      </c>
      <c r="B1670" s="1">
        <v>13.1128</v>
      </c>
      <c r="C1670" s="1">
        <v>0.28089999999999998</v>
      </c>
      <c r="D1670" s="1">
        <v>2.2065999999999999</v>
      </c>
      <c r="E1670" s="1">
        <v>0.31440000000000001</v>
      </c>
      <c r="F1670" s="1">
        <v>3.6799999999999999E-2</v>
      </c>
      <c r="G1670" s="1">
        <v>0.1241</v>
      </c>
      <c r="H1670" s="1">
        <v>0.77</v>
      </c>
      <c r="I1670" s="14">
        <f t="shared" si="182"/>
        <v>1.7592195121951221E-2</v>
      </c>
      <c r="J1670" s="1">
        <f t="shared" si="183"/>
        <v>2.3336585365853663E-2</v>
      </c>
      <c r="K1670" s="1">
        <f t="shared" si="184"/>
        <v>0.97715299334811534</v>
      </c>
      <c r="L1670" s="1">
        <f t="shared" si="185"/>
        <v>0.81195338141939033</v>
      </c>
      <c r="M1670" s="4">
        <f t="shared" si="188"/>
        <v>-0.16519961192872501</v>
      </c>
      <c r="N1670" s="1">
        <f t="shared" si="186"/>
        <v>8.7276325840000002E-2</v>
      </c>
      <c r="O1670" s="1">
        <f t="shared" si="187"/>
        <v>0.19454224000000001</v>
      </c>
      <c r="P1670" s="6">
        <v>0.29812801955304979</v>
      </c>
    </row>
    <row r="1671" spans="1:16" x14ac:dyDescent="0.3">
      <c r="A1671" s="1">
        <v>4779.2997999999998</v>
      </c>
      <c r="B1671" s="1">
        <v>14.5799</v>
      </c>
      <c r="C1671" s="1">
        <v>0.29170000000000001</v>
      </c>
      <c r="D1671" s="1">
        <v>2.2082999999999999</v>
      </c>
      <c r="E1671" s="1">
        <v>0.32700000000000001</v>
      </c>
      <c r="F1671" s="1">
        <v>0.32350000000000001</v>
      </c>
      <c r="G1671" s="1">
        <v>0.2334</v>
      </c>
      <c r="H1671" s="1">
        <v>0.72</v>
      </c>
      <c r="I1671" s="14">
        <f t="shared" si="182"/>
        <v>0.15464878048780489</v>
      </c>
      <c r="J1671" s="1">
        <f t="shared" si="183"/>
        <v>0.20514634146341468</v>
      </c>
      <c r="K1671" s="1">
        <f t="shared" si="184"/>
        <v>0.78521002710027088</v>
      </c>
      <c r="L1671" s="1">
        <f t="shared" si="185"/>
        <v>0.12105252157920017</v>
      </c>
      <c r="M1671" s="4">
        <f t="shared" si="188"/>
        <v>-0.66415750552107067</v>
      </c>
      <c r="N1671" s="1">
        <f t="shared" si="186"/>
        <v>0.12268714142399999</v>
      </c>
      <c r="O1671" s="1">
        <f t="shared" si="187"/>
        <v>0.21772242000000003</v>
      </c>
      <c r="P1671" s="6">
        <v>0.32200270837814171</v>
      </c>
    </row>
    <row r="1672" spans="1:16" x14ac:dyDescent="0.3">
      <c r="A1672" s="1">
        <v>4779.7997999999998</v>
      </c>
      <c r="B1672" s="1">
        <v>17.008900000000001</v>
      </c>
      <c r="C1672" s="1">
        <v>0.29699999999999999</v>
      </c>
      <c r="D1672" s="1">
        <v>2.2288000000000001</v>
      </c>
      <c r="E1672" s="1">
        <v>0.33800000000000002</v>
      </c>
      <c r="F1672" s="1">
        <v>0.62090000000000001</v>
      </c>
      <c r="G1672" s="1">
        <v>0.38969999999999999</v>
      </c>
      <c r="H1672" s="1">
        <v>0.71000000000000008</v>
      </c>
      <c r="I1672" s="14">
        <f t="shared" si="182"/>
        <v>0.29682048780487807</v>
      </c>
      <c r="J1672" s="1">
        <f t="shared" si="183"/>
        <v>0.39374146341463423</v>
      </c>
      <c r="K1672" s="1">
        <f t="shared" si="184"/>
        <v>0.58194297492270697</v>
      </c>
      <c r="L1672" s="1">
        <f t="shared" si="185"/>
        <v>-1.0370704168935692E-2</v>
      </c>
      <c r="M1672" s="4">
        <f t="shared" si="188"/>
        <v>-0.59231367909164268</v>
      </c>
      <c r="N1672" s="1">
        <f t="shared" si="186"/>
        <v>0.17318328742400002</v>
      </c>
      <c r="O1672" s="1">
        <f t="shared" si="187"/>
        <v>0.25610062</v>
      </c>
      <c r="P1672" s="6">
        <v>0.33336094486340206</v>
      </c>
    </row>
    <row r="1673" spans="1:16" x14ac:dyDescent="0.3">
      <c r="A1673" s="1">
        <v>4780.2997999999998</v>
      </c>
      <c r="B1673" s="1">
        <v>15.8713</v>
      </c>
      <c r="C1673" s="1">
        <v>0.2974</v>
      </c>
      <c r="D1673" s="1">
        <v>2.2416</v>
      </c>
      <c r="E1673" s="1">
        <v>0.34849999999999998</v>
      </c>
      <c r="F1673" s="1">
        <v>0.61229999999999996</v>
      </c>
      <c r="G1673" s="1">
        <v>0.40989999999999999</v>
      </c>
      <c r="H1673" s="1">
        <v>0.66</v>
      </c>
      <c r="I1673" s="14">
        <f t="shared" si="182"/>
        <v>0.2927092682926829</v>
      </c>
      <c r="J1673" s="1">
        <f t="shared" si="183"/>
        <v>0.38828780487804881</v>
      </c>
      <c r="K1673" s="1">
        <f t="shared" si="184"/>
        <v>0.55650110864745017</v>
      </c>
      <c r="L1673" s="1">
        <f t="shared" si="185"/>
        <v>5.272553091473816E-2</v>
      </c>
      <c r="M1673" s="4">
        <f t="shared" si="188"/>
        <v>-0.50377557773271198</v>
      </c>
      <c r="N1673" s="1">
        <f t="shared" si="186"/>
        <v>0.17409467097600004</v>
      </c>
      <c r="O1673" s="1">
        <f t="shared" si="187"/>
        <v>0.23812654</v>
      </c>
      <c r="P1673" s="6">
        <v>0.34087557192375539</v>
      </c>
    </row>
    <row r="1674" spans="1:16" x14ac:dyDescent="0.3">
      <c r="A1674" s="1">
        <v>4780.7997999999998</v>
      </c>
      <c r="B1674" s="1">
        <v>13.5105</v>
      </c>
      <c r="C1674" s="1">
        <v>0.29430000000000001</v>
      </c>
      <c r="D1674" s="1">
        <v>2.2301000000000002</v>
      </c>
      <c r="E1674" s="1">
        <v>0.35870000000000002</v>
      </c>
      <c r="F1674" s="1">
        <v>0.46760000000000002</v>
      </c>
      <c r="G1674" s="1">
        <v>0.35560000000000003</v>
      </c>
      <c r="H1674" s="1">
        <v>0.57000000000000006</v>
      </c>
      <c r="I1674" s="14">
        <f t="shared" si="182"/>
        <v>0.2235356097560976</v>
      </c>
      <c r="J1674" s="1">
        <f t="shared" si="183"/>
        <v>0.29652682926829277</v>
      </c>
      <c r="K1674" s="1">
        <f t="shared" si="184"/>
        <v>0.60783226358579379</v>
      </c>
      <c r="L1674" s="1">
        <f t="shared" si="185"/>
        <v>0.16612252736700578</v>
      </c>
      <c r="M1674" s="4">
        <f t="shared" si="188"/>
        <v>-0.44170973621878801</v>
      </c>
      <c r="N1674" s="1">
        <f t="shared" si="186"/>
        <v>0.14642765236800004</v>
      </c>
      <c r="O1674" s="1">
        <f t="shared" si="187"/>
        <v>0.2008259</v>
      </c>
      <c r="P1674" s="6">
        <v>0.35028853443641994</v>
      </c>
    </row>
    <row r="1675" spans="1:16" x14ac:dyDescent="0.3">
      <c r="A1675" s="1">
        <v>4781.2997999999998</v>
      </c>
      <c r="B1675" s="1">
        <v>15.4389</v>
      </c>
      <c r="C1675" s="1">
        <v>0.28749999999999998</v>
      </c>
      <c r="D1675" s="1">
        <v>2.2410999999999999</v>
      </c>
      <c r="E1675" s="1">
        <v>0.36530000000000001</v>
      </c>
      <c r="F1675" s="1">
        <v>0.37119999999999997</v>
      </c>
      <c r="G1675" s="1">
        <v>0.46179999999999999</v>
      </c>
      <c r="H1675" s="1">
        <v>0.66</v>
      </c>
      <c r="I1675" s="14">
        <f t="shared" si="182"/>
        <v>0.17745170731707316</v>
      </c>
      <c r="J1675" s="1">
        <f t="shared" si="183"/>
        <v>0.23539512195121953</v>
      </c>
      <c r="K1675" s="1">
        <f t="shared" si="184"/>
        <v>0.73113377679231339</v>
      </c>
      <c r="L1675" s="1">
        <f t="shared" si="185"/>
        <v>0.49026608499086283</v>
      </c>
      <c r="M1675" s="4">
        <f t="shared" si="188"/>
        <v>-0.24086769180145057</v>
      </c>
      <c r="N1675" s="1">
        <f t="shared" si="186"/>
        <v>0.17129641668800002</v>
      </c>
      <c r="O1675" s="1">
        <f t="shared" si="187"/>
        <v>0.23129462000000001</v>
      </c>
      <c r="P1675" s="6">
        <v>0.34741544058867913</v>
      </c>
    </row>
    <row r="1676" spans="1:16" x14ac:dyDescent="0.3">
      <c r="A1676" s="1">
        <v>4781.7997999999998</v>
      </c>
      <c r="B1676" s="1">
        <v>15.6784</v>
      </c>
      <c r="C1676" s="1">
        <v>0.27679999999999999</v>
      </c>
      <c r="D1676" s="1">
        <v>2.2938000000000001</v>
      </c>
      <c r="E1676" s="1">
        <v>0.36409999999999998</v>
      </c>
      <c r="F1676" s="1">
        <v>0.22720000000000001</v>
      </c>
      <c r="G1676" s="1">
        <v>0.48859999999999998</v>
      </c>
      <c r="H1676" s="1">
        <v>0.72</v>
      </c>
      <c r="I1676" s="14">
        <f t="shared" si="182"/>
        <v>0.10861268292682928</v>
      </c>
      <c r="J1676" s="1">
        <f t="shared" si="183"/>
        <v>0.14407804878048783</v>
      </c>
      <c r="K1676" s="1">
        <f t="shared" si="184"/>
        <v>0.84914905149051489</v>
      </c>
      <c r="L1676" s="1">
        <f t="shared" si="185"/>
        <v>0.70512065333506369</v>
      </c>
      <c r="M1676" s="4">
        <f t="shared" si="188"/>
        <v>-0.14402839815545121</v>
      </c>
      <c r="N1676" s="1">
        <f t="shared" si="186"/>
        <v>0.177510392352</v>
      </c>
      <c r="O1676" s="1">
        <f t="shared" si="187"/>
        <v>0.23507872000000002</v>
      </c>
      <c r="P1676" s="6">
        <v>0.3222580821098292</v>
      </c>
    </row>
    <row r="1677" spans="1:16" x14ac:dyDescent="0.3">
      <c r="A1677" s="1">
        <v>4782.2997999999998</v>
      </c>
      <c r="B1677" s="1">
        <v>13.4276</v>
      </c>
      <c r="C1677" s="1">
        <v>0.26429999999999998</v>
      </c>
      <c r="D1677" s="1">
        <v>2.3012999999999999</v>
      </c>
      <c r="E1677" s="1">
        <v>0.35930000000000001</v>
      </c>
      <c r="F1677" s="1">
        <v>0.22720000000000001</v>
      </c>
      <c r="G1677" s="1">
        <v>0.38069999999999998</v>
      </c>
      <c r="H1677" s="1">
        <v>0.69</v>
      </c>
      <c r="I1677" s="14">
        <f t="shared" si="182"/>
        <v>0.10861268292682928</v>
      </c>
      <c r="J1677" s="1">
        <f t="shared" si="183"/>
        <v>0.14407804878048783</v>
      </c>
      <c r="K1677" s="1">
        <f t="shared" si="184"/>
        <v>0.84259031459879818</v>
      </c>
      <c r="L1677" s="1">
        <f t="shared" si="185"/>
        <v>0.62154439511298176</v>
      </c>
      <c r="M1677" s="4">
        <f t="shared" si="188"/>
        <v>-0.22104591948581642</v>
      </c>
      <c r="N1677" s="1">
        <f t="shared" si="186"/>
        <v>0.152049100248</v>
      </c>
      <c r="O1677" s="1">
        <f t="shared" si="187"/>
        <v>0.19951608000000001</v>
      </c>
      <c r="P1677" s="6">
        <v>0.30320279080456758</v>
      </c>
    </row>
    <row r="1678" spans="1:16" x14ac:dyDescent="0.3">
      <c r="A1678" s="1">
        <v>4782.7997999999998</v>
      </c>
      <c r="B1678" s="1">
        <v>14.2811</v>
      </c>
      <c r="C1678" s="1">
        <v>0.25569999999999998</v>
      </c>
      <c r="D1678" s="1">
        <v>2.2825000000000002</v>
      </c>
      <c r="E1678" s="1">
        <v>0.35220000000000001</v>
      </c>
      <c r="F1678" s="1">
        <v>0.22720000000000001</v>
      </c>
      <c r="G1678" s="1">
        <v>0.32340000000000002</v>
      </c>
      <c r="H1678" s="1">
        <v>0.76</v>
      </c>
      <c r="I1678" s="14">
        <f t="shared" si="182"/>
        <v>0.10861268292682928</v>
      </c>
      <c r="J1678" s="1">
        <f t="shared" si="183"/>
        <v>0.14407804878048783</v>
      </c>
      <c r="K1678" s="1">
        <f t="shared" si="184"/>
        <v>0.85708857509627734</v>
      </c>
      <c r="L1678" s="1">
        <f t="shared" si="185"/>
        <v>0.55448964508197951</v>
      </c>
      <c r="M1678" s="4">
        <f t="shared" si="188"/>
        <v>-0.30259893001429783</v>
      </c>
      <c r="N1678" s="1">
        <f t="shared" si="186"/>
        <v>0.14391619</v>
      </c>
      <c r="O1678" s="1">
        <f t="shared" si="187"/>
        <v>0.21300138000000002</v>
      </c>
      <c r="P1678" s="6">
        <v>0.29294155072524397</v>
      </c>
    </row>
    <row r="1679" spans="1:16" x14ac:dyDescent="0.3">
      <c r="A1679" s="1">
        <v>4783.2997999999998</v>
      </c>
      <c r="B1679" s="1">
        <v>15.451000000000001</v>
      </c>
      <c r="C1679" s="1">
        <v>0.25569999999999998</v>
      </c>
      <c r="D1679" s="1">
        <v>2.2336999999999998</v>
      </c>
      <c r="E1679" s="1">
        <v>0.34589999999999999</v>
      </c>
      <c r="F1679" s="1">
        <v>0.22720000000000001</v>
      </c>
      <c r="G1679" s="1">
        <v>0.29659999999999997</v>
      </c>
      <c r="H1679" s="1">
        <v>0.84</v>
      </c>
      <c r="I1679" s="14">
        <f t="shared" si="182"/>
        <v>0.10861268292682928</v>
      </c>
      <c r="J1679" s="1">
        <f t="shared" si="183"/>
        <v>0.14407804878048783</v>
      </c>
      <c r="K1679" s="1">
        <f t="shared" si="184"/>
        <v>0.87069918699186999</v>
      </c>
      <c r="L1679" s="1">
        <f t="shared" si="185"/>
        <v>0.51423449500846985</v>
      </c>
      <c r="M1679" s="4">
        <f t="shared" si="188"/>
        <v>-0.35646469198340014</v>
      </c>
      <c r="N1679" s="1">
        <f t="shared" si="186"/>
        <v>0.14135890036799997</v>
      </c>
      <c r="O1679" s="1">
        <f t="shared" si="187"/>
        <v>0.23148580000000002</v>
      </c>
      <c r="P1679" s="6">
        <v>0.3003278380803448</v>
      </c>
    </row>
    <row r="1680" spans="1:16" x14ac:dyDescent="0.3">
      <c r="A1680" s="1">
        <v>4783.7997999999998</v>
      </c>
      <c r="B1680" s="1">
        <v>14.3307</v>
      </c>
      <c r="C1680" s="1">
        <v>0.27039999999999997</v>
      </c>
      <c r="D1680" s="1">
        <v>2.1974</v>
      </c>
      <c r="E1680" s="1">
        <v>0.33860000000000001</v>
      </c>
      <c r="F1680" s="1">
        <v>0.22720000000000001</v>
      </c>
      <c r="G1680" s="1">
        <v>0.26629999999999998</v>
      </c>
      <c r="H1680" s="1">
        <v>0.8</v>
      </c>
      <c r="I1680" s="14">
        <f t="shared" si="182"/>
        <v>0.10861268292682928</v>
      </c>
      <c r="J1680" s="1">
        <f t="shared" si="183"/>
        <v>0.14407804878048783</v>
      </c>
      <c r="K1680" s="1">
        <f t="shared" si="184"/>
        <v>0.86423414634146345</v>
      </c>
      <c r="L1680" s="1">
        <f t="shared" si="185"/>
        <v>0.45896339173680872</v>
      </c>
      <c r="M1680" s="4">
        <f t="shared" si="188"/>
        <v>-0.40527075460465473</v>
      </c>
      <c r="N1680" s="1">
        <f t="shared" si="186"/>
        <v>0.12966435499199999</v>
      </c>
      <c r="O1680" s="1">
        <f t="shared" si="187"/>
        <v>0.21378506000000003</v>
      </c>
      <c r="P1680" s="6">
        <v>0.31664742659984646</v>
      </c>
    </row>
    <row r="1681" spans="1:16" x14ac:dyDescent="0.3">
      <c r="A1681" s="1">
        <v>4784.2997999999998</v>
      </c>
      <c r="B1681" s="1">
        <v>13.6096</v>
      </c>
      <c r="C1681" s="1">
        <v>0.28870000000000001</v>
      </c>
      <c r="D1681" s="1">
        <v>2.2360000000000002</v>
      </c>
      <c r="E1681" s="1">
        <v>0.32379999999999998</v>
      </c>
      <c r="F1681" s="1">
        <v>0.22720000000000001</v>
      </c>
      <c r="G1681" s="1">
        <v>0.25180000000000002</v>
      </c>
      <c r="H1681" s="1">
        <v>0.75</v>
      </c>
      <c r="I1681" s="14">
        <f t="shared" si="182"/>
        <v>0.10861268292682928</v>
      </c>
      <c r="J1681" s="1">
        <f t="shared" si="183"/>
        <v>0.14407804878048783</v>
      </c>
      <c r="K1681" s="1">
        <f t="shared" si="184"/>
        <v>0.85518308943089438</v>
      </c>
      <c r="L1681" s="1">
        <f t="shared" si="185"/>
        <v>0.42780759022840426</v>
      </c>
      <c r="M1681" s="4">
        <f t="shared" si="188"/>
        <v>-0.42737549920249013</v>
      </c>
      <c r="N1681" s="1">
        <f t="shared" si="186"/>
        <v>0.12496485248000003</v>
      </c>
      <c r="O1681" s="1">
        <f t="shared" si="187"/>
        <v>0.20239168000000002</v>
      </c>
      <c r="P1681" s="6">
        <v>0.30840694705778715</v>
      </c>
    </row>
    <row r="1682" spans="1:16" x14ac:dyDescent="0.3">
      <c r="A1682" s="1">
        <v>4784.7997999999998</v>
      </c>
      <c r="B1682" s="1">
        <v>14.081899999999999</v>
      </c>
      <c r="C1682" s="1">
        <v>0.29920000000000002</v>
      </c>
      <c r="D1682" s="1">
        <v>2.2709999999999999</v>
      </c>
      <c r="E1682" s="1">
        <v>0.30530000000000002</v>
      </c>
      <c r="F1682" s="1">
        <v>0.22720000000000001</v>
      </c>
      <c r="G1682" s="1">
        <v>0.26869999999999999</v>
      </c>
      <c r="H1682" s="1">
        <v>0.76</v>
      </c>
      <c r="I1682" s="14">
        <f t="shared" si="182"/>
        <v>0.10861268292682928</v>
      </c>
      <c r="J1682" s="1">
        <f t="shared" si="183"/>
        <v>0.14407804878048783</v>
      </c>
      <c r="K1682" s="1">
        <f t="shared" si="184"/>
        <v>0.85708857509627734</v>
      </c>
      <c r="L1682" s="1">
        <f t="shared" si="185"/>
        <v>0.46379587353744761</v>
      </c>
      <c r="M1682" s="4">
        <f t="shared" si="188"/>
        <v>-0.39329270155882973</v>
      </c>
      <c r="N1682" s="1">
        <f t="shared" si="186"/>
        <v>0.13136499575999999</v>
      </c>
      <c r="O1682" s="1">
        <f t="shared" si="187"/>
        <v>0.20985402</v>
      </c>
      <c r="P1682" s="6">
        <v>0.28862357587984644</v>
      </c>
    </row>
    <row r="1683" spans="1:16" x14ac:dyDescent="0.3">
      <c r="A1683" s="1">
        <v>4785.2997999999998</v>
      </c>
      <c r="B1683" s="1">
        <v>14.8003</v>
      </c>
      <c r="C1683" s="1">
        <v>0.29449999999999998</v>
      </c>
      <c r="D1683" s="1">
        <v>2.2658</v>
      </c>
      <c r="E1683" s="1">
        <v>0.29720000000000002</v>
      </c>
      <c r="F1683" s="1">
        <v>0.1278</v>
      </c>
      <c r="G1683" s="1">
        <v>0.31919999999999998</v>
      </c>
      <c r="H1683" s="1">
        <v>0.75</v>
      </c>
      <c r="I1683" s="14">
        <f t="shared" si="182"/>
        <v>6.1094634146341469E-2</v>
      </c>
      <c r="J1683" s="1">
        <f t="shared" si="183"/>
        <v>8.1043902439024401E-2</v>
      </c>
      <c r="K1683" s="1">
        <f t="shared" si="184"/>
        <v>0.91854048780487807</v>
      </c>
      <c r="L1683" s="1">
        <f t="shared" si="185"/>
        <v>0.74610306253438474</v>
      </c>
      <c r="M1683" s="4">
        <f t="shared" si="188"/>
        <v>-0.17243742527049333</v>
      </c>
      <c r="N1683" s="1">
        <f t="shared" si="186"/>
        <v>0.13540312041599997</v>
      </c>
      <c r="O1683" s="1">
        <f t="shared" si="187"/>
        <v>0.22120474000000001</v>
      </c>
      <c r="P1683" s="6">
        <v>0.27517847747891089</v>
      </c>
    </row>
    <row r="1684" spans="1:16" x14ac:dyDescent="0.3">
      <c r="A1684" s="1">
        <v>4785.7997999999998</v>
      </c>
      <c r="B1684" s="1">
        <v>13.6805</v>
      </c>
      <c r="C1684" s="1">
        <v>0.28449999999999998</v>
      </c>
      <c r="D1684" s="1">
        <v>2.2747999999999999</v>
      </c>
      <c r="E1684" s="1">
        <v>0.31130000000000002</v>
      </c>
      <c r="F1684" s="1">
        <v>0.1555</v>
      </c>
      <c r="G1684" s="1">
        <v>0.30249999999999999</v>
      </c>
      <c r="H1684" s="1">
        <v>0.69</v>
      </c>
      <c r="I1684" s="14">
        <f t="shared" si="182"/>
        <v>7.4336585365853663E-2</v>
      </c>
      <c r="J1684" s="1">
        <f t="shared" si="183"/>
        <v>9.8609756097560994E-2</v>
      </c>
      <c r="K1684" s="1">
        <f t="shared" si="184"/>
        <v>0.89226581831035701</v>
      </c>
      <c r="L1684" s="1">
        <f t="shared" si="185"/>
        <v>0.67401733521467433</v>
      </c>
      <c r="M1684" s="4">
        <f t="shared" si="188"/>
        <v>-0.21824848309568268</v>
      </c>
      <c r="N1684" s="1">
        <f t="shared" si="186"/>
        <v>0.12918771183999997</v>
      </c>
      <c r="O1684" s="1">
        <f t="shared" si="187"/>
        <v>0.20351190000000002</v>
      </c>
      <c r="P1684" s="6">
        <v>0.27934072015661604</v>
      </c>
    </row>
    <row r="1685" spans="1:16" x14ac:dyDescent="0.3">
      <c r="A1685" s="1">
        <v>4786.2997999999998</v>
      </c>
      <c r="B1685" s="1">
        <v>15.2174</v>
      </c>
      <c r="C1685" s="1">
        <v>0.27710000000000001</v>
      </c>
      <c r="D1685" s="1">
        <v>2.3001</v>
      </c>
      <c r="E1685" s="1">
        <v>0.34620000000000001</v>
      </c>
      <c r="F1685" s="1">
        <v>0.3362</v>
      </c>
      <c r="G1685" s="1">
        <v>0.39939999999999998</v>
      </c>
      <c r="H1685" s="1">
        <v>0.69</v>
      </c>
      <c r="I1685" s="14">
        <f t="shared" si="182"/>
        <v>0.16072</v>
      </c>
      <c r="J1685" s="1">
        <f t="shared" si="183"/>
        <v>0.21320000000000003</v>
      </c>
      <c r="K1685" s="1">
        <f t="shared" si="184"/>
        <v>0.767072463768116</v>
      </c>
      <c r="L1685" s="1">
        <f t="shared" si="185"/>
        <v>0.46619929894842255</v>
      </c>
      <c r="M1685" s="4">
        <f t="shared" si="188"/>
        <v>-0.30087316481969345</v>
      </c>
      <c r="N1685" s="1">
        <f t="shared" si="186"/>
        <v>0.16248274416</v>
      </c>
      <c r="O1685" s="1">
        <f t="shared" si="187"/>
        <v>0.22779492000000001</v>
      </c>
      <c r="P1685" s="6">
        <v>0.30303479113543341</v>
      </c>
    </row>
    <row r="1686" spans="1:16" x14ac:dyDescent="0.3">
      <c r="A1686" s="1">
        <v>4786.7997999999998</v>
      </c>
      <c r="B1686" s="1">
        <v>16.553599999999999</v>
      </c>
      <c r="C1686" s="1">
        <v>0.27129999999999999</v>
      </c>
      <c r="D1686" s="1">
        <v>2.2909000000000002</v>
      </c>
      <c r="E1686" s="1">
        <v>0.4012</v>
      </c>
      <c r="F1686" s="1">
        <v>0.46920000000000001</v>
      </c>
      <c r="G1686" s="1">
        <v>0.47620000000000001</v>
      </c>
      <c r="H1686" s="1">
        <v>0.70000000000000007</v>
      </c>
      <c r="I1686" s="14">
        <f t="shared" si="182"/>
        <v>0.22430048780487807</v>
      </c>
      <c r="J1686" s="1">
        <f t="shared" si="183"/>
        <v>0.29754146341463422</v>
      </c>
      <c r="K1686" s="1">
        <f t="shared" si="184"/>
        <v>0.67957073170731708</v>
      </c>
      <c r="L1686" s="1">
        <f t="shared" si="185"/>
        <v>0.37517542332080173</v>
      </c>
      <c r="M1686" s="4">
        <f t="shared" si="188"/>
        <v>-0.30439530838651535</v>
      </c>
      <c r="N1686" s="1">
        <f t="shared" si="186"/>
        <v>0.18717972558400001</v>
      </c>
      <c r="O1686" s="1">
        <f t="shared" si="187"/>
        <v>0.24890688</v>
      </c>
      <c r="P1686" s="6">
        <v>0.35098106267521445</v>
      </c>
    </row>
    <row r="1687" spans="1:16" x14ac:dyDescent="0.3">
      <c r="A1687" s="1">
        <v>4787.2997999999998</v>
      </c>
      <c r="B1687" s="1">
        <v>18.269500000000001</v>
      </c>
      <c r="C1687" s="1">
        <v>0.2576</v>
      </c>
      <c r="D1687" s="1">
        <v>2.2732999999999999</v>
      </c>
      <c r="E1687" s="1">
        <v>0.48470000000000002</v>
      </c>
      <c r="F1687" s="1">
        <v>0.62580000000000002</v>
      </c>
      <c r="G1687" s="1">
        <v>0.56179999999999997</v>
      </c>
      <c r="H1687" s="1">
        <v>0.73</v>
      </c>
      <c r="I1687" s="14">
        <f t="shared" si="182"/>
        <v>0.29916292682926832</v>
      </c>
      <c r="J1687" s="1">
        <f t="shared" si="183"/>
        <v>0.39684878048780498</v>
      </c>
      <c r="K1687" s="1">
        <f t="shared" si="184"/>
        <v>0.59018777146675572</v>
      </c>
      <c r="L1687" s="1">
        <f t="shared" si="185"/>
        <v>0.29361199628372198</v>
      </c>
      <c r="M1687" s="4">
        <f t="shared" si="188"/>
        <v>-0.29657577518303374</v>
      </c>
      <c r="N1687" s="1">
        <f t="shared" si="186"/>
        <v>0.21575399267199999</v>
      </c>
      <c r="O1687" s="1">
        <f t="shared" si="187"/>
        <v>0.27601810000000004</v>
      </c>
      <c r="P1687" s="6">
        <v>0.40470427949403454</v>
      </c>
    </row>
    <row r="1688" spans="1:16" x14ac:dyDescent="0.3">
      <c r="A1688" s="1">
        <v>4787.7997999999998</v>
      </c>
      <c r="B1688" s="1">
        <v>21.1066</v>
      </c>
      <c r="C1688" s="1">
        <v>0.23069999999999999</v>
      </c>
      <c r="D1688" s="1">
        <v>2.3483999999999998</v>
      </c>
      <c r="E1688" s="1">
        <v>0.57679999999999998</v>
      </c>
      <c r="F1688" s="1">
        <v>0.89100000000000001</v>
      </c>
      <c r="G1688" s="1">
        <v>0.66569999999999996</v>
      </c>
      <c r="H1688" s="1">
        <v>0.77</v>
      </c>
      <c r="I1688" s="14">
        <f t="shared" si="182"/>
        <v>0.42594146341463418</v>
      </c>
      <c r="J1688" s="1">
        <f t="shared" si="183"/>
        <v>0.56502439024390261</v>
      </c>
      <c r="K1688" s="1">
        <f t="shared" si="184"/>
        <v>0.44682926829268288</v>
      </c>
      <c r="L1688" s="1">
        <f t="shared" si="185"/>
        <v>0.15123270205212161</v>
      </c>
      <c r="M1688" s="4">
        <f t="shared" si="188"/>
        <v>-0.2955965662405613</v>
      </c>
      <c r="N1688" s="1">
        <f t="shared" si="186"/>
        <v>0.26532279561600003</v>
      </c>
      <c r="O1688" s="1">
        <f t="shared" si="187"/>
        <v>0.32084428000000004</v>
      </c>
      <c r="P1688" s="6">
        <v>0.4191398356195335</v>
      </c>
    </row>
    <row r="1689" spans="1:16" x14ac:dyDescent="0.3">
      <c r="A1689" s="1">
        <v>4788.2997999999998</v>
      </c>
      <c r="B1689" s="1">
        <v>23.746600000000001</v>
      </c>
      <c r="C1689" s="1">
        <v>0.20399999999999999</v>
      </c>
      <c r="D1689" s="1">
        <v>2.4744000000000002</v>
      </c>
      <c r="E1689" s="1">
        <v>0.66379999999999995</v>
      </c>
      <c r="F1689" s="1">
        <v>1.1411</v>
      </c>
      <c r="G1689" s="1">
        <v>0.75890000000000002</v>
      </c>
      <c r="H1689" s="1">
        <v>0.82000000000000006</v>
      </c>
      <c r="I1689" s="14">
        <f t="shared" si="182"/>
        <v>0.54550146341463424</v>
      </c>
      <c r="J1689" s="1">
        <f t="shared" si="183"/>
        <v>0.72362439024390257</v>
      </c>
      <c r="K1689" s="1">
        <f t="shared" si="184"/>
        <v>0.33475431290898267</v>
      </c>
      <c r="L1689" s="1">
        <f t="shared" si="185"/>
        <v>4.6482553374749568E-2</v>
      </c>
      <c r="M1689" s="4">
        <f t="shared" si="188"/>
        <v>-0.28827175953423312</v>
      </c>
      <c r="N1689" s="1">
        <f t="shared" si="186"/>
        <v>0.32166071673600005</v>
      </c>
      <c r="O1689" s="1">
        <f t="shared" si="187"/>
        <v>0.36255628000000006</v>
      </c>
      <c r="P1689" s="6">
        <v>0.40995058826148834</v>
      </c>
    </row>
    <row r="1690" spans="1:16" x14ac:dyDescent="0.3">
      <c r="A1690" s="1">
        <v>4788.7997999999998</v>
      </c>
      <c r="B1690" s="1">
        <v>26.3932</v>
      </c>
      <c r="C1690" s="1">
        <v>0.1918</v>
      </c>
      <c r="D1690" s="1">
        <v>2.4481999999999999</v>
      </c>
      <c r="E1690" s="1">
        <v>0.81940000000000002</v>
      </c>
      <c r="F1690" s="1">
        <v>1.3524</v>
      </c>
      <c r="G1690" s="1">
        <v>0.86680000000000001</v>
      </c>
      <c r="H1690" s="1">
        <v>0.89</v>
      </c>
      <c r="I1690" s="14">
        <f t="shared" si="182"/>
        <v>0.64651317073170744</v>
      </c>
      <c r="J1690" s="1">
        <f t="shared" si="183"/>
        <v>0.85761951219512211</v>
      </c>
      <c r="K1690" s="1">
        <f t="shared" si="184"/>
        <v>0.27358070704302534</v>
      </c>
      <c r="L1690" s="1">
        <f t="shared" si="185"/>
        <v>1.0591241122378751E-2</v>
      </c>
      <c r="M1690" s="4">
        <f t="shared" si="188"/>
        <v>-0.26298946592064659</v>
      </c>
      <c r="N1690" s="1">
        <f t="shared" si="186"/>
        <v>0.36260975696000003</v>
      </c>
      <c r="O1690" s="1">
        <f t="shared" si="187"/>
        <v>0.40437256000000005</v>
      </c>
      <c r="P1690" s="6">
        <v>0.47497348921011462</v>
      </c>
    </row>
    <row r="1691" spans="1:16" x14ac:dyDescent="0.3">
      <c r="A1691" s="1">
        <v>4789.2997999999998</v>
      </c>
      <c r="B1691" s="1">
        <v>31.132000000000001</v>
      </c>
      <c r="C1691" s="1">
        <v>0.20669999999999999</v>
      </c>
      <c r="D1691" s="1">
        <v>2.4056000000000002</v>
      </c>
      <c r="E1691" s="1">
        <v>1.0949</v>
      </c>
      <c r="F1691" s="1">
        <v>2.0177</v>
      </c>
      <c r="G1691" s="1">
        <v>0.94369999999999998</v>
      </c>
      <c r="H1691" s="1">
        <v>0.97</v>
      </c>
      <c r="I1691" s="14">
        <f t="shared" si="182"/>
        <v>0.96455902439024399</v>
      </c>
      <c r="J1691" s="1">
        <f t="shared" si="183"/>
        <v>1.2795170731707319</v>
      </c>
      <c r="K1691" s="1">
        <f t="shared" si="184"/>
        <v>5.6092532059340023E-3</v>
      </c>
      <c r="L1691" s="1">
        <f t="shared" si="185"/>
        <v>-0.35585151337366955</v>
      </c>
      <c r="M1691" s="4">
        <f t="shared" si="188"/>
        <v>-0.36146076657960358</v>
      </c>
      <c r="N1691" s="1">
        <f t="shared" si="186"/>
        <v>0.42157986041600004</v>
      </c>
      <c r="O1691" s="1">
        <f t="shared" si="187"/>
        <v>0.47924560000000005</v>
      </c>
      <c r="P1691" s="6">
        <v>0.57692519468531733</v>
      </c>
    </row>
    <row r="1692" spans="1:16" x14ac:dyDescent="0.3">
      <c r="A1692" s="1">
        <v>4789.7997999999998</v>
      </c>
      <c r="B1692" s="1">
        <v>34.8292</v>
      </c>
      <c r="C1692" s="1">
        <v>0.2359</v>
      </c>
      <c r="D1692" s="1">
        <v>2.4664999999999999</v>
      </c>
      <c r="E1692" s="1">
        <v>1.4040999999999999</v>
      </c>
      <c r="F1692" s="1">
        <v>2.4973999999999998</v>
      </c>
      <c r="G1692" s="1">
        <v>1.0213000000000001</v>
      </c>
      <c r="H1692" s="1">
        <v>1.04</v>
      </c>
      <c r="I1692" s="14">
        <f t="shared" si="182"/>
        <v>1.193879024390244</v>
      </c>
      <c r="J1692" s="1">
        <f t="shared" si="183"/>
        <v>1.583717073170732</v>
      </c>
      <c r="K1692" s="1">
        <f t="shared" si="184"/>
        <v>-0.14796060037523454</v>
      </c>
      <c r="L1692" s="1">
        <f t="shared" si="185"/>
        <v>-0.55068743089271699</v>
      </c>
      <c r="M1692" s="4">
        <f t="shared" si="188"/>
        <v>-0.40272683051748248</v>
      </c>
      <c r="N1692" s="1">
        <f t="shared" si="186"/>
        <v>0.48677166780000003</v>
      </c>
      <c r="O1692" s="1">
        <f t="shared" si="187"/>
        <v>0.53766136000000009</v>
      </c>
      <c r="P1692" s="6">
        <v>0.64471781608839784</v>
      </c>
    </row>
    <row r="1693" spans="1:16" x14ac:dyDescent="0.3">
      <c r="A1693" s="1">
        <v>4790.2997999999998</v>
      </c>
      <c r="B1693" s="1">
        <v>35.117899999999999</v>
      </c>
      <c r="C1693" s="1">
        <v>0.25269999999999998</v>
      </c>
      <c r="D1693" s="1">
        <v>2.5687000000000002</v>
      </c>
      <c r="E1693" s="1">
        <v>1.6523000000000001</v>
      </c>
      <c r="F1693" s="1">
        <v>2.4996999999999998</v>
      </c>
      <c r="G1693" s="1">
        <v>1.0665</v>
      </c>
      <c r="H1693" s="1">
        <v>1.08</v>
      </c>
      <c r="I1693" s="14">
        <f t="shared" si="182"/>
        <v>1.1949785365853658</v>
      </c>
      <c r="J1693" s="1">
        <f t="shared" si="183"/>
        <v>1.5851756097560978</v>
      </c>
      <c r="K1693" s="1">
        <f t="shared" si="184"/>
        <v>-0.1064616079494127</v>
      </c>
      <c r="L1693" s="1">
        <f t="shared" si="185"/>
        <v>-0.48633437389226236</v>
      </c>
      <c r="M1693" s="4">
        <f t="shared" si="188"/>
        <v>-0.37987276594284969</v>
      </c>
      <c r="N1693" s="1">
        <f t="shared" si="186"/>
        <v>0.52172125914400014</v>
      </c>
      <c r="O1693" s="1">
        <f t="shared" si="187"/>
        <v>0.54222282000000011</v>
      </c>
      <c r="P1693" s="6">
        <v>0.67266859402393653</v>
      </c>
    </row>
    <row r="1694" spans="1:16" x14ac:dyDescent="0.3">
      <c r="A1694" s="1">
        <v>4790.7997999999998</v>
      </c>
      <c r="B1694" s="1">
        <v>31.257100000000001</v>
      </c>
      <c r="C1694" s="1">
        <v>0.23580000000000001</v>
      </c>
      <c r="D1694" s="1">
        <v>2.5872999999999999</v>
      </c>
      <c r="E1694" s="1">
        <v>1.7128000000000001</v>
      </c>
      <c r="F1694" s="1">
        <v>2.0236000000000001</v>
      </c>
      <c r="G1694" s="1">
        <v>0.91979999999999995</v>
      </c>
      <c r="H1694" s="1">
        <v>1.0699999999999998</v>
      </c>
      <c r="I1694" s="14">
        <f t="shared" si="182"/>
        <v>0.96737951219512208</v>
      </c>
      <c r="J1694" s="1">
        <f t="shared" si="183"/>
        <v>1.2832585365853661</v>
      </c>
      <c r="K1694" s="1">
        <f t="shared" si="184"/>
        <v>9.5906997948483896E-2</v>
      </c>
      <c r="L1694" s="1">
        <f t="shared" si="185"/>
        <v>-0.39514952879470128</v>
      </c>
      <c r="M1694" s="4">
        <f t="shared" si="188"/>
        <v>-0.49105652674318517</v>
      </c>
      <c r="N1694" s="1">
        <f t="shared" si="186"/>
        <v>0.456930426976</v>
      </c>
      <c r="O1694" s="1">
        <f t="shared" si="187"/>
        <v>0.48122218000000005</v>
      </c>
      <c r="P1694" s="6">
        <v>0.66230290625871657</v>
      </c>
    </row>
    <row r="1695" spans="1:16" x14ac:dyDescent="0.3">
      <c r="A1695" s="1">
        <v>4791.2997999999998</v>
      </c>
      <c r="B1695" s="1">
        <v>27.765599999999999</v>
      </c>
      <c r="C1695" s="1">
        <v>0.19600000000000001</v>
      </c>
      <c r="D1695" s="1">
        <v>2.5802</v>
      </c>
      <c r="E1695" s="1">
        <v>1.5317000000000001</v>
      </c>
      <c r="F1695" s="1">
        <v>1.5823</v>
      </c>
      <c r="G1695" s="1">
        <v>0.75190000000000001</v>
      </c>
      <c r="H1695" s="1">
        <v>1.05</v>
      </c>
      <c r="I1695" s="14">
        <f t="shared" si="182"/>
        <v>0.75641658536585377</v>
      </c>
      <c r="J1695" s="1">
        <f t="shared" si="183"/>
        <v>1.0034097560975612</v>
      </c>
      <c r="K1695" s="1">
        <f t="shared" si="184"/>
        <v>0.27960325203252023</v>
      </c>
      <c r="L1695" s="1">
        <f t="shared" si="185"/>
        <v>-0.3344989441382647</v>
      </c>
      <c r="M1695" s="4">
        <f t="shared" si="188"/>
        <v>-0.61410219617078488</v>
      </c>
      <c r="N1695" s="1">
        <f t="shared" si="186"/>
        <v>0.38348934635199999</v>
      </c>
      <c r="O1695" s="1">
        <f t="shared" si="187"/>
        <v>0.42605648000000002</v>
      </c>
      <c r="P1695" s="6">
        <v>0.61338699228302751</v>
      </c>
    </row>
    <row r="1696" spans="1:16" x14ac:dyDescent="0.3">
      <c r="A1696" s="1">
        <v>4791.7997999999998</v>
      </c>
      <c r="B1696" s="1">
        <v>25.318300000000001</v>
      </c>
      <c r="C1696" s="1">
        <v>0.16589999999999999</v>
      </c>
      <c r="D1696" s="1">
        <v>2.5644999999999998</v>
      </c>
      <c r="E1696" s="1">
        <v>1.2548999999999999</v>
      </c>
      <c r="F1696" s="1">
        <v>1.2825</v>
      </c>
      <c r="G1696" s="1">
        <v>0.63670000000000004</v>
      </c>
      <c r="H1696" s="1">
        <v>1.04</v>
      </c>
      <c r="I1696" s="14">
        <f t="shared" si="182"/>
        <v>0.61309756097560975</v>
      </c>
      <c r="J1696" s="1">
        <f t="shared" si="183"/>
        <v>0.81329268292682944</v>
      </c>
      <c r="K1696" s="1">
        <f t="shared" si="184"/>
        <v>0.41048311444652913</v>
      </c>
      <c r="L1696" s="1">
        <f t="shared" si="185"/>
        <v>-0.2773561849015696</v>
      </c>
      <c r="M1696" s="4">
        <f t="shared" si="188"/>
        <v>-0.68783929934809873</v>
      </c>
      <c r="N1696" s="1">
        <f t="shared" si="186"/>
        <v>0.33245624068000001</v>
      </c>
      <c r="O1696" s="1">
        <f t="shared" si="187"/>
        <v>0.38738914000000002</v>
      </c>
      <c r="P1696" s="6">
        <v>0.54828779985479081</v>
      </c>
    </row>
    <row r="1697" spans="1:16" x14ac:dyDescent="0.3">
      <c r="A1697" s="1">
        <v>4792.2997999999998</v>
      </c>
      <c r="B1697" s="1">
        <v>23.006599999999999</v>
      </c>
      <c r="C1697" s="1">
        <v>0.16020000000000001</v>
      </c>
      <c r="D1697" s="1">
        <v>2.5005999999999999</v>
      </c>
      <c r="E1697" s="1">
        <v>1.0395000000000001</v>
      </c>
      <c r="F1697" s="1">
        <v>1.0483</v>
      </c>
      <c r="G1697" s="1">
        <v>0.53500000000000003</v>
      </c>
      <c r="H1697" s="1">
        <v>1.01</v>
      </c>
      <c r="I1697" s="14">
        <f t="shared" si="182"/>
        <v>0.50113853658536589</v>
      </c>
      <c r="J1697" s="1">
        <f t="shared" si="183"/>
        <v>0.66477560975609773</v>
      </c>
      <c r="K1697" s="1">
        <f t="shared" si="184"/>
        <v>0.50382323110359817</v>
      </c>
      <c r="L1697" s="1">
        <f t="shared" si="185"/>
        <v>-0.24257123318896764</v>
      </c>
      <c r="M1697" s="4">
        <f t="shared" si="188"/>
        <v>-0.74639446429256584</v>
      </c>
      <c r="N1697" s="1">
        <f t="shared" si="186"/>
        <v>0.28235894988799998</v>
      </c>
      <c r="O1697" s="1">
        <f t="shared" si="187"/>
        <v>0.35086428000000003</v>
      </c>
      <c r="P1697" s="6">
        <v>0.50669199698550815</v>
      </c>
    </row>
    <row r="1698" spans="1:16" x14ac:dyDescent="0.3">
      <c r="A1698" s="1">
        <v>4792.7997999999998</v>
      </c>
      <c r="B1698" s="1">
        <v>19.142800000000001</v>
      </c>
      <c r="C1698" s="1">
        <v>0.17549999999999999</v>
      </c>
      <c r="D1698" s="1">
        <v>2.3805000000000001</v>
      </c>
      <c r="E1698" s="1">
        <v>0.86670000000000003</v>
      </c>
      <c r="F1698" s="1">
        <v>1.1766000000000001</v>
      </c>
      <c r="G1698" s="1">
        <v>0.53500000000000003</v>
      </c>
      <c r="H1698" s="1">
        <v>0.86</v>
      </c>
      <c r="I1698" s="14">
        <f t="shared" si="182"/>
        <v>0.56247219512195135</v>
      </c>
      <c r="J1698" s="1">
        <f t="shared" si="183"/>
        <v>0.74613658536585381</v>
      </c>
      <c r="K1698" s="1">
        <f t="shared" si="184"/>
        <v>0.3459625638116845</v>
      </c>
      <c r="L1698" s="1">
        <f t="shared" si="185"/>
        <v>-0.39464782311374536</v>
      </c>
      <c r="M1698" s="4">
        <f t="shared" si="188"/>
        <v>-0.74061038692542991</v>
      </c>
      <c r="N1698" s="1">
        <f t="shared" si="186"/>
        <v>0.26419017527999999</v>
      </c>
      <c r="O1698" s="1">
        <f t="shared" si="187"/>
        <v>0.28981624000000006</v>
      </c>
      <c r="P1698" s="6">
        <v>0.49056250380245825</v>
      </c>
    </row>
    <row r="1699" spans="1:16" x14ac:dyDescent="0.3">
      <c r="A1699" s="1">
        <v>4793.2997999999998</v>
      </c>
      <c r="B1699" s="1">
        <v>16.0639</v>
      </c>
      <c r="C1699" s="1">
        <v>0.2016</v>
      </c>
      <c r="D1699" s="1">
        <v>2.3090000000000002</v>
      </c>
      <c r="E1699" s="1">
        <v>0.71519999999999995</v>
      </c>
      <c r="F1699" s="1">
        <v>1.2507999999999999</v>
      </c>
      <c r="G1699" s="1">
        <v>0.53500000000000003</v>
      </c>
      <c r="H1699" s="1">
        <v>0.76</v>
      </c>
      <c r="I1699" s="14">
        <f t="shared" si="182"/>
        <v>0.59794341463414635</v>
      </c>
      <c r="J1699" s="1">
        <f t="shared" si="183"/>
        <v>0.79319024390243908</v>
      </c>
      <c r="K1699" s="1">
        <f t="shared" si="184"/>
        <v>0.21323234916559691</v>
      </c>
      <c r="L1699" s="1">
        <f t="shared" si="185"/>
        <v>-0.4825985867335309</v>
      </c>
      <c r="M1699" s="4">
        <f t="shared" si="188"/>
        <v>-0.69583093589912781</v>
      </c>
      <c r="N1699" s="1">
        <f t="shared" si="186"/>
        <v>0.25260570832000001</v>
      </c>
      <c r="O1699" s="1">
        <f t="shared" si="187"/>
        <v>0.24116962000000003</v>
      </c>
      <c r="P1699" s="6">
        <v>0.46824176177733801</v>
      </c>
    </row>
    <row r="1700" spans="1:16" x14ac:dyDescent="0.3">
      <c r="A1700" s="1">
        <v>4793.7997999999998</v>
      </c>
      <c r="B1700" s="1">
        <v>16.3384</v>
      </c>
      <c r="C1700" s="1">
        <v>0.23130000000000001</v>
      </c>
      <c r="D1700" s="1">
        <v>2.2841</v>
      </c>
      <c r="E1700" s="1">
        <v>0.59440000000000004</v>
      </c>
      <c r="F1700" s="1">
        <v>1.1698999999999999</v>
      </c>
      <c r="G1700" s="1">
        <v>0.53500000000000003</v>
      </c>
      <c r="H1700" s="1">
        <v>0.80999999999999994</v>
      </c>
      <c r="I1700" s="14">
        <f t="shared" si="182"/>
        <v>0.55926926829268298</v>
      </c>
      <c r="J1700" s="1">
        <f t="shared" si="183"/>
        <v>0.74188780487804884</v>
      </c>
      <c r="K1700" s="1">
        <f t="shared" si="184"/>
        <v>0.30954411321890984</v>
      </c>
      <c r="L1700" s="1">
        <f t="shared" si="185"/>
        <v>-0.38670617734214729</v>
      </c>
      <c r="M1700" s="4">
        <f t="shared" si="188"/>
        <v>-0.69625029056105714</v>
      </c>
      <c r="N1700" s="1">
        <f t="shared" si="186"/>
        <v>0.24912550790399995</v>
      </c>
      <c r="O1700" s="1">
        <f t="shared" si="187"/>
        <v>0.24550672000000001</v>
      </c>
      <c r="P1700" s="6">
        <v>0.4421298554928127</v>
      </c>
    </row>
    <row r="1701" spans="1:16" x14ac:dyDescent="0.3">
      <c r="A1701" s="1">
        <v>4794.2997999999998</v>
      </c>
      <c r="B1701" s="1">
        <v>17.9314</v>
      </c>
      <c r="C1701" s="1">
        <v>0.25580000000000003</v>
      </c>
      <c r="D1701" s="1">
        <v>2.2566999999999999</v>
      </c>
      <c r="E1701" s="1">
        <v>0.49769999999999998</v>
      </c>
      <c r="F1701" s="1">
        <v>1.1912</v>
      </c>
      <c r="G1701" s="1">
        <v>0.52200000000000002</v>
      </c>
      <c r="H1701" s="1">
        <v>0.86999999999999911</v>
      </c>
      <c r="I1701" s="14">
        <f t="shared" si="182"/>
        <v>0.56945170731707329</v>
      </c>
      <c r="J1701" s="1">
        <f t="shared" si="183"/>
        <v>0.75539512195121972</v>
      </c>
      <c r="K1701" s="1">
        <f t="shared" si="184"/>
        <v>0.34545780768152429</v>
      </c>
      <c r="L1701" s="1">
        <f t="shared" si="185"/>
        <v>-0.44711709186057413</v>
      </c>
      <c r="M1701" s="4">
        <f t="shared" si="188"/>
        <v>-0.79257489954209848</v>
      </c>
      <c r="N1701" s="1">
        <f t="shared" si="186"/>
        <v>0.24928663630399994</v>
      </c>
      <c r="O1701" s="1">
        <f t="shared" si="187"/>
        <v>0.27067612000000002</v>
      </c>
      <c r="P1701" s="6">
        <v>0.41525295162259623</v>
      </c>
    </row>
    <row r="1702" spans="1:16" x14ac:dyDescent="0.3">
      <c r="A1702" s="1">
        <v>4794.7997999999998</v>
      </c>
      <c r="B1702" s="1">
        <v>16.4392</v>
      </c>
      <c r="C1702" s="1">
        <v>0.26889999999999997</v>
      </c>
      <c r="D1702" s="1">
        <v>2.2541000000000002</v>
      </c>
      <c r="E1702" s="1">
        <v>0.42049999999999998</v>
      </c>
      <c r="F1702" s="1">
        <v>1.0150999999999999</v>
      </c>
      <c r="G1702" s="1">
        <v>0.52200000000000002</v>
      </c>
      <c r="H1702" s="1">
        <v>0.8</v>
      </c>
      <c r="I1702" s="14">
        <f t="shared" si="182"/>
        <v>0.48526731707317072</v>
      </c>
      <c r="J1702" s="1">
        <f t="shared" si="183"/>
        <v>0.64372195121951226</v>
      </c>
      <c r="K1702" s="1">
        <f t="shared" si="184"/>
        <v>0.39341585365853665</v>
      </c>
      <c r="L1702" s="1">
        <f t="shared" si="185"/>
        <v>-0.23318381459676674</v>
      </c>
      <c r="M1702" s="4">
        <f t="shared" si="188"/>
        <v>-0.62659966825530344</v>
      </c>
      <c r="N1702" s="1">
        <f t="shared" si="186"/>
        <v>0.23334659593600005</v>
      </c>
      <c r="O1702" s="1">
        <f t="shared" si="187"/>
        <v>0.24709936000000002</v>
      </c>
      <c r="P1702" s="6">
        <v>0.3736611163869652</v>
      </c>
    </row>
    <row r="1703" spans="1:16" x14ac:dyDescent="0.3">
      <c r="A1703" s="1">
        <v>4795.2997999999998</v>
      </c>
      <c r="B1703" s="1">
        <v>14.1831</v>
      </c>
      <c r="C1703" s="1">
        <v>0.27450000000000002</v>
      </c>
      <c r="D1703" s="1">
        <v>2.2549000000000001</v>
      </c>
      <c r="E1703" s="1">
        <v>0.3538</v>
      </c>
      <c r="F1703" s="1">
        <v>0.82230000000000003</v>
      </c>
      <c r="G1703" s="1">
        <v>0.52200000000000002</v>
      </c>
      <c r="H1703" s="1">
        <v>0.72</v>
      </c>
      <c r="I1703" s="14">
        <f t="shared" si="182"/>
        <v>0.39309951219512201</v>
      </c>
      <c r="J1703" s="1">
        <f t="shared" si="183"/>
        <v>0.52145853658536601</v>
      </c>
      <c r="K1703" s="1">
        <f t="shared" si="184"/>
        <v>0.45402845528455271</v>
      </c>
      <c r="L1703" s="1">
        <f t="shared" si="185"/>
        <v>1.0372862349310604E-3</v>
      </c>
      <c r="M1703" s="4">
        <f t="shared" si="188"/>
        <v>-0.45299116904962167</v>
      </c>
      <c r="N1703" s="1">
        <f t="shared" si="186"/>
        <v>0.21602230627200003</v>
      </c>
      <c r="O1703" s="1">
        <f t="shared" si="187"/>
        <v>0.21145298000000001</v>
      </c>
      <c r="P1703" s="6">
        <v>0.32050556620287551</v>
      </c>
    </row>
    <row r="1704" spans="1:16" x14ac:dyDescent="0.3">
      <c r="A1704" s="1">
        <v>4795.7997999999998</v>
      </c>
      <c r="B1704" s="1">
        <v>15.281700000000001</v>
      </c>
      <c r="C1704" s="1">
        <v>0.27639999999999998</v>
      </c>
      <c r="D1704" s="1">
        <v>2.2534999999999998</v>
      </c>
      <c r="E1704" s="1">
        <v>0.30299999999999999</v>
      </c>
      <c r="F1704" s="1">
        <v>0.69479999999999997</v>
      </c>
      <c r="G1704" s="1">
        <v>0.45500000000000002</v>
      </c>
      <c r="H1704" s="1">
        <v>0.77999999999999992</v>
      </c>
      <c r="I1704" s="14">
        <f t="shared" si="182"/>
        <v>0.33214829268292684</v>
      </c>
      <c r="J1704" s="1">
        <f t="shared" si="183"/>
        <v>0.44060487804878057</v>
      </c>
      <c r="K1704" s="1">
        <f t="shared" si="184"/>
        <v>0.57416885553470909</v>
      </c>
      <c r="L1704" s="1">
        <f t="shared" si="185"/>
        <v>3.1637630662020765E-2</v>
      </c>
      <c r="M1704" s="4">
        <f t="shared" si="188"/>
        <v>-0.54253122487268834</v>
      </c>
      <c r="N1704" s="1">
        <f t="shared" si="186"/>
        <v>0.19886434407999998</v>
      </c>
      <c r="O1704" s="1">
        <f t="shared" si="187"/>
        <v>0.22881086000000003</v>
      </c>
      <c r="P1704" s="6">
        <v>0.26675082202244682</v>
      </c>
    </row>
    <row r="1705" spans="1:16" x14ac:dyDescent="0.3">
      <c r="A1705" s="1">
        <v>4796.2997999999998</v>
      </c>
      <c r="B1705" s="1">
        <v>16.492899999999999</v>
      </c>
      <c r="C1705" s="1">
        <v>0.2782</v>
      </c>
      <c r="D1705" s="1">
        <v>2.2582</v>
      </c>
      <c r="E1705" s="1">
        <v>0.2722</v>
      </c>
      <c r="F1705" s="1">
        <v>0.55689999999999995</v>
      </c>
      <c r="G1705" s="1">
        <v>0.45500000000000002</v>
      </c>
      <c r="H1705" s="1">
        <v>0.86</v>
      </c>
      <c r="I1705" s="14">
        <f t="shared" si="182"/>
        <v>0.26622536585365852</v>
      </c>
      <c r="J1705" s="1">
        <f t="shared" si="183"/>
        <v>0.35315609756097566</v>
      </c>
      <c r="K1705" s="1">
        <f t="shared" si="184"/>
        <v>0.69043562110039702</v>
      </c>
      <c r="L1705" s="1">
        <f t="shared" si="185"/>
        <v>0.22383275261324034</v>
      </c>
      <c r="M1705" s="4">
        <f t="shared" si="188"/>
        <v>-0.46660286848715671</v>
      </c>
      <c r="N1705" s="1">
        <f t="shared" si="186"/>
        <v>0.197593945248</v>
      </c>
      <c r="O1705" s="1">
        <f t="shared" si="187"/>
        <v>0.24794781999999999</v>
      </c>
      <c r="P1705" s="6">
        <v>0.22565870075097938</v>
      </c>
    </row>
    <row r="1706" spans="1:16" x14ac:dyDescent="0.3">
      <c r="A1706" s="1">
        <v>4796.7997999999998</v>
      </c>
      <c r="B1706" s="1">
        <v>16.681699999999999</v>
      </c>
      <c r="C1706" s="1">
        <v>0.27789999999999998</v>
      </c>
      <c r="D1706" s="1">
        <v>2.2501000000000002</v>
      </c>
      <c r="E1706" s="1">
        <v>0.2555</v>
      </c>
      <c r="F1706" s="1">
        <v>0.45839999999999997</v>
      </c>
      <c r="G1706" s="1">
        <v>9.1300000000000006E-2</v>
      </c>
      <c r="H1706" s="1">
        <v>0.89999999999999902</v>
      </c>
      <c r="I1706" s="14">
        <f t="shared" si="182"/>
        <v>0.21913756097560977</v>
      </c>
      <c r="J1706" s="1">
        <f t="shared" si="183"/>
        <v>0.29069268292682932</v>
      </c>
      <c r="K1706" s="1">
        <f t="shared" si="184"/>
        <v>0.75651382113821108</v>
      </c>
      <c r="L1706" s="1">
        <f t="shared" si="185"/>
        <v>-2.1839286191328511</v>
      </c>
      <c r="M1706" s="4">
        <f t="shared" si="188"/>
        <v>-2.9404424402710623</v>
      </c>
      <c r="N1706" s="1">
        <f t="shared" si="186"/>
        <v>0.11643547467999993</v>
      </c>
      <c r="O1706" s="1">
        <f t="shared" si="187"/>
        <v>0.25093085999999998</v>
      </c>
      <c r="P1706" s="6">
        <v>0.2022704808879574</v>
      </c>
    </row>
    <row r="1707" spans="1:16" x14ac:dyDescent="0.3">
      <c r="A1707" s="1">
        <v>4797.2997999999998</v>
      </c>
      <c r="B1707" s="1">
        <v>15.894</v>
      </c>
      <c r="C1707" s="1">
        <v>0.28070000000000001</v>
      </c>
      <c r="D1707" s="1">
        <v>2.238</v>
      </c>
      <c r="E1707" s="1">
        <v>0.25019999999999998</v>
      </c>
      <c r="F1707" s="1">
        <v>0.28349999999999997</v>
      </c>
      <c r="G1707" s="1">
        <v>6.4299999999999996E-2</v>
      </c>
      <c r="H1707" s="1">
        <v>0.91999999999999993</v>
      </c>
      <c r="I1707" s="14">
        <f t="shared" si="182"/>
        <v>0.13552682926829268</v>
      </c>
      <c r="J1707" s="1">
        <f t="shared" si="183"/>
        <v>0.17978048780487807</v>
      </c>
      <c r="K1707" s="1">
        <f t="shared" si="184"/>
        <v>0.85268822905620356</v>
      </c>
      <c r="L1707" s="1">
        <f t="shared" si="185"/>
        <v>-1.7959640405113231</v>
      </c>
      <c r="M1707" s="4">
        <f t="shared" si="188"/>
        <v>-2.6486522695675268</v>
      </c>
      <c r="N1707" s="1">
        <f t="shared" si="186"/>
        <v>0.10159392048</v>
      </c>
      <c r="O1707" s="1">
        <f t="shared" si="187"/>
        <v>0.23848520000000001</v>
      </c>
      <c r="P1707" s="6">
        <v>0.20096798714697339</v>
      </c>
    </row>
    <row r="1708" spans="1:16" x14ac:dyDescent="0.3">
      <c r="A1708" s="1">
        <v>4797.7997999999998</v>
      </c>
      <c r="B1708" s="1">
        <v>15.628</v>
      </c>
      <c r="C1708" s="1">
        <v>0.28470000000000001</v>
      </c>
      <c r="D1708" s="1">
        <v>2.2248999999999999</v>
      </c>
      <c r="E1708" s="1">
        <v>0.2545</v>
      </c>
      <c r="F1708" s="1">
        <v>0.2089</v>
      </c>
      <c r="G1708" s="1">
        <v>7.6899999999999996E-2</v>
      </c>
      <c r="H1708" s="1">
        <v>0.91</v>
      </c>
      <c r="I1708" s="14">
        <f t="shared" si="182"/>
        <v>9.9864390243902451E-2</v>
      </c>
      <c r="J1708" s="1">
        <f t="shared" si="183"/>
        <v>0.13247317073170733</v>
      </c>
      <c r="K1708" s="1">
        <f t="shared" si="184"/>
        <v>0.89025891181988737</v>
      </c>
      <c r="L1708" s="1">
        <f t="shared" si="185"/>
        <v>-0.72266801991817087</v>
      </c>
      <c r="M1708" s="4">
        <f t="shared" si="188"/>
        <v>-1.6129269317380581</v>
      </c>
      <c r="N1708" s="1">
        <f t="shared" si="186"/>
        <v>9.8644768327999996E-2</v>
      </c>
      <c r="O1708" s="1">
        <f t="shared" si="187"/>
        <v>0.2342824</v>
      </c>
      <c r="P1708" s="6">
        <v>0.21650554952625378</v>
      </c>
    </row>
    <row r="1709" spans="1:16" x14ac:dyDescent="0.3">
      <c r="A1709" s="1">
        <v>4798.2997999999998</v>
      </c>
      <c r="B1709" s="1">
        <v>15.369300000000001</v>
      </c>
      <c r="C1709" s="1">
        <v>0.28899999999999998</v>
      </c>
      <c r="D1709" s="1">
        <v>2.2162999999999999</v>
      </c>
      <c r="E1709" s="1">
        <v>0.26750000000000002</v>
      </c>
      <c r="F1709" s="1">
        <v>0.1918</v>
      </c>
      <c r="G1709" s="1">
        <v>0.1085</v>
      </c>
      <c r="H1709" s="1">
        <v>0.86999999999999911</v>
      </c>
      <c r="I1709" s="14">
        <f t="shared" si="182"/>
        <v>9.1689756097560984E-2</v>
      </c>
      <c r="J1709" s="1">
        <f t="shared" si="183"/>
        <v>0.12162926829268295</v>
      </c>
      <c r="K1709" s="1">
        <f t="shared" si="184"/>
        <v>0.89460947574992977</v>
      </c>
      <c r="L1709" s="1">
        <f t="shared" si="185"/>
        <v>-0.12100708103855251</v>
      </c>
      <c r="M1709" s="4">
        <f t="shared" si="188"/>
        <v>-1.0156165567884823</v>
      </c>
      <c r="N1709" s="1">
        <f t="shared" si="186"/>
        <v>0.10087551506399993</v>
      </c>
      <c r="O1709" s="1">
        <f t="shared" si="187"/>
        <v>0.23019494000000001</v>
      </c>
      <c r="P1709" s="6">
        <v>0.24345487890995143</v>
      </c>
    </row>
    <row r="1710" spans="1:16" x14ac:dyDescent="0.3">
      <c r="A1710" s="1">
        <v>4798.7997999999998</v>
      </c>
      <c r="B1710" s="1">
        <v>17.489000000000001</v>
      </c>
      <c r="C1710" s="1">
        <v>0.2923</v>
      </c>
      <c r="D1710" s="1">
        <v>2.2238000000000002</v>
      </c>
      <c r="E1710" s="1">
        <v>0.2888</v>
      </c>
      <c r="F1710" s="1">
        <v>0.13719999999999999</v>
      </c>
      <c r="G1710" s="1">
        <v>0.28789999999999999</v>
      </c>
      <c r="H1710" s="1">
        <v>0.92999999999999905</v>
      </c>
      <c r="I1710" s="14">
        <f t="shared" si="182"/>
        <v>6.5588292682926833E-2</v>
      </c>
      <c r="J1710" s="1">
        <f t="shared" si="183"/>
        <v>8.7004878048780501E-2</v>
      </c>
      <c r="K1710" s="1">
        <f t="shared" si="184"/>
        <v>0.92947495410437964</v>
      </c>
      <c r="L1710" s="1">
        <f t="shared" si="185"/>
        <v>0.69779479663501043</v>
      </c>
      <c r="M1710" s="4">
        <f t="shared" si="188"/>
        <v>-0.23168015746936921</v>
      </c>
      <c r="N1710" s="1">
        <f t="shared" si="186"/>
        <v>0.14073184871999994</v>
      </c>
      <c r="O1710" s="1">
        <f t="shared" si="187"/>
        <v>0.26368620000000004</v>
      </c>
      <c r="P1710" s="6">
        <v>0.27360793134423556</v>
      </c>
    </row>
    <row r="1711" spans="1:16" x14ac:dyDescent="0.3">
      <c r="A1711" s="1">
        <v>4799.2997999999998</v>
      </c>
      <c r="B1711" s="1">
        <v>17.031199999999998</v>
      </c>
      <c r="C1711" s="1">
        <v>0.29260000000000003</v>
      </c>
      <c r="D1711" s="1">
        <v>2.2496</v>
      </c>
      <c r="E1711" s="1">
        <v>0.30919999999999997</v>
      </c>
      <c r="F1711" s="1">
        <v>5.91E-2</v>
      </c>
      <c r="G1711" s="1">
        <v>0.3362</v>
      </c>
      <c r="H1711" s="1">
        <v>0.91</v>
      </c>
      <c r="I1711" s="14">
        <f t="shared" si="182"/>
        <v>2.8252682926829271E-2</v>
      </c>
      <c r="J1711" s="1">
        <f t="shared" si="183"/>
        <v>3.7478048780487813E-2</v>
      </c>
      <c r="K1711" s="1">
        <f t="shared" si="184"/>
        <v>0.96895309568480303</v>
      </c>
      <c r="L1711" s="1">
        <f t="shared" si="185"/>
        <v>0.88852454259224323</v>
      </c>
      <c r="M1711" s="4">
        <f t="shared" si="188"/>
        <v>-8.0428553092559807E-2</v>
      </c>
      <c r="N1711" s="1">
        <f t="shared" si="186"/>
        <v>0.14664512512</v>
      </c>
      <c r="O1711" s="1">
        <f t="shared" si="187"/>
        <v>0.25645296000000001</v>
      </c>
      <c r="P1711" s="6">
        <v>0.2919976528260374</v>
      </c>
    </row>
    <row r="1712" spans="1:16" x14ac:dyDescent="0.3">
      <c r="A1712" s="1">
        <v>4799.7997999999998</v>
      </c>
      <c r="B1712" s="1">
        <v>16.2286</v>
      </c>
      <c r="C1712" s="1">
        <v>0.28660000000000002</v>
      </c>
      <c r="D1712" s="1">
        <v>2.2703000000000002</v>
      </c>
      <c r="E1712" s="1">
        <v>0.33100000000000002</v>
      </c>
      <c r="F1712" s="1">
        <v>6.1800000000000001E-2</v>
      </c>
      <c r="G1712" s="1">
        <v>0.3044</v>
      </c>
      <c r="H1712" s="1">
        <v>0.86999999999999911</v>
      </c>
      <c r="I1712" s="14">
        <f t="shared" si="182"/>
        <v>2.9543414634146344E-2</v>
      </c>
      <c r="J1712" s="1">
        <f t="shared" si="183"/>
        <v>3.9190243902439033E-2</v>
      </c>
      <c r="K1712" s="1">
        <f t="shared" si="184"/>
        <v>0.96604205214465932</v>
      </c>
      <c r="L1712" s="1">
        <f t="shared" si="185"/>
        <v>0.87125412647030542</v>
      </c>
      <c r="M1712" s="4">
        <f t="shared" si="188"/>
        <v>-9.4787925674353901E-2</v>
      </c>
      <c r="N1712" s="1">
        <f t="shared" si="186"/>
        <v>0.13811815028799995</v>
      </c>
      <c r="O1712" s="1">
        <f t="shared" si="187"/>
        <v>0.24377188000000002</v>
      </c>
      <c r="P1712" s="6">
        <v>0.3048055980315173</v>
      </c>
    </row>
    <row r="1713" spans="1:16" x14ac:dyDescent="0.3">
      <c r="A1713" s="1">
        <v>4800.2997999999998</v>
      </c>
      <c r="B1713" s="1">
        <v>16.171299999999999</v>
      </c>
      <c r="C1713" s="1">
        <v>0.2732</v>
      </c>
      <c r="D1713" s="1">
        <v>2.2877000000000001</v>
      </c>
      <c r="E1713" s="1">
        <v>0.38190000000000002</v>
      </c>
      <c r="F1713" s="1">
        <v>0.1158</v>
      </c>
      <c r="G1713" s="1">
        <v>0.30399999999999999</v>
      </c>
      <c r="H1713" s="1">
        <v>0.85000000000000009</v>
      </c>
      <c r="I1713" s="14">
        <f t="shared" si="182"/>
        <v>5.5358048780487806E-2</v>
      </c>
      <c r="J1713" s="1">
        <f t="shared" si="183"/>
        <v>7.3434146341463433E-2</v>
      </c>
      <c r="K1713" s="1">
        <f t="shared" si="184"/>
        <v>0.93487288378766142</v>
      </c>
      <c r="L1713" s="1">
        <f t="shared" si="185"/>
        <v>0.75844030808729124</v>
      </c>
      <c r="M1713" s="4">
        <f t="shared" si="188"/>
        <v>-0.17643257570037019</v>
      </c>
      <c r="N1713" s="1">
        <f t="shared" si="186"/>
        <v>0.140659875056</v>
      </c>
      <c r="O1713" s="1">
        <f t="shared" si="187"/>
        <v>0.24286653999999999</v>
      </c>
      <c r="P1713" s="6">
        <v>0.3369048254904804</v>
      </c>
    </row>
    <row r="1714" spans="1:16" x14ac:dyDescent="0.3">
      <c r="A1714" s="1">
        <v>4800.7997999999998</v>
      </c>
      <c r="B1714" s="1">
        <v>17.033000000000001</v>
      </c>
      <c r="C1714" s="1">
        <v>0.2571</v>
      </c>
      <c r="D1714" s="1">
        <v>2.2831999999999999</v>
      </c>
      <c r="E1714" s="1">
        <v>0.4451</v>
      </c>
      <c r="F1714" s="1">
        <v>0.26150000000000001</v>
      </c>
      <c r="G1714" s="1">
        <v>0.34860000000000002</v>
      </c>
      <c r="H1714" s="1">
        <v>0.84</v>
      </c>
      <c r="I1714" s="14">
        <f t="shared" si="182"/>
        <v>0.12500975609756099</v>
      </c>
      <c r="J1714" s="1">
        <f t="shared" si="183"/>
        <v>0.16582926829268296</v>
      </c>
      <c r="K1714" s="1">
        <f t="shared" si="184"/>
        <v>0.85117886178861779</v>
      </c>
      <c r="L1714" s="1">
        <f t="shared" si="185"/>
        <v>0.5242992877433077</v>
      </c>
      <c r="M1714" s="4">
        <f t="shared" si="188"/>
        <v>-0.3268795740453101</v>
      </c>
      <c r="N1714" s="1">
        <f t="shared" si="186"/>
        <v>0.15779907558399997</v>
      </c>
      <c r="O1714" s="1">
        <f t="shared" si="187"/>
        <v>0.25648140000000003</v>
      </c>
      <c r="P1714" s="6">
        <v>0.37446885468240176</v>
      </c>
    </row>
    <row r="1715" spans="1:16" x14ac:dyDescent="0.3">
      <c r="A1715" s="1">
        <v>4801.2997999999998</v>
      </c>
      <c r="B1715" s="1">
        <v>17.3371</v>
      </c>
      <c r="C1715" s="1">
        <v>0.24410000000000001</v>
      </c>
      <c r="D1715" s="1">
        <v>2.2984</v>
      </c>
      <c r="E1715" s="1">
        <v>0.495</v>
      </c>
      <c r="F1715" s="1">
        <v>0.4244</v>
      </c>
      <c r="G1715" s="1">
        <v>0.39450000000000002</v>
      </c>
      <c r="H1715" s="1">
        <v>0.8</v>
      </c>
      <c r="I1715" s="14">
        <f t="shared" si="182"/>
        <v>0.20288390243902441</v>
      </c>
      <c r="J1715" s="1">
        <f t="shared" si="183"/>
        <v>0.2691317073170732</v>
      </c>
      <c r="K1715" s="1">
        <f t="shared" si="184"/>
        <v>0.74639512195121949</v>
      </c>
      <c r="L1715" s="1">
        <f t="shared" si="185"/>
        <v>0.31779034900615161</v>
      </c>
      <c r="M1715" s="4">
        <f t="shared" si="188"/>
        <v>-0.42860477294506788</v>
      </c>
      <c r="N1715" s="1">
        <f t="shared" si="186"/>
        <v>0.17527837433600002</v>
      </c>
      <c r="O1715" s="1">
        <f t="shared" si="187"/>
        <v>0.26128617999999998</v>
      </c>
      <c r="P1715" s="6">
        <v>0.39358628737943413</v>
      </c>
    </row>
    <row r="1716" spans="1:16" x14ac:dyDescent="0.3">
      <c r="A1716" s="1">
        <v>4801.7997999999998</v>
      </c>
      <c r="B1716" s="1">
        <v>16.679600000000001</v>
      </c>
      <c r="C1716" s="1">
        <v>0.2341</v>
      </c>
      <c r="D1716" s="1">
        <v>2.3389000000000002</v>
      </c>
      <c r="E1716" s="1">
        <v>0.56359999999999999</v>
      </c>
      <c r="F1716" s="1">
        <v>0.45739999999999997</v>
      </c>
      <c r="G1716" s="1">
        <v>0.42920000000000003</v>
      </c>
      <c r="H1716" s="1">
        <v>0.74</v>
      </c>
      <c r="I1716" s="14">
        <f t="shared" si="182"/>
        <v>0.21865951219512195</v>
      </c>
      <c r="J1716" s="1">
        <f t="shared" si="183"/>
        <v>0.2900585365853659</v>
      </c>
      <c r="K1716" s="1">
        <f t="shared" si="184"/>
        <v>0.70451417270929473</v>
      </c>
      <c r="L1716" s="1">
        <f t="shared" si="185"/>
        <v>0.32418793899029386</v>
      </c>
      <c r="M1716" s="4">
        <f t="shared" si="188"/>
        <v>-0.38032623371900087</v>
      </c>
      <c r="N1716" s="1">
        <f t="shared" si="186"/>
        <v>0.183185641792</v>
      </c>
      <c r="O1716" s="1">
        <f t="shared" si="187"/>
        <v>0.25089768000000001</v>
      </c>
      <c r="P1716" s="6">
        <v>0.41524173395098718</v>
      </c>
    </row>
    <row r="1717" spans="1:16" x14ac:dyDescent="0.3">
      <c r="A1717" s="1">
        <v>4802.2997999999998</v>
      </c>
      <c r="B1717" s="1">
        <v>17.6005</v>
      </c>
      <c r="C1717" s="1">
        <v>0.22339999999999999</v>
      </c>
      <c r="D1717" s="1">
        <v>2.3803999999999998</v>
      </c>
      <c r="E1717" s="1">
        <v>0.65480000000000005</v>
      </c>
      <c r="F1717" s="1">
        <v>0.52280000000000004</v>
      </c>
      <c r="G1717" s="1">
        <v>0.51139999999999997</v>
      </c>
      <c r="H1717" s="1">
        <v>0.73</v>
      </c>
      <c r="I1717" s="14">
        <f t="shared" si="182"/>
        <v>0.24992390243902443</v>
      </c>
      <c r="J1717" s="1">
        <f t="shared" si="183"/>
        <v>0.33153170731707327</v>
      </c>
      <c r="K1717" s="1">
        <f t="shared" si="184"/>
        <v>0.65763848980955564</v>
      </c>
      <c r="L1717" s="1">
        <f t="shared" si="185"/>
        <v>0.35171742800728728</v>
      </c>
      <c r="M1717" s="4">
        <f t="shared" si="188"/>
        <v>-0.30592106180226836</v>
      </c>
      <c r="N1717" s="1">
        <f t="shared" si="186"/>
        <v>0.20822063398399998</v>
      </c>
      <c r="O1717" s="1">
        <f t="shared" si="187"/>
        <v>0.26544790000000001</v>
      </c>
      <c r="P1717" s="6">
        <v>0.44189624886452405</v>
      </c>
    </row>
    <row r="1718" spans="1:16" x14ac:dyDescent="0.3">
      <c r="A1718" s="1">
        <v>4802.7997999999998</v>
      </c>
      <c r="B1718" s="1">
        <v>17.225100000000001</v>
      </c>
      <c r="C1718" s="1">
        <v>0.2117</v>
      </c>
      <c r="D1718" s="1">
        <v>2.3996</v>
      </c>
      <c r="E1718" s="1">
        <v>0.72789999999999999</v>
      </c>
      <c r="F1718" s="1">
        <v>0.54969999999999997</v>
      </c>
      <c r="G1718" s="1">
        <v>0.55640000000000001</v>
      </c>
      <c r="H1718" s="1">
        <v>0.69</v>
      </c>
      <c r="I1718" s="14">
        <f t="shared" si="182"/>
        <v>0.26278341463414634</v>
      </c>
      <c r="J1718" s="1">
        <f t="shared" si="183"/>
        <v>0.34859024390243909</v>
      </c>
      <c r="K1718" s="1">
        <f t="shared" si="184"/>
        <v>0.61915447154471537</v>
      </c>
      <c r="L1718" s="1">
        <f t="shared" si="185"/>
        <v>0.37348985639389093</v>
      </c>
      <c r="M1718" s="4">
        <f t="shared" si="188"/>
        <v>-0.24566461515082444</v>
      </c>
      <c r="N1718" s="1">
        <f t="shared" si="186"/>
        <v>0.21849221856000001</v>
      </c>
      <c r="O1718" s="1">
        <f t="shared" si="187"/>
        <v>0.25951658000000005</v>
      </c>
      <c r="P1718" s="6">
        <v>0.45902760764420969</v>
      </c>
    </row>
    <row r="1719" spans="1:16" x14ac:dyDescent="0.3">
      <c r="A1719" s="1">
        <v>4803.2997999999998</v>
      </c>
      <c r="B1719" s="1">
        <v>16.890699999999999</v>
      </c>
      <c r="C1719" s="1">
        <v>0.2021</v>
      </c>
      <c r="D1719" s="1">
        <v>2.3885000000000001</v>
      </c>
      <c r="E1719" s="1">
        <v>0.80920000000000003</v>
      </c>
      <c r="F1719" s="1">
        <v>0.53149999999999997</v>
      </c>
      <c r="G1719" s="1">
        <v>0.55510000000000004</v>
      </c>
      <c r="H1719" s="1">
        <v>0.66</v>
      </c>
      <c r="I1719" s="14">
        <f t="shared" si="182"/>
        <v>0.25408292682926831</v>
      </c>
      <c r="J1719" s="1">
        <f t="shared" si="183"/>
        <v>0.3370487804878049</v>
      </c>
      <c r="K1719" s="1">
        <f t="shared" si="184"/>
        <v>0.61502586844050255</v>
      </c>
      <c r="L1719" s="1">
        <f t="shared" si="185"/>
        <v>0.39281430285028845</v>
      </c>
      <c r="M1719" s="4">
        <f t="shared" si="188"/>
        <v>-0.2222115655902141</v>
      </c>
      <c r="N1719" s="1">
        <f t="shared" si="186"/>
        <v>0.21357947892000001</v>
      </c>
      <c r="O1719" s="1">
        <f t="shared" si="187"/>
        <v>0.25423306000000001</v>
      </c>
      <c r="P1719" s="6">
        <v>0.4844295340109176</v>
      </c>
    </row>
    <row r="1720" spans="1:16" x14ac:dyDescent="0.3">
      <c r="A1720" s="1">
        <v>4803.7997999999998</v>
      </c>
      <c r="B1720" s="1">
        <v>19.733699999999999</v>
      </c>
      <c r="C1720" s="1">
        <v>0.19370000000000001</v>
      </c>
      <c r="D1720" s="1">
        <v>2.3763999999999998</v>
      </c>
      <c r="E1720" s="1">
        <v>0.92520000000000002</v>
      </c>
      <c r="F1720" s="1">
        <v>0.82789999999999997</v>
      </c>
      <c r="G1720" s="1">
        <v>0.51070000000000004</v>
      </c>
      <c r="H1720" s="1">
        <v>0.79</v>
      </c>
      <c r="I1720" s="14">
        <f t="shared" si="182"/>
        <v>0.39577658536585369</v>
      </c>
      <c r="J1720" s="1">
        <f t="shared" si="183"/>
        <v>0.52500975609756106</v>
      </c>
      <c r="K1720" s="1">
        <f t="shared" si="184"/>
        <v>0.49901698054955229</v>
      </c>
      <c r="L1720" s="1">
        <f t="shared" si="185"/>
        <v>-2.8019886621423577E-2</v>
      </c>
      <c r="M1720" s="4">
        <f t="shared" si="188"/>
        <v>-0.52703686717097586</v>
      </c>
      <c r="N1720" s="1">
        <f t="shared" si="186"/>
        <v>0.23123531683199997</v>
      </c>
      <c r="O1720" s="1">
        <f t="shared" si="187"/>
        <v>0.29915246000000001</v>
      </c>
      <c r="P1720" s="6">
        <v>0.51994518877972351</v>
      </c>
    </row>
    <row r="1721" spans="1:16" x14ac:dyDescent="0.3">
      <c r="A1721" s="1">
        <v>4804.2997999999998</v>
      </c>
      <c r="B1721" s="1">
        <v>20.7239</v>
      </c>
      <c r="C1721" s="1">
        <v>0.1842</v>
      </c>
      <c r="D1721" s="1">
        <v>2.3921000000000001</v>
      </c>
      <c r="E1721" s="1">
        <v>1.0199</v>
      </c>
      <c r="F1721" s="1">
        <v>0.98270000000000002</v>
      </c>
      <c r="G1721" s="1">
        <v>0.4637</v>
      </c>
      <c r="H1721" s="1">
        <v>0.85000000000000009</v>
      </c>
      <c r="I1721" s="14">
        <f t="shared" si="182"/>
        <v>0.46977853658536589</v>
      </c>
      <c r="J1721" s="1">
        <f t="shared" si="183"/>
        <v>0.62317560975609765</v>
      </c>
      <c r="K1721" s="1">
        <f t="shared" si="184"/>
        <v>0.44731936872309902</v>
      </c>
      <c r="L1721" s="1">
        <f t="shared" si="185"/>
        <v>-0.34391979675673418</v>
      </c>
      <c r="M1721" s="4">
        <f t="shared" si="188"/>
        <v>-0.7912391654798332</v>
      </c>
      <c r="N1721" s="1">
        <f t="shared" si="186"/>
        <v>0.23653410125600002</v>
      </c>
      <c r="O1721" s="1">
        <f t="shared" si="187"/>
        <v>0.31479762</v>
      </c>
      <c r="P1721" s="6">
        <v>0.53706173555803449</v>
      </c>
    </row>
    <row r="1722" spans="1:16" x14ac:dyDescent="0.3">
      <c r="A1722" s="1">
        <v>4804.7997999999998</v>
      </c>
      <c r="B1722" s="1">
        <v>21.216999999999999</v>
      </c>
      <c r="C1722" s="1">
        <v>0.17430000000000001</v>
      </c>
      <c r="D1722" s="1">
        <v>2.4323000000000001</v>
      </c>
      <c r="E1722" s="1">
        <v>1.0789</v>
      </c>
      <c r="F1722" s="1">
        <v>0.97519999999999996</v>
      </c>
      <c r="G1722" s="1">
        <v>0.47049999999999997</v>
      </c>
      <c r="H1722" s="1">
        <v>0.86999999999999911</v>
      </c>
      <c r="I1722" s="14">
        <f t="shared" si="182"/>
        <v>0.46619317073170735</v>
      </c>
      <c r="J1722" s="1">
        <f t="shared" si="183"/>
        <v>0.61841951219512203</v>
      </c>
      <c r="K1722" s="1">
        <f t="shared" si="184"/>
        <v>0.46414578076815194</v>
      </c>
      <c r="L1722" s="1">
        <f t="shared" si="185"/>
        <v>-0.31438791114797465</v>
      </c>
      <c r="M1722" s="4">
        <f t="shared" si="188"/>
        <v>-0.77853369191612654</v>
      </c>
      <c r="N1722" s="1">
        <f t="shared" si="186"/>
        <v>0.24330958485599993</v>
      </c>
      <c r="O1722" s="1">
        <f t="shared" si="187"/>
        <v>0.3225886</v>
      </c>
      <c r="P1722" s="6">
        <v>0.53780448832934902</v>
      </c>
    </row>
    <row r="1723" spans="1:16" x14ac:dyDescent="0.3">
      <c r="A1723" s="1">
        <v>4805.2997999999998</v>
      </c>
      <c r="B1723" s="1">
        <v>23.710999999999999</v>
      </c>
      <c r="C1723" s="1">
        <v>0.1653</v>
      </c>
      <c r="D1723" s="1">
        <v>2.4500000000000002</v>
      </c>
      <c r="E1723" s="1">
        <v>1.1478999999999999</v>
      </c>
      <c r="F1723" s="1">
        <v>1.091</v>
      </c>
      <c r="G1723" s="1">
        <v>0.52949999999999997</v>
      </c>
      <c r="H1723" s="1">
        <v>0.94000000000000006</v>
      </c>
      <c r="I1723" s="14">
        <f t="shared" si="182"/>
        <v>0.52155121951219519</v>
      </c>
      <c r="J1723" s="1">
        <f t="shared" si="183"/>
        <v>0.69185365853658543</v>
      </c>
      <c r="K1723" s="1">
        <f t="shared" si="184"/>
        <v>0.44515827711468603</v>
      </c>
      <c r="L1723" s="1">
        <f t="shared" si="185"/>
        <v>-0.30661691886040693</v>
      </c>
      <c r="M1723" s="4">
        <f t="shared" si="188"/>
        <v>-0.7517751959750929</v>
      </c>
      <c r="N1723" s="1">
        <f t="shared" si="186"/>
        <v>0.27207249999999999</v>
      </c>
      <c r="O1723" s="1">
        <f t="shared" si="187"/>
        <v>0.36199379999999998</v>
      </c>
      <c r="P1723" s="6">
        <v>0.5481873496555294</v>
      </c>
    </row>
    <row r="1724" spans="1:16" x14ac:dyDescent="0.3">
      <c r="A1724" s="1">
        <v>4805.7997999999998</v>
      </c>
      <c r="B1724" s="1">
        <v>26.6585</v>
      </c>
      <c r="C1724" s="1">
        <v>0.1633</v>
      </c>
      <c r="D1724" s="1">
        <v>2.4567999999999999</v>
      </c>
      <c r="E1724" s="1">
        <v>1.2426999999999999</v>
      </c>
      <c r="F1724" s="1">
        <v>1.3220000000000001</v>
      </c>
      <c r="G1724" s="1">
        <v>0.61429999999999996</v>
      </c>
      <c r="H1724" s="1">
        <v>1.01</v>
      </c>
      <c r="I1724" s="14">
        <f t="shared" si="182"/>
        <v>0.63198048780487814</v>
      </c>
      <c r="J1724" s="1">
        <f t="shared" si="183"/>
        <v>0.83834146341463434</v>
      </c>
      <c r="K1724" s="1">
        <f t="shared" si="184"/>
        <v>0.37427674474764538</v>
      </c>
      <c r="L1724" s="1">
        <f t="shared" si="185"/>
        <v>-0.36471017974057363</v>
      </c>
      <c r="M1724" s="4">
        <f t="shared" si="188"/>
        <v>-0.73898692448821901</v>
      </c>
      <c r="N1724" s="1">
        <f t="shared" si="186"/>
        <v>0.31317458540799992</v>
      </c>
      <c r="O1724" s="1">
        <f t="shared" si="187"/>
        <v>0.40856430000000005</v>
      </c>
      <c r="P1724" s="6">
        <v>0.56992760229885064</v>
      </c>
    </row>
    <row r="1725" spans="1:16" x14ac:dyDescent="0.3">
      <c r="A1725" s="1">
        <v>4806.2997999999998</v>
      </c>
      <c r="B1725" s="1">
        <v>30.745699999999999</v>
      </c>
      <c r="C1725" s="1">
        <v>0.1736</v>
      </c>
      <c r="D1725" s="1">
        <v>2.5066000000000002</v>
      </c>
      <c r="E1725" s="1">
        <v>1.3506</v>
      </c>
      <c r="F1725" s="1">
        <v>1.738</v>
      </c>
      <c r="G1725" s="1">
        <v>0.69059999999999999</v>
      </c>
      <c r="H1725" s="1">
        <v>1.1400000000000001</v>
      </c>
      <c r="I1725" s="14">
        <f t="shared" si="182"/>
        <v>0.83084878048780497</v>
      </c>
      <c r="J1725" s="1">
        <f t="shared" si="183"/>
        <v>1.1021463414634147</v>
      </c>
      <c r="K1725" s="1">
        <f t="shared" si="184"/>
        <v>0.27118528027385536</v>
      </c>
      <c r="L1725" s="1">
        <f t="shared" si="185"/>
        <v>-0.59592577680772474</v>
      </c>
      <c r="M1725" s="4">
        <f t="shared" si="188"/>
        <v>-0.86711105708158009</v>
      </c>
      <c r="N1725" s="1">
        <f t="shared" si="186"/>
        <v>0.37576420547200001</v>
      </c>
      <c r="O1725" s="1">
        <f t="shared" si="187"/>
        <v>0.47314206000000003</v>
      </c>
      <c r="P1725" s="6">
        <v>0.59210373190635401</v>
      </c>
    </row>
    <row r="1726" spans="1:16" x14ac:dyDescent="0.3">
      <c r="A1726" s="1">
        <v>4806.7997999999998</v>
      </c>
      <c r="B1726" s="1">
        <v>29.323399999999999</v>
      </c>
      <c r="C1726" s="1">
        <v>0.19600000000000001</v>
      </c>
      <c r="D1726" s="1">
        <v>2.5274999999999999</v>
      </c>
      <c r="E1726" s="1">
        <v>1.4298999999999999</v>
      </c>
      <c r="F1726" s="1">
        <v>1.6074999999999999</v>
      </c>
      <c r="G1726" s="1">
        <v>0.56789999999999996</v>
      </c>
      <c r="H1726" s="1">
        <v>1.1900000000000002</v>
      </c>
      <c r="I1726" s="14">
        <f t="shared" si="182"/>
        <v>0.76846341463414636</v>
      </c>
      <c r="J1726" s="1">
        <f t="shared" si="183"/>
        <v>1.0193902439024392</v>
      </c>
      <c r="K1726" s="1">
        <f t="shared" si="184"/>
        <v>0.35423242467718802</v>
      </c>
      <c r="L1726" s="1">
        <f t="shared" si="185"/>
        <v>-0.7950171577785512</v>
      </c>
      <c r="M1726" s="4">
        <f t="shared" si="188"/>
        <v>-1.1492495824557392</v>
      </c>
      <c r="N1726" s="1">
        <f t="shared" si="186"/>
        <v>0.34532747219999999</v>
      </c>
      <c r="O1726" s="1">
        <f t="shared" si="187"/>
        <v>0.45066972000000005</v>
      </c>
      <c r="P1726" s="6">
        <v>0.60996730745709016</v>
      </c>
    </row>
    <row r="1727" spans="1:16" x14ac:dyDescent="0.3">
      <c r="A1727" s="1">
        <v>4807.2997999999998</v>
      </c>
      <c r="B1727" s="1">
        <v>28.014199999999999</v>
      </c>
      <c r="C1727" s="1">
        <v>0.21310000000000001</v>
      </c>
      <c r="D1727" s="1">
        <v>2.5026999999999999</v>
      </c>
      <c r="E1727" s="1">
        <v>1.4207000000000001</v>
      </c>
      <c r="F1727" s="1">
        <v>1.4770000000000001</v>
      </c>
      <c r="G1727" s="1">
        <v>0.51229999999999998</v>
      </c>
      <c r="H1727" s="1">
        <v>1.1599999999999999</v>
      </c>
      <c r="I1727" s="14">
        <f t="shared" si="182"/>
        <v>0.70607804878048785</v>
      </c>
      <c r="J1727" s="1">
        <f t="shared" si="183"/>
        <v>0.93663414634146369</v>
      </c>
      <c r="K1727" s="1">
        <f t="shared" si="184"/>
        <v>0.39131202691337252</v>
      </c>
      <c r="L1727" s="1">
        <f t="shared" si="185"/>
        <v>-0.82829230205243753</v>
      </c>
      <c r="M1727" s="4">
        <f t="shared" si="188"/>
        <v>-1.2196043289658101</v>
      </c>
      <c r="N1727" s="1">
        <f t="shared" si="186"/>
        <v>0.31771816543200004</v>
      </c>
      <c r="O1727" s="1">
        <f t="shared" si="187"/>
        <v>0.42998436000000001</v>
      </c>
      <c r="P1727" s="6">
        <v>0.61915487681893988</v>
      </c>
    </row>
    <row r="1728" spans="1:16" x14ac:dyDescent="0.3">
      <c r="A1728" s="1">
        <v>4807.7997999999998</v>
      </c>
      <c r="B1728" s="1">
        <v>26.985499999999998</v>
      </c>
      <c r="C1728" s="1">
        <v>0.2109</v>
      </c>
      <c r="D1728" s="1">
        <v>2.5344000000000002</v>
      </c>
      <c r="E1728" s="1">
        <v>1.3199000000000001</v>
      </c>
      <c r="F1728" s="1">
        <v>1.5439000000000001</v>
      </c>
      <c r="G1728" s="1">
        <v>0.50260000000000005</v>
      </c>
      <c r="H1728" s="1">
        <v>1.0999999999999999</v>
      </c>
      <c r="I1728" s="14">
        <f t="shared" si="182"/>
        <v>0.738059512195122</v>
      </c>
      <c r="J1728" s="1">
        <f t="shared" si="183"/>
        <v>0.97905853658536612</v>
      </c>
      <c r="K1728" s="1">
        <f t="shared" si="184"/>
        <v>0.32903680709534355</v>
      </c>
      <c r="L1728" s="1">
        <f t="shared" si="185"/>
        <v>-0.94798753797327107</v>
      </c>
      <c r="M1728" s="4">
        <f t="shared" si="188"/>
        <v>-1.2770243450686145</v>
      </c>
      <c r="N1728" s="1">
        <f t="shared" si="186"/>
        <v>0.31845080678400006</v>
      </c>
      <c r="O1728" s="1">
        <f t="shared" si="187"/>
        <v>0.41373090000000001</v>
      </c>
      <c r="P1728" s="6">
        <v>0.59381814710710668</v>
      </c>
    </row>
    <row r="1729" spans="1:16" x14ac:dyDescent="0.3">
      <c r="A1729" s="1">
        <v>4808.2997999999998</v>
      </c>
      <c r="B1729" s="1">
        <v>25.3919</v>
      </c>
      <c r="C1729" s="1">
        <v>0.19409999999999999</v>
      </c>
      <c r="D1729" s="1">
        <v>2.5310999999999999</v>
      </c>
      <c r="E1729" s="1">
        <v>1.2212000000000001</v>
      </c>
      <c r="F1729" s="1">
        <v>1.5688</v>
      </c>
      <c r="G1729" s="1">
        <v>0.44979999999999998</v>
      </c>
      <c r="H1729" s="1">
        <v>1.03</v>
      </c>
      <c r="I1729" s="14">
        <f t="shared" si="182"/>
        <v>0.74996292682926835</v>
      </c>
      <c r="J1729" s="1">
        <f t="shared" si="183"/>
        <v>0.99484878048780501</v>
      </c>
      <c r="K1729" s="1">
        <f t="shared" si="184"/>
        <v>0.27188065356381713</v>
      </c>
      <c r="L1729" s="1">
        <f t="shared" si="185"/>
        <v>-1.2117580713379392</v>
      </c>
      <c r="M1729" s="4">
        <f t="shared" si="188"/>
        <v>-1.4836387249017564</v>
      </c>
      <c r="N1729" s="1">
        <f t="shared" si="186"/>
        <v>0.30076109606400003</v>
      </c>
      <c r="O1729" s="1">
        <f t="shared" si="187"/>
        <v>0.38855202</v>
      </c>
      <c r="P1729" s="6">
        <v>0.56403445615864667</v>
      </c>
    </row>
    <row r="1730" spans="1:16" x14ac:dyDescent="0.3">
      <c r="A1730" s="1">
        <v>4808.7997999999998</v>
      </c>
      <c r="B1730" s="1">
        <v>24.7834</v>
      </c>
      <c r="C1730" s="1">
        <v>0.18629999999999999</v>
      </c>
      <c r="D1730" s="1">
        <v>2.4706999999999999</v>
      </c>
      <c r="E1730" s="1">
        <v>1.1671</v>
      </c>
      <c r="F1730" s="1">
        <v>1.5197000000000001</v>
      </c>
      <c r="G1730" s="1">
        <v>0.4108</v>
      </c>
      <c r="H1730" s="1">
        <v>1.01</v>
      </c>
      <c r="I1730" s="14">
        <f t="shared" si="182"/>
        <v>0.72649073170731715</v>
      </c>
      <c r="J1730" s="1">
        <f t="shared" si="183"/>
        <v>0.96371219512195139</v>
      </c>
      <c r="K1730" s="1">
        <f t="shared" si="184"/>
        <v>0.28070224583433945</v>
      </c>
      <c r="L1730" s="1">
        <f t="shared" si="185"/>
        <v>-1.3459401049706703</v>
      </c>
      <c r="M1730" s="4">
        <f t="shared" si="188"/>
        <v>-1.6266423508050099</v>
      </c>
      <c r="N1730" s="1">
        <f t="shared" si="186"/>
        <v>0.27958559793600002</v>
      </c>
      <c r="O1730" s="1">
        <f t="shared" si="187"/>
        <v>0.37893772000000003</v>
      </c>
      <c r="P1730" s="6">
        <v>0.56026151484627618</v>
      </c>
    </row>
    <row r="1731" spans="1:16" x14ac:dyDescent="0.3">
      <c r="A1731" s="1">
        <v>4809.2997999999998</v>
      </c>
      <c r="B1731" s="1">
        <v>29.888300000000001</v>
      </c>
      <c r="C1731" s="1">
        <v>0.2029</v>
      </c>
      <c r="D1731" s="1">
        <v>2.4110999999999998</v>
      </c>
      <c r="E1731" s="1">
        <v>1.1496</v>
      </c>
      <c r="F1731" s="1">
        <v>1.6341000000000001</v>
      </c>
      <c r="G1731" s="1">
        <v>0.71299999999999997</v>
      </c>
      <c r="H1731" s="1">
        <v>1.1499999999999999</v>
      </c>
      <c r="I1731" s="14">
        <f t="shared" ref="I1731:I1794" si="189">(0.98/2.05)*F1731</f>
        <v>0.78117951219512205</v>
      </c>
      <c r="J1731" s="1">
        <f t="shared" ref="J1731:J1794" si="190">(1.3/2.05)*F1731</f>
        <v>1.036258536585366</v>
      </c>
      <c r="K1731" s="1">
        <f t="shared" ref="K1731:K1794" si="191">(H1731-I1731)/H1731</f>
        <v>0.32071346765641556</v>
      </c>
      <c r="L1731" s="1">
        <f t="shared" ref="L1731:L1794" si="192">(G1731-J1731)/G1731</f>
        <v>-0.45337803167653029</v>
      </c>
      <c r="M1731" s="4">
        <f t="shared" si="188"/>
        <v>-0.77409149933294585</v>
      </c>
      <c r="N1731" s="1">
        <f t="shared" ref="N1731:N1794" si="193">((G1731*95.2)+(25.6*F1731)+(34.8*H1731))*D1731*10^-3</f>
        <v>0.36101535321600003</v>
      </c>
      <c r="O1731" s="1">
        <f t="shared" ref="O1731:O1794" si="194">0.0158*(B1731-0.8)</f>
        <v>0.45959514000000007</v>
      </c>
      <c r="P1731" s="6">
        <v>0.58409805324538477</v>
      </c>
    </row>
    <row r="1732" spans="1:16" x14ac:dyDescent="0.3">
      <c r="A1732" s="1">
        <v>4809.7997999999998</v>
      </c>
      <c r="B1732" s="1">
        <v>33.329700000000003</v>
      </c>
      <c r="C1732" s="1">
        <v>0.24560000000000001</v>
      </c>
      <c r="D1732" s="1">
        <v>2.4014000000000002</v>
      </c>
      <c r="E1732" s="1">
        <v>1.1387</v>
      </c>
      <c r="F1732" s="1">
        <v>1.7701</v>
      </c>
      <c r="G1732" s="1">
        <v>0.94850000000000001</v>
      </c>
      <c r="H1732" s="1">
        <v>1.22</v>
      </c>
      <c r="I1732" s="14">
        <f t="shared" si="189"/>
        <v>0.8461941463414635</v>
      </c>
      <c r="J1732" s="1">
        <f t="shared" si="190"/>
        <v>1.1225024390243905</v>
      </c>
      <c r="K1732" s="1">
        <f t="shared" si="191"/>
        <v>0.30639824070371841</v>
      </c>
      <c r="L1732" s="1">
        <f t="shared" si="192"/>
        <v>-0.18345012021548815</v>
      </c>
      <c r="M1732" s="4">
        <f t="shared" ref="M1732:M1795" si="195">L1732-K1732</f>
        <v>-0.48984836091920658</v>
      </c>
      <c r="N1732" s="1">
        <f t="shared" si="193"/>
        <v>0.42761191886400002</v>
      </c>
      <c r="O1732" s="1">
        <f t="shared" si="194"/>
        <v>0.51396926000000009</v>
      </c>
      <c r="P1732" s="6">
        <v>0.61086611641917132</v>
      </c>
    </row>
    <row r="1733" spans="1:16" x14ac:dyDescent="0.3">
      <c r="A1733" s="1">
        <v>4810.2997999999998</v>
      </c>
      <c r="B1733" s="1">
        <v>34.706899999999997</v>
      </c>
      <c r="C1733" s="1">
        <v>0.29409999999999997</v>
      </c>
      <c r="D1733" s="1">
        <v>2.3626</v>
      </c>
      <c r="E1733" s="1">
        <v>1.0470999999999999</v>
      </c>
      <c r="F1733" s="1">
        <v>1.8801000000000001</v>
      </c>
      <c r="G1733" s="1">
        <v>1.0376000000000001</v>
      </c>
      <c r="H1733" s="1">
        <v>1.22</v>
      </c>
      <c r="I1733" s="14">
        <f t="shared" si="189"/>
        <v>0.89877951219512209</v>
      </c>
      <c r="J1733" s="1">
        <f t="shared" si="190"/>
        <v>1.1922585365853662</v>
      </c>
      <c r="K1733" s="1">
        <f t="shared" si="191"/>
        <v>0.26329548180727697</v>
      </c>
      <c r="L1733" s="1">
        <f t="shared" si="192"/>
        <v>-0.14905410233747696</v>
      </c>
      <c r="M1733" s="4">
        <f t="shared" si="195"/>
        <v>-0.41234958414475392</v>
      </c>
      <c r="N1733" s="1">
        <f t="shared" si="193"/>
        <v>0.44739630060800001</v>
      </c>
      <c r="O1733" s="1">
        <f t="shared" si="194"/>
        <v>0.53572902000000011</v>
      </c>
      <c r="P1733" s="6">
        <v>0.62638612805123939</v>
      </c>
    </row>
    <row r="1734" spans="1:16" x14ac:dyDescent="0.3">
      <c r="A1734" s="1">
        <v>4810.7997999999998</v>
      </c>
      <c r="B1734" s="1">
        <v>33.687899999999999</v>
      </c>
      <c r="C1734" s="1">
        <v>0.31569999999999998</v>
      </c>
      <c r="D1734" s="1">
        <v>2.3942999999999999</v>
      </c>
      <c r="E1734" s="1">
        <v>0.85189999999999999</v>
      </c>
      <c r="F1734" s="1">
        <v>1.9159999999999999</v>
      </c>
      <c r="G1734" s="1">
        <v>1.0738000000000001</v>
      </c>
      <c r="H1734" s="1">
        <v>1.1599999999999999</v>
      </c>
      <c r="I1734" s="14">
        <f t="shared" si="189"/>
        <v>0.91594146341463423</v>
      </c>
      <c r="J1734" s="1">
        <f t="shared" si="190"/>
        <v>1.2150243902439026</v>
      </c>
      <c r="K1734" s="1">
        <f t="shared" si="191"/>
        <v>0.21039529015979802</v>
      </c>
      <c r="L1734" s="1">
        <f t="shared" si="192"/>
        <v>-0.1315183369751374</v>
      </c>
      <c r="M1734" s="4">
        <f t="shared" si="195"/>
        <v>-0.34191362713493545</v>
      </c>
      <c r="N1734" s="1">
        <f t="shared" si="193"/>
        <v>0.45885169684799998</v>
      </c>
      <c r="O1734" s="1">
        <f t="shared" si="194"/>
        <v>0.5196288200000001</v>
      </c>
      <c r="P1734" s="6">
        <v>0.58659162001733178</v>
      </c>
    </row>
    <row r="1735" spans="1:16" x14ac:dyDescent="0.3">
      <c r="A1735" s="1">
        <v>4811.2997999999998</v>
      </c>
      <c r="B1735" s="1">
        <v>35.093800000000002</v>
      </c>
      <c r="C1735" s="1">
        <v>0.30649999999999999</v>
      </c>
      <c r="D1735" s="1">
        <v>2.3833000000000002</v>
      </c>
      <c r="E1735" s="1">
        <v>0.65249999999999997</v>
      </c>
      <c r="F1735" s="1">
        <v>2.1373000000000002</v>
      </c>
      <c r="G1735" s="1">
        <v>1.2125999999999999</v>
      </c>
      <c r="H1735" s="1">
        <v>1.1499999999999999</v>
      </c>
      <c r="I1735" s="14">
        <f t="shared" si="189"/>
        <v>1.0217336585365855</v>
      </c>
      <c r="J1735" s="1">
        <f t="shared" si="190"/>
        <v>1.3553609756097564</v>
      </c>
      <c r="K1735" s="1">
        <f t="shared" si="191"/>
        <v>0.11153594909862125</v>
      </c>
      <c r="L1735" s="1">
        <f t="shared" si="192"/>
        <v>-0.11773130101414857</v>
      </c>
      <c r="M1735" s="4">
        <f t="shared" si="195"/>
        <v>-0.22926725011276983</v>
      </c>
      <c r="N1735" s="1">
        <f t="shared" si="193"/>
        <v>0.50090864752000008</v>
      </c>
      <c r="O1735" s="1">
        <f t="shared" si="194"/>
        <v>0.54184204000000014</v>
      </c>
      <c r="P1735" s="6">
        <v>0.51547171176323836</v>
      </c>
    </row>
    <row r="1736" spans="1:16" x14ac:dyDescent="0.3">
      <c r="A1736" s="1">
        <v>4811.7997999999998</v>
      </c>
      <c r="B1736" s="1">
        <v>43.481099999999998</v>
      </c>
      <c r="C1736" s="1">
        <v>0.29870000000000002</v>
      </c>
      <c r="D1736" s="1">
        <v>2.2928000000000002</v>
      </c>
      <c r="E1736" s="1">
        <v>0.51</v>
      </c>
      <c r="F1736" s="1">
        <v>2.6084999999999998</v>
      </c>
      <c r="G1736" s="1">
        <v>1.6246</v>
      </c>
      <c r="H1736" s="1">
        <v>1.3</v>
      </c>
      <c r="I1736" s="14">
        <f t="shared" si="189"/>
        <v>1.246990243902439</v>
      </c>
      <c r="J1736" s="1">
        <f t="shared" si="190"/>
        <v>1.6541707317073173</v>
      </c>
      <c r="K1736" s="1">
        <f t="shared" si="191"/>
        <v>4.0776735459662372E-2</v>
      </c>
      <c r="L1736" s="1">
        <f t="shared" si="192"/>
        <v>-1.8201853814672705E-2</v>
      </c>
      <c r="M1736" s="4">
        <f t="shared" si="195"/>
        <v>-5.897858927433508E-2</v>
      </c>
      <c r="N1736" s="1">
        <f t="shared" si="193"/>
        <v>0.61144280345600011</v>
      </c>
      <c r="O1736" s="1">
        <f t="shared" si="194"/>
        <v>0.67436138000000012</v>
      </c>
      <c r="P1736" s="6">
        <v>0.46165092562087784</v>
      </c>
    </row>
    <row r="1737" spans="1:16" x14ac:dyDescent="0.3">
      <c r="A1737" s="1">
        <v>4812.2997999999998</v>
      </c>
      <c r="B1737" s="1">
        <v>49.569699999999997</v>
      </c>
      <c r="C1737" s="1">
        <v>0.3342</v>
      </c>
      <c r="D1737" s="1">
        <v>2.1972999999999998</v>
      </c>
      <c r="E1737" s="1">
        <v>0.43020000000000003</v>
      </c>
      <c r="F1737" s="1">
        <v>2.9582000000000002</v>
      </c>
      <c r="G1737" s="1">
        <v>1.8962000000000001</v>
      </c>
      <c r="H1737" s="1">
        <v>1.44</v>
      </c>
      <c r="I1737" s="14">
        <f t="shared" si="189"/>
        <v>1.4141639024390247</v>
      </c>
      <c r="J1737" s="1">
        <f t="shared" si="190"/>
        <v>1.8759317073170736</v>
      </c>
      <c r="K1737" s="1">
        <f t="shared" si="191"/>
        <v>1.7941734417343938E-2</v>
      </c>
      <c r="L1737" s="1">
        <f t="shared" si="192"/>
        <v>1.0688900265228621E-2</v>
      </c>
      <c r="M1737" s="4">
        <f t="shared" si="195"/>
        <v>-7.2528341521153165E-3</v>
      </c>
      <c r="N1737" s="1">
        <f t="shared" si="193"/>
        <v>0.67316517956800015</v>
      </c>
      <c r="O1737" s="1">
        <f t="shared" si="194"/>
        <v>0.77056126000000003</v>
      </c>
      <c r="P1737" s="6">
        <v>0.46239340979723387</v>
      </c>
    </row>
    <row r="1738" spans="1:16" x14ac:dyDescent="0.3">
      <c r="A1738" s="1">
        <v>4812.7997999999998</v>
      </c>
      <c r="B1738" s="1">
        <v>51.790300000000002</v>
      </c>
      <c r="C1738" s="1">
        <v>0.4158</v>
      </c>
      <c r="D1738" s="1">
        <v>2.0918999999999999</v>
      </c>
      <c r="E1738" s="1">
        <v>0.40500000000000003</v>
      </c>
      <c r="F1738" s="1">
        <v>3.1675</v>
      </c>
      <c r="G1738" s="1">
        <v>1.9659</v>
      </c>
      <c r="H1738" s="1">
        <v>1.51</v>
      </c>
      <c r="I1738" s="14">
        <f t="shared" si="189"/>
        <v>1.5142195121951221</v>
      </c>
      <c r="J1738" s="1">
        <f t="shared" si="190"/>
        <v>2.0086585365853664</v>
      </c>
      <c r="K1738" s="1">
        <f t="shared" si="191"/>
        <v>-2.794378937166931E-3</v>
      </c>
      <c r="L1738" s="1">
        <f t="shared" si="192"/>
        <v>-2.1750107627736118E-2</v>
      </c>
      <c r="M1738" s="4">
        <f t="shared" si="195"/>
        <v>-1.8955728690569187E-2</v>
      </c>
      <c r="N1738" s="1">
        <f t="shared" si="193"/>
        <v>0.67105993159200006</v>
      </c>
      <c r="O1738" s="1">
        <f t="shared" si="194"/>
        <v>0.80564674000000014</v>
      </c>
      <c r="P1738" s="6">
        <v>0.51661013287880331</v>
      </c>
    </row>
    <row r="1739" spans="1:16" x14ac:dyDescent="0.3">
      <c r="A1739" s="1">
        <v>4813.2997999999998</v>
      </c>
      <c r="B1739" s="1">
        <v>50.676400000000001</v>
      </c>
      <c r="C1739" s="1">
        <v>0.4914</v>
      </c>
      <c r="D1739" s="1">
        <v>2.0015999999999998</v>
      </c>
      <c r="E1739" s="1">
        <v>0.40260000000000001</v>
      </c>
      <c r="F1739" s="1">
        <v>3.2360000000000002</v>
      </c>
      <c r="G1739" s="1">
        <v>1.9308000000000001</v>
      </c>
      <c r="H1739" s="1">
        <v>1.51</v>
      </c>
      <c r="I1739" s="14">
        <f t="shared" si="189"/>
        <v>1.5469658536585369</v>
      </c>
      <c r="J1739" s="1">
        <f t="shared" si="190"/>
        <v>2.0520975609756102</v>
      </c>
      <c r="K1739" s="1">
        <f t="shared" si="191"/>
        <v>-2.4480697787110518E-2</v>
      </c>
      <c r="L1739" s="1">
        <f t="shared" si="192"/>
        <v>-6.2822436801123968E-2</v>
      </c>
      <c r="M1739" s="4">
        <f t="shared" si="195"/>
        <v>-3.834173901401345E-2</v>
      </c>
      <c r="N1739" s="1">
        <f t="shared" si="193"/>
        <v>0.63891424281600007</v>
      </c>
      <c r="O1739" s="1">
        <f t="shared" si="194"/>
        <v>0.7880471200000001</v>
      </c>
      <c r="P1739" s="6">
        <v>0.56985500163833114</v>
      </c>
    </row>
    <row r="1740" spans="1:16" x14ac:dyDescent="0.3">
      <c r="A1740" s="1">
        <v>4813.7997999999998</v>
      </c>
      <c r="B1740" s="1">
        <v>48.83</v>
      </c>
      <c r="C1740" s="1">
        <v>0.51480000000000004</v>
      </c>
      <c r="D1740" s="1">
        <v>2.0417999999999998</v>
      </c>
      <c r="E1740" s="1">
        <v>0.40410000000000001</v>
      </c>
      <c r="F1740" s="1">
        <v>3.2858000000000001</v>
      </c>
      <c r="G1740" s="1">
        <v>1.869</v>
      </c>
      <c r="H1740" s="1">
        <v>1.44</v>
      </c>
      <c r="I1740" s="14">
        <f t="shared" si="189"/>
        <v>1.5707726829268294</v>
      </c>
      <c r="J1740" s="1">
        <f t="shared" si="190"/>
        <v>2.083678048780488</v>
      </c>
      <c r="K1740" s="1">
        <f t="shared" si="191"/>
        <v>-9.0814363143631546E-2</v>
      </c>
      <c r="L1740" s="1">
        <f t="shared" si="192"/>
        <v>-0.11486251941171109</v>
      </c>
      <c r="M1740" s="4">
        <f t="shared" si="195"/>
        <v>-2.4048156268079546E-2</v>
      </c>
      <c r="N1740" s="1">
        <f t="shared" si="193"/>
        <v>0.63736273430400003</v>
      </c>
      <c r="O1740" s="1">
        <f t="shared" si="194"/>
        <v>0.75887400000000005</v>
      </c>
      <c r="P1740" s="6">
        <v>0.57580275330041664</v>
      </c>
    </row>
    <row r="1741" spans="1:16" x14ac:dyDescent="0.3">
      <c r="A1741" s="1">
        <v>4814.2997999999998</v>
      </c>
      <c r="B1741" s="1">
        <v>47.024900000000002</v>
      </c>
      <c r="C1741" s="1">
        <v>0.4607</v>
      </c>
      <c r="D1741" s="1">
        <v>2.1829999999999998</v>
      </c>
      <c r="E1741" s="1">
        <v>0.40350000000000003</v>
      </c>
      <c r="F1741" s="1">
        <v>3.2934999999999999</v>
      </c>
      <c r="G1741" s="1">
        <v>1.8199000000000001</v>
      </c>
      <c r="H1741" s="1">
        <v>1.3599999999999999</v>
      </c>
      <c r="I1741" s="14">
        <f t="shared" si="189"/>
        <v>1.5744536585365854</v>
      </c>
      <c r="J1741" s="1">
        <f t="shared" si="190"/>
        <v>2.0885609756097563</v>
      </c>
      <c r="K1741" s="1">
        <f t="shared" si="191"/>
        <v>-0.15768651362984229</v>
      </c>
      <c r="L1741" s="1">
        <f t="shared" si="192"/>
        <v>-0.14762403187524381</v>
      </c>
      <c r="M1741" s="4">
        <f t="shared" si="195"/>
        <v>1.0062481754598479E-2</v>
      </c>
      <c r="N1741" s="1">
        <f t="shared" si="193"/>
        <v>0.66558814263999988</v>
      </c>
      <c r="O1741" s="1">
        <f t="shared" si="194"/>
        <v>0.73035342000000014</v>
      </c>
      <c r="P1741" s="6">
        <v>0.52567529120113954</v>
      </c>
    </row>
    <row r="1742" spans="1:16" x14ac:dyDescent="0.3">
      <c r="A1742" s="1">
        <v>4814.7997999999998</v>
      </c>
      <c r="B1742" s="1">
        <v>42.752600000000001</v>
      </c>
      <c r="C1742" s="1">
        <v>0.36630000000000001</v>
      </c>
      <c r="D1742" s="1">
        <v>2.3388</v>
      </c>
      <c r="E1742" s="1">
        <v>0.37580000000000002</v>
      </c>
      <c r="F1742" s="1">
        <v>3.1972</v>
      </c>
      <c r="G1742" s="1">
        <v>1.7093</v>
      </c>
      <c r="H1742" s="1">
        <v>1.18</v>
      </c>
      <c r="I1742" s="14">
        <f t="shared" si="189"/>
        <v>1.5284175609756099</v>
      </c>
      <c r="J1742" s="1">
        <f t="shared" si="190"/>
        <v>2.0274926829268298</v>
      </c>
      <c r="K1742" s="1">
        <f t="shared" si="191"/>
        <v>-0.29526911947085588</v>
      </c>
      <c r="L1742" s="1">
        <f t="shared" si="192"/>
        <v>-0.18615379566303736</v>
      </c>
      <c r="M1742" s="4">
        <f t="shared" si="195"/>
        <v>0.10911532380781852</v>
      </c>
      <c r="N1742" s="1">
        <f t="shared" si="193"/>
        <v>0.66804940598399998</v>
      </c>
      <c r="O1742" s="1">
        <f t="shared" si="194"/>
        <v>0.66285108000000015</v>
      </c>
      <c r="P1742" s="6">
        <v>0.40408262819879792</v>
      </c>
    </row>
    <row r="1743" spans="1:16" x14ac:dyDescent="0.3">
      <c r="A1743" s="1">
        <v>4815.2997999999998</v>
      </c>
      <c r="B1743" s="1">
        <v>35.630800000000001</v>
      </c>
      <c r="C1743" s="1">
        <v>0.27500000000000002</v>
      </c>
      <c r="D1743" s="1">
        <v>2.5044</v>
      </c>
      <c r="E1743" s="1">
        <v>0.36990000000000001</v>
      </c>
      <c r="F1743" s="1">
        <v>2.5691999999999999</v>
      </c>
      <c r="G1743" s="1">
        <v>1.5162</v>
      </c>
      <c r="H1743" s="1">
        <v>0.94000000000000006</v>
      </c>
      <c r="I1743" s="14">
        <f t="shared" si="189"/>
        <v>1.2282029268292685</v>
      </c>
      <c r="J1743" s="1">
        <f t="shared" si="190"/>
        <v>1.6292487804878051</v>
      </c>
      <c r="K1743" s="1">
        <f t="shared" si="191"/>
        <v>-0.30659885832900891</v>
      </c>
      <c r="L1743" s="1">
        <f t="shared" si="192"/>
        <v>-7.4560599187313739E-2</v>
      </c>
      <c r="M1743" s="4">
        <f t="shared" si="195"/>
        <v>0.23203825914169518</v>
      </c>
      <c r="N1743" s="1">
        <f t="shared" si="193"/>
        <v>0.60813283334400003</v>
      </c>
      <c r="O1743" s="1">
        <f t="shared" si="194"/>
        <v>0.55032664000000009</v>
      </c>
      <c r="P1743" s="6">
        <v>0.26117013346725371</v>
      </c>
    </row>
    <row r="1744" spans="1:16" x14ac:dyDescent="0.3">
      <c r="A1744" s="1">
        <v>4815.7997999999998</v>
      </c>
      <c r="B1744" s="1">
        <v>33.248600000000003</v>
      </c>
      <c r="C1744" s="1">
        <v>0.22209999999999999</v>
      </c>
      <c r="D1744" s="1">
        <v>2.5379999999999998</v>
      </c>
      <c r="E1744" s="1">
        <v>0.56210000000000004</v>
      </c>
      <c r="F1744" s="1">
        <v>2.1221000000000001</v>
      </c>
      <c r="G1744" s="1">
        <v>1.4555</v>
      </c>
      <c r="H1744" s="1">
        <v>0.88</v>
      </c>
      <c r="I1744" s="14">
        <f t="shared" si="189"/>
        <v>1.0144673170731708</v>
      </c>
      <c r="J1744" s="1">
        <f t="shared" si="190"/>
        <v>1.3457219512195124</v>
      </c>
      <c r="K1744" s="1">
        <f t="shared" si="191"/>
        <v>-0.1528037694013305</v>
      </c>
      <c r="L1744" s="1">
        <f t="shared" si="192"/>
        <v>7.5422912250420873E-2</v>
      </c>
      <c r="M1744" s="4">
        <f t="shared" si="195"/>
        <v>0.22822668165175136</v>
      </c>
      <c r="N1744" s="1">
        <f t="shared" si="193"/>
        <v>0.56727690768000005</v>
      </c>
      <c r="O1744" s="1">
        <f t="shared" si="194"/>
        <v>0.5126878800000001</v>
      </c>
      <c r="P1744" s="6">
        <v>0.35488239769176166</v>
      </c>
    </row>
    <row r="1745" spans="1:16" x14ac:dyDescent="0.3">
      <c r="A1745" s="1">
        <v>4816.2997999999998</v>
      </c>
      <c r="B1745" s="1">
        <v>34.9131</v>
      </c>
      <c r="C1745" s="1">
        <v>0.20319999999999999</v>
      </c>
      <c r="D1745" s="1">
        <v>2.5363000000000002</v>
      </c>
      <c r="E1745" s="1">
        <v>0.85219999999999996</v>
      </c>
      <c r="F1745" s="1">
        <v>2.0600999999999998</v>
      </c>
      <c r="G1745" s="1">
        <v>1.5228999999999999</v>
      </c>
      <c r="H1745" s="1">
        <v>0.95</v>
      </c>
      <c r="I1745" s="14">
        <f t="shared" si="189"/>
        <v>0.98482829268292682</v>
      </c>
      <c r="J1745" s="1">
        <f t="shared" si="190"/>
        <v>1.3064048780487807</v>
      </c>
      <c r="K1745" s="1">
        <f t="shared" si="191"/>
        <v>-3.6661360718870384E-2</v>
      </c>
      <c r="L1745" s="1">
        <f t="shared" si="192"/>
        <v>0.14215977539642738</v>
      </c>
      <c r="M1745" s="4">
        <f t="shared" si="195"/>
        <v>0.17882113611529776</v>
      </c>
      <c r="N1745" s="1">
        <f t="shared" si="193"/>
        <v>0.58532386463200015</v>
      </c>
      <c r="O1745" s="1">
        <f t="shared" si="194"/>
        <v>0.53898698000000012</v>
      </c>
      <c r="P1745" s="6">
        <v>0.48194010108077467</v>
      </c>
    </row>
    <row r="1746" spans="1:16" x14ac:dyDescent="0.3">
      <c r="A1746" s="1">
        <v>4816.7997999999998</v>
      </c>
      <c r="B1746" s="1">
        <v>36.535800000000002</v>
      </c>
      <c r="C1746" s="1">
        <v>0.1908</v>
      </c>
      <c r="D1746" s="1">
        <v>2.5537999999999998</v>
      </c>
      <c r="E1746" s="1">
        <v>1.1830000000000001</v>
      </c>
      <c r="F1746" s="1">
        <v>2.0708000000000002</v>
      </c>
      <c r="G1746" s="1">
        <v>1.6039000000000001</v>
      </c>
      <c r="H1746" s="1">
        <v>1.01</v>
      </c>
      <c r="I1746" s="14">
        <f t="shared" si="189"/>
        <v>0.98994341463414648</v>
      </c>
      <c r="J1746" s="1">
        <f t="shared" si="190"/>
        <v>1.3131902439024394</v>
      </c>
      <c r="K1746" s="1">
        <f t="shared" si="191"/>
        <v>1.9858005312726267E-2</v>
      </c>
      <c r="L1746" s="1">
        <f t="shared" si="192"/>
        <v>0.18125179630747593</v>
      </c>
      <c r="M1746" s="4">
        <f t="shared" si="195"/>
        <v>0.16139379099474965</v>
      </c>
      <c r="N1746" s="1">
        <f t="shared" si="193"/>
        <v>0.61508722468800003</v>
      </c>
      <c r="O1746" s="1">
        <f t="shared" si="194"/>
        <v>0.56462564000000015</v>
      </c>
      <c r="P1746" s="6">
        <v>0.56775462687453193</v>
      </c>
    </row>
    <row r="1747" spans="1:16" x14ac:dyDescent="0.3">
      <c r="A1747" s="1">
        <v>4817.2997999999998</v>
      </c>
      <c r="B1747" s="1">
        <v>31.882000000000001</v>
      </c>
      <c r="C1747" s="1">
        <v>0.17119999999999999</v>
      </c>
      <c r="D1747" s="1">
        <v>2.5926</v>
      </c>
      <c r="E1747" s="1">
        <v>1.6257999999999999</v>
      </c>
      <c r="F1747" s="1">
        <v>1.4125000000000001</v>
      </c>
      <c r="G1747" s="1">
        <v>1.2918000000000001</v>
      </c>
      <c r="H1747" s="1">
        <v>1.05</v>
      </c>
      <c r="I1747" s="14">
        <f t="shared" si="189"/>
        <v>0.67524390243902443</v>
      </c>
      <c r="J1747" s="1">
        <f t="shared" si="190"/>
        <v>0.89573170731707341</v>
      </c>
      <c r="K1747" s="1">
        <f t="shared" si="191"/>
        <v>0.35691056910569102</v>
      </c>
      <c r="L1747" s="1">
        <f t="shared" si="192"/>
        <v>0.3066018676907622</v>
      </c>
      <c r="M1747" s="4">
        <f t="shared" si="195"/>
        <v>-5.0308701414928825E-2</v>
      </c>
      <c r="N1747" s="1">
        <f t="shared" si="193"/>
        <v>0.50731830873600003</v>
      </c>
      <c r="O1747" s="1">
        <f t="shared" si="194"/>
        <v>0.49109560000000008</v>
      </c>
      <c r="P1747" s="6">
        <v>0.62172702498122689</v>
      </c>
    </row>
    <row r="1748" spans="1:16" x14ac:dyDescent="0.3">
      <c r="A1748" s="1">
        <v>4817.7997999999998</v>
      </c>
      <c r="B1748" s="1">
        <v>25.714700000000001</v>
      </c>
      <c r="C1748" s="1">
        <v>0.14710000000000001</v>
      </c>
      <c r="D1748" s="1">
        <v>2.6063999999999998</v>
      </c>
      <c r="E1748" s="1">
        <v>2.0373000000000001</v>
      </c>
      <c r="F1748" s="1">
        <v>0.86219999999999997</v>
      </c>
      <c r="G1748" s="1">
        <v>0.90769999999999995</v>
      </c>
      <c r="H1748" s="1">
        <v>1</v>
      </c>
      <c r="I1748" s="14">
        <f t="shared" si="189"/>
        <v>0.41217365853658539</v>
      </c>
      <c r="J1748" s="1">
        <f t="shared" si="190"/>
        <v>0.54676097560975623</v>
      </c>
      <c r="K1748" s="1">
        <f t="shared" si="191"/>
        <v>0.58782634146341461</v>
      </c>
      <c r="L1748" s="1">
        <f t="shared" si="192"/>
        <v>0.39764131804587832</v>
      </c>
      <c r="M1748" s="4">
        <f t="shared" si="195"/>
        <v>-0.19018502341753629</v>
      </c>
      <c r="N1748" s="1">
        <f t="shared" si="193"/>
        <v>0.37345896230399994</v>
      </c>
      <c r="O1748" s="1">
        <f t="shared" si="194"/>
        <v>0.39365226000000003</v>
      </c>
      <c r="P1748" s="6">
        <v>0.64655303074396375</v>
      </c>
    </row>
    <row r="1749" spans="1:16" x14ac:dyDescent="0.3">
      <c r="A1749" s="1">
        <v>4818.2997999999998</v>
      </c>
      <c r="B1749" s="1">
        <v>23.3078</v>
      </c>
      <c r="C1749" s="1">
        <v>0.12909999999999999</v>
      </c>
      <c r="D1749" s="1">
        <v>2.5607000000000002</v>
      </c>
      <c r="E1749" s="1">
        <v>2.2837999999999998</v>
      </c>
      <c r="F1749" s="1">
        <v>0.70620000000000005</v>
      </c>
      <c r="G1749" s="1">
        <v>0.77339999999999998</v>
      </c>
      <c r="H1749" s="1">
        <v>0.94000000000000006</v>
      </c>
      <c r="I1749" s="14">
        <f t="shared" si="189"/>
        <v>0.33759804878048788</v>
      </c>
      <c r="J1749" s="1">
        <f t="shared" si="190"/>
        <v>0.44783414634146351</v>
      </c>
      <c r="K1749" s="1">
        <f t="shared" si="191"/>
        <v>0.64085313959522572</v>
      </c>
      <c r="L1749" s="1">
        <f t="shared" si="192"/>
        <v>0.42095403886544669</v>
      </c>
      <c r="M1749" s="4">
        <f t="shared" si="195"/>
        <v>-0.21989910072977903</v>
      </c>
      <c r="N1749" s="1">
        <f t="shared" si="193"/>
        <v>0.31859819688000002</v>
      </c>
      <c r="O1749" s="1">
        <f t="shared" si="194"/>
        <v>0.35562324000000001</v>
      </c>
      <c r="P1749" s="6">
        <v>0.66633368532395998</v>
      </c>
    </row>
    <row r="1750" spans="1:16" x14ac:dyDescent="0.3">
      <c r="A1750" s="1">
        <v>4818.7997999999998</v>
      </c>
      <c r="B1750" s="1">
        <v>24.532699999999998</v>
      </c>
      <c r="C1750" s="1">
        <v>0.1222</v>
      </c>
      <c r="D1750" s="1">
        <v>2.5525000000000002</v>
      </c>
      <c r="E1750" s="1">
        <v>2.4798</v>
      </c>
      <c r="F1750" s="1">
        <v>0.73460000000000003</v>
      </c>
      <c r="G1750" s="1">
        <v>0.8034</v>
      </c>
      <c r="H1750" s="1">
        <v>0.97</v>
      </c>
      <c r="I1750" s="14">
        <f t="shared" si="189"/>
        <v>0.35117463414634148</v>
      </c>
      <c r="J1750" s="1">
        <f t="shared" si="190"/>
        <v>0.46584390243902452</v>
      </c>
      <c r="K1750" s="1">
        <f t="shared" si="191"/>
        <v>0.63796429469449323</v>
      </c>
      <c r="L1750" s="1">
        <f t="shared" si="192"/>
        <v>0.4201594443128896</v>
      </c>
      <c r="M1750" s="4">
        <f t="shared" si="195"/>
        <v>-0.21780485038160363</v>
      </c>
      <c r="N1750" s="1">
        <f t="shared" si="193"/>
        <v>0.32938848560000011</v>
      </c>
      <c r="O1750" s="1">
        <f t="shared" si="194"/>
        <v>0.37497666000000002</v>
      </c>
      <c r="P1750" s="6">
        <v>0.68448113822022616</v>
      </c>
    </row>
    <row r="1751" spans="1:16" x14ac:dyDescent="0.3">
      <c r="A1751" s="1">
        <v>4819.2997999999998</v>
      </c>
      <c r="B1751" s="1">
        <v>26.507200000000001</v>
      </c>
      <c r="C1751" s="1">
        <v>0.12280000000000001</v>
      </c>
      <c r="D1751" s="1">
        <v>2.5503</v>
      </c>
      <c r="E1751" s="1">
        <v>2.5293999999999999</v>
      </c>
      <c r="F1751" s="1">
        <v>0.87190000000000001</v>
      </c>
      <c r="G1751" s="1">
        <v>0.89559999999999995</v>
      </c>
      <c r="H1751" s="1">
        <v>1</v>
      </c>
      <c r="I1751" s="14">
        <f t="shared" si="189"/>
        <v>0.41681073170731708</v>
      </c>
      <c r="J1751" s="1">
        <f t="shared" si="190"/>
        <v>0.55291219512195133</v>
      </c>
      <c r="K1751" s="1">
        <f t="shared" si="191"/>
        <v>0.58318926829268292</v>
      </c>
      <c r="L1751" s="1">
        <f t="shared" si="192"/>
        <v>0.38263488709027316</v>
      </c>
      <c r="M1751" s="4">
        <f t="shared" si="195"/>
        <v>-0.20055438120240976</v>
      </c>
      <c r="N1751" s="1">
        <f t="shared" si="193"/>
        <v>0.36311620252799998</v>
      </c>
      <c r="O1751" s="1">
        <f t="shared" si="194"/>
        <v>0.40617376000000005</v>
      </c>
      <c r="P1751" s="6">
        <v>0.6934748102484749</v>
      </c>
    </row>
    <row r="1752" spans="1:16" x14ac:dyDescent="0.3">
      <c r="A1752" s="1">
        <v>4819.7997999999998</v>
      </c>
      <c r="B1752" s="1">
        <v>28.797499999999999</v>
      </c>
      <c r="C1752" s="1">
        <v>0.1232</v>
      </c>
      <c r="D1752" s="1">
        <v>2.5543999999999998</v>
      </c>
      <c r="E1752" s="1">
        <v>2.3008999999999999</v>
      </c>
      <c r="F1752" s="1">
        <v>1.0257000000000001</v>
      </c>
      <c r="G1752" s="1">
        <v>1.0025999999999999</v>
      </c>
      <c r="H1752" s="1">
        <v>1.06</v>
      </c>
      <c r="I1752" s="14">
        <f t="shared" si="189"/>
        <v>0.49033463414634154</v>
      </c>
      <c r="J1752" s="1">
        <f t="shared" si="190"/>
        <v>0.6504439024390245</v>
      </c>
      <c r="K1752" s="1">
        <f t="shared" si="191"/>
        <v>0.53742015646571561</v>
      </c>
      <c r="L1752" s="1">
        <f t="shared" si="192"/>
        <v>0.35124286610909183</v>
      </c>
      <c r="M1752" s="4">
        <f t="shared" si="195"/>
        <v>-0.18617729035662378</v>
      </c>
      <c r="N1752" s="1">
        <f t="shared" si="193"/>
        <v>0.40511108313599992</v>
      </c>
      <c r="O1752" s="1">
        <f t="shared" si="194"/>
        <v>0.44236050000000005</v>
      </c>
      <c r="P1752" s="6">
        <v>0.68010409224017643</v>
      </c>
    </row>
    <row r="1753" spans="1:16" x14ac:dyDescent="0.3">
      <c r="A1753" s="1">
        <v>4820.2997999999998</v>
      </c>
      <c r="B1753" s="1">
        <v>28.304300000000001</v>
      </c>
      <c r="C1753" s="1">
        <v>0.1242</v>
      </c>
      <c r="D1753" s="1">
        <v>2.5520999999999998</v>
      </c>
      <c r="E1753" s="1">
        <v>1.9339</v>
      </c>
      <c r="F1753" s="1">
        <v>1.0960000000000001</v>
      </c>
      <c r="G1753" s="1">
        <v>1.0174000000000001</v>
      </c>
      <c r="H1753" s="1">
        <v>1.06</v>
      </c>
      <c r="I1753" s="14">
        <f t="shared" si="189"/>
        <v>0.52394146341463421</v>
      </c>
      <c r="J1753" s="1">
        <f t="shared" si="190"/>
        <v>0.69502439024390261</v>
      </c>
      <c r="K1753" s="1">
        <f t="shared" si="191"/>
        <v>0.50571560055223186</v>
      </c>
      <c r="L1753" s="1">
        <f t="shared" si="192"/>
        <v>0.31686220734823811</v>
      </c>
      <c r="M1753" s="4">
        <f t="shared" si="195"/>
        <v>-0.18885339320399375</v>
      </c>
      <c r="N1753" s="1">
        <f t="shared" si="193"/>
        <v>0.41293508836800003</v>
      </c>
      <c r="O1753" s="1">
        <f t="shared" si="194"/>
        <v>0.43456794000000004</v>
      </c>
      <c r="P1753" s="6">
        <v>0.64306117074258395</v>
      </c>
    </row>
    <row r="1754" spans="1:16" x14ac:dyDescent="0.3">
      <c r="A1754" s="1">
        <v>4820.7997999999998</v>
      </c>
      <c r="B1754" s="1">
        <v>33.9878</v>
      </c>
      <c r="C1754" s="1">
        <v>0.13320000000000001</v>
      </c>
      <c r="D1754" s="1">
        <v>2.4398</v>
      </c>
      <c r="E1754" s="1">
        <v>1.5668</v>
      </c>
      <c r="F1754" s="1">
        <v>1.2749999999999999</v>
      </c>
      <c r="G1754" s="1">
        <v>1.3511</v>
      </c>
      <c r="H1754" s="1">
        <v>1.2</v>
      </c>
      <c r="I1754" s="14">
        <f t="shared" si="189"/>
        <v>0.60951219512195121</v>
      </c>
      <c r="J1754" s="1">
        <f t="shared" si="190"/>
        <v>0.80853658536585371</v>
      </c>
      <c r="K1754" s="1">
        <f t="shared" si="191"/>
        <v>0.49207317073170731</v>
      </c>
      <c r="L1754" s="1">
        <f t="shared" si="192"/>
        <v>0.40157161915043021</v>
      </c>
      <c r="M1754" s="4">
        <f t="shared" si="195"/>
        <v>-9.0501551581277095E-2</v>
      </c>
      <c r="N1754" s="1">
        <f t="shared" si="193"/>
        <v>0.49533971185600001</v>
      </c>
      <c r="O1754" s="1">
        <f t="shared" si="194"/>
        <v>0.52436724000000012</v>
      </c>
      <c r="P1754" s="6">
        <v>0.63021714374971782</v>
      </c>
    </row>
    <row r="1755" spans="1:16" x14ac:dyDescent="0.3">
      <c r="A1755" s="1">
        <v>4821.2997999999998</v>
      </c>
      <c r="B1755" s="1">
        <v>40.297800000000002</v>
      </c>
      <c r="C1755" s="1">
        <v>0.15870000000000001</v>
      </c>
      <c r="D1755" s="1">
        <v>2.3610000000000002</v>
      </c>
      <c r="E1755" s="1">
        <v>1.2696000000000001</v>
      </c>
      <c r="F1755" s="1">
        <v>1.6113</v>
      </c>
      <c r="G1755" s="1">
        <v>1.6574</v>
      </c>
      <c r="H1755" s="1">
        <v>1.3299999999999998</v>
      </c>
      <c r="I1755" s="14">
        <f t="shared" si="189"/>
        <v>0.77028000000000008</v>
      </c>
      <c r="J1755" s="1">
        <f t="shared" si="190"/>
        <v>1.0218000000000003</v>
      </c>
      <c r="K1755" s="1">
        <f t="shared" si="191"/>
        <v>0.4208421052631578</v>
      </c>
      <c r="L1755" s="1">
        <f t="shared" si="192"/>
        <v>0.38349221672499079</v>
      </c>
      <c r="M1755" s="4">
        <f t="shared" si="195"/>
        <v>-3.7349888538167009E-2</v>
      </c>
      <c r="N1755" s="1">
        <f t="shared" si="193"/>
        <v>0.57919523135999995</v>
      </c>
      <c r="O1755" s="1">
        <f t="shared" si="194"/>
        <v>0.62406524000000019</v>
      </c>
      <c r="P1755" s="6">
        <v>0.61462643174215614</v>
      </c>
    </row>
    <row r="1756" spans="1:16" x14ac:dyDescent="0.3">
      <c r="A1756" s="1">
        <v>4821.7997999999998</v>
      </c>
      <c r="B1756" s="1">
        <v>45.757199999999997</v>
      </c>
      <c r="C1756" s="1">
        <v>0.21529999999999999</v>
      </c>
      <c r="D1756" s="1">
        <v>2.3858999999999999</v>
      </c>
      <c r="E1756" s="1">
        <v>1.0555000000000001</v>
      </c>
      <c r="F1756" s="1">
        <v>2.1153</v>
      </c>
      <c r="G1756" s="1">
        <v>1.7363999999999999</v>
      </c>
      <c r="H1756" s="1">
        <v>1.48</v>
      </c>
      <c r="I1756" s="14">
        <f t="shared" si="189"/>
        <v>1.0112165853658537</v>
      </c>
      <c r="J1756" s="1">
        <f t="shared" si="190"/>
        <v>1.3414097560975613</v>
      </c>
      <c r="K1756" s="1">
        <f t="shared" si="191"/>
        <v>0.31674555042847724</v>
      </c>
      <c r="L1756" s="1">
        <f t="shared" si="192"/>
        <v>0.22747652839347998</v>
      </c>
      <c r="M1756" s="4">
        <f t="shared" si="195"/>
        <v>-8.9269022034997259E-2</v>
      </c>
      <c r="N1756" s="1">
        <f t="shared" si="193"/>
        <v>0.64648575446400003</v>
      </c>
      <c r="O1756" s="1">
        <f t="shared" si="194"/>
        <v>0.71032376000000008</v>
      </c>
      <c r="P1756" s="6">
        <v>0.5981039035869653</v>
      </c>
    </row>
    <row r="1757" spans="1:16" x14ac:dyDescent="0.3">
      <c r="A1757" s="1">
        <v>4822.2997999999998</v>
      </c>
      <c r="B1757" s="1">
        <v>50.034300000000002</v>
      </c>
      <c r="C1757" s="1">
        <v>0.30659999999999998</v>
      </c>
      <c r="D1757" s="1">
        <v>2.3677999999999999</v>
      </c>
      <c r="E1757" s="1">
        <v>0.92730000000000001</v>
      </c>
      <c r="F1757" s="1">
        <v>2.5259</v>
      </c>
      <c r="G1757" s="1">
        <v>1.8095000000000001</v>
      </c>
      <c r="H1757" s="1">
        <v>1.6099999999999999</v>
      </c>
      <c r="I1757" s="14">
        <f t="shared" si="189"/>
        <v>1.2075034146341463</v>
      </c>
      <c r="J1757" s="1">
        <f t="shared" si="190"/>
        <v>1.6017902439024394</v>
      </c>
      <c r="K1757" s="1">
        <f t="shared" si="191"/>
        <v>0.24999787910922583</v>
      </c>
      <c r="L1757" s="1">
        <f t="shared" si="192"/>
        <v>0.11478848084971577</v>
      </c>
      <c r="M1757" s="4">
        <f t="shared" si="195"/>
        <v>-0.13520939825951006</v>
      </c>
      <c r="N1757" s="1">
        <f t="shared" si="193"/>
        <v>0.69365989083200008</v>
      </c>
      <c r="O1757" s="1">
        <f t="shared" si="194"/>
        <v>0.77790194000000012</v>
      </c>
      <c r="P1757" s="6">
        <v>0.62442376930490484</v>
      </c>
    </row>
    <row r="1758" spans="1:16" x14ac:dyDescent="0.3">
      <c r="A1758" s="1">
        <v>4822.7997999999998</v>
      </c>
      <c r="B1758" s="1">
        <v>49.580100000000002</v>
      </c>
      <c r="C1758" s="1">
        <v>0.4108</v>
      </c>
      <c r="D1758" s="1">
        <v>2.1652999999999998</v>
      </c>
      <c r="E1758" s="1">
        <v>0.87609999999999999</v>
      </c>
      <c r="F1758" s="1">
        <v>2.6774</v>
      </c>
      <c r="G1758" s="1">
        <v>1.8092999999999999</v>
      </c>
      <c r="H1758" s="1">
        <v>1.6099999999999999</v>
      </c>
      <c r="I1758" s="14">
        <f t="shared" si="189"/>
        <v>1.2799278048780489</v>
      </c>
      <c r="J1758" s="1">
        <f t="shared" si="190"/>
        <v>1.6978634146341467</v>
      </c>
      <c r="K1758" s="1">
        <f t="shared" si="191"/>
        <v>0.20501378579003168</v>
      </c>
      <c r="L1758" s="1">
        <f t="shared" si="192"/>
        <v>6.1590993956697739E-2</v>
      </c>
      <c r="M1758" s="4">
        <f t="shared" si="195"/>
        <v>-0.14342279183333395</v>
      </c>
      <c r="N1758" s="1">
        <f t="shared" si="193"/>
        <v>0.64269308643999989</v>
      </c>
      <c r="O1758" s="1">
        <f t="shared" si="194"/>
        <v>0.77072558000000013</v>
      </c>
      <c r="P1758" s="6">
        <v>0.68151612334286948</v>
      </c>
    </row>
    <row r="1759" spans="1:16" x14ac:dyDescent="0.3">
      <c r="A1759" s="1">
        <v>4823.2997999999998</v>
      </c>
      <c r="B1759" s="1">
        <v>47.127800000000001</v>
      </c>
      <c r="C1759" s="1">
        <v>0.4753</v>
      </c>
      <c r="D1759" s="1">
        <v>2.0381</v>
      </c>
      <c r="E1759" s="1">
        <v>0.83020000000000005</v>
      </c>
      <c r="F1759" s="1">
        <v>2.6141000000000001</v>
      </c>
      <c r="G1759" s="1">
        <v>1.7296</v>
      </c>
      <c r="H1759" s="1">
        <v>1.59</v>
      </c>
      <c r="I1759" s="14">
        <f t="shared" si="189"/>
        <v>1.2496673170731709</v>
      </c>
      <c r="J1759" s="1">
        <f t="shared" si="190"/>
        <v>1.6577219512195125</v>
      </c>
      <c r="K1759" s="1">
        <f t="shared" si="191"/>
        <v>0.21404571253259694</v>
      </c>
      <c r="L1759" s="1">
        <f t="shared" si="192"/>
        <v>4.1557613772252276E-2</v>
      </c>
      <c r="M1759" s="4">
        <f t="shared" si="195"/>
        <v>-0.17248809876034465</v>
      </c>
      <c r="N1759" s="1">
        <f t="shared" si="193"/>
        <v>0.58475306452800013</v>
      </c>
      <c r="O1759" s="1">
        <f t="shared" si="194"/>
        <v>0.73197924000000014</v>
      </c>
      <c r="P1759" s="6">
        <v>0.70455102227187894</v>
      </c>
    </row>
    <row r="1760" spans="1:16" x14ac:dyDescent="0.3">
      <c r="A1760" s="1">
        <v>4823.7997999999998</v>
      </c>
      <c r="B1760" s="1">
        <v>38.654699999999998</v>
      </c>
      <c r="C1760" s="1">
        <v>0.46539999999999998</v>
      </c>
      <c r="D1760" s="1">
        <v>2.2623000000000002</v>
      </c>
      <c r="E1760" s="1">
        <v>0.74560000000000004</v>
      </c>
      <c r="F1760" s="1">
        <v>2.194</v>
      </c>
      <c r="G1760" s="1">
        <v>0.90869999999999995</v>
      </c>
      <c r="H1760" s="1">
        <v>1.51</v>
      </c>
      <c r="I1760" s="14">
        <f t="shared" si="189"/>
        <v>1.0488390243902439</v>
      </c>
      <c r="J1760" s="1">
        <f t="shared" si="190"/>
        <v>1.3913170731707318</v>
      </c>
      <c r="K1760" s="1">
        <f t="shared" si="191"/>
        <v>0.30540461960911003</v>
      </c>
      <c r="L1760" s="1">
        <f t="shared" si="192"/>
        <v>-0.53110715656512808</v>
      </c>
      <c r="M1760" s="4">
        <f t="shared" si="195"/>
        <v>-0.83651177617423811</v>
      </c>
      <c r="N1760" s="1">
        <f t="shared" si="193"/>
        <v>0.44165217847200006</v>
      </c>
      <c r="O1760" s="1">
        <f t="shared" si="194"/>
        <v>0.59810426000000005</v>
      </c>
      <c r="P1760" s="6">
        <v>0.65217219884514277</v>
      </c>
    </row>
    <row r="1761" spans="1:16" x14ac:dyDescent="0.3">
      <c r="A1761" s="1">
        <v>4824.2997999999998</v>
      </c>
      <c r="B1761" s="1">
        <v>33.697400000000002</v>
      </c>
      <c r="C1761" s="1">
        <v>0.40710000000000002</v>
      </c>
      <c r="D1761" s="1">
        <v>2.4828000000000001</v>
      </c>
      <c r="E1761" s="1">
        <v>0.58530000000000004</v>
      </c>
      <c r="F1761" s="1">
        <v>1.9327000000000001</v>
      </c>
      <c r="G1761" s="1">
        <v>0.38350000000000001</v>
      </c>
      <c r="H1761" s="1">
        <v>1.48</v>
      </c>
      <c r="I1761" s="14">
        <f t="shared" si="189"/>
        <v>0.92392487804878065</v>
      </c>
      <c r="J1761" s="1">
        <f t="shared" si="190"/>
        <v>1.2256146341463416</v>
      </c>
      <c r="K1761" s="1">
        <f t="shared" si="191"/>
        <v>0.37572643375082387</v>
      </c>
      <c r="L1761" s="1">
        <f t="shared" si="192"/>
        <v>-2.1958660603555193</v>
      </c>
      <c r="M1761" s="4">
        <f t="shared" si="195"/>
        <v>-2.5715924941063433</v>
      </c>
      <c r="N1761" s="1">
        <f t="shared" si="193"/>
        <v>0.34136096649600001</v>
      </c>
      <c r="O1761" s="1">
        <f t="shared" si="194"/>
        <v>0.51977892000000014</v>
      </c>
      <c r="P1761" s="6">
        <v>0.53274775876357894</v>
      </c>
    </row>
    <row r="1762" spans="1:16" x14ac:dyDescent="0.3">
      <c r="A1762" s="1">
        <v>4824.7997999999998</v>
      </c>
      <c r="B1762" s="1">
        <v>36.660899999999998</v>
      </c>
      <c r="C1762" s="1">
        <v>0.3553</v>
      </c>
      <c r="D1762" s="1">
        <v>2.4565999999999999</v>
      </c>
      <c r="E1762" s="1">
        <v>0.50480000000000003</v>
      </c>
      <c r="F1762" s="1">
        <v>2.1970000000000001</v>
      </c>
      <c r="G1762" s="1">
        <v>0.44500000000000001</v>
      </c>
      <c r="H1762" s="1">
        <v>1.54</v>
      </c>
      <c r="I1762" s="14">
        <f t="shared" si="189"/>
        <v>1.0502731707317075</v>
      </c>
      <c r="J1762" s="1">
        <f t="shared" si="190"/>
        <v>1.3932195121951223</v>
      </c>
      <c r="K1762" s="1">
        <f t="shared" si="191"/>
        <v>0.31800443458980038</v>
      </c>
      <c r="L1762" s="1">
        <f t="shared" si="192"/>
        <v>-2.1308303644834208</v>
      </c>
      <c r="M1762" s="4">
        <f t="shared" si="195"/>
        <v>-2.4488347990732211</v>
      </c>
      <c r="N1762" s="1">
        <f t="shared" si="193"/>
        <v>0.37389255472000005</v>
      </c>
      <c r="O1762" s="1">
        <f t="shared" si="194"/>
        <v>0.56660222000000005</v>
      </c>
      <c r="P1762" s="6">
        <v>0.4598122426370479</v>
      </c>
    </row>
    <row r="1763" spans="1:16" x14ac:dyDescent="0.3">
      <c r="A1763" s="1">
        <v>4825.2997999999998</v>
      </c>
      <c r="B1763" s="1">
        <v>45.227899999999998</v>
      </c>
      <c r="C1763" s="1">
        <v>0.34989999999999999</v>
      </c>
      <c r="D1763" s="1">
        <v>2.2078000000000002</v>
      </c>
      <c r="E1763" s="1">
        <v>0.501</v>
      </c>
      <c r="F1763" s="1">
        <v>3.6654</v>
      </c>
      <c r="G1763" s="1">
        <v>0.77</v>
      </c>
      <c r="H1763" s="1">
        <v>1.5699999999999998</v>
      </c>
      <c r="I1763" s="14">
        <f t="shared" si="189"/>
        <v>1.75224</v>
      </c>
      <c r="J1763" s="1">
        <f t="shared" si="190"/>
        <v>2.3244000000000002</v>
      </c>
      <c r="K1763" s="1">
        <f t="shared" si="191"/>
        <v>-0.11607643312101923</v>
      </c>
      <c r="L1763" s="1">
        <f t="shared" si="192"/>
        <v>-2.0187012987012989</v>
      </c>
      <c r="M1763" s="4">
        <f t="shared" si="195"/>
        <v>-1.9026248655802798</v>
      </c>
      <c r="N1763" s="1">
        <f t="shared" si="193"/>
        <v>0.48963316707200005</v>
      </c>
      <c r="O1763" s="1">
        <f t="shared" si="194"/>
        <v>0.70196082000000004</v>
      </c>
      <c r="P1763" s="6">
        <v>0.50793658629727689</v>
      </c>
    </row>
    <row r="1764" spans="1:16" x14ac:dyDescent="0.3">
      <c r="A1764" s="1">
        <v>4825.7997999999998</v>
      </c>
      <c r="B1764" s="1">
        <v>54.440899999999999</v>
      </c>
      <c r="C1764" s="1">
        <v>0.40050000000000002</v>
      </c>
      <c r="D1764" s="1">
        <v>2.0888</v>
      </c>
      <c r="E1764" s="1">
        <v>0.51470000000000005</v>
      </c>
      <c r="F1764" s="1">
        <v>4.8666</v>
      </c>
      <c r="G1764" s="1">
        <v>1.4195</v>
      </c>
      <c r="H1764" s="1">
        <v>1.5599999999999998</v>
      </c>
      <c r="I1764" s="14">
        <f t="shared" si="189"/>
        <v>2.3264721951219514</v>
      </c>
      <c r="J1764" s="1">
        <f t="shared" si="190"/>
        <v>3.0861365853658542</v>
      </c>
      <c r="K1764" s="1">
        <f t="shared" si="191"/>
        <v>-0.49132833020637923</v>
      </c>
      <c r="L1764" s="1">
        <f t="shared" si="192"/>
        <v>-1.1741011520717537</v>
      </c>
      <c r="M1764" s="4">
        <f t="shared" si="195"/>
        <v>-0.68277282186537447</v>
      </c>
      <c r="N1764" s="1">
        <f t="shared" si="193"/>
        <v>0.65590275116800001</v>
      </c>
      <c r="O1764" s="1">
        <f t="shared" si="194"/>
        <v>0.84752622000000011</v>
      </c>
      <c r="P1764" s="6">
        <v>0.57331336578794079</v>
      </c>
    </row>
    <row r="1765" spans="1:16" x14ac:dyDescent="0.3">
      <c r="A1765" s="1">
        <v>4826.2997999999998</v>
      </c>
      <c r="B1765" s="1">
        <v>55.797199999999997</v>
      </c>
      <c r="C1765" s="1">
        <v>0.47489999999999999</v>
      </c>
      <c r="D1765" s="1">
        <v>2.1255000000000002</v>
      </c>
      <c r="E1765" s="1">
        <v>0.52539999999999998</v>
      </c>
      <c r="F1765" s="1">
        <v>5.0197000000000003</v>
      </c>
      <c r="G1765" s="1">
        <v>1.7096</v>
      </c>
      <c r="H1765" s="1">
        <v>1.53</v>
      </c>
      <c r="I1765" s="14">
        <f t="shared" si="189"/>
        <v>2.3996614634146343</v>
      </c>
      <c r="J1765" s="1">
        <f t="shared" si="190"/>
        <v>3.183224390243903</v>
      </c>
      <c r="K1765" s="1">
        <f t="shared" si="191"/>
        <v>-0.56840618523832298</v>
      </c>
      <c r="L1765" s="1">
        <f t="shared" si="192"/>
        <v>-0.86197027974023344</v>
      </c>
      <c r="M1765" s="4">
        <f t="shared" si="195"/>
        <v>-0.29356409450191046</v>
      </c>
      <c r="N1765" s="1">
        <f t="shared" si="193"/>
        <v>0.73223951112000008</v>
      </c>
      <c r="O1765" s="1">
        <f t="shared" si="194"/>
        <v>0.86895576000000008</v>
      </c>
      <c r="P1765" s="6">
        <v>0.61268192311823821</v>
      </c>
    </row>
    <row r="1766" spans="1:16" x14ac:dyDescent="0.3">
      <c r="A1766" s="1">
        <v>4826.7997999999998</v>
      </c>
      <c r="B1766" s="1">
        <v>54.7849</v>
      </c>
      <c r="C1766" s="1">
        <v>0.52259999999999995</v>
      </c>
      <c r="D1766" s="1">
        <v>2.1272000000000002</v>
      </c>
      <c r="E1766" s="1">
        <v>0.52049999999999996</v>
      </c>
      <c r="F1766" s="1">
        <v>4.9053000000000004</v>
      </c>
      <c r="G1766" s="1">
        <v>1.6978</v>
      </c>
      <c r="H1766" s="1">
        <v>1.51</v>
      </c>
      <c r="I1766" s="14">
        <f t="shared" si="189"/>
        <v>2.3449726829268296</v>
      </c>
      <c r="J1766" s="1">
        <f t="shared" si="190"/>
        <v>3.1106780487804886</v>
      </c>
      <c r="K1766" s="1">
        <f t="shared" si="191"/>
        <v>-0.55296204167339702</v>
      </c>
      <c r="L1766" s="1">
        <f t="shared" si="192"/>
        <v>-0.8321816755686704</v>
      </c>
      <c r="M1766" s="4">
        <f t="shared" si="195"/>
        <v>-0.27921963389527338</v>
      </c>
      <c r="N1766" s="1">
        <f t="shared" si="193"/>
        <v>0.72272521932800016</v>
      </c>
      <c r="O1766" s="1">
        <f t="shared" si="194"/>
        <v>0.85296142000000008</v>
      </c>
      <c r="P1766" s="6">
        <v>0.63082326666739341</v>
      </c>
    </row>
    <row r="1767" spans="1:16" x14ac:dyDescent="0.3">
      <c r="A1767" s="1">
        <v>4827.2997999999998</v>
      </c>
      <c r="B1767" s="1">
        <v>53.420999999999999</v>
      </c>
      <c r="C1767" s="1">
        <v>0.52090000000000003</v>
      </c>
      <c r="D1767" s="1">
        <v>1.9410000000000001</v>
      </c>
      <c r="E1767" s="1">
        <v>0.52429999999999999</v>
      </c>
      <c r="F1767" s="1">
        <v>4.6660000000000004</v>
      </c>
      <c r="G1767" s="1">
        <v>1.6661999999999999</v>
      </c>
      <c r="H1767" s="1">
        <v>1.5</v>
      </c>
      <c r="I1767" s="14">
        <f t="shared" si="189"/>
        <v>2.230575609756098</v>
      </c>
      <c r="J1767" s="1">
        <f t="shared" si="190"/>
        <v>2.9589268292682935</v>
      </c>
      <c r="K1767" s="1">
        <f t="shared" si="191"/>
        <v>-0.48705040650406534</v>
      </c>
      <c r="L1767" s="1">
        <f t="shared" si="192"/>
        <v>-0.77585333649519483</v>
      </c>
      <c r="M1767" s="4">
        <f t="shared" si="195"/>
        <v>-0.2888029299911295</v>
      </c>
      <c r="N1767" s="1">
        <f t="shared" si="193"/>
        <v>0.64105764143999999</v>
      </c>
      <c r="O1767" s="1">
        <f t="shared" si="194"/>
        <v>0.83141180000000015</v>
      </c>
      <c r="P1767" s="6">
        <v>0.64987384641901613</v>
      </c>
    </row>
    <row r="1768" spans="1:16" x14ac:dyDescent="0.3">
      <c r="A1768" s="1">
        <v>4827.7997999999998</v>
      </c>
      <c r="B1768" s="1">
        <v>52.1282</v>
      </c>
      <c r="C1768" s="1">
        <v>0.48080000000000001</v>
      </c>
      <c r="D1768" s="1">
        <v>1.7796000000000001</v>
      </c>
      <c r="E1768" s="1">
        <v>0.54669999999999996</v>
      </c>
      <c r="F1768" s="1">
        <v>4.4408000000000003</v>
      </c>
      <c r="G1768" s="1">
        <v>1.6207</v>
      </c>
      <c r="H1768" s="1">
        <v>1.5</v>
      </c>
      <c r="I1768" s="14">
        <f t="shared" si="189"/>
        <v>2.122919024390244</v>
      </c>
      <c r="J1768" s="1">
        <f t="shared" si="190"/>
        <v>2.8161170731707323</v>
      </c>
      <c r="K1768" s="1">
        <f t="shared" si="191"/>
        <v>-0.41527934959349605</v>
      </c>
      <c r="L1768" s="1">
        <f t="shared" si="192"/>
        <v>-0.73759306051134221</v>
      </c>
      <c r="M1768" s="4">
        <f t="shared" si="195"/>
        <v>-0.32231371091784616</v>
      </c>
      <c r="N1768" s="1">
        <f t="shared" si="193"/>
        <v>0.56978364355200006</v>
      </c>
      <c r="O1768" s="1">
        <f t="shared" si="194"/>
        <v>0.81098556000000011</v>
      </c>
      <c r="P1768" s="6">
        <v>0.65771530086822261</v>
      </c>
    </row>
    <row r="1769" spans="1:16" x14ac:dyDescent="0.3">
      <c r="A1769" s="1">
        <v>4828.2997999999998</v>
      </c>
      <c r="B1769" s="1">
        <v>43.1419</v>
      </c>
      <c r="C1769" s="1">
        <v>0.40450000000000003</v>
      </c>
      <c r="D1769" s="1">
        <v>2.0710000000000002</v>
      </c>
      <c r="E1769" s="1">
        <v>0.54190000000000005</v>
      </c>
      <c r="F1769" s="1">
        <v>3.2402000000000002</v>
      </c>
      <c r="G1769" s="1">
        <v>1.2517</v>
      </c>
      <c r="H1769" s="1">
        <v>1.35</v>
      </c>
      <c r="I1769" s="14">
        <f t="shared" si="189"/>
        <v>1.5489736585365856</v>
      </c>
      <c r="J1769" s="1">
        <f t="shared" si="190"/>
        <v>2.0547609756097565</v>
      </c>
      <c r="K1769" s="1">
        <f t="shared" si="191"/>
        <v>-0.1473878952122856</v>
      </c>
      <c r="L1769" s="1">
        <f t="shared" si="192"/>
        <v>-0.64157623680574927</v>
      </c>
      <c r="M1769" s="4">
        <f t="shared" si="195"/>
        <v>-0.4941883415934637</v>
      </c>
      <c r="N1769" s="1">
        <f t="shared" si="193"/>
        <v>0.51586737816000006</v>
      </c>
      <c r="O1769" s="1">
        <f t="shared" si="194"/>
        <v>0.66900202000000009</v>
      </c>
      <c r="P1769" s="6">
        <v>0.58173854661572411</v>
      </c>
    </row>
    <row r="1770" spans="1:16" x14ac:dyDescent="0.3">
      <c r="A1770" s="1">
        <v>4828.7997999999998</v>
      </c>
      <c r="B1770" s="1">
        <v>30.0459</v>
      </c>
      <c r="C1770" s="1">
        <v>0.3075</v>
      </c>
      <c r="D1770" s="1">
        <v>2.4283999999999999</v>
      </c>
      <c r="E1770" s="1">
        <v>0.50139999999999996</v>
      </c>
      <c r="F1770" s="1">
        <v>1.5355000000000001</v>
      </c>
      <c r="G1770" s="1">
        <v>0.94869999999999999</v>
      </c>
      <c r="H1770" s="1">
        <v>1.0900000000000001</v>
      </c>
      <c r="I1770" s="14">
        <f t="shared" si="189"/>
        <v>0.73404390243902451</v>
      </c>
      <c r="J1770" s="1">
        <f t="shared" si="190"/>
        <v>0.97373170731707337</v>
      </c>
      <c r="K1770" s="1">
        <f t="shared" si="191"/>
        <v>0.32656522712016106</v>
      </c>
      <c r="L1770" s="1">
        <f t="shared" si="192"/>
        <v>-2.6385271758272776E-2</v>
      </c>
      <c r="M1770" s="4">
        <f t="shared" si="195"/>
        <v>-0.35295049887843383</v>
      </c>
      <c r="N1770" s="1">
        <f t="shared" si="193"/>
        <v>0.40689551593600004</v>
      </c>
      <c r="O1770" s="1">
        <f t="shared" si="194"/>
        <v>0.46208522000000002</v>
      </c>
      <c r="P1770" s="6">
        <v>0.42622589410486922</v>
      </c>
    </row>
    <row r="1771" spans="1:16" x14ac:dyDescent="0.3">
      <c r="A1771" s="1">
        <v>4829.2997999999998</v>
      </c>
      <c r="B1771" s="1">
        <v>24.962599999999998</v>
      </c>
      <c r="C1771" s="1">
        <v>0.22040000000000001</v>
      </c>
      <c r="D1771" s="1">
        <v>2.4885000000000002</v>
      </c>
      <c r="E1771" s="1">
        <v>0.62319999999999998</v>
      </c>
      <c r="F1771" s="1">
        <v>0.9143</v>
      </c>
      <c r="G1771" s="1">
        <v>0.87980000000000003</v>
      </c>
      <c r="H1771" s="1">
        <v>0.95999999999999908</v>
      </c>
      <c r="I1771" s="14">
        <f t="shared" si="189"/>
        <v>0.43708000000000002</v>
      </c>
      <c r="J1771" s="1">
        <f t="shared" si="190"/>
        <v>0.57980000000000009</v>
      </c>
      <c r="K1771" s="1">
        <f t="shared" si="191"/>
        <v>0.54470833333333291</v>
      </c>
      <c r="L1771" s="1">
        <f t="shared" si="192"/>
        <v>0.34098658786087738</v>
      </c>
      <c r="M1771" s="4">
        <f t="shared" si="195"/>
        <v>-0.20372174547245553</v>
      </c>
      <c r="N1771" s="1">
        <f t="shared" si="193"/>
        <v>0.34981103304</v>
      </c>
      <c r="O1771" s="1">
        <f t="shared" si="194"/>
        <v>0.38176907999999998</v>
      </c>
      <c r="P1771" s="6">
        <v>0.39959570816187273</v>
      </c>
    </row>
    <row r="1772" spans="1:16" x14ac:dyDescent="0.3">
      <c r="A1772" s="1">
        <v>4829.7997999999998</v>
      </c>
      <c r="B1772" s="1">
        <v>30.402100000000001</v>
      </c>
      <c r="C1772" s="1">
        <v>0.18279999999999999</v>
      </c>
      <c r="D1772" s="1">
        <v>2.3965999999999998</v>
      </c>
      <c r="E1772" s="1">
        <v>0.83330000000000004</v>
      </c>
      <c r="F1772" s="1">
        <v>1.9968999999999999</v>
      </c>
      <c r="G1772" s="1">
        <v>1.0444</v>
      </c>
      <c r="H1772" s="1">
        <v>0.92999999999999905</v>
      </c>
      <c r="I1772" s="14">
        <f t="shared" si="189"/>
        <v>0.95461560975609761</v>
      </c>
      <c r="J1772" s="1">
        <f t="shared" si="190"/>
        <v>1.2663268292682928</v>
      </c>
      <c r="K1772" s="1">
        <f t="shared" si="191"/>
        <v>-2.6468397587202774E-2</v>
      </c>
      <c r="L1772" s="1">
        <f t="shared" si="192"/>
        <v>-0.21249217662609418</v>
      </c>
      <c r="M1772" s="4">
        <f t="shared" si="195"/>
        <v>-0.18602377903889142</v>
      </c>
      <c r="N1772" s="1">
        <f t="shared" si="193"/>
        <v>0.43836574883199986</v>
      </c>
      <c r="O1772" s="1">
        <f t="shared" si="194"/>
        <v>0.46771318000000006</v>
      </c>
      <c r="P1772" s="6">
        <v>0.49096053919361915</v>
      </c>
    </row>
    <row r="1773" spans="1:16" x14ac:dyDescent="0.3">
      <c r="A1773" s="1">
        <v>4830.2997999999998</v>
      </c>
      <c r="B1773" s="1">
        <v>32.828899999999997</v>
      </c>
      <c r="C1773" s="1">
        <v>0.2069</v>
      </c>
      <c r="D1773" s="1">
        <v>2.3948999999999998</v>
      </c>
      <c r="E1773" s="1">
        <v>1.1520999999999999</v>
      </c>
      <c r="F1773" s="1">
        <v>2.6922999999999999</v>
      </c>
      <c r="G1773" s="1">
        <v>1.1168</v>
      </c>
      <c r="H1773" s="1">
        <v>0.89999999999999902</v>
      </c>
      <c r="I1773" s="14">
        <f t="shared" si="189"/>
        <v>1.2870507317073172</v>
      </c>
      <c r="J1773" s="1">
        <f t="shared" si="190"/>
        <v>1.7073121951219514</v>
      </c>
      <c r="K1773" s="1">
        <f t="shared" si="191"/>
        <v>-0.43005636856368734</v>
      </c>
      <c r="L1773" s="1">
        <f t="shared" si="192"/>
        <v>-0.52875375637710553</v>
      </c>
      <c r="M1773" s="4">
        <f t="shared" si="195"/>
        <v>-9.8697387813418191E-2</v>
      </c>
      <c r="N1773" s="1">
        <f t="shared" si="193"/>
        <v>0.49469590857599993</v>
      </c>
      <c r="O1773" s="1">
        <f t="shared" si="194"/>
        <v>0.50605662000000007</v>
      </c>
      <c r="P1773" s="6">
        <v>0.5938221057771027</v>
      </c>
    </row>
    <row r="1774" spans="1:16" x14ac:dyDescent="0.3">
      <c r="A1774" s="1">
        <v>4830.7997999999998</v>
      </c>
      <c r="B1774" s="1">
        <v>37.49</v>
      </c>
      <c r="C1774" s="1">
        <v>0.25790000000000002</v>
      </c>
      <c r="D1774" s="1">
        <v>2.4003999999999999</v>
      </c>
      <c r="E1774" s="1">
        <v>1.4872000000000001</v>
      </c>
      <c r="F1774" s="1">
        <v>3.0731000000000002</v>
      </c>
      <c r="G1774" s="1">
        <v>1.0775999999999999</v>
      </c>
      <c r="H1774" s="1">
        <v>1.1100000000000001</v>
      </c>
      <c r="I1774" s="14">
        <f t="shared" si="189"/>
        <v>1.4690917073170733</v>
      </c>
      <c r="J1774" s="1">
        <f t="shared" si="190"/>
        <v>1.9487951219512201</v>
      </c>
      <c r="K1774" s="1">
        <f t="shared" si="191"/>
        <v>-0.32350604262799382</v>
      </c>
      <c r="L1774" s="1">
        <f t="shared" si="192"/>
        <v>-0.80845872489905368</v>
      </c>
      <c r="M1774" s="4">
        <f t="shared" si="195"/>
        <v>-0.48495268227105987</v>
      </c>
      <c r="N1774" s="1">
        <f t="shared" si="193"/>
        <v>0.527816466752</v>
      </c>
      <c r="O1774" s="1">
        <f t="shared" si="194"/>
        <v>0.57970200000000016</v>
      </c>
      <c r="P1774" s="6">
        <v>0.68017496469120187</v>
      </c>
    </row>
    <row r="1775" spans="1:16" x14ac:dyDescent="0.3">
      <c r="A1775" s="1">
        <v>4831.2997999999998</v>
      </c>
      <c r="B1775" s="1">
        <v>41.6783</v>
      </c>
      <c r="C1775" s="1">
        <v>0.28589999999999999</v>
      </c>
      <c r="D1775" s="1">
        <v>2.4529999999999998</v>
      </c>
      <c r="E1775" s="1">
        <v>1.5079</v>
      </c>
      <c r="F1775" s="1">
        <v>3.3879000000000001</v>
      </c>
      <c r="G1775" s="1">
        <v>1.0951</v>
      </c>
      <c r="H1775" s="1">
        <v>1.27</v>
      </c>
      <c r="I1775" s="14">
        <f t="shared" si="189"/>
        <v>1.6195814634146344</v>
      </c>
      <c r="J1775" s="1">
        <f t="shared" si="190"/>
        <v>2.1484243902439029</v>
      </c>
      <c r="K1775" s="1">
        <f t="shared" si="191"/>
        <v>-0.2752609948146727</v>
      </c>
      <c r="L1775" s="1">
        <f t="shared" si="192"/>
        <v>-0.96185224202712349</v>
      </c>
      <c r="M1775" s="4">
        <f t="shared" si="195"/>
        <v>-0.68659124721245079</v>
      </c>
      <c r="N1775" s="1">
        <f t="shared" si="193"/>
        <v>0.57689595127999993</v>
      </c>
      <c r="O1775" s="1">
        <f t="shared" si="194"/>
        <v>0.64587714000000007</v>
      </c>
      <c r="P1775" s="6">
        <v>0.69545542029035912</v>
      </c>
    </row>
    <row r="1776" spans="1:16" x14ac:dyDescent="0.3">
      <c r="A1776" s="1">
        <v>4831.7997999999998</v>
      </c>
      <c r="B1776" s="1">
        <v>41.437600000000003</v>
      </c>
      <c r="C1776" s="1">
        <v>0.26900000000000002</v>
      </c>
      <c r="D1776" s="1">
        <v>2.5045999999999999</v>
      </c>
      <c r="E1776" s="1">
        <v>1.2578</v>
      </c>
      <c r="F1776" s="1">
        <v>3.4209999999999998</v>
      </c>
      <c r="G1776" s="1">
        <v>1.1129</v>
      </c>
      <c r="H1776" s="1">
        <v>1.25</v>
      </c>
      <c r="I1776" s="14">
        <f t="shared" si="189"/>
        <v>1.6354048780487804</v>
      </c>
      <c r="J1776" s="1">
        <f t="shared" si="190"/>
        <v>2.1694146341463418</v>
      </c>
      <c r="K1776" s="1">
        <f t="shared" si="191"/>
        <v>-0.30832390243902436</v>
      </c>
      <c r="L1776" s="1">
        <f t="shared" si="192"/>
        <v>-0.94933474179741384</v>
      </c>
      <c r="M1776" s="4">
        <f t="shared" si="195"/>
        <v>-0.64101083935838954</v>
      </c>
      <c r="N1776" s="1">
        <f t="shared" si="193"/>
        <v>0.59365451812800007</v>
      </c>
      <c r="O1776" s="1">
        <f t="shared" si="194"/>
        <v>0.64207408000000021</v>
      </c>
      <c r="P1776" s="6">
        <v>0.64213860984700111</v>
      </c>
    </row>
    <row r="1777" spans="1:16" x14ac:dyDescent="0.3">
      <c r="A1777" s="1">
        <v>4832.2997999999998</v>
      </c>
      <c r="B1777" s="1">
        <v>41.416200000000003</v>
      </c>
      <c r="C1777" s="1">
        <v>0.24329999999999999</v>
      </c>
      <c r="D1777" s="1">
        <v>2.5314999999999999</v>
      </c>
      <c r="E1777" s="1">
        <v>0.98329999999999995</v>
      </c>
      <c r="F1777" s="1">
        <v>3.4980000000000002</v>
      </c>
      <c r="G1777" s="1">
        <v>1.1242000000000001</v>
      </c>
      <c r="H1777" s="1">
        <v>1.22</v>
      </c>
      <c r="I1777" s="14">
        <f t="shared" si="189"/>
        <v>1.6722146341463417</v>
      </c>
      <c r="J1777" s="1">
        <f t="shared" si="190"/>
        <v>2.218243902439025</v>
      </c>
      <c r="K1777" s="1">
        <f t="shared" si="191"/>
        <v>-0.37066773290683752</v>
      </c>
      <c r="L1777" s="1">
        <f t="shared" si="192"/>
        <v>-0.97317550474917702</v>
      </c>
      <c r="M1777" s="4">
        <f t="shared" si="195"/>
        <v>-0.6025077718423395</v>
      </c>
      <c r="N1777" s="1">
        <f t="shared" si="193"/>
        <v>0.60510100216000007</v>
      </c>
      <c r="O1777" s="1">
        <f t="shared" si="194"/>
        <v>0.64173596000000022</v>
      </c>
      <c r="P1777" s="6">
        <v>0.56107555864005731</v>
      </c>
    </row>
    <row r="1778" spans="1:16" x14ac:dyDescent="0.3">
      <c r="A1778" s="1">
        <v>4832.7997999999998</v>
      </c>
      <c r="B1778" s="1">
        <v>43.058300000000003</v>
      </c>
      <c r="C1778" s="1">
        <v>0.2495</v>
      </c>
      <c r="D1778" s="1">
        <v>2.3287</v>
      </c>
      <c r="E1778" s="1">
        <v>0.81610000000000005</v>
      </c>
      <c r="F1778" s="1">
        <v>3.6025999999999998</v>
      </c>
      <c r="G1778" s="1">
        <v>1.1599999999999999</v>
      </c>
      <c r="H1778" s="1">
        <v>1.24</v>
      </c>
      <c r="I1778" s="14">
        <f t="shared" si="189"/>
        <v>1.7222185365853659</v>
      </c>
      <c r="J1778" s="1">
        <f t="shared" si="190"/>
        <v>2.2845756097560979</v>
      </c>
      <c r="K1778" s="1">
        <f t="shared" si="191"/>
        <v>-0.38888591660110156</v>
      </c>
      <c r="L1778" s="1">
        <f t="shared" si="192"/>
        <v>-0.96946173254836032</v>
      </c>
      <c r="M1778" s="4">
        <f t="shared" si="195"/>
        <v>-0.58057581594725871</v>
      </c>
      <c r="N1778" s="1">
        <f t="shared" si="193"/>
        <v>0.57241905107199997</v>
      </c>
      <c r="O1778" s="1">
        <f t="shared" si="194"/>
        <v>0.66768114000000012</v>
      </c>
      <c r="P1778" s="6">
        <v>0.55516595784203338</v>
      </c>
    </row>
    <row r="1779" spans="1:16" x14ac:dyDescent="0.3">
      <c r="A1779" s="1">
        <v>4833.2997999999998</v>
      </c>
      <c r="B1779" s="1">
        <v>49.297699999999999</v>
      </c>
      <c r="C1779" s="1">
        <v>0.30430000000000001</v>
      </c>
      <c r="D1779" s="1">
        <v>2.0985999999999998</v>
      </c>
      <c r="E1779" s="1">
        <v>0.7298</v>
      </c>
      <c r="F1779" s="1">
        <v>4.6345999999999998</v>
      </c>
      <c r="G1779" s="1">
        <v>1.2369000000000001</v>
      </c>
      <c r="H1779" s="1">
        <v>1.3599999999999999</v>
      </c>
      <c r="I1779" s="14">
        <f t="shared" si="189"/>
        <v>2.2155648780487804</v>
      </c>
      <c r="J1779" s="1">
        <f t="shared" si="190"/>
        <v>2.9390146341463419</v>
      </c>
      <c r="K1779" s="1">
        <f t="shared" si="191"/>
        <v>-0.62909182209469161</v>
      </c>
      <c r="L1779" s="1">
        <f t="shared" si="192"/>
        <v>-1.3761133754922319</v>
      </c>
      <c r="M1779" s="4">
        <f t="shared" si="195"/>
        <v>-0.74702155339754028</v>
      </c>
      <c r="N1779" s="1">
        <f t="shared" si="193"/>
        <v>0.59542872670399993</v>
      </c>
      <c r="O1779" s="1">
        <f t="shared" si="194"/>
        <v>0.76626366000000012</v>
      </c>
      <c r="P1779" s="6">
        <v>0.60375953702334306</v>
      </c>
    </row>
    <row r="1780" spans="1:16" x14ac:dyDescent="0.3">
      <c r="A1780" s="1">
        <v>4833.7997999999998</v>
      </c>
      <c r="B1780" s="1">
        <v>53.8855</v>
      </c>
      <c r="C1780" s="1">
        <v>0.39300000000000002</v>
      </c>
      <c r="D1780" s="1">
        <v>2.1171000000000002</v>
      </c>
      <c r="E1780" s="1">
        <v>0.70589999999999997</v>
      </c>
      <c r="F1780" s="1">
        <v>5.3807</v>
      </c>
      <c r="G1780" s="1">
        <v>1.3109</v>
      </c>
      <c r="H1780" s="1">
        <v>1.43</v>
      </c>
      <c r="I1780" s="14">
        <f t="shared" si="189"/>
        <v>2.572237073170732</v>
      </c>
      <c r="J1780" s="1">
        <f t="shared" si="190"/>
        <v>3.4121512195121957</v>
      </c>
      <c r="K1780" s="1">
        <f t="shared" si="191"/>
        <v>-0.79876718403547697</v>
      </c>
      <c r="L1780" s="1">
        <f t="shared" si="192"/>
        <v>-1.6029073304692925</v>
      </c>
      <c r="M1780" s="4">
        <f t="shared" si="195"/>
        <v>-0.80414014643381548</v>
      </c>
      <c r="N1780" s="1">
        <f t="shared" si="193"/>
        <v>0.66118641996000016</v>
      </c>
      <c r="O1780" s="1">
        <f t="shared" si="194"/>
        <v>0.83875090000000019</v>
      </c>
      <c r="P1780" s="6">
        <v>0.63947093995164905</v>
      </c>
    </row>
    <row r="1781" spans="1:16" x14ac:dyDescent="0.3">
      <c r="A1781" s="1">
        <v>4834.2997999999998</v>
      </c>
      <c r="B1781" s="1">
        <v>53.903799999999997</v>
      </c>
      <c r="C1781" s="1">
        <v>0.46650000000000003</v>
      </c>
      <c r="D1781" s="1">
        <v>2.1236000000000002</v>
      </c>
      <c r="E1781" s="1">
        <v>0.70879999999999999</v>
      </c>
      <c r="F1781" s="1">
        <v>5.367</v>
      </c>
      <c r="G1781" s="1">
        <v>1.3204</v>
      </c>
      <c r="H1781" s="1">
        <v>1.46</v>
      </c>
      <c r="I1781" s="14">
        <f t="shared" si="189"/>
        <v>2.5656878048780491</v>
      </c>
      <c r="J1781" s="1">
        <f t="shared" si="190"/>
        <v>3.4034634146341469</v>
      </c>
      <c r="K1781" s="1">
        <f t="shared" si="191"/>
        <v>-0.75732041430003372</v>
      </c>
      <c r="L1781" s="1">
        <f t="shared" si="192"/>
        <v>-1.5776002837277694</v>
      </c>
      <c r="M1781" s="4">
        <f t="shared" si="195"/>
        <v>-0.82027986942773568</v>
      </c>
      <c r="N1781" s="1">
        <f t="shared" si="193"/>
        <v>0.66660925260800008</v>
      </c>
      <c r="O1781" s="1">
        <f t="shared" si="194"/>
        <v>0.8390400400000001</v>
      </c>
      <c r="P1781" s="6">
        <v>0.67082602215589238</v>
      </c>
    </row>
    <row r="1782" spans="1:16" x14ac:dyDescent="0.3">
      <c r="A1782" s="1">
        <v>4834.7997999999998</v>
      </c>
      <c r="B1782" s="1">
        <v>54.5169</v>
      </c>
      <c r="C1782" s="1">
        <v>0.48949999999999999</v>
      </c>
      <c r="D1782" s="1">
        <v>2.2185000000000001</v>
      </c>
      <c r="E1782" s="1">
        <v>0.67969999999999997</v>
      </c>
      <c r="F1782" s="1">
        <v>5.3071999999999999</v>
      </c>
      <c r="G1782" s="1">
        <v>1.3525</v>
      </c>
      <c r="H1782" s="1">
        <v>1.5</v>
      </c>
      <c r="I1782" s="14">
        <f t="shared" si="189"/>
        <v>2.5371004878048784</v>
      </c>
      <c r="J1782" s="1">
        <f t="shared" si="190"/>
        <v>3.3655414634146346</v>
      </c>
      <c r="K1782" s="1">
        <f t="shared" si="191"/>
        <v>-0.69140032520325223</v>
      </c>
      <c r="L1782" s="1">
        <f t="shared" si="192"/>
        <v>-1.4883855552049052</v>
      </c>
      <c r="M1782" s="4">
        <f t="shared" si="195"/>
        <v>-0.796985230001653</v>
      </c>
      <c r="N1782" s="1">
        <f t="shared" si="193"/>
        <v>0.70287031692000002</v>
      </c>
      <c r="O1782" s="1">
        <f t="shared" si="194"/>
        <v>0.84872702000000011</v>
      </c>
      <c r="P1782" s="6">
        <v>0.66245657141752723</v>
      </c>
    </row>
    <row r="1783" spans="1:16" x14ac:dyDescent="0.3">
      <c r="A1783" s="1">
        <v>4835.2997999999998</v>
      </c>
      <c r="B1783" s="1">
        <v>48.784799999999997</v>
      </c>
      <c r="C1783" s="1">
        <v>0.48799999999999999</v>
      </c>
      <c r="D1783" s="1">
        <v>2.2545999999999999</v>
      </c>
      <c r="E1783" s="1">
        <v>0.63149999999999995</v>
      </c>
      <c r="F1783" s="1">
        <v>3.6505999999999998</v>
      </c>
      <c r="G1783" s="1">
        <v>1.5651999999999999</v>
      </c>
      <c r="H1783" s="1">
        <v>1.46</v>
      </c>
      <c r="I1783" s="14">
        <f t="shared" si="189"/>
        <v>1.7451648780487805</v>
      </c>
      <c r="J1783" s="1">
        <f t="shared" si="190"/>
        <v>2.3150146341463418</v>
      </c>
      <c r="K1783" s="1">
        <f t="shared" si="191"/>
        <v>-0.19531840962245242</v>
      </c>
      <c r="L1783" s="1">
        <f t="shared" si="192"/>
        <v>-0.47905356129973287</v>
      </c>
      <c r="M1783" s="4">
        <f t="shared" si="195"/>
        <v>-0.28373515167728047</v>
      </c>
      <c r="N1783" s="1">
        <f t="shared" si="193"/>
        <v>0.66120744383999996</v>
      </c>
      <c r="O1783" s="1">
        <f t="shared" si="194"/>
        <v>0.75815984000000003</v>
      </c>
      <c r="P1783" s="6">
        <v>0.6375317425064071</v>
      </c>
    </row>
    <row r="1784" spans="1:16" x14ac:dyDescent="0.3">
      <c r="A1784" s="1">
        <v>4835.7997999999998</v>
      </c>
      <c r="B1784" s="1">
        <v>43.651699999999998</v>
      </c>
      <c r="C1784" s="1">
        <v>0.48749999999999999</v>
      </c>
      <c r="D1784" s="1">
        <v>2.1515</v>
      </c>
      <c r="E1784" s="1">
        <v>0.63080000000000003</v>
      </c>
      <c r="F1784" s="1">
        <v>2.5053000000000001</v>
      </c>
      <c r="G1784" s="1">
        <v>1.6629</v>
      </c>
      <c r="H1784" s="1">
        <v>1.4000000000000001</v>
      </c>
      <c r="I1784" s="14">
        <f t="shared" si="189"/>
        <v>1.1976556097560977</v>
      </c>
      <c r="J1784" s="1">
        <f t="shared" si="190"/>
        <v>1.588726829268293</v>
      </c>
      <c r="K1784" s="1">
        <f t="shared" si="191"/>
        <v>0.14453170731707313</v>
      </c>
      <c r="L1784" s="1">
        <f t="shared" si="192"/>
        <v>4.4604709081548524E-2</v>
      </c>
      <c r="M1784" s="4">
        <f t="shared" si="195"/>
        <v>-9.9926998235524603E-2</v>
      </c>
      <c r="N1784" s="1">
        <f t="shared" si="193"/>
        <v>0.58340882964000007</v>
      </c>
      <c r="O1784" s="1">
        <f t="shared" si="194"/>
        <v>0.67705686000000009</v>
      </c>
      <c r="P1784" s="6">
        <v>0.6442044224849528</v>
      </c>
    </row>
    <row r="1785" spans="1:16" x14ac:dyDescent="0.3">
      <c r="A1785" s="1">
        <v>4836.2997999999998</v>
      </c>
      <c r="B1785" s="1">
        <v>43.4788</v>
      </c>
      <c r="C1785" s="1">
        <v>0.48780000000000001</v>
      </c>
      <c r="D1785" s="1">
        <v>2.0947</v>
      </c>
      <c r="E1785" s="1">
        <v>0.65700000000000003</v>
      </c>
      <c r="F1785" s="1">
        <v>2.4910000000000001</v>
      </c>
      <c r="G1785" s="1">
        <v>1.6368</v>
      </c>
      <c r="H1785" s="1">
        <v>1.39</v>
      </c>
      <c r="I1785" s="14">
        <f t="shared" si="189"/>
        <v>1.1908195121951222</v>
      </c>
      <c r="J1785" s="1">
        <f t="shared" si="190"/>
        <v>1.5796585365853661</v>
      </c>
      <c r="K1785" s="1">
        <f t="shared" si="191"/>
        <v>0.14329531496753795</v>
      </c>
      <c r="L1785" s="1">
        <f t="shared" si="192"/>
        <v>3.4910473738168309E-2</v>
      </c>
      <c r="M1785" s="4">
        <f t="shared" si="195"/>
        <v>-0.10838484122936964</v>
      </c>
      <c r="N1785" s="1">
        <f t="shared" si="193"/>
        <v>0.56130620171200007</v>
      </c>
      <c r="O1785" s="1">
        <f t="shared" si="194"/>
        <v>0.67432504000000015</v>
      </c>
      <c r="P1785" s="6">
        <v>0.65809045582646208</v>
      </c>
    </row>
    <row r="1786" spans="1:16" x14ac:dyDescent="0.3">
      <c r="A1786" s="1">
        <v>4836.7997999999998</v>
      </c>
      <c r="B1786" s="1">
        <v>37.757899999999999</v>
      </c>
      <c r="C1786" s="1">
        <v>0.46479999999999999</v>
      </c>
      <c r="D1786" s="1">
        <v>2.194</v>
      </c>
      <c r="E1786" s="1">
        <v>0.6724</v>
      </c>
      <c r="F1786" s="1">
        <v>2.4847000000000001</v>
      </c>
      <c r="G1786" s="1">
        <v>1.1726000000000001</v>
      </c>
      <c r="H1786" s="1">
        <v>1.24</v>
      </c>
      <c r="I1786" s="14">
        <f t="shared" si="189"/>
        <v>1.1878078048780489</v>
      </c>
      <c r="J1786" s="1">
        <f t="shared" si="190"/>
        <v>1.5756634146341468</v>
      </c>
      <c r="K1786" s="1">
        <f t="shared" si="191"/>
        <v>4.2090479937057307E-2</v>
      </c>
      <c r="L1786" s="1">
        <f t="shared" si="192"/>
        <v>-0.34373478989778844</v>
      </c>
      <c r="M1786" s="4">
        <f t="shared" si="195"/>
        <v>-0.38582526983484577</v>
      </c>
      <c r="N1786" s="1">
        <f t="shared" si="193"/>
        <v>0.47915169695999998</v>
      </c>
      <c r="O1786" s="1">
        <f t="shared" si="194"/>
        <v>0.58393482000000008</v>
      </c>
      <c r="P1786" s="6">
        <v>0.63827961838016667</v>
      </c>
    </row>
    <row r="1787" spans="1:16" x14ac:dyDescent="0.3">
      <c r="A1787" s="1">
        <v>4837.2997999999998</v>
      </c>
      <c r="B1787" s="1">
        <v>35.004399999999997</v>
      </c>
      <c r="C1787" s="1">
        <v>0.4214</v>
      </c>
      <c r="D1787" s="1">
        <v>2.1926000000000001</v>
      </c>
      <c r="E1787" s="1">
        <v>0.67910000000000004</v>
      </c>
      <c r="F1787" s="1">
        <v>2.4996</v>
      </c>
      <c r="G1787" s="1">
        <v>0.8629</v>
      </c>
      <c r="H1787" s="1">
        <v>1.17</v>
      </c>
      <c r="I1787" s="14">
        <f t="shared" si="189"/>
        <v>1.1949307317073172</v>
      </c>
      <c r="J1787" s="1">
        <f t="shared" si="190"/>
        <v>1.5851121951219516</v>
      </c>
      <c r="K1787" s="1">
        <f t="shared" si="191"/>
        <v>-2.1308317698561795E-2</v>
      </c>
      <c r="L1787" s="1">
        <f t="shared" si="192"/>
        <v>-0.83695931755933661</v>
      </c>
      <c r="M1787" s="4">
        <f t="shared" si="195"/>
        <v>-0.81565099986077483</v>
      </c>
      <c r="N1787" s="1">
        <f t="shared" si="193"/>
        <v>0.40969572958400002</v>
      </c>
      <c r="O1787" s="1">
        <f t="shared" si="194"/>
        <v>0.54042952</v>
      </c>
      <c r="P1787" s="6">
        <v>0.61875692758982082</v>
      </c>
    </row>
    <row r="1788" spans="1:16" x14ac:dyDescent="0.3">
      <c r="A1788" s="1">
        <v>4837.7997999999998</v>
      </c>
      <c r="B1788" s="1">
        <v>43.6327</v>
      </c>
      <c r="C1788" s="1">
        <v>0.38319999999999999</v>
      </c>
      <c r="D1788" s="1">
        <v>2.0735999999999999</v>
      </c>
      <c r="E1788" s="1">
        <v>0.65849999999999997</v>
      </c>
      <c r="F1788" s="1">
        <v>4.1067999999999998</v>
      </c>
      <c r="G1788" s="1">
        <v>0.9032</v>
      </c>
      <c r="H1788" s="1">
        <v>1.31</v>
      </c>
      <c r="I1788" s="14">
        <f t="shared" si="189"/>
        <v>1.9632507317073171</v>
      </c>
      <c r="J1788" s="1">
        <f t="shared" si="190"/>
        <v>2.6043121951219517</v>
      </c>
      <c r="K1788" s="1">
        <f t="shared" si="191"/>
        <v>-0.49866468069260844</v>
      </c>
      <c r="L1788" s="1">
        <f t="shared" si="192"/>
        <v>-1.8834280282572538</v>
      </c>
      <c r="M1788" s="4">
        <f t="shared" si="195"/>
        <v>-1.3847633475646453</v>
      </c>
      <c r="N1788" s="1">
        <f t="shared" si="193"/>
        <v>0.49083505459199994</v>
      </c>
      <c r="O1788" s="1">
        <f t="shared" si="194"/>
        <v>0.67675666000000012</v>
      </c>
      <c r="P1788" s="6">
        <v>0.61537275529231339</v>
      </c>
    </row>
    <row r="1789" spans="1:16" x14ac:dyDescent="0.3">
      <c r="A1789" s="1">
        <v>4838.2997999999998</v>
      </c>
      <c r="B1789" s="1">
        <v>50.3108</v>
      </c>
      <c r="C1789" s="1">
        <v>0.38150000000000001</v>
      </c>
      <c r="D1789" s="1">
        <v>2.0446</v>
      </c>
      <c r="E1789" s="1">
        <v>0.62639999999999996</v>
      </c>
      <c r="F1789" s="1">
        <v>5.2309999999999999</v>
      </c>
      <c r="G1789" s="1">
        <v>0.96289999999999998</v>
      </c>
      <c r="H1789" s="1">
        <v>1.4200000000000002</v>
      </c>
      <c r="I1789" s="14">
        <f t="shared" si="189"/>
        <v>2.5006731707317074</v>
      </c>
      <c r="J1789" s="1">
        <f t="shared" si="190"/>
        <v>3.3172195121951225</v>
      </c>
      <c r="K1789" s="1">
        <f t="shared" si="191"/>
        <v>-0.76103744417725849</v>
      </c>
      <c r="L1789" s="1">
        <f t="shared" si="192"/>
        <v>-2.4450301300188211</v>
      </c>
      <c r="M1789" s="4">
        <f t="shared" si="195"/>
        <v>-1.6839926858415626</v>
      </c>
      <c r="N1789" s="1">
        <f t="shared" si="193"/>
        <v>0.56226025652800005</v>
      </c>
      <c r="O1789" s="1">
        <f t="shared" si="194"/>
        <v>0.78227064000000013</v>
      </c>
      <c r="P1789" s="6">
        <v>0.61284747142284635</v>
      </c>
    </row>
    <row r="1790" spans="1:16" x14ac:dyDescent="0.3">
      <c r="A1790" s="1">
        <v>4838.7997999999998</v>
      </c>
      <c r="B1790" s="1">
        <v>51.4499</v>
      </c>
      <c r="C1790" s="1">
        <v>0.43090000000000001</v>
      </c>
      <c r="D1790" s="1">
        <v>2.1111</v>
      </c>
      <c r="E1790" s="1">
        <v>0.62429999999999997</v>
      </c>
      <c r="F1790" s="1">
        <v>5.2717999999999998</v>
      </c>
      <c r="G1790" s="1">
        <v>0.98</v>
      </c>
      <c r="H1790" s="1">
        <v>1.48</v>
      </c>
      <c r="I1790" s="14">
        <f t="shared" si="189"/>
        <v>2.5201775609756099</v>
      </c>
      <c r="J1790" s="1">
        <f t="shared" si="190"/>
        <v>3.3430926829268297</v>
      </c>
      <c r="K1790" s="1">
        <f t="shared" si="191"/>
        <v>-0.7028226763348715</v>
      </c>
      <c r="L1790" s="1">
        <f t="shared" si="192"/>
        <v>-2.4113190642110509</v>
      </c>
      <c r="M1790" s="4">
        <f t="shared" si="195"/>
        <v>-1.7084963878761794</v>
      </c>
      <c r="N1790" s="1">
        <f t="shared" si="193"/>
        <v>0.59059728268800005</v>
      </c>
      <c r="O1790" s="1">
        <f t="shared" si="194"/>
        <v>0.80026842000000009</v>
      </c>
      <c r="P1790" s="6">
        <v>0.62851951167002873</v>
      </c>
    </row>
    <row r="1791" spans="1:16" x14ac:dyDescent="0.3">
      <c r="A1791" s="1">
        <v>4839.2997999999998</v>
      </c>
      <c r="B1791" s="1">
        <v>50.5822</v>
      </c>
      <c r="C1791" s="1">
        <v>0.48380000000000001</v>
      </c>
      <c r="D1791" s="1">
        <v>2.1000999999999999</v>
      </c>
      <c r="E1791" s="1">
        <v>0.62109999999999999</v>
      </c>
      <c r="F1791" s="1">
        <v>5.2337999999999996</v>
      </c>
      <c r="G1791" s="1">
        <v>0.94530000000000003</v>
      </c>
      <c r="H1791" s="1">
        <v>1.49</v>
      </c>
      <c r="I1791" s="14">
        <f t="shared" si="189"/>
        <v>2.5020117073170733</v>
      </c>
      <c r="J1791" s="1">
        <f t="shared" si="190"/>
        <v>3.3189951219512199</v>
      </c>
      <c r="K1791" s="1">
        <f t="shared" si="191"/>
        <v>-0.67920248813226403</v>
      </c>
      <c r="L1791" s="1">
        <f t="shared" si="192"/>
        <v>-2.511049531314101</v>
      </c>
      <c r="M1791" s="4">
        <f t="shared" si="195"/>
        <v>-1.831847043181837</v>
      </c>
      <c r="N1791" s="1">
        <f t="shared" si="193"/>
        <v>0.57927024698399998</v>
      </c>
      <c r="O1791" s="1">
        <f t="shared" si="194"/>
        <v>0.78655876000000013</v>
      </c>
      <c r="P1791" s="6">
        <v>0.65075488190081154</v>
      </c>
    </row>
    <row r="1792" spans="1:16" x14ac:dyDescent="0.3">
      <c r="A1792" s="1">
        <v>4839.7997999999998</v>
      </c>
      <c r="B1792" s="1">
        <v>50.003999999999998</v>
      </c>
      <c r="C1792" s="1">
        <v>0.49559999999999998</v>
      </c>
      <c r="D1792" s="1">
        <v>2.1147999999999998</v>
      </c>
      <c r="E1792" s="1">
        <v>0.57689999999999997</v>
      </c>
      <c r="F1792" s="1">
        <v>5.1806000000000001</v>
      </c>
      <c r="G1792" s="1">
        <v>0.91279999999999895</v>
      </c>
      <c r="H1792" s="1">
        <v>1.48</v>
      </c>
      <c r="I1792" s="14">
        <f t="shared" si="189"/>
        <v>2.4765795121951224</v>
      </c>
      <c r="J1792" s="1">
        <f t="shared" si="190"/>
        <v>3.2852585365853666</v>
      </c>
      <c r="K1792" s="1">
        <f t="shared" si="191"/>
        <v>-0.6733645352669746</v>
      </c>
      <c r="L1792" s="1">
        <f t="shared" si="192"/>
        <v>-2.5991000619909843</v>
      </c>
      <c r="M1792" s="4">
        <f t="shared" si="195"/>
        <v>-1.9257355267240097</v>
      </c>
      <c r="N1792" s="1">
        <f t="shared" si="193"/>
        <v>0.57316561561599977</v>
      </c>
      <c r="O1792" s="1">
        <f t="shared" si="194"/>
        <v>0.77742320000000009</v>
      </c>
      <c r="P1792" s="6">
        <v>0.63843045191228265</v>
      </c>
    </row>
    <row r="1793" spans="1:16" x14ac:dyDescent="0.3">
      <c r="A1793" s="1">
        <v>4840.2997999999998</v>
      </c>
      <c r="B1793" s="1">
        <v>51.4527</v>
      </c>
      <c r="C1793" s="1">
        <v>0.4607</v>
      </c>
      <c r="D1793" s="1">
        <v>2.2753999999999999</v>
      </c>
      <c r="E1793" s="1">
        <v>0.5131</v>
      </c>
      <c r="F1793" s="1">
        <v>5.2423999999999999</v>
      </c>
      <c r="G1793" s="1">
        <v>0.92369999999999997</v>
      </c>
      <c r="H1793" s="1">
        <v>1.52</v>
      </c>
      <c r="I1793" s="14">
        <f t="shared" si="189"/>
        <v>2.5061229268292684</v>
      </c>
      <c r="J1793" s="1">
        <f t="shared" si="190"/>
        <v>3.3244487804878053</v>
      </c>
      <c r="K1793" s="1">
        <f t="shared" si="191"/>
        <v>-0.64876508344030814</v>
      </c>
      <c r="L1793" s="1">
        <f t="shared" si="192"/>
        <v>-2.599056815511319</v>
      </c>
      <c r="M1793" s="4">
        <f t="shared" si="195"/>
        <v>-1.9502917320710109</v>
      </c>
      <c r="N1793" s="1">
        <f t="shared" si="193"/>
        <v>0.62582073707200003</v>
      </c>
      <c r="O1793" s="1">
        <f t="shared" si="194"/>
        <v>0.80031266000000012</v>
      </c>
      <c r="P1793" s="6">
        <v>0.57660108200916649</v>
      </c>
    </row>
    <row r="1794" spans="1:16" x14ac:dyDescent="0.3">
      <c r="A1794" s="1">
        <v>4840.7997999999998</v>
      </c>
      <c r="B1794" s="1">
        <v>51.155200000000001</v>
      </c>
      <c r="C1794" s="1">
        <v>0.42309999999999998</v>
      </c>
      <c r="D1794" s="1">
        <v>2.3075999999999999</v>
      </c>
      <c r="E1794" s="1">
        <v>0.4572</v>
      </c>
      <c r="F1794" s="1">
        <v>5.2976000000000001</v>
      </c>
      <c r="G1794" s="1">
        <v>0.90310000000000001</v>
      </c>
      <c r="H1794" s="1">
        <v>1.52</v>
      </c>
      <c r="I1794" s="14">
        <f t="shared" si="189"/>
        <v>2.5325112195121955</v>
      </c>
      <c r="J1794" s="1">
        <f t="shared" si="190"/>
        <v>3.359453658536586</v>
      </c>
      <c r="K1794" s="1">
        <f t="shared" si="191"/>
        <v>-0.66612580231065488</v>
      </c>
      <c r="L1794" s="1">
        <f t="shared" si="192"/>
        <v>-2.7199132527257071</v>
      </c>
      <c r="M1794" s="4">
        <f t="shared" si="195"/>
        <v>-2.0537874504150522</v>
      </c>
      <c r="N1794" s="1">
        <f t="shared" si="193"/>
        <v>0.63341238556800006</v>
      </c>
      <c r="O1794" s="1">
        <f t="shared" si="194"/>
        <v>0.79561216000000012</v>
      </c>
      <c r="P1794" s="6">
        <v>0.51848621643568626</v>
      </c>
    </row>
    <row r="1795" spans="1:16" x14ac:dyDescent="0.3">
      <c r="A1795" s="1">
        <v>4841.2997999999998</v>
      </c>
      <c r="B1795" s="1">
        <v>53.500300000000003</v>
      </c>
      <c r="C1795" s="1">
        <v>0.41110000000000002</v>
      </c>
      <c r="D1795" s="1">
        <v>2.2559999999999998</v>
      </c>
      <c r="E1795" s="1">
        <v>0.42009999999999997</v>
      </c>
      <c r="F1795" s="1">
        <v>5.5496999999999996</v>
      </c>
      <c r="G1795" s="1">
        <v>0.91779999999999995</v>
      </c>
      <c r="H1795" s="1">
        <v>1.5599999999999998</v>
      </c>
      <c r="I1795" s="14">
        <f t="shared" ref="I1795:I1858" si="196">(0.98/2.05)*F1795</f>
        <v>2.6530273170731706</v>
      </c>
      <c r="J1795" s="1">
        <f t="shared" ref="J1795:J1858" si="197">(1.3/2.05)*F1795</f>
        <v>3.5193219512195126</v>
      </c>
      <c r="K1795" s="1">
        <f t="shared" ref="K1795:K1858" si="198">(H1795-I1795)/H1795</f>
        <v>-0.70065853658536592</v>
      </c>
      <c r="L1795" s="1">
        <f t="shared" ref="L1795:L1858" si="199">(G1795-J1795)/G1795</f>
        <v>-2.8345194500103652</v>
      </c>
      <c r="M1795" s="4">
        <f t="shared" si="195"/>
        <v>-2.1338609134249991</v>
      </c>
      <c r="N1795" s="1">
        <f t="shared" ref="N1795:N1858" si="200">((G1795*95.2)+(25.6*F1795)+(34.8*H1795))*D1795*10^-3</f>
        <v>0.6401058892799999</v>
      </c>
      <c r="O1795" s="1">
        <f t="shared" ref="O1795:O1858" si="201">0.0158*(B1795-0.8)</f>
        <v>0.83266474000000013</v>
      </c>
      <c r="P1795" s="6">
        <v>0.49669034261587164</v>
      </c>
    </row>
    <row r="1796" spans="1:16" x14ac:dyDescent="0.3">
      <c r="A1796" s="1">
        <v>4841.7997999999998</v>
      </c>
      <c r="B1796" s="1">
        <v>59.543399999999998</v>
      </c>
      <c r="C1796" s="1">
        <v>0.4264</v>
      </c>
      <c r="D1796" s="1">
        <v>2.2016</v>
      </c>
      <c r="E1796" s="1">
        <v>0.3997</v>
      </c>
      <c r="F1796" s="1">
        <v>6.1783999999999999</v>
      </c>
      <c r="G1796" s="1">
        <v>0.99409999999999998</v>
      </c>
      <c r="H1796" s="1">
        <v>1.73</v>
      </c>
      <c r="I1796" s="14">
        <f t="shared" si="196"/>
        <v>2.953576585365854</v>
      </c>
      <c r="J1796" s="1">
        <f t="shared" si="197"/>
        <v>3.9180097560975615</v>
      </c>
      <c r="K1796" s="1">
        <f t="shared" si="198"/>
        <v>-0.7072697025236151</v>
      </c>
      <c r="L1796" s="1">
        <f t="shared" si="199"/>
        <v>-2.9412632090308435</v>
      </c>
      <c r="M1796" s="4">
        <f t="shared" ref="M1796:M1859" si="202">L1796-K1796</f>
        <v>-2.2339935065072285</v>
      </c>
      <c r="N1796" s="1">
        <f t="shared" si="200"/>
        <v>0.68912140697599999</v>
      </c>
      <c r="O1796" s="1">
        <f t="shared" si="201"/>
        <v>0.92814572000000006</v>
      </c>
      <c r="P1796" s="6">
        <v>0.50642324174630537</v>
      </c>
    </row>
    <row r="1797" spans="1:16" x14ac:dyDescent="0.3">
      <c r="A1797" s="1">
        <v>4842.2997999999998</v>
      </c>
      <c r="B1797" s="1">
        <v>61.205399999999997</v>
      </c>
      <c r="C1797" s="1">
        <v>0.45739999999999997</v>
      </c>
      <c r="D1797" s="1">
        <v>2.1640999999999999</v>
      </c>
      <c r="E1797" s="1">
        <v>0.3911</v>
      </c>
      <c r="F1797" s="1">
        <v>6.4564000000000004</v>
      </c>
      <c r="G1797" s="1">
        <v>0.99039999999999995</v>
      </c>
      <c r="H1797" s="1">
        <v>1.82</v>
      </c>
      <c r="I1797" s="14">
        <f t="shared" si="196"/>
        <v>3.0864741463414638</v>
      </c>
      <c r="J1797" s="1">
        <f t="shared" si="197"/>
        <v>4.0943024390243909</v>
      </c>
      <c r="K1797" s="1">
        <f t="shared" si="198"/>
        <v>-0.69586491557223273</v>
      </c>
      <c r="L1797" s="1">
        <f t="shared" si="199"/>
        <v>-3.1339887308404593</v>
      </c>
      <c r="M1797" s="4">
        <f t="shared" si="202"/>
        <v>-2.4381238152682263</v>
      </c>
      <c r="N1797" s="1">
        <f t="shared" si="200"/>
        <v>0.69880070147200002</v>
      </c>
      <c r="O1797" s="1">
        <f t="shared" si="201"/>
        <v>0.95440532000000011</v>
      </c>
      <c r="P1797" s="6">
        <v>0.52786544905876309</v>
      </c>
    </row>
    <row r="1798" spans="1:16" x14ac:dyDescent="0.3">
      <c r="A1798" s="1">
        <v>4842.7997999999998</v>
      </c>
      <c r="B1798" s="1">
        <v>60.392499999999998</v>
      </c>
      <c r="C1798" s="1">
        <v>0.48470000000000002</v>
      </c>
      <c r="D1798" s="1">
        <v>2.1252</v>
      </c>
      <c r="E1798" s="1">
        <v>0.38129999999999997</v>
      </c>
      <c r="F1798" s="1">
        <v>6.3963999999999999</v>
      </c>
      <c r="G1798" s="1">
        <v>0.93700000000000006</v>
      </c>
      <c r="H1798" s="1">
        <v>1.83</v>
      </c>
      <c r="I1798" s="14">
        <f t="shared" si="196"/>
        <v>3.0577912195121955</v>
      </c>
      <c r="J1798" s="1">
        <f t="shared" si="197"/>
        <v>4.056253658536586</v>
      </c>
      <c r="K1798" s="1">
        <f t="shared" si="198"/>
        <v>-0.67092416366786634</v>
      </c>
      <c r="L1798" s="1">
        <f t="shared" si="199"/>
        <v>-3.3289793580966762</v>
      </c>
      <c r="M1798" s="4">
        <f t="shared" si="202"/>
        <v>-2.65805519442881</v>
      </c>
      <c r="N1798" s="1">
        <f t="shared" si="200"/>
        <v>0.67291108684799994</v>
      </c>
      <c r="O1798" s="1">
        <f t="shared" si="201"/>
        <v>0.94156150000000016</v>
      </c>
      <c r="P1798" s="6">
        <v>0.5426270536247797</v>
      </c>
    </row>
    <row r="1799" spans="1:16" x14ac:dyDescent="0.3">
      <c r="A1799" s="1">
        <v>4843.2997999999998</v>
      </c>
      <c r="B1799" s="1">
        <v>61.202599999999997</v>
      </c>
      <c r="C1799" s="1">
        <v>0.50529999999999997</v>
      </c>
      <c r="D1799" s="1">
        <v>2.1133999999999999</v>
      </c>
      <c r="E1799" s="1">
        <v>0.37290000000000001</v>
      </c>
      <c r="F1799" s="1">
        <v>6.3594999999999997</v>
      </c>
      <c r="G1799" s="1">
        <v>1.4649000000000001</v>
      </c>
      <c r="H1799" s="1">
        <v>1.8800000000000001</v>
      </c>
      <c r="I1799" s="14">
        <f t="shared" si="196"/>
        <v>3.0401512195121954</v>
      </c>
      <c r="J1799" s="1">
        <f t="shared" si="197"/>
        <v>4.0328536585365855</v>
      </c>
      <c r="K1799" s="1">
        <f t="shared" si="198"/>
        <v>-0.61710171250648682</v>
      </c>
      <c r="L1799" s="1">
        <f t="shared" si="199"/>
        <v>-1.7529890494481435</v>
      </c>
      <c r="M1799" s="4">
        <f t="shared" si="202"/>
        <v>-1.1358873369416567</v>
      </c>
      <c r="N1799" s="1">
        <f t="shared" si="200"/>
        <v>0.77706691611199996</v>
      </c>
      <c r="O1799" s="1">
        <f t="shared" si="201"/>
        <v>0.95436108000000008</v>
      </c>
      <c r="P1799" s="6">
        <v>0.55070294636166306</v>
      </c>
    </row>
    <row r="1800" spans="1:16" x14ac:dyDescent="0.3">
      <c r="A1800" s="1">
        <v>4843.7997999999998</v>
      </c>
      <c r="B1800" s="1">
        <v>61.413499999999999</v>
      </c>
      <c r="C1800" s="1">
        <v>0.51790000000000003</v>
      </c>
      <c r="D1800" s="1">
        <v>2.1044999999999998</v>
      </c>
      <c r="E1800" s="1">
        <v>0.38269999999999998</v>
      </c>
      <c r="F1800" s="1">
        <v>6.3335999999999997</v>
      </c>
      <c r="G1800" s="1">
        <v>1.4649000000000001</v>
      </c>
      <c r="H1800" s="1">
        <v>1.94</v>
      </c>
      <c r="I1800" s="14">
        <f t="shared" si="196"/>
        <v>3.0277697560975612</v>
      </c>
      <c r="J1800" s="1">
        <f t="shared" si="197"/>
        <v>4.0164292682926837</v>
      </c>
      <c r="K1800" s="1">
        <f t="shared" si="198"/>
        <v>-0.56070605984410371</v>
      </c>
      <c r="L1800" s="1">
        <f t="shared" si="199"/>
        <v>-1.7417770962473094</v>
      </c>
      <c r="M1800" s="4">
        <f t="shared" si="202"/>
        <v>-1.1810710364032055</v>
      </c>
      <c r="N1800" s="1">
        <f t="shared" si="200"/>
        <v>0.77679334188000004</v>
      </c>
      <c r="O1800" s="1">
        <f t="shared" si="201"/>
        <v>0.95769330000000008</v>
      </c>
      <c r="P1800" s="6">
        <v>0.5655444518250603</v>
      </c>
    </row>
    <row r="1801" spans="1:16" x14ac:dyDescent="0.3">
      <c r="A1801" s="1">
        <v>4844.2997999999998</v>
      </c>
      <c r="B1801" s="1">
        <v>55.523099999999999</v>
      </c>
      <c r="C1801" s="1">
        <v>0.51359999999999995</v>
      </c>
      <c r="D1801" s="1">
        <v>2.1680000000000001</v>
      </c>
      <c r="E1801" s="1">
        <v>0.41499999999999998</v>
      </c>
      <c r="F1801" s="1">
        <v>4.766</v>
      </c>
      <c r="G1801" s="1">
        <v>1.4649000000000001</v>
      </c>
      <c r="H1801" s="1">
        <v>2.0699999999999998</v>
      </c>
      <c r="I1801" s="14">
        <f t="shared" si="196"/>
        <v>2.2783804878048781</v>
      </c>
      <c r="J1801" s="1">
        <f t="shared" si="197"/>
        <v>3.0223414634146346</v>
      </c>
      <c r="K1801" s="1">
        <f t="shared" si="198"/>
        <v>-0.10066690232119724</v>
      </c>
      <c r="L1801" s="1">
        <f t="shared" si="199"/>
        <v>-1.063172546531937</v>
      </c>
      <c r="M1801" s="4">
        <f t="shared" si="202"/>
        <v>-0.96250564421073981</v>
      </c>
      <c r="N1801" s="1">
        <f t="shared" si="200"/>
        <v>0.72303684544000002</v>
      </c>
      <c r="O1801" s="1">
        <f t="shared" si="201"/>
        <v>0.8646249800000001</v>
      </c>
      <c r="P1801" s="6">
        <v>0.57022641851200584</v>
      </c>
    </row>
    <row r="1802" spans="1:16" x14ac:dyDescent="0.3">
      <c r="A1802" s="1">
        <v>4844.7997999999998</v>
      </c>
      <c r="B1802" s="1">
        <v>49.842700000000001</v>
      </c>
      <c r="C1802" s="1">
        <v>0.46429999999999999</v>
      </c>
      <c r="D1802" s="1">
        <v>2.2597</v>
      </c>
      <c r="E1802" s="1">
        <v>0.46829999999999999</v>
      </c>
      <c r="F1802" s="1">
        <v>3.6271</v>
      </c>
      <c r="G1802" s="1">
        <v>1.4649000000000001</v>
      </c>
      <c r="H1802" s="1">
        <v>2.1</v>
      </c>
      <c r="I1802" s="14">
        <f t="shared" si="196"/>
        <v>1.7339307317073172</v>
      </c>
      <c r="J1802" s="1">
        <f t="shared" si="197"/>
        <v>2.3001121951219519</v>
      </c>
      <c r="K1802" s="1">
        <f t="shared" si="198"/>
        <v>0.17431869918699186</v>
      </c>
      <c r="L1802" s="1">
        <f t="shared" si="199"/>
        <v>-0.57014963145740438</v>
      </c>
      <c r="M1802" s="4">
        <f t="shared" si="202"/>
        <v>-0.74446833064439621</v>
      </c>
      <c r="N1802" s="1">
        <f t="shared" si="200"/>
        <v>0.69009484472799998</v>
      </c>
      <c r="O1802" s="1">
        <f t="shared" si="201"/>
        <v>0.77487466000000016</v>
      </c>
      <c r="P1802" s="6">
        <v>0.55678666327682835</v>
      </c>
    </row>
    <row r="1803" spans="1:16" x14ac:dyDescent="0.3">
      <c r="A1803" s="1">
        <v>4845.2997999999998</v>
      </c>
      <c r="B1803" s="1">
        <v>48.414099999999998</v>
      </c>
      <c r="C1803" s="1">
        <v>0.37169999999999997</v>
      </c>
      <c r="D1803" s="1">
        <v>2.4268999999999998</v>
      </c>
      <c r="E1803" s="1">
        <v>0.53059999999999996</v>
      </c>
      <c r="F1803" s="1">
        <v>3.5268999999999999</v>
      </c>
      <c r="G1803" s="1">
        <v>1.4649000000000001</v>
      </c>
      <c r="H1803" s="1">
        <v>2.06</v>
      </c>
      <c r="I1803" s="14">
        <f t="shared" si="196"/>
        <v>1.6860302439024391</v>
      </c>
      <c r="J1803" s="1">
        <f t="shared" si="197"/>
        <v>2.2365707317073173</v>
      </c>
      <c r="K1803" s="1">
        <f t="shared" si="198"/>
        <v>0.18153871655221407</v>
      </c>
      <c r="L1803" s="1">
        <f t="shared" si="199"/>
        <v>-0.526773658070392</v>
      </c>
      <c r="M1803" s="4">
        <f t="shared" si="202"/>
        <v>-0.7083123746226061</v>
      </c>
      <c r="N1803" s="1">
        <f t="shared" si="200"/>
        <v>0.73155289272799995</v>
      </c>
      <c r="O1803" s="1">
        <f t="shared" si="201"/>
        <v>0.75230278000000006</v>
      </c>
      <c r="P1803" s="6">
        <v>0.50124883948243304</v>
      </c>
    </row>
    <row r="1804" spans="1:16" x14ac:dyDescent="0.3">
      <c r="A1804" s="1">
        <v>4845.7997999999998</v>
      </c>
      <c r="B1804" s="1">
        <v>36.567700000000002</v>
      </c>
      <c r="C1804" s="1">
        <v>0.26900000000000002</v>
      </c>
      <c r="D1804" s="1">
        <v>2.5339999999999998</v>
      </c>
      <c r="E1804" s="1">
        <v>0.58979999999999999</v>
      </c>
      <c r="F1804" s="1">
        <v>1.7048000000000001</v>
      </c>
      <c r="G1804" s="1">
        <v>1.4649000000000001</v>
      </c>
      <c r="H1804" s="1">
        <v>1.22</v>
      </c>
      <c r="I1804" s="14">
        <f t="shared" si="196"/>
        <v>0.81497756097560992</v>
      </c>
      <c r="J1804" s="1">
        <f t="shared" si="197"/>
        <v>1.0810926829268295</v>
      </c>
      <c r="K1804" s="1">
        <f t="shared" si="198"/>
        <v>0.33198560575769676</v>
      </c>
      <c r="L1804" s="1">
        <f t="shared" si="199"/>
        <v>0.26200240089642335</v>
      </c>
      <c r="M1804" s="4">
        <f t="shared" si="202"/>
        <v>-6.9983204861273407E-2</v>
      </c>
      <c r="N1804" s="1">
        <f t="shared" si="200"/>
        <v>0.57156235023999991</v>
      </c>
      <c r="O1804" s="1">
        <f t="shared" si="201"/>
        <v>0.56512966000000009</v>
      </c>
      <c r="P1804" s="6">
        <v>0.41963057735085751</v>
      </c>
    </row>
    <row r="1805" spans="1:16" x14ac:dyDescent="0.3">
      <c r="A1805" s="1">
        <v>4846.2997999999998</v>
      </c>
      <c r="B1805" s="1">
        <v>28.025099999999998</v>
      </c>
      <c r="C1805" s="1">
        <v>0.2011</v>
      </c>
      <c r="D1805" s="1">
        <v>2.5518000000000001</v>
      </c>
      <c r="E1805" s="1">
        <v>0.67259999999999998</v>
      </c>
      <c r="F1805" s="1">
        <v>0.49209999999999998</v>
      </c>
      <c r="G1805" s="1">
        <v>2.1778</v>
      </c>
      <c r="H1805" s="1">
        <v>0.62</v>
      </c>
      <c r="I1805" s="14">
        <f t="shared" si="196"/>
        <v>0.23524780487804878</v>
      </c>
      <c r="J1805" s="1">
        <f t="shared" si="197"/>
        <v>0.31206341463414639</v>
      </c>
      <c r="K1805" s="1">
        <f t="shared" si="198"/>
        <v>0.6205680566483085</v>
      </c>
      <c r="L1805" s="1">
        <f t="shared" si="199"/>
        <v>0.85670703708598295</v>
      </c>
      <c r="M1805" s="4">
        <f t="shared" si="202"/>
        <v>0.23613898043767445</v>
      </c>
      <c r="N1805" s="1">
        <f t="shared" si="200"/>
        <v>0.61626051657600001</v>
      </c>
      <c r="O1805" s="1">
        <f t="shared" si="201"/>
        <v>0.43015658000000001</v>
      </c>
      <c r="P1805" s="6">
        <v>0.39215039922806516</v>
      </c>
    </row>
    <row r="1806" spans="1:16" x14ac:dyDescent="0.3">
      <c r="A1806" s="1">
        <v>4846.7997999999998</v>
      </c>
      <c r="B1806" s="1">
        <v>30.965599999999998</v>
      </c>
      <c r="C1806" s="1">
        <v>0.1898</v>
      </c>
      <c r="D1806" s="1">
        <v>2.5225</v>
      </c>
      <c r="E1806" s="1">
        <v>0.76190000000000002</v>
      </c>
      <c r="F1806" s="1">
        <v>1.0187999999999999</v>
      </c>
      <c r="G1806" s="1">
        <v>2.1844000000000001</v>
      </c>
      <c r="H1806" s="1">
        <v>0.67999999999999994</v>
      </c>
      <c r="I1806" s="14">
        <f t="shared" si="196"/>
        <v>0.4870360975609756</v>
      </c>
      <c r="J1806" s="1">
        <f t="shared" si="197"/>
        <v>0.64606829268292687</v>
      </c>
      <c r="K1806" s="1">
        <f t="shared" si="198"/>
        <v>0.28377044476327112</v>
      </c>
      <c r="L1806" s="1">
        <f t="shared" si="199"/>
        <v>0.70423535401807047</v>
      </c>
      <c r="M1806" s="4">
        <f t="shared" si="202"/>
        <v>0.42046490925479935</v>
      </c>
      <c r="N1806" s="1">
        <f t="shared" si="200"/>
        <v>0.65004865360000008</v>
      </c>
      <c r="O1806" s="1">
        <f t="shared" si="201"/>
        <v>0.47661648000000001</v>
      </c>
      <c r="P1806" s="6">
        <v>0.43596777891569216</v>
      </c>
    </row>
    <row r="1807" spans="1:16" x14ac:dyDescent="0.3">
      <c r="A1807" s="1">
        <v>4847.2997999999998</v>
      </c>
      <c r="B1807" s="1">
        <v>34.276899999999998</v>
      </c>
      <c r="C1807" s="1">
        <v>0.23100000000000001</v>
      </c>
      <c r="D1807" s="1">
        <v>2.2934999999999999</v>
      </c>
      <c r="E1807" s="1">
        <v>0.81210000000000004</v>
      </c>
      <c r="F1807" s="1">
        <v>1.3936999999999999</v>
      </c>
      <c r="G1807" s="1">
        <v>2.226</v>
      </c>
      <c r="H1807" s="1">
        <v>0.77</v>
      </c>
      <c r="I1807" s="14">
        <f t="shared" si="196"/>
        <v>0.66625658536585364</v>
      </c>
      <c r="J1807" s="1">
        <f t="shared" si="197"/>
        <v>0.88380975609756107</v>
      </c>
      <c r="K1807" s="1">
        <f t="shared" si="198"/>
        <v>0.13473170731707321</v>
      </c>
      <c r="L1807" s="1">
        <f t="shared" si="199"/>
        <v>0.60296057677557902</v>
      </c>
      <c r="M1807" s="4">
        <f t="shared" si="202"/>
        <v>0.46822886945850584</v>
      </c>
      <c r="N1807" s="1">
        <f t="shared" si="200"/>
        <v>0.6293132815200001</v>
      </c>
      <c r="O1807" s="1">
        <f t="shared" si="201"/>
        <v>0.52893502000000003</v>
      </c>
      <c r="P1807" s="6">
        <v>0.5394524156890137</v>
      </c>
    </row>
    <row r="1808" spans="1:16" x14ac:dyDescent="0.3">
      <c r="A1808" s="1">
        <v>4847.7997999999998</v>
      </c>
      <c r="B1808" s="1">
        <v>43.948599999999999</v>
      </c>
      <c r="C1808" s="1">
        <v>0.3115</v>
      </c>
      <c r="D1808" s="1">
        <v>2.1244000000000001</v>
      </c>
      <c r="E1808" s="1">
        <v>0.81440000000000001</v>
      </c>
      <c r="F1808" s="1">
        <v>2.4895999999999998</v>
      </c>
      <c r="G1808" s="1">
        <v>2.2515000000000001</v>
      </c>
      <c r="H1808" s="1">
        <v>1.08</v>
      </c>
      <c r="I1808" s="14">
        <f t="shared" si="196"/>
        <v>1.190150243902439</v>
      </c>
      <c r="J1808" s="1">
        <f t="shared" si="197"/>
        <v>1.5787707317073172</v>
      </c>
      <c r="K1808" s="1">
        <f t="shared" si="198"/>
        <v>-0.10199096657633229</v>
      </c>
      <c r="L1808" s="1">
        <f t="shared" si="199"/>
        <v>0.2987915915135167</v>
      </c>
      <c r="M1808" s="4">
        <f t="shared" si="202"/>
        <v>0.40078255808984897</v>
      </c>
      <c r="N1808" s="1">
        <f t="shared" si="200"/>
        <v>0.67058929366400011</v>
      </c>
      <c r="O1808" s="1">
        <f t="shared" si="201"/>
        <v>0.68174788000000008</v>
      </c>
      <c r="P1808" s="6">
        <v>0.62391406346015943</v>
      </c>
    </row>
    <row r="1809" spans="1:16" x14ac:dyDescent="0.3">
      <c r="A1809" s="1">
        <v>4848.2997999999998</v>
      </c>
      <c r="B1809" s="1">
        <v>49.900199999999998</v>
      </c>
      <c r="C1809" s="1">
        <v>0.3997</v>
      </c>
      <c r="D1809" s="1">
        <v>2.1433</v>
      </c>
      <c r="E1809" s="1">
        <v>0.76959999999999995</v>
      </c>
      <c r="F1809" s="1">
        <v>3.2545000000000002</v>
      </c>
      <c r="G1809" s="1">
        <v>2.2734000000000001</v>
      </c>
      <c r="H1809" s="1">
        <v>1.27</v>
      </c>
      <c r="I1809" s="14">
        <f t="shared" si="196"/>
        <v>1.5558097560975612</v>
      </c>
      <c r="J1809" s="1">
        <f t="shared" si="197"/>
        <v>2.0638292682926833</v>
      </c>
      <c r="K1809" s="1">
        <f t="shared" si="198"/>
        <v>-0.22504705204532377</v>
      </c>
      <c r="L1809" s="1">
        <f t="shared" si="199"/>
        <v>9.2183835535900746E-2</v>
      </c>
      <c r="M1809" s="4">
        <f t="shared" si="202"/>
        <v>0.31723088758122453</v>
      </c>
      <c r="N1809" s="1">
        <f t="shared" si="200"/>
        <v>0.73716420150400008</v>
      </c>
      <c r="O1809" s="1">
        <f t="shared" si="201"/>
        <v>0.77578316000000014</v>
      </c>
      <c r="P1809" s="6">
        <v>0.65375527839976066</v>
      </c>
    </row>
    <row r="1810" spans="1:16" x14ac:dyDescent="0.3">
      <c r="A1810" s="1">
        <v>4848.7997999999998</v>
      </c>
      <c r="B1810" s="1">
        <v>50.002299999999998</v>
      </c>
      <c r="C1810" s="1">
        <v>0.46100000000000002</v>
      </c>
      <c r="D1810" s="1">
        <v>2.2021999999999999</v>
      </c>
      <c r="E1810" s="1">
        <v>0.70299999999999996</v>
      </c>
      <c r="F1810" s="1">
        <v>3.3691</v>
      </c>
      <c r="G1810" s="1">
        <v>2.2993000000000001</v>
      </c>
      <c r="H1810" s="1">
        <v>1.25</v>
      </c>
      <c r="I1810" s="14">
        <f t="shared" si="196"/>
        <v>1.6105941463414635</v>
      </c>
      <c r="J1810" s="1">
        <f t="shared" si="197"/>
        <v>2.1365024390243907</v>
      </c>
      <c r="K1810" s="1">
        <f t="shared" si="198"/>
        <v>-0.28847531707317076</v>
      </c>
      <c r="L1810" s="1">
        <f t="shared" si="199"/>
        <v>7.0803097018922873E-2</v>
      </c>
      <c r="M1810" s="4">
        <f t="shared" si="202"/>
        <v>0.3592784140920936</v>
      </c>
      <c r="N1810" s="1">
        <f t="shared" si="200"/>
        <v>0.76778011710400007</v>
      </c>
      <c r="O1810" s="1">
        <f t="shared" si="201"/>
        <v>0.77739634000000013</v>
      </c>
      <c r="P1810" s="6">
        <v>0.65502431786837034</v>
      </c>
    </row>
    <row r="1811" spans="1:16" x14ac:dyDescent="0.3">
      <c r="A1811" s="1">
        <v>4849.2997999999998</v>
      </c>
      <c r="B1811" s="1">
        <v>51.821100000000001</v>
      </c>
      <c r="C1811" s="1">
        <v>0.48330000000000001</v>
      </c>
      <c r="D1811" s="1">
        <v>2.2723</v>
      </c>
      <c r="E1811" s="1">
        <v>0.63690000000000002</v>
      </c>
      <c r="F1811" s="1">
        <v>3.6381999999999999</v>
      </c>
      <c r="G1811" s="1">
        <v>2.3555000000000001</v>
      </c>
      <c r="H1811" s="1">
        <v>1.22</v>
      </c>
      <c r="I1811" s="14">
        <f t="shared" si="196"/>
        <v>1.7392370731707318</v>
      </c>
      <c r="J1811" s="1">
        <f t="shared" si="197"/>
        <v>2.3071512195121953</v>
      </c>
      <c r="K1811" s="1">
        <f t="shared" si="198"/>
        <v>-0.42560415833666548</v>
      </c>
      <c r="L1811" s="1">
        <f t="shared" si="199"/>
        <v>2.0525909780430857E-2</v>
      </c>
      <c r="M1811" s="4">
        <f t="shared" si="202"/>
        <v>0.44613006811709632</v>
      </c>
      <c r="N1811" s="1">
        <f t="shared" si="200"/>
        <v>0.81765879669600006</v>
      </c>
      <c r="O1811" s="1">
        <f t="shared" si="201"/>
        <v>0.80613338000000012</v>
      </c>
      <c r="P1811" s="6">
        <v>0.63794782124792004</v>
      </c>
    </row>
    <row r="1812" spans="1:16" x14ac:dyDescent="0.3">
      <c r="A1812" s="1">
        <v>4849.7997999999998</v>
      </c>
      <c r="B1812" s="1">
        <v>55.853900000000003</v>
      </c>
      <c r="C1812" s="1">
        <v>0.4723</v>
      </c>
      <c r="D1812" s="1">
        <v>2.2850000000000001</v>
      </c>
      <c r="E1812" s="1">
        <v>0.59760000000000002</v>
      </c>
      <c r="F1812" s="1">
        <v>4.0068000000000001</v>
      </c>
      <c r="G1812" s="1">
        <v>2.4975000000000001</v>
      </c>
      <c r="H1812" s="1">
        <v>1.31</v>
      </c>
      <c r="I1812" s="14">
        <f t="shared" si="196"/>
        <v>1.9154458536585368</v>
      </c>
      <c r="J1812" s="1">
        <f t="shared" si="197"/>
        <v>2.5408975609756101</v>
      </c>
      <c r="K1812" s="1">
        <f t="shared" si="198"/>
        <v>-0.46217240737292881</v>
      </c>
      <c r="L1812" s="1">
        <f t="shared" si="199"/>
        <v>-1.7376400791035071E-2</v>
      </c>
      <c r="M1812" s="4">
        <f t="shared" si="202"/>
        <v>0.44479600658189372</v>
      </c>
      <c r="N1812" s="1">
        <f t="shared" si="200"/>
        <v>0.88183652280000024</v>
      </c>
      <c r="O1812" s="1">
        <f t="shared" si="201"/>
        <v>0.86985162000000016</v>
      </c>
      <c r="P1812" s="6">
        <v>0.62113921875108991</v>
      </c>
    </row>
    <row r="1813" spans="1:16" x14ac:dyDescent="0.3">
      <c r="A1813" s="1">
        <v>4850.2997999999998</v>
      </c>
      <c r="B1813" s="1">
        <v>56.620800000000003</v>
      </c>
      <c r="C1813" s="1">
        <v>0.42959999999999998</v>
      </c>
      <c r="D1813" s="1">
        <v>2.3191999999999999</v>
      </c>
      <c r="E1813" s="1">
        <v>0.61719999999999997</v>
      </c>
      <c r="F1813" s="1">
        <v>4.1086999999999998</v>
      </c>
      <c r="G1813" s="1">
        <v>2.5512999999999999</v>
      </c>
      <c r="H1813" s="1">
        <v>1.3599999999999999</v>
      </c>
      <c r="I1813" s="14">
        <f t="shared" si="196"/>
        <v>1.964159024390244</v>
      </c>
      <c r="J1813" s="1">
        <f t="shared" si="197"/>
        <v>2.605517073170732</v>
      </c>
      <c r="K1813" s="1">
        <f t="shared" si="198"/>
        <v>-0.44423457675753253</v>
      </c>
      <c r="L1813" s="1">
        <f t="shared" si="199"/>
        <v>-2.1250763599236507E-2</v>
      </c>
      <c r="M1813" s="4">
        <f t="shared" si="202"/>
        <v>0.42298381315829603</v>
      </c>
      <c r="N1813" s="1">
        <f t="shared" si="200"/>
        <v>0.916998878016</v>
      </c>
      <c r="O1813" s="1">
        <f t="shared" si="201"/>
        <v>0.88196864000000019</v>
      </c>
      <c r="P1813" s="6">
        <v>0.60348845529412487</v>
      </c>
    </row>
    <row r="1814" spans="1:16" x14ac:dyDescent="0.3">
      <c r="A1814" s="1">
        <v>4850.7997999999998</v>
      </c>
      <c r="B1814" s="1">
        <v>52.474200000000003</v>
      </c>
      <c r="C1814" s="1">
        <v>0.35830000000000001</v>
      </c>
      <c r="D1814" s="1">
        <v>2.4479000000000002</v>
      </c>
      <c r="E1814" s="1">
        <v>0.67659999999999998</v>
      </c>
      <c r="F1814" s="1">
        <v>3.8559999999999999</v>
      </c>
      <c r="G1814" s="1">
        <v>2.4</v>
      </c>
      <c r="H1814" s="1">
        <v>1.31</v>
      </c>
      <c r="I1814" s="14">
        <f t="shared" si="196"/>
        <v>1.8433560975609757</v>
      </c>
      <c r="J1814" s="1">
        <f t="shared" si="197"/>
        <v>2.4452682926829272</v>
      </c>
      <c r="K1814" s="1">
        <f t="shared" si="198"/>
        <v>-0.40714205920685165</v>
      </c>
      <c r="L1814" s="1">
        <f t="shared" si="199"/>
        <v>-1.8861788617886382E-2</v>
      </c>
      <c r="M1814" s="4">
        <f t="shared" si="202"/>
        <v>0.38828027058896525</v>
      </c>
      <c r="N1814" s="1">
        <f t="shared" si="200"/>
        <v>0.91253207864000019</v>
      </c>
      <c r="O1814" s="1">
        <f t="shared" si="201"/>
        <v>0.81645236000000021</v>
      </c>
      <c r="P1814" s="6">
        <v>0.56074210047518214</v>
      </c>
    </row>
    <row r="1815" spans="1:16" x14ac:dyDescent="0.3">
      <c r="A1815" s="1">
        <v>4851.2997999999998</v>
      </c>
      <c r="B1815" s="1">
        <v>43.6477</v>
      </c>
      <c r="C1815" s="1">
        <v>0.28029999999999999</v>
      </c>
      <c r="D1815" s="1">
        <v>2.5363000000000002</v>
      </c>
      <c r="E1815" s="1">
        <v>0.78159999999999996</v>
      </c>
      <c r="F1815" s="1">
        <v>2.6926000000000001</v>
      </c>
      <c r="G1815" s="1">
        <v>1.8266</v>
      </c>
      <c r="H1815" s="1">
        <v>1.29</v>
      </c>
      <c r="I1815" s="14">
        <f t="shared" si="196"/>
        <v>1.2871941463414636</v>
      </c>
      <c r="J1815" s="1">
        <f t="shared" si="197"/>
        <v>1.7075024390243907</v>
      </c>
      <c r="K1815" s="1">
        <f t="shared" si="198"/>
        <v>2.1750803554546295E-3</v>
      </c>
      <c r="L1815" s="1">
        <f t="shared" si="199"/>
        <v>6.5201774321476683E-2</v>
      </c>
      <c r="M1815" s="4">
        <f t="shared" si="202"/>
        <v>6.3026693966022049E-2</v>
      </c>
      <c r="N1815" s="1">
        <f t="shared" si="200"/>
        <v>0.72973125014399998</v>
      </c>
      <c r="O1815" s="1">
        <f t="shared" si="201"/>
        <v>0.67699366000000016</v>
      </c>
      <c r="P1815" s="6">
        <v>0.52387756977391242</v>
      </c>
    </row>
    <row r="1816" spans="1:16" x14ac:dyDescent="0.3">
      <c r="A1816" s="1">
        <v>4851.7997999999998</v>
      </c>
      <c r="B1816" s="1">
        <v>41.062600000000003</v>
      </c>
      <c r="C1816" s="1">
        <v>0.2185</v>
      </c>
      <c r="D1816" s="1">
        <v>2.5630000000000002</v>
      </c>
      <c r="E1816" s="1">
        <v>0.96379999999999999</v>
      </c>
      <c r="F1816" s="1">
        <v>2.1364000000000001</v>
      </c>
      <c r="G1816" s="1">
        <v>1.5497000000000001</v>
      </c>
      <c r="H1816" s="1">
        <v>1.32</v>
      </c>
      <c r="I1816" s="14">
        <f t="shared" si="196"/>
        <v>1.0213034146341464</v>
      </c>
      <c r="J1816" s="1">
        <f t="shared" si="197"/>
        <v>1.3547902439024393</v>
      </c>
      <c r="K1816" s="1">
        <f t="shared" si="198"/>
        <v>0.22628529194382851</v>
      </c>
      <c r="L1816" s="1">
        <f t="shared" si="199"/>
        <v>0.12577257281897192</v>
      </c>
      <c r="M1816" s="4">
        <f t="shared" si="202"/>
        <v>-0.1005127191248566</v>
      </c>
      <c r="N1816" s="1">
        <f t="shared" si="200"/>
        <v>0.63603223464000014</v>
      </c>
      <c r="O1816" s="1">
        <f t="shared" si="201"/>
        <v>0.63614908000000014</v>
      </c>
      <c r="P1816" s="6">
        <v>0.532255164542216</v>
      </c>
    </row>
    <row r="1817" spans="1:16" x14ac:dyDescent="0.3">
      <c r="A1817" s="1">
        <v>4852.2997999999998</v>
      </c>
      <c r="B1817" s="1">
        <v>38.005600000000001</v>
      </c>
      <c r="C1817" s="1">
        <v>0.18440000000000001</v>
      </c>
      <c r="D1817" s="1">
        <v>2.6023000000000001</v>
      </c>
      <c r="E1817" s="1">
        <v>1.1853</v>
      </c>
      <c r="F1817" s="1">
        <v>2.2204999999999999</v>
      </c>
      <c r="G1817" s="1">
        <v>1.4282999999999999</v>
      </c>
      <c r="H1817" s="1">
        <v>1.1499999999999999</v>
      </c>
      <c r="I1817" s="14">
        <f t="shared" si="196"/>
        <v>1.0615073170731708</v>
      </c>
      <c r="J1817" s="1">
        <f t="shared" si="197"/>
        <v>1.4081219512195124</v>
      </c>
      <c r="K1817" s="1">
        <f t="shared" si="198"/>
        <v>7.6950159066807924E-2</v>
      </c>
      <c r="L1817" s="1">
        <f t="shared" si="199"/>
        <v>1.4127318336825217E-2</v>
      </c>
      <c r="M1817" s="4">
        <f t="shared" si="202"/>
        <v>-6.2822840729982704E-2</v>
      </c>
      <c r="N1817" s="1">
        <f t="shared" si="200"/>
        <v>0.60591682560799998</v>
      </c>
      <c r="O1817" s="1">
        <f t="shared" si="201"/>
        <v>0.58784848000000012</v>
      </c>
      <c r="P1817" s="6">
        <v>0.55749708774950169</v>
      </c>
    </row>
    <row r="1818" spans="1:16" x14ac:dyDescent="0.3">
      <c r="A1818" s="1">
        <v>4852.7997999999998</v>
      </c>
      <c r="B1818" s="1">
        <v>30.346900000000002</v>
      </c>
      <c r="C1818" s="1">
        <v>0.1716</v>
      </c>
      <c r="D1818" s="1">
        <v>2.6164999999999998</v>
      </c>
      <c r="E1818" s="1">
        <v>1.4791000000000001</v>
      </c>
      <c r="F1818" s="1">
        <v>2.1772</v>
      </c>
      <c r="G1818" s="1">
        <v>1.0016</v>
      </c>
      <c r="H1818" s="1">
        <v>0.92999999999999905</v>
      </c>
      <c r="I1818" s="14">
        <f t="shared" si="196"/>
        <v>1.0408078048780489</v>
      </c>
      <c r="J1818" s="1">
        <f t="shared" si="197"/>
        <v>1.3806634146341465</v>
      </c>
      <c r="K1818" s="1">
        <f t="shared" si="198"/>
        <v>-0.11914817728822578</v>
      </c>
      <c r="L1818" s="1">
        <f t="shared" si="199"/>
        <v>-0.37845788202290981</v>
      </c>
      <c r="M1818" s="4">
        <f t="shared" si="202"/>
        <v>-0.25930970473468401</v>
      </c>
      <c r="N1818" s="1">
        <f t="shared" si="200"/>
        <v>0.48000383255999995</v>
      </c>
      <c r="O1818" s="1">
        <f t="shared" si="201"/>
        <v>0.46684102000000005</v>
      </c>
      <c r="P1818" s="6">
        <v>0.59111061646077379</v>
      </c>
    </row>
    <row r="1819" spans="1:16" x14ac:dyDescent="0.3">
      <c r="A1819" s="1">
        <v>4853.2997999999998</v>
      </c>
      <c r="B1819" s="1">
        <v>25.438500000000001</v>
      </c>
      <c r="C1819" s="1">
        <v>0.16289999999999999</v>
      </c>
      <c r="D1819" s="1">
        <v>2.6044999999999998</v>
      </c>
      <c r="E1819" s="1">
        <v>1.794</v>
      </c>
      <c r="F1819" s="1">
        <v>1.9914000000000001</v>
      </c>
      <c r="G1819" s="1">
        <v>0.71850000000000003</v>
      </c>
      <c r="H1819" s="1">
        <v>0.83</v>
      </c>
      <c r="I1819" s="14">
        <f t="shared" si="196"/>
        <v>0.95198634146341476</v>
      </c>
      <c r="J1819" s="1">
        <f t="shared" si="197"/>
        <v>1.2628390243902441</v>
      </c>
      <c r="K1819" s="1">
        <f t="shared" si="198"/>
        <v>-0.14697149573905399</v>
      </c>
      <c r="L1819" s="1">
        <f t="shared" si="199"/>
        <v>-0.75760476602678362</v>
      </c>
      <c r="M1819" s="4">
        <f t="shared" si="202"/>
        <v>-0.61063327028772962</v>
      </c>
      <c r="N1819" s="1">
        <f t="shared" si="200"/>
        <v>0.38615629667999996</v>
      </c>
      <c r="O1819" s="1">
        <f t="shared" si="201"/>
        <v>0.38928830000000003</v>
      </c>
      <c r="P1819" s="6">
        <v>0.62482477948343473</v>
      </c>
    </row>
    <row r="1820" spans="1:16" x14ac:dyDescent="0.3">
      <c r="A1820" s="1">
        <v>4853.7997999999998</v>
      </c>
      <c r="B1820" s="1">
        <v>24.826899999999998</v>
      </c>
      <c r="C1820" s="1">
        <v>0.15540000000000001</v>
      </c>
      <c r="D1820" s="1">
        <v>2.5836999999999999</v>
      </c>
      <c r="E1820" s="1">
        <v>1.9471000000000001</v>
      </c>
      <c r="F1820" s="1">
        <v>1.855</v>
      </c>
      <c r="G1820" s="1">
        <v>0.63229999999999997</v>
      </c>
      <c r="H1820" s="1">
        <v>0.83</v>
      </c>
      <c r="I1820" s="14">
        <f t="shared" si="196"/>
        <v>0.88678048780487806</v>
      </c>
      <c r="J1820" s="1">
        <f t="shared" si="197"/>
        <v>1.1763414634146343</v>
      </c>
      <c r="K1820" s="1">
        <f t="shared" si="198"/>
        <v>-6.8410226270937471E-2</v>
      </c>
      <c r="L1820" s="1">
        <f t="shared" si="199"/>
        <v>-0.8604166747028853</v>
      </c>
      <c r="M1820" s="4">
        <f t="shared" si="202"/>
        <v>-0.79200644843194778</v>
      </c>
      <c r="N1820" s="1">
        <f t="shared" si="200"/>
        <v>0.35284805455199997</v>
      </c>
      <c r="O1820" s="1">
        <f t="shared" si="201"/>
        <v>0.37962501999999998</v>
      </c>
      <c r="P1820" s="6">
        <v>0.64207423390051255</v>
      </c>
    </row>
    <row r="1821" spans="1:16" x14ac:dyDescent="0.3">
      <c r="A1821" s="1">
        <v>4854.2997999999998</v>
      </c>
      <c r="B1821" s="1">
        <v>26.788699999999999</v>
      </c>
      <c r="C1821" s="1">
        <v>0.15740000000000001</v>
      </c>
      <c r="D1821" s="1">
        <v>2.4830999999999999</v>
      </c>
      <c r="E1821" s="1">
        <v>1.9292</v>
      </c>
      <c r="F1821" s="1">
        <v>1.9218999999999999</v>
      </c>
      <c r="G1821" s="1">
        <v>0.6069</v>
      </c>
      <c r="H1821" s="1">
        <v>0.89999999999999902</v>
      </c>
      <c r="I1821" s="14">
        <f t="shared" si="196"/>
        <v>0.91876195121951221</v>
      </c>
      <c r="J1821" s="1">
        <f t="shared" si="197"/>
        <v>1.2187658536585368</v>
      </c>
      <c r="K1821" s="1">
        <f t="shared" si="198"/>
        <v>-2.0846612466125784E-2</v>
      </c>
      <c r="L1821" s="1">
        <f t="shared" si="199"/>
        <v>-1.0081823260150549</v>
      </c>
      <c r="M1821" s="4">
        <f t="shared" si="202"/>
        <v>-0.98733571354892913</v>
      </c>
      <c r="N1821" s="1">
        <f t="shared" si="200"/>
        <v>0.34340657191199991</v>
      </c>
      <c r="O1821" s="1">
        <f t="shared" si="201"/>
        <v>0.41062145999999999</v>
      </c>
      <c r="P1821" s="6">
        <v>0.66169000903692821</v>
      </c>
    </row>
    <row r="1822" spans="1:16" x14ac:dyDescent="0.3">
      <c r="A1822" s="1">
        <v>4854.7997999999998</v>
      </c>
      <c r="B1822" s="1">
        <v>32.6357</v>
      </c>
      <c r="C1822" s="1">
        <v>0.1734</v>
      </c>
      <c r="D1822" s="1">
        <v>2.3488000000000002</v>
      </c>
      <c r="E1822" s="1">
        <v>1.8099000000000001</v>
      </c>
      <c r="F1822" s="1">
        <v>3.0203000000000002</v>
      </c>
      <c r="G1822" s="1">
        <v>0.6069</v>
      </c>
      <c r="H1822" s="1">
        <v>1.18</v>
      </c>
      <c r="I1822" s="14">
        <f t="shared" si="196"/>
        <v>1.4438507317073173</v>
      </c>
      <c r="J1822" s="1">
        <f t="shared" si="197"/>
        <v>1.9153121951219516</v>
      </c>
      <c r="K1822" s="1">
        <f t="shared" si="198"/>
        <v>-0.22360231500620112</v>
      </c>
      <c r="L1822" s="1">
        <f t="shared" si="199"/>
        <v>-2.1558942084724859</v>
      </c>
      <c r="M1822" s="4">
        <f t="shared" si="202"/>
        <v>-1.9322918934662847</v>
      </c>
      <c r="N1822" s="1">
        <f t="shared" si="200"/>
        <v>0.41376592332800005</v>
      </c>
      <c r="O1822" s="1">
        <f t="shared" si="201"/>
        <v>0.50300406000000009</v>
      </c>
      <c r="P1822" s="6">
        <v>0.68504073374776064</v>
      </c>
    </row>
    <row r="1823" spans="1:16" x14ac:dyDescent="0.3">
      <c r="A1823" s="1">
        <v>4855.2997999999998</v>
      </c>
      <c r="B1823" s="1">
        <v>36.688800000000001</v>
      </c>
      <c r="C1823" s="1">
        <v>0.1953</v>
      </c>
      <c r="D1823" s="1">
        <v>2.3214000000000001</v>
      </c>
      <c r="E1823" s="1">
        <v>1.5515000000000001</v>
      </c>
      <c r="F1823" s="1">
        <v>3.7403</v>
      </c>
      <c r="G1823" s="1">
        <v>0.6069</v>
      </c>
      <c r="H1823" s="1">
        <v>1.3599999999999999</v>
      </c>
      <c r="I1823" s="14">
        <f t="shared" si="196"/>
        <v>1.7880458536585366</v>
      </c>
      <c r="J1823" s="1">
        <f t="shared" si="197"/>
        <v>2.3718975609756101</v>
      </c>
      <c r="K1823" s="1">
        <f t="shared" si="198"/>
        <v>-0.31473959827833586</v>
      </c>
      <c r="L1823" s="1">
        <f t="shared" si="199"/>
        <v>-2.9082180935501896</v>
      </c>
      <c r="M1823" s="4">
        <f t="shared" si="202"/>
        <v>-2.5934784952718539</v>
      </c>
      <c r="N1823" s="1">
        <f t="shared" si="200"/>
        <v>0.46626841838400002</v>
      </c>
      <c r="O1823" s="1">
        <f t="shared" si="201"/>
        <v>0.56704304000000005</v>
      </c>
      <c r="P1823" s="6">
        <v>0.67273591516263931</v>
      </c>
    </row>
    <row r="1824" spans="1:16" x14ac:dyDescent="0.3">
      <c r="A1824" s="1">
        <v>4855.7997999999998</v>
      </c>
      <c r="B1824" s="1">
        <v>40.3324</v>
      </c>
      <c r="C1824" s="1">
        <v>0.2273</v>
      </c>
      <c r="D1824" s="1">
        <v>2.3534999999999999</v>
      </c>
      <c r="E1824" s="1">
        <v>1.3271999999999999</v>
      </c>
      <c r="F1824" s="1">
        <v>3.8912</v>
      </c>
      <c r="G1824" s="1">
        <v>0.6069</v>
      </c>
      <c r="H1824" s="1">
        <v>1.49</v>
      </c>
      <c r="I1824" s="14">
        <f t="shared" si="196"/>
        <v>1.8601834146341465</v>
      </c>
      <c r="J1824" s="1">
        <f t="shared" si="197"/>
        <v>2.4675902439024395</v>
      </c>
      <c r="K1824" s="1">
        <f t="shared" si="198"/>
        <v>-0.24844524472090371</v>
      </c>
      <c r="L1824" s="1">
        <f t="shared" si="199"/>
        <v>-3.0658926411310587</v>
      </c>
      <c r="M1824" s="4">
        <f t="shared" si="202"/>
        <v>-2.817447396410155</v>
      </c>
      <c r="N1824" s="1">
        <f t="shared" si="200"/>
        <v>0.49245481260000001</v>
      </c>
      <c r="O1824" s="1">
        <f t="shared" si="201"/>
        <v>0.6246119200000001</v>
      </c>
      <c r="P1824" s="6">
        <v>0.65419423607992044</v>
      </c>
    </row>
    <row r="1825" spans="1:16" x14ac:dyDescent="0.3">
      <c r="A1825" s="1">
        <v>4856.2997999999998</v>
      </c>
      <c r="B1825" s="1">
        <v>39.324800000000003</v>
      </c>
      <c r="C1825" s="1">
        <v>0.26960000000000001</v>
      </c>
      <c r="D1825" s="1">
        <v>2.2574000000000001</v>
      </c>
      <c r="E1825" s="1">
        <v>1.1181000000000001</v>
      </c>
      <c r="F1825" s="1">
        <v>3.7050999999999998</v>
      </c>
      <c r="G1825" s="1">
        <v>0.6069</v>
      </c>
      <c r="H1825" s="1">
        <v>1.53</v>
      </c>
      <c r="I1825" s="14">
        <f t="shared" si="196"/>
        <v>1.7712185365853659</v>
      </c>
      <c r="J1825" s="1">
        <f t="shared" si="197"/>
        <v>2.3495756097560978</v>
      </c>
      <c r="K1825" s="1">
        <f t="shared" si="198"/>
        <v>-0.15765917423880121</v>
      </c>
      <c r="L1825" s="1">
        <f t="shared" si="199"/>
        <v>-2.8714378147241684</v>
      </c>
      <c r="M1825" s="4">
        <f t="shared" si="202"/>
        <v>-2.713778640485367</v>
      </c>
      <c r="N1825" s="1">
        <f t="shared" si="200"/>
        <v>0.46473418865600002</v>
      </c>
      <c r="O1825" s="1">
        <f t="shared" si="201"/>
        <v>0.60869184000000021</v>
      </c>
      <c r="P1825" s="6">
        <v>0.64837374838824147</v>
      </c>
    </row>
    <row r="1826" spans="1:16" x14ac:dyDescent="0.3">
      <c r="A1826" s="1">
        <v>4856.7997999999998</v>
      </c>
      <c r="B1826" s="1">
        <v>45.825600000000001</v>
      </c>
      <c r="C1826" s="1">
        <v>0.31569999999999998</v>
      </c>
      <c r="D1826" s="1">
        <v>2.1634000000000002</v>
      </c>
      <c r="E1826" s="1">
        <v>0.88839999999999997</v>
      </c>
      <c r="F1826" s="1">
        <v>3.7509999999999999</v>
      </c>
      <c r="G1826" s="1">
        <v>0.6069</v>
      </c>
      <c r="H1826" s="1">
        <v>1.5699999999999998</v>
      </c>
      <c r="I1826" s="14">
        <f t="shared" si="196"/>
        <v>1.7931609756097562</v>
      </c>
      <c r="J1826" s="1">
        <f t="shared" si="197"/>
        <v>2.3786829268292689</v>
      </c>
      <c r="K1826" s="1">
        <f t="shared" si="198"/>
        <v>-0.14214074879602315</v>
      </c>
      <c r="L1826" s="1">
        <f t="shared" si="199"/>
        <v>-2.9193984623978726</v>
      </c>
      <c r="M1826" s="4">
        <f t="shared" si="202"/>
        <v>-2.7772577136018493</v>
      </c>
      <c r="N1826" s="1">
        <f t="shared" si="200"/>
        <v>0.45093580763200003</v>
      </c>
      <c r="O1826" s="1">
        <f t="shared" si="201"/>
        <v>0.71140448000000012</v>
      </c>
      <c r="P1826" s="6">
        <v>0.64211118734344486</v>
      </c>
    </row>
    <row r="1827" spans="1:16" x14ac:dyDescent="0.3">
      <c r="A1827" s="1">
        <v>4857.2997999999998</v>
      </c>
      <c r="B1827" s="1">
        <v>55.529800000000002</v>
      </c>
      <c r="C1827" s="1">
        <v>0.36299999999999999</v>
      </c>
      <c r="D1827" s="1">
        <v>2.1928999999999998</v>
      </c>
      <c r="E1827" s="1">
        <v>0.72909999999999997</v>
      </c>
      <c r="F1827" s="1">
        <v>4.0579999999999998</v>
      </c>
      <c r="G1827" s="1">
        <v>1.4821</v>
      </c>
      <c r="H1827" s="1">
        <v>1.7500000000000002</v>
      </c>
      <c r="I1827" s="14">
        <f t="shared" si="196"/>
        <v>1.9399219512195123</v>
      </c>
      <c r="J1827" s="1">
        <f t="shared" si="197"/>
        <v>2.5733658536585371</v>
      </c>
      <c r="K1827" s="1">
        <f t="shared" si="198"/>
        <v>-0.10852682926829259</v>
      </c>
      <c r="L1827" s="1">
        <f t="shared" si="199"/>
        <v>-0.7362970472023056</v>
      </c>
      <c r="M1827" s="4">
        <f t="shared" si="202"/>
        <v>-0.627770217934013</v>
      </c>
      <c r="N1827" s="1">
        <f t="shared" si="200"/>
        <v>0.67076583088800001</v>
      </c>
      <c r="O1827" s="1">
        <f t="shared" si="201"/>
        <v>0.86473084000000011</v>
      </c>
      <c r="P1827" s="6">
        <v>0.62437288512202849</v>
      </c>
    </row>
    <row r="1828" spans="1:16" x14ac:dyDescent="0.3">
      <c r="A1828" s="1">
        <v>4857.7997999999998</v>
      </c>
      <c r="B1828" s="1">
        <v>58.611499999999999</v>
      </c>
      <c r="C1828" s="1">
        <v>0.4163</v>
      </c>
      <c r="D1828" s="1">
        <v>2.2008999999999999</v>
      </c>
      <c r="E1828" s="1">
        <v>0.65300000000000002</v>
      </c>
      <c r="F1828" s="1">
        <v>4.1879</v>
      </c>
      <c r="G1828" s="1">
        <v>1.6133</v>
      </c>
      <c r="H1828" s="1">
        <v>1.8800000000000001</v>
      </c>
      <c r="I1828" s="14">
        <f t="shared" si="196"/>
        <v>2.0020204878048782</v>
      </c>
      <c r="J1828" s="1">
        <f t="shared" si="197"/>
        <v>2.6557414634146346</v>
      </c>
      <c r="K1828" s="1">
        <f t="shared" si="198"/>
        <v>-6.4904514789828754E-2</v>
      </c>
      <c r="L1828" s="1">
        <f t="shared" si="199"/>
        <v>-0.64615475324777449</v>
      </c>
      <c r="M1828" s="4">
        <f t="shared" si="202"/>
        <v>-0.58125023845794577</v>
      </c>
      <c r="N1828" s="1">
        <f t="shared" si="200"/>
        <v>0.71797847835999995</v>
      </c>
      <c r="O1828" s="1">
        <f t="shared" si="201"/>
        <v>0.91342170000000011</v>
      </c>
      <c r="P1828" s="6">
        <v>0.62768564411340622</v>
      </c>
    </row>
    <row r="1829" spans="1:16" x14ac:dyDescent="0.3">
      <c r="A1829" s="1">
        <v>4858.2997999999998</v>
      </c>
      <c r="B1829" s="1">
        <v>60.000300000000003</v>
      </c>
      <c r="C1829" s="1">
        <v>0.46610000000000001</v>
      </c>
      <c r="D1829" s="1">
        <v>2.1497000000000002</v>
      </c>
      <c r="E1829" s="1">
        <v>0.60870000000000002</v>
      </c>
      <c r="F1829" s="1">
        <v>4.2191000000000001</v>
      </c>
      <c r="G1829" s="1">
        <v>1.6583000000000001</v>
      </c>
      <c r="H1829" s="1">
        <v>1.9300000000000002</v>
      </c>
      <c r="I1829" s="14">
        <f t="shared" si="196"/>
        <v>2.0169356097560978</v>
      </c>
      <c r="J1829" s="1">
        <f t="shared" si="197"/>
        <v>2.6755268292682932</v>
      </c>
      <c r="K1829" s="1">
        <f t="shared" si="198"/>
        <v>-4.5044357386579061E-2</v>
      </c>
      <c r="L1829" s="1">
        <f t="shared" si="199"/>
        <v>-0.61341544308526386</v>
      </c>
      <c r="M1829" s="4">
        <f t="shared" si="202"/>
        <v>-0.56837108569868477</v>
      </c>
      <c r="N1829" s="1">
        <f t="shared" si="200"/>
        <v>0.71594279506400016</v>
      </c>
      <c r="O1829" s="1">
        <f t="shared" si="201"/>
        <v>0.93536474000000014</v>
      </c>
      <c r="P1829" s="6">
        <v>0.64251446522167399</v>
      </c>
    </row>
    <row r="1830" spans="1:16" x14ac:dyDescent="0.3">
      <c r="A1830" s="1">
        <v>4858.7997999999998</v>
      </c>
      <c r="B1830" s="1">
        <v>63.868400000000001</v>
      </c>
      <c r="C1830" s="1">
        <v>0.50449999999999995</v>
      </c>
      <c r="D1830" s="1">
        <v>2.1762999999999999</v>
      </c>
      <c r="E1830" s="1">
        <v>0.5595</v>
      </c>
      <c r="F1830" s="1">
        <v>4.4330999999999996</v>
      </c>
      <c r="G1830" s="1">
        <v>1.8077000000000001</v>
      </c>
      <c r="H1830" s="1">
        <v>2.0500000000000003</v>
      </c>
      <c r="I1830" s="14">
        <f t="shared" si="196"/>
        <v>2.1192380487804878</v>
      </c>
      <c r="J1830" s="1">
        <f t="shared" si="197"/>
        <v>2.8112341463414636</v>
      </c>
      <c r="K1830" s="1">
        <f t="shared" si="198"/>
        <v>-3.3774657941701244E-2</v>
      </c>
      <c r="L1830" s="1">
        <f t="shared" si="199"/>
        <v>-0.55514418672427035</v>
      </c>
      <c r="M1830" s="4">
        <f t="shared" si="202"/>
        <v>-0.52136952878256915</v>
      </c>
      <c r="N1830" s="1">
        <f t="shared" si="200"/>
        <v>0.7767658665199999</v>
      </c>
      <c r="O1830" s="1">
        <f t="shared" si="201"/>
        <v>0.99648072000000021</v>
      </c>
      <c r="P1830" s="6">
        <v>0.64183787738378717</v>
      </c>
    </row>
    <row r="1831" spans="1:16" x14ac:dyDescent="0.3">
      <c r="A1831" s="1">
        <v>4859.2997999999998</v>
      </c>
      <c r="B1831" s="1">
        <v>63.826599999999999</v>
      </c>
      <c r="C1831" s="1">
        <v>0.51490000000000002</v>
      </c>
      <c r="D1831" s="1">
        <v>2.2501000000000002</v>
      </c>
      <c r="E1831" s="1">
        <v>0.52610000000000001</v>
      </c>
      <c r="F1831" s="1">
        <v>4.4943999999999997</v>
      </c>
      <c r="G1831" s="1">
        <v>1.8529</v>
      </c>
      <c r="H1831" s="1">
        <v>2.1</v>
      </c>
      <c r="I1831" s="14">
        <f t="shared" si="196"/>
        <v>2.1485424390243901</v>
      </c>
      <c r="J1831" s="1">
        <f t="shared" si="197"/>
        <v>2.8501073170731712</v>
      </c>
      <c r="K1831" s="1">
        <f t="shared" si="198"/>
        <v>-2.3115447154471447E-2</v>
      </c>
      <c r="L1831" s="1">
        <f t="shared" si="199"/>
        <v>-0.53818733718666478</v>
      </c>
      <c r="M1831" s="4">
        <f t="shared" si="202"/>
        <v>-0.51507189003219334</v>
      </c>
      <c r="N1831" s="1">
        <f t="shared" si="200"/>
        <v>0.82023507327200007</v>
      </c>
      <c r="O1831" s="1">
        <f t="shared" si="201"/>
        <v>0.99582028000000011</v>
      </c>
      <c r="P1831" s="6">
        <v>0.62415736727430149</v>
      </c>
    </row>
    <row r="1832" spans="1:16" x14ac:dyDescent="0.3">
      <c r="A1832" s="1">
        <v>4859.7997999999998</v>
      </c>
      <c r="B1832" s="1">
        <v>61.449599999999997</v>
      </c>
      <c r="C1832" s="1">
        <v>0.49640000000000001</v>
      </c>
      <c r="D1832" s="1">
        <v>2.3107000000000002</v>
      </c>
      <c r="E1832" s="1">
        <v>0.5151</v>
      </c>
      <c r="F1832" s="1">
        <v>4.3997999999999999</v>
      </c>
      <c r="G1832" s="1">
        <v>1.8030999999999999</v>
      </c>
      <c r="H1832" s="1">
        <v>2.0299999999999998</v>
      </c>
      <c r="I1832" s="14">
        <f t="shared" si="196"/>
        <v>2.103319024390244</v>
      </c>
      <c r="J1832" s="1">
        <f t="shared" si="197"/>
        <v>2.7901170731707321</v>
      </c>
      <c r="K1832" s="1">
        <f t="shared" si="198"/>
        <v>-3.61177460050464E-2</v>
      </c>
      <c r="L1832" s="1">
        <f t="shared" si="199"/>
        <v>-0.54740007385654277</v>
      </c>
      <c r="M1832" s="4">
        <f t="shared" si="202"/>
        <v>-0.51128232785149641</v>
      </c>
      <c r="N1832" s="1">
        <f t="shared" si="200"/>
        <v>0.82014599380000019</v>
      </c>
      <c r="O1832" s="1">
        <f t="shared" si="201"/>
        <v>0.95826368000000006</v>
      </c>
      <c r="P1832" s="6">
        <v>0.60026575967929641</v>
      </c>
    </row>
    <row r="1833" spans="1:16" x14ac:dyDescent="0.3">
      <c r="A1833" s="1">
        <v>4860.2997999999998</v>
      </c>
      <c r="B1833" s="1">
        <v>61.116799999999998</v>
      </c>
      <c r="C1833" s="1">
        <v>0.45950000000000002</v>
      </c>
      <c r="D1833" s="1">
        <v>2.3348</v>
      </c>
      <c r="E1833" s="1">
        <v>0.50519999999999998</v>
      </c>
      <c r="F1833" s="1">
        <v>4.4687000000000001</v>
      </c>
      <c r="G1833" s="1">
        <v>1.7770999999999999</v>
      </c>
      <c r="H1833" s="1">
        <v>1.97</v>
      </c>
      <c r="I1833" s="14">
        <f t="shared" si="196"/>
        <v>2.1362565853658539</v>
      </c>
      <c r="J1833" s="1">
        <f t="shared" si="197"/>
        <v>2.8338097560975615</v>
      </c>
      <c r="K1833" s="1">
        <f t="shared" si="198"/>
        <v>-8.4394205769469016E-2</v>
      </c>
      <c r="L1833" s="1">
        <f t="shared" si="199"/>
        <v>-0.59462593894410087</v>
      </c>
      <c r="M1833" s="4">
        <f t="shared" si="202"/>
        <v>-0.51023173317463189</v>
      </c>
      <c r="N1833" s="1">
        <f t="shared" si="200"/>
        <v>0.822163957472</v>
      </c>
      <c r="O1833" s="1">
        <f t="shared" si="201"/>
        <v>0.95300544000000009</v>
      </c>
      <c r="P1833" s="6">
        <v>0.57171158168385083</v>
      </c>
    </row>
    <row r="1834" spans="1:16" x14ac:dyDescent="0.3">
      <c r="A1834" s="1">
        <v>4860.7997999999998</v>
      </c>
      <c r="B1834" s="1">
        <v>60.461199999999998</v>
      </c>
      <c r="C1834" s="1">
        <v>0.43559999999999999</v>
      </c>
      <c r="D1834" s="1">
        <v>2.3656999999999999</v>
      </c>
      <c r="E1834" s="1">
        <v>0.52090000000000003</v>
      </c>
      <c r="F1834" s="1">
        <v>4.5871000000000004</v>
      </c>
      <c r="G1834" s="1">
        <v>1.724</v>
      </c>
      <c r="H1834" s="1">
        <v>1.9300000000000002</v>
      </c>
      <c r="I1834" s="14">
        <f t="shared" si="196"/>
        <v>2.19285756097561</v>
      </c>
      <c r="J1834" s="1">
        <f t="shared" si="197"/>
        <v>2.90889268292683</v>
      </c>
      <c r="K1834" s="1">
        <f t="shared" si="198"/>
        <v>-0.1361956274485025</v>
      </c>
      <c r="L1834" s="1">
        <f t="shared" si="199"/>
        <v>-0.68729273951672276</v>
      </c>
      <c r="M1834" s="4">
        <f t="shared" si="202"/>
        <v>-0.55109711206822021</v>
      </c>
      <c r="N1834" s="1">
        <f t="shared" si="200"/>
        <v>0.82496349739200003</v>
      </c>
      <c r="O1834" s="1">
        <f t="shared" si="201"/>
        <v>0.94264696000000014</v>
      </c>
      <c r="P1834" s="6">
        <v>0.56029456989897819</v>
      </c>
    </row>
    <row r="1835" spans="1:16" x14ac:dyDescent="0.3">
      <c r="A1835" s="1">
        <v>4861.2997999999998</v>
      </c>
      <c r="B1835" s="1">
        <v>59.572800000000001</v>
      </c>
      <c r="C1835" s="1">
        <v>0.43759999999999999</v>
      </c>
      <c r="D1835" s="1">
        <v>2.3258000000000001</v>
      </c>
      <c r="E1835" s="1">
        <v>0.55479999999999996</v>
      </c>
      <c r="F1835" s="1">
        <v>4.7182000000000004</v>
      </c>
      <c r="G1835" s="1">
        <v>1.6614</v>
      </c>
      <c r="H1835" s="1">
        <v>1.8800000000000001</v>
      </c>
      <c r="I1835" s="14">
        <f t="shared" si="196"/>
        <v>2.2555297560975611</v>
      </c>
      <c r="J1835" s="1">
        <f t="shared" si="197"/>
        <v>2.9920292682926837</v>
      </c>
      <c r="K1835" s="1">
        <f t="shared" si="198"/>
        <v>-0.1997498702646601</v>
      </c>
      <c r="L1835" s="1">
        <f t="shared" si="199"/>
        <v>-0.80090843161952796</v>
      </c>
      <c r="M1835" s="4">
        <f t="shared" si="202"/>
        <v>-0.60115856135486789</v>
      </c>
      <c r="N1835" s="1">
        <f t="shared" si="200"/>
        <v>0.80094784016000009</v>
      </c>
      <c r="O1835" s="1">
        <f t="shared" si="201"/>
        <v>0.92861024000000014</v>
      </c>
      <c r="P1835" s="6">
        <v>0.5833049920943908</v>
      </c>
    </row>
    <row r="1836" spans="1:16" x14ac:dyDescent="0.3">
      <c r="A1836" s="1">
        <v>4861.7997999999998</v>
      </c>
      <c r="B1836" s="1">
        <v>61.973700000000001</v>
      </c>
      <c r="C1836" s="1">
        <v>0.45229999999999998</v>
      </c>
      <c r="D1836" s="1">
        <v>2.2429000000000001</v>
      </c>
      <c r="E1836" s="1">
        <v>0.61970000000000003</v>
      </c>
      <c r="F1836" s="1">
        <v>5.0133000000000001</v>
      </c>
      <c r="G1836" s="1">
        <v>1.6856</v>
      </c>
      <c r="H1836" s="1">
        <v>1.8599999999999999</v>
      </c>
      <c r="I1836" s="14">
        <f t="shared" si="196"/>
        <v>2.3966019512195125</v>
      </c>
      <c r="J1836" s="1">
        <f t="shared" si="197"/>
        <v>3.1791658536585374</v>
      </c>
      <c r="K1836" s="1">
        <f t="shared" si="198"/>
        <v>-0.28849567269866272</v>
      </c>
      <c r="L1836" s="1">
        <f t="shared" si="199"/>
        <v>-0.8860737147950507</v>
      </c>
      <c r="M1836" s="4">
        <f t="shared" si="202"/>
        <v>-0.59757804209638798</v>
      </c>
      <c r="N1836" s="1">
        <f t="shared" si="200"/>
        <v>0.79294948304000012</v>
      </c>
      <c r="O1836" s="1">
        <f t="shared" si="201"/>
        <v>0.96654446000000016</v>
      </c>
      <c r="P1836" s="6">
        <v>0.63129352610190637</v>
      </c>
    </row>
    <row r="1837" spans="1:16" x14ac:dyDescent="0.3">
      <c r="A1837" s="1">
        <v>4862.2997999999998</v>
      </c>
      <c r="B1837" s="1">
        <v>62.726999999999997</v>
      </c>
      <c r="C1837" s="1">
        <v>0.45579999999999998</v>
      </c>
      <c r="D1837" s="1">
        <v>2.2776999999999998</v>
      </c>
      <c r="E1837" s="1">
        <v>0.68379999999999996</v>
      </c>
      <c r="F1837" s="1">
        <v>5.2287999999999997</v>
      </c>
      <c r="G1837" s="1">
        <v>1.7082999999999999</v>
      </c>
      <c r="H1837" s="1">
        <v>1.8399999999999999</v>
      </c>
      <c r="I1837" s="14">
        <f t="shared" si="196"/>
        <v>2.4996214634146341</v>
      </c>
      <c r="J1837" s="1">
        <f t="shared" si="197"/>
        <v>3.3158243902439031</v>
      </c>
      <c r="K1837" s="1">
        <f t="shared" si="198"/>
        <v>-0.35848992576882299</v>
      </c>
      <c r="L1837" s="1">
        <f t="shared" si="199"/>
        <v>-0.94100824810858941</v>
      </c>
      <c r="M1837" s="4">
        <f t="shared" si="202"/>
        <v>-0.58251832233976641</v>
      </c>
      <c r="N1837" s="1">
        <f t="shared" si="200"/>
        <v>0.82115512848799987</v>
      </c>
      <c r="O1837" s="1">
        <f t="shared" si="201"/>
        <v>0.97844660000000006</v>
      </c>
      <c r="P1837" s="6">
        <v>0.65168071924939364</v>
      </c>
    </row>
    <row r="1838" spans="1:16" x14ac:dyDescent="0.3">
      <c r="A1838" s="1">
        <v>4862.7997999999998</v>
      </c>
      <c r="B1838" s="1">
        <v>60.369100000000003</v>
      </c>
      <c r="C1838" s="1">
        <v>0.42809999999999998</v>
      </c>
      <c r="D1838" s="1">
        <v>2.3456999999999999</v>
      </c>
      <c r="E1838" s="1">
        <v>0.69869999999999999</v>
      </c>
      <c r="F1838" s="1">
        <v>5.2291999999999996</v>
      </c>
      <c r="G1838" s="1">
        <v>1.6496999999999999</v>
      </c>
      <c r="H1838" s="1">
        <v>1.79</v>
      </c>
      <c r="I1838" s="14">
        <f t="shared" si="196"/>
        <v>2.4998126829268292</v>
      </c>
      <c r="J1838" s="1">
        <f t="shared" si="197"/>
        <v>3.3160780487804882</v>
      </c>
      <c r="K1838" s="1">
        <f t="shared" si="198"/>
        <v>-0.39654339828314478</v>
      </c>
      <c r="L1838" s="1">
        <f t="shared" si="199"/>
        <v>-1.0101097464875362</v>
      </c>
      <c r="M1838" s="4">
        <f t="shared" si="202"/>
        <v>-0.61356634820439138</v>
      </c>
      <c r="N1838" s="1">
        <f t="shared" si="200"/>
        <v>0.82852694887199985</v>
      </c>
      <c r="O1838" s="1">
        <f t="shared" si="201"/>
        <v>0.94119178000000014</v>
      </c>
      <c r="P1838" s="6">
        <v>0.63271573460430219</v>
      </c>
    </row>
    <row r="1839" spans="1:16" x14ac:dyDescent="0.3">
      <c r="A1839" s="1">
        <v>4863.2997999999998</v>
      </c>
      <c r="B1839" s="1">
        <v>59.0867</v>
      </c>
      <c r="C1839" s="1">
        <v>0.38940000000000002</v>
      </c>
      <c r="D1839" s="1">
        <v>2.3073000000000001</v>
      </c>
      <c r="E1839" s="1">
        <v>0.66020000000000001</v>
      </c>
      <c r="F1839" s="1">
        <v>5.1942000000000004</v>
      </c>
      <c r="G1839" s="1">
        <v>1.5861000000000001</v>
      </c>
      <c r="H1839" s="1">
        <v>1.7399999999999998</v>
      </c>
      <c r="I1839" s="14">
        <f t="shared" si="196"/>
        <v>2.4830809756097563</v>
      </c>
      <c r="J1839" s="1">
        <f t="shared" si="197"/>
        <v>3.2938829268292693</v>
      </c>
      <c r="K1839" s="1">
        <f t="shared" si="198"/>
        <v>-0.42705803195963021</v>
      </c>
      <c r="L1839" s="1">
        <f t="shared" si="199"/>
        <v>-1.0767183196704302</v>
      </c>
      <c r="M1839" s="4">
        <f t="shared" si="202"/>
        <v>-0.64966028771079998</v>
      </c>
      <c r="N1839" s="1">
        <f t="shared" si="200"/>
        <v>0.79491154975200007</v>
      </c>
      <c r="O1839" s="1">
        <f t="shared" si="201"/>
        <v>0.9209298600000001</v>
      </c>
      <c r="P1839" s="6">
        <v>0.60257979149052199</v>
      </c>
    </row>
    <row r="1840" spans="1:16" x14ac:dyDescent="0.3">
      <c r="A1840" s="1">
        <v>4863.7997999999998</v>
      </c>
      <c r="B1840" s="1">
        <v>64.197599999999895</v>
      </c>
      <c r="C1840" s="1">
        <v>0.36730000000000002</v>
      </c>
      <c r="D1840" s="1">
        <v>2.2349000000000001</v>
      </c>
      <c r="E1840" s="1">
        <v>0.61429999999999996</v>
      </c>
      <c r="F1840" s="1">
        <v>5.8083999999999998</v>
      </c>
      <c r="G1840" s="1">
        <v>1.4943</v>
      </c>
      <c r="H1840" s="1">
        <v>1.92</v>
      </c>
      <c r="I1840" s="14">
        <f t="shared" si="196"/>
        <v>2.776698536585366</v>
      </c>
      <c r="J1840" s="1">
        <f t="shared" si="197"/>
        <v>3.6833756097560979</v>
      </c>
      <c r="K1840" s="1">
        <f t="shared" si="198"/>
        <v>-0.44619715447154484</v>
      </c>
      <c r="L1840" s="1">
        <f t="shared" si="199"/>
        <v>-1.4649505519347508</v>
      </c>
      <c r="M1840" s="4">
        <f t="shared" si="202"/>
        <v>-1.0187533974632059</v>
      </c>
      <c r="N1840" s="1">
        <f t="shared" si="200"/>
        <v>0.79957659716000007</v>
      </c>
      <c r="O1840" s="1">
        <f t="shared" si="201"/>
        <v>1.0016820799999986</v>
      </c>
      <c r="P1840" s="6">
        <v>0.58789133557791295</v>
      </c>
    </row>
    <row r="1841" spans="1:16" x14ac:dyDescent="0.3">
      <c r="A1841" s="1">
        <v>4864.2997999999998</v>
      </c>
      <c r="B1841" s="1">
        <v>69.040499999999895</v>
      </c>
      <c r="C1841" s="1">
        <v>0.3926</v>
      </c>
      <c r="D1841" s="1">
        <v>2.2645</v>
      </c>
      <c r="E1841" s="1">
        <v>0.58809999999999996</v>
      </c>
      <c r="F1841" s="1">
        <v>6.3071999999999999</v>
      </c>
      <c r="G1841" s="1">
        <v>1.4876</v>
      </c>
      <c r="H1841" s="1">
        <v>2.0699999999999998</v>
      </c>
      <c r="I1841" s="14">
        <f t="shared" si="196"/>
        <v>3.0151492682926833</v>
      </c>
      <c r="J1841" s="1">
        <f t="shared" si="197"/>
        <v>3.9996878048780493</v>
      </c>
      <c r="K1841" s="1">
        <f t="shared" si="198"/>
        <v>-0.45659384941675529</v>
      </c>
      <c r="L1841" s="1">
        <f t="shared" si="199"/>
        <v>-1.6886849992457982</v>
      </c>
      <c r="M1841" s="4">
        <f t="shared" si="202"/>
        <v>-1.232091149829043</v>
      </c>
      <c r="N1841" s="1">
        <f t="shared" si="200"/>
        <v>0.84945887768000006</v>
      </c>
      <c r="O1841" s="1">
        <f t="shared" si="201"/>
        <v>1.0781998999999984</v>
      </c>
      <c r="P1841" s="6">
        <v>0.59224606667789148</v>
      </c>
    </row>
    <row r="1842" spans="1:16" x14ac:dyDescent="0.3">
      <c r="A1842" s="1">
        <v>4864.7997999999998</v>
      </c>
      <c r="B1842" s="1">
        <v>69.910799999999995</v>
      </c>
      <c r="C1842" s="1">
        <v>0.46500000000000002</v>
      </c>
      <c r="D1842" s="1">
        <v>2.2448000000000001</v>
      </c>
      <c r="E1842" s="1">
        <v>0.58560000000000001</v>
      </c>
      <c r="F1842" s="1">
        <v>6.3373999999999997</v>
      </c>
      <c r="G1842" s="1">
        <v>1.5311999999999999</v>
      </c>
      <c r="H1842" s="1">
        <v>2.11</v>
      </c>
      <c r="I1842" s="14">
        <f t="shared" si="196"/>
        <v>3.0295863414634145</v>
      </c>
      <c r="J1842" s="1">
        <f t="shared" si="197"/>
        <v>4.0188390243902443</v>
      </c>
      <c r="K1842" s="1">
        <f t="shared" si="198"/>
        <v>-0.43582291064616813</v>
      </c>
      <c r="L1842" s="1">
        <f t="shared" si="199"/>
        <v>-1.6246336366184981</v>
      </c>
      <c r="M1842" s="4">
        <f t="shared" si="202"/>
        <v>-1.18881072597233</v>
      </c>
      <c r="N1842" s="1">
        <f t="shared" si="200"/>
        <v>0.85624681446400008</v>
      </c>
      <c r="O1842" s="1">
        <f t="shared" si="201"/>
        <v>1.0919506400000001</v>
      </c>
      <c r="P1842" s="6">
        <v>0.63292441546574607</v>
      </c>
    </row>
    <row r="1843" spans="1:16" x14ac:dyDescent="0.3">
      <c r="A1843" s="1">
        <v>4865.2997999999998</v>
      </c>
      <c r="B1843" s="1">
        <v>70.401499999999999</v>
      </c>
      <c r="C1843" s="1">
        <v>0.54530000000000001</v>
      </c>
      <c r="D1843" s="1">
        <v>2.1960000000000002</v>
      </c>
      <c r="E1843" s="1">
        <v>0.57940000000000003</v>
      </c>
      <c r="F1843" s="1">
        <v>6.2948000000000004</v>
      </c>
      <c r="G1843" s="1">
        <v>1.5711999999999999</v>
      </c>
      <c r="H1843" s="1">
        <v>2.13</v>
      </c>
      <c r="I1843" s="14">
        <f t="shared" si="196"/>
        <v>3.0092214634146344</v>
      </c>
      <c r="J1843" s="1">
        <f t="shared" si="197"/>
        <v>3.9918243902439032</v>
      </c>
      <c r="K1843" s="1">
        <f t="shared" si="198"/>
        <v>-0.41278002977212891</v>
      </c>
      <c r="L1843" s="1">
        <f t="shared" si="199"/>
        <v>-1.5406214296358853</v>
      </c>
      <c r="M1843" s="4">
        <f t="shared" si="202"/>
        <v>-1.1278413998637564</v>
      </c>
      <c r="N1843" s="1">
        <f t="shared" si="200"/>
        <v>0.84512866752000004</v>
      </c>
      <c r="O1843" s="1">
        <f t="shared" si="201"/>
        <v>1.0997037000000001</v>
      </c>
      <c r="P1843" s="6">
        <v>0.6710514631678115</v>
      </c>
    </row>
    <row r="1844" spans="1:16" x14ac:dyDescent="0.3">
      <c r="A1844" s="1">
        <v>4865.7997999999998</v>
      </c>
      <c r="B1844" s="1">
        <v>74.126400000000004</v>
      </c>
      <c r="C1844" s="1">
        <v>0.57379999999999998</v>
      </c>
      <c r="D1844" s="1">
        <v>2.2063000000000001</v>
      </c>
      <c r="E1844" s="1">
        <v>0.5605</v>
      </c>
      <c r="F1844" s="1">
        <v>6.1921999999999997</v>
      </c>
      <c r="G1844" s="1">
        <v>1.7479</v>
      </c>
      <c r="H1844" s="1">
        <v>2.2999999999999998</v>
      </c>
      <c r="I1844" s="14">
        <f t="shared" si="196"/>
        <v>2.9601736585365854</v>
      </c>
      <c r="J1844" s="1">
        <f t="shared" si="197"/>
        <v>3.9267609756097568</v>
      </c>
      <c r="K1844" s="1">
        <f t="shared" si="198"/>
        <v>-0.2870320254506894</v>
      </c>
      <c r="L1844" s="1">
        <f t="shared" si="199"/>
        <v>-1.2465592857770793</v>
      </c>
      <c r="M1844" s="4">
        <f t="shared" si="202"/>
        <v>-0.95952726032638991</v>
      </c>
      <c r="N1844" s="1">
        <f t="shared" si="200"/>
        <v>0.89346413051999996</v>
      </c>
      <c r="O1844" s="1">
        <f t="shared" si="201"/>
        <v>1.1585571200000002</v>
      </c>
      <c r="P1844" s="6">
        <v>0.67861931100151107</v>
      </c>
    </row>
    <row r="1845" spans="1:16" x14ac:dyDescent="0.3">
      <c r="A1845" s="1">
        <v>4866.2997999999998</v>
      </c>
      <c r="B1845" s="1">
        <v>73.268000000000001</v>
      </c>
      <c r="C1845" s="1">
        <v>0.54649999999999999</v>
      </c>
      <c r="D1845" s="1">
        <v>2.2559999999999998</v>
      </c>
      <c r="E1845" s="1">
        <v>0.53149999999999997</v>
      </c>
      <c r="F1845" s="1">
        <v>5.7744</v>
      </c>
      <c r="G1845" s="1">
        <v>1.764</v>
      </c>
      <c r="H1845" s="1">
        <v>2.41</v>
      </c>
      <c r="I1845" s="14">
        <f t="shared" si="196"/>
        <v>2.7604448780487805</v>
      </c>
      <c r="J1845" s="1">
        <f t="shared" si="197"/>
        <v>3.6618146341463422</v>
      </c>
      <c r="K1845" s="1">
        <f t="shared" si="198"/>
        <v>-0.14541281246837356</v>
      </c>
      <c r="L1845" s="1">
        <f t="shared" si="199"/>
        <v>-1.0758586361373823</v>
      </c>
      <c r="M1845" s="4">
        <f t="shared" si="202"/>
        <v>-0.93044582366900874</v>
      </c>
      <c r="N1845" s="1">
        <f t="shared" si="200"/>
        <v>0.90155499264000005</v>
      </c>
      <c r="O1845" s="1">
        <f t="shared" si="201"/>
        <v>1.1449944000000001</v>
      </c>
      <c r="P1845" s="6">
        <v>0.65029975363793002</v>
      </c>
    </row>
    <row r="1846" spans="1:16" x14ac:dyDescent="0.3">
      <c r="A1846" s="1">
        <v>4866.7997999999998</v>
      </c>
      <c r="B1846" s="1">
        <v>72.592299999999895</v>
      </c>
      <c r="C1846" s="1">
        <v>0.51639999999999997</v>
      </c>
      <c r="D1846" s="1">
        <v>2.2829999999999999</v>
      </c>
      <c r="E1846" s="1">
        <v>0.51359999999999995</v>
      </c>
      <c r="F1846" s="1">
        <v>5.5145</v>
      </c>
      <c r="G1846" s="1">
        <v>1.7281</v>
      </c>
      <c r="H1846" s="1">
        <v>2.4299999999999997</v>
      </c>
      <c r="I1846" s="14">
        <f t="shared" si="196"/>
        <v>2.6362000000000001</v>
      </c>
      <c r="J1846" s="1">
        <f t="shared" si="197"/>
        <v>3.4970000000000008</v>
      </c>
      <c r="K1846" s="1">
        <f t="shared" si="198"/>
        <v>-8.4855967078189473E-2</v>
      </c>
      <c r="L1846" s="1">
        <f t="shared" si="199"/>
        <v>-1.0236097448064354</v>
      </c>
      <c r="M1846" s="4">
        <f t="shared" si="202"/>
        <v>-0.93875377772824597</v>
      </c>
      <c r="N1846" s="1">
        <f t="shared" si="200"/>
        <v>0.89094148056</v>
      </c>
      <c r="O1846" s="1">
        <f t="shared" si="201"/>
        <v>1.1343183399999985</v>
      </c>
      <c r="P1846" s="6">
        <v>0.62486545393041215</v>
      </c>
    </row>
    <row r="1847" spans="1:16" x14ac:dyDescent="0.3">
      <c r="A1847" s="1">
        <v>4867.2997999999998</v>
      </c>
      <c r="B1847" s="1">
        <v>71.590299999999999</v>
      </c>
      <c r="C1847" s="1">
        <v>0.5091</v>
      </c>
      <c r="D1847" s="1">
        <v>2.3043999999999998</v>
      </c>
      <c r="E1847" s="1">
        <v>0.51990000000000003</v>
      </c>
      <c r="F1847" s="1">
        <v>5.4264999999999999</v>
      </c>
      <c r="G1847" s="1">
        <v>1.7242999999999999</v>
      </c>
      <c r="H1847" s="1">
        <v>2.4299999999999997</v>
      </c>
      <c r="I1847" s="14">
        <f t="shared" si="196"/>
        <v>2.5941317073170733</v>
      </c>
      <c r="J1847" s="1">
        <f t="shared" si="197"/>
        <v>3.4411951219512202</v>
      </c>
      <c r="K1847" s="1">
        <f t="shared" si="198"/>
        <v>-6.7543912476161982E-2</v>
      </c>
      <c r="L1847" s="1">
        <f t="shared" si="199"/>
        <v>-0.99570557440771346</v>
      </c>
      <c r="M1847" s="4">
        <f t="shared" si="202"/>
        <v>-0.92816166193155147</v>
      </c>
      <c r="N1847" s="1">
        <f t="shared" si="200"/>
        <v>0.89326784534399983</v>
      </c>
      <c r="O1847" s="1">
        <f t="shared" si="201"/>
        <v>1.11848674</v>
      </c>
      <c r="P1847" s="6">
        <v>0.62038399591321391</v>
      </c>
    </row>
    <row r="1848" spans="1:16" x14ac:dyDescent="0.3">
      <c r="A1848" s="1">
        <v>4867.7997999999998</v>
      </c>
      <c r="B1848" s="1">
        <v>64.070499999999996</v>
      </c>
      <c r="C1848" s="1">
        <v>0.50609999999999999</v>
      </c>
      <c r="D1848" s="1">
        <v>2.3254999999999999</v>
      </c>
      <c r="E1848" s="1">
        <v>0.55520000000000003</v>
      </c>
      <c r="F1848" s="1">
        <v>5.0479000000000003</v>
      </c>
      <c r="G1848" s="1">
        <v>1.5731999999999999</v>
      </c>
      <c r="H1848" s="1">
        <v>2.12</v>
      </c>
      <c r="I1848" s="14">
        <f t="shared" si="196"/>
        <v>2.4131424390243907</v>
      </c>
      <c r="J1848" s="1">
        <f t="shared" si="197"/>
        <v>3.2011073170731716</v>
      </c>
      <c r="K1848" s="1">
        <f t="shared" si="198"/>
        <v>-0.13827473538886351</v>
      </c>
      <c r="L1848" s="1">
        <f t="shared" si="199"/>
        <v>-1.0347745468301373</v>
      </c>
      <c r="M1848" s="4">
        <f t="shared" si="202"/>
        <v>-0.89649981144127378</v>
      </c>
      <c r="N1848" s="1">
        <f t="shared" si="200"/>
        <v>0.82036868144000008</v>
      </c>
      <c r="O1848" s="1">
        <f t="shared" si="201"/>
        <v>0.99967390000000012</v>
      </c>
      <c r="P1848" s="6">
        <v>0.62352648621963591</v>
      </c>
    </row>
    <row r="1849" spans="1:16" x14ac:dyDescent="0.3">
      <c r="A1849" s="1">
        <v>4868.2997999999998</v>
      </c>
      <c r="B1849" s="1">
        <v>55.961399999999998</v>
      </c>
      <c r="C1849" s="1">
        <v>0.47789999999999999</v>
      </c>
      <c r="D1849" s="1">
        <v>2.3538000000000001</v>
      </c>
      <c r="E1849" s="1">
        <v>0.61170000000000002</v>
      </c>
      <c r="F1849" s="1">
        <v>4.4847999999999999</v>
      </c>
      <c r="G1849" s="1">
        <v>1.2929999999999999</v>
      </c>
      <c r="H1849" s="1">
        <v>1.8499999999999999</v>
      </c>
      <c r="I1849" s="14">
        <f t="shared" si="196"/>
        <v>2.1439531707317072</v>
      </c>
      <c r="J1849" s="1">
        <f t="shared" si="197"/>
        <v>2.8440195121951226</v>
      </c>
      <c r="K1849" s="1">
        <f t="shared" si="198"/>
        <v>-0.1588936058009229</v>
      </c>
      <c r="L1849" s="1">
        <f t="shared" si="199"/>
        <v>-1.1995510535151761</v>
      </c>
      <c r="M1849" s="4">
        <f t="shared" si="202"/>
        <v>-1.0406574477142532</v>
      </c>
      <c r="N1849" s="1">
        <f t="shared" si="200"/>
        <v>0.71151720902399995</v>
      </c>
      <c r="O1849" s="1">
        <f t="shared" si="201"/>
        <v>0.87155012000000009</v>
      </c>
      <c r="P1849" s="6">
        <v>0.62066567303239562</v>
      </c>
    </row>
    <row r="1850" spans="1:16" x14ac:dyDescent="0.3">
      <c r="A1850" s="1">
        <v>4868.7997999999998</v>
      </c>
      <c r="B1850" s="1">
        <v>40.414200000000001</v>
      </c>
      <c r="C1850" s="1">
        <v>0.41410000000000002</v>
      </c>
      <c r="D1850" s="1">
        <v>2.3502999999999998</v>
      </c>
      <c r="E1850" s="1">
        <v>0.65029999999999999</v>
      </c>
      <c r="F1850" s="1">
        <v>2.5102000000000002</v>
      </c>
      <c r="G1850" s="1">
        <v>0.83299999999999996</v>
      </c>
      <c r="H1850" s="1">
        <v>1.5699999999999998</v>
      </c>
      <c r="I1850" s="14">
        <f t="shared" si="196"/>
        <v>1.199998048780488</v>
      </c>
      <c r="J1850" s="1">
        <f t="shared" si="197"/>
        <v>1.5918341463414638</v>
      </c>
      <c r="K1850" s="1">
        <f t="shared" si="198"/>
        <v>0.23567003262389291</v>
      </c>
      <c r="L1850" s="1">
        <f t="shared" si="199"/>
        <v>-0.91096536175445841</v>
      </c>
      <c r="M1850" s="4">
        <f t="shared" si="202"/>
        <v>-1.1466353943783514</v>
      </c>
      <c r="N1850" s="1">
        <f t="shared" si="200"/>
        <v>0.465826451616</v>
      </c>
      <c r="O1850" s="1">
        <f t="shared" si="201"/>
        <v>0.62590436000000016</v>
      </c>
      <c r="P1850" s="6">
        <v>0.58860008675327835</v>
      </c>
    </row>
    <row r="1851" spans="1:16" x14ac:dyDescent="0.3">
      <c r="A1851" s="1">
        <v>4869.2997999999998</v>
      </c>
      <c r="B1851" s="1">
        <v>26.242000000000001</v>
      </c>
      <c r="C1851" s="1">
        <v>0.32929999999999998</v>
      </c>
      <c r="D1851" s="1">
        <v>2.3769999999999998</v>
      </c>
      <c r="E1851" s="1">
        <v>0.67420000000000002</v>
      </c>
      <c r="F1851" s="1">
        <v>1.0286999999999999</v>
      </c>
      <c r="G1851" s="1">
        <v>0.59909999999999997</v>
      </c>
      <c r="H1851" s="1">
        <v>1.1499999999999999</v>
      </c>
      <c r="I1851" s="14">
        <f t="shared" si="196"/>
        <v>0.49176878048780487</v>
      </c>
      <c r="J1851" s="1">
        <f t="shared" si="197"/>
        <v>0.65234634146341475</v>
      </c>
      <c r="K1851" s="1">
        <f t="shared" si="198"/>
        <v>0.57237497348886535</v>
      </c>
      <c r="L1851" s="1">
        <f t="shared" si="199"/>
        <v>-8.8877218266424279E-2</v>
      </c>
      <c r="M1851" s="4">
        <f t="shared" si="202"/>
        <v>-0.6612521917552896</v>
      </c>
      <c r="N1851" s="1">
        <f t="shared" si="200"/>
        <v>0.29329574807999997</v>
      </c>
      <c r="O1851" s="1">
        <f t="shared" si="201"/>
        <v>0.40198360000000005</v>
      </c>
      <c r="P1851" s="6">
        <v>0.53585985946672743</v>
      </c>
    </row>
    <row r="1852" spans="1:16" x14ac:dyDescent="0.3">
      <c r="A1852" s="1">
        <v>4869.7997999999998</v>
      </c>
      <c r="B1852" s="1">
        <v>23.077200000000001</v>
      </c>
      <c r="C1852" s="1">
        <v>0.25850000000000001</v>
      </c>
      <c r="D1852" s="1">
        <v>2.4022000000000001</v>
      </c>
      <c r="E1852" s="1">
        <v>0.70430000000000004</v>
      </c>
      <c r="F1852" s="1">
        <v>0.86890000000000001</v>
      </c>
      <c r="G1852" s="1">
        <v>0.60299999999999998</v>
      </c>
      <c r="H1852" s="1">
        <v>0.97</v>
      </c>
      <c r="I1852" s="14">
        <f t="shared" si="196"/>
        <v>0.4153765853658537</v>
      </c>
      <c r="J1852" s="1">
        <f t="shared" si="197"/>
        <v>0.55100975609756109</v>
      </c>
      <c r="K1852" s="1">
        <f t="shared" si="198"/>
        <v>0.57177671611767655</v>
      </c>
      <c r="L1852" s="1">
        <f t="shared" si="199"/>
        <v>8.6219309954293361E-2</v>
      </c>
      <c r="M1852" s="4">
        <f t="shared" si="202"/>
        <v>-0.48555740616338317</v>
      </c>
      <c r="N1852" s="1">
        <f t="shared" si="200"/>
        <v>0.27242254796800003</v>
      </c>
      <c r="O1852" s="1">
        <f t="shared" si="201"/>
        <v>0.35197976000000003</v>
      </c>
      <c r="P1852" s="6">
        <v>0.48733977437265963</v>
      </c>
    </row>
    <row r="1853" spans="1:16" x14ac:dyDescent="0.3">
      <c r="A1853" s="1">
        <v>4870.2997999999998</v>
      </c>
      <c r="B1853" s="1">
        <v>23.707999999999998</v>
      </c>
      <c r="C1853" s="1">
        <v>0.2243</v>
      </c>
      <c r="D1853" s="1">
        <v>2.3761999999999999</v>
      </c>
      <c r="E1853" s="1">
        <v>0.71120000000000005</v>
      </c>
      <c r="F1853" s="1">
        <v>0.98099999999999998</v>
      </c>
      <c r="G1853" s="1">
        <v>0.61750000000000005</v>
      </c>
      <c r="H1853" s="1">
        <v>0.97</v>
      </c>
      <c r="I1853" s="14">
        <f t="shared" si="196"/>
        <v>0.4689658536585366</v>
      </c>
      <c r="J1853" s="1">
        <f t="shared" si="197"/>
        <v>0.62209756097560986</v>
      </c>
      <c r="K1853" s="1">
        <f t="shared" si="198"/>
        <v>0.51653004777470457</v>
      </c>
      <c r="L1853" s="1">
        <f t="shared" si="199"/>
        <v>-7.4454428754814825E-3</v>
      </c>
      <c r="M1853" s="4">
        <f t="shared" si="202"/>
        <v>-0.523975490650186</v>
      </c>
      <c r="N1853" s="1">
        <f t="shared" si="200"/>
        <v>0.27957323671999995</v>
      </c>
      <c r="O1853" s="1">
        <f t="shared" si="201"/>
        <v>0.3619464</v>
      </c>
      <c r="P1853" s="6">
        <v>0.47140103385978249</v>
      </c>
    </row>
    <row r="1854" spans="1:16" x14ac:dyDescent="0.3">
      <c r="A1854" s="1">
        <v>4870.7997999999998</v>
      </c>
      <c r="B1854" s="1">
        <v>35.241199999999999</v>
      </c>
      <c r="C1854" s="1">
        <v>0.2258</v>
      </c>
      <c r="D1854" s="1">
        <v>2.2404000000000002</v>
      </c>
      <c r="E1854" s="1">
        <v>0.70150000000000001</v>
      </c>
      <c r="F1854" s="1">
        <v>2.2147000000000001</v>
      </c>
      <c r="G1854" s="1">
        <v>1.2186999999999999</v>
      </c>
      <c r="H1854" s="1">
        <v>1.0999999999999999</v>
      </c>
      <c r="I1854" s="14">
        <f t="shared" si="196"/>
        <v>1.0587346341463415</v>
      </c>
      <c r="J1854" s="1">
        <f t="shared" si="197"/>
        <v>1.4044439024390247</v>
      </c>
      <c r="K1854" s="1">
        <f t="shared" si="198"/>
        <v>3.7513968957871242E-2</v>
      </c>
      <c r="L1854" s="1">
        <f t="shared" si="199"/>
        <v>-0.15241150606303835</v>
      </c>
      <c r="M1854" s="4">
        <f t="shared" si="202"/>
        <v>-0.18992547502090959</v>
      </c>
      <c r="N1854" s="1">
        <f t="shared" si="200"/>
        <v>0.47271669302399999</v>
      </c>
      <c r="O1854" s="1">
        <f t="shared" si="201"/>
        <v>0.54417096000000009</v>
      </c>
      <c r="P1854" s="6">
        <v>0.5077497255374277</v>
      </c>
    </row>
    <row r="1855" spans="1:16" x14ac:dyDescent="0.3">
      <c r="A1855" s="1">
        <v>4871.2997999999998</v>
      </c>
      <c r="B1855" s="1">
        <v>55.844700000000003</v>
      </c>
      <c r="C1855" s="1">
        <v>0.26340000000000002</v>
      </c>
      <c r="D1855" s="1">
        <v>2.0607000000000002</v>
      </c>
      <c r="E1855" s="1">
        <v>0.69550000000000001</v>
      </c>
      <c r="F1855" s="1">
        <v>4.024</v>
      </c>
      <c r="G1855" s="1">
        <v>2.0764999999999998</v>
      </c>
      <c r="H1855" s="1">
        <v>1.52</v>
      </c>
      <c r="I1855" s="14">
        <f t="shared" si="196"/>
        <v>1.9236682926829269</v>
      </c>
      <c r="J1855" s="1">
        <f t="shared" si="197"/>
        <v>2.551804878048781</v>
      </c>
      <c r="K1855" s="1">
        <f t="shared" si="198"/>
        <v>-0.26557124518613612</v>
      </c>
      <c r="L1855" s="1">
        <f t="shared" si="199"/>
        <v>-0.22889712403023416</v>
      </c>
      <c r="M1855" s="4">
        <f t="shared" si="202"/>
        <v>3.6674121155901962E-2</v>
      </c>
      <c r="N1855" s="1">
        <f t="shared" si="200"/>
        <v>0.72864950724000022</v>
      </c>
      <c r="O1855" s="1">
        <f t="shared" si="201"/>
        <v>0.86970626000000018</v>
      </c>
      <c r="P1855" s="6">
        <v>0.58173780103457484</v>
      </c>
    </row>
    <row r="1856" spans="1:16" x14ac:dyDescent="0.3">
      <c r="A1856" s="1">
        <v>4871.7997999999998</v>
      </c>
      <c r="B1856" s="1">
        <v>68.492599999999996</v>
      </c>
      <c r="C1856" s="1">
        <v>0.33</v>
      </c>
      <c r="D1856" s="1">
        <v>2.1217999999999999</v>
      </c>
      <c r="E1856" s="1">
        <v>0.68820000000000003</v>
      </c>
      <c r="F1856" s="1">
        <v>5.0335000000000001</v>
      </c>
      <c r="G1856" s="1">
        <v>2.5554000000000001</v>
      </c>
      <c r="H1856" s="1">
        <v>1.8399999999999999</v>
      </c>
      <c r="I1856" s="14">
        <f t="shared" si="196"/>
        <v>2.4062585365853661</v>
      </c>
      <c r="J1856" s="1">
        <f t="shared" si="197"/>
        <v>3.1919756097560983</v>
      </c>
      <c r="K1856" s="1">
        <f t="shared" si="198"/>
        <v>-0.30774920466595995</v>
      </c>
      <c r="L1856" s="1">
        <f t="shared" si="199"/>
        <v>-0.24910996703298824</v>
      </c>
      <c r="M1856" s="4">
        <f t="shared" si="202"/>
        <v>5.8639237632971714E-2</v>
      </c>
      <c r="N1856" s="1">
        <f t="shared" si="200"/>
        <v>0.92545209622400015</v>
      </c>
      <c r="O1856" s="1">
        <f t="shared" si="201"/>
        <v>1.0695430800000001</v>
      </c>
      <c r="P1856" s="6">
        <v>0.62343048122247002</v>
      </c>
    </row>
    <row r="1857" spans="1:16" x14ac:dyDescent="0.3">
      <c r="A1857" s="1">
        <v>4872.2997999999998</v>
      </c>
      <c r="B1857" s="1">
        <v>77.745099999999894</v>
      </c>
      <c r="C1857" s="1">
        <v>0.40710000000000002</v>
      </c>
      <c r="D1857" s="1">
        <v>2.2709999999999999</v>
      </c>
      <c r="E1857" s="1">
        <v>0.66810000000000003</v>
      </c>
      <c r="F1857" s="1">
        <v>6.0049000000000001</v>
      </c>
      <c r="G1857" s="1">
        <v>2.7126999999999999</v>
      </c>
      <c r="H1857" s="1">
        <v>2.1</v>
      </c>
      <c r="I1857" s="14">
        <f t="shared" si="196"/>
        <v>2.8706351219512198</v>
      </c>
      <c r="J1857" s="1">
        <f t="shared" si="197"/>
        <v>3.8079853658536593</v>
      </c>
      <c r="K1857" s="1">
        <f t="shared" si="198"/>
        <v>-0.36696910569105701</v>
      </c>
      <c r="L1857" s="1">
        <f t="shared" si="199"/>
        <v>-0.40376206947088122</v>
      </c>
      <c r="M1857" s="4">
        <f t="shared" si="202"/>
        <v>-3.6792963779824217E-2</v>
      </c>
      <c r="N1857" s="1">
        <f t="shared" si="200"/>
        <v>1.1015587240799998</v>
      </c>
      <c r="O1857" s="1">
        <f t="shared" si="201"/>
        <v>1.2157325799999985</v>
      </c>
      <c r="P1857" s="6">
        <v>0.64413851155397972</v>
      </c>
    </row>
    <row r="1858" spans="1:16" x14ac:dyDescent="0.3">
      <c r="A1858" s="1">
        <v>4872.7997999999998</v>
      </c>
      <c r="B1858" s="1">
        <v>90.039900000000003</v>
      </c>
      <c r="C1858" s="1">
        <v>0.46200000000000002</v>
      </c>
      <c r="D1858" s="1">
        <v>2.3151999999999999</v>
      </c>
      <c r="E1858" s="1">
        <v>0.6472</v>
      </c>
      <c r="F1858" s="1">
        <v>8.4476999999999904</v>
      </c>
      <c r="G1858" s="1">
        <v>2.8073000000000001</v>
      </c>
      <c r="H1858" s="1">
        <v>2.23</v>
      </c>
      <c r="I1858" s="14">
        <f t="shared" si="196"/>
        <v>4.0384126829268254</v>
      </c>
      <c r="J1858" s="1">
        <f t="shared" si="197"/>
        <v>5.3570780487804823</v>
      </c>
      <c r="K1858" s="1">
        <f t="shared" si="198"/>
        <v>-0.81094739144700689</v>
      </c>
      <c r="L1858" s="1">
        <f t="shared" si="199"/>
        <v>-0.9082670355075988</v>
      </c>
      <c r="M1858" s="4">
        <f t="shared" si="202"/>
        <v>-9.7319644060591903E-2</v>
      </c>
      <c r="N1858" s="1">
        <f t="shared" si="200"/>
        <v>1.2991052092159996</v>
      </c>
      <c r="O1858" s="1">
        <f t="shared" si="201"/>
        <v>1.4099904200000002</v>
      </c>
      <c r="P1858" s="6">
        <v>0.67661028049748251</v>
      </c>
    </row>
    <row r="1859" spans="1:16" x14ac:dyDescent="0.3">
      <c r="A1859" s="1">
        <v>4873.2997999999998</v>
      </c>
      <c r="B1859" s="1">
        <v>94.2577</v>
      </c>
      <c r="C1859" s="1">
        <v>0.47349999999999998</v>
      </c>
      <c r="D1859" s="1">
        <v>2.3079000000000001</v>
      </c>
      <c r="E1859" s="1">
        <v>0.62419999999999998</v>
      </c>
      <c r="F1859" s="1">
        <v>9.7463999999999995</v>
      </c>
      <c r="G1859" s="1">
        <v>2.8473999999999999</v>
      </c>
      <c r="H1859" s="1">
        <v>2.21</v>
      </c>
      <c r="I1859" s="14">
        <f t="shared" ref="I1859:I1922" si="203">(0.98/2.05)*F1859</f>
        <v>4.6592546341463414</v>
      </c>
      <c r="J1859" s="1">
        <f t="shared" ref="J1859:J1922" si="204">(1.3/2.05)*F1859</f>
        <v>6.1806439024390256</v>
      </c>
      <c r="K1859" s="1">
        <f t="shared" ref="K1859:K1922" si="205">(H1859-I1859)/H1859</f>
        <v>-1.1082600154508333</v>
      </c>
      <c r="L1859" s="1">
        <f t="shared" ref="L1859:L1922" si="206">(G1859-J1859)/G1859</f>
        <v>-1.1706272046214181</v>
      </c>
      <c r="M1859" s="4">
        <f t="shared" si="202"/>
        <v>-6.2367189170584814E-2</v>
      </c>
      <c r="N1859" s="1">
        <f t="shared" ref="N1859:N1922" si="207">((G1859*95.2)+(25.6*F1859)+(34.8*H1859))*D1859*10^-3</f>
        <v>1.3789432937280002</v>
      </c>
      <c r="O1859" s="1">
        <f t="shared" ref="O1859:O1922" si="208">0.0158*(B1859-0.8)</f>
        <v>1.4766316600000002</v>
      </c>
      <c r="P1859" s="6">
        <v>0.68174339604345691</v>
      </c>
    </row>
    <row r="1860" spans="1:16" x14ac:dyDescent="0.3">
      <c r="A1860" s="1">
        <v>4873.7997999999998</v>
      </c>
      <c r="B1860" s="1">
        <v>93.839200000000005</v>
      </c>
      <c r="C1860" s="1">
        <v>0.46079999999999999</v>
      </c>
      <c r="D1860" s="1">
        <v>2.2932000000000001</v>
      </c>
      <c r="E1860" s="1">
        <v>0.60980000000000001</v>
      </c>
      <c r="F1860" s="1">
        <v>9.7596000000000007</v>
      </c>
      <c r="G1860" s="1">
        <v>2.8664000000000001</v>
      </c>
      <c r="H1860" s="1">
        <v>2.19</v>
      </c>
      <c r="I1860" s="14">
        <f t="shared" si="203"/>
        <v>4.6655648780487811</v>
      </c>
      <c r="J1860" s="1">
        <f t="shared" si="204"/>
        <v>6.1890146341463428</v>
      </c>
      <c r="K1860" s="1">
        <f t="shared" si="205"/>
        <v>-1.1303949214834617</v>
      </c>
      <c r="L1860" s="1">
        <f t="shared" si="206"/>
        <v>-1.1591594453482914</v>
      </c>
      <c r="M1860" s="4">
        <f t="shared" ref="M1860:M1923" si="209">L1860-K1860</f>
        <v>-2.876452386482975E-2</v>
      </c>
      <c r="N1860" s="1">
        <f t="shared" si="207"/>
        <v>1.373487006528</v>
      </c>
      <c r="O1860" s="1">
        <f t="shared" si="208"/>
        <v>1.4700193600000002</v>
      </c>
      <c r="P1860" s="6">
        <v>0.67114037550336869</v>
      </c>
    </row>
    <row r="1861" spans="1:16" x14ac:dyDescent="0.3">
      <c r="A1861" s="1">
        <v>4874.2997999999998</v>
      </c>
      <c r="B1861" s="1">
        <v>95.082700000000003</v>
      </c>
      <c r="C1861" s="1">
        <v>0.443</v>
      </c>
      <c r="D1861" s="1">
        <v>2.3420000000000001</v>
      </c>
      <c r="E1861" s="1">
        <v>0.63109999999999999</v>
      </c>
      <c r="F1861" s="1">
        <v>9.8255999999999997</v>
      </c>
      <c r="G1861" s="1">
        <v>2.9376000000000002</v>
      </c>
      <c r="H1861" s="1">
        <v>2.17</v>
      </c>
      <c r="I1861" s="14">
        <f t="shared" si="203"/>
        <v>4.6971160975609756</v>
      </c>
      <c r="J1861" s="1">
        <f t="shared" si="204"/>
        <v>6.2308682926829277</v>
      </c>
      <c r="K1861" s="1">
        <f t="shared" si="205"/>
        <v>-1.1645696302124313</v>
      </c>
      <c r="L1861" s="1">
        <f t="shared" si="206"/>
        <v>-1.1210744460385782</v>
      </c>
      <c r="M1861" s="4">
        <f t="shared" si="209"/>
        <v>4.3495184173853119E-2</v>
      </c>
      <c r="N1861" s="1">
        <f t="shared" si="207"/>
        <v>1.4209168809600001</v>
      </c>
      <c r="O1861" s="1">
        <f t="shared" si="208"/>
        <v>1.4896666600000001</v>
      </c>
      <c r="P1861" s="6">
        <v>0.66781447270056959</v>
      </c>
    </row>
    <row r="1862" spans="1:16" x14ac:dyDescent="0.3">
      <c r="A1862" s="1">
        <v>4874.7997999999998</v>
      </c>
      <c r="B1862" s="1">
        <v>95.117999999999995</v>
      </c>
      <c r="C1862" s="1">
        <v>0.42420000000000002</v>
      </c>
      <c r="D1862" s="1">
        <v>2.4241999999999999</v>
      </c>
      <c r="E1862" s="1">
        <v>0.70469999999999999</v>
      </c>
      <c r="F1862" s="1">
        <v>9.8163</v>
      </c>
      <c r="G1862" s="1">
        <v>3.0066000000000002</v>
      </c>
      <c r="H1862" s="1">
        <v>2.16</v>
      </c>
      <c r="I1862" s="14">
        <f t="shared" si="203"/>
        <v>4.6926702439024393</v>
      </c>
      <c r="J1862" s="1">
        <f t="shared" si="204"/>
        <v>6.2249707317073186</v>
      </c>
      <c r="K1862" s="1">
        <f t="shared" si="205"/>
        <v>-1.1725325203252033</v>
      </c>
      <c r="L1862" s="1">
        <f t="shared" si="206"/>
        <v>-1.0704352862726396</v>
      </c>
      <c r="M1862" s="4">
        <f t="shared" si="209"/>
        <v>0.10209723405256366</v>
      </c>
      <c r="N1862" s="1">
        <f t="shared" si="207"/>
        <v>1.48529182512</v>
      </c>
      <c r="O1862" s="1">
        <f t="shared" si="208"/>
        <v>1.4902244</v>
      </c>
      <c r="P1862" s="6">
        <v>0.67831073890629978</v>
      </c>
    </row>
    <row r="1863" spans="1:16" x14ac:dyDescent="0.3">
      <c r="A1863" s="1">
        <v>4875.2997999999998</v>
      </c>
      <c r="B1863" s="1">
        <v>94.311999999999998</v>
      </c>
      <c r="C1863" s="1">
        <v>0.39</v>
      </c>
      <c r="D1863" s="1">
        <v>2.4508000000000001</v>
      </c>
      <c r="E1863" s="1">
        <v>0.76770000000000005</v>
      </c>
      <c r="F1863" s="1">
        <v>9.7507999999999999</v>
      </c>
      <c r="G1863" s="1">
        <v>3.0489000000000002</v>
      </c>
      <c r="H1863" s="1">
        <v>2.13</v>
      </c>
      <c r="I1863" s="14">
        <f t="shared" si="203"/>
        <v>4.661358048780488</v>
      </c>
      <c r="J1863" s="1">
        <f t="shared" si="204"/>
        <v>6.1834341463414644</v>
      </c>
      <c r="K1863" s="1">
        <f t="shared" si="205"/>
        <v>-1.1884310088171306</v>
      </c>
      <c r="L1863" s="1">
        <f t="shared" si="206"/>
        <v>-1.0280868989935597</v>
      </c>
      <c r="M1863" s="4">
        <f t="shared" si="209"/>
        <v>0.16034410982357095</v>
      </c>
      <c r="N1863" s="1">
        <f t="shared" si="207"/>
        <v>1.5047906118080003</v>
      </c>
      <c r="O1863" s="1">
        <f t="shared" si="208"/>
        <v>1.4774896000000002</v>
      </c>
      <c r="P1863" s="6">
        <v>0.68205488328171215</v>
      </c>
    </row>
    <row r="1864" spans="1:16" x14ac:dyDescent="0.3">
      <c r="A1864" s="1">
        <v>4875.7997999999998</v>
      </c>
      <c r="B1864" s="1">
        <v>91.369399999999999</v>
      </c>
      <c r="C1864" s="1">
        <v>0.34620000000000001</v>
      </c>
      <c r="D1864" s="1">
        <v>2.4127999999999998</v>
      </c>
      <c r="E1864" s="1">
        <v>0.80479999999999996</v>
      </c>
      <c r="F1864" s="1">
        <v>9.5936000000000003</v>
      </c>
      <c r="G1864" s="1">
        <v>3.0257000000000001</v>
      </c>
      <c r="H1864" s="1">
        <v>2.0699999999999998</v>
      </c>
      <c r="I1864" s="14">
        <f t="shared" si="203"/>
        <v>4.5862087804878051</v>
      </c>
      <c r="J1864" s="1">
        <f t="shared" si="204"/>
        <v>6.0837463414634163</v>
      </c>
      <c r="K1864" s="1">
        <f t="shared" si="205"/>
        <v>-1.2155597973371042</v>
      </c>
      <c r="L1864" s="1">
        <f t="shared" si="206"/>
        <v>-1.0106905316004284</v>
      </c>
      <c r="M1864" s="4">
        <f t="shared" si="209"/>
        <v>0.20486926573667574</v>
      </c>
      <c r="N1864" s="1">
        <f t="shared" si="207"/>
        <v>1.4613818086399999</v>
      </c>
      <c r="O1864" s="1">
        <f t="shared" si="208"/>
        <v>1.4309965200000001</v>
      </c>
      <c r="P1864" s="6">
        <v>0.67449230564374263</v>
      </c>
    </row>
    <row r="1865" spans="1:16" x14ac:dyDescent="0.3">
      <c r="A1865" s="1">
        <v>4876.2997999999998</v>
      </c>
      <c r="B1865" s="1">
        <v>88.555499999999995</v>
      </c>
      <c r="C1865" s="1">
        <v>0.31040000000000001</v>
      </c>
      <c r="D1865" s="1">
        <v>2.4047000000000001</v>
      </c>
      <c r="E1865" s="1">
        <v>0.8417</v>
      </c>
      <c r="F1865" s="1">
        <v>9.3916000000000004</v>
      </c>
      <c r="G1865" s="1">
        <v>2.9655</v>
      </c>
      <c r="H1865" s="1">
        <v>1.9900000000000002</v>
      </c>
      <c r="I1865" s="14">
        <f t="shared" si="203"/>
        <v>4.4896429268292692</v>
      </c>
      <c r="J1865" s="1">
        <f t="shared" si="204"/>
        <v>5.955648780487806</v>
      </c>
      <c r="K1865" s="1">
        <f t="shared" si="205"/>
        <v>-1.2561019732810397</v>
      </c>
      <c r="L1865" s="1">
        <f t="shared" si="206"/>
        <v>-1.0083118463961578</v>
      </c>
      <c r="M1865" s="4">
        <f t="shared" si="209"/>
        <v>0.24779012688488189</v>
      </c>
      <c r="N1865" s="1">
        <f t="shared" si="207"/>
        <v>1.4235645090320002</v>
      </c>
      <c r="O1865" s="1">
        <f t="shared" si="208"/>
        <v>1.3865369000000001</v>
      </c>
      <c r="P1865" s="6">
        <v>0.66988014688207298</v>
      </c>
    </row>
    <row r="1866" spans="1:16" x14ac:dyDescent="0.3">
      <c r="A1866" s="1">
        <v>4876.7997999999998</v>
      </c>
      <c r="B1866" s="1">
        <v>89.718000000000004</v>
      </c>
      <c r="C1866" s="1">
        <v>0.28899999999999998</v>
      </c>
      <c r="D1866" s="1">
        <v>2.4146999999999998</v>
      </c>
      <c r="E1866" s="1">
        <v>0.84760000000000002</v>
      </c>
      <c r="F1866" s="1">
        <v>9.3469999999999995</v>
      </c>
      <c r="G1866" s="1">
        <v>2.9710000000000001</v>
      </c>
      <c r="H1866" s="1">
        <v>1.9800000000000002</v>
      </c>
      <c r="I1866" s="14">
        <f t="shared" si="203"/>
        <v>4.4683219512195125</v>
      </c>
      <c r="J1866" s="1">
        <f t="shared" si="204"/>
        <v>5.9273658536585376</v>
      </c>
      <c r="K1866" s="1">
        <f t="shared" si="205"/>
        <v>-1.2567282581916726</v>
      </c>
      <c r="L1866" s="1">
        <f t="shared" si="206"/>
        <v>-0.99507433647207588</v>
      </c>
      <c r="M1866" s="4">
        <f t="shared" si="209"/>
        <v>0.26165392171959667</v>
      </c>
      <c r="N1866" s="1">
        <f t="shared" si="207"/>
        <v>1.4271514480799998</v>
      </c>
      <c r="O1866" s="1">
        <f t="shared" si="208"/>
        <v>1.4049044000000002</v>
      </c>
      <c r="P1866" s="6">
        <v>0.66574063964327745</v>
      </c>
    </row>
    <row r="1867" spans="1:16" x14ac:dyDescent="0.3">
      <c r="A1867" s="1">
        <v>4877.2997999999998</v>
      </c>
      <c r="B1867" s="1">
        <v>92.200199999999995</v>
      </c>
      <c r="C1867" s="1">
        <v>0.29649999999999999</v>
      </c>
      <c r="D1867" s="1">
        <v>2.2587000000000002</v>
      </c>
      <c r="E1867" s="1">
        <v>0.82809999999999995</v>
      </c>
      <c r="F1867" s="1">
        <v>9.3932000000000002</v>
      </c>
      <c r="G1867" s="1">
        <v>3.0291999999999999</v>
      </c>
      <c r="H1867" s="1">
        <v>2.0099999999999998</v>
      </c>
      <c r="I1867" s="14">
        <f t="shared" si="203"/>
        <v>4.4904078048780489</v>
      </c>
      <c r="J1867" s="1">
        <f t="shared" si="204"/>
        <v>5.9566634146341473</v>
      </c>
      <c r="K1867" s="1">
        <f t="shared" si="205"/>
        <v>-1.2340337337701739</v>
      </c>
      <c r="L1867" s="1">
        <f t="shared" si="206"/>
        <v>-0.96641470178071687</v>
      </c>
      <c r="M1867" s="4">
        <f t="shared" si="209"/>
        <v>0.26761903198945702</v>
      </c>
      <c r="N1867" s="1">
        <f t="shared" si="207"/>
        <v>1.3524954657120003</v>
      </c>
      <c r="O1867" s="1">
        <f t="shared" si="208"/>
        <v>1.4441231600000002</v>
      </c>
      <c r="P1867" s="6">
        <v>0.68377888235795115</v>
      </c>
    </row>
    <row r="1868" spans="1:16" x14ac:dyDescent="0.3">
      <c r="A1868" s="1">
        <v>4877.7997999999998</v>
      </c>
      <c r="B1868" s="1">
        <v>84.950299999999999</v>
      </c>
      <c r="C1868" s="1">
        <v>0.33850000000000002</v>
      </c>
      <c r="D1868" s="1">
        <v>2.0362</v>
      </c>
      <c r="E1868" s="1">
        <v>0.83009999999999995</v>
      </c>
      <c r="F1868" s="1">
        <v>8.5861000000000001</v>
      </c>
      <c r="G1868" s="1">
        <v>2.5489000000000002</v>
      </c>
      <c r="H1868" s="1">
        <v>2.04</v>
      </c>
      <c r="I1868" s="14">
        <f t="shared" si="203"/>
        <v>4.104574634146342</v>
      </c>
      <c r="J1868" s="1">
        <f t="shared" si="204"/>
        <v>5.4448439024390254</v>
      </c>
      <c r="K1868" s="1">
        <f t="shared" si="205"/>
        <v>-1.0120463892874225</v>
      </c>
      <c r="L1868" s="1">
        <f t="shared" si="206"/>
        <v>-1.1361543812778159</v>
      </c>
      <c r="M1868" s="4">
        <f t="shared" si="209"/>
        <v>-0.12410799199039335</v>
      </c>
      <c r="N1868" s="1">
        <f t="shared" si="207"/>
        <v>1.0862138221280002</v>
      </c>
      <c r="O1868" s="1">
        <f t="shared" si="208"/>
        <v>1.3295747400000002</v>
      </c>
      <c r="P1868" s="6">
        <v>0.70829661543041644</v>
      </c>
    </row>
    <row r="1869" spans="1:16" x14ac:dyDescent="0.3">
      <c r="A1869" s="1">
        <v>4878.2997999999998</v>
      </c>
      <c r="B1869" s="1">
        <v>78.604600000000005</v>
      </c>
      <c r="C1869" s="1">
        <v>0.40079999999999999</v>
      </c>
      <c r="D1869" s="1">
        <v>1.9810000000000001</v>
      </c>
      <c r="E1869" s="1">
        <v>0.8377</v>
      </c>
      <c r="F1869" s="1">
        <v>7.9364999999999997</v>
      </c>
      <c r="G1869" s="1">
        <v>2.1715</v>
      </c>
      <c r="H1869" s="1">
        <v>2.04</v>
      </c>
      <c r="I1869" s="14">
        <f t="shared" si="203"/>
        <v>3.7940341463414637</v>
      </c>
      <c r="J1869" s="1">
        <f t="shared" si="204"/>
        <v>5.0329024390243911</v>
      </c>
      <c r="K1869" s="1">
        <f t="shared" si="205"/>
        <v>-0.85982065997130575</v>
      </c>
      <c r="L1869" s="1">
        <f t="shared" si="206"/>
        <v>-1.3177077775843384</v>
      </c>
      <c r="M1869" s="4">
        <f t="shared" si="209"/>
        <v>-0.45788711761303269</v>
      </c>
      <c r="N1869" s="1">
        <f t="shared" si="207"/>
        <v>0.95264942919999995</v>
      </c>
      <c r="O1869" s="1">
        <f t="shared" si="208"/>
        <v>1.2293126800000003</v>
      </c>
      <c r="P1869" s="6">
        <v>0.72344150521467032</v>
      </c>
    </row>
    <row r="1870" spans="1:16" x14ac:dyDescent="0.3">
      <c r="A1870" s="1">
        <v>4878.7997999999998</v>
      </c>
      <c r="B1870" s="1">
        <v>83.037099999999995</v>
      </c>
      <c r="C1870" s="1">
        <v>0.44069999999999998</v>
      </c>
      <c r="D1870" s="1">
        <v>2.1865999999999999</v>
      </c>
      <c r="E1870" s="1">
        <v>0.80230000000000001</v>
      </c>
      <c r="F1870" s="1">
        <v>8.1099999999999905</v>
      </c>
      <c r="G1870" s="1">
        <v>2.2774999999999999</v>
      </c>
      <c r="H1870" s="1">
        <v>2.16</v>
      </c>
      <c r="I1870" s="14">
        <f t="shared" si="203"/>
        <v>3.8769756097560935</v>
      </c>
      <c r="J1870" s="1">
        <f t="shared" si="204"/>
        <v>5.1429268292682879</v>
      </c>
      <c r="K1870" s="1">
        <f t="shared" si="205"/>
        <v>-0.79489611562782092</v>
      </c>
      <c r="L1870" s="1">
        <f t="shared" si="206"/>
        <v>-1.2581456989103352</v>
      </c>
      <c r="M1870" s="4">
        <f t="shared" si="209"/>
        <v>-0.46324958328251431</v>
      </c>
      <c r="N1870" s="1">
        <f t="shared" si="207"/>
        <v>1.0924297331999995</v>
      </c>
      <c r="O1870" s="1">
        <f t="shared" si="208"/>
        <v>1.2993461800000001</v>
      </c>
      <c r="P1870" s="6">
        <v>0.71717088108973215</v>
      </c>
    </row>
    <row r="1871" spans="1:16" x14ac:dyDescent="0.3">
      <c r="A1871" s="1">
        <v>4879.2997999999998</v>
      </c>
      <c r="B1871" s="1">
        <v>86.467200000000005</v>
      </c>
      <c r="C1871" s="1">
        <v>0.44490000000000002</v>
      </c>
      <c r="D1871" s="1">
        <v>2.3342000000000001</v>
      </c>
      <c r="E1871" s="1">
        <v>0.73060000000000003</v>
      </c>
      <c r="F1871" s="1">
        <v>8.2851999999999997</v>
      </c>
      <c r="G1871" s="1">
        <v>2.3755999999999999</v>
      </c>
      <c r="H1871" s="1">
        <v>2.2599999999999998</v>
      </c>
      <c r="I1871" s="14">
        <f t="shared" si="203"/>
        <v>3.9607297560975612</v>
      </c>
      <c r="J1871" s="1">
        <f t="shared" si="204"/>
        <v>5.2540292682926841</v>
      </c>
      <c r="K1871" s="1">
        <f t="shared" si="205"/>
        <v>-0.75253529030865551</v>
      </c>
      <c r="L1871" s="1">
        <f t="shared" si="206"/>
        <v>-1.2116641136103234</v>
      </c>
      <c r="M1871" s="4">
        <f t="shared" si="209"/>
        <v>-0.45912882330166793</v>
      </c>
      <c r="N1871" s="1">
        <f t="shared" si="207"/>
        <v>1.206562545408</v>
      </c>
      <c r="O1871" s="1">
        <f t="shared" si="208"/>
        <v>1.3535417600000004</v>
      </c>
      <c r="P1871" s="6">
        <v>0.68958583509245441</v>
      </c>
    </row>
    <row r="1872" spans="1:16" x14ac:dyDescent="0.3">
      <c r="A1872" s="1">
        <v>4879.7997999999998</v>
      </c>
      <c r="B1872" s="1">
        <v>78.8202</v>
      </c>
      <c r="C1872" s="1">
        <v>0.43680000000000002</v>
      </c>
      <c r="D1872" s="1">
        <v>2.3340999999999998</v>
      </c>
      <c r="E1872" s="1">
        <v>0.67649999999999999</v>
      </c>
      <c r="F1872" s="1">
        <v>6.6669999999999998</v>
      </c>
      <c r="G1872" s="1">
        <v>2.2858999999999998</v>
      </c>
      <c r="H1872" s="1">
        <v>2.27</v>
      </c>
      <c r="I1872" s="14">
        <f t="shared" si="203"/>
        <v>3.1871512195121952</v>
      </c>
      <c r="J1872" s="1">
        <f t="shared" si="204"/>
        <v>4.2278536585365858</v>
      </c>
      <c r="K1872" s="1">
        <f t="shared" si="205"/>
        <v>-0.40403137423444718</v>
      </c>
      <c r="L1872" s="1">
        <f t="shared" si="206"/>
        <v>-0.84953570083406371</v>
      </c>
      <c r="M1872" s="4">
        <f t="shared" si="209"/>
        <v>-0.44550432659961653</v>
      </c>
      <c r="N1872" s="1">
        <f t="shared" si="207"/>
        <v>1.0906989748079998</v>
      </c>
      <c r="O1872" s="1">
        <f t="shared" si="208"/>
        <v>1.2327191600000003</v>
      </c>
      <c r="P1872" s="6">
        <v>0.65521916668256208</v>
      </c>
    </row>
    <row r="1873" spans="1:16" x14ac:dyDescent="0.3">
      <c r="A1873" s="1">
        <v>4880.2997999999998</v>
      </c>
      <c r="B1873" s="1">
        <v>73.933599999999998</v>
      </c>
      <c r="C1873" s="1">
        <v>0.44340000000000002</v>
      </c>
      <c r="D1873" s="1">
        <v>2.2326999999999999</v>
      </c>
      <c r="E1873" s="1">
        <v>0.64149999999999996</v>
      </c>
      <c r="F1873" s="1">
        <v>5.5627000000000004</v>
      </c>
      <c r="G1873" s="1">
        <v>2.2153</v>
      </c>
      <c r="H1873" s="1">
        <v>2.2800000000000002</v>
      </c>
      <c r="I1873" s="14">
        <f t="shared" si="203"/>
        <v>2.6592419512195127</v>
      </c>
      <c r="J1873" s="1">
        <f t="shared" si="204"/>
        <v>3.5275658536585377</v>
      </c>
      <c r="K1873" s="1">
        <f t="shared" si="205"/>
        <v>-0.16633418913136508</v>
      </c>
      <c r="L1873" s="1">
        <f t="shared" si="206"/>
        <v>-0.59236485065613576</v>
      </c>
      <c r="M1873" s="4">
        <f t="shared" si="209"/>
        <v>-0.42603066152477065</v>
      </c>
      <c r="N1873" s="1">
        <f t="shared" si="207"/>
        <v>0.96596800973600006</v>
      </c>
      <c r="O1873" s="1">
        <f t="shared" si="208"/>
        <v>1.1555108800000002</v>
      </c>
      <c r="P1873" s="6">
        <v>0.650783074420904</v>
      </c>
    </row>
    <row r="1874" spans="1:16" x14ac:dyDescent="0.3">
      <c r="A1874" s="1">
        <v>4880.7997999999998</v>
      </c>
      <c r="B1874" s="1">
        <v>74.401399999999995</v>
      </c>
      <c r="C1874" s="1">
        <v>0.47089999999999999</v>
      </c>
      <c r="D1874" s="1">
        <v>2.2189999999999999</v>
      </c>
      <c r="E1874" s="1">
        <v>0.65369999999999995</v>
      </c>
      <c r="F1874" s="1">
        <v>5.5225</v>
      </c>
      <c r="G1874" s="1">
        <v>2.2111999999999998</v>
      </c>
      <c r="H1874" s="1">
        <v>2.2999999999999998</v>
      </c>
      <c r="I1874" s="14">
        <f t="shared" si="203"/>
        <v>2.6400243902439025</v>
      </c>
      <c r="J1874" s="1">
        <f t="shared" si="204"/>
        <v>3.5020731707317081</v>
      </c>
      <c r="K1874" s="1">
        <f t="shared" si="205"/>
        <v>-0.14783669141039246</v>
      </c>
      <c r="L1874" s="1">
        <f t="shared" si="206"/>
        <v>-0.58378851787794339</v>
      </c>
      <c r="M1874" s="4">
        <f t="shared" si="209"/>
        <v>-0.43595182646755093</v>
      </c>
      <c r="N1874" s="1">
        <f t="shared" si="207"/>
        <v>0.9584354505599999</v>
      </c>
      <c r="O1874" s="1">
        <f t="shared" si="208"/>
        <v>1.16290212</v>
      </c>
      <c r="P1874" s="6">
        <v>0.66928150701435252</v>
      </c>
    </row>
    <row r="1875" spans="1:16" x14ac:dyDescent="0.3">
      <c r="A1875" s="1">
        <v>4881.2997999999998</v>
      </c>
      <c r="B1875" s="1">
        <v>66.327799999999996</v>
      </c>
      <c r="C1875" s="1">
        <v>0.49130000000000001</v>
      </c>
      <c r="D1875" s="1">
        <v>2.2545000000000002</v>
      </c>
      <c r="E1875" s="1">
        <v>0.70520000000000005</v>
      </c>
      <c r="F1875" s="1">
        <v>4.6844000000000001</v>
      </c>
      <c r="G1875" s="1">
        <v>1.7994000000000001</v>
      </c>
      <c r="H1875" s="1">
        <v>2.21</v>
      </c>
      <c r="I1875" s="14">
        <f t="shared" si="203"/>
        <v>2.2393717073170736</v>
      </c>
      <c r="J1875" s="1">
        <f t="shared" si="204"/>
        <v>2.9705951219512201</v>
      </c>
      <c r="K1875" s="1">
        <f t="shared" si="205"/>
        <v>-1.3290365301843264E-2</v>
      </c>
      <c r="L1875" s="1">
        <f t="shared" si="206"/>
        <v>-0.65088091694521499</v>
      </c>
      <c r="M1875" s="4">
        <f t="shared" si="209"/>
        <v>-0.63759055164337175</v>
      </c>
      <c r="N1875" s="1">
        <f t="shared" si="207"/>
        <v>0.82995251184000018</v>
      </c>
      <c r="O1875" s="1">
        <f t="shared" si="208"/>
        <v>1.0353392400000001</v>
      </c>
      <c r="P1875" s="6">
        <v>0.6796517227999026</v>
      </c>
    </row>
    <row r="1876" spans="1:16" x14ac:dyDescent="0.3">
      <c r="A1876" s="1">
        <v>4881.7997999999998</v>
      </c>
      <c r="B1876" s="1">
        <v>58.897399999999998</v>
      </c>
      <c r="C1876" s="1">
        <v>0.48199999999999998</v>
      </c>
      <c r="D1876" s="1">
        <v>2.3159000000000001</v>
      </c>
      <c r="E1876" s="1">
        <v>0.74329999999999996</v>
      </c>
      <c r="F1876" s="1">
        <v>4.0750999999999999</v>
      </c>
      <c r="G1876" s="1">
        <v>1.4856</v>
      </c>
      <c r="H1876" s="1">
        <v>2.1</v>
      </c>
      <c r="I1876" s="14">
        <f t="shared" si="203"/>
        <v>1.9480965853658538</v>
      </c>
      <c r="J1876" s="1">
        <f t="shared" si="204"/>
        <v>2.5842097560975614</v>
      </c>
      <c r="K1876" s="1">
        <f t="shared" si="205"/>
        <v>7.2334959349593456E-2</v>
      </c>
      <c r="L1876" s="1">
        <f t="shared" si="206"/>
        <v>-0.73950575935484741</v>
      </c>
      <c r="M1876" s="4">
        <f t="shared" si="209"/>
        <v>-0.81184071870444086</v>
      </c>
      <c r="N1876" s="1">
        <f t="shared" si="207"/>
        <v>0.73838228771199999</v>
      </c>
      <c r="O1876" s="1">
        <f t="shared" si="208"/>
        <v>0.9179389200000001</v>
      </c>
      <c r="P1876" s="6">
        <v>0.67188402472169717</v>
      </c>
    </row>
    <row r="1877" spans="1:16" x14ac:dyDescent="0.3">
      <c r="A1877" s="1">
        <v>4882.2997999999998</v>
      </c>
      <c r="B1877" s="1">
        <v>50.231400000000001</v>
      </c>
      <c r="C1877" s="1">
        <v>0.44130000000000003</v>
      </c>
      <c r="D1877" s="1">
        <v>2.4001000000000001</v>
      </c>
      <c r="E1877" s="1">
        <v>0.75390000000000001</v>
      </c>
      <c r="F1877" s="1">
        <v>3.9176000000000002</v>
      </c>
      <c r="G1877" s="1">
        <v>1.4597</v>
      </c>
      <c r="H1877" s="1">
        <v>1.58</v>
      </c>
      <c r="I1877" s="14">
        <f t="shared" si="203"/>
        <v>1.8728039024390246</v>
      </c>
      <c r="J1877" s="1">
        <f t="shared" si="204"/>
        <v>2.4843317073170739</v>
      </c>
      <c r="K1877" s="1">
        <f t="shared" si="205"/>
        <v>-0.18531892559431931</v>
      </c>
      <c r="L1877" s="1">
        <f t="shared" si="206"/>
        <v>-0.70194677489694723</v>
      </c>
      <c r="M1877" s="4">
        <f t="shared" si="209"/>
        <v>-0.51662784930262795</v>
      </c>
      <c r="N1877" s="1">
        <f t="shared" si="207"/>
        <v>0.70620062380000004</v>
      </c>
      <c r="O1877" s="1">
        <f t="shared" si="208"/>
        <v>0.78101612000000009</v>
      </c>
      <c r="P1877" s="6">
        <v>0.63831247656825951</v>
      </c>
    </row>
    <row r="1878" spans="1:16" x14ac:dyDescent="0.3">
      <c r="A1878" s="1">
        <v>4882.7997999999998</v>
      </c>
      <c r="B1878" s="1">
        <v>44.712600000000002</v>
      </c>
      <c r="C1878" s="1">
        <v>0.38790000000000002</v>
      </c>
      <c r="D1878" s="1">
        <v>2.4275000000000002</v>
      </c>
      <c r="E1878" s="1">
        <v>0.74660000000000004</v>
      </c>
      <c r="F1878" s="1">
        <v>3.7995999999999999</v>
      </c>
      <c r="G1878" s="1">
        <v>1.4444999999999999</v>
      </c>
      <c r="H1878" s="1">
        <v>1.24</v>
      </c>
      <c r="I1878" s="14">
        <f t="shared" si="203"/>
        <v>1.8163941463414635</v>
      </c>
      <c r="J1878" s="1">
        <f t="shared" si="204"/>
        <v>2.4095024390243904</v>
      </c>
      <c r="K1878" s="1">
        <f t="shared" si="205"/>
        <v>-0.46483398898505118</v>
      </c>
      <c r="L1878" s="1">
        <f t="shared" si="206"/>
        <v>-0.66805291728929772</v>
      </c>
      <c r="M1878" s="4">
        <f t="shared" si="209"/>
        <v>-0.20321892830424654</v>
      </c>
      <c r="N1878" s="1">
        <f t="shared" si="207"/>
        <v>0.67469488339999995</v>
      </c>
      <c r="O1878" s="1">
        <f t="shared" si="208"/>
        <v>0.69381908000000014</v>
      </c>
      <c r="P1878" s="6">
        <v>0.59912698649156004</v>
      </c>
    </row>
    <row r="1879" spans="1:16" x14ac:dyDescent="0.3">
      <c r="A1879" s="1">
        <v>4883.2997999999998</v>
      </c>
      <c r="B1879" s="1">
        <v>40.299799999999998</v>
      </c>
      <c r="C1879" s="1">
        <v>0.34889999999999999</v>
      </c>
      <c r="D1879" s="1">
        <v>2.4413</v>
      </c>
      <c r="E1879" s="1">
        <v>0.7208</v>
      </c>
      <c r="F1879" s="1">
        <v>3.5133999999999999</v>
      </c>
      <c r="G1879" s="1">
        <v>1.2607999999999999</v>
      </c>
      <c r="H1879" s="1">
        <v>1.1299999999999999</v>
      </c>
      <c r="I1879" s="14">
        <f t="shared" si="203"/>
        <v>1.6795765853658537</v>
      </c>
      <c r="J1879" s="1">
        <f t="shared" si="204"/>
        <v>2.2280097560975611</v>
      </c>
      <c r="K1879" s="1">
        <f t="shared" si="205"/>
        <v>-0.48635096050075566</v>
      </c>
      <c r="L1879" s="1">
        <f t="shared" si="206"/>
        <v>-0.76713971771697431</v>
      </c>
      <c r="M1879" s="4">
        <f t="shared" si="209"/>
        <v>-0.28078875721621865</v>
      </c>
      <c r="N1879" s="1">
        <f t="shared" si="207"/>
        <v>0.60860437175999993</v>
      </c>
      <c r="O1879" s="1">
        <f t="shared" si="208"/>
        <v>0.6240968400000001</v>
      </c>
      <c r="P1879" s="6">
        <v>0.56008193599556577</v>
      </c>
    </row>
    <row r="1880" spans="1:16" x14ac:dyDescent="0.3">
      <c r="A1880" s="1">
        <v>4883.7997999999998</v>
      </c>
      <c r="B1880" s="1">
        <v>40.333599999999997</v>
      </c>
      <c r="C1880" s="1">
        <v>0.34749999999999998</v>
      </c>
      <c r="D1880" s="1">
        <v>2.4033000000000002</v>
      </c>
      <c r="E1880" s="1">
        <v>0.73150000000000004</v>
      </c>
      <c r="F1880" s="1">
        <v>3.4582999999999999</v>
      </c>
      <c r="G1880" s="1">
        <v>1.1918</v>
      </c>
      <c r="H1880" s="1">
        <v>1.1400000000000001</v>
      </c>
      <c r="I1880" s="14">
        <f t="shared" si="203"/>
        <v>1.6532360975609757</v>
      </c>
      <c r="J1880" s="1">
        <f t="shared" si="204"/>
        <v>2.193068292682927</v>
      </c>
      <c r="K1880" s="1">
        <f t="shared" si="205"/>
        <v>-0.45020710312366269</v>
      </c>
      <c r="L1880" s="1">
        <f t="shared" si="206"/>
        <v>-0.84013114002594991</v>
      </c>
      <c r="M1880" s="4">
        <f t="shared" si="209"/>
        <v>-0.38992403690228722</v>
      </c>
      <c r="N1880" s="1">
        <f t="shared" si="207"/>
        <v>0.58079070667200006</v>
      </c>
      <c r="O1880" s="1">
        <f t="shared" si="208"/>
        <v>0.62463088000000011</v>
      </c>
      <c r="P1880" s="6">
        <v>0.56934759766906673</v>
      </c>
    </row>
    <row r="1881" spans="1:16" x14ac:dyDescent="0.3">
      <c r="A1881" s="1">
        <v>4884.2997999999998</v>
      </c>
      <c r="B1881" s="1">
        <v>41.517200000000003</v>
      </c>
      <c r="C1881" s="1">
        <v>0.39119999999999999</v>
      </c>
      <c r="D1881" s="1">
        <v>2.2808999999999999</v>
      </c>
      <c r="E1881" s="1">
        <v>0.85699999999999998</v>
      </c>
      <c r="F1881" s="1">
        <v>3.4838</v>
      </c>
      <c r="G1881" s="1">
        <v>1.2141999999999999</v>
      </c>
      <c r="H1881" s="1">
        <v>1.2</v>
      </c>
      <c r="I1881" s="14">
        <f t="shared" si="203"/>
        <v>1.6654263414634147</v>
      </c>
      <c r="J1881" s="1">
        <f t="shared" si="204"/>
        <v>2.2092390243902442</v>
      </c>
      <c r="K1881" s="1">
        <f t="shared" si="205"/>
        <v>-0.38785528455284568</v>
      </c>
      <c r="L1881" s="1">
        <f t="shared" si="206"/>
        <v>-0.81950174962135092</v>
      </c>
      <c r="M1881" s="4">
        <f t="shared" si="209"/>
        <v>-0.43164646506850524</v>
      </c>
      <c r="N1881" s="1">
        <f t="shared" si="207"/>
        <v>0.56232651700799996</v>
      </c>
      <c r="O1881" s="1">
        <f t="shared" si="208"/>
        <v>0.64333176000000014</v>
      </c>
      <c r="P1881" s="6">
        <v>0.64765876233962549</v>
      </c>
    </row>
    <row r="1882" spans="1:16" x14ac:dyDescent="0.3">
      <c r="A1882" s="1">
        <v>4884.7997999999998</v>
      </c>
      <c r="B1882" s="1">
        <v>38.0246</v>
      </c>
      <c r="C1882" s="1">
        <v>0.43109999999999998</v>
      </c>
      <c r="D1882" s="1">
        <v>2.3065000000000002</v>
      </c>
      <c r="E1882" s="1">
        <v>1.0687</v>
      </c>
      <c r="F1882" s="1">
        <v>3.3513999999999999</v>
      </c>
      <c r="G1882" s="1">
        <v>1.0782</v>
      </c>
      <c r="H1882" s="1">
        <v>1.0999999999999999</v>
      </c>
      <c r="I1882" s="14">
        <f t="shared" si="203"/>
        <v>1.6021326829268294</v>
      </c>
      <c r="J1882" s="1">
        <f t="shared" si="204"/>
        <v>2.1252780487804883</v>
      </c>
      <c r="K1882" s="1">
        <f t="shared" si="205"/>
        <v>-0.45648425720620872</v>
      </c>
      <c r="L1882" s="1">
        <f t="shared" si="206"/>
        <v>-0.97113527061814897</v>
      </c>
      <c r="M1882" s="4">
        <f t="shared" si="209"/>
        <v>-0.51465101341194019</v>
      </c>
      <c r="N1882" s="1">
        <f t="shared" si="207"/>
        <v>0.52293078712000007</v>
      </c>
      <c r="O1882" s="1">
        <f t="shared" si="208"/>
        <v>0.58814868000000009</v>
      </c>
      <c r="P1882" s="6">
        <v>0.69973154270763094</v>
      </c>
    </row>
    <row r="1883" spans="1:16" x14ac:dyDescent="0.3">
      <c r="A1883" s="1">
        <v>4885.2997999999998</v>
      </c>
      <c r="B1883" s="1">
        <v>35.104999999999997</v>
      </c>
      <c r="C1883" s="1">
        <v>0.41389999999999999</v>
      </c>
      <c r="D1883" s="1">
        <v>2.4262000000000001</v>
      </c>
      <c r="E1883" s="1">
        <v>1.1843999999999999</v>
      </c>
      <c r="F1883" s="1">
        <v>3.2143999999999999</v>
      </c>
      <c r="G1883" s="1">
        <v>0.95479999999999998</v>
      </c>
      <c r="H1883" s="1">
        <v>1.02</v>
      </c>
      <c r="I1883" s="14">
        <f t="shared" si="203"/>
        <v>1.53664</v>
      </c>
      <c r="J1883" s="1">
        <f t="shared" si="204"/>
        <v>2.0384000000000002</v>
      </c>
      <c r="K1883" s="1">
        <f t="shared" si="205"/>
        <v>-0.50650980392156864</v>
      </c>
      <c r="L1883" s="1">
        <f t="shared" si="206"/>
        <v>-1.1348973607038124</v>
      </c>
      <c r="M1883" s="4">
        <f t="shared" si="209"/>
        <v>-0.62838755678224378</v>
      </c>
      <c r="N1883" s="1">
        <f t="shared" si="207"/>
        <v>0.50630329792000006</v>
      </c>
      <c r="O1883" s="1">
        <f t="shared" si="208"/>
        <v>0.54201900000000003</v>
      </c>
      <c r="P1883" s="6">
        <v>0.69610572718095942</v>
      </c>
    </row>
    <row r="1884" spans="1:16" x14ac:dyDescent="0.3">
      <c r="A1884" s="1">
        <v>4885.7997999999998</v>
      </c>
      <c r="B1884" s="1">
        <v>31.333500000000001</v>
      </c>
      <c r="C1884" s="1">
        <v>0.3367</v>
      </c>
      <c r="D1884" s="1">
        <v>2.5249999999999999</v>
      </c>
      <c r="E1884" s="1">
        <v>1.1946000000000001</v>
      </c>
      <c r="F1884" s="1">
        <v>2.7797999999999998</v>
      </c>
      <c r="G1884" s="1">
        <v>0.81579999999999997</v>
      </c>
      <c r="H1884" s="1">
        <v>0.94000000000000006</v>
      </c>
      <c r="I1884" s="14">
        <f t="shared" si="203"/>
        <v>1.3288800000000001</v>
      </c>
      <c r="J1884" s="1">
        <f t="shared" si="204"/>
        <v>1.7628000000000001</v>
      </c>
      <c r="K1884" s="1">
        <f t="shared" si="205"/>
        <v>-0.41370212765957443</v>
      </c>
      <c r="L1884" s="1">
        <f t="shared" si="206"/>
        <v>-1.1608237313066931</v>
      </c>
      <c r="M1884" s="4">
        <f t="shared" si="209"/>
        <v>-0.74712160364711866</v>
      </c>
      <c r="N1884" s="1">
        <f t="shared" si="207"/>
        <v>0.45838607600000003</v>
      </c>
      <c r="O1884" s="1">
        <f t="shared" si="208"/>
        <v>0.48242930000000006</v>
      </c>
      <c r="P1884" s="6">
        <v>0.65101923869329337</v>
      </c>
    </row>
    <row r="1885" spans="1:16" x14ac:dyDescent="0.3">
      <c r="A1885" s="1">
        <v>4886.2997999999998</v>
      </c>
      <c r="B1885" s="1">
        <v>31.849699999999999</v>
      </c>
      <c r="C1885" s="1">
        <v>0.24840000000000001</v>
      </c>
      <c r="D1885" s="1">
        <v>2.5506000000000002</v>
      </c>
      <c r="E1885" s="1">
        <v>1.1662999999999999</v>
      </c>
      <c r="F1885" s="1">
        <v>2.6463000000000001</v>
      </c>
      <c r="G1885" s="1">
        <v>0.81230000000000002</v>
      </c>
      <c r="H1885" s="1">
        <v>0.98</v>
      </c>
      <c r="I1885" s="14">
        <f t="shared" si="203"/>
        <v>1.2650604878048781</v>
      </c>
      <c r="J1885" s="1">
        <f t="shared" si="204"/>
        <v>1.6781414634146345</v>
      </c>
      <c r="K1885" s="1">
        <f t="shared" si="205"/>
        <v>-0.2908780487804879</v>
      </c>
      <c r="L1885" s="1">
        <f t="shared" si="206"/>
        <v>-1.0659134105806161</v>
      </c>
      <c r="M1885" s="4">
        <f t="shared" si="209"/>
        <v>-0.77503536180012822</v>
      </c>
      <c r="N1885" s="1">
        <f t="shared" si="207"/>
        <v>0.45701712014400009</v>
      </c>
      <c r="O1885" s="1">
        <f t="shared" si="208"/>
        <v>0.49058526000000002</v>
      </c>
      <c r="P1885" s="6">
        <v>0.59016568537832736</v>
      </c>
    </row>
    <row r="1886" spans="1:16" x14ac:dyDescent="0.3">
      <c r="A1886" s="1">
        <v>4886.7997999999998</v>
      </c>
      <c r="B1886" s="1">
        <v>35.0291</v>
      </c>
      <c r="C1886" s="1">
        <v>0.19570000000000001</v>
      </c>
      <c r="D1886" s="1">
        <v>2.5459999999999998</v>
      </c>
      <c r="E1886" s="1">
        <v>1.1564000000000001</v>
      </c>
      <c r="F1886" s="1">
        <v>2.8607999999999998</v>
      </c>
      <c r="G1886" s="1">
        <v>0.91400000000000003</v>
      </c>
      <c r="H1886" s="1">
        <v>1.04</v>
      </c>
      <c r="I1886" s="14">
        <f t="shared" si="203"/>
        <v>1.3676019512195121</v>
      </c>
      <c r="J1886" s="1">
        <f t="shared" si="204"/>
        <v>1.8141658536585368</v>
      </c>
      <c r="K1886" s="1">
        <f t="shared" si="205"/>
        <v>-0.31500187617260778</v>
      </c>
      <c r="L1886" s="1">
        <f t="shared" si="206"/>
        <v>-0.98486417249292857</v>
      </c>
      <c r="M1886" s="4">
        <f t="shared" si="209"/>
        <v>-0.66986229632032079</v>
      </c>
      <c r="N1886" s="1">
        <f t="shared" si="207"/>
        <v>0.50013949887999998</v>
      </c>
      <c r="O1886" s="1">
        <f t="shared" si="208"/>
        <v>0.54081978000000008</v>
      </c>
      <c r="P1886" s="6">
        <v>0.56320453830469974</v>
      </c>
    </row>
    <row r="1887" spans="1:16" x14ac:dyDescent="0.3">
      <c r="A1887" s="1">
        <v>4887.2997999999998</v>
      </c>
      <c r="B1887" s="1">
        <v>36.343200000000003</v>
      </c>
      <c r="C1887" s="1">
        <v>0.18090000000000001</v>
      </c>
      <c r="D1887" s="1">
        <v>2.5167999999999999</v>
      </c>
      <c r="E1887" s="1">
        <v>1.1324000000000001</v>
      </c>
      <c r="F1887" s="1">
        <v>2.9853000000000001</v>
      </c>
      <c r="G1887" s="1">
        <v>0.99670000000000003</v>
      </c>
      <c r="H1887" s="1">
        <v>1.06</v>
      </c>
      <c r="I1887" s="14">
        <f t="shared" si="203"/>
        <v>1.4271190243902441</v>
      </c>
      <c r="J1887" s="1">
        <f t="shared" si="204"/>
        <v>1.8931170731707321</v>
      </c>
      <c r="K1887" s="1">
        <f t="shared" si="205"/>
        <v>-0.34633870225494717</v>
      </c>
      <c r="L1887" s="1">
        <f t="shared" si="206"/>
        <v>-0.89938504381532258</v>
      </c>
      <c r="M1887" s="4">
        <f t="shared" si="209"/>
        <v>-0.55304634156037547</v>
      </c>
      <c r="N1887" s="1">
        <f t="shared" si="207"/>
        <v>0.523991518336</v>
      </c>
      <c r="O1887" s="1">
        <f t="shared" si="208"/>
        <v>0.56158256000000017</v>
      </c>
      <c r="P1887" s="6">
        <v>0.55793033096071531</v>
      </c>
    </row>
    <row r="1888" spans="1:16" x14ac:dyDescent="0.3">
      <c r="A1888" s="1">
        <v>4887.7997999999998</v>
      </c>
      <c r="B1888" s="1">
        <v>35.059600000000003</v>
      </c>
      <c r="C1888" s="1">
        <v>0.19309999999999999</v>
      </c>
      <c r="D1888" s="1">
        <v>2.3921999999999999</v>
      </c>
      <c r="E1888" s="1">
        <v>1.1163000000000001</v>
      </c>
      <c r="F1888" s="1">
        <v>2.9150999999999998</v>
      </c>
      <c r="G1888" s="1">
        <v>0.98850000000000005</v>
      </c>
      <c r="H1888" s="1">
        <v>1.05</v>
      </c>
      <c r="I1888" s="14">
        <f t="shared" si="203"/>
        <v>1.3935599999999999</v>
      </c>
      <c r="J1888" s="1">
        <f t="shared" si="204"/>
        <v>1.8486000000000002</v>
      </c>
      <c r="K1888" s="1">
        <f t="shared" si="205"/>
        <v>-0.32719999999999988</v>
      </c>
      <c r="L1888" s="1">
        <f t="shared" si="206"/>
        <v>-0.87010622154779982</v>
      </c>
      <c r="M1888" s="4">
        <f t="shared" si="209"/>
        <v>-0.54290622154779999</v>
      </c>
      <c r="N1888" s="1">
        <f t="shared" si="207"/>
        <v>0.49105110427199999</v>
      </c>
      <c r="O1888" s="1">
        <f t="shared" si="208"/>
        <v>0.54130168000000012</v>
      </c>
      <c r="P1888" s="6">
        <v>0.58296709961181592</v>
      </c>
    </row>
    <row r="1889" spans="1:16" x14ac:dyDescent="0.3">
      <c r="A1889" s="1">
        <v>4888.2997999999998</v>
      </c>
      <c r="B1889" s="1">
        <v>40.153599999999997</v>
      </c>
      <c r="C1889" s="1">
        <v>0.22370000000000001</v>
      </c>
      <c r="D1889" s="1">
        <v>2.2147999999999999</v>
      </c>
      <c r="E1889" s="1">
        <v>1.1079000000000001</v>
      </c>
      <c r="F1889" s="1">
        <v>3.3014000000000001</v>
      </c>
      <c r="G1889" s="1">
        <v>0.91120000000000001</v>
      </c>
      <c r="H1889" s="1">
        <v>1.29</v>
      </c>
      <c r="I1889" s="14">
        <f t="shared" si="203"/>
        <v>1.5782302439024392</v>
      </c>
      <c r="J1889" s="1">
        <f t="shared" si="204"/>
        <v>2.0935707317073176</v>
      </c>
      <c r="K1889" s="1">
        <f t="shared" si="205"/>
        <v>-0.22343429759879002</v>
      </c>
      <c r="L1889" s="1">
        <f t="shared" si="206"/>
        <v>-1.2975973789588646</v>
      </c>
      <c r="M1889" s="4">
        <f t="shared" si="209"/>
        <v>-1.0741630813600747</v>
      </c>
      <c r="N1889" s="1">
        <f t="shared" si="207"/>
        <v>0.47873805638400002</v>
      </c>
      <c r="O1889" s="1">
        <f t="shared" si="208"/>
        <v>0.62178688000000004</v>
      </c>
      <c r="P1889" s="6">
        <v>0.63229878488818758</v>
      </c>
    </row>
    <row r="1890" spans="1:16" x14ac:dyDescent="0.3">
      <c r="A1890" s="1">
        <v>4888.7997999999998</v>
      </c>
      <c r="B1890" s="1">
        <v>45.867699999999999</v>
      </c>
      <c r="C1890" s="1">
        <v>0.27179999999999999</v>
      </c>
      <c r="D1890" s="1">
        <v>2.1840999999999999</v>
      </c>
      <c r="E1890" s="1">
        <v>1.0920000000000001</v>
      </c>
      <c r="F1890" s="1">
        <v>3.7490999999999999</v>
      </c>
      <c r="G1890" s="1">
        <v>0.89900000000000002</v>
      </c>
      <c r="H1890" s="1">
        <v>1.5</v>
      </c>
      <c r="I1890" s="14">
        <f t="shared" si="203"/>
        <v>1.7922526829268293</v>
      </c>
      <c r="J1890" s="1">
        <f t="shared" si="204"/>
        <v>2.3774780487804881</v>
      </c>
      <c r="K1890" s="1">
        <f t="shared" si="205"/>
        <v>-0.19483512195121952</v>
      </c>
      <c r="L1890" s="1">
        <f t="shared" si="206"/>
        <v>-1.6445806994221224</v>
      </c>
      <c r="M1890" s="4">
        <f t="shared" si="209"/>
        <v>-1.4497455774709029</v>
      </c>
      <c r="N1890" s="1">
        <f t="shared" si="207"/>
        <v>0.51055906001599993</v>
      </c>
      <c r="O1890" s="1">
        <f t="shared" si="208"/>
        <v>0.71206966000000005</v>
      </c>
      <c r="P1890" s="6">
        <v>0.66262789119096976</v>
      </c>
    </row>
    <row r="1891" spans="1:16" x14ac:dyDescent="0.3">
      <c r="A1891" s="1">
        <v>4889.2997999999998</v>
      </c>
      <c r="B1891" s="1">
        <v>47.195799999999998</v>
      </c>
      <c r="C1891" s="1">
        <v>0.33900000000000002</v>
      </c>
      <c r="D1891" s="1">
        <v>2.3485999999999998</v>
      </c>
      <c r="E1891" s="1">
        <v>1.0672999999999999</v>
      </c>
      <c r="F1891" s="1">
        <v>3.8944999999999999</v>
      </c>
      <c r="G1891" s="1">
        <v>0.90869999999999995</v>
      </c>
      <c r="H1891" s="1">
        <v>1.5599999999999998</v>
      </c>
      <c r="I1891" s="14">
        <f t="shared" si="203"/>
        <v>1.8617609756097562</v>
      </c>
      <c r="J1891" s="1">
        <f t="shared" si="204"/>
        <v>2.4696829268292686</v>
      </c>
      <c r="K1891" s="1">
        <f t="shared" si="205"/>
        <v>-0.1934365228267669</v>
      </c>
      <c r="L1891" s="1">
        <f t="shared" si="206"/>
        <v>-1.7178198820614818</v>
      </c>
      <c r="M1891" s="4">
        <f t="shared" si="209"/>
        <v>-1.5243833592347149</v>
      </c>
      <c r="N1891" s="1">
        <f t="shared" si="207"/>
        <v>0.56482759038399988</v>
      </c>
      <c r="O1891" s="1">
        <f t="shared" si="208"/>
        <v>0.73305364000000006</v>
      </c>
      <c r="P1891" s="6">
        <v>0.67140642675554763</v>
      </c>
    </row>
    <row r="1892" spans="1:16" x14ac:dyDescent="0.3">
      <c r="A1892" s="1">
        <v>4889.7997999999998</v>
      </c>
      <c r="B1892" s="1">
        <v>45.455199999999998</v>
      </c>
      <c r="C1892" s="1">
        <v>0.38569999999999999</v>
      </c>
      <c r="D1892" s="1">
        <v>2.4554</v>
      </c>
      <c r="E1892" s="1">
        <v>1.0408999999999999</v>
      </c>
      <c r="F1892" s="1">
        <v>3.7949000000000002</v>
      </c>
      <c r="G1892" s="1">
        <v>0.82799999999999996</v>
      </c>
      <c r="H1892" s="1">
        <v>1.58</v>
      </c>
      <c r="I1892" s="14">
        <f t="shared" si="203"/>
        <v>1.814147317073171</v>
      </c>
      <c r="J1892" s="1">
        <f t="shared" si="204"/>
        <v>2.4065219512195126</v>
      </c>
      <c r="K1892" s="1">
        <f t="shared" si="205"/>
        <v>-0.14819450447669047</v>
      </c>
      <c r="L1892" s="1">
        <f t="shared" si="206"/>
        <v>-1.9064274773182524</v>
      </c>
      <c r="M1892" s="4">
        <f t="shared" si="209"/>
        <v>-1.758232972841562</v>
      </c>
      <c r="N1892" s="1">
        <f t="shared" si="207"/>
        <v>0.56709682681600015</v>
      </c>
      <c r="O1892" s="1">
        <f t="shared" si="208"/>
        <v>0.70555216000000009</v>
      </c>
      <c r="P1892" s="6">
        <v>0.66834114440781534</v>
      </c>
    </row>
    <row r="1893" spans="1:16" x14ac:dyDescent="0.3">
      <c r="A1893" s="1">
        <v>4890.2997999999998</v>
      </c>
      <c r="B1893" s="1">
        <v>44.794600000000003</v>
      </c>
      <c r="C1893" s="1">
        <v>0.37280000000000002</v>
      </c>
      <c r="D1893" s="1">
        <v>2.4618000000000002</v>
      </c>
      <c r="E1893" s="1">
        <v>1.0071000000000001</v>
      </c>
      <c r="F1893" s="1">
        <v>3.7210000000000001</v>
      </c>
      <c r="G1893" s="1">
        <v>0.77949999999999997</v>
      </c>
      <c r="H1893" s="1">
        <v>1.58</v>
      </c>
      <c r="I1893" s="14">
        <f t="shared" si="203"/>
        <v>1.778819512195122</v>
      </c>
      <c r="J1893" s="1">
        <f t="shared" si="204"/>
        <v>2.3596585365853664</v>
      </c>
      <c r="K1893" s="1">
        <f t="shared" si="205"/>
        <v>-0.12583513430071008</v>
      </c>
      <c r="L1893" s="1">
        <f t="shared" si="206"/>
        <v>-2.02714372878174</v>
      </c>
      <c r="M1893" s="4">
        <f t="shared" si="209"/>
        <v>-1.90130859448103</v>
      </c>
      <c r="N1893" s="1">
        <f t="shared" si="207"/>
        <v>0.55255101000000006</v>
      </c>
      <c r="O1893" s="1">
        <f t="shared" si="208"/>
        <v>0.69511468000000021</v>
      </c>
      <c r="P1893" s="6">
        <v>0.65380200176768621</v>
      </c>
    </row>
    <row r="1894" spans="1:16" x14ac:dyDescent="0.3">
      <c r="A1894" s="1">
        <v>4890.7997999999998</v>
      </c>
      <c r="B1894" s="1">
        <v>39.857900000000001</v>
      </c>
      <c r="C1894" s="1">
        <v>0.30499999999999999</v>
      </c>
      <c r="D1894" s="1">
        <v>2.5154999999999998</v>
      </c>
      <c r="E1894" s="1">
        <v>0.92900000000000005</v>
      </c>
      <c r="F1894" s="1">
        <v>3.1454</v>
      </c>
      <c r="G1894" s="1">
        <v>0.61180000000000001</v>
      </c>
      <c r="H1894" s="1">
        <v>1.4500000000000002</v>
      </c>
      <c r="I1894" s="14">
        <f t="shared" si="203"/>
        <v>1.5036546341463415</v>
      </c>
      <c r="J1894" s="1">
        <f t="shared" si="204"/>
        <v>1.9946439024390248</v>
      </c>
      <c r="K1894" s="1">
        <f t="shared" si="205"/>
        <v>-3.7003195962994E-2</v>
      </c>
      <c r="L1894" s="1">
        <f t="shared" si="206"/>
        <v>-2.2602875162455454</v>
      </c>
      <c r="M1894" s="4">
        <f t="shared" si="209"/>
        <v>-2.2232843202825512</v>
      </c>
      <c r="N1894" s="1">
        <f t="shared" si="207"/>
        <v>0.47599699680000002</v>
      </c>
      <c r="O1894" s="1">
        <f t="shared" si="208"/>
        <v>0.61711482000000006</v>
      </c>
      <c r="P1894" s="6">
        <v>0.58731240788860428</v>
      </c>
    </row>
    <row r="1895" spans="1:16" x14ac:dyDescent="0.3">
      <c r="A1895" s="1">
        <v>4891.2997999999998</v>
      </c>
      <c r="B1895" s="1">
        <v>29.6631</v>
      </c>
      <c r="C1895" s="1">
        <v>0.2341</v>
      </c>
      <c r="D1895" s="1">
        <v>2.5777000000000001</v>
      </c>
      <c r="E1895" s="1">
        <v>1.0908</v>
      </c>
      <c r="F1895" s="1">
        <v>2.3580999999999999</v>
      </c>
      <c r="G1895" s="1">
        <v>0.47049999999999997</v>
      </c>
      <c r="H1895" s="1">
        <v>1.0900000000000001</v>
      </c>
      <c r="I1895" s="14">
        <f t="shared" si="203"/>
        <v>1.1272868292682927</v>
      </c>
      <c r="J1895" s="1">
        <f t="shared" si="204"/>
        <v>1.4953804878048782</v>
      </c>
      <c r="K1895" s="1">
        <f t="shared" si="205"/>
        <v>-3.4208100246140023E-2</v>
      </c>
      <c r="L1895" s="1">
        <f t="shared" si="206"/>
        <v>-2.1782794639848637</v>
      </c>
      <c r="M1895" s="4">
        <f t="shared" si="209"/>
        <v>-2.1440713637387239</v>
      </c>
      <c r="N1895" s="1">
        <f t="shared" si="207"/>
        <v>0.36884556759199999</v>
      </c>
      <c r="O1895" s="1">
        <f t="shared" si="208"/>
        <v>0.45603698000000004</v>
      </c>
      <c r="P1895" s="6">
        <v>0.55602802406984109</v>
      </c>
    </row>
    <row r="1896" spans="1:16" x14ac:dyDescent="0.3">
      <c r="A1896" s="1">
        <v>4891.7997999999998</v>
      </c>
      <c r="B1896" s="1">
        <v>24.659400000000002</v>
      </c>
      <c r="C1896" s="1">
        <v>0.183</v>
      </c>
      <c r="D1896" s="1">
        <v>2.5922000000000001</v>
      </c>
      <c r="E1896" s="1">
        <v>1.3448</v>
      </c>
      <c r="F1896" s="1">
        <v>2.0129000000000001</v>
      </c>
      <c r="G1896" s="1">
        <v>0.40939999999999999</v>
      </c>
      <c r="H1896" s="1">
        <v>0.89999999999999902</v>
      </c>
      <c r="I1896" s="14">
        <f t="shared" si="203"/>
        <v>0.96226439024390253</v>
      </c>
      <c r="J1896" s="1">
        <f t="shared" si="204"/>
        <v>1.2764731707317076</v>
      </c>
      <c r="K1896" s="1">
        <f t="shared" si="205"/>
        <v>-6.9182655826559539E-2</v>
      </c>
      <c r="L1896" s="1">
        <f t="shared" si="206"/>
        <v>-2.1179119949479914</v>
      </c>
      <c r="M1896" s="4">
        <f t="shared" si="209"/>
        <v>-2.0487293391214321</v>
      </c>
      <c r="N1896" s="1">
        <f t="shared" si="207"/>
        <v>0.31579507606399992</v>
      </c>
      <c r="O1896" s="1">
        <f t="shared" si="208"/>
        <v>0.37697852000000004</v>
      </c>
      <c r="P1896" s="6">
        <v>0.5677700474195676</v>
      </c>
    </row>
    <row r="1897" spans="1:16" x14ac:dyDescent="0.3">
      <c r="A1897" s="1">
        <v>4892.2997999999998</v>
      </c>
      <c r="B1897" s="1">
        <v>25.9879</v>
      </c>
      <c r="C1897" s="1">
        <v>0.14860000000000001</v>
      </c>
      <c r="D1897" s="1">
        <v>2.5878000000000001</v>
      </c>
      <c r="E1897" s="1">
        <v>1.5948</v>
      </c>
      <c r="F1897" s="1">
        <v>2.1070000000000002</v>
      </c>
      <c r="G1897" s="1">
        <v>0.39929999999999999</v>
      </c>
      <c r="H1897" s="1">
        <v>0.92999999999999905</v>
      </c>
      <c r="I1897" s="14">
        <f t="shared" si="203"/>
        <v>1.007248780487805</v>
      </c>
      <c r="J1897" s="1">
        <f t="shared" si="204"/>
        <v>1.3361463414634149</v>
      </c>
      <c r="K1897" s="1">
        <f t="shared" si="205"/>
        <v>-8.3063204825597856E-2</v>
      </c>
      <c r="L1897" s="1">
        <f t="shared" si="206"/>
        <v>-2.3462217417065236</v>
      </c>
      <c r="M1897" s="4">
        <f t="shared" si="209"/>
        <v>-2.2631585368809257</v>
      </c>
      <c r="N1897" s="1">
        <f t="shared" si="207"/>
        <v>0.32170639396799994</v>
      </c>
      <c r="O1897" s="1">
        <f t="shared" si="208"/>
        <v>0.39796882</v>
      </c>
      <c r="P1897" s="6">
        <v>0.59601213425106492</v>
      </c>
    </row>
    <row r="1898" spans="1:16" x14ac:dyDescent="0.3">
      <c r="A1898" s="1">
        <v>4892.7997999999998</v>
      </c>
      <c r="B1898" s="1">
        <v>25.7089</v>
      </c>
      <c r="C1898" s="1">
        <v>0.1338</v>
      </c>
      <c r="D1898" s="1">
        <v>2.5981000000000001</v>
      </c>
      <c r="E1898" s="1">
        <v>2.0636999999999999</v>
      </c>
      <c r="F1898" s="1">
        <v>2.2427000000000001</v>
      </c>
      <c r="G1898" s="1">
        <v>0.34089999999999998</v>
      </c>
      <c r="H1898" s="1">
        <v>0.91</v>
      </c>
      <c r="I1898" s="14">
        <f t="shared" si="203"/>
        <v>1.0721200000000002</v>
      </c>
      <c r="J1898" s="1">
        <f t="shared" si="204"/>
        <v>1.4222000000000004</v>
      </c>
      <c r="K1898" s="1">
        <f t="shared" si="205"/>
        <v>-0.17815384615384633</v>
      </c>
      <c r="L1898" s="1">
        <f t="shared" si="206"/>
        <v>-3.1718979172777955</v>
      </c>
      <c r="M1898" s="4">
        <f t="shared" si="209"/>
        <v>-2.9937440711239489</v>
      </c>
      <c r="N1898" s="1">
        <f t="shared" si="207"/>
        <v>0.31575956388000004</v>
      </c>
      <c r="O1898" s="1">
        <f t="shared" si="208"/>
        <v>0.39356062000000003</v>
      </c>
      <c r="P1898" s="6">
        <v>0.64610643356375519</v>
      </c>
    </row>
    <row r="1899" spans="1:16" x14ac:dyDescent="0.3">
      <c r="A1899" s="1">
        <v>4893.2997999999998</v>
      </c>
      <c r="B1899" s="1">
        <v>25.535699999999999</v>
      </c>
      <c r="C1899" s="1">
        <v>0.1361</v>
      </c>
      <c r="D1899" s="1">
        <v>2.5909</v>
      </c>
      <c r="E1899" s="1">
        <v>2.5602</v>
      </c>
      <c r="F1899" s="1">
        <v>2.3839000000000001</v>
      </c>
      <c r="G1899" s="1">
        <v>0.2858</v>
      </c>
      <c r="H1899" s="1">
        <v>0.89</v>
      </c>
      <c r="I1899" s="14">
        <f t="shared" si="203"/>
        <v>1.1396204878048781</v>
      </c>
      <c r="J1899" s="1">
        <f t="shared" si="204"/>
        <v>1.5117414634146344</v>
      </c>
      <c r="K1899" s="1">
        <f t="shared" si="205"/>
        <v>-0.2804724582077282</v>
      </c>
      <c r="L1899" s="1">
        <f t="shared" si="206"/>
        <v>-4.289508269470379</v>
      </c>
      <c r="M1899" s="4">
        <f t="shared" si="209"/>
        <v>-4.0090358112626507</v>
      </c>
      <c r="N1899" s="1">
        <f t="shared" si="207"/>
        <v>0.3088560072</v>
      </c>
      <c r="O1899" s="1">
        <f t="shared" si="208"/>
        <v>0.39082406000000003</v>
      </c>
      <c r="P1899" s="6">
        <v>0.69099546885275553</v>
      </c>
    </row>
    <row r="1900" spans="1:16" x14ac:dyDescent="0.3">
      <c r="A1900" s="1">
        <v>4893.7997999999998</v>
      </c>
      <c r="B1900" s="1">
        <v>27.165500000000002</v>
      </c>
      <c r="C1900" s="1">
        <v>0.1474</v>
      </c>
      <c r="D1900" s="1">
        <v>2.5790000000000002</v>
      </c>
      <c r="E1900" s="1">
        <v>2.69</v>
      </c>
      <c r="F1900" s="1">
        <v>2.5224000000000002</v>
      </c>
      <c r="G1900" s="1">
        <v>0.29320000000000002</v>
      </c>
      <c r="H1900" s="1">
        <v>0.91999999999999993</v>
      </c>
      <c r="I1900" s="14">
        <f t="shared" si="203"/>
        <v>1.2058302439024393</v>
      </c>
      <c r="J1900" s="1">
        <f t="shared" si="204"/>
        <v>1.5995707317073176</v>
      </c>
      <c r="K1900" s="1">
        <f t="shared" si="205"/>
        <v>-0.31068504772004285</v>
      </c>
      <c r="L1900" s="1">
        <f t="shared" si="206"/>
        <v>-4.4555618407480138</v>
      </c>
      <c r="M1900" s="4">
        <f t="shared" si="209"/>
        <v>-4.1448767930279713</v>
      </c>
      <c r="N1900" s="1">
        <f t="shared" si="207"/>
        <v>0.32109086432000006</v>
      </c>
      <c r="O1900" s="1">
        <f t="shared" si="208"/>
        <v>0.41657490000000008</v>
      </c>
      <c r="P1900" s="6">
        <v>0.7090892476799715</v>
      </c>
    </row>
    <row r="1901" spans="1:16" x14ac:dyDescent="0.3">
      <c r="A1901" s="1">
        <v>4894.2997999999998</v>
      </c>
      <c r="B1901" s="1">
        <v>31.3889</v>
      </c>
      <c r="C1901" s="1">
        <v>0.16209999999999999</v>
      </c>
      <c r="D1901" s="1">
        <v>2.5630000000000002</v>
      </c>
      <c r="E1901" s="1">
        <v>2.5571999999999999</v>
      </c>
      <c r="F1901" s="1">
        <v>3.0647000000000002</v>
      </c>
      <c r="G1901" s="1">
        <v>0.45540000000000003</v>
      </c>
      <c r="H1901" s="1">
        <v>0.9900000000000001</v>
      </c>
      <c r="I1901" s="14">
        <f t="shared" si="203"/>
        <v>1.4650760975609758</v>
      </c>
      <c r="J1901" s="1">
        <f t="shared" si="204"/>
        <v>1.9434682926829274</v>
      </c>
      <c r="K1901" s="1">
        <f t="shared" si="205"/>
        <v>-0.47987484602118752</v>
      </c>
      <c r="L1901" s="1">
        <f t="shared" si="206"/>
        <v>-3.2676071424745881</v>
      </c>
      <c r="M1901" s="4">
        <f t="shared" si="209"/>
        <v>-2.7877322964534006</v>
      </c>
      <c r="N1901" s="1">
        <f t="shared" si="207"/>
        <v>0.40050053120000007</v>
      </c>
      <c r="O1901" s="1">
        <f t="shared" si="208"/>
        <v>0.48330462000000002</v>
      </c>
      <c r="P1901" s="6">
        <v>0.71643218750348692</v>
      </c>
    </row>
    <row r="1902" spans="1:16" x14ac:dyDescent="0.3">
      <c r="A1902" s="1">
        <v>4894.7997999999998</v>
      </c>
      <c r="B1902" s="1">
        <v>33.765000000000001</v>
      </c>
      <c r="C1902" s="1">
        <v>0.17979999999999999</v>
      </c>
      <c r="D1902" s="1">
        <v>2.5720000000000001</v>
      </c>
      <c r="E1902" s="1">
        <v>2.2132999999999998</v>
      </c>
      <c r="F1902" s="1">
        <v>3.4098999999999999</v>
      </c>
      <c r="G1902" s="1">
        <v>0.53449999999999998</v>
      </c>
      <c r="H1902" s="1">
        <v>1.04</v>
      </c>
      <c r="I1902" s="14">
        <f t="shared" si="203"/>
        <v>1.630098536585366</v>
      </c>
      <c r="J1902" s="1">
        <f t="shared" si="204"/>
        <v>2.162375609756098</v>
      </c>
      <c r="K1902" s="1">
        <f t="shared" si="205"/>
        <v>-0.56740243902439025</v>
      </c>
      <c r="L1902" s="1">
        <f t="shared" si="206"/>
        <v>-3.0456045084304924</v>
      </c>
      <c r="M1902" s="4">
        <f t="shared" si="209"/>
        <v>-2.4782020694061022</v>
      </c>
      <c r="N1902" s="1">
        <f t="shared" si="207"/>
        <v>0.44847922848000005</v>
      </c>
      <c r="O1902" s="1">
        <f t="shared" si="208"/>
        <v>0.52084700000000006</v>
      </c>
      <c r="P1902" s="6">
        <v>0.69899738097824637</v>
      </c>
    </row>
    <row r="1903" spans="1:16" x14ac:dyDescent="0.3">
      <c r="A1903" s="1">
        <v>4895.2997999999998</v>
      </c>
      <c r="B1903" s="1">
        <v>34.5593</v>
      </c>
      <c r="C1903" s="1">
        <v>0.2051</v>
      </c>
      <c r="D1903" s="1">
        <v>2.4958</v>
      </c>
      <c r="E1903" s="1">
        <v>1.7090000000000001</v>
      </c>
      <c r="F1903" s="1">
        <v>3.4790999999999999</v>
      </c>
      <c r="G1903" s="1">
        <v>0.54590000000000005</v>
      </c>
      <c r="H1903" s="1">
        <v>1.0699999999999998</v>
      </c>
      <c r="I1903" s="14">
        <f t="shared" si="203"/>
        <v>1.6631795121951221</v>
      </c>
      <c r="J1903" s="1">
        <f t="shared" si="204"/>
        <v>2.206258536585366</v>
      </c>
      <c r="K1903" s="1">
        <f t="shared" si="205"/>
        <v>-0.55437337588329183</v>
      </c>
      <c r="L1903" s="1">
        <f t="shared" si="206"/>
        <v>-3.0415067532247035</v>
      </c>
      <c r="M1903" s="4">
        <f t="shared" si="209"/>
        <v>-2.4871333773414115</v>
      </c>
      <c r="N1903" s="1">
        <f t="shared" si="207"/>
        <v>0.44492786331199996</v>
      </c>
      <c r="O1903" s="1">
        <f t="shared" si="208"/>
        <v>0.53339694000000015</v>
      </c>
      <c r="P1903" s="6">
        <v>0.6681902836878294</v>
      </c>
    </row>
    <row r="1904" spans="1:16" x14ac:dyDescent="0.3">
      <c r="A1904" s="1">
        <v>4895.7997999999998</v>
      </c>
      <c r="B1904" s="1">
        <v>46.316299999999998</v>
      </c>
      <c r="C1904" s="1">
        <v>0.24510000000000001</v>
      </c>
      <c r="D1904" s="1">
        <v>2.3494000000000002</v>
      </c>
      <c r="E1904" s="1">
        <v>1.4167000000000001</v>
      </c>
      <c r="F1904" s="1">
        <v>4.4524999999999997</v>
      </c>
      <c r="G1904" s="1">
        <v>1.3855999999999999</v>
      </c>
      <c r="H1904" s="1">
        <v>1.1499999999999999</v>
      </c>
      <c r="I1904" s="14">
        <f t="shared" si="203"/>
        <v>2.1285121951219512</v>
      </c>
      <c r="J1904" s="1">
        <f t="shared" si="204"/>
        <v>2.8235365853658538</v>
      </c>
      <c r="K1904" s="1">
        <f t="shared" si="205"/>
        <v>-0.85088016967126212</v>
      </c>
      <c r="L1904" s="1">
        <f t="shared" si="206"/>
        <v>-1.0377717850504142</v>
      </c>
      <c r="M1904" s="4">
        <f t="shared" si="209"/>
        <v>-0.18689161537915211</v>
      </c>
      <c r="N1904" s="1">
        <f t="shared" si="207"/>
        <v>0.671724284128</v>
      </c>
      <c r="O1904" s="1">
        <f t="shared" si="208"/>
        <v>0.7191575400000001</v>
      </c>
      <c r="P1904" s="6">
        <v>0.68632969798997445</v>
      </c>
    </row>
    <row r="1905" spans="1:16" x14ac:dyDescent="0.3">
      <c r="A1905" s="1">
        <v>4896.2997999999998</v>
      </c>
      <c r="B1905" s="1">
        <v>67.953000000000003</v>
      </c>
      <c r="C1905" s="1">
        <v>0.29899999999999999</v>
      </c>
      <c r="D1905" s="1">
        <v>2.2768999999999999</v>
      </c>
      <c r="E1905" s="1">
        <v>1.3026</v>
      </c>
      <c r="F1905" s="1">
        <v>6.8334000000000001</v>
      </c>
      <c r="G1905" s="1">
        <v>2.1198000000000001</v>
      </c>
      <c r="H1905" s="1">
        <v>1.55</v>
      </c>
      <c r="I1905" s="14">
        <f t="shared" si="203"/>
        <v>3.2666985365853662</v>
      </c>
      <c r="J1905" s="1">
        <f t="shared" si="204"/>
        <v>4.3333756097560983</v>
      </c>
      <c r="K1905" s="1">
        <f t="shared" si="205"/>
        <v>-1.1075474429583008</v>
      </c>
      <c r="L1905" s="1">
        <f t="shared" si="206"/>
        <v>-1.044237951578497</v>
      </c>
      <c r="M1905" s="4">
        <f t="shared" si="209"/>
        <v>6.3309491379803795E-2</v>
      </c>
      <c r="N1905" s="1">
        <f t="shared" si="207"/>
        <v>0.98061529199999997</v>
      </c>
      <c r="O1905" s="1">
        <f t="shared" si="208"/>
        <v>1.0610174000000001</v>
      </c>
      <c r="P1905" s="6">
        <v>0.73638141151421688</v>
      </c>
    </row>
    <row r="1906" spans="1:16" x14ac:dyDescent="0.3">
      <c r="A1906" s="1">
        <v>4896.7997999999998</v>
      </c>
      <c r="B1906" s="1">
        <v>80.640299999999996</v>
      </c>
      <c r="C1906" s="1">
        <v>0.35420000000000001</v>
      </c>
      <c r="D1906" s="1">
        <v>2.3188</v>
      </c>
      <c r="E1906" s="1">
        <v>1.1195999999999999</v>
      </c>
      <c r="F1906" s="1">
        <v>8.5032999999999905</v>
      </c>
      <c r="G1906" s="1">
        <v>2.3281999999999998</v>
      </c>
      <c r="H1906" s="1">
        <v>1.8499999999999999</v>
      </c>
      <c r="I1906" s="14">
        <f t="shared" si="203"/>
        <v>4.0649921951219472</v>
      </c>
      <c r="J1906" s="1">
        <f t="shared" si="204"/>
        <v>5.3923365853658485</v>
      </c>
      <c r="K1906" s="1">
        <f t="shared" si="205"/>
        <v>-1.1972930784442961</v>
      </c>
      <c r="L1906" s="1">
        <f t="shared" si="206"/>
        <v>-1.3160968067029675</v>
      </c>
      <c r="M1906" s="4">
        <f t="shared" si="209"/>
        <v>-0.11880372825867136</v>
      </c>
      <c r="N1906" s="1">
        <f t="shared" si="207"/>
        <v>1.1680007074559995</v>
      </c>
      <c r="O1906" s="1">
        <f t="shared" si="208"/>
        <v>1.2614767400000002</v>
      </c>
      <c r="P1906" s="6">
        <v>0.74188713392372396</v>
      </c>
    </row>
    <row r="1907" spans="1:16" x14ac:dyDescent="0.3">
      <c r="A1907" s="1">
        <v>4897.2997999999998</v>
      </c>
      <c r="B1907" s="1">
        <v>82.845200000000006</v>
      </c>
      <c r="C1907" s="1">
        <v>0.3891</v>
      </c>
      <c r="D1907" s="1">
        <v>2.3449</v>
      </c>
      <c r="E1907" s="1">
        <v>0.95450000000000002</v>
      </c>
      <c r="F1907" s="1">
        <v>8.9474</v>
      </c>
      <c r="G1907" s="1">
        <v>2.3902000000000001</v>
      </c>
      <c r="H1907" s="1">
        <v>1.8800000000000001</v>
      </c>
      <c r="I1907" s="14">
        <f t="shared" si="203"/>
        <v>4.2772936585365855</v>
      </c>
      <c r="J1907" s="1">
        <f t="shared" si="204"/>
        <v>5.6739609756097575</v>
      </c>
      <c r="K1907" s="1">
        <f t="shared" si="205"/>
        <v>-1.2751562013492477</v>
      </c>
      <c r="L1907" s="1">
        <f t="shared" si="206"/>
        <v>-1.3738436012090023</v>
      </c>
      <c r="M1907" s="4">
        <f t="shared" si="209"/>
        <v>-9.868739985975461E-2</v>
      </c>
      <c r="N1907" s="1">
        <f t="shared" si="207"/>
        <v>1.224095203152</v>
      </c>
      <c r="O1907" s="1">
        <f t="shared" si="208"/>
        <v>1.2963141600000003</v>
      </c>
      <c r="P1907" s="6">
        <v>0.72128259190082367</v>
      </c>
    </row>
    <row r="1908" spans="1:16" x14ac:dyDescent="0.3">
      <c r="A1908" s="1">
        <v>4897.7997999999998</v>
      </c>
      <c r="B1908" s="1">
        <v>82.463099999999997</v>
      </c>
      <c r="C1908" s="1">
        <v>0.40739999999999998</v>
      </c>
      <c r="D1908" s="1">
        <v>2.3420000000000001</v>
      </c>
      <c r="E1908" s="1">
        <v>0.88129999999999997</v>
      </c>
      <c r="F1908" s="1">
        <v>9.0059000000000005</v>
      </c>
      <c r="G1908" s="1">
        <v>2.4037999999999999</v>
      </c>
      <c r="H1908" s="1">
        <v>1.8800000000000001</v>
      </c>
      <c r="I1908" s="14">
        <f t="shared" si="203"/>
        <v>4.3052595121951223</v>
      </c>
      <c r="J1908" s="1">
        <f t="shared" si="204"/>
        <v>5.7110585365853677</v>
      </c>
      <c r="K1908" s="1">
        <f t="shared" si="205"/>
        <v>-1.2900316554229374</v>
      </c>
      <c r="L1908" s="1">
        <f t="shared" si="206"/>
        <v>-1.3758459674620882</v>
      </c>
      <c r="M1908" s="4">
        <f t="shared" si="209"/>
        <v>-8.5814312039150797E-2</v>
      </c>
      <c r="N1908" s="1">
        <f t="shared" si="207"/>
        <v>1.2291209456000001</v>
      </c>
      <c r="O1908" s="1">
        <f t="shared" si="208"/>
        <v>1.29027698</v>
      </c>
      <c r="P1908" s="6">
        <v>0.70975875537381761</v>
      </c>
    </row>
    <row r="1909" spans="1:16" x14ac:dyDescent="0.3">
      <c r="A1909" s="1">
        <v>4898.2997999999998</v>
      </c>
      <c r="B1909" s="1">
        <v>84.772900000000007</v>
      </c>
      <c r="C1909" s="1">
        <v>0.42049999999999998</v>
      </c>
      <c r="D1909" s="1">
        <v>2.3018000000000001</v>
      </c>
      <c r="E1909" s="1">
        <v>0.83289999999999997</v>
      </c>
      <c r="F1909" s="1">
        <v>9.0690000000000008</v>
      </c>
      <c r="G1909" s="1">
        <v>2.4729000000000001</v>
      </c>
      <c r="H1909" s="1">
        <v>1.9</v>
      </c>
      <c r="I1909" s="14">
        <f t="shared" si="203"/>
        <v>4.3354243902439036</v>
      </c>
      <c r="J1909" s="1">
        <f t="shared" si="204"/>
        <v>5.7510731707317087</v>
      </c>
      <c r="K1909" s="1">
        <f t="shared" si="205"/>
        <v>-1.2818023106546863</v>
      </c>
      <c r="L1909" s="1">
        <f t="shared" si="206"/>
        <v>-1.3256391971902255</v>
      </c>
      <c r="M1909" s="4">
        <f t="shared" si="209"/>
        <v>-4.3836886535539188E-2</v>
      </c>
      <c r="N1909" s="1">
        <f t="shared" si="207"/>
        <v>1.2284855756640003</v>
      </c>
      <c r="O1909" s="1">
        <f t="shared" si="208"/>
        <v>1.3267718200000003</v>
      </c>
      <c r="P1909" s="6">
        <v>0.71003845595512138</v>
      </c>
    </row>
    <row r="1910" spans="1:16" x14ac:dyDescent="0.3">
      <c r="A1910" s="1">
        <v>4898.7997999999998</v>
      </c>
      <c r="B1910" s="1">
        <v>81.929599999999894</v>
      </c>
      <c r="C1910" s="1">
        <v>0.4269</v>
      </c>
      <c r="D1910" s="1">
        <v>2.2515999999999998</v>
      </c>
      <c r="E1910" s="1">
        <v>0.82789999999999997</v>
      </c>
      <c r="F1910" s="1">
        <v>8.8226999999999904</v>
      </c>
      <c r="G1910" s="1">
        <v>2.4022000000000001</v>
      </c>
      <c r="H1910" s="1">
        <v>1.8800000000000001</v>
      </c>
      <c r="I1910" s="14">
        <f t="shared" si="203"/>
        <v>4.2176809756097517</v>
      </c>
      <c r="J1910" s="1">
        <f t="shared" si="204"/>
        <v>5.5948829268292632</v>
      </c>
      <c r="K1910" s="1">
        <f t="shared" si="205"/>
        <v>-1.2434473274519955</v>
      </c>
      <c r="L1910" s="1">
        <f t="shared" si="206"/>
        <v>-1.3290662421235797</v>
      </c>
      <c r="M1910" s="4">
        <f t="shared" si="209"/>
        <v>-8.5618914671584223E-2</v>
      </c>
      <c r="N1910" s="1">
        <f t="shared" si="207"/>
        <v>1.1707747192959994</v>
      </c>
      <c r="O1910" s="1">
        <f t="shared" si="208"/>
        <v>1.2818476799999985</v>
      </c>
      <c r="P1910" s="6">
        <v>0.71095327825235999</v>
      </c>
    </row>
    <row r="1911" spans="1:16" x14ac:dyDescent="0.3">
      <c r="A1911" s="1">
        <v>4899.2997999999998</v>
      </c>
      <c r="B1911" s="1">
        <v>67.182599999999894</v>
      </c>
      <c r="C1911" s="1">
        <v>0.40460000000000002</v>
      </c>
      <c r="D1911" s="1">
        <v>2.2185999999999999</v>
      </c>
      <c r="E1911" s="1">
        <v>0.80620000000000003</v>
      </c>
      <c r="F1911" s="1">
        <v>6.8192000000000004</v>
      </c>
      <c r="G1911" s="1">
        <v>2.1286</v>
      </c>
      <c r="H1911" s="1">
        <v>1.6</v>
      </c>
      <c r="I1911" s="14">
        <f t="shared" si="203"/>
        <v>3.2599102439024397</v>
      </c>
      <c r="J1911" s="1">
        <f t="shared" si="204"/>
        <v>4.3243707317073179</v>
      </c>
      <c r="K1911" s="1">
        <f t="shared" si="205"/>
        <v>-1.0374439024390247</v>
      </c>
      <c r="L1911" s="1">
        <f t="shared" si="206"/>
        <v>-1.0315562960195988</v>
      </c>
      <c r="M1911" s="4">
        <f t="shared" si="209"/>
        <v>5.8876064194259836E-3</v>
      </c>
      <c r="N1911" s="1">
        <f t="shared" si="207"/>
        <v>0.96041916086400003</v>
      </c>
      <c r="O1911" s="1">
        <f t="shared" si="208"/>
        <v>1.0488450799999984</v>
      </c>
      <c r="P1911" s="6">
        <v>0.67764841281430366</v>
      </c>
    </row>
    <row r="1912" spans="1:16" x14ac:dyDescent="0.3">
      <c r="A1912" s="1">
        <v>4899.7997999999998</v>
      </c>
      <c r="B1912" s="1">
        <v>52.785499999999999</v>
      </c>
      <c r="C1912" s="1">
        <v>0.3579</v>
      </c>
      <c r="D1912" s="1">
        <v>2.3813</v>
      </c>
      <c r="E1912" s="1">
        <v>0.69969999999999999</v>
      </c>
      <c r="F1912" s="1">
        <v>4.6642999999999999</v>
      </c>
      <c r="G1912" s="1">
        <v>1.9961</v>
      </c>
      <c r="H1912" s="1">
        <v>1.28</v>
      </c>
      <c r="I1912" s="14">
        <f t="shared" si="203"/>
        <v>2.2297629268292685</v>
      </c>
      <c r="J1912" s="1">
        <f t="shared" si="204"/>
        <v>2.9578487804878053</v>
      </c>
      <c r="K1912" s="1">
        <f t="shared" si="205"/>
        <v>-0.74200228658536593</v>
      </c>
      <c r="L1912" s="1">
        <f t="shared" si="206"/>
        <v>-0.48181392740233719</v>
      </c>
      <c r="M1912" s="4">
        <f t="shared" si="209"/>
        <v>0.26018835918302874</v>
      </c>
      <c r="N1912" s="1">
        <f t="shared" si="207"/>
        <v>0.84292971644000003</v>
      </c>
      <c r="O1912" s="1">
        <f t="shared" si="208"/>
        <v>0.82137090000000013</v>
      </c>
      <c r="P1912" s="6">
        <v>0.58083297956629343</v>
      </c>
    </row>
    <row r="1913" spans="1:16" x14ac:dyDescent="0.3">
      <c r="A1913" s="1">
        <v>4900.2997999999998</v>
      </c>
      <c r="B1913" s="1">
        <v>48.953400000000002</v>
      </c>
      <c r="C1913" s="1">
        <v>0.3155</v>
      </c>
      <c r="D1913" s="1">
        <v>2.3569</v>
      </c>
      <c r="E1913" s="1">
        <v>0.69799999999999995</v>
      </c>
      <c r="F1913" s="1">
        <v>4.0311000000000003</v>
      </c>
      <c r="G1913" s="1">
        <v>2.0066000000000002</v>
      </c>
      <c r="H1913" s="1">
        <v>1.18</v>
      </c>
      <c r="I1913" s="14">
        <f t="shared" si="203"/>
        <v>1.9270624390243905</v>
      </c>
      <c r="J1913" s="1">
        <f t="shared" si="204"/>
        <v>2.5563073170731716</v>
      </c>
      <c r="K1913" s="1">
        <f t="shared" si="205"/>
        <v>-0.63310376188507678</v>
      </c>
      <c r="L1913" s="1">
        <f t="shared" si="206"/>
        <v>-0.27394962477482876</v>
      </c>
      <c r="M1913" s="4">
        <f t="shared" si="209"/>
        <v>0.35915413711024802</v>
      </c>
      <c r="N1913" s="1">
        <f t="shared" si="207"/>
        <v>0.79024141851200014</v>
      </c>
      <c r="O1913" s="1">
        <f t="shared" si="208"/>
        <v>0.7608237200000002</v>
      </c>
      <c r="P1913" s="6">
        <v>0.55802009604134328</v>
      </c>
    </row>
    <row r="1914" spans="1:16" x14ac:dyDescent="0.3">
      <c r="A1914" s="1">
        <v>4900.7997999999998</v>
      </c>
      <c r="B1914" s="1">
        <v>63.274299999999997</v>
      </c>
      <c r="C1914" s="1">
        <v>0.29899999999999999</v>
      </c>
      <c r="D1914" s="1">
        <v>2.2458</v>
      </c>
      <c r="E1914" s="1">
        <v>0.72499999999999998</v>
      </c>
      <c r="F1914" s="1">
        <v>5.6181000000000001</v>
      </c>
      <c r="G1914" s="1">
        <v>2.1198999999999999</v>
      </c>
      <c r="H1914" s="1">
        <v>1.6</v>
      </c>
      <c r="I1914" s="14">
        <f t="shared" si="203"/>
        <v>2.6857258536585369</v>
      </c>
      <c r="J1914" s="1">
        <f t="shared" si="204"/>
        <v>3.5626975609756104</v>
      </c>
      <c r="K1914" s="1">
        <f t="shared" si="205"/>
        <v>-0.6785786585365855</v>
      </c>
      <c r="L1914" s="1">
        <f t="shared" si="206"/>
        <v>-0.68059699088429204</v>
      </c>
      <c r="M1914" s="4">
        <f t="shared" si="209"/>
        <v>-2.0183323477065418E-3</v>
      </c>
      <c r="N1914" s="1">
        <f t="shared" si="207"/>
        <v>0.901279605072</v>
      </c>
      <c r="O1914" s="1">
        <f t="shared" si="208"/>
        <v>0.98709394000000006</v>
      </c>
      <c r="P1914" s="6">
        <v>0.59381088354703193</v>
      </c>
    </row>
    <row r="1915" spans="1:16" x14ac:dyDescent="0.3">
      <c r="A1915" s="1">
        <v>4901.2997999999998</v>
      </c>
      <c r="B1915" s="1">
        <v>76.848200000000006</v>
      </c>
      <c r="C1915" s="1">
        <v>0.33100000000000002</v>
      </c>
      <c r="D1915" s="1">
        <v>2.2597999999999998</v>
      </c>
      <c r="E1915" s="1">
        <v>0.74280000000000002</v>
      </c>
      <c r="F1915" s="1">
        <v>7.1017000000000001</v>
      </c>
      <c r="G1915" s="1">
        <v>2.3241999999999998</v>
      </c>
      <c r="H1915" s="1">
        <v>1.96</v>
      </c>
      <c r="I1915" s="14">
        <f t="shared" si="203"/>
        <v>3.3949590243902441</v>
      </c>
      <c r="J1915" s="1">
        <f t="shared" si="204"/>
        <v>4.503517073170733</v>
      </c>
      <c r="K1915" s="1">
        <f t="shared" si="205"/>
        <v>-0.73212195121951229</v>
      </c>
      <c r="L1915" s="1">
        <f t="shared" si="206"/>
        <v>-0.93766331347161747</v>
      </c>
      <c r="M1915" s="4">
        <f t="shared" si="209"/>
        <v>-0.20554136225210518</v>
      </c>
      <c r="N1915" s="1">
        <f t="shared" si="207"/>
        <v>1.0649880585279998</v>
      </c>
      <c r="O1915" s="1">
        <f t="shared" si="208"/>
        <v>1.2015615600000003</v>
      </c>
      <c r="P1915" s="6">
        <v>0.63809144399734952</v>
      </c>
    </row>
    <row r="1916" spans="1:16" x14ac:dyDescent="0.3">
      <c r="A1916" s="1">
        <v>4901.7997999999998</v>
      </c>
      <c r="B1916" s="1">
        <v>78.848399999999998</v>
      </c>
      <c r="C1916" s="1">
        <v>0.41260000000000002</v>
      </c>
      <c r="D1916" s="1">
        <v>2.1486000000000001</v>
      </c>
      <c r="E1916" s="1">
        <v>0.79749999999999999</v>
      </c>
      <c r="F1916" s="1">
        <v>7.3581000000000003</v>
      </c>
      <c r="G1916" s="1">
        <v>2.4243000000000001</v>
      </c>
      <c r="H1916" s="1">
        <v>2</v>
      </c>
      <c r="I1916" s="14">
        <f t="shared" si="203"/>
        <v>3.5175307317073177</v>
      </c>
      <c r="J1916" s="1">
        <f t="shared" si="204"/>
        <v>4.6661121951219524</v>
      </c>
      <c r="K1916" s="1">
        <f t="shared" si="205"/>
        <v>-0.75876536585365884</v>
      </c>
      <c r="L1916" s="1">
        <f t="shared" si="206"/>
        <v>-0.92472556825555918</v>
      </c>
      <c r="M1916" s="4">
        <f t="shared" si="209"/>
        <v>-0.16596020240190035</v>
      </c>
      <c r="N1916" s="1">
        <f t="shared" si="207"/>
        <v>1.0501512829920001</v>
      </c>
      <c r="O1916" s="1">
        <f t="shared" si="208"/>
        <v>1.2331647200000002</v>
      </c>
      <c r="P1916" s="6">
        <v>0.70264171304749123</v>
      </c>
    </row>
    <row r="1917" spans="1:16" x14ac:dyDescent="0.3">
      <c r="A1917" s="1">
        <v>4902.2997999999998</v>
      </c>
      <c r="B1917" s="1">
        <v>73.586299999999895</v>
      </c>
      <c r="C1917" s="1">
        <v>0.47889999999999999</v>
      </c>
      <c r="D1917" s="1">
        <v>2.1132</v>
      </c>
      <c r="E1917" s="1">
        <v>0.8034</v>
      </c>
      <c r="F1917" s="1">
        <v>6.9485000000000001</v>
      </c>
      <c r="G1917" s="1">
        <v>2.2898999999999998</v>
      </c>
      <c r="H1917" s="1">
        <v>1.9</v>
      </c>
      <c r="I1917" s="14">
        <f t="shared" si="203"/>
        <v>3.3217219512195126</v>
      </c>
      <c r="J1917" s="1">
        <f t="shared" si="204"/>
        <v>4.4063658536585377</v>
      </c>
      <c r="K1917" s="1">
        <f t="shared" si="205"/>
        <v>-0.74827471116816457</v>
      </c>
      <c r="L1917" s="1">
        <f t="shared" si="206"/>
        <v>-0.92426125754772614</v>
      </c>
      <c r="M1917" s="4">
        <f t="shared" si="209"/>
        <v>-0.17598654637956157</v>
      </c>
      <c r="N1917" s="1">
        <f t="shared" si="207"/>
        <v>0.97629856905599999</v>
      </c>
      <c r="O1917" s="1">
        <f t="shared" si="208"/>
        <v>1.1500235399999985</v>
      </c>
      <c r="P1917" s="6">
        <v>0.72278705546321631</v>
      </c>
    </row>
    <row r="1918" spans="1:16" x14ac:dyDescent="0.3">
      <c r="A1918" s="1">
        <v>4902.7997999999998</v>
      </c>
      <c r="B1918" s="1">
        <v>55.984999999999999</v>
      </c>
      <c r="C1918" s="1">
        <v>0.46600000000000003</v>
      </c>
      <c r="D1918" s="1">
        <v>2.2383000000000002</v>
      </c>
      <c r="E1918" s="1">
        <v>0.7087</v>
      </c>
      <c r="F1918" s="1">
        <v>4.7508999999999997</v>
      </c>
      <c r="G1918" s="1">
        <v>2.1951999999999998</v>
      </c>
      <c r="H1918" s="1">
        <v>1.35</v>
      </c>
      <c r="I1918" s="14">
        <f t="shared" si="203"/>
        <v>2.2711619512195123</v>
      </c>
      <c r="J1918" s="1">
        <f t="shared" si="204"/>
        <v>3.0127658536585371</v>
      </c>
      <c r="K1918" s="1">
        <f t="shared" si="205"/>
        <v>-0.68234218608852748</v>
      </c>
      <c r="L1918" s="1">
        <f t="shared" si="206"/>
        <v>-0.37243342458934831</v>
      </c>
      <c r="M1918" s="4">
        <f t="shared" si="209"/>
        <v>0.30990876149917918</v>
      </c>
      <c r="N1918" s="1">
        <f t="shared" si="207"/>
        <v>0.84515092286400018</v>
      </c>
      <c r="O1918" s="1">
        <f t="shared" si="208"/>
        <v>0.87192300000000011</v>
      </c>
      <c r="P1918" s="6">
        <v>0.66072080039584868</v>
      </c>
    </row>
    <row r="1919" spans="1:16" x14ac:dyDescent="0.3">
      <c r="A1919" s="1">
        <v>4903.2997999999998</v>
      </c>
      <c r="B1919" s="1">
        <v>37.2029</v>
      </c>
      <c r="C1919" s="1">
        <v>0.38129999999999997</v>
      </c>
      <c r="D1919" s="1">
        <v>2.3731</v>
      </c>
      <c r="E1919" s="1">
        <v>0.61739999999999995</v>
      </c>
      <c r="F1919" s="1">
        <v>2.6463999999999999</v>
      </c>
      <c r="G1919" s="1">
        <v>1.6485000000000001</v>
      </c>
      <c r="H1919" s="1">
        <v>0.92999999999999905</v>
      </c>
      <c r="I1919" s="14">
        <f t="shared" si="203"/>
        <v>1.2651082926829269</v>
      </c>
      <c r="J1919" s="1">
        <f t="shared" si="204"/>
        <v>1.6782048780487808</v>
      </c>
      <c r="K1919" s="1">
        <f t="shared" si="205"/>
        <v>-0.36033149750852494</v>
      </c>
      <c r="L1919" s="1">
        <f t="shared" si="206"/>
        <v>-1.8019337609208822E-2</v>
      </c>
      <c r="M1919" s="4">
        <f t="shared" si="209"/>
        <v>0.34231215989931613</v>
      </c>
      <c r="N1919" s="1">
        <f t="shared" si="207"/>
        <v>0.61000307682400001</v>
      </c>
      <c r="O1919" s="1">
        <f t="shared" si="208"/>
        <v>0.57516582000000005</v>
      </c>
      <c r="P1919" s="6">
        <v>0.55055245340504255</v>
      </c>
    </row>
    <row r="1920" spans="1:16" x14ac:dyDescent="0.3">
      <c r="A1920" s="1">
        <v>4903.7997999999998</v>
      </c>
      <c r="B1920" s="1">
        <v>23.0139</v>
      </c>
      <c r="C1920" s="1">
        <v>0.28599999999999998</v>
      </c>
      <c r="D1920" s="1">
        <v>2.4331999999999998</v>
      </c>
      <c r="E1920" s="1">
        <v>0.58169999999999999</v>
      </c>
      <c r="F1920" s="1">
        <v>1.089</v>
      </c>
      <c r="G1920" s="1">
        <v>0.68830000000000002</v>
      </c>
      <c r="H1920" s="1">
        <v>0.86999999999999911</v>
      </c>
      <c r="I1920" s="14">
        <f t="shared" si="203"/>
        <v>0.52059512195121949</v>
      </c>
      <c r="J1920" s="1">
        <f t="shared" si="204"/>
        <v>0.69058536585365859</v>
      </c>
      <c r="K1920" s="1">
        <f t="shared" si="205"/>
        <v>0.40161480235491953</v>
      </c>
      <c r="L1920" s="1">
        <f t="shared" si="206"/>
        <v>-3.3203048869077027E-3</v>
      </c>
      <c r="M1920" s="4">
        <f t="shared" si="209"/>
        <v>-0.40493510724182724</v>
      </c>
      <c r="N1920" s="1">
        <f t="shared" si="207"/>
        <v>0.3009395385919999</v>
      </c>
      <c r="O1920" s="1">
        <f t="shared" si="208"/>
        <v>0.35097961999999999</v>
      </c>
      <c r="P1920" s="6">
        <v>0.44779815546461232</v>
      </c>
    </row>
    <row r="1921" spans="1:16" x14ac:dyDescent="0.3">
      <c r="A1921" s="1">
        <v>4904.2997999999998</v>
      </c>
      <c r="B1921" s="1">
        <v>15.7014</v>
      </c>
      <c r="C1921" s="1">
        <v>0.2233</v>
      </c>
      <c r="D1921" s="1">
        <v>2.4220999999999999</v>
      </c>
      <c r="E1921" s="1">
        <v>0.60970000000000002</v>
      </c>
      <c r="F1921" s="1">
        <v>0.23350000000000001</v>
      </c>
      <c r="G1921" s="1">
        <v>0.22839999999999999</v>
      </c>
      <c r="H1921" s="1">
        <v>0.85000000000000009</v>
      </c>
      <c r="I1921" s="14">
        <f t="shared" si="203"/>
        <v>0.11162439024390246</v>
      </c>
      <c r="J1921" s="1">
        <f t="shared" si="204"/>
        <v>0.14807317073170737</v>
      </c>
      <c r="K1921" s="1">
        <f t="shared" si="205"/>
        <v>0.86867718794835003</v>
      </c>
      <c r="L1921" s="1">
        <f t="shared" si="206"/>
        <v>0.351693648284994</v>
      </c>
      <c r="M1921" s="4">
        <f t="shared" si="209"/>
        <v>-0.51698353966335597</v>
      </c>
      <c r="N1921" s="1">
        <f t="shared" si="207"/>
        <v>0.138789430288</v>
      </c>
      <c r="O1921" s="1">
        <f t="shared" si="208"/>
        <v>0.23544212</v>
      </c>
      <c r="P1921" s="6">
        <v>0.40869094623185176</v>
      </c>
    </row>
    <row r="1922" spans="1:16" x14ac:dyDescent="0.3">
      <c r="A1922" s="1">
        <v>4904.7997999999998</v>
      </c>
      <c r="B1922" s="1">
        <v>16.396899999999999</v>
      </c>
      <c r="C1922" s="1">
        <v>0.1963</v>
      </c>
      <c r="D1922" s="1">
        <v>2.4024000000000001</v>
      </c>
      <c r="E1922" s="1">
        <v>0.67789999999999995</v>
      </c>
      <c r="F1922" s="1">
        <v>0.29039999999999999</v>
      </c>
      <c r="G1922" s="1">
        <v>0.3256</v>
      </c>
      <c r="H1922" s="1">
        <v>0.82000000000000006</v>
      </c>
      <c r="I1922" s="14">
        <f t="shared" si="203"/>
        <v>0.13882536585365854</v>
      </c>
      <c r="J1922" s="1">
        <f t="shared" si="204"/>
        <v>0.18415609756097565</v>
      </c>
      <c r="K1922" s="1">
        <f t="shared" si="205"/>
        <v>0.8307007733491969</v>
      </c>
      <c r="L1922" s="1">
        <f t="shared" si="206"/>
        <v>0.43441001977587335</v>
      </c>
      <c r="M1922" s="4">
        <f t="shared" si="209"/>
        <v>-0.39629075357332355</v>
      </c>
      <c r="N1922" s="1">
        <f t="shared" si="207"/>
        <v>0.16088238566400004</v>
      </c>
      <c r="O1922" s="1">
        <f t="shared" si="208"/>
        <v>0.24643102</v>
      </c>
      <c r="P1922" s="6">
        <v>0.42603579241490774</v>
      </c>
    </row>
    <row r="1923" spans="1:16" x14ac:dyDescent="0.3">
      <c r="A1923" s="1">
        <v>4905.2997999999998</v>
      </c>
      <c r="B1923" s="1">
        <v>16.6617</v>
      </c>
      <c r="C1923" s="1">
        <v>0.19489999999999999</v>
      </c>
      <c r="D1923" s="1">
        <v>2.4176000000000002</v>
      </c>
      <c r="E1923" s="1">
        <v>0.74950000000000006</v>
      </c>
      <c r="F1923" s="1">
        <v>0.4325</v>
      </c>
      <c r="G1923" s="1">
        <v>0.40620000000000001</v>
      </c>
      <c r="H1923" s="1">
        <v>0.76</v>
      </c>
      <c r="I1923" s="14">
        <f t="shared" ref="I1923:I1986" si="210">(0.98/2.05)*F1923</f>
        <v>0.20675609756097563</v>
      </c>
      <c r="J1923" s="1">
        <f t="shared" ref="J1923:J1986" si="211">(1.3/2.05)*F1923</f>
        <v>0.27426829268292685</v>
      </c>
      <c r="K1923" s="1">
        <f t="shared" ref="K1923:K1986" si="212">(H1923-I1923)/H1923</f>
        <v>0.72795250320924254</v>
      </c>
      <c r="L1923" s="1">
        <f t="shared" ref="L1923:L1986" si="213">(G1923-J1923)/G1923</f>
        <v>0.32479494662007174</v>
      </c>
      <c r="M1923" s="4">
        <f t="shared" si="209"/>
        <v>-0.4031575565891708</v>
      </c>
      <c r="N1923" s="1">
        <f t="shared" ref="N1923:N1986" si="214">((G1923*95.2)+(25.6*F1923)+(34.8*H1923))*D1923*10^-3</f>
        <v>0.18419752422400004</v>
      </c>
      <c r="O1923" s="1">
        <f t="shared" ref="O1923:O1986" si="215">0.0158*(B1923-0.8)</f>
        <v>0.25061485999999999</v>
      </c>
      <c r="P1923" s="6">
        <v>0.4508569753249454</v>
      </c>
    </row>
    <row r="1924" spans="1:16" x14ac:dyDescent="0.3">
      <c r="A1924" s="1">
        <v>4905.7997999999998</v>
      </c>
      <c r="B1924" s="1">
        <v>16.000599999999999</v>
      </c>
      <c r="C1924" s="1">
        <v>0.2019</v>
      </c>
      <c r="D1924" s="1">
        <v>2.4100999999999999</v>
      </c>
      <c r="E1924" s="1">
        <v>0.79320000000000002</v>
      </c>
      <c r="F1924" s="1">
        <v>0.45090000000000002</v>
      </c>
      <c r="G1924" s="1">
        <v>0.40749999999999997</v>
      </c>
      <c r="H1924" s="1">
        <v>0.71000000000000008</v>
      </c>
      <c r="I1924" s="14">
        <f t="shared" si="210"/>
        <v>0.21555219512195126</v>
      </c>
      <c r="J1924" s="1">
        <f t="shared" si="211"/>
        <v>0.2859365853658537</v>
      </c>
      <c r="K1924" s="1">
        <f t="shared" si="212"/>
        <v>0.69640535898316736</v>
      </c>
      <c r="L1924" s="1">
        <f t="shared" si="213"/>
        <v>0.29831512793655529</v>
      </c>
      <c r="M1924" s="4">
        <f t="shared" ref="M1924:M1987" si="216">L1924-K1924</f>
        <v>-0.39809023104661206</v>
      </c>
      <c r="N1924" s="1">
        <f t="shared" si="214"/>
        <v>0.18086605090399999</v>
      </c>
      <c r="O1924" s="1">
        <f t="shared" si="215"/>
        <v>0.24016947999999999</v>
      </c>
      <c r="P1924" s="6">
        <v>0.47300526461062709</v>
      </c>
    </row>
    <row r="1925" spans="1:16" x14ac:dyDescent="0.3">
      <c r="A1925" s="1">
        <v>4906.2997999999998</v>
      </c>
      <c r="B1925" s="1">
        <v>14.754</v>
      </c>
      <c r="C1925" s="1">
        <v>0.20880000000000001</v>
      </c>
      <c r="D1925" s="1">
        <v>2.3904000000000001</v>
      </c>
      <c r="E1925" s="1">
        <v>0.80669999999999997</v>
      </c>
      <c r="F1925" s="1">
        <v>0.31219999999999998</v>
      </c>
      <c r="G1925" s="1">
        <v>0.36380000000000001</v>
      </c>
      <c r="H1925" s="1">
        <v>0.69</v>
      </c>
      <c r="I1925" s="14">
        <f t="shared" si="210"/>
        <v>0.14924682926829269</v>
      </c>
      <c r="J1925" s="1">
        <f t="shared" si="211"/>
        <v>0.19798048780487806</v>
      </c>
      <c r="K1925" s="1">
        <f t="shared" si="212"/>
        <v>0.78370024743725697</v>
      </c>
      <c r="L1925" s="1">
        <f t="shared" si="213"/>
        <v>0.45579854918945006</v>
      </c>
      <c r="M1925" s="4">
        <f t="shared" si="216"/>
        <v>-0.32790169824780691</v>
      </c>
      <c r="N1925" s="1">
        <f t="shared" si="214"/>
        <v>0.15929166643199999</v>
      </c>
      <c r="O1925" s="1">
        <f t="shared" si="215"/>
        <v>0.22047320000000001</v>
      </c>
      <c r="P1925" s="6">
        <v>0.4859317080242832</v>
      </c>
    </row>
    <row r="1926" spans="1:16" x14ac:dyDescent="0.3">
      <c r="A1926" s="1">
        <v>4906.7997999999998</v>
      </c>
      <c r="B1926" s="1">
        <v>15.2159</v>
      </c>
      <c r="C1926" s="1">
        <v>0.2089</v>
      </c>
      <c r="D1926" s="1">
        <v>2.3948999999999998</v>
      </c>
      <c r="E1926" s="1">
        <v>0.81140000000000001</v>
      </c>
      <c r="F1926" s="1">
        <v>0.2175</v>
      </c>
      <c r="G1926" s="1">
        <v>0.3589</v>
      </c>
      <c r="H1926" s="1">
        <v>0.73</v>
      </c>
      <c r="I1926" s="14">
        <f t="shared" si="210"/>
        <v>0.10397560975609757</v>
      </c>
      <c r="J1926" s="1">
        <f t="shared" si="211"/>
        <v>0.13792682926829269</v>
      </c>
      <c r="K1926" s="1">
        <f t="shared" si="212"/>
        <v>0.85756765786835953</v>
      </c>
      <c r="L1926" s="1">
        <f t="shared" si="213"/>
        <v>0.61569565542409388</v>
      </c>
      <c r="M1926" s="4">
        <f t="shared" si="216"/>
        <v>-0.24187200244426565</v>
      </c>
      <c r="N1926" s="1">
        <f t="shared" si="214"/>
        <v>0.15600206167199995</v>
      </c>
      <c r="O1926" s="1">
        <f t="shared" si="215"/>
        <v>0.22777122</v>
      </c>
      <c r="P1926" s="6">
        <v>0.48684999286682074</v>
      </c>
    </row>
    <row r="1927" spans="1:16" x14ac:dyDescent="0.3">
      <c r="A1927" s="1">
        <v>4907.2997999999998</v>
      </c>
      <c r="B1927" s="1">
        <v>15.488200000000001</v>
      </c>
      <c r="C1927" s="1">
        <v>0.2039</v>
      </c>
      <c r="D1927" s="1">
        <v>2.4152999999999998</v>
      </c>
      <c r="E1927" s="1">
        <v>0.81930000000000003</v>
      </c>
      <c r="F1927" s="1">
        <v>0.11260000000000001</v>
      </c>
      <c r="G1927" s="1">
        <v>0.35170000000000001</v>
      </c>
      <c r="H1927" s="1">
        <v>0.77999999999999992</v>
      </c>
      <c r="I1927" s="14">
        <f t="shared" si="210"/>
        <v>5.3828292682926833E-2</v>
      </c>
      <c r="J1927" s="1">
        <f t="shared" si="211"/>
        <v>7.1404878048780498E-2</v>
      </c>
      <c r="K1927" s="1">
        <f t="shared" si="212"/>
        <v>0.93098936835522195</v>
      </c>
      <c r="L1927" s="1">
        <f t="shared" si="213"/>
        <v>0.79697219775723493</v>
      </c>
      <c r="M1927" s="4">
        <f t="shared" si="216"/>
        <v>-0.13401717059798701</v>
      </c>
      <c r="N1927" s="1">
        <f t="shared" si="214"/>
        <v>0.15339183851999996</v>
      </c>
      <c r="O1927" s="1">
        <f t="shared" si="215"/>
        <v>0.23207356000000001</v>
      </c>
      <c r="P1927" s="6">
        <v>0.48157519566784213</v>
      </c>
    </row>
    <row r="1928" spans="1:16" x14ac:dyDescent="0.3">
      <c r="A1928" s="1">
        <v>4907.7997999999998</v>
      </c>
      <c r="B1928" s="1">
        <v>16.535499999999999</v>
      </c>
      <c r="C1928" s="1">
        <v>0.1953</v>
      </c>
      <c r="D1928" s="1">
        <v>2.4275000000000002</v>
      </c>
      <c r="E1928" s="1">
        <v>0.83199999999999996</v>
      </c>
      <c r="F1928" s="1">
        <v>0.11799999999999999</v>
      </c>
      <c r="G1928" s="1">
        <v>0.37709999999999999</v>
      </c>
      <c r="H1928" s="1">
        <v>0.83</v>
      </c>
      <c r="I1928" s="14">
        <f t="shared" si="210"/>
        <v>5.6409756097560979E-2</v>
      </c>
      <c r="J1928" s="1">
        <f t="shared" si="211"/>
        <v>7.4829268292682938E-2</v>
      </c>
      <c r="K1928" s="1">
        <f t="shared" si="212"/>
        <v>0.93203643843667361</v>
      </c>
      <c r="L1928" s="1">
        <f t="shared" si="213"/>
        <v>0.8015665120851686</v>
      </c>
      <c r="M1928" s="4">
        <f t="shared" si="216"/>
        <v>-0.13046992635150501</v>
      </c>
      <c r="N1928" s="1">
        <f t="shared" si="214"/>
        <v>0.16459595780000005</v>
      </c>
      <c r="O1928" s="1">
        <f t="shared" si="215"/>
        <v>0.24862090000000001</v>
      </c>
      <c r="P1928" s="6">
        <v>0.47801032404862198</v>
      </c>
    </row>
    <row r="1929" spans="1:16" x14ac:dyDescent="0.3">
      <c r="A1929" s="1">
        <v>4908.2997999999998</v>
      </c>
      <c r="B1929" s="1">
        <v>16.7881</v>
      </c>
      <c r="C1929" s="1">
        <v>0.18770000000000001</v>
      </c>
      <c r="D1929" s="1">
        <v>2.4275000000000002</v>
      </c>
      <c r="E1929" s="1">
        <v>0.87619999999999998</v>
      </c>
      <c r="F1929" s="1">
        <v>0.15</v>
      </c>
      <c r="G1929" s="1">
        <v>0.3821</v>
      </c>
      <c r="H1929" s="1">
        <v>0.84</v>
      </c>
      <c r="I1929" s="14">
        <f t="shared" si="210"/>
        <v>7.170731707317074E-2</v>
      </c>
      <c r="J1929" s="1">
        <f t="shared" si="211"/>
        <v>9.512195121951221E-2</v>
      </c>
      <c r="K1929" s="1">
        <f t="shared" si="212"/>
        <v>0.91463414634146345</v>
      </c>
      <c r="L1929" s="1">
        <f t="shared" si="213"/>
        <v>0.75105482538730117</v>
      </c>
      <c r="M1929" s="4">
        <f t="shared" si="216"/>
        <v>-0.16357932095416228</v>
      </c>
      <c r="N1929" s="1">
        <f t="shared" si="214"/>
        <v>0.1685848258</v>
      </c>
      <c r="O1929" s="1">
        <f t="shared" si="215"/>
        <v>0.25261198000000001</v>
      </c>
      <c r="P1929" s="6">
        <v>0.48752141255711012</v>
      </c>
    </row>
    <row r="1930" spans="1:16" x14ac:dyDescent="0.3">
      <c r="A1930" s="1">
        <v>4908.7997999999998</v>
      </c>
      <c r="B1930" s="1">
        <v>17.177</v>
      </c>
      <c r="C1930" s="1">
        <v>0.18129999999999999</v>
      </c>
      <c r="D1930" s="1">
        <v>2.4123000000000001</v>
      </c>
      <c r="E1930" s="1">
        <v>0.95889999999999997</v>
      </c>
      <c r="F1930" s="1">
        <v>0.23810000000000001</v>
      </c>
      <c r="G1930" s="1">
        <v>0.40679999999999999</v>
      </c>
      <c r="H1930" s="1">
        <v>0.83</v>
      </c>
      <c r="I1930" s="14">
        <f t="shared" si="210"/>
        <v>0.11382341463414636</v>
      </c>
      <c r="J1930" s="1">
        <f t="shared" si="211"/>
        <v>0.15099024390243906</v>
      </c>
      <c r="K1930" s="1">
        <f t="shared" si="212"/>
        <v>0.86286335586247431</v>
      </c>
      <c r="L1930" s="1">
        <f t="shared" si="213"/>
        <v>0.62883420869606921</v>
      </c>
      <c r="M1930" s="4">
        <f t="shared" si="216"/>
        <v>-0.2340291471664051</v>
      </c>
      <c r="N1930" s="1">
        <f t="shared" si="214"/>
        <v>0.177802720656</v>
      </c>
      <c r="O1930" s="1">
        <f t="shared" si="215"/>
        <v>0.2587566</v>
      </c>
      <c r="P1930" s="6">
        <v>0.51156270683226168</v>
      </c>
    </row>
    <row r="1931" spans="1:16" x14ac:dyDescent="0.3">
      <c r="A1931" s="1">
        <v>4909.2997999999998</v>
      </c>
      <c r="B1931" s="1">
        <v>17.838699999999999</v>
      </c>
      <c r="C1931" s="1">
        <v>0.1724</v>
      </c>
      <c r="D1931" s="1">
        <v>2.4251</v>
      </c>
      <c r="E1931" s="1">
        <v>1.0656000000000001</v>
      </c>
      <c r="F1931" s="1">
        <v>0.36909999999999998</v>
      </c>
      <c r="G1931" s="1">
        <v>0.46329999999999999</v>
      </c>
      <c r="H1931" s="1">
        <v>0.80999999999999994</v>
      </c>
      <c r="I1931" s="14">
        <f t="shared" si="210"/>
        <v>0.17644780487804879</v>
      </c>
      <c r="J1931" s="1">
        <f t="shared" si="211"/>
        <v>0.23406341463414637</v>
      </c>
      <c r="K1931" s="1">
        <f t="shared" si="212"/>
        <v>0.78216320385426075</v>
      </c>
      <c r="L1931" s="1">
        <f t="shared" si="213"/>
        <v>0.4947908166757039</v>
      </c>
      <c r="M1931" s="4">
        <f t="shared" si="216"/>
        <v>-0.28737238717855684</v>
      </c>
      <c r="N1931" s="1">
        <f t="shared" si="214"/>
        <v>0.19823524031200002</v>
      </c>
      <c r="O1931" s="1">
        <f t="shared" si="215"/>
        <v>0.26921146000000001</v>
      </c>
      <c r="P1931" s="6">
        <v>0.53138542423785062</v>
      </c>
    </row>
    <row r="1932" spans="1:16" x14ac:dyDescent="0.3">
      <c r="A1932" s="1">
        <v>4909.7997999999998</v>
      </c>
      <c r="B1932" s="1">
        <v>16.846499999999999</v>
      </c>
      <c r="C1932" s="1">
        <v>0.16089999999999999</v>
      </c>
      <c r="D1932" s="1">
        <v>2.4931999999999999</v>
      </c>
      <c r="E1932" s="1">
        <v>1.1873</v>
      </c>
      <c r="F1932" s="1">
        <v>0.35220000000000001</v>
      </c>
      <c r="G1932" s="1">
        <v>0.4602</v>
      </c>
      <c r="H1932" s="1">
        <v>0.76</v>
      </c>
      <c r="I1932" s="14">
        <f t="shared" si="210"/>
        <v>0.1683687804878049</v>
      </c>
      <c r="J1932" s="1">
        <f t="shared" si="211"/>
        <v>0.22334634146341467</v>
      </c>
      <c r="K1932" s="1">
        <f t="shared" si="212"/>
        <v>0.77846213093709882</v>
      </c>
      <c r="L1932" s="1">
        <f t="shared" si="213"/>
        <v>0.51467548573790811</v>
      </c>
      <c r="M1932" s="4">
        <f t="shared" si="216"/>
        <v>-0.26378664519919071</v>
      </c>
      <c r="N1932" s="1">
        <f t="shared" si="214"/>
        <v>0.19764932755199996</v>
      </c>
      <c r="O1932" s="1">
        <f t="shared" si="215"/>
        <v>0.2535347</v>
      </c>
      <c r="P1932" s="6">
        <v>0.53582512698473894</v>
      </c>
    </row>
    <row r="1933" spans="1:16" x14ac:dyDescent="0.3">
      <c r="A1933" s="1">
        <v>4910.2997999999998</v>
      </c>
      <c r="B1933" s="1">
        <v>17.283899999999999</v>
      </c>
      <c r="C1933" s="1">
        <v>0.1484</v>
      </c>
      <c r="D1933" s="1">
        <v>2.5325000000000002</v>
      </c>
      <c r="E1933" s="1">
        <v>1.3127</v>
      </c>
      <c r="F1933" s="1">
        <v>0.37669999999999998</v>
      </c>
      <c r="G1933" s="1">
        <v>0.47560000000000002</v>
      </c>
      <c r="H1933" s="1">
        <v>0.76</v>
      </c>
      <c r="I1933" s="14">
        <f t="shared" si="210"/>
        <v>0.18008097560975611</v>
      </c>
      <c r="J1933" s="1">
        <f t="shared" si="211"/>
        <v>0.23888292682926832</v>
      </c>
      <c r="K1933" s="1">
        <f t="shared" si="212"/>
        <v>0.76305134788189988</v>
      </c>
      <c r="L1933" s="1">
        <f t="shared" si="213"/>
        <v>0.49772303021600439</v>
      </c>
      <c r="M1933" s="4">
        <f t="shared" si="216"/>
        <v>-0.26532831766589549</v>
      </c>
      <c r="N1933" s="1">
        <f t="shared" si="214"/>
        <v>0.20606608080000002</v>
      </c>
      <c r="O1933" s="1">
        <f t="shared" si="215"/>
        <v>0.26044561999999999</v>
      </c>
      <c r="P1933" s="6">
        <v>0.54593898089414883</v>
      </c>
    </row>
    <row r="1934" spans="1:16" x14ac:dyDescent="0.3">
      <c r="A1934" s="1">
        <v>4910.7997999999998</v>
      </c>
      <c r="B1934" s="1">
        <v>18.548500000000001</v>
      </c>
      <c r="C1934" s="1">
        <v>0.14080000000000001</v>
      </c>
      <c r="D1934" s="1">
        <v>2.5308999999999999</v>
      </c>
      <c r="E1934" s="1">
        <v>1.4483999999999999</v>
      </c>
      <c r="F1934" s="1">
        <v>0.45319999999999999</v>
      </c>
      <c r="G1934" s="1">
        <v>0.50080000000000002</v>
      </c>
      <c r="H1934" s="1">
        <v>0.80999999999999994</v>
      </c>
      <c r="I1934" s="14">
        <f t="shared" si="210"/>
        <v>0.21665170731707317</v>
      </c>
      <c r="J1934" s="1">
        <f t="shared" si="211"/>
        <v>0.28739512195121958</v>
      </c>
      <c r="K1934" s="1">
        <f t="shared" si="212"/>
        <v>0.7325287563986751</v>
      </c>
      <c r="L1934" s="1">
        <f t="shared" si="213"/>
        <v>0.4261279513753603</v>
      </c>
      <c r="M1934" s="4">
        <f t="shared" si="216"/>
        <v>-0.30640080502331479</v>
      </c>
      <c r="N1934" s="1">
        <f t="shared" si="214"/>
        <v>0.22136790187200001</v>
      </c>
      <c r="O1934" s="1">
        <f t="shared" si="215"/>
        <v>0.28042630000000002</v>
      </c>
      <c r="P1934" s="6">
        <v>0.56847125557644285</v>
      </c>
    </row>
    <row r="1935" spans="1:16" x14ac:dyDescent="0.3">
      <c r="A1935" s="1">
        <v>4911.2997999999998</v>
      </c>
      <c r="B1935" s="1">
        <v>17.3246</v>
      </c>
      <c r="C1935" s="1">
        <v>0.13950000000000001</v>
      </c>
      <c r="D1935" s="1">
        <v>2.5173000000000001</v>
      </c>
      <c r="E1935" s="1">
        <v>1.5907</v>
      </c>
      <c r="F1935" s="1">
        <v>0.40400000000000003</v>
      </c>
      <c r="G1935" s="1">
        <v>0.4536</v>
      </c>
      <c r="H1935" s="1">
        <v>0.79</v>
      </c>
      <c r="I1935" s="14">
        <f t="shared" si="210"/>
        <v>0.19313170731707319</v>
      </c>
      <c r="J1935" s="1">
        <f t="shared" si="211"/>
        <v>0.25619512195121957</v>
      </c>
      <c r="K1935" s="1">
        <f t="shared" si="212"/>
        <v>0.7555294844087681</v>
      </c>
      <c r="L1935" s="1">
        <f t="shared" si="213"/>
        <v>0.43519593926097977</v>
      </c>
      <c r="M1935" s="4">
        <f t="shared" si="216"/>
        <v>-0.32033354514778833</v>
      </c>
      <c r="N1935" s="1">
        <f t="shared" si="214"/>
        <v>0.20394439617600002</v>
      </c>
      <c r="O1935" s="1">
        <f t="shared" si="215"/>
        <v>0.26108868000000002</v>
      </c>
      <c r="P1935" s="6">
        <v>0.59043338962332248</v>
      </c>
    </row>
    <row r="1936" spans="1:16" x14ac:dyDescent="0.3">
      <c r="A1936" s="1">
        <v>4911.7997999999998</v>
      </c>
      <c r="B1936" s="1">
        <v>14.8226</v>
      </c>
      <c r="C1936" s="1">
        <v>0.14369999999999999</v>
      </c>
      <c r="D1936" s="1">
        <v>2.5095999999999998</v>
      </c>
      <c r="E1936" s="1">
        <v>1.7169000000000001</v>
      </c>
      <c r="F1936" s="1">
        <v>0.2147</v>
      </c>
      <c r="G1936" s="1">
        <v>0.31330000000000002</v>
      </c>
      <c r="H1936" s="1">
        <v>0.76</v>
      </c>
      <c r="I1936" s="14">
        <f t="shared" si="210"/>
        <v>0.10263707317073172</v>
      </c>
      <c r="J1936" s="1">
        <f t="shared" si="211"/>
        <v>0.13615121951219514</v>
      </c>
      <c r="K1936" s="1">
        <f t="shared" si="212"/>
        <v>0.86495121951219511</v>
      </c>
      <c r="L1936" s="1">
        <f t="shared" si="213"/>
        <v>0.5654286003440947</v>
      </c>
      <c r="M1936" s="4">
        <f t="shared" si="216"/>
        <v>-0.29952261916810041</v>
      </c>
      <c r="N1936" s="1">
        <f t="shared" si="214"/>
        <v>0.15501919660799995</v>
      </c>
      <c r="O1936" s="1">
        <f t="shared" si="215"/>
        <v>0.22155707999999999</v>
      </c>
      <c r="P1936" s="6">
        <v>0.60622866438790535</v>
      </c>
    </row>
    <row r="1937" spans="1:16" x14ac:dyDescent="0.3">
      <c r="A1937" s="1">
        <v>4912.2997999999998</v>
      </c>
      <c r="B1937" s="1">
        <v>15.2979</v>
      </c>
      <c r="C1937" s="1">
        <v>0.14849999999999999</v>
      </c>
      <c r="D1937" s="1">
        <v>2.5213999999999999</v>
      </c>
      <c r="E1937" s="1">
        <v>1.8073999999999999</v>
      </c>
      <c r="F1937" s="1">
        <v>0.12130000000000001</v>
      </c>
      <c r="G1937" s="1">
        <v>0.29299999999999998</v>
      </c>
      <c r="H1937" s="1">
        <v>0.8</v>
      </c>
      <c r="I1937" s="14">
        <f t="shared" si="210"/>
        <v>5.7987317073170737E-2</v>
      </c>
      <c r="J1937" s="1">
        <f t="shared" si="211"/>
        <v>7.6921951219512216E-2</v>
      </c>
      <c r="K1937" s="1">
        <f t="shared" si="212"/>
        <v>0.92751585365853662</v>
      </c>
      <c r="L1937" s="1">
        <f t="shared" si="213"/>
        <v>0.73746774327811526</v>
      </c>
      <c r="M1937" s="4">
        <f t="shared" si="216"/>
        <v>-0.19004811038042135</v>
      </c>
      <c r="N1937" s="1">
        <f t="shared" si="214"/>
        <v>0.14835635203199998</v>
      </c>
      <c r="O1937" s="1">
        <f t="shared" si="215"/>
        <v>0.22906682</v>
      </c>
      <c r="P1937" s="6">
        <v>0.61734187731771906</v>
      </c>
    </row>
    <row r="1938" spans="1:16" x14ac:dyDescent="0.3">
      <c r="A1938" s="1">
        <v>4912.7997999999998</v>
      </c>
      <c r="B1938" s="1">
        <v>16.568200000000001</v>
      </c>
      <c r="C1938" s="1">
        <v>0.152</v>
      </c>
      <c r="D1938" s="1">
        <v>2.5289000000000001</v>
      </c>
      <c r="E1938" s="1">
        <v>1.8808</v>
      </c>
      <c r="F1938" s="1">
        <v>8.8800000000000004E-2</v>
      </c>
      <c r="G1938" s="1">
        <v>0.33310000000000001</v>
      </c>
      <c r="H1938" s="1">
        <v>0.86</v>
      </c>
      <c r="I1938" s="14">
        <f t="shared" si="210"/>
        <v>4.2450731707317078E-2</v>
      </c>
      <c r="J1938" s="1">
        <f t="shared" si="211"/>
        <v>5.6312195121951229E-2</v>
      </c>
      <c r="K1938" s="1">
        <f t="shared" si="212"/>
        <v>0.95063868406125929</v>
      </c>
      <c r="L1938" s="1">
        <f t="shared" si="213"/>
        <v>0.83094507618747748</v>
      </c>
      <c r="M1938" s="4">
        <f t="shared" si="216"/>
        <v>-0.1196936078737818</v>
      </c>
      <c r="N1938" s="1">
        <f t="shared" si="214"/>
        <v>0.16162806836000002</v>
      </c>
      <c r="O1938" s="1">
        <f t="shared" si="215"/>
        <v>0.24913756000000004</v>
      </c>
      <c r="P1938" s="6">
        <v>0.62762704140412129</v>
      </c>
    </row>
    <row r="1939" spans="1:16" x14ac:dyDescent="0.3">
      <c r="A1939" s="1">
        <v>4913.2997999999998</v>
      </c>
      <c r="B1939" s="1">
        <v>16.2957</v>
      </c>
      <c r="C1939" s="1">
        <v>0.15310000000000001</v>
      </c>
      <c r="D1939" s="1">
        <v>2.5217999999999998</v>
      </c>
      <c r="E1939" s="1">
        <v>1.9314</v>
      </c>
      <c r="F1939" s="1">
        <v>2.7900000000000001E-2</v>
      </c>
      <c r="G1939" s="1">
        <v>0.33439999999999998</v>
      </c>
      <c r="H1939" s="1">
        <v>0.86999999999999911</v>
      </c>
      <c r="I1939" s="14">
        <f t="shared" si="210"/>
        <v>1.3337560975609758E-2</v>
      </c>
      <c r="J1939" s="1">
        <f t="shared" si="211"/>
        <v>1.7692682926829271E-2</v>
      </c>
      <c r="K1939" s="1">
        <f t="shared" si="212"/>
        <v>0.98466947014297723</v>
      </c>
      <c r="L1939" s="1">
        <f t="shared" si="213"/>
        <v>0.94709125919010373</v>
      </c>
      <c r="M1939" s="4">
        <f t="shared" si="216"/>
        <v>-3.7578210952873503E-2</v>
      </c>
      <c r="N1939" s="1">
        <f t="shared" si="214"/>
        <v>0.1584323876159999</v>
      </c>
      <c r="O1939" s="1">
        <f t="shared" si="215"/>
        <v>0.24483206000000002</v>
      </c>
      <c r="P1939" s="6">
        <v>0.63423382050913868</v>
      </c>
    </row>
    <row r="1940" spans="1:16" x14ac:dyDescent="0.3">
      <c r="A1940" s="1">
        <v>4913.7997999999998</v>
      </c>
      <c r="B1940" s="1">
        <v>16.9971</v>
      </c>
      <c r="C1940" s="1">
        <v>0.15290000000000001</v>
      </c>
      <c r="D1940" s="1">
        <v>2.5183</v>
      </c>
      <c r="E1940" s="1">
        <v>1.9605999999999999</v>
      </c>
      <c r="F1940" s="1">
        <v>6.8099999999999897E-2</v>
      </c>
      <c r="G1940" s="1">
        <v>0.39269999999999999</v>
      </c>
      <c r="H1940" s="1">
        <v>0.86999999999999911</v>
      </c>
      <c r="I1940" s="14">
        <f t="shared" si="210"/>
        <v>3.2555121951219464E-2</v>
      </c>
      <c r="J1940" s="1">
        <f t="shared" si="211"/>
        <v>4.3185365853658481E-2</v>
      </c>
      <c r="K1940" s="1">
        <f t="shared" si="212"/>
        <v>0.96258031959629942</v>
      </c>
      <c r="L1940" s="1">
        <f t="shared" si="213"/>
        <v>0.89002962604110403</v>
      </c>
      <c r="M1940" s="4">
        <f t="shared" si="216"/>
        <v>-7.2550693555195389E-2</v>
      </c>
      <c r="N1940" s="1">
        <f t="shared" si="214"/>
        <v>0.17478110051999993</v>
      </c>
      <c r="O1940" s="1">
        <f t="shared" si="215"/>
        <v>0.25591417999999999</v>
      </c>
      <c r="P1940" s="6">
        <v>0.63899554381176649</v>
      </c>
    </row>
    <row r="1941" spans="1:16" x14ac:dyDescent="0.3">
      <c r="A1941" s="1">
        <v>4914.2997999999998</v>
      </c>
      <c r="B1941" s="1">
        <v>17.468900000000001</v>
      </c>
      <c r="C1941" s="1">
        <v>0.1525</v>
      </c>
      <c r="D1941" s="1">
        <v>2.5182000000000002</v>
      </c>
      <c r="E1941" s="1">
        <v>1.9911000000000001</v>
      </c>
      <c r="F1941" s="1">
        <v>0.1817</v>
      </c>
      <c r="G1941" s="1">
        <v>0.47149999999999997</v>
      </c>
      <c r="H1941" s="1">
        <v>0.83</v>
      </c>
      <c r="I1941" s="14">
        <f t="shared" si="210"/>
        <v>8.6861463414634146E-2</v>
      </c>
      <c r="J1941" s="1">
        <f t="shared" si="211"/>
        <v>0.11522439024390246</v>
      </c>
      <c r="K1941" s="1">
        <f t="shared" si="212"/>
        <v>0.89534763444019971</v>
      </c>
      <c r="L1941" s="1">
        <f t="shared" si="213"/>
        <v>0.75562165377751334</v>
      </c>
      <c r="M1941" s="4">
        <f t="shared" si="216"/>
        <v>-0.13972598066268638</v>
      </c>
      <c r="N1941" s="1">
        <f t="shared" si="214"/>
        <v>0.19748308622400002</v>
      </c>
      <c r="O1941" s="1">
        <f t="shared" si="215"/>
        <v>0.26336862000000005</v>
      </c>
      <c r="P1941" s="6">
        <v>0.64274879796309559</v>
      </c>
    </row>
    <row r="1942" spans="1:16" x14ac:dyDescent="0.3">
      <c r="A1942" s="1">
        <v>4914.7997999999998</v>
      </c>
      <c r="B1942" s="1">
        <v>17.9392</v>
      </c>
      <c r="C1942" s="1">
        <v>0.1512</v>
      </c>
      <c r="D1942" s="1">
        <v>2.5297999999999998</v>
      </c>
      <c r="E1942" s="1">
        <v>2.0247000000000002</v>
      </c>
      <c r="F1942" s="1">
        <v>0.30499999999999999</v>
      </c>
      <c r="G1942" s="1">
        <v>0.55259999999999998</v>
      </c>
      <c r="H1942" s="1">
        <v>0.79</v>
      </c>
      <c r="I1942" s="14">
        <f t="shared" si="210"/>
        <v>0.14580487804878051</v>
      </c>
      <c r="J1942" s="1">
        <f t="shared" si="211"/>
        <v>0.1934146341463415</v>
      </c>
      <c r="K1942" s="1">
        <f t="shared" si="212"/>
        <v>0.8154368632293918</v>
      </c>
      <c r="L1942" s="1">
        <f t="shared" si="213"/>
        <v>0.64999161392265381</v>
      </c>
      <c r="M1942" s="4">
        <f t="shared" si="216"/>
        <v>-0.16544524930673798</v>
      </c>
      <c r="N1942" s="1">
        <f t="shared" si="214"/>
        <v>0.222388444096</v>
      </c>
      <c r="O1942" s="1">
        <f t="shared" si="215"/>
        <v>0.27079935999999999</v>
      </c>
      <c r="P1942" s="6">
        <v>0.6443679824441807</v>
      </c>
    </row>
    <row r="1943" spans="1:16" x14ac:dyDescent="0.3">
      <c r="A1943" s="1">
        <v>4915.2997999999998</v>
      </c>
      <c r="B1943" s="1">
        <v>17.790199999999999</v>
      </c>
      <c r="C1943" s="1">
        <v>0.14879999999999999</v>
      </c>
      <c r="D1943" s="1">
        <v>2.5329000000000002</v>
      </c>
      <c r="E1943" s="1">
        <v>2.0688</v>
      </c>
      <c r="F1943" s="1">
        <v>0.32050000000000001</v>
      </c>
      <c r="G1943" s="1">
        <v>0.58109999999999995</v>
      </c>
      <c r="H1943" s="1">
        <v>0.77</v>
      </c>
      <c r="I1943" s="14">
        <f t="shared" si="210"/>
        <v>0.15321463414634148</v>
      </c>
      <c r="J1943" s="1">
        <f t="shared" si="211"/>
        <v>0.20324390243902443</v>
      </c>
      <c r="K1943" s="1">
        <f t="shared" si="212"/>
        <v>0.80101995565410189</v>
      </c>
      <c r="L1943" s="1">
        <f t="shared" si="213"/>
        <v>0.65024281115294358</v>
      </c>
      <c r="M1943" s="4">
        <f t="shared" si="216"/>
        <v>-0.15077714450115831</v>
      </c>
      <c r="N1943" s="1">
        <f t="shared" si="214"/>
        <v>0.22877537800799999</v>
      </c>
      <c r="O1943" s="1">
        <f t="shared" si="215"/>
        <v>0.26844516000000002</v>
      </c>
      <c r="P1943" s="6">
        <v>0.64689210101624206</v>
      </c>
    </row>
    <row r="1944" spans="1:16" x14ac:dyDescent="0.3">
      <c r="A1944" s="1">
        <v>4915.7997999999998</v>
      </c>
      <c r="B1944" s="1">
        <v>16.997499999999999</v>
      </c>
      <c r="C1944" s="1">
        <v>0.1477</v>
      </c>
      <c r="D1944" s="1">
        <v>2.5451999999999999</v>
      </c>
      <c r="E1944" s="1">
        <v>2.1172</v>
      </c>
      <c r="F1944" s="1">
        <v>0.32500000000000001</v>
      </c>
      <c r="G1944" s="1">
        <v>0.55989999999999995</v>
      </c>
      <c r="H1944" s="1">
        <v>0.74</v>
      </c>
      <c r="I1944" s="14">
        <f t="shared" si="210"/>
        <v>0.15536585365853661</v>
      </c>
      <c r="J1944" s="1">
        <f t="shared" si="211"/>
        <v>0.2060975609756098</v>
      </c>
      <c r="K1944" s="1">
        <f t="shared" si="212"/>
        <v>0.79004614370468029</v>
      </c>
      <c r="L1944" s="1">
        <f t="shared" si="213"/>
        <v>0.63190290949167738</v>
      </c>
      <c r="M1944" s="4">
        <f t="shared" si="216"/>
        <v>-0.15814323421300291</v>
      </c>
      <c r="N1944" s="1">
        <f t="shared" si="214"/>
        <v>0.22238552649599999</v>
      </c>
      <c r="O1944" s="1">
        <f t="shared" si="215"/>
        <v>0.2559205</v>
      </c>
      <c r="P1944" s="6">
        <v>0.64734664470951464</v>
      </c>
    </row>
    <row r="1945" spans="1:16" x14ac:dyDescent="0.3">
      <c r="A1945" s="1">
        <v>4916.2997999999998</v>
      </c>
      <c r="B1945" s="1">
        <v>16.617699999999999</v>
      </c>
      <c r="C1945" s="1">
        <v>0.14729999999999999</v>
      </c>
      <c r="D1945" s="1">
        <v>2.5331999999999999</v>
      </c>
      <c r="E1945" s="1">
        <v>2.1840000000000002</v>
      </c>
      <c r="F1945" s="1">
        <v>0.44280000000000003</v>
      </c>
      <c r="G1945" s="1">
        <v>0.53129999999999999</v>
      </c>
      <c r="H1945" s="1">
        <v>0.69</v>
      </c>
      <c r="I1945" s="14">
        <f t="shared" si="210"/>
        <v>0.21168000000000003</v>
      </c>
      <c r="J1945" s="1">
        <f t="shared" si="211"/>
        <v>0.28080000000000005</v>
      </c>
      <c r="K1945" s="1">
        <f t="shared" si="212"/>
        <v>0.69321739130434779</v>
      </c>
      <c r="L1945" s="1">
        <f t="shared" si="213"/>
        <v>0.47148503670242792</v>
      </c>
      <c r="M1945" s="4">
        <f t="shared" si="216"/>
        <v>-0.22173235460191987</v>
      </c>
      <c r="N1945" s="1">
        <f t="shared" si="214"/>
        <v>0.21767139100800001</v>
      </c>
      <c r="O1945" s="1">
        <f t="shared" si="215"/>
        <v>0.24991965999999999</v>
      </c>
      <c r="P1945" s="6">
        <v>0.65455442551299936</v>
      </c>
    </row>
    <row r="1946" spans="1:16" x14ac:dyDescent="0.3">
      <c r="A1946" s="1">
        <v>4916.7997999999998</v>
      </c>
      <c r="B1946" s="1">
        <v>16.807400000000001</v>
      </c>
      <c r="C1946" s="1">
        <v>0.1449</v>
      </c>
      <c r="D1946" s="1">
        <v>2.5348000000000002</v>
      </c>
      <c r="E1946" s="1">
        <v>2.2705000000000002</v>
      </c>
      <c r="F1946" s="1">
        <v>0.51349999999999996</v>
      </c>
      <c r="G1946" s="1">
        <v>0.5071</v>
      </c>
      <c r="H1946" s="1">
        <v>0.69</v>
      </c>
      <c r="I1946" s="14">
        <f t="shared" si="210"/>
        <v>0.24547804878048779</v>
      </c>
      <c r="J1946" s="1">
        <f t="shared" si="211"/>
        <v>0.32563414634146343</v>
      </c>
      <c r="K1946" s="1">
        <f t="shared" si="212"/>
        <v>0.6442347119123365</v>
      </c>
      <c r="L1946" s="1">
        <f t="shared" si="213"/>
        <v>0.35785023399435334</v>
      </c>
      <c r="M1946" s="4">
        <f t="shared" si="216"/>
        <v>-0.28638447791798316</v>
      </c>
      <c r="N1946" s="1">
        <f t="shared" si="214"/>
        <v>0.216556886496</v>
      </c>
      <c r="O1946" s="1">
        <f t="shared" si="215"/>
        <v>0.25291692000000005</v>
      </c>
      <c r="P1946" s="6">
        <v>0.66112373893522913</v>
      </c>
    </row>
    <row r="1947" spans="1:16" x14ac:dyDescent="0.3">
      <c r="A1947" s="1">
        <v>4917.2997999999998</v>
      </c>
      <c r="B1947" s="1">
        <v>16.6188</v>
      </c>
      <c r="C1947" s="1">
        <v>0.13930000000000001</v>
      </c>
      <c r="D1947" s="1">
        <v>2.5463</v>
      </c>
      <c r="E1947" s="1">
        <v>2.3948999999999998</v>
      </c>
      <c r="F1947" s="1">
        <v>0.57189999999999996</v>
      </c>
      <c r="G1947" s="1">
        <v>0.47899999999999998</v>
      </c>
      <c r="H1947" s="1">
        <v>0.69</v>
      </c>
      <c r="I1947" s="14">
        <f t="shared" si="210"/>
        <v>0.2733960975609756</v>
      </c>
      <c r="J1947" s="1">
        <f t="shared" si="211"/>
        <v>0.36266829268292688</v>
      </c>
      <c r="K1947" s="1">
        <f t="shared" si="212"/>
        <v>0.60377377165075996</v>
      </c>
      <c r="L1947" s="1">
        <f t="shared" si="213"/>
        <v>0.24286368959722984</v>
      </c>
      <c r="M1947" s="4">
        <f t="shared" si="216"/>
        <v>-0.36091008205353015</v>
      </c>
      <c r="N1947" s="1">
        <f t="shared" si="214"/>
        <v>0.214534534272</v>
      </c>
      <c r="O1947" s="1">
        <f t="shared" si="215"/>
        <v>0.24993704000000003</v>
      </c>
      <c r="P1947" s="6">
        <v>0.66683535792108484</v>
      </c>
    </row>
    <row r="1948" spans="1:16" x14ac:dyDescent="0.3">
      <c r="A1948" s="1">
        <v>4917.7997999999998</v>
      </c>
      <c r="B1948" s="1">
        <v>16.124199999999998</v>
      </c>
      <c r="C1948" s="1">
        <v>0.1321</v>
      </c>
      <c r="D1948" s="1">
        <v>2.5394999999999999</v>
      </c>
      <c r="E1948" s="1">
        <v>2.4923000000000002</v>
      </c>
      <c r="F1948" s="1">
        <v>0.45579999999999998</v>
      </c>
      <c r="G1948" s="1">
        <v>0.44829999999999998</v>
      </c>
      <c r="H1948" s="1">
        <v>0.70000000000000007</v>
      </c>
      <c r="I1948" s="14">
        <f t="shared" si="210"/>
        <v>0.21789463414634147</v>
      </c>
      <c r="J1948" s="1">
        <f t="shared" si="211"/>
        <v>0.28904390243902445</v>
      </c>
      <c r="K1948" s="1">
        <f t="shared" si="212"/>
        <v>0.68872195121951219</v>
      </c>
      <c r="L1948" s="1">
        <f t="shared" si="213"/>
        <v>0.35524447370282297</v>
      </c>
      <c r="M1948" s="4">
        <f t="shared" si="216"/>
        <v>-0.33347747751668921</v>
      </c>
      <c r="N1948" s="1">
        <f t="shared" si="214"/>
        <v>0.19987551227999997</v>
      </c>
      <c r="O1948" s="1">
        <f t="shared" si="215"/>
        <v>0.24212235999999998</v>
      </c>
      <c r="P1948" s="6">
        <v>0.67195445751994654</v>
      </c>
    </row>
    <row r="1949" spans="1:16" x14ac:dyDescent="0.3">
      <c r="A1949" s="1">
        <v>4918.2997999999998</v>
      </c>
      <c r="B1949" s="1">
        <v>16.720300000000002</v>
      </c>
      <c r="C1949" s="1">
        <v>0.123</v>
      </c>
      <c r="D1949" s="1">
        <v>2.5411000000000001</v>
      </c>
      <c r="E1949" s="1">
        <v>2.5724</v>
      </c>
      <c r="F1949" s="1">
        <v>0.32669999999999999</v>
      </c>
      <c r="G1949" s="1">
        <v>0.45219999999999999</v>
      </c>
      <c r="H1949" s="1">
        <v>0.76</v>
      </c>
      <c r="I1949" s="14">
        <f t="shared" si="210"/>
        <v>0.15617853658536587</v>
      </c>
      <c r="J1949" s="1">
        <f t="shared" si="211"/>
        <v>0.20717560975609758</v>
      </c>
      <c r="K1949" s="1">
        <f t="shared" si="212"/>
        <v>0.79450192554557131</v>
      </c>
      <c r="L1949" s="1">
        <f t="shared" si="213"/>
        <v>0.54184960248541003</v>
      </c>
      <c r="M1949" s="4">
        <f t="shared" si="216"/>
        <v>-0.25265232306016128</v>
      </c>
      <c r="N1949" s="1">
        <f t="shared" si="214"/>
        <v>0.19785248545599998</v>
      </c>
      <c r="O1949" s="1">
        <f t="shared" si="215"/>
        <v>0.25154074000000004</v>
      </c>
      <c r="P1949" s="6">
        <v>0.67590968295263432</v>
      </c>
    </row>
    <row r="1950" spans="1:16" x14ac:dyDescent="0.3">
      <c r="A1950" s="1">
        <v>4918.7997999999998</v>
      </c>
      <c r="B1950" s="1">
        <v>18.4072</v>
      </c>
      <c r="C1950" s="1">
        <v>0.1132</v>
      </c>
      <c r="D1950" s="1">
        <v>2.5539999999999998</v>
      </c>
      <c r="E1950" s="1">
        <v>2.7027999999999999</v>
      </c>
      <c r="F1950" s="1">
        <v>0.42380000000000001</v>
      </c>
      <c r="G1950" s="1">
        <v>0.5202</v>
      </c>
      <c r="H1950" s="1">
        <v>0.79</v>
      </c>
      <c r="I1950" s="14">
        <f t="shared" si="210"/>
        <v>0.20259707317073172</v>
      </c>
      <c r="J1950" s="1">
        <f t="shared" si="211"/>
        <v>0.26875121951219516</v>
      </c>
      <c r="K1950" s="1">
        <f t="shared" si="212"/>
        <v>0.74354800864464343</v>
      </c>
      <c r="L1950" s="1">
        <f t="shared" si="213"/>
        <v>0.48336943577048219</v>
      </c>
      <c r="M1950" s="4">
        <f t="shared" si="216"/>
        <v>-0.26017857287416124</v>
      </c>
      <c r="N1950" s="1">
        <f t="shared" si="214"/>
        <v>0.22440547327999996</v>
      </c>
      <c r="O1950" s="1">
        <f t="shared" si="215"/>
        <v>0.27819376000000001</v>
      </c>
      <c r="P1950" s="6">
        <v>0.6836923171226349</v>
      </c>
    </row>
    <row r="1951" spans="1:16" x14ac:dyDescent="0.3">
      <c r="A1951" s="1">
        <v>4919.2997999999998</v>
      </c>
      <c r="B1951" s="1">
        <v>18.161899999999999</v>
      </c>
      <c r="C1951" s="1">
        <v>0.1038</v>
      </c>
      <c r="D1951" s="1">
        <v>2.5665</v>
      </c>
      <c r="E1951" s="1">
        <v>2.8416999999999999</v>
      </c>
      <c r="F1951" s="1">
        <v>0.45150000000000001</v>
      </c>
      <c r="G1951" s="1">
        <v>0.52629999999999999</v>
      </c>
      <c r="H1951" s="1">
        <v>0.79</v>
      </c>
      <c r="I1951" s="14">
        <f t="shared" si="210"/>
        <v>0.21583902439024391</v>
      </c>
      <c r="J1951" s="1">
        <f t="shared" si="211"/>
        <v>0.2863170731707318</v>
      </c>
      <c r="K1951" s="1">
        <f t="shared" si="212"/>
        <v>0.7267860450756406</v>
      </c>
      <c r="L1951" s="1">
        <f t="shared" si="213"/>
        <v>0.45598124041282195</v>
      </c>
      <c r="M1951" s="4">
        <f t="shared" si="216"/>
        <v>-0.27080480466281864</v>
      </c>
      <c r="N1951" s="1">
        <f t="shared" si="214"/>
        <v>0.22881415163999999</v>
      </c>
      <c r="O1951" s="1">
        <f t="shared" si="215"/>
        <v>0.27431802</v>
      </c>
      <c r="P1951" s="6">
        <v>0.68773759106442545</v>
      </c>
    </row>
    <row r="1952" spans="1:16" x14ac:dyDescent="0.3">
      <c r="A1952" s="1">
        <v>4919.7997999999998</v>
      </c>
      <c r="B1952" s="1">
        <v>19.4725</v>
      </c>
      <c r="C1952" s="1">
        <v>9.7199999999999995E-2</v>
      </c>
      <c r="D1952" s="1">
        <v>2.6061000000000001</v>
      </c>
      <c r="E1952" s="1">
        <v>2.9517000000000002</v>
      </c>
      <c r="F1952" s="1">
        <v>0.63290000000000002</v>
      </c>
      <c r="G1952" s="1">
        <v>0.51419999999999999</v>
      </c>
      <c r="H1952" s="1">
        <v>0.83</v>
      </c>
      <c r="I1952" s="14">
        <f t="shared" si="210"/>
        <v>0.30255707317073172</v>
      </c>
      <c r="J1952" s="1">
        <f t="shared" si="211"/>
        <v>0.40135121951219521</v>
      </c>
      <c r="K1952" s="1">
        <f t="shared" si="212"/>
        <v>0.6354734058183954</v>
      </c>
      <c r="L1952" s="1">
        <f t="shared" si="213"/>
        <v>0.21946476174213297</v>
      </c>
      <c r="M1952" s="4">
        <f t="shared" si="216"/>
        <v>-0.41600864407626242</v>
      </c>
      <c r="N1952" s="1">
        <f t="shared" si="214"/>
        <v>0.24507264028800002</v>
      </c>
      <c r="O1952" s="1">
        <f t="shared" si="215"/>
        <v>0.2950255</v>
      </c>
      <c r="P1952" s="6">
        <v>0.68981343818353669</v>
      </c>
    </row>
    <row r="1953" spans="1:16" x14ac:dyDescent="0.3">
      <c r="A1953" s="1">
        <v>4920.2997999999998</v>
      </c>
      <c r="B1953" s="1">
        <v>18.3462</v>
      </c>
      <c r="C1953" s="1">
        <v>9.35E-2</v>
      </c>
      <c r="D1953" s="1">
        <v>2.6042999999999998</v>
      </c>
      <c r="E1953" s="1">
        <v>3.0876999999999999</v>
      </c>
      <c r="F1953" s="1">
        <v>0.68079999999999996</v>
      </c>
      <c r="G1953" s="1">
        <v>0.41310000000000002</v>
      </c>
      <c r="H1953" s="1">
        <v>0.8</v>
      </c>
      <c r="I1953" s="14">
        <f t="shared" si="210"/>
        <v>0.32545560975609755</v>
      </c>
      <c r="J1953" s="1">
        <f t="shared" si="211"/>
        <v>0.43172682926829276</v>
      </c>
      <c r="K1953" s="1">
        <f t="shared" si="212"/>
        <v>0.59318048780487809</v>
      </c>
      <c r="L1953" s="1">
        <f t="shared" si="213"/>
        <v>-4.5090363757668193E-2</v>
      </c>
      <c r="M1953" s="4">
        <f t="shared" si="216"/>
        <v>-0.63827085156254626</v>
      </c>
      <c r="N1953" s="1">
        <f t="shared" si="214"/>
        <v>0.22031232108000001</v>
      </c>
      <c r="O1953" s="1">
        <f t="shared" si="215"/>
        <v>0.27722996</v>
      </c>
      <c r="P1953" s="6">
        <v>0.69447393191092632</v>
      </c>
    </row>
    <row r="1954" spans="1:16" x14ac:dyDescent="0.3">
      <c r="A1954" s="1">
        <v>4920.7997999999998</v>
      </c>
      <c r="B1954" s="1">
        <v>17.352399999999999</v>
      </c>
      <c r="C1954" s="1">
        <v>9.2200000000000004E-2</v>
      </c>
      <c r="D1954" s="1">
        <v>2.6067</v>
      </c>
      <c r="E1954" s="1">
        <v>3.2198000000000002</v>
      </c>
      <c r="F1954" s="1">
        <v>0.70320000000000005</v>
      </c>
      <c r="G1954" s="1">
        <v>0.35730000000000001</v>
      </c>
      <c r="H1954" s="1">
        <v>0.75</v>
      </c>
      <c r="I1954" s="14">
        <f t="shared" si="210"/>
        <v>0.33616390243902444</v>
      </c>
      <c r="J1954" s="1">
        <f t="shared" si="211"/>
        <v>0.44593170731707327</v>
      </c>
      <c r="K1954" s="1">
        <f t="shared" si="212"/>
        <v>0.55178146341463408</v>
      </c>
      <c r="L1954" s="1">
        <f t="shared" si="213"/>
        <v>-0.24805963424873567</v>
      </c>
      <c r="M1954" s="4">
        <f t="shared" si="216"/>
        <v>-0.79984109766336975</v>
      </c>
      <c r="N1954" s="1">
        <f t="shared" si="214"/>
        <v>0.20362727109599998</v>
      </c>
      <c r="O1954" s="1">
        <f t="shared" si="215"/>
        <v>0.26152792000000002</v>
      </c>
      <c r="P1954" s="6">
        <v>0.69860211385438786</v>
      </c>
    </row>
    <row r="1955" spans="1:16" x14ac:dyDescent="0.3">
      <c r="A1955" s="1">
        <v>4921.2997999999998</v>
      </c>
      <c r="B1955" s="1">
        <v>18.369399999999999</v>
      </c>
      <c r="C1955" s="1">
        <v>9.2299999999999896E-2</v>
      </c>
      <c r="D1955" s="1">
        <v>2.6158000000000001</v>
      </c>
      <c r="E1955" s="1">
        <v>3.2999000000000001</v>
      </c>
      <c r="F1955" s="1">
        <v>0.8306</v>
      </c>
      <c r="G1955" s="1">
        <v>0.40970000000000001</v>
      </c>
      <c r="H1955" s="1">
        <v>0.75</v>
      </c>
      <c r="I1955" s="14">
        <f t="shared" si="210"/>
        <v>0.39706731707317078</v>
      </c>
      <c r="J1955" s="1">
        <f t="shared" si="211"/>
        <v>0.52672195121951226</v>
      </c>
      <c r="K1955" s="1">
        <f t="shared" si="212"/>
        <v>0.47057691056910561</v>
      </c>
      <c r="L1955" s="1">
        <f t="shared" si="213"/>
        <v>-0.28562838960095743</v>
      </c>
      <c r="M1955" s="4">
        <f t="shared" si="216"/>
        <v>-0.75620530017006304</v>
      </c>
      <c r="N1955" s="1">
        <f t="shared" si="214"/>
        <v>0.22591827544000001</v>
      </c>
      <c r="O1955" s="1">
        <f t="shared" si="215"/>
        <v>0.27759652000000001</v>
      </c>
      <c r="P1955" s="6">
        <v>0.70403027969678977</v>
      </c>
    </row>
    <row r="1956" spans="1:16" x14ac:dyDescent="0.3">
      <c r="A1956" s="1">
        <v>4921.7997999999998</v>
      </c>
      <c r="B1956" s="1">
        <v>19.3154</v>
      </c>
      <c r="C1956" s="1">
        <v>9.3899999999999997E-2</v>
      </c>
      <c r="D1956" s="1">
        <v>2.6294</v>
      </c>
      <c r="E1956" s="1">
        <v>3.3534999999999999</v>
      </c>
      <c r="F1956" s="1">
        <v>0.9032</v>
      </c>
      <c r="G1956" s="1">
        <v>0.46029999999999999</v>
      </c>
      <c r="H1956" s="1">
        <v>0.77</v>
      </c>
      <c r="I1956" s="14">
        <f t="shared" si="210"/>
        <v>0.43177365853658539</v>
      </c>
      <c r="J1956" s="1">
        <f t="shared" si="211"/>
        <v>0.57276097560975625</v>
      </c>
      <c r="K1956" s="1">
        <f t="shared" si="212"/>
        <v>0.43925498891352549</v>
      </c>
      <c r="L1956" s="1">
        <f t="shared" si="213"/>
        <v>-0.24432104195037208</v>
      </c>
      <c r="M1956" s="4">
        <f t="shared" si="216"/>
        <v>-0.68357603086389762</v>
      </c>
      <c r="N1956" s="1">
        <f t="shared" si="214"/>
        <v>0.24647595931200003</v>
      </c>
      <c r="O1956" s="1">
        <f t="shared" si="215"/>
        <v>0.29254332</v>
      </c>
      <c r="P1956" s="6">
        <v>0.70754086854259679</v>
      </c>
    </row>
    <row r="1957" spans="1:16" x14ac:dyDescent="0.3">
      <c r="A1957" s="1">
        <v>4922.2997999999998</v>
      </c>
      <c r="B1957" s="1">
        <v>20.200299999999999</v>
      </c>
      <c r="C1957" s="1">
        <v>9.69E-2</v>
      </c>
      <c r="D1957" s="1">
        <v>2.6383000000000001</v>
      </c>
      <c r="E1957" s="1">
        <v>3.399</v>
      </c>
      <c r="F1957" s="1">
        <v>0.94720000000000004</v>
      </c>
      <c r="G1957" s="1">
        <v>0.50060000000000004</v>
      </c>
      <c r="H1957" s="1">
        <v>0.79</v>
      </c>
      <c r="I1957" s="14">
        <f t="shared" si="210"/>
        <v>0.45280780487804884</v>
      </c>
      <c r="J1957" s="1">
        <f t="shared" si="211"/>
        <v>0.60066341463414652</v>
      </c>
      <c r="K1957" s="1">
        <f t="shared" si="212"/>
        <v>0.42682556344550782</v>
      </c>
      <c r="L1957" s="1">
        <f t="shared" si="213"/>
        <v>-0.19988696491040045</v>
      </c>
      <c r="M1957" s="4">
        <f t="shared" si="216"/>
        <v>-0.62671252835590829</v>
      </c>
      <c r="N1957" s="1">
        <f t="shared" si="214"/>
        <v>0.26224026595200006</v>
      </c>
      <c r="O1957" s="1">
        <f t="shared" si="215"/>
        <v>0.30652474000000002</v>
      </c>
      <c r="P1957" s="6">
        <v>0.71153782564229451</v>
      </c>
    </row>
    <row r="1958" spans="1:16" x14ac:dyDescent="0.3">
      <c r="A1958" s="1">
        <v>4922.7997999999998</v>
      </c>
      <c r="B1958" s="1">
        <v>20.4237</v>
      </c>
      <c r="C1958" s="1">
        <v>0.1002</v>
      </c>
      <c r="D1958" s="1">
        <v>2.6301999999999999</v>
      </c>
      <c r="E1958" s="1">
        <v>3.4388000000000001</v>
      </c>
      <c r="F1958" s="1">
        <v>0.9133</v>
      </c>
      <c r="G1958" s="1">
        <v>0.50229999999999997</v>
      </c>
      <c r="H1958" s="1">
        <v>0.82000000000000006</v>
      </c>
      <c r="I1958" s="14">
        <f t="shared" si="210"/>
        <v>0.43660195121951223</v>
      </c>
      <c r="J1958" s="1">
        <f t="shared" si="211"/>
        <v>0.57916585365853668</v>
      </c>
      <c r="K1958" s="1">
        <f t="shared" si="212"/>
        <v>0.4675585960737656</v>
      </c>
      <c r="L1958" s="1">
        <f t="shared" si="213"/>
        <v>-0.15302777953122976</v>
      </c>
      <c r="M1958" s="4">
        <f t="shared" si="216"/>
        <v>-0.62058637560499541</v>
      </c>
      <c r="N1958" s="1">
        <f t="shared" si="214"/>
        <v>0.26232415428799999</v>
      </c>
      <c r="O1958" s="1">
        <f t="shared" si="215"/>
        <v>0.31005446000000003</v>
      </c>
      <c r="P1958" s="6">
        <v>0.71602337672467842</v>
      </c>
    </row>
    <row r="1959" spans="1:16" x14ac:dyDescent="0.3">
      <c r="A1959" s="1">
        <v>4923.2997999999998</v>
      </c>
      <c r="B1959" s="1">
        <v>21.196000000000002</v>
      </c>
      <c r="C1959" s="1">
        <v>0.10290000000000001</v>
      </c>
      <c r="D1959" s="1">
        <v>2.6347</v>
      </c>
      <c r="E1959" s="1">
        <v>3.4685999999999999</v>
      </c>
      <c r="F1959" s="1">
        <v>0.86660000000000004</v>
      </c>
      <c r="G1959" s="1">
        <v>0.51770000000000005</v>
      </c>
      <c r="H1959" s="1">
        <v>0.86999999999999911</v>
      </c>
      <c r="I1959" s="14">
        <f t="shared" si="210"/>
        <v>0.41427707317073176</v>
      </c>
      <c r="J1959" s="1">
        <f t="shared" si="211"/>
        <v>0.54955121951219521</v>
      </c>
      <c r="K1959" s="1">
        <f t="shared" si="212"/>
        <v>0.52381945612559522</v>
      </c>
      <c r="L1959" s="1">
        <f t="shared" si="213"/>
        <v>-6.1524472691124509E-2</v>
      </c>
      <c r="M1959" s="4">
        <f t="shared" si="216"/>
        <v>-0.58534392881671971</v>
      </c>
      <c r="N1959" s="1">
        <f t="shared" si="214"/>
        <v>0.26807018619999995</v>
      </c>
      <c r="O1959" s="1">
        <f t="shared" si="215"/>
        <v>0.32225680000000007</v>
      </c>
      <c r="P1959" s="6">
        <v>0.71951366450865484</v>
      </c>
    </row>
    <row r="1960" spans="1:16" x14ac:dyDescent="0.3">
      <c r="A1960" s="1">
        <v>4923.7997999999998</v>
      </c>
      <c r="B1960" s="1">
        <v>19.2988</v>
      </c>
      <c r="C1960" s="1">
        <v>0.1046</v>
      </c>
      <c r="D1960" s="1">
        <v>2.6326000000000001</v>
      </c>
      <c r="E1960" s="1">
        <v>3.4830999999999999</v>
      </c>
      <c r="F1960" s="1">
        <v>0.56699999999999995</v>
      </c>
      <c r="G1960" s="1">
        <v>0.40839999999999999</v>
      </c>
      <c r="H1960" s="1">
        <v>0.89</v>
      </c>
      <c r="I1960" s="14">
        <f t="shared" si="210"/>
        <v>0.27105365853658536</v>
      </c>
      <c r="J1960" s="1">
        <f t="shared" si="211"/>
        <v>0.35956097560975614</v>
      </c>
      <c r="K1960" s="1">
        <f t="shared" si="212"/>
        <v>0.69544532748698273</v>
      </c>
      <c r="L1960" s="1">
        <f t="shared" si="213"/>
        <v>0.1195862497312533</v>
      </c>
      <c r="M1960" s="4">
        <f t="shared" si="216"/>
        <v>-0.57585907775572942</v>
      </c>
      <c r="N1960" s="1">
        <f t="shared" si="214"/>
        <v>0.22210424828799999</v>
      </c>
      <c r="O1960" s="1">
        <f t="shared" si="215"/>
        <v>0.29228103999999999</v>
      </c>
      <c r="P1960" s="6">
        <v>0.71576183609009303</v>
      </c>
    </row>
    <row r="1961" spans="1:16" x14ac:dyDescent="0.3">
      <c r="A1961" s="1">
        <v>4924.2997999999998</v>
      </c>
      <c r="B1961" s="1">
        <v>18.671900000000001</v>
      </c>
      <c r="C1961" s="1">
        <v>0.1062</v>
      </c>
      <c r="D1961" s="1">
        <v>2.6303999999999998</v>
      </c>
      <c r="E1961" s="1">
        <v>3.4839000000000002</v>
      </c>
      <c r="F1961" s="1">
        <v>0.44500000000000001</v>
      </c>
      <c r="G1961" s="1">
        <v>0.33100000000000002</v>
      </c>
      <c r="H1961" s="1">
        <v>0.91</v>
      </c>
      <c r="I1961" s="14">
        <f t="shared" si="210"/>
        <v>0.21273170731707319</v>
      </c>
      <c r="J1961" s="1">
        <f t="shared" si="211"/>
        <v>0.2821951219512196</v>
      </c>
      <c r="K1961" s="1">
        <f t="shared" si="212"/>
        <v>0.76622889305816122</v>
      </c>
      <c r="L1961" s="1">
        <f t="shared" si="213"/>
        <v>0.14744676147667801</v>
      </c>
      <c r="M1961" s="4">
        <f t="shared" si="216"/>
        <v>-0.61878213158148321</v>
      </c>
      <c r="N1961" s="1">
        <f t="shared" si="214"/>
        <v>0.19615208448000002</v>
      </c>
      <c r="O1961" s="1">
        <f t="shared" si="215"/>
        <v>0.28237602000000001</v>
      </c>
      <c r="P1961" s="6">
        <v>0.7148227752696652</v>
      </c>
    </row>
    <row r="1962" spans="1:16" x14ac:dyDescent="0.3">
      <c r="A1962" s="1">
        <v>4924.7997999999998</v>
      </c>
      <c r="B1962" s="1">
        <v>21.8474</v>
      </c>
      <c r="C1962" s="1">
        <v>0.10829999999999999</v>
      </c>
      <c r="D1962" s="1">
        <v>2.6242000000000001</v>
      </c>
      <c r="E1962" s="1">
        <v>3.4834999999999998</v>
      </c>
      <c r="F1962" s="1">
        <v>0.51470000000000005</v>
      </c>
      <c r="G1962" s="1">
        <v>0.4551</v>
      </c>
      <c r="H1962" s="1">
        <v>1.02</v>
      </c>
      <c r="I1962" s="14">
        <f t="shared" si="210"/>
        <v>0.24605170731707321</v>
      </c>
      <c r="J1962" s="1">
        <f t="shared" si="211"/>
        <v>0.32639512195121961</v>
      </c>
      <c r="K1962" s="1">
        <f t="shared" si="212"/>
        <v>0.75877283596365375</v>
      </c>
      <c r="L1962" s="1">
        <f t="shared" si="213"/>
        <v>0.28280570874265082</v>
      </c>
      <c r="M1962" s="4">
        <f t="shared" si="216"/>
        <v>-0.47596712722100293</v>
      </c>
      <c r="N1962" s="1">
        <f t="shared" si="214"/>
        <v>0.24142073172799999</v>
      </c>
      <c r="O1962" s="1">
        <f t="shared" si="215"/>
        <v>0.33254892000000003</v>
      </c>
      <c r="P1962" s="6">
        <v>0.7246334558672276</v>
      </c>
    </row>
    <row r="1963" spans="1:16" x14ac:dyDescent="0.3">
      <c r="A1963" s="1">
        <v>4925.2997999999998</v>
      </c>
      <c r="B1963" s="1">
        <v>24.411799999999999</v>
      </c>
      <c r="C1963" s="1">
        <v>0.1103</v>
      </c>
      <c r="D1963" s="1">
        <v>2.6175999999999999</v>
      </c>
      <c r="E1963" s="1">
        <v>3.5085000000000002</v>
      </c>
      <c r="F1963" s="1">
        <v>0.63400000000000001</v>
      </c>
      <c r="G1963" s="1">
        <v>0.59389999999999998</v>
      </c>
      <c r="H1963" s="1">
        <v>1.0900000000000001</v>
      </c>
      <c r="I1963" s="14">
        <f t="shared" si="210"/>
        <v>0.3030829268292683</v>
      </c>
      <c r="J1963" s="1">
        <f t="shared" si="211"/>
        <v>0.40204878048780496</v>
      </c>
      <c r="K1963" s="1">
        <f t="shared" si="212"/>
        <v>0.72194226896397407</v>
      </c>
      <c r="L1963" s="1">
        <f t="shared" si="213"/>
        <v>0.32303623423504801</v>
      </c>
      <c r="M1963" s="4">
        <f t="shared" si="216"/>
        <v>-0.39890603472892605</v>
      </c>
      <c r="N1963" s="1">
        <f t="shared" si="214"/>
        <v>0.28977271756799999</v>
      </c>
      <c r="O1963" s="1">
        <f t="shared" si="215"/>
        <v>0.37306644</v>
      </c>
      <c r="P1963" s="6">
        <v>0.73414812767008408</v>
      </c>
    </row>
    <row r="1964" spans="1:16" x14ac:dyDescent="0.3">
      <c r="A1964" s="1">
        <v>4925.7997999999998</v>
      </c>
      <c r="B1964" s="1">
        <v>24.2883</v>
      </c>
      <c r="C1964" s="1">
        <v>0.1113</v>
      </c>
      <c r="D1964" s="1">
        <v>2.6255999999999999</v>
      </c>
      <c r="E1964" s="1">
        <v>3.5752999999999999</v>
      </c>
      <c r="F1964" s="1">
        <v>0.71479999999999999</v>
      </c>
      <c r="G1964" s="1">
        <v>0.64180000000000004</v>
      </c>
      <c r="H1964" s="1">
        <v>1.05</v>
      </c>
      <c r="I1964" s="14">
        <f t="shared" si="210"/>
        <v>0.34170926829268294</v>
      </c>
      <c r="J1964" s="1">
        <f t="shared" si="211"/>
        <v>0.45328780487804887</v>
      </c>
      <c r="K1964" s="1">
        <f t="shared" si="212"/>
        <v>0.67456260162601622</v>
      </c>
      <c r="L1964" s="1">
        <f t="shared" si="213"/>
        <v>0.2937242055499395</v>
      </c>
      <c r="M1964" s="4">
        <f t="shared" si="216"/>
        <v>-0.38083839607607672</v>
      </c>
      <c r="N1964" s="1">
        <f t="shared" si="214"/>
        <v>0.30440744294400002</v>
      </c>
      <c r="O1964" s="1">
        <f t="shared" si="215"/>
        <v>0.37111514000000001</v>
      </c>
      <c r="P1964" s="6">
        <v>0.7361233881590078</v>
      </c>
    </row>
    <row r="1965" spans="1:16" x14ac:dyDescent="0.3">
      <c r="A1965" s="1">
        <v>4926.2997999999998</v>
      </c>
      <c r="B1965" s="1">
        <v>23.345700000000001</v>
      </c>
      <c r="C1965" s="1">
        <v>0.1111</v>
      </c>
      <c r="D1965" s="1">
        <v>2.6244999999999998</v>
      </c>
      <c r="E1965" s="1">
        <v>3.5836999999999999</v>
      </c>
      <c r="F1965" s="1">
        <v>0.77049999999999996</v>
      </c>
      <c r="G1965" s="1">
        <v>0.65410000000000001</v>
      </c>
      <c r="H1965" s="1">
        <v>0.9900000000000001</v>
      </c>
      <c r="I1965" s="14">
        <f t="shared" si="210"/>
        <v>0.36833658536585367</v>
      </c>
      <c r="J1965" s="1">
        <f t="shared" si="211"/>
        <v>0.48860975609756102</v>
      </c>
      <c r="K1965" s="1">
        <f t="shared" si="212"/>
        <v>0.62794284306479431</v>
      </c>
      <c r="L1965" s="1">
        <f t="shared" si="213"/>
        <v>0.253004500691697</v>
      </c>
      <c r="M1965" s="4">
        <f t="shared" si="216"/>
        <v>-0.37493834237309731</v>
      </c>
      <c r="N1965" s="1">
        <f t="shared" si="214"/>
        <v>0.30561546644000004</v>
      </c>
      <c r="O1965" s="1">
        <f t="shared" si="215"/>
        <v>0.35622206000000006</v>
      </c>
      <c r="P1965" s="6">
        <v>0.73399817140353307</v>
      </c>
    </row>
    <row r="1966" spans="1:16" x14ac:dyDescent="0.3">
      <c r="A1966" s="1">
        <v>4926.7997999999998</v>
      </c>
      <c r="B1966" s="1">
        <v>22.096399999999999</v>
      </c>
      <c r="C1966" s="1">
        <v>0.1104</v>
      </c>
      <c r="D1966" s="1">
        <v>2.6143999999999998</v>
      </c>
      <c r="E1966" s="1">
        <v>3.5173000000000001</v>
      </c>
      <c r="F1966" s="1">
        <v>0.82820000000000005</v>
      </c>
      <c r="G1966" s="1">
        <v>0.64580000000000004</v>
      </c>
      <c r="H1966" s="1">
        <v>0.89999999999999902</v>
      </c>
      <c r="I1966" s="14">
        <f t="shared" si="210"/>
        <v>0.39592000000000005</v>
      </c>
      <c r="J1966" s="1">
        <f t="shared" si="211"/>
        <v>0.52520000000000011</v>
      </c>
      <c r="K1966" s="1">
        <f t="shared" si="212"/>
        <v>0.5600888888888883</v>
      </c>
      <c r="L1966" s="1">
        <f t="shared" si="213"/>
        <v>0.18674512232889429</v>
      </c>
      <c r="M1966" s="4">
        <f t="shared" si="216"/>
        <v>-0.37334376655999402</v>
      </c>
      <c r="N1966" s="1">
        <f t="shared" si="214"/>
        <v>0.29804703795199994</v>
      </c>
      <c r="O1966" s="1">
        <f t="shared" si="215"/>
        <v>0.33648312000000002</v>
      </c>
      <c r="P1966" s="6">
        <v>0.72869290998085434</v>
      </c>
    </row>
    <row r="1967" spans="1:16" x14ac:dyDescent="0.3">
      <c r="A1967" s="1">
        <v>4927.2997999999998</v>
      </c>
      <c r="B1967" s="1">
        <v>21.768000000000001</v>
      </c>
      <c r="C1967" s="1">
        <v>0.1105</v>
      </c>
      <c r="D1967" s="1">
        <v>2.6131000000000002</v>
      </c>
      <c r="E1967" s="1">
        <v>3.3140999999999998</v>
      </c>
      <c r="F1967" s="1">
        <v>0.92210000000000003</v>
      </c>
      <c r="G1967" s="1">
        <v>0.64649999999999996</v>
      </c>
      <c r="H1967" s="1">
        <v>0.84</v>
      </c>
      <c r="I1967" s="14">
        <f t="shared" si="210"/>
        <v>0.44080878048780492</v>
      </c>
      <c r="J1967" s="1">
        <f t="shared" si="211"/>
        <v>0.58474634146341475</v>
      </c>
      <c r="K1967" s="1">
        <f t="shared" si="212"/>
        <v>0.47522764227642272</v>
      </c>
      <c r="L1967" s="1">
        <f t="shared" si="213"/>
        <v>9.5519966800595837E-2</v>
      </c>
      <c r="M1967" s="4">
        <f t="shared" si="216"/>
        <v>-0.3797076754758269</v>
      </c>
      <c r="N1967" s="1">
        <f t="shared" si="214"/>
        <v>0.29889829373600002</v>
      </c>
      <c r="O1967" s="1">
        <f t="shared" si="215"/>
        <v>0.33129440000000004</v>
      </c>
      <c r="P1967" s="6">
        <v>0.71803295312832782</v>
      </c>
    </row>
    <row r="1968" spans="1:16" x14ac:dyDescent="0.3">
      <c r="A1968" s="1">
        <v>4927.7997999999998</v>
      </c>
      <c r="B1968" s="1">
        <v>23.270800000000001</v>
      </c>
      <c r="C1968" s="1">
        <v>0.1133</v>
      </c>
      <c r="D1968" s="1">
        <v>2.6073</v>
      </c>
      <c r="E1968" s="1">
        <v>2.9192999999999998</v>
      </c>
      <c r="F1968" s="1">
        <v>1.1075999999999999</v>
      </c>
      <c r="G1968" s="1">
        <v>0.68120000000000003</v>
      </c>
      <c r="H1968" s="1">
        <v>0.85000000000000009</v>
      </c>
      <c r="I1968" s="14">
        <f t="shared" si="210"/>
        <v>0.52948682926829271</v>
      </c>
      <c r="J1968" s="1">
        <f t="shared" si="211"/>
        <v>0.70238048780487816</v>
      </c>
      <c r="K1968" s="1">
        <f t="shared" si="212"/>
        <v>0.37707431850789097</v>
      </c>
      <c r="L1968" s="1">
        <f t="shared" si="213"/>
        <v>-3.1092906348910942E-2</v>
      </c>
      <c r="M1968" s="4">
        <f t="shared" si="216"/>
        <v>-0.4081672248568019</v>
      </c>
      <c r="N1968" s="1">
        <f t="shared" si="214"/>
        <v>0.32013680904000003</v>
      </c>
      <c r="O1968" s="1">
        <f t="shared" si="215"/>
        <v>0.35503864000000002</v>
      </c>
      <c r="P1968" s="6">
        <v>0.70114925347393764</v>
      </c>
    </row>
    <row r="1969" spans="1:16" x14ac:dyDescent="0.3">
      <c r="A1969" s="1">
        <v>4928.2997999999998</v>
      </c>
      <c r="B1969" s="1">
        <v>25.176100000000002</v>
      </c>
      <c r="C1969" s="1">
        <v>0.1227</v>
      </c>
      <c r="D1969" s="1">
        <v>2.5680999999999998</v>
      </c>
      <c r="E1969" s="1">
        <v>2.3956</v>
      </c>
      <c r="F1969" s="1">
        <v>1.2078</v>
      </c>
      <c r="G1969" s="1">
        <v>0.73480000000000001</v>
      </c>
      <c r="H1969" s="1">
        <v>0.91</v>
      </c>
      <c r="I1969" s="14">
        <f t="shared" si="210"/>
        <v>0.57738731707317081</v>
      </c>
      <c r="J1969" s="1">
        <f t="shared" si="211"/>
        <v>0.76592195121951234</v>
      </c>
      <c r="K1969" s="1">
        <f t="shared" si="212"/>
        <v>0.36550844277673539</v>
      </c>
      <c r="L1969" s="1">
        <f t="shared" si="213"/>
        <v>-4.2354315758726641E-2</v>
      </c>
      <c r="M1969" s="4">
        <f t="shared" si="216"/>
        <v>-0.40786275853546206</v>
      </c>
      <c r="N1969" s="1">
        <f t="shared" si="214"/>
        <v>0.34037761758399998</v>
      </c>
      <c r="O1969" s="1">
        <f t="shared" si="215"/>
        <v>0.38514238000000006</v>
      </c>
      <c r="P1969" s="6">
        <v>0.67703454695039056</v>
      </c>
    </row>
    <row r="1970" spans="1:16" x14ac:dyDescent="0.3">
      <c r="A1970" s="1">
        <v>4928.7997999999998</v>
      </c>
      <c r="B1970" s="1">
        <v>27.512699999999999</v>
      </c>
      <c r="C1970" s="1">
        <v>0.14399999999999999</v>
      </c>
      <c r="D1970" s="1">
        <v>2.4799000000000002</v>
      </c>
      <c r="E1970" s="1">
        <v>1.9677</v>
      </c>
      <c r="F1970" s="1">
        <v>1.2962</v>
      </c>
      <c r="G1970" s="1">
        <v>0.79330000000000001</v>
      </c>
      <c r="H1970" s="1">
        <v>0.9900000000000001</v>
      </c>
      <c r="I1970" s="14">
        <f t="shared" si="210"/>
        <v>0.61964682926829273</v>
      </c>
      <c r="J1970" s="1">
        <f t="shared" si="211"/>
        <v>0.8219804878048782</v>
      </c>
      <c r="K1970" s="1">
        <f t="shared" si="212"/>
        <v>0.37409411185020941</v>
      </c>
      <c r="L1970" s="1">
        <f t="shared" si="213"/>
        <v>-3.615339443448657E-2</v>
      </c>
      <c r="M1970" s="4">
        <f t="shared" si="216"/>
        <v>-0.41024750628469597</v>
      </c>
      <c r="N1970" s="1">
        <f t="shared" si="214"/>
        <v>0.35501474671200006</v>
      </c>
      <c r="O1970" s="1">
        <f t="shared" si="215"/>
        <v>0.42206066000000003</v>
      </c>
      <c r="P1970" s="6">
        <v>0.66321538195329721</v>
      </c>
    </row>
    <row r="1971" spans="1:16" x14ac:dyDescent="0.3">
      <c r="A1971" s="1">
        <v>4929.2997999999998</v>
      </c>
      <c r="B1971" s="1">
        <v>32.366399999999999</v>
      </c>
      <c r="C1971" s="1">
        <v>0.18440000000000001</v>
      </c>
      <c r="D1971" s="1">
        <v>2.4161999999999999</v>
      </c>
      <c r="E1971" s="1">
        <v>1.6234999999999999</v>
      </c>
      <c r="F1971" s="1">
        <v>1.4038999999999999</v>
      </c>
      <c r="G1971" s="1">
        <v>1.1426000000000001</v>
      </c>
      <c r="H1971" s="1">
        <v>1.1299999999999999</v>
      </c>
      <c r="I1971" s="14">
        <f t="shared" si="210"/>
        <v>0.67113268292682926</v>
      </c>
      <c r="J1971" s="1">
        <f t="shared" si="211"/>
        <v>0.89027804878048789</v>
      </c>
      <c r="K1971" s="1">
        <f t="shared" si="212"/>
        <v>0.40607727174616876</v>
      </c>
      <c r="L1971" s="1">
        <f t="shared" si="213"/>
        <v>0.22083139438080882</v>
      </c>
      <c r="M1971" s="4">
        <f t="shared" si="216"/>
        <v>-0.18524587736535994</v>
      </c>
      <c r="N1971" s="1">
        <f t="shared" si="214"/>
        <v>0.44467590163199999</v>
      </c>
      <c r="O1971" s="1">
        <f t="shared" si="215"/>
        <v>0.49874911999999999</v>
      </c>
      <c r="P1971" s="6">
        <v>0.6568758889811197</v>
      </c>
    </row>
    <row r="1972" spans="1:16" x14ac:dyDescent="0.3">
      <c r="A1972" s="1">
        <v>4929.7997999999998</v>
      </c>
      <c r="B1972" s="1">
        <v>34.501600000000003</v>
      </c>
      <c r="C1972" s="1">
        <v>0.24590000000000001</v>
      </c>
      <c r="D1972" s="1">
        <v>2.4079000000000002</v>
      </c>
      <c r="E1972" s="1">
        <v>1.3348</v>
      </c>
      <c r="F1972" s="1">
        <v>1.4400999999999999</v>
      </c>
      <c r="G1972" s="1">
        <v>1.3669</v>
      </c>
      <c r="H1972" s="1">
        <v>1.18</v>
      </c>
      <c r="I1972" s="14">
        <f t="shared" si="210"/>
        <v>0.68843804878048787</v>
      </c>
      <c r="J1972" s="1">
        <f t="shared" si="211"/>
        <v>0.91323414634146349</v>
      </c>
      <c r="K1972" s="1">
        <f t="shared" si="212"/>
        <v>0.41657792476229838</v>
      </c>
      <c r="L1972" s="1">
        <f t="shared" si="213"/>
        <v>0.33189395980579156</v>
      </c>
      <c r="M1972" s="4">
        <f t="shared" si="216"/>
        <v>-8.4683964956506819E-2</v>
      </c>
      <c r="N1972" s="1">
        <f t="shared" si="214"/>
        <v>0.50098632557599998</v>
      </c>
      <c r="O1972" s="1">
        <f t="shared" si="215"/>
        <v>0.53248528000000017</v>
      </c>
      <c r="P1972" s="6">
        <v>0.64681135898400632</v>
      </c>
    </row>
    <row r="1973" spans="1:16" x14ac:dyDescent="0.3">
      <c r="A1973" s="1">
        <v>4930.2997999999998</v>
      </c>
      <c r="B1973" s="1">
        <v>37.080199999999998</v>
      </c>
      <c r="C1973" s="1">
        <v>0.3221</v>
      </c>
      <c r="D1973" s="1">
        <v>2.3597000000000001</v>
      </c>
      <c r="E1973" s="1">
        <v>1.1173</v>
      </c>
      <c r="F1973" s="1">
        <v>1.7747999999999999</v>
      </c>
      <c r="G1973" s="1">
        <v>1.5267999999999999</v>
      </c>
      <c r="H1973" s="1">
        <v>1.1900000000000002</v>
      </c>
      <c r="I1973" s="14">
        <f t="shared" si="210"/>
        <v>0.84844097560975618</v>
      </c>
      <c r="J1973" s="1">
        <f t="shared" si="211"/>
        <v>1.1254829268292685</v>
      </c>
      <c r="K1973" s="1">
        <f t="shared" si="212"/>
        <v>0.28702439024390247</v>
      </c>
      <c r="L1973" s="1">
        <f t="shared" si="213"/>
        <v>0.26284848910841724</v>
      </c>
      <c r="M1973" s="4">
        <f t="shared" si="216"/>
        <v>-2.4175901135485234E-2</v>
      </c>
      <c r="N1973" s="1">
        <f t="shared" si="214"/>
        <v>0.54791818692800009</v>
      </c>
      <c r="O1973" s="1">
        <f t="shared" si="215"/>
        <v>0.57322716000000007</v>
      </c>
      <c r="P1973" s="6">
        <v>0.65816573479425378</v>
      </c>
    </row>
    <row r="1974" spans="1:16" x14ac:dyDescent="0.3">
      <c r="A1974" s="1">
        <v>4930.7997999999998</v>
      </c>
      <c r="B1974" s="1">
        <v>43.079500000000003</v>
      </c>
      <c r="C1974" s="1">
        <v>0.3886</v>
      </c>
      <c r="D1974" s="1">
        <v>2.3614999999999999</v>
      </c>
      <c r="E1974" s="1">
        <v>0.98499999999999999</v>
      </c>
      <c r="F1974" s="1">
        <v>2.0781999999999998</v>
      </c>
      <c r="G1974" s="1">
        <v>2.0141</v>
      </c>
      <c r="H1974" s="1">
        <v>1.23</v>
      </c>
      <c r="I1974" s="14">
        <f t="shared" si="210"/>
        <v>0.99348097560975612</v>
      </c>
      <c r="J1974" s="1">
        <f t="shared" si="211"/>
        <v>1.3178829268292684</v>
      </c>
      <c r="K1974" s="1">
        <f t="shared" si="212"/>
        <v>0.19229188974816575</v>
      </c>
      <c r="L1974" s="1">
        <f t="shared" si="213"/>
        <v>0.34567155214275935</v>
      </c>
      <c r="M1974" s="4">
        <f t="shared" si="216"/>
        <v>0.15337966239459361</v>
      </c>
      <c r="N1974" s="1">
        <f t="shared" si="214"/>
        <v>0.67951746876000008</v>
      </c>
      <c r="O1974" s="1">
        <f t="shared" si="215"/>
        <v>0.66801610000000011</v>
      </c>
      <c r="P1974" s="6">
        <v>0.66673032293706824</v>
      </c>
    </row>
    <row r="1975" spans="1:16" x14ac:dyDescent="0.3">
      <c r="A1975" s="1">
        <v>4931.2997999999998</v>
      </c>
      <c r="B1975" s="1">
        <v>46.084000000000003</v>
      </c>
      <c r="C1975" s="1">
        <v>0.43020000000000003</v>
      </c>
      <c r="D1975" s="1">
        <v>2.3460000000000001</v>
      </c>
      <c r="E1975" s="1">
        <v>0.92400000000000004</v>
      </c>
      <c r="F1975" s="1">
        <v>2.2284000000000002</v>
      </c>
      <c r="G1975" s="1">
        <v>2.3008999999999999</v>
      </c>
      <c r="H1975" s="1">
        <v>1.27</v>
      </c>
      <c r="I1975" s="14">
        <f t="shared" si="210"/>
        <v>1.0652839024390246</v>
      </c>
      <c r="J1975" s="1">
        <f t="shared" si="211"/>
        <v>1.4131317073170735</v>
      </c>
      <c r="K1975" s="1">
        <f t="shared" si="212"/>
        <v>0.16119377760706727</v>
      </c>
      <c r="L1975" s="1">
        <f t="shared" si="213"/>
        <v>0.38583523520488788</v>
      </c>
      <c r="M1975" s="4">
        <f t="shared" si="216"/>
        <v>0.22464145759782062</v>
      </c>
      <c r="N1975" s="1">
        <f t="shared" si="214"/>
        <v>0.75139733712000012</v>
      </c>
      <c r="O1975" s="1">
        <f t="shared" si="215"/>
        <v>0.71548720000000021</v>
      </c>
      <c r="P1975" s="6">
        <v>0.67700012444743762</v>
      </c>
    </row>
    <row r="1976" spans="1:16" x14ac:dyDescent="0.3">
      <c r="A1976" s="1">
        <v>4931.7997999999998</v>
      </c>
      <c r="B1976" s="1">
        <v>53.047600000000003</v>
      </c>
      <c r="C1976" s="1">
        <v>0.44990000000000002</v>
      </c>
      <c r="D1976" s="1">
        <v>2.2421000000000002</v>
      </c>
      <c r="E1976" s="1">
        <v>0.91310000000000002</v>
      </c>
      <c r="F1976" s="1">
        <v>2.8161999999999998</v>
      </c>
      <c r="G1976" s="1">
        <v>2.6852</v>
      </c>
      <c r="H1976" s="1">
        <v>1.34</v>
      </c>
      <c r="I1976" s="14">
        <f t="shared" si="210"/>
        <v>1.346280975609756</v>
      </c>
      <c r="J1976" s="1">
        <f t="shared" si="211"/>
        <v>1.7858829268292684</v>
      </c>
      <c r="K1976" s="1">
        <f t="shared" si="212"/>
        <v>-4.6872952311611451E-3</v>
      </c>
      <c r="L1976" s="1">
        <f t="shared" si="213"/>
        <v>0.33491623460849529</v>
      </c>
      <c r="M1976" s="4">
        <f t="shared" si="216"/>
        <v>0.33960352983965642</v>
      </c>
      <c r="N1976" s="1">
        <f t="shared" si="214"/>
        <v>0.83934753369600013</v>
      </c>
      <c r="O1976" s="1">
        <f t="shared" si="215"/>
        <v>0.8255120800000002</v>
      </c>
      <c r="P1976" s="6">
        <v>0.7002734539525941</v>
      </c>
    </row>
    <row r="1977" spans="1:16" x14ac:dyDescent="0.3">
      <c r="A1977" s="1">
        <v>4932.2997999999998</v>
      </c>
      <c r="B1977" s="1">
        <v>55.808999999999997</v>
      </c>
      <c r="C1977" s="1">
        <v>0.43190000000000001</v>
      </c>
      <c r="D1977" s="1">
        <v>2.2437</v>
      </c>
      <c r="E1977" s="1">
        <v>0.92659999999999998</v>
      </c>
      <c r="F1977" s="1">
        <v>3.1534</v>
      </c>
      <c r="G1977" s="1">
        <v>2.8719000000000001</v>
      </c>
      <c r="H1977" s="1">
        <v>1.37</v>
      </c>
      <c r="I1977" s="14">
        <f t="shared" si="210"/>
        <v>1.5074790243902441</v>
      </c>
      <c r="J1977" s="1">
        <f t="shared" si="211"/>
        <v>1.9997170731707321</v>
      </c>
      <c r="K1977" s="1">
        <f t="shared" si="212"/>
        <v>-0.10034965283959411</v>
      </c>
      <c r="L1977" s="1">
        <f t="shared" si="213"/>
        <v>0.30369543745578464</v>
      </c>
      <c r="M1977" s="4">
        <f t="shared" si="216"/>
        <v>0.40404509029537877</v>
      </c>
      <c r="N1977" s="1">
        <f t="shared" si="214"/>
        <v>0.90153643010399998</v>
      </c>
      <c r="O1977" s="1">
        <f t="shared" si="215"/>
        <v>0.86914220000000009</v>
      </c>
      <c r="P1977" s="6">
        <v>0.69941671370549163</v>
      </c>
    </row>
    <row r="1978" spans="1:16" x14ac:dyDescent="0.3">
      <c r="A1978" s="1">
        <v>4932.7997999999998</v>
      </c>
      <c r="B1978" s="1">
        <v>52.0839</v>
      </c>
      <c r="C1978" s="1">
        <v>0.3735</v>
      </c>
      <c r="D1978" s="1">
        <v>2.3010999999999999</v>
      </c>
      <c r="E1978" s="1">
        <v>0.92169999999999996</v>
      </c>
      <c r="F1978" s="1">
        <v>3.0264000000000002</v>
      </c>
      <c r="G1978" s="1">
        <v>2.7450999999999999</v>
      </c>
      <c r="H1978" s="1">
        <v>1.3299999999999998</v>
      </c>
      <c r="I1978" s="14">
        <f t="shared" si="210"/>
        <v>1.4467668292682929</v>
      </c>
      <c r="J1978" s="1">
        <f t="shared" si="211"/>
        <v>1.9191804878048786</v>
      </c>
      <c r="K1978" s="1">
        <f t="shared" si="212"/>
        <v>-8.7794608472400809E-2</v>
      </c>
      <c r="L1978" s="1">
        <f t="shared" si="213"/>
        <v>0.3008704645350338</v>
      </c>
      <c r="M1978" s="4">
        <f t="shared" si="216"/>
        <v>0.38866507300743458</v>
      </c>
      <c r="N1978" s="1">
        <f t="shared" si="214"/>
        <v>0.88613833069600001</v>
      </c>
      <c r="O1978" s="1">
        <f t="shared" si="215"/>
        <v>0.81028562000000015</v>
      </c>
      <c r="P1978" s="6">
        <v>0.66395776358211989</v>
      </c>
    </row>
    <row r="1979" spans="1:16" x14ac:dyDescent="0.3">
      <c r="A1979" s="1">
        <v>4933.2997999999998</v>
      </c>
      <c r="B1979" s="1">
        <v>46.380400000000002</v>
      </c>
      <c r="C1979" s="1">
        <v>0.29930000000000001</v>
      </c>
      <c r="D1979" s="1">
        <v>2.4266999999999999</v>
      </c>
      <c r="E1979" s="1">
        <v>0.94730000000000003</v>
      </c>
      <c r="F1979" s="1">
        <v>2.3887999999999998</v>
      </c>
      <c r="G1979" s="1">
        <v>2.4659</v>
      </c>
      <c r="H1979" s="1">
        <v>1.26</v>
      </c>
      <c r="I1979" s="14">
        <f t="shared" si="210"/>
        <v>1.1419629268292684</v>
      </c>
      <c r="J1979" s="1">
        <f t="shared" si="211"/>
        <v>1.514848780487805</v>
      </c>
      <c r="K1979" s="1">
        <f t="shared" si="212"/>
        <v>9.3680216802167968E-2</v>
      </c>
      <c r="L1979" s="1">
        <f t="shared" si="213"/>
        <v>0.38568117908763333</v>
      </c>
      <c r="M1979" s="4">
        <f t="shared" si="216"/>
        <v>0.29200096228546535</v>
      </c>
      <c r="N1979" s="1">
        <f t="shared" si="214"/>
        <v>0.82448336143200007</v>
      </c>
      <c r="O1979" s="1">
        <f t="shared" si="215"/>
        <v>0.72017032000000014</v>
      </c>
      <c r="P1979" s="6">
        <v>0.61152518454638438</v>
      </c>
    </row>
    <row r="1980" spans="1:16" x14ac:dyDescent="0.3">
      <c r="A1980" s="1">
        <v>4933.7997999999998</v>
      </c>
      <c r="B1980" s="1">
        <v>44.825699999999998</v>
      </c>
      <c r="C1980" s="1">
        <v>0.25219999999999998</v>
      </c>
      <c r="D1980" s="1">
        <v>2.3207</v>
      </c>
      <c r="E1980" s="1">
        <v>1.0145999999999999</v>
      </c>
      <c r="F1980" s="1">
        <v>2.0604</v>
      </c>
      <c r="G1980" s="1">
        <v>2.3235000000000001</v>
      </c>
      <c r="H1980" s="1">
        <v>1.24</v>
      </c>
      <c r="I1980" s="14">
        <f t="shared" si="210"/>
        <v>0.98497170731707329</v>
      </c>
      <c r="J1980" s="1">
        <f t="shared" si="211"/>
        <v>1.3065951219512197</v>
      </c>
      <c r="K1980" s="1">
        <f t="shared" si="212"/>
        <v>0.20566797797010219</v>
      </c>
      <c r="L1980" s="1">
        <f t="shared" si="213"/>
        <v>0.43766080398053814</v>
      </c>
      <c r="M1980" s="4">
        <f t="shared" si="216"/>
        <v>0.23199282601043594</v>
      </c>
      <c r="N1980" s="1">
        <f t="shared" si="214"/>
        <v>0.73588338760799998</v>
      </c>
      <c r="O1980" s="1">
        <f t="shared" si="215"/>
        <v>0.69560606000000003</v>
      </c>
      <c r="P1980" s="6">
        <v>0.61617474505124892</v>
      </c>
    </row>
    <row r="1981" spans="1:16" x14ac:dyDescent="0.3">
      <c r="A1981" s="1">
        <v>4934.2997999999998</v>
      </c>
      <c r="B1981" s="1">
        <v>47.3339</v>
      </c>
      <c r="C1981" s="1">
        <v>0.24529999999999999</v>
      </c>
      <c r="D1981" s="1">
        <v>2.2096</v>
      </c>
      <c r="E1981" s="1">
        <v>1.1062000000000001</v>
      </c>
      <c r="F1981" s="1">
        <v>2.1926999999999999</v>
      </c>
      <c r="G1981" s="1">
        <v>2.3544</v>
      </c>
      <c r="H1981" s="1">
        <v>1.29</v>
      </c>
      <c r="I1981" s="14">
        <f t="shared" si="210"/>
        <v>1.0482175609756097</v>
      </c>
      <c r="J1981" s="1">
        <f t="shared" si="211"/>
        <v>1.3904926829268294</v>
      </c>
      <c r="K1981" s="1">
        <f t="shared" si="212"/>
        <v>0.18742824730572893</v>
      </c>
      <c r="L1981" s="1">
        <f t="shared" si="213"/>
        <v>0.40940677755401406</v>
      </c>
      <c r="M1981" s="4">
        <f t="shared" si="216"/>
        <v>0.22197853024828512</v>
      </c>
      <c r="N1981" s="1">
        <f t="shared" si="214"/>
        <v>0.71848237440000007</v>
      </c>
      <c r="O1981" s="1">
        <f t="shared" si="215"/>
        <v>0.73523562000000009</v>
      </c>
      <c r="P1981" s="6">
        <v>0.65259131457354391</v>
      </c>
    </row>
    <row r="1982" spans="1:16" x14ac:dyDescent="0.3">
      <c r="A1982" s="1">
        <v>4934.7997999999998</v>
      </c>
      <c r="B1982" s="1">
        <v>46.553100000000001</v>
      </c>
      <c r="C1982" s="1">
        <v>0.25850000000000001</v>
      </c>
      <c r="D1982" s="1">
        <v>2.2332999999999998</v>
      </c>
      <c r="E1982" s="1">
        <v>1.1678999999999999</v>
      </c>
      <c r="F1982" s="1">
        <v>2.2162000000000002</v>
      </c>
      <c r="G1982" s="1">
        <v>2.3336000000000001</v>
      </c>
      <c r="H1982" s="1">
        <v>1.29</v>
      </c>
      <c r="I1982" s="14">
        <f t="shared" si="210"/>
        <v>1.0594517073170733</v>
      </c>
      <c r="J1982" s="1">
        <f t="shared" si="211"/>
        <v>1.40539512195122</v>
      </c>
      <c r="K1982" s="1">
        <f t="shared" si="212"/>
        <v>0.17871960673095097</v>
      </c>
      <c r="L1982" s="1">
        <f t="shared" si="213"/>
        <v>0.39775663269145534</v>
      </c>
      <c r="M1982" s="4">
        <f t="shared" si="216"/>
        <v>0.21903702596050437</v>
      </c>
      <c r="N1982" s="1">
        <f t="shared" si="214"/>
        <v>0.72311002315200001</v>
      </c>
      <c r="O1982" s="1">
        <f t="shared" si="215"/>
        <v>0.72289898000000008</v>
      </c>
      <c r="P1982" s="6">
        <v>0.66588024407792012</v>
      </c>
    </row>
    <row r="1983" spans="1:16" x14ac:dyDescent="0.3">
      <c r="A1983" s="1">
        <v>4935.2997999999998</v>
      </c>
      <c r="B1983" s="1">
        <v>43.417000000000002</v>
      </c>
      <c r="C1983" s="1">
        <v>0.2792</v>
      </c>
      <c r="D1983" s="1">
        <v>2.3679999999999999</v>
      </c>
      <c r="E1983" s="1">
        <v>1.0549999999999999</v>
      </c>
      <c r="F1983" s="1">
        <v>2.0985</v>
      </c>
      <c r="G1983" s="1">
        <v>2.2370999999999999</v>
      </c>
      <c r="H1983" s="1">
        <v>1.23</v>
      </c>
      <c r="I1983" s="14">
        <f t="shared" si="210"/>
        <v>1.0031853658536587</v>
      </c>
      <c r="J1983" s="1">
        <f t="shared" si="211"/>
        <v>1.3307560975609758</v>
      </c>
      <c r="K1983" s="1">
        <f t="shared" si="212"/>
        <v>0.18440214158239129</v>
      </c>
      <c r="L1983" s="1">
        <f t="shared" si="213"/>
        <v>0.40514232821019364</v>
      </c>
      <c r="M1983" s="4">
        <f t="shared" si="216"/>
        <v>0.22074018662780234</v>
      </c>
      <c r="N1983" s="1">
        <f t="shared" si="214"/>
        <v>0.73289012735999981</v>
      </c>
      <c r="O1983" s="1">
        <f t="shared" si="215"/>
        <v>0.67334860000000019</v>
      </c>
      <c r="P1983" s="6">
        <v>0.63041044594223128</v>
      </c>
    </row>
    <row r="1984" spans="1:16" x14ac:dyDescent="0.3">
      <c r="A1984" s="1">
        <v>4935.7997999999998</v>
      </c>
      <c r="B1984" s="1">
        <v>43.719799999999999</v>
      </c>
      <c r="C1984" s="1">
        <v>0.30059999999999998</v>
      </c>
      <c r="D1984" s="1">
        <v>2.3517999999999999</v>
      </c>
      <c r="E1984" s="1">
        <v>0.86890000000000001</v>
      </c>
      <c r="F1984" s="1">
        <v>2.0548999999999999</v>
      </c>
      <c r="G1984" s="1">
        <v>2.2176</v>
      </c>
      <c r="H1984" s="1">
        <v>1.23</v>
      </c>
      <c r="I1984" s="14">
        <f t="shared" si="210"/>
        <v>0.98234243902439033</v>
      </c>
      <c r="J1984" s="1">
        <f t="shared" si="211"/>
        <v>1.3031073170731708</v>
      </c>
      <c r="K1984" s="1">
        <f t="shared" si="212"/>
        <v>0.20134761054927613</v>
      </c>
      <c r="L1984" s="1">
        <f t="shared" si="213"/>
        <v>0.41237945658677361</v>
      </c>
      <c r="M1984" s="4">
        <f t="shared" si="216"/>
        <v>0.21103184603749747</v>
      </c>
      <c r="N1984" s="1">
        <f t="shared" si="214"/>
        <v>0.72088540092799991</v>
      </c>
      <c r="O1984" s="1">
        <f t="shared" si="215"/>
        <v>0.67813284000000007</v>
      </c>
      <c r="P1984" s="6">
        <v>0.59950518890873716</v>
      </c>
    </row>
    <row r="1985" spans="1:16" x14ac:dyDescent="0.3">
      <c r="A1985" s="1">
        <v>4936.2997999999998</v>
      </c>
      <c r="B1985" s="1">
        <v>55.824199999999998</v>
      </c>
      <c r="C1985" s="1">
        <v>0.33900000000000002</v>
      </c>
      <c r="D1985" s="1">
        <v>2.1968000000000001</v>
      </c>
      <c r="E1985" s="1">
        <v>0.72840000000000005</v>
      </c>
      <c r="F1985" s="1">
        <v>4.8489000000000004</v>
      </c>
      <c r="G1985" s="1">
        <v>2.2441</v>
      </c>
      <c r="H1985" s="1">
        <v>1.24</v>
      </c>
      <c r="I1985" s="14">
        <f t="shared" si="210"/>
        <v>2.3180107317073175</v>
      </c>
      <c r="J1985" s="1">
        <f t="shared" si="211"/>
        <v>3.0749121951219522</v>
      </c>
      <c r="K1985" s="1">
        <f t="shared" si="212"/>
        <v>-0.86936349331235285</v>
      </c>
      <c r="L1985" s="1">
        <f t="shared" si="213"/>
        <v>-0.3702206653544638</v>
      </c>
      <c r="M1985" s="4">
        <f t="shared" si="216"/>
        <v>0.49914282795788906</v>
      </c>
      <c r="N1985" s="1">
        <f t="shared" si="214"/>
        <v>0.83680980108800007</v>
      </c>
      <c r="O1985" s="1">
        <f t="shared" si="215"/>
        <v>0.86938236000000013</v>
      </c>
      <c r="P1985" s="6">
        <v>0.61643968550599126</v>
      </c>
    </row>
    <row r="1986" spans="1:16" x14ac:dyDescent="0.3">
      <c r="A1986" s="1">
        <v>4936.7997999999998</v>
      </c>
      <c r="B1986" s="1">
        <v>67.686899999999895</v>
      </c>
      <c r="C1986" s="1">
        <v>0.40839999999999999</v>
      </c>
      <c r="D1986" s="1">
        <v>2.1074000000000002</v>
      </c>
      <c r="E1986" s="1">
        <v>0.63429999999999997</v>
      </c>
      <c r="F1986" s="1">
        <v>7.0787000000000004</v>
      </c>
      <c r="G1986" s="1">
        <v>2.3892000000000002</v>
      </c>
      <c r="H1986" s="1">
        <v>1.37</v>
      </c>
      <c r="I1986" s="14">
        <f t="shared" si="210"/>
        <v>3.3839639024390249</v>
      </c>
      <c r="J1986" s="1">
        <f t="shared" si="211"/>
        <v>4.4889317073170742</v>
      </c>
      <c r="K1986" s="1">
        <f t="shared" si="212"/>
        <v>-1.4700466441160764</v>
      </c>
      <c r="L1986" s="1">
        <f t="shared" si="213"/>
        <v>-0.87884300490418288</v>
      </c>
      <c r="M1986" s="4">
        <f t="shared" si="216"/>
        <v>0.59120363921189356</v>
      </c>
      <c r="N1986" s="1">
        <f t="shared" si="214"/>
        <v>0.96169631094400021</v>
      </c>
      <c r="O1986" s="1">
        <f t="shared" si="215"/>
        <v>1.0568130199999985</v>
      </c>
      <c r="P1986" s="6">
        <v>0.63904356317612743</v>
      </c>
    </row>
    <row r="1987" spans="1:16" x14ac:dyDescent="0.3">
      <c r="A1987" s="1">
        <v>4937.2997999999998</v>
      </c>
      <c r="B1987" s="1">
        <v>70.714799999999997</v>
      </c>
      <c r="C1987" s="1">
        <v>0.502</v>
      </c>
      <c r="D1987" s="1">
        <v>2.0935000000000001</v>
      </c>
      <c r="E1987" s="1">
        <v>0.54620000000000002</v>
      </c>
      <c r="F1987" s="1">
        <v>7.3837000000000002</v>
      </c>
      <c r="G1987" s="1">
        <v>2.4828000000000001</v>
      </c>
      <c r="H1987" s="1">
        <v>1.46</v>
      </c>
      <c r="I1987" s="14">
        <f t="shared" ref="I1987:I2050" si="217">(0.98/2.05)*F1987</f>
        <v>3.5297687804878053</v>
      </c>
      <c r="J1987" s="1">
        <f t="shared" ref="J1987:J2050" si="218">(1.3/2.05)*F1987</f>
        <v>4.6823463414634157</v>
      </c>
      <c r="K1987" s="1">
        <f t="shared" ref="K1987:K2050" si="219">(H1987-I1987)/H1987</f>
        <v>-1.4176498496491818</v>
      </c>
      <c r="L1987" s="1">
        <f t="shared" ref="L1987:L2050" si="220">(G1987-J1987)/G1987</f>
        <v>-0.88591362230683723</v>
      </c>
      <c r="M1987" s="4">
        <f t="shared" si="216"/>
        <v>0.5317362273423446</v>
      </c>
      <c r="N1987" s="1">
        <f t="shared" ref="N1987:N2050" si="221">((G1987*95.2)+(25.6*F1987)+(34.8*H1987))*D1987*10^-3</f>
        <v>0.99691063168000016</v>
      </c>
      <c r="O1987" s="1">
        <f t="shared" ref="O1987:O2050" si="222">0.0158*(B1987-0.8)</f>
        <v>1.1046538400000001</v>
      </c>
      <c r="P1987" s="6">
        <v>0.65222437670275935</v>
      </c>
    </row>
    <row r="1988" spans="1:16" x14ac:dyDescent="0.3">
      <c r="A1988" s="1">
        <v>4937.7997999999998</v>
      </c>
      <c r="B1988" s="1">
        <v>69.307699999999997</v>
      </c>
      <c r="C1988" s="1">
        <v>0.60260000000000002</v>
      </c>
      <c r="D1988" s="1">
        <v>2.1175999999999999</v>
      </c>
      <c r="E1988" s="1">
        <v>0.46760000000000002</v>
      </c>
      <c r="F1988" s="1">
        <v>7.4344999999999999</v>
      </c>
      <c r="G1988" s="1">
        <v>2.4489000000000001</v>
      </c>
      <c r="H1988" s="1">
        <v>1.43</v>
      </c>
      <c r="I1988" s="14">
        <f t="shared" si="217"/>
        <v>3.5540536585365854</v>
      </c>
      <c r="J1988" s="1">
        <f t="shared" si="218"/>
        <v>4.7145609756097571</v>
      </c>
      <c r="K1988" s="1">
        <f t="shared" si="219"/>
        <v>-1.4853522087668429</v>
      </c>
      <c r="L1988" s="1">
        <f t="shared" si="220"/>
        <v>-0.92517496656039733</v>
      </c>
      <c r="M1988" s="4">
        <f t="shared" ref="M1988:M2051" si="223">L1988-K1988</f>
        <v>0.5601772422064456</v>
      </c>
      <c r="N1988" s="1">
        <f t="shared" si="221"/>
        <v>1.002095923648</v>
      </c>
      <c r="O1988" s="1">
        <f t="shared" si="222"/>
        <v>1.0824216600000001</v>
      </c>
      <c r="P1988" s="6">
        <v>0.65558329576087404</v>
      </c>
    </row>
    <row r="1989" spans="1:16" x14ac:dyDescent="0.3">
      <c r="A1989" s="1">
        <v>4938.2997999999998</v>
      </c>
      <c r="B1989" s="1">
        <v>66.436199999999999</v>
      </c>
      <c r="C1989" s="1">
        <v>0.66610000000000003</v>
      </c>
      <c r="D1989" s="1">
        <v>2.1305000000000001</v>
      </c>
      <c r="E1989" s="1">
        <v>0.43640000000000001</v>
      </c>
      <c r="F1989" s="1">
        <v>7.3677000000000001</v>
      </c>
      <c r="G1989" s="1">
        <v>2.3441000000000001</v>
      </c>
      <c r="H1989" s="1">
        <v>1.37</v>
      </c>
      <c r="I1989" s="14">
        <f t="shared" si="217"/>
        <v>3.5221200000000001</v>
      </c>
      <c r="J1989" s="1">
        <f t="shared" si="218"/>
        <v>4.672200000000001</v>
      </c>
      <c r="K1989" s="1">
        <f t="shared" si="219"/>
        <v>-1.5708905109489051</v>
      </c>
      <c r="L1989" s="1">
        <f t="shared" si="220"/>
        <v>-0.99317435263000764</v>
      </c>
      <c r="M1989" s="4">
        <f t="shared" si="223"/>
        <v>0.57771615831889744</v>
      </c>
      <c r="N1989" s="1">
        <f t="shared" si="221"/>
        <v>0.97885277092</v>
      </c>
      <c r="O1989" s="1">
        <f t="shared" si="222"/>
        <v>1.0370519600000001</v>
      </c>
      <c r="P1989" s="6">
        <v>0.66062056651633316</v>
      </c>
    </row>
    <row r="1990" spans="1:16" x14ac:dyDescent="0.3">
      <c r="A1990" s="1">
        <v>4938.7997999999998</v>
      </c>
      <c r="B1990" s="1">
        <v>65.100399999999894</v>
      </c>
      <c r="C1990" s="1">
        <v>0.68379999999999996</v>
      </c>
      <c r="D1990" s="1">
        <v>2.1349999999999998</v>
      </c>
      <c r="E1990" s="1">
        <v>0.44390000000000002</v>
      </c>
      <c r="F1990" s="1">
        <v>7.3094999999999999</v>
      </c>
      <c r="G1990" s="1">
        <v>2.2440000000000002</v>
      </c>
      <c r="H1990" s="1">
        <v>1.34</v>
      </c>
      <c r="I1990" s="14">
        <f t="shared" si="217"/>
        <v>3.49429756097561</v>
      </c>
      <c r="J1990" s="1">
        <f t="shared" si="218"/>
        <v>4.6352926829268304</v>
      </c>
      <c r="K1990" s="1">
        <f t="shared" si="219"/>
        <v>-1.6076847469967235</v>
      </c>
      <c r="L1990" s="1">
        <f t="shared" si="220"/>
        <v>-1.0656384505021523</v>
      </c>
      <c r="M1990" s="4">
        <f t="shared" si="223"/>
        <v>0.54204629649457114</v>
      </c>
      <c r="N1990" s="1">
        <f t="shared" si="221"/>
        <v>0.95516484000000001</v>
      </c>
      <c r="O1990" s="1">
        <f t="shared" si="222"/>
        <v>1.0159463199999985</v>
      </c>
      <c r="P1990" s="6">
        <v>0.66825026586103298</v>
      </c>
    </row>
    <row r="1991" spans="1:16" x14ac:dyDescent="0.3">
      <c r="A1991" s="1">
        <v>4939.2997999999998</v>
      </c>
      <c r="B1991" s="1">
        <v>64.866900000000001</v>
      </c>
      <c r="C1991" s="1">
        <v>0.65380000000000005</v>
      </c>
      <c r="D1991" s="1">
        <v>2.1657000000000002</v>
      </c>
      <c r="E1991" s="1">
        <v>0.48499999999999999</v>
      </c>
      <c r="F1991" s="1">
        <v>7.2838000000000003</v>
      </c>
      <c r="G1991" s="1">
        <v>2.1945000000000001</v>
      </c>
      <c r="H1991" s="1">
        <v>1.3299999999999998</v>
      </c>
      <c r="I1991" s="14">
        <f t="shared" si="217"/>
        <v>3.4820117073170738</v>
      </c>
      <c r="J1991" s="1">
        <f t="shared" si="218"/>
        <v>4.6189951219512206</v>
      </c>
      <c r="K1991" s="1">
        <f t="shared" si="219"/>
        <v>-1.6180539152759958</v>
      </c>
      <c r="L1991" s="1">
        <f t="shared" si="220"/>
        <v>-1.104805250376496</v>
      </c>
      <c r="M1991" s="4">
        <f t="shared" si="223"/>
        <v>0.51324866489949983</v>
      </c>
      <c r="N1991" s="1">
        <f t="shared" si="221"/>
        <v>0.95651536317600006</v>
      </c>
      <c r="O1991" s="1">
        <f t="shared" si="222"/>
        <v>1.0122570200000001</v>
      </c>
      <c r="P1991" s="6">
        <v>0.67211187989810872</v>
      </c>
    </row>
    <row r="1992" spans="1:16" x14ac:dyDescent="0.3">
      <c r="A1992" s="1">
        <v>4939.7997999999998</v>
      </c>
      <c r="B1992" s="1">
        <v>59.316299999999998</v>
      </c>
      <c r="C1992" s="1">
        <v>0.57540000000000002</v>
      </c>
      <c r="D1992" s="1">
        <v>2.1947999999999999</v>
      </c>
      <c r="E1992" s="1">
        <v>0.5484</v>
      </c>
      <c r="F1992" s="1">
        <v>6.3635000000000002</v>
      </c>
      <c r="G1992" s="1">
        <v>1.9484999999999999</v>
      </c>
      <c r="H1992" s="1">
        <v>1.29</v>
      </c>
      <c r="I1992" s="14">
        <f t="shared" si="217"/>
        <v>3.0420634146341468</v>
      </c>
      <c r="J1992" s="1">
        <f t="shared" si="218"/>
        <v>4.0353902439024401</v>
      </c>
      <c r="K1992" s="1">
        <f t="shared" si="219"/>
        <v>-1.3581886935148424</v>
      </c>
      <c r="L1992" s="1">
        <f t="shared" si="220"/>
        <v>-1.0710239896856248</v>
      </c>
      <c r="M1992" s="4">
        <f t="shared" si="223"/>
        <v>0.28716470382921755</v>
      </c>
      <c r="N1992" s="1">
        <f t="shared" si="221"/>
        <v>0.86320342703999997</v>
      </c>
      <c r="O1992" s="1">
        <f t="shared" si="222"/>
        <v>0.92455754000000012</v>
      </c>
      <c r="P1992" s="6">
        <v>0.65983343441030839</v>
      </c>
    </row>
    <row r="1993" spans="1:16" x14ac:dyDescent="0.3">
      <c r="A1993" s="1">
        <v>4940.2997999999998</v>
      </c>
      <c r="B1993" s="1">
        <v>54.979500000000002</v>
      </c>
      <c r="C1993" s="1">
        <v>0.46560000000000001</v>
      </c>
      <c r="D1993" s="1">
        <v>2.2915000000000001</v>
      </c>
      <c r="E1993" s="1">
        <v>0.60829999999999995</v>
      </c>
      <c r="F1993" s="1">
        <v>5.6829000000000001</v>
      </c>
      <c r="G1993" s="1">
        <v>1.7652000000000001</v>
      </c>
      <c r="H1993" s="1">
        <v>1.27</v>
      </c>
      <c r="I1993" s="14">
        <f t="shared" si="217"/>
        <v>2.7167034146341464</v>
      </c>
      <c r="J1993" s="1">
        <f t="shared" si="218"/>
        <v>3.6037902439024396</v>
      </c>
      <c r="K1993" s="1">
        <f t="shared" si="219"/>
        <v>-1.1391365469560208</v>
      </c>
      <c r="L1993" s="1">
        <f t="shared" si="220"/>
        <v>-1.0415761635522545</v>
      </c>
      <c r="M1993" s="4">
        <f t="shared" si="223"/>
        <v>9.7560383403766382E-2</v>
      </c>
      <c r="N1993" s="1">
        <f t="shared" si="221"/>
        <v>0.81972747911999999</v>
      </c>
      <c r="O1993" s="1">
        <f t="shared" si="222"/>
        <v>0.85603610000000019</v>
      </c>
      <c r="P1993" s="6">
        <v>0.62031658436287351</v>
      </c>
    </row>
    <row r="1994" spans="1:16" x14ac:dyDescent="0.3">
      <c r="A1994" s="1">
        <v>4940.7997999999998</v>
      </c>
      <c r="B1994" s="1">
        <v>44.039000000000001</v>
      </c>
      <c r="C1994" s="1">
        <v>0.3498</v>
      </c>
      <c r="D1994" s="1">
        <v>2.4557000000000002</v>
      </c>
      <c r="E1994" s="1">
        <v>0.62829999999999997</v>
      </c>
      <c r="F1994" s="1">
        <v>2.9554</v>
      </c>
      <c r="G1994" s="1">
        <v>1.7436</v>
      </c>
      <c r="H1994" s="1">
        <v>1.27</v>
      </c>
      <c r="I1994" s="14">
        <f t="shared" si="217"/>
        <v>1.4128253658536587</v>
      </c>
      <c r="J1994" s="1">
        <f t="shared" si="218"/>
        <v>1.8741560975609759</v>
      </c>
      <c r="K1994" s="1">
        <f t="shared" si="219"/>
        <v>-0.11246091799500683</v>
      </c>
      <c r="L1994" s="1">
        <f t="shared" si="220"/>
        <v>-7.4877321381610379E-2</v>
      </c>
      <c r="M1994" s="4">
        <f t="shared" si="223"/>
        <v>3.7583596613396456E-2</v>
      </c>
      <c r="N1994" s="1">
        <f t="shared" si="221"/>
        <v>0.70194946827200011</v>
      </c>
      <c r="O1994" s="1">
        <f t="shared" si="222"/>
        <v>0.68317620000000012</v>
      </c>
      <c r="P1994" s="6">
        <v>0.52462684897568779</v>
      </c>
    </row>
    <row r="1995" spans="1:16" x14ac:dyDescent="0.3">
      <c r="A1995" s="1">
        <v>4941.2997999999998</v>
      </c>
      <c r="B1995" s="1">
        <v>33.9998</v>
      </c>
      <c r="C1995" s="1">
        <v>0.25230000000000002</v>
      </c>
      <c r="D1995" s="1">
        <v>2.5781999999999998</v>
      </c>
      <c r="E1995" s="1">
        <v>0.66759999999999997</v>
      </c>
      <c r="F1995" s="1">
        <v>1.1388</v>
      </c>
      <c r="G1995" s="1">
        <v>1.6437999999999999</v>
      </c>
      <c r="H1995" s="1">
        <v>1.1199999999999999</v>
      </c>
      <c r="I1995" s="14">
        <f t="shared" si="217"/>
        <v>0.54440195121951229</v>
      </c>
      <c r="J1995" s="1">
        <f t="shared" si="218"/>
        <v>0.72216585365853669</v>
      </c>
      <c r="K1995" s="1">
        <f t="shared" si="219"/>
        <v>0.51392682926829258</v>
      </c>
      <c r="L1995" s="1">
        <f t="shared" si="220"/>
        <v>0.56067292027099602</v>
      </c>
      <c r="M1995" s="4">
        <f t="shared" si="223"/>
        <v>4.6746091002703438E-2</v>
      </c>
      <c r="N1995" s="1">
        <f t="shared" si="221"/>
        <v>0.57911280892799999</v>
      </c>
      <c r="O1995" s="1">
        <f t="shared" si="222"/>
        <v>0.52455684000000014</v>
      </c>
      <c r="P1995" s="6">
        <v>0.43155057974704891</v>
      </c>
    </row>
    <row r="1996" spans="1:16" x14ac:dyDescent="0.3">
      <c r="A1996" s="1">
        <v>4941.7997999999998</v>
      </c>
      <c r="B1996" s="1">
        <v>34.926699999999997</v>
      </c>
      <c r="C1996" s="1">
        <v>0.19900000000000001</v>
      </c>
      <c r="D1996" s="1">
        <v>2.5371000000000001</v>
      </c>
      <c r="E1996" s="1">
        <v>0.75249999999999995</v>
      </c>
      <c r="F1996" s="1">
        <v>1.4870000000000001</v>
      </c>
      <c r="G1996" s="1">
        <v>1.7051000000000001</v>
      </c>
      <c r="H1996" s="1">
        <v>1.03</v>
      </c>
      <c r="I1996" s="14">
        <f t="shared" si="217"/>
        <v>0.71085853658536591</v>
      </c>
      <c r="J1996" s="1">
        <f t="shared" si="218"/>
        <v>0.94297560975609784</v>
      </c>
      <c r="K1996" s="1">
        <f t="shared" si="219"/>
        <v>0.30984608098508165</v>
      </c>
      <c r="L1996" s="1">
        <f t="shared" si="220"/>
        <v>0.44696756216286565</v>
      </c>
      <c r="M1996" s="4">
        <f t="shared" si="223"/>
        <v>0.137121481177784</v>
      </c>
      <c r="N1996" s="1">
        <f t="shared" si="221"/>
        <v>0.59935618231200016</v>
      </c>
      <c r="O1996" s="1">
        <f t="shared" si="222"/>
        <v>0.53920186000000003</v>
      </c>
      <c r="P1996" s="6">
        <v>0.43881942093913806</v>
      </c>
    </row>
    <row r="1997" spans="1:16" x14ac:dyDescent="0.3">
      <c r="A1997" s="1">
        <v>4942.2997999999998</v>
      </c>
      <c r="B1997" s="1">
        <v>39.997999999999998</v>
      </c>
      <c r="C1997" s="1">
        <v>0.2049</v>
      </c>
      <c r="D1997" s="1">
        <v>2.3393000000000002</v>
      </c>
      <c r="E1997" s="1">
        <v>0.89029999999999998</v>
      </c>
      <c r="F1997" s="1">
        <v>2.2482000000000002</v>
      </c>
      <c r="G1997" s="1">
        <v>1.8284</v>
      </c>
      <c r="H1997" s="1">
        <v>1.0699999999999998</v>
      </c>
      <c r="I1997" s="14">
        <f t="shared" si="217"/>
        <v>1.0747492682926831</v>
      </c>
      <c r="J1997" s="1">
        <f t="shared" si="218"/>
        <v>1.4256878048780492</v>
      </c>
      <c r="K1997" s="1">
        <f t="shared" si="219"/>
        <v>-4.4385684978348562E-3</v>
      </c>
      <c r="L1997" s="1">
        <f t="shared" si="220"/>
        <v>0.22025388050861452</v>
      </c>
      <c r="M1997" s="4">
        <f t="shared" si="223"/>
        <v>0.22469244900644939</v>
      </c>
      <c r="N1997" s="1">
        <f t="shared" si="221"/>
        <v>0.62892922648000016</v>
      </c>
      <c r="O1997" s="1">
        <f t="shared" si="222"/>
        <v>0.61932840000000011</v>
      </c>
      <c r="P1997" s="6">
        <v>0.54674069270873127</v>
      </c>
    </row>
    <row r="1998" spans="1:16" x14ac:dyDescent="0.3">
      <c r="A1998" s="1">
        <v>4942.7997999999998</v>
      </c>
      <c r="B1998" s="1">
        <v>48.068899999999999</v>
      </c>
      <c r="C1998" s="1">
        <v>0.3054</v>
      </c>
      <c r="D1998" s="1">
        <v>2.1484999999999999</v>
      </c>
      <c r="E1998" s="1">
        <v>1.1017999999999999</v>
      </c>
      <c r="F1998" s="1">
        <v>3.4763000000000002</v>
      </c>
      <c r="G1998" s="1">
        <v>1.7445999999999999</v>
      </c>
      <c r="H1998" s="1">
        <v>1.34</v>
      </c>
      <c r="I1998" s="14">
        <f t="shared" si="217"/>
        <v>1.6618409756097563</v>
      </c>
      <c r="J1998" s="1">
        <f t="shared" si="218"/>
        <v>2.2044829268292689</v>
      </c>
      <c r="K1998" s="1">
        <f t="shared" si="219"/>
        <v>-0.24017983254459419</v>
      </c>
      <c r="L1998" s="1">
        <f t="shared" si="220"/>
        <v>-0.26360364944931158</v>
      </c>
      <c r="M1998" s="4">
        <f t="shared" si="223"/>
        <v>-2.3423816904717398E-2</v>
      </c>
      <c r="N1998" s="1">
        <f t="shared" si="221"/>
        <v>0.64822651320000002</v>
      </c>
      <c r="O1998" s="1">
        <f t="shared" si="222"/>
        <v>0.74684862000000007</v>
      </c>
      <c r="P1998" s="6">
        <v>0.68619565196690391</v>
      </c>
    </row>
    <row r="1999" spans="1:16" x14ac:dyDescent="0.3">
      <c r="A1999" s="1">
        <v>4943.2997999999998</v>
      </c>
      <c r="B1999" s="1">
        <v>56.697000000000003</v>
      </c>
      <c r="C1999" s="1">
        <v>0.46629999999999999</v>
      </c>
      <c r="D1999" s="1">
        <v>2.1709999999999998</v>
      </c>
      <c r="E1999" s="1">
        <v>1.2844</v>
      </c>
      <c r="F1999" s="1">
        <v>4.4972000000000003</v>
      </c>
      <c r="G1999" s="1">
        <v>1.6713</v>
      </c>
      <c r="H1999" s="1">
        <v>1.6500000000000001</v>
      </c>
      <c r="I1999" s="14">
        <f t="shared" si="217"/>
        <v>2.1498809756097566</v>
      </c>
      <c r="J1999" s="1">
        <f t="shared" si="218"/>
        <v>2.8518829268292691</v>
      </c>
      <c r="K1999" s="1">
        <f t="shared" si="219"/>
        <v>-0.30295816703621598</v>
      </c>
      <c r="L1999" s="1">
        <f t="shared" si="220"/>
        <v>-0.70638600300919596</v>
      </c>
      <c r="M1999" s="4">
        <f t="shared" si="223"/>
        <v>-0.40342783597297999</v>
      </c>
      <c r="N1999" s="1">
        <f t="shared" si="221"/>
        <v>0.72002534967999998</v>
      </c>
      <c r="O1999" s="1">
        <f t="shared" si="222"/>
        <v>0.8831726000000002</v>
      </c>
      <c r="P1999" s="6">
        <v>0.77116982608494244</v>
      </c>
    </row>
    <row r="2000" spans="1:16" x14ac:dyDescent="0.3">
      <c r="A2000" s="1">
        <v>4943.7997999999998</v>
      </c>
      <c r="B2000" s="1">
        <v>53.508099999999999</v>
      </c>
      <c r="C2000" s="1">
        <v>0.54830000000000001</v>
      </c>
      <c r="D2000" s="1">
        <v>2.4081999999999999</v>
      </c>
      <c r="E2000" s="1">
        <v>1.2999000000000001</v>
      </c>
      <c r="F2000" s="1">
        <v>4.5820999999999996</v>
      </c>
      <c r="G2000" s="1">
        <v>1.5143</v>
      </c>
      <c r="H2000" s="1">
        <v>1.54</v>
      </c>
      <c r="I2000" s="14">
        <f t="shared" si="217"/>
        <v>2.1904673170731708</v>
      </c>
      <c r="J2000" s="1">
        <f t="shared" si="218"/>
        <v>2.9057219512195127</v>
      </c>
      <c r="K2000" s="1">
        <f t="shared" si="219"/>
        <v>-0.42238137472283815</v>
      </c>
      <c r="L2000" s="1">
        <f t="shared" si="220"/>
        <v>-0.91885488424982686</v>
      </c>
      <c r="M2000" s="4">
        <f t="shared" si="223"/>
        <v>-0.49647350952698871</v>
      </c>
      <c r="N2000" s="1">
        <f t="shared" si="221"/>
        <v>0.75871573998399999</v>
      </c>
      <c r="O2000" s="1">
        <f t="shared" si="222"/>
        <v>0.83278798000000009</v>
      </c>
      <c r="P2000" s="6">
        <v>0.77432769578674976</v>
      </c>
    </row>
    <row r="2001" spans="1:16" x14ac:dyDescent="0.3">
      <c r="A2001" s="1">
        <v>4944.2997999999998</v>
      </c>
      <c r="B2001" s="1">
        <v>44.515300000000003</v>
      </c>
      <c r="C2001" s="1">
        <v>0.47099999999999997</v>
      </c>
      <c r="D2001" s="1">
        <v>2.5727000000000002</v>
      </c>
      <c r="E2001" s="1">
        <v>0.95109999999999995</v>
      </c>
      <c r="F2001" s="1">
        <v>3.2513000000000001</v>
      </c>
      <c r="G2001" s="1">
        <v>1.31</v>
      </c>
      <c r="H2001" s="1">
        <v>1.43</v>
      </c>
      <c r="I2001" s="14">
        <f t="shared" si="217"/>
        <v>1.5542800000000001</v>
      </c>
      <c r="J2001" s="1">
        <f t="shared" si="218"/>
        <v>2.0618000000000003</v>
      </c>
      <c r="K2001" s="1">
        <f t="shared" si="219"/>
        <v>-8.6909090909091033E-2</v>
      </c>
      <c r="L2001" s="1">
        <f t="shared" si="220"/>
        <v>-0.57389312977099249</v>
      </c>
      <c r="M2001" s="4">
        <f t="shared" si="223"/>
        <v>-0.48698403886190145</v>
      </c>
      <c r="N2001" s="1">
        <f t="shared" si="221"/>
        <v>0.66300866465600017</v>
      </c>
      <c r="O2001" s="1">
        <f t="shared" si="222"/>
        <v>0.69070174000000018</v>
      </c>
      <c r="P2001" s="6">
        <v>0.67341948130411378</v>
      </c>
    </row>
    <row r="2002" spans="1:16" x14ac:dyDescent="0.3">
      <c r="A2002" s="1">
        <v>4944.7997999999998</v>
      </c>
      <c r="B2002" s="1">
        <v>38.364100000000001</v>
      </c>
      <c r="C2002" s="1">
        <v>0.32129999999999997</v>
      </c>
      <c r="D2002" s="1">
        <v>2.6053999999999999</v>
      </c>
      <c r="E2002" s="1">
        <v>0.61780000000000002</v>
      </c>
      <c r="F2002" s="1">
        <v>2.2631999999999999</v>
      </c>
      <c r="G2002" s="1">
        <v>1.1111</v>
      </c>
      <c r="H2002" s="1">
        <v>1.37</v>
      </c>
      <c r="I2002" s="14">
        <f t="shared" si="217"/>
        <v>1.08192</v>
      </c>
      <c r="J2002" s="1">
        <f t="shared" si="218"/>
        <v>1.4352000000000003</v>
      </c>
      <c r="K2002" s="1">
        <f t="shared" si="219"/>
        <v>0.21027737226277379</v>
      </c>
      <c r="L2002" s="1">
        <f t="shared" si="220"/>
        <v>-0.29169291692916954</v>
      </c>
      <c r="M2002" s="4">
        <f t="shared" si="223"/>
        <v>-0.50197028919194331</v>
      </c>
      <c r="N2002" s="1">
        <f t="shared" si="221"/>
        <v>0.55075717345600006</v>
      </c>
      <c r="O2002" s="1">
        <f t="shared" si="222"/>
        <v>0.59351278000000007</v>
      </c>
      <c r="P2002" s="6">
        <v>0.46742738187596544</v>
      </c>
    </row>
    <row r="2003" spans="1:16" x14ac:dyDescent="0.3">
      <c r="A2003" s="1">
        <v>4945.2997999999998</v>
      </c>
      <c r="B2003" s="1">
        <v>36.548299999999998</v>
      </c>
      <c r="C2003" s="1">
        <v>0.23619999999999999</v>
      </c>
      <c r="D2003" s="1">
        <v>2.5105</v>
      </c>
      <c r="E2003" s="1">
        <v>0.62790000000000001</v>
      </c>
      <c r="F2003" s="1">
        <v>2.0882999999999998</v>
      </c>
      <c r="G2003" s="1">
        <v>1.0245</v>
      </c>
      <c r="H2003" s="1">
        <v>1.3299999999999998</v>
      </c>
      <c r="I2003" s="14">
        <f t="shared" si="217"/>
        <v>0.99830926829268296</v>
      </c>
      <c r="J2003" s="1">
        <f t="shared" si="218"/>
        <v>1.3242878048780489</v>
      </c>
      <c r="K2003" s="1">
        <f t="shared" si="219"/>
        <v>0.24939152759948641</v>
      </c>
      <c r="L2003" s="1">
        <f t="shared" si="220"/>
        <v>-0.29261864800199994</v>
      </c>
      <c r="M2003" s="4">
        <f t="shared" si="223"/>
        <v>-0.54201017560148634</v>
      </c>
      <c r="N2003" s="1">
        <f t="shared" si="221"/>
        <v>0.49526360723999996</v>
      </c>
      <c r="O2003" s="1">
        <f t="shared" si="222"/>
        <v>0.56482314000000011</v>
      </c>
      <c r="P2003" s="6">
        <v>0.41729483436058157</v>
      </c>
    </row>
    <row r="2004" spans="1:16" x14ac:dyDescent="0.3">
      <c r="A2004" s="1">
        <v>4945.7997999999998</v>
      </c>
      <c r="B2004" s="1">
        <v>44.033999999999999</v>
      </c>
      <c r="C2004" s="1">
        <v>0.2475</v>
      </c>
      <c r="D2004" s="1">
        <v>2.2986</v>
      </c>
      <c r="E2004" s="1">
        <v>0.75319999999999998</v>
      </c>
      <c r="F2004" s="1">
        <v>2.5137999999999998</v>
      </c>
      <c r="G2004" s="1">
        <v>1.4677</v>
      </c>
      <c r="H2004" s="1">
        <v>1.46</v>
      </c>
      <c r="I2004" s="14">
        <f t="shared" si="217"/>
        <v>1.2017190243902438</v>
      </c>
      <c r="J2004" s="1">
        <f t="shared" si="218"/>
        <v>1.5941170731707319</v>
      </c>
      <c r="K2004" s="1">
        <f t="shared" si="219"/>
        <v>0.17690477781490149</v>
      </c>
      <c r="L2004" s="1">
        <f t="shared" si="220"/>
        <v>-8.6132774525265327E-2</v>
      </c>
      <c r="M2004" s="4">
        <f t="shared" si="223"/>
        <v>-0.26303755234016679</v>
      </c>
      <c r="N2004" s="1">
        <f t="shared" si="221"/>
        <v>0.58588169515200006</v>
      </c>
      <c r="O2004" s="1">
        <f t="shared" si="222"/>
        <v>0.68309720000000007</v>
      </c>
      <c r="P2004" s="6">
        <v>0.53864061673276709</v>
      </c>
    </row>
    <row r="2005" spans="1:16" x14ac:dyDescent="0.3">
      <c r="A2005" s="1">
        <v>4946.2997999999998</v>
      </c>
      <c r="B2005" s="1">
        <v>50.497399999999999</v>
      </c>
      <c r="C2005" s="1">
        <v>0.30420000000000003</v>
      </c>
      <c r="D2005" s="1">
        <v>2.1469</v>
      </c>
      <c r="E2005" s="1">
        <v>0.82299999999999995</v>
      </c>
      <c r="F2005" s="1">
        <v>2.9058000000000002</v>
      </c>
      <c r="G2005" s="1">
        <v>1.8225</v>
      </c>
      <c r="H2005" s="1">
        <v>1.5699999999999998</v>
      </c>
      <c r="I2005" s="14">
        <f t="shared" si="217"/>
        <v>1.3891141463414636</v>
      </c>
      <c r="J2005" s="1">
        <f t="shared" si="218"/>
        <v>1.8427024390243907</v>
      </c>
      <c r="K2005" s="1">
        <f t="shared" si="219"/>
        <v>0.11521391952773012</v>
      </c>
      <c r="L2005" s="1">
        <f t="shared" si="220"/>
        <v>-1.1085014553849477E-2</v>
      </c>
      <c r="M2005" s="4">
        <f t="shared" si="223"/>
        <v>-0.12629893408157961</v>
      </c>
      <c r="N2005" s="1">
        <f t="shared" si="221"/>
        <v>0.64949409991200002</v>
      </c>
      <c r="O2005" s="1">
        <f t="shared" si="222"/>
        <v>0.78521892000000015</v>
      </c>
      <c r="P2005" s="6">
        <v>0.62659143027153363</v>
      </c>
    </row>
    <row r="2006" spans="1:16" x14ac:dyDescent="0.3">
      <c r="A2006" s="1">
        <v>4946.7997999999998</v>
      </c>
      <c r="B2006" s="1">
        <v>52.220300000000002</v>
      </c>
      <c r="C2006" s="1">
        <v>0.38490000000000002</v>
      </c>
      <c r="D2006" s="1">
        <v>2.1958000000000002</v>
      </c>
      <c r="E2006" s="1">
        <v>0.84399999999999997</v>
      </c>
      <c r="F2006" s="1">
        <v>3.1025</v>
      </c>
      <c r="G2006" s="1">
        <v>1.9057999999999999</v>
      </c>
      <c r="H2006" s="1">
        <v>1.59</v>
      </c>
      <c r="I2006" s="14">
        <f t="shared" si="217"/>
        <v>1.4831463414634147</v>
      </c>
      <c r="J2006" s="1">
        <f t="shared" si="218"/>
        <v>1.9674390243902442</v>
      </c>
      <c r="K2006" s="1">
        <f t="shared" si="219"/>
        <v>6.7203558828041091E-2</v>
      </c>
      <c r="L2006" s="1">
        <f t="shared" si="220"/>
        <v>-3.2342860945662855E-2</v>
      </c>
      <c r="M2006" s="4">
        <f t="shared" si="223"/>
        <v>-9.9546419773703945E-2</v>
      </c>
      <c r="N2006" s="1">
        <f t="shared" si="221"/>
        <v>0.69428596172800017</v>
      </c>
      <c r="O2006" s="1">
        <f t="shared" si="222"/>
        <v>0.81244074000000011</v>
      </c>
      <c r="P2006" s="6">
        <v>0.66289748079733357</v>
      </c>
    </row>
    <row r="2007" spans="1:16" x14ac:dyDescent="0.3">
      <c r="A2007" s="1">
        <v>4947.2997999999998</v>
      </c>
      <c r="B2007" s="1">
        <v>50.883800000000001</v>
      </c>
      <c r="C2007" s="1">
        <v>0.45579999999999998</v>
      </c>
      <c r="D2007" s="1">
        <v>2.2806999999999999</v>
      </c>
      <c r="E2007" s="1">
        <v>0.85640000000000005</v>
      </c>
      <c r="F2007" s="1">
        <v>3.1774</v>
      </c>
      <c r="G2007" s="1">
        <v>1.9116</v>
      </c>
      <c r="H2007" s="1">
        <v>1.54</v>
      </c>
      <c r="I2007" s="14">
        <f t="shared" si="217"/>
        <v>1.5189521951219513</v>
      </c>
      <c r="J2007" s="1">
        <f t="shared" si="218"/>
        <v>2.0149365853658541</v>
      </c>
      <c r="K2007" s="1">
        <f t="shared" si="219"/>
        <v>1.3667405764966683E-2</v>
      </c>
      <c r="L2007" s="1">
        <f t="shared" si="220"/>
        <v>-5.4057640388080197E-2</v>
      </c>
      <c r="M2007" s="4">
        <f t="shared" si="223"/>
        <v>-6.7725046153046878E-2</v>
      </c>
      <c r="N2007" s="1">
        <f t="shared" si="221"/>
        <v>0.72279433523199998</v>
      </c>
      <c r="O2007" s="1">
        <f t="shared" si="222"/>
        <v>0.79132404000000012</v>
      </c>
      <c r="P2007" s="6">
        <v>0.68442105708547019</v>
      </c>
    </row>
    <row r="2008" spans="1:16" x14ac:dyDescent="0.3">
      <c r="A2008" s="1">
        <v>4947.7997999999998</v>
      </c>
      <c r="B2008" s="1">
        <v>52.528300000000002</v>
      </c>
      <c r="C2008" s="1">
        <v>0.48359999999999997</v>
      </c>
      <c r="D2008" s="1">
        <v>2.2751999999999999</v>
      </c>
      <c r="E2008" s="1">
        <v>0.82140000000000002</v>
      </c>
      <c r="F2008" s="1">
        <v>3.3410000000000002</v>
      </c>
      <c r="G2008" s="1">
        <v>2.0133000000000001</v>
      </c>
      <c r="H2008" s="1">
        <v>1.55</v>
      </c>
      <c r="I2008" s="14">
        <f t="shared" si="217"/>
        <v>1.5971609756097562</v>
      </c>
      <c r="J2008" s="1">
        <f t="shared" si="218"/>
        <v>2.1186829268292686</v>
      </c>
      <c r="K2008" s="1">
        <f t="shared" si="219"/>
        <v>-3.0426435877262053E-2</v>
      </c>
      <c r="L2008" s="1">
        <f t="shared" si="220"/>
        <v>-5.2343379938046254E-2</v>
      </c>
      <c r="M2008" s="4">
        <f t="shared" si="223"/>
        <v>-2.1916944060784201E-2</v>
      </c>
      <c r="N2008" s="1">
        <f t="shared" si="221"/>
        <v>0.75340008115200008</v>
      </c>
      <c r="O2008" s="1">
        <f t="shared" si="222"/>
        <v>0.81730714000000015</v>
      </c>
      <c r="P2008" s="6">
        <v>0.68927930279391936</v>
      </c>
    </row>
    <row r="2009" spans="1:16" x14ac:dyDescent="0.3">
      <c r="A2009" s="1">
        <v>4948.2997999999998</v>
      </c>
      <c r="B2009" s="1">
        <v>48.366</v>
      </c>
      <c r="C2009" s="1">
        <v>0.4491</v>
      </c>
      <c r="D2009" s="1">
        <v>2.3809</v>
      </c>
      <c r="E2009" s="1">
        <v>0.70120000000000005</v>
      </c>
      <c r="F2009" s="1">
        <v>3.2633999999999999</v>
      </c>
      <c r="G2009" s="1">
        <v>1.9641</v>
      </c>
      <c r="H2009" s="1">
        <v>1.3299999999999998</v>
      </c>
      <c r="I2009" s="14">
        <f t="shared" si="217"/>
        <v>1.5600643902439024</v>
      </c>
      <c r="J2009" s="1">
        <f t="shared" si="218"/>
        <v>2.0694731707317078</v>
      </c>
      <c r="K2009" s="1">
        <f t="shared" si="219"/>
        <v>-0.17298074454428766</v>
      </c>
      <c r="L2009" s="1">
        <f t="shared" si="220"/>
        <v>-5.3649595606999556E-2</v>
      </c>
      <c r="M2009" s="4">
        <f t="shared" si="223"/>
        <v>0.11933114893728811</v>
      </c>
      <c r="N2009" s="1">
        <f t="shared" si="221"/>
        <v>0.75429140522400007</v>
      </c>
      <c r="O2009" s="1">
        <f t="shared" si="222"/>
        <v>0.75154280000000007</v>
      </c>
      <c r="P2009" s="6">
        <v>0.62671498036549056</v>
      </c>
    </row>
    <row r="2010" spans="1:16" x14ac:dyDescent="0.3">
      <c r="A2010" s="1">
        <v>4948.7997999999998</v>
      </c>
      <c r="B2010" s="1">
        <v>41.148899999999998</v>
      </c>
      <c r="C2010" s="1">
        <v>0.36980000000000002</v>
      </c>
      <c r="D2010" s="1">
        <v>2.5411000000000001</v>
      </c>
      <c r="E2010" s="1">
        <v>0.59440000000000004</v>
      </c>
      <c r="F2010" s="1">
        <v>2.835</v>
      </c>
      <c r="G2010" s="1">
        <v>1.7823</v>
      </c>
      <c r="H2010" s="1">
        <v>1.0999999999999999</v>
      </c>
      <c r="I2010" s="14">
        <f t="shared" si="217"/>
        <v>1.3552682926829269</v>
      </c>
      <c r="J2010" s="1">
        <f t="shared" si="218"/>
        <v>1.7978048780487808</v>
      </c>
      <c r="K2010" s="1">
        <f t="shared" si="219"/>
        <v>-0.23206208425720645</v>
      </c>
      <c r="L2010" s="1">
        <f t="shared" si="220"/>
        <v>-8.6993648929926254E-3</v>
      </c>
      <c r="M2010" s="4">
        <f t="shared" si="223"/>
        <v>0.22336271936421381</v>
      </c>
      <c r="N2010" s="1">
        <f t="shared" si="221"/>
        <v>0.71285722245600003</v>
      </c>
      <c r="O2010" s="1">
        <f t="shared" si="222"/>
        <v>0.63751262000000009</v>
      </c>
      <c r="P2010" s="6">
        <v>0.50493173292317461</v>
      </c>
    </row>
    <row r="2011" spans="1:16" x14ac:dyDescent="0.3">
      <c r="A2011" s="1">
        <v>4949.2997999999998</v>
      </c>
      <c r="B2011" s="1">
        <v>36.186500000000002</v>
      </c>
      <c r="C2011" s="1">
        <v>0.28520000000000001</v>
      </c>
      <c r="D2011" s="1">
        <v>2.5842999999999998</v>
      </c>
      <c r="E2011" s="1">
        <v>0.82030000000000003</v>
      </c>
      <c r="F2011" s="1">
        <v>2.4590999999999998</v>
      </c>
      <c r="G2011" s="1">
        <v>1.5844</v>
      </c>
      <c r="H2011" s="1">
        <v>0.97</v>
      </c>
      <c r="I2011" s="14">
        <f t="shared" si="217"/>
        <v>1.1755697560975611</v>
      </c>
      <c r="J2011" s="1">
        <f t="shared" si="218"/>
        <v>1.5594292682926831</v>
      </c>
      <c r="K2011" s="1">
        <f t="shared" si="219"/>
        <v>-0.21192758360573311</v>
      </c>
      <c r="L2011" s="1">
        <f t="shared" si="220"/>
        <v>1.5760370933676403E-2</v>
      </c>
      <c r="M2011" s="4">
        <f t="shared" si="223"/>
        <v>0.22768795453940952</v>
      </c>
      <c r="N2011" s="1">
        <f t="shared" si="221"/>
        <v>0.63972754571199997</v>
      </c>
      <c r="O2011" s="1">
        <f t="shared" si="222"/>
        <v>0.55910670000000018</v>
      </c>
      <c r="P2011" s="6">
        <v>0.52265803036188951</v>
      </c>
    </row>
    <row r="2012" spans="1:16" x14ac:dyDescent="0.3">
      <c r="A2012" s="1">
        <v>4949.7997999999998</v>
      </c>
      <c r="B2012" s="1">
        <v>33.539099999999998</v>
      </c>
      <c r="C2012" s="1">
        <v>0.21560000000000001</v>
      </c>
      <c r="D2012" s="1">
        <v>2.5688</v>
      </c>
      <c r="E2012" s="1">
        <v>1.2185999999999999</v>
      </c>
      <c r="F2012" s="1">
        <v>2.2242000000000002</v>
      </c>
      <c r="G2012" s="1">
        <v>1.4537</v>
      </c>
      <c r="H2012" s="1">
        <v>0.91</v>
      </c>
      <c r="I2012" s="14">
        <f t="shared" si="217"/>
        <v>1.0632760975609759</v>
      </c>
      <c r="J2012" s="1">
        <f t="shared" si="218"/>
        <v>1.4104682926829273</v>
      </c>
      <c r="K2012" s="1">
        <f t="shared" si="219"/>
        <v>-0.16843527204502837</v>
      </c>
      <c r="L2012" s="1">
        <f t="shared" si="220"/>
        <v>2.9739084623424852E-2</v>
      </c>
      <c r="M2012" s="4">
        <f t="shared" si="223"/>
        <v>0.19817435666845323</v>
      </c>
      <c r="N2012" s="1">
        <f t="shared" si="221"/>
        <v>0.58311698348800012</v>
      </c>
      <c r="O2012" s="1">
        <f t="shared" si="222"/>
        <v>0.51727778000000002</v>
      </c>
      <c r="P2012" s="6">
        <v>0.58095511740396244</v>
      </c>
    </row>
    <row r="2013" spans="1:16" x14ac:dyDescent="0.3">
      <c r="A2013" s="1">
        <v>4950.2997999999998</v>
      </c>
      <c r="B2013" s="1">
        <v>35.034700000000001</v>
      </c>
      <c r="C2013" s="1">
        <v>0.17810000000000001</v>
      </c>
      <c r="D2013" s="1">
        <v>2.5255000000000001</v>
      </c>
      <c r="E2013" s="1">
        <v>1.4231</v>
      </c>
      <c r="F2013" s="1">
        <v>2.2143999999999999</v>
      </c>
      <c r="G2013" s="1">
        <v>1.4990000000000001</v>
      </c>
      <c r="H2013" s="1">
        <v>0.92999999999999905</v>
      </c>
      <c r="I2013" s="14">
        <f t="shared" si="217"/>
        <v>1.0585912195121951</v>
      </c>
      <c r="J2013" s="1">
        <f t="shared" si="218"/>
        <v>1.4042536585365857</v>
      </c>
      <c r="K2013" s="1">
        <f t="shared" si="219"/>
        <v>-0.13827012850773787</v>
      </c>
      <c r="L2013" s="1">
        <f t="shared" si="220"/>
        <v>6.3206365219089011E-2</v>
      </c>
      <c r="M2013" s="4">
        <f t="shared" si="223"/>
        <v>0.20147649372682688</v>
      </c>
      <c r="N2013" s="1">
        <f t="shared" si="221"/>
        <v>0.58530341472000003</v>
      </c>
      <c r="O2013" s="1">
        <f t="shared" si="222"/>
        <v>0.54090826000000014</v>
      </c>
      <c r="P2013" s="6">
        <v>0.61154499350247304</v>
      </c>
    </row>
    <row r="2014" spans="1:16" x14ac:dyDescent="0.3">
      <c r="A2014" s="1">
        <v>4950.7997999999998</v>
      </c>
      <c r="B2014" s="1">
        <v>39.175800000000002</v>
      </c>
      <c r="C2014" s="1">
        <v>0.1764</v>
      </c>
      <c r="D2014" s="1">
        <v>2.5105</v>
      </c>
      <c r="E2014" s="1">
        <v>1.5952999999999999</v>
      </c>
      <c r="F2014" s="1">
        <v>2.1858</v>
      </c>
      <c r="G2014" s="1">
        <v>1.7636000000000001</v>
      </c>
      <c r="H2014" s="1">
        <v>1.06</v>
      </c>
      <c r="I2014" s="14">
        <f t="shared" si="217"/>
        <v>1.044919024390244</v>
      </c>
      <c r="J2014" s="1">
        <f t="shared" si="218"/>
        <v>1.386117073170732</v>
      </c>
      <c r="K2014" s="1">
        <f t="shared" si="219"/>
        <v>1.4227335480901958E-2</v>
      </c>
      <c r="L2014" s="1">
        <f t="shared" si="220"/>
        <v>0.21404112430781816</v>
      </c>
      <c r="M2014" s="4">
        <f t="shared" si="223"/>
        <v>0.19981378882691619</v>
      </c>
      <c r="N2014" s="1">
        <f t="shared" si="221"/>
        <v>0.65458576159999993</v>
      </c>
      <c r="O2014" s="1">
        <f t="shared" si="222"/>
        <v>0.60633764000000012</v>
      </c>
      <c r="P2014" s="6">
        <v>0.64933013985357535</v>
      </c>
    </row>
    <row r="2015" spans="1:16" x14ac:dyDescent="0.3">
      <c r="A2015" s="1">
        <v>4951.2997999999998</v>
      </c>
      <c r="B2015" s="1">
        <v>40.852899999999998</v>
      </c>
      <c r="C2015" s="1">
        <v>0.20180000000000001</v>
      </c>
      <c r="D2015" s="1">
        <v>2.5347</v>
      </c>
      <c r="E2015" s="1">
        <v>1.6155999999999999</v>
      </c>
      <c r="F2015" s="1">
        <v>2.0956000000000001</v>
      </c>
      <c r="G2015" s="1">
        <v>1.9165000000000001</v>
      </c>
      <c r="H2015" s="1">
        <v>1.1400000000000001</v>
      </c>
      <c r="I2015" s="14">
        <f t="shared" si="217"/>
        <v>1.0017990243902439</v>
      </c>
      <c r="J2015" s="1">
        <f t="shared" si="218"/>
        <v>1.328917073170732</v>
      </c>
      <c r="K2015" s="1">
        <f t="shared" si="219"/>
        <v>0.12122892597347033</v>
      </c>
      <c r="L2015" s="1">
        <f t="shared" si="220"/>
        <v>0.3065916654470483</v>
      </c>
      <c r="M2015" s="4">
        <f t="shared" si="223"/>
        <v>0.18536273947357795</v>
      </c>
      <c r="N2015" s="1">
        <f t="shared" si="221"/>
        <v>0.69899462455200012</v>
      </c>
      <c r="O2015" s="1">
        <f t="shared" si="222"/>
        <v>0.63283582000000005</v>
      </c>
      <c r="P2015" s="6">
        <v>0.66223046515826622</v>
      </c>
    </row>
    <row r="2016" spans="1:16" x14ac:dyDescent="0.3">
      <c r="A2016" s="1">
        <v>4951.7997999999998</v>
      </c>
      <c r="B2016" s="1">
        <v>41.7453</v>
      </c>
      <c r="C2016" s="1">
        <v>0.23319999999999999</v>
      </c>
      <c r="D2016" s="1">
        <v>2.5177</v>
      </c>
      <c r="E2016" s="1">
        <v>1.5342</v>
      </c>
      <c r="F2016" s="1">
        <v>2.1341000000000001</v>
      </c>
      <c r="G2016" s="1">
        <v>1.9516</v>
      </c>
      <c r="H2016" s="1">
        <v>1.1599999999999999</v>
      </c>
      <c r="I2016" s="14">
        <f t="shared" si="217"/>
        <v>1.0202039024390246</v>
      </c>
      <c r="J2016" s="1">
        <f t="shared" si="218"/>
        <v>1.3533317073170734</v>
      </c>
      <c r="K2016" s="1">
        <f t="shared" si="219"/>
        <v>0.12051387720773736</v>
      </c>
      <c r="L2016" s="1">
        <f t="shared" si="220"/>
        <v>0.30655272221916713</v>
      </c>
      <c r="M2016" s="4">
        <f t="shared" si="223"/>
        <v>0.18603884501142975</v>
      </c>
      <c r="N2016" s="1">
        <f t="shared" si="221"/>
        <v>0.70695324105599988</v>
      </c>
      <c r="O2016" s="1">
        <f t="shared" si="222"/>
        <v>0.64693574000000009</v>
      </c>
      <c r="P2016" s="6">
        <v>0.66809592011979824</v>
      </c>
    </row>
    <row r="2017" spans="1:16" x14ac:dyDescent="0.3">
      <c r="A2017" s="1">
        <v>4952.2997999999998</v>
      </c>
      <c r="B2017" s="1">
        <v>44.3613</v>
      </c>
      <c r="C2017" s="1">
        <v>0.26040000000000002</v>
      </c>
      <c r="D2017" s="1">
        <v>2.3780999999999999</v>
      </c>
      <c r="E2017" s="1">
        <v>1.5002</v>
      </c>
      <c r="F2017" s="1">
        <v>2.3925999999999998</v>
      </c>
      <c r="G2017" s="1">
        <v>2.0226999999999999</v>
      </c>
      <c r="H2017" s="1">
        <v>1.2</v>
      </c>
      <c r="I2017" s="14">
        <f t="shared" si="217"/>
        <v>1.143779512195122</v>
      </c>
      <c r="J2017" s="1">
        <f t="shared" si="218"/>
        <v>1.5172585365853661</v>
      </c>
      <c r="K2017" s="1">
        <f t="shared" si="219"/>
        <v>4.6850406504064988E-2</v>
      </c>
      <c r="L2017" s="1">
        <f t="shared" si="220"/>
        <v>0.24988454215387049</v>
      </c>
      <c r="M2017" s="4">
        <f t="shared" si="223"/>
        <v>0.20303413564980549</v>
      </c>
      <c r="N2017" s="1">
        <f t="shared" si="221"/>
        <v>0.70289882195999998</v>
      </c>
      <c r="O2017" s="1">
        <f t="shared" si="222"/>
        <v>0.68826854000000015</v>
      </c>
      <c r="P2017" s="6">
        <v>0.69714402823816057</v>
      </c>
    </row>
    <row r="2018" spans="1:16" x14ac:dyDescent="0.3">
      <c r="A2018" s="1">
        <v>4952.7997999999998</v>
      </c>
      <c r="B2018" s="1">
        <v>45.7044</v>
      </c>
      <c r="C2018" s="1">
        <v>0.2792</v>
      </c>
      <c r="D2018" s="1">
        <v>2.2871000000000001</v>
      </c>
      <c r="E2018" s="1">
        <v>1.4545999999999999</v>
      </c>
      <c r="F2018" s="1">
        <v>2.6478999999999999</v>
      </c>
      <c r="G2018" s="1">
        <v>2.0659999999999998</v>
      </c>
      <c r="H2018" s="1">
        <v>1.21</v>
      </c>
      <c r="I2018" s="14">
        <f t="shared" si="217"/>
        <v>1.2658253658536587</v>
      </c>
      <c r="J2018" s="1">
        <f t="shared" si="218"/>
        <v>1.6791560975609758</v>
      </c>
      <c r="K2018" s="1">
        <f t="shared" si="219"/>
        <v>-4.6136665994759268E-2</v>
      </c>
      <c r="L2018" s="1">
        <f t="shared" si="220"/>
        <v>0.18724293438481318</v>
      </c>
      <c r="M2018" s="4">
        <f t="shared" si="223"/>
        <v>0.23337960037957245</v>
      </c>
      <c r="N2018" s="1">
        <f t="shared" si="221"/>
        <v>0.70117326302400007</v>
      </c>
      <c r="O2018" s="1">
        <f t="shared" si="222"/>
        <v>0.7094895200000001</v>
      </c>
      <c r="P2018" s="6">
        <v>0.71069024904382772</v>
      </c>
    </row>
    <row r="2019" spans="1:16" x14ac:dyDescent="0.3">
      <c r="A2019" s="1">
        <v>4953.2997999999998</v>
      </c>
      <c r="B2019" s="1">
        <v>44.670900000000003</v>
      </c>
      <c r="C2019" s="1">
        <v>0.28689999999999999</v>
      </c>
      <c r="D2019" s="1">
        <v>2.4516</v>
      </c>
      <c r="E2019" s="1">
        <v>1.4725999999999999</v>
      </c>
      <c r="F2019" s="1">
        <v>2.7296999999999998</v>
      </c>
      <c r="G2019" s="1">
        <v>2.0571000000000002</v>
      </c>
      <c r="H2019" s="1">
        <v>1.2</v>
      </c>
      <c r="I2019" s="14">
        <f t="shared" si="217"/>
        <v>1.304929756097561</v>
      </c>
      <c r="J2019" s="1">
        <f t="shared" si="218"/>
        <v>1.7310292682926831</v>
      </c>
      <c r="K2019" s="1">
        <f t="shared" si="219"/>
        <v>-8.7441463414634213E-2</v>
      </c>
      <c r="L2019" s="1">
        <f t="shared" si="220"/>
        <v>0.1585099079808065</v>
      </c>
      <c r="M2019" s="4">
        <f t="shared" si="223"/>
        <v>0.24595137139544071</v>
      </c>
      <c r="N2019" s="1">
        <f t="shared" si="221"/>
        <v>0.75380874998400005</v>
      </c>
      <c r="O2019" s="1">
        <f t="shared" si="222"/>
        <v>0.69316022000000022</v>
      </c>
      <c r="P2019" s="6">
        <v>0.69644904426947829</v>
      </c>
    </row>
    <row r="2020" spans="1:16" x14ac:dyDescent="0.3">
      <c r="A2020" s="1">
        <v>4953.7997999999998</v>
      </c>
      <c r="B2020" s="1">
        <v>39.360399999999998</v>
      </c>
      <c r="C2020" s="1">
        <v>0.27400000000000002</v>
      </c>
      <c r="D2020" s="1">
        <v>2.5937999999999999</v>
      </c>
      <c r="E2020" s="1">
        <v>1.5746</v>
      </c>
      <c r="F2020" s="1">
        <v>2.6362000000000001</v>
      </c>
      <c r="G2020" s="1">
        <v>1.9846999999999999</v>
      </c>
      <c r="H2020" s="1">
        <v>0.92999999999999905</v>
      </c>
      <c r="I2020" s="14">
        <f t="shared" si="217"/>
        <v>1.2602321951219513</v>
      </c>
      <c r="J2020" s="1">
        <f t="shared" si="218"/>
        <v>1.6717365853658541</v>
      </c>
      <c r="K2020" s="1">
        <f t="shared" si="219"/>
        <v>-0.35508838185156189</v>
      </c>
      <c r="L2020" s="1">
        <f t="shared" si="220"/>
        <v>0.15768802067523849</v>
      </c>
      <c r="M2020" s="4">
        <f t="shared" si="223"/>
        <v>0.51277640252680035</v>
      </c>
      <c r="N2020" s="1">
        <f t="shared" si="221"/>
        <v>0.74907429220799993</v>
      </c>
      <c r="O2020" s="1">
        <f t="shared" si="222"/>
        <v>0.60925432000000013</v>
      </c>
      <c r="P2020" s="6">
        <v>0.67722391181245012</v>
      </c>
    </row>
    <row r="2021" spans="1:16" x14ac:dyDescent="0.3">
      <c r="A2021" s="1">
        <v>4954.2997999999998</v>
      </c>
      <c r="B2021" s="1">
        <v>36.1843</v>
      </c>
      <c r="C2021" s="1">
        <v>0.2356</v>
      </c>
      <c r="D2021" s="1">
        <v>2.5884999999999998</v>
      </c>
      <c r="E2021" s="1">
        <v>1.6257999999999999</v>
      </c>
      <c r="F2021" s="1">
        <v>2.4569000000000001</v>
      </c>
      <c r="G2021" s="1">
        <v>1.9407000000000001</v>
      </c>
      <c r="H2021" s="1">
        <v>0.77</v>
      </c>
      <c r="I2021" s="14">
        <f t="shared" si="217"/>
        <v>1.174518048780488</v>
      </c>
      <c r="J2021" s="1">
        <f t="shared" si="218"/>
        <v>1.5580341463414638</v>
      </c>
      <c r="K2021" s="1">
        <f t="shared" si="219"/>
        <v>-0.52534811529933512</v>
      </c>
      <c r="L2021" s="1">
        <f t="shared" si="220"/>
        <v>0.1971792928626456</v>
      </c>
      <c r="M2021" s="4">
        <f t="shared" si="223"/>
        <v>0.72252740816198069</v>
      </c>
      <c r="N2021" s="1">
        <f t="shared" si="221"/>
        <v>0.71040678428000004</v>
      </c>
      <c r="O2021" s="1">
        <f t="shared" si="222"/>
        <v>0.55907194000000016</v>
      </c>
      <c r="P2021" s="6">
        <v>0.66053846434086172</v>
      </c>
    </row>
    <row r="2022" spans="1:16" x14ac:dyDescent="0.3">
      <c r="A2022" s="1">
        <v>4954.7997999999998</v>
      </c>
      <c r="B2022" s="1">
        <v>33.571300000000001</v>
      </c>
      <c r="C2022" s="1">
        <v>0.1867</v>
      </c>
      <c r="D2022" s="1">
        <v>2.5825999999999998</v>
      </c>
      <c r="E2022" s="1">
        <v>1.6497999999999999</v>
      </c>
      <c r="F2022" s="1">
        <v>1.9522999999999999</v>
      </c>
      <c r="G2022" s="1">
        <v>1.8568</v>
      </c>
      <c r="H2022" s="1">
        <v>0.77999999999999992</v>
      </c>
      <c r="I2022" s="14">
        <f t="shared" si="217"/>
        <v>0.93329463414634151</v>
      </c>
      <c r="J2022" s="1">
        <f t="shared" si="218"/>
        <v>1.2380439024390246</v>
      </c>
      <c r="K2022" s="1">
        <f t="shared" si="219"/>
        <v>-0.19653158223889949</v>
      </c>
      <c r="L2022" s="1">
        <f t="shared" si="220"/>
        <v>0.33323788106472174</v>
      </c>
      <c r="M2022" s="4">
        <f t="shared" si="223"/>
        <v>0.52976946330362118</v>
      </c>
      <c r="N2022" s="1">
        <f t="shared" si="221"/>
        <v>0.65569693382399996</v>
      </c>
      <c r="O2022" s="1">
        <f t="shared" si="222"/>
        <v>0.51778654000000013</v>
      </c>
      <c r="P2022" s="6">
        <v>0.63723676674078333</v>
      </c>
    </row>
    <row r="2023" spans="1:16" x14ac:dyDescent="0.3">
      <c r="A2023" s="1">
        <v>4955.2997999999998</v>
      </c>
      <c r="B2023" s="1">
        <v>33.331600000000002</v>
      </c>
      <c r="C2023" s="1">
        <v>0.15590000000000001</v>
      </c>
      <c r="D2023" s="1">
        <v>2.5596000000000001</v>
      </c>
      <c r="E2023" s="1">
        <v>1.7810999999999999</v>
      </c>
      <c r="F2023" s="1">
        <v>1.6993</v>
      </c>
      <c r="G2023" s="1">
        <v>1.8529</v>
      </c>
      <c r="H2023" s="1">
        <v>0.79</v>
      </c>
      <c r="I2023" s="14">
        <f t="shared" si="217"/>
        <v>0.81234829268292685</v>
      </c>
      <c r="J2023" s="1">
        <f t="shared" si="218"/>
        <v>1.0776048780487808</v>
      </c>
      <c r="K2023" s="1">
        <f t="shared" si="219"/>
        <v>-2.8288978079654199E-2</v>
      </c>
      <c r="L2023" s="1">
        <f t="shared" si="220"/>
        <v>0.418422538696756</v>
      </c>
      <c r="M2023" s="4">
        <f t="shared" si="223"/>
        <v>0.44671151677641019</v>
      </c>
      <c r="N2023" s="1">
        <f t="shared" si="221"/>
        <v>0.63321985353600008</v>
      </c>
      <c r="O2023" s="1">
        <f t="shared" si="222"/>
        <v>0.51399928000000017</v>
      </c>
      <c r="P2023" s="6">
        <v>0.64573877992573459</v>
      </c>
    </row>
    <row r="2024" spans="1:16" x14ac:dyDescent="0.3">
      <c r="A2024" s="1">
        <v>4955.7997999999998</v>
      </c>
      <c r="B2024" s="1">
        <v>33.953600000000002</v>
      </c>
      <c r="C2024" s="1">
        <v>0.14949999999999999</v>
      </c>
      <c r="D2024" s="1">
        <v>2.5617999999999999</v>
      </c>
      <c r="E2024" s="1">
        <v>1.7805</v>
      </c>
      <c r="F2024" s="1">
        <v>1.7067000000000001</v>
      </c>
      <c r="G2024" s="1">
        <v>1.8828</v>
      </c>
      <c r="H2024" s="1">
        <v>0.80999999999999994</v>
      </c>
      <c r="I2024" s="14">
        <f t="shared" si="217"/>
        <v>0.81588585365853672</v>
      </c>
      <c r="J2024" s="1">
        <f t="shared" si="218"/>
        <v>1.08229756097561</v>
      </c>
      <c r="K2024" s="1">
        <f t="shared" si="219"/>
        <v>-7.2664859981935526E-3</v>
      </c>
      <c r="L2024" s="1">
        <f t="shared" si="220"/>
        <v>0.42516594382004991</v>
      </c>
      <c r="M2024" s="4">
        <f t="shared" si="223"/>
        <v>0.43243242981824348</v>
      </c>
      <c r="N2024" s="1">
        <f t="shared" si="221"/>
        <v>0.6433245445439999</v>
      </c>
      <c r="O2024" s="1">
        <f t="shared" si="222"/>
        <v>0.52382688000000011</v>
      </c>
      <c r="P2024" s="6">
        <v>0.64447798816113344</v>
      </c>
    </row>
    <row r="2025" spans="1:16" x14ac:dyDescent="0.3">
      <c r="A2025" s="1">
        <v>4956.2997999999998</v>
      </c>
      <c r="B2025" s="1">
        <v>36.558799999999998</v>
      </c>
      <c r="C2025" s="1">
        <v>0.16339999999999999</v>
      </c>
      <c r="D2025" s="1">
        <v>2.4529999999999998</v>
      </c>
      <c r="E2025" s="1">
        <v>1.5627</v>
      </c>
      <c r="F2025" s="1">
        <v>1.8272999999999999</v>
      </c>
      <c r="G2025" s="1">
        <v>1.9876</v>
      </c>
      <c r="H2025" s="1">
        <v>0.86</v>
      </c>
      <c r="I2025" s="14">
        <f t="shared" si="217"/>
        <v>0.87353853658536584</v>
      </c>
      <c r="J2025" s="1">
        <f t="shared" si="218"/>
        <v>1.1587756097560977</v>
      </c>
      <c r="K2025" s="1">
        <f t="shared" si="219"/>
        <v>-1.5742484401588205E-2</v>
      </c>
      <c r="L2025" s="1">
        <f t="shared" si="220"/>
        <v>0.41699758011868698</v>
      </c>
      <c r="M2025" s="4">
        <f t="shared" si="223"/>
        <v>0.43274006452027519</v>
      </c>
      <c r="N2025" s="1">
        <f t="shared" si="221"/>
        <v>0.65231745919999995</v>
      </c>
      <c r="O2025" s="1">
        <f t="shared" si="222"/>
        <v>0.56498904000000005</v>
      </c>
      <c r="P2025" s="6">
        <v>0.64315803420450868</v>
      </c>
    </row>
    <row r="2026" spans="1:16" x14ac:dyDescent="0.3">
      <c r="A2026" s="1">
        <v>4956.7997999999998</v>
      </c>
      <c r="B2026" s="1">
        <v>42.925699999999999</v>
      </c>
      <c r="C2026" s="1">
        <v>0.19819999999999999</v>
      </c>
      <c r="D2026" s="1">
        <v>2.2894000000000001</v>
      </c>
      <c r="E2026" s="1">
        <v>1.3026</v>
      </c>
      <c r="F2026" s="1">
        <v>2.1821999999999999</v>
      </c>
      <c r="G2026" s="1">
        <v>2.2128000000000001</v>
      </c>
      <c r="H2026" s="1">
        <v>1.0999999999999999</v>
      </c>
      <c r="I2026" s="14">
        <f t="shared" si="217"/>
        <v>1.0431980487804879</v>
      </c>
      <c r="J2026" s="1">
        <f t="shared" si="218"/>
        <v>1.3838341463414636</v>
      </c>
      <c r="K2026" s="1">
        <f t="shared" si="219"/>
        <v>5.1638137472283574E-2</v>
      </c>
      <c r="L2026" s="1">
        <f t="shared" si="220"/>
        <v>0.3746230358182106</v>
      </c>
      <c r="M2026" s="4">
        <f t="shared" si="223"/>
        <v>0.32298489834592703</v>
      </c>
      <c r="N2026" s="1">
        <f t="shared" si="221"/>
        <v>0.69781571347200011</v>
      </c>
      <c r="O2026" s="1">
        <f t="shared" si="222"/>
        <v>0.66558606000000009</v>
      </c>
      <c r="P2026" s="6">
        <v>0.65167530619182013</v>
      </c>
    </row>
    <row r="2027" spans="1:16" x14ac:dyDescent="0.3">
      <c r="A2027" s="1">
        <v>4957.2997999999998</v>
      </c>
      <c r="B2027" s="1">
        <v>58.389499999999998</v>
      </c>
      <c r="C2027" s="1">
        <v>0.2581</v>
      </c>
      <c r="D2027" s="1">
        <v>2.2477999999999998</v>
      </c>
      <c r="E2027" s="1">
        <v>0.98699999999999999</v>
      </c>
      <c r="F2027" s="1">
        <v>2.4984999999999999</v>
      </c>
      <c r="G2027" s="1">
        <v>3.2509999999999999</v>
      </c>
      <c r="H2027" s="1">
        <v>1.46</v>
      </c>
      <c r="I2027" s="14">
        <f t="shared" si="217"/>
        <v>1.1944048780487806</v>
      </c>
      <c r="J2027" s="1">
        <f t="shared" si="218"/>
        <v>1.5844146341463416</v>
      </c>
      <c r="K2027" s="1">
        <f t="shared" si="219"/>
        <v>0.1819144670898763</v>
      </c>
      <c r="L2027" s="1">
        <f t="shared" si="220"/>
        <v>0.51263776248959037</v>
      </c>
      <c r="M2027" s="4">
        <f t="shared" si="223"/>
        <v>0.33072329539971407</v>
      </c>
      <c r="N2027" s="1">
        <f t="shared" si="221"/>
        <v>0.95366241744000002</v>
      </c>
      <c r="O2027" s="1">
        <f t="shared" si="222"/>
        <v>0.90991410000000006</v>
      </c>
      <c r="P2027" s="6">
        <v>0.64431330250444241</v>
      </c>
    </row>
    <row r="2028" spans="1:16" x14ac:dyDescent="0.3">
      <c r="A2028" s="1">
        <v>4957.7997999999998</v>
      </c>
      <c r="B2028" s="1">
        <v>57.145000000000003</v>
      </c>
      <c r="C2028" s="1">
        <v>0.32819999999999999</v>
      </c>
      <c r="D2028" s="1">
        <v>2.3159000000000001</v>
      </c>
      <c r="E2028" s="1">
        <v>0.70099999999999996</v>
      </c>
      <c r="F2028" s="1">
        <v>2.4287000000000001</v>
      </c>
      <c r="G2028" s="1">
        <v>3.3174999999999999</v>
      </c>
      <c r="H2028" s="1">
        <v>1.4200000000000002</v>
      </c>
      <c r="I2028" s="14">
        <f t="shared" si="217"/>
        <v>1.1610370731707318</v>
      </c>
      <c r="J2028" s="1">
        <f t="shared" si="218"/>
        <v>1.5401512195121954</v>
      </c>
      <c r="K2028" s="1">
        <f t="shared" si="219"/>
        <v>0.18236825833047066</v>
      </c>
      <c r="L2028" s="1">
        <f t="shared" si="220"/>
        <v>0.53574944400536684</v>
      </c>
      <c r="M2028" s="4">
        <f t="shared" si="223"/>
        <v>0.35338118567489618</v>
      </c>
      <c r="N2028" s="1">
        <f t="shared" si="221"/>
        <v>0.98985438184800001</v>
      </c>
      <c r="O2028" s="1">
        <f t="shared" si="222"/>
        <v>0.89025100000000024</v>
      </c>
      <c r="P2028" s="6">
        <v>0.58394411835431992</v>
      </c>
    </row>
    <row r="2029" spans="1:16" x14ac:dyDescent="0.3">
      <c r="A2029" s="1">
        <v>4958.2997999999998</v>
      </c>
      <c r="B2029" s="1">
        <v>48.458300000000001</v>
      </c>
      <c r="C2029" s="1">
        <v>0.38469999999999999</v>
      </c>
      <c r="D2029" s="1">
        <v>2.3129</v>
      </c>
      <c r="E2029" s="1">
        <v>0.53939999999999999</v>
      </c>
      <c r="F2029" s="1">
        <v>2.1652999999999998</v>
      </c>
      <c r="G2029" s="1">
        <v>2.8401000000000001</v>
      </c>
      <c r="H2029" s="1">
        <v>1.27</v>
      </c>
      <c r="I2029" s="14">
        <f t="shared" si="217"/>
        <v>1.0351190243902439</v>
      </c>
      <c r="J2029" s="1">
        <f t="shared" si="218"/>
        <v>1.3731170731707318</v>
      </c>
      <c r="K2029" s="1">
        <f t="shared" si="219"/>
        <v>0.18494565008642211</v>
      </c>
      <c r="L2029" s="1">
        <f t="shared" si="220"/>
        <v>0.51652509659141166</v>
      </c>
      <c r="M2029" s="4">
        <f t="shared" si="223"/>
        <v>0.33157944650498955</v>
      </c>
      <c r="N2029" s="1">
        <f t="shared" si="221"/>
        <v>0.85578502708000015</v>
      </c>
      <c r="O2029" s="1">
        <f t="shared" si="222"/>
        <v>0.75300114000000018</v>
      </c>
      <c r="P2029" s="6">
        <v>0.53591530750818417</v>
      </c>
    </row>
    <row r="2030" spans="1:16" x14ac:dyDescent="0.3">
      <c r="A2030" s="1">
        <v>4958.7997999999998</v>
      </c>
      <c r="B2030" s="1">
        <v>47.816000000000003</v>
      </c>
      <c r="C2030" s="1">
        <v>0.41970000000000002</v>
      </c>
      <c r="D2030" s="1">
        <v>2.2282000000000002</v>
      </c>
      <c r="E2030" s="1">
        <v>0.45029999999999998</v>
      </c>
      <c r="F2030" s="1">
        <v>2.0318999999999998</v>
      </c>
      <c r="G2030" s="1">
        <v>2.7456999999999998</v>
      </c>
      <c r="H2030" s="1">
        <v>1.26</v>
      </c>
      <c r="I2030" s="14">
        <f t="shared" si="217"/>
        <v>0.97134731707317068</v>
      </c>
      <c r="J2030" s="1">
        <f t="shared" si="218"/>
        <v>1.2885219512195123</v>
      </c>
      <c r="K2030" s="1">
        <f t="shared" si="219"/>
        <v>0.229089430894309</v>
      </c>
      <c r="L2030" s="1">
        <f t="shared" si="220"/>
        <v>0.5307127686129175</v>
      </c>
      <c r="M2030" s="4">
        <f t="shared" si="223"/>
        <v>0.3016233377186085</v>
      </c>
      <c r="N2030" s="1">
        <f t="shared" si="221"/>
        <v>0.79603621489600007</v>
      </c>
      <c r="O2030" s="1">
        <f t="shared" si="222"/>
        <v>0.7428528000000002</v>
      </c>
      <c r="P2030" s="6">
        <v>0.52322251541276521</v>
      </c>
    </row>
    <row r="2031" spans="1:16" x14ac:dyDescent="0.3">
      <c r="A2031" s="1">
        <v>4959.2997999999998</v>
      </c>
      <c r="B2031" s="1">
        <v>54.186199999999999</v>
      </c>
      <c r="C2031" s="1">
        <v>0.45029999999999998</v>
      </c>
      <c r="D2031" s="1">
        <v>2.0634000000000001</v>
      </c>
      <c r="E2031" s="1">
        <v>0.42159999999999997</v>
      </c>
      <c r="F2031" s="1">
        <v>2.2557999999999998</v>
      </c>
      <c r="G2031" s="1">
        <v>2.8612000000000002</v>
      </c>
      <c r="H2031" s="1">
        <v>1.52</v>
      </c>
      <c r="I2031" s="14">
        <f t="shared" si="217"/>
        <v>1.0783824390243901</v>
      </c>
      <c r="J2031" s="1">
        <f t="shared" si="218"/>
        <v>1.4305073170731708</v>
      </c>
      <c r="K2031" s="1">
        <f t="shared" si="219"/>
        <v>0.29053786906290124</v>
      </c>
      <c r="L2031" s="1">
        <f t="shared" si="220"/>
        <v>0.50003239302629288</v>
      </c>
      <c r="M2031" s="4">
        <f t="shared" si="223"/>
        <v>0.20949452396339163</v>
      </c>
      <c r="N2031" s="1">
        <f t="shared" si="221"/>
        <v>0.79034558764800011</v>
      </c>
      <c r="O2031" s="1">
        <f t="shared" si="222"/>
        <v>0.84350196000000011</v>
      </c>
      <c r="P2031" s="6">
        <v>0.55381964733618505</v>
      </c>
    </row>
    <row r="2032" spans="1:16" x14ac:dyDescent="0.3">
      <c r="A2032" s="1">
        <v>4959.7997999999998</v>
      </c>
      <c r="B2032" s="1">
        <v>66.434899999999999</v>
      </c>
      <c r="C2032" s="1">
        <v>0.49299999999999999</v>
      </c>
      <c r="D2032" s="1">
        <v>2.0360999999999998</v>
      </c>
      <c r="E2032" s="1">
        <v>0.42249999999999999</v>
      </c>
      <c r="F2032" s="1">
        <v>2.4186000000000001</v>
      </c>
      <c r="G2032" s="1">
        <v>3.7585999999999999</v>
      </c>
      <c r="H2032" s="1">
        <v>1.79</v>
      </c>
      <c r="I2032" s="14">
        <f t="shared" si="217"/>
        <v>1.156208780487805</v>
      </c>
      <c r="J2032" s="1">
        <f t="shared" si="218"/>
        <v>1.5337463414634149</v>
      </c>
      <c r="K2032" s="1">
        <f t="shared" si="219"/>
        <v>0.35407330699005313</v>
      </c>
      <c r="L2032" s="1">
        <f t="shared" si="220"/>
        <v>0.5919368005471678</v>
      </c>
      <c r="M2032" s="4">
        <f t="shared" si="223"/>
        <v>0.23786349355711467</v>
      </c>
      <c r="N2032" s="1">
        <f t="shared" si="221"/>
        <v>0.98145493036799991</v>
      </c>
      <c r="O2032" s="1">
        <f t="shared" si="222"/>
        <v>1.0370314200000001</v>
      </c>
      <c r="P2032" s="6">
        <v>0.59106609248907227</v>
      </c>
    </row>
    <row r="2033" spans="1:16" x14ac:dyDescent="0.3">
      <c r="A2033" s="1">
        <v>4960.2997999999998</v>
      </c>
      <c r="B2033" s="1">
        <v>65.401499999999999</v>
      </c>
      <c r="C2033" s="1">
        <v>0.50309999999999999</v>
      </c>
      <c r="D2033" s="1">
        <v>2.2826</v>
      </c>
      <c r="E2033" s="1">
        <v>0.35189999999999999</v>
      </c>
      <c r="F2033" s="1">
        <v>2.0139999999999998</v>
      </c>
      <c r="G2033" s="1">
        <v>3.8889999999999998</v>
      </c>
      <c r="H2033" s="1">
        <v>1.7999999999999998</v>
      </c>
      <c r="I2033" s="14">
        <f t="shared" si="217"/>
        <v>0.96279024390243895</v>
      </c>
      <c r="J2033" s="1">
        <f t="shared" si="218"/>
        <v>1.2771707317073171</v>
      </c>
      <c r="K2033" s="1">
        <f t="shared" si="219"/>
        <v>0.46511653116531165</v>
      </c>
      <c r="L2033" s="1">
        <f t="shared" si="220"/>
        <v>0.67159405201663225</v>
      </c>
      <c r="M2033" s="4">
        <f t="shared" si="223"/>
        <v>0.2064775208513206</v>
      </c>
      <c r="N2033" s="1">
        <f t="shared" si="221"/>
        <v>1.1057626571199999</v>
      </c>
      <c r="O2033" s="1">
        <f t="shared" si="222"/>
        <v>1.0207037000000001</v>
      </c>
      <c r="P2033" s="6">
        <v>0.51051953710459652</v>
      </c>
    </row>
    <row r="2034" spans="1:16" x14ac:dyDescent="0.3">
      <c r="A2034" s="1">
        <v>4960.7997999999998</v>
      </c>
      <c r="B2034" s="1">
        <v>52.978400000000001</v>
      </c>
      <c r="C2034" s="1">
        <v>0.44209999999999999</v>
      </c>
      <c r="D2034" s="1">
        <v>2.4714</v>
      </c>
      <c r="E2034" s="1">
        <v>0.28760000000000002</v>
      </c>
      <c r="F2034" s="1">
        <v>1.5905</v>
      </c>
      <c r="G2034" s="1">
        <v>2.9096000000000002</v>
      </c>
      <c r="H2034" s="1">
        <v>1.59</v>
      </c>
      <c r="I2034" s="14">
        <f t="shared" si="217"/>
        <v>0.76033658536585369</v>
      </c>
      <c r="J2034" s="1">
        <f t="shared" si="218"/>
        <v>1.0086097560975611</v>
      </c>
      <c r="K2034" s="1">
        <f t="shared" si="219"/>
        <v>0.52180088970701033</v>
      </c>
      <c r="L2034" s="1">
        <f t="shared" si="220"/>
        <v>0.65335105990597986</v>
      </c>
      <c r="M2034" s="4">
        <f t="shared" si="223"/>
        <v>0.13155017019896953</v>
      </c>
      <c r="N2034" s="1">
        <f t="shared" si="221"/>
        <v>0.92193777820800005</v>
      </c>
      <c r="O2034" s="1">
        <f t="shared" si="222"/>
        <v>0.82441872000000016</v>
      </c>
      <c r="P2034" s="6">
        <v>0.35034497039566803</v>
      </c>
    </row>
    <row r="2035" spans="1:16" x14ac:dyDescent="0.3">
      <c r="A2035" s="1">
        <v>4961.2997999999998</v>
      </c>
      <c r="B2035" s="1">
        <v>36.102499999999999</v>
      </c>
      <c r="C2035" s="1">
        <v>0.33679999999999999</v>
      </c>
      <c r="D2035" s="1">
        <v>2.4363000000000001</v>
      </c>
      <c r="E2035" s="1">
        <v>0.26900000000000002</v>
      </c>
      <c r="F2035" s="1">
        <v>1.1093999999999999</v>
      </c>
      <c r="G2035" s="1">
        <v>1.9882</v>
      </c>
      <c r="H2035" s="1">
        <v>1.08</v>
      </c>
      <c r="I2035" s="14">
        <f t="shared" si="217"/>
        <v>0.53034731707317073</v>
      </c>
      <c r="J2035" s="1">
        <f t="shared" si="218"/>
        <v>0.70352195121951233</v>
      </c>
      <c r="K2035" s="1">
        <f t="shared" si="219"/>
        <v>0.50893766937669382</v>
      </c>
      <c r="L2035" s="1">
        <f t="shared" si="220"/>
        <v>0.64615131716149665</v>
      </c>
      <c r="M2035" s="4">
        <f t="shared" si="223"/>
        <v>0.13721364778480283</v>
      </c>
      <c r="N2035" s="1">
        <f t="shared" si="221"/>
        <v>0.62189305646400006</v>
      </c>
      <c r="O2035" s="1">
        <f t="shared" si="222"/>
        <v>0.55777950000000009</v>
      </c>
      <c r="P2035" s="6">
        <v>0.23107867064254217</v>
      </c>
    </row>
    <row r="2036" spans="1:16" x14ac:dyDescent="0.3">
      <c r="A2036" s="1">
        <v>4961.7997999999998</v>
      </c>
      <c r="B2036" s="1">
        <v>27.8843</v>
      </c>
      <c r="C2036" s="1">
        <v>0.25369999999999998</v>
      </c>
      <c r="D2036" s="1">
        <v>2.3519999999999999</v>
      </c>
      <c r="E2036" s="1">
        <v>0.32140000000000002</v>
      </c>
      <c r="F2036" s="1">
        <v>0.83850000000000002</v>
      </c>
      <c r="G2036" s="1">
        <v>1.6625000000000001</v>
      </c>
      <c r="H2036" s="1">
        <v>0.8</v>
      </c>
      <c r="I2036" s="14">
        <f t="shared" si="217"/>
        <v>0.40084390243902446</v>
      </c>
      <c r="J2036" s="1">
        <f t="shared" si="218"/>
        <v>0.53173170731707331</v>
      </c>
      <c r="K2036" s="1">
        <f t="shared" si="219"/>
        <v>0.49894512195121948</v>
      </c>
      <c r="L2036" s="1">
        <f t="shared" si="220"/>
        <v>0.68016137905739948</v>
      </c>
      <c r="M2036" s="4">
        <f t="shared" si="223"/>
        <v>0.18121625710618</v>
      </c>
      <c r="N2036" s="1">
        <f t="shared" si="221"/>
        <v>0.48821781119999996</v>
      </c>
      <c r="O2036" s="1">
        <f t="shared" si="222"/>
        <v>0.42793194000000001</v>
      </c>
      <c r="P2036" s="6">
        <v>0.23174706459431926</v>
      </c>
    </row>
    <row r="2037" spans="1:16" x14ac:dyDescent="0.3">
      <c r="A2037" s="1">
        <v>4962.2997999999998</v>
      </c>
      <c r="B2037" s="1">
        <v>24.940300000000001</v>
      </c>
      <c r="C2037" s="1">
        <v>0.22140000000000001</v>
      </c>
      <c r="D2037" s="1">
        <v>2.3239000000000001</v>
      </c>
      <c r="E2037" s="1">
        <v>0.4209</v>
      </c>
      <c r="F2037" s="1">
        <v>0.69289999999999996</v>
      </c>
      <c r="G2037" s="1">
        <v>1.5395000000000001</v>
      </c>
      <c r="H2037" s="1">
        <v>0.70000000000000007</v>
      </c>
      <c r="I2037" s="14">
        <f t="shared" si="217"/>
        <v>0.33123999999999998</v>
      </c>
      <c r="J2037" s="1">
        <f t="shared" si="218"/>
        <v>0.43940000000000007</v>
      </c>
      <c r="K2037" s="1">
        <f t="shared" si="219"/>
        <v>0.52680000000000005</v>
      </c>
      <c r="L2037" s="1">
        <f t="shared" si="220"/>
        <v>0.71458265670672294</v>
      </c>
      <c r="M2037" s="4">
        <f t="shared" si="223"/>
        <v>0.18778265670672289</v>
      </c>
      <c r="N2037" s="1">
        <f t="shared" si="221"/>
        <v>0.43842381349600001</v>
      </c>
      <c r="O2037" s="1">
        <f t="shared" si="222"/>
        <v>0.38141674000000003</v>
      </c>
      <c r="P2037" s="6">
        <v>0.31289724127286467</v>
      </c>
    </row>
    <row r="2038" spans="1:16" x14ac:dyDescent="0.3">
      <c r="A2038" s="1">
        <v>4962.7997999999998</v>
      </c>
      <c r="B2038" s="1">
        <v>20.7746</v>
      </c>
      <c r="C2038" s="1">
        <v>0.22489999999999999</v>
      </c>
      <c r="D2038" s="1">
        <v>2.3098000000000001</v>
      </c>
      <c r="E2038" s="1">
        <v>0.50719999999999998</v>
      </c>
      <c r="F2038" s="1">
        <v>0.2535</v>
      </c>
      <c r="G2038" s="1">
        <v>1.3057000000000001</v>
      </c>
      <c r="H2038" s="1">
        <v>0.65</v>
      </c>
      <c r="I2038" s="14">
        <f t="shared" si="217"/>
        <v>0.12118536585365855</v>
      </c>
      <c r="J2038" s="1">
        <f t="shared" si="218"/>
        <v>0.16075609756097564</v>
      </c>
      <c r="K2038" s="1">
        <f t="shared" si="219"/>
        <v>0.81356097560975604</v>
      </c>
      <c r="L2038" s="1">
        <f t="shared" si="220"/>
        <v>0.87688129159762918</v>
      </c>
      <c r="M2038" s="4">
        <f t="shared" si="223"/>
        <v>6.3320315987873133E-2</v>
      </c>
      <c r="N2038" s="1">
        <f t="shared" si="221"/>
        <v>0.35435159195200011</v>
      </c>
      <c r="O2038" s="1">
        <f t="shared" si="222"/>
        <v>0.31559868000000002</v>
      </c>
      <c r="P2038" s="6">
        <v>0.38368321451299447</v>
      </c>
    </row>
    <row r="2039" spans="1:16" x14ac:dyDescent="0.3">
      <c r="A2039" s="1">
        <v>4963.2997999999998</v>
      </c>
      <c r="B2039" s="1">
        <v>19.46</v>
      </c>
      <c r="C2039" s="1">
        <v>0.24079999999999999</v>
      </c>
      <c r="D2039" s="1">
        <v>2.2966000000000002</v>
      </c>
      <c r="E2039" s="1">
        <v>0.56040000000000001</v>
      </c>
      <c r="F2039" s="1">
        <v>1.61E-2</v>
      </c>
      <c r="G2039" s="1">
        <v>1.1859999999999999</v>
      </c>
      <c r="H2039" s="1">
        <v>0.67</v>
      </c>
      <c r="I2039" s="14">
        <f t="shared" si="217"/>
        <v>7.6965853658536587E-3</v>
      </c>
      <c r="J2039" s="1">
        <f t="shared" si="218"/>
        <v>1.0209756097560977E-2</v>
      </c>
      <c r="K2039" s="1">
        <f t="shared" si="219"/>
        <v>0.98851255915544234</v>
      </c>
      <c r="L2039" s="1">
        <f t="shared" si="220"/>
        <v>0.99139143667996554</v>
      </c>
      <c r="M2039" s="4">
        <f t="shared" si="223"/>
        <v>2.8788775245232046E-3</v>
      </c>
      <c r="N2039" s="1">
        <f t="shared" si="221"/>
        <v>0.31379676777600002</v>
      </c>
      <c r="O2039" s="1">
        <f t="shared" si="222"/>
        <v>0.29482800000000003</v>
      </c>
      <c r="P2039" s="6">
        <v>0.43031178611952892</v>
      </c>
    </row>
    <row r="2040" spans="1:16" x14ac:dyDescent="0.3">
      <c r="A2040" s="1">
        <v>4963.7997999999998</v>
      </c>
      <c r="B2040" s="1">
        <v>19.7729</v>
      </c>
      <c r="C2040" s="1">
        <v>0.25019999999999998</v>
      </c>
      <c r="D2040" s="1">
        <v>2.2928999999999999</v>
      </c>
      <c r="E2040" s="1">
        <v>0.5887</v>
      </c>
      <c r="F2040" s="1">
        <v>9.9900000000000003E-2</v>
      </c>
      <c r="G2040" s="1">
        <v>1.1851</v>
      </c>
      <c r="H2040" s="1">
        <v>0.66</v>
      </c>
      <c r="I2040" s="14">
        <f t="shared" si="217"/>
        <v>4.7757073170731711E-2</v>
      </c>
      <c r="J2040" s="1">
        <f t="shared" si="218"/>
        <v>6.3351219512195134E-2</v>
      </c>
      <c r="K2040" s="1">
        <f t="shared" si="219"/>
        <v>0.92764079822616408</v>
      </c>
      <c r="L2040" s="1">
        <f t="shared" si="220"/>
        <v>0.94654356635541703</v>
      </c>
      <c r="M2040" s="4">
        <f t="shared" si="223"/>
        <v>1.8902768129252956E-2</v>
      </c>
      <c r="N2040" s="1">
        <f t="shared" si="221"/>
        <v>0.31721574458399998</v>
      </c>
      <c r="O2040" s="1">
        <f t="shared" si="222"/>
        <v>0.29977182000000002</v>
      </c>
      <c r="P2040" s="6">
        <v>0.45297520487793375</v>
      </c>
    </row>
    <row r="2041" spans="1:16" x14ac:dyDescent="0.3">
      <c r="A2041" s="1">
        <v>4964.2997999999998</v>
      </c>
      <c r="B2041" s="1">
        <v>19.0139</v>
      </c>
      <c r="C2041" s="1">
        <v>0.24540000000000001</v>
      </c>
      <c r="D2041" s="1">
        <v>2.3195999999999999</v>
      </c>
      <c r="E2041" s="1">
        <v>0.61270000000000002</v>
      </c>
      <c r="F2041" s="1">
        <v>0.1222</v>
      </c>
      <c r="G2041" s="1">
        <v>1.1584000000000001</v>
      </c>
      <c r="H2041" s="1">
        <v>0.63</v>
      </c>
      <c r="I2041" s="14">
        <f t="shared" si="217"/>
        <v>5.841756097560976E-2</v>
      </c>
      <c r="J2041" s="1">
        <f t="shared" si="218"/>
        <v>7.7492682926829287E-2</v>
      </c>
      <c r="K2041" s="1">
        <f t="shared" si="219"/>
        <v>0.90727371273712731</v>
      </c>
      <c r="L2041" s="1">
        <f t="shared" si="220"/>
        <v>0.93310369222476763</v>
      </c>
      <c r="M2041" s="4">
        <f t="shared" si="223"/>
        <v>2.582997948764032E-2</v>
      </c>
      <c r="N2041" s="1">
        <f t="shared" si="221"/>
        <v>0.31391610720000007</v>
      </c>
      <c r="O2041" s="1">
        <f t="shared" si="222"/>
        <v>0.28777962000000001</v>
      </c>
      <c r="P2041" s="6">
        <v>0.45437743553309062</v>
      </c>
    </row>
    <row r="2042" spans="1:16" x14ac:dyDescent="0.3">
      <c r="A2042" s="1">
        <v>4964.7997999999998</v>
      </c>
      <c r="B2042" s="1">
        <v>17.817399999999999</v>
      </c>
      <c r="C2042" s="1">
        <v>0.23</v>
      </c>
      <c r="D2042" s="1">
        <v>2.3881000000000001</v>
      </c>
      <c r="E2042" s="1">
        <v>0.66059999999999997</v>
      </c>
      <c r="F2042" s="1">
        <v>4.3700000000000003E-2</v>
      </c>
      <c r="G2042" s="1">
        <v>1.0833999999999999</v>
      </c>
      <c r="H2042" s="1">
        <v>0.61</v>
      </c>
      <c r="I2042" s="14">
        <f t="shared" si="217"/>
        <v>2.0890731707317076E-2</v>
      </c>
      <c r="J2042" s="1">
        <f t="shared" si="218"/>
        <v>2.7712195121951225E-2</v>
      </c>
      <c r="K2042" s="1">
        <f t="shared" si="219"/>
        <v>0.96575289884046389</v>
      </c>
      <c r="L2042" s="1">
        <f t="shared" si="220"/>
        <v>0.97442108628211999</v>
      </c>
      <c r="M2042" s="4">
        <f t="shared" si="223"/>
        <v>8.6681874416560944E-3</v>
      </c>
      <c r="N2042" s="1">
        <f t="shared" si="221"/>
        <v>0.29967407184</v>
      </c>
      <c r="O2042" s="1">
        <f t="shared" si="222"/>
        <v>0.26887492000000002</v>
      </c>
      <c r="P2042" s="6">
        <v>0.44765139750605099</v>
      </c>
    </row>
    <row r="2043" spans="1:16" x14ac:dyDescent="0.3">
      <c r="A2043" s="1">
        <v>4965.2997999999998</v>
      </c>
      <c r="B2043" s="1">
        <v>18.241599999999998</v>
      </c>
      <c r="C2043" s="1">
        <v>0.20899999999999999</v>
      </c>
      <c r="D2043" s="1">
        <v>2.4180000000000001</v>
      </c>
      <c r="E2043" s="1">
        <v>0.73470000000000002</v>
      </c>
      <c r="F2043" s="1">
        <v>3.1099999999999999E-2</v>
      </c>
      <c r="G2043" s="1">
        <v>1.0569</v>
      </c>
      <c r="H2043" s="1">
        <v>0.63</v>
      </c>
      <c r="I2043" s="14">
        <f t="shared" si="217"/>
        <v>1.4867317073170733E-2</v>
      </c>
      <c r="J2043" s="1">
        <f t="shared" si="218"/>
        <v>1.9721951219512198E-2</v>
      </c>
      <c r="K2043" s="1">
        <f t="shared" si="219"/>
        <v>0.97640108401084014</v>
      </c>
      <c r="L2043" s="1">
        <f t="shared" si="220"/>
        <v>0.98133981339813403</v>
      </c>
      <c r="M2043" s="4">
        <f t="shared" si="223"/>
        <v>4.9387293872938942E-3</v>
      </c>
      <c r="N2043" s="1">
        <f t="shared" si="221"/>
        <v>0.29822896272000005</v>
      </c>
      <c r="O2043" s="1">
        <f t="shared" si="222"/>
        <v>0.27557727999999998</v>
      </c>
      <c r="P2043" s="6">
        <v>0.45590845000007518</v>
      </c>
    </row>
    <row r="2044" spans="1:16" x14ac:dyDescent="0.3">
      <c r="A2044" s="1">
        <v>4965.7997999999998</v>
      </c>
      <c r="B2044" s="1">
        <v>21.9116</v>
      </c>
      <c r="C2044" s="1">
        <v>0.1885</v>
      </c>
      <c r="D2044" s="1">
        <v>2.4378000000000002</v>
      </c>
      <c r="E2044" s="1">
        <v>0.83230000000000004</v>
      </c>
      <c r="F2044" s="1">
        <v>0.57830000000000004</v>
      </c>
      <c r="G2044" s="1">
        <v>1.1113</v>
      </c>
      <c r="H2044" s="1">
        <v>0.70000000000000007</v>
      </c>
      <c r="I2044" s="14">
        <f t="shared" si="217"/>
        <v>0.27645560975609762</v>
      </c>
      <c r="J2044" s="1">
        <f t="shared" si="218"/>
        <v>0.36672682926829275</v>
      </c>
      <c r="K2044" s="1">
        <f t="shared" si="219"/>
        <v>0.60506341463414626</v>
      </c>
      <c r="L2044" s="1">
        <f t="shared" si="220"/>
        <v>0.67000195332647094</v>
      </c>
      <c r="M2044" s="4">
        <f t="shared" si="223"/>
        <v>6.4938538692324688E-2</v>
      </c>
      <c r="N2044" s="1">
        <f t="shared" si="221"/>
        <v>0.35338407307200004</v>
      </c>
      <c r="O2044" s="1">
        <f t="shared" si="222"/>
        <v>0.33356328000000002</v>
      </c>
      <c r="P2044" s="6">
        <v>0.47573143309670773</v>
      </c>
    </row>
    <row r="2045" spans="1:16" x14ac:dyDescent="0.3">
      <c r="A2045" s="1">
        <v>4966.2997999999998</v>
      </c>
      <c r="B2045" s="1">
        <v>24.647600000000001</v>
      </c>
      <c r="C2045" s="1">
        <v>0.17499999999999999</v>
      </c>
      <c r="D2045" s="1">
        <v>2.4624999999999999</v>
      </c>
      <c r="E2045" s="1">
        <v>1.0854999999999999</v>
      </c>
      <c r="F2045" s="1">
        <v>0.99819999999999998</v>
      </c>
      <c r="G2045" s="1">
        <v>1.1591</v>
      </c>
      <c r="H2045" s="1">
        <v>0.75</v>
      </c>
      <c r="I2045" s="14">
        <f t="shared" si="217"/>
        <v>0.47718829268292684</v>
      </c>
      <c r="J2045" s="1">
        <f t="shared" si="218"/>
        <v>0.63300487804878058</v>
      </c>
      <c r="K2045" s="1">
        <f t="shared" si="219"/>
        <v>0.3637489430894309</v>
      </c>
      <c r="L2045" s="1">
        <f t="shared" si="220"/>
        <v>0.45388242770357989</v>
      </c>
      <c r="M2045" s="4">
        <f t="shared" si="223"/>
        <v>9.0133484614148995E-2</v>
      </c>
      <c r="N2045" s="1">
        <f t="shared" si="221"/>
        <v>0.39892559099999997</v>
      </c>
      <c r="O2045" s="1">
        <f t="shared" si="222"/>
        <v>0.37679208000000003</v>
      </c>
      <c r="P2045" s="6">
        <v>0.53736099717882813</v>
      </c>
    </row>
    <row r="2046" spans="1:16" x14ac:dyDescent="0.3">
      <c r="A2046" s="1">
        <v>4966.7997999999998</v>
      </c>
      <c r="B2046" s="1">
        <v>24.205200000000001</v>
      </c>
      <c r="C2046" s="1">
        <v>0.1643</v>
      </c>
      <c r="D2046" s="1">
        <v>2.4861</v>
      </c>
      <c r="E2046" s="1">
        <v>1.4907999999999999</v>
      </c>
      <c r="F2046" s="1">
        <v>1.0103</v>
      </c>
      <c r="G2046" s="1">
        <v>1.1274999999999999</v>
      </c>
      <c r="H2046" s="1">
        <v>0.75</v>
      </c>
      <c r="I2046" s="14">
        <f t="shared" si="217"/>
        <v>0.48297268292682927</v>
      </c>
      <c r="J2046" s="1">
        <f t="shared" si="218"/>
        <v>0.64067804878048795</v>
      </c>
      <c r="K2046" s="1">
        <f t="shared" si="219"/>
        <v>0.35603642276422764</v>
      </c>
      <c r="L2046" s="1">
        <f t="shared" si="220"/>
        <v>0.43177113190200622</v>
      </c>
      <c r="M2046" s="4">
        <f t="shared" si="223"/>
        <v>7.5734709137778577E-2</v>
      </c>
      <c r="N2046" s="1">
        <f t="shared" si="221"/>
        <v>0.39603990664799998</v>
      </c>
      <c r="O2046" s="1">
        <f t="shared" si="222"/>
        <v>0.36980216000000005</v>
      </c>
      <c r="P2046" s="6">
        <v>0.60384348410404676</v>
      </c>
    </row>
    <row r="2047" spans="1:16" x14ac:dyDescent="0.3">
      <c r="A2047" s="1">
        <v>4967.2997999999998</v>
      </c>
      <c r="B2047" s="1">
        <v>21.200199999999999</v>
      </c>
      <c r="C2047" s="1">
        <v>0.1527</v>
      </c>
      <c r="D2047" s="1">
        <v>2.4861</v>
      </c>
      <c r="E2047" s="1">
        <v>1.7232000000000001</v>
      </c>
      <c r="F2047" s="1">
        <v>0.69530000000000003</v>
      </c>
      <c r="G2047" s="1">
        <v>0.92479999999999996</v>
      </c>
      <c r="H2047" s="1">
        <v>0.76</v>
      </c>
      <c r="I2047" s="14">
        <f t="shared" si="217"/>
        <v>0.33238731707317076</v>
      </c>
      <c r="J2047" s="1">
        <f t="shared" si="218"/>
        <v>0.44092195121951228</v>
      </c>
      <c r="K2047" s="1">
        <f t="shared" si="219"/>
        <v>0.56264826700898585</v>
      </c>
      <c r="L2047" s="1">
        <f t="shared" si="220"/>
        <v>0.52322453371592526</v>
      </c>
      <c r="M2047" s="4">
        <f t="shared" si="223"/>
        <v>-3.9423733293060592E-2</v>
      </c>
      <c r="N2047" s="1">
        <f t="shared" si="221"/>
        <v>0.32888278790400005</v>
      </c>
      <c r="O2047" s="1">
        <f t="shared" si="222"/>
        <v>0.32232316</v>
      </c>
      <c r="P2047" s="6">
        <v>0.62567955215959214</v>
      </c>
    </row>
    <row r="2048" spans="1:16" x14ac:dyDescent="0.3">
      <c r="A2048" s="1">
        <v>4967.7997999999998</v>
      </c>
      <c r="B2048" s="1">
        <v>18.008400000000002</v>
      </c>
      <c r="C2048" s="1">
        <v>0.1406</v>
      </c>
      <c r="D2048" s="1">
        <v>2.5118999999999998</v>
      </c>
      <c r="E2048" s="1">
        <v>1.8495999999999999</v>
      </c>
      <c r="F2048" s="1">
        <v>0.37559999999999999</v>
      </c>
      <c r="G2048" s="1">
        <v>0.74280000000000002</v>
      </c>
      <c r="H2048" s="1">
        <v>0.73</v>
      </c>
      <c r="I2048" s="14">
        <f t="shared" si="217"/>
        <v>0.17955512195121953</v>
      </c>
      <c r="J2048" s="1">
        <f t="shared" si="218"/>
        <v>0.23818536585365857</v>
      </c>
      <c r="K2048" s="1">
        <f t="shared" si="219"/>
        <v>0.75403407951887746</v>
      </c>
      <c r="L2048" s="1">
        <f t="shared" si="220"/>
        <v>0.67934118759604389</v>
      </c>
      <c r="M2048" s="4">
        <f t="shared" si="223"/>
        <v>-7.4692891922833571E-2</v>
      </c>
      <c r="N2048" s="1">
        <f t="shared" si="221"/>
        <v>0.26559303364799997</v>
      </c>
      <c r="O2048" s="1">
        <f t="shared" si="222"/>
        <v>0.27189272000000003</v>
      </c>
      <c r="P2048" s="6">
        <v>0.6255290983566868</v>
      </c>
    </row>
    <row r="2049" spans="1:16" x14ac:dyDescent="0.3">
      <c r="A2049" s="1">
        <v>4968.2997999999998</v>
      </c>
      <c r="B2049" s="1">
        <v>17.544799999999999</v>
      </c>
      <c r="C2049" s="1">
        <v>0.13239999999999999</v>
      </c>
      <c r="D2049" s="1">
        <v>2.5089000000000001</v>
      </c>
      <c r="E2049" s="1">
        <v>1.9423999999999999</v>
      </c>
      <c r="F2049" s="1">
        <v>0.2994</v>
      </c>
      <c r="G2049" s="1">
        <v>0.72970000000000002</v>
      </c>
      <c r="H2049" s="1">
        <v>0.70000000000000007</v>
      </c>
      <c r="I2049" s="14">
        <f t="shared" si="217"/>
        <v>0.1431278048780488</v>
      </c>
      <c r="J2049" s="1">
        <f t="shared" si="218"/>
        <v>0.18986341463414638</v>
      </c>
      <c r="K2049" s="1">
        <f t="shared" si="219"/>
        <v>0.79553170731707323</v>
      </c>
      <c r="L2049" s="1">
        <f t="shared" si="220"/>
        <v>0.73980620167994193</v>
      </c>
      <c r="M2049" s="4">
        <f t="shared" si="223"/>
        <v>-5.5725505637131301E-2</v>
      </c>
      <c r="N2049" s="1">
        <f t="shared" si="221"/>
        <v>0.25463347951200005</v>
      </c>
      <c r="O2049" s="1">
        <f t="shared" si="222"/>
        <v>0.26456784</v>
      </c>
      <c r="P2049" s="6">
        <v>0.6323468563608452</v>
      </c>
    </row>
    <row r="2050" spans="1:16" x14ac:dyDescent="0.3">
      <c r="A2050" s="1">
        <v>4968.7997999999998</v>
      </c>
      <c r="B2050" s="1">
        <v>17.88</v>
      </c>
      <c r="C2050" s="1">
        <v>0.1288</v>
      </c>
      <c r="D2050" s="1">
        <v>2.5082</v>
      </c>
      <c r="E2050" s="1">
        <v>1.9266000000000001</v>
      </c>
      <c r="F2050" s="1">
        <v>0.32850000000000001</v>
      </c>
      <c r="G2050" s="1">
        <v>0.76339999999999997</v>
      </c>
      <c r="H2050" s="1">
        <v>0.67999999999999994</v>
      </c>
      <c r="I2050" s="14">
        <f t="shared" si="217"/>
        <v>0.15703902439024392</v>
      </c>
      <c r="J2050" s="1">
        <f t="shared" si="218"/>
        <v>0.20831707317073175</v>
      </c>
      <c r="K2050" s="1">
        <f t="shared" si="219"/>
        <v>0.76906025824964119</v>
      </c>
      <c r="L2050" s="1">
        <f t="shared" si="220"/>
        <v>0.72711936970037749</v>
      </c>
      <c r="M2050" s="4">
        <f t="shared" si="223"/>
        <v>-4.19408885492637E-2</v>
      </c>
      <c r="N2050" s="1">
        <f t="shared" si="221"/>
        <v>0.26273214409600004</v>
      </c>
      <c r="O2050" s="1">
        <f t="shared" si="222"/>
        <v>0.26986399999999999</v>
      </c>
      <c r="P2050" s="6">
        <v>0.63019091139951966</v>
      </c>
    </row>
    <row r="2051" spans="1:16" x14ac:dyDescent="0.3">
      <c r="A2051" s="1">
        <v>4969.2997999999998</v>
      </c>
      <c r="B2051" s="1">
        <v>18.3443</v>
      </c>
      <c r="C2051" s="1">
        <v>0.13</v>
      </c>
      <c r="D2051" s="1">
        <v>2.5019999999999998</v>
      </c>
      <c r="E2051" s="1">
        <v>1.8089</v>
      </c>
      <c r="F2051" s="1">
        <v>0.42959999999999998</v>
      </c>
      <c r="G2051" s="1">
        <v>0.7863</v>
      </c>
      <c r="H2051" s="1">
        <v>0.67</v>
      </c>
      <c r="I2051" s="14">
        <f t="shared" ref="I2051:I2114" si="224">(0.98/2.05)*F2051</f>
        <v>0.20536975609756097</v>
      </c>
      <c r="J2051" s="1">
        <f t="shared" ref="J2051:J2114" si="225">(1.3/2.05)*F2051</f>
        <v>0.27242926829268299</v>
      </c>
      <c r="K2051" s="1">
        <f t="shared" ref="K2051:K2114" si="226">(H2051-I2051)/H2051</f>
        <v>0.69347797597378957</v>
      </c>
      <c r="L2051" s="1">
        <f t="shared" ref="L2051:L2114" si="227">(G2051-J2051)/G2051</f>
        <v>0.65353011790323923</v>
      </c>
      <c r="M2051" s="4">
        <f t="shared" si="223"/>
        <v>-3.9947858070550346E-2</v>
      </c>
      <c r="N2051" s="1">
        <f t="shared" ref="N2051:N2114" si="228">((G2051*95.2)+(25.6*F2051)+(34.8*H2051))*D2051*10^-3</f>
        <v>0.27314213904000001</v>
      </c>
      <c r="O2051" s="1">
        <f t="shared" ref="O2051:O2114" si="229">0.0158*(B2051-0.8)</f>
        <v>0.27719994000000003</v>
      </c>
      <c r="P2051" s="6">
        <v>0.61952237193630832</v>
      </c>
    </row>
    <row r="2052" spans="1:16" x14ac:dyDescent="0.3">
      <c r="A2052" s="1">
        <v>4969.7997999999998</v>
      </c>
      <c r="B2052" s="1">
        <v>18.728400000000001</v>
      </c>
      <c r="C2052" s="1">
        <v>0.13469999999999999</v>
      </c>
      <c r="D2052" s="1">
        <v>2.46</v>
      </c>
      <c r="E2052" s="1">
        <v>1.621</v>
      </c>
      <c r="F2052" s="1">
        <v>0.51390000000000002</v>
      </c>
      <c r="G2052" s="1">
        <v>0.81689999999999996</v>
      </c>
      <c r="H2052" s="1">
        <v>0.66</v>
      </c>
      <c r="I2052" s="14">
        <f t="shared" si="224"/>
        <v>0.24566926829268296</v>
      </c>
      <c r="J2052" s="1">
        <f t="shared" si="225"/>
        <v>0.32588780487804886</v>
      </c>
      <c r="K2052" s="1">
        <f t="shared" si="226"/>
        <v>0.62777383592017733</v>
      </c>
      <c r="L2052" s="1">
        <f t="shared" si="227"/>
        <v>0.60106768897288665</v>
      </c>
      <c r="M2052" s="4">
        <f t="shared" ref="M2052:M2115" si="230">L2052-K2052</f>
        <v>-2.6706146947290677E-2</v>
      </c>
      <c r="N2052" s="1">
        <f t="shared" si="228"/>
        <v>0.28017609119999998</v>
      </c>
      <c r="O2052" s="1">
        <f t="shared" si="229"/>
        <v>0.28326872000000003</v>
      </c>
      <c r="P2052" s="6">
        <v>0.60649712337157646</v>
      </c>
    </row>
    <row r="2053" spans="1:16" x14ac:dyDescent="0.3">
      <c r="A2053" s="1">
        <v>4970.2997999999998</v>
      </c>
      <c r="B2053" s="1">
        <v>17.7988</v>
      </c>
      <c r="C2053" s="1">
        <v>0.14299999999999999</v>
      </c>
      <c r="D2053" s="1">
        <v>2.4409000000000001</v>
      </c>
      <c r="E2053" s="1">
        <v>1.4554</v>
      </c>
      <c r="F2053" s="1">
        <v>0.45279999999999998</v>
      </c>
      <c r="G2053" s="1">
        <v>0.8014</v>
      </c>
      <c r="H2053" s="1">
        <v>0.64</v>
      </c>
      <c r="I2053" s="14">
        <f t="shared" si="224"/>
        <v>0.21646048780487806</v>
      </c>
      <c r="J2053" s="1">
        <f t="shared" si="225"/>
        <v>0.2871414634146342</v>
      </c>
      <c r="K2053" s="1">
        <f t="shared" si="226"/>
        <v>0.66178048780487808</v>
      </c>
      <c r="L2053" s="1">
        <f t="shared" si="227"/>
        <v>0.64170019538977519</v>
      </c>
      <c r="M2053" s="4">
        <f t="shared" si="230"/>
        <v>-2.0080292415102896E-2</v>
      </c>
      <c r="N2053" s="1">
        <f t="shared" si="228"/>
        <v>0.26888212366399999</v>
      </c>
      <c r="O2053" s="1">
        <f t="shared" si="229"/>
        <v>0.26858103999999999</v>
      </c>
      <c r="P2053" s="6">
        <v>0.58827953008119827</v>
      </c>
    </row>
    <row r="2054" spans="1:16" x14ac:dyDescent="0.3">
      <c r="A2054" s="1">
        <v>4970.7997999999998</v>
      </c>
      <c r="B2054" s="1">
        <v>17.269100000000002</v>
      </c>
      <c r="C2054" s="1">
        <v>0.15190000000000001</v>
      </c>
      <c r="D2054" s="1">
        <v>2.4458000000000002</v>
      </c>
      <c r="E2054" s="1">
        <v>1.2971999999999999</v>
      </c>
      <c r="F2054" s="1">
        <v>0.42070000000000002</v>
      </c>
      <c r="G2054" s="1">
        <v>0.77590000000000003</v>
      </c>
      <c r="H2054" s="1">
        <v>0.63</v>
      </c>
      <c r="I2054" s="14">
        <f t="shared" si="224"/>
        <v>0.20111512195121953</v>
      </c>
      <c r="J2054" s="1">
        <f t="shared" si="225"/>
        <v>0.26678536585365858</v>
      </c>
      <c r="K2054" s="1">
        <f t="shared" si="226"/>
        <v>0.68076964769647696</v>
      </c>
      <c r="L2054" s="1">
        <f t="shared" si="227"/>
        <v>0.6561601161829379</v>
      </c>
      <c r="M2054" s="4">
        <f t="shared" si="230"/>
        <v>-2.4609531513539062E-2</v>
      </c>
      <c r="N2054" s="1">
        <f t="shared" si="228"/>
        <v>0.26062346968000011</v>
      </c>
      <c r="O2054" s="1">
        <f t="shared" si="229"/>
        <v>0.26021178000000006</v>
      </c>
      <c r="P2054" s="6">
        <v>0.56392670827120162</v>
      </c>
    </row>
    <row r="2055" spans="1:16" x14ac:dyDescent="0.3">
      <c r="A2055" s="1">
        <v>4971.2997999999998</v>
      </c>
      <c r="B2055" s="1">
        <v>15.927099999999999</v>
      </c>
      <c r="C2055" s="1">
        <v>0.16159999999999999</v>
      </c>
      <c r="D2055" s="1">
        <v>2.4333</v>
      </c>
      <c r="E2055" s="1">
        <v>1.1222000000000001</v>
      </c>
      <c r="F2055" s="1">
        <v>0.36759999999999998</v>
      </c>
      <c r="G2055" s="1">
        <v>0.70389999999999997</v>
      </c>
      <c r="H2055" s="1">
        <v>0.59</v>
      </c>
      <c r="I2055" s="14">
        <f t="shared" si="224"/>
        <v>0.17573073170731707</v>
      </c>
      <c r="J2055" s="1">
        <f t="shared" si="225"/>
        <v>0.23311219512195125</v>
      </c>
      <c r="K2055" s="1">
        <f t="shared" si="226"/>
        <v>0.70215130219098798</v>
      </c>
      <c r="L2055" s="1">
        <f t="shared" si="227"/>
        <v>0.668827681315597</v>
      </c>
      <c r="M2055" s="4">
        <f t="shared" si="230"/>
        <v>-3.332362087539098E-2</v>
      </c>
      <c r="N2055" s="1">
        <f t="shared" si="228"/>
        <v>0.23591777887200002</v>
      </c>
      <c r="O2055" s="1">
        <f t="shared" si="229"/>
        <v>0.23900818000000001</v>
      </c>
      <c r="P2055" s="6">
        <v>0.53471457298625236</v>
      </c>
    </row>
    <row r="2056" spans="1:16" x14ac:dyDescent="0.3">
      <c r="A2056" s="1">
        <v>4971.7997999999998</v>
      </c>
      <c r="B2056" s="1">
        <v>16.005099999999999</v>
      </c>
      <c r="C2056" s="1">
        <v>0.17349999999999999</v>
      </c>
      <c r="D2056" s="1">
        <v>2.3912</v>
      </c>
      <c r="E2056" s="1">
        <v>1.0009999999999999</v>
      </c>
      <c r="F2056" s="1">
        <v>0.3241</v>
      </c>
      <c r="G2056" s="1">
        <v>0.68799999999999895</v>
      </c>
      <c r="H2056" s="1">
        <v>0.61</v>
      </c>
      <c r="I2056" s="14">
        <f t="shared" si="224"/>
        <v>0.15493560975609758</v>
      </c>
      <c r="J2056" s="1">
        <f t="shared" si="225"/>
        <v>0.20552682926829272</v>
      </c>
      <c r="K2056" s="1">
        <f t="shared" si="226"/>
        <v>0.7460071971211516</v>
      </c>
      <c r="L2056" s="1">
        <f t="shared" si="227"/>
        <v>0.70126914350538805</v>
      </c>
      <c r="M2056" s="4">
        <f t="shared" si="230"/>
        <v>-4.4738053615763551E-2</v>
      </c>
      <c r="N2056" s="1">
        <f t="shared" si="228"/>
        <v>0.22721794547199978</v>
      </c>
      <c r="O2056" s="1">
        <f t="shared" si="229"/>
        <v>0.24024057999999998</v>
      </c>
      <c r="P2056" s="6">
        <v>0.52187905592374606</v>
      </c>
    </row>
    <row r="2057" spans="1:16" x14ac:dyDescent="0.3">
      <c r="A2057" s="1">
        <v>4972.2997999999998</v>
      </c>
      <c r="B2057" s="1">
        <v>15.9809</v>
      </c>
      <c r="C2057" s="1">
        <v>0.1862</v>
      </c>
      <c r="D2057" s="1">
        <v>2.3637000000000001</v>
      </c>
      <c r="E2057" s="1">
        <v>0.92800000000000005</v>
      </c>
      <c r="F2057" s="1">
        <v>0.23960000000000001</v>
      </c>
      <c r="G2057" s="1">
        <v>0.6744</v>
      </c>
      <c r="H2057" s="1">
        <v>0.63</v>
      </c>
      <c r="I2057" s="14">
        <f t="shared" si="224"/>
        <v>0.11454048780487806</v>
      </c>
      <c r="J2057" s="1">
        <f t="shared" si="225"/>
        <v>0.15194146341463419</v>
      </c>
      <c r="K2057" s="1">
        <f t="shared" si="226"/>
        <v>0.81818970189701901</v>
      </c>
      <c r="L2057" s="1">
        <f t="shared" si="227"/>
        <v>0.77470127014437395</v>
      </c>
      <c r="M2057" s="4">
        <f t="shared" si="230"/>
        <v>-4.3488431752645051E-2</v>
      </c>
      <c r="N2057" s="1">
        <f t="shared" si="228"/>
        <v>0.21807647476799999</v>
      </c>
      <c r="O2057" s="1">
        <f t="shared" si="229"/>
        <v>0.23985822000000001</v>
      </c>
      <c r="P2057" s="6">
        <v>0.51576608609085517</v>
      </c>
    </row>
    <row r="2058" spans="1:16" x14ac:dyDescent="0.3">
      <c r="A2058" s="1">
        <v>4972.7997999999998</v>
      </c>
      <c r="B2058" s="1">
        <v>16.387</v>
      </c>
      <c r="C2058" s="1">
        <v>0.19889999999999999</v>
      </c>
      <c r="D2058" s="1">
        <v>2.3567999999999998</v>
      </c>
      <c r="E2058" s="1">
        <v>0.88849999999999996</v>
      </c>
      <c r="F2058" s="1">
        <v>0.1769</v>
      </c>
      <c r="G2058" s="1">
        <v>0.6633</v>
      </c>
      <c r="H2058" s="1">
        <v>0.67</v>
      </c>
      <c r="I2058" s="14">
        <f t="shared" si="224"/>
        <v>8.456682926829269E-2</v>
      </c>
      <c r="J2058" s="1">
        <f t="shared" si="225"/>
        <v>0.11218048780487808</v>
      </c>
      <c r="K2058" s="1">
        <f t="shared" si="226"/>
        <v>0.87378085183836907</v>
      </c>
      <c r="L2058" s="1">
        <f t="shared" si="227"/>
        <v>0.83087518799204263</v>
      </c>
      <c r="M2058" s="4">
        <f t="shared" si="230"/>
        <v>-4.2905663846326436E-2</v>
      </c>
      <c r="N2058" s="1">
        <f t="shared" si="228"/>
        <v>0.21444711744</v>
      </c>
      <c r="O2058" s="1">
        <f t="shared" si="229"/>
        <v>0.24627460000000001</v>
      </c>
      <c r="P2058" s="6">
        <v>0.51388505873982271</v>
      </c>
    </row>
    <row r="2059" spans="1:16" x14ac:dyDescent="0.3">
      <c r="A2059" s="1">
        <v>4973.2997999999998</v>
      </c>
      <c r="B2059" s="1">
        <v>16.2407</v>
      </c>
      <c r="C2059" s="1">
        <v>0.2087</v>
      </c>
      <c r="D2059" s="1">
        <v>2.3382000000000001</v>
      </c>
      <c r="E2059" s="1">
        <v>0.88870000000000005</v>
      </c>
      <c r="F2059" s="1">
        <v>0.15709999999999999</v>
      </c>
      <c r="G2059" s="1">
        <v>0.65869999999999995</v>
      </c>
      <c r="H2059" s="1">
        <v>0.67999999999999994</v>
      </c>
      <c r="I2059" s="14">
        <f t="shared" si="224"/>
        <v>7.5101463414634154E-2</v>
      </c>
      <c r="J2059" s="1">
        <f t="shared" si="225"/>
        <v>9.9624390243902447E-2</v>
      </c>
      <c r="K2059" s="1">
        <f t="shared" si="226"/>
        <v>0.88955667144906736</v>
      </c>
      <c r="L2059" s="1">
        <f t="shared" si="227"/>
        <v>0.84875604942477234</v>
      </c>
      <c r="M2059" s="4">
        <f t="shared" si="230"/>
        <v>-4.0800622024295019E-2</v>
      </c>
      <c r="N2059" s="1">
        <f t="shared" si="228"/>
        <v>0.21135925079999995</v>
      </c>
      <c r="O2059" s="1">
        <f t="shared" si="229"/>
        <v>0.24396306000000001</v>
      </c>
      <c r="P2059" s="6">
        <v>0.52362408933656956</v>
      </c>
    </row>
    <row r="2060" spans="1:16" x14ac:dyDescent="0.3">
      <c r="A2060" s="1">
        <v>4973.7997999999998</v>
      </c>
      <c r="B2060" s="1">
        <v>18.094899999999999</v>
      </c>
      <c r="C2060" s="1">
        <v>0.2117</v>
      </c>
      <c r="D2060" s="1">
        <v>2.3378999999999999</v>
      </c>
      <c r="E2060" s="1">
        <v>0.91769999999999996</v>
      </c>
      <c r="F2060" s="1">
        <v>0.1963</v>
      </c>
      <c r="G2060" s="1">
        <v>0.77110000000000001</v>
      </c>
      <c r="H2060" s="1">
        <v>0.72</v>
      </c>
      <c r="I2060" s="14">
        <f t="shared" si="224"/>
        <v>9.38409756097561E-2</v>
      </c>
      <c r="J2060" s="1">
        <f t="shared" si="225"/>
        <v>0.12448292682926831</v>
      </c>
      <c r="K2060" s="1">
        <f t="shared" si="226"/>
        <v>0.86966531165311645</v>
      </c>
      <c r="L2060" s="1">
        <f t="shared" si="227"/>
        <v>0.83856448342722301</v>
      </c>
      <c r="M2060" s="4">
        <f t="shared" si="230"/>
        <v>-3.110082822589344E-2</v>
      </c>
      <c r="N2060" s="1">
        <f t="shared" si="228"/>
        <v>0.24194927099999999</v>
      </c>
      <c r="O2060" s="1">
        <f t="shared" si="229"/>
        <v>0.27325941999999998</v>
      </c>
      <c r="P2060" s="6">
        <v>0.53502939884964107</v>
      </c>
    </row>
    <row r="2061" spans="1:16" x14ac:dyDescent="0.3">
      <c r="A2061" s="1">
        <v>4974.2997999999998</v>
      </c>
      <c r="B2061" s="1">
        <v>21.113499999999998</v>
      </c>
      <c r="C2061" s="1">
        <v>0.20169999999999999</v>
      </c>
      <c r="D2061" s="1">
        <v>2.4308999999999998</v>
      </c>
      <c r="E2061" s="1">
        <v>0.97550000000000003</v>
      </c>
      <c r="F2061" s="1">
        <v>0.31569999999999998</v>
      </c>
      <c r="G2061" s="1">
        <v>0.89790000000000003</v>
      </c>
      <c r="H2061" s="1">
        <v>0.8</v>
      </c>
      <c r="I2061" s="14">
        <f t="shared" si="224"/>
        <v>0.15092</v>
      </c>
      <c r="J2061" s="1">
        <f t="shared" si="225"/>
        <v>0.20020000000000002</v>
      </c>
      <c r="K2061" s="1">
        <f t="shared" si="226"/>
        <v>0.81135000000000013</v>
      </c>
      <c r="L2061" s="1">
        <f t="shared" si="227"/>
        <v>0.77703530459962133</v>
      </c>
      <c r="M2061" s="4">
        <f t="shared" si="230"/>
        <v>-3.4314695400378792E-2</v>
      </c>
      <c r="N2061" s="1">
        <f t="shared" si="228"/>
        <v>0.29511612179999996</v>
      </c>
      <c r="O2061" s="1">
        <f t="shared" si="229"/>
        <v>0.3209533</v>
      </c>
      <c r="P2061" s="6">
        <v>0.52777243099153104</v>
      </c>
    </row>
    <row r="2062" spans="1:16" x14ac:dyDescent="0.3">
      <c r="A2062" s="1">
        <v>4974.7997999999998</v>
      </c>
      <c r="B2062" s="1">
        <v>21.779399999999999</v>
      </c>
      <c r="C2062" s="1">
        <v>0.18099999999999999</v>
      </c>
      <c r="D2062" s="1">
        <v>2.5044</v>
      </c>
      <c r="E2062" s="1">
        <v>1.0367999999999999</v>
      </c>
      <c r="F2062" s="1">
        <v>0.30780000000000002</v>
      </c>
      <c r="G2062" s="1">
        <v>0.90549999999999997</v>
      </c>
      <c r="H2062" s="1">
        <v>0.86</v>
      </c>
      <c r="I2062" s="14">
        <f t="shared" si="224"/>
        <v>0.14714341463414637</v>
      </c>
      <c r="J2062" s="1">
        <f t="shared" si="225"/>
        <v>0.19519024390243908</v>
      </c>
      <c r="K2062" s="1">
        <f t="shared" si="226"/>
        <v>0.82890300623936464</v>
      </c>
      <c r="L2062" s="1">
        <f t="shared" si="227"/>
        <v>0.78443926681122134</v>
      </c>
      <c r="M2062" s="4">
        <f t="shared" si="230"/>
        <v>-4.4463739428143301E-2</v>
      </c>
      <c r="N2062" s="1">
        <f t="shared" si="228"/>
        <v>0.31057384963200002</v>
      </c>
      <c r="O2062" s="1">
        <f t="shared" si="229"/>
        <v>0.33147451999999999</v>
      </c>
      <c r="P2062" s="6">
        <v>0.5154313478520729</v>
      </c>
    </row>
    <row r="2063" spans="1:16" x14ac:dyDescent="0.3">
      <c r="A2063" s="1">
        <v>4975.2997999999998</v>
      </c>
      <c r="B2063" s="1">
        <v>21.648</v>
      </c>
      <c r="C2063" s="1">
        <v>0.16059999999999999</v>
      </c>
      <c r="D2063" s="1">
        <v>2.4887000000000001</v>
      </c>
      <c r="E2063" s="1">
        <v>1.0810999999999999</v>
      </c>
      <c r="F2063" s="1">
        <v>0.2422</v>
      </c>
      <c r="G2063" s="1">
        <v>0.88660000000000005</v>
      </c>
      <c r="H2063" s="1">
        <v>0.89</v>
      </c>
      <c r="I2063" s="14">
        <f t="shared" si="224"/>
        <v>0.11578341463414635</v>
      </c>
      <c r="J2063" s="1">
        <f t="shared" si="225"/>
        <v>0.15359024390243906</v>
      </c>
      <c r="K2063" s="1">
        <f t="shared" si="226"/>
        <v>0.86990627569197043</v>
      </c>
      <c r="L2063" s="1">
        <f t="shared" si="227"/>
        <v>0.82676489521493457</v>
      </c>
      <c r="M2063" s="4">
        <f t="shared" si="230"/>
        <v>-4.3141380477035862E-2</v>
      </c>
      <c r="N2063" s="1">
        <f t="shared" si="228"/>
        <v>0.3025677839680001</v>
      </c>
      <c r="O2063" s="1">
        <f t="shared" si="229"/>
        <v>0.32939840000000004</v>
      </c>
      <c r="P2063" s="6">
        <v>0.51867230961233657</v>
      </c>
    </row>
    <row r="2064" spans="1:16" x14ac:dyDescent="0.3">
      <c r="A2064" s="1">
        <v>4975.7997999999998</v>
      </c>
      <c r="B2064" s="1">
        <v>21.615100000000002</v>
      </c>
      <c r="C2064" s="1">
        <v>0.1517</v>
      </c>
      <c r="D2064" s="1">
        <v>2.4415</v>
      </c>
      <c r="E2064" s="1">
        <v>1.1176999999999999</v>
      </c>
      <c r="F2064" s="1">
        <v>0.2142</v>
      </c>
      <c r="G2064" s="1">
        <v>0.88780000000000003</v>
      </c>
      <c r="H2064" s="1">
        <v>0.89</v>
      </c>
      <c r="I2064" s="14">
        <f t="shared" si="224"/>
        <v>0.10239804878048782</v>
      </c>
      <c r="J2064" s="1">
        <f t="shared" si="225"/>
        <v>0.13583414634146343</v>
      </c>
      <c r="K2064" s="1">
        <f t="shared" si="226"/>
        <v>0.88494601260619343</v>
      </c>
      <c r="L2064" s="1">
        <f t="shared" si="227"/>
        <v>0.84699915933604031</v>
      </c>
      <c r="M2064" s="4">
        <f t="shared" si="230"/>
        <v>-3.7946853270153125E-2</v>
      </c>
      <c r="N2064" s="1">
        <f t="shared" si="228"/>
        <v>0.29535821631999998</v>
      </c>
      <c r="O2064" s="1">
        <f t="shared" si="229"/>
        <v>0.32887858000000003</v>
      </c>
      <c r="P2064" s="6">
        <v>0.53381427166851902</v>
      </c>
    </row>
    <row r="2065" spans="1:16" x14ac:dyDescent="0.3">
      <c r="A2065" s="1">
        <v>4976.2997999999998</v>
      </c>
      <c r="B2065" s="1">
        <v>20.868500000000001</v>
      </c>
      <c r="C2065" s="1">
        <v>0.15609999999999999</v>
      </c>
      <c r="D2065" s="1">
        <v>2.4049999999999998</v>
      </c>
      <c r="E2065" s="1">
        <v>1.1037999999999999</v>
      </c>
      <c r="F2065" s="1">
        <v>9.4500000000000001E-2</v>
      </c>
      <c r="G2065" s="1">
        <v>0.85470000000000002</v>
      </c>
      <c r="H2065" s="1">
        <v>0.89999999999999902</v>
      </c>
      <c r="I2065" s="14">
        <f t="shared" si="224"/>
        <v>4.5175609756097565E-2</v>
      </c>
      <c r="J2065" s="1">
        <f t="shared" si="225"/>
        <v>5.9926829268292695E-2</v>
      </c>
      <c r="K2065" s="1">
        <f t="shared" si="226"/>
        <v>0.94980487804878044</v>
      </c>
      <c r="L2065" s="1">
        <f t="shared" si="227"/>
        <v>0.92988553964163712</v>
      </c>
      <c r="M2065" s="4">
        <f t="shared" si="230"/>
        <v>-1.9919338407143328E-2</v>
      </c>
      <c r="N2065" s="1">
        <f t="shared" si="228"/>
        <v>0.2768314691999999</v>
      </c>
      <c r="O2065" s="1">
        <f t="shared" si="229"/>
        <v>0.31708230000000004</v>
      </c>
      <c r="P2065" s="6">
        <v>0.53996835682087774</v>
      </c>
    </row>
    <row r="2066" spans="1:16" x14ac:dyDescent="0.3">
      <c r="A2066" s="1">
        <v>4976.7997999999998</v>
      </c>
      <c r="B2066" s="1">
        <v>22.316400000000002</v>
      </c>
      <c r="C2066" s="1">
        <v>0.1668</v>
      </c>
      <c r="D2066" s="1">
        <v>2.4194</v>
      </c>
      <c r="E2066" s="1">
        <v>1.0282</v>
      </c>
      <c r="F2066" s="1">
        <v>0.19370000000000001</v>
      </c>
      <c r="G2066" s="1">
        <v>0.90249999999999997</v>
      </c>
      <c r="H2066" s="1">
        <v>0.92999999999999905</v>
      </c>
      <c r="I2066" s="14">
        <f t="shared" si="224"/>
        <v>9.2598048780487816E-2</v>
      </c>
      <c r="J2066" s="1">
        <f t="shared" si="225"/>
        <v>0.12283414634146345</v>
      </c>
      <c r="K2066" s="1">
        <f t="shared" si="226"/>
        <v>0.90043220561237858</v>
      </c>
      <c r="L2066" s="1">
        <f t="shared" si="227"/>
        <v>0.8638956827241403</v>
      </c>
      <c r="M2066" s="4">
        <f t="shared" si="230"/>
        <v>-3.6536522888238276E-2</v>
      </c>
      <c r="N2066" s="1">
        <f t="shared" si="228"/>
        <v>0.29816859796799994</v>
      </c>
      <c r="O2066" s="1">
        <f t="shared" si="229"/>
        <v>0.33995912000000006</v>
      </c>
      <c r="P2066" s="6">
        <v>0.52563327266751203</v>
      </c>
    </row>
    <row r="2067" spans="1:16" x14ac:dyDescent="0.3">
      <c r="A2067" s="1">
        <v>4977.2997999999998</v>
      </c>
      <c r="B2067" s="1">
        <v>21.020299999999999</v>
      </c>
      <c r="C2067" s="1">
        <v>0.17710000000000001</v>
      </c>
      <c r="D2067" s="1">
        <v>2.4188000000000001</v>
      </c>
      <c r="E2067" s="1">
        <v>0.94569999999999999</v>
      </c>
      <c r="F2067" s="1">
        <v>0.248</v>
      </c>
      <c r="G2067" s="1">
        <v>0.873</v>
      </c>
      <c r="H2067" s="1">
        <v>0.86999999999999911</v>
      </c>
      <c r="I2067" s="14">
        <f t="shared" si="224"/>
        <v>0.11855609756097561</v>
      </c>
      <c r="J2067" s="1">
        <f t="shared" si="225"/>
        <v>0.15726829268292686</v>
      </c>
      <c r="K2067" s="1">
        <f t="shared" si="226"/>
        <v>0.86372862349313129</v>
      </c>
      <c r="L2067" s="1">
        <f t="shared" si="227"/>
        <v>0.81985304389126357</v>
      </c>
      <c r="M2067" s="4">
        <f t="shared" si="230"/>
        <v>-4.387557960186772E-2</v>
      </c>
      <c r="N2067" s="1">
        <f t="shared" si="228"/>
        <v>0.28961356671999994</v>
      </c>
      <c r="O2067" s="1">
        <f t="shared" si="229"/>
        <v>0.31948073999999999</v>
      </c>
      <c r="P2067" s="6">
        <v>0.50784114084765386</v>
      </c>
    </row>
    <row r="2068" spans="1:16" x14ac:dyDescent="0.3">
      <c r="A2068" s="1">
        <v>4977.7997999999998</v>
      </c>
      <c r="B2068" s="1">
        <v>19.64</v>
      </c>
      <c r="C2068" s="1">
        <v>0.1865</v>
      </c>
      <c r="D2068" s="1">
        <v>2.3754</v>
      </c>
      <c r="E2068" s="1">
        <v>0.81569999999999998</v>
      </c>
      <c r="F2068" s="1">
        <v>0.29599999999999999</v>
      </c>
      <c r="G2068" s="1">
        <v>0.83809999999999996</v>
      </c>
      <c r="H2068" s="1">
        <v>0.79</v>
      </c>
      <c r="I2068" s="14">
        <f t="shared" si="224"/>
        <v>0.14150243902439025</v>
      </c>
      <c r="J2068" s="1">
        <f t="shared" si="225"/>
        <v>0.18770731707317076</v>
      </c>
      <c r="K2068" s="1">
        <f t="shared" si="226"/>
        <v>0.82088298857672126</v>
      </c>
      <c r="L2068" s="1">
        <f t="shared" si="227"/>
        <v>0.77603231467226963</v>
      </c>
      <c r="M2068" s="4">
        <f t="shared" si="230"/>
        <v>-4.4850673904451632E-2</v>
      </c>
      <c r="N2068" s="1">
        <f t="shared" si="228"/>
        <v>0.272830652688</v>
      </c>
      <c r="O2068" s="1">
        <f t="shared" si="229"/>
        <v>0.29767200000000005</v>
      </c>
      <c r="P2068" s="6">
        <v>0.48207313776406957</v>
      </c>
    </row>
    <row r="2069" spans="1:16" x14ac:dyDescent="0.3">
      <c r="A2069" s="1">
        <v>4978.2997999999998</v>
      </c>
      <c r="B2069" s="1">
        <v>16.872900000000001</v>
      </c>
      <c r="C2069" s="1">
        <v>0.19950000000000001</v>
      </c>
      <c r="D2069" s="1">
        <v>2.3643000000000001</v>
      </c>
      <c r="E2069" s="1">
        <v>0.67069999999999996</v>
      </c>
      <c r="F2069" s="1">
        <v>0.59599999999999997</v>
      </c>
      <c r="G2069" s="1">
        <v>0.67390000000000005</v>
      </c>
      <c r="H2069" s="1">
        <v>0.59</v>
      </c>
      <c r="I2069" s="14">
        <f t="shared" si="224"/>
        <v>0.28491707317073173</v>
      </c>
      <c r="J2069" s="1">
        <f t="shared" si="225"/>
        <v>0.37795121951219518</v>
      </c>
      <c r="K2069" s="1">
        <f t="shared" si="226"/>
        <v>0.51708970649028518</v>
      </c>
      <c r="L2069" s="1">
        <f t="shared" si="227"/>
        <v>0.43915830314260995</v>
      </c>
      <c r="M2069" s="4">
        <f t="shared" si="230"/>
        <v>-7.7931403347675232E-2</v>
      </c>
      <c r="N2069" s="1">
        <f t="shared" si="228"/>
        <v>0.23629967978400002</v>
      </c>
      <c r="O2069" s="1">
        <f t="shared" si="229"/>
        <v>0.25395182000000005</v>
      </c>
      <c r="P2069" s="6">
        <v>0.43532719949982823</v>
      </c>
    </row>
    <row r="2070" spans="1:16" x14ac:dyDescent="0.3">
      <c r="A2070" s="1">
        <v>4978.7997999999998</v>
      </c>
      <c r="B2070" s="1">
        <v>16.306899999999999</v>
      </c>
      <c r="C2070" s="1">
        <v>0.2157</v>
      </c>
      <c r="D2070" s="1">
        <v>2.3671000000000002</v>
      </c>
      <c r="E2070" s="1">
        <v>0.58079999999999998</v>
      </c>
      <c r="F2070" s="1">
        <v>0.70089999999999997</v>
      </c>
      <c r="G2070" s="1">
        <v>0.5837</v>
      </c>
      <c r="H2070" s="1">
        <v>0.57000000000000006</v>
      </c>
      <c r="I2070" s="14">
        <f t="shared" si="224"/>
        <v>0.33506439024390244</v>
      </c>
      <c r="J2070" s="1">
        <f t="shared" si="225"/>
        <v>0.44447317073170739</v>
      </c>
      <c r="K2070" s="1">
        <f t="shared" si="226"/>
        <v>0.41216773641420629</v>
      </c>
      <c r="L2070" s="1">
        <f t="shared" si="227"/>
        <v>0.2385246346895539</v>
      </c>
      <c r="M2070" s="4">
        <f t="shared" si="230"/>
        <v>-0.17364310172465239</v>
      </c>
      <c r="N2070" s="1">
        <f t="shared" si="228"/>
        <v>0.22096234648800001</v>
      </c>
      <c r="O2070" s="1">
        <f t="shared" si="229"/>
        <v>0.24500901999999999</v>
      </c>
      <c r="P2070" s="6">
        <v>0.40258162671016517</v>
      </c>
    </row>
    <row r="2071" spans="1:16" x14ac:dyDescent="0.3">
      <c r="A2071" s="1">
        <v>4979.2997999999998</v>
      </c>
      <c r="B2071" s="1">
        <v>16.009799999999998</v>
      </c>
      <c r="C2071" s="1">
        <v>0.22989999999999999</v>
      </c>
      <c r="D2071" s="1">
        <v>2.3420999999999998</v>
      </c>
      <c r="E2071" s="1">
        <v>0.49990000000000001</v>
      </c>
      <c r="F2071" s="1">
        <v>0.59750000000000003</v>
      </c>
      <c r="G2071" s="1">
        <v>0.56110000000000004</v>
      </c>
      <c r="H2071" s="1">
        <v>0.6</v>
      </c>
      <c r="I2071" s="14">
        <f t="shared" si="224"/>
        <v>0.28563414634146345</v>
      </c>
      <c r="J2071" s="1">
        <f t="shared" si="225"/>
        <v>0.37890243902439036</v>
      </c>
      <c r="K2071" s="1">
        <f t="shared" si="226"/>
        <v>0.52394308943089429</v>
      </c>
      <c r="L2071" s="1">
        <f t="shared" si="227"/>
        <v>0.32471495451008675</v>
      </c>
      <c r="M2071" s="4">
        <f t="shared" si="230"/>
        <v>-0.19922813492080754</v>
      </c>
      <c r="N2071" s="1">
        <f t="shared" si="228"/>
        <v>0.20983510951199999</v>
      </c>
      <c r="O2071" s="1">
        <f t="shared" si="229"/>
        <v>0.24031484</v>
      </c>
      <c r="P2071" s="6">
        <v>0.37301499854993747</v>
      </c>
    </row>
    <row r="2072" spans="1:16" x14ac:dyDescent="0.3">
      <c r="A2072" s="1">
        <v>4979.7997999999998</v>
      </c>
      <c r="B2072" s="1">
        <v>17.0792</v>
      </c>
      <c r="C2072" s="1">
        <v>0.24099999999999999</v>
      </c>
      <c r="D2072" s="1">
        <v>2.2837999999999998</v>
      </c>
      <c r="E2072" s="1">
        <v>0.40989999999999999</v>
      </c>
      <c r="F2072" s="1">
        <v>0.62350000000000005</v>
      </c>
      <c r="G2072" s="1">
        <v>0.55069999999999997</v>
      </c>
      <c r="H2072" s="1">
        <v>0.66</v>
      </c>
      <c r="I2072" s="14">
        <f t="shared" si="224"/>
        <v>0.29806341463414637</v>
      </c>
      <c r="J2072" s="1">
        <f t="shared" si="225"/>
        <v>0.39539024390243915</v>
      </c>
      <c r="K2072" s="1">
        <f t="shared" si="226"/>
        <v>0.54838876570583883</v>
      </c>
      <c r="L2072" s="1">
        <f t="shared" si="227"/>
        <v>0.28202243707565067</v>
      </c>
      <c r="M2072" s="4">
        <f t="shared" si="230"/>
        <v>-0.26636632863018816</v>
      </c>
      <c r="N2072" s="1">
        <f t="shared" si="228"/>
        <v>0.20863938091199999</v>
      </c>
      <c r="O2072" s="1">
        <f t="shared" si="229"/>
        <v>0.25721136</v>
      </c>
      <c r="P2072" s="6">
        <v>0.33244397807383352</v>
      </c>
    </row>
    <row r="2073" spans="1:16" x14ac:dyDescent="0.3">
      <c r="A2073" s="1">
        <v>4980.2997999999998</v>
      </c>
      <c r="B2073" s="1">
        <v>18.583500000000001</v>
      </c>
      <c r="C2073" s="1">
        <v>0.25169999999999998</v>
      </c>
      <c r="D2073" s="1">
        <v>2.2595999999999998</v>
      </c>
      <c r="E2073" s="1">
        <v>0.35560000000000003</v>
      </c>
      <c r="F2073" s="1">
        <v>0.66469999999999996</v>
      </c>
      <c r="G2073" s="1">
        <v>0.54479999999999995</v>
      </c>
      <c r="H2073" s="1">
        <v>0.75</v>
      </c>
      <c r="I2073" s="14">
        <f t="shared" si="224"/>
        <v>0.31775902439024389</v>
      </c>
      <c r="J2073" s="1">
        <f t="shared" si="225"/>
        <v>0.42151707317073178</v>
      </c>
      <c r="K2073" s="1">
        <f t="shared" si="226"/>
        <v>0.57632130081300814</v>
      </c>
      <c r="L2073" s="1">
        <f t="shared" si="227"/>
        <v>0.22629024748397242</v>
      </c>
      <c r="M2073" s="4">
        <f t="shared" si="230"/>
        <v>-0.35003105332903572</v>
      </c>
      <c r="N2073" s="1">
        <f t="shared" si="228"/>
        <v>0.21461970028799998</v>
      </c>
      <c r="O2073" s="1">
        <f t="shared" si="229"/>
        <v>0.28097930000000004</v>
      </c>
      <c r="P2073" s="6">
        <v>0.29897701698338319</v>
      </c>
    </row>
    <row r="2074" spans="1:16" x14ac:dyDescent="0.3">
      <c r="A2074" s="1">
        <v>4980.7997999999998</v>
      </c>
      <c r="B2074" s="1">
        <v>17.955500000000001</v>
      </c>
      <c r="C2074" s="1">
        <v>0.26229999999999998</v>
      </c>
      <c r="D2074" s="1">
        <v>2.2502</v>
      </c>
      <c r="E2074" s="1">
        <v>0.3286</v>
      </c>
      <c r="F2074" s="1">
        <v>0.5998</v>
      </c>
      <c r="G2074" s="1">
        <v>0.48120000000000002</v>
      </c>
      <c r="H2074" s="1">
        <v>0.77</v>
      </c>
      <c r="I2074" s="14">
        <f t="shared" si="224"/>
        <v>0.28673365853658539</v>
      </c>
      <c r="J2074" s="1">
        <f t="shared" si="225"/>
        <v>0.38036097560975618</v>
      </c>
      <c r="K2074" s="1">
        <f t="shared" si="226"/>
        <v>0.62761862527716183</v>
      </c>
      <c r="L2074" s="1">
        <f t="shared" si="227"/>
        <v>0.20955740729477107</v>
      </c>
      <c r="M2074" s="4">
        <f t="shared" si="230"/>
        <v>-0.41806121798239076</v>
      </c>
      <c r="N2074" s="1">
        <f t="shared" si="228"/>
        <v>0.197930112224</v>
      </c>
      <c r="O2074" s="1">
        <f t="shared" si="229"/>
        <v>0.27105690000000005</v>
      </c>
      <c r="P2074" s="6">
        <v>0.28319644141473721</v>
      </c>
    </row>
    <row r="2075" spans="1:16" x14ac:dyDescent="0.3">
      <c r="A2075" s="1">
        <v>4981.2997999999998</v>
      </c>
      <c r="B2075" s="1">
        <v>17.602699999999999</v>
      </c>
      <c r="C2075" s="1">
        <v>0.26989999999999997</v>
      </c>
      <c r="D2075" s="1">
        <v>2.2362000000000002</v>
      </c>
      <c r="E2075" s="1">
        <v>0.28810000000000002</v>
      </c>
      <c r="F2075" s="1">
        <v>0.5796</v>
      </c>
      <c r="G2075" s="1">
        <v>0.42</v>
      </c>
      <c r="H2075" s="1">
        <v>0.77999999999999992</v>
      </c>
      <c r="I2075" s="14">
        <f t="shared" si="224"/>
        <v>0.27707707317073171</v>
      </c>
      <c r="J2075" s="1">
        <f t="shared" si="225"/>
        <v>0.36755121951219522</v>
      </c>
      <c r="K2075" s="1">
        <f t="shared" si="226"/>
        <v>0.64477298311444653</v>
      </c>
      <c r="L2075" s="1">
        <f t="shared" si="227"/>
        <v>0.12487804878048755</v>
      </c>
      <c r="M2075" s="4">
        <f t="shared" si="230"/>
        <v>-0.51989493433395895</v>
      </c>
      <c r="N2075" s="1">
        <f t="shared" si="228"/>
        <v>0.18329183251200001</v>
      </c>
      <c r="O2075" s="1">
        <f t="shared" si="229"/>
        <v>0.26548265999999998</v>
      </c>
      <c r="P2075" s="6">
        <v>0.24534623917560361</v>
      </c>
    </row>
    <row r="2076" spans="1:16" x14ac:dyDescent="0.3">
      <c r="A2076" s="1">
        <v>4981.7997999999998</v>
      </c>
      <c r="B2076" s="1">
        <v>16.464600000000001</v>
      </c>
      <c r="C2076" s="1">
        <v>0.27379999999999999</v>
      </c>
      <c r="D2076" s="1">
        <v>2.2385999999999999</v>
      </c>
      <c r="E2076" s="1">
        <v>0.2571</v>
      </c>
      <c r="F2076" s="1">
        <v>0.4824</v>
      </c>
      <c r="G2076" s="1">
        <v>0.31530000000000002</v>
      </c>
      <c r="H2076" s="1">
        <v>0.77999999999999992</v>
      </c>
      <c r="I2076" s="14">
        <f t="shared" si="224"/>
        <v>0.23061073170731708</v>
      </c>
      <c r="J2076" s="1">
        <f t="shared" si="225"/>
        <v>0.30591219512195128</v>
      </c>
      <c r="K2076" s="1">
        <f t="shared" si="226"/>
        <v>0.70434521575984987</v>
      </c>
      <c r="L2076" s="1">
        <f t="shared" si="227"/>
        <v>2.9774198788610033E-2</v>
      </c>
      <c r="M2076" s="4">
        <f t="shared" si="230"/>
        <v>-0.67457101697123989</v>
      </c>
      <c r="N2076" s="1">
        <f t="shared" si="228"/>
        <v>0.15560508599999998</v>
      </c>
      <c r="O2076" s="1">
        <f t="shared" si="229"/>
        <v>0.24750068000000003</v>
      </c>
      <c r="P2076" s="6">
        <v>0.20386029979158349</v>
      </c>
    </row>
    <row r="2077" spans="1:16" x14ac:dyDescent="0.3">
      <c r="A2077" s="1">
        <v>4982.2997999999998</v>
      </c>
      <c r="B2077" s="1">
        <v>16.413900000000002</v>
      </c>
      <c r="C2077" s="1">
        <v>0.28079999999999999</v>
      </c>
      <c r="D2077" s="1">
        <v>2.2258</v>
      </c>
      <c r="E2077" s="1">
        <v>0.2487</v>
      </c>
      <c r="F2077" s="1">
        <v>0.38950000000000001</v>
      </c>
      <c r="G2077" s="1">
        <v>0.23050000000000001</v>
      </c>
      <c r="H2077" s="1">
        <v>0.83</v>
      </c>
      <c r="I2077" s="14">
        <f t="shared" si="224"/>
        <v>0.18620000000000003</v>
      </c>
      <c r="J2077" s="1">
        <f t="shared" si="225"/>
        <v>0.24700000000000005</v>
      </c>
      <c r="K2077" s="1">
        <f t="shared" si="226"/>
        <v>0.77566265060240958</v>
      </c>
      <c r="L2077" s="1">
        <f t="shared" si="227"/>
        <v>-7.1583514099783266E-2</v>
      </c>
      <c r="M2077" s="4">
        <f t="shared" si="230"/>
        <v>-0.84724616470219283</v>
      </c>
      <c r="N2077" s="1">
        <f t="shared" si="228"/>
        <v>0.13532596903999999</v>
      </c>
      <c r="O2077" s="1">
        <f t="shared" si="229"/>
        <v>0.24669962000000004</v>
      </c>
      <c r="P2077" s="6">
        <v>0.20226529620532796</v>
      </c>
    </row>
    <row r="2078" spans="1:16" x14ac:dyDescent="0.3">
      <c r="A2078" s="1">
        <v>4982.7997999999998</v>
      </c>
      <c r="B2078" s="1">
        <v>16.7149</v>
      </c>
      <c r="C2078" s="1">
        <v>0.29449999999999998</v>
      </c>
      <c r="D2078" s="1">
        <v>2.2077</v>
      </c>
      <c r="E2078" s="1">
        <v>0.2324</v>
      </c>
      <c r="F2078" s="1">
        <v>0.32169999999999999</v>
      </c>
      <c r="G2078" s="1">
        <v>0.15579999999999999</v>
      </c>
      <c r="H2078" s="1">
        <v>0.89999999999999902</v>
      </c>
      <c r="I2078" s="14">
        <f t="shared" si="224"/>
        <v>0.15378829268292685</v>
      </c>
      <c r="J2078" s="1">
        <f t="shared" si="225"/>
        <v>0.20400487804878051</v>
      </c>
      <c r="K2078" s="1">
        <f t="shared" si="226"/>
        <v>0.82912411924119223</v>
      </c>
      <c r="L2078" s="1">
        <f t="shared" si="227"/>
        <v>-0.30940229813081205</v>
      </c>
      <c r="M2078" s="4">
        <f t="shared" si="230"/>
        <v>-1.1385264173720042</v>
      </c>
      <c r="N2078" s="1">
        <f t="shared" si="228"/>
        <v>0.12007168113599992</v>
      </c>
      <c r="O2078" s="1">
        <f t="shared" si="229"/>
        <v>0.25145542000000004</v>
      </c>
      <c r="P2078" s="6">
        <v>0.19572151388548231</v>
      </c>
    </row>
    <row r="2079" spans="1:16" x14ac:dyDescent="0.3">
      <c r="A2079" s="1">
        <v>4983.2997999999998</v>
      </c>
      <c r="B2079" s="1">
        <v>16.484500000000001</v>
      </c>
      <c r="C2079" s="1">
        <v>0.31190000000000001</v>
      </c>
      <c r="D2079" s="1">
        <v>2.1987999999999999</v>
      </c>
      <c r="E2079" s="1">
        <v>0.21410000000000001</v>
      </c>
      <c r="F2079" s="1">
        <v>0.254</v>
      </c>
      <c r="G2079" s="1">
        <v>6.4600000000000005E-2</v>
      </c>
      <c r="H2079" s="1">
        <v>0.95</v>
      </c>
      <c r="I2079" s="14">
        <f t="shared" si="224"/>
        <v>0.12142439024390245</v>
      </c>
      <c r="J2079" s="1">
        <f t="shared" si="225"/>
        <v>0.16107317073170735</v>
      </c>
      <c r="K2079" s="1">
        <f t="shared" si="226"/>
        <v>0.87218485237483945</v>
      </c>
      <c r="L2079" s="1">
        <f t="shared" si="227"/>
        <v>-1.4933927357849432</v>
      </c>
      <c r="M2079" s="4">
        <f t="shared" si="230"/>
        <v>-2.3655775881597827</v>
      </c>
      <c r="N2079" s="1">
        <f t="shared" si="228"/>
        <v>0.10051224921599999</v>
      </c>
      <c r="O2079" s="1">
        <f t="shared" si="229"/>
        <v>0.24781510000000001</v>
      </c>
      <c r="P2079" s="6">
        <v>0.18507313150644344</v>
      </c>
    </row>
    <row r="2080" spans="1:16" x14ac:dyDescent="0.3">
      <c r="A2080" s="1">
        <v>4983.7997999999998</v>
      </c>
      <c r="B2080" s="1">
        <v>17.281400000000001</v>
      </c>
      <c r="C2080" s="1">
        <v>0.32229999999999998</v>
      </c>
      <c r="D2080" s="1">
        <v>2.1941000000000002</v>
      </c>
      <c r="E2080" s="1">
        <v>0.20860000000000001</v>
      </c>
      <c r="F2080" s="1">
        <v>0.25469999999999998</v>
      </c>
      <c r="G2080" s="1">
        <v>0.105</v>
      </c>
      <c r="H2080" s="1">
        <v>1.01</v>
      </c>
      <c r="I2080" s="14">
        <f t="shared" si="224"/>
        <v>0.1217590243902439</v>
      </c>
      <c r="J2080" s="1">
        <f t="shared" si="225"/>
        <v>0.16151707317073172</v>
      </c>
      <c r="K2080" s="1">
        <f t="shared" si="226"/>
        <v>0.87944651050470901</v>
      </c>
      <c r="L2080" s="1">
        <f t="shared" si="227"/>
        <v>-0.53825783972125452</v>
      </c>
      <c r="M2080" s="4">
        <f t="shared" si="230"/>
        <v>-1.4177043502259634</v>
      </c>
      <c r="N2080" s="1">
        <f t="shared" si="228"/>
        <v>0.113356684512</v>
      </c>
      <c r="O2080" s="1">
        <f t="shared" si="229"/>
        <v>0.26040612000000002</v>
      </c>
      <c r="P2080" s="6">
        <v>0.18785398999608749</v>
      </c>
    </row>
    <row r="2081" spans="1:16" x14ac:dyDescent="0.3">
      <c r="A2081" s="1">
        <v>4984.2997999999998</v>
      </c>
      <c r="B2081" s="1">
        <v>15.8665</v>
      </c>
      <c r="C2081" s="1">
        <v>0.32219999999999999</v>
      </c>
      <c r="D2081" s="1">
        <v>2.1871</v>
      </c>
      <c r="E2081" s="1">
        <v>0.2087</v>
      </c>
      <c r="F2081" s="1">
        <v>0.15970000000000001</v>
      </c>
      <c r="G2081" s="1">
        <v>0.105</v>
      </c>
      <c r="H2081" s="1">
        <v>1.02</v>
      </c>
      <c r="I2081" s="14">
        <f t="shared" si="224"/>
        <v>7.6344390243902452E-2</v>
      </c>
      <c r="J2081" s="1">
        <f t="shared" si="225"/>
        <v>0.10127317073170734</v>
      </c>
      <c r="K2081" s="1">
        <f t="shared" si="226"/>
        <v>0.92515255858440937</v>
      </c>
      <c r="L2081" s="1">
        <f t="shared" si="227"/>
        <v>3.5493612078977652E-2</v>
      </c>
      <c r="M2081" s="4">
        <f t="shared" si="230"/>
        <v>-0.88965894650543176</v>
      </c>
      <c r="N2081" s="1">
        <f t="shared" si="228"/>
        <v>0.108437117872</v>
      </c>
      <c r="O2081" s="1">
        <f t="shared" si="229"/>
        <v>0.2380507</v>
      </c>
      <c r="P2081" s="6">
        <v>0.19045518663350758</v>
      </c>
    </row>
    <row r="2082" spans="1:16" x14ac:dyDescent="0.3">
      <c r="A2082" s="1">
        <v>4984.7997999999998</v>
      </c>
      <c r="B2082" s="1">
        <v>14.102499999999999</v>
      </c>
      <c r="C2082" s="1">
        <v>0.315</v>
      </c>
      <c r="D2082" s="1">
        <v>2.1949000000000001</v>
      </c>
      <c r="E2082" s="1">
        <v>0.2112</v>
      </c>
      <c r="F2082" s="1">
        <v>9.4899999999999998E-2</v>
      </c>
      <c r="G2082" s="1">
        <v>0.24</v>
      </c>
      <c r="H2082" s="1">
        <v>0.9900000000000001</v>
      </c>
      <c r="I2082" s="14">
        <f t="shared" si="224"/>
        <v>4.5366829268292684E-2</v>
      </c>
      <c r="J2082" s="1">
        <f t="shared" si="225"/>
        <v>6.0180487804878058E-2</v>
      </c>
      <c r="K2082" s="1">
        <f t="shared" si="226"/>
        <v>0.95417491993101744</v>
      </c>
      <c r="L2082" s="1">
        <f t="shared" si="227"/>
        <v>0.7492479674796747</v>
      </c>
      <c r="M2082" s="4">
        <f t="shared" si="230"/>
        <v>-0.20492695245134274</v>
      </c>
      <c r="N2082" s="1">
        <f t="shared" si="228"/>
        <v>0.13110014785600002</v>
      </c>
      <c r="O2082" s="1">
        <f t="shared" si="229"/>
        <v>0.21017949999999999</v>
      </c>
      <c r="P2082" s="6">
        <v>0.18507833447330979</v>
      </c>
    </row>
    <row r="2083" spans="1:16" x14ac:dyDescent="0.3">
      <c r="A2083" s="1">
        <v>4985.2997999999998</v>
      </c>
      <c r="B2083" s="1">
        <v>15.140700000000001</v>
      </c>
      <c r="C2083" s="1">
        <v>0.30530000000000002</v>
      </c>
      <c r="D2083" s="1">
        <v>2.2242000000000002</v>
      </c>
      <c r="E2083" s="1">
        <v>0.21970000000000001</v>
      </c>
      <c r="F2083" s="1">
        <v>0.26829999999999998</v>
      </c>
      <c r="G2083" s="1">
        <v>0.217</v>
      </c>
      <c r="H2083" s="1">
        <v>0.9900000000000001</v>
      </c>
      <c r="I2083" s="14">
        <f t="shared" si="224"/>
        <v>0.12826048780487806</v>
      </c>
      <c r="J2083" s="1">
        <f t="shared" si="225"/>
        <v>0.17014146341463418</v>
      </c>
      <c r="K2083" s="1">
        <f t="shared" si="226"/>
        <v>0.87044395171224442</v>
      </c>
      <c r="L2083" s="1">
        <f t="shared" si="227"/>
        <v>0.21593795661458903</v>
      </c>
      <c r="M2083" s="4">
        <f t="shared" si="230"/>
        <v>-0.65450599509765539</v>
      </c>
      <c r="N2083" s="1">
        <f t="shared" si="228"/>
        <v>0.137853424896</v>
      </c>
      <c r="O2083" s="1">
        <f t="shared" si="229"/>
        <v>0.22658306000000003</v>
      </c>
      <c r="P2083" s="6">
        <v>0.18066479829476212</v>
      </c>
    </row>
    <row r="2084" spans="1:16" x14ac:dyDescent="0.3">
      <c r="A2084" s="1">
        <v>4985.7997999999998</v>
      </c>
      <c r="B2084" s="1">
        <v>13.7797</v>
      </c>
      <c r="C2084" s="1">
        <v>0.29849999999999999</v>
      </c>
      <c r="D2084" s="1">
        <v>2.2492999999999999</v>
      </c>
      <c r="E2084" s="1">
        <v>0.23089999999999999</v>
      </c>
      <c r="F2084" s="1">
        <v>0.49380000000000002</v>
      </c>
      <c r="G2084" s="1">
        <v>0.123</v>
      </c>
      <c r="H2084" s="1">
        <v>0.8</v>
      </c>
      <c r="I2084" s="14">
        <f t="shared" si="224"/>
        <v>0.23606048780487807</v>
      </c>
      <c r="J2084" s="1">
        <f t="shared" si="225"/>
        <v>0.31314146341463422</v>
      </c>
      <c r="K2084" s="1">
        <f t="shared" si="226"/>
        <v>0.70492439024390241</v>
      </c>
      <c r="L2084" s="1">
        <f t="shared" si="227"/>
        <v>-1.5458655562165384</v>
      </c>
      <c r="M2084" s="4">
        <f t="shared" si="230"/>
        <v>-2.2507899464604408</v>
      </c>
      <c r="N2084" s="1">
        <f t="shared" si="228"/>
        <v>0.11739294638400001</v>
      </c>
      <c r="O2084" s="1">
        <f t="shared" si="229"/>
        <v>0.20507926000000001</v>
      </c>
      <c r="P2084" s="6">
        <v>0.18592443495895361</v>
      </c>
    </row>
    <row r="2085" spans="1:16" x14ac:dyDescent="0.3">
      <c r="A2085" s="1">
        <v>4986.2997999999998</v>
      </c>
      <c r="B2085" s="1">
        <v>14.887700000000001</v>
      </c>
      <c r="C2085" s="1">
        <v>0.29339999999999999</v>
      </c>
      <c r="D2085" s="1">
        <v>2.2334999999999998</v>
      </c>
      <c r="E2085" s="1">
        <v>0.2387</v>
      </c>
      <c r="F2085" s="1">
        <v>0.52910000000000001</v>
      </c>
      <c r="G2085" s="1">
        <v>0.123</v>
      </c>
      <c r="H2085" s="1">
        <v>0.80999999999999994</v>
      </c>
      <c r="I2085" s="14">
        <f t="shared" si="224"/>
        <v>0.25293560975609758</v>
      </c>
      <c r="J2085" s="1">
        <f t="shared" si="225"/>
        <v>0.33552682926829275</v>
      </c>
      <c r="K2085" s="1">
        <f t="shared" si="226"/>
        <v>0.68773381511592879</v>
      </c>
      <c r="L2085" s="1">
        <f t="shared" si="227"/>
        <v>-1.7278604005552256</v>
      </c>
      <c r="M2085" s="4">
        <f t="shared" si="230"/>
        <v>-2.4155942156711543</v>
      </c>
      <c r="N2085" s="1">
        <f t="shared" si="228"/>
        <v>0.11936395776</v>
      </c>
      <c r="O2085" s="1">
        <f t="shared" si="229"/>
        <v>0.22258566000000002</v>
      </c>
      <c r="P2085" s="6">
        <v>0.19809958692154972</v>
      </c>
    </row>
    <row r="2086" spans="1:16" x14ac:dyDescent="0.3">
      <c r="A2086" s="1">
        <v>4986.7997999999998</v>
      </c>
      <c r="B2086" s="1">
        <v>15.2501</v>
      </c>
      <c r="C2086" s="1">
        <v>0.29070000000000001</v>
      </c>
      <c r="D2086" s="1">
        <v>2.2237</v>
      </c>
      <c r="E2086" s="1">
        <v>0.2404</v>
      </c>
      <c r="F2086" s="1">
        <v>0.38719999999999999</v>
      </c>
      <c r="G2086" s="1">
        <v>0.123</v>
      </c>
      <c r="H2086" s="1">
        <v>0.86999999999999911</v>
      </c>
      <c r="I2086" s="14">
        <f t="shared" si="224"/>
        <v>0.18510048780487806</v>
      </c>
      <c r="J2086" s="1">
        <f t="shared" si="225"/>
        <v>0.24554146341463418</v>
      </c>
      <c r="K2086" s="1">
        <f t="shared" si="226"/>
        <v>0.78724081861508244</v>
      </c>
      <c r="L2086" s="1">
        <f t="shared" si="227"/>
        <v>-0.99627206028157866</v>
      </c>
      <c r="M2086" s="4">
        <f t="shared" si="230"/>
        <v>-1.7835128788966612</v>
      </c>
      <c r="N2086" s="1">
        <f t="shared" si="228"/>
        <v>0.11540540470399993</v>
      </c>
      <c r="O2086" s="1">
        <f t="shared" si="229"/>
        <v>0.22831158000000001</v>
      </c>
      <c r="P2086" s="6">
        <v>0.20076632994312904</v>
      </c>
    </row>
    <row r="2087" spans="1:16" x14ac:dyDescent="0.3">
      <c r="A2087" s="1">
        <v>4987.2997999999998</v>
      </c>
      <c r="B2087" s="1">
        <v>15.106299999999999</v>
      </c>
      <c r="C2087" s="1">
        <v>0.28860000000000002</v>
      </c>
      <c r="D2087" s="1">
        <v>2.2256</v>
      </c>
      <c r="E2087" s="1">
        <v>0.2409</v>
      </c>
      <c r="F2087" s="1">
        <v>0.29370000000000002</v>
      </c>
      <c r="G2087" s="1">
        <v>0.24110000000000001</v>
      </c>
      <c r="H2087" s="1">
        <v>0.86999999999999911</v>
      </c>
      <c r="I2087" s="14">
        <f t="shared" si="224"/>
        <v>0.1404029268292683</v>
      </c>
      <c r="J2087" s="1">
        <f t="shared" si="225"/>
        <v>0.18624878048780491</v>
      </c>
      <c r="K2087" s="1">
        <f t="shared" si="226"/>
        <v>0.83861732548359957</v>
      </c>
      <c r="L2087" s="1">
        <f t="shared" si="227"/>
        <v>0.22750402120362959</v>
      </c>
      <c r="M2087" s="4">
        <f t="shared" si="230"/>
        <v>-0.61111330427997002</v>
      </c>
      <c r="N2087" s="1">
        <f t="shared" si="228"/>
        <v>0.13519950246399992</v>
      </c>
      <c r="O2087" s="1">
        <f t="shared" si="229"/>
        <v>0.22603954000000001</v>
      </c>
      <c r="P2087" s="6">
        <v>0.19865959262307442</v>
      </c>
    </row>
    <row r="2088" spans="1:16" x14ac:dyDescent="0.3">
      <c r="A2088" s="1">
        <v>4987.7997999999998</v>
      </c>
      <c r="B2088" s="1">
        <v>15.651199999999999</v>
      </c>
      <c r="C2088" s="1">
        <v>0.28860000000000002</v>
      </c>
      <c r="D2088" s="1">
        <v>2.2332000000000001</v>
      </c>
      <c r="E2088" s="1">
        <v>0.24729999999999999</v>
      </c>
      <c r="F2088" s="1">
        <v>0.2429</v>
      </c>
      <c r="G2088" s="1">
        <v>0.24110000000000001</v>
      </c>
      <c r="H2088" s="1">
        <v>0.88</v>
      </c>
      <c r="I2088" s="14">
        <f t="shared" si="224"/>
        <v>0.11611804878048781</v>
      </c>
      <c r="J2088" s="1">
        <f t="shared" si="225"/>
        <v>0.15403414634146345</v>
      </c>
      <c r="K2088" s="1">
        <f t="shared" si="226"/>
        <v>0.86804767184035481</v>
      </c>
      <c r="L2088" s="1">
        <f t="shared" si="227"/>
        <v>0.36111926030085673</v>
      </c>
      <c r="M2088" s="4">
        <f t="shared" si="230"/>
        <v>-0.50692841153949808</v>
      </c>
      <c r="N2088" s="1">
        <f t="shared" si="228"/>
        <v>0.13353410467200003</v>
      </c>
      <c r="O2088" s="1">
        <f t="shared" si="229"/>
        <v>0.23464895999999999</v>
      </c>
      <c r="P2088" s="6">
        <v>0.20682326923685956</v>
      </c>
    </row>
    <row r="2089" spans="1:16" x14ac:dyDescent="0.3">
      <c r="A2089" s="1">
        <v>4988.2997999999998</v>
      </c>
      <c r="B2089" s="1">
        <v>17.0717</v>
      </c>
      <c r="C2089" s="1">
        <v>0.2853</v>
      </c>
      <c r="D2089" s="1">
        <v>2.2364000000000002</v>
      </c>
      <c r="E2089" s="1">
        <v>0.25819999999999999</v>
      </c>
      <c r="F2089" s="1">
        <v>0.34570000000000001</v>
      </c>
      <c r="G2089" s="1">
        <v>0.24110000000000001</v>
      </c>
      <c r="H2089" s="1">
        <v>0.86999999999999911</v>
      </c>
      <c r="I2089" s="14">
        <f t="shared" si="224"/>
        <v>0.16526146341463416</v>
      </c>
      <c r="J2089" s="1">
        <f t="shared" si="225"/>
        <v>0.21922439024390247</v>
      </c>
      <c r="K2089" s="1">
        <f t="shared" si="226"/>
        <v>0.81004429492570762</v>
      </c>
      <c r="L2089" s="1">
        <f t="shared" si="227"/>
        <v>9.0732516615916775E-2</v>
      </c>
      <c r="M2089" s="4">
        <f t="shared" si="230"/>
        <v>-0.71931177830979087</v>
      </c>
      <c r="N2089" s="1">
        <f t="shared" si="228"/>
        <v>0.13883267049599993</v>
      </c>
      <c r="O2089" s="1">
        <f t="shared" si="229"/>
        <v>0.25709286000000003</v>
      </c>
      <c r="P2089" s="6">
        <v>0.21906193578836097</v>
      </c>
    </row>
    <row r="2090" spans="1:16" x14ac:dyDescent="0.3">
      <c r="A2090" s="1">
        <v>4988.7997999999998</v>
      </c>
      <c r="B2090" s="1">
        <v>14.0108</v>
      </c>
      <c r="C2090" s="1">
        <v>0.27829999999999999</v>
      </c>
      <c r="D2090" s="1">
        <v>2.2376</v>
      </c>
      <c r="E2090" s="1">
        <v>0.2681</v>
      </c>
      <c r="F2090" s="1">
        <v>0.34570000000000001</v>
      </c>
      <c r="G2090" s="1">
        <v>0.39529999999999998</v>
      </c>
      <c r="H2090" s="1">
        <v>0.69</v>
      </c>
      <c r="I2090" s="14">
        <f t="shared" si="224"/>
        <v>0.16526146341463416</v>
      </c>
      <c r="J2090" s="1">
        <f t="shared" si="225"/>
        <v>0.21922439024390247</v>
      </c>
      <c r="K2090" s="1">
        <f t="shared" si="226"/>
        <v>0.76049063273241435</v>
      </c>
      <c r="L2090" s="1">
        <f t="shared" si="227"/>
        <v>0.4454227416040919</v>
      </c>
      <c r="M2090" s="4">
        <f t="shared" si="230"/>
        <v>-0.31506789112832245</v>
      </c>
      <c r="N2090" s="1">
        <f t="shared" si="228"/>
        <v>0.157738448448</v>
      </c>
      <c r="O2090" s="1">
        <f t="shared" si="229"/>
        <v>0.20873064</v>
      </c>
      <c r="P2090" s="6">
        <v>0.22667202271459541</v>
      </c>
    </row>
    <row r="2091" spans="1:16" x14ac:dyDescent="0.3">
      <c r="A2091" s="1">
        <v>4989.2997999999998</v>
      </c>
      <c r="B2091" s="1">
        <v>12.982100000000001</v>
      </c>
      <c r="C2091" s="1">
        <v>0.2707</v>
      </c>
      <c r="D2091" s="1">
        <v>2.2519</v>
      </c>
      <c r="E2091" s="1">
        <v>0.27589999999999998</v>
      </c>
      <c r="F2091" s="1">
        <v>0.34570000000000001</v>
      </c>
      <c r="G2091" s="1">
        <v>0.50729999999999997</v>
      </c>
      <c r="H2091" s="1">
        <v>0.61</v>
      </c>
      <c r="I2091" s="14">
        <f t="shared" si="224"/>
        <v>0.16526146341463416</v>
      </c>
      <c r="J2091" s="1">
        <f t="shared" si="225"/>
        <v>0.21922439024390247</v>
      </c>
      <c r="K2091" s="1">
        <f t="shared" si="226"/>
        <v>0.7290795681727309</v>
      </c>
      <c r="L2091" s="1">
        <f t="shared" si="227"/>
        <v>0.56786045684229747</v>
      </c>
      <c r="M2091" s="4">
        <f t="shared" si="230"/>
        <v>-0.16121911133043343</v>
      </c>
      <c r="N2091" s="1">
        <f t="shared" si="228"/>
        <v>0.17648788847199998</v>
      </c>
      <c r="O2091" s="1">
        <f t="shared" si="229"/>
        <v>0.19247718000000003</v>
      </c>
      <c r="P2091" s="6">
        <v>0.22557233330400528</v>
      </c>
    </row>
    <row r="2092" spans="1:16" x14ac:dyDescent="0.3">
      <c r="A2092" s="1">
        <v>4989.7997999999998</v>
      </c>
      <c r="B2092" s="1">
        <v>15.030200000000001</v>
      </c>
      <c r="C2092" s="1">
        <v>0.26319999999999999</v>
      </c>
      <c r="D2092" s="1">
        <v>2.2713999999999999</v>
      </c>
      <c r="E2092" s="1">
        <v>0.29330000000000001</v>
      </c>
      <c r="F2092" s="1">
        <v>0.34570000000000001</v>
      </c>
      <c r="G2092" s="1">
        <v>0.60009999999999997</v>
      </c>
      <c r="H2092" s="1">
        <v>0.66</v>
      </c>
      <c r="I2092" s="14">
        <f t="shared" si="224"/>
        <v>0.16526146341463416</v>
      </c>
      <c r="J2092" s="1">
        <f t="shared" si="225"/>
        <v>0.21922439024390247</v>
      </c>
      <c r="K2092" s="1">
        <f t="shared" si="226"/>
        <v>0.74960384331116037</v>
      </c>
      <c r="L2092" s="1">
        <f t="shared" si="227"/>
        <v>0.63468690177653309</v>
      </c>
      <c r="M2092" s="4">
        <f t="shared" si="230"/>
        <v>-0.11491694153462728</v>
      </c>
      <c r="N2092" s="1">
        <f t="shared" si="228"/>
        <v>0.20203521521599999</v>
      </c>
      <c r="O2092" s="1">
        <f t="shared" si="229"/>
        <v>0.22483716000000001</v>
      </c>
      <c r="P2092" s="6">
        <v>0.23496826207873267</v>
      </c>
    </row>
    <row r="2093" spans="1:16" x14ac:dyDescent="0.3">
      <c r="A2093" s="1">
        <v>4990.2997999999998</v>
      </c>
      <c r="B2093" s="1">
        <v>15.6372</v>
      </c>
      <c r="C2093" s="1">
        <v>0.25480000000000003</v>
      </c>
      <c r="D2093" s="1">
        <v>2.2684000000000002</v>
      </c>
      <c r="E2093" s="1">
        <v>0.33450000000000002</v>
      </c>
      <c r="F2093" s="1">
        <v>0.34570000000000001</v>
      </c>
      <c r="G2093" s="1">
        <v>0.63109999999999999</v>
      </c>
      <c r="H2093" s="1">
        <v>0.67999999999999994</v>
      </c>
      <c r="I2093" s="14">
        <f t="shared" si="224"/>
        <v>0.16526146341463416</v>
      </c>
      <c r="J2093" s="1">
        <f t="shared" si="225"/>
        <v>0.21922439024390247</v>
      </c>
      <c r="K2093" s="1">
        <f t="shared" si="226"/>
        <v>0.7569684361549498</v>
      </c>
      <c r="L2093" s="1">
        <f t="shared" si="227"/>
        <v>0.65263129417857313</v>
      </c>
      <c r="M2093" s="4">
        <f t="shared" si="230"/>
        <v>-0.10433714197637667</v>
      </c>
      <c r="N2093" s="1">
        <f t="shared" si="228"/>
        <v>0.21004168137600002</v>
      </c>
      <c r="O2093" s="1">
        <f t="shared" si="229"/>
        <v>0.23442776000000001</v>
      </c>
      <c r="P2093" s="6">
        <v>0.27717858793719097</v>
      </c>
    </row>
    <row r="2094" spans="1:16" x14ac:dyDescent="0.3">
      <c r="A2094" s="1">
        <v>4990.7997999999998</v>
      </c>
      <c r="B2094" s="1">
        <v>16.2332</v>
      </c>
      <c r="C2094" s="1">
        <v>0.24590000000000001</v>
      </c>
      <c r="D2094" s="1">
        <v>2.2652999999999999</v>
      </c>
      <c r="E2094" s="1">
        <v>0.39400000000000002</v>
      </c>
      <c r="F2094" s="1">
        <v>0.34570000000000001</v>
      </c>
      <c r="G2094" s="1">
        <v>0.65159999999999996</v>
      </c>
      <c r="H2094" s="1">
        <v>0.70000000000000007</v>
      </c>
      <c r="I2094" s="14">
        <f t="shared" si="224"/>
        <v>0.16526146341463416</v>
      </c>
      <c r="J2094" s="1">
        <f t="shared" si="225"/>
        <v>0.21922439024390247</v>
      </c>
      <c r="K2094" s="1">
        <f t="shared" si="226"/>
        <v>0.76391219512195119</v>
      </c>
      <c r="L2094" s="1">
        <f t="shared" si="227"/>
        <v>0.66355986764287522</v>
      </c>
      <c r="M2094" s="4">
        <f t="shared" si="230"/>
        <v>-0.10035232747907596</v>
      </c>
      <c r="N2094" s="1">
        <f t="shared" si="228"/>
        <v>0.21575224627199999</v>
      </c>
      <c r="O2094" s="1">
        <f t="shared" si="229"/>
        <v>0.24384456000000002</v>
      </c>
      <c r="P2094" s="6">
        <v>0.32829094651746471</v>
      </c>
    </row>
    <row r="2095" spans="1:16" x14ac:dyDescent="0.3">
      <c r="A2095" s="1">
        <v>4991.2997999999998</v>
      </c>
      <c r="B2095" s="1">
        <v>15.9305</v>
      </c>
      <c r="C2095" s="1">
        <v>0.2364</v>
      </c>
      <c r="D2095" s="1">
        <v>2.2934000000000001</v>
      </c>
      <c r="E2095" s="1">
        <v>0.47339999999999999</v>
      </c>
      <c r="F2095" s="1">
        <v>0.34570000000000001</v>
      </c>
      <c r="G2095" s="1">
        <v>0.63370000000000004</v>
      </c>
      <c r="H2095" s="1">
        <v>0.70000000000000007</v>
      </c>
      <c r="I2095" s="14">
        <f t="shared" si="224"/>
        <v>0.16526146341463416</v>
      </c>
      <c r="J2095" s="1">
        <f t="shared" si="225"/>
        <v>0.21922439024390247</v>
      </c>
      <c r="K2095" s="1">
        <f t="shared" si="226"/>
        <v>0.76391219512195119</v>
      </c>
      <c r="L2095" s="1">
        <f t="shared" si="227"/>
        <v>0.65405650900441459</v>
      </c>
      <c r="M2095" s="4">
        <f t="shared" si="230"/>
        <v>-0.1098556861175366</v>
      </c>
      <c r="N2095" s="1">
        <f t="shared" si="228"/>
        <v>0.21452041614400003</v>
      </c>
      <c r="O2095" s="1">
        <f t="shared" si="229"/>
        <v>0.23906190000000002</v>
      </c>
      <c r="P2095" s="6">
        <v>0.37384822514392502</v>
      </c>
    </row>
    <row r="2096" spans="1:16" x14ac:dyDescent="0.3">
      <c r="A2096" s="1">
        <v>4991.7997999999998</v>
      </c>
      <c r="B2096" s="1">
        <v>17.682099999999998</v>
      </c>
      <c r="C2096" s="1">
        <v>0.22270000000000001</v>
      </c>
      <c r="D2096" s="1">
        <v>2.3652000000000002</v>
      </c>
      <c r="E2096" s="1">
        <v>0.59770000000000001</v>
      </c>
      <c r="F2096" s="1">
        <v>0.45979999999999999</v>
      </c>
      <c r="G2096" s="1">
        <v>0.78400000000000003</v>
      </c>
      <c r="H2096" s="1">
        <v>0.63</v>
      </c>
      <c r="I2096" s="14">
        <f t="shared" si="224"/>
        <v>0.2198068292682927</v>
      </c>
      <c r="J2096" s="1">
        <f t="shared" si="225"/>
        <v>0.29158048780487811</v>
      </c>
      <c r="K2096" s="1">
        <f t="shared" si="226"/>
        <v>0.65110027100270995</v>
      </c>
      <c r="L2096" s="1">
        <f t="shared" si="227"/>
        <v>0.62808611249377799</v>
      </c>
      <c r="M2096" s="4">
        <f t="shared" si="230"/>
        <v>-2.3014158508931959E-2</v>
      </c>
      <c r="N2096" s="1">
        <f t="shared" si="228"/>
        <v>0.25622608953600001</v>
      </c>
      <c r="O2096" s="1">
        <f t="shared" si="229"/>
        <v>0.26673717999999996</v>
      </c>
      <c r="P2096" s="6">
        <v>0.41795171544823928</v>
      </c>
    </row>
    <row r="2097" spans="1:16" x14ac:dyDescent="0.3">
      <c r="A2097" s="1">
        <v>4992.2997999999998</v>
      </c>
      <c r="B2097" s="1">
        <v>20.407599999999999</v>
      </c>
      <c r="C2097" s="1">
        <v>0.20419999999999999</v>
      </c>
      <c r="D2097" s="1">
        <v>2.4723999999999999</v>
      </c>
      <c r="E2097" s="1">
        <v>0.73</v>
      </c>
      <c r="F2097" s="1">
        <v>0.84599999999999997</v>
      </c>
      <c r="G2097" s="1">
        <v>0.9486</v>
      </c>
      <c r="H2097" s="1">
        <v>0.6</v>
      </c>
      <c r="I2097" s="14">
        <f t="shared" si="224"/>
        <v>0.40442926829268294</v>
      </c>
      <c r="J2097" s="1">
        <f t="shared" si="225"/>
        <v>0.53648780487804881</v>
      </c>
      <c r="K2097" s="1">
        <f t="shared" si="226"/>
        <v>0.32595121951219508</v>
      </c>
      <c r="L2097" s="1">
        <f t="shared" si="227"/>
        <v>0.43444254176887115</v>
      </c>
      <c r="M2097" s="4">
        <f t="shared" si="230"/>
        <v>0.10849132225667607</v>
      </c>
      <c r="N2097" s="1">
        <f t="shared" si="228"/>
        <v>0.32844429676800002</v>
      </c>
      <c r="O2097" s="1">
        <f t="shared" si="229"/>
        <v>0.30980007999999998</v>
      </c>
      <c r="P2097" s="6">
        <v>0.43799357974378272</v>
      </c>
    </row>
    <row r="2098" spans="1:16" x14ac:dyDescent="0.3">
      <c r="A2098" s="1">
        <v>4992.7997999999998</v>
      </c>
      <c r="B2098" s="1">
        <v>23.302700000000002</v>
      </c>
      <c r="C2098" s="1">
        <v>0.18379999999999999</v>
      </c>
      <c r="D2098" s="1">
        <v>2.5137999999999998</v>
      </c>
      <c r="E2098" s="1">
        <v>0.91</v>
      </c>
      <c r="F2098" s="1">
        <v>0.97899999999999998</v>
      </c>
      <c r="G2098" s="1">
        <v>1.0469999999999999</v>
      </c>
      <c r="H2098" s="1">
        <v>0.71000000000000008</v>
      </c>
      <c r="I2098" s="14">
        <f t="shared" si="224"/>
        <v>0.46800975609756101</v>
      </c>
      <c r="J2098" s="1">
        <f t="shared" si="225"/>
        <v>0.62082926829268303</v>
      </c>
      <c r="K2098" s="1">
        <f t="shared" si="226"/>
        <v>0.34083132944005495</v>
      </c>
      <c r="L2098" s="1">
        <f t="shared" si="227"/>
        <v>0.40703985836419954</v>
      </c>
      <c r="M2098" s="4">
        <f t="shared" si="230"/>
        <v>6.6208528924144583E-2</v>
      </c>
      <c r="N2098" s="1">
        <f t="shared" si="228"/>
        <v>0.37567433823999996</v>
      </c>
      <c r="O2098" s="1">
        <f t="shared" si="229"/>
        <v>0.35554266000000007</v>
      </c>
      <c r="P2098" s="6">
        <v>0.48044313086653345</v>
      </c>
    </row>
    <row r="2099" spans="1:16" x14ac:dyDescent="0.3">
      <c r="A2099" s="1">
        <v>4993.2997999999998</v>
      </c>
      <c r="B2099" s="1">
        <v>23.426600000000001</v>
      </c>
      <c r="C2099" s="1">
        <v>0.1671</v>
      </c>
      <c r="D2099" s="1">
        <v>2.5102000000000002</v>
      </c>
      <c r="E2099" s="1">
        <v>1.2442</v>
      </c>
      <c r="F2099" s="1">
        <v>0.96030000000000004</v>
      </c>
      <c r="G2099" s="1">
        <v>1.0467</v>
      </c>
      <c r="H2099" s="1">
        <v>0.76</v>
      </c>
      <c r="I2099" s="14">
        <f t="shared" si="224"/>
        <v>0.45907024390243906</v>
      </c>
      <c r="J2099" s="1">
        <f t="shared" si="225"/>
        <v>0.60897073170731719</v>
      </c>
      <c r="K2099" s="1">
        <f t="shared" si="226"/>
        <v>0.39596020539152754</v>
      </c>
      <c r="L2099" s="1">
        <f t="shared" si="227"/>
        <v>0.41819935826185417</v>
      </c>
      <c r="M2099" s="4">
        <f t="shared" si="230"/>
        <v>2.2239152870326628E-2</v>
      </c>
      <c r="N2099" s="1">
        <f t="shared" si="228"/>
        <v>0.37823071070399999</v>
      </c>
      <c r="O2099" s="1">
        <f t="shared" si="229"/>
        <v>0.35750028000000006</v>
      </c>
      <c r="P2099" s="6">
        <v>0.5558740353603534</v>
      </c>
    </row>
    <row r="2100" spans="1:16" x14ac:dyDescent="0.3">
      <c r="A2100" s="1">
        <v>4993.7997999999998</v>
      </c>
      <c r="B2100" s="1">
        <v>21.395600000000002</v>
      </c>
      <c r="C2100" s="1">
        <v>0.158</v>
      </c>
      <c r="D2100" s="1">
        <v>2.5238999999999998</v>
      </c>
      <c r="E2100" s="1">
        <v>1.6293</v>
      </c>
      <c r="F2100" s="1">
        <v>0.87039999999999995</v>
      </c>
      <c r="G2100" s="1">
        <v>0.96240000000000003</v>
      </c>
      <c r="H2100" s="1">
        <v>0.71000000000000008</v>
      </c>
      <c r="I2100" s="14">
        <f t="shared" si="224"/>
        <v>0.41609365853658536</v>
      </c>
      <c r="J2100" s="1">
        <f t="shared" si="225"/>
        <v>0.55196097560975621</v>
      </c>
      <c r="K2100" s="1">
        <f t="shared" si="226"/>
        <v>0.41395259361044323</v>
      </c>
      <c r="L2100" s="1">
        <f t="shared" si="227"/>
        <v>0.42647446424588925</v>
      </c>
      <c r="M2100" s="4">
        <f t="shared" si="230"/>
        <v>1.252187063544602E-2</v>
      </c>
      <c r="N2100" s="1">
        <f t="shared" si="228"/>
        <v>0.34983959620799998</v>
      </c>
      <c r="O2100" s="1">
        <f t="shared" si="229"/>
        <v>0.32541048000000006</v>
      </c>
      <c r="P2100" s="6">
        <v>0.60900718632247086</v>
      </c>
    </row>
    <row r="2101" spans="1:16" x14ac:dyDescent="0.3">
      <c r="A2101" s="1">
        <v>4994.2997999999998</v>
      </c>
      <c r="B2101" s="1">
        <v>21.735099999999999</v>
      </c>
      <c r="C2101" s="1">
        <v>0.1555</v>
      </c>
      <c r="D2101" s="1">
        <v>2.5579999999999998</v>
      </c>
      <c r="E2101" s="1">
        <v>2.0425</v>
      </c>
      <c r="F2101" s="1">
        <v>0.91400000000000003</v>
      </c>
      <c r="G2101" s="1">
        <v>0.95950000000000002</v>
      </c>
      <c r="H2101" s="1">
        <v>0.69</v>
      </c>
      <c r="I2101" s="14">
        <f t="shared" si="224"/>
        <v>0.43693658536585372</v>
      </c>
      <c r="J2101" s="1">
        <f t="shared" si="225"/>
        <v>0.57960975609756116</v>
      </c>
      <c r="K2101" s="1">
        <f t="shared" si="226"/>
        <v>0.36675857193354527</v>
      </c>
      <c r="L2101" s="1">
        <f t="shared" si="227"/>
        <v>0.39592521511457934</v>
      </c>
      <c r="M2101" s="4">
        <f t="shared" si="230"/>
        <v>2.9166643181034069E-2</v>
      </c>
      <c r="N2101" s="1">
        <f t="shared" si="228"/>
        <v>0.35493477840000004</v>
      </c>
      <c r="O2101" s="1">
        <f t="shared" si="229"/>
        <v>0.33077457999999998</v>
      </c>
      <c r="P2101" s="6">
        <v>0.65009968218376768</v>
      </c>
    </row>
    <row r="2102" spans="1:16" x14ac:dyDescent="0.3">
      <c r="A2102" s="1">
        <v>4994.7997999999998</v>
      </c>
      <c r="B2102" s="1">
        <v>23.5441</v>
      </c>
      <c r="C2102" s="1">
        <v>0.1542</v>
      </c>
      <c r="D2102" s="1">
        <v>2.5768</v>
      </c>
      <c r="E2102" s="1">
        <v>2.5244</v>
      </c>
      <c r="F2102" s="1">
        <v>0.96579999999999999</v>
      </c>
      <c r="G2102" s="1">
        <v>1.0044</v>
      </c>
      <c r="H2102" s="1">
        <v>0.74</v>
      </c>
      <c r="I2102" s="14">
        <f t="shared" si="224"/>
        <v>0.46169951219512201</v>
      </c>
      <c r="J2102" s="1">
        <f t="shared" si="225"/>
        <v>0.61245853658536598</v>
      </c>
      <c r="K2102" s="1">
        <f t="shared" si="226"/>
        <v>0.37608174027686214</v>
      </c>
      <c r="L2102" s="1">
        <f t="shared" si="227"/>
        <v>0.39022447572145957</v>
      </c>
      <c r="M2102" s="4">
        <f t="shared" si="230"/>
        <v>1.4142735444597432E-2</v>
      </c>
      <c r="N2102" s="1">
        <f t="shared" si="228"/>
        <v>0.37645852364799998</v>
      </c>
      <c r="O2102" s="1">
        <f t="shared" si="229"/>
        <v>0.35935678000000004</v>
      </c>
      <c r="P2102" s="6">
        <v>0.69129420562209742</v>
      </c>
    </row>
    <row r="2103" spans="1:16" x14ac:dyDescent="0.3">
      <c r="A2103" s="1">
        <v>4995.2997999999998</v>
      </c>
      <c r="B2103" s="1">
        <v>25.5975</v>
      </c>
      <c r="C2103" s="1">
        <v>0.1507</v>
      </c>
      <c r="D2103" s="1">
        <v>2.5623</v>
      </c>
      <c r="E2103" s="1">
        <v>2.8711000000000002</v>
      </c>
      <c r="F2103" s="1">
        <v>1.0955999999999999</v>
      </c>
      <c r="G2103" s="1">
        <v>1.0515000000000001</v>
      </c>
      <c r="H2103" s="1">
        <v>0.82000000000000006</v>
      </c>
      <c r="I2103" s="14">
        <f t="shared" si="224"/>
        <v>0.52375024390243907</v>
      </c>
      <c r="J2103" s="1">
        <f t="shared" si="225"/>
        <v>0.69477073170731718</v>
      </c>
      <c r="K2103" s="1">
        <f t="shared" si="226"/>
        <v>0.36128019036287923</v>
      </c>
      <c r="L2103" s="1">
        <f t="shared" si="227"/>
        <v>0.33925750669774885</v>
      </c>
      <c r="M2103" s="4">
        <f t="shared" si="230"/>
        <v>-2.2022683665130383E-2</v>
      </c>
      <c r="N2103" s="1">
        <f t="shared" si="228"/>
        <v>0.40147694776800008</v>
      </c>
      <c r="O2103" s="1">
        <f t="shared" si="229"/>
        <v>0.39180050000000005</v>
      </c>
      <c r="P2103" s="6">
        <v>0.71997765549504544</v>
      </c>
    </row>
    <row r="2104" spans="1:16" x14ac:dyDescent="0.3">
      <c r="A2104" s="1">
        <v>4995.7997999999998</v>
      </c>
      <c r="B2104" s="1">
        <v>24.2149</v>
      </c>
      <c r="C2104" s="1">
        <v>0.14460000000000001</v>
      </c>
      <c r="D2104" s="1">
        <v>2.5667</v>
      </c>
      <c r="E2104" s="1">
        <v>2.9839000000000002</v>
      </c>
      <c r="F2104" s="1">
        <v>1.0088999999999999</v>
      </c>
      <c r="G2104" s="1">
        <v>0.92969999999999997</v>
      </c>
      <c r="H2104" s="1">
        <v>0.85000000000000009</v>
      </c>
      <c r="I2104" s="14">
        <f t="shared" si="224"/>
        <v>0.48230341463414633</v>
      </c>
      <c r="J2104" s="1">
        <f t="shared" si="225"/>
        <v>0.6397902439024391</v>
      </c>
      <c r="K2104" s="1">
        <f t="shared" si="226"/>
        <v>0.43258421807747494</v>
      </c>
      <c r="L2104" s="1">
        <f t="shared" si="227"/>
        <v>0.31183151134512305</v>
      </c>
      <c r="M2104" s="4">
        <f t="shared" si="230"/>
        <v>-0.12075270673235189</v>
      </c>
      <c r="N2104" s="1">
        <f t="shared" si="228"/>
        <v>0.36938734917599997</v>
      </c>
      <c r="O2104" s="1">
        <f t="shared" si="229"/>
        <v>0.36995542000000003</v>
      </c>
      <c r="P2104" s="6">
        <v>0.7210473283654989</v>
      </c>
    </row>
    <row r="2105" spans="1:16" x14ac:dyDescent="0.3">
      <c r="A2105" s="1">
        <v>4996.2997999999998</v>
      </c>
      <c r="B2105" s="1">
        <v>21.658300000000001</v>
      </c>
      <c r="C2105" s="1">
        <v>0.1361</v>
      </c>
      <c r="D2105" s="1">
        <v>2.5743</v>
      </c>
      <c r="E2105" s="1">
        <v>2.9468999999999999</v>
      </c>
      <c r="F2105" s="1">
        <v>0.82530000000000003</v>
      </c>
      <c r="G2105" s="1">
        <v>0.76690000000000003</v>
      </c>
      <c r="H2105" s="1">
        <v>0.83</v>
      </c>
      <c r="I2105" s="14">
        <f t="shared" si="224"/>
        <v>0.3945336585365854</v>
      </c>
      <c r="J2105" s="1">
        <f t="shared" si="225"/>
        <v>0.52336097560975625</v>
      </c>
      <c r="K2105" s="1">
        <f t="shared" si="226"/>
        <v>0.52465824272700556</v>
      </c>
      <c r="L2105" s="1">
        <f t="shared" si="227"/>
        <v>0.31756294743805419</v>
      </c>
      <c r="M2105" s="4">
        <f t="shared" si="230"/>
        <v>-0.20709529528895138</v>
      </c>
      <c r="N2105" s="1">
        <f t="shared" si="228"/>
        <v>0.31669182760800002</v>
      </c>
      <c r="O2105" s="1">
        <f t="shared" si="229"/>
        <v>0.32956114000000003</v>
      </c>
      <c r="P2105" s="6">
        <v>0.70949210052360745</v>
      </c>
    </row>
    <row r="2106" spans="1:16" x14ac:dyDescent="0.3">
      <c r="A2106" s="1">
        <v>4996.7997999999998</v>
      </c>
      <c r="B2106" s="1">
        <v>19.636500000000002</v>
      </c>
      <c r="C2106" s="1">
        <v>0.12570000000000001</v>
      </c>
      <c r="D2106" s="1">
        <v>2.5893000000000002</v>
      </c>
      <c r="E2106" s="1">
        <v>2.8132999999999999</v>
      </c>
      <c r="F2106" s="1">
        <v>0.6492</v>
      </c>
      <c r="G2106" s="1">
        <v>0.63700000000000001</v>
      </c>
      <c r="H2106" s="1">
        <v>0.80999999999999994</v>
      </c>
      <c r="I2106" s="14">
        <f t="shared" si="224"/>
        <v>0.31034926829268294</v>
      </c>
      <c r="J2106" s="1">
        <f t="shared" si="225"/>
        <v>0.41168780487804885</v>
      </c>
      <c r="K2106" s="1">
        <f t="shared" si="226"/>
        <v>0.61685275519421856</v>
      </c>
      <c r="L2106" s="1">
        <f t="shared" si="227"/>
        <v>0.35370831259332991</v>
      </c>
      <c r="M2106" s="4">
        <f t="shared" si="230"/>
        <v>-0.26314444260088865</v>
      </c>
      <c r="N2106" s="1">
        <f t="shared" si="228"/>
        <v>0.27304147785599997</v>
      </c>
      <c r="O2106" s="1">
        <f t="shared" si="229"/>
        <v>0.29761670000000007</v>
      </c>
      <c r="P2106" s="6">
        <v>0.69148694788340581</v>
      </c>
    </row>
    <row r="2107" spans="1:16" x14ac:dyDescent="0.3">
      <c r="A2107" s="1">
        <v>4997.2997999999998</v>
      </c>
      <c r="B2107" s="1">
        <v>18.650099999999998</v>
      </c>
      <c r="C2107" s="1">
        <v>0.1154</v>
      </c>
      <c r="D2107" s="1">
        <v>2.5760000000000001</v>
      </c>
      <c r="E2107" s="1">
        <v>2.5994999999999999</v>
      </c>
      <c r="F2107" s="1">
        <v>0.57150000000000001</v>
      </c>
      <c r="G2107" s="1">
        <v>0.55500000000000005</v>
      </c>
      <c r="H2107" s="1">
        <v>0.79</v>
      </c>
      <c r="I2107" s="14">
        <f t="shared" si="224"/>
        <v>0.27320487804878052</v>
      </c>
      <c r="J2107" s="1">
        <f t="shared" si="225"/>
        <v>0.36241463414634156</v>
      </c>
      <c r="K2107" s="1">
        <f t="shared" si="226"/>
        <v>0.65417104044458152</v>
      </c>
      <c r="L2107" s="1">
        <f t="shared" si="227"/>
        <v>0.34700065919578105</v>
      </c>
      <c r="M2107" s="4">
        <f t="shared" si="230"/>
        <v>-0.30717038124880047</v>
      </c>
      <c r="N2107" s="1">
        <f t="shared" si="228"/>
        <v>0.24461283840000006</v>
      </c>
      <c r="O2107" s="1">
        <f t="shared" si="229"/>
        <v>0.28203158</v>
      </c>
      <c r="P2107" s="6">
        <v>0.6740964558296958</v>
      </c>
    </row>
    <row r="2108" spans="1:16" x14ac:dyDescent="0.3">
      <c r="A2108" s="1">
        <v>4997.7997999999998</v>
      </c>
      <c r="B2108" s="1">
        <v>17.1907</v>
      </c>
      <c r="C2108" s="1">
        <v>0.1089</v>
      </c>
      <c r="D2108" s="1">
        <v>2.5577999999999999</v>
      </c>
      <c r="E2108" s="1">
        <v>2.3620000000000001</v>
      </c>
      <c r="F2108" s="1">
        <v>0.51459999999999995</v>
      </c>
      <c r="G2108" s="1">
        <v>0.46310000000000001</v>
      </c>
      <c r="H2108" s="1">
        <v>0.76</v>
      </c>
      <c r="I2108" s="14">
        <f t="shared" si="224"/>
        <v>0.2460039024390244</v>
      </c>
      <c r="J2108" s="1">
        <f t="shared" si="225"/>
        <v>0.32633170731707317</v>
      </c>
      <c r="K2108" s="1">
        <f t="shared" si="226"/>
        <v>0.67631065468549423</v>
      </c>
      <c r="L2108" s="1">
        <f t="shared" si="227"/>
        <v>0.29533209389532894</v>
      </c>
      <c r="M2108" s="4">
        <f t="shared" si="230"/>
        <v>-0.38097856079016529</v>
      </c>
      <c r="N2108" s="1">
        <f t="shared" si="228"/>
        <v>0.21411057326400001</v>
      </c>
      <c r="O2108" s="1">
        <f t="shared" si="229"/>
        <v>0.25897306000000003</v>
      </c>
      <c r="P2108" s="6">
        <v>0.65408648607766873</v>
      </c>
    </row>
    <row r="2109" spans="1:16" x14ac:dyDescent="0.3">
      <c r="A2109" s="1">
        <v>4998.2997999999998</v>
      </c>
      <c r="B2109" s="1">
        <v>17.350300000000001</v>
      </c>
      <c r="C2109" s="1">
        <v>0.1119</v>
      </c>
      <c r="D2109" s="1">
        <v>2.5387</v>
      </c>
      <c r="E2109" s="1">
        <v>2.1526999999999998</v>
      </c>
      <c r="F2109" s="1">
        <v>0.56510000000000005</v>
      </c>
      <c r="G2109" s="1">
        <v>0.41189999999999999</v>
      </c>
      <c r="H2109" s="1">
        <v>0.76</v>
      </c>
      <c r="I2109" s="14">
        <f t="shared" si="224"/>
        <v>0.27014536585365856</v>
      </c>
      <c r="J2109" s="1">
        <f t="shared" si="225"/>
        <v>0.35835609756097569</v>
      </c>
      <c r="K2109" s="1">
        <f t="shared" si="226"/>
        <v>0.64454557124518608</v>
      </c>
      <c r="L2109" s="1">
        <f t="shared" si="227"/>
        <v>0.12999247982283149</v>
      </c>
      <c r="M2109" s="4">
        <f t="shared" si="230"/>
        <v>-0.51455309142235461</v>
      </c>
      <c r="N2109" s="1">
        <f t="shared" si="228"/>
        <v>0.20341953192799997</v>
      </c>
      <c r="O2109" s="1">
        <f t="shared" si="229"/>
        <v>0.26149474</v>
      </c>
      <c r="P2109" s="6">
        <v>0.64055483705707317</v>
      </c>
    </row>
    <row r="2110" spans="1:16" x14ac:dyDescent="0.3">
      <c r="A2110" s="1">
        <v>4998.7997999999998</v>
      </c>
      <c r="B2110" s="1">
        <v>18.503499999999999</v>
      </c>
      <c r="C2110" s="1">
        <v>0.1249</v>
      </c>
      <c r="D2110" s="1">
        <v>2.4988999999999999</v>
      </c>
      <c r="E2110" s="1">
        <v>1.9431</v>
      </c>
      <c r="F2110" s="1">
        <v>0.70250000000000001</v>
      </c>
      <c r="G2110" s="1">
        <v>0.3947</v>
      </c>
      <c r="H2110" s="1">
        <v>0.79</v>
      </c>
      <c r="I2110" s="14">
        <f t="shared" si="224"/>
        <v>0.33582926829268295</v>
      </c>
      <c r="J2110" s="1">
        <f t="shared" si="225"/>
        <v>0.4454878048780489</v>
      </c>
      <c r="K2110" s="1">
        <f t="shared" si="226"/>
        <v>0.57489966038900897</v>
      </c>
      <c r="L2110" s="1">
        <f t="shared" si="227"/>
        <v>-0.12867444863959693</v>
      </c>
      <c r="M2110" s="4">
        <f t="shared" si="230"/>
        <v>-0.70357410902860584</v>
      </c>
      <c r="N2110" s="1">
        <f t="shared" si="228"/>
        <v>0.20753724341599999</v>
      </c>
      <c r="O2110" s="1">
        <f t="shared" si="229"/>
        <v>0.2797153</v>
      </c>
      <c r="P2110" s="6">
        <v>0.63350512679730508</v>
      </c>
    </row>
    <row r="2111" spans="1:16" x14ac:dyDescent="0.3">
      <c r="A2111" s="1">
        <v>4999.2997999999998</v>
      </c>
      <c r="B2111" s="1">
        <v>16.9438</v>
      </c>
      <c r="C2111" s="1">
        <v>0.14269999999999999</v>
      </c>
      <c r="D2111" s="1">
        <v>2.4527000000000001</v>
      </c>
      <c r="E2111" s="1">
        <v>1.6787000000000001</v>
      </c>
      <c r="F2111" s="1">
        <v>0.67900000000000005</v>
      </c>
      <c r="G2111" s="1">
        <v>0.31309999999999999</v>
      </c>
      <c r="H2111" s="1">
        <v>0.76</v>
      </c>
      <c r="I2111" s="14">
        <f t="shared" si="224"/>
        <v>0.32459512195121953</v>
      </c>
      <c r="J2111" s="1">
        <f t="shared" si="225"/>
        <v>0.43058536585365864</v>
      </c>
      <c r="K2111" s="1">
        <f t="shared" si="226"/>
        <v>0.57290115532734276</v>
      </c>
      <c r="L2111" s="1">
        <f t="shared" si="227"/>
        <v>-0.37523272390181622</v>
      </c>
      <c r="M2111" s="4">
        <f t="shared" si="230"/>
        <v>-0.94813387922915893</v>
      </c>
      <c r="N2111" s="1">
        <f t="shared" si="228"/>
        <v>0.18061074530400001</v>
      </c>
      <c r="O2111" s="1">
        <f t="shared" si="229"/>
        <v>0.25507204</v>
      </c>
      <c r="P2111" s="6">
        <v>0.61545933346504955</v>
      </c>
    </row>
    <row r="2112" spans="1:16" x14ac:dyDescent="0.3">
      <c r="A2112" s="1">
        <v>4999.7997999999998</v>
      </c>
      <c r="B2112" s="1">
        <v>15.926500000000001</v>
      </c>
      <c r="C2112" s="1">
        <v>0.15809999999999999</v>
      </c>
      <c r="D2112" s="1">
        <v>2.4401999999999999</v>
      </c>
      <c r="E2112" s="1">
        <v>1.3824000000000001</v>
      </c>
      <c r="F2112" s="1">
        <v>0.56430000000000002</v>
      </c>
      <c r="G2112" s="1">
        <v>0.27550000000000002</v>
      </c>
      <c r="H2112" s="1">
        <v>0.75</v>
      </c>
      <c r="I2112" s="14">
        <f t="shared" si="224"/>
        <v>0.26976292682926833</v>
      </c>
      <c r="J2112" s="1">
        <f t="shared" si="225"/>
        <v>0.35784878048780494</v>
      </c>
      <c r="K2112" s="1">
        <f t="shared" si="226"/>
        <v>0.64031609756097552</v>
      </c>
      <c r="L2112" s="1">
        <f t="shared" si="227"/>
        <v>-0.29890664423885632</v>
      </c>
      <c r="M2112" s="4">
        <f t="shared" si="230"/>
        <v>-0.93922274179983178</v>
      </c>
      <c r="N2112" s="1">
        <f t="shared" si="228"/>
        <v>0.16294113393600002</v>
      </c>
      <c r="O2112" s="1">
        <f t="shared" si="229"/>
        <v>0.23899870000000004</v>
      </c>
      <c r="P2112" s="6">
        <v>0.58068664019558647</v>
      </c>
    </row>
    <row r="2113" spans="1:16" x14ac:dyDescent="0.3">
      <c r="A2113" s="1">
        <v>5000.2997999999998</v>
      </c>
      <c r="B2113" s="1">
        <v>15.4124</v>
      </c>
      <c r="C2113" s="1">
        <v>0.16839999999999999</v>
      </c>
      <c r="D2113" s="1">
        <v>2.4443999999999999</v>
      </c>
      <c r="E2113" s="1">
        <v>1.1459999999999999</v>
      </c>
      <c r="F2113" s="1">
        <v>0.47989999999999999</v>
      </c>
      <c r="G2113" s="1">
        <v>0.2792</v>
      </c>
      <c r="H2113" s="1">
        <v>0.73</v>
      </c>
      <c r="I2113" s="14">
        <f t="shared" si="224"/>
        <v>0.22941560975609757</v>
      </c>
      <c r="J2113" s="1">
        <f t="shared" si="225"/>
        <v>0.30432682926829274</v>
      </c>
      <c r="K2113" s="1">
        <f t="shared" si="226"/>
        <v>0.68573204143000333</v>
      </c>
      <c r="L2113" s="1">
        <f t="shared" si="227"/>
        <v>-8.9995806834859374E-2</v>
      </c>
      <c r="M2113" s="4">
        <f t="shared" si="230"/>
        <v>-0.77572784826486274</v>
      </c>
      <c r="N2113" s="1">
        <f t="shared" si="228"/>
        <v>0.15709982803199998</v>
      </c>
      <c r="O2113" s="1">
        <f t="shared" si="229"/>
        <v>0.23087592000000001</v>
      </c>
      <c r="P2113" s="6">
        <v>0.54028104265095478</v>
      </c>
    </row>
    <row r="2114" spans="1:16" x14ac:dyDescent="0.3">
      <c r="A2114" s="1">
        <v>5000.7997999999998</v>
      </c>
      <c r="B2114" s="1">
        <v>15.796099999999999</v>
      </c>
      <c r="C2114" s="1">
        <v>0.17330000000000001</v>
      </c>
      <c r="D2114" s="1">
        <v>2.4563999999999999</v>
      </c>
      <c r="E2114" s="1">
        <v>0.97670000000000001</v>
      </c>
      <c r="F2114" s="1">
        <v>0.47389999999999999</v>
      </c>
      <c r="G2114" s="1">
        <v>0.29680000000000001</v>
      </c>
      <c r="H2114" s="1">
        <v>0.73</v>
      </c>
      <c r="I2114" s="14">
        <f t="shared" si="224"/>
        <v>0.22654731707317075</v>
      </c>
      <c r="J2114" s="1">
        <f t="shared" si="225"/>
        <v>0.30052195121951225</v>
      </c>
      <c r="K2114" s="1">
        <f t="shared" si="226"/>
        <v>0.68966120948880716</v>
      </c>
      <c r="L2114" s="1">
        <f t="shared" si="227"/>
        <v>-1.2540266912103243E-2</v>
      </c>
      <c r="M2114" s="4">
        <f t="shared" si="230"/>
        <v>-0.70220147640091035</v>
      </c>
      <c r="N2114" s="1">
        <f t="shared" si="228"/>
        <v>0.16160950367999999</v>
      </c>
      <c r="O2114" s="1">
        <f t="shared" si="229"/>
        <v>0.23693838</v>
      </c>
      <c r="P2114" s="6">
        <v>0.5000398345832977</v>
      </c>
    </row>
    <row r="2115" spans="1:16" x14ac:dyDescent="0.3">
      <c r="A2115" s="1">
        <v>5001.2997999999998</v>
      </c>
      <c r="B2115" s="1">
        <v>17.708500000000001</v>
      </c>
      <c r="C2115" s="1">
        <v>0.17949999999999999</v>
      </c>
      <c r="D2115" s="1">
        <v>2.4169</v>
      </c>
      <c r="E2115" s="1">
        <v>0.84079999999999999</v>
      </c>
      <c r="F2115" s="1">
        <v>0.58750000000000002</v>
      </c>
      <c r="G2115" s="1">
        <v>0.34599999999999997</v>
      </c>
      <c r="H2115" s="1">
        <v>0.79</v>
      </c>
      <c r="I2115" s="14">
        <f t="shared" ref="I2115:I2178" si="231">(0.98/2.05)*F2115</f>
        <v>0.28085365853658539</v>
      </c>
      <c r="J2115" s="1">
        <f t="shared" ref="J2115:J2178" si="232">(1.3/2.05)*F2115</f>
        <v>0.37256097560975621</v>
      </c>
      <c r="K2115" s="1">
        <f t="shared" ref="K2115:K2178" si="233">(H2115-I2115)/H2115</f>
        <v>0.64448903982710715</v>
      </c>
      <c r="L2115" s="1">
        <f t="shared" ref="L2115:L2178" si="234">(G2115-J2115)/G2115</f>
        <v>-7.6765825461723225E-2</v>
      </c>
      <c r="M2115" s="4">
        <f t="shared" si="230"/>
        <v>-0.72125486528883043</v>
      </c>
      <c r="N2115" s="1">
        <f t="shared" ref="N2115:N2178" si="235">((G2115*95.2)+(25.6*F2115)+(34.8*H2115))*D2115*10^-3</f>
        <v>0.18240634327999999</v>
      </c>
      <c r="O2115" s="1">
        <f t="shared" ref="O2115:O2178" si="236">0.0158*(B2115-0.8)</f>
        <v>0.26715430000000001</v>
      </c>
      <c r="P2115" s="6">
        <v>0.47447263432463815</v>
      </c>
    </row>
    <row r="2116" spans="1:16" x14ac:dyDescent="0.3">
      <c r="A2116" s="1">
        <v>5001.7997999999998</v>
      </c>
      <c r="B2116" s="1">
        <v>19.9237</v>
      </c>
      <c r="C2116" s="1">
        <v>0.19270000000000001</v>
      </c>
      <c r="D2116" s="1">
        <v>2.3473000000000002</v>
      </c>
      <c r="E2116" s="1">
        <v>0.74470000000000003</v>
      </c>
      <c r="F2116" s="1">
        <v>0.87090000000000001</v>
      </c>
      <c r="G2116" s="1">
        <v>0.42309999999999998</v>
      </c>
      <c r="H2116" s="1">
        <v>0.80999999999999994</v>
      </c>
      <c r="I2116" s="14">
        <f t="shared" si="231"/>
        <v>0.41633268292682929</v>
      </c>
      <c r="J2116" s="1">
        <f t="shared" si="232"/>
        <v>0.55227804878048792</v>
      </c>
      <c r="K2116" s="1">
        <f t="shared" si="233"/>
        <v>0.48600903342366752</v>
      </c>
      <c r="L2116" s="1">
        <f t="shared" si="234"/>
        <v>-0.30531328002951535</v>
      </c>
      <c r="M2116" s="4">
        <f t="shared" ref="M2116:M2179" si="237">L2116-K2116</f>
        <v>-0.79132231345318282</v>
      </c>
      <c r="N2116" s="1">
        <f t="shared" si="235"/>
        <v>0.21304601816800001</v>
      </c>
      <c r="O2116" s="1">
        <f t="shared" si="236"/>
        <v>0.30215446000000001</v>
      </c>
      <c r="P2116" s="6">
        <v>0.46735520312872014</v>
      </c>
    </row>
    <row r="2117" spans="1:16" x14ac:dyDescent="0.3">
      <c r="A2117" s="1">
        <v>5002.2997999999998</v>
      </c>
      <c r="B2117" s="1">
        <v>18.716200000000001</v>
      </c>
      <c r="C2117" s="1">
        <v>0.21229999999999999</v>
      </c>
      <c r="D2117" s="1">
        <v>2.2986</v>
      </c>
      <c r="E2117" s="1">
        <v>0.68120000000000003</v>
      </c>
      <c r="F2117" s="1">
        <v>0.9143</v>
      </c>
      <c r="G2117" s="1">
        <v>0.36349999999999999</v>
      </c>
      <c r="H2117" s="1">
        <v>0.77999999999999992</v>
      </c>
      <c r="I2117" s="14">
        <f t="shared" si="231"/>
        <v>0.43708000000000002</v>
      </c>
      <c r="J2117" s="1">
        <f t="shared" si="232"/>
        <v>0.57980000000000009</v>
      </c>
      <c r="K2117" s="1">
        <f t="shared" si="233"/>
        <v>0.43964102564102553</v>
      </c>
      <c r="L2117" s="1">
        <f t="shared" si="234"/>
        <v>-0.5950481430536454</v>
      </c>
      <c r="M2117" s="4">
        <f t="shared" si="237"/>
        <v>-1.0346891686946709</v>
      </c>
      <c r="N2117" s="1">
        <f t="shared" si="235"/>
        <v>0.19573792660800002</v>
      </c>
      <c r="O2117" s="1">
        <f t="shared" si="236"/>
        <v>0.28307596000000002</v>
      </c>
      <c r="P2117" s="6">
        <v>0.46569200517253517</v>
      </c>
    </row>
    <row r="2118" spans="1:16" x14ac:dyDescent="0.3">
      <c r="A2118" s="1">
        <v>5002.7997999999998</v>
      </c>
      <c r="B2118" s="1">
        <v>17.462900000000001</v>
      </c>
      <c r="C2118" s="1">
        <v>0.23150000000000001</v>
      </c>
      <c r="D2118" s="1">
        <v>2.3001</v>
      </c>
      <c r="E2118" s="1">
        <v>0.62929999999999997</v>
      </c>
      <c r="F2118" s="1">
        <v>0.83140000000000003</v>
      </c>
      <c r="G2118" s="1">
        <v>0.27050000000000002</v>
      </c>
      <c r="H2118" s="1">
        <v>0.77999999999999992</v>
      </c>
      <c r="I2118" s="14">
        <f t="shared" si="231"/>
        <v>0.397449756097561</v>
      </c>
      <c r="J2118" s="1">
        <f t="shared" si="232"/>
        <v>0.52722926829268302</v>
      </c>
      <c r="K2118" s="1">
        <f t="shared" si="233"/>
        <v>0.49044903064415252</v>
      </c>
      <c r="L2118" s="1">
        <f t="shared" si="234"/>
        <v>-0.94909156485280211</v>
      </c>
      <c r="M2118" s="4">
        <f t="shared" si="237"/>
        <v>-1.4395405954969547</v>
      </c>
      <c r="N2118" s="1">
        <f t="shared" si="235"/>
        <v>0.17062012994400003</v>
      </c>
      <c r="O2118" s="1">
        <f t="shared" si="236"/>
        <v>0.26327382000000005</v>
      </c>
      <c r="P2118" s="6">
        <v>0.45549963892877887</v>
      </c>
    </row>
    <row r="2119" spans="1:16" x14ac:dyDescent="0.3">
      <c r="A2119" s="1">
        <v>5003.2997999999998</v>
      </c>
      <c r="B2119" s="1">
        <v>18.813400000000001</v>
      </c>
      <c r="C2119" s="1">
        <v>0.24229999999999999</v>
      </c>
      <c r="D2119" s="1">
        <v>2.3262999999999998</v>
      </c>
      <c r="E2119" s="1">
        <v>0.59260000000000002</v>
      </c>
      <c r="F2119" s="1">
        <v>0.92559999999999998</v>
      </c>
      <c r="G2119" s="1">
        <v>0.27200000000000002</v>
      </c>
      <c r="H2119" s="1">
        <v>0.82000000000000006</v>
      </c>
      <c r="I2119" s="14">
        <f t="shared" si="231"/>
        <v>0.44248195121951223</v>
      </c>
      <c r="J2119" s="1">
        <f t="shared" si="232"/>
        <v>0.58696585365853671</v>
      </c>
      <c r="K2119" s="1">
        <f t="shared" si="233"/>
        <v>0.46038786436644852</v>
      </c>
      <c r="L2119" s="1">
        <f t="shared" si="234"/>
        <v>-1.1579626972740318</v>
      </c>
      <c r="M2119" s="4">
        <f t="shared" si="237"/>
        <v>-1.6183505616404803</v>
      </c>
      <c r="N2119" s="1">
        <f t="shared" si="235"/>
        <v>0.18174395548799999</v>
      </c>
      <c r="O2119" s="1">
        <f t="shared" si="236"/>
        <v>0.28461172000000001</v>
      </c>
      <c r="P2119" s="6">
        <v>0.44066461355157882</v>
      </c>
    </row>
    <row r="2120" spans="1:16" x14ac:dyDescent="0.3">
      <c r="A2120" s="1">
        <v>5003.7997999999998</v>
      </c>
      <c r="B2120" s="1">
        <v>19.446300000000001</v>
      </c>
      <c r="C2120" s="1">
        <v>0.24160000000000001</v>
      </c>
      <c r="D2120" s="1">
        <v>2.3136000000000001</v>
      </c>
      <c r="E2120" s="1">
        <v>0.5524</v>
      </c>
      <c r="F2120" s="1">
        <v>0.99870000000000003</v>
      </c>
      <c r="G2120" s="1">
        <v>0.29749999999999999</v>
      </c>
      <c r="H2120" s="1">
        <v>0.83</v>
      </c>
      <c r="I2120" s="14">
        <f t="shared" si="231"/>
        <v>0.47742731707317076</v>
      </c>
      <c r="J2120" s="1">
        <f t="shared" si="232"/>
        <v>0.63332195121951229</v>
      </c>
      <c r="K2120" s="1">
        <f t="shared" si="233"/>
        <v>0.42478636497208339</v>
      </c>
      <c r="L2120" s="1">
        <f t="shared" si="234"/>
        <v>-1.1288132814101255</v>
      </c>
      <c r="M2120" s="4">
        <f t="shared" si="237"/>
        <v>-1.5535996463822088</v>
      </c>
      <c r="N2120" s="1">
        <f t="shared" si="235"/>
        <v>0.19150296499200001</v>
      </c>
      <c r="O2120" s="1">
        <f t="shared" si="236"/>
        <v>0.29461154000000001</v>
      </c>
      <c r="P2120" s="6">
        <v>0.42247029411789705</v>
      </c>
    </row>
    <row r="2121" spans="1:16" x14ac:dyDescent="0.3">
      <c r="A2121" s="1">
        <v>5004.2997999999998</v>
      </c>
      <c r="B2121" s="1">
        <v>20.797000000000001</v>
      </c>
      <c r="C2121" s="1">
        <v>0.23300000000000001</v>
      </c>
      <c r="D2121" s="1">
        <v>2.3374999999999999</v>
      </c>
      <c r="E2121" s="1">
        <v>0.50070000000000003</v>
      </c>
      <c r="F2121" s="1">
        <v>1.1111</v>
      </c>
      <c r="G2121" s="1">
        <v>0.35149999999999998</v>
      </c>
      <c r="H2121" s="1">
        <v>0.85000000000000009</v>
      </c>
      <c r="I2121" s="14">
        <f t="shared" si="231"/>
        <v>0.53116000000000008</v>
      </c>
      <c r="J2121" s="1">
        <f t="shared" si="232"/>
        <v>0.70460000000000012</v>
      </c>
      <c r="K2121" s="1">
        <f t="shared" si="233"/>
        <v>0.37510588235294118</v>
      </c>
      <c r="L2121" s="1">
        <f t="shared" si="234"/>
        <v>-1.0045519203413944</v>
      </c>
      <c r="M2121" s="4">
        <f t="shared" si="237"/>
        <v>-1.3796578026943356</v>
      </c>
      <c r="N2121" s="1">
        <f t="shared" si="235"/>
        <v>0.213850769</v>
      </c>
      <c r="O2121" s="1">
        <f t="shared" si="236"/>
        <v>0.31595260000000003</v>
      </c>
      <c r="P2121" s="6">
        <v>0.37872944019394328</v>
      </c>
    </row>
    <row r="2122" spans="1:16" x14ac:dyDescent="0.3">
      <c r="A2122" s="1">
        <v>5004.7997999999998</v>
      </c>
      <c r="B2122" s="1">
        <v>18.388000000000002</v>
      </c>
      <c r="C2122" s="1">
        <v>0.22409999999999999</v>
      </c>
      <c r="D2122" s="1">
        <v>2.3708999999999998</v>
      </c>
      <c r="E2122" s="1">
        <v>0.47020000000000001</v>
      </c>
      <c r="F2122" s="1">
        <v>1.1035999999999999</v>
      </c>
      <c r="G2122" s="1">
        <v>0.20100000000000001</v>
      </c>
      <c r="H2122" s="1">
        <v>0.79</v>
      </c>
      <c r="I2122" s="14">
        <f t="shared" si="231"/>
        <v>0.52757463414634143</v>
      </c>
      <c r="J2122" s="1">
        <f t="shared" si="232"/>
        <v>0.6998439024390245</v>
      </c>
      <c r="K2122" s="1">
        <f t="shared" si="233"/>
        <v>0.33218400740969445</v>
      </c>
      <c r="L2122" s="1">
        <f t="shared" si="234"/>
        <v>-2.4818104598956441</v>
      </c>
      <c r="M2122" s="4">
        <f t="shared" si="237"/>
        <v>-2.8139944673053385</v>
      </c>
      <c r="N2122" s="1">
        <f t="shared" si="235"/>
        <v>0.17753147462399999</v>
      </c>
      <c r="O2122" s="1">
        <f t="shared" si="236"/>
        <v>0.27789040000000004</v>
      </c>
      <c r="P2122" s="6">
        <v>0.33983792791274281</v>
      </c>
    </row>
    <row r="2123" spans="1:16" x14ac:dyDescent="0.3">
      <c r="A2123" s="1">
        <v>5005.2997999999998</v>
      </c>
      <c r="B2123" s="1">
        <v>16.785399999999999</v>
      </c>
      <c r="C2123" s="1">
        <v>0.22059999999999999</v>
      </c>
      <c r="D2123" s="1">
        <v>2.3548</v>
      </c>
      <c r="E2123" s="1">
        <v>0.44869999999999999</v>
      </c>
      <c r="F2123" s="1">
        <v>1.0592999999999999</v>
      </c>
      <c r="G2123" s="1">
        <v>0.20100000000000001</v>
      </c>
      <c r="H2123" s="1">
        <v>0.77</v>
      </c>
      <c r="I2123" s="14">
        <f t="shared" si="231"/>
        <v>0.50639707317073168</v>
      </c>
      <c r="J2123" s="1">
        <f t="shared" si="232"/>
        <v>0.67175121951219519</v>
      </c>
      <c r="K2123" s="1">
        <f t="shared" si="233"/>
        <v>0.34234146341463417</v>
      </c>
      <c r="L2123" s="1">
        <f t="shared" si="234"/>
        <v>-2.3420458682198761</v>
      </c>
      <c r="M2123" s="4">
        <f t="shared" si="237"/>
        <v>-2.6843873316345102</v>
      </c>
      <c r="N2123" s="1">
        <f t="shared" si="235"/>
        <v>0.17201644454400003</v>
      </c>
      <c r="O2123" s="1">
        <f t="shared" si="236"/>
        <v>0.25256931999999999</v>
      </c>
      <c r="P2123" s="6">
        <v>0.32498759025227653</v>
      </c>
    </row>
    <row r="2124" spans="1:16" x14ac:dyDescent="0.3">
      <c r="A2124" s="1">
        <v>5005.7997999999998</v>
      </c>
      <c r="B2124" s="1">
        <v>15.7819</v>
      </c>
      <c r="C2124" s="1">
        <v>0.22600000000000001</v>
      </c>
      <c r="D2124" s="1">
        <v>2.3121999999999998</v>
      </c>
      <c r="E2124" s="1">
        <v>0.40629999999999999</v>
      </c>
      <c r="F2124" s="1">
        <v>0.85629999999999995</v>
      </c>
      <c r="G2124" s="1">
        <v>0.20100000000000001</v>
      </c>
      <c r="H2124" s="1">
        <v>0.79</v>
      </c>
      <c r="I2124" s="14">
        <f t="shared" si="231"/>
        <v>0.40935317073170735</v>
      </c>
      <c r="J2124" s="1">
        <f t="shared" si="232"/>
        <v>0.54301951219512201</v>
      </c>
      <c r="K2124" s="1">
        <f t="shared" si="233"/>
        <v>0.48183142945353502</v>
      </c>
      <c r="L2124" s="1">
        <f t="shared" si="234"/>
        <v>-1.7015896129110546</v>
      </c>
      <c r="M2124" s="4">
        <f t="shared" si="237"/>
        <v>-2.1834210423645897</v>
      </c>
      <c r="N2124" s="1">
        <f t="shared" si="235"/>
        <v>0.15849779545599998</v>
      </c>
      <c r="O2124" s="1">
        <f t="shared" si="236"/>
        <v>0.23671402000000002</v>
      </c>
      <c r="P2124" s="6">
        <v>0.30742483432590784</v>
      </c>
    </row>
    <row r="2125" spans="1:16" x14ac:dyDescent="0.3">
      <c r="A2125" s="1">
        <v>5006.2997999999998</v>
      </c>
      <c r="B2125" s="1">
        <v>17.105899999999998</v>
      </c>
      <c r="C2125" s="1">
        <v>0.24010000000000001</v>
      </c>
      <c r="D2125" s="1">
        <v>2.2823000000000002</v>
      </c>
      <c r="E2125" s="1">
        <v>0.38479999999999998</v>
      </c>
      <c r="F2125" s="1">
        <v>0.89810000000000001</v>
      </c>
      <c r="G2125" s="1">
        <v>0.20100000000000001</v>
      </c>
      <c r="H2125" s="1">
        <v>0.83</v>
      </c>
      <c r="I2125" s="14">
        <f t="shared" si="231"/>
        <v>0.42933560975609758</v>
      </c>
      <c r="J2125" s="1">
        <f t="shared" si="232"/>
        <v>0.56952682926829279</v>
      </c>
      <c r="K2125" s="1">
        <f t="shared" si="233"/>
        <v>0.48272818101674986</v>
      </c>
      <c r="L2125" s="1">
        <f t="shared" si="234"/>
        <v>-1.8334668122800635</v>
      </c>
      <c r="M2125" s="4">
        <f t="shared" si="237"/>
        <v>-2.3161949932968131</v>
      </c>
      <c r="N2125" s="1">
        <f t="shared" si="235"/>
        <v>0.16206740108800002</v>
      </c>
      <c r="O2125" s="1">
        <f t="shared" si="236"/>
        <v>0.25763322</v>
      </c>
      <c r="P2125" s="6">
        <v>0.30984749225180674</v>
      </c>
    </row>
    <row r="2126" spans="1:16" x14ac:dyDescent="0.3">
      <c r="A2126" s="1">
        <v>5006.7997999999998</v>
      </c>
      <c r="B2126" s="1">
        <v>18.004999999999999</v>
      </c>
      <c r="C2126" s="1">
        <v>0.25640000000000002</v>
      </c>
      <c r="D2126" s="1">
        <v>2.2864</v>
      </c>
      <c r="E2126" s="1">
        <v>0.3795</v>
      </c>
      <c r="F2126" s="1">
        <v>1.0603</v>
      </c>
      <c r="G2126" s="1">
        <v>0.20100000000000001</v>
      </c>
      <c r="H2126" s="1">
        <v>0.84</v>
      </c>
      <c r="I2126" s="14">
        <f t="shared" si="231"/>
        <v>0.50687512195121953</v>
      </c>
      <c r="J2126" s="1">
        <f t="shared" si="232"/>
        <v>0.67238536585365871</v>
      </c>
      <c r="K2126" s="1">
        <f t="shared" si="233"/>
        <v>0.39657723577235771</v>
      </c>
      <c r="L2126" s="1">
        <f t="shared" si="234"/>
        <v>-2.3452008251425807</v>
      </c>
      <c r="M2126" s="4">
        <f t="shared" si="237"/>
        <v>-2.7417780609149385</v>
      </c>
      <c r="N2126" s="1">
        <f t="shared" si="235"/>
        <v>0.172648076032</v>
      </c>
      <c r="O2126" s="1">
        <f t="shared" si="236"/>
        <v>0.271839</v>
      </c>
      <c r="P2126" s="6">
        <v>0.31914797297954289</v>
      </c>
    </row>
    <row r="2127" spans="1:16" x14ac:dyDescent="0.3">
      <c r="A2127" s="1">
        <v>5007.2997999999998</v>
      </c>
      <c r="B2127" s="1">
        <v>17.000800000000002</v>
      </c>
      <c r="C2127" s="1">
        <v>0.26850000000000002</v>
      </c>
      <c r="D2127" s="1">
        <v>2.2957999999999998</v>
      </c>
      <c r="E2127" s="1">
        <v>0.36020000000000002</v>
      </c>
      <c r="F2127" s="1">
        <v>1.0624</v>
      </c>
      <c r="G2127" s="1">
        <v>0.20100000000000001</v>
      </c>
      <c r="H2127" s="1">
        <v>0.80999999999999994</v>
      </c>
      <c r="I2127" s="14">
        <f t="shared" si="231"/>
        <v>0.5078790243902439</v>
      </c>
      <c r="J2127" s="1">
        <f t="shared" si="232"/>
        <v>0.67371707317073182</v>
      </c>
      <c r="K2127" s="1">
        <f t="shared" si="233"/>
        <v>0.37298885877747662</v>
      </c>
      <c r="L2127" s="1">
        <f t="shared" si="234"/>
        <v>-2.3518262346802574</v>
      </c>
      <c r="M2127" s="4">
        <f t="shared" si="237"/>
        <v>-2.724815093457734</v>
      </c>
      <c r="N2127" s="1">
        <f t="shared" si="235"/>
        <v>0.17108448531199996</v>
      </c>
      <c r="O2127" s="1">
        <f t="shared" si="236"/>
        <v>0.25597264000000003</v>
      </c>
      <c r="P2127" s="6">
        <v>0.3097490634441511</v>
      </c>
    </row>
    <row r="2128" spans="1:16" x14ac:dyDescent="0.3">
      <c r="A2128" s="1">
        <v>5007.7997999999998</v>
      </c>
      <c r="B2128" s="1">
        <v>15.376200000000001</v>
      </c>
      <c r="C2128" s="1">
        <v>0.27089999999999997</v>
      </c>
      <c r="D2128" s="1">
        <v>2.2732000000000001</v>
      </c>
      <c r="E2128" s="1">
        <v>0.3488</v>
      </c>
      <c r="F2128" s="1">
        <v>0.91249999999999998</v>
      </c>
      <c r="G2128" s="1">
        <v>0.20100000000000001</v>
      </c>
      <c r="H2128" s="1">
        <v>0.80999999999999994</v>
      </c>
      <c r="I2128" s="14">
        <f t="shared" si="231"/>
        <v>0.43621951219512195</v>
      </c>
      <c r="J2128" s="1">
        <f t="shared" si="232"/>
        <v>0.57865853658536592</v>
      </c>
      <c r="K2128" s="1">
        <f t="shared" si="233"/>
        <v>0.46145739235170125</v>
      </c>
      <c r="L2128" s="1">
        <f t="shared" si="234"/>
        <v>-1.8788981919669945</v>
      </c>
      <c r="M2128" s="4">
        <f t="shared" si="237"/>
        <v>-2.3403555843186958</v>
      </c>
      <c r="N2128" s="1">
        <f t="shared" si="235"/>
        <v>0.16067705024000001</v>
      </c>
      <c r="O2128" s="1">
        <f t="shared" si="236"/>
        <v>0.23030396000000003</v>
      </c>
      <c r="P2128" s="6">
        <v>0.30700562322871694</v>
      </c>
    </row>
    <row r="2129" spans="1:16" x14ac:dyDescent="0.3">
      <c r="A2129" s="1">
        <v>5008.2997999999998</v>
      </c>
      <c r="B2129" s="1">
        <v>14.2254</v>
      </c>
      <c r="C2129" s="1">
        <v>0.26529999999999998</v>
      </c>
      <c r="D2129" s="1">
        <v>2.2833000000000001</v>
      </c>
      <c r="E2129" s="1">
        <v>0.35699999999999998</v>
      </c>
      <c r="F2129" s="1">
        <v>0.65049999999999997</v>
      </c>
      <c r="G2129" s="1">
        <v>0.2</v>
      </c>
      <c r="H2129" s="1">
        <v>0.85000000000000009</v>
      </c>
      <c r="I2129" s="14">
        <f t="shared" si="231"/>
        <v>0.31097073170731709</v>
      </c>
      <c r="J2129" s="1">
        <f t="shared" si="232"/>
        <v>0.41251219512195125</v>
      </c>
      <c r="K2129" s="1">
        <f t="shared" si="233"/>
        <v>0.63415208034433279</v>
      </c>
      <c r="L2129" s="1">
        <f t="shared" si="234"/>
        <v>-1.062560975609756</v>
      </c>
      <c r="M2129" s="4">
        <f t="shared" si="237"/>
        <v>-1.6967130559540888</v>
      </c>
      <c r="N2129" s="1">
        <f t="shared" si="235"/>
        <v>0.14903738424000001</v>
      </c>
      <c r="O2129" s="1">
        <f t="shared" si="236"/>
        <v>0.21212132000000003</v>
      </c>
      <c r="P2129" s="6">
        <v>0.30696280406947607</v>
      </c>
    </row>
    <row r="2130" spans="1:16" x14ac:dyDescent="0.3">
      <c r="A2130" s="1">
        <v>5008.7997999999998</v>
      </c>
      <c r="B2130" s="1">
        <v>15.3331</v>
      </c>
      <c r="C2130" s="1">
        <v>0.25609999999999999</v>
      </c>
      <c r="D2130" s="1">
        <v>2.2698999999999998</v>
      </c>
      <c r="E2130" s="1">
        <v>0.38579999999999998</v>
      </c>
      <c r="F2130" s="1">
        <v>0.62150000000000005</v>
      </c>
      <c r="G2130" s="1">
        <v>0.18</v>
      </c>
      <c r="H2130" s="1">
        <v>0.88</v>
      </c>
      <c r="I2130" s="14">
        <f t="shared" si="231"/>
        <v>0.29710731707317078</v>
      </c>
      <c r="J2130" s="1">
        <f t="shared" si="232"/>
        <v>0.39412195121951232</v>
      </c>
      <c r="K2130" s="1">
        <f t="shared" si="233"/>
        <v>0.66237804878048778</v>
      </c>
      <c r="L2130" s="1">
        <f t="shared" si="234"/>
        <v>-1.1895663956639575</v>
      </c>
      <c r="M2130" s="4">
        <f t="shared" si="237"/>
        <v>-1.8519444444444453</v>
      </c>
      <c r="N2130" s="1">
        <f t="shared" si="235"/>
        <v>0.14452544096</v>
      </c>
      <c r="O2130" s="1">
        <f t="shared" si="236"/>
        <v>0.22962298</v>
      </c>
      <c r="P2130" s="6">
        <v>0.32906742431626967</v>
      </c>
    </row>
    <row r="2131" spans="1:16" x14ac:dyDescent="0.3">
      <c r="A2131" s="1">
        <v>5009.2997999999998</v>
      </c>
      <c r="B2131" s="1">
        <v>18.723199999999999</v>
      </c>
      <c r="C2131" s="1">
        <v>0.2487</v>
      </c>
      <c r="D2131" s="1">
        <v>2.2987000000000002</v>
      </c>
      <c r="E2131" s="1">
        <v>0.41239999999999999</v>
      </c>
      <c r="F2131" s="1">
        <v>0.96240000000000003</v>
      </c>
      <c r="G2131" s="1">
        <v>0.43269999999999997</v>
      </c>
      <c r="H2131" s="1">
        <v>0.85000000000000009</v>
      </c>
      <c r="I2131" s="14">
        <f t="shared" si="231"/>
        <v>0.46007414634146349</v>
      </c>
      <c r="J2131" s="1">
        <f t="shared" si="232"/>
        <v>0.61030243902439041</v>
      </c>
      <c r="K2131" s="1">
        <f t="shared" si="233"/>
        <v>0.45873629842180774</v>
      </c>
      <c r="L2131" s="1">
        <f t="shared" si="234"/>
        <v>-0.41045167327106641</v>
      </c>
      <c r="M2131" s="4">
        <f t="shared" si="237"/>
        <v>-0.8691879716928741</v>
      </c>
      <c r="N2131" s="1">
        <f t="shared" si="235"/>
        <v>0.21932007037599999</v>
      </c>
      <c r="O2131" s="1">
        <f t="shared" si="236"/>
        <v>0.28318655999999998</v>
      </c>
      <c r="P2131" s="6">
        <v>0.33755458575484965</v>
      </c>
    </row>
    <row r="2132" spans="1:16" x14ac:dyDescent="0.3">
      <c r="A2132" s="1">
        <v>5009.7997999999998</v>
      </c>
      <c r="B2132" s="1">
        <v>22.624700000000001</v>
      </c>
      <c r="C2132" s="1">
        <v>0.24160000000000001</v>
      </c>
      <c r="D2132" s="1">
        <v>2.3940000000000001</v>
      </c>
      <c r="E2132" s="1">
        <v>0.48559999999999998</v>
      </c>
      <c r="F2132" s="1">
        <v>1.4291</v>
      </c>
      <c r="G2132" s="1">
        <v>0.43269999999999997</v>
      </c>
      <c r="H2132" s="1">
        <v>0.86</v>
      </c>
      <c r="I2132" s="14">
        <f t="shared" si="231"/>
        <v>0.68317951219512207</v>
      </c>
      <c r="J2132" s="1">
        <f t="shared" si="232"/>
        <v>0.90625853658536604</v>
      </c>
      <c r="K2132" s="1">
        <f t="shared" si="233"/>
        <v>0.20560521837776502</v>
      </c>
      <c r="L2132" s="1">
        <f t="shared" si="234"/>
        <v>-1.0944269391850383</v>
      </c>
      <c r="M2132" s="4">
        <f t="shared" si="237"/>
        <v>-1.3000321575628033</v>
      </c>
      <c r="N2132" s="1">
        <f t="shared" si="235"/>
        <v>0.25784816399999999</v>
      </c>
      <c r="O2132" s="1">
        <f t="shared" si="236"/>
        <v>0.34483026000000006</v>
      </c>
      <c r="P2132" s="6">
        <v>0.36091826051515108</v>
      </c>
    </row>
    <row r="2133" spans="1:16" x14ac:dyDescent="0.3">
      <c r="A2133" s="1">
        <v>5010.2997999999998</v>
      </c>
      <c r="B2133" s="1">
        <v>25.6648</v>
      </c>
      <c r="C2133" s="1">
        <v>0.2407</v>
      </c>
      <c r="D2133" s="1">
        <v>2.4333</v>
      </c>
      <c r="E2133" s="1">
        <v>0.60509999999999997</v>
      </c>
      <c r="F2133" s="1">
        <v>1.6800999999999999</v>
      </c>
      <c r="G2133" s="1">
        <v>0.498</v>
      </c>
      <c r="H2133" s="1">
        <v>0.94000000000000006</v>
      </c>
      <c r="I2133" s="14">
        <f t="shared" si="231"/>
        <v>0.80316975609756103</v>
      </c>
      <c r="J2133" s="1">
        <f t="shared" si="232"/>
        <v>1.0654292682926831</v>
      </c>
      <c r="K2133" s="1">
        <f t="shared" si="233"/>
        <v>0.14556408925791386</v>
      </c>
      <c r="L2133" s="1">
        <f t="shared" si="234"/>
        <v>-1.1394162013909299</v>
      </c>
      <c r="M2133" s="4">
        <f t="shared" si="237"/>
        <v>-1.2849802906488437</v>
      </c>
      <c r="N2133" s="1">
        <f t="shared" si="235"/>
        <v>0.299617484928</v>
      </c>
      <c r="O2133" s="1">
        <f t="shared" si="236"/>
        <v>0.39286384000000002</v>
      </c>
      <c r="P2133" s="6">
        <v>0.42264714717388396</v>
      </c>
    </row>
    <row r="2134" spans="1:16" x14ac:dyDescent="0.3">
      <c r="A2134" s="1">
        <v>5010.7997999999998</v>
      </c>
      <c r="B2134" s="1">
        <v>29.875900000000001</v>
      </c>
      <c r="C2134" s="1">
        <v>0.2487</v>
      </c>
      <c r="D2134" s="1">
        <v>2.4182999999999999</v>
      </c>
      <c r="E2134" s="1">
        <v>0.74380000000000002</v>
      </c>
      <c r="F2134" s="1">
        <v>2.2511999999999999</v>
      </c>
      <c r="G2134" s="1">
        <v>0.5958</v>
      </c>
      <c r="H2134" s="1">
        <v>1.02</v>
      </c>
      <c r="I2134" s="14">
        <f t="shared" si="231"/>
        <v>1.0761834146341465</v>
      </c>
      <c r="J2134" s="1">
        <f t="shared" si="232"/>
        <v>1.4275902439024393</v>
      </c>
      <c r="K2134" s="1">
        <f t="shared" si="233"/>
        <v>-5.5081779053084749E-2</v>
      </c>
      <c r="L2134" s="1">
        <f t="shared" si="234"/>
        <v>-1.39608970107828</v>
      </c>
      <c r="M2134" s="4">
        <f t="shared" si="237"/>
        <v>-1.3410079220251954</v>
      </c>
      <c r="N2134" s="1">
        <f t="shared" si="235"/>
        <v>0.362374709904</v>
      </c>
      <c r="O2134" s="1">
        <f t="shared" si="236"/>
        <v>0.45939922000000005</v>
      </c>
      <c r="P2134" s="6">
        <v>0.49705839677356656</v>
      </c>
    </row>
    <row r="2135" spans="1:16" x14ac:dyDescent="0.3">
      <c r="A2135" s="1">
        <v>5011.2997999999998</v>
      </c>
      <c r="B2135" s="1">
        <v>28.735299999999999</v>
      </c>
      <c r="C2135" s="1">
        <v>0.2646</v>
      </c>
      <c r="D2135" s="1">
        <v>2.4367999999999999</v>
      </c>
      <c r="E2135" s="1">
        <v>0.85099999999999998</v>
      </c>
      <c r="F2135" s="1">
        <v>2.1880999999999999</v>
      </c>
      <c r="G2135" s="1">
        <v>0.59009999999999996</v>
      </c>
      <c r="H2135" s="1">
        <v>1</v>
      </c>
      <c r="I2135" s="14">
        <f t="shared" si="231"/>
        <v>1.0460185365853658</v>
      </c>
      <c r="J2135" s="1">
        <f t="shared" si="232"/>
        <v>1.3875756097560978</v>
      </c>
      <c r="K2135" s="1">
        <f t="shared" si="233"/>
        <v>-4.601853658536581E-2</v>
      </c>
      <c r="L2135" s="1">
        <f t="shared" si="234"/>
        <v>-1.3514245208542586</v>
      </c>
      <c r="M2135" s="4">
        <f t="shared" si="237"/>
        <v>-1.3054059842688928</v>
      </c>
      <c r="N2135" s="1">
        <f t="shared" si="235"/>
        <v>0.35819224998400001</v>
      </c>
      <c r="O2135" s="1">
        <f t="shared" si="236"/>
        <v>0.44137774000000002</v>
      </c>
      <c r="P2135" s="6">
        <v>0.53977086346266145</v>
      </c>
    </row>
    <row r="2136" spans="1:16" x14ac:dyDescent="0.3">
      <c r="A2136" s="1">
        <v>5011.7997999999998</v>
      </c>
      <c r="B2136" s="1">
        <v>23.875900000000001</v>
      </c>
      <c r="C2136" s="1">
        <v>0.26939999999999997</v>
      </c>
      <c r="D2136" s="1">
        <v>2.4559000000000002</v>
      </c>
      <c r="E2136" s="1">
        <v>0.93689999999999996</v>
      </c>
      <c r="F2136" s="1">
        <v>1.5450999999999999</v>
      </c>
      <c r="G2136" s="1">
        <v>0.4667</v>
      </c>
      <c r="H2136" s="1">
        <v>0.94000000000000006</v>
      </c>
      <c r="I2136" s="14">
        <f t="shared" si="231"/>
        <v>0.73863317073170731</v>
      </c>
      <c r="J2136" s="1">
        <f t="shared" si="232"/>
        <v>0.97981951219512209</v>
      </c>
      <c r="K2136" s="1">
        <f t="shared" si="233"/>
        <v>0.21422003113648164</v>
      </c>
      <c r="L2136" s="1">
        <f t="shared" si="234"/>
        <v>-1.0994632787553504</v>
      </c>
      <c r="M2136" s="4">
        <f t="shared" si="237"/>
        <v>-1.3136833098918321</v>
      </c>
      <c r="N2136" s="1">
        <f t="shared" si="235"/>
        <v>0.28659468875999999</v>
      </c>
      <c r="O2136" s="1">
        <f t="shared" si="236"/>
        <v>0.36459922000000006</v>
      </c>
      <c r="P2136" s="6">
        <v>0.55861970520513271</v>
      </c>
    </row>
    <row r="2137" spans="1:16" x14ac:dyDescent="0.3">
      <c r="A2137" s="1">
        <v>5012.2997999999998</v>
      </c>
      <c r="B2137" s="1">
        <v>21.215</v>
      </c>
      <c r="C2137" s="1">
        <v>0.2485</v>
      </c>
      <c r="D2137" s="1">
        <v>2.4605999999999999</v>
      </c>
      <c r="E2137" s="1">
        <v>1.1274</v>
      </c>
      <c r="F2137" s="1">
        <v>1.2741</v>
      </c>
      <c r="G2137" s="1">
        <v>0.38479999999999998</v>
      </c>
      <c r="H2137" s="1">
        <v>0.86999999999999911</v>
      </c>
      <c r="I2137" s="14">
        <f t="shared" si="231"/>
        <v>0.60908195121951225</v>
      </c>
      <c r="J2137" s="1">
        <f t="shared" si="232"/>
        <v>0.80796585365853679</v>
      </c>
      <c r="K2137" s="1">
        <f t="shared" si="233"/>
        <v>0.29990580319596222</v>
      </c>
      <c r="L2137" s="1">
        <f t="shared" si="234"/>
        <v>-1.0997033618984846</v>
      </c>
      <c r="M2137" s="4">
        <f t="shared" si="237"/>
        <v>-1.3996091650944469</v>
      </c>
      <c r="N2137" s="1">
        <f t="shared" si="235"/>
        <v>0.2448934787519999</v>
      </c>
      <c r="O2137" s="1">
        <f t="shared" si="236"/>
        <v>0.32255700000000004</v>
      </c>
      <c r="P2137" s="6">
        <v>0.58508966561196241</v>
      </c>
    </row>
    <row r="2138" spans="1:16" x14ac:dyDescent="0.3">
      <c r="A2138" s="1">
        <v>5012.7997999999998</v>
      </c>
      <c r="B2138" s="1">
        <v>19.432400000000001</v>
      </c>
      <c r="C2138" s="1">
        <v>0.20710000000000001</v>
      </c>
      <c r="D2138" s="1">
        <v>2.4811000000000001</v>
      </c>
      <c r="E2138" s="1">
        <v>1.3032999999999999</v>
      </c>
      <c r="F2138" s="1">
        <v>1.0657000000000001</v>
      </c>
      <c r="G2138" s="1">
        <v>0.31080000000000002</v>
      </c>
      <c r="H2138" s="1">
        <v>0.84</v>
      </c>
      <c r="I2138" s="14">
        <f t="shared" si="231"/>
        <v>0.5094565853658537</v>
      </c>
      <c r="J2138" s="1">
        <f t="shared" si="232"/>
        <v>0.67580975609756111</v>
      </c>
      <c r="K2138" s="1">
        <f t="shared" si="233"/>
        <v>0.39350406504065033</v>
      </c>
      <c r="L2138" s="1">
        <f t="shared" si="234"/>
        <v>-1.1744200646639673</v>
      </c>
      <c r="M2138" s="4">
        <f t="shared" si="237"/>
        <v>-1.5679241297046176</v>
      </c>
      <c r="N2138" s="1">
        <f t="shared" si="235"/>
        <v>0.21362787068800002</v>
      </c>
      <c r="O2138" s="1">
        <f t="shared" si="236"/>
        <v>0.29439192000000003</v>
      </c>
      <c r="P2138" s="6">
        <v>0.58825054670899157</v>
      </c>
    </row>
    <row r="2139" spans="1:16" x14ac:dyDescent="0.3">
      <c r="A2139" s="1">
        <v>5013.2997999999998</v>
      </c>
      <c r="B2139" s="1">
        <v>19.483799999999999</v>
      </c>
      <c r="C2139" s="1">
        <v>0.17050000000000001</v>
      </c>
      <c r="D2139" s="1">
        <v>2.5160999999999998</v>
      </c>
      <c r="E2139" s="1">
        <v>1.3637999999999999</v>
      </c>
      <c r="F2139" s="1">
        <v>0.94310000000000005</v>
      </c>
      <c r="G2139" s="1">
        <v>0.30170000000000002</v>
      </c>
      <c r="H2139" s="1">
        <v>0.86</v>
      </c>
      <c r="I2139" s="14">
        <f t="shared" si="231"/>
        <v>0.45084780487804882</v>
      </c>
      <c r="J2139" s="1">
        <f t="shared" si="232"/>
        <v>0.59806341463414647</v>
      </c>
      <c r="K2139" s="1">
        <f t="shared" si="233"/>
        <v>0.47575836642087344</v>
      </c>
      <c r="L2139" s="1">
        <f t="shared" si="234"/>
        <v>-0.98231161628818831</v>
      </c>
      <c r="M2139" s="4">
        <f t="shared" si="237"/>
        <v>-1.4580699827090617</v>
      </c>
      <c r="N2139" s="1">
        <f t="shared" si="235"/>
        <v>0.20831597051999998</v>
      </c>
      <c r="O2139" s="1">
        <f t="shared" si="236"/>
        <v>0.29520404</v>
      </c>
      <c r="P2139" s="6">
        <v>0.57275651333419797</v>
      </c>
    </row>
    <row r="2140" spans="1:16" x14ac:dyDescent="0.3">
      <c r="A2140" s="1">
        <v>5013.7997999999998</v>
      </c>
      <c r="B2140" s="1">
        <v>17.283799999999999</v>
      </c>
      <c r="C2140" s="1">
        <v>0.15279999999999999</v>
      </c>
      <c r="D2140" s="1">
        <v>2.4962</v>
      </c>
      <c r="E2140" s="1">
        <v>1.3633</v>
      </c>
      <c r="F2140" s="1">
        <v>0.76149999999999995</v>
      </c>
      <c r="G2140" s="1">
        <v>0.2147</v>
      </c>
      <c r="H2140" s="1">
        <v>0.8</v>
      </c>
      <c r="I2140" s="14">
        <f t="shared" si="231"/>
        <v>0.36403414634146342</v>
      </c>
      <c r="J2140" s="1">
        <f t="shared" si="232"/>
        <v>0.48290243902439028</v>
      </c>
      <c r="K2140" s="1">
        <f t="shared" si="233"/>
        <v>0.54495731707317074</v>
      </c>
      <c r="L2140" s="1">
        <f t="shared" si="234"/>
        <v>-1.2491962693264569</v>
      </c>
      <c r="M2140" s="4">
        <f t="shared" si="237"/>
        <v>-1.7941535863996276</v>
      </c>
      <c r="N2140" s="1">
        <f t="shared" si="235"/>
        <v>0.16917705940800001</v>
      </c>
      <c r="O2140" s="1">
        <f t="shared" si="236"/>
        <v>0.26044403999999999</v>
      </c>
      <c r="P2140" s="6">
        <v>0.5652410017583418</v>
      </c>
    </row>
    <row r="2141" spans="1:16" x14ac:dyDescent="0.3">
      <c r="A2141" s="1">
        <v>5014.2997999999998</v>
      </c>
      <c r="B2141" s="1">
        <v>16.240500000000001</v>
      </c>
      <c r="C2141" s="1">
        <v>0.151</v>
      </c>
      <c r="D2141" s="1">
        <v>2.4565999999999999</v>
      </c>
      <c r="E2141" s="1">
        <v>1.3046</v>
      </c>
      <c r="F2141" s="1">
        <v>0.69489999999999996</v>
      </c>
      <c r="G2141" s="1">
        <v>0.17530000000000001</v>
      </c>
      <c r="H2141" s="1">
        <v>0.77</v>
      </c>
      <c r="I2141" s="14">
        <f t="shared" si="231"/>
        <v>0.33219609756097562</v>
      </c>
      <c r="J2141" s="1">
        <f t="shared" si="232"/>
        <v>0.4406682926829269</v>
      </c>
      <c r="K2141" s="1">
        <f t="shared" si="233"/>
        <v>0.56857649667405763</v>
      </c>
      <c r="L2141" s="1">
        <f t="shared" si="234"/>
        <v>-1.5137951664741978</v>
      </c>
      <c r="M2141" s="4">
        <f t="shared" si="237"/>
        <v>-2.0823716631482556</v>
      </c>
      <c r="N2141" s="1">
        <f t="shared" si="235"/>
        <v>0.15052570839999999</v>
      </c>
      <c r="O2141" s="1">
        <f t="shared" si="236"/>
        <v>0.24395990000000004</v>
      </c>
      <c r="P2141" s="6">
        <v>0.56118377310132717</v>
      </c>
    </row>
    <row r="2142" spans="1:16" x14ac:dyDescent="0.3">
      <c r="A2142" s="1">
        <v>5014.7997999999998</v>
      </c>
      <c r="B2142" s="1">
        <v>14.7925</v>
      </c>
      <c r="C2142" s="1">
        <v>0.15740000000000001</v>
      </c>
      <c r="D2142" s="1">
        <v>2.4373</v>
      </c>
      <c r="E2142" s="1">
        <v>1.1931</v>
      </c>
      <c r="F2142" s="1">
        <v>0.64319999999999999</v>
      </c>
      <c r="G2142" s="1">
        <v>0.2742</v>
      </c>
      <c r="H2142" s="1">
        <v>0.65</v>
      </c>
      <c r="I2142" s="14">
        <f t="shared" si="231"/>
        <v>0.30748097560975612</v>
      </c>
      <c r="J2142" s="1">
        <f t="shared" si="232"/>
        <v>0.40788292682926836</v>
      </c>
      <c r="K2142" s="1">
        <f t="shared" si="233"/>
        <v>0.52695234521575984</v>
      </c>
      <c r="L2142" s="1">
        <f t="shared" si="234"/>
        <v>-0.48753802636494659</v>
      </c>
      <c r="M2142" s="4">
        <f t="shared" si="237"/>
        <v>-1.0144903715807065</v>
      </c>
      <c r="N2142" s="1">
        <f t="shared" si="235"/>
        <v>0.15888700204800002</v>
      </c>
      <c r="O2142" s="1">
        <f t="shared" si="236"/>
        <v>0.22108150000000001</v>
      </c>
      <c r="P2142" s="6">
        <v>0.54536663917465722</v>
      </c>
    </row>
    <row r="2143" spans="1:16" x14ac:dyDescent="0.3">
      <c r="A2143" s="1">
        <v>5015.2997999999998</v>
      </c>
      <c r="B2143" s="1">
        <v>14.6538</v>
      </c>
      <c r="C2143" s="1">
        <v>0.16750000000000001</v>
      </c>
      <c r="D2143" s="1">
        <v>2.4176000000000002</v>
      </c>
      <c r="E2143" s="1">
        <v>1.0624</v>
      </c>
      <c r="F2143" s="1">
        <v>0.67169999999999996</v>
      </c>
      <c r="G2143" s="1">
        <v>0.40029999999999999</v>
      </c>
      <c r="H2143" s="1">
        <v>0.55999999999999994</v>
      </c>
      <c r="I2143" s="14">
        <f t="shared" si="231"/>
        <v>0.32110536585365856</v>
      </c>
      <c r="J2143" s="1">
        <f t="shared" si="232"/>
        <v>0.42595609756097569</v>
      </c>
      <c r="K2143" s="1">
        <f t="shared" si="233"/>
        <v>0.42659756097560964</v>
      </c>
      <c r="L2143" s="1">
        <f t="shared" si="234"/>
        <v>-6.4092174771360727E-2</v>
      </c>
      <c r="M2143" s="4">
        <f t="shared" si="237"/>
        <v>-0.49068973574697039</v>
      </c>
      <c r="N2143" s="1">
        <f t="shared" si="235"/>
        <v>0.18081733260800001</v>
      </c>
      <c r="O2143" s="1">
        <f t="shared" si="236"/>
        <v>0.21889004000000001</v>
      </c>
      <c r="P2143" s="6">
        <v>0.52632781439438847</v>
      </c>
    </row>
    <row r="2144" spans="1:16" x14ac:dyDescent="0.3">
      <c r="A2144" s="1">
        <v>5015.7997999999998</v>
      </c>
      <c r="B2144" s="1">
        <v>15.122</v>
      </c>
      <c r="C2144" s="1">
        <v>0.17610000000000001</v>
      </c>
      <c r="D2144" s="1">
        <v>2.4152</v>
      </c>
      <c r="E2144" s="1">
        <v>0.9758</v>
      </c>
      <c r="F2144" s="1">
        <v>0.63160000000000005</v>
      </c>
      <c r="G2144" s="1">
        <v>0.44519999999999998</v>
      </c>
      <c r="H2144" s="1">
        <v>0.57999999999999996</v>
      </c>
      <c r="I2144" s="14">
        <f t="shared" si="231"/>
        <v>0.30193560975609762</v>
      </c>
      <c r="J2144" s="1">
        <f t="shared" si="232"/>
        <v>0.40052682926829281</v>
      </c>
      <c r="K2144" s="1">
        <f t="shared" si="233"/>
        <v>0.4794213624894868</v>
      </c>
      <c r="L2144" s="1">
        <f t="shared" si="234"/>
        <v>0.10034404926259474</v>
      </c>
      <c r="M2144" s="4">
        <f t="shared" si="237"/>
        <v>-0.37907731322689209</v>
      </c>
      <c r="N2144" s="1">
        <f t="shared" si="235"/>
        <v>0.19016318720000003</v>
      </c>
      <c r="O2144" s="1">
        <f t="shared" si="236"/>
        <v>0.22628760000000001</v>
      </c>
      <c r="P2144" s="6">
        <v>0.51049157159712433</v>
      </c>
    </row>
    <row r="2145" spans="1:16" x14ac:dyDescent="0.3">
      <c r="A2145" s="1">
        <v>5016.2997999999998</v>
      </c>
      <c r="B2145" s="1">
        <v>13.4665</v>
      </c>
      <c r="C2145" s="1">
        <v>0.1804</v>
      </c>
      <c r="D2145" s="1">
        <v>2.3986000000000001</v>
      </c>
      <c r="E2145" s="1">
        <v>0.94</v>
      </c>
      <c r="F2145" s="1">
        <v>0.48259999999999997</v>
      </c>
      <c r="G2145" s="1">
        <v>0.4108</v>
      </c>
      <c r="H2145" s="1">
        <v>0.54999999999999993</v>
      </c>
      <c r="I2145" s="14">
        <f t="shared" si="231"/>
        <v>0.23070634146341465</v>
      </c>
      <c r="J2145" s="1">
        <f t="shared" si="232"/>
        <v>0.30603902439024394</v>
      </c>
      <c r="K2145" s="1">
        <f t="shared" si="233"/>
        <v>0.5805339246119734</v>
      </c>
      <c r="L2145" s="1">
        <f t="shared" si="234"/>
        <v>0.25501698054955224</v>
      </c>
      <c r="M2145" s="4">
        <f t="shared" si="237"/>
        <v>-0.32551694406242115</v>
      </c>
      <c r="N2145" s="1">
        <f t="shared" si="235"/>
        <v>0.16934768419199997</v>
      </c>
      <c r="O2145" s="1">
        <f t="shared" si="236"/>
        <v>0.20013069999999999</v>
      </c>
      <c r="P2145" s="6">
        <v>0.50565100344764979</v>
      </c>
    </row>
    <row r="2146" spans="1:16" x14ac:dyDescent="0.3">
      <c r="A2146" s="1">
        <v>5016.7997999999998</v>
      </c>
      <c r="B2146" s="1">
        <v>13.094200000000001</v>
      </c>
      <c r="C2146" s="1">
        <v>0.1812</v>
      </c>
      <c r="D2146" s="1">
        <v>2.3755000000000002</v>
      </c>
      <c r="E2146" s="1">
        <v>0.93730000000000002</v>
      </c>
      <c r="F2146" s="1">
        <v>0.38729999999999998</v>
      </c>
      <c r="G2146" s="1">
        <v>0.43840000000000001</v>
      </c>
      <c r="H2146" s="1">
        <v>0.53</v>
      </c>
      <c r="I2146" s="14">
        <f t="shared" si="231"/>
        <v>0.18514829268292685</v>
      </c>
      <c r="J2146" s="1">
        <f t="shared" si="232"/>
        <v>0.24560487804878051</v>
      </c>
      <c r="K2146" s="1">
        <f t="shared" si="233"/>
        <v>0.65066359871145873</v>
      </c>
      <c r="L2146" s="1">
        <f t="shared" si="234"/>
        <v>0.43976989496172331</v>
      </c>
      <c r="M2146" s="4">
        <f t="shared" si="237"/>
        <v>-0.21089370374973543</v>
      </c>
      <c r="N2146" s="1">
        <f t="shared" si="235"/>
        <v>0.16650962728000002</v>
      </c>
      <c r="O2146" s="1">
        <f t="shared" si="236"/>
        <v>0.19424836000000001</v>
      </c>
      <c r="P2146" s="6">
        <v>0.5103235715873905</v>
      </c>
    </row>
    <row r="2147" spans="1:16" x14ac:dyDescent="0.3">
      <c r="A2147" s="1">
        <v>5017.2997999999998</v>
      </c>
      <c r="B2147" s="1">
        <v>14.3348</v>
      </c>
      <c r="C2147" s="1">
        <v>0.17949999999999999</v>
      </c>
      <c r="D2147" s="1">
        <v>2.4043999999999999</v>
      </c>
      <c r="E2147" s="1">
        <v>0.98199999999999998</v>
      </c>
      <c r="F2147" s="1">
        <v>0.3916</v>
      </c>
      <c r="G2147" s="1">
        <v>0.52239999999999998</v>
      </c>
      <c r="H2147" s="1">
        <v>0.54999999999999993</v>
      </c>
      <c r="I2147" s="14">
        <f t="shared" si="231"/>
        <v>0.18720390243902441</v>
      </c>
      <c r="J2147" s="1">
        <f t="shared" si="232"/>
        <v>0.24833170731707321</v>
      </c>
      <c r="K2147" s="1">
        <f t="shared" si="233"/>
        <v>0.65962926829268287</v>
      </c>
      <c r="L2147" s="1">
        <f t="shared" si="234"/>
        <v>0.52463302580958415</v>
      </c>
      <c r="M2147" s="4">
        <f t="shared" si="237"/>
        <v>-0.13499624248309872</v>
      </c>
      <c r="N2147" s="1">
        <f t="shared" si="235"/>
        <v>0.18970100473599999</v>
      </c>
      <c r="O2147" s="1">
        <f t="shared" si="236"/>
        <v>0.21384984000000001</v>
      </c>
      <c r="P2147" s="6">
        <v>0.51575410552557743</v>
      </c>
    </row>
    <row r="2148" spans="1:16" x14ac:dyDescent="0.3">
      <c r="A2148" s="1">
        <v>5017.7997999999998</v>
      </c>
      <c r="B2148" s="1">
        <v>14.853</v>
      </c>
      <c r="C2148" s="1">
        <v>0.1759</v>
      </c>
      <c r="D2148" s="1">
        <v>2.4445999999999999</v>
      </c>
      <c r="E2148" s="1">
        <v>1.0805</v>
      </c>
      <c r="F2148" s="1">
        <v>0.39960000000000001</v>
      </c>
      <c r="G2148" s="1">
        <v>0.57669999999999999</v>
      </c>
      <c r="H2148" s="1">
        <v>0.55999999999999994</v>
      </c>
      <c r="I2148" s="14">
        <f t="shared" si="231"/>
        <v>0.19102829268292684</v>
      </c>
      <c r="J2148" s="1">
        <f t="shared" si="232"/>
        <v>0.25340487804878054</v>
      </c>
      <c r="K2148" s="1">
        <f t="shared" si="233"/>
        <v>0.65887804878048772</v>
      </c>
      <c r="L2148" s="1">
        <f t="shared" si="234"/>
        <v>0.56059497477235909</v>
      </c>
      <c r="M2148" s="4">
        <f t="shared" si="237"/>
        <v>-9.8283074008128635E-2</v>
      </c>
      <c r="N2148" s="1">
        <f t="shared" si="235"/>
        <v>0.20686107416000002</v>
      </c>
      <c r="O2148" s="1">
        <f t="shared" si="236"/>
        <v>0.2220374</v>
      </c>
      <c r="P2148" s="6">
        <v>0.52915232159597048</v>
      </c>
    </row>
    <row r="2149" spans="1:16" x14ac:dyDescent="0.3">
      <c r="A2149" s="1">
        <v>5018.2997999999998</v>
      </c>
      <c r="B2149" s="1">
        <v>14.8072</v>
      </c>
      <c r="C2149" s="1">
        <v>0.16900000000000001</v>
      </c>
      <c r="D2149" s="1">
        <v>2.4523999999999999</v>
      </c>
      <c r="E2149" s="1">
        <v>1.2091000000000001</v>
      </c>
      <c r="F2149" s="1">
        <v>0.34649999999999997</v>
      </c>
      <c r="G2149" s="1">
        <v>0.59230000000000005</v>
      </c>
      <c r="H2149" s="1">
        <v>0.57000000000000006</v>
      </c>
      <c r="I2149" s="14">
        <f t="shared" si="231"/>
        <v>0.16564390243902438</v>
      </c>
      <c r="J2149" s="1">
        <f t="shared" si="232"/>
        <v>0.2197317073170732</v>
      </c>
      <c r="K2149" s="1">
        <f t="shared" si="233"/>
        <v>0.70939666238767651</v>
      </c>
      <c r="L2149" s="1">
        <f t="shared" si="234"/>
        <v>0.62901957231627015</v>
      </c>
      <c r="M2149" s="4">
        <f t="shared" si="237"/>
        <v>-8.0377090071406365E-2</v>
      </c>
      <c r="N2149" s="1">
        <f t="shared" si="235"/>
        <v>0.208682956064</v>
      </c>
      <c r="O2149" s="1">
        <f t="shared" si="236"/>
        <v>0.22131376</v>
      </c>
      <c r="P2149" s="6">
        <v>0.55101924598553143</v>
      </c>
    </row>
    <row r="2150" spans="1:16" x14ac:dyDescent="0.3">
      <c r="A2150" s="1">
        <v>5018.7997999999998</v>
      </c>
      <c r="B2150" s="1">
        <v>15.1907</v>
      </c>
      <c r="C2150" s="1">
        <v>0.16089999999999999</v>
      </c>
      <c r="D2150" s="1">
        <v>2.4817</v>
      </c>
      <c r="E2150" s="1">
        <v>1.3371999999999999</v>
      </c>
      <c r="F2150" s="1">
        <v>0.22420000000000001</v>
      </c>
      <c r="G2150" s="1">
        <v>0.59199999999999997</v>
      </c>
      <c r="H2150" s="1">
        <v>0.61</v>
      </c>
      <c r="I2150" s="14">
        <f t="shared" si="231"/>
        <v>0.10717853658536587</v>
      </c>
      <c r="J2150" s="1">
        <f t="shared" si="232"/>
        <v>0.14217560975609758</v>
      </c>
      <c r="K2150" s="1">
        <f t="shared" si="233"/>
        <v>0.82429748100759681</v>
      </c>
      <c r="L2150" s="1">
        <f t="shared" si="234"/>
        <v>0.75983849703361894</v>
      </c>
      <c r="M2150" s="4">
        <f t="shared" si="237"/>
        <v>-6.4458983973977868E-2</v>
      </c>
      <c r="N2150" s="1">
        <f t="shared" si="235"/>
        <v>0.20678993566399997</v>
      </c>
      <c r="O2150" s="1">
        <f t="shared" si="236"/>
        <v>0.22737306000000002</v>
      </c>
      <c r="P2150" s="6">
        <v>0.56479750574900955</v>
      </c>
    </row>
    <row r="2151" spans="1:16" x14ac:dyDescent="0.3">
      <c r="A2151" s="1">
        <v>5019.2997999999998</v>
      </c>
      <c r="B2151" s="1">
        <v>19.5825</v>
      </c>
      <c r="C2151" s="1">
        <v>0.15190000000000001</v>
      </c>
      <c r="D2151" s="1">
        <v>2.5234999999999999</v>
      </c>
      <c r="E2151" s="1">
        <v>1.5099</v>
      </c>
      <c r="F2151" s="1">
        <v>0.34050000000000002</v>
      </c>
      <c r="G2151" s="1">
        <v>0.87690000000000001</v>
      </c>
      <c r="H2151" s="1">
        <v>0.72</v>
      </c>
      <c r="I2151" s="14">
        <f t="shared" si="231"/>
        <v>0.16277560975609759</v>
      </c>
      <c r="J2151" s="1">
        <f t="shared" si="232"/>
        <v>0.21592682926829274</v>
      </c>
      <c r="K2151" s="1">
        <f t="shared" si="233"/>
        <v>0.77392276422764217</v>
      </c>
      <c r="L2151" s="1">
        <f t="shared" si="234"/>
        <v>0.75376117086521521</v>
      </c>
      <c r="M2151" s="4">
        <f t="shared" si="237"/>
        <v>-2.0161593362426955E-2</v>
      </c>
      <c r="N2151" s="1">
        <f t="shared" si="235"/>
        <v>0.29588966147999995</v>
      </c>
      <c r="O2151" s="1">
        <f t="shared" si="236"/>
        <v>0.29676350000000001</v>
      </c>
      <c r="P2151" s="6">
        <v>0.58627800977944089</v>
      </c>
    </row>
    <row r="2152" spans="1:16" x14ac:dyDescent="0.3">
      <c r="A2152" s="1">
        <v>5019.7997999999998</v>
      </c>
      <c r="B2152" s="1">
        <v>23.949400000000001</v>
      </c>
      <c r="C2152" s="1">
        <v>0.1416</v>
      </c>
      <c r="D2152" s="1">
        <v>2.5596999999999999</v>
      </c>
      <c r="E2152" s="1">
        <v>1.6731</v>
      </c>
      <c r="F2152" s="1">
        <v>0.58630000000000004</v>
      </c>
      <c r="G2152" s="1">
        <v>1.1346000000000001</v>
      </c>
      <c r="H2152" s="1">
        <v>0.8</v>
      </c>
      <c r="I2152" s="14">
        <f t="shared" si="231"/>
        <v>0.28028000000000003</v>
      </c>
      <c r="J2152" s="1">
        <f t="shared" si="232"/>
        <v>0.37180000000000007</v>
      </c>
      <c r="K2152" s="1">
        <f t="shared" si="233"/>
        <v>0.64964999999999995</v>
      </c>
      <c r="L2152" s="1">
        <f t="shared" si="234"/>
        <v>0.67230742111757436</v>
      </c>
      <c r="M2152" s="4">
        <f t="shared" si="237"/>
        <v>2.2657421117574406E-2</v>
      </c>
      <c r="N2152" s="1">
        <f t="shared" si="235"/>
        <v>0.38616453303999998</v>
      </c>
      <c r="O2152" s="1">
        <f t="shared" si="236"/>
        <v>0.36576052000000003</v>
      </c>
      <c r="P2152" s="6">
        <v>0.60595468079442871</v>
      </c>
    </row>
    <row r="2153" spans="1:16" x14ac:dyDescent="0.3">
      <c r="A2153" s="1">
        <v>5020.2997999999998</v>
      </c>
      <c r="B2153" s="1">
        <v>24.6097</v>
      </c>
      <c r="C2153" s="1">
        <v>0.12909999999999999</v>
      </c>
      <c r="D2153" s="1">
        <v>2.5855999999999999</v>
      </c>
      <c r="E2153" s="1">
        <v>1.7494000000000001</v>
      </c>
      <c r="F2153" s="1">
        <v>0.71479999999999999</v>
      </c>
      <c r="G2153" s="1">
        <v>1.1772</v>
      </c>
      <c r="H2153" s="1">
        <v>0.8</v>
      </c>
      <c r="I2153" s="14">
        <f t="shared" si="231"/>
        <v>0.34170926829268294</v>
      </c>
      <c r="J2153" s="1">
        <f t="shared" si="232"/>
        <v>0.45328780487804887</v>
      </c>
      <c r="K2153" s="1">
        <f t="shared" si="233"/>
        <v>0.57286341463414636</v>
      </c>
      <c r="L2153" s="1">
        <f t="shared" si="234"/>
        <v>0.61494410051134141</v>
      </c>
      <c r="M2153" s="4">
        <f t="shared" si="237"/>
        <v>4.2080685877195045E-2</v>
      </c>
      <c r="N2153" s="1">
        <f t="shared" si="235"/>
        <v>0.40906343219200003</v>
      </c>
      <c r="O2153" s="1">
        <f t="shared" si="236"/>
        <v>0.37619326000000003</v>
      </c>
      <c r="P2153" s="6">
        <v>0.60761515504371211</v>
      </c>
    </row>
    <row r="2154" spans="1:16" x14ac:dyDescent="0.3">
      <c r="A2154" s="1">
        <v>5020.7997999999998</v>
      </c>
      <c r="B2154" s="1">
        <v>25.6953</v>
      </c>
      <c r="C2154" s="1">
        <v>0.1187</v>
      </c>
      <c r="D2154" s="1">
        <v>2.6031</v>
      </c>
      <c r="E2154" s="1">
        <v>1.6895</v>
      </c>
      <c r="F2154" s="1">
        <v>0.90649999999999997</v>
      </c>
      <c r="G2154" s="1">
        <v>1.2294</v>
      </c>
      <c r="H2154" s="1">
        <v>0.79</v>
      </c>
      <c r="I2154" s="14">
        <f t="shared" si="231"/>
        <v>0.43335121951219513</v>
      </c>
      <c r="J2154" s="1">
        <f t="shared" si="232"/>
        <v>0.57485365853658543</v>
      </c>
      <c r="K2154" s="1">
        <f t="shared" si="233"/>
        <v>0.45145415251620874</v>
      </c>
      <c r="L2154" s="1">
        <f t="shared" si="234"/>
        <v>0.53241120991004931</v>
      </c>
      <c r="M2154" s="4">
        <f t="shared" si="237"/>
        <v>8.095705739384057E-2</v>
      </c>
      <c r="N2154" s="1">
        <f t="shared" si="235"/>
        <v>0.436636913568</v>
      </c>
      <c r="O2154" s="1">
        <f t="shared" si="236"/>
        <v>0.39334574</v>
      </c>
      <c r="P2154" s="6">
        <v>0.59433798342583832</v>
      </c>
    </row>
    <row r="2155" spans="1:16" x14ac:dyDescent="0.3">
      <c r="A2155" s="1">
        <v>5021.2997999999998</v>
      </c>
      <c r="B2155" s="1">
        <v>26.287199999999999</v>
      </c>
      <c r="C2155" s="1">
        <v>0.1169</v>
      </c>
      <c r="D2155" s="1">
        <v>2.5771999999999999</v>
      </c>
      <c r="E2155" s="1">
        <v>1.5285</v>
      </c>
      <c r="F2155" s="1">
        <v>0.97889999999999999</v>
      </c>
      <c r="G2155" s="1">
        <v>1.2688999999999999</v>
      </c>
      <c r="H2155" s="1">
        <v>0.8</v>
      </c>
      <c r="I2155" s="14">
        <f t="shared" si="231"/>
        <v>0.46796195121951223</v>
      </c>
      <c r="J2155" s="1">
        <f t="shared" si="232"/>
        <v>0.62076585365853665</v>
      </c>
      <c r="K2155" s="1">
        <f t="shared" si="233"/>
        <v>0.41504756097560974</v>
      </c>
      <c r="L2155" s="1">
        <f t="shared" si="234"/>
        <v>0.51078425907594238</v>
      </c>
      <c r="M2155" s="4">
        <f t="shared" si="237"/>
        <v>9.573669810033264E-2</v>
      </c>
      <c r="N2155" s="1">
        <f t="shared" si="235"/>
        <v>0.44765737206399997</v>
      </c>
      <c r="O2155" s="1">
        <f t="shared" si="236"/>
        <v>0.40269776000000002</v>
      </c>
      <c r="P2155" s="6">
        <v>0.57582388892203329</v>
      </c>
    </row>
    <row r="2156" spans="1:16" x14ac:dyDescent="0.3">
      <c r="A2156" s="1">
        <v>5021.7997999999998</v>
      </c>
      <c r="B2156" s="1">
        <v>26.4558</v>
      </c>
      <c r="C2156" s="1">
        <v>0.12939999999999999</v>
      </c>
      <c r="D2156" s="1">
        <v>2.5065</v>
      </c>
      <c r="E2156" s="1">
        <v>1.3560000000000001</v>
      </c>
      <c r="F2156" s="1">
        <v>0.91259999999999997</v>
      </c>
      <c r="G2156" s="1">
        <v>1.2521</v>
      </c>
      <c r="H2156" s="1">
        <v>0.85000000000000009</v>
      </c>
      <c r="I2156" s="14">
        <f t="shared" si="231"/>
        <v>0.43626731707317074</v>
      </c>
      <c r="J2156" s="1">
        <f t="shared" si="232"/>
        <v>0.57872195121951231</v>
      </c>
      <c r="K2156" s="1">
        <f t="shared" si="233"/>
        <v>0.48674433285509333</v>
      </c>
      <c r="L2156" s="1">
        <f t="shared" si="234"/>
        <v>0.53779893681054847</v>
      </c>
      <c r="M2156" s="4">
        <f t="shared" si="237"/>
        <v>5.1054603955455136E-2</v>
      </c>
      <c r="N2156" s="1">
        <f t="shared" si="235"/>
        <v>0.43147512612000005</v>
      </c>
      <c r="O2156" s="1">
        <f t="shared" si="236"/>
        <v>0.40536164000000002</v>
      </c>
      <c r="P2156" s="6">
        <v>0.5661942194605083</v>
      </c>
    </row>
    <row r="2157" spans="1:16" x14ac:dyDescent="0.3">
      <c r="A2157" s="1">
        <v>5022.2997999999998</v>
      </c>
      <c r="B2157" s="1">
        <v>25.128799999999998</v>
      </c>
      <c r="C2157" s="1">
        <v>0.15670000000000001</v>
      </c>
      <c r="D2157" s="1">
        <v>2.4316</v>
      </c>
      <c r="E2157" s="1">
        <v>1.1231</v>
      </c>
      <c r="F2157" s="1">
        <v>0.72619999999999996</v>
      </c>
      <c r="G2157" s="1">
        <v>1.1818</v>
      </c>
      <c r="H2157" s="1">
        <v>0.86999999999999911</v>
      </c>
      <c r="I2157" s="14">
        <f t="shared" si="231"/>
        <v>0.34715902439024393</v>
      </c>
      <c r="J2157" s="1">
        <f t="shared" si="232"/>
        <v>0.46051707317073176</v>
      </c>
      <c r="K2157" s="1">
        <f t="shared" si="233"/>
        <v>0.60096663863190314</v>
      </c>
      <c r="L2157" s="1">
        <f t="shared" si="234"/>
        <v>0.61032571232803201</v>
      </c>
      <c r="M2157" s="4">
        <f t="shared" si="237"/>
        <v>9.3590736961288723E-3</v>
      </c>
      <c r="N2157" s="1">
        <f t="shared" si="235"/>
        <v>0.39239721292800001</v>
      </c>
      <c r="O2157" s="1">
        <f t="shared" si="236"/>
        <v>0.38439504000000002</v>
      </c>
      <c r="P2157" s="6">
        <v>0.544339861760189</v>
      </c>
    </row>
    <row r="2158" spans="1:16" x14ac:dyDescent="0.3">
      <c r="A2158" s="1">
        <v>5022.7997999999998</v>
      </c>
      <c r="B2158" s="1">
        <v>24.1372</v>
      </c>
      <c r="C2158" s="1">
        <v>0.1903</v>
      </c>
      <c r="D2158" s="1">
        <v>2.4005999999999998</v>
      </c>
      <c r="E2158" s="1">
        <v>0.88070000000000004</v>
      </c>
      <c r="F2158" s="1">
        <v>0.57189999999999996</v>
      </c>
      <c r="G2158" s="1">
        <v>1.1531</v>
      </c>
      <c r="H2158" s="1">
        <v>0.85000000000000009</v>
      </c>
      <c r="I2158" s="14">
        <f t="shared" si="231"/>
        <v>0.2733960975609756</v>
      </c>
      <c r="J2158" s="1">
        <f t="shared" si="232"/>
        <v>0.36266829268292688</v>
      </c>
      <c r="K2158" s="1">
        <f t="shared" si="233"/>
        <v>0.67835753228120521</v>
      </c>
      <c r="L2158" s="1">
        <f t="shared" si="234"/>
        <v>0.68548409272142319</v>
      </c>
      <c r="M2158" s="4">
        <f t="shared" si="237"/>
        <v>7.1265604402179772E-3</v>
      </c>
      <c r="N2158" s="1">
        <f t="shared" si="235"/>
        <v>0.36968222145600005</v>
      </c>
      <c r="O2158" s="1">
        <f t="shared" si="236"/>
        <v>0.36872776000000002</v>
      </c>
      <c r="P2158" s="6">
        <v>0.50367956000406633</v>
      </c>
    </row>
    <row r="2159" spans="1:16" x14ac:dyDescent="0.3">
      <c r="A2159" s="1">
        <v>5023.2997999999998</v>
      </c>
      <c r="B2159" s="1">
        <v>24.473199999999999</v>
      </c>
      <c r="C2159" s="1">
        <v>0.2167</v>
      </c>
      <c r="D2159" s="1">
        <v>2.3668999999999998</v>
      </c>
      <c r="E2159" s="1">
        <v>0.71619999999999995</v>
      </c>
      <c r="F2159" s="1">
        <v>0.48559999999999998</v>
      </c>
      <c r="G2159" s="1">
        <v>1.1772</v>
      </c>
      <c r="H2159" s="1">
        <v>0.86999999999999911</v>
      </c>
      <c r="I2159" s="14">
        <f t="shared" si="231"/>
        <v>0.23214048780487806</v>
      </c>
      <c r="J2159" s="1">
        <f t="shared" si="232"/>
        <v>0.30794146341463419</v>
      </c>
      <c r="K2159" s="1">
        <f t="shared" si="233"/>
        <v>0.73317185309784105</v>
      </c>
      <c r="L2159" s="1">
        <f t="shared" si="234"/>
        <v>0.73841194069433036</v>
      </c>
      <c r="M2159" s="4">
        <f t="shared" si="237"/>
        <v>5.2400875964893068E-3</v>
      </c>
      <c r="N2159" s="1">
        <f t="shared" si="235"/>
        <v>0.36634120791999991</v>
      </c>
      <c r="O2159" s="1">
        <f t="shared" si="236"/>
        <v>0.37403656000000002</v>
      </c>
      <c r="P2159" s="6">
        <v>0.47082905077989379</v>
      </c>
    </row>
    <row r="2160" spans="1:16" x14ac:dyDescent="0.3">
      <c r="A2160" s="1">
        <v>5023.7997999999998</v>
      </c>
      <c r="B2160" s="1">
        <v>23.363700000000001</v>
      </c>
      <c r="C2160" s="1">
        <v>0.23019999999999999</v>
      </c>
      <c r="D2160" s="1">
        <v>2.3168000000000002</v>
      </c>
      <c r="E2160" s="1">
        <v>0.53500000000000003</v>
      </c>
      <c r="F2160" s="1">
        <v>0.31309999999999999</v>
      </c>
      <c r="G2160" s="1">
        <v>1.1524000000000001</v>
      </c>
      <c r="H2160" s="1">
        <v>0.89</v>
      </c>
      <c r="I2160" s="14">
        <f t="shared" si="231"/>
        <v>0.1496770731707317</v>
      </c>
      <c r="J2160" s="1">
        <f t="shared" si="232"/>
        <v>0.19855121951219515</v>
      </c>
      <c r="K2160" s="1">
        <f t="shared" si="233"/>
        <v>0.83182351329131277</v>
      </c>
      <c r="L2160" s="1">
        <f t="shared" si="234"/>
        <v>0.82770633502933433</v>
      </c>
      <c r="M2160" s="4">
        <f t="shared" si="237"/>
        <v>-4.1171782619784381E-3</v>
      </c>
      <c r="N2160" s="1">
        <f t="shared" si="235"/>
        <v>0.34449852211200005</v>
      </c>
      <c r="O2160" s="1">
        <f t="shared" si="236"/>
        <v>0.35650646000000003</v>
      </c>
      <c r="P2160" s="6">
        <v>0.40422469324502786</v>
      </c>
    </row>
    <row r="2161" spans="1:16" x14ac:dyDescent="0.3">
      <c r="A2161" s="1">
        <v>5024.2997999999998</v>
      </c>
      <c r="B2161" s="1">
        <v>19.528700000000001</v>
      </c>
      <c r="C2161" s="1">
        <v>0.23880000000000001</v>
      </c>
      <c r="D2161" s="1">
        <v>2.2625999999999999</v>
      </c>
      <c r="E2161" s="1">
        <v>0.39800000000000002</v>
      </c>
      <c r="F2161" s="1">
        <v>0.05</v>
      </c>
      <c r="G2161" s="1">
        <v>1.0828</v>
      </c>
      <c r="H2161" s="1">
        <v>0.76</v>
      </c>
      <c r="I2161" s="14">
        <f t="shared" si="231"/>
        <v>2.3902439024390248E-2</v>
      </c>
      <c r="J2161" s="1">
        <f t="shared" si="232"/>
        <v>3.1707317073170739E-2</v>
      </c>
      <c r="K2161" s="1">
        <f t="shared" si="233"/>
        <v>0.96854942233632857</v>
      </c>
      <c r="L2161" s="1">
        <f t="shared" si="234"/>
        <v>0.97071729121428629</v>
      </c>
      <c r="M2161" s="4">
        <f t="shared" si="237"/>
        <v>2.1678688779577238E-3</v>
      </c>
      <c r="N2161" s="1">
        <f t="shared" si="235"/>
        <v>0.29597197305600004</v>
      </c>
      <c r="O2161" s="1">
        <f t="shared" si="236"/>
        <v>0.29591346000000002</v>
      </c>
      <c r="P2161" s="6">
        <v>0.32634929016790393</v>
      </c>
    </row>
    <row r="2162" spans="1:16" x14ac:dyDescent="0.3">
      <c r="A2162" s="1">
        <v>5024.7997999999998</v>
      </c>
      <c r="B2162" s="1">
        <v>18.422999999999998</v>
      </c>
      <c r="C2162" s="1">
        <v>0.25380000000000003</v>
      </c>
      <c r="D2162" s="1">
        <v>2.2246000000000001</v>
      </c>
      <c r="E2162" s="1">
        <v>0.37230000000000002</v>
      </c>
      <c r="F2162" s="1">
        <v>0.19</v>
      </c>
      <c r="G2162" s="1">
        <v>1.0893999999999999</v>
      </c>
      <c r="H2162" s="1">
        <v>0.69</v>
      </c>
      <c r="I2162" s="14">
        <f t="shared" si="231"/>
        <v>9.0829268292682938E-2</v>
      </c>
      <c r="J2162" s="1">
        <f t="shared" si="232"/>
        <v>0.1204878048780488</v>
      </c>
      <c r="K2162" s="1">
        <f t="shared" si="233"/>
        <v>0.86836337928596685</v>
      </c>
      <c r="L2162" s="1">
        <f t="shared" si="234"/>
        <v>0.8893998486524245</v>
      </c>
      <c r="M2162" s="4">
        <f t="shared" si="237"/>
        <v>2.1036469366457644E-2</v>
      </c>
      <c r="N2162" s="1">
        <f t="shared" si="235"/>
        <v>0.29495277324799996</v>
      </c>
      <c r="O2162" s="1">
        <f t="shared" si="236"/>
        <v>0.27844340000000001</v>
      </c>
      <c r="P2162" s="6">
        <v>0.32711945668894393</v>
      </c>
    </row>
    <row r="2163" spans="1:16" x14ac:dyDescent="0.3">
      <c r="A2163" s="1">
        <v>5025.2997999999998</v>
      </c>
      <c r="B2163" s="1">
        <v>18.104800000000001</v>
      </c>
      <c r="C2163" s="1">
        <v>0.27639999999999998</v>
      </c>
      <c r="D2163" s="1">
        <v>2.2141999999999999</v>
      </c>
      <c r="E2163" s="1">
        <v>0.36840000000000001</v>
      </c>
      <c r="F2163" s="1">
        <v>0.18</v>
      </c>
      <c r="G2163" s="1">
        <v>1.0888</v>
      </c>
      <c r="H2163" s="1">
        <v>0.67999999999999994</v>
      </c>
      <c r="I2163" s="14">
        <f t="shared" si="231"/>
        <v>8.6048780487804885E-2</v>
      </c>
      <c r="J2163" s="1">
        <f t="shared" si="232"/>
        <v>0.11414634146341465</v>
      </c>
      <c r="K2163" s="1">
        <f t="shared" si="233"/>
        <v>0.87345767575322819</v>
      </c>
      <c r="L2163" s="1">
        <f t="shared" si="234"/>
        <v>0.89516316911883298</v>
      </c>
      <c r="M2163" s="4">
        <f t="shared" si="237"/>
        <v>2.1705493365604789E-2</v>
      </c>
      <c r="N2163" s="1">
        <f t="shared" si="235"/>
        <v>0.29211001779200002</v>
      </c>
      <c r="O2163" s="1">
        <f t="shared" si="236"/>
        <v>0.27341584000000002</v>
      </c>
      <c r="P2163" s="6">
        <v>0.34699111656719717</v>
      </c>
    </row>
    <row r="2164" spans="1:16" x14ac:dyDescent="0.3">
      <c r="A2164" s="1">
        <v>5025.7997999999998</v>
      </c>
      <c r="B2164" s="1">
        <v>17.094100000000001</v>
      </c>
      <c r="C2164" s="1">
        <v>0.29420000000000002</v>
      </c>
      <c r="D2164" s="1">
        <v>2.2168000000000001</v>
      </c>
      <c r="E2164" s="1">
        <v>0.35549999999999998</v>
      </c>
      <c r="F2164" s="1">
        <v>0.27</v>
      </c>
      <c r="G2164" s="1">
        <v>1.0308999999999999</v>
      </c>
      <c r="H2164" s="1">
        <v>0.67</v>
      </c>
      <c r="I2164" s="14">
        <f t="shared" si="231"/>
        <v>0.12907317073170735</v>
      </c>
      <c r="J2164" s="1">
        <f t="shared" si="232"/>
        <v>0.17121951219512199</v>
      </c>
      <c r="K2164" s="1">
        <f t="shared" si="233"/>
        <v>0.8073534765198398</v>
      </c>
      <c r="L2164" s="1">
        <f t="shared" si="234"/>
        <v>0.83391258881062957</v>
      </c>
      <c r="M2164" s="4">
        <f t="shared" si="237"/>
        <v>2.6559112290789777E-2</v>
      </c>
      <c r="N2164" s="1">
        <f t="shared" si="235"/>
        <v>0.284569906624</v>
      </c>
      <c r="O2164" s="1">
        <f t="shared" si="236"/>
        <v>0.25744678000000004</v>
      </c>
      <c r="P2164" s="6">
        <v>0.35079890223098842</v>
      </c>
    </row>
    <row r="2165" spans="1:16" x14ac:dyDescent="0.3">
      <c r="A2165" s="1">
        <v>5026.2997999999998</v>
      </c>
      <c r="B2165" s="1">
        <v>16.714300000000001</v>
      </c>
      <c r="C2165" s="1">
        <v>0.29360000000000003</v>
      </c>
      <c r="D2165" s="1">
        <v>2.2446000000000002</v>
      </c>
      <c r="E2165" s="1">
        <v>0.34139999999999998</v>
      </c>
      <c r="F2165" s="1">
        <v>0.28999999999999998</v>
      </c>
      <c r="G2165" s="1">
        <v>0.98109999999999997</v>
      </c>
      <c r="H2165" s="1">
        <v>0.66</v>
      </c>
      <c r="I2165" s="14">
        <f t="shared" si="231"/>
        <v>0.13863414634146343</v>
      </c>
      <c r="J2165" s="1">
        <f t="shared" si="232"/>
        <v>0.18390243902439027</v>
      </c>
      <c r="K2165" s="1">
        <f t="shared" si="233"/>
        <v>0.7899482631189948</v>
      </c>
      <c r="L2165" s="1">
        <f t="shared" si="234"/>
        <v>0.81255484759515817</v>
      </c>
      <c r="M2165" s="4">
        <f t="shared" si="237"/>
        <v>2.2606584476163372E-2</v>
      </c>
      <c r="N2165" s="1">
        <f t="shared" si="235"/>
        <v>0.27786513931200008</v>
      </c>
      <c r="O2165" s="1">
        <f t="shared" si="236"/>
        <v>0.25144594000000003</v>
      </c>
      <c r="P2165" s="6">
        <v>0.32944144369117845</v>
      </c>
    </row>
    <row r="2166" spans="1:16" x14ac:dyDescent="0.3">
      <c r="A2166" s="1">
        <v>5026.7997999999998</v>
      </c>
      <c r="B2166" s="1">
        <v>17.479500000000002</v>
      </c>
      <c r="C2166" s="1">
        <v>0.27339999999999998</v>
      </c>
      <c r="D2166" s="1">
        <v>2.3075000000000001</v>
      </c>
      <c r="E2166" s="1">
        <v>0.3231</v>
      </c>
      <c r="F2166" s="1">
        <v>0.22</v>
      </c>
      <c r="G2166" s="1">
        <v>0.97119999999999995</v>
      </c>
      <c r="H2166" s="1">
        <v>0.69</v>
      </c>
      <c r="I2166" s="14">
        <f t="shared" si="231"/>
        <v>0.10517073170731708</v>
      </c>
      <c r="J2166" s="1">
        <f t="shared" si="232"/>
        <v>0.13951219512195126</v>
      </c>
      <c r="K2166" s="1">
        <f t="shared" si="233"/>
        <v>0.84757864969954044</v>
      </c>
      <c r="L2166" s="1">
        <f t="shared" si="234"/>
        <v>0.85635070518744727</v>
      </c>
      <c r="M2166" s="4">
        <f t="shared" si="237"/>
        <v>8.7720554879068269E-3</v>
      </c>
      <c r="N2166" s="1">
        <f t="shared" si="235"/>
        <v>0.28175091880000003</v>
      </c>
      <c r="O2166" s="1">
        <f t="shared" si="236"/>
        <v>0.26353610000000005</v>
      </c>
      <c r="P2166" s="6">
        <v>0.27159114626895542</v>
      </c>
    </row>
    <row r="2167" spans="1:16" x14ac:dyDescent="0.3">
      <c r="A2167" s="1">
        <v>5027.2997999999998</v>
      </c>
      <c r="B2167" s="1">
        <v>18.646599999999999</v>
      </c>
      <c r="C2167" s="1">
        <v>0.24679999999999999</v>
      </c>
      <c r="D2167" s="1">
        <v>2.3973</v>
      </c>
      <c r="E2167" s="1">
        <v>0.30659999999999998</v>
      </c>
      <c r="F2167" s="1">
        <v>0.1186</v>
      </c>
      <c r="G2167" s="1">
        <v>0.97609999999999997</v>
      </c>
      <c r="H2167" s="1">
        <v>0.73</v>
      </c>
      <c r="I2167" s="14">
        <f t="shared" si="231"/>
        <v>5.6696585365853661E-2</v>
      </c>
      <c r="J2167" s="1">
        <f t="shared" si="232"/>
        <v>7.520975609756099E-2</v>
      </c>
      <c r="K2167" s="1">
        <f t="shared" si="233"/>
        <v>0.92233344470431011</v>
      </c>
      <c r="L2167" s="1">
        <f t="shared" si="234"/>
        <v>0.92294871826906977</v>
      </c>
      <c r="M2167" s="4">
        <f t="shared" si="237"/>
        <v>6.1527356475965522E-4</v>
      </c>
      <c r="N2167" s="1">
        <f t="shared" si="235"/>
        <v>0.29094802682399995</v>
      </c>
      <c r="O2167" s="1">
        <f t="shared" si="236"/>
        <v>0.28197628000000002</v>
      </c>
      <c r="P2167" s="6">
        <v>0.19154011210621236</v>
      </c>
    </row>
    <row r="2168" spans="1:16" x14ac:dyDescent="0.3">
      <c r="A2168" s="1">
        <v>5027.7997999999998</v>
      </c>
      <c r="B2168" s="1">
        <v>19.425999999999998</v>
      </c>
      <c r="C2168" s="1">
        <v>0.2278</v>
      </c>
      <c r="D2168" s="1">
        <v>2.4310999999999998</v>
      </c>
      <c r="E2168" s="1">
        <v>0.30559999999999998</v>
      </c>
      <c r="F2168" s="1">
        <v>1.0800000000000001E-2</v>
      </c>
      <c r="G2168" s="1">
        <v>0.98629999999999995</v>
      </c>
      <c r="H2168" s="1">
        <v>0.75</v>
      </c>
      <c r="I2168" s="14">
        <f t="shared" si="231"/>
        <v>5.1629268292682938E-3</v>
      </c>
      <c r="J2168" s="1">
        <f t="shared" si="232"/>
        <v>6.8487804878048794E-3</v>
      </c>
      <c r="K2168" s="1">
        <f t="shared" si="233"/>
        <v>0.99311609756097552</v>
      </c>
      <c r="L2168" s="1">
        <f t="shared" si="234"/>
        <v>0.99305608791665323</v>
      </c>
      <c r="M2168" s="4">
        <f t="shared" si="237"/>
        <v>-6.0009644322289724E-5</v>
      </c>
      <c r="N2168" s="1">
        <f t="shared" si="235"/>
        <v>0.29239384266399998</v>
      </c>
      <c r="O2168" s="1">
        <f t="shared" si="236"/>
        <v>0.29429080000000002</v>
      </c>
      <c r="P2168" s="6">
        <v>0.15463460884267088</v>
      </c>
    </row>
    <row r="2169" spans="1:16" x14ac:dyDescent="0.3">
      <c r="A2169" s="1">
        <v>5028.2997999999998</v>
      </c>
      <c r="B2169" s="1">
        <v>18.858899999999998</v>
      </c>
      <c r="C2169" s="1">
        <v>0.224</v>
      </c>
      <c r="D2169" s="1">
        <v>2.4175</v>
      </c>
      <c r="E2169" s="1">
        <v>0.3196</v>
      </c>
      <c r="F2169" s="1">
        <v>2.24E-2</v>
      </c>
      <c r="G2169" s="1">
        <v>0.96830000000000005</v>
      </c>
      <c r="H2169" s="1">
        <v>0.74</v>
      </c>
      <c r="I2169" s="14">
        <f t="shared" si="231"/>
        <v>1.0708292682926829E-2</v>
      </c>
      <c r="J2169" s="1">
        <f t="shared" si="232"/>
        <v>1.4204878048780491E-2</v>
      </c>
      <c r="K2169" s="1">
        <f t="shared" si="233"/>
        <v>0.98552933421226108</v>
      </c>
      <c r="L2169" s="1">
        <f t="shared" si="234"/>
        <v>0.98533008566685898</v>
      </c>
      <c r="M2169" s="4">
        <f t="shared" si="237"/>
        <v>-1.9924854540209758E-4</v>
      </c>
      <c r="N2169" s="1">
        <f t="shared" si="235"/>
        <v>0.28649212300000004</v>
      </c>
      <c r="O2169" s="1">
        <f t="shared" si="236"/>
        <v>0.28533061999999998</v>
      </c>
      <c r="P2169" s="6">
        <v>0.17515996885234364</v>
      </c>
    </row>
    <row r="2170" spans="1:16" x14ac:dyDescent="0.3">
      <c r="A2170" s="1">
        <v>5028.7997999999998</v>
      </c>
      <c r="B2170" s="1">
        <v>16.825800000000001</v>
      </c>
      <c r="C2170" s="1">
        <v>0.24149999999999999</v>
      </c>
      <c r="D2170" s="1">
        <v>2.3883999999999999</v>
      </c>
      <c r="E2170" s="1">
        <v>0.35439999999999999</v>
      </c>
      <c r="F2170" s="1">
        <v>0.09</v>
      </c>
      <c r="G2170" s="1">
        <v>0.91900000000000004</v>
      </c>
      <c r="H2170" s="1">
        <v>0.67</v>
      </c>
      <c r="I2170" s="14">
        <f t="shared" si="231"/>
        <v>4.3024390243902443E-2</v>
      </c>
      <c r="J2170" s="1">
        <f t="shared" si="232"/>
        <v>5.7073170731707326E-2</v>
      </c>
      <c r="K2170" s="1">
        <f t="shared" si="233"/>
        <v>0.93578449217327986</v>
      </c>
      <c r="L2170" s="1">
        <f t="shared" si="234"/>
        <v>0.9378964409883489</v>
      </c>
      <c r="M2170" s="4">
        <f t="shared" si="237"/>
        <v>2.1119488150690424E-3</v>
      </c>
      <c r="N2170" s="1">
        <f t="shared" si="235"/>
        <v>0.27014905792000005</v>
      </c>
      <c r="O2170" s="1">
        <f t="shared" si="236"/>
        <v>0.25320764000000001</v>
      </c>
      <c r="P2170" s="6">
        <v>0.24769082850366064</v>
      </c>
    </row>
    <row r="2171" spans="1:16" x14ac:dyDescent="0.3">
      <c r="A2171" s="1">
        <v>5029.2997999999998</v>
      </c>
      <c r="B2171" s="1">
        <v>17.5715</v>
      </c>
      <c r="C2171" s="1">
        <v>0.27100000000000002</v>
      </c>
      <c r="D2171" s="1">
        <v>2.3517000000000001</v>
      </c>
      <c r="E2171" s="1">
        <v>0.38919999999999999</v>
      </c>
      <c r="F2171" s="1">
        <v>0.16</v>
      </c>
      <c r="G2171" s="1">
        <v>0.94669999999999999</v>
      </c>
      <c r="H2171" s="1">
        <v>0.67999999999999994</v>
      </c>
      <c r="I2171" s="14">
        <f t="shared" si="231"/>
        <v>7.6487804878048793E-2</v>
      </c>
      <c r="J2171" s="1">
        <f t="shared" si="232"/>
        <v>0.10146341463414636</v>
      </c>
      <c r="K2171" s="1">
        <f t="shared" si="233"/>
        <v>0.88751793400286938</v>
      </c>
      <c r="L2171" s="1">
        <f t="shared" si="234"/>
        <v>0.89282411045299848</v>
      </c>
      <c r="M2171" s="4">
        <f t="shared" si="237"/>
        <v>5.3061764501290964E-3</v>
      </c>
      <c r="N2171" s="1">
        <f t="shared" si="235"/>
        <v>0.277232129928</v>
      </c>
      <c r="O2171" s="1">
        <f t="shared" si="236"/>
        <v>0.26498969999999999</v>
      </c>
      <c r="P2171" s="6">
        <v>0.32389645782069032</v>
      </c>
    </row>
    <row r="2172" spans="1:16" x14ac:dyDescent="0.3">
      <c r="A2172" s="1">
        <v>5029.7997999999998</v>
      </c>
      <c r="B2172" s="1">
        <v>18.5657</v>
      </c>
      <c r="C2172" s="1">
        <v>0.29520000000000002</v>
      </c>
      <c r="D2172" s="1">
        <v>2.3340000000000001</v>
      </c>
      <c r="E2172" s="1">
        <v>0.4083</v>
      </c>
      <c r="F2172" s="1">
        <v>0.09</v>
      </c>
      <c r="G2172" s="1">
        <v>0.97760000000000002</v>
      </c>
      <c r="H2172" s="1">
        <v>0.72</v>
      </c>
      <c r="I2172" s="14">
        <f t="shared" si="231"/>
        <v>4.3024390243902443E-2</v>
      </c>
      <c r="J2172" s="1">
        <f t="shared" si="232"/>
        <v>5.7073170731707326E-2</v>
      </c>
      <c r="K2172" s="1">
        <f t="shared" si="233"/>
        <v>0.94024390243902434</v>
      </c>
      <c r="L2172" s="1">
        <f t="shared" si="234"/>
        <v>0.94161909704203417</v>
      </c>
      <c r="M2172" s="4">
        <f t="shared" si="237"/>
        <v>1.3751946030098328E-3</v>
      </c>
      <c r="N2172" s="1">
        <f t="shared" si="235"/>
        <v>0.28107783168000006</v>
      </c>
      <c r="O2172" s="1">
        <f t="shared" si="236"/>
        <v>0.28069806000000003</v>
      </c>
      <c r="P2172" s="6">
        <v>0.36857125271380797</v>
      </c>
    </row>
    <row r="2173" spans="1:16" x14ac:dyDescent="0.3">
      <c r="A2173" s="1">
        <v>5030.2997999999998</v>
      </c>
      <c r="B2173" s="1">
        <v>20.343399999999999</v>
      </c>
      <c r="C2173" s="1">
        <v>0.2959</v>
      </c>
      <c r="D2173" s="1">
        <v>2.3525</v>
      </c>
      <c r="E2173" s="1">
        <v>0.42009999999999997</v>
      </c>
      <c r="F2173" s="1">
        <v>3.6600000000000001E-2</v>
      </c>
      <c r="G2173" s="1">
        <v>1.1637</v>
      </c>
      <c r="H2173" s="1">
        <v>0.72</v>
      </c>
      <c r="I2173" s="14">
        <f t="shared" si="231"/>
        <v>1.7496585365853662E-2</v>
      </c>
      <c r="J2173" s="1">
        <f t="shared" si="232"/>
        <v>2.3209756097560982E-2</v>
      </c>
      <c r="K2173" s="1">
        <f t="shared" si="233"/>
        <v>0.97569918699186997</v>
      </c>
      <c r="L2173" s="1">
        <f t="shared" si="234"/>
        <v>0.98005520658454837</v>
      </c>
      <c r="M2173" s="4">
        <f t="shared" si="237"/>
        <v>4.3560195926783951E-3</v>
      </c>
      <c r="N2173" s="1">
        <f t="shared" si="235"/>
        <v>0.32176836299999995</v>
      </c>
      <c r="O2173" s="1">
        <f t="shared" si="236"/>
        <v>0.30878571999999999</v>
      </c>
      <c r="P2173" s="6">
        <v>0.37423599184881751</v>
      </c>
    </row>
    <row r="2174" spans="1:16" x14ac:dyDescent="0.3">
      <c r="A2174" s="1">
        <v>5030.7997999999998</v>
      </c>
      <c r="B2174" s="1">
        <v>20.2211</v>
      </c>
      <c r="C2174" s="1">
        <v>0.2737</v>
      </c>
      <c r="D2174" s="1">
        <v>2.3740999999999999</v>
      </c>
      <c r="E2174" s="1">
        <v>0.42799999999999999</v>
      </c>
      <c r="F2174" s="1">
        <v>2.69E-2</v>
      </c>
      <c r="G2174" s="1">
        <v>1.2742</v>
      </c>
      <c r="H2174" s="1">
        <v>0.67999999999999994</v>
      </c>
      <c r="I2174" s="14">
        <f t="shared" si="231"/>
        <v>1.2859512195121952E-2</v>
      </c>
      <c r="J2174" s="1">
        <f t="shared" si="232"/>
        <v>1.7058536585365856E-2</v>
      </c>
      <c r="K2174" s="1">
        <f t="shared" si="233"/>
        <v>0.98108895265423246</v>
      </c>
      <c r="L2174" s="1">
        <f t="shared" si="234"/>
        <v>0.98661235552867221</v>
      </c>
      <c r="M2174" s="4">
        <f t="shared" si="237"/>
        <v>5.5234028744397534E-3</v>
      </c>
      <c r="N2174" s="1">
        <f t="shared" si="235"/>
        <v>0.34580304916800003</v>
      </c>
      <c r="O2174" s="1">
        <f t="shared" si="236"/>
        <v>0.30685338000000001</v>
      </c>
      <c r="P2174" s="6">
        <v>0.35337794453448679</v>
      </c>
    </row>
    <row r="2175" spans="1:16" x14ac:dyDescent="0.3">
      <c r="A2175" s="1">
        <v>5031.2997999999998</v>
      </c>
      <c r="B2175" s="1">
        <v>18.319600000000001</v>
      </c>
      <c r="C2175" s="1">
        <v>0.24260000000000001</v>
      </c>
      <c r="D2175" s="1">
        <v>2.3814000000000002</v>
      </c>
      <c r="E2175" s="1">
        <v>0.43020000000000003</v>
      </c>
      <c r="F2175" s="1">
        <v>0.2</v>
      </c>
      <c r="G2175" s="1">
        <v>1.222</v>
      </c>
      <c r="H2175" s="1">
        <v>0.65</v>
      </c>
      <c r="I2175" s="14">
        <f t="shared" si="231"/>
        <v>9.5609756097560991E-2</v>
      </c>
      <c r="J2175" s="1">
        <f t="shared" si="232"/>
        <v>0.12682926829268296</v>
      </c>
      <c r="K2175" s="1">
        <f t="shared" si="233"/>
        <v>0.85290806754221393</v>
      </c>
      <c r="L2175" s="1">
        <f t="shared" si="234"/>
        <v>0.89621172807472749</v>
      </c>
      <c r="M2175" s="4">
        <f t="shared" si="237"/>
        <v>4.3303660532513555E-2</v>
      </c>
      <c r="N2175" s="1">
        <f t="shared" si="235"/>
        <v>0.34309877616000001</v>
      </c>
      <c r="O2175" s="1">
        <f t="shared" si="236"/>
        <v>0.27680968000000006</v>
      </c>
      <c r="P2175" s="6">
        <v>0.32279209691097133</v>
      </c>
    </row>
    <row r="2176" spans="1:16" x14ac:dyDescent="0.3">
      <c r="A2176" s="1">
        <v>5031.7997999999998</v>
      </c>
      <c r="B2176" s="1">
        <v>18.0334</v>
      </c>
      <c r="C2176" s="1">
        <v>0.21909999999999999</v>
      </c>
      <c r="D2176" s="1">
        <v>2.3753000000000002</v>
      </c>
      <c r="E2176" s="1">
        <v>0.43709999999999999</v>
      </c>
      <c r="F2176" s="1">
        <v>0.3</v>
      </c>
      <c r="G2176" s="1">
        <v>1.2138</v>
      </c>
      <c r="H2176" s="1">
        <v>0.64</v>
      </c>
      <c r="I2176" s="14">
        <f t="shared" si="231"/>
        <v>0.14341463414634148</v>
      </c>
      <c r="J2176" s="1">
        <f t="shared" si="232"/>
        <v>0.19024390243902442</v>
      </c>
      <c r="K2176" s="1">
        <f t="shared" si="233"/>
        <v>0.77591463414634143</v>
      </c>
      <c r="L2176" s="1">
        <f t="shared" si="234"/>
        <v>0.84326585727547843</v>
      </c>
      <c r="M2176" s="4">
        <f t="shared" si="237"/>
        <v>6.7351223129136994E-2</v>
      </c>
      <c r="N2176" s="1">
        <f t="shared" si="235"/>
        <v>0.34561983172800004</v>
      </c>
      <c r="O2176" s="1">
        <f t="shared" si="236"/>
        <v>0.27228772000000001</v>
      </c>
      <c r="P2176" s="6">
        <v>0.30815739204509007</v>
      </c>
    </row>
    <row r="2177" spans="1:16" x14ac:dyDescent="0.3">
      <c r="A2177" s="1">
        <v>5032.2997999999998</v>
      </c>
      <c r="B2177" s="1">
        <v>18.083100000000002</v>
      </c>
      <c r="C2177" s="1">
        <v>0.21279999999999999</v>
      </c>
      <c r="D2177" s="1">
        <v>2.3971</v>
      </c>
      <c r="E2177" s="1">
        <v>0.47039999999999998</v>
      </c>
      <c r="F2177" s="1">
        <v>0.3</v>
      </c>
      <c r="G2177" s="1">
        <v>1.2190000000000001</v>
      </c>
      <c r="H2177" s="1">
        <v>0.63</v>
      </c>
      <c r="I2177" s="14">
        <f t="shared" si="231"/>
        <v>0.14341463414634148</v>
      </c>
      <c r="J2177" s="1">
        <f t="shared" si="232"/>
        <v>0.19024390243902442</v>
      </c>
      <c r="K2177" s="1">
        <f t="shared" si="233"/>
        <v>0.77235772357723576</v>
      </c>
      <c r="L2177" s="1">
        <f t="shared" si="234"/>
        <v>0.84393445247003751</v>
      </c>
      <c r="M2177" s="4">
        <f t="shared" si="237"/>
        <v>7.1576728892801755E-2</v>
      </c>
      <c r="N2177" s="1">
        <f t="shared" si="235"/>
        <v>0.34914432688000008</v>
      </c>
      <c r="O2177" s="1">
        <f t="shared" si="236"/>
        <v>0.27307298000000002</v>
      </c>
      <c r="P2177" s="6">
        <v>0.32191629376500031</v>
      </c>
    </row>
    <row r="2178" spans="1:16" x14ac:dyDescent="0.3">
      <c r="A2178" s="1">
        <v>5032.7997999999998</v>
      </c>
      <c r="B2178" s="1">
        <v>20.918099999999999</v>
      </c>
      <c r="C2178" s="1">
        <v>0.2266</v>
      </c>
      <c r="D2178" s="1">
        <v>2.3875999999999999</v>
      </c>
      <c r="E2178" s="1">
        <v>0.51459999999999995</v>
      </c>
      <c r="F2178" s="1">
        <v>0.1255</v>
      </c>
      <c r="G2178" s="1">
        <v>1.4198999999999999</v>
      </c>
      <c r="H2178" s="1">
        <v>0.6</v>
      </c>
      <c r="I2178" s="14">
        <f t="shared" si="231"/>
        <v>5.9995121951219518E-2</v>
      </c>
      <c r="J2178" s="1">
        <f t="shared" si="232"/>
        <v>7.9585365853658552E-2</v>
      </c>
      <c r="K2178" s="1">
        <f t="shared" si="233"/>
        <v>0.90000813008130087</v>
      </c>
      <c r="L2178" s="1">
        <f t="shared" si="234"/>
        <v>0.94395002052703814</v>
      </c>
      <c r="M2178" s="4">
        <f t="shared" si="237"/>
        <v>4.3941890445737264E-2</v>
      </c>
      <c r="N2178" s="1">
        <f t="shared" si="235"/>
        <v>0.38026655772799989</v>
      </c>
      <c r="O2178" s="1">
        <f t="shared" si="236"/>
        <v>0.31786597999999999</v>
      </c>
      <c r="P2178" s="6">
        <v>0.36847618345646282</v>
      </c>
    </row>
    <row r="2179" spans="1:16" x14ac:dyDescent="0.3">
      <c r="A2179" s="1">
        <v>5033.2997999999998</v>
      </c>
      <c r="B2179" s="1">
        <v>25.502099999999999</v>
      </c>
      <c r="C2179" s="1">
        <v>0.25569999999999998</v>
      </c>
      <c r="D2179" s="1">
        <v>2.3496000000000001</v>
      </c>
      <c r="E2179" s="1">
        <v>0.54500000000000004</v>
      </c>
      <c r="F2179" s="1">
        <v>0.46600000000000003</v>
      </c>
      <c r="G2179" s="1">
        <v>1.5914999999999999</v>
      </c>
      <c r="H2179" s="1">
        <v>0.72</v>
      </c>
      <c r="I2179" s="14">
        <f t="shared" ref="I2179:I2242" si="238">(0.98/2.05)*F2179</f>
        <v>0.22277073170731709</v>
      </c>
      <c r="J2179" s="1">
        <f t="shared" ref="J2179:J2242" si="239">(1.3/2.05)*F2179</f>
        <v>0.29551219512195132</v>
      </c>
      <c r="K2179" s="1">
        <f t="shared" ref="K2179:K2242" si="240">(H2179-I2179)/H2179</f>
        <v>0.69059620596205962</v>
      </c>
      <c r="L2179" s="1">
        <f t="shared" ref="L2179:L2242" si="241">(G2179-J2179)/G2179</f>
        <v>0.81431844478670989</v>
      </c>
      <c r="M2179" s="4">
        <f t="shared" si="237"/>
        <v>0.12372223882465028</v>
      </c>
      <c r="N2179" s="1">
        <f t="shared" ref="N2179:N2242" si="242">((G2179*95.2)+(25.6*F2179)+(34.8*H2179))*D2179*10^-3</f>
        <v>0.44289114144000002</v>
      </c>
      <c r="O2179" s="1">
        <f t="shared" ref="O2179:O2242" si="243">0.0158*(B2179-0.8)</f>
        <v>0.39029318000000002</v>
      </c>
      <c r="P2179" s="6">
        <v>0.42354431946727522</v>
      </c>
    </row>
    <row r="2180" spans="1:16" x14ac:dyDescent="0.3">
      <c r="A2180" s="1">
        <v>5033.7997999999998</v>
      </c>
      <c r="B2180" s="1">
        <v>27.197199999999999</v>
      </c>
      <c r="C2180" s="1">
        <v>0.27879999999999999</v>
      </c>
      <c r="D2180" s="1">
        <v>2.3872</v>
      </c>
      <c r="E2180" s="1">
        <v>0.5534</v>
      </c>
      <c r="F2180" s="1">
        <v>0.45850000000000002</v>
      </c>
      <c r="G2180" s="1">
        <v>1.5805</v>
      </c>
      <c r="H2180" s="1">
        <v>0.85000000000000009</v>
      </c>
      <c r="I2180" s="14">
        <f t="shared" si="238"/>
        <v>0.21918536585365855</v>
      </c>
      <c r="J2180" s="1">
        <f t="shared" si="239"/>
        <v>0.2907560975609757</v>
      </c>
      <c r="K2180" s="1">
        <f t="shared" si="240"/>
        <v>0.74213486370157822</v>
      </c>
      <c r="L2180" s="1">
        <f t="shared" si="241"/>
        <v>0.81603537009745286</v>
      </c>
      <c r="M2180" s="4">
        <f t="shared" ref="M2180:M2243" si="244">L2180-K2180</f>
        <v>7.3900506395874643E-2</v>
      </c>
      <c r="N2180" s="1">
        <f t="shared" si="242"/>
        <v>0.45782008064000007</v>
      </c>
      <c r="O2180" s="1">
        <f t="shared" si="243"/>
        <v>0.41707576000000002</v>
      </c>
      <c r="P2180" s="6">
        <v>0.43952008809513099</v>
      </c>
    </row>
    <row r="2181" spans="1:16" x14ac:dyDescent="0.3">
      <c r="A2181" s="1">
        <v>5034.2997999999998</v>
      </c>
      <c r="B2181" s="1">
        <v>28.8109</v>
      </c>
      <c r="C2181" s="1">
        <v>0.28079999999999999</v>
      </c>
      <c r="D2181" s="1">
        <v>2.4276</v>
      </c>
      <c r="E2181" s="1">
        <v>0.53380000000000005</v>
      </c>
      <c r="F2181" s="1">
        <v>0.54279999999999995</v>
      </c>
      <c r="G2181" s="1">
        <v>1.5886</v>
      </c>
      <c r="H2181" s="1">
        <v>0.91</v>
      </c>
      <c r="I2181" s="14">
        <f t="shared" si="238"/>
        <v>0.25948487804878051</v>
      </c>
      <c r="J2181" s="1">
        <f t="shared" si="239"/>
        <v>0.34421463414634151</v>
      </c>
      <c r="K2181" s="1">
        <f t="shared" si="240"/>
        <v>0.71485178236397751</v>
      </c>
      <c r="L2181" s="1">
        <f t="shared" si="241"/>
        <v>0.7833220230729312</v>
      </c>
      <c r="M2181" s="4">
        <f t="shared" si="244"/>
        <v>6.8470240708953689E-2</v>
      </c>
      <c r="N2181" s="1">
        <f t="shared" si="242"/>
        <v>0.47774779584000004</v>
      </c>
      <c r="O2181" s="1">
        <f t="shared" si="243"/>
        <v>0.44257222000000002</v>
      </c>
      <c r="P2181" s="6">
        <v>0.4211009394934796</v>
      </c>
    </row>
    <row r="2182" spans="1:16" x14ac:dyDescent="0.3">
      <c r="A2182" s="1">
        <v>5034.7997999999998</v>
      </c>
      <c r="B2182" s="1">
        <v>25.589600000000001</v>
      </c>
      <c r="C2182" s="1">
        <v>0.2646</v>
      </c>
      <c r="D2182" s="1">
        <v>2.4253</v>
      </c>
      <c r="E2182" s="1">
        <v>0.49690000000000001</v>
      </c>
      <c r="F2182" s="1">
        <v>0.87590000000000001</v>
      </c>
      <c r="G2182" s="1">
        <v>1.1964999999999999</v>
      </c>
      <c r="H2182" s="1">
        <v>0.82000000000000006</v>
      </c>
      <c r="I2182" s="14">
        <f t="shared" si="238"/>
        <v>0.41872292682926832</v>
      </c>
      <c r="J2182" s="1">
        <f t="shared" si="239"/>
        <v>0.55544878048780499</v>
      </c>
      <c r="K2182" s="1">
        <f t="shared" si="240"/>
        <v>0.48936228435455087</v>
      </c>
      <c r="L2182" s="1">
        <f t="shared" si="241"/>
        <v>0.53577201797926866</v>
      </c>
      <c r="M2182" s="4">
        <f t="shared" si="244"/>
        <v>4.6409733624717786E-2</v>
      </c>
      <c r="N2182" s="1">
        <f t="shared" si="242"/>
        <v>0.39984912175199999</v>
      </c>
      <c r="O2182" s="1">
        <f t="shared" si="243"/>
        <v>0.39167568000000003</v>
      </c>
      <c r="P2182" s="6">
        <v>0.38220821272123218</v>
      </c>
    </row>
    <row r="2183" spans="1:16" x14ac:dyDescent="0.3">
      <c r="A2183" s="1">
        <v>5035.2997999999998</v>
      </c>
      <c r="B2183" s="1">
        <v>22.177700000000002</v>
      </c>
      <c r="C2183" s="1">
        <v>0.25009999999999999</v>
      </c>
      <c r="D2183" s="1">
        <v>2.4127999999999998</v>
      </c>
      <c r="E2183" s="1">
        <v>0.47099999999999997</v>
      </c>
      <c r="F2183" s="1">
        <v>0.99839999999999995</v>
      </c>
      <c r="G2183" s="1">
        <v>0.83230000000000004</v>
      </c>
      <c r="H2183" s="1">
        <v>0.77</v>
      </c>
      <c r="I2183" s="14">
        <f t="shared" si="238"/>
        <v>0.47728390243902441</v>
      </c>
      <c r="J2183" s="1">
        <f t="shared" si="239"/>
        <v>0.63313170731707324</v>
      </c>
      <c r="K2183" s="1">
        <f t="shared" si="240"/>
        <v>0.38015077605321507</v>
      </c>
      <c r="L2183" s="1">
        <f t="shared" si="241"/>
        <v>0.23929868158467715</v>
      </c>
      <c r="M2183" s="4">
        <f t="shared" si="244"/>
        <v>-0.14085209446853791</v>
      </c>
      <c r="N2183" s="1">
        <f t="shared" si="242"/>
        <v>0.31750035199999999</v>
      </c>
      <c r="O2183" s="1">
        <f t="shared" si="243"/>
        <v>0.33776766000000003</v>
      </c>
      <c r="P2183" s="6">
        <v>0.35294900153263276</v>
      </c>
    </row>
    <row r="2184" spans="1:16" x14ac:dyDescent="0.3">
      <c r="A2184" s="1">
        <v>5035.7997999999998</v>
      </c>
      <c r="B2184" s="1">
        <v>21.215199999999999</v>
      </c>
      <c r="C2184" s="1">
        <v>0.2492</v>
      </c>
      <c r="D2184" s="1">
        <v>2.3519999999999999</v>
      </c>
      <c r="E2184" s="1">
        <v>0.46039999999999998</v>
      </c>
      <c r="F2184" s="1">
        <v>0.9234</v>
      </c>
      <c r="G2184" s="1">
        <v>0.67859999999999998</v>
      </c>
      <c r="H2184" s="1">
        <v>0.80999999999999994</v>
      </c>
      <c r="I2184" s="14">
        <f t="shared" si="238"/>
        <v>0.44143024390243907</v>
      </c>
      <c r="J2184" s="1">
        <f t="shared" si="239"/>
        <v>0.58557073170731722</v>
      </c>
      <c r="K2184" s="1">
        <f t="shared" si="240"/>
        <v>0.45502439024390234</v>
      </c>
      <c r="L2184" s="1">
        <f t="shared" si="241"/>
        <v>0.13708999158957083</v>
      </c>
      <c r="M2184" s="4">
        <f t="shared" si="244"/>
        <v>-0.31793439865433148</v>
      </c>
      <c r="N2184" s="1">
        <f t="shared" si="242"/>
        <v>0.27384279551999996</v>
      </c>
      <c r="O2184" s="1">
        <f t="shared" si="243"/>
        <v>0.32256015999999998</v>
      </c>
      <c r="P2184" s="6">
        <v>0.36120396301945012</v>
      </c>
    </row>
    <row r="2185" spans="1:16" x14ac:dyDescent="0.3">
      <c r="A2185" s="1">
        <v>5036.2997999999998</v>
      </c>
      <c r="B2185" s="1">
        <v>20.960899999999999</v>
      </c>
      <c r="C2185" s="1">
        <v>0.25580000000000003</v>
      </c>
      <c r="D2185" s="1">
        <v>2.3134999999999999</v>
      </c>
      <c r="E2185" s="1">
        <v>0.45219999999999999</v>
      </c>
      <c r="F2185" s="1">
        <v>0.83489999999999998</v>
      </c>
      <c r="G2185" s="1">
        <v>0.58209999999999995</v>
      </c>
      <c r="H2185" s="1">
        <v>0.86</v>
      </c>
      <c r="I2185" s="14">
        <f t="shared" si="238"/>
        <v>0.39912292682926831</v>
      </c>
      <c r="J2185" s="1">
        <f t="shared" si="239"/>
        <v>0.52944878048780497</v>
      </c>
      <c r="K2185" s="1">
        <f t="shared" si="240"/>
        <v>0.53590357345433914</v>
      </c>
      <c r="L2185" s="1">
        <f t="shared" si="241"/>
        <v>9.0450471589409012E-2</v>
      </c>
      <c r="M2185" s="4">
        <f t="shared" si="244"/>
        <v>-0.44545310186493015</v>
      </c>
      <c r="N2185" s="1">
        <f t="shared" si="242"/>
        <v>0.24689061235999998</v>
      </c>
      <c r="O2185" s="1">
        <f t="shared" si="243"/>
        <v>0.31854221999999999</v>
      </c>
      <c r="P2185" s="6">
        <v>0.37145952896516377</v>
      </c>
    </row>
    <row r="2186" spans="1:16" x14ac:dyDescent="0.3">
      <c r="A2186" s="1">
        <v>5036.7997999999998</v>
      </c>
      <c r="B2186" s="1">
        <v>19.622699999999998</v>
      </c>
      <c r="C2186" s="1">
        <v>0.26079999999999998</v>
      </c>
      <c r="D2186" s="1">
        <v>2.2997999999999998</v>
      </c>
      <c r="E2186" s="1">
        <v>0.43519999999999998</v>
      </c>
      <c r="F2186" s="1">
        <v>0.65810000000000002</v>
      </c>
      <c r="G2186" s="1">
        <v>0.47060000000000002</v>
      </c>
      <c r="H2186" s="1">
        <v>0.86999999999999911</v>
      </c>
      <c r="I2186" s="14">
        <f t="shared" si="238"/>
        <v>0.31460390243902442</v>
      </c>
      <c r="J2186" s="1">
        <f t="shared" si="239"/>
        <v>0.41733170731707325</v>
      </c>
      <c r="K2186" s="1">
        <f t="shared" si="240"/>
        <v>0.63838631903560372</v>
      </c>
      <c r="L2186" s="1">
        <f t="shared" si="241"/>
        <v>0.11319229214391577</v>
      </c>
      <c r="M2186" s="4">
        <f t="shared" si="244"/>
        <v>-0.52519402689168793</v>
      </c>
      <c r="N2186" s="1">
        <f t="shared" si="242"/>
        <v>0.21140791910399992</v>
      </c>
      <c r="O2186" s="1">
        <f t="shared" si="243"/>
        <v>0.29739865999999998</v>
      </c>
      <c r="P2186" s="6">
        <v>0.36658829179712649</v>
      </c>
    </row>
    <row r="2187" spans="1:16" x14ac:dyDescent="0.3">
      <c r="A2187" s="1">
        <v>5037.2997999999998</v>
      </c>
      <c r="B2187" s="1">
        <v>19.035799999999998</v>
      </c>
      <c r="C2187" s="1">
        <v>0.26090000000000002</v>
      </c>
      <c r="D2187" s="1">
        <v>2.2930000000000001</v>
      </c>
      <c r="E2187" s="1">
        <v>0.41449999999999998</v>
      </c>
      <c r="F2187" s="1">
        <v>0.61450000000000005</v>
      </c>
      <c r="G2187" s="1">
        <v>0.39140000000000003</v>
      </c>
      <c r="H2187" s="1">
        <v>0.88</v>
      </c>
      <c r="I2187" s="14">
        <f t="shared" si="238"/>
        <v>0.29376097560975611</v>
      </c>
      <c r="J2187" s="1">
        <f t="shared" si="239"/>
        <v>0.38968292682926842</v>
      </c>
      <c r="K2187" s="1">
        <f t="shared" si="240"/>
        <v>0.66618070953436803</v>
      </c>
      <c r="L2187" s="1">
        <f t="shared" si="241"/>
        <v>4.3870035021247034E-3</v>
      </c>
      <c r="M2187" s="4">
        <f t="shared" si="244"/>
        <v>-0.6617937060322433</v>
      </c>
      <c r="N2187" s="1">
        <f t="shared" si="242"/>
        <v>0.19173258864000006</v>
      </c>
      <c r="O2187" s="1">
        <f t="shared" si="243"/>
        <v>0.28812564000000002</v>
      </c>
      <c r="P2187" s="6">
        <v>0.35209071223025246</v>
      </c>
    </row>
    <row r="2188" spans="1:16" x14ac:dyDescent="0.3">
      <c r="A2188" s="1">
        <v>5037.7997999999998</v>
      </c>
      <c r="B2188" s="1">
        <v>19.417899999999999</v>
      </c>
      <c r="C2188" s="1">
        <v>0.26140000000000002</v>
      </c>
      <c r="D2188" s="1">
        <v>2.2900999999999998</v>
      </c>
      <c r="E2188" s="1">
        <v>0.40260000000000001</v>
      </c>
      <c r="F2188" s="1">
        <v>0.72819999999999996</v>
      </c>
      <c r="G2188" s="1">
        <v>0.36820000000000003</v>
      </c>
      <c r="H2188" s="1">
        <v>0.86999999999999911</v>
      </c>
      <c r="I2188" s="14">
        <f t="shared" si="238"/>
        <v>0.34811512195121952</v>
      </c>
      <c r="J2188" s="1">
        <f t="shared" si="239"/>
        <v>0.46178536585365859</v>
      </c>
      <c r="K2188" s="1">
        <f t="shared" si="240"/>
        <v>0.59986767591813805</v>
      </c>
      <c r="L2188" s="1">
        <f t="shared" si="241"/>
        <v>-0.25416992355692164</v>
      </c>
      <c r="M2188" s="4">
        <f t="shared" si="244"/>
        <v>-0.85403759947505975</v>
      </c>
      <c r="N2188" s="1">
        <f t="shared" si="242"/>
        <v>0.19230097945599994</v>
      </c>
      <c r="O2188" s="1">
        <f t="shared" si="243"/>
        <v>0.29416281999999999</v>
      </c>
      <c r="P2188" s="6">
        <v>0.34347896874498363</v>
      </c>
    </row>
    <row r="2189" spans="1:16" x14ac:dyDescent="0.3">
      <c r="A2189" s="1">
        <v>5038.2997999999998</v>
      </c>
      <c r="B2189" s="1">
        <v>20.377199999999998</v>
      </c>
      <c r="C2189" s="1">
        <v>0.2626</v>
      </c>
      <c r="D2189" s="1">
        <v>2.2822</v>
      </c>
      <c r="E2189" s="1">
        <v>0.40060000000000001</v>
      </c>
      <c r="F2189" s="1">
        <v>0.95030000000000003</v>
      </c>
      <c r="G2189" s="1">
        <v>0.39779999999999999</v>
      </c>
      <c r="H2189" s="1">
        <v>0.85000000000000009</v>
      </c>
      <c r="I2189" s="14">
        <f t="shared" si="238"/>
        <v>0.454289756097561</v>
      </c>
      <c r="J2189" s="1">
        <f t="shared" si="239"/>
        <v>0.60262926829268304</v>
      </c>
      <c r="K2189" s="1">
        <f t="shared" si="240"/>
        <v>0.46554146341463415</v>
      </c>
      <c r="L2189" s="1">
        <f t="shared" si="241"/>
        <v>-0.51490514905149087</v>
      </c>
      <c r="M2189" s="4">
        <f t="shared" si="244"/>
        <v>-0.98044661246612508</v>
      </c>
      <c r="N2189" s="1">
        <f t="shared" si="242"/>
        <v>0.209456299328</v>
      </c>
      <c r="O2189" s="1">
        <f t="shared" si="243"/>
        <v>0.30931976</v>
      </c>
      <c r="P2189" s="6">
        <v>0.3451282705932176</v>
      </c>
    </row>
    <row r="2190" spans="1:16" x14ac:dyDescent="0.3">
      <c r="A2190" s="1">
        <v>5038.7997999999998</v>
      </c>
      <c r="B2190" s="1">
        <v>19.787400000000002</v>
      </c>
      <c r="C2190" s="1">
        <v>0.26179999999999998</v>
      </c>
      <c r="D2190" s="1">
        <v>2.2759999999999998</v>
      </c>
      <c r="E2190" s="1">
        <v>0.40239999999999998</v>
      </c>
      <c r="F2190" s="1">
        <v>0.94040000000000001</v>
      </c>
      <c r="G2190" s="1">
        <v>0.37919999999999998</v>
      </c>
      <c r="H2190" s="1">
        <v>0.83</v>
      </c>
      <c r="I2190" s="14">
        <f t="shared" si="238"/>
        <v>0.44955707317073174</v>
      </c>
      <c r="J2190" s="1">
        <f t="shared" si="239"/>
        <v>0.59635121951219527</v>
      </c>
      <c r="K2190" s="1">
        <f t="shared" si="240"/>
        <v>0.45836497208345572</v>
      </c>
      <c r="L2190" s="1">
        <f t="shared" si="241"/>
        <v>-0.57265616959967114</v>
      </c>
      <c r="M2190" s="4">
        <f t="shared" si="244"/>
        <v>-1.031021141683127</v>
      </c>
      <c r="N2190" s="1">
        <f t="shared" si="242"/>
        <v>0.20269619007999998</v>
      </c>
      <c r="O2190" s="1">
        <f t="shared" si="243"/>
        <v>0.30000092000000006</v>
      </c>
      <c r="P2190" s="6">
        <v>0.34751157923242904</v>
      </c>
    </row>
    <row r="2191" spans="1:16" x14ac:dyDescent="0.3">
      <c r="A2191" s="1">
        <v>5039.2997999999998</v>
      </c>
      <c r="B2191" s="1">
        <v>20.1616</v>
      </c>
      <c r="C2191" s="1">
        <v>0.25769999999999998</v>
      </c>
      <c r="D2191" s="1">
        <v>2.2873000000000001</v>
      </c>
      <c r="E2191" s="1">
        <v>0.40339999999999998</v>
      </c>
      <c r="F2191" s="1">
        <v>0.8</v>
      </c>
      <c r="G2191" s="1">
        <v>0.35439999999999999</v>
      </c>
      <c r="H2191" s="1">
        <v>0.89999999999999902</v>
      </c>
      <c r="I2191" s="14">
        <f t="shared" si="238"/>
        <v>0.38243902439024396</v>
      </c>
      <c r="J2191" s="1">
        <f t="shared" si="239"/>
        <v>0.50731707317073182</v>
      </c>
      <c r="K2191" s="1">
        <f t="shared" si="240"/>
        <v>0.57506775067750615</v>
      </c>
      <c r="L2191" s="1">
        <f t="shared" si="241"/>
        <v>-0.43148158343885956</v>
      </c>
      <c r="M2191" s="4">
        <f t="shared" si="244"/>
        <v>-1.0065493341163658</v>
      </c>
      <c r="N2191" s="1">
        <f t="shared" si="242"/>
        <v>0.19565308022399996</v>
      </c>
      <c r="O2191" s="1">
        <f t="shared" si="243"/>
        <v>0.30591328000000001</v>
      </c>
      <c r="P2191" s="6">
        <v>0.34155925605831705</v>
      </c>
    </row>
    <row r="2192" spans="1:16" x14ac:dyDescent="0.3">
      <c r="A2192" s="1">
        <v>5039.7997999999998</v>
      </c>
      <c r="B2192" s="1">
        <v>21.9084</v>
      </c>
      <c r="C2192" s="1">
        <v>0.25209999999999999</v>
      </c>
      <c r="D2192" s="1">
        <v>2.3054999999999999</v>
      </c>
      <c r="E2192" s="1">
        <v>0.40410000000000001</v>
      </c>
      <c r="F2192" s="1">
        <v>0.78080000000000005</v>
      </c>
      <c r="G2192" s="1">
        <v>0.37359999999999999</v>
      </c>
      <c r="H2192" s="1">
        <v>1</v>
      </c>
      <c r="I2192" s="14">
        <f t="shared" si="238"/>
        <v>0.37326048780487808</v>
      </c>
      <c r="J2192" s="1">
        <f t="shared" si="239"/>
        <v>0.49514146341463428</v>
      </c>
      <c r="K2192" s="1">
        <f t="shared" si="240"/>
        <v>0.62673951219512192</v>
      </c>
      <c r="L2192" s="1">
        <f t="shared" si="241"/>
        <v>-0.32532511620619459</v>
      </c>
      <c r="M2192" s="4">
        <f t="shared" si="244"/>
        <v>-0.95206462840131656</v>
      </c>
      <c r="N2192" s="1">
        <f t="shared" si="242"/>
        <v>0.20831391359999998</v>
      </c>
      <c r="O2192" s="1">
        <f t="shared" si="243"/>
        <v>0.33351272000000004</v>
      </c>
      <c r="P2192" s="6">
        <v>0.33204653620041524</v>
      </c>
    </row>
    <row r="2193" spans="1:16" x14ac:dyDescent="0.3">
      <c r="A2193" s="1">
        <v>5040.2997999999998</v>
      </c>
      <c r="B2193" s="1">
        <v>20.447800000000001</v>
      </c>
      <c r="C2193" s="1">
        <v>0.24779999999999999</v>
      </c>
      <c r="D2193" s="1">
        <v>2.3231999999999999</v>
      </c>
      <c r="E2193" s="1">
        <v>0.40570000000000001</v>
      </c>
      <c r="F2193" s="1">
        <v>0.67300000000000004</v>
      </c>
      <c r="G2193" s="1">
        <v>0.30470000000000003</v>
      </c>
      <c r="H2193" s="1">
        <v>0.9900000000000001</v>
      </c>
      <c r="I2193" s="14">
        <f t="shared" si="238"/>
        <v>0.32172682926829271</v>
      </c>
      <c r="J2193" s="1">
        <f t="shared" si="239"/>
        <v>0.42678048780487815</v>
      </c>
      <c r="K2193" s="1">
        <f t="shared" si="240"/>
        <v>0.67502340477950229</v>
      </c>
      <c r="L2193" s="1">
        <f t="shared" si="241"/>
        <v>-0.40065798426280969</v>
      </c>
      <c r="M2193" s="4">
        <f t="shared" si="244"/>
        <v>-1.075681389042312</v>
      </c>
      <c r="N2193" s="1">
        <f t="shared" si="242"/>
        <v>0.187454919168</v>
      </c>
      <c r="O2193" s="1">
        <f t="shared" si="243"/>
        <v>0.31043524000000006</v>
      </c>
      <c r="P2193" s="6">
        <v>0.32420486757701228</v>
      </c>
    </row>
    <row r="2194" spans="1:16" x14ac:dyDescent="0.3">
      <c r="A2194" s="1">
        <v>5040.7997999999998</v>
      </c>
      <c r="B2194" s="1">
        <v>18.522300000000001</v>
      </c>
      <c r="C2194" s="1">
        <v>0.2472</v>
      </c>
      <c r="D2194" s="1">
        <v>2.3125</v>
      </c>
      <c r="E2194" s="1">
        <v>0.41420000000000001</v>
      </c>
      <c r="F2194" s="1">
        <v>0.6331</v>
      </c>
      <c r="G2194" s="1">
        <v>0.2281</v>
      </c>
      <c r="H2194" s="1">
        <v>0.91999999999999993</v>
      </c>
      <c r="I2194" s="14">
        <f t="shared" si="238"/>
        <v>0.30265268292682929</v>
      </c>
      <c r="J2194" s="1">
        <f t="shared" si="239"/>
        <v>0.40147804878048787</v>
      </c>
      <c r="K2194" s="1">
        <f t="shared" si="240"/>
        <v>0.67102969247083777</v>
      </c>
      <c r="L2194" s="1">
        <f t="shared" si="241"/>
        <v>-0.76009666278162158</v>
      </c>
      <c r="M2194" s="4">
        <f t="shared" si="244"/>
        <v>-1.4311263552524593</v>
      </c>
      <c r="N2194" s="1">
        <f t="shared" si="242"/>
        <v>0.16173273499999999</v>
      </c>
      <c r="O2194" s="1">
        <f t="shared" si="243"/>
        <v>0.28001234000000003</v>
      </c>
      <c r="P2194" s="6">
        <v>0.33379445925358175</v>
      </c>
    </row>
    <row r="2195" spans="1:16" x14ac:dyDescent="0.3">
      <c r="A2195" s="1">
        <v>5041.2997999999998</v>
      </c>
      <c r="B2195" s="1">
        <v>18.988099999999999</v>
      </c>
      <c r="C2195" s="1">
        <v>0.25140000000000001</v>
      </c>
      <c r="D2195" s="1">
        <v>2.2793000000000001</v>
      </c>
      <c r="E2195" s="1">
        <v>0.432</v>
      </c>
      <c r="F2195" s="1">
        <v>0.71209999999999996</v>
      </c>
      <c r="G2195" s="1">
        <v>0.2268</v>
      </c>
      <c r="H2195" s="1">
        <v>0.91</v>
      </c>
      <c r="I2195" s="14">
        <f t="shared" si="238"/>
        <v>0.34041853658536586</v>
      </c>
      <c r="J2195" s="1">
        <f t="shared" si="239"/>
        <v>0.45157560975609762</v>
      </c>
      <c r="K2195" s="1">
        <f t="shared" si="240"/>
        <v>0.62591369606003744</v>
      </c>
      <c r="L2195" s="1">
        <f t="shared" si="241"/>
        <v>-0.99107411709037752</v>
      </c>
      <c r="M2195" s="4">
        <f t="shared" si="244"/>
        <v>-1.616987813150415</v>
      </c>
      <c r="N2195" s="1">
        <f t="shared" si="242"/>
        <v>0.16294515121600001</v>
      </c>
      <c r="O2195" s="1">
        <f t="shared" si="243"/>
        <v>0.28737198000000003</v>
      </c>
      <c r="P2195" s="6">
        <v>0.36103384223750568</v>
      </c>
    </row>
    <row r="2196" spans="1:16" x14ac:dyDescent="0.3">
      <c r="A2196" s="1">
        <v>5041.7997999999998</v>
      </c>
      <c r="B2196" s="1">
        <v>19.6052</v>
      </c>
      <c r="C2196" s="1">
        <v>0.25719999999999998</v>
      </c>
      <c r="D2196" s="1">
        <v>2.2841</v>
      </c>
      <c r="E2196" s="1">
        <v>0.45019999999999999</v>
      </c>
      <c r="F2196" s="1">
        <v>0.85550000000000004</v>
      </c>
      <c r="G2196" s="1">
        <v>0.2374</v>
      </c>
      <c r="H2196" s="1">
        <v>0.91</v>
      </c>
      <c r="I2196" s="14">
        <f t="shared" si="238"/>
        <v>0.40897073170731713</v>
      </c>
      <c r="J2196" s="1">
        <f t="shared" si="239"/>
        <v>0.54251219512195137</v>
      </c>
      <c r="K2196" s="1">
        <f t="shared" si="240"/>
        <v>0.5505816135084427</v>
      </c>
      <c r="L2196" s="1">
        <f t="shared" si="241"/>
        <v>-1.2852240738077143</v>
      </c>
      <c r="M2196" s="4">
        <f t="shared" si="244"/>
        <v>-1.835805687316157</v>
      </c>
      <c r="N2196" s="1">
        <f t="shared" si="242"/>
        <v>0.17397825244800003</v>
      </c>
      <c r="O2196" s="1">
        <f t="shared" si="243"/>
        <v>0.29712216000000002</v>
      </c>
      <c r="P2196" s="6">
        <v>0.37857606953755218</v>
      </c>
    </row>
    <row r="2197" spans="1:16" x14ac:dyDescent="0.3">
      <c r="A2197" s="1">
        <v>5042.2997999999998</v>
      </c>
      <c r="B2197" s="1">
        <v>18.046600000000002</v>
      </c>
      <c r="C2197" s="1">
        <v>0.26069999999999999</v>
      </c>
      <c r="D2197" s="1">
        <v>2.2951000000000001</v>
      </c>
      <c r="E2197" s="1">
        <v>0.45860000000000001</v>
      </c>
      <c r="F2197" s="1">
        <v>0.84660000000000002</v>
      </c>
      <c r="G2197" s="1">
        <v>0.1598</v>
      </c>
      <c r="H2197" s="1">
        <v>0.86999999999999911</v>
      </c>
      <c r="I2197" s="14">
        <f t="shared" si="238"/>
        <v>0.40471609756097565</v>
      </c>
      <c r="J2197" s="1">
        <f t="shared" si="239"/>
        <v>0.53686829268292691</v>
      </c>
      <c r="K2197" s="1">
        <f t="shared" si="240"/>
        <v>0.53480908326324594</v>
      </c>
      <c r="L2197" s="1">
        <f t="shared" si="241"/>
        <v>-2.3596263622210696</v>
      </c>
      <c r="M2197" s="4">
        <f t="shared" si="244"/>
        <v>-2.8944354454843157</v>
      </c>
      <c r="N2197" s="1">
        <f t="shared" si="242"/>
        <v>0.15414332259199998</v>
      </c>
      <c r="O2197" s="1">
        <f t="shared" si="243"/>
        <v>0.27249628000000004</v>
      </c>
      <c r="P2197" s="6">
        <v>0.38442307319846192</v>
      </c>
    </row>
    <row r="2198" spans="1:16" x14ac:dyDescent="0.3">
      <c r="A2198" s="1">
        <v>5042.7997999999998</v>
      </c>
      <c r="B2198" s="1">
        <v>17.1831</v>
      </c>
      <c r="C2198" s="1">
        <v>0.25929999999999997</v>
      </c>
      <c r="D2198" s="1">
        <v>2.3129</v>
      </c>
      <c r="E2198" s="1">
        <v>0.45669999999999999</v>
      </c>
      <c r="F2198" s="1">
        <v>0.81200000000000006</v>
      </c>
      <c r="G2198" s="1">
        <v>0.1598</v>
      </c>
      <c r="H2198" s="1">
        <v>0.86</v>
      </c>
      <c r="I2198" s="14">
        <f t="shared" si="238"/>
        <v>0.38817560975609761</v>
      </c>
      <c r="J2198" s="1">
        <f t="shared" si="239"/>
        <v>0.51492682926829281</v>
      </c>
      <c r="K2198" s="1">
        <f t="shared" si="240"/>
        <v>0.54863301191151437</v>
      </c>
      <c r="L2198" s="1">
        <f t="shared" si="241"/>
        <v>-2.2223205836564004</v>
      </c>
      <c r="M2198" s="4">
        <f t="shared" si="244"/>
        <v>-2.7709535955679145</v>
      </c>
      <c r="N2198" s="1">
        <f t="shared" si="242"/>
        <v>0.15248524126399998</v>
      </c>
      <c r="O2198" s="1">
        <f t="shared" si="243"/>
        <v>0.25885298000000001</v>
      </c>
      <c r="P2198" s="6">
        <v>0.3771197917178315</v>
      </c>
    </row>
    <row r="2199" spans="1:16" x14ac:dyDescent="0.3">
      <c r="A2199" s="1">
        <v>5043.2997999999998</v>
      </c>
      <c r="B2199" s="1">
        <v>18.396100000000001</v>
      </c>
      <c r="C2199" s="1">
        <v>0.25380000000000003</v>
      </c>
      <c r="D2199" s="1">
        <v>2.3475000000000001</v>
      </c>
      <c r="E2199" s="1">
        <v>0.45140000000000002</v>
      </c>
      <c r="F2199" s="1">
        <v>1.0051000000000001</v>
      </c>
      <c r="G2199" s="1">
        <v>0.433</v>
      </c>
      <c r="H2199" s="1">
        <v>0.86999999999999911</v>
      </c>
      <c r="I2199" s="14">
        <f t="shared" si="238"/>
        <v>0.48048682926829278</v>
      </c>
      <c r="J2199" s="1">
        <f t="shared" si="239"/>
        <v>0.63738048780487822</v>
      </c>
      <c r="K2199" s="1">
        <f t="shared" si="240"/>
        <v>0.44771628819736403</v>
      </c>
      <c r="L2199" s="1">
        <f t="shared" si="241"/>
        <v>-0.47201036444544625</v>
      </c>
      <c r="M2199" s="4">
        <f t="shared" si="244"/>
        <v>-0.91972665264281028</v>
      </c>
      <c r="N2199" s="1">
        <f t="shared" si="242"/>
        <v>0.22824310559999997</v>
      </c>
      <c r="O2199" s="1">
        <f t="shared" si="243"/>
        <v>0.27801838000000001</v>
      </c>
      <c r="P2199" s="6">
        <v>0.3594387915658076</v>
      </c>
    </row>
    <row r="2200" spans="1:16" x14ac:dyDescent="0.3">
      <c r="A2200" s="1">
        <v>5043.7997999999998</v>
      </c>
      <c r="B2200" s="1">
        <v>18.668299999999999</v>
      </c>
      <c r="C2200" s="1">
        <v>0.248</v>
      </c>
      <c r="D2200" s="1">
        <v>2.3698000000000001</v>
      </c>
      <c r="E2200" s="1">
        <v>0.45529999999999998</v>
      </c>
      <c r="F2200" s="1">
        <v>1.1100000000000001</v>
      </c>
      <c r="G2200" s="1">
        <v>0.433</v>
      </c>
      <c r="H2200" s="1">
        <v>0.85000000000000009</v>
      </c>
      <c r="I2200" s="14">
        <f t="shared" si="238"/>
        <v>0.53063414634146355</v>
      </c>
      <c r="J2200" s="1">
        <f t="shared" si="239"/>
        <v>0.70390243902439043</v>
      </c>
      <c r="K2200" s="1">
        <f t="shared" si="240"/>
        <v>0.37572453371592529</v>
      </c>
      <c r="L2200" s="1">
        <f t="shared" si="241"/>
        <v>-0.62564073677688326</v>
      </c>
      <c r="M2200" s="4">
        <f t="shared" si="244"/>
        <v>-1.0013652704928084</v>
      </c>
      <c r="N2200" s="1">
        <f t="shared" si="242"/>
        <v>0.23512586848000006</v>
      </c>
      <c r="O2200" s="1">
        <f t="shared" si="243"/>
        <v>0.28231913999999997</v>
      </c>
      <c r="P2200" s="6">
        <v>0.35089551907588667</v>
      </c>
    </row>
    <row r="2201" spans="1:16" x14ac:dyDescent="0.3">
      <c r="A2201" s="1">
        <v>5044.2997999999998</v>
      </c>
      <c r="B2201" s="1">
        <v>18.082999999999998</v>
      </c>
      <c r="C2201" s="1">
        <v>0.2437</v>
      </c>
      <c r="D2201" s="1">
        <v>2.3873000000000002</v>
      </c>
      <c r="E2201" s="1">
        <v>0.4758</v>
      </c>
      <c r="F2201" s="1">
        <v>1.0234000000000001</v>
      </c>
      <c r="G2201" s="1">
        <v>0.433</v>
      </c>
      <c r="H2201" s="1">
        <v>0.84</v>
      </c>
      <c r="I2201" s="14">
        <f t="shared" si="238"/>
        <v>0.4892351219512196</v>
      </c>
      <c r="J2201" s="1">
        <f t="shared" si="239"/>
        <v>0.64898536585365874</v>
      </c>
      <c r="K2201" s="1">
        <f t="shared" si="240"/>
        <v>0.41757723577235761</v>
      </c>
      <c r="L2201" s="1">
        <f t="shared" si="241"/>
        <v>-0.49881146848420033</v>
      </c>
      <c r="M2201" s="4">
        <f t="shared" si="244"/>
        <v>-0.91638870425655794</v>
      </c>
      <c r="N2201" s="1">
        <f t="shared" si="242"/>
        <v>0.23073884747200005</v>
      </c>
      <c r="O2201" s="1">
        <f t="shared" si="243"/>
        <v>0.27307139999999996</v>
      </c>
      <c r="P2201" s="6">
        <v>0.35677785566891307</v>
      </c>
    </row>
    <row r="2202" spans="1:16" x14ac:dyDescent="0.3">
      <c r="A2202" s="1">
        <v>5044.7997999999998</v>
      </c>
      <c r="B2202" s="1">
        <v>15.9389</v>
      </c>
      <c r="C2202" s="1">
        <v>0.24030000000000001</v>
      </c>
      <c r="D2202" s="1">
        <v>2.4091999999999998</v>
      </c>
      <c r="E2202" s="1">
        <v>0.50690000000000002</v>
      </c>
      <c r="F2202" s="1">
        <v>0.82720000000000005</v>
      </c>
      <c r="G2202" s="1">
        <v>0.433</v>
      </c>
      <c r="H2202" s="1">
        <v>0.77999999999999992</v>
      </c>
      <c r="I2202" s="14">
        <f t="shared" si="238"/>
        <v>0.39544195121951226</v>
      </c>
      <c r="J2202" s="1">
        <f t="shared" si="239"/>
        <v>0.5245658536585367</v>
      </c>
      <c r="K2202" s="1">
        <f t="shared" si="240"/>
        <v>0.4930231394621637</v>
      </c>
      <c r="L2202" s="1">
        <f t="shared" si="241"/>
        <v>-0.21146848419985381</v>
      </c>
      <c r="M2202" s="4">
        <f t="shared" si="244"/>
        <v>-0.70449162366201756</v>
      </c>
      <c r="N2202" s="1">
        <f t="shared" si="242"/>
        <v>0.21572439366400001</v>
      </c>
      <c r="O2202" s="1">
        <f t="shared" si="243"/>
        <v>0.23919462000000002</v>
      </c>
      <c r="P2202" s="6">
        <v>0.36807632890795916</v>
      </c>
    </row>
    <row r="2203" spans="1:16" x14ac:dyDescent="0.3">
      <c r="A2203" s="1">
        <v>5045.2997999999998</v>
      </c>
      <c r="B2203" s="1">
        <v>16.757999999999999</v>
      </c>
      <c r="C2203" s="1">
        <v>0.2404</v>
      </c>
      <c r="D2203" s="1">
        <v>2.4255</v>
      </c>
      <c r="E2203" s="1">
        <v>0.53510000000000002</v>
      </c>
      <c r="F2203" s="1">
        <v>0.90529999999999999</v>
      </c>
      <c r="G2203" s="1">
        <v>0.433</v>
      </c>
      <c r="H2203" s="1">
        <v>0.77999999999999992</v>
      </c>
      <c r="I2203" s="14">
        <f t="shared" si="238"/>
        <v>0.43277756097560977</v>
      </c>
      <c r="J2203" s="1">
        <f t="shared" si="239"/>
        <v>0.57409268292682936</v>
      </c>
      <c r="K2203" s="1">
        <f t="shared" si="240"/>
        <v>0.44515697310819252</v>
      </c>
      <c r="L2203" s="1">
        <f t="shared" si="241"/>
        <v>-0.32584915225595695</v>
      </c>
      <c r="M2203" s="4">
        <f t="shared" si="244"/>
        <v>-0.77100612536414947</v>
      </c>
      <c r="N2203" s="1">
        <f t="shared" si="242"/>
        <v>0.22203337463999998</v>
      </c>
      <c r="O2203" s="1">
        <f t="shared" si="243"/>
        <v>0.25213639999999998</v>
      </c>
      <c r="P2203" s="6">
        <v>0.38148920498934136</v>
      </c>
    </row>
    <row r="2204" spans="1:16" x14ac:dyDescent="0.3">
      <c r="A2204" s="1">
        <v>5045.7997999999998</v>
      </c>
      <c r="B2204" s="1">
        <v>17.239000000000001</v>
      </c>
      <c r="C2204" s="1">
        <v>0.24179999999999999</v>
      </c>
      <c r="D2204" s="1">
        <v>2.4340000000000002</v>
      </c>
      <c r="E2204" s="1">
        <v>0.55459999999999998</v>
      </c>
      <c r="F2204" s="1">
        <v>0.93149999999999999</v>
      </c>
      <c r="G2204" s="1">
        <v>0.433</v>
      </c>
      <c r="H2204" s="1">
        <v>0.8</v>
      </c>
      <c r="I2204" s="14">
        <f t="shared" si="238"/>
        <v>0.44530243902439026</v>
      </c>
      <c r="J2204" s="1">
        <f t="shared" si="239"/>
        <v>0.59070731707317081</v>
      </c>
      <c r="K2204" s="1">
        <f t="shared" si="240"/>
        <v>0.44337195121951223</v>
      </c>
      <c r="L2204" s="1">
        <f t="shared" si="241"/>
        <v>-0.3642201318087086</v>
      </c>
      <c r="M2204" s="4">
        <f t="shared" si="244"/>
        <v>-0.80759208302822083</v>
      </c>
      <c r="N2204" s="1">
        <f t="shared" si="242"/>
        <v>0.22613807200000005</v>
      </c>
      <c r="O2204" s="1">
        <f t="shared" si="243"/>
        <v>0.25973620000000003</v>
      </c>
      <c r="P2204" s="6">
        <v>0.39201876864567842</v>
      </c>
    </row>
    <row r="2205" spans="1:16" x14ac:dyDescent="0.3">
      <c r="A2205" s="1">
        <v>5046.2997999999998</v>
      </c>
      <c r="B2205" s="1">
        <v>16.5642</v>
      </c>
      <c r="C2205" s="1">
        <v>0.24079999999999999</v>
      </c>
      <c r="D2205" s="1">
        <v>2.4597000000000002</v>
      </c>
      <c r="E2205" s="1">
        <v>0.54159999999999997</v>
      </c>
      <c r="F2205" s="1">
        <v>0.87770000000000004</v>
      </c>
      <c r="G2205" s="1">
        <v>0.433</v>
      </c>
      <c r="H2205" s="1">
        <v>0.79</v>
      </c>
      <c r="I2205" s="14">
        <f t="shared" si="238"/>
        <v>0.41958341463414639</v>
      </c>
      <c r="J2205" s="1">
        <f t="shared" si="239"/>
        <v>0.55659024390243916</v>
      </c>
      <c r="K2205" s="1">
        <f t="shared" si="240"/>
        <v>0.46888175362766282</v>
      </c>
      <c r="L2205" s="1">
        <f t="shared" si="241"/>
        <v>-0.28542781501718051</v>
      </c>
      <c r="M2205" s="4">
        <f t="shared" si="244"/>
        <v>-0.75430956864484333</v>
      </c>
      <c r="N2205" s="1">
        <f t="shared" si="242"/>
        <v>0.22428213638400005</v>
      </c>
      <c r="O2205" s="1">
        <f t="shared" si="243"/>
        <v>0.24907435999999999</v>
      </c>
      <c r="P2205" s="6">
        <v>0.37618985230598523</v>
      </c>
    </row>
    <row r="2206" spans="1:16" x14ac:dyDescent="0.3">
      <c r="A2206" s="1">
        <v>5046.7997999999998</v>
      </c>
      <c r="B2206" s="1">
        <v>14.71</v>
      </c>
      <c r="C2206" s="1">
        <v>0.2346</v>
      </c>
      <c r="D2206" s="1">
        <v>2.5015999999999998</v>
      </c>
      <c r="E2206" s="1">
        <v>0.52190000000000003</v>
      </c>
      <c r="F2206" s="1">
        <v>0.80920000000000003</v>
      </c>
      <c r="G2206" s="1">
        <v>0.433</v>
      </c>
      <c r="H2206" s="1">
        <v>0.67999999999999994</v>
      </c>
      <c r="I2206" s="14">
        <f t="shared" si="238"/>
        <v>0.38683707317073174</v>
      </c>
      <c r="J2206" s="1">
        <f t="shared" si="239"/>
        <v>0.51315121951219522</v>
      </c>
      <c r="K2206" s="1">
        <f t="shared" si="240"/>
        <v>0.43112195121951208</v>
      </c>
      <c r="L2206" s="1">
        <f t="shared" si="241"/>
        <v>-0.18510674252239082</v>
      </c>
      <c r="M2206" s="4">
        <f t="shared" si="244"/>
        <v>-0.61622869374190292</v>
      </c>
      <c r="N2206" s="1">
        <f t="shared" si="242"/>
        <v>0.21413976179200001</v>
      </c>
      <c r="O2206" s="1">
        <f t="shared" si="243"/>
        <v>0.21977800000000003</v>
      </c>
      <c r="P2206" s="6">
        <v>0.34540969308581593</v>
      </c>
    </row>
    <row r="2207" spans="1:16" x14ac:dyDescent="0.3">
      <c r="A2207" s="1">
        <v>5047.2997999999998</v>
      </c>
      <c r="B2207" s="1">
        <v>14.673999999999999</v>
      </c>
      <c r="C2207" s="1">
        <v>0.2306</v>
      </c>
      <c r="D2207" s="1">
        <v>2.4683999999999999</v>
      </c>
      <c r="E2207" s="1">
        <v>0.5232</v>
      </c>
      <c r="F2207" s="1">
        <v>0.73709999999999998</v>
      </c>
      <c r="G2207" s="1">
        <v>0.433</v>
      </c>
      <c r="H2207" s="1">
        <v>0.67999999999999994</v>
      </c>
      <c r="I2207" s="14">
        <f t="shared" si="238"/>
        <v>0.35236975609756099</v>
      </c>
      <c r="J2207" s="1">
        <f t="shared" si="239"/>
        <v>0.467429268292683</v>
      </c>
      <c r="K2207" s="1">
        <f t="shared" si="240"/>
        <v>0.48180918220946906</v>
      </c>
      <c r="L2207" s="1">
        <f t="shared" si="241"/>
        <v>-7.9513321692108549E-2</v>
      </c>
      <c r="M2207" s="4">
        <f t="shared" si="244"/>
        <v>-0.56132250390157756</v>
      </c>
      <c r="N2207" s="1">
        <f t="shared" si="242"/>
        <v>0.20674173062399998</v>
      </c>
      <c r="O2207" s="1">
        <f t="shared" si="243"/>
        <v>0.21920919999999999</v>
      </c>
      <c r="P2207" s="6">
        <v>0.35243955697111606</v>
      </c>
    </row>
    <row r="2208" spans="1:16" x14ac:dyDescent="0.3">
      <c r="A2208" s="1">
        <v>5047.7997999999998</v>
      </c>
      <c r="B2208" s="1">
        <v>16.123999999999999</v>
      </c>
      <c r="C2208" s="1">
        <v>0.2331</v>
      </c>
      <c r="D2208" s="1">
        <v>2.4005000000000001</v>
      </c>
      <c r="E2208" s="1">
        <v>0.53059999999999996</v>
      </c>
      <c r="F2208" s="1">
        <v>0.71540000000000004</v>
      </c>
      <c r="G2208" s="1">
        <v>0.14899999999999999</v>
      </c>
      <c r="H2208" s="1">
        <v>0.76</v>
      </c>
      <c r="I2208" s="14">
        <f t="shared" si="238"/>
        <v>0.34199609756097565</v>
      </c>
      <c r="J2208" s="1">
        <f t="shared" si="239"/>
        <v>0.45366829268292691</v>
      </c>
      <c r="K2208" s="1">
        <f t="shared" si="240"/>
        <v>0.55000513478818991</v>
      </c>
      <c r="L2208" s="1">
        <f t="shared" si="241"/>
        <v>-2.0447536421672949</v>
      </c>
      <c r="M2208" s="4">
        <f t="shared" si="244"/>
        <v>-2.594758776955485</v>
      </c>
      <c r="N2208" s="1">
        <f t="shared" si="242"/>
        <v>0.14150236952</v>
      </c>
      <c r="O2208" s="1">
        <f t="shared" si="243"/>
        <v>0.24211920000000001</v>
      </c>
      <c r="P2208" s="6">
        <v>0.37907884283809523</v>
      </c>
    </row>
    <row r="2209" spans="1:16" x14ac:dyDescent="0.3">
      <c r="A2209" s="1">
        <v>5048.2997999999998</v>
      </c>
      <c r="B2209" s="1">
        <v>16.004200000000001</v>
      </c>
      <c r="C2209" s="1">
        <v>0.2387</v>
      </c>
      <c r="D2209" s="1">
        <v>2.3774999999999999</v>
      </c>
      <c r="E2209" s="1">
        <v>0.5333</v>
      </c>
      <c r="F2209" s="1">
        <v>0.61160000000000003</v>
      </c>
      <c r="G2209" s="1">
        <v>0.13930000000000001</v>
      </c>
      <c r="H2209" s="1">
        <v>0.79</v>
      </c>
      <c r="I2209" s="14">
        <f t="shared" si="238"/>
        <v>0.29237463414634152</v>
      </c>
      <c r="J2209" s="1">
        <f t="shared" si="239"/>
        <v>0.3878439024390245</v>
      </c>
      <c r="K2209" s="1">
        <f t="shared" si="240"/>
        <v>0.62990552639703612</v>
      </c>
      <c r="L2209" s="1">
        <f t="shared" si="241"/>
        <v>-1.7842347626634922</v>
      </c>
      <c r="M2209" s="4">
        <f t="shared" si="244"/>
        <v>-2.4141402890605281</v>
      </c>
      <c r="N2209" s="1">
        <f t="shared" si="242"/>
        <v>0.13411553580000002</v>
      </c>
      <c r="O2209" s="1">
        <f t="shared" si="243"/>
        <v>0.24022636000000003</v>
      </c>
      <c r="P2209" s="6">
        <v>0.39164905447025411</v>
      </c>
    </row>
    <row r="2210" spans="1:16" x14ac:dyDescent="0.3">
      <c r="A2210" s="1">
        <v>5048.7997999999998</v>
      </c>
      <c r="B2210" s="1">
        <v>17.995100000000001</v>
      </c>
      <c r="C2210" s="1">
        <v>0.24199999999999999</v>
      </c>
      <c r="D2210" s="1">
        <v>2.3773</v>
      </c>
      <c r="E2210" s="1">
        <v>0.52810000000000001</v>
      </c>
      <c r="F2210" s="1">
        <v>0.71599999999999997</v>
      </c>
      <c r="G2210" s="1">
        <v>0.29630000000000001</v>
      </c>
      <c r="H2210" s="1">
        <v>0.80999999999999994</v>
      </c>
      <c r="I2210" s="14">
        <f t="shared" si="238"/>
        <v>0.34228292682926831</v>
      </c>
      <c r="J2210" s="1">
        <f t="shared" si="239"/>
        <v>0.45404878048780495</v>
      </c>
      <c r="K2210" s="1">
        <f t="shared" si="240"/>
        <v>0.57742848539596503</v>
      </c>
      <c r="L2210" s="1">
        <f t="shared" si="241"/>
        <v>-0.53239547920285157</v>
      </c>
      <c r="M2210" s="4">
        <f t="shared" si="244"/>
        <v>-1.1098239645988166</v>
      </c>
      <c r="N2210" s="1">
        <f t="shared" si="242"/>
        <v>0.17764459832799998</v>
      </c>
      <c r="O2210" s="1">
        <f t="shared" si="243"/>
        <v>0.27168258000000001</v>
      </c>
      <c r="P2210" s="6">
        <v>0.39205980759881331</v>
      </c>
    </row>
    <row r="2211" spans="1:16" x14ac:dyDescent="0.3">
      <c r="A2211" s="1">
        <v>5049.2997999999998</v>
      </c>
      <c r="B2211" s="1">
        <v>20.814399999999999</v>
      </c>
      <c r="C2211" s="1">
        <v>0.24540000000000001</v>
      </c>
      <c r="D2211" s="1">
        <v>2.3776000000000002</v>
      </c>
      <c r="E2211" s="1">
        <v>0.50960000000000005</v>
      </c>
      <c r="F2211" s="1">
        <v>0.92120000000000002</v>
      </c>
      <c r="G2211" s="1">
        <v>0.47470000000000001</v>
      </c>
      <c r="H2211" s="1">
        <v>0.84</v>
      </c>
      <c r="I2211" s="14">
        <f t="shared" si="238"/>
        <v>0.44037853658536591</v>
      </c>
      <c r="J2211" s="1">
        <f t="shared" si="239"/>
        <v>0.58417560975609772</v>
      </c>
      <c r="K2211" s="1">
        <f t="shared" si="240"/>
        <v>0.47573983739837389</v>
      </c>
      <c r="L2211" s="1">
        <f t="shared" si="241"/>
        <v>-0.23062062303791386</v>
      </c>
      <c r="M2211" s="4">
        <f t="shared" si="244"/>
        <v>-0.70636046043628775</v>
      </c>
      <c r="N2211" s="1">
        <f t="shared" si="242"/>
        <v>0.233019446016</v>
      </c>
      <c r="O2211" s="1">
        <f t="shared" si="243"/>
        <v>0.31622751999999998</v>
      </c>
      <c r="P2211" s="6">
        <v>0.3843705091978179</v>
      </c>
    </row>
    <row r="2212" spans="1:16" x14ac:dyDescent="0.3">
      <c r="A2212" s="1">
        <v>5049.7997999999998</v>
      </c>
      <c r="B2212" s="1">
        <v>22.325600000000001</v>
      </c>
      <c r="C2212" s="1">
        <v>0.25750000000000001</v>
      </c>
      <c r="D2212" s="1">
        <v>2.4226999999999999</v>
      </c>
      <c r="E2212" s="1">
        <v>0.49730000000000002</v>
      </c>
      <c r="F2212" s="1">
        <v>0.95589999999999997</v>
      </c>
      <c r="G2212" s="1">
        <v>0.55120000000000002</v>
      </c>
      <c r="H2212" s="1">
        <v>0.89</v>
      </c>
      <c r="I2212" s="14">
        <f t="shared" si="238"/>
        <v>0.45696682926829268</v>
      </c>
      <c r="J2212" s="1">
        <f t="shared" si="239"/>
        <v>0.6061804878048781</v>
      </c>
      <c r="K2212" s="1">
        <f t="shared" si="240"/>
        <v>0.48655412441764867</v>
      </c>
      <c r="L2212" s="1">
        <f t="shared" si="241"/>
        <v>-9.9746893695352098E-2</v>
      </c>
      <c r="M2212" s="4">
        <f t="shared" si="244"/>
        <v>-0.58630101811300073</v>
      </c>
      <c r="N2212" s="1">
        <f t="shared" si="242"/>
        <v>0.26145119425599994</v>
      </c>
      <c r="O2212" s="1">
        <f t="shared" si="243"/>
        <v>0.34010448000000004</v>
      </c>
      <c r="P2212" s="6">
        <v>0.37552264806062796</v>
      </c>
    </row>
    <row r="2213" spans="1:16" x14ac:dyDescent="0.3">
      <c r="A2213" s="1">
        <v>5050.2997999999998</v>
      </c>
      <c r="B2213" s="1">
        <v>23.145399999999999</v>
      </c>
      <c r="C2213" s="1">
        <v>0.27979999999999999</v>
      </c>
      <c r="D2213" s="1">
        <v>2.4470999999999998</v>
      </c>
      <c r="E2213" s="1">
        <v>0.51800000000000002</v>
      </c>
      <c r="F2213" s="1">
        <v>0.88680000000000003</v>
      </c>
      <c r="G2213" s="1">
        <v>0.57750000000000001</v>
      </c>
      <c r="H2213" s="1">
        <v>0.95999999999999908</v>
      </c>
      <c r="I2213" s="14">
        <f t="shared" si="238"/>
        <v>0.42393365853658543</v>
      </c>
      <c r="J2213" s="1">
        <f t="shared" si="239"/>
        <v>0.56236097560975618</v>
      </c>
      <c r="K2213" s="1">
        <f t="shared" si="240"/>
        <v>0.5584024390243898</v>
      </c>
      <c r="L2213" s="1">
        <f t="shared" si="241"/>
        <v>2.621476084890708E-2</v>
      </c>
      <c r="M2213" s="4">
        <f t="shared" si="244"/>
        <v>-0.53218767817548274</v>
      </c>
      <c r="N2213" s="1">
        <f t="shared" si="242"/>
        <v>0.27184364056799992</v>
      </c>
      <c r="O2213" s="1">
        <f t="shared" si="243"/>
        <v>0.35305732000000001</v>
      </c>
      <c r="P2213" s="6">
        <v>0.40338283348775006</v>
      </c>
    </row>
    <row r="2214" spans="1:16" x14ac:dyDescent="0.3">
      <c r="A2214" s="1">
        <v>5050.7997999999998</v>
      </c>
      <c r="B2214" s="1">
        <v>21.117899999999999</v>
      </c>
      <c r="C2214" s="1">
        <v>0.2949</v>
      </c>
      <c r="D2214" s="1">
        <v>2.4182999999999999</v>
      </c>
      <c r="E2214" s="1">
        <v>0.57609999999999995</v>
      </c>
      <c r="F2214" s="1">
        <v>0.72150000000000003</v>
      </c>
      <c r="G2214" s="1">
        <v>0.49790000000000001</v>
      </c>
      <c r="H2214" s="1">
        <v>0.94000000000000006</v>
      </c>
      <c r="I2214" s="14">
        <f t="shared" si="238"/>
        <v>0.34491219512195126</v>
      </c>
      <c r="J2214" s="1">
        <f t="shared" si="239"/>
        <v>0.45753658536585379</v>
      </c>
      <c r="K2214" s="1">
        <f t="shared" si="240"/>
        <v>0.633072132848988</v>
      </c>
      <c r="L2214" s="1">
        <f t="shared" si="241"/>
        <v>8.1067311978602577E-2</v>
      </c>
      <c r="M2214" s="4">
        <f t="shared" si="244"/>
        <v>-0.55200482087038538</v>
      </c>
      <c r="N2214" s="1">
        <f t="shared" si="242"/>
        <v>0.238402011384</v>
      </c>
      <c r="O2214" s="1">
        <f t="shared" si="243"/>
        <v>0.32102281999999999</v>
      </c>
      <c r="P2214" s="6">
        <v>0.45503446180964169</v>
      </c>
    </row>
    <row r="2215" spans="1:16" x14ac:dyDescent="0.3">
      <c r="A2215" s="1">
        <v>5051.2997999999998</v>
      </c>
      <c r="B2215" s="1">
        <v>18.203099999999999</v>
      </c>
      <c r="C2215" s="1">
        <v>0.28599999999999998</v>
      </c>
      <c r="D2215" s="1">
        <v>2.4144000000000001</v>
      </c>
      <c r="E2215" s="1">
        <v>0.6633</v>
      </c>
      <c r="F2215" s="1">
        <v>0.52859999999999996</v>
      </c>
      <c r="G2215" s="1">
        <v>0.37130000000000002</v>
      </c>
      <c r="H2215" s="1">
        <v>0.88</v>
      </c>
      <c r="I2215" s="14">
        <f t="shared" si="238"/>
        <v>0.25269658536585365</v>
      </c>
      <c r="J2215" s="1">
        <f t="shared" si="239"/>
        <v>0.33520975609756104</v>
      </c>
      <c r="K2215" s="1">
        <f t="shared" si="240"/>
        <v>0.71284478935698448</v>
      </c>
      <c r="L2215" s="1">
        <f t="shared" si="241"/>
        <v>9.7199687321408504E-2</v>
      </c>
      <c r="M2215" s="4">
        <f t="shared" si="244"/>
        <v>-0.61564510203557599</v>
      </c>
      <c r="N2215" s="1">
        <f t="shared" si="242"/>
        <v>0.19195426444800001</v>
      </c>
      <c r="O2215" s="1">
        <f t="shared" si="243"/>
        <v>0.27496898000000003</v>
      </c>
      <c r="P2215" s="6">
        <v>0.4863762526541231</v>
      </c>
    </row>
    <row r="2216" spans="1:16" x14ac:dyDescent="0.3">
      <c r="A2216" s="1">
        <v>5051.7997999999998</v>
      </c>
      <c r="B2216" s="1">
        <v>16.868500000000001</v>
      </c>
      <c r="C2216" s="1">
        <v>0.24990000000000001</v>
      </c>
      <c r="D2216" s="1">
        <v>2.5019999999999998</v>
      </c>
      <c r="E2216" s="1">
        <v>0.7802</v>
      </c>
      <c r="F2216" s="1">
        <v>0.42259999999999998</v>
      </c>
      <c r="G2216" s="1">
        <v>0.28060000000000002</v>
      </c>
      <c r="H2216" s="1">
        <v>0.85000000000000009</v>
      </c>
      <c r="I2216" s="14">
        <f t="shared" si="238"/>
        <v>0.20202341463414636</v>
      </c>
      <c r="J2216" s="1">
        <f t="shared" si="239"/>
        <v>0.26799024390243908</v>
      </c>
      <c r="K2216" s="1">
        <f t="shared" si="240"/>
        <v>0.76232539454806303</v>
      </c>
      <c r="L2216" s="1">
        <f t="shared" si="241"/>
        <v>4.4938546320602034E-2</v>
      </c>
      <c r="M2216" s="4">
        <f t="shared" si="244"/>
        <v>-0.71738684822746102</v>
      </c>
      <c r="N2216" s="1">
        <f t="shared" si="242"/>
        <v>0.16791342336000001</v>
      </c>
      <c r="O2216" s="1">
        <f t="shared" si="243"/>
        <v>0.25388230000000001</v>
      </c>
      <c r="P2216" s="6">
        <v>0.48193631229869316</v>
      </c>
    </row>
    <row r="2217" spans="1:16" x14ac:dyDescent="0.3">
      <c r="A2217" s="1">
        <v>5052.2997999999998</v>
      </c>
      <c r="B2217" s="1">
        <v>18.613900000000001</v>
      </c>
      <c r="C2217" s="1">
        <v>0.2056</v>
      </c>
      <c r="D2217" s="1">
        <v>2.5870000000000002</v>
      </c>
      <c r="E2217" s="1">
        <v>0.93289999999999995</v>
      </c>
      <c r="F2217" s="1">
        <v>0.54090000000000005</v>
      </c>
      <c r="G2217" s="1">
        <v>0.28970000000000001</v>
      </c>
      <c r="H2217" s="1">
        <v>0.89</v>
      </c>
      <c r="I2217" s="14">
        <f t="shared" si="238"/>
        <v>0.25857658536585371</v>
      </c>
      <c r="J2217" s="1">
        <f t="shared" si="239"/>
        <v>0.34300975609756107</v>
      </c>
      <c r="K2217" s="1">
        <f t="shared" si="240"/>
        <v>0.70946451082488349</v>
      </c>
      <c r="L2217" s="1">
        <f t="shared" si="241"/>
        <v>-0.18401710768919935</v>
      </c>
      <c r="M2217" s="4">
        <f t="shared" si="244"/>
        <v>-0.89348161851408281</v>
      </c>
      <c r="N2217" s="1">
        <f t="shared" si="242"/>
        <v>0.18729486776000001</v>
      </c>
      <c r="O2217" s="1">
        <f t="shared" si="243"/>
        <v>0.28145962000000002</v>
      </c>
      <c r="P2217" s="6">
        <v>0.47871721309533088</v>
      </c>
    </row>
    <row r="2218" spans="1:16" x14ac:dyDescent="0.3">
      <c r="A2218" s="1">
        <v>5052.7997999999998</v>
      </c>
      <c r="B2218" s="1">
        <v>21.381499999999999</v>
      </c>
      <c r="C2218" s="1">
        <v>0.1699</v>
      </c>
      <c r="D2218" s="1">
        <v>2.5933000000000002</v>
      </c>
      <c r="E2218" s="1">
        <v>1.117</v>
      </c>
      <c r="F2218" s="1">
        <v>0.74829999999999997</v>
      </c>
      <c r="G2218" s="1">
        <v>0.36649999999999999</v>
      </c>
      <c r="H2218" s="1">
        <v>0.95999999999999908</v>
      </c>
      <c r="I2218" s="14">
        <f t="shared" si="238"/>
        <v>0.35772390243902441</v>
      </c>
      <c r="J2218" s="1">
        <f t="shared" si="239"/>
        <v>0.47453170731707323</v>
      </c>
      <c r="K2218" s="1">
        <f t="shared" si="240"/>
        <v>0.62737093495934926</v>
      </c>
      <c r="L2218" s="1">
        <f t="shared" si="241"/>
        <v>-0.29476591355272369</v>
      </c>
      <c r="M2218" s="4">
        <f t="shared" si="244"/>
        <v>-0.92213684851207289</v>
      </c>
      <c r="N2218" s="1">
        <f t="shared" si="242"/>
        <v>0.22679777762399991</v>
      </c>
      <c r="O2218" s="1">
        <f t="shared" si="243"/>
        <v>0.32518770000000002</v>
      </c>
      <c r="P2218" s="6">
        <v>0.5066370875655184</v>
      </c>
    </row>
    <row r="2219" spans="1:16" x14ac:dyDescent="0.3">
      <c r="A2219" s="1">
        <v>5053.2997999999998</v>
      </c>
      <c r="B2219" s="1">
        <v>24.7148</v>
      </c>
      <c r="C2219" s="1">
        <v>0.15010000000000001</v>
      </c>
      <c r="D2219" s="1">
        <v>2.5851999999999999</v>
      </c>
      <c r="E2219" s="1">
        <v>1.3741000000000001</v>
      </c>
      <c r="F2219" s="1">
        <v>1.274</v>
      </c>
      <c r="G2219" s="1">
        <v>0.61660000000000004</v>
      </c>
      <c r="H2219" s="1">
        <v>0.92999999999999905</v>
      </c>
      <c r="I2219" s="14">
        <f t="shared" si="238"/>
        <v>0.60903414634146347</v>
      </c>
      <c r="J2219" s="1">
        <f t="shared" si="239"/>
        <v>0.80790243902439041</v>
      </c>
      <c r="K2219" s="1">
        <f t="shared" si="240"/>
        <v>0.34512457382638267</v>
      </c>
      <c r="L2219" s="1">
        <f t="shared" si="241"/>
        <v>-0.3102537123327771</v>
      </c>
      <c r="M2219" s="4">
        <f t="shared" si="244"/>
        <v>-0.65537828615915972</v>
      </c>
      <c r="N2219" s="1">
        <f t="shared" si="242"/>
        <v>0.31973422694399994</v>
      </c>
      <c r="O2219" s="1">
        <f t="shared" si="243"/>
        <v>0.37785384000000005</v>
      </c>
      <c r="P2219" s="6">
        <v>0.55802032708230209</v>
      </c>
    </row>
    <row r="2220" spans="1:16" x14ac:dyDescent="0.3">
      <c r="A2220" s="1">
        <v>5053.7997999999998</v>
      </c>
      <c r="B2220" s="1">
        <v>27.969899999999999</v>
      </c>
      <c r="C2220" s="1">
        <v>0.14430000000000001</v>
      </c>
      <c r="D2220" s="1">
        <v>2.569</v>
      </c>
      <c r="E2220" s="1">
        <v>1.738</v>
      </c>
      <c r="F2220" s="1">
        <v>1.6907000000000001</v>
      </c>
      <c r="G2220" s="1">
        <v>0.82709999999999995</v>
      </c>
      <c r="H2220" s="1">
        <v>0.91999999999999993</v>
      </c>
      <c r="I2220" s="14">
        <f t="shared" si="238"/>
        <v>0.80823707317073179</v>
      </c>
      <c r="J2220" s="1">
        <f t="shared" si="239"/>
        <v>1.0721512195121954</v>
      </c>
      <c r="K2220" s="1">
        <f t="shared" si="240"/>
        <v>0.12148144220572625</v>
      </c>
      <c r="L2220" s="1">
        <f t="shared" si="241"/>
        <v>-0.29627762001232677</v>
      </c>
      <c r="M2220" s="4">
        <f t="shared" si="244"/>
        <v>-0.41775906221805303</v>
      </c>
      <c r="N2220" s="1">
        <f t="shared" si="242"/>
        <v>0.39572321095999996</v>
      </c>
      <c r="O2220" s="1">
        <f t="shared" si="243"/>
        <v>0.42928442</v>
      </c>
      <c r="P2220" s="6">
        <v>0.62220553206197915</v>
      </c>
    </row>
    <row r="2221" spans="1:16" x14ac:dyDescent="0.3">
      <c r="A2221" s="1">
        <v>5054.2997999999998</v>
      </c>
      <c r="B2221" s="1">
        <v>26.484100000000002</v>
      </c>
      <c r="C2221" s="1">
        <v>0.14119999999999999</v>
      </c>
      <c r="D2221" s="1">
        <v>2.5914000000000001</v>
      </c>
      <c r="E2221" s="1">
        <v>2.1154000000000002</v>
      </c>
      <c r="F2221" s="1">
        <v>1.524</v>
      </c>
      <c r="G2221" s="1">
        <v>0.71650000000000003</v>
      </c>
      <c r="H2221" s="1">
        <v>0.95</v>
      </c>
      <c r="I2221" s="14">
        <f t="shared" si="238"/>
        <v>0.72854634146341468</v>
      </c>
      <c r="J2221" s="1">
        <f t="shared" si="239"/>
        <v>0.96643902439024409</v>
      </c>
      <c r="K2221" s="1">
        <f t="shared" si="240"/>
        <v>0.23310911424903713</v>
      </c>
      <c r="L2221" s="1">
        <f t="shared" si="241"/>
        <v>-0.34883325106803081</v>
      </c>
      <c r="M2221" s="4">
        <f t="shared" si="244"/>
        <v>-0.58194236531706789</v>
      </c>
      <c r="N2221" s="1">
        <f t="shared" si="242"/>
        <v>0.36353506728000001</v>
      </c>
      <c r="O2221" s="1">
        <f t="shared" si="243"/>
        <v>0.40580878000000004</v>
      </c>
      <c r="P2221" s="6">
        <v>0.65678394285907338</v>
      </c>
    </row>
    <row r="2222" spans="1:16" x14ac:dyDescent="0.3">
      <c r="A2222" s="1">
        <v>5054.7997999999998</v>
      </c>
      <c r="B2222" s="1">
        <v>23.8932</v>
      </c>
      <c r="C2222" s="1">
        <v>0.1341</v>
      </c>
      <c r="D2222" s="1">
        <v>2.6132</v>
      </c>
      <c r="E2222" s="1">
        <v>2.3622999999999998</v>
      </c>
      <c r="F2222" s="1">
        <v>1.3415999999999999</v>
      </c>
      <c r="G2222" s="1">
        <v>0.55720000000000003</v>
      </c>
      <c r="H2222" s="1">
        <v>0.94000000000000006</v>
      </c>
      <c r="I2222" s="14">
        <f t="shared" si="238"/>
        <v>0.641350243902439</v>
      </c>
      <c r="J2222" s="1">
        <f t="shared" si="239"/>
        <v>0.85077073170731721</v>
      </c>
      <c r="K2222" s="1">
        <f t="shared" si="240"/>
        <v>0.31771250648676708</v>
      </c>
      <c r="L2222" s="1">
        <f t="shared" si="241"/>
        <v>-0.52686778841944937</v>
      </c>
      <c r="M2222" s="4">
        <f t="shared" si="244"/>
        <v>-0.84458029490621644</v>
      </c>
      <c r="N2222" s="1">
        <f t="shared" si="242"/>
        <v>0.31385159167999999</v>
      </c>
      <c r="O2222" s="1">
        <f t="shared" si="243"/>
        <v>0.36487256000000001</v>
      </c>
      <c r="P2222" s="6">
        <v>0.66722767786420323</v>
      </c>
    </row>
    <row r="2223" spans="1:16" x14ac:dyDescent="0.3">
      <c r="A2223" s="1">
        <v>5055.2997999999998</v>
      </c>
      <c r="B2223" s="1">
        <v>22.097799999999999</v>
      </c>
      <c r="C2223" s="1">
        <v>0.12330000000000001</v>
      </c>
      <c r="D2223" s="1">
        <v>2.6162999999999998</v>
      </c>
      <c r="E2223" s="1">
        <v>2.4895</v>
      </c>
      <c r="F2223" s="1">
        <v>1.302</v>
      </c>
      <c r="G2223" s="1">
        <v>0.44719999999999999</v>
      </c>
      <c r="H2223" s="1">
        <v>0.89</v>
      </c>
      <c r="I2223" s="14">
        <f t="shared" si="238"/>
        <v>0.62241951219512204</v>
      </c>
      <c r="J2223" s="1">
        <f t="shared" si="239"/>
        <v>0.82565853658536603</v>
      </c>
      <c r="K2223" s="1">
        <f t="shared" si="240"/>
        <v>0.30065223348862691</v>
      </c>
      <c r="L2223" s="1">
        <f t="shared" si="241"/>
        <v>-0.84628474191718706</v>
      </c>
      <c r="M2223" s="4">
        <f t="shared" si="244"/>
        <v>-1.1469369754058141</v>
      </c>
      <c r="N2223" s="1">
        <f t="shared" si="242"/>
        <v>0.27962135323199999</v>
      </c>
      <c r="O2223" s="1">
        <f t="shared" si="243"/>
        <v>0.33650524000000004</v>
      </c>
      <c r="P2223" s="6">
        <v>0.66942628741055554</v>
      </c>
    </row>
    <row r="2224" spans="1:16" x14ac:dyDescent="0.3">
      <c r="A2224" s="1">
        <v>5055.7997999999998</v>
      </c>
      <c r="B2224" s="1">
        <v>20.9344</v>
      </c>
      <c r="C2224" s="1">
        <v>0.1153</v>
      </c>
      <c r="D2224" s="1">
        <v>2.5937000000000001</v>
      </c>
      <c r="E2224" s="1">
        <v>2.5137</v>
      </c>
      <c r="F2224" s="1">
        <v>1.1146</v>
      </c>
      <c r="G2224" s="1">
        <v>0.33779999999999999</v>
      </c>
      <c r="H2224" s="1">
        <v>0.91</v>
      </c>
      <c r="I2224" s="14">
        <f t="shared" si="238"/>
        <v>0.53283317073170733</v>
      </c>
      <c r="J2224" s="1">
        <f t="shared" si="239"/>
        <v>0.70681951219512207</v>
      </c>
      <c r="K2224" s="1">
        <f t="shared" si="240"/>
        <v>0.41446904315196997</v>
      </c>
      <c r="L2224" s="1">
        <f t="shared" si="241"/>
        <v>-1.0924201071495621</v>
      </c>
      <c r="M2224" s="4">
        <f t="shared" si="244"/>
        <v>-1.506889150301532</v>
      </c>
      <c r="N2224" s="1">
        <f t="shared" si="242"/>
        <v>0.23955496198400003</v>
      </c>
      <c r="O2224" s="1">
        <f t="shared" si="243"/>
        <v>0.31812352000000005</v>
      </c>
      <c r="P2224" s="6">
        <v>0.67003304441477041</v>
      </c>
    </row>
    <row r="2225" spans="1:16" x14ac:dyDescent="0.3">
      <c r="A2225" s="1">
        <v>5056.2997999999998</v>
      </c>
      <c r="B2225" s="1">
        <v>23.538599999999999</v>
      </c>
      <c r="C2225" s="1">
        <v>0.113</v>
      </c>
      <c r="D2225" s="1">
        <v>2.5842999999999998</v>
      </c>
      <c r="E2225" s="1">
        <v>2.4327999999999999</v>
      </c>
      <c r="F2225" s="1">
        <v>1.1148</v>
      </c>
      <c r="G2225" s="1">
        <v>0.24610000000000001</v>
      </c>
      <c r="H2225" s="1">
        <v>1.1100000000000001</v>
      </c>
      <c r="I2225" s="14">
        <f t="shared" si="238"/>
        <v>0.5329287804878049</v>
      </c>
      <c r="J2225" s="1">
        <f t="shared" si="239"/>
        <v>0.70694634146341473</v>
      </c>
      <c r="K2225" s="1">
        <f t="shared" si="240"/>
        <v>0.51988398154251814</v>
      </c>
      <c r="L2225" s="1">
        <f t="shared" si="241"/>
        <v>-1.8725978929842126</v>
      </c>
      <c r="M2225" s="4">
        <f t="shared" si="244"/>
        <v>-2.3924818745267307</v>
      </c>
      <c r="N2225" s="1">
        <f t="shared" si="242"/>
        <v>0.23412620908000001</v>
      </c>
      <c r="O2225" s="1">
        <f t="shared" si="243"/>
        <v>0.35926987999999999</v>
      </c>
      <c r="P2225" s="6">
        <v>0.6708402654382013</v>
      </c>
    </row>
    <row r="2226" spans="1:16" x14ac:dyDescent="0.3">
      <c r="A2226" s="1">
        <v>5056.7997999999998</v>
      </c>
      <c r="B2226" s="1">
        <v>22.300799999999999</v>
      </c>
      <c r="C2226" s="1">
        <v>0.1163</v>
      </c>
      <c r="D2226" s="1">
        <v>2.5777000000000001</v>
      </c>
      <c r="E2226" s="1">
        <v>2.2441</v>
      </c>
      <c r="F2226" s="1">
        <v>1.19</v>
      </c>
      <c r="G2226" s="1">
        <v>0.24610000000000001</v>
      </c>
      <c r="H2226" s="1">
        <v>1.08</v>
      </c>
      <c r="I2226" s="14">
        <f t="shared" si="238"/>
        <v>0.56887804878048787</v>
      </c>
      <c r="J2226" s="1">
        <f t="shared" si="239"/>
        <v>0.75463414634146353</v>
      </c>
      <c r="K2226" s="1">
        <f t="shared" si="240"/>
        <v>0.47326106594399275</v>
      </c>
      <c r="L2226" s="1">
        <f t="shared" si="241"/>
        <v>-2.0663719883846547</v>
      </c>
      <c r="M2226" s="4">
        <f t="shared" si="244"/>
        <v>-2.5396330543286476</v>
      </c>
      <c r="N2226" s="1">
        <f t="shared" si="242"/>
        <v>0.23579954114400004</v>
      </c>
      <c r="O2226" s="1">
        <f t="shared" si="243"/>
        <v>0.33971264000000001</v>
      </c>
      <c r="P2226" s="6">
        <v>0.65380864865474142</v>
      </c>
    </row>
    <row r="2227" spans="1:16" x14ac:dyDescent="0.3">
      <c r="A2227" s="1">
        <v>5057.2997999999998</v>
      </c>
      <c r="B2227" s="1">
        <v>19.6128</v>
      </c>
      <c r="C2227" s="1">
        <v>0.124</v>
      </c>
      <c r="D2227" s="1">
        <v>2.5678000000000001</v>
      </c>
      <c r="E2227" s="1">
        <v>1.9609000000000001</v>
      </c>
      <c r="F2227" s="1">
        <v>1.1436999999999999</v>
      </c>
      <c r="G2227" s="1">
        <v>0.24610000000000001</v>
      </c>
      <c r="H2227" s="1">
        <v>0.98</v>
      </c>
      <c r="I2227" s="14">
        <f t="shared" si="238"/>
        <v>0.54674439024390242</v>
      </c>
      <c r="J2227" s="1">
        <f t="shared" si="239"/>
        <v>0.72527317073170738</v>
      </c>
      <c r="K2227" s="1">
        <f t="shared" si="240"/>
        <v>0.44209756097560976</v>
      </c>
      <c r="L2227" s="1">
        <f t="shared" si="241"/>
        <v>-1.9470669269878398</v>
      </c>
      <c r="M2227" s="4">
        <f t="shared" si="244"/>
        <v>-2.3891644879634497</v>
      </c>
      <c r="N2227" s="1">
        <f t="shared" si="242"/>
        <v>0.22291441563200001</v>
      </c>
      <c r="O2227" s="1">
        <f t="shared" si="243"/>
        <v>0.29724223999999999</v>
      </c>
      <c r="P2227" s="6">
        <v>0.6242511410966376</v>
      </c>
    </row>
    <row r="2228" spans="1:16" x14ac:dyDescent="0.3">
      <c r="A2228" s="1">
        <v>5057.7997999999998</v>
      </c>
      <c r="B2228" s="1">
        <v>18.439299999999999</v>
      </c>
      <c r="C2228" s="1">
        <v>0.1361</v>
      </c>
      <c r="D2228" s="1">
        <v>2.5108000000000001</v>
      </c>
      <c r="E2228" s="1">
        <v>1.6457999999999999</v>
      </c>
      <c r="F2228" s="1">
        <v>1.0072000000000001</v>
      </c>
      <c r="G2228" s="1">
        <v>0.24610000000000001</v>
      </c>
      <c r="H2228" s="1">
        <v>0.97</v>
      </c>
      <c r="I2228" s="14">
        <f t="shared" si="238"/>
        <v>0.48149073170731715</v>
      </c>
      <c r="J2228" s="1">
        <f t="shared" si="239"/>
        <v>0.63871219512195143</v>
      </c>
      <c r="K2228" s="1">
        <f t="shared" si="240"/>
        <v>0.50361780236359055</v>
      </c>
      <c r="L2228" s="1">
        <f t="shared" si="241"/>
        <v>-1.5953360224378359</v>
      </c>
      <c r="M2228" s="4">
        <f t="shared" si="244"/>
        <v>-2.0989538248014266</v>
      </c>
      <c r="N2228" s="1">
        <f t="shared" si="242"/>
        <v>0.20831866563200005</v>
      </c>
      <c r="O2228" s="1">
        <f t="shared" si="243"/>
        <v>0.27870094000000001</v>
      </c>
      <c r="P2228" s="6">
        <v>0.59983068797050088</v>
      </c>
    </row>
    <row r="2229" spans="1:16" x14ac:dyDescent="0.3">
      <c r="A2229" s="1">
        <v>5058.2997999999998</v>
      </c>
      <c r="B2229" s="1">
        <v>18.682300000000001</v>
      </c>
      <c r="C2229" s="1">
        <v>0.15290000000000001</v>
      </c>
      <c r="D2229" s="1">
        <v>2.4207999999999998</v>
      </c>
      <c r="E2229" s="1">
        <v>1.4075</v>
      </c>
      <c r="F2229" s="1">
        <v>1.0024</v>
      </c>
      <c r="G2229" s="1">
        <v>0.24610000000000001</v>
      </c>
      <c r="H2229" s="1">
        <v>0.98</v>
      </c>
      <c r="I2229" s="14">
        <f t="shared" si="238"/>
        <v>0.47919609756097564</v>
      </c>
      <c r="J2229" s="1">
        <f t="shared" si="239"/>
        <v>0.63566829268292691</v>
      </c>
      <c r="K2229" s="1">
        <f t="shared" si="240"/>
        <v>0.51102439024390234</v>
      </c>
      <c r="L2229" s="1">
        <f t="shared" si="241"/>
        <v>-1.5829674631569561</v>
      </c>
      <c r="M2229" s="4">
        <f t="shared" si="244"/>
        <v>-2.0939918534008584</v>
      </c>
      <c r="N2229" s="1">
        <f t="shared" si="242"/>
        <v>0.201396422528</v>
      </c>
      <c r="O2229" s="1">
        <f t="shared" si="243"/>
        <v>0.28254034000000006</v>
      </c>
      <c r="P2229" s="6">
        <v>0.59012233336151243</v>
      </c>
    </row>
    <row r="2230" spans="1:16" x14ac:dyDescent="0.3">
      <c r="A2230" s="1">
        <v>5058.7997999999998</v>
      </c>
      <c r="B2230" s="1">
        <v>17.181899999999999</v>
      </c>
      <c r="C2230" s="1">
        <v>0.17269999999999999</v>
      </c>
      <c r="D2230" s="1">
        <v>2.3889</v>
      </c>
      <c r="E2230" s="1">
        <v>1.2202999999999999</v>
      </c>
      <c r="F2230" s="1">
        <v>0.97230000000000005</v>
      </c>
      <c r="G2230" s="1">
        <v>0.24610000000000001</v>
      </c>
      <c r="H2230" s="1">
        <v>0.86999999999999911</v>
      </c>
      <c r="I2230" s="14">
        <f t="shared" si="238"/>
        <v>0.46480682926829275</v>
      </c>
      <c r="J2230" s="1">
        <f t="shared" si="239"/>
        <v>0.61658048780487817</v>
      </c>
      <c r="K2230" s="1">
        <f t="shared" si="240"/>
        <v>0.46573927670311122</v>
      </c>
      <c r="L2230" s="1">
        <f t="shared" si="241"/>
        <v>-1.5054062893331093</v>
      </c>
      <c r="M2230" s="4">
        <f t="shared" si="244"/>
        <v>-1.9711455660362205</v>
      </c>
      <c r="N2230" s="1">
        <f t="shared" si="242"/>
        <v>0.18775702883999995</v>
      </c>
      <c r="O2230" s="1">
        <f t="shared" si="243"/>
        <v>0.25883402</v>
      </c>
      <c r="P2230" s="6">
        <v>0.57099878222622258</v>
      </c>
    </row>
    <row r="2231" spans="1:16" x14ac:dyDescent="0.3">
      <c r="A2231" s="1">
        <v>5059.2997999999998</v>
      </c>
      <c r="B2231" s="1">
        <v>16.281700000000001</v>
      </c>
      <c r="C2231" s="1">
        <v>0.19040000000000001</v>
      </c>
      <c r="D2231" s="1">
        <v>2.3772000000000002</v>
      </c>
      <c r="E2231" s="1">
        <v>1.0548</v>
      </c>
      <c r="F2231" s="1">
        <v>0.91590000000000005</v>
      </c>
      <c r="G2231" s="1">
        <v>0.24610000000000001</v>
      </c>
      <c r="H2231" s="1">
        <v>0.86</v>
      </c>
      <c r="I2231" s="14">
        <f t="shared" si="238"/>
        <v>0.43784487804878053</v>
      </c>
      <c r="J2231" s="1">
        <f t="shared" si="239"/>
        <v>0.5808146341463416</v>
      </c>
      <c r="K2231" s="1">
        <f t="shared" si="240"/>
        <v>0.49087804878048774</v>
      </c>
      <c r="L2231" s="1">
        <f t="shared" si="241"/>
        <v>-1.3600757177827778</v>
      </c>
      <c r="M2231" s="4">
        <f t="shared" si="244"/>
        <v>-1.8509537665632656</v>
      </c>
      <c r="N2231" s="1">
        <f t="shared" si="242"/>
        <v>0.18257789827199999</v>
      </c>
      <c r="O2231" s="1">
        <f t="shared" si="243"/>
        <v>0.24461086000000001</v>
      </c>
      <c r="P2231" s="6">
        <v>0.54716352852708949</v>
      </c>
    </row>
    <row r="2232" spans="1:16" x14ac:dyDescent="0.3">
      <c r="A2232" s="1">
        <v>5059.7997999999998</v>
      </c>
      <c r="B2232" s="1">
        <v>18.776</v>
      </c>
      <c r="C2232" s="1">
        <v>0.20180000000000001</v>
      </c>
      <c r="D2232" s="1">
        <v>2.3445</v>
      </c>
      <c r="E2232" s="1">
        <v>0.94489999999999996</v>
      </c>
      <c r="F2232" s="1">
        <v>0.99</v>
      </c>
      <c r="G2232" s="1">
        <v>0.24610000000000001</v>
      </c>
      <c r="H2232" s="1">
        <v>0.85000000000000009</v>
      </c>
      <c r="I2232" s="14">
        <f t="shared" si="238"/>
        <v>0.47326829268292686</v>
      </c>
      <c r="J2232" s="1">
        <f t="shared" si="239"/>
        <v>0.6278048780487806</v>
      </c>
      <c r="K2232" s="1">
        <f t="shared" si="240"/>
        <v>0.44321377331420375</v>
      </c>
      <c r="L2232" s="1">
        <f t="shared" si="241"/>
        <v>-1.5510153516813514</v>
      </c>
      <c r="M2232" s="4">
        <f t="shared" si="244"/>
        <v>-1.994229124995555</v>
      </c>
      <c r="N2232" s="1">
        <f t="shared" si="242"/>
        <v>0.18369795204000003</v>
      </c>
      <c r="O2232" s="1">
        <f t="shared" si="243"/>
        <v>0.28402080000000002</v>
      </c>
      <c r="P2232" s="6">
        <v>0.53581060982673989</v>
      </c>
    </row>
    <row r="2233" spans="1:16" x14ac:dyDescent="0.3">
      <c r="A2233" s="1">
        <v>5060.2997999999998</v>
      </c>
      <c r="B2233" s="1">
        <v>24.135300000000001</v>
      </c>
      <c r="C2233" s="1">
        <v>0.20730000000000001</v>
      </c>
      <c r="D2233" s="1">
        <v>2.3689</v>
      </c>
      <c r="E2233" s="1">
        <v>0.88529999999999998</v>
      </c>
      <c r="F2233" s="1">
        <v>1.147</v>
      </c>
      <c r="G2233" s="1">
        <v>0.27979999999999999</v>
      </c>
      <c r="H2233" s="1">
        <v>1.08</v>
      </c>
      <c r="I2233" s="14">
        <f t="shared" si="238"/>
        <v>0.54832195121951222</v>
      </c>
      <c r="J2233" s="1">
        <f t="shared" si="239"/>
        <v>0.72736585365853679</v>
      </c>
      <c r="K2233" s="1">
        <f t="shared" si="240"/>
        <v>0.4922944896115628</v>
      </c>
      <c r="L2233" s="1">
        <f t="shared" si="241"/>
        <v>-1.5995920430969863</v>
      </c>
      <c r="M2233" s="4">
        <f t="shared" si="244"/>
        <v>-2.091886532708549</v>
      </c>
      <c r="N2233" s="1">
        <f t="shared" si="242"/>
        <v>0.221691516624</v>
      </c>
      <c r="O2233" s="1">
        <f t="shared" si="243"/>
        <v>0.36869774000000005</v>
      </c>
      <c r="P2233" s="6">
        <v>0.52237365076627729</v>
      </c>
    </row>
    <row r="2234" spans="1:16" x14ac:dyDescent="0.3">
      <c r="A2234" s="1">
        <v>5060.7997999999998</v>
      </c>
      <c r="B2234" s="1">
        <v>29.795200000000001</v>
      </c>
      <c r="C2234" s="1">
        <v>0.21579999999999999</v>
      </c>
      <c r="D2234" s="1">
        <v>2.4388000000000001</v>
      </c>
      <c r="E2234" s="1">
        <v>0.85970000000000002</v>
      </c>
      <c r="F2234" s="1">
        <v>1.6162000000000001</v>
      </c>
      <c r="G2234" s="1">
        <v>0.45500000000000002</v>
      </c>
      <c r="H2234" s="1">
        <v>1.24</v>
      </c>
      <c r="I2234" s="14">
        <f t="shared" si="238"/>
        <v>0.77262243902439032</v>
      </c>
      <c r="J2234" s="1">
        <f t="shared" si="239"/>
        <v>1.0249073170731711</v>
      </c>
      <c r="K2234" s="1">
        <f t="shared" si="240"/>
        <v>0.37691738788355617</v>
      </c>
      <c r="L2234" s="1">
        <f t="shared" si="241"/>
        <v>-1.2525435540069692</v>
      </c>
      <c r="M2234" s="4">
        <f t="shared" si="244"/>
        <v>-1.6294609418905253</v>
      </c>
      <c r="N2234" s="1">
        <f t="shared" si="242"/>
        <v>0.31178282553599995</v>
      </c>
      <c r="O2234" s="1">
        <f t="shared" si="243"/>
        <v>0.45812416000000006</v>
      </c>
      <c r="P2234" s="6">
        <v>0.51024490719386018</v>
      </c>
    </row>
    <row r="2235" spans="1:16" x14ac:dyDescent="0.3">
      <c r="A2235" s="1">
        <v>5061.2997999999998</v>
      </c>
      <c r="B2235" s="1">
        <v>32.985900000000001</v>
      </c>
      <c r="C2235" s="1">
        <v>0.22670000000000001</v>
      </c>
      <c r="D2235" s="1">
        <v>2.4897999999999998</v>
      </c>
      <c r="E2235" s="1">
        <v>0.8579</v>
      </c>
      <c r="F2235" s="1">
        <v>2.0036</v>
      </c>
      <c r="G2235" s="1">
        <v>0.59340000000000004</v>
      </c>
      <c r="H2235" s="1">
        <v>1.27</v>
      </c>
      <c r="I2235" s="14">
        <f t="shared" si="238"/>
        <v>0.95781853658536598</v>
      </c>
      <c r="J2235" s="1">
        <f t="shared" si="239"/>
        <v>1.2705756097560978</v>
      </c>
      <c r="K2235" s="1">
        <f t="shared" si="240"/>
        <v>0.24581217591703466</v>
      </c>
      <c r="L2235" s="1">
        <f t="shared" si="241"/>
        <v>-1.1411789850962213</v>
      </c>
      <c r="M2235" s="4">
        <f t="shared" si="244"/>
        <v>-1.3869911610132559</v>
      </c>
      <c r="N2235" s="1">
        <f t="shared" si="242"/>
        <v>0.37839940563199997</v>
      </c>
      <c r="O2235" s="1">
        <f t="shared" si="243"/>
        <v>0.50853722000000012</v>
      </c>
      <c r="P2235" s="6">
        <v>0.50906271139311177</v>
      </c>
    </row>
    <row r="2236" spans="1:16" x14ac:dyDescent="0.3">
      <c r="A2236" s="1">
        <v>5061.7997999999998</v>
      </c>
      <c r="B2236" s="1">
        <v>34.626399999999997</v>
      </c>
      <c r="C2236" s="1">
        <v>0.23619999999999999</v>
      </c>
      <c r="D2236" s="1">
        <v>2.5206</v>
      </c>
      <c r="E2236" s="1">
        <v>0.87109999999999999</v>
      </c>
      <c r="F2236" s="1">
        <v>2.1692</v>
      </c>
      <c r="G2236" s="1">
        <v>0.6885</v>
      </c>
      <c r="H2236" s="1">
        <v>1.29</v>
      </c>
      <c r="I2236" s="14">
        <f t="shared" si="238"/>
        <v>1.0369834146341463</v>
      </c>
      <c r="J2236" s="1">
        <f t="shared" si="239"/>
        <v>1.3755902439024392</v>
      </c>
      <c r="K2236" s="1">
        <f t="shared" si="240"/>
        <v>0.19613688788050673</v>
      </c>
      <c r="L2236" s="1">
        <f t="shared" si="241"/>
        <v>-0.99795242396868444</v>
      </c>
      <c r="M2236" s="4">
        <f t="shared" si="244"/>
        <v>-1.1940893118491911</v>
      </c>
      <c r="N2236" s="1">
        <f t="shared" si="242"/>
        <v>0.41834075563200002</v>
      </c>
      <c r="O2236" s="1">
        <f t="shared" si="243"/>
        <v>0.53445712000000001</v>
      </c>
      <c r="P2236" s="6">
        <v>0.51510359843992248</v>
      </c>
    </row>
    <row r="2237" spans="1:16" x14ac:dyDescent="0.3">
      <c r="A2237" s="1">
        <v>5062.2997999999998</v>
      </c>
      <c r="B2237" s="1">
        <v>29.095600000000001</v>
      </c>
      <c r="C2237" s="1">
        <v>0.2321</v>
      </c>
      <c r="D2237" s="1">
        <v>2.5055000000000001</v>
      </c>
      <c r="E2237" s="1">
        <v>0.90700000000000003</v>
      </c>
      <c r="F2237" s="1">
        <v>1.3024</v>
      </c>
      <c r="G2237" s="1">
        <v>0.73009999999999997</v>
      </c>
      <c r="H2237" s="1">
        <v>1.17</v>
      </c>
      <c r="I2237" s="14">
        <f t="shared" si="238"/>
        <v>0.62261073170731707</v>
      </c>
      <c r="J2237" s="1">
        <f t="shared" si="239"/>
        <v>0.82591219512195135</v>
      </c>
      <c r="K2237" s="1">
        <f t="shared" si="240"/>
        <v>0.46785407546383151</v>
      </c>
      <c r="L2237" s="1">
        <f t="shared" si="241"/>
        <v>-0.13123160542658729</v>
      </c>
      <c r="M2237" s="4">
        <f t="shared" si="244"/>
        <v>-0.5990856808904188</v>
      </c>
      <c r="N2237" s="1">
        <f t="shared" si="242"/>
        <v>0.35969699627999996</v>
      </c>
      <c r="O2237" s="1">
        <f t="shared" si="243"/>
        <v>0.44707048000000005</v>
      </c>
      <c r="P2237" s="6">
        <v>0.52037712814897974</v>
      </c>
    </row>
    <row r="2238" spans="1:16" x14ac:dyDescent="0.3">
      <c r="A2238" s="1">
        <v>5062.7997999999998</v>
      </c>
      <c r="B2238" s="1">
        <v>22.027699999999999</v>
      </c>
      <c r="C2238" s="1">
        <v>0.21460000000000001</v>
      </c>
      <c r="D2238" s="1">
        <v>2.4754</v>
      </c>
      <c r="E2238" s="1">
        <v>0.95520000000000005</v>
      </c>
      <c r="F2238" s="1">
        <v>0.36359999999999998</v>
      </c>
      <c r="G2238" s="1">
        <v>0.61750000000000005</v>
      </c>
      <c r="H2238" s="1">
        <v>1.03</v>
      </c>
      <c r="I2238" s="14">
        <f t="shared" si="238"/>
        <v>0.17381853658536586</v>
      </c>
      <c r="J2238" s="1">
        <f t="shared" si="239"/>
        <v>0.23057560975609759</v>
      </c>
      <c r="K2238" s="1">
        <f t="shared" si="240"/>
        <v>0.83124413923750895</v>
      </c>
      <c r="L2238" s="1">
        <f t="shared" si="241"/>
        <v>0.62659820282413348</v>
      </c>
      <c r="M2238" s="4">
        <f t="shared" si="244"/>
        <v>-0.20464593641337547</v>
      </c>
      <c r="N2238" s="1">
        <f t="shared" si="242"/>
        <v>0.25728852126400004</v>
      </c>
      <c r="O2238" s="1">
        <f t="shared" si="243"/>
        <v>0.33539765999999999</v>
      </c>
      <c r="P2238" s="6">
        <v>0.52151944049082943</v>
      </c>
    </row>
    <row r="2239" spans="1:16" x14ac:dyDescent="0.3">
      <c r="A2239" s="1">
        <v>5063.2997999999998</v>
      </c>
      <c r="B2239" s="1">
        <v>19.552299999999999</v>
      </c>
      <c r="C2239" s="1">
        <v>0.19009999999999999</v>
      </c>
      <c r="D2239" s="1">
        <v>2.4685999999999999</v>
      </c>
      <c r="E2239" s="1">
        <v>0.99519999999999997</v>
      </c>
      <c r="F2239" s="1">
        <v>0.1547</v>
      </c>
      <c r="G2239" s="1">
        <v>0.53249999999999997</v>
      </c>
      <c r="H2239" s="1">
        <v>0.95999999999999908</v>
      </c>
      <c r="I2239" s="14">
        <f t="shared" si="238"/>
        <v>7.3954146341463425E-2</v>
      </c>
      <c r="J2239" s="1">
        <f t="shared" si="239"/>
        <v>9.8102439024390267E-2</v>
      </c>
      <c r="K2239" s="1">
        <f t="shared" si="240"/>
        <v>0.9229644308943088</v>
      </c>
      <c r="L2239" s="1">
        <f t="shared" si="241"/>
        <v>0.8157700675598305</v>
      </c>
      <c r="M2239" s="4">
        <f t="shared" si="244"/>
        <v>-0.10719436333447829</v>
      </c>
      <c r="N2239" s="1">
        <f t="shared" si="242"/>
        <v>0.21739064315199991</v>
      </c>
      <c r="O2239" s="1">
        <f t="shared" si="243"/>
        <v>0.29628633999999998</v>
      </c>
      <c r="P2239" s="6">
        <v>0.515881167801574</v>
      </c>
    </row>
    <row r="2240" spans="1:16" x14ac:dyDescent="0.3">
      <c r="A2240" s="1">
        <v>5063.7997999999998</v>
      </c>
      <c r="B2240" s="1">
        <v>17.884499999999999</v>
      </c>
      <c r="C2240" s="1">
        <v>0.17</v>
      </c>
      <c r="D2240" s="1">
        <v>2.4853999999999998</v>
      </c>
      <c r="E2240" s="1">
        <v>0.99550000000000005</v>
      </c>
      <c r="F2240" s="1">
        <v>0.1179</v>
      </c>
      <c r="G2240" s="1">
        <v>0.47270000000000001</v>
      </c>
      <c r="H2240" s="1">
        <v>0.89999999999999902</v>
      </c>
      <c r="I2240" s="14">
        <f t="shared" si="238"/>
        <v>5.63619512195122E-2</v>
      </c>
      <c r="J2240" s="1">
        <f t="shared" si="239"/>
        <v>7.4765853658536607E-2</v>
      </c>
      <c r="K2240" s="1">
        <f t="shared" si="240"/>
        <v>0.93737560975609757</v>
      </c>
      <c r="L2240" s="1">
        <f t="shared" si="241"/>
        <v>0.84183233835723159</v>
      </c>
      <c r="M2240" s="4">
        <f t="shared" si="244"/>
        <v>-9.5543271398865981E-2</v>
      </c>
      <c r="N2240" s="1">
        <f t="shared" si="242"/>
        <v>0.19718984651199992</v>
      </c>
      <c r="O2240" s="1">
        <f t="shared" si="243"/>
        <v>0.26993509999999998</v>
      </c>
      <c r="P2240" s="6">
        <v>0.49825987542365591</v>
      </c>
    </row>
    <row r="2241" spans="1:16" x14ac:dyDescent="0.3">
      <c r="A2241" s="1">
        <v>5064.2997999999998</v>
      </c>
      <c r="B2241" s="1">
        <v>17.005199999999999</v>
      </c>
      <c r="C2241" s="1">
        <v>0.16009999999999999</v>
      </c>
      <c r="D2241" s="1">
        <v>2.4809000000000001</v>
      </c>
      <c r="E2241" s="1">
        <v>0.93740000000000001</v>
      </c>
      <c r="F2241" s="1">
        <v>0.12770000000000001</v>
      </c>
      <c r="G2241" s="1">
        <v>0.41170000000000001</v>
      </c>
      <c r="H2241" s="1">
        <v>0.86</v>
      </c>
      <c r="I2241" s="14">
        <f t="shared" si="238"/>
        <v>6.1046829268292691E-2</v>
      </c>
      <c r="J2241" s="1">
        <f t="shared" si="239"/>
        <v>8.0980487804878071E-2</v>
      </c>
      <c r="K2241" s="1">
        <f t="shared" si="240"/>
        <v>0.92901531480431077</v>
      </c>
      <c r="L2241" s="1">
        <f t="shared" si="241"/>
        <v>0.80330219138965742</v>
      </c>
      <c r="M2241" s="4">
        <f t="shared" si="244"/>
        <v>-0.12571312341465335</v>
      </c>
      <c r="N2241" s="1">
        <f t="shared" si="242"/>
        <v>0.17959473266400003</v>
      </c>
      <c r="O2241" s="1">
        <f t="shared" si="243"/>
        <v>0.25604215999999996</v>
      </c>
      <c r="P2241" s="6">
        <v>0.47625854232286413</v>
      </c>
    </row>
    <row r="2242" spans="1:16" x14ac:dyDescent="0.3">
      <c r="A2242" s="1">
        <v>5064.7997999999998</v>
      </c>
      <c r="B2242" s="1">
        <v>16.822500000000002</v>
      </c>
      <c r="C2242" s="1">
        <v>0.15989999999999999</v>
      </c>
      <c r="D2242" s="1">
        <v>2.4479000000000002</v>
      </c>
      <c r="E2242" s="1">
        <v>0.83640000000000003</v>
      </c>
      <c r="F2242" s="1">
        <v>0.16220000000000001</v>
      </c>
      <c r="G2242" s="1">
        <v>0.39240000000000003</v>
      </c>
      <c r="H2242" s="1">
        <v>0.85000000000000009</v>
      </c>
      <c r="I2242" s="14">
        <f t="shared" si="238"/>
        <v>7.7539512195121965E-2</v>
      </c>
      <c r="J2242" s="1">
        <f t="shared" si="239"/>
        <v>0.10285853658536588</v>
      </c>
      <c r="K2242" s="1">
        <f t="shared" si="240"/>
        <v>0.90877704447632701</v>
      </c>
      <c r="L2242" s="1">
        <f t="shared" si="241"/>
        <v>0.73787325029213591</v>
      </c>
      <c r="M2242" s="4">
        <f t="shared" si="244"/>
        <v>-0.1709037941841911</v>
      </c>
      <c r="N2242" s="1">
        <f t="shared" si="242"/>
        <v>0.17401827352000004</v>
      </c>
      <c r="O2242" s="1">
        <f t="shared" si="243"/>
        <v>0.25315550000000003</v>
      </c>
      <c r="P2242" s="6">
        <v>0.45227440346871628</v>
      </c>
    </row>
    <row r="2243" spans="1:16" x14ac:dyDescent="0.3">
      <c r="A2243" s="1">
        <v>5065.2997999999998</v>
      </c>
      <c r="B2243" s="1">
        <v>14.5604</v>
      </c>
      <c r="C2243" s="1">
        <v>0.16919999999999999</v>
      </c>
      <c r="D2243" s="1">
        <v>2.4504000000000001</v>
      </c>
      <c r="E2243" s="1">
        <v>0.78210000000000002</v>
      </c>
      <c r="F2243" s="1">
        <v>0.14230000000000001</v>
      </c>
      <c r="G2243" s="1">
        <v>0.3231</v>
      </c>
      <c r="H2243" s="1">
        <v>0.74</v>
      </c>
      <c r="I2243" s="14">
        <f t="shared" ref="I2243:I2306" si="245">(0.98/2.05)*F2243</f>
        <v>6.8026341463414644E-2</v>
      </c>
      <c r="J2243" s="1">
        <f t="shared" ref="J2243:J2306" si="246">(1.3/2.05)*F2243</f>
        <v>9.0239024390243922E-2</v>
      </c>
      <c r="K2243" s="1">
        <f t="shared" ref="K2243:K2306" si="247">(H2243-I2243)/H2243</f>
        <v>0.90807251153592605</v>
      </c>
      <c r="L2243" s="1">
        <f t="shared" ref="L2243:L2306" si="248">(G2243-J2243)/G2243</f>
        <v>0.72070868340995387</v>
      </c>
      <c r="M2243" s="4">
        <f t="shared" si="244"/>
        <v>-0.18736382812597219</v>
      </c>
      <c r="N2243" s="1">
        <f t="shared" ref="N2243:N2306" si="249">((G2243*95.2)+(25.6*F2243)+(34.8*H2243))*D2243*10^-3</f>
        <v>0.1474013616</v>
      </c>
      <c r="O2243" s="1">
        <f t="shared" ref="O2243:O2306" si="250">0.0158*(B2243-0.8)</f>
        <v>0.21741431999999999</v>
      </c>
      <c r="P2243" s="6">
        <v>0.4360160001651443</v>
      </c>
    </row>
    <row r="2244" spans="1:16" x14ac:dyDescent="0.3">
      <c r="A2244" s="1">
        <v>5065.7997999999998</v>
      </c>
      <c r="B2244" s="1">
        <v>14.3278</v>
      </c>
      <c r="C2244" s="1">
        <v>0.19220000000000001</v>
      </c>
      <c r="D2244" s="1">
        <v>2.4382000000000001</v>
      </c>
      <c r="E2244" s="1">
        <v>0.77400000000000002</v>
      </c>
      <c r="F2244" s="1">
        <v>0.2</v>
      </c>
      <c r="G2244" s="1">
        <v>0.30520000000000003</v>
      </c>
      <c r="H2244" s="1">
        <v>0.70000000000000007</v>
      </c>
      <c r="I2244" s="14">
        <f t="shared" si="245"/>
        <v>9.5609756097560991E-2</v>
      </c>
      <c r="J2244" s="1">
        <f t="shared" si="246"/>
        <v>0.12682926829268296</v>
      </c>
      <c r="K2244" s="1">
        <f t="shared" si="247"/>
        <v>0.86341463414634156</v>
      </c>
      <c r="L2244" s="1">
        <f t="shared" si="248"/>
        <v>0.58443883259278195</v>
      </c>
      <c r="M2244" s="4">
        <f t="shared" ref="M2244:M2307" si="251">L2244-K2244</f>
        <v>-0.27897580155355961</v>
      </c>
      <c r="N2244" s="1">
        <f t="shared" si="249"/>
        <v>0.14272013452800003</v>
      </c>
      <c r="O2244" s="1">
        <f t="shared" si="250"/>
        <v>0.21373924</v>
      </c>
      <c r="P2244" s="6">
        <v>0.45135291060399718</v>
      </c>
    </row>
    <row r="2245" spans="1:16" x14ac:dyDescent="0.3">
      <c r="A2245" s="1">
        <v>5066.2997999999998</v>
      </c>
      <c r="B2245" s="1">
        <v>16.223299999999998</v>
      </c>
      <c r="C2245" s="1">
        <v>0.2248</v>
      </c>
      <c r="D2245" s="1">
        <v>2.4013</v>
      </c>
      <c r="E2245" s="1">
        <v>0.78059999999999996</v>
      </c>
      <c r="F2245" s="1">
        <v>0.30420000000000003</v>
      </c>
      <c r="G2245" s="1">
        <v>0.33929999999999999</v>
      </c>
      <c r="H2245" s="1">
        <v>0.77</v>
      </c>
      <c r="I2245" s="14">
        <f t="shared" si="245"/>
        <v>0.14542243902439025</v>
      </c>
      <c r="J2245" s="1">
        <f t="shared" si="246"/>
        <v>0.1929073170731708</v>
      </c>
      <c r="K2245" s="1">
        <f t="shared" si="247"/>
        <v>0.81113968957871396</v>
      </c>
      <c r="L2245" s="1">
        <f t="shared" si="248"/>
        <v>0.43145500420521427</v>
      </c>
      <c r="M2245" s="4">
        <f t="shared" si="251"/>
        <v>-0.3796846853734997</v>
      </c>
      <c r="N2245" s="1">
        <f t="shared" si="249"/>
        <v>0.16061066234400001</v>
      </c>
      <c r="O2245" s="1">
        <f t="shared" si="250"/>
        <v>0.24368814</v>
      </c>
      <c r="P2245" s="6">
        <v>0.48645043412433897</v>
      </c>
    </row>
    <row r="2246" spans="1:16" x14ac:dyDescent="0.3">
      <c r="A2246" s="1">
        <v>5066.7997999999998</v>
      </c>
      <c r="B2246" s="1">
        <v>16.454899999999999</v>
      </c>
      <c r="C2246" s="1">
        <v>0.25169999999999998</v>
      </c>
      <c r="D2246" s="1">
        <v>2.4445999999999999</v>
      </c>
      <c r="E2246" s="1">
        <v>0.80649999999999999</v>
      </c>
      <c r="F2246" s="1">
        <v>0.3695</v>
      </c>
      <c r="G2246" s="1">
        <v>0.32050000000000001</v>
      </c>
      <c r="H2246" s="1">
        <v>0.79</v>
      </c>
      <c r="I2246" s="14">
        <f t="shared" si="245"/>
        <v>0.17663902439024393</v>
      </c>
      <c r="J2246" s="1">
        <f t="shared" si="246"/>
        <v>0.23431707317073175</v>
      </c>
      <c r="K2246" s="1">
        <f t="shared" si="247"/>
        <v>0.77640629824019758</v>
      </c>
      <c r="L2246" s="1">
        <f t="shared" si="248"/>
        <v>0.26890148776682765</v>
      </c>
      <c r="M2246" s="4">
        <f t="shared" si="251"/>
        <v>-0.50750481047336993</v>
      </c>
      <c r="N2246" s="1">
        <f t="shared" si="249"/>
        <v>0.16491956088000001</v>
      </c>
      <c r="O2246" s="1">
        <f t="shared" si="250"/>
        <v>0.24734741999999998</v>
      </c>
      <c r="P2246" s="6">
        <v>0.50467451252342865</v>
      </c>
    </row>
    <row r="2247" spans="1:16" x14ac:dyDescent="0.3">
      <c r="A2247" s="1">
        <v>5067.2997999999998</v>
      </c>
      <c r="B2247" s="1">
        <v>14.743499999999999</v>
      </c>
      <c r="C2247" s="1">
        <v>0.25259999999999999</v>
      </c>
      <c r="D2247" s="1">
        <v>2.5265</v>
      </c>
      <c r="E2247" s="1">
        <v>0.84109999999999996</v>
      </c>
      <c r="F2247" s="1">
        <v>0.33810000000000001</v>
      </c>
      <c r="G2247" s="1">
        <v>0.24560000000000001</v>
      </c>
      <c r="H2247" s="1">
        <v>0.75</v>
      </c>
      <c r="I2247" s="14">
        <f t="shared" si="245"/>
        <v>0.16162829268292686</v>
      </c>
      <c r="J2247" s="1">
        <f t="shared" si="246"/>
        <v>0.21440487804878053</v>
      </c>
      <c r="K2247" s="1">
        <f t="shared" si="247"/>
        <v>0.78449560975609745</v>
      </c>
      <c r="L2247" s="1">
        <f t="shared" si="248"/>
        <v>0.12701596885675684</v>
      </c>
      <c r="M2247" s="4">
        <f t="shared" si="251"/>
        <v>-0.65747964089934063</v>
      </c>
      <c r="N2247" s="1">
        <f t="shared" si="249"/>
        <v>0.14688181672000003</v>
      </c>
      <c r="O2247" s="1">
        <f t="shared" si="250"/>
        <v>0.22030729999999998</v>
      </c>
      <c r="P2247" s="6">
        <v>0.49690007573506212</v>
      </c>
    </row>
    <row r="2248" spans="1:16" x14ac:dyDescent="0.3">
      <c r="A2248" s="1">
        <v>5067.7997999999998</v>
      </c>
      <c r="B2248" s="1">
        <v>15.9032</v>
      </c>
      <c r="C2248" s="1">
        <v>0.22550000000000001</v>
      </c>
      <c r="D2248" s="1">
        <v>2.5600999999999998</v>
      </c>
      <c r="E2248" s="1">
        <v>0.87209999999999999</v>
      </c>
      <c r="F2248" s="1">
        <v>0.46970000000000001</v>
      </c>
      <c r="G2248" s="1">
        <v>0.3034</v>
      </c>
      <c r="H2248" s="1">
        <v>0.74</v>
      </c>
      <c r="I2248" s="14">
        <f t="shared" si="245"/>
        <v>0.22453951219512197</v>
      </c>
      <c r="J2248" s="1">
        <f t="shared" si="246"/>
        <v>0.29785853658536593</v>
      </c>
      <c r="K2248" s="1">
        <f t="shared" si="247"/>
        <v>0.69656822676334873</v>
      </c>
      <c r="L2248" s="1">
        <f t="shared" si="248"/>
        <v>1.8264546521536168E-2</v>
      </c>
      <c r="M2248" s="4">
        <f t="shared" si="251"/>
        <v>-0.67830368024181253</v>
      </c>
      <c r="N2248" s="1">
        <f t="shared" si="249"/>
        <v>0.170656266</v>
      </c>
      <c r="O2248" s="1">
        <f t="shared" si="250"/>
        <v>0.23863056000000002</v>
      </c>
      <c r="P2248" s="6">
        <v>0.47904061952816523</v>
      </c>
    </row>
    <row r="2249" spans="1:16" x14ac:dyDescent="0.3">
      <c r="A2249" s="1">
        <v>5068.2997999999998</v>
      </c>
      <c r="B2249" s="1">
        <v>18.289300000000001</v>
      </c>
      <c r="C2249" s="1">
        <v>0.187</v>
      </c>
      <c r="D2249" s="1">
        <v>2.5455999999999999</v>
      </c>
      <c r="E2249" s="1">
        <v>0.90110000000000001</v>
      </c>
      <c r="F2249" s="1">
        <v>0.55159999999999998</v>
      </c>
      <c r="G2249" s="1">
        <v>0.40589999999999998</v>
      </c>
      <c r="H2249" s="1">
        <v>0.80999999999999994</v>
      </c>
      <c r="I2249" s="14">
        <f t="shared" si="245"/>
        <v>0.2636917073170732</v>
      </c>
      <c r="J2249" s="1">
        <f t="shared" si="246"/>
        <v>0.34979512195121959</v>
      </c>
      <c r="K2249" s="1">
        <f t="shared" si="247"/>
        <v>0.67445468232460104</v>
      </c>
      <c r="L2249" s="1">
        <f t="shared" si="248"/>
        <v>0.13822339997235869</v>
      </c>
      <c r="M2249" s="4">
        <f t="shared" si="251"/>
        <v>-0.53623128235224238</v>
      </c>
      <c r="N2249" s="1">
        <f t="shared" si="249"/>
        <v>0.20606794918399995</v>
      </c>
      <c r="O2249" s="1">
        <f t="shared" si="250"/>
        <v>0.27633094000000002</v>
      </c>
      <c r="P2249" s="6">
        <v>0.46632885343961672</v>
      </c>
    </row>
    <row r="2250" spans="1:16" x14ac:dyDescent="0.3">
      <c r="A2250" s="1">
        <v>5068.7997999999998</v>
      </c>
      <c r="B2250" s="1">
        <v>18.613600000000002</v>
      </c>
      <c r="C2250" s="1">
        <v>0.15570000000000001</v>
      </c>
      <c r="D2250" s="1">
        <v>2.5394999999999999</v>
      </c>
      <c r="E2250" s="1">
        <v>1.0395000000000001</v>
      </c>
      <c r="F2250" s="1">
        <v>0.58499999999999996</v>
      </c>
      <c r="G2250" s="1">
        <v>0.47860000000000003</v>
      </c>
      <c r="H2250" s="1">
        <v>0.8</v>
      </c>
      <c r="I2250" s="14">
        <f t="shared" si="245"/>
        <v>0.27965853658536588</v>
      </c>
      <c r="J2250" s="1">
        <f t="shared" si="246"/>
        <v>0.37097560975609761</v>
      </c>
      <c r="K2250" s="1">
        <f t="shared" si="247"/>
        <v>0.65042682926829265</v>
      </c>
      <c r="L2250" s="1">
        <f t="shared" si="248"/>
        <v>0.22487336030903135</v>
      </c>
      <c r="M2250" s="4">
        <f t="shared" si="251"/>
        <v>-0.42555346895926127</v>
      </c>
      <c r="N2250" s="1">
        <f t="shared" si="249"/>
        <v>0.22443775944</v>
      </c>
      <c r="O2250" s="1">
        <f t="shared" si="250"/>
        <v>0.28145488000000002</v>
      </c>
      <c r="P2250" s="6">
        <v>0.4888824369210103</v>
      </c>
    </row>
    <row r="2251" spans="1:16" x14ac:dyDescent="0.3">
      <c r="A2251" s="1">
        <v>5069.2997999999998</v>
      </c>
      <c r="B2251" s="1">
        <v>20.438099999999999</v>
      </c>
      <c r="C2251" s="1">
        <v>0.1384</v>
      </c>
      <c r="D2251" s="1">
        <v>2.5524</v>
      </c>
      <c r="E2251" s="1">
        <v>1.2877000000000001</v>
      </c>
      <c r="F2251" s="1">
        <v>0.86229999999999996</v>
      </c>
      <c r="G2251" s="1">
        <v>0.68769999999999998</v>
      </c>
      <c r="H2251" s="1">
        <v>0.75</v>
      </c>
      <c r="I2251" s="14">
        <f t="shared" si="245"/>
        <v>0.41222146341463417</v>
      </c>
      <c r="J2251" s="1">
        <f t="shared" si="246"/>
        <v>0.5468243902439025</v>
      </c>
      <c r="K2251" s="1">
        <f t="shared" si="247"/>
        <v>0.45037138211382111</v>
      </c>
      <c r="L2251" s="1">
        <f t="shared" si="248"/>
        <v>0.20485038498778171</v>
      </c>
      <c r="M2251" s="4">
        <f t="shared" si="251"/>
        <v>-0.24552099712603939</v>
      </c>
      <c r="N2251" s="1">
        <f t="shared" si="249"/>
        <v>0.29006474140800004</v>
      </c>
      <c r="O2251" s="1">
        <f t="shared" si="250"/>
        <v>0.31028198000000001</v>
      </c>
      <c r="P2251" s="6">
        <v>0.53634370325750946</v>
      </c>
    </row>
    <row r="2252" spans="1:16" x14ac:dyDescent="0.3">
      <c r="A2252" s="1">
        <v>5069.7997999999998</v>
      </c>
      <c r="B2252" s="1">
        <v>22.9818</v>
      </c>
      <c r="C2252" s="1">
        <v>0.1318</v>
      </c>
      <c r="D2252" s="1">
        <v>2.5644</v>
      </c>
      <c r="E2252" s="1">
        <v>1.5429999999999999</v>
      </c>
      <c r="F2252" s="1">
        <v>1.0819000000000001</v>
      </c>
      <c r="G2252" s="1">
        <v>0.89590000000000003</v>
      </c>
      <c r="H2252" s="1">
        <v>0.74</v>
      </c>
      <c r="I2252" s="14">
        <f t="shared" si="245"/>
        <v>0.5172009756097562</v>
      </c>
      <c r="J2252" s="1">
        <f t="shared" si="246"/>
        <v>0.68608292682926852</v>
      </c>
      <c r="K2252" s="1">
        <f t="shared" si="247"/>
        <v>0.30107976268951864</v>
      </c>
      <c r="L2252" s="1">
        <f t="shared" si="248"/>
        <v>0.23419697864798694</v>
      </c>
      <c r="M2252" s="4">
        <f t="shared" si="251"/>
        <v>-6.6882784041531695E-2</v>
      </c>
      <c r="N2252" s="1">
        <f t="shared" si="249"/>
        <v>0.35578054780800006</v>
      </c>
      <c r="O2252" s="1">
        <f t="shared" si="250"/>
        <v>0.35047244</v>
      </c>
      <c r="P2252" s="6">
        <v>0.58017129044845217</v>
      </c>
    </row>
    <row r="2253" spans="1:16" x14ac:dyDescent="0.3">
      <c r="A2253" s="1">
        <v>5070.2997999999998</v>
      </c>
      <c r="B2253" s="1">
        <v>23.69</v>
      </c>
      <c r="C2253" s="1">
        <v>0.13450000000000001</v>
      </c>
      <c r="D2253" s="1">
        <v>2.5644</v>
      </c>
      <c r="E2253" s="1">
        <v>1.7962</v>
      </c>
      <c r="F2253" s="1">
        <v>1.0763</v>
      </c>
      <c r="G2253" s="1">
        <v>0.96150000000000002</v>
      </c>
      <c r="H2253" s="1">
        <v>0.76</v>
      </c>
      <c r="I2253" s="14">
        <f t="shared" si="245"/>
        <v>0.51452390243902446</v>
      </c>
      <c r="J2253" s="1">
        <f t="shared" si="246"/>
        <v>0.68253170731707336</v>
      </c>
      <c r="K2253" s="1">
        <f t="shared" si="247"/>
        <v>0.32299486521180992</v>
      </c>
      <c r="L2253" s="1">
        <f t="shared" si="248"/>
        <v>0.29013862993544115</v>
      </c>
      <c r="M2253" s="4">
        <f t="shared" si="251"/>
        <v>-3.2856235276368773E-2</v>
      </c>
      <c r="N2253" s="1">
        <f t="shared" si="249"/>
        <v>0.37321272355200003</v>
      </c>
      <c r="O2253" s="1">
        <f t="shared" si="250"/>
        <v>0.36166200000000004</v>
      </c>
      <c r="P2253" s="6">
        <v>0.61785469590476061</v>
      </c>
    </row>
    <row r="2254" spans="1:16" x14ac:dyDescent="0.3">
      <c r="A2254" s="1">
        <v>5070.7997999999998</v>
      </c>
      <c r="B2254" s="1">
        <v>26.3874</v>
      </c>
      <c r="C2254" s="1">
        <v>0.1439</v>
      </c>
      <c r="D2254" s="1">
        <v>2.5537000000000001</v>
      </c>
      <c r="E2254" s="1">
        <v>2.0449999999999999</v>
      </c>
      <c r="F2254" s="1">
        <v>1.0052000000000001</v>
      </c>
      <c r="G2254" s="1">
        <v>1.0535000000000001</v>
      </c>
      <c r="H2254" s="1">
        <v>0.91</v>
      </c>
      <c r="I2254" s="14">
        <f t="shared" si="245"/>
        <v>0.48053463414634157</v>
      </c>
      <c r="J2254" s="1">
        <f t="shared" si="246"/>
        <v>0.6374439024390246</v>
      </c>
      <c r="K2254" s="1">
        <f t="shared" si="247"/>
        <v>0.47193996247654774</v>
      </c>
      <c r="L2254" s="1">
        <f t="shared" si="248"/>
        <v>0.39492747751397766</v>
      </c>
      <c r="M2254" s="4">
        <f t="shared" si="251"/>
        <v>-7.7012484962570071E-2</v>
      </c>
      <c r="N2254" s="1">
        <f t="shared" si="249"/>
        <v>0.40270398498400006</v>
      </c>
      <c r="O2254" s="1">
        <f t="shared" si="250"/>
        <v>0.40428092000000004</v>
      </c>
      <c r="P2254" s="6">
        <v>0.65674503344287249</v>
      </c>
    </row>
    <row r="2255" spans="1:16" x14ac:dyDescent="0.3">
      <c r="A2255" s="1">
        <v>5071.2997999999998</v>
      </c>
      <c r="B2255" s="1">
        <v>28.982299999999999</v>
      </c>
      <c r="C2255" s="1">
        <v>0.153</v>
      </c>
      <c r="D2255" s="1">
        <v>2.5468999999999999</v>
      </c>
      <c r="E2255" s="1">
        <v>2.2128999999999999</v>
      </c>
      <c r="F2255" s="1">
        <v>1.0575000000000001</v>
      </c>
      <c r="G2255" s="1">
        <v>1.1476999999999999</v>
      </c>
      <c r="H2255" s="1">
        <v>1.01</v>
      </c>
      <c r="I2255" s="14">
        <f t="shared" si="245"/>
        <v>0.50553658536585377</v>
      </c>
      <c r="J2255" s="1">
        <f t="shared" si="246"/>
        <v>0.67060975609756113</v>
      </c>
      <c r="K2255" s="1">
        <f t="shared" si="247"/>
        <v>0.49946872736054082</v>
      </c>
      <c r="L2255" s="1">
        <f t="shared" si="248"/>
        <v>0.41569246658746956</v>
      </c>
      <c r="M2255" s="4">
        <f t="shared" si="251"/>
        <v>-8.3776260773071265E-2</v>
      </c>
      <c r="N2255" s="1">
        <f t="shared" si="249"/>
        <v>0.43674506077599995</v>
      </c>
      <c r="O2255" s="1">
        <f t="shared" si="250"/>
        <v>0.44528034</v>
      </c>
      <c r="P2255" s="6">
        <v>0.68260917727499471</v>
      </c>
    </row>
    <row r="2256" spans="1:16" x14ac:dyDescent="0.3">
      <c r="A2256" s="1">
        <v>5071.7997999999998</v>
      </c>
      <c r="B2256" s="1">
        <v>25.597300000000001</v>
      </c>
      <c r="C2256" s="1">
        <v>0.1527</v>
      </c>
      <c r="D2256" s="1">
        <v>2.5800999999999998</v>
      </c>
      <c r="E2256" s="1">
        <v>2.3088000000000002</v>
      </c>
      <c r="F2256" s="1">
        <v>0.91190000000000004</v>
      </c>
      <c r="G2256" s="1">
        <v>0.96560000000000001</v>
      </c>
      <c r="H2256" s="1">
        <v>0.94000000000000006</v>
      </c>
      <c r="I2256" s="14">
        <f t="shared" si="245"/>
        <v>0.4359326829268293</v>
      </c>
      <c r="J2256" s="1">
        <f t="shared" si="246"/>
        <v>0.57827804878048794</v>
      </c>
      <c r="K2256" s="1">
        <f t="shared" si="247"/>
        <v>0.53624182667358589</v>
      </c>
      <c r="L2256" s="1">
        <f t="shared" si="248"/>
        <v>0.40112049629195534</v>
      </c>
      <c r="M2256" s="4">
        <f t="shared" si="251"/>
        <v>-0.13512133038163054</v>
      </c>
      <c r="N2256" s="1">
        <f t="shared" si="249"/>
        <v>0.38180773897600001</v>
      </c>
      <c r="O2256" s="1">
        <f t="shared" si="250"/>
        <v>0.39179734000000005</v>
      </c>
      <c r="P2256" s="6">
        <v>0.67805834286587485</v>
      </c>
    </row>
    <row r="2257" spans="1:16" x14ac:dyDescent="0.3">
      <c r="A2257" s="1">
        <v>5072.2997999999998</v>
      </c>
      <c r="B2257" s="1">
        <v>21.684899999999999</v>
      </c>
      <c r="C2257" s="1">
        <v>0.14099999999999999</v>
      </c>
      <c r="D2257" s="1">
        <v>2.5990000000000002</v>
      </c>
      <c r="E2257" s="1">
        <v>2.3736000000000002</v>
      </c>
      <c r="F2257" s="1">
        <v>0.69199999999999995</v>
      </c>
      <c r="G2257" s="1">
        <v>0.78659999999999997</v>
      </c>
      <c r="H2257" s="1">
        <v>0.86</v>
      </c>
      <c r="I2257" s="14">
        <f t="shared" si="245"/>
        <v>0.33080975609756097</v>
      </c>
      <c r="J2257" s="1">
        <f t="shared" si="246"/>
        <v>0.43882926829268298</v>
      </c>
      <c r="K2257" s="1">
        <f t="shared" si="247"/>
        <v>0.61533749290981277</v>
      </c>
      <c r="L2257" s="1">
        <f t="shared" si="248"/>
        <v>0.44211890631492118</v>
      </c>
      <c r="M2257" s="4">
        <f t="shared" si="251"/>
        <v>-0.17321858659489159</v>
      </c>
      <c r="N2257" s="1">
        <f t="shared" si="249"/>
        <v>0.31844902448000001</v>
      </c>
      <c r="O2257" s="1">
        <f t="shared" si="250"/>
        <v>0.32998142000000003</v>
      </c>
      <c r="P2257" s="6">
        <v>0.66763603062693755</v>
      </c>
    </row>
    <row r="2258" spans="1:16" x14ac:dyDescent="0.3">
      <c r="A2258" s="1">
        <v>5072.7997999999998</v>
      </c>
      <c r="B2258" s="1">
        <v>20.592099999999999</v>
      </c>
      <c r="C2258" s="1">
        <v>0.1241</v>
      </c>
      <c r="D2258" s="1">
        <v>2.5905</v>
      </c>
      <c r="E2258" s="1">
        <v>2.4001999999999999</v>
      </c>
      <c r="F2258" s="1">
        <v>0.63580000000000003</v>
      </c>
      <c r="G2258" s="1">
        <v>0.73719999999999997</v>
      </c>
      <c r="H2258" s="1">
        <v>0.80999999999999994</v>
      </c>
      <c r="I2258" s="14">
        <f t="shared" si="245"/>
        <v>0.30394341463414637</v>
      </c>
      <c r="J2258" s="1">
        <f t="shared" si="246"/>
        <v>0.40319024390243913</v>
      </c>
      <c r="K2258" s="1">
        <f t="shared" si="247"/>
        <v>0.62476121650105387</v>
      </c>
      <c r="L2258" s="1">
        <f t="shared" si="248"/>
        <v>0.45307888781546507</v>
      </c>
      <c r="M2258" s="4">
        <f t="shared" si="251"/>
        <v>-0.1716823286855888</v>
      </c>
      <c r="N2258" s="1">
        <f t="shared" si="249"/>
        <v>0.29699025575999999</v>
      </c>
      <c r="O2258" s="1">
        <f t="shared" si="250"/>
        <v>0.31271517999999998</v>
      </c>
      <c r="P2258" s="6">
        <v>0.66339280236256237</v>
      </c>
    </row>
    <row r="2259" spans="1:16" x14ac:dyDescent="0.3">
      <c r="A2259" s="1">
        <v>5073.2997999999998</v>
      </c>
      <c r="B2259" s="1">
        <v>20.411999999999999</v>
      </c>
      <c r="C2259" s="1">
        <v>0.10970000000000001</v>
      </c>
      <c r="D2259" s="1">
        <v>2.6097000000000001</v>
      </c>
      <c r="E2259" s="1">
        <v>2.4674</v>
      </c>
      <c r="F2259" s="1">
        <v>0.69920000000000004</v>
      </c>
      <c r="G2259" s="1">
        <v>0.70840000000000003</v>
      </c>
      <c r="H2259" s="1">
        <v>0.77999999999999992</v>
      </c>
      <c r="I2259" s="14">
        <f t="shared" si="245"/>
        <v>0.33425170731707321</v>
      </c>
      <c r="J2259" s="1">
        <f t="shared" si="246"/>
        <v>0.44339512195121961</v>
      </c>
      <c r="K2259" s="1">
        <f t="shared" si="247"/>
        <v>0.57147217010631635</v>
      </c>
      <c r="L2259" s="1">
        <f t="shared" si="248"/>
        <v>0.37408932530883737</v>
      </c>
      <c r="M2259" s="4">
        <f t="shared" si="251"/>
        <v>-0.19738284479747897</v>
      </c>
      <c r="N2259" s="1">
        <f t="shared" si="249"/>
        <v>0.29354740703999999</v>
      </c>
      <c r="O2259" s="1">
        <f t="shared" si="250"/>
        <v>0.30986960000000002</v>
      </c>
      <c r="P2259" s="6">
        <v>0.66083646088865522</v>
      </c>
    </row>
    <row r="2260" spans="1:16" x14ac:dyDescent="0.3">
      <c r="A2260" s="1">
        <v>5073.7997999999998</v>
      </c>
      <c r="B2260" s="1">
        <v>20.719000000000001</v>
      </c>
      <c r="C2260" s="1">
        <v>0.1011</v>
      </c>
      <c r="D2260" s="1">
        <v>2.6385999999999998</v>
      </c>
      <c r="E2260" s="1">
        <v>2.5463</v>
      </c>
      <c r="F2260" s="1">
        <v>0.74019999999999997</v>
      </c>
      <c r="G2260" s="1">
        <v>0.71079999999999999</v>
      </c>
      <c r="H2260" s="1">
        <v>0.77999999999999992</v>
      </c>
      <c r="I2260" s="14">
        <f t="shared" si="245"/>
        <v>0.35385170731707316</v>
      </c>
      <c r="J2260" s="1">
        <f t="shared" si="246"/>
        <v>0.46939512195121957</v>
      </c>
      <c r="K2260" s="1">
        <f t="shared" si="247"/>
        <v>0.54634396497811133</v>
      </c>
      <c r="L2260" s="1">
        <f t="shared" si="248"/>
        <v>0.33962419534155941</v>
      </c>
      <c r="M2260" s="4">
        <f t="shared" si="251"/>
        <v>-0.20671976963655192</v>
      </c>
      <c r="N2260" s="1">
        <f t="shared" si="249"/>
        <v>0.30017051340799994</v>
      </c>
      <c r="O2260" s="1">
        <f t="shared" si="250"/>
        <v>0.31472020000000006</v>
      </c>
      <c r="P2260" s="6">
        <v>0.66033865050424045</v>
      </c>
    </row>
    <row r="2261" spans="1:16" x14ac:dyDescent="0.3">
      <c r="A2261" s="1">
        <v>5074.2997999999998</v>
      </c>
      <c r="B2261" s="1">
        <v>22.999099999999999</v>
      </c>
      <c r="C2261" s="1">
        <v>9.7600000000000006E-2</v>
      </c>
      <c r="D2261" s="1">
        <v>2.6248999999999998</v>
      </c>
      <c r="E2261" s="1">
        <v>2.5318000000000001</v>
      </c>
      <c r="F2261" s="1">
        <v>1.0088999999999999</v>
      </c>
      <c r="G2261" s="1">
        <v>0.79339999999999999</v>
      </c>
      <c r="H2261" s="1">
        <v>0.80999999999999994</v>
      </c>
      <c r="I2261" s="14">
        <f t="shared" si="245"/>
        <v>0.48230341463414633</v>
      </c>
      <c r="J2261" s="1">
        <f t="shared" si="246"/>
        <v>0.6397902439024391</v>
      </c>
      <c r="K2261" s="1">
        <f t="shared" si="247"/>
        <v>0.40456368563685635</v>
      </c>
      <c r="L2261" s="1">
        <f t="shared" si="248"/>
        <v>0.19360947327648209</v>
      </c>
      <c r="M2261" s="4">
        <f t="shared" si="251"/>
        <v>-0.21095421236037426</v>
      </c>
      <c r="N2261" s="1">
        <f t="shared" si="249"/>
        <v>0.34004928524799993</v>
      </c>
      <c r="O2261" s="1">
        <f t="shared" si="250"/>
        <v>0.35074578000000001</v>
      </c>
      <c r="P2261" s="6">
        <v>0.66657917925599541</v>
      </c>
    </row>
    <row r="2262" spans="1:16" x14ac:dyDescent="0.3">
      <c r="A2262" s="1">
        <v>5074.7997999999998</v>
      </c>
      <c r="B2262" s="1">
        <v>24.857900000000001</v>
      </c>
      <c r="C2262" s="1">
        <v>0.1013</v>
      </c>
      <c r="D2262" s="1">
        <v>2.5985999999999998</v>
      </c>
      <c r="E2262" s="1">
        <v>2.4190999999999998</v>
      </c>
      <c r="F2262" s="1">
        <v>1.2805</v>
      </c>
      <c r="G2262" s="1">
        <v>0.86019999999999996</v>
      </c>
      <c r="H2262" s="1">
        <v>0.83</v>
      </c>
      <c r="I2262" s="14">
        <f t="shared" si="245"/>
        <v>0.61214146341463416</v>
      </c>
      <c r="J2262" s="1">
        <f t="shared" si="246"/>
        <v>0.81202439024390261</v>
      </c>
      <c r="K2262" s="1">
        <f t="shared" si="247"/>
        <v>0.26248016456068168</v>
      </c>
      <c r="L2262" s="1">
        <f t="shared" si="248"/>
        <v>5.6005126431175729E-2</v>
      </c>
      <c r="M2262" s="4">
        <f t="shared" si="251"/>
        <v>-0.20647503812950596</v>
      </c>
      <c r="N2262" s="1">
        <f t="shared" si="249"/>
        <v>0.37304420582399994</v>
      </c>
      <c r="O2262" s="1">
        <f t="shared" si="250"/>
        <v>0.38011482000000002</v>
      </c>
      <c r="P2262" s="6">
        <v>0.66758872939618052</v>
      </c>
    </row>
    <row r="2263" spans="1:16" x14ac:dyDescent="0.3">
      <c r="A2263" s="1">
        <v>5075.2997999999998</v>
      </c>
      <c r="B2263" s="1">
        <v>26.503699999999998</v>
      </c>
      <c r="C2263" s="1">
        <v>0.1119</v>
      </c>
      <c r="D2263" s="1">
        <v>2.5891999999999999</v>
      </c>
      <c r="E2263" s="1">
        <v>2.2332000000000001</v>
      </c>
      <c r="F2263" s="1">
        <v>1.506</v>
      </c>
      <c r="G2263" s="1">
        <v>0.93240000000000001</v>
      </c>
      <c r="H2263" s="1">
        <v>0.83</v>
      </c>
      <c r="I2263" s="14">
        <f t="shared" si="245"/>
        <v>0.71994146341463416</v>
      </c>
      <c r="J2263" s="1">
        <f t="shared" si="246"/>
        <v>0.95502439024390262</v>
      </c>
      <c r="K2263" s="1">
        <f t="shared" si="247"/>
        <v>0.13260064648839254</v>
      </c>
      <c r="L2263" s="1">
        <f t="shared" si="248"/>
        <v>-2.4264682801268356E-2</v>
      </c>
      <c r="M2263" s="4">
        <f t="shared" si="251"/>
        <v>-0.1568653292896609</v>
      </c>
      <c r="N2263" s="1">
        <f t="shared" si="249"/>
        <v>0.40443842553599996</v>
      </c>
      <c r="O2263" s="1">
        <f t="shared" si="250"/>
        <v>0.40611846000000001</v>
      </c>
      <c r="P2263" s="6">
        <v>0.65961430559410583</v>
      </c>
    </row>
    <row r="2264" spans="1:16" x14ac:dyDescent="0.3">
      <c r="A2264" s="1">
        <v>5075.7997999999998</v>
      </c>
      <c r="B2264" s="1">
        <v>28.305</v>
      </c>
      <c r="C2264" s="1">
        <v>0.12770000000000001</v>
      </c>
      <c r="D2264" s="1">
        <v>2.5758000000000001</v>
      </c>
      <c r="E2264" s="1">
        <v>1.9836</v>
      </c>
      <c r="F2264" s="1">
        <v>1.7063999999999999</v>
      </c>
      <c r="G2264" s="1">
        <v>1.0253000000000001</v>
      </c>
      <c r="H2264" s="1">
        <v>0.85000000000000009</v>
      </c>
      <c r="I2264" s="14">
        <f t="shared" si="245"/>
        <v>0.81574243902439025</v>
      </c>
      <c r="J2264" s="1">
        <f t="shared" si="246"/>
        <v>1.082107317073171</v>
      </c>
      <c r="K2264" s="1">
        <f t="shared" si="247"/>
        <v>4.0303012912482158E-2</v>
      </c>
      <c r="L2264" s="1">
        <f t="shared" si="248"/>
        <v>-5.5405556493875817E-2</v>
      </c>
      <c r="M2264" s="4">
        <f t="shared" si="251"/>
        <v>-9.5708569406357968E-2</v>
      </c>
      <c r="N2264" s="1">
        <f t="shared" si="249"/>
        <v>0.44013312792000009</v>
      </c>
      <c r="O2264" s="1">
        <f t="shared" si="250"/>
        <v>0.43457900000000005</v>
      </c>
      <c r="P2264" s="6">
        <v>0.64557970578839741</v>
      </c>
    </row>
    <row r="2265" spans="1:16" x14ac:dyDescent="0.3">
      <c r="A2265" s="1">
        <v>5076.2997999999998</v>
      </c>
      <c r="B2265" s="1">
        <v>27.600100000000001</v>
      </c>
      <c r="C2265" s="1">
        <v>0.14080000000000001</v>
      </c>
      <c r="D2265" s="1">
        <v>2.5438999999999998</v>
      </c>
      <c r="E2265" s="1">
        <v>1.7291000000000001</v>
      </c>
      <c r="F2265" s="1">
        <v>1.7161</v>
      </c>
      <c r="G2265" s="1">
        <v>1.0287999999999999</v>
      </c>
      <c r="H2265" s="1">
        <v>0.85000000000000009</v>
      </c>
      <c r="I2265" s="14">
        <f t="shared" si="245"/>
        <v>0.82037951219512195</v>
      </c>
      <c r="J2265" s="1">
        <f t="shared" si="246"/>
        <v>1.0882585365853661</v>
      </c>
      <c r="K2265" s="1">
        <f t="shared" si="247"/>
        <v>3.4847632711621335E-2</v>
      </c>
      <c r="L2265" s="1">
        <f t="shared" si="248"/>
        <v>-5.7794067443007538E-2</v>
      </c>
      <c r="M2265" s="4">
        <f t="shared" si="251"/>
        <v>-9.2641700154628873E-2</v>
      </c>
      <c r="N2265" s="1">
        <f t="shared" si="249"/>
        <v>0.43616162708799999</v>
      </c>
      <c r="O2265" s="1">
        <f t="shared" si="250"/>
        <v>0.42344158000000004</v>
      </c>
      <c r="P2265" s="6">
        <v>0.6236022102716906</v>
      </c>
    </row>
    <row r="2266" spans="1:16" x14ac:dyDescent="0.3">
      <c r="A2266" s="1">
        <v>5076.7997999999998</v>
      </c>
      <c r="B2266" s="1">
        <v>22.2913</v>
      </c>
      <c r="C2266" s="1">
        <v>0.14849999999999999</v>
      </c>
      <c r="D2266" s="1">
        <v>2.5129999999999999</v>
      </c>
      <c r="E2266" s="1">
        <v>1.4133</v>
      </c>
      <c r="F2266" s="1">
        <v>1.0774999999999999</v>
      </c>
      <c r="G2266" s="1">
        <v>0.87539999999999996</v>
      </c>
      <c r="H2266" s="1">
        <v>0.75</v>
      </c>
      <c r="I2266" s="14">
        <f t="shared" si="245"/>
        <v>0.51509756097560977</v>
      </c>
      <c r="J2266" s="1">
        <f t="shared" si="246"/>
        <v>0.68329268292682932</v>
      </c>
      <c r="K2266" s="1">
        <f t="shared" si="247"/>
        <v>0.31320325203252031</v>
      </c>
      <c r="L2266" s="1">
        <f t="shared" si="248"/>
        <v>0.21945089910117735</v>
      </c>
      <c r="M2266" s="4">
        <f t="shared" si="251"/>
        <v>-9.3752352931342958E-2</v>
      </c>
      <c r="N2266" s="1">
        <f t="shared" si="249"/>
        <v>0.34433648704000003</v>
      </c>
      <c r="O2266" s="1">
        <f t="shared" si="250"/>
        <v>0.33956254000000002</v>
      </c>
      <c r="P2266" s="6">
        <v>0.57591019191431903</v>
      </c>
    </row>
    <row r="2267" spans="1:16" x14ac:dyDescent="0.3">
      <c r="A2267" s="1">
        <v>5077.2997999999998</v>
      </c>
      <c r="B2267" s="1">
        <v>17.9969</v>
      </c>
      <c r="C2267" s="1">
        <v>0.1522</v>
      </c>
      <c r="D2267" s="1">
        <v>2.4862000000000002</v>
      </c>
      <c r="E2267" s="1">
        <v>1.1906000000000001</v>
      </c>
      <c r="F2267" s="1">
        <v>0.54690000000000005</v>
      </c>
      <c r="G2267" s="1">
        <v>0.70909999999999995</v>
      </c>
      <c r="H2267" s="1">
        <v>0.67999999999999994</v>
      </c>
      <c r="I2267" s="14">
        <f t="shared" si="245"/>
        <v>0.26144487804878053</v>
      </c>
      <c r="J2267" s="1">
        <f t="shared" si="246"/>
        <v>0.34681463414634156</v>
      </c>
      <c r="K2267" s="1">
        <f t="shared" si="247"/>
        <v>0.615522238163558</v>
      </c>
      <c r="L2267" s="1">
        <f t="shared" si="248"/>
        <v>0.51090870942555133</v>
      </c>
      <c r="M2267" s="4">
        <f t="shared" si="251"/>
        <v>-0.10461352873800667</v>
      </c>
      <c r="N2267" s="1">
        <f t="shared" si="249"/>
        <v>0.26147604075200004</v>
      </c>
      <c r="O2267" s="1">
        <f t="shared" si="250"/>
        <v>0.27171102000000003</v>
      </c>
      <c r="P2267" s="6">
        <v>0.53521104768899352</v>
      </c>
    </row>
    <row r="2268" spans="1:16" x14ac:dyDescent="0.3">
      <c r="A2268" s="1">
        <v>5077.7997999999998</v>
      </c>
      <c r="B2268" s="1">
        <v>15.701499999999999</v>
      </c>
      <c r="C2268" s="1">
        <v>0.1573</v>
      </c>
      <c r="D2268" s="1">
        <v>2.4232999999999998</v>
      </c>
      <c r="E2268" s="1">
        <v>1.0812999999999999</v>
      </c>
      <c r="F2268" s="1">
        <v>0.29249999999999998</v>
      </c>
      <c r="G2268" s="1">
        <v>0.58450000000000002</v>
      </c>
      <c r="H2268" s="1">
        <v>0.67</v>
      </c>
      <c r="I2268" s="14">
        <f t="shared" si="245"/>
        <v>0.13982926829268294</v>
      </c>
      <c r="J2268" s="1">
        <f t="shared" si="246"/>
        <v>0.18548780487804881</v>
      </c>
      <c r="K2268" s="1">
        <f t="shared" si="247"/>
        <v>0.79129959956315976</v>
      </c>
      <c r="L2268" s="1">
        <f t="shared" si="248"/>
        <v>0.68265559473387716</v>
      </c>
      <c r="M2268" s="4">
        <f t="shared" si="251"/>
        <v>-0.1086440048292826</v>
      </c>
      <c r="N2268" s="1">
        <f t="shared" si="249"/>
        <v>0.20949040772000002</v>
      </c>
      <c r="O2268" s="1">
        <f t="shared" si="250"/>
        <v>0.23544370000000001</v>
      </c>
      <c r="P2268" s="6">
        <v>0.52530892991205369</v>
      </c>
    </row>
    <row r="2269" spans="1:16" x14ac:dyDescent="0.3">
      <c r="A2269" s="1">
        <v>5078.2997999999998</v>
      </c>
      <c r="B2269" s="1">
        <v>16.962599999999998</v>
      </c>
      <c r="C2269" s="1">
        <v>0.1671</v>
      </c>
      <c r="D2269" s="1">
        <v>2.3580000000000001</v>
      </c>
      <c r="E2269" s="1">
        <v>0.95120000000000005</v>
      </c>
      <c r="F2269" s="1">
        <v>0.26369999999999999</v>
      </c>
      <c r="G2269" s="1">
        <v>0.52010000000000001</v>
      </c>
      <c r="H2269" s="1">
        <v>0.77</v>
      </c>
      <c r="I2269" s="14">
        <f t="shared" si="245"/>
        <v>0.12606146341463415</v>
      </c>
      <c r="J2269" s="1">
        <f t="shared" si="246"/>
        <v>0.16722439024390245</v>
      </c>
      <c r="K2269" s="1">
        <f t="shared" si="247"/>
        <v>0.83628381374722827</v>
      </c>
      <c r="L2269" s="1">
        <f t="shared" si="248"/>
        <v>0.67847646559526542</v>
      </c>
      <c r="M2269" s="4">
        <f t="shared" si="251"/>
        <v>-0.15780734815196285</v>
      </c>
      <c r="N2269" s="1">
        <f t="shared" si="249"/>
        <v>0.19585604592</v>
      </c>
      <c r="O2269" s="1">
        <f t="shared" si="250"/>
        <v>0.25536907999999997</v>
      </c>
      <c r="P2269" s="6">
        <v>0.51384288705724368</v>
      </c>
    </row>
    <row r="2270" spans="1:16" x14ac:dyDescent="0.3">
      <c r="A2270" s="1">
        <v>5078.7997999999998</v>
      </c>
      <c r="B2270" s="1">
        <v>17.481999999999999</v>
      </c>
      <c r="C2270" s="1">
        <v>0.18110000000000001</v>
      </c>
      <c r="D2270" s="1">
        <v>2.3677999999999999</v>
      </c>
      <c r="E2270" s="1">
        <v>0.83379999999999999</v>
      </c>
      <c r="F2270" s="1">
        <v>0.41410000000000002</v>
      </c>
      <c r="G2270" s="1">
        <v>0.49390000000000001</v>
      </c>
      <c r="H2270" s="1">
        <v>0.77999999999999992</v>
      </c>
      <c r="I2270" s="14">
        <f t="shared" si="245"/>
        <v>0.19796000000000002</v>
      </c>
      <c r="J2270" s="1">
        <f t="shared" si="246"/>
        <v>0.26260000000000006</v>
      </c>
      <c r="K2270" s="1">
        <f t="shared" si="247"/>
        <v>0.74620512820512819</v>
      </c>
      <c r="L2270" s="1">
        <f t="shared" si="248"/>
        <v>0.4683134237699938</v>
      </c>
      <c r="M2270" s="4">
        <f t="shared" si="251"/>
        <v>-0.27789170443513439</v>
      </c>
      <c r="N2270" s="1">
        <f t="shared" si="249"/>
        <v>0.200704767472</v>
      </c>
      <c r="O2270" s="1">
        <f t="shared" si="250"/>
        <v>0.26357560000000002</v>
      </c>
      <c r="P2270" s="6">
        <v>0.48489987820756375</v>
      </c>
    </row>
    <row r="2271" spans="1:16" x14ac:dyDescent="0.3">
      <c r="A2271" s="1">
        <v>5079.2997999999998</v>
      </c>
      <c r="B2271" s="1">
        <v>17.023499999999999</v>
      </c>
      <c r="C2271" s="1">
        <v>0.19439999999999999</v>
      </c>
      <c r="D2271" s="1">
        <v>2.3725000000000001</v>
      </c>
      <c r="E2271" s="1">
        <v>0.75839999999999996</v>
      </c>
      <c r="F2271" s="1">
        <v>0.58630000000000004</v>
      </c>
      <c r="G2271" s="1">
        <v>0.50229999999999997</v>
      </c>
      <c r="H2271" s="1">
        <v>0.69</v>
      </c>
      <c r="I2271" s="14">
        <f t="shared" si="245"/>
        <v>0.28028000000000003</v>
      </c>
      <c r="J2271" s="1">
        <f t="shared" si="246"/>
        <v>0.37180000000000007</v>
      </c>
      <c r="K2271" s="1">
        <f t="shared" si="247"/>
        <v>0.59379710144927533</v>
      </c>
      <c r="L2271" s="1">
        <f t="shared" si="248"/>
        <v>0.25980489747163032</v>
      </c>
      <c r="M2271" s="4">
        <f t="shared" si="251"/>
        <v>-0.33399220397764501</v>
      </c>
      <c r="N2271" s="1">
        <f t="shared" si="249"/>
        <v>0.20602846939999997</v>
      </c>
      <c r="O2271" s="1">
        <f t="shared" si="250"/>
        <v>0.25633129999999998</v>
      </c>
      <c r="P2271" s="6">
        <v>0.46542341951307686</v>
      </c>
    </row>
    <row r="2272" spans="1:16" x14ac:dyDescent="0.3">
      <c r="A2272" s="1">
        <v>5079.7997999999998</v>
      </c>
      <c r="B2272" s="1">
        <v>16.117699999999999</v>
      </c>
      <c r="C2272" s="1">
        <v>0.20119999999999999</v>
      </c>
      <c r="D2272" s="1">
        <v>2.3696000000000002</v>
      </c>
      <c r="E2272" s="1">
        <v>0.71299999999999997</v>
      </c>
      <c r="F2272" s="1">
        <v>0.55730000000000002</v>
      </c>
      <c r="G2272" s="1">
        <v>0.4536</v>
      </c>
      <c r="H2272" s="1">
        <v>0.67999999999999994</v>
      </c>
      <c r="I2272" s="14">
        <f t="shared" si="245"/>
        <v>0.26641658536585366</v>
      </c>
      <c r="J2272" s="1">
        <f t="shared" si="246"/>
        <v>0.35340975609756103</v>
      </c>
      <c r="K2272" s="1">
        <f t="shared" si="247"/>
        <v>0.60821090387374455</v>
      </c>
      <c r="L2272" s="1">
        <f t="shared" si="248"/>
        <v>0.22087796274788132</v>
      </c>
      <c r="M2272" s="4">
        <f t="shared" si="251"/>
        <v>-0.38733294112586325</v>
      </c>
      <c r="N2272" s="1">
        <f t="shared" si="249"/>
        <v>0.19220678655999998</v>
      </c>
      <c r="O2272" s="1">
        <f t="shared" si="250"/>
        <v>0.24201966</v>
      </c>
      <c r="P2272" s="6">
        <v>0.45253275366784396</v>
      </c>
    </row>
    <row r="2273" spans="1:16" x14ac:dyDescent="0.3">
      <c r="A2273" s="1">
        <v>5080.2997999999998</v>
      </c>
      <c r="B2273" s="1">
        <v>15.179</v>
      </c>
      <c r="C2273" s="1">
        <v>0.20100000000000001</v>
      </c>
      <c r="D2273" s="1">
        <v>2.3696999999999999</v>
      </c>
      <c r="E2273" s="1">
        <v>0.69520000000000004</v>
      </c>
      <c r="F2273" s="1">
        <v>0.4824</v>
      </c>
      <c r="G2273" s="1">
        <v>0.3705</v>
      </c>
      <c r="H2273" s="1">
        <v>0.67</v>
      </c>
      <c r="I2273" s="14">
        <f t="shared" si="245"/>
        <v>0.23061073170731708</v>
      </c>
      <c r="J2273" s="1">
        <f t="shared" si="246"/>
        <v>0.30591219512195128</v>
      </c>
      <c r="K2273" s="1">
        <f t="shared" si="247"/>
        <v>0.65580487804878052</v>
      </c>
      <c r="L2273" s="1">
        <f t="shared" si="248"/>
        <v>0.17432605905006401</v>
      </c>
      <c r="M2273" s="4">
        <f t="shared" si="251"/>
        <v>-0.48147881899871647</v>
      </c>
      <c r="N2273" s="1">
        <f t="shared" si="249"/>
        <v>0.168099503688</v>
      </c>
      <c r="O2273" s="1">
        <f t="shared" si="250"/>
        <v>0.22718820000000001</v>
      </c>
      <c r="P2273" s="6">
        <v>0.4445267179571325</v>
      </c>
    </row>
    <row r="2274" spans="1:16" x14ac:dyDescent="0.3">
      <c r="A2274" s="1">
        <v>5080.7997999999998</v>
      </c>
      <c r="B2274" s="1">
        <v>16.6875</v>
      </c>
      <c r="C2274" s="1">
        <v>0.1973</v>
      </c>
      <c r="D2274" s="1">
        <v>2.3769999999999998</v>
      </c>
      <c r="E2274" s="1">
        <v>0.70250000000000001</v>
      </c>
      <c r="F2274" s="1">
        <v>0.48380000000000001</v>
      </c>
      <c r="G2274" s="1">
        <v>0.36820000000000003</v>
      </c>
      <c r="H2274" s="1">
        <v>0.75</v>
      </c>
      <c r="I2274" s="14">
        <f t="shared" si="245"/>
        <v>0.23128000000000001</v>
      </c>
      <c r="J2274" s="1">
        <f t="shared" si="246"/>
        <v>0.30680000000000007</v>
      </c>
      <c r="K2274" s="1">
        <f t="shared" si="247"/>
        <v>0.69162666666666661</v>
      </c>
      <c r="L2274" s="1">
        <f t="shared" si="248"/>
        <v>0.16675719717544799</v>
      </c>
      <c r="M2274" s="4">
        <f t="shared" si="251"/>
        <v>-0.5248694694912186</v>
      </c>
      <c r="N2274" s="1">
        <f t="shared" si="249"/>
        <v>0.17479963583999999</v>
      </c>
      <c r="O2274" s="1">
        <f t="shared" si="250"/>
        <v>0.25102250000000004</v>
      </c>
      <c r="P2274" s="6">
        <v>0.44407128006918772</v>
      </c>
    </row>
    <row r="2275" spans="1:16" x14ac:dyDescent="0.3">
      <c r="A2275" s="1">
        <v>5081.2997999999998</v>
      </c>
      <c r="B2275" s="1">
        <v>16.503</v>
      </c>
      <c r="C2275" s="1">
        <v>0.1885</v>
      </c>
      <c r="D2275" s="1">
        <v>2.3866000000000001</v>
      </c>
      <c r="E2275" s="1">
        <v>0.74229999999999996</v>
      </c>
      <c r="F2275" s="1">
        <v>0.39190000000000003</v>
      </c>
      <c r="G2275" s="1">
        <v>0.3241</v>
      </c>
      <c r="H2275" s="1">
        <v>0.8</v>
      </c>
      <c r="I2275" s="14">
        <f t="shared" si="245"/>
        <v>0.18734731707317076</v>
      </c>
      <c r="J2275" s="1">
        <f t="shared" si="246"/>
        <v>0.24852195121951226</v>
      </c>
      <c r="K2275" s="1">
        <f t="shared" si="247"/>
        <v>0.76581585365853655</v>
      </c>
      <c r="L2275" s="1">
        <f t="shared" si="248"/>
        <v>0.23319360931961661</v>
      </c>
      <c r="M2275" s="4">
        <f t="shared" si="251"/>
        <v>-0.53262224433891991</v>
      </c>
      <c r="N2275" s="1">
        <f t="shared" si="249"/>
        <v>0.164023762736</v>
      </c>
      <c r="O2275" s="1">
        <f t="shared" si="250"/>
        <v>0.24810740000000001</v>
      </c>
      <c r="P2275" s="6">
        <v>0.45157932170916115</v>
      </c>
    </row>
    <row r="2276" spans="1:16" x14ac:dyDescent="0.3">
      <c r="A2276" s="1">
        <v>5081.7997999999998</v>
      </c>
      <c r="B2276" s="1">
        <v>16.960899999999999</v>
      </c>
      <c r="C2276" s="1">
        <v>0.17399999999999999</v>
      </c>
      <c r="D2276" s="1">
        <v>2.4363000000000001</v>
      </c>
      <c r="E2276" s="1">
        <v>0.81240000000000001</v>
      </c>
      <c r="F2276" s="1">
        <v>0.41399999999999998</v>
      </c>
      <c r="G2276" s="1">
        <v>0.29409999999999997</v>
      </c>
      <c r="H2276" s="1">
        <v>0.82000000000000006</v>
      </c>
      <c r="I2276" s="14">
        <f t="shared" si="245"/>
        <v>0.19791219512195121</v>
      </c>
      <c r="J2276" s="1">
        <f t="shared" si="246"/>
        <v>0.26253658536585367</v>
      </c>
      <c r="K2276" s="1">
        <f t="shared" si="247"/>
        <v>0.75864366448542531</v>
      </c>
      <c r="L2276" s="1">
        <f t="shared" si="248"/>
        <v>0.10732204907904218</v>
      </c>
      <c r="M2276" s="4">
        <f t="shared" si="251"/>
        <v>-0.65132161540638311</v>
      </c>
      <c r="N2276" s="1">
        <f t="shared" si="249"/>
        <v>0.16355544573600003</v>
      </c>
      <c r="O2276" s="1">
        <f t="shared" si="250"/>
        <v>0.25534222000000001</v>
      </c>
      <c r="P2276" s="6">
        <v>0.45573278683547247</v>
      </c>
    </row>
    <row r="2277" spans="1:16" x14ac:dyDescent="0.3">
      <c r="A2277" s="1">
        <v>5082.2997999999998</v>
      </c>
      <c r="B2277" s="1">
        <v>19.160299999999999</v>
      </c>
      <c r="C2277" s="1">
        <v>0.15509999999999999</v>
      </c>
      <c r="D2277" s="1">
        <v>2.5150000000000001</v>
      </c>
      <c r="E2277" s="1">
        <v>0.92349999999999999</v>
      </c>
      <c r="F2277" s="1">
        <v>0.58020000000000005</v>
      </c>
      <c r="G2277" s="1">
        <v>0.3382</v>
      </c>
      <c r="H2277" s="1">
        <v>0.88</v>
      </c>
      <c r="I2277" s="14">
        <f t="shared" si="245"/>
        <v>0.27736390243902442</v>
      </c>
      <c r="J2277" s="1">
        <f t="shared" si="246"/>
        <v>0.36793170731707325</v>
      </c>
      <c r="K2277" s="1">
        <f t="shared" si="247"/>
        <v>0.68481374722838129</v>
      </c>
      <c r="L2277" s="1">
        <f t="shared" si="248"/>
        <v>-8.7911612410033271E-2</v>
      </c>
      <c r="M2277" s="4">
        <f t="shared" si="251"/>
        <v>-0.7727253596384146</v>
      </c>
      <c r="N2277" s="1">
        <f t="shared" si="249"/>
        <v>0.19534950640000004</v>
      </c>
      <c r="O2277" s="1">
        <f t="shared" si="250"/>
        <v>0.29009274000000002</v>
      </c>
      <c r="P2277" s="6">
        <v>0.46213298085234777</v>
      </c>
    </row>
    <row r="2278" spans="1:16" x14ac:dyDescent="0.3">
      <c r="A2278" s="1">
        <v>5082.7997999999998</v>
      </c>
      <c r="B2278" s="1">
        <v>20.799299999999999</v>
      </c>
      <c r="C2278" s="1">
        <v>0.13639999999999999</v>
      </c>
      <c r="D2278" s="1">
        <v>2.5600999999999998</v>
      </c>
      <c r="E2278" s="1">
        <v>1.1379999999999999</v>
      </c>
      <c r="F2278" s="1">
        <v>0.67010000000000003</v>
      </c>
      <c r="G2278" s="1">
        <v>0.37519999999999998</v>
      </c>
      <c r="H2278" s="1">
        <v>0.94000000000000006</v>
      </c>
      <c r="I2278" s="14">
        <f t="shared" si="245"/>
        <v>0.32034048780487806</v>
      </c>
      <c r="J2278" s="1">
        <f t="shared" si="246"/>
        <v>0.42494146341463424</v>
      </c>
      <c r="K2278" s="1">
        <f t="shared" si="247"/>
        <v>0.65921224701608727</v>
      </c>
      <c r="L2278" s="1">
        <f t="shared" si="248"/>
        <v>-0.13257319673409984</v>
      </c>
      <c r="M2278" s="4">
        <f t="shared" si="251"/>
        <v>-0.79178544375018711</v>
      </c>
      <c r="N2278" s="1">
        <f t="shared" si="249"/>
        <v>0.21910769455999998</v>
      </c>
      <c r="O2278" s="1">
        <f t="shared" si="250"/>
        <v>0.31598894</v>
      </c>
      <c r="P2278" s="6">
        <v>0.50098888921900753</v>
      </c>
    </row>
    <row r="2279" spans="1:16" x14ac:dyDescent="0.3">
      <c r="A2279" s="1">
        <v>5083.2997999999998</v>
      </c>
      <c r="B2279" s="1">
        <v>24.269300000000001</v>
      </c>
      <c r="C2279" s="1">
        <v>0.12139999999999999</v>
      </c>
      <c r="D2279" s="1">
        <v>2.5874000000000001</v>
      </c>
      <c r="E2279" s="1">
        <v>1.4134</v>
      </c>
      <c r="F2279" s="1">
        <v>0.88490000000000002</v>
      </c>
      <c r="G2279" s="1">
        <v>0.74239999999999995</v>
      </c>
      <c r="H2279" s="1">
        <v>0.95</v>
      </c>
      <c r="I2279" s="14">
        <f t="shared" si="245"/>
        <v>0.42302536585365857</v>
      </c>
      <c r="J2279" s="1">
        <f t="shared" si="246"/>
        <v>0.56115609756097573</v>
      </c>
      <c r="K2279" s="1">
        <f t="shared" si="247"/>
        <v>0.55471014120667517</v>
      </c>
      <c r="L2279" s="1">
        <f t="shared" si="248"/>
        <v>0.24413241169049599</v>
      </c>
      <c r="M2279" s="4">
        <f t="shared" si="251"/>
        <v>-0.31057772951617918</v>
      </c>
      <c r="N2279" s="1">
        <f t="shared" si="249"/>
        <v>0.32702127900799999</v>
      </c>
      <c r="O2279" s="1">
        <f t="shared" si="250"/>
        <v>0.37081494000000004</v>
      </c>
      <c r="P2279" s="6">
        <v>0.55118950656476484</v>
      </c>
    </row>
    <row r="2280" spans="1:16" x14ac:dyDescent="0.3">
      <c r="A2280" s="1">
        <v>5083.7997999999998</v>
      </c>
      <c r="B2280" s="1">
        <v>22.882200000000001</v>
      </c>
      <c r="C2280" s="1">
        <v>0.1114</v>
      </c>
      <c r="D2280" s="1">
        <v>2.5882000000000001</v>
      </c>
      <c r="E2280" s="1">
        <v>1.7096</v>
      </c>
      <c r="F2280" s="1">
        <v>0.67290000000000005</v>
      </c>
      <c r="G2280" s="1">
        <v>0.90939999999999999</v>
      </c>
      <c r="H2280" s="1">
        <v>0.86</v>
      </c>
      <c r="I2280" s="14">
        <f t="shared" si="245"/>
        <v>0.32167902439024393</v>
      </c>
      <c r="J2280" s="1">
        <f t="shared" si="246"/>
        <v>0.42671707317073182</v>
      </c>
      <c r="K2280" s="1">
        <f t="shared" si="247"/>
        <v>0.62595462280204184</v>
      </c>
      <c r="L2280" s="1">
        <f t="shared" si="248"/>
        <v>0.5307707574546604</v>
      </c>
      <c r="M2280" s="4">
        <f t="shared" si="251"/>
        <v>-9.5183865347381436E-2</v>
      </c>
      <c r="N2280" s="1">
        <f t="shared" si="249"/>
        <v>0.34611770838400008</v>
      </c>
      <c r="O2280" s="1">
        <f t="shared" si="250"/>
        <v>0.34889876000000003</v>
      </c>
      <c r="P2280" s="6">
        <v>0.59172416709895503</v>
      </c>
    </row>
    <row r="2281" spans="1:16" x14ac:dyDescent="0.3">
      <c r="A2281" s="1">
        <v>5084.2997999999998</v>
      </c>
      <c r="B2281" s="1">
        <v>21.796199999999999</v>
      </c>
      <c r="C2281" s="1">
        <v>0.1082</v>
      </c>
      <c r="D2281" s="1">
        <v>2.577</v>
      </c>
      <c r="E2281" s="1">
        <v>1.9462999999999999</v>
      </c>
      <c r="F2281" s="1">
        <v>0.46550000000000002</v>
      </c>
      <c r="G2281" s="1">
        <v>0.88260000000000005</v>
      </c>
      <c r="H2281" s="1">
        <v>0.83</v>
      </c>
      <c r="I2281" s="14">
        <f t="shared" si="245"/>
        <v>0.2225317073170732</v>
      </c>
      <c r="J2281" s="1">
        <f t="shared" si="246"/>
        <v>0.29519512195121961</v>
      </c>
      <c r="K2281" s="1">
        <f t="shared" si="247"/>
        <v>0.73188950925653828</v>
      </c>
      <c r="L2281" s="1">
        <f t="shared" si="248"/>
        <v>0.66553917748558844</v>
      </c>
      <c r="M2281" s="4">
        <f t="shared" si="251"/>
        <v>-6.6350331770949844E-2</v>
      </c>
      <c r="N2281" s="1">
        <f t="shared" si="249"/>
        <v>0.32167227264000003</v>
      </c>
      <c r="O2281" s="1">
        <f t="shared" si="250"/>
        <v>0.33173996</v>
      </c>
      <c r="P2281" s="6">
        <v>0.62027124831729763</v>
      </c>
    </row>
    <row r="2282" spans="1:16" x14ac:dyDescent="0.3">
      <c r="A2282" s="1">
        <v>5084.7997999999998</v>
      </c>
      <c r="B2282" s="1">
        <v>20.6157</v>
      </c>
      <c r="C2282" s="1">
        <v>0.1104</v>
      </c>
      <c r="D2282" s="1">
        <v>2.5381</v>
      </c>
      <c r="E2282" s="1">
        <v>2.1408</v>
      </c>
      <c r="F2282" s="1">
        <v>0.3992</v>
      </c>
      <c r="G2282" s="1">
        <v>0.83699999999999997</v>
      </c>
      <c r="H2282" s="1">
        <v>0.80999999999999994</v>
      </c>
      <c r="I2282" s="14">
        <f t="shared" si="245"/>
        <v>0.19083707317073173</v>
      </c>
      <c r="J2282" s="1">
        <f t="shared" si="246"/>
        <v>0.25315121951219516</v>
      </c>
      <c r="K2282" s="1">
        <f t="shared" si="247"/>
        <v>0.76439867509786208</v>
      </c>
      <c r="L2282" s="1">
        <f t="shared" si="248"/>
        <v>0.69754931957921718</v>
      </c>
      <c r="M2282" s="4">
        <f t="shared" si="251"/>
        <v>-6.6849355518644904E-2</v>
      </c>
      <c r="N2282" s="1">
        <f t="shared" si="249"/>
        <v>0.29972402595200004</v>
      </c>
      <c r="O2282" s="1">
        <f t="shared" si="250"/>
        <v>0.31308806</v>
      </c>
      <c r="P2282" s="6">
        <v>0.64586285648059838</v>
      </c>
    </row>
    <row r="2283" spans="1:16" x14ac:dyDescent="0.3">
      <c r="A2283" s="1">
        <v>5085.2997999999998</v>
      </c>
      <c r="B2283" s="1">
        <v>19.510899999999999</v>
      </c>
      <c r="C2283" s="1">
        <v>0.11509999999999999</v>
      </c>
      <c r="D2283" s="1">
        <v>2.5188000000000001</v>
      </c>
      <c r="E2283" s="1">
        <v>2.2538999999999998</v>
      </c>
      <c r="F2283" s="1">
        <v>0.3891</v>
      </c>
      <c r="G2283" s="1">
        <v>0.79039999999999999</v>
      </c>
      <c r="H2283" s="1">
        <v>0.77999999999999992</v>
      </c>
      <c r="I2283" s="14">
        <f t="shared" si="245"/>
        <v>0.18600878048780489</v>
      </c>
      <c r="J2283" s="1">
        <f t="shared" si="246"/>
        <v>0.24674634146341468</v>
      </c>
      <c r="K2283" s="1">
        <f t="shared" si="247"/>
        <v>0.76152720450281419</v>
      </c>
      <c r="L2283" s="1">
        <f t="shared" si="248"/>
        <v>0.68782092426187413</v>
      </c>
      <c r="M2283" s="4">
        <f t="shared" si="251"/>
        <v>-7.3706280240940059E-2</v>
      </c>
      <c r="N2283" s="1">
        <f t="shared" si="249"/>
        <v>0.28298979955200004</v>
      </c>
      <c r="O2283" s="1">
        <f t="shared" si="250"/>
        <v>0.29563222</v>
      </c>
      <c r="P2283" s="6">
        <v>0.65849417176316161</v>
      </c>
    </row>
    <row r="2284" spans="1:16" x14ac:dyDescent="0.3">
      <c r="A2284" s="1">
        <v>5085.7997999999998</v>
      </c>
      <c r="B2284" s="1">
        <v>18.152000000000001</v>
      </c>
      <c r="C2284" s="1">
        <v>0.1198</v>
      </c>
      <c r="D2284" s="1">
        <v>2.5183</v>
      </c>
      <c r="E2284" s="1">
        <v>2.2368000000000001</v>
      </c>
      <c r="F2284" s="1">
        <v>0.37690000000000001</v>
      </c>
      <c r="G2284" s="1">
        <v>0.73560000000000003</v>
      </c>
      <c r="H2284" s="1">
        <v>0.72</v>
      </c>
      <c r="I2284" s="14">
        <f t="shared" si="245"/>
        <v>0.18017658536585368</v>
      </c>
      <c r="J2284" s="1">
        <f t="shared" si="246"/>
        <v>0.23900975609756103</v>
      </c>
      <c r="K2284" s="1">
        <f t="shared" si="247"/>
        <v>0.74975474254742547</v>
      </c>
      <c r="L2284" s="1">
        <f t="shared" si="248"/>
        <v>0.67508189763789961</v>
      </c>
      <c r="M2284" s="4">
        <f t="shared" si="251"/>
        <v>-7.467284490952586E-2</v>
      </c>
      <c r="N2284" s="1">
        <f t="shared" si="249"/>
        <v>0.26375102780800003</v>
      </c>
      <c r="O2284" s="1">
        <f t="shared" si="250"/>
        <v>0.27416160000000001</v>
      </c>
      <c r="P2284" s="6">
        <v>0.65569585910872585</v>
      </c>
    </row>
    <row r="2285" spans="1:16" x14ac:dyDescent="0.3">
      <c r="A2285" s="1">
        <v>5086.2997999999998</v>
      </c>
      <c r="B2285" s="1">
        <v>18.616800000000001</v>
      </c>
      <c r="C2285" s="1">
        <v>0.12479999999999999</v>
      </c>
      <c r="D2285" s="1">
        <v>2.5236999999999998</v>
      </c>
      <c r="E2285" s="1">
        <v>2.0895000000000001</v>
      </c>
      <c r="F2285" s="1">
        <v>0.39419999999999999</v>
      </c>
      <c r="G2285" s="1">
        <v>0.73609999999999998</v>
      </c>
      <c r="H2285" s="1">
        <v>0.72</v>
      </c>
      <c r="I2285" s="14">
        <f t="shared" si="245"/>
        <v>0.1884468292682927</v>
      </c>
      <c r="J2285" s="1">
        <f t="shared" si="246"/>
        <v>0.24998048780487808</v>
      </c>
      <c r="K2285" s="1">
        <f t="shared" si="247"/>
        <v>0.73826829268292682</v>
      </c>
      <c r="L2285" s="1">
        <f t="shared" si="248"/>
        <v>0.66039873956680062</v>
      </c>
      <c r="M2285" s="4">
        <f t="shared" si="251"/>
        <v>-7.78695531161262E-2</v>
      </c>
      <c r="N2285" s="1">
        <f t="shared" si="249"/>
        <v>0.26555441448799999</v>
      </c>
      <c r="O2285" s="1">
        <f t="shared" si="250"/>
        <v>0.28150544000000005</v>
      </c>
      <c r="P2285" s="6">
        <v>0.64384283276377552</v>
      </c>
    </row>
    <row r="2286" spans="1:16" x14ac:dyDescent="0.3">
      <c r="A2286" s="1">
        <v>5086.7997999999998</v>
      </c>
      <c r="B2286" s="1">
        <v>19.2392</v>
      </c>
      <c r="C2286" s="1">
        <v>0.13100000000000001</v>
      </c>
      <c r="D2286" s="1">
        <v>2.5219</v>
      </c>
      <c r="E2286" s="1">
        <v>1.8465</v>
      </c>
      <c r="F2286" s="1">
        <v>0.37940000000000002</v>
      </c>
      <c r="G2286" s="1">
        <v>0.74029999999999996</v>
      </c>
      <c r="H2286" s="1">
        <v>0.76</v>
      </c>
      <c r="I2286" s="14">
        <f t="shared" si="245"/>
        <v>0.18137170731707319</v>
      </c>
      <c r="J2286" s="1">
        <f t="shared" si="246"/>
        <v>0.24059512195121957</v>
      </c>
      <c r="K2286" s="1">
        <f t="shared" si="247"/>
        <v>0.76135301668806155</v>
      </c>
      <c r="L2286" s="1">
        <f t="shared" si="248"/>
        <v>0.67500321227715843</v>
      </c>
      <c r="M2286" s="4">
        <f t="shared" si="251"/>
        <v>-8.6349804410903119E-2</v>
      </c>
      <c r="N2286" s="1">
        <f t="shared" si="249"/>
        <v>0.26892835467999998</v>
      </c>
      <c r="O2286" s="1">
        <f t="shared" si="250"/>
        <v>0.29133936000000005</v>
      </c>
      <c r="P2286" s="6">
        <v>0.62205058343873376</v>
      </c>
    </row>
    <row r="2287" spans="1:16" x14ac:dyDescent="0.3">
      <c r="A2287" s="1">
        <v>5087.2997999999998</v>
      </c>
      <c r="B2287" s="1">
        <v>18.462199999999999</v>
      </c>
      <c r="C2287" s="1">
        <v>0.13880000000000001</v>
      </c>
      <c r="D2287" s="1">
        <v>2.5049999999999999</v>
      </c>
      <c r="E2287" s="1">
        <v>1.6578999999999999</v>
      </c>
      <c r="F2287" s="1">
        <v>0.21310000000000001</v>
      </c>
      <c r="G2287" s="1">
        <v>0.67530000000000001</v>
      </c>
      <c r="H2287" s="1">
        <v>0.80999999999999994</v>
      </c>
      <c r="I2287" s="14">
        <f t="shared" si="245"/>
        <v>0.10187219512195124</v>
      </c>
      <c r="J2287" s="1">
        <f t="shared" si="246"/>
        <v>0.13513658536585368</v>
      </c>
      <c r="K2287" s="1">
        <f t="shared" si="247"/>
        <v>0.87423185787413427</v>
      </c>
      <c r="L2287" s="1">
        <f t="shared" si="248"/>
        <v>0.79988659060291167</v>
      </c>
      <c r="M2287" s="4">
        <f t="shared" si="251"/>
        <v>-7.4345267271222593E-2</v>
      </c>
      <c r="N2287" s="1">
        <f t="shared" si="249"/>
        <v>0.24531945959999996</v>
      </c>
      <c r="O2287" s="1">
        <f t="shared" si="250"/>
        <v>0.27906276000000002</v>
      </c>
      <c r="P2287" s="6">
        <v>0.60368719809314464</v>
      </c>
    </row>
    <row r="2288" spans="1:16" x14ac:dyDescent="0.3">
      <c r="A2288" s="1">
        <v>5087.7997999999998</v>
      </c>
      <c r="B2288" s="1">
        <v>16.825600000000001</v>
      </c>
      <c r="C2288" s="1">
        <v>0.14560000000000001</v>
      </c>
      <c r="D2288" s="1">
        <v>2.4910999999999999</v>
      </c>
      <c r="E2288" s="1">
        <v>1.5343</v>
      </c>
      <c r="F2288" s="1">
        <v>1.04E-2</v>
      </c>
      <c r="G2288" s="1">
        <v>0.57389999999999997</v>
      </c>
      <c r="H2288" s="1">
        <v>0.82000000000000006</v>
      </c>
      <c r="I2288" s="14">
        <f t="shared" si="245"/>
        <v>4.9717073170731712E-3</v>
      </c>
      <c r="J2288" s="1">
        <f t="shared" si="246"/>
        <v>6.5951219512195135E-3</v>
      </c>
      <c r="K2288" s="1">
        <f t="shared" si="247"/>
        <v>0.99393694229625218</v>
      </c>
      <c r="L2288" s="1">
        <f t="shared" si="248"/>
        <v>0.98850823845405211</v>
      </c>
      <c r="M2288" s="4">
        <f t="shared" si="251"/>
        <v>-5.4287038422000666E-3</v>
      </c>
      <c r="N2288" s="1">
        <f t="shared" si="249"/>
        <v>0.207851206072</v>
      </c>
      <c r="O2288" s="1">
        <f t="shared" si="250"/>
        <v>0.25320448000000001</v>
      </c>
      <c r="P2288" s="6">
        <v>0.58950564641690462</v>
      </c>
    </row>
    <row r="2289" spans="1:16" x14ac:dyDescent="0.3">
      <c r="A2289" s="1">
        <v>5088.2997999999998</v>
      </c>
      <c r="B2289" s="1">
        <v>14.448600000000001</v>
      </c>
      <c r="C2289" s="1">
        <v>0.15</v>
      </c>
      <c r="D2289" s="1">
        <v>2.4788999999999999</v>
      </c>
      <c r="E2289" s="1">
        <v>1.4338</v>
      </c>
      <c r="F2289" s="1">
        <v>0.08</v>
      </c>
      <c r="G2289" s="1">
        <v>0.46820000000000001</v>
      </c>
      <c r="H2289" s="1">
        <v>0.74</v>
      </c>
      <c r="I2289" s="14">
        <f t="shared" si="245"/>
        <v>3.8243902439024396E-2</v>
      </c>
      <c r="J2289" s="1">
        <f t="shared" si="246"/>
        <v>5.0731707317073181E-2</v>
      </c>
      <c r="K2289" s="1">
        <f t="shared" si="247"/>
        <v>0.9483190507580751</v>
      </c>
      <c r="L2289" s="1">
        <f t="shared" si="248"/>
        <v>0.89164522145007874</v>
      </c>
      <c r="M2289" s="4">
        <f t="shared" si="251"/>
        <v>-5.667382930799636E-2</v>
      </c>
      <c r="N2289" s="1">
        <f t="shared" si="249"/>
        <v>0.17940453729600001</v>
      </c>
      <c r="O2289" s="1">
        <f t="shared" si="250"/>
        <v>0.21564788000000001</v>
      </c>
      <c r="P2289" s="6">
        <v>0.57529720034458265</v>
      </c>
    </row>
    <row r="2290" spans="1:16" x14ac:dyDescent="0.3">
      <c r="A2290" s="1">
        <v>5088.7997999999998</v>
      </c>
      <c r="B2290" s="1">
        <v>14.562099999999999</v>
      </c>
      <c r="C2290" s="1">
        <v>0.1522</v>
      </c>
      <c r="D2290" s="1">
        <v>2.4670000000000001</v>
      </c>
      <c r="E2290" s="1">
        <v>1.3732</v>
      </c>
      <c r="F2290" s="1">
        <v>1.6500000000000001E-2</v>
      </c>
      <c r="G2290" s="1">
        <v>0.46310000000000001</v>
      </c>
      <c r="H2290" s="1">
        <v>0.70000000000000007</v>
      </c>
      <c r="I2290" s="14">
        <f t="shared" si="245"/>
        <v>7.8878048780487812E-3</v>
      </c>
      <c r="J2290" s="1">
        <f t="shared" si="246"/>
        <v>1.0463414634146344E-2</v>
      </c>
      <c r="K2290" s="1">
        <f t="shared" si="247"/>
        <v>0.98873170731707327</v>
      </c>
      <c r="L2290" s="1">
        <f t="shared" si="248"/>
        <v>0.97740571229940321</v>
      </c>
      <c r="M2290" s="4">
        <f t="shared" si="251"/>
        <v>-1.1325995017670065E-2</v>
      </c>
      <c r="N2290" s="1">
        <f t="shared" si="249"/>
        <v>0.16990110584000001</v>
      </c>
      <c r="O2290" s="1">
        <f t="shared" si="250"/>
        <v>0.21744117999999998</v>
      </c>
      <c r="P2290" s="6">
        <v>0.56915353732609519</v>
      </c>
    </row>
    <row r="2291" spans="1:16" x14ac:dyDescent="0.3">
      <c r="A2291" s="1">
        <v>5089.2997999999998</v>
      </c>
      <c r="B2291" s="1">
        <v>15.966799999999999</v>
      </c>
      <c r="C2291" s="1">
        <v>0.15129999999999999</v>
      </c>
      <c r="D2291" s="1">
        <v>2.4592000000000001</v>
      </c>
      <c r="E2291" s="1">
        <v>1.3724000000000001</v>
      </c>
      <c r="F2291" s="1">
        <v>0.23119999999999999</v>
      </c>
      <c r="G2291" s="1">
        <v>0.55169999999999997</v>
      </c>
      <c r="H2291" s="1">
        <v>0.67999999999999994</v>
      </c>
      <c r="I2291" s="14">
        <f t="shared" si="245"/>
        <v>0.11052487804878049</v>
      </c>
      <c r="J2291" s="1">
        <f t="shared" si="246"/>
        <v>0.14661463414634149</v>
      </c>
      <c r="K2291" s="1">
        <f t="shared" si="247"/>
        <v>0.83746341463414631</v>
      </c>
      <c r="L2291" s="1">
        <f t="shared" si="248"/>
        <v>0.7342493490187757</v>
      </c>
      <c r="M2291" s="4">
        <f t="shared" si="251"/>
        <v>-0.10321406561537061</v>
      </c>
      <c r="N2291" s="1">
        <f t="shared" si="249"/>
        <v>0.20191153395199998</v>
      </c>
      <c r="O2291" s="1">
        <f t="shared" si="250"/>
        <v>0.23963544000000001</v>
      </c>
      <c r="P2291" s="6">
        <v>0.57215433376453939</v>
      </c>
    </row>
    <row r="2292" spans="1:16" x14ac:dyDescent="0.3">
      <c r="A2292" s="1">
        <v>5089.7997999999998</v>
      </c>
      <c r="B2292" s="1">
        <v>15.6091</v>
      </c>
      <c r="C2292" s="1">
        <v>0.14599999999999999</v>
      </c>
      <c r="D2292" s="1">
        <v>2.4664000000000001</v>
      </c>
      <c r="E2292" s="1">
        <v>1.4287000000000001</v>
      </c>
      <c r="F2292" s="1">
        <v>0.40250000000000002</v>
      </c>
      <c r="G2292" s="1">
        <v>0.60870000000000002</v>
      </c>
      <c r="H2292" s="1">
        <v>0.59</v>
      </c>
      <c r="I2292" s="14">
        <f t="shared" si="245"/>
        <v>0.1924146341463415</v>
      </c>
      <c r="J2292" s="1">
        <f t="shared" si="246"/>
        <v>0.25524390243902445</v>
      </c>
      <c r="K2292" s="1">
        <f t="shared" si="247"/>
        <v>0.67387350144687874</v>
      </c>
      <c r="L2292" s="1">
        <f t="shared" si="248"/>
        <v>0.58067372689498198</v>
      </c>
      <c r="M2292" s="4">
        <f t="shared" si="251"/>
        <v>-9.3199774551896764E-2</v>
      </c>
      <c r="N2292" s="1">
        <f t="shared" si="249"/>
        <v>0.21897744953600001</v>
      </c>
      <c r="O2292" s="1">
        <f t="shared" si="250"/>
        <v>0.23398378</v>
      </c>
      <c r="P2292" s="6">
        <v>0.57699221667635858</v>
      </c>
    </row>
    <row r="2293" spans="1:16" x14ac:dyDescent="0.3">
      <c r="A2293" s="1">
        <v>5090.2997999999998</v>
      </c>
      <c r="B2293" s="1">
        <v>15.834099999999999</v>
      </c>
      <c r="C2293" s="1">
        <v>0.13539999999999999</v>
      </c>
      <c r="D2293" s="1">
        <v>2.5249000000000001</v>
      </c>
      <c r="E2293" s="1">
        <v>1.5215000000000001</v>
      </c>
      <c r="F2293" s="1">
        <v>0.48549999999999999</v>
      </c>
      <c r="G2293" s="1">
        <v>0.65390000000000004</v>
      </c>
      <c r="H2293" s="1">
        <v>0.55999999999999994</v>
      </c>
      <c r="I2293" s="14">
        <f t="shared" si="245"/>
        <v>0.23209268292682927</v>
      </c>
      <c r="J2293" s="1">
        <f t="shared" si="246"/>
        <v>0.30787804878048786</v>
      </c>
      <c r="K2293" s="1">
        <f t="shared" si="247"/>
        <v>0.58554878048780479</v>
      </c>
      <c r="L2293" s="1">
        <f t="shared" si="248"/>
        <v>0.52916646462687289</v>
      </c>
      <c r="M2293" s="4">
        <f t="shared" si="251"/>
        <v>-5.6382315860931898E-2</v>
      </c>
      <c r="N2293" s="1">
        <f t="shared" si="249"/>
        <v>0.23776498519200001</v>
      </c>
      <c r="O2293" s="1">
        <f t="shared" si="250"/>
        <v>0.23753878</v>
      </c>
      <c r="P2293" s="6">
        <v>0.57468077057642519</v>
      </c>
    </row>
    <row r="2294" spans="1:16" x14ac:dyDescent="0.3">
      <c r="A2294" s="1">
        <v>5090.7997999999998</v>
      </c>
      <c r="B2294" s="1">
        <v>16.9756</v>
      </c>
      <c r="C2294" s="1">
        <v>0.12089999999999999</v>
      </c>
      <c r="D2294" s="1">
        <v>2.5728</v>
      </c>
      <c r="E2294" s="1">
        <v>1.6487000000000001</v>
      </c>
      <c r="F2294" s="1">
        <v>0.59789999999999999</v>
      </c>
      <c r="G2294" s="1">
        <v>0.70369999999999999</v>
      </c>
      <c r="H2294" s="1">
        <v>0.57999999999999996</v>
      </c>
      <c r="I2294" s="14">
        <f t="shared" si="245"/>
        <v>0.28582536585365853</v>
      </c>
      <c r="J2294" s="1">
        <f t="shared" si="246"/>
        <v>0.37915609756097568</v>
      </c>
      <c r="K2294" s="1">
        <f t="shared" si="247"/>
        <v>0.50719764507989906</v>
      </c>
      <c r="L2294" s="1">
        <f t="shared" si="248"/>
        <v>0.46119639397331863</v>
      </c>
      <c r="M2294" s="4">
        <f t="shared" si="251"/>
        <v>-4.6001251106580432E-2</v>
      </c>
      <c r="N2294" s="1">
        <f t="shared" si="249"/>
        <v>0.26366692454399998</v>
      </c>
      <c r="O2294" s="1">
        <f t="shared" si="250"/>
        <v>0.25557447999999999</v>
      </c>
      <c r="P2294" s="6">
        <v>0.5786547560300217</v>
      </c>
    </row>
    <row r="2295" spans="1:16" x14ac:dyDescent="0.3">
      <c r="A2295" s="1">
        <v>5091.2997999999998</v>
      </c>
      <c r="B2295" s="1">
        <v>16.787400000000002</v>
      </c>
      <c r="C2295" s="1">
        <v>0.10589999999999999</v>
      </c>
      <c r="D2295" s="1">
        <v>2.5910000000000002</v>
      </c>
      <c r="E2295" s="1">
        <v>1.8048</v>
      </c>
      <c r="F2295" s="1">
        <v>0.60650000000000004</v>
      </c>
      <c r="G2295" s="1">
        <v>0.70350000000000001</v>
      </c>
      <c r="H2295" s="1">
        <v>0.57000000000000006</v>
      </c>
      <c r="I2295" s="14">
        <f t="shared" si="245"/>
        <v>0.28993658536585371</v>
      </c>
      <c r="J2295" s="1">
        <f t="shared" si="246"/>
        <v>0.3846097560975611</v>
      </c>
      <c r="K2295" s="1">
        <f t="shared" si="247"/>
        <v>0.49133932391955498</v>
      </c>
      <c r="L2295" s="1">
        <f t="shared" si="248"/>
        <v>0.45329103610865518</v>
      </c>
      <c r="M2295" s="4">
        <f t="shared" si="251"/>
        <v>-3.8048287810899806E-2</v>
      </c>
      <c r="N2295" s="1">
        <f t="shared" si="249"/>
        <v>0.26515153960000004</v>
      </c>
      <c r="O2295" s="1">
        <f t="shared" si="250"/>
        <v>0.25260092000000006</v>
      </c>
      <c r="P2295" s="6">
        <v>0.58948030402599405</v>
      </c>
    </row>
    <row r="2296" spans="1:16" x14ac:dyDescent="0.3">
      <c r="A2296" s="1">
        <v>5091.7997999999998</v>
      </c>
      <c r="B2296" s="1">
        <v>17.8994</v>
      </c>
      <c r="C2296" s="1">
        <v>9.4100000000000003E-2</v>
      </c>
      <c r="D2296" s="1">
        <v>2.5922000000000001</v>
      </c>
      <c r="E2296" s="1">
        <v>1.9097999999999999</v>
      </c>
      <c r="F2296" s="1">
        <v>0.71909999999999996</v>
      </c>
      <c r="G2296" s="1">
        <v>0.748</v>
      </c>
      <c r="H2296" s="1">
        <v>0.57999999999999996</v>
      </c>
      <c r="I2296" s="14">
        <f t="shared" si="245"/>
        <v>0.34376487804878048</v>
      </c>
      <c r="J2296" s="1">
        <f t="shared" si="246"/>
        <v>0.45601463414634152</v>
      </c>
      <c r="K2296" s="1">
        <f t="shared" si="247"/>
        <v>0.40730193439865431</v>
      </c>
      <c r="L2296" s="1">
        <f t="shared" si="248"/>
        <v>0.39035476718403539</v>
      </c>
      <c r="M2296" s="4">
        <f t="shared" si="251"/>
        <v>-1.6947167214618919E-2</v>
      </c>
      <c r="N2296" s="1">
        <f t="shared" si="249"/>
        <v>0.28463019603200002</v>
      </c>
      <c r="O2296" s="1">
        <f t="shared" si="250"/>
        <v>0.27017052000000003</v>
      </c>
      <c r="P2296" s="6">
        <v>0.60038749336725972</v>
      </c>
    </row>
    <row r="2297" spans="1:16" x14ac:dyDescent="0.3">
      <c r="A2297" s="1">
        <v>5092.2997999999998</v>
      </c>
      <c r="B2297" s="1">
        <v>20.148199999999999</v>
      </c>
      <c r="C2297" s="1">
        <v>8.8599999999999998E-2</v>
      </c>
      <c r="D2297" s="1">
        <v>2.5968</v>
      </c>
      <c r="E2297" s="1">
        <v>1.8613</v>
      </c>
      <c r="F2297" s="1">
        <v>1.0026999999999999</v>
      </c>
      <c r="G2297" s="1">
        <v>0.85670000000000002</v>
      </c>
      <c r="H2297" s="1">
        <v>0.59</v>
      </c>
      <c r="I2297" s="14">
        <f t="shared" si="245"/>
        <v>0.47933951219512194</v>
      </c>
      <c r="J2297" s="1">
        <f t="shared" si="246"/>
        <v>0.63585853658536595</v>
      </c>
      <c r="K2297" s="1">
        <f t="shared" si="247"/>
        <v>0.18756014882182717</v>
      </c>
      <c r="L2297" s="1">
        <f t="shared" si="248"/>
        <v>0.25778156112365364</v>
      </c>
      <c r="M2297" s="4">
        <f t="shared" si="251"/>
        <v>7.0221412301826464E-2</v>
      </c>
      <c r="N2297" s="1">
        <f t="shared" si="249"/>
        <v>0.33176446732799997</v>
      </c>
      <c r="O2297" s="1">
        <f t="shared" si="250"/>
        <v>0.30570155999999998</v>
      </c>
      <c r="P2297" s="6">
        <v>0.59673112022866515</v>
      </c>
    </row>
    <row r="2298" spans="1:16" x14ac:dyDescent="0.3">
      <c r="A2298" s="1">
        <v>5092.7997999999998</v>
      </c>
      <c r="B2298" s="1">
        <v>24.931999999999999</v>
      </c>
      <c r="C2298" s="1">
        <v>9.1399999999999995E-2</v>
      </c>
      <c r="D2298" s="1">
        <v>2.5960000000000001</v>
      </c>
      <c r="E2298" s="1">
        <v>1.7296</v>
      </c>
      <c r="F2298" s="1">
        <v>1.2758</v>
      </c>
      <c r="G2298" s="1">
        <v>1.3286</v>
      </c>
      <c r="H2298" s="1">
        <v>0.59</v>
      </c>
      <c r="I2298" s="14">
        <f t="shared" si="245"/>
        <v>0.60989463414634149</v>
      </c>
      <c r="J2298" s="1">
        <f t="shared" si="246"/>
        <v>0.80904390243902458</v>
      </c>
      <c r="K2298" s="1">
        <f t="shared" si="247"/>
        <v>-3.3719718892104268E-2</v>
      </c>
      <c r="L2298" s="1">
        <f t="shared" si="248"/>
        <v>0.39105531955515238</v>
      </c>
      <c r="M2298" s="4">
        <f t="shared" si="251"/>
        <v>0.42477503844725667</v>
      </c>
      <c r="N2298" s="1">
        <f t="shared" si="249"/>
        <v>0.46643681920000007</v>
      </c>
      <c r="O2298" s="1">
        <f t="shared" si="250"/>
        <v>0.3812856</v>
      </c>
      <c r="P2298" s="6">
        <v>0.5909671645180512</v>
      </c>
    </row>
    <row r="2299" spans="1:16" x14ac:dyDescent="0.3">
      <c r="A2299" s="1">
        <v>5093.2997999999998</v>
      </c>
      <c r="B2299" s="1">
        <v>28.164000000000001</v>
      </c>
      <c r="C2299" s="1">
        <v>0.1053</v>
      </c>
      <c r="D2299" s="1">
        <v>2.5485000000000002</v>
      </c>
      <c r="E2299" s="1">
        <v>1.5698000000000001</v>
      </c>
      <c r="F2299" s="1">
        <v>1.4038999999999999</v>
      </c>
      <c r="G2299" s="1">
        <v>1.629</v>
      </c>
      <c r="H2299" s="1">
        <v>0.63</v>
      </c>
      <c r="I2299" s="14">
        <f t="shared" si="245"/>
        <v>0.67113268292682926</v>
      </c>
      <c r="J2299" s="1">
        <f t="shared" si="246"/>
        <v>0.89027804878048789</v>
      </c>
      <c r="K2299" s="1">
        <f t="shared" si="247"/>
        <v>-6.5289972899728974E-2</v>
      </c>
      <c r="L2299" s="1">
        <f t="shared" si="248"/>
        <v>0.45348186078545866</v>
      </c>
      <c r="M2299" s="4">
        <f t="shared" si="251"/>
        <v>0.51877183368518764</v>
      </c>
      <c r="N2299" s="1">
        <f t="shared" si="249"/>
        <v>0.54268941504000012</v>
      </c>
      <c r="O2299" s="1">
        <f t="shared" si="250"/>
        <v>0.43235120000000005</v>
      </c>
      <c r="P2299" s="6">
        <v>0.5886694507839596</v>
      </c>
    </row>
    <row r="2300" spans="1:16" x14ac:dyDescent="0.3">
      <c r="A2300" s="1">
        <v>5093.7997999999998</v>
      </c>
      <c r="B2300" s="1">
        <v>25.514199999999999</v>
      </c>
      <c r="C2300" s="1">
        <v>0.13139999999999999</v>
      </c>
      <c r="D2300" s="1">
        <v>2.4643999999999999</v>
      </c>
      <c r="E2300" s="1">
        <v>1.3465</v>
      </c>
      <c r="F2300" s="1">
        <v>1.3554999999999999</v>
      </c>
      <c r="G2300" s="1">
        <v>1.4653</v>
      </c>
      <c r="H2300" s="1">
        <v>0.59</v>
      </c>
      <c r="I2300" s="14">
        <f t="shared" si="245"/>
        <v>0.64799512195121955</v>
      </c>
      <c r="J2300" s="1">
        <f t="shared" si="246"/>
        <v>0.85958536585365863</v>
      </c>
      <c r="K2300" s="1">
        <f t="shared" si="247"/>
        <v>-9.8296816866473874E-2</v>
      </c>
      <c r="L2300" s="1">
        <f t="shared" si="248"/>
        <v>0.41337243850838828</v>
      </c>
      <c r="M2300" s="4">
        <f t="shared" si="251"/>
        <v>0.51166925537486219</v>
      </c>
      <c r="N2300" s="1">
        <f t="shared" si="249"/>
        <v>0.47989103478399997</v>
      </c>
      <c r="O2300" s="1">
        <f t="shared" si="250"/>
        <v>0.39048436000000003</v>
      </c>
      <c r="P2300" s="6">
        <v>0.5726236808078411</v>
      </c>
    </row>
    <row r="2301" spans="1:16" x14ac:dyDescent="0.3">
      <c r="A2301" s="1">
        <v>5094.2997999999998</v>
      </c>
      <c r="B2301" s="1">
        <v>21.339400000000001</v>
      </c>
      <c r="C2301" s="1">
        <v>0.16400000000000001</v>
      </c>
      <c r="D2301" s="1">
        <v>2.3748999999999998</v>
      </c>
      <c r="E2301" s="1">
        <v>1.1081000000000001</v>
      </c>
      <c r="F2301" s="1">
        <v>0.9496</v>
      </c>
      <c r="G2301" s="1">
        <v>1.1113999999999999</v>
      </c>
      <c r="H2301" s="1">
        <v>0.61</v>
      </c>
      <c r="I2301" s="14">
        <f t="shared" si="245"/>
        <v>0.45395512195121956</v>
      </c>
      <c r="J2301" s="1">
        <f t="shared" si="246"/>
        <v>0.60218536585365867</v>
      </c>
      <c r="K2301" s="1">
        <f t="shared" si="247"/>
        <v>0.25581127548980398</v>
      </c>
      <c r="L2301" s="1">
        <f t="shared" si="248"/>
        <v>0.45817404547988239</v>
      </c>
      <c r="M2301" s="4">
        <f t="shared" si="251"/>
        <v>0.20236276999007841</v>
      </c>
      <c r="N2301" s="1">
        <f t="shared" si="249"/>
        <v>0.35942458569599994</v>
      </c>
      <c r="O2301" s="1">
        <f t="shared" si="250"/>
        <v>0.32452252000000004</v>
      </c>
      <c r="P2301" s="6">
        <v>0.55174309352889117</v>
      </c>
    </row>
    <row r="2302" spans="1:16" x14ac:dyDescent="0.3">
      <c r="A2302" s="1">
        <v>5094.7997999999998</v>
      </c>
      <c r="B2302" s="1">
        <v>19.0943</v>
      </c>
      <c r="C2302" s="1">
        <v>0.19220000000000001</v>
      </c>
      <c r="D2302" s="1">
        <v>2.3471000000000002</v>
      </c>
      <c r="E2302" s="1">
        <v>0.91520000000000001</v>
      </c>
      <c r="F2302" s="1">
        <v>0.54910000000000003</v>
      </c>
      <c r="G2302" s="1">
        <v>0.88590000000000002</v>
      </c>
      <c r="H2302" s="1">
        <v>0.67</v>
      </c>
      <c r="I2302" s="14">
        <f t="shared" si="245"/>
        <v>0.26249658536585369</v>
      </c>
      <c r="J2302" s="1">
        <f t="shared" si="246"/>
        <v>0.34820975609756105</v>
      </c>
      <c r="K2302" s="1">
        <f t="shared" si="247"/>
        <v>0.60821405169275566</v>
      </c>
      <c r="L2302" s="1">
        <f t="shared" si="248"/>
        <v>0.60694236810299007</v>
      </c>
      <c r="M2302" s="4">
        <f t="shared" si="251"/>
        <v>-1.2716835897655931E-3</v>
      </c>
      <c r="N2302" s="1">
        <f t="shared" si="249"/>
        <v>0.28566704314400004</v>
      </c>
      <c r="O2302" s="1">
        <f t="shared" si="250"/>
        <v>0.28904994000000001</v>
      </c>
      <c r="P2302" s="6">
        <v>0.5220565628867424</v>
      </c>
    </row>
    <row r="2303" spans="1:16" x14ac:dyDescent="0.3">
      <c r="A2303" s="1">
        <v>5095.2997999999998</v>
      </c>
      <c r="B2303" s="1">
        <v>16.920100000000001</v>
      </c>
      <c r="C2303" s="1">
        <v>0.20880000000000001</v>
      </c>
      <c r="D2303" s="1">
        <v>2.3386</v>
      </c>
      <c r="E2303" s="1">
        <v>0.77739999999999998</v>
      </c>
      <c r="F2303" s="1">
        <v>0.27789999999999998</v>
      </c>
      <c r="G2303" s="1">
        <v>0.74519999999999997</v>
      </c>
      <c r="H2303" s="1">
        <v>0.67</v>
      </c>
      <c r="I2303" s="14">
        <f t="shared" si="245"/>
        <v>0.13284975609756097</v>
      </c>
      <c r="J2303" s="1">
        <f t="shared" si="246"/>
        <v>0.17622926829268296</v>
      </c>
      <c r="K2303" s="1">
        <f t="shared" si="247"/>
        <v>0.80171678194393881</v>
      </c>
      <c r="L2303" s="1">
        <f t="shared" si="248"/>
        <v>0.76351413272586832</v>
      </c>
      <c r="M2303" s="4">
        <f t="shared" si="251"/>
        <v>-3.8202649218070484E-2</v>
      </c>
      <c r="N2303" s="1">
        <f t="shared" si="249"/>
        <v>0.237071552608</v>
      </c>
      <c r="O2303" s="1">
        <f t="shared" si="250"/>
        <v>0.25469758000000003</v>
      </c>
      <c r="P2303" s="6">
        <v>0.48941660221867356</v>
      </c>
    </row>
    <row r="2304" spans="1:16" x14ac:dyDescent="0.3">
      <c r="A2304" s="1">
        <v>5095.7997999999998</v>
      </c>
      <c r="B2304" s="1">
        <v>17.013400000000001</v>
      </c>
      <c r="C2304" s="1">
        <v>0.21560000000000001</v>
      </c>
      <c r="D2304" s="1">
        <v>2.3369</v>
      </c>
      <c r="E2304" s="1">
        <v>0.67610000000000003</v>
      </c>
      <c r="F2304" s="1">
        <v>0.25629999999999997</v>
      </c>
      <c r="G2304" s="1">
        <v>0.6885</v>
      </c>
      <c r="H2304" s="1">
        <v>0.67999999999999994</v>
      </c>
      <c r="I2304" s="14">
        <f t="shared" si="245"/>
        <v>0.12252390243902439</v>
      </c>
      <c r="J2304" s="1">
        <f t="shared" si="246"/>
        <v>0.16253170731707317</v>
      </c>
      <c r="K2304" s="1">
        <f t="shared" si="247"/>
        <v>0.81981779053084658</v>
      </c>
      <c r="L2304" s="1">
        <f t="shared" si="248"/>
        <v>0.76393361319234099</v>
      </c>
      <c r="M2304" s="4">
        <f t="shared" si="251"/>
        <v>-5.5884177338505592E-2</v>
      </c>
      <c r="N2304" s="1">
        <f t="shared" si="249"/>
        <v>0.223806034712</v>
      </c>
      <c r="O2304" s="1">
        <f t="shared" si="250"/>
        <v>0.25617172000000005</v>
      </c>
      <c r="P2304" s="6">
        <v>0.45577827073181354</v>
      </c>
    </row>
    <row r="2305" spans="1:16" x14ac:dyDescent="0.3">
      <c r="A2305" s="1">
        <v>5096.2997999999998</v>
      </c>
      <c r="B2305" s="1">
        <v>17.255600000000001</v>
      </c>
      <c r="C2305" s="1">
        <v>0.2172</v>
      </c>
      <c r="D2305" s="1">
        <v>2.3460999999999999</v>
      </c>
      <c r="E2305" s="1">
        <v>0.621</v>
      </c>
      <c r="F2305" s="1">
        <v>0.30590000000000001</v>
      </c>
      <c r="G2305" s="1">
        <v>0.66039999999999999</v>
      </c>
      <c r="H2305" s="1">
        <v>0.70000000000000007</v>
      </c>
      <c r="I2305" s="14">
        <f t="shared" si="245"/>
        <v>0.14623512195121952</v>
      </c>
      <c r="J2305" s="1">
        <f t="shared" si="246"/>
        <v>0.19398536585365858</v>
      </c>
      <c r="K2305" s="1">
        <f t="shared" si="247"/>
        <v>0.79109268292682922</v>
      </c>
      <c r="L2305" s="1">
        <f t="shared" si="248"/>
        <v>0.70626080276550796</v>
      </c>
      <c r="M2305" s="4">
        <f t="shared" si="251"/>
        <v>-8.483188016132126E-2</v>
      </c>
      <c r="N2305" s="1">
        <f t="shared" si="249"/>
        <v>0.22302289363200001</v>
      </c>
      <c r="O2305" s="1">
        <f t="shared" si="250"/>
        <v>0.25999848000000003</v>
      </c>
      <c r="P2305" s="6">
        <v>0.42999246968947269</v>
      </c>
    </row>
    <row r="2306" spans="1:16" x14ac:dyDescent="0.3">
      <c r="A2306" s="1">
        <v>5096.7997999999998</v>
      </c>
      <c r="B2306" s="1">
        <v>16.054099999999998</v>
      </c>
      <c r="C2306" s="1">
        <v>0.21479999999999999</v>
      </c>
      <c r="D2306" s="1">
        <v>2.3325999999999998</v>
      </c>
      <c r="E2306" s="1">
        <v>0.62419999999999998</v>
      </c>
      <c r="F2306" s="1">
        <v>0.26590000000000003</v>
      </c>
      <c r="G2306" s="1">
        <v>0.60170000000000001</v>
      </c>
      <c r="H2306" s="1">
        <v>0.67999999999999994</v>
      </c>
      <c r="I2306" s="14">
        <f t="shared" si="245"/>
        <v>0.12711317073170733</v>
      </c>
      <c r="J2306" s="1">
        <f t="shared" si="246"/>
        <v>0.168619512195122</v>
      </c>
      <c r="K2306" s="1">
        <f t="shared" si="247"/>
        <v>0.81306886657101862</v>
      </c>
      <c r="L2306" s="1">
        <f t="shared" si="248"/>
        <v>0.71976148878989199</v>
      </c>
      <c r="M2306" s="4">
        <f t="shared" si="251"/>
        <v>-9.3307377781126632E-2</v>
      </c>
      <c r="N2306" s="1">
        <f t="shared" si="249"/>
        <v>0.20469236788799999</v>
      </c>
      <c r="O2306" s="1">
        <f t="shared" si="250"/>
        <v>0.24101477999999998</v>
      </c>
      <c r="P2306" s="6">
        <v>0.43255265960991818</v>
      </c>
    </row>
    <row r="2307" spans="1:16" x14ac:dyDescent="0.3">
      <c r="A2307" s="1">
        <v>5097.2997999999998</v>
      </c>
      <c r="B2307" s="1">
        <v>15.442</v>
      </c>
      <c r="C2307" s="1">
        <v>0.20580000000000001</v>
      </c>
      <c r="D2307" s="1">
        <v>2.3325</v>
      </c>
      <c r="E2307" s="1">
        <v>0.66569999999999996</v>
      </c>
      <c r="F2307" s="1">
        <v>0.16200000000000001</v>
      </c>
      <c r="G2307" s="1">
        <v>0.54469999999999996</v>
      </c>
      <c r="H2307" s="1">
        <v>0.67999999999999994</v>
      </c>
      <c r="I2307" s="14">
        <f t="shared" ref="I2307:I2370" si="252">(0.98/2.05)*F2307</f>
        <v>7.7443902439024395E-2</v>
      </c>
      <c r="J2307" s="1">
        <f t="shared" ref="J2307:J2370" si="253">(1.3/2.05)*F2307</f>
        <v>0.10273170731707319</v>
      </c>
      <c r="K2307" s="1">
        <f t="shared" ref="K2307:K2370" si="254">(H2307-I2307)/H2307</f>
        <v>0.88611190817790519</v>
      </c>
      <c r="L2307" s="1">
        <f t="shared" ref="L2307:L2370" si="255">(G2307-J2307)/G2307</f>
        <v>0.81139763664939746</v>
      </c>
      <c r="M2307" s="4">
        <f t="shared" si="251"/>
        <v>-7.4714271528507736E-2</v>
      </c>
      <c r="N2307" s="1">
        <f t="shared" ref="N2307:N2370" si="256">((G2307*95.2)+(25.6*F2307)+(34.8*H2307))*D2307*10^-3</f>
        <v>0.18582243779999996</v>
      </c>
      <c r="O2307" s="1">
        <f t="shared" ref="O2307:O2370" si="257">0.0158*(B2307-0.8)</f>
        <v>0.23134360000000001</v>
      </c>
      <c r="P2307" s="6">
        <v>0.4447072923827281</v>
      </c>
    </row>
    <row r="2308" spans="1:16" x14ac:dyDescent="0.3">
      <c r="A2308" s="1">
        <v>5097.7997999999998</v>
      </c>
      <c r="B2308" s="1">
        <v>16.4757</v>
      </c>
      <c r="C2308" s="1">
        <v>0.19239999999999999</v>
      </c>
      <c r="D2308" s="1">
        <v>2.37</v>
      </c>
      <c r="E2308" s="1">
        <v>0.72499999999999998</v>
      </c>
      <c r="F2308" s="1">
        <v>0.22109999999999999</v>
      </c>
      <c r="G2308" s="1">
        <v>0.56040000000000001</v>
      </c>
      <c r="H2308" s="1">
        <v>0.71000000000000008</v>
      </c>
      <c r="I2308" s="14">
        <f t="shared" si="252"/>
        <v>0.10569658536585366</v>
      </c>
      <c r="J2308" s="1">
        <f t="shared" si="253"/>
        <v>0.14020975609756101</v>
      </c>
      <c r="K2308" s="1">
        <f t="shared" si="254"/>
        <v>0.85113156990724836</v>
      </c>
      <c r="L2308" s="1">
        <f t="shared" si="255"/>
        <v>0.74980414686373831</v>
      </c>
      <c r="M2308" s="4">
        <f t="shared" ref="M2308:M2371" si="258">L2308-K2308</f>
        <v>-0.10132742304351006</v>
      </c>
      <c r="N2308" s="1">
        <f t="shared" si="256"/>
        <v>0.19841222880000003</v>
      </c>
      <c r="O2308" s="1">
        <f t="shared" si="257"/>
        <v>0.24767606</v>
      </c>
      <c r="P2308" s="6">
        <v>0.45153929888999023</v>
      </c>
    </row>
    <row r="2309" spans="1:16" x14ac:dyDescent="0.3">
      <c r="A2309" s="1">
        <v>5098.2997999999998</v>
      </c>
      <c r="B2309" s="1">
        <v>19.422899999999998</v>
      </c>
      <c r="C2309" s="1">
        <v>0.17929999999999999</v>
      </c>
      <c r="D2309" s="1">
        <v>2.4672999999999998</v>
      </c>
      <c r="E2309" s="1">
        <v>0.80630000000000002</v>
      </c>
      <c r="F2309" s="1">
        <v>0.5403</v>
      </c>
      <c r="G2309" s="1">
        <v>0.65080000000000005</v>
      </c>
      <c r="H2309" s="1">
        <v>0.75</v>
      </c>
      <c r="I2309" s="14">
        <f t="shared" si="252"/>
        <v>0.258289756097561</v>
      </c>
      <c r="J2309" s="1">
        <f t="shared" si="253"/>
        <v>0.34262926829268298</v>
      </c>
      <c r="K2309" s="1">
        <f t="shared" si="254"/>
        <v>0.65561365853658538</v>
      </c>
      <c r="L2309" s="1">
        <f t="shared" si="255"/>
        <v>0.47352601675986022</v>
      </c>
      <c r="M2309" s="4">
        <f t="shared" si="258"/>
        <v>-0.18208764177672515</v>
      </c>
      <c r="N2309" s="1">
        <f t="shared" si="256"/>
        <v>0.25138786763199999</v>
      </c>
      <c r="O2309" s="1">
        <f t="shared" si="257"/>
        <v>0.29424181999999999</v>
      </c>
      <c r="P2309" s="6">
        <v>0.45075295017024208</v>
      </c>
    </row>
    <row r="2310" spans="1:16" x14ac:dyDescent="0.3">
      <c r="A2310" s="1">
        <v>5098.7997999999998</v>
      </c>
      <c r="B2310" s="1">
        <v>24.1417</v>
      </c>
      <c r="C2310" s="1">
        <v>0.1706</v>
      </c>
      <c r="D2310" s="1">
        <v>2.5556000000000001</v>
      </c>
      <c r="E2310" s="1">
        <v>0.89019999999999999</v>
      </c>
      <c r="F2310" s="1">
        <v>1.228</v>
      </c>
      <c r="G2310" s="1">
        <v>0.67579999999999996</v>
      </c>
      <c r="H2310" s="1">
        <v>0.86999999999999911</v>
      </c>
      <c r="I2310" s="14">
        <f t="shared" si="252"/>
        <v>0.58704390243902438</v>
      </c>
      <c r="J2310" s="1">
        <f t="shared" si="253"/>
        <v>0.77873170731707331</v>
      </c>
      <c r="K2310" s="1">
        <f t="shared" si="254"/>
        <v>0.32523689374824716</v>
      </c>
      <c r="L2310" s="1">
        <f t="shared" si="255"/>
        <v>-0.15231090162336988</v>
      </c>
      <c r="M2310" s="4">
        <f t="shared" si="258"/>
        <v>-0.47754779537161707</v>
      </c>
      <c r="N2310" s="1">
        <f t="shared" si="256"/>
        <v>0.32213072217599997</v>
      </c>
      <c r="O2310" s="1">
        <f t="shared" si="257"/>
        <v>0.36879886000000001</v>
      </c>
      <c r="P2310" s="6">
        <v>0.45505209706000094</v>
      </c>
    </row>
    <row r="2311" spans="1:16" x14ac:dyDescent="0.3">
      <c r="A2311" s="1">
        <v>5099.2997999999998</v>
      </c>
      <c r="B2311" s="1">
        <v>23.917200000000001</v>
      </c>
      <c r="C2311" s="1">
        <v>0.1668</v>
      </c>
      <c r="D2311" s="1">
        <v>2.5253000000000001</v>
      </c>
      <c r="E2311" s="1">
        <v>0.95279999999999998</v>
      </c>
      <c r="F2311" s="1">
        <v>1.5264</v>
      </c>
      <c r="G2311" s="1">
        <v>0.59389999999999998</v>
      </c>
      <c r="H2311" s="1">
        <v>0.88</v>
      </c>
      <c r="I2311" s="14">
        <f t="shared" si="252"/>
        <v>0.72969365853658541</v>
      </c>
      <c r="J2311" s="1">
        <f t="shared" si="253"/>
        <v>0.96796097560975625</v>
      </c>
      <c r="K2311" s="1">
        <f t="shared" si="254"/>
        <v>0.17080266075388023</v>
      </c>
      <c r="L2311" s="1">
        <f t="shared" si="255"/>
        <v>-0.62983831555776437</v>
      </c>
      <c r="M2311" s="4">
        <f t="shared" si="258"/>
        <v>-0.80064097631164466</v>
      </c>
      <c r="N2311" s="1">
        <f t="shared" si="256"/>
        <v>0.31879164973599994</v>
      </c>
      <c r="O2311" s="1">
        <f t="shared" si="257"/>
        <v>0.36525176000000004</v>
      </c>
      <c r="P2311" s="6">
        <v>0.48076404650013371</v>
      </c>
    </row>
    <row r="2312" spans="1:16" x14ac:dyDescent="0.3">
      <c r="A2312" s="1">
        <v>5099.7997999999998</v>
      </c>
      <c r="B2312" s="1">
        <v>19.124300000000002</v>
      </c>
      <c r="C2312" s="1">
        <v>0.16830000000000001</v>
      </c>
      <c r="D2312" s="1">
        <v>2.4809999999999999</v>
      </c>
      <c r="E2312" s="1">
        <v>0.97509999999999997</v>
      </c>
      <c r="F2312" s="1">
        <v>0.90820000000000001</v>
      </c>
      <c r="G2312" s="1">
        <v>0.23960000000000001</v>
      </c>
      <c r="H2312" s="1">
        <v>0.89999999999999902</v>
      </c>
      <c r="I2312" s="14">
        <f t="shared" si="252"/>
        <v>0.43416390243902442</v>
      </c>
      <c r="J2312" s="1">
        <f t="shared" si="253"/>
        <v>0.57593170731707333</v>
      </c>
      <c r="K2312" s="1">
        <f t="shared" si="254"/>
        <v>0.51759566395663903</v>
      </c>
      <c r="L2312" s="1">
        <f t="shared" si="255"/>
        <v>-1.4037216499043126</v>
      </c>
      <c r="M2312" s="4">
        <f t="shared" si="258"/>
        <v>-1.9213173138609516</v>
      </c>
      <c r="N2312" s="1">
        <f t="shared" si="256"/>
        <v>0.19197938303999992</v>
      </c>
      <c r="O2312" s="1">
        <f t="shared" si="257"/>
        <v>0.28952394000000004</v>
      </c>
      <c r="P2312" s="6">
        <v>0.49407141034040969</v>
      </c>
    </row>
    <row r="2313" spans="1:16" x14ac:dyDescent="0.3">
      <c r="A2313" s="1">
        <v>5100.2997999999998</v>
      </c>
      <c r="B2313" s="1">
        <v>17.125900000000001</v>
      </c>
      <c r="C2313" s="1">
        <v>0.17449999999999999</v>
      </c>
      <c r="D2313" s="1">
        <v>2.4447999999999999</v>
      </c>
      <c r="E2313" s="1">
        <v>0.95820000000000005</v>
      </c>
      <c r="F2313" s="1">
        <v>0.49819999999999998</v>
      </c>
      <c r="G2313" s="1">
        <v>0.23960000000000001</v>
      </c>
      <c r="H2313" s="1">
        <v>0.95</v>
      </c>
      <c r="I2313" s="14">
        <f t="shared" si="252"/>
        <v>0.23816390243902438</v>
      </c>
      <c r="J2313" s="1">
        <f t="shared" si="253"/>
        <v>0.31593170731707321</v>
      </c>
      <c r="K2313" s="1">
        <f t="shared" si="254"/>
        <v>0.74930115532734276</v>
      </c>
      <c r="L2313" s="1">
        <f t="shared" si="255"/>
        <v>-0.31857974673235889</v>
      </c>
      <c r="M2313" s="4">
        <f t="shared" si="258"/>
        <v>-1.0678809020597018</v>
      </c>
      <c r="N2313" s="1">
        <f t="shared" si="256"/>
        <v>0.167771564032</v>
      </c>
      <c r="O2313" s="1">
        <f t="shared" si="257"/>
        <v>0.25794922000000003</v>
      </c>
      <c r="P2313" s="6">
        <v>0.49976705709035329</v>
      </c>
    </row>
    <row r="2314" spans="1:16" x14ac:dyDescent="0.3">
      <c r="A2314" s="1">
        <v>5100.7997999999998</v>
      </c>
      <c r="B2314" s="1">
        <v>17.7974</v>
      </c>
      <c r="C2314" s="1">
        <v>0.1827</v>
      </c>
      <c r="D2314" s="1">
        <v>2.4298999999999999</v>
      </c>
      <c r="E2314" s="1">
        <v>0.89549999999999996</v>
      </c>
      <c r="F2314" s="1">
        <v>0.45889999999999997</v>
      </c>
      <c r="G2314" s="1">
        <v>0.23960000000000001</v>
      </c>
      <c r="H2314" s="1">
        <v>1.01</v>
      </c>
      <c r="I2314" s="14">
        <f t="shared" si="252"/>
        <v>0.21937658536585367</v>
      </c>
      <c r="J2314" s="1">
        <f t="shared" si="253"/>
        <v>0.29100975609756102</v>
      </c>
      <c r="K2314" s="1">
        <f t="shared" si="254"/>
        <v>0.78279546003380818</v>
      </c>
      <c r="L2314" s="1">
        <f t="shared" si="255"/>
        <v>-0.21456492528197418</v>
      </c>
      <c r="M2314" s="4">
        <f t="shared" si="258"/>
        <v>-0.99736038531578242</v>
      </c>
      <c r="N2314" s="1">
        <f t="shared" si="256"/>
        <v>0.169378026224</v>
      </c>
      <c r="O2314" s="1">
        <f t="shared" si="257"/>
        <v>0.26855892000000003</v>
      </c>
      <c r="P2314" s="6">
        <v>0.49067170860375975</v>
      </c>
    </row>
    <row r="2315" spans="1:16" x14ac:dyDescent="0.3">
      <c r="A2315" s="1">
        <v>5101.2997999999998</v>
      </c>
      <c r="B2315" s="1">
        <v>17.853200000000001</v>
      </c>
      <c r="C2315" s="1">
        <v>0.1938</v>
      </c>
      <c r="D2315" s="1">
        <v>2.4237000000000002</v>
      </c>
      <c r="E2315" s="1">
        <v>0.77729999999999999</v>
      </c>
      <c r="F2315" s="1">
        <v>0.46</v>
      </c>
      <c r="G2315" s="1">
        <v>0.21129999999999999</v>
      </c>
      <c r="H2315" s="1">
        <v>1.02</v>
      </c>
      <c r="I2315" s="14">
        <f t="shared" si="252"/>
        <v>0.21990243902439027</v>
      </c>
      <c r="J2315" s="1">
        <f t="shared" si="253"/>
        <v>0.29170731707317082</v>
      </c>
      <c r="K2315" s="1">
        <f t="shared" si="254"/>
        <v>0.78440937350549977</v>
      </c>
      <c r="L2315" s="1">
        <f t="shared" si="255"/>
        <v>-0.38053628524927041</v>
      </c>
      <c r="M2315" s="4">
        <f t="shared" si="258"/>
        <v>-1.1649456587547702</v>
      </c>
      <c r="N2315" s="1">
        <f t="shared" si="256"/>
        <v>0.16332771391199999</v>
      </c>
      <c r="O2315" s="1">
        <f t="shared" si="257"/>
        <v>0.26944056000000005</v>
      </c>
      <c r="P2315" s="6">
        <v>0.45988626027244295</v>
      </c>
    </row>
    <row r="2316" spans="1:16" x14ac:dyDescent="0.3">
      <c r="A2316" s="1">
        <v>5101.7997999999998</v>
      </c>
      <c r="B2316" s="1">
        <v>19.024699999999999</v>
      </c>
      <c r="C2316" s="1">
        <v>0.21110000000000001</v>
      </c>
      <c r="D2316" s="1">
        <v>2.359</v>
      </c>
      <c r="E2316" s="1">
        <v>0.67100000000000004</v>
      </c>
      <c r="F2316" s="1">
        <v>0.58520000000000005</v>
      </c>
      <c r="G2316" s="1">
        <v>0.21129999999999999</v>
      </c>
      <c r="H2316" s="1">
        <v>1.03</v>
      </c>
      <c r="I2316" s="14">
        <f t="shared" si="252"/>
        <v>0.27975414634146345</v>
      </c>
      <c r="J2316" s="1">
        <f t="shared" si="253"/>
        <v>0.37110243902439033</v>
      </c>
      <c r="K2316" s="1">
        <f t="shared" si="254"/>
        <v>0.72839403267819081</v>
      </c>
      <c r="L2316" s="1">
        <f t="shared" si="255"/>
        <v>-0.75628224810407174</v>
      </c>
      <c r="M2316" s="4">
        <f t="shared" si="258"/>
        <v>-1.4846762807822627</v>
      </c>
      <c r="N2316" s="1">
        <f t="shared" si="256"/>
        <v>0.16734953591999999</v>
      </c>
      <c r="O2316" s="1">
        <f t="shared" si="257"/>
        <v>0.28795026000000001</v>
      </c>
      <c r="P2316" s="6">
        <v>0.44621734619750264</v>
      </c>
    </row>
    <row r="2317" spans="1:16" x14ac:dyDescent="0.3">
      <c r="A2317" s="1">
        <v>5102.2997999999998</v>
      </c>
      <c r="B2317" s="1">
        <v>19.2974</v>
      </c>
      <c r="C2317" s="1">
        <v>0.2319</v>
      </c>
      <c r="D2317" s="1">
        <v>2.2873000000000001</v>
      </c>
      <c r="E2317" s="1">
        <v>0.58989999999999998</v>
      </c>
      <c r="F2317" s="1">
        <v>0.63749999999999996</v>
      </c>
      <c r="G2317" s="1">
        <v>0.21129999999999999</v>
      </c>
      <c r="H2317" s="1">
        <v>1.04</v>
      </c>
      <c r="I2317" s="14">
        <f t="shared" si="252"/>
        <v>0.3047560975609756</v>
      </c>
      <c r="J2317" s="1">
        <f t="shared" si="253"/>
        <v>0.40426829268292686</v>
      </c>
      <c r="K2317" s="1">
        <f t="shared" si="254"/>
        <v>0.7069652908067543</v>
      </c>
      <c r="L2317" s="1">
        <f t="shared" si="255"/>
        <v>-0.91324322140523839</v>
      </c>
      <c r="M2317" s="4">
        <f t="shared" si="258"/>
        <v>-1.6202085122119927</v>
      </c>
      <c r="N2317" s="1">
        <f t="shared" si="256"/>
        <v>0.16612147544799999</v>
      </c>
      <c r="O2317" s="1">
        <f t="shared" si="257"/>
        <v>0.29225892000000003</v>
      </c>
      <c r="P2317" s="6">
        <v>0.44097468417111507</v>
      </c>
    </row>
    <row r="2318" spans="1:16" x14ac:dyDescent="0.3">
      <c r="A2318" s="1">
        <v>5102.7997999999998</v>
      </c>
      <c r="B2318" s="1">
        <v>18.537600000000001</v>
      </c>
      <c r="C2318" s="1">
        <v>0.24779999999999999</v>
      </c>
      <c r="D2318" s="1">
        <v>2.2816000000000001</v>
      </c>
      <c r="E2318" s="1">
        <v>0.50409999999999999</v>
      </c>
      <c r="F2318" s="1">
        <v>0.67369999999999997</v>
      </c>
      <c r="G2318" s="1">
        <v>0.21</v>
      </c>
      <c r="H2318" s="1">
        <v>1</v>
      </c>
      <c r="I2318" s="14">
        <f t="shared" si="252"/>
        <v>0.32206146341463415</v>
      </c>
      <c r="J2318" s="1">
        <f t="shared" si="253"/>
        <v>0.42722439024390252</v>
      </c>
      <c r="K2318" s="1">
        <f t="shared" si="254"/>
        <v>0.67793853658536585</v>
      </c>
      <c r="L2318" s="1">
        <f t="shared" si="255"/>
        <v>-1.0344018583042978</v>
      </c>
      <c r="M2318" s="4">
        <f t="shared" si="258"/>
        <v>-1.7123403948896636</v>
      </c>
      <c r="N2318" s="1">
        <f t="shared" si="256"/>
        <v>0.164363543552</v>
      </c>
      <c r="O2318" s="1">
        <f t="shared" si="257"/>
        <v>0.28025408000000002</v>
      </c>
      <c r="P2318" s="6">
        <v>0.4068896957816357</v>
      </c>
    </row>
    <row r="2319" spans="1:16" x14ac:dyDescent="0.3">
      <c r="A2319" s="1">
        <v>5103.2997999999998</v>
      </c>
      <c r="B2319" s="1">
        <v>18.593399999999999</v>
      </c>
      <c r="C2319" s="1">
        <v>0.25480000000000003</v>
      </c>
      <c r="D2319" s="1">
        <v>2.3136000000000001</v>
      </c>
      <c r="E2319" s="1">
        <v>0.42499999999999999</v>
      </c>
      <c r="F2319" s="1">
        <v>0.84509999999999996</v>
      </c>
      <c r="G2319" s="1">
        <v>0.21</v>
      </c>
      <c r="H2319" s="1">
        <v>0.92999999999999905</v>
      </c>
      <c r="I2319" s="14">
        <f t="shared" si="252"/>
        <v>0.40399902439024393</v>
      </c>
      <c r="J2319" s="1">
        <f t="shared" si="253"/>
        <v>0.53591707317073178</v>
      </c>
      <c r="K2319" s="1">
        <f t="shared" si="254"/>
        <v>0.56559244689221033</v>
      </c>
      <c r="L2319" s="1">
        <f t="shared" si="255"/>
        <v>-1.5519860627177706</v>
      </c>
      <c r="M2319" s="4">
        <f t="shared" si="258"/>
        <v>-2.1175785096099808</v>
      </c>
      <c r="N2319" s="1">
        <f t="shared" si="256"/>
        <v>0.17118455961599993</v>
      </c>
      <c r="O2319" s="1">
        <f t="shared" si="257"/>
        <v>0.28113571999999998</v>
      </c>
      <c r="P2319" s="6">
        <v>0.34933424552712589</v>
      </c>
    </row>
    <row r="2320" spans="1:16" x14ac:dyDescent="0.3">
      <c r="A2320" s="1">
        <v>5103.7997999999998</v>
      </c>
      <c r="B2320" s="1">
        <v>17.939900000000002</v>
      </c>
      <c r="C2320" s="1">
        <v>0.25480000000000003</v>
      </c>
      <c r="D2320" s="1">
        <v>2.3414999999999999</v>
      </c>
      <c r="E2320" s="1">
        <v>0.37019999999999997</v>
      </c>
      <c r="F2320" s="1">
        <v>0.94099999999999995</v>
      </c>
      <c r="G2320" s="1">
        <v>0.21</v>
      </c>
      <c r="H2320" s="1">
        <v>0.86999999999999911</v>
      </c>
      <c r="I2320" s="14">
        <f t="shared" si="252"/>
        <v>0.44984390243902439</v>
      </c>
      <c r="J2320" s="1">
        <f t="shared" si="253"/>
        <v>0.59673170731707326</v>
      </c>
      <c r="K2320" s="1">
        <f t="shared" si="254"/>
        <v>0.48293804317353467</v>
      </c>
      <c r="L2320" s="1">
        <f t="shared" si="255"/>
        <v>-1.8415795586527299</v>
      </c>
      <c r="M2320" s="4">
        <f t="shared" si="258"/>
        <v>-2.3245176018262645</v>
      </c>
      <c r="N2320" s="1">
        <f t="shared" si="256"/>
        <v>0.17410832039999991</v>
      </c>
      <c r="O2320" s="1">
        <f t="shared" si="257"/>
        <v>0.27081042000000005</v>
      </c>
      <c r="P2320" s="6">
        <v>0.29264734545862758</v>
      </c>
    </row>
    <row r="2321" spans="1:16" x14ac:dyDescent="0.3">
      <c r="A2321" s="1">
        <v>5104.2997999999998</v>
      </c>
      <c r="B2321" s="1">
        <v>16.029699999999998</v>
      </c>
      <c r="C2321" s="1">
        <v>0.25230000000000002</v>
      </c>
      <c r="D2321" s="1">
        <v>2.3347000000000002</v>
      </c>
      <c r="E2321" s="1">
        <v>0.34689999999999999</v>
      </c>
      <c r="F2321" s="1">
        <v>0.87790000000000001</v>
      </c>
      <c r="G2321" s="1">
        <v>0.21</v>
      </c>
      <c r="H2321" s="1">
        <v>0.8</v>
      </c>
      <c r="I2321" s="14">
        <f t="shared" si="252"/>
        <v>0.41967902439024396</v>
      </c>
      <c r="J2321" s="1">
        <f t="shared" si="253"/>
        <v>0.55671707317073182</v>
      </c>
      <c r="K2321" s="1">
        <f t="shared" si="254"/>
        <v>0.47540121951219511</v>
      </c>
      <c r="L2321" s="1">
        <f t="shared" si="255"/>
        <v>-1.6510336817653899</v>
      </c>
      <c r="M2321" s="4">
        <f t="shared" si="258"/>
        <v>-2.1264349012775852</v>
      </c>
      <c r="N2321" s="1">
        <f t="shared" si="256"/>
        <v>0.16414397852800003</v>
      </c>
      <c r="O2321" s="1">
        <f t="shared" si="257"/>
        <v>0.24062925999999998</v>
      </c>
      <c r="P2321" s="6">
        <v>0.26814791484656353</v>
      </c>
    </row>
    <row r="2322" spans="1:16" x14ac:dyDescent="0.3">
      <c r="A2322" s="1">
        <v>5104.7997999999998</v>
      </c>
      <c r="B2322" s="1">
        <v>15.4558</v>
      </c>
      <c r="C2322" s="1">
        <v>0.25109999999999999</v>
      </c>
      <c r="D2322" s="1">
        <v>2.2995000000000001</v>
      </c>
      <c r="E2322" s="1">
        <v>0.34739999999999999</v>
      </c>
      <c r="F2322" s="1">
        <v>0.84870000000000001</v>
      </c>
      <c r="G2322" s="1">
        <v>0.19650000000000001</v>
      </c>
      <c r="H2322" s="1">
        <v>0.75</v>
      </c>
      <c r="I2322" s="14">
        <f t="shared" si="252"/>
        <v>0.40572000000000003</v>
      </c>
      <c r="J2322" s="1">
        <f t="shared" si="253"/>
        <v>0.53820000000000012</v>
      </c>
      <c r="K2322" s="1">
        <f t="shared" si="254"/>
        <v>0.45903999999999995</v>
      </c>
      <c r="L2322" s="1">
        <f t="shared" si="255"/>
        <v>-1.7389312977099243</v>
      </c>
      <c r="M2322" s="4">
        <f t="shared" si="258"/>
        <v>-2.1979712977099242</v>
      </c>
      <c r="N2322" s="1">
        <f t="shared" si="256"/>
        <v>0.15299382923999999</v>
      </c>
      <c r="O2322" s="1">
        <f t="shared" si="257"/>
        <v>0.23156164000000001</v>
      </c>
      <c r="P2322" s="6">
        <v>0.2782572710031872</v>
      </c>
    </row>
    <row r="2323" spans="1:16" x14ac:dyDescent="0.3">
      <c r="A2323" s="1">
        <v>5105.2997999999998</v>
      </c>
      <c r="B2323" s="1">
        <v>14.4384</v>
      </c>
      <c r="C2323" s="1">
        <v>0.25159999999999999</v>
      </c>
      <c r="D2323" s="1">
        <v>2.2934000000000001</v>
      </c>
      <c r="E2323" s="1">
        <v>0.3533</v>
      </c>
      <c r="F2323" s="1">
        <v>0.82789999999999997</v>
      </c>
      <c r="G2323" s="1">
        <v>0.19650000000000001</v>
      </c>
      <c r="H2323" s="1">
        <v>0.70000000000000007</v>
      </c>
      <c r="I2323" s="14">
        <f t="shared" si="252"/>
        <v>0.39577658536585369</v>
      </c>
      <c r="J2323" s="1">
        <f t="shared" si="253"/>
        <v>0.52500975609756106</v>
      </c>
      <c r="K2323" s="1">
        <f t="shared" si="254"/>
        <v>0.43460487804878051</v>
      </c>
      <c r="L2323" s="1">
        <f t="shared" si="255"/>
        <v>-1.6718053745422954</v>
      </c>
      <c r="M2323" s="4">
        <f t="shared" si="258"/>
        <v>-2.1064102525910759</v>
      </c>
      <c r="N2323" s="1">
        <f t="shared" si="256"/>
        <v>0.14737626913600002</v>
      </c>
      <c r="O2323" s="1">
        <f t="shared" si="257"/>
        <v>0.21548671999999999</v>
      </c>
      <c r="P2323" s="6">
        <v>0.28684880039339178</v>
      </c>
    </row>
    <row r="2324" spans="1:16" x14ac:dyDescent="0.3">
      <c r="A2324" s="1">
        <v>5105.7997999999998</v>
      </c>
      <c r="B2324" s="1">
        <v>15.344900000000001</v>
      </c>
      <c r="C2324" s="1">
        <v>0.25369999999999998</v>
      </c>
      <c r="D2324" s="1">
        <v>2.2972000000000001</v>
      </c>
      <c r="E2324" s="1">
        <v>0.36770000000000003</v>
      </c>
      <c r="F2324" s="1">
        <v>0.77610000000000001</v>
      </c>
      <c r="G2324" s="1">
        <v>0.19650000000000001</v>
      </c>
      <c r="H2324" s="1">
        <v>0.72</v>
      </c>
      <c r="I2324" s="14">
        <f t="shared" si="252"/>
        <v>0.37101365853658541</v>
      </c>
      <c r="J2324" s="1">
        <f t="shared" si="253"/>
        <v>0.49216097560975619</v>
      </c>
      <c r="K2324" s="1">
        <f t="shared" si="254"/>
        <v>0.48470325203252024</v>
      </c>
      <c r="L2324" s="1">
        <f t="shared" si="255"/>
        <v>-1.5046360081921433</v>
      </c>
      <c r="M2324" s="4">
        <f t="shared" si="258"/>
        <v>-1.9893392602246636</v>
      </c>
      <c r="N2324" s="1">
        <f t="shared" si="256"/>
        <v>0.14617304131200001</v>
      </c>
      <c r="O2324" s="1">
        <f t="shared" si="257"/>
        <v>0.22980942000000001</v>
      </c>
      <c r="P2324" s="6">
        <v>0.30221436321782502</v>
      </c>
    </row>
    <row r="2325" spans="1:16" x14ac:dyDescent="0.3">
      <c r="A2325" s="1">
        <v>5106.2997999999998</v>
      </c>
      <c r="B2325" s="1">
        <v>16.9115</v>
      </c>
      <c r="C2325" s="1">
        <v>0.25480000000000003</v>
      </c>
      <c r="D2325" s="1">
        <v>2.2841999999999998</v>
      </c>
      <c r="E2325" s="1">
        <v>0.3916</v>
      </c>
      <c r="F2325" s="1">
        <v>0.68589999999999995</v>
      </c>
      <c r="G2325" s="1">
        <v>0.19650000000000001</v>
      </c>
      <c r="H2325" s="1">
        <v>0.8</v>
      </c>
      <c r="I2325" s="14">
        <f t="shared" si="252"/>
        <v>0.32789365853658536</v>
      </c>
      <c r="J2325" s="1">
        <f t="shared" si="253"/>
        <v>0.43496097560975616</v>
      </c>
      <c r="K2325" s="1">
        <f t="shared" si="254"/>
        <v>0.59013292682926832</v>
      </c>
      <c r="L2325" s="1">
        <f t="shared" si="255"/>
        <v>-1.2135418606094461</v>
      </c>
      <c r="M2325" s="4">
        <f t="shared" si="258"/>
        <v>-1.8036747874387145</v>
      </c>
      <c r="N2325" s="1">
        <f t="shared" si="256"/>
        <v>0.14643055972799998</v>
      </c>
      <c r="O2325" s="1">
        <f t="shared" si="257"/>
        <v>0.2545617</v>
      </c>
      <c r="P2325" s="6">
        <v>0.32917817416363748</v>
      </c>
    </row>
    <row r="2326" spans="1:16" x14ac:dyDescent="0.3">
      <c r="A2326" s="1">
        <v>5106.7997999999998</v>
      </c>
      <c r="B2326" s="1">
        <v>15.937799999999999</v>
      </c>
      <c r="C2326" s="1">
        <v>0.25109999999999999</v>
      </c>
      <c r="D2326" s="1">
        <v>2.2909000000000002</v>
      </c>
      <c r="E2326" s="1">
        <v>0.41499999999999998</v>
      </c>
      <c r="F2326" s="1">
        <v>0.39989999999999998</v>
      </c>
      <c r="G2326" s="1">
        <v>0.16200000000000001</v>
      </c>
      <c r="H2326" s="1">
        <v>0.84</v>
      </c>
      <c r="I2326" s="14">
        <f t="shared" si="252"/>
        <v>0.19117170731707317</v>
      </c>
      <c r="J2326" s="1">
        <f t="shared" si="253"/>
        <v>0.25359512195121953</v>
      </c>
      <c r="K2326" s="1">
        <f t="shared" si="254"/>
        <v>0.77241463414634137</v>
      </c>
      <c r="L2326" s="1">
        <f t="shared" si="255"/>
        <v>-0.5654019873532069</v>
      </c>
      <c r="M2326" s="4">
        <f t="shared" si="258"/>
        <v>-1.3378166214995484</v>
      </c>
      <c r="N2326" s="1">
        <f t="shared" si="256"/>
        <v>0.12575171625600001</v>
      </c>
      <c r="O2326" s="1">
        <f t="shared" si="257"/>
        <v>0.23917724000000001</v>
      </c>
      <c r="P2326" s="6">
        <v>0.34373335948563433</v>
      </c>
    </row>
    <row r="2327" spans="1:16" x14ac:dyDescent="0.3">
      <c r="A2327" s="1">
        <v>5107.2997999999998</v>
      </c>
      <c r="B2327" s="1">
        <v>15.4078</v>
      </c>
      <c r="C2327" s="1">
        <v>0.24149999999999999</v>
      </c>
      <c r="D2327" s="1">
        <v>2.3159999999999998</v>
      </c>
      <c r="E2327" s="1">
        <v>0.4622</v>
      </c>
      <c r="F2327" s="1">
        <v>0.26090000000000002</v>
      </c>
      <c r="G2327" s="1">
        <v>0.16969999999999999</v>
      </c>
      <c r="H2327" s="1">
        <v>0.84</v>
      </c>
      <c r="I2327" s="14">
        <f t="shared" si="252"/>
        <v>0.12472292682926832</v>
      </c>
      <c r="J2327" s="1">
        <f t="shared" si="253"/>
        <v>0.16544878048780493</v>
      </c>
      <c r="K2327" s="1">
        <f t="shared" si="254"/>
        <v>0.85152032520325194</v>
      </c>
      <c r="L2327" s="1">
        <f t="shared" si="255"/>
        <v>2.5051381922186592E-2</v>
      </c>
      <c r="M2327" s="4">
        <f t="shared" si="258"/>
        <v>-0.82646894328106535</v>
      </c>
      <c r="N2327" s="1">
        <f t="shared" si="256"/>
        <v>0.12058596767999999</v>
      </c>
      <c r="O2327" s="1">
        <f t="shared" si="257"/>
        <v>0.23080324000000002</v>
      </c>
      <c r="P2327" s="6">
        <v>0.36425060920592101</v>
      </c>
    </row>
    <row r="2328" spans="1:16" x14ac:dyDescent="0.3">
      <c r="A2328" s="1">
        <v>5107.7997999999998</v>
      </c>
      <c r="B2328" s="1">
        <v>16.096299999999999</v>
      </c>
      <c r="C2328" s="1">
        <v>0.22770000000000001</v>
      </c>
      <c r="D2328" s="1">
        <v>2.3315999999999999</v>
      </c>
      <c r="E2328" s="1">
        <v>0.55079999999999996</v>
      </c>
      <c r="F2328" s="1">
        <v>0.29770000000000002</v>
      </c>
      <c r="G2328" s="1">
        <v>0.22670000000000001</v>
      </c>
      <c r="H2328" s="1">
        <v>0.83</v>
      </c>
      <c r="I2328" s="14">
        <f t="shared" si="252"/>
        <v>0.14231512195121954</v>
      </c>
      <c r="J2328" s="1">
        <f t="shared" si="253"/>
        <v>0.18878536585365857</v>
      </c>
      <c r="K2328" s="1">
        <f t="shared" si="254"/>
        <v>0.8285359976491331</v>
      </c>
      <c r="L2328" s="1">
        <f t="shared" si="255"/>
        <v>0.16724584978536144</v>
      </c>
      <c r="M2328" s="4">
        <f t="shared" si="258"/>
        <v>-0.6612901478637716</v>
      </c>
      <c r="N2328" s="1">
        <f t="shared" si="256"/>
        <v>0.13543555593600001</v>
      </c>
      <c r="O2328" s="1">
        <f t="shared" si="257"/>
        <v>0.24168154</v>
      </c>
      <c r="P2328" s="6">
        <v>0.40477146821353682</v>
      </c>
    </row>
    <row r="2329" spans="1:16" x14ac:dyDescent="0.3">
      <c r="A2329" s="1">
        <v>5108.2997999999998</v>
      </c>
      <c r="B2329" s="1">
        <v>17.2395</v>
      </c>
      <c r="C2329" s="1">
        <v>0.21340000000000001</v>
      </c>
      <c r="D2329" s="1">
        <v>2.3509000000000002</v>
      </c>
      <c r="E2329" s="1">
        <v>0.64780000000000004</v>
      </c>
      <c r="F2329" s="1">
        <v>0.30919999999999997</v>
      </c>
      <c r="G2329" s="1">
        <v>0.28370000000000001</v>
      </c>
      <c r="H2329" s="1">
        <v>0.85000000000000009</v>
      </c>
      <c r="I2329" s="14">
        <f t="shared" si="252"/>
        <v>0.14781268292682928</v>
      </c>
      <c r="J2329" s="1">
        <f t="shared" si="253"/>
        <v>0.19607804878048782</v>
      </c>
      <c r="K2329" s="1">
        <f t="shared" si="254"/>
        <v>0.82610272596843615</v>
      </c>
      <c r="L2329" s="1">
        <f t="shared" si="255"/>
        <v>0.3088542517430814</v>
      </c>
      <c r="M2329" s="4">
        <f t="shared" si="258"/>
        <v>-0.51724847422535469</v>
      </c>
      <c r="N2329" s="1">
        <f t="shared" si="256"/>
        <v>0.15164188938400003</v>
      </c>
      <c r="O2329" s="1">
        <f t="shared" si="257"/>
        <v>0.25974410000000003</v>
      </c>
      <c r="P2329" s="6">
        <v>0.43853200507488777</v>
      </c>
    </row>
    <row r="2330" spans="1:16" x14ac:dyDescent="0.3">
      <c r="A2330" s="1">
        <v>5108.7997999999998</v>
      </c>
      <c r="B2330" s="1">
        <v>21.597100000000001</v>
      </c>
      <c r="C2330" s="1">
        <v>0.1988</v>
      </c>
      <c r="D2330" s="1">
        <v>2.4253999999999998</v>
      </c>
      <c r="E2330" s="1">
        <v>0.74670000000000003</v>
      </c>
      <c r="F2330" s="1">
        <v>0.7157</v>
      </c>
      <c r="G2330" s="1">
        <v>0.5544</v>
      </c>
      <c r="H2330" s="1">
        <v>0.91</v>
      </c>
      <c r="I2330" s="14">
        <f t="shared" si="252"/>
        <v>0.34213951219512195</v>
      </c>
      <c r="J2330" s="1">
        <f t="shared" si="253"/>
        <v>0.45385853658536596</v>
      </c>
      <c r="K2330" s="1">
        <f t="shared" si="254"/>
        <v>0.62402251407129461</v>
      </c>
      <c r="L2330" s="1">
        <f t="shared" si="255"/>
        <v>0.18135184598599216</v>
      </c>
      <c r="M2330" s="4">
        <f t="shared" si="258"/>
        <v>-0.44267066808530242</v>
      </c>
      <c r="N2330" s="1">
        <f t="shared" si="256"/>
        <v>0.24925544751999998</v>
      </c>
      <c r="O2330" s="1">
        <f t="shared" si="257"/>
        <v>0.32859418000000001</v>
      </c>
      <c r="P2330" s="6">
        <v>0.45401183375788534</v>
      </c>
    </row>
    <row r="2331" spans="1:16" x14ac:dyDescent="0.3">
      <c r="A2331" s="1">
        <v>5109.2997999999998</v>
      </c>
      <c r="B2331" s="1">
        <v>21.043199999999999</v>
      </c>
      <c r="C2331" s="1">
        <v>0.18099999999999999</v>
      </c>
      <c r="D2331" s="1">
        <v>2.5243000000000002</v>
      </c>
      <c r="E2331" s="1">
        <v>0.88490000000000002</v>
      </c>
      <c r="F2331" s="1">
        <v>0.81069999999999998</v>
      </c>
      <c r="G2331" s="1">
        <v>0.58450000000000002</v>
      </c>
      <c r="H2331" s="1">
        <v>0.86999999999999911</v>
      </c>
      <c r="I2331" s="14">
        <f t="shared" si="252"/>
        <v>0.38755414634146346</v>
      </c>
      <c r="J2331" s="1">
        <f t="shared" si="253"/>
        <v>0.51410243902439035</v>
      </c>
      <c r="K2331" s="1">
        <f t="shared" si="254"/>
        <v>0.55453546397532893</v>
      </c>
      <c r="L2331" s="1">
        <f t="shared" si="255"/>
        <v>0.12044065179745025</v>
      </c>
      <c r="M2331" s="4">
        <f t="shared" si="258"/>
        <v>-0.43409481217787871</v>
      </c>
      <c r="N2331" s="1">
        <f t="shared" si="256"/>
        <v>0.269277985976</v>
      </c>
      <c r="O2331" s="1">
        <f t="shared" si="257"/>
        <v>0.31984256</v>
      </c>
      <c r="P2331" s="6">
        <v>0.46541833765248708</v>
      </c>
    </row>
    <row r="2332" spans="1:16" x14ac:dyDescent="0.3">
      <c r="A2332" s="1">
        <v>5109.7997999999998</v>
      </c>
      <c r="B2332" s="1">
        <v>17.022300000000001</v>
      </c>
      <c r="C2332" s="1">
        <v>0.16009999999999999</v>
      </c>
      <c r="D2332" s="1">
        <v>2.5767000000000002</v>
      </c>
      <c r="E2332" s="1">
        <v>1.0828</v>
      </c>
      <c r="F2332" s="1">
        <v>0.63829999999999998</v>
      </c>
      <c r="G2332" s="1">
        <v>0.43790000000000001</v>
      </c>
      <c r="H2332" s="1">
        <v>0.74</v>
      </c>
      <c r="I2332" s="14">
        <f t="shared" si="252"/>
        <v>0.30513853658536588</v>
      </c>
      <c r="J2332" s="1">
        <f t="shared" si="253"/>
        <v>0.40477560975609761</v>
      </c>
      <c r="K2332" s="1">
        <f t="shared" si="254"/>
        <v>0.58765062623599207</v>
      </c>
      <c r="L2332" s="1">
        <f t="shared" si="255"/>
        <v>7.5643732002517478E-2</v>
      </c>
      <c r="M2332" s="4">
        <f t="shared" si="258"/>
        <v>-0.51200689423347456</v>
      </c>
      <c r="N2332" s="1">
        <f t="shared" si="256"/>
        <v>0.21587736895200002</v>
      </c>
      <c r="O2332" s="1">
        <f t="shared" si="257"/>
        <v>0.25631234000000003</v>
      </c>
      <c r="P2332" s="6">
        <v>0.49095499538370346</v>
      </c>
    </row>
    <row r="2333" spans="1:16" x14ac:dyDescent="0.3">
      <c r="A2333" s="1">
        <v>5110.2997999999998</v>
      </c>
      <c r="B2333" s="1">
        <v>14.717700000000001</v>
      </c>
      <c r="C2333" s="1">
        <v>0.1434</v>
      </c>
      <c r="D2333" s="1">
        <v>2.5838000000000001</v>
      </c>
      <c r="E2333" s="1">
        <v>1.3086</v>
      </c>
      <c r="F2333" s="1">
        <v>0.55800000000000005</v>
      </c>
      <c r="G2333" s="1">
        <v>0.3332</v>
      </c>
      <c r="H2333" s="1">
        <v>0.66</v>
      </c>
      <c r="I2333" s="14">
        <f t="shared" si="252"/>
        <v>0.26675121951219516</v>
      </c>
      <c r="J2333" s="1">
        <f t="shared" si="253"/>
        <v>0.35385365853658546</v>
      </c>
      <c r="K2333" s="1">
        <f t="shared" si="254"/>
        <v>0.59583148558758314</v>
      </c>
      <c r="L2333" s="1">
        <f t="shared" si="255"/>
        <v>-6.1985769917723477E-2</v>
      </c>
      <c r="M2333" s="4">
        <f t="shared" si="258"/>
        <v>-0.65781725550530656</v>
      </c>
      <c r="N2333" s="1">
        <f t="shared" si="256"/>
        <v>0.17821357427199999</v>
      </c>
      <c r="O2333" s="1">
        <f t="shared" si="257"/>
        <v>0.21989966000000002</v>
      </c>
      <c r="P2333" s="6">
        <v>0.52669571841741414</v>
      </c>
    </row>
    <row r="2334" spans="1:16" x14ac:dyDescent="0.3">
      <c r="A2334" s="1">
        <v>5110.7997999999998</v>
      </c>
      <c r="B2334" s="1">
        <v>14.129899999999999</v>
      </c>
      <c r="C2334" s="1">
        <v>0.13550000000000001</v>
      </c>
      <c r="D2334" s="1">
        <v>2.5985</v>
      </c>
      <c r="E2334" s="1">
        <v>1.5411999999999999</v>
      </c>
      <c r="F2334" s="1">
        <v>0.54830000000000001</v>
      </c>
      <c r="G2334" s="1">
        <v>0.2777</v>
      </c>
      <c r="H2334" s="1">
        <v>0.63</v>
      </c>
      <c r="I2334" s="14">
        <f t="shared" si="252"/>
        <v>0.26211414634146346</v>
      </c>
      <c r="J2334" s="1">
        <f t="shared" si="253"/>
        <v>0.3477024390243903</v>
      </c>
      <c r="K2334" s="1">
        <f t="shared" si="254"/>
        <v>0.58394579945799452</v>
      </c>
      <c r="L2334" s="1">
        <f t="shared" si="255"/>
        <v>-0.25207936270936371</v>
      </c>
      <c r="M2334" s="4">
        <f t="shared" si="258"/>
        <v>-0.83602516216735823</v>
      </c>
      <c r="N2334" s="1">
        <f t="shared" si="256"/>
        <v>0.16213995571999998</v>
      </c>
      <c r="O2334" s="1">
        <f t="shared" si="257"/>
        <v>0.21061241999999999</v>
      </c>
      <c r="P2334" s="6">
        <v>0.55831509116130218</v>
      </c>
    </row>
    <row r="2335" spans="1:16" x14ac:dyDescent="0.3">
      <c r="A2335" s="1">
        <v>5111.2997999999998</v>
      </c>
      <c r="B2335" s="1">
        <v>15.8041</v>
      </c>
      <c r="C2335" s="1">
        <v>0.1333</v>
      </c>
      <c r="D2335" s="1">
        <v>2.6128</v>
      </c>
      <c r="E2335" s="1">
        <v>1.7102999999999999</v>
      </c>
      <c r="F2335" s="1">
        <v>0.60019999999999996</v>
      </c>
      <c r="G2335" s="1">
        <v>0.32869999999999999</v>
      </c>
      <c r="H2335" s="1">
        <v>0.67</v>
      </c>
      <c r="I2335" s="14">
        <f t="shared" si="252"/>
        <v>0.28692487804878047</v>
      </c>
      <c r="J2335" s="1">
        <f t="shared" si="253"/>
        <v>0.3806146341463415</v>
      </c>
      <c r="K2335" s="1">
        <f t="shared" si="254"/>
        <v>0.57175391336002912</v>
      </c>
      <c r="L2335" s="1">
        <f t="shared" si="255"/>
        <v>-0.1579392581269897</v>
      </c>
      <c r="M2335" s="4">
        <f t="shared" si="258"/>
        <v>-0.72969317148701884</v>
      </c>
      <c r="N2335" s="1">
        <f t="shared" si="256"/>
        <v>0.18282639500799999</v>
      </c>
      <c r="O2335" s="1">
        <f t="shared" si="257"/>
        <v>0.23706478</v>
      </c>
      <c r="P2335" s="6">
        <v>0.58101894255539865</v>
      </c>
    </row>
    <row r="2336" spans="1:16" x14ac:dyDescent="0.3">
      <c r="A2336" s="1">
        <v>5111.7997999999998</v>
      </c>
      <c r="B2336" s="1">
        <v>14.9391</v>
      </c>
      <c r="C2336" s="1">
        <v>0.1333</v>
      </c>
      <c r="D2336" s="1">
        <v>2.5847000000000002</v>
      </c>
      <c r="E2336" s="1">
        <v>1.7621</v>
      </c>
      <c r="F2336" s="1">
        <v>0.45700000000000002</v>
      </c>
      <c r="G2336" s="1">
        <v>0.3226</v>
      </c>
      <c r="H2336" s="1">
        <v>0.67</v>
      </c>
      <c r="I2336" s="14">
        <f t="shared" si="252"/>
        <v>0.21846829268292686</v>
      </c>
      <c r="J2336" s="1">
        <f t="shared" si="253"/>
        <v>0.28980487804878058</v>
      </c>
      <c r="K2336" s="1">
        <f t="shared" si="254"/>
        <v>0.67392792136876589</v>
      </c>
      <c r="L2336" s="1">
        <f t="shared" si="255"/>
        <v>0.10165877852206888</v>
      </c>
      <c r="M2336" s="4">
        <f t="shared" si="258"/>
        <v>-0.57226914284669705</v>
      </c>
      <c r="N2336" s="1">
        <f t="shared" si="256"/>
        <v>0.16988385318400001</v>
      </c>
      <c r="O2336" s="1">
        <f t="shared" si="257"/>
        <v>0.22339778000000002</v>
      </c>
      <c r="P2336" s="6">
        <v>0.5923193360541521</v>
      </c>
    </row>
    <row r="2337" spans="1:16" x14ac:dyDescent="0.3">
      <c r="A2337" s="1">
        <v>5112.2997999999998</v>
      </c>
      <c r="B2337" s="1">
        <v>15.3245</v>
      </c>
      <c r="C2337" s="1">
        <v>0.13589999999999999</v>
      </c>
      <c r="D2337" s="1">
        <v>2.5604</v>
      </c>
      <c r="E2337" s="1">
        <v>1.7229000000000001</v>
      </c>
      <c r="F2337" s="1">
        <v>0.41980000000000001</v>
      </c>
      <c r="G2337" s="1">
        <v>0.3629</v>
      </c>
      <c r="H2337" s="1">
        <v>0.70000000000000007</v>
      </c>
      <c r="I2337" s="14">
        <f t="shared" si="252"/>
        <v>0.20068487804878052</v>
      </c>
      <c r="J2337" s="1">
        <f t="shared" si="253"/>
        <v>0.2662146341463415</v>
      </c>
      <c r="K2337" s="1">
        <f t="shared" si="254"/>
        <v>0.71330731707317063</v>
      </c>
      <c r="L2337" s="1">
        <f t="shared" si="255"/>
        <v>0.26642426523466106</v>
      </c>
      <c r="M2337" s="4">
        <f t="shared" si="258"/>
        <v>-0.44688305183850957</v>
      </c>
      <c r="N2337" s="1">
        <f t="shared" si="256"/>
        <v>0.178344559584</v>
      </c>
      <c r="O2337" s="1">
        <f t="shared" si="257"/>
        <v>0.22948710000000003</v>
      </c>
      <c r="P2337" s="6">
        <v>0.59428384389594435</v>
      </c>
    </row>
    <row r="2338" spans="1:16" x14ac:dyDescent="0.3">
      <c r="A2338" s="1">
        <v>5112.7997999999998</v>
      </c>
      <c r="B2338" s="1">
        <v>16.777999999999999</v>
      </c>
      <c r="C2338" s="1">
        <v>0.14269999999999999</v>
      </c>
      <c r="D2338" s="1">
        <v>2.5278</v>
      </c>
      <c r="E2338" s="1">
        <v>1.6355</v>
      </c>
      <c r="F2338" s="1">
        <v>0.54479999999999995</v>
      </c>
      <c r="G2338" s="1">
        <v>0.43480000000000002</v>
      </c>
      <c r="H2338" s="1">
        <v>0.71000000000000008</v>
      </c>
      <c r="I2338" s="14">
        <f t="shared" si="252"/>
        <v>0.2604409756097561</v>
      </c>
      <c r="J2338" s="1">
        <f t="shared" si="253"/>
        <v>0.34548292682926834</v>
      </c>
      <c r="K2338" s="1">
        <f t="shared" si="254"/>
        <v>0.63318172449330135</v>
      </c>
      <c r="L2338" s="1">
        <f t="shared" si="255"/>
        <v>0.20542105145062481</v>
      </c>
      <c r="M2338" s="4">
        <f t="shared" si="258"/>
        <v>-0.42776067304267651</v>
      </c>
      <c r="N2338" s="1">
        <f t="shared" si="256"/>
        <v>0.20234492995200004</v>
      </c>
      <c r="O2338" s="1">
        <f t="shared" si="257"/>
        <v>0.25245239999999997</v>
      </c>
      <c r="P2338" s="6">
        <v>0.59484928942423543</v>
      </c>
    </row>
    <row r="2339" spans="1:16" x14ac:dyDescent="0.3">
      <c r="A2339" s="1">
        <v>5113.2997999999998</v>
      </c>
      <c r="B2339" s="1">
        <v>19.5321</v>
      </c>
      <c r="C2339" s="1">
        <v>0.1522</v>
      </c>
      <c r="D2339" s="1">
        <v>2.5095000000000001</v>
      </c>
      <c r="E2339" s="1">
        <v>1.5571999999999999</v>
      </c>
      <c r="F2339" s="1">
        <v>0.83179999999999998</v>
      </c>
      <c r="G2339" s="1">
        <v>0.63119999999999998</v>
      </c>
      <c r="H2339" s="1">
        <v>0.72</v>
      </c>
      <c r="I2339" s="14">
        <f t="shared" si="252"/>
        <v>0.39764097560975614</v>
      </c>
      <c r="J2339" s="1">
        <f t="shared" si="253"/>
        <v>0.52748292682926834</v>
      </c>
      <c r="K2339" s="1">
        <f t="shared" si="254"/>
        <v>0.44772086720867199</v>
      </c>
      <c r="L2339" s="1">
        <f t="shared" si="255"/>
        <v>0.16431728956072822</v>
      </c>
      <c r="M2339" s="4">
        <f t="shared" si="258"/>
        <v>-0.28340357764794377</v>
      </c>
      <c r="N2339" s="1">
        <f t="shared" si="256"/>
        <v>0.26711198304</v>
      </c>
      <c r="O2339" s="1">
        <f t="shared" si="257"/>
        <v>0.29596718</v>
      </c>
      <c r="P2339" s="6">
        <v>0.59616398407776705</v>
      </c>
    </row>
    <row r="2340" spans="1:16" x14ac:dyDescent="0.3">
      <c r="A2340" s="1">
        <v>5113.7997999999998</v>
      </c>
      <c r="B2340" s="1">
        <v>21.201000000000001</v>
      </c>
      <c r="C2340" s="1">
        <v>0.16009999999999999</v>
      </c>
      <c r="D2340" s="1">
        <v>2.5203000000000002</v>
      </c>
      <c r="E2340" s="1">
        <v>1.4992000000000001</v>
      </c>
      <c r="F2340" s="1">
        <v>0.98370000000000002</v>
      </c>
      <c r="G2340" s="1">
        <v>0.77910000000000001</v>
      </c>
      <c r="H2340" s="1">
        <v>0.72</v>
      </c>
      <c r="I2340" s="14">
        <f t="shared" si="252"/>
        <v>0.47025658536585369</v>
      </c>
      <c r="J2340" s="1">
        <f t="shared" si="253"/>
        <v>0.62380975609756106</v>
      </c>
      <c r="K2340" s="1">
        <f t="shared" si="254"/>
        <v>0.3468658536585365</v>
      </c>
      <c r="L2340" s="1">
        <f t="shared" si="255"/>
        <v>0.19932004094781022</v>
      </c>
      <c r="M2340" s="4">
        <f t="shared" si="258"/>
        <v>-0.14754581271072628</v>
      </c>
      <c r="N2340" s="1">
        <f t="shared" si="256"/>
        <v>0.31354810351200002</v>
      </c>
      <c r="O2340" s="1">
        <f t="shared" si="257"/>
        <v>0.32233580000000001</v>
      </c>
      <c r="P2340" s="6">
        <v>0.59159501775348322</v>
      </c>
    </row>
    <row r="2341" spans="1:16" x14ac:dyDescent="0.3">
      <c r="A2341" s="1">
        <v>5114.2997999999998</v>
      </c>
      <c r="B2341" s="1">
        <v>20.8066</v>
      </c>
      <c r="C2341" s="1">
        <v>0.1646</v>
      </c>
      <c r="D2341" s="1">
        <v>2.5099999999999998</v>
      </c>
      <c r="E2341" s="1">
        <v>1.4509000000000001</v>
      </c>
      <c r="F2341" s="1">
        <v>0.89149999999999996</v>
      </c>
      <c r="G2341" s="1">
        <v>0.7893</v>
      </c>
      <c r="H2341" s="1">
        <v>0.73</v>
      </c>
      <c r="I2341" s="14">
        <f t="shared" si="252"/>
        <v>0.42618048780487805</v>
      </c>
      <c r="J2341" s="1">
        <f t="shared" si="253"/>
        <v>0.5653414634146342</v>
      </c>
      <c r="K2341" s="1">
        <f t="shared" si="254"/>
        <v>0.41619111259605746</v>
      </c>
      <c r="L2341" s="1">
        <f t="shared" si="255"/>
        <v>0.28374323652016442</v>
      </c>
      <c r="M2341" s="4">
        <f t="shared" si="258"/>
        <v>-0.13244787607589303</v>
      </c>
      <c r="N2341" s="1">
        <f t="shared" si="256"/>
        <v>0.30965307759999999</v>
      </c>
      <c r="O2341" s="1">
        <f t="shared" si="257"/>
        <v>0.31610428000000002</v>
      </c>
      <c r="P2341" s="6">
        <v>0.5875796400685861</v>
      </c>
    </row>
    <row r="2342" spans="1:16" x14ac:dyDescent="0.3">
      <c r="A2342" s="1">
        <v>5114.7997999999998</v>
      </c>
      <c r="B2342" s="1">
        <v>20.1463</v>
      </c>
      <c r="C2342" s="1">
        <v>0.16539999999999999</v>
      </c>
      <c r="D2342" s="1">
        <v>2.5053999999999998</v>
      </c>
      <c r="E2342" s="1">
        <v>1.4379999999999999</v>
      </c>
      <c r="F2342" s="1">
        <v>0.80889999999999995</v>
      </c>
      <c r="G2342" s="1">
        <v>0.75549999999999995</v>
      </c>
      <c r="H2342" s="1">
        <v>0.72</v>
      </c>
      <c r="I2342" s="14">
        <f t="shared" si="252"/>
        <v>0.38669365853658538</v>
      </c>
      <c r="J2342" s="1">
        <f t="shared" si="253"/>
        <v>0.51296097560975618</v>
      </c>
      <c r="K2342" s="1">
        <f t="shared" si="254"/>
        <v>0.46292547425474251</v>
      </c>
      <c r="L2342" s="1">
        <f t="shared" si="255"/>
        <v>0.32103113751190443</v>
      </c>
      <c r="M2342" s="4">
        <f t="shared" si="258"/>
        <v>-0.14189433674283808</v>
      </c>
      <c r="N2342" s="1">
        <f t="shared" si="256"/>
        <v>0.29485411217599994</v>
      </c>
      <c r="O2342" s="1">
        <f t="shared" si="257"/>
        <v>0.30567154000000002</v>
      </c>
      <c r="P2342" s="6">
        <v>0.58580460059863759</v>
      </c>
    </row>
    <row r="2343" spans="1:16" x14ac:dyDescent="0.3">
      <c r="A2343" s="1">
        <v>5115.2997999999998</v>
      </c>
      <c r="B2343" s="1">
        <v>20.113800000000001</v>
      </c>
      <c r="C2343" s="1">
        <v>0.16389999999999999</v>
      </c>
      <c r="D2343" s="1">
        <v>2.4851999999999999</v>
      </c>
      <c r="E2343" s="1">
        <v>1.4593</v>
      </c>
      <c r="F2343" s="1">
        <v>0.81140000000000001</v>
      </c>
      <c r="G2343" s="1">
        <v>0.72050000000000003</v>
      </c>
      <c r="H2343" s="1">
        <v>0.73</v>
      </c>
      <c r="I2343" s="14">
        <f t="shared" si="252"/>
        <v>0.3878887804878049</v>
      </c>
      <c r="J2343" s="1">
        <f t="shared" si="253"/>
        <v>0.51454634146341471</v>
      </c>
      <c r="K2343" s="1">
        <f t="shared" si="254"/>
        <v>0.46864550618108919</v>
      </c>
      <c r="L2343" s="1">
        <f t="shared" si="255"/>
        <v>0.28584824224369926</v>
      </c>
      <c r="M2343" s="4">
        <f t="shared" si="258"/>
        <v>-0.18279726393738993</v>
      </c>
      <c r="N2343" s="1">
        <f t="shared" si="256"/>
        <v>0.28522004188799999</v>
      </c>
      <c r="O2343" s="1">
        <f t="shared" si="257"/>
        <v>0.30515804000000002</v>
      </c>
      <c r="P2343" s="6">
        <v>0.59245724579641412</v>
      </c>
    </row>
    <row r="2344" spans="1:16" x14ac:dyDescent="0.3">
      <c r="A2344" s="1">
        <v>5115.7997999999998</v>
      </c>
      <c r="B2344" s="1">
        <v>20.8184</v>
      </c>
      <c r="C2344" s="1">
        <v>0.15989999999999999</v>
      </c>
      <c r="D2344" s="1">
        <v>2.4691000000000001</v>
      </c>
      <c r="E2344" s="1">
        <v>1.5286999999999999</v>
      </c>
      <c r="F2344" s="1">
        <v>0.86739999999999995</v>
      </c>
      <c r="G2344" s="1">
        <v>0.71260000000000001</v>
      </c>
      <c r="H2344" s="1">
        <v>0.76</v>
      </c>
      <c r="I2344" s="14">
        <f t="shared" si="252"/>
        <v>0.41465951219512198</v>
      </c>
      <c r="J2344" s="1">
        <f t="shared" si="253"/>
        <v>0.55005853658536596</v>
      </c>
      <c r="K2344" s="1">
        <f t="shared" si="254"/>
        <v>0.45439537869062896</v>
      </c>
      <c r="L2344" s="1">
        <f t="shared" si="255"/>
        <v>0.22809635618107499</v>
      </c>
      <c r="M2344" s="4">
        <f t="shared" si="258"/>
        <v>-0.22629902250955397</v>
      </c>
      <c r="N2344" s="1">
        <f t="shared" si="256"/>
        <v>0.28763276753600003</v>
      </c>
      <c r="O2344" s="1">
        <f t="shared" si="257"/>
        <v>0.31629072000000003</v>
      </c>
      <c r="P2344" s="6">
        <v>0.6052852069336947</v>
      </c>
    </row>
    <row r="2345" spans="1:16" x14ac:dyDescent="0.3">
      <c r="A2345" s="1">
        <v>5116.2997999999998</v>
      </c>
      <c r="B2345" s="1">
        <v>20.497800000000002</v>
      </c>
      <c r="C2345" s="1">
        <v>0.15140000000000001</v>
      </c>
      <c r="D2345" s="1">
        <v>2.4939</v>
      </c>
      <c r="E2345" s="1">
        <v>1.6556999999999999</v>
      </c>
      <c r="F2345" s="1">
        <v>0.93940000000000001</v>
      </c>
      <c r="G2345" s="1">
        <v>0.69389999999999996</v>
      </c>
      <c r="H2345" s="1">
        <v>0.74</v>
      </c>
      <c r="I2345" s="14">
        <f t="shared" si="252"/>
        <v>0.44907902439024394</v>
      </c>
      <c r="J2345" s="1">
        <f t="shared" si="253"/>
        <v>0.59571707317073186</v>
      </c>
      <c r="K2345" s="1">
        <f t="shared" si="254"/>
        <v>0.39313645352669735</v>
      </c>
      <c r="L2345" s="1">
        <f t="shared" si="255"/>
        <v>0.14149434620156812</v>
      </c>
      <c r="M2345" s="4">
        <f t="shared" si="258"/>
        <v>-0.25164210732512926</v>
      </c>
      <c r="N2345" s="1">
        <f t="shared" si="256"/>
        <v>0.28894305448800006</v>
      </c>
      <c r="O2345" s="1">
        <f t="shared" si="257"/>
        <v>0.31122524000000007</v>
      </c>
      <c r="P2345" s="6">
        <v>0.61397371604254913</v>
      </c>
    </row>
    <row r="2346" spans="1:16" x14ac:dyDescent="0.3">
      <c r="A2346" s="1">
        <v>5116.7997999999998</v>
      </c>
      <c r="B2346" s="1">
        <v>19.367000000000001</v>
      </c>
      <c r="C2346" s="1">
        <v>0.13669999999999999</v>
      </c>
      <c r="D2346" s="1">
        <v>2.5684</v>
      </c>
      <c r="E2346" s="1">
        <v>1.8132999999999999</v>
      </c>
      <c r="F2346" s="1">
        <v>0.91249999999999998</v>
      </c>
      <c r="G2346" s="1">
        <v>0.64500000000000002</v>
      </c>
      <c r="H2346" s="1">
        <v>0.71000000000000008</v>
      </c>
      <c r="I2346" s="14">
        <f t="shared" si="252"/>
        <v>0.43621951219512195</v>
      </c>
      <c r="J2346" s="1">
        <f t="shared" si="253"/>
        <v>0.57865853658536592</v>
      </c>
      <c r="K2346" s="1">
        <f t="shared" si="254"/>
        <v>0.38560632085194096</v>
      </c>
      <c r="L2346" s="1">
        <f t="shared" si="255"/>
        <v>0.10285498203819239</v>
      </c>
      <c r="M2346" s="4">
        <f t="shared" si="258"/>
        <v>-0.28275133881374859</v>
      </c>
      <c r="N2346" s="1">
        <f t="shared" si="256"/>
        <v>0.28116788480000005</v>
      </c>
      <c r="O2346" s="1">
        <f t="shared" si="257"/>
        <v>0.29335860000000002</v>
      </c>
      <c r="P2346" s="6">
        <v>0.61143129019703379</v>
      </c>
    </row>
    <row r="2347" spans="1:16" x14ac:dyDescent="0.3">
      <c r="A2347" s="1">
        <v>5117.2997999999998</v>
      </c>
      <c r="B2347" s="1">
        <v>21.227900000000002</v>
      </c>
      <c r="C2347" s="1">
        <v>0.1159</v>
      </c>
      <c r="D2347" s="1">
        <v>2.621</v>
      </c>
      <c r="E2347" s="1">
        <v>2.0413999999999999</v>
      </c>
      <c r="F2347" s="1">
        <v>1.0575000000000001</v>
      </c>
      <c r="G2347" s="1">
        <v>0.70520000000000005</v>
      </c>
      <c r="H2347" s="1">
        <v>0.74</v>
      </c>
      <c r="I2347" s="14">
        <f t="shared" si="252"/>
        <v>0.50553658536585377</v>
      </c>
      <c r="J2347" s="1">
        <f t="shared" si="253"/>
        <v>0.67060975609756113</v>
      </c>
      <c r="K2347" s="1">
        <f t="shared" si="254"/>
        <v>0.3168424522083057</v>
      </c>
      <c r="L2347" s="1">
        <f t="shared" si="255"/>
        <v>4.9050260780542997E-2</v>
      </c>
      <c r="M2347" s="4">
        <f t="shared" si="258"/>
        <v>-0.26779219142776273</v>
      </c>
      <c r="N2347" s="1">
        <f t="shared" si="256"/>
        <v>0.31441264384000001</v>
      </c>
      <c r="O2347" s="1">
        <f t="shared" si="257"/>
        <v>0.32276082000000006</v>
      </c>
      <c r="P2347" s="6">
        <v>0.6231835986818951</v>
      </c>
    </row>
    <row r="2348" spans="1:16" x14ac:dyDescent="0.3">
      <c r="A2348" s="1">
        <v>5117.7997999999998</v>
      </c>
      <c r="B2348" s="1">
        <v>22.1846</v>
      </c>
      <c r="C2348" s="1">
        <v>9.4299999999999995E-2</v>
      </c>
      <c r="D2348" s="1">
        <v>2.6278999999999999</v>
      </c>
      <c r="E2348" s="1">
        <v>2.3380999999999998</v>
      </c>
      <c r="F2348" s="1">
        <v>1.1380999999999999</v>
      </c>
      <c r="G2348" s="1">
        <v>0.75509999999999999</v>
      </c>
      <c r="H2348" s="1">
        <v>0.76</v>
      </c>
      <c r="I2348" s="14">
        <f t="shared" si="252"/>
        <v>0.54406731707317069</v>
      </c>
      <c r="J2348" s="1">
        <f t="shared" si="253"/>
        <v>0.72172195121951221</v>
      </c>
      <c r="K2348" s="1">
        <f t="shared" si="254"/>
        <v>0.28412195121951228</v>
      </c>
      <c r="L2348" s="1">
        <f t="shared" si="255"/>
        <v>4.4203481367352374E-2</v>
      </c>
      <c r="M2348" s="4">
        <f t="shared" si="258"/>
        <v>-0.23991846985215992</v>
      </c>
      <c r="N2348" s="1">
        <f t="shared" si="256"/>
        <v>0.33497546975199999</v>
      </c>
      <c r="O2348" s="1">
        <f t="shared" si="257"/>
        <v>0.33787668000000004</v>
      </c>
      <c r="P2348" s="6">
        <v>0.64681297116901093</v>
      </c>
    </row>
    <row r="2349" spans="1:16" x14ac:dyDescent="0.3">
      <c r="A2349" s="1">
        <v>5118.2997999999998</v>
      </c>
      <c r="B2349" s="1">
        <v>21.520199999999999</v>
      </c>
      <c r="C2349" s="1">
        <v>7.7200000000000005E-2</v>
      </c>
      <c r="D2349" s="1">
        <v>2.6253000000000002</v>
      </c>
      <c r="E2349" s="1">
        <v>2.6436000000000002</v>
      </c>
      <c r="F2349" s="1">
        <v>1.0941000000000001</v>
      </c>
      <c r="G2349" s="1">
        <v>0.72689999999999999</v>
      </c>
      <c r="H2349" s="1">
        <v>0.75</v>
      </c>
      <c r="I2349" s="14">
        <f t="shared" si="252"/>
        <v>0.52303317073170741</v>
      </c>
      <c r="J2349" s="1">
        <f t="shared" si="253"/>
        <v>0.69381951219512217</v>
      </c>
      <c r="K2349" s="1">
        <f t="shared" si="254"/>
        <v>0.30262243902439012</v>
      </c>
      <c r="L2349" s="1">
        <f t="shared" si="255"/>
        <v>4.5508994091178735E-2</v>
      </c>
      <c r="M2349" s="4">
        <f t="shared" si="258"/>
        <v>-0.25711344493321137</v>
      </c>
      <c r="N2349" s="1">
        <f t="shared" si="256"/>
        <v>0.32372532295200002</v>
      </c>
      <c r="O2349" s="1">
        <f t="shared" si="257"/>
        <v>0.32737916</v>
      </c>
      <c r="P2349" s="6">
        <v>0.6666643151746835</v>
      </c>
    </row>
    <row r="2350" spans="1:16" x14ac:dyDescent="0.3">
      <c r="A2350" s="1">
        <v>5118.7997999999998</v>
      </c>
      <c r="B2350" s="1">
        <v>19.216000000000001</v>
      </c>
      <c r="C2350" s="1">
        <v>6.6699999999999995E-2</v>
      </c>
      <c r="D2350" s="1">
        <v>2.6230000000000002</v>
      </c>
      <c r="E2350" s="1">
        <v>2.9447000000000001</v>
      </c>
      <c r="F2350" s="1">
        <v>0.82969999999999999</v>
      </c>
      <c r="G2350" s="1">
        <v>0.55779999999999996</v>
      </c>
      <c r="H2350" s="1">
        <v>0.76</v>
      </c>
      <c r="I2350" s="14">
        <f t="shared" si="252"/>
        <v>0.39663707317073171</v>
      </c>
      <c r="J2350" s="1">
        <f t="shared" si="253"/>
        <v>0.52615121951219523</v>
      </c>
      <c r="K2350" s="1">
        <f t="shared" si="254"/>
        <v>0.47810911424903724</v>
      </c>
      <c r="L2350" s="1">
        <f t="shared" si="255"/>
        <v>5.6738581010765024E-2</v>
      </c>
      <c r="M2350" s="4">
        <f t="shared" si="258"/>
        <v>-0.42137053323827223</v>
      </c>
      <c r="N2350" s="1">
        <f t="shared" si="256"/>
        <v>0.26437447823999999</v>
      </c>
      <c r="O2350" s="1">
        <f t="shared" si="257"/>
        <v>0.29097280000000003</v>
      </c>
      <c r="P2350" s="6">
        <v>0.67974101543976373</v>
      </c>
    </row>
    <row r="2351" spans="1:16" x14ac:dyDescent="0.3">
      <c r="A2351" s="1">
        <v>5119.2997999999998</v>
      </c>
      <c r="B2351" s="1">
        <v>18.2727</v>
      </c>
      <c r="C2351" s="1">
        <v>6.2600000000000003E-2</v>
      </c>
      <c r="D2351" s="1">
        <v>2.6284000000000001</v>
      </c>
      <c r="E2351" s="1">
        <v>3.1718999999999999</v>
      </c>
      <c r="F2351" s="1">
        <v>0.63539999999999996</v>
      </c>
      <c r="G2351" s="1">
        <v>0.4612</v>
      </c>
      <c r="H2351" s="1">
        <v>0.79</v>
      </c>
      <c r="I2351" s="14">
        <f t="shared" si="252"/>
        <v>0.30375219512195123</v>
      </c>
      <c r="J2351" s="1">
        <f t="shared" si="253"/>
        <v>0.40293658536585369</v>
      </c>
      <c r="K2351" s="1">
        <f t="shared" si="254"/>
        <v>0.61550355047854277</v>
      </c>
      <c r="L2351" s="1">
        <f t="shared" si="255"/>
        <v>0.12633004040361298</v>
      </c>
      <c r="M2351" s="4">
        <f t="shared" si="258"/>
        <v>-0.48917351007492982</v>
      </c>
      <c r="N2351" s="1">
        <f t="shared" si="256"/>
        <v>0.23041731923200001</v>
      </c>
      <c r="O2351" s="1">
        <f t="shared" si="257"/>
        <v>0.27606866000000002</v>
      </c>
      <c r="P2351" s="6">
        <v>0.68925649921669696</v>
      </c>
    </row>
    <row r="2352" spans="1:16" x14ac:dyDescent="0.3">
      <c r="A2352" s="1">
        <v>5119.7997999999998</v>
      </c>
      <c r="B2352" s="1">
        <v>20.075399999999998</v>
      </c>
      <c r="C2352" s="1">
        <v>6.3299999999999995E-2</v>
      </c>
      <c r="D2352" s="1">
        <v>2.6396000000000002</v>
      </c>
      <c r="E2352" s="1">
        <v>3.1957</v>
      </c>
      <c r="F2352" s="1">
        <v>0.71230000000000004</v>
      </c>
      <c r="G2352" s="1">
        <v>0.53639999999999999</v>
      </c>
      <c r="H2352" s="1">
        <v>0.82000000000000006</v>
      </c>
      <c r="I2352" s="14">
        <f t="shared" si="252"/>
        <v>0.34051414634146349</v>
      </c>
      <c r="J2352" s="1">
        <f t="shared" si="253"/>
        <v>0.45170243902439033</v>
      </c>
      <c r="K2352" s="1">
        <f t="shared" si="254"/>
        <v>0.58473884592504455</v>
      </c>
      <c r="L2352" s="1">
        <f t="shared" si="255"/>
        <v>0.15790000181880995</v>
      </c>
      <c r="M2352" s="4">
        <f t="shared" si="258"/>
        <v>-0.42683884410623463</v>
      </c>
      <c r="N2352" s="1">
        <f t="shared" si="256"/>
        <v>0.258248327936</v>
      </c>
      <c r="O2352" s="1">
        <f t="shared" si="257"/>
        <v>0.30455132000000001</v>
      </c>
      <c r="P2352" s="6">
        <v>0.69383952687558437</v>
      </c>
    </row>
    <row r="2353" spans="1:16" x14ac:dyDescent="0.3">
      <c r="A2353" s="1">
        <v>5120.2997999999998</v>
      </c>
      <c r="B2353" s="1">
        <v>21.1783</v>
      </c>
      <c r="C2353" s="1">
        <v>6.8900000000000003E-2</v>
      </c>
      <c r="D2353" s="1">
        <v>2.6299000000000001</v>
      </c>
      <c r="E2353" s="1">
        <v>2.9988999999999999</v>
      </c>
      <c r="F2353" s="1">
        <v>0.81589999999999996</v>
      </c>
      <c r="G2353" s="1">
        <v>0.59199999999999997</v>
      </c>
      <c r="H2353" s="1">
        <v>0.84</v>
      </c>
      <c r="I2353" s="14">
        <f t="shared" si="252"/>
        <v>0.39004</v>
      </c>
      <c r="J2353" s="1">
        <f t="shared" si="253"/>
        <v>0.51740000000000008</v>
      </c>
      <c r="K2353" s="1">
        <f t="shared" si="254"/>
        <v>0.53566666666666662</v>
      </c>
      <c r="L2353" s="1">
        <f t="shared" si="255"/>
        <v>0.12601351351351334</v>
      </c>
      <c r="M2353" s="4">
        <f t="shared" si="258"/>
        <v>-0.40965315315315332</v>
      </c>
      <c r="N2353" s="1">
        <f t="shared" si="256"/>
        <v>0.280025019456</v>
      </c>
      <c r="O2353" s="1">
        <f t="shared" si="257"/>
        <v>0.32197714</v>
      </c>
      <c r="P2353" s="6">
        <v>0.68769379440429201</v>
      </c>
    </row>
    <row r="2354" spans="1:16" x14ac:dyDescent="0.3">
      <c r="A2354" s="1">
        <v>5120.7997999999998</v>
      </c>
      <c r="B2354" s="1">
        <v>21.86</v>
      </c>
      <c r="C2354" s="1">
        <v>7.9399999999999998E-2</v>
      </c>
      <c r="D2354" s="1">
        <v>2.5857999999999999</v>
      </c>
      <c r="E2354" s="1">
        <v>2.6930000000000001</v>
      </c>
      <c r="F2354" s="1">
        <v>0.89839999999999998</v>
      </c>
      <c r="G2354" s="1">
        <v>0.61099999999999999</v>
      </c>
      <c r="H2354" s="1">
        <v>0.86</v>
      </c>
      <c r="I2354" s="14">
        <f t="shared" si="252"/>
        <v>0.42947902439024394</v>
      </c>
      <c r="J2354" s="1">
        <f t="shared" si="253"/>
        <v>0.56971707317073184</v>
      </c>
      <c r="K2354" s="1">
        <f t="shared" si="254"/>
        <v>0.5006057855927396</v>
      </c>
      <c r="L2354" s="1">
        <f t="shared" si="255"/>
        <v>6.7566165023352137E-2</v>
      </c>
      <c r="M2354" s="4">
        <f t="shared" si="258"/>
        <v>-0.4330396205693875</v>
      </c>
      <c r="N2354" s="1">
        <f t="shared" si="256"/>
        <v>0.28726748579200001</v>
      </c>
      <c r="O2354" s="1">
        <f t="shared" si="257"/>
        <v>0.33274799999999999</v>
      </c>
      <c r="P2354" s="6">
        <v>0.67835625145513767</v>
      </c>
    </row>
    <row r="2355" spans="1:16" x14ac:dyDescent="0.3">
      <c r="A2355" s="1">
        <v>5121.2997999999998</v>
      </c>
      <c r="B2355" s="1">
        <v>21.9908</v>
      </c>
      <c r="C2355" s="1">
        <v>9.4600000000000004E-2</v>
      </c>
      <c r="D2355" s="1">
        <v>2.5430999999999999</v>
      </c>
      <c r="E2355" s="1">
        <v>2.3428</v>
      </c>
      <c r="F2355" s="1">
        <v>0.99690000000000001</v>
      </c>
      <c r="G2355" s="1">
        <v>0.60729999999999995</v>
      </c>
      <c r="H2355" s="1">
        <v>0.85000000000000009</v>
      </c>
      <c r="I2355" s="14">
        <f t="shared" si="252"/>
        <v>0.47656682926829275</v>
      </c>
      <c r="J2355" s="1">
        <f t="shared" si="253"/>
        <v>0.63218048780487812</v>
      </c>
      <c r="K2355" s="1">
        <f t="shared" si="254"/>
        <v>0.43933314203730273</v>
      </c>
      <c r="L2355" s="1">
        <f t="shared" si="255"/>
        <v>-4.096902322555273E-2</v>
      </c>
      <c r="M2355" s="4">
        <f t="shared" si="258"/>
        <v>-0.48030216526285546</v>
      </c>
      <c r="N2355" s="1">
        <f t="shared" si="256"/>
        <v>0.28715566236000001</v>
      </c>
      <c r="O2355" s="1">
        <f t="shared" si="257"/>
        <v>0.33481464</v>
      </c>
      <c r="P2355" s="6">
        <v>0.66201028954670971</v>
      </c>
    </row>
    <row r="2356" spans="1:16" x14ac:dyDescent="0.3">
      <c r="A2356" s="1">
        <v>5121.7997999999998</v>
      </c>
      <c r="B2356" s="1">
        <v>21.1966</v>
      </c>
      <c r="C2356" s="1">
        <v>0.1128</v>
      </c>
      <c r="D2356" s="1">
        <v>2.5103</v>
      </c>
      <c r="E2356" s="1">
        <v>2.0464000000000002</v>
      </c>
      <c r="F2356" s="1">
        <v>1.0273000000000001</v>
      </c>
      <c r="G2356" s="1">
        <v>0.55089999999999995</v>
      </c>
      <c r="H2356" s="1">
        <v>0.83</v>
      </c>
      <c r="I2356" s="14">
        <f t="shared" si="252"/>
        <v>0.49109951219512205</v>
      </c>
      <c r="J2356" s="1">
        <f t="shared" si="253"/>
        <v>0.65145853658536601</v>
      </c>
      <c r="K2356" s="1">
        <f t="shared" si="254"/>
        <v>0.40831384072876858</v>
      </c>
      <c r="L2356" s="1">
        <f t="shared" si="255"/>
        <v>-0.18253500923101484</v>
      </c>
      <c r="M2356" s="4">
        <f t="shared" si="258"/>
        <v>-0.59084884995978348</v>
      </c>
      <c r="N2356" s="1">
        <f t="shared" si="256"/>
        <v>0.27017997416799999</v>
      </c>
      <c r="O2356" s="1">
        <f t="shared" si="257"/>
        <v>0.32226628000000002</v>
      </c>
      <c r="P2356" s="6">
        <v>0.64355778191141511</v>
      </c>
    </row>
    <row r="2357" spans="1:16" x14ac:dyDescent="0.3">
      <c r="A2357" s="1">
        <v>5122.2997999999998</v>
      </c>
      <c r="B2357" s="1">
        <v>19.7193</v>
      </c>
      <c r="C2357" s="1">
        <v>0.13189999999999999</v>
      </c>
      <c r="D2357" s="1">
        <v>2.4586999999999999</v>
      </c>
      <c r="E2357" s="1">
        <v>1.8354999999999999</v>
      </c>
      <c r="F2357" s="1">
        <v>0.90229999999999999</v>
      </c>
      <c r="G2357" s="1">
        <v>0.45810000000000001</v>
      </c>
      <c r="H2357" s="1">
        <v>0.82000000000000006</v>
      </c>
      <c r="I2357" s="14">
        <f t="shared" si="252"/>
        <v>0.43134341463414638</v>
      </c>
      <c r="J2357" s="1">
        <f t="shared" si="253"/>
        <v>0.57219024390243911</v>
      </c>
      <c r="K2357" s="1">
        <f t="shared" si="254"/>
        <v>0.47397144556811421</v>
      </c>
      <c r="L2357" s="1">
        <f t="shared" si="255"/>
        <v>-0.24905095809307815</v>
      </c>
      <c r="M2357" s="4">
        <f t="shared" si="258"/>
        <v>-0.7230224036611923</v>
      </c>
      <c r="N2357" s="1">
        <f t="shared" si="256"/>
        <v>0.23418134020000003</v>
      </c>
      <c r="O2357" s="1">
        <f t="shared" si="257"/>
        <v>0.29892494000000003</v>
      </c>
      <c r="P2357" s="6">
        <v>0.63365143593909568</v>
      </c>
    </row>
    <row r="2358" spans="1:16" x14ac:dyDescent="0.3">
      <c r="A2358" s="1">
        <v>5122.7997999999998</v>
      </c>
      <c r="B2358" s="1">
        <v>18.142800000000001</v>
      </c>
      <c r="C2358" s="1">
        <v>0.14699999999999999</v>
      </c>
      <c r="D2358" s="1">
        <v>2.4581</v>
      </c>
      <c r="E2358" s="1">
        <v>1.6659999999999999</v>
      </c>
      <c r="F2358" s="1">
        <v>0.66969999999999996</v>
      </c>
      <c r="G2358" s="1">
        <v>0.35299999999999998</v>
      </c>
      <c r="H2358" s="1">
        <v>0.83</v>
      </c>
      <c r="I2358" s="14">
        <f t="shared" si="252"/>
        <v>0.32014926829268292</v>
      </c>
      <c r="J2358" s="1">
        <f t="shared" si="253"/>
        <v>0.42468780487804886</v>
      </c>
      <c r="K2358" s="1">
        <f t="shared" si="254"/>
        <v>0.61427799000881578</v>
      </c>
      <c r="L2358" s="1">
        <f t="shared" si="255"/>
        <v>-0.20308160022110164</v>
      </c>
      <c r="M2358" s="4">
        <f t="shared" si="258"/>
        <v>-0.81735959022991744</v>
      </c>
      <c r="N2358" s="1">
        <f t="shared" si="256"/>
        <v>0.19574813875200003</v>
      </c>
      <c r="O2358" s="1">
        <f t="shared" si="257"/>
        <v>0.27401624000000002</v>
      </c>
      <c r="P2358" s="6">
        <v>0.61639964916933065</v>
      </c>
    </row>
    <row r="2359" spans="1:16" x14ac:dyDescent="0.3">
      <c r="A2359" s="1">
        <v>5123.2997999999998</v>
      </c>
      <c r="B2359" s="1">
        <v>18.5228</v>
      </c>
      <c r="C2359" s="1">
        <v>0.1537</v>
      </c>
      <c r="D2359" s="1">
        <v>2.4660000000000002</v>
      </c>
      <c r="E2359" s="1">
        <v>1.5582</v>
      </c>
      <c r="F2359" s="1">
        <v>0.62039999999999995</v>
      </c>
      <c r="G2359" s="1">
        <v>0.3231</v>
      </c>
      <c r="H2359" s="1">
        <v>0.86</v>
      </c>
      <c r="I2359" s="14">
        <f t="shared" si="252"/>
        <v>0.29658146341463415</v>
      </c>
      <c r="J2359" s="1">
        <f t="shared" si="253"/>
        <v>0.39342439024390247</v>
      </c>
      <c r="K2359" s="1">
        <f t="shared" si="254"/>
        <v>0.6551378332387976</v>
      </c>
      <c r="L2359" s="1">
        <f t="shared" si="255"/>
        <v>-0.21765518490839514</v>
      </c>
      <c r="M2359" s="4">
        <f t="shared" si="258"/>
        <v>-0.87279301814719279</v>
      </c>
      <c r="N2359" s="1">
        <f t="shared" si="256"/>
        <v>0.18882004175999997</v>
      </c>
      <c r="O2359" s="1">
        <f t="shared" si="257"/>
        <v>0.28002024000000003</v>
      </c>
      <c r="P2359" s="6">
        <v>0.60386829031908196</v>
      </c>
    </row>
    <row r="2360" spans="1:16" x14ac:dyDescent="0.3">
      <c r="A2360" s="1">
        <v>5123.7997999999998</v>
      </c>
      <c r="B2360" s="1">
        <v>18.285</v>
      </c>
      <c r="C2360" s="1">
        <v>0.1522</v>
      </c>
      <c r="D2360" s="1">
        <v>2.4826000000000001</v>
      </c>
      <c r="E2360" s="1">
        <v>1.5106999999999999</v>
      </c>
      <c r="F2360" s="1">
        <v>0.51419999999999999</v>
      </c>
      <c r="G2360" s="1">
        <v>0.29289999999999999</v>
      </c>
      <c r="H2360" s="1">
        <v>0.89999999999999902</v>
      </c>
      <c r="I2360" s="14">
        <f t="shared" si="252"/>
        <v>0.24581268292682928</v>
      </c>
      <c r="J2360" s="1">
        <f t="shared" si="253"/>
        <v>0.32607804878048785</v>
      </c>
      <c r="K2360" s="1">
        <f t="shared" si="254"/>
        <v>0.72687479674796718</v>
      </c>
      <c r="L2360" s="1">
        <f t="shared" si="255"/>
        <v>-0.11327432154485441</v>
      </c>
      <c r="M2360" s="4">
        <f t="shared" si="258"/>
        <v>-0.84014911829282157</v>
      </c>
      <c r="N2360" s="1">
        <f t="shared" si="256"/>
        <v>0.17965980375999993</v>
      </c>
      <c r="O2360" s="1">
        <f t="shared" si="257"/>
        <v>0.27626300000000004</v>
      </c>
      <c r="P2360" s="6">
        <v>0.59280088257626395</v>
      </c>
    </row>
    <row r="2361" spans="1:16" x14ac:dyDescent="0.3">
      <c r="A2361" s="1">
        <v>5124.2997999999998</v>
      </c>
      <c r="B2361" s="1">
        <v>17.662199999999999</v>
      </c>
      <c r="C2361" s="1">
        <v>0.14699999999999999</v>
      </c>
      <c r="D2361" s="1">
        <v>2.4937999999999998</v>
      </c>
      <c r="E2361" s="1">
        <v>1.5125</v>
      </c>
      <c r="F2361" s="1">
        <v>0.47820000000000001</v>
      </c>
      <c r="G2361" s="1">
        <v>0.29909999999999998</v>
      </c>
      <c r="H2361" s="1">
        <v>0.86999999999999911</v>
      </c>
      <c r="I2361" s="14">
        <f t="shared" si="252"/>
        <v>0.2286029268292683</v>
      </c>
      <c r="J2361" s="1">
        <f t="shared" si="253"/>
        <v>0.30324878048780496</v>
      </c>
      <c r="K2361" s="1">
        <f t="shared" si="254"/>
        <v>0.73723801513877174</v>
      </c>
      <c r="L2361" s="1">
        <f t="shared" si="255"/>
        <v>-1.3870880935489743E-2</v>
      </c>
      <c r="M2361" s="4">
        <f t="shared" si="258"/>
        <v>-0.75110889607426146</v>
      </c>
      <c r="N2361" s="1">
        <f t="shared" si="256"/>
        <v>0.1770404481119999</v>
      </c>
      <c r="O2361" s="1">
        <f t="shared" si="257"/>
        <v>0.26642275999999998</v>
      </c>
      <c r="P2361" s="6">
        <v>0.58762954116169408</v>
      </c>
    </row>
    <row r="2362" spans="1:16" x14ac:dyDescent="0.3">
      <c r="A2362" s="1">
        <v>5124.7997999999998</v>
      </c>
      <c r="B2362" s="1">
        <v>15.3315</v>
      </c>
      <c r="C2362" s="1">
        <v>0.14349999999999999</v>
      </c>
      <c r="D2362" s="1">
        <v>2.4904000000000002</v>
      </c>
      <c r="E2362" s="1">
        <v>1.5616000000000001</v>
      </c>
      <c r="F2362" s="1">
        <v>0.31119999999999998</v>
      </c>
      <c r="G2362" s="1">
        <v>0.23069999999999999</v>
      </c>
      <c r="H2362" s="1">
        <v>0.79</v>
      </c>
      <c r="I2362" s="14">
        <f t="shared" si="252"/>
        <v>0.14876878048780487</v>
      </c>
      <c r="J2362" s="1">
        <f t="shared" si="253"/>
        <v>0.19734634146341465</v>
      </c>
      <c r="K2362" s="1">
        <f t="shared" si="254"/>
        <v>0.81168508799012051</v>
      </c>
      <c r="L2362" s="1">
        <f t="shared" si="255"/>
        <v>0.1445758930931311</v>
      </c>
      <c r="M2362" s="4">
        <f t="shared" si="258"/>
        <v>-0.66710919489698939</v>
      </c>
      <c r="N2362" s="1">
        <f t="shared" si="256"/>
        <v>0.14300215494399998</v>
      </c>
      <c r="O2362" s="1">
        <f t="shared" si="257"/>
        <v>0.22959770000000002</v>
      </c>
      <c r="P2362" s="6">
        <v>0.5903982486091901</v>
      </c>
    </row>
    <row r="2363" spans="1:16" x14ac:dyDescent="0.3">
      <c r="A2363" s="1">
        <v>5125.2997999999998</v>
      </c>
      <c r="B2363" s="1">
        <v>17.475999999999999</v>
      </c>
      <c r="C2363" s="1">
        <v>0.13850000000000001</v>
      </c>
      <c r="D2363" s="1">
        <v>2.4767999999999999</v>
      </c>
      <c r="E2363" s="1">
        <v>1.6654</v>
      </c>
      <c r="F2363" s="1">
        <v>0.29189999999999999</v>
      </c>
      <c r="G2363" s="1">
        <v>0.3231</v>
      </c>
      <c r="H2363" s="1">
        <v>0.86999999999999911</v>
      </c>
      <c r="I2363" s="14">
        <f t="shared" si="252"/>
        <v>0.13954243902439026</v>
      </c>
      <c r="J2363" s="1">
        <f t="shared" si="253"/>
        <v>0.18510731707317077</v>
      </c>
      <c r="K2363" s="1">
        <f t="shared" si="254"/>
        <v>0.83960639192598807</v>
      </c>
      <c r="L2363" s="1">
        <f t="shared" si="255"/>
        <v>0.42708970265190105</v>
      </c>
      <c r="M2363" s="4">
        <f t="shared" si="258"/>
        <v>-0.41251668927408702</v>
      </c>
      <c r="N2363" s="1">
        <f t="shared" si="256"/>
        <v>0.16968001996799989</v>
      </c>
      <c r="O2363" s="1">
        <f t="shared" si="257"/>
        <v>0.26348080000000001</v>
      </c>
      <c r="P2363" s="6">
        <v>0.60844614771966055</v>
      </c>
    </row>
    <row r="2364" spans="1:16" x14ac:dyDescent="0.3">
      <c r="A2364" s="1">
        <v>5125.7997999999998</v>
      </c>
      <c r="B2364" s="1">
        <v>21.128599999999999</v>
      </c>
      <c r="C2364" s="1">
        <v>0.12790000000000001</v>
      </c>
      <c r="D2364" s="1">
        <v>2.5192999999999999</v>
      </c>
      <c r="E2364" s="1">
        <v>1.8231999999999999</v>
      </c>
      <c r="F2364" s="1">
        <v>0.51459999999999995</v>
      </c>
      <c r="G2364" s="1">
        <v>0.4874</v>
      </c>
      <c r="H2364" s="1">
        <v>0.95</v>
      </c>
      <c r="I2364" s="14">
        <f t="shared" si="252"/>
        <v>0.2460039024390244</v>
      </c>
      <c r="J2364" s="1">
        <f t="shared" si="253"/>
        <v>0.32633170731707317</v>
      </c>
      <c r="K2364" s="1">
        <f t="shared" si="254"/>
        <v>0.74104852374839536</v>
      </c>
      <c r="L2364" s="1">
        <f t="shared" si="255"/>
        <v>0.33046428535684619</v>
      </c>
      <c r="M2364" s="4">
        <f t="shared" si="258"/>
        <v>-0.41058423839154917</v>
      </c>
      <c r="N2364" s="1">
        <f t="shared" si="256"/>
        <v>0.23337344083200001</v>
      </c>
      <c r="O2364" s="1">
        <f t="shared" si="257"/>
        <v>0.32119187999999999</v>
      </c>
      <c r="P2364" s="6">
        <v>0.6223224949775723</v>
      </c>
    </row>
    <row r="2365" spans="1:16" x14ac:dyDescent="0.3">
      <c r="A2365" s="1">
        <v>5126.2997999999998</v>
      </c>
      <c r="B2365" s="1">
        <v>22.1007</v>
      </c>
      <c r="C2365" s="1">
        <v>0.1129</v>
      </c>
      <c r="D2365" s="1">
        <v>2.5948000000000002</v>
      </c>
      <c r="E2365" s="1">
        <v>1.9551000000000001</v>
      </c>
      <c r="F2365" s="1">
        <v>0.64910000000000001</v>
      </c>
      <c r="G2365" s="1">
        <v>0.54200000000000004</v>
      </c>
      <c r="H2365" s="1">
        <v>0.95999999999999908</v>
      </c>
      <c r="I2365" s="14">
        <f t="shared" si="252"/>
        <v>0.31030146341463416</v>
      </c>
      <c r="J2365" s="1">
        <f t="shared" si="253"/>
        <v>0.41162439024390252</v>
      </c>
      <c r="K2365" s="1">
        <f t="shared" si="254"/>
        <v>0.67676930894308907</v>
      </c>
      <c r="L2365" s="1">
        <f t="shared" si="255"/>
        <v>0.24054540545405445</v>
      </c>
      <c r="M2365" s="4">
        <f t="shared" si="258"/>
        <v>-0.43622390348903461</v>
      </c>
      <c r="N2365" s="1">
        <f t="shared" si="256"/>
        <v>0.26369229452799992</v>
      </c>
      <c r="O2365" s="1">
        <f t="shared" si="257"/>
        <v>0.33655106000000001</v>
      </c>
      <c r="P2365" s="6">
        <v>0.61988509385211321</v>
      </c>
    </row>
    <row r="2366" spans="1:16" x14ac:dyDescent="0.3">
      <c r="A2366" s="1">
        <v>5126.7997999999998</v>
      </c>
      <c r="B2366" s="1">
        <v>22.634699999999999</v>
      </c>
      <c r="C2366" s="1">
        <v>9.9900000000000003E-2</v>
      </c>
      <c r="D2366" s="1">
        <v>2.6244999999999998</v>
      </c>
      <c r="E2366" s="1">
        <v>2.0373999999999999</v>
      </c>
      <c r="F2366" s="1">
        <v>0.77790000000000004</v>
      </c>
      <c r="G2366" s="1">
        <v>0.56820000000000004</v>
      </c>
      <c r="H2366" s="1">
        <v>0.95999999999999908</v>
      </c>
      <c r="I2366" s="14">
        <f t="shared" si="252"/>
        <v>0.37187414634146349</v>
      </c>
      <c r="J2366" s="1">
        <f t="shared" si="253"/>
        <v>0.49330243902439036</v>
      </c>
      <c r="K2366" s="1">
        <f t="shared" si="254"/>
        <v>0.61263109756097522</v>
      </c>
      <c r="L2366" s="1">
        <f t="shared" si="255"/>
        <v>0.13181548922141795</v>
      </c>
      <c r="M2366" s="4">
        <f t="shared" si="258"/>
        <v>-0.48081560833955728</v>
      </c>
      <c r="N2366" s="1">
        <f t="shared" si="256"/>
        <v>0.28191035255999991</v>
      </c>
      <c r="O2366" s="1">
        <f t="shared" si="257"/>
        <v>0.34498825999999999</v>
      </c>
      <c r="P2366" s="6">
        <v>0.6203282789534954</v>
      </c>
    </row>
    <row r="2367" spans="1:16" x14ac:dyDescent="0.3">
      <c r="A2367" s="1">
        <v>5127.2997999999998</v>
      </c>
      <c r="B2367" s="1">
        <v>22.130500000000001</v>
      </c>
      <c r="C2367" s="1">
        <v>9.4500000000000001E-2</v>
      </c>
      <c r="D2367" s="1">
        <v>2.5964999999999998</v>
      </c>
      <c r="E2367" s="1">
        <v>2.1158999999999999</v>
      </c>
      <c r="F2367" s="1">
        <v>0.86219999999999997</v>
      </c>
      <c r="G2367" s="1">
        <v>0.57599999999999996</v>
      </c>
      <c r="H2367" s="1">
        <v>0.91999999999999993</v>
      </c>
      <c r="I2367" s="14">
        <f t="shared" si="252"/>
        <v>0.41217365853658539</v>
      </c>
      <c r="J2367" s="1">
        <f t="shared" si="253"/>
        <v>0.54676097560975623</v>
      </c>
      <c r="K2367" s="1">
        <f t="shared" si="254"/>
        <v>0.55198515376458102</v>
      </c>
      <c r="L2367" s="1">
        <f t="shared" si="255"/>
        <v>5.0762195121950925E-2</v>
      </c>
      <c r="M2367" s="4">
        <f t="shared" si="258"/>
        <v>-0.50122295864263011</v>
      </c>
      <c r="N2367" s="1">
        <f t="shared" si="256"/>
        <v>0.28281991967999992</v>
      </c>
      <c r="O2367" s="1">
        <f t="shared" si="257"/>
        <v>0.33702190000000004</v>
      </c>
      <c r="P2367" s="6">
        <v>0.63147446161933085</v>
      </c>
    </row>
    <row r="2368" spans="1:16" x14ac:dyDescent="0.3">
      <c r="A2368" s="1">
        <v>5127.7997999999998</v>
      </c>
      <c r="B2368" s="1">
        <v>23.9069</v>
      </c>
      <c r="C2368" s="1">
        <v>9.7299999999999998E-2</v>
      </c>
      <c r="D2368" s="1">
        <v>2.5920999999999998</v>
      </c>
      <c r="E2368" s="1">
        <v>2.1558000000000002</v>
      </c>
      <c r="F2368" s="1">
        <v>1.1738</v>
      </c>
      <c r="G2368" s="1">
        <v>0.71889999999999998</v>
      </c>
      <c r="H2368" s="1">
        <v>0.86999999999999911</v>
      </c>
      <c r="I2368" s="14">
        <f t="shared" si="252"/>
        <v>0.56113365853658537</v>
      </c>
      <c r="J2368" s="1">
        <f t="shared" si="253"/>
        <v>0.74436097560975623</v>
      </c>
      <c r="K2368" s="1">
        <f t="shared" si="254"/>
        <v>0.3550187832912805</v>
      </c>
      <c r="L2368" s="1">
        <f t="shared" si="255"/>
        <v>-3.5416574780576221E-2</v>
      </c>
      <c r="M2368" s="4">
        <f t="shared" si="258"/>
        <v>-0.3904353580718567</v>
      </c>
      <c r="N2368" s="1">
        <f t="shared" si="256"/>
        <v>0.33377061597599988</v>
      </c>
      <c r="O2368" s="1">
        <f t="shared" si="257"/>
        <v>0.36508902000000004</v>
      </c>
      <c r="P2368" s="6">
        <v>0.64131430197299744</v>
      </c>
    </row>
    <row r="2369" spans="1:16" x14ac:dyDescent="0.3">
      <c r="A2369" s="1">
        <v>5128.2997999999998</v>
      </c>
      <c r="B2369" s="1">
        <v>25.9223</v>
      </c>
      <c r="C2369" s="1">
        <v>0.1053</v>
      </c>
      <c r="D2369" s="1">
        <v>2.6101999999999999</v>
      </c>
      <c r="E2369" s="1">
        <v>2.1442000000000001</v>
      </c>
      <c r="F2369" s="1">
        <v>1.4282999999999999</v>
      </c>
      <c r="G2369" s="1">
        <v>0.85009999999999997</v>
      </c>
      <c r="H2369" s="1">
        <v>0.86999999999999911</v>
      </c>
      <c r="I2369" s="14">
        <f t="shared" si="252"/>
        <v>0.68279707317073168</v>
      </c>
      <c r="J2369" s="1">
        <f t="shared" si="253"/>
        <v>0.90575121951219528</v>
      </c>
      <c r="K2369" s="1">
        <f t="shared" si="254"/>
        <v>0.21517577796467541</v>
      </c>
      <c r="L2369" s="1">
        <f t="shared" si="255"/>
        <v>-6.5464321270668535E-2</v>
      </c>
      <c r="M2369" s="4">
        <f t="shared" si="258"/>
        <v>-0.28064009923534394</v>
      </c>
      <c r="N2369" s="1">
        <f t="shared" si="256"/>
        <v>0.38570925399999995</v>
      </c>
      <c r="O2369" s="1">
        <f t="shared" si="257"/>
        <v>0.39693234000000005</v>
      </c>
      <c r="P2369" s="6">
        <v>0.64395781150264053</v>
      </c>
    </row>
    <row r="2370" spans="1:16" x14ac:dyDescent="0.3">
      <c r="A2370" s="1">
        <v>5128.7997999999998</v>
      </c>
      <c r="B2370" s="1">
        <v>27.249700000000001</v>
      </c>
      <c r="C2370" s="1">
        <v>0.11269999999999999</v>
      </c>
      <c r="D2370" s="1">
        <v>2.6156000000000001</v>
      </c>
      <c r="E2370" s="1">
        <v>2.1034999999999999</v>
      </c>
      <c r="F2370" s="1">
        <v>1.601</v>
      </c>
      <c r="G2370" s="1">
        <v>0.92430000000000001</v>
      </c>
      <c r="H2370" s="1">
        <v>0.86999999999999911</v>
      </c>
      <c r="I2370" s="14">
        <f t="shared" si="252"/>
        <v>0.76535609756097567</v>
      </c>
      <c r="J2370" s="1">
        <f t="shared" si="253"/>
        <v>1.0152682926829271</v>
      </c>
      <c r="K2370" s="1">
        <f t="shared" si="254"/>
        <v>0.12028034763106155</v>
      </c>
      <c r="L2370" s="1">
        <f t="shared" si="255"/>
        <v>-9.8418579122500321E-2</v>
      </c>
      <c r="M2370" s="4">
        <f t="shared" si="258"/>
        <v>-0.21869892675356187</v>
      </c>
      <c r="N2370" s="1">
        <f t="shared" si="256"/>
        <v>0.41654727337599995</v>
      </c>
      <c r="O2370" s="1">
        <f t="shared" si="257"/>
        <v>0.41790526000000006</v>
      </c>
      <c r="P2370" s="6">
        <v>0.64424775621663111</v>
      </c>
    </row>
    <row r="2371" spans="1:16" x14ac:dyDescent="0.3">
      <c r="A2371" s="1">
        <v>5129.2997999999998</v>
      </c>
      <c r="B2371" s="1">
        <v>26.868500000000001</v>
      </c>
      <c r="C2371" s="1">
        <v>0.1187</v>
      </c>
      <c r="D2371" s="1">
        <v>2.6353</v>
      </c>
      <c r="E2371" s="1">
        <v>2.0537000000000001</v>
      </c>
      <c r="F2371" s="1">
        <v>1.7384999999999999</v>
      </c>
      <c r="G2371" s="1">
        <v>0.95069999999999999</v>
      </c>
      <c r="H2371" s="1">
        <v>0.82000000000000006</v>
      </c>
      <c r="I2371" s="14">
        <f t="shared" ref="I2371:I2434" si="259">(0.98/2.05)*F2371</f>
        <v>0.83108780487804879</v>
      </c>
      <c r="J2371" s="1">
        <f t="shared" ref="J2371:J2434" si="260">(1.3/2.05)*F2371</f>
        <v>1.1024634146341465</v>
      </c>
      <c r="K2371" s="1">
        <f t="shared" ref="K2371:K2434" si="261">(H2371-I2371)/H2371</f>
        <v>-1.3521713265913077E-2</v>
      </c>
      <c r="L2371" s="1">
        <f t="shared" ref="L2371:L2434" si="262">(G2371-J2371)/G2371</f>
        <v>-0.15963333820779063</v>
      </c>
      <c r="M2371" s="4">
        <f t="shared" si="258"/>
        <v>-0.14611162494187754</v>
      </c>
      <c r="N2371" s="1">
        <f t="shared" ref="N2371:N2434" si="263">((G2371*95.2)+(25.6*F2371)+(34.8*H2371))*D2371*10^-3</f>
        <v>0.43099867687200005</v>
      </c>
      <c r="O2371" s="1">
        <f t="shared" ref="O2371:O2434" si="264">0.0158*(B2371-0.8)</f>
        <v>0.41188230000000003</v>
      </c>
      <c r="P2371" s="6">
        <v>0.63617016355425782</v>
      </c>
    </row>
    <row r="2372" spans="1:16" x14ac:dyDescent="0.3">
      <c r="A2372" s="1">
        <v>5129.7997999999998</v>
      </c>
      <c r="B2372" s="1">
        <v>27.969200000000001</v>
      </c>
      <c r="C2372" s="1">
        <v>0.12230000000000001</v>
      </c>
      <c r="D2372" s="1">
        <v>2.6436999999999999</v>
      </c>
      <c r="E2372" s="1">
        <v>2.0261</v>
      </c>
      <c r="F2372" s="1">
        <v>1.9661999999999999</v>
      </c>
      <c r="G2372" s="1">
        <v>1.0307999999999999</v>
      </c>
      <c r="H2372" s="1">
        <v>0.77999999999999992</v>
      </c>
      <c r="I2372" s="14">
        <f t="shared" si="259"/>
        <v>0.93993951219512195</v>
      </c>
      <c r="J2372" s="1">
        <f t="shared" si="260"/>
        <v>1.2468585365853662</v>
      </c>
      <c r="K2372" s="1">
        <f t="shared" si="261"/>
        <v>-0.20505065666041289</v>
      </c>
      <c r="L2372" s="1">
        <f t="shared" si="262"/>
        <v>-0.20960277123143795</v>
      </c>
      <c r="M2372" s="4">
        <f t="shared" ref="M2372:M2435" si="265">L2372-K2372</f>
        <v>-4.5521145710250566E-3</v>
      </c>
      <c r="N2372" s="1">
        <f t="shared" si="263"/>
        <v>0.46426248345600002</v>
      </c>
      <c r="O2372" s="1">
        <f t="shared" si="264"/>
        <v>0.42927336000000005</v>
      </c>
      <c r="P2372" s="6">
        <v>0.63551745918232827</v>
      </c>
    </row>
    <row r="2373" spans="1:16" x14ac:dyDescent="0.3">
      <c r="A2373" s="1">
        <v>5130.2997999999998</v>
      </c>
      <c r="B2373" s="1">
        <v>29.671700000000001</v>
      </c>
      <c r="C2373" s="1">
        <v>0.1241</v>
      </c>
      <c r="D2373" s="1">
        <v>2.6181999999999999</v>
      </c>
      <c r="E2373" s="1">
        <v>2.0082</v>
      </c>
      <c r="F2373" s="1">
        <v>2.2101999999999999</v>
      </c>
      <c r="G2373" s="1">
        <v>1.1211</v>
      </c>
      <c r="H2373" s="1">
        <v>0.77</v>
      </c>
      <c r="I2373" s="14">
        <f t="shared" si="259"/>
        <v>1.0565834146341464</v>
      </c>
      <c r="J2373" s="1">
        <f t="shared" si="260"/>
        <v>1.4015902439024392</v>
      </c>
      <c r="K2373" s="1">
        <f t="shared" si="261"/>
        <v>-0.37218625277161865</v>
      </c>
      <c r="L2373" s="1">
        <f t="shared" si="262"/>
        <v>-0.2501919934907138</v>
      </c>
      <c r="M2373" s="4">
        <f t="shared" si="265"/>
        <v>0.12199425928090485</v>
      </c>
      <c r="N2373" s="1">
        <f t="shared" si="263"/>
        <v>0.49773511028799999</v>
      </c>
      <c r="O2373" s="1">
        <f t="shared" si="264"/>
        <v>0.45617286000000007</v>
      </c>
      <c r="P2373" s="6">
        <v>0.64308920372700817</v>
      </c>
    </row>
    <row r="2374" spans="1:16" x14ac:dyDescent="0.3">
      <c r="A2374" s="1">
        <v>5130.7997999999998</v>
      </c>
      <c r="B2374" s="1">
        <v>29.214300000000001</v>
      </c>
      <c r="C2374" s="1">
        <v>0.1207</v>
      </c>
      <c r="D2374" s="1">
        <v>2.6015999999999999</v>
      </c>
      <c r="E2374" s="1">
        <v>1.9502999999999999</v>
      </c>
      <c r="F2374" s="1">
        <v>2.3250000000000002</v>
      </c>
      <c r="G2374" s="1">
        <v>1.1324000000000001</v>
      </c>
      <c r="H2374" s="1">
        <v>0.73</v>
      </c>
      <c r="I2374" s="14">
        <f t="shared" si="259"/>
        <v>1.1114634146341464</v>
      </c>
      <c r="J2374" s="1">
        <f t="shared" si="260"/>
        <v>1.4743902439024394</v>
      </c>
      <c r="K2374" s="1">
        <f t="shared" si="261"/>
        <v>-0.52255262278650205</v>
      </c>
      <c r="L2374" s="1">
        <f t="shared" si="262"/>
        <v>-0.30200480740236607</v>
      </c>
      <c r="M2374" s="4">
        <f t="shared" si="265"/>
        <v>0.22054781538413598</v>
      </c>
      <c r="N2374" s="1">
        <f t="shared" si="263"/>
        <v>0.50140241356800008</v>
      </c>
      <c r="O2374" s="1">
        <f t="shared" si="264"/>
        <v>0.44894594000000004</v>
      </c>
      <c r="P2374" s="6">
        <v>0.63723087575501158</v>
      </c>
    </row>
    <row r="2375" spans="1:16" x14ac:dyDescent="0.3">
      <c r="A2375" s="1">
        <v>5131.2997999999998</v>
      </c>
      <c r="B2375" s="1">
        <v>28.5779</v>
      </c>
      <c r="C2375" s="1">
        <v>0.11459999999999999</v>
      </c>
      <c r="D2375" s="1">
        <v>2.6208</v>
      </c>
      <c r="E2375" s="1">
        <v>1.8635999999999999</v>
      </c>
      <c r="F2375" s="1">
        <v>2.2709999999999999</v>
      </c>
      <c r="G2375" s="1">
        <v>1.1336999999999999</v>
      </c>
      <c r="H2375" s="1">
        <v>0.72</v>
      </c>
      <c r="I2375" s="14">
        <f t="shared" si="259"/>
        <v>1.085648780487805</v>
      </c>
      <c r="J2375" s="1">
        <f t="shared" si="260"/>
        <v>1.4401463414634148</v>
      </c>
      <c r="K2375" s="1">
        <f t="shared" si="261"/>
        <v>-0.50784552845528474</v>
      </c>
      <c r="L2375" s="1">
        <f t="shared" si="262"/>
        <v>-0.27030637863933571</v>
      </c>
      <c r="M2375" s="4">
        <f t="shared" si="265"/>
        <v>0.23753914981594904</v>
      </c>
      <c r="N2375" s="1">
        <f t="shared" si="263"/>
        <v>0.50089211827200009</v>
      </c>
      <c r="O2375" s="1">
        <f t="shared" si="264"/>
        <v>0.43889082000000001</v>
      </c>
      <c r="P2375" s="6">
        <v>0.61958103194759884</v>
      </c>
    </row>
    <row r="2376" spans="1:16" x14ac:dyDescent="0.3">
      <c r="A2376" s="1">
        <v>5131.7997999999998</v>
      </c>
      <c r="B2376" s="1">
        <v>30.826699999999999</v>
      </c>
      <c r="C2376" s="1">
        <v>0.1101</v>
      </c>
      <c r="D2376" s="1">
        <v>2.5920999999999998</v>
      </c>
      <c r="E2376" s="1">
        <v>1.8113999999999999</v>
      </c>
      <c r="F2376" s="1">
        <v>2.3119000000000001</v>
      </c>
      <c r="G2376" s="1">
        <v>1.2022999999999999</v>
      </c>
      <c r="H2376" s="1">
        <v>0.79</v>
      </c>
      <c r="I2376" s="14">
        <f t="shared" si="259"/>
        <v>1.1052009756097563</v>
      </c>
      <c r="J2376" s="1">
        <f t="shared" si="260"/>
        <v>1.4660829268292686</v>
      </c>
      <c r="K2376" s="1">
        <f t="shared" si="261"/>
        <v>-0.39898857672121041</v>
      </c>
      <c r="L2376" s="1">
        <f t="shared" si="262"/>
        <v>-0.219398591723587</v>
      </c>
      <c r="M2376" s="4">
        <f t="shared" si="265"/>
        <v>0.17958998499762341</v>
      </c>
      <c r="N2376" s="1">
        <f t="shared" si="263"/>
        <v>0.52136358876</v>
      </c>
      <c r="O2376" s="1">
        <f t="shared" si="264"/>
        <v>0.47442186000000003</v>
      </c>
      <c r="P2376" s="6">
        <v>0.6225827511933566</v>
      </c>
    </row>
    <row r="2377" spans="1:16" x14ac:dyDescent="0.3">
      <c r="A2377" s="1">
        <v>5132.2997999999998</v>
      </c>
      <c r="B2377" s="1">
        <v>32.595300000000002</v>
      </c>
      <c r="C2377" s="1">
        <v>0.1137</v>
      </c>
      <c r="D2377" s="1">
        <v>2.5188999999999999</v>
      </c>
      <c r="E2377" s="1">
        <v>1.8331</v>
      </c>
      <c r="F2377" s="1">
        <v>2.3650000000000002</v>
      </c>
      <c r="G2377" s="1">
        <v>1.248</v>
      </c>
      <c r="H2377" s="1">
        <v>0.86999999999999911</v>
      </c>
      <c r="I2377" s="14">
        <f t="shared" si="259"/>
        <v>1.1305853658536587</v>
      </c>
      <c r="J2377" s="1">
        <f t="shared" si="260"/>
        <v>1.4997560975609761</v>
      </c>
      <c r="K2377" s="1">
        <f t="shared" si="261"/>
        <v>-0.29952340902719521</v>
      </c>
      <c r="L2377" s="1">
        <f t="shared" si="262"/>
        <v>-0.20172764227642312</v>
      </c>
      <c r="M2377" s="4">
        <f t="shared" si="265"/>
        <v>9.779576675077209E-2</v>
      </c>
      <c r="N2377" s="1">
        <f t="shared" si="263"/>
        <v>0.52803599944000001</v>
      </c>
      <c r="O2377" s="1">
        <f t="shared" si="264"/>
        <v>0.50236574000000012</v>
      </c>
      <c r="P2377" s="6">
        <v>0.64386136433171015</v>
      </c>
    </row>
    <row r="2378" spans="1:16" x14ac:dyDescent="0.3">
      <c r="A2378" s="1">
        <v>5132.7997999999998</v>
      </c>
      <c r="B2378" s="1">
        <v>26.967400000000001</v>
      </c>
      <c r="C2378" s="1">
        <v>0.126</v>
      </c>
      <c r="D2378" s="1">
        <v>2.4990000000000001</v>
      </c>
      <c r="E2378" s="1">
        <v>1.9569000000000001</v>
      </c>
      <c r="F2378" s="1">
        <v>1.8973</v>
      </c>
      <c r="G2378" s="1">
        <v>1.1122000000000001</v>
      </c>
      <c r="H2378" s="1">
        <v>0.73</v>
      </c>
      <c r="I2378" s="14">
        <f t="shared" si="259"/>
        <v>0.90700195121951221</v>
      </c>
      <c r="J2378" s="1">
        <f t="shared" si="260"/>
        <v>1.2031658536585368</v>
      </c>
      <c r="K2378" s="1">
        <f t="shared" si="261"/>
        <v>-0.24246842632809895</v>
      </c>
      <c r="L2378" s="1">
        <f t="shared" si="262"/>
        <v>-8.1789114960022211E-2</v>
      </c>
      <c r="M2378" s="4">
        <f t="shared" si="265"/>
        <v>0.16067931136807673</v>
      </c>
      <c r="N2378" s="1">
        <f t="shared" si="263"/>
        <v>0.44946094368000006</v>
      </c>
      <c r="O2378" s="1">
        <f t="shared" si="264"/>
        <v>0.41344492000000005</v>
      </c>
      <c r="P2378" s="6">
        <v>0.65225114064276313</v>
      </c>
    </row>
    <row r="2379" spans="1:16" x14ac:dyDescent="0.3">
      <c r="A2379" s="1">
        <v>5133.2997999999998</v>
      </c>
      <c r="B2379" s="1">
        <v>19.206099999999999</v>
      </c>
      <c r="C2379" s="1">
        <v>0.1394</v>
      </c>
      <c r="D2379" s="1">
        <v>2.4746000000000001</v>
      </c>
      <c r="E2379" s="1">
        <v>2.1154999999999999</v>
      </c>
      <c r="F2379" s="1">
        <v>1.1593</v>
      </c>
      <c r="G2379" s="1">
        <v>0.76100000000000001</v>
      </c>
      <c r="H2379" s="1">
        <v>0.57999999999999996</v>
      </c>
      <c r="I2379" s="14">
        <f t="shared" si="259"/>
        <v>0.55420195121951221</v>
      </c>
      <c r="J2379" s="1">
        <f t="shared" si="260"/>
        <v>0.73516585365853671</v>
      </c>
      <c r="K2379" s="1">
        <f t="shared" si="261"/>
        <v>4.4479394449116812E-2</v>
      </c>
      <c r="L2379" s="1">
        <f t="shared" si="262"/>
        <v>3.3947629883657432E-2</v>
      </c>
      <c r="M2379" s="4">
        <f t="shared" si="265"/>
        <v>-1.053176456545938E-2</v>
      </c>
      <c r="N2379" s="1">
        <f t="shared" si="263"/>
        <v>0.30266654428799999</v>
      </c>
      <c r="O2379" s="1">
        <f t="shared" si="264"/>
        <v>0.29081637999999999</v>
      </c>
      <c r="P2379" s="6">
        <v>0.66051924945019302</v>
      </c>
    </row>
    <row r="2380" spans="1:16" x14ac:dyDescent="0.3">
      <c r="A2380" s="1">
        <v>5133.7997999999998</v>
      </c>
      <c r="B2380" s="1">
        <v>15.4839</v>
      </c>
      <c r="C2380" s="1">
        <v>0.1399</v>
      </c>
      <c r="D2380" s="1">
        <v>2.4784000000000002</v>
      </c>
      <c r="E2380" s="1">
        <v>2.1964999999999999</v>
      </c>
      <c r="F2380" s="1">
        <v>0.75390000000000001</v>
      </c>
      <c r="G2380" s="1">
        <v>0.54520000000000002</v>
      </c>
      <c r="H2380" s="1">
        <v>0.54999999999999993</v>
      </c>
      <c r="I2380" s="14">
        <f t="shared" si="259"/>
        <v>0.36040097560975615</v>
      </c>
      <c r="J2380" s="1">
        <f t="shared" si="260"/>
        <v>0.4780829268292684</v>
      </c>
      <c r="K2380" s="1">
        <f t="shared" si="261"/>
        <v>0.3447254988913524</v>
      </c>
      <c r="L2380" s="1">
        <f t="shared" si="262"/>
        <v>0.12310541667412256</v>
      </c>
      <c r="M2380" s="4">
        <f t="shared" si="265"/>
        <v>-0.22162008221722984</v>
      </c>
      <c r="N2380" s="1">
        <f t="shared" si="263"/>
        <v>0.22390579379200004</v>
      </c>
      <c r="O2380" s="1">
        <f t="shared" si="264"/>
        <v>0.23200562000000002</v>
      </c>
      <c r="P2380" s="6">
        <v>0.66030730999892229</v>
      </c>
    </row>
    <row r="2381" spans="1:16" x14ac:dyDescent="0.3">
      <c r="A2381" s="1">
        <v>5134.2997999999998</v>
      </c>
      <c r="B2381" s="1">
        <v>13.6127</v>
      </c>
      <c r="C2381" s="1">
        <v>0.1232</v>
      </c>
      <c r="D2381" s="1">
        <v>2.5158</v>
      </c>
      <c r="E2381" s="1">
        <v>2.1917</v>
      </c>
      <c r="F2381" s="1">
        <v>0.56969999999999998</v>
      </c>
      <c r="G2381" s="1">
        <v>0.4783</v>
      </c>
      <c r="H2381" s="1">
        <v>0.51</v>
      </c>
      <c r="I2381" s="14">
        <f t="shared" si="259"/>
        <v>0.27234439024390245</v>
      </c>
      <c r="J2381" s="1">
        <f t="shared" si="260"/>
        <v>0.36127317073170739</v>
      </c>
      <c r="K2381" s="1">
        <f t="shared" si="261"/>
        <v>0.46599139167862269</v>
      </c>
      <c r="L2381" s="1">
        <f t="shared" si="262"/>
        <v>0.2446724425429492</v>
      </c>
      <c r="M2381" s="4">
        <f t="shared" si="265"/>
        <v>-0.22131894913567349</v>
      </c>
      <c r="N2381" s="1">
        <f t="shared" si="263"/>
        <v>0.195896490384</v>
      </c>
      <c r="O2381" s="1">
        <f t="shared" si="264"/>
        <v>0.20244066000000002</v>
      </c>
      <c r="P2381" s="6">
        <v>0.64457700640726323</v>
      </c>
    </row>
    <row r="2382" spans="1:16" x14ac:dyDescent="0.3">
      <c r="A2382" s="1">
        <v>5134.7997999999998</v>
      </c>
      <c r="B2382" s="1">
        <v>13.7126</v>
      </c>
      <c r="C2382" s="1">
        <v>9.9299999999999999E-2</v>
      </c>
      <c r="D2382" s="1">
        <v>2.5514999999999999</v>
      </c>
      <c r="E2382" s="1">
        <v>2.1393</v>
      </c>
      <c r="F2382" s="1">
        <v>0.45029999999999998</v>
      </c>
      <c r="G2382" s="1">
        <v>0.46029999999999999</v>
      </c>
      <c r="H2382" s="1">
        <v>0.53</v>
      </c>
      <c r="I2382" s="14">
        <f t="shared" si="259"/>
        <v>0.21526536585365855</v>
      </c>
      <c r="J2382" s="1">
        <f t="shared" si="260"/>
        <v>0.28555609756097566</v>
      </c>
      <c r="K2382" s="1">
        <f t="shared" si="261"/>
        <v>0.59383893235158769</v>
      </c>
      <c r="L2382" s="1">
        <f t="shared" si="262"/>
        <v>0.37963046369546888</v>
      </c>
      <c r="M2382" s="4">
        <f t="shared" si="265"/>
        <v>-0.21420846865611881</v>
      </c>
      <c r="N2382" s="1">
        <f t="shared" si="263"/>
        <v>0.18828090036</v>
      </c>
      <c r="O2382" s="1">
        <f t="shared" si="264"/>
        <v>0.20401908000000002</v>
      </c>
      <c r="P2382" s="6">
        <v>0.62597362508832588</v>
      </c>
    </row>
    <row r="2383" spans="1:16" x14ac:dyDescent="0.3">
      <c r="A2383" s="1">
        <v>5135.2997999999998</v>
      </c>
      <c r="B2383" s="1">
        <v>17.850300000000001</v>
      </c>
      <c r="C2383" s="1">
        <v>8.1299999999999997E-2</v>
      </c>
      <c r="D2383" s="1">
        <v>2.5583999999999998</v>
      </c>
      <c r="E2383" s="1">
        <v>2.0754999999999999</v>
      </c>
      <c r="F2383" s="1">
        <v>0.61729999999999996</v>
      </c>
      <c r="G2383" s="1">
        <v>0.52400000000000002</v>
      </c>
      <c r="H2383" s="1">
        <v>0.72</v>
      </c>
      <c r="I2383" s="14">
        <f t="shared" si="259"/>
        <v>0.29509951219512193</v>
      </c>
      <c r="J2383" s="1">
        <f t="shared" si="260"/>
        <v>0.39145853658536589</v>
      </c>
      <c r="K2383" s="1">
        <f t="shared" si="261"/>
        <v>0.59013956639566401</v>
      </c>
      <c r="L2383" s="1">
        <f t="shared" si="262"/>
        <v>0.25294172407372922</v>
      </c>
      <c r="M2383" s="4">
        <f t="shared" si="265"/>
        <v>-0.33719784232193478</v>
      </c>
      <c r="N2383" s="1">
        <f t="shared" si="263"/>
        <v>0.23215863091199998</v>
      </c>
      <c r="O2383" s="1">
        <f t="shared" si="264"/>
        <v>0.26939474000000002</v>
      </c>
      <c r="P2383" s="6">
        <v>0.62195921583110603</v>
      </c>
    </row>
    <row r="2384" spans="1:16" x14ac:dyDescent="0.3">
      <c r="A2384" s="1">
        <v>5135.7997999999998</v>
      </c>
      <c r="B2384" s="1">
        <v>19.966200000000001</v>
      </c>
      <c r="C2384" s="1">
        <v>7.7799999999999897E-2</v>
      </c>
      <c r="D2384" s="1">
        <v>2.5619000000000001</v>
      </c>
      <c r="E2384" s="1">
        <v>1.9823999999999999</v>
      </c>
      <c r="F2384" s="1">
        <v>0.755</v>
      </c>
      <c r="G2384" s="1">
        <v>0.5625</v>
      </c>
      <c r="H2384" s="1">
        <v>0.80999999999999994</v>
      </c>
      <c r="I2384" s="14">
        <f t="shared" si="259"/>
        <v>0.36092682926829273</v>
      </c>
      <c r="J2384" s="1">
        <f t="shared" si="260"/>
        <v>0.47878048780487814</v>
      </c>
      <c r="K2384" s="1">
        <f t="shared" si="261"/>
        <v>0.55441132189099662</v>
      </c>
      <c r="L2384" s="1">
        <f t="shared" si="262"/>
        <v>0.14883468834688329</v>
      </c>
      <c r="M2384" s="4">
        <f t="shared" si="265"/>
        <v>-0.40557663354411333</v>
      </c>
      <c r="N2384" s="1">
        <f t="shared" si="263"/>
        <v>0.25892098540000003</v>
      </c>
      <c r="O2384" s="1">
        <f t="shared" si="264"/>
        <v>0.30282596000000001</v>
      </c>
      <c r="P2384" s="6">
        <v>0.61505873866662619</v>
      </c>
    </row>
    <row r="2385" spans="1:16" x14ac:dyDescent="0.3">
      <c r="A2385" s="1">
        <v>5136.2997999999998</v>
      </c>
      <c r="B2385" s="1">
        <v>21.953800000000001</v>
      </c>
      <c r="C2385" s="1">
        <v>9.01E-2</v>
      </c>
      <c r="D2385" s="1">
        <v>2.5514999999999999</v>
      </c>
      <c r="E2385" s="1">
        <v>1.8291999999999999</v>
      </c>
      <c r="F2385" s="1">
        <v>0.91969999999999996</v>
      </c>
      <c r="G2385" s="1">
        <v>0.64959999999999996</v>
      </c>
      <c r="H2385" s="1">
        <v>0.85000000000000009</v>
      </c>
      <c r="I2385" s="14">
        <f t="shared" si="259"/>
        <v>0.43966146341463413</v>
      </c>
      <c r="J2385" s="1">
        <f t="shared" si="260"/>
        <v>0.58322439024390249</v>
      </c>
      <c r="K2385" s="1">
        <f t="shared" si="261"/>
        <v>0.48275121951219518</v>
      </c>
      <c r="L2385" s="1">
        <f t="shared" si="262"/>
        <v>0.10217920221074117</v>
      </c>
      <c r="M2385" s="4">
        <f t="shared" si="265"/>
        <v>-0.38057201730145401</v>
      </c>
      <c r="N2385" s="1">
        <f t="shared" si="263"/>
        <v>0.29333636135999996</v>
      </c>
      <c r="O2385" s="1">
        <f t="shared" si="264"/>
        <v>0.33423004000000006</v>
      </c>
      <c r="P2385" s="6">
        <v>0.60663021251271743</v>
      </c>
    </row>
    <row r="2386" spans="1:16" x14ac:dyDescent="0.3">
      <c r="A2386" s="1">
        <v>5136.7997999999998</v>
      </c>
      <c r="B2386" s="1">
        <v>21.6509</v>
      </c>
      <c r="C2386" s="1">
        <v>0.1148</v>
      </c>
      <c r="D2386" s="1">
        <v>2.5047999999999999</v>
      </c>
      <c r="E2386" s="1">
        <v>1.6451</v>
      </c>
      <c r="F2386" s="1">
        <v>0.93410000000000004</v>
      </c>
      <c r="G2386" s="1">
        <v>0.65100000000000002</v>
      </c>
      <c r="H2386" s="1">
        <v>0.85000000000000009</v>
      </c>
      <c r="I2386" s="14">
        <f t="shared" si="259"/>
        <v>0.44654536585365862</v>
      </c>
      <c r="J2386" s="1">
        <f t="shared" si="260"/>
        <v>0.59235609756097574</v>
      </c>
      <c r="K2386" s="1">
        <f t="shared" si="261"/>
        <v>0.47465251076040166</v>
      </c>
      <c r="L2386" s="1">
        <f t="shared" si="262"/>
        <v>9.0082799445505818E-2</v>
      </c>
      <c r="M2386" s="4">
        <f t="shared" si="265"/>
        <v>-0.38456971131489581</v>
      </c>
      <c r="N2386" s="1">
        <f t="shared" si="263"/>
        <v>0.289224647168</v>
      </c>
      <c r="O2386" s="1">
        <f t="shared" si="264"/>
        <v>0.32944422000000001</v>
      </c>
      <c r="P2386" s="6">
        <v>0.59894920401233698</v>
      </c>
    </row>
    <row r="2387" spans="1:16" x14ac:dyDescent="0.3">
      <c r="A2387" s="1">
        <v>5137.2997999999998</v>
      </c>
      <c r="B2387" s="1">
        <v>20.395499999999998</v>
      </c>
      <c r="C2387" s="1">
        <v>0.1419</v>
      </c>
      <c r="D2387" s="1">
        <v>2.4277000000000002</v>
      </c>
      <c r="E2387" s="1">
        <v>1.4661999999999999</v>
      </c>
      <c r="F2387" s="1">
        <v>0.87619999999999998</v>
      </c>
      <c r="G2387" s="1">
        <v>0.61550000000000005</v>
      </c>
      <c r="H2387" s="1">
        <v>0.82000000000000006</v>
      </c>
      <c r="I2387" s="14">
        <f t="shared" si="259"/>
        <v>0.41886634146341467</v>
      </c>
      <c r="J2387" s="1">
        <f t="shared" si="260"/>
        <v>0.55563902439024404</v>
      </c>
      <c r="K2387" s="1">
        <f t="shared" si="261"/>
        <v>0.48918738845925042</v>
      </c>
      <c r="L2387" s="1">
        <f t="shared" si="262"/>
        <v>9.7255849893998381E-2</v>
      </c>
      <c r="M2387" s="4">
        <f t="shared" si="265"/>
        <v>-0.39193153856525204</v>
      </c>
      <c r="N2387" s="1">
        <f t="shared" si="263"/>
        <v>0.26598444426400003</v>
      </c>
      <c r="O2387" s="1">
        <f t="shared" si="264"/>
        <v>0.30960890000000002</v>
      </c>
      <c r="P2387" s="6">
        <v>0.59599857053605942</v>
      </c>
    </row>
    <row r="2388" spans="1:16" x14ac:dyDescent="0.3">
      <c r="A2388" s="1">
        <v>5137.7997999999998</v>
      </c>
      <c r="B2388" s="1">
        <v>17.3767</v>
      </c>
      <c r="C2388" s="1">
        <v>0.16059999999999999</v>
      </c>
      <c r="D2388" s="1">
        <v>2.4014000000000002</v>
      </c>
      <c r="E2388" s="1">
        <v>1.2949999999999999</v>
      </c>
      <c r="F2388" s="1">
        <v>0.66590000000000005</v>
      </c>
      <c r="G2388" s="1">
        <v>0.41739999999999999</v>
      </c>
      <c r="H2388" s="1">
        <v>0.75</v>
      </c>
      <c r="I2388" s="14">
        <f t="shared" si="259"/>
        <v>0.31833268292682931</v>
      </c>
      <c r="J2388" s="1">
        <f t="shared" si="260"/>
        <v>0.42227804878048791</v>
      </c>
      <c r="K2388" s="1">
        <f t="shared" si="261"/>
        <v>0.57555642276422758</v>
      </c>
      <c r="L2388" s="1">
        <f t="shared" si="262"/>
        <v>-1.1686748395994059E-2</v>
      </c>
      <c r="M2388" s="4">
        <f t="shared" si="265"/>
        <v>-0.58724317116022162</v>
      </c>
      <c r="N2388" s="1">
        <f t="shared" si="263"/>
        <v>0.19903648492800002</v>
      </c>
      <c r="O2388" s="1">
        <f t="shared" si="264"/>
        <v>0.26191186</v>
      </c>
      <c r="P2388" s="6">
        <v>0.57674024019739889</v>
      </c>
    </row>
    <row r="2389" spans="1:16" x14ac:dyDescent="0.3">
      <c r="A2389" s="1">
        <v>5138.2997999999998</v>
      </c>
      <c r="B2389" s="1">
        <v>15.2957</v>
      </c>
      <c r="C2389" s="1">
        <v>0.16700000000000001</v>
      </c>
      <c r="D2389" s="1">
        <v>2.4236</v>
      </c>
      <c r="E2389" s="1">
        <v>1.1556999999999999</v>
      </c>
      <c r="F2389" s="1">
        <v>0.50380000000000003</v>
      </c>
      <c r="G2389" s="1">
        <v>0.26450000000000001</v>
      </c>
      <c r="H2389" s="1">
        <v>0.72</v>
      </c>
      <c r="I2389" s="14">
        <f t="shared" si="259"/>
        <v>0.24084097560975612</v>
      </c>
      <c r="J2389" s="1">
        <f t="shared" si="260"/>
        <v>0.31948292682926838</v>
      </c>
      <c r="K2389" s="1">
        <f t="shared" si="261"/>
        <v>0.66549864498644973</v>
      </c>
      <c r="L2389" s="1">
        <f t="shared" si="262"/>
        <v>-0.20787495965696923</v>
      </c>
      <c r="M2389" s="4">
        <f t="shared" si="265"/>
        <v>-0.87337360464341895</v>
      </c>
      <c r="N2389" s="1">
        <f t="shared" si="263"/>
        <v>0.15301078684799999</v>
      </c>
      <c r="O2389" s="1">
        <f t="shared" si="264"/>
        <v>0.22903206000000001</v>
      </c>
      <c r="P2389" s="6">
        <v>0.54602537836115594</v>
      </c>
    </row>
    <row r="2390" spans="1:16" x14ac:dyDescent="0.3">
      <c r="A2390" s="1">
        <v>5138.7997999999998</v>
      </c>
      <c r="B2390" s="1">
        <v>15.352499999999999</v>
      </c>
      <c r="C2390" s="1">
        <v>0.16520000000000001</v>
      </c>
      <c r="D2390" s="1">
        <v>2.4234</v>
      </c>
      <c r="E2390" s="1">
        <v>1.0523</v>
      </c>
      <c r="F2390" s="1">
        <v>0.52180000000000004</v>
      </c>
      <c r="G2390" s="1">
        <v>0.2651</v>
      </c>
      <c r="H2390" s="1">
        <v>0.72</v>
      </c>
      <c r="I2390" s="14">
        <f t="shared" si="259"/>
        <v>0.24944585365853664</v>
      </c>
      <c r="J2390" s="1">
        <f t="shared" si="260"/>
        <v>0.33089756097560985</v>
      </c>
      <c r="K2390" s="1">
        <f t="shared" si="261"/>
        <v>0.6535474254742546</v>
      </c>
      <c r="L2390" s="1">
        <f t="shared" si="262"/>
        <v>-0.24819902291818124</v>
      </c>
      <c r="M2390" s="4">
        <f t="shared" si="265"/>
        <v>-0.90174644839243578</v>
      </c>
      <c r="N2390" s="1">
        <f t="shared" si="263"/>
        <v>0.15425328744</v>
      </c>
      <c r="O2390" s="1">
        <f t="shared" si="264"/>
        <v>0.22992950000000001</v>
      </c>
      <c r="P2390" s="6">
        <v>0.52213178972236873</v>
      </c>
    </row>
    <row r="2391" spans="1:16" x14ac:dyDescent="0.3">
      <c r="A2391" s="1">
        <v>5139.2997999999998</v>
      </c>
      <c r="B2391" s="1">
        <v>16.405999999999999</v>
      </c>
      <c r="C2391" s="1">
        <v>0.16239999999999999</v>
      </c>
      <c r="D2391" s="1">
        <v>2.4274</v>
      </c>
      <c r="E2391" s="1">
        <v>0.97640000000000005</v>
      </c>
      <c r="F2391" s="1">
        <v>0.56320000000000003</v>
      </c>
      <c r="G2391" s="1">
        <v>0.34739999999999999</v>
      </c>
      <c r="H2391" s="1">
        <v>0.72</v>
      </c>
      <c r="I2391" s="14">
        <f t="shared" si="259"/>
        <v>0.26923707317073176</v>
      </c>
      <c r="J2391" s="1">
        <f t="shared" si="260"/>
        <v>0.35715121951219519</v>
      </c>
      <c r="K2391" s="1">
        <f t="shared" si="261"/>
        <v>0.6260596205962059</v>
      </c>
      <c r="L2391" s="1">
        <f t="shared" si="262"/>
        <v>-2.8069140795035145E-2</v>
      </c>
      <c r="M2391" s="4">
        <f t="shared" si="265"/>
        <v>-0.6541287613912411</v>
      </c>
      <c r="N2391" s="1">
        <f t="shared" si="263"/>
        <v>0.17609913135999999</v>
      </c>
      <c r="O2391" s="1">
        <f t="shared" si="264"/>
        <v>0.24657479999999998</v>
      </c>
      <c r="P2391" s="6">
        <v>0.50142996565760822</v>
      </c>
    </row>
    <row r="2392" spans="1:16" x14ac:dyDescent="0.3">
      <c r="A2392" s="1">
        <v>5139.7997999999998</v>
      </c>
      <c r="B2392" s="1">
        <v>17.422999999999998</v>
      </c>
      <c r="C2392" s="1">
        <v>0.16289999999999999</v>
      </c>
      <c r="D2392" s="1">
        <v>2.4361999999999999</v>
      </c>
      <c r="E2392" s="1">
        <v>0.94299999999999995</v>
      </c>
      <c r="F2392" s="1">
        <v>0.67730000000000001</v>
      </c>
      <c r="G2392" s="1">
        <v>0.4728</v>
      </c>
      <c r="H2392" s="1">
        <v>0.70000000000000007</v>
      </c>
      <c r="I2392" s="14">
        <f t="shared" si="259"/>
        <v>0.3237824390243903</v>
      </c>
      <c r="J2392" s="1">
        <f t="shared" si="260"/>
        <v>0.4295073170731708</v>
      </c>
      <c r="K2392" s="1">
        <f t="shared" si="261"/>
        <v>0.53745365853658533</v>
      </c>
      <c r="L2392" s="1">
        <f t="shared" si="262"/>
        <v>9.1566588254714879E-2</v>
      </c>
      <c r="M2392" s="4">
        <f t="shared" si="265"/>
        <v>-0.44588707028187047</v>
      </c>
      <c r="N2392" s="1">
        <f t="shared" si="263"/>
        <v>0.211241537728</v>
      </c>
      <c r="O2392" s="1">
        <f t="shared" si="264"/>
        <v>0.26264339999999997</v>
      </c>
      <c r="P2392" s="6">
        <v>0.49124111554448024</v>
      </c>
    </row>
    <row r="2393" spans="1:16" x14ac:dyDescent="0.3">
      <c r="A2393" s="1">
        <v>5140.2997999999998</v>
      </c>
      <c r="B2393" s="1">
        <v>15.2943</v>
      </c>
      <c r="C2393" s="1">
        <v>0.1656</v>
      </c>
      <c r="D2393" s="1">
        <v>2.4279000000000002</v>
      </c>
      <c r="E2393" s="1">
        <v>0.94530000000000003</v>
      </c>
      <c r="F2393" s="1">
        <v>0.61219999999999997</v>
      </c>
      <c r="G2393" s="1">
        <v>0.47770000000000001</v>
      </c>
      <c r="H2393" s="1">
        <v>0.6</v>
      </c>
      <c r="I2393" s="14">
        <f t="shared" si="259"/>
        <v>0.29266146341463417</v>
      </c>
      <c r="J2393" s="1">
        <f t="shared" si="260"/>
        <v>0.38822439024390248</v>
      </c>
      <c r="K2393" s="1">
        <f t="shared" si="261"/>
        <v>0.51223089430894309</v>
      </c>
      <c r="L2393" s="1">
        <f t="shared" si="262"/>
        <v>0.18730502356310974</v>
      </c>
      <c r="M2393" s="4">
        <f t="shared" si="265"/>
        <v>-0.32492587074583335</v>
      </c>
      <c r="N2393" s="1">
        <f t="shared" si="263"/>
        <v>0.19915908314399999</v>
      </c>
      <c r="O2393" s="1">
        <f t="shared" si="264"/>
        <v>0.22900994</v>
      </c>
      <c r="P2393" s="6">
        <v>0.49341069791506242</v>
      </c>
    </row>
    <row r="2394" spans="1:16" x14ac:dyDescent="0.3">
      <c r="A2394" s="1">
        <v>5140.7997999999998</v>
      </c>
      <c r="B2394" s="1">
        <v>13.708</v>
      </c>
      <c r="C2394" s="1">
        <v>0.1701</v>
      </c>
      <c r="D2394" s="1">
        <v>2.4258000000000002</v>
      </c>
      <c r="E2394" s="1">
        <v>0.9758</v>
      </c>
      <c r="F2394" s="1">
        <v>0.48280000000000001</v>
      </c>
      <c r="G2394" s="1">
        <v>0.45960000000000001</v>
      </c>
      <c r="H2394" s="1">
        <v>0.53</v>
      </c>
      <c r="I2394" s="14">
        <f t="shared" si="259"/>
        <v>0.23080195121951222</v>
      </c>
      <c r="J2394" s="1">
        <f t="shared" si="260"/>
        <v>0.30616585365853666</v>
      </c>
      <c r="K2394" s="1">
        <f t="shared" si="261"/>
        <v>0.56452462034054307</v>
      </c>
      <c r="L2394" s="1">
        <f t="shared" si="262"/>
        <v>0.33384279012502904</v>
      </c>
      <c r="M2394" s="4">
        <f t="shared" si="265"/>
        <v>-0.23068183021551403</v>
      </c>
      <c r="N2394" s="1">
        <f t="shared" si="263"/>
        <v>0.18086182608000004</v>
      </c>
      <c r="O2394" s="1">
        <f t="shared" si="264"/>
        <v>0.2039464</v>
      </c>
      <c r="P2394" s="6">
        <v>0.50330795935640282</v>
      </c>
    </row>
    <row r="2395" spans="1:16" x14ac:dyDescent="0.3">
      <c r="A2395" s="1">
        <v>5141.2997999999998</v>
      </c>
      <c r="B2395" s="1">
        <v>14.0006</v>
      </c>
      <c r="C2395" s="1">
        <v>0.17299999999999999</v>
      </c>
      <c r="D2395" s="1">
        <v>2.4150999999999998</v>
      </c>
      <c r="E2395" s="1">
        <v>1.0173000000000001</v>
      </c>
      <c r="F2395" s="1">
        <v>0.42949999999999999</v>
      </c>
      <c r="G2395" s="1">
        <v>0.46789999999999998</v>
      </c>
      <c r="H2395" s="1">
        <v>0.54999999999999993</v>
      </c>
      <c r="I2395" s="14">
        <f t="shared" si="259"/>
        <v>0.20532195121951222</v>
      </c>
      <c r="J2395" s="1">
        <f t="shared" si="260"/>
        <v>0.27236585365853661</v>
      </c>
      <c r="K2395" s="1">
        <f t="shared" si="261"/>
        <v>0.62668736141906856</v>
      </c>
      <c r="L2395" s="1">
        <f t="shared" si="262"/>
        <v>0.41789729929784863</v>
      </c>
      <c r="M2395" s="4">
        <f t="shared" si="265"/>
        <v>-0.20879006212121992</v>
      </c>
      <c r="N2395" s="1">
        <f t="shared" si="263"/>
        <v>0.180357929128</v>
      </c>
      <c r="O2395" s="1">
        <f t="shared" si="264"/>
        <v>0.20856948</v>
      </c>
      <c r="P2395" s="6">
        <v>0.51832334197531216</v>
      </c>
    </row>
    <row r="2396" spans="1:16" x14ac:dyDescent="0.3">
      <c r="A2396" s="1">
        <v>5141.7997999999998</v>
      </c>
      <c r="B2396" s="1">
        <v>14.675700000000001</v>
      </c>
      <c r="C2396" s="1">
        <v>0.17319999999999999</v>
      </c>
      <c r="D2396" s="1">
        <v>2.4198</v>
      </c>
      <c r="E2396" s="1">
        <v>1.0432999999999999</v>
      </c>
      <c r="F2396" s="1">
        <v>0.34339999999999998</v>
      </c>
      <c r="G2396" s="1">
        <v>0.44009999999999999</v>
      </c>
      <c r="H2396" s="1">
        <v>0.62</v>
      </c>
      <c r="I2396" s="14">
        <f t="shared" si="259"/>
        <v>0.16416195121951219</v>
      </c>
      <c r="J2396" s="1">
        <f t="shared" si="260"/>
        <v>0.21776585365853662</v>
      </c>
      <c r="K2396" s="1">
        <f t="shared" si="261"/>
        <v>0.7352226593233675</v>
      </c>
      <c r="L2396" s="1">
        <f t="shared" si="262"/>
        <v>0.50519006212557005</v>
      </c>
      <c r="M2396" s="4">
        <f t="shared" si="265"/>
        <v>-0.23003259719779745</v>
      </c>
      <c r="N2396" s="1">
        <f t="shared" si="263"/>
        <v>0.17486578228799998</v>
      </c>
      <c r="O2396" s="1">
        <f t="shared" si="264"/>
        <v>0.21923606000000001</v>
      </c>
      <c r="P2396" s="6">
        <v>0.52436630725965916</v>
      </c>
    </row>
    <row r="2397" spans="1:16" x14ac:dyDescent="0.3">
      <c r="A2397" s="1">
        <v>5142.2997999999998</v>
      </c>
      <c r="B2397" s="1">
        <v>15.9704</v>
      </c>
      <c r="C2397" s="1">
        <v>0.16900000000000001</v>
      </c>
      <c r="D2397" s="1">
        <v>2.4302000000000001</v>
      </c>
      <c r="E2397" s="1">
        <v>1.0394000000000001</v>
      </c>
      <c r="F2397" s="1">
        <v>0.29270000000000002</v>
      </c>
      <c r="G2397" s="1">
        <v>0.42309999999999998</v>
      </c>
      <c r="H2397" s="1">
        <v>0.72</v>
      </c>
      <c r="I2397" s="14">
        <f t="shared" si="259"/>
        <v>0.13992487804878051</v>
      </c>
      <c r="J2397" s="1">
        <f t="shared" si="260"/>
        <v>0.1856146341463415</v>
      </c>
      <c r="K2397" s="1">
        <f t="shared" si="261"/>
        <v>0.80565989159891593</v>
      </c>
      <c r="L2397" s="1">
        <f t="shared" si="262"/>
        <v>0.56129843028517723</v>
      </c>
      <c r="M2397" s="4">
        <f t="shared" si="265"/>
        <v>-0.2443614613137387</v>
      </c>
      <c r="N2397" s="1">
        <f t="shared" si="263"/>
        <v>0.17698718884799999</v>
      </c>
      <c r="O2397" s="1">
        <f t="shared" si="264"/>
        <v>0.23969232000000001</v>
      </c>
      <c r="P2397" s="6">
        <v>0.52011578237160305</v>
      </c>
    </row>
    <row r="2398" spans="1:16" x14ac:dyDescent="0.3">
      <c r="A2398" s="1">
        <v>5142.7997999999998</v>
      </c>
      <c r="B2398" s="1">
        <v>17.0425</v>
      </c>
      <c r="C2398" s="1">
        <v>0.16500000000000001</v>
      </c>
      <c r="D2398" s="1">
        <v>2.4352</v>
      </c>
      <c r="E2398" s="1">
        <v>1.01</v>
      </c>
      <c r="F2398" s="1">
        <v>0.30099999999999999</v>
      </c>
      <c r="G2398" s="1">
        <v>0.40050000000000002</v>
      </c>
      <c r="H2398" s="1">
        <v>0.8</v>
      </c>
      <c r="I2398" s="14">
        <f t="shared" si="259"/>
        <v>0.14389268292682927</v>
      </c>
      <c r="J2398" s="1">
        <f t="shared" si="260"/>
        <v>0.19087804878048784</v>
      </c>
      <c r="K2398" s="1">
        <f t="shared" si="261"/>
        <v>0.82013414634146353</v>
      </c>
      <c r="L2398" s="1">
        <f t="shared" si="262"/>
        <v>0.5234006272646996</v>
      </c>
      <c r="M2398" s="4">
        <f t="shared" si="265"/>
        <v>-0.29673351907676393</v>
      </c>
      <c r="N2398" s="1">
        <f t="shared" si="263"/>
        <v>0.17940897664000002</v>
      </c>
      <c r="O2398" s="1">
        <f t="shared" si="264"/>
        <v>0.25663150000000001</v>
      </c>
      <c r="P2398" s="6">
        <v>0.51051771839442872</v>
      </c>
    </row>
    <row r="2399" spans="1:16" x14ac:dyDescent="0.3">
      <c r="A2399" s="1">
        <v>5143.2997999999998</v>
      </c>
      <c r="B2399" s="1">
        <v>16.460599999999999</v>
      </c>
      <c r="C2399" s="1">
        <v>0.16539999999999999</v>
      </c>
      <c r="D2399" s="1">
        <v>2.4093</v>
      </c>
      <c r="E2399" s="1">
        <v>0.95589999999999997</v>
      </c>
      <c r="F2399" s="1">
        <v>0.25330000000000003</v>
      </c>
      <c r="G2399" s="1">
        <v>0.30990000000000001</v>
      </c>
      <c r="H2399" s="1">
        <v>0.84</v>
      </c>
      <c r="I2399" s="14">
        <f t="shared" si="259"/>
        <v>0.12108975609756099</v>
      </c>
      <c r="J2399" s="1">
        <f t="shared" si="260"/>
        <v>0.16062926829268298</v>
      </c>
      <c r="K2399" s="1">
        <f t="shared" si="261"/>
        <v>0.8558455284552845</v>
      </c>
      <c r="L2399" s="1">
        <f t="shared" si="262"/>
        <v>0.48167386804555345</v>
      </c>
      <c r="M2399" s="4">
        <f t="shared" si="265"/>
        <v>-0.37417166040973104</v>
      </c>
      <c r="N2399" s="1">
        <f t="shared" si="263"/>
        <v>0.15713204032799999</v>
      </c>
      <c r="O2399" s="1">
        <f t="shared" si="264"/>
        <v>0.24743748000000002</v>
      </c>
      <c r="P2399" s="6">
        <v>0.50184325416816322</v>
      </c>
    </row>
    <row r="2400" spans="1:16" x14ac:dyDescent="0.3">
      <c r="A2400" s="1">
        <v>5143.7997999999998</v>
      </c>
      <c r="B2400" s="1">
        <v>16.54</v>
      </c>
      <c r="C2400" s="1">
        <v>0.17219999999999999</v>
      </c>
      <c r="D2400" s="1">
        <v>2.3734000000000002</v>
      </c>
      <c r="E2400" s="1">
        <v>0.86629999999999996</v>
      </c>
      <c r="F2400" s="1">
        <v>0.25119999999999998</v>
      </c>
      <c r="G2400" s="1">
        <v>0.20960000000000001</v>
      </c>
      <c r="H2400" s="1">
        <v>0.88</v>
      </c>
      <c r="I2400" s="14">
        <f t="shared" si="259"/>
        <v>0.12008585365853658</v>
      </c>
      <c r="J2400" s="1">
        <f t="shared" si="260"/>
        <v>0.15929756097560976</v>
      </c>
      <c r="K2400" s="1">
        <f t="shared" si="261"/>
        <v>0.86353880266075378</v>
      </c>
      <c r="L2400" s="1">
        <f t="shared" si="262"/>
        <v>0.23999255259728169</v>
      </c>
      <c r="M2400" s="4">
        <f t="shared" si="265"/>
        <v>-0.62354625006347209</v>
      </c>
      <c r="N2400" s="1">
        <f t="shared" si="263"/>
        <v>0.13530430617600001</v>
      </c>
      <c r="O2400" s="1">
        <f t="shared" si="264"/>
        <v>0.248692</v>
      </c>
      <c r="P2400" s="6">
        <v>0.48798470527847382</v>
      </c>
    </row>
    <row r="2401" spans="1:16" x14ac:dyDescent="0.3">
      <c r="A2401" s="1">
        <v>5144.2997999999998</v>
      </c>
      <c r="B2401" s="1">
        <v>18.0291</v>
      </c>
      <c r="C2401" s="1">
        <v>0.18129999999999999</v>
      </c>
      <c r="D2401" s="1">
        <v>2.3586</v>
      </c>
      <c r="E2401" s="1">
        <v>0.76919999999999999</v>
      </c>
      <c r="F2401" s="1">
        <v>0.43419999999999997</v>
      </c>
      <c r="G2401" s="1">
        <v>0.17879999999999999</v>
      </c>
      <c r="H2401" s="1">
        <v>0.92999999999999905</v>
      </c>
      <c r="I2401" s="14">
        <f t="shared" si="259"/>
        <v>0.20756878048780489</v>
      </c>
      <c r="J2401" s="1">
        <f t="shared" si="260"/>
        <v>0.27534634146341469</v>
      </c>
      <c r="K2401" s="1">
        <f t="shared" si="261"/>
        <v>0.77680776291633857</v>
      </c>
      <c r="L2401" s="1">
        <f t="shared" si="262"/>
        <v>-0.53996835270366172</v>
      </c>
      <c r="M2401" s="4">
        <f t="shared" si="265"/>
        <v>-1.3167761156200002</v>
      </c>
      <c r="N2401" s="1">
        <f t="shared" si="263"/>
        <v>0.14269831900799992</v>
      </c>
      <c r="O2401" s="1">
        <f t="shared" si="264"/>
        <v>0.27221978000000002</v>
      </c>
      <c r="P2401" s="6">
        <v>0.46524664161641371</v>
      </c>
    </row>
    <row r="2402" spans="1:16" x14ac:dyDescent="0.3">
      <c r="A2402" s="1">
        <v>5144.7997999999998</v>
      </c>
      <c r="B2402" s="1">
        <v>18.049800000000001</v>
      </c>
      <c r="C2402" s="1">
        <v>0.1913</v>
      </c>
      <c r="D2402" s="1">
        <v>2.3573</v>
      </c>
      <c r="E2402" s="1">
        <v>0.6663</v>
      </c>
      <c r="F2402" s="1">
        <v>0.43419999999999997</v>
      </c>
      <c r="G2402" s="1">
        <v>0.12</v>
      </c>
      <c r="H2402" s="1">
        <v>0.92999999999999905</v>
      </c>
      <c r="I2402" s="14">
        <f t="shared" si="259"/>
        <v>0.20756878048780489</v>
      </c>
      <c r="J2402" s="1">
        <f t="shared" si="260"/>
        <v>0.27534634146341469</v>
      </c>
      <c r="K2402" s="1">
        <f t="shared" si="261"/>
        <v>0.77680776291633857</v>
      </c>
      <c r="L2402" s="1">
        <f t="shared" si="262"/>
        <v>-1.2945528455284558</v>
      </c>
      <c r="M2402" s="4">
        <f t="shared" si="265"/>
        <v>-2.0713606084447944</v>
      </c>
      <c r="N2402" s="1">
        <f t="shared" si="263"/>
        <v>0.1294240676959999</v>
      </c>
      <c r="O2402" s="1">
        <f t="shared" si="264"/>
        <v>0.27254684000000001</v>
      </c>
      <c r="P2402" s="6">
        <v>0.43016913549776936</v>
      </c>
    </row>
    <row r="2403" spans="1:16" x14ac:dyDescent="0.3">
      <c r="A2403" s="1">
        <v>5145.2997999999998</v>
      </c>
      <c r="B2403" s="1">
        <v>17.619599999999998</v>
      </c>
      <c r="C2403" s="1">
        <v>0.20269999999999999</v>
      </c>
      <c r="D2403" s="1">
        <v>2.3277999999999999</v>
      </c>
      <c r="E2403" s="1">
        <v>0.56999999999999995</v>
      </c>
      <c r="F2403" s="1">
        <v>0.43419999999999997</v>
      </c>
      <c r="G2403" s="1">
        <v>0.122</v>
      </c>
      <c r="H2403" s="1">
        <v>0.94000000000000006</v>
      </c>
      <c r="I2403" s="14">
        <f t="shared" si="259"/>
        <v>0.20756878048780489</v>
      </c>
      <c r="J2403" s="1">
        <f t="shared" si="260"/>
        <v>0.27534634146341469</v>
      </c>
      <c r="K2403" s="1">
        <f t="shared" si="261"/>
        <v>0.77918214841722888</v>
      </c>
      <c r="L2403" s="1">
        <f t="shared" si="262"/>
        <v>-1.2569372251099564</v>
      </c>
      <c r="M2403" s="4">
        <f t="shared" si="265"/>
        <v>-2.0361193735271854</v>
      </c>
      <c r="N2403" s="1">
        <f t="shared" si="263"/>
        <v>0.12905770137599998</v>
      </c>
      <c r="O2403" s="1">
        <f t="shared" si="264"/>
        <v>0.26574967999999999</v>
      </c>
      <c r="P2403" s="6">
        <v>0.3978527091029509</v>
      </c>
    </row>
    <row r="2404" spans="1:16" x14ac:dyDescent="0.3">
      <c r="A2404" s="1">
        <v>5145.7997999999998</v>
      </c>
      <c r="B2404" s="1">
        <v>15.521800000000001</v>
      </c>
      <c r="C2404" s="1">
        <v>0.21579999999999999</v>
      </c>
      <c r="D2404" s="1">
        <v>2.3018000000000001</v>
      </c>
      <c r="E2404" s="1">
        <v>0.49340000000000001</v>
      </c>
      <c r="F2404" s="1">
        <v>0.38840000000000002</v>
      </c>
      <c r="G2404" s="1">
        <v>0.12</v>
      </c>
      <c r="H2404" s="1">
        <v>0.95</v>
      </c>
      <c r="I2404" s="14">
        <f t="shared" si="259"/>
        <v>0.18567414634146345</v>
      </c>
      <c r="J2404" s="1">
        <f t="shared" si="260"/>
        <v>0.24630243902439031</v>
      </c>
      <c r="K2404" s="1">
        <f t="shared" si="261"/>
        <v>0.80455353016688047</v>
      </c>
      <c r="L2404" s="1">
        <f t="shared" si="262"/>
        <v>-1.0525203252032527</v>
      </c>
      <c r="M2404" s="4">
        <f t="shared" si="265"/>
        <v>-1.8570738553701331</v>
      </c>
      <c r="N2404" s="1">
        <f t="shared" si="263"/>
        <v>0.12528016067199998</v>
      </c>
      <c r="O2404" s="1">
        <f t="shared" si="264"/>
        <v>0.23260444000000002</v>
      </c>
      <c r="P2404" s="6">
        <v>0.36805358554947598</v>
      </c>
    </row>
    <row r="2405" spans="1:16" x14ac:dyDescent="0.3">
      <c r="A2405" s="1">
        <v>5146.2997999999998</v>
      </c>
      <c r="B2405" s="1">
        <v>14.699400000000001</v>
      </c>
      <c r="C2405" s="1">
        <v>0.2298</v>
      </c>
      <c r="D2405" s="1">
        <v>2.2865000000000002</v>
      </c>
      <c r="E2405" s="1">
        <v>0.42499999999999999</v>
      </c>
      <c r="F2405" s="1">
        <v>0.25240000000000001</v>
      </c>
      <c r="G2405" s="1">
        <v>0.12</v>
      </c>
      <c r="H2405" s="1">
        <v>0.95999999999999908</v>
      </c>
      <c r="I2405" s="14">
        <f t="shared" si="259"/>
        <v>0.12065951219512197</v>
      </c>
      <c r="J2405" s="1">
        <f t="shared" si="260"/>
        <v>0.1600585365853659</v>
      </c>
      <c r="K2405" s="1">
        <f t="shared" si="261"/>
        <v>0.87431300813008117</v>
      </c>
      <c r="L2405" s="1">
        <f t="shared" si="262"/>
        <v>-0.33382113821138254</v>
      </c>
      <c r="M2405" s="4">
        <f t="shared" si="265"/>
        <v>-1.2081341463414637</v>
      </c>
      <c r="N2405" s="1">
        <f t="shared" si="263"/>
        <v>0.11728245055999992</v>
      </c>
      <c r="O2405" s="1">
        <f t="shared" si="264"/>
        <v>0.21961052000000003</v>
      </c>
      <c r="P2405" s="6">
        <v>0.3339660917738666</v>
      </c>
    </row>
    <row r="2406" spans="1:16" x14ac:dyDescent="0.3">
      <c r="A2406" s="1">
        <v>5146.7997999999998</v>
      </c>
      <c r="B2406" s="1">
        <v>15.794499999999999</v>
      </c>
      <c r="C2406" s="1">
        <v>0.24179999999999999</v>
      </c>
      <c r="D2406" s="1">
        <v>2.2536999999999998</v>
      </c>
      <c r="E2406" s="1">
        <v>0.375</v>
      </c>
      <c r="F2406" s="1">
        <v>0.38390000000000002</v>
      </c>
      <c r="G2406" s="1">
        <v>0.16</v>
      </c>
      <c r="H2406" s="1">
        <v>0.95</v>
      </c>
      <c r="I2406" s="14">
        <f t="shared" si="259"/>
        <v>0.18352292682926832</v>
      </c>
      <c r="J2406" s="1">
        <f t="shared" si="260"/>
        <v>0.24344878048780494</v>
      </c>
      <c r="K2406" s="1">
        <f t="shared" si="261"/>
        <v>0.80681797175866499</v>
      </c>
      <c r="L2406" s="1">
        <f t="shared" si="262"/>
        <v>-0.52155487804878087</v>
      </c>
      <c r="M2406" s="4">
        <f t="shared" si="265"/>
        <v>-1.3283728498074459</v>
      </c>
      <c r="N2406" s="1">
        <f t="shared" si="263"/>
        <v>0.13098468340799999</v>
      </c>
      <c r="O2406" s="1">
        <f t="shared" si="264"/>
        <v>0.23691309999999999</v>
      </c>
      <c r="P2406" s="6">
        <v>0.31045695339797497</v>
      </c>
    </row>
    <row r="2407" spans="1:16" x14ac:dyDescent="0.3">
      <c r="A2407" s="1">
        <v>5147.2997999999998</v>
      </c>
      <c r="B2407" s="1">
        <v>15.407999999999999</v>
      </c>
      <c r="C2407" s="1">
        <v>0.2545</v>
      </c>
      <c r="D2407" s="1">
        <v>2.2486000000000002</v>
      </c>
      <c r="E2407" s="1">
        <v>0.33929999999999999</v>
      </c>
      <c r="F2407" s="1">
        <v>0.50109999999999999</v>
      </c>
      <c r="G2407" s="1">
        <v>0.16</v>
      </c>
      <c r="H2407" s="1">
        <v>0.89</v>
      </c>
      <c r="I2407" s="14">
        <f t="shared" si="259"/>
        <v>0.23955024390243904</v>
      </c>
      <c r="J2407" s="1">
        <f t="shared" si="260"/>
        <v>0.31777073170731712</v>
      </c>
      <c r="K2407" s="1">
        <f t="shared" si="261"/>
        <v>0.73084242258152909</v>
      </c>
      <c r="L2407" s="1">
        <f t="shared" si="262"/>
        <v>-0.98606707317073194</v>
      </c>
      <c r="M2407" s="4">
        <f t="shared" si="265"/>
        <v>-1.716909495752261</v>
      </c>
      <c r="N2407" s="1">
        <f t="shared" si="263"/>
        <v>0.13273971497600001</v>
      </c>
      <c r="O2407" s="1">
        <f t="shared" si="264"/>
        <v>0.23080639999999999</v>
      </c>
      <c r="P2407" s="6">
        <v>0.28794133164153246</v>
      </c>
    </row>
    <row r="2408" spans="1:16" x14ac:dyDescent="0.3">
      <c r="A2408" s="1">
        <v>5147.7997999999998</v>
      </c>
      <c r="B2408" s="1">
        <v>15.710599999999999</v>
      </c>
      <c r="C2408" s="1">
        <v>0.26429999999999998</v>
      </c>
      <c r="D2408" s="1">
        <v>2.2563</v>
      </c>
      <c r="E2408" s="1">
        <v>0.31030000000000002</v>
      </c>
      <c r="F2408" s="1">
        <v>0.62250000000000005</v>
      </c>
      <c r="G2408" s="1">
        <v>0.16</v>
      </c>
      <c r="H2408" s="1">
        <v>0.86</v>
      </c>
      <c r="I2408" s="14">
        <f t="shared" si="259"/>
        <v>0.29758536585365858</v>
      </c>
      <c r="J2408" s="1">
        <f t="shared" si="260"/>
        <v>0.39475609756097574</v>
      </c>
      <c r="K2408" s="1">
        <f t="shared" si="261"/>
        <v>0.65397050482132724</v>
      </c>
      <c r="L2408" s="1">
        <f t="shared" si="262"/>
        <v>-1.4672256097560983</v>
      </c>
      <c r="M2408" s="4">
        <f t="shared" si="265"/>
        <v>-2.1211961145774256</v>
      </c>
      <c r="N2408" s="1">
        <f t="shared" si="263"/>
        <v>0.13785090480000001</v>
      </c>
      <c r="O2408" s="1">
        <f t="shared" si="264"/>
        <v>0.23558748000000002</v>
      </c>
      <c r="P2408" s="6">
        <v>0.26226466150458771</v>
      </c>
    </row>
    <row r="2409" spans="1:16" x14ac:dyDescent="0.3">
      <c r="A2409" s="1">
        <v>5148.2997999999998</v>
      </c>
      <c r="B2409" s="1">
        <v>15.5421</v>
      </c>
      <c r="C2409" s="1">
        <v>0.26690000000000003</v>
      </c>
      <c r="D2409" s="1">
        <v>2.2667000000000002</v>
      </c>
      <c r="E2409" s="1">
        <v>0.29780000000000001</v>
      </c>
      <c r="F2409" s="1">
        <v>0.66879999999999995</v>
      </c>
      <c r="G2409" s="1">
        <v>0.16</v>
      </c>
      <c r="H2409" s="1">
        <v>0.86</v>
      </c>
      <c r="I2409" s="14">
        <f t="shared" si="259"/>
        <v>0.31971902439024391</v>
      </c>
      <c r="J2409" s="1">
        <f t="shared" si="260"/>
        <v>0.42411707317073177</v>
      </c>
      <c r="K2409" s="1">
        <f t="shared" si="261"/>
        <v>0.6282336925694838</v>
      </c>
      <c r="L2409" s="1">
        <f t="shared" si="262"/>
        <v>-1.6507317073170733</v>
      </c>
      <c r="M2409" s="4">
        <f t="shared" si="265"/>
        <v>-2.2789653998865571</v>
      </c>
      <c r="N2409" s="1">
        <f t="shared" si="263"/>
        <v>0.14117297737600001</v>
      </c>
      <c r="O2409" s="1">
        <f t="shared" si="264"/>
        <v>0.23292518000000001</v>
      </c>
      <c r="P2409" s="6">
        <v>0.24617903712789369</v>
      </c>
    </row>
    <row r="2410" spans="1:16" x14ac:dyDescent="0.3">
      <c r="A2410" s="1">
        <v>5148.7997999999998</v>
      </c>
      <c r="B2410" s="1">
        <v>15.680400000000001</v>
      </c>
      <c r="C2410" s="1">
        <v>0.2606</v>
      </c>
      <c r="D2410" s="1">
        <v>2.2690000000000001</v>
      </c>
      <c r="E2410" s="1">
        <v>0.29980000000000001</v>
      </c>
      <c r="F2410" s="1">
        <v>0.71309999999999996</v>
      </c>
      <c r="G2410" s="1">
        <v>0.16</v>
      </c>
      <c r="H2410" s="1">
        <v>0.89</v>
      </c>
      <c r="I2410" s="14">
        <f t="shared" si="259"/>
        <v>0.34089658536585365</v>
      </c>
      <c r="J2410" s="1">
        <f t="shared" si="260"/>
        <v>0.45220975609756103</v>
      </c>
      <c r="K2410" s="1">
        <f t="shared" si="261"/>
        <v>0.61697012880241164</v>
      </c>
      <c r="L2410" s="1">
        <f t="shared" si="262"/>
        <v>-1.8263109756097566</v>
      </c>
      <c r="M2410" s="4">
        <f t="shared" si="265"/>
        <v>-2.4432811044121685</v>
      </c>
      <c r="N2410" s="1">
        <f t="shared" si="263"/>
        <v>0.14625828784</v>
      </c>
      <c r="O2410" s="1">
        <f t="shared" si="264"/>
        <v>0.23511032000000001</v>
      </c>
      <c r="P2410" s="6">
        <v>0.24134332853915164</v>
      </c>
    </row>
    <row r="2411" spans="1:16" x14ac:dyDescent="0.3">
      <c r="A2411" s="1">
        <v>5149.2997999999998</v>
      </c>
      <c r="B2411" s="1">
        <v>16.5349</v>
      </c>
      <c r="C2411" s="1">
        <v>0.25280000000000002</v>
      </c>
      <c r="D2411" s="1">
        <v>2.2915999999999999</v>
      </c>
      <c r="E2411" s="1">
        <v>0.30459999999999998</v>
      </c>
      <c r="F2411" s="1">
        <v>0.86050000000000004</v>
      </c>
      <c r="G2411" s="1">
        <v>0.188</v>
      </c>
      <c r="H2411" s="1">
        <v>0.91</v>
      </c>
      <c r="I2411" s="14">
        <f t="shared" si="259"/>
        <v>0.41136097560975615</v>
      </c>
      <c r="J2411" s="1">
        <f t="shared" si="260"/>
        <v>0.54568292682926844</v>
      </c>
      <c r="K2411" s="1">
        <f t="shared" si="261"/>
        <v>0.54795497185741082</v>
      </c>
      <c r="L2411" s="1">
        <f t="shared" si="262"/>
        <v>-1.9025687597301513</v>
      </c>
      <c r="M2411" s="4">
        <f t="shared" si="265"/>
        <v>-2.4505237315875621</v>
      </c>
      <c r="N2411" s="1">
        <f t="shared" si="263"/>
        <v>0.16406572704000003</v>
      </c>
      <c r="O2411" s="1">
        <f t="shared" si="264"/>
        <v>0.24861142000000003</v>
      </c>
      <c r="P2411" s="6">
        <v>0.23195972335567661</v>
      </c>
    </row>
    <row r="2412" spans="1:16" x14ac:dyDescent="0.3">
      <c r="A2412" s="1">
        <v>5149.7997999999998</v>
      </c>
      <c r="B2412" s="1">
        <v>15.063700000000001</v>
      </c>
      <c r="C2412" s="1">
        <v>0.252</v>
      </c>
      <c r="D2412" s="1">
        <v>2.3209</v>
      </c>
      <c r="E2412" s="1">
        <v>0.31190000000000001</v>
      </c>
      <c r="F2412" s="1">
        <v>0.9032</v>
      </c>
      <c r="G2412" s="1">
        <v>0.26</v>
      </c>
      <c r="H2412" s="1">
        <v>0.86</v>
      </c>
      <c r="I2412" s="14">
        <f t="shared" si="259"/>
        <v>0.43177365853658539</v>
      </c>
      <c r="J2412" s="1">
        <f t="shared" si="260"/>
        <v>0.57276097560975625</v>
      </c>
      <c r="K2412" s="1">
        <f t="shared" si="261"/>
        <v>0.49793760635280765</v>
      </c>
      <c r="L2412" s="1">
        <f t="shared" si="262"/>
        <v>-1.2029268292682933</v>
      </c>
      <c r="M2412" s="4">
        <f t="shared" si="265"/>
        <v>-1.7008644356211009</v>
      </c>
      <c r="N2412" s="1">
        <f t="shared" si="263"/>
        <v>0.18057047612800001</v>
      </c>
      <c r="O2412" s="1">
        <f t="shared" si="264"/>
        <v>0.22536646000000002</v>
      </c>
      <c r="P2412" s="6">
        <v>0.23138776126939109</v>
      </c>
    </row>
    <row r="2413" spans="1:16" x14ac:dyDescent="0.3">
      <c r="A2413" s="1">
        <v>5150.2997999999998</v>
      </c>
      <c r="B2413" s="1">
        <v>14.378500000000001</v>
      </c>
      <c r="C2413" s="1">
        <v>0.25309999999999999</v>
      </c>
      <c r="D2413" s="1">
        <v>2.3331</v>
      </c>
      <c r="E2413" s="1">
        <v>0.3342</v>
      </c>
      <c r="F2413" s="1">
        <v>0.9425</v>
      </c>
      <c r="G2413" s="1">
        <v>0.3</v>
      </c>
      <c r="H2413" s="1">
        <v>0.84</v>
      </c>
      <c r="I2413" s="14">
        <f t="shared" si="259"/>
        <v>0.45056097560975611</v>
      </c>
      <c r="J2413" s="1">
        <f t="shared" si="260"/>
        <v>0.59768292682926838</v>
      </c>
      <c r="K2413" s="1">
        <f t="shared" si="261"/>
        <v>0.46361788617886174</v>
      </c>
      <c r="L2413" s="1">
        <f t="shared" si="262"/>
        <v>-0.99227642276422801</v>
      </c>
      <c r="M2413" s="4">
        <f t="shared" si="265"/>
        <v>-1.4558943089430898</v>
      </c>
      <c r="N2413" s="1">
        <f t="shared" si="263"/>
        <v>0.19112755200000001</v>
      </c>
      <c r="O2413" s="1">
        <f t="shared" si="264"/>
        <v>0.21454030000000002</v>
      </c>
      <c r="P2413" s="6">
        <v>0.25557638001192284</v>
      </c>
    </row>
    <row r="2414" spans="1:16" x14ac:dyDescent="0.3">
      <c r="A2414" s="1">
        <v>5150.7997999999998</v>
      </c>
      <c r="B2414" s="1">
        <v>13.507199999999999</v>
      </c>
      <c r="C2414" s="1">
        <v>0.25140000000000001</v>
      </c>
      <c r="D2414" s="1">
        <v>2.3227000000000002</v>
      </c>
      <c r="E2414" s="1">
        <v>0.37669999999999998</v>
      </c>
      <c r="F2414" s="1">
        <v>0.96489999999999998</v>
      </c>
      <c r="G2414" s="1">
        <v>0.4</v>
      </c>
      <c r="H2414" s="1">
        <v>0.82000000000000006</v>
      </c>
      <c r="I2414" s="14">
        <f t="shared" si="259"/>
        <v>0.46126926829268294</v>
      </c>
      <c r="J2414" s="1">
        <f t="shared" si="260"/>
        <v>0.61188780487804884</v>
      </c>
      <c r="K2414" s="1">
        <f t="shared" si="261"/>
        <v>0.43747650208209399</v>
      </c>
      <c r="L2414" s="1">
        <f t="shared" si="262"/>
        <v>-0.52971951219512203</v>
      </c>
      <c r="M2414" s="4">
        <f t="shared" si="265"/>
        <v>-0.96719601427721602</v>
      </c>
      <c r="N2414" s="1">
        <f t="shared" si="263"/>
        <v>0.21210301788800004</v>
      </c>
      <c r="O2414" s="1">
        <f t="shared" si="264"/>
        <v>0.20077376</v>
      </c>
      <c r="P2414" s="6">
        <v>0.30125495370308364</v>
      </c>
    </row>
    <row r="2415" spans="1:16" x14ac:dyDescent="0.3">
      <c r="A2415" s="1">
        <v>5151.2997999999998</v>
      </c>
      <c r="B2415" s="1">
        <v>12.405200000000001</v>
      </c>
      <c r="C2415" s="1">
        <v>0.2467</v>
      </c>
      <c r="D2415" s="1">
        <v>2.3182999999999998</v>
      </c>
      <c r="E2415" s="1">
        <v>0.43640000000000001</v>
      </c>
      <c r="F2415" s="1">
        <v>1.0429999999999999</v>
      </c>
      <c r="G2415" s="1">
        <v>0.5</v>
      </c>
      <c r="H2415" s="1">
        <v>0.79</v>
      </c>
      <c r="I2415" s="14">
        <f t="shared" si="259"/>
        <v>0.49860487804878051</v>
      </c>
      <c r="J2415" s="1">
        <f t="shared" si="260"/>
        <v>0.6614146341463415</v>
      </c>
      <c r="K2415" s="1">
        <f t="shared" si="261"/>
        <v>0.36885458474837912</v>
      </c>
      <c r="L2415" s="1">
        <f t="shared" si="262"/>
        <v>-0.32282926829268299</v>
      </c>
      <c r="M2415" s="4">
        <f t="shared" si="265"/>
        <v>-0.69168385304106206</v>
      </c>
      <c r="N2415" s="1">
        <f t="shared" si="263"/>
        <v>0.23598624823999997</v>
      </c>
      <c r="O2415" s="1">
        <f t="shared" si="264"/>
        <v>0.18336216000000002</v>
      </c>
      <c r="P2415" s="6">
        <v>0.34874400634446523</v>
      </c>
    </row>
    <row r="2416" spans="1:16" x14ac:dyDescent="0.3">
      <c r="A2416" s="1">
        <v>5151.7997999999998</v>
      </c>
      <c r="B2416" s="1">
        <v>11.890599999999999</v>
      </c>
      <c r="C2416" s="1">
        <v>0.2409</v>
      </c>
      <c r="D2416" s="1">
        <v>2.3279000000000001</v>
      </c>
      <c r="E2416" s="1">
        <v>0.495</v>
      </c>
      <c r="F2416" s="1">
        <v>1.1940999999999999</v>
      </c>
      <c r="G2416" s="1">
        <v>0.5</v>
      </c>
      <c r="H2416" s="1">
        <v>0.71000000000000008</v>
      </c>
      <c r="I2416" s="14">
        <f t="shared" si="259"/>
        <v>0.57083804878048783</v>
      </c>
      <c r="J2416" s="1">
        <f t="shared" si="260"/>
        <v>0.75723414634146347</v>
      </c>
      <c r="K2416" s="1">
        <f t="shared" si="261"/>
        <v>0.1960027481964961</v>
      </c>
      <c r="L2416" s="1">
        <f t="shared" si="262"/>
        <v>-0.51446829268292693</v>
      </c>
      <c r="M2416" s="4">
        <f t="shared" si="265"/>
        <v>-0.71047104087942303</v>
      </c>
      <c r="N2416" s="1">
        <f t="shared" si="263"/>
        <v>0.23948727518400001</v>
      </c>
      <c r="O2416" s="1">
        <f t="shared" si="264"/>
        <v>0.17523148</v>
      </c>
      <c r="P2416" s="6">
        <v>0.38185824596343887</v>
      </c>
    </row>
    <row r="2417" spans="1:16" x14ac:dyDescent="0.3">
      <c r="A2417" s="1">
        <v>5152.2997999999998</v>
      </c>
      <c r="B2417" s="1">
        <v>12.7841</v>
      </c>
      <c r="C2417" s="1">
        <v>0.23330000000000001</v>
      </c>
      <c r="D2417" s="1">
        <v>2.3357000000000001</v>
      </c>
      <c r="E2417" s="1">
        <v>0.54200000000000004</v>
      </c>
      <c r="F2417" s="1">
        <v>1.3942000000000001</v>
      </c>
      <c r="G2417" s="1">
        <v>0.26390000000000002</v>
      </c>
      <c r="H2417" s="1">
        <v>0.67</v>
      </c>
      <c r="I2417" s="14">
        <f t="shared" si="259"/>
        <v>0.66649560975609767</v>
      </c>
      <c r="J2417" s="1">
        <f t="shared" si="260"/>
        <v>0.88412682926829289</v>
      </c>
      <c r="K2417" s="1">
        <f t="shared" si="261"/>
        <v>5.2304331998542786E-3</v>
      </c>
      <c r="L2417" s="1">
        <f t="shared" si="262"/>
        <v>-2.3502342905202456</v>
      </c>
      <c r="M2417" s="4">
        <f t="shared" si="265"/>
        <v>-2.3554647237200999</v>
      </c>
      <c r="N2417" s="1">
        <f t="shared" si="263"/>
        <v>0.19650430956000003</v>
      </c>
      <c r="O2417" s="1">
        <f t="shared" si="264"/>
        <v>0.18934878000000002</v>
      </c>
      <c r="P2417" s="6">
        <v>0.40206480930611344</v>
      </c>
    </row>
    <row r="2418" spans="1:16" x14ac:dyDescent="0.3">
      <c r="A2418" s="1">
        <v>5152.7997999999998</v>
      </c>
      <c r="B2418" s="1">
        <v>16.244599999999998</v>
      </c>
      <c r="C2418" s="1">
        <v>0.219</v>
      </c>
      <c r="D2418" s="1">
        <v>2.3696999999999999</v>
      </c>
      <c r="E2418" s="1">
        <v>0.5796</v>
      </c>
      <c r="F2418" s="1">
        <v>1.4056999999999999</v>
      </c>
      <c r="G2418" s="1">
        <v>0.26390000000000002</v>
      </c>
      <c r="H2418" s="1">
        <v>0.73</v>
      </c>
      <c r="I2418" s="14">
        <f t="shared" si="259"/>
        <v>0.67199317073170739</v>
      </c>
      <c r="J2418" s="1">
        <f t="shared" si="260"/>
        <v>0.89141951219512205</v>
      </c>
      <c r="K2418" s="1">
        <f t="shared" si="261"/>
        <v>7.9461409956565199E-2</v>
      </c>
      <c r="L2418" s="1">
        <f t="shared" si="262"/>
        <v>-2.3778685570106934</v>
      </c>
      <c r="M2418" s="4">
        <f t="shared" si="265"/>
        <v>-2.4573299669672588</v>
      </c>
      <c r="N2418" s="1">
        <f t="shared" si="263"/>
        <v>0.20501033003999999</v>
      </c>
      <c r="O2418" s="1">
        <f t="shared" si="264"/>
        <v>0.24402467999999999</v>
      </c>
      <c r="P2418" s="6">
        <v>0.40380391565397888</v>
      </c>
    </row>
    <row r="2419" spans="1:16" x14ac:dyDescent="0.3">
      <c r="A2419" s="1">
        <v>5153.2997999999998</v>
      </c>
      <c r="B2419" s="1">
        <v>21.093800000000002</v>
      </c>
      <c r="C2419" s="1">
        <v>0.2044</v>
      </c>
      <c r="D2419" s="1">
        <v>2.4451999999999998</v>
      </c>
      <c r="E2419" s="1">
        <v>0.61880000000000002</v>
      </c>
      <c r="F2419" s="1">
        <v>1.3511</v>
      </c>
      <c r="G2419" s="1">
        <v>0.26390000000000002</v>
      </c>
      <c r="H2419" s="1">
        <v>0.86</v>
      </c>
      <c r="I2419" s="14">
        <f t="shared" si="259"/>
        <v>0.64589170731707324</v>
      </c>
      <c r="J2419" s="1">
        <f t="shared" si="260"/>
        <v>0.85679512195121965</v>
      </c>
      <c r="K2419" s="1">
        <f t="shared" si="261"/>
        <v>0.24896313102665901</v>
      </c>
      <c r="L2419" s="1">
        <f t="shared" si="262"/>
        <v>-2.2466658656734353</v>
      </c>
      <c r="M2419" s="4">
        <f t="shared" si="265"/>
        <v>-2.4956289967000944</v>
      </c>
      <c r="N2419" s="1">
        <f t="shared" si="263"/>
        <v>0.21918635868800002</v>
      </c>
      <c r="O2419" s="1">
        <f t="shared" si="264"/>
        <v>0.32064204000000007</v>
      </c>
      <c r="P2419" s="6">
        <v>0.39439967185848246</v>
      </c>
    </row>
    <row r="2420" spans="1:16" x14ac:dyDescent="0.3">
      <c r="A2420" s="1">
        <v>5153.7997999999998</v>
      </c>
      <c r="B2420" s="1">
        <v>27.159600000000001</v>
      </c>
      <c r="C2420" s="1">
        <v>0.1986</v>
      </c>
      <c r="D2420" s="1">
        <v>2.4197000000000002</v>
      </c>
      <c r="E2420" s="1">
        <v>0.67279999999999995</v>
      </c>
      <c r="F2420" s="1">
        <v>1.3511</v>
      </c>
      <c r="G2420" s="1">
        <v>0.85350000000000004</v>
      </c>
      <c r="H2420" s="1">
        <v>0.92999999999999905</v>
      </c>
      <c r="I2420" s="14">
        <f t="shared" si="259"/>
        <v>0.64589170731707324</v>
      </c>
      <c r="J2420" s="1">
        <f t="shared" si="260"/>
        <v>0.85679512195121965</v>
      </c>
      <c r="K2420" s="1">
        <f t="shared" si="261"/>
        <v>0.30549278783110334</v>
      </c>
      <c r="L2420" s="1">
        <f t="shared" si="262"/>
        <v>-3.8607169902983188E-3</v>
      </c>
      <c r="M2420" s="4">
        <f t="shared" si="265"/>
        <v>-0.30935350482140167</v>
      </c>
      <c r="N2420" s="1">
        <f t="shared" si="263"/>
        <v>0.35861250959199997</v>
      </c>
      <c r="O2420" s="1">
        <f t="shared" si="264"/>
        <v>0.41648168000000002</v>
      </c>
      <c r="P2420" s="6">
        <v>0.42758095261757634</v>
      </c>
    </row>
    <row r="2421" spans="1:16" x14ac:dyDescent="0.3">
      <c r="A2421" s="1">
        <v>5154.2997999999998</v>
      </c>
      <c r="B2421" s="1">
        <v>32.863</v>
      </c>
      <c r="C2421" s="1">
        <v>0.21879999999999999</v>
      </c>
      <c r="D2421" s="1">
        <v>2.3065000000000002</v>
      </c>
      <c r="E2421" s="1">
        <v>0.79159999999999997</v>
      </c>
      <c r="F2421" s="1">
        <v>1.8202</v>
      </c>
      <c r="G2421" s="1">
        <v>1.2355</v>
      </c>
      <c r="H2421" s="1">
        <v>1</v>
      </c>
      <c r="I2421" s="14">
        <f t="shared" si="259"/>
        <v>0.87014439024390255</v>
      </c>
      <c r="J2421" s="1">
        <f t="shared" si="260"/>
        <v>1.1542731707317075</v>
      </c>
      <c r="K2421" s="1">
        <f t="shared" si="261"/>
        <v>0.12985560975609745</v>
      </c>
      <c r="L2421" s="1">
        <f t="shared" si="262"/>
        <v>6.5744094915655596E-2</v>
      </c>
      <c r="M2421" s="4">
        <f t="shared" si="265"/>
        <v>-6.4111514840441849E-2</v>
      </c>
      <c r="N2421" s="1">
        <f t="shared" si="263"/>
        <v>0.45903206468000007</v>
      </c>
      <c r="O2421" s="1">
        <f t="shared" si="264"/>
        <v>0.50659540000000014</v>
      </c>
      <c r="P2421" s="6">
        <v>0.52104724852590079</v>
      </c>
    </row>
    <row r="2422" spans="1:16" x14ac:dyDescent="0.3">
      <c r="A2422" s="1">
        <v>5154.7997999999998</v>
      </c>
      <c r="B2422" s="1">
        <v>36.273299999999999</v>
      </c>
      <c r="C2422" s="1">
        <v>0.26290000000000002</v>
      </c>
      <c r="D2422" s="1">
        <v>2.2237</v>
      </c>
      <c r="E2422" s="1">
        <v>0.98729999999999996</v>
      </c>
      <c r="F2422" s="1">
        <v>2.2648000000000001</v>
      </c>
      <c r="G2422" s="1">
        <v>1.3241000000000001</v>
      </c>
      <c r="H2422" s="1">
        <v>1.06</v>
      </c>
      <c r="I2422" s="14">
        <f t="shared" si="259"/>
        <v>1.0826848780487806</v>
      </c>
      <c r="J2422" s="1">
        <f t="shared" si="260"/>
        <v>1.4362146341463418</v>
      </c>
      <c r="K2422" s="1">
        <f t="shared" si="261"/>
        <v>-2.1400828347906131E-2</v>
      </c>
      <c r="L2422" s="1">
        <f t="shared" si="262"/>
        <v>-8.4672331505431395E-2</v>
      </c>
      <c r="M2422" s="4">
        <f t="shared" si="265"/>
        <v>-6.3271503157525263E-2</v>
      </c>
      <c r="N2422" s="1">
        <f t="shared" si="263"/>
        <v>0.4912624724400001</v>
      </c>
      <c r="O2422" s="1">
        <f t="shared" si="264"/>
        <v>0.56047814000000007</v>
      </c>
      <c r="P2422" s="6">
        <v>0.61902500342584421</v>
      </c>
    </row>
    <row r="2423" spans="1:16" x14ac:dyDescent="0.3">
      <c r="A2423" s="1">
        <v>5155.2997999999998</v>
      </c>
      <c r="B2423" s="1">
        <v>32.195300000000003</v>
      </c>
      <c r="C2423" s="1">
        <v>0.28510000000000002</v>
      </c>
      <c r="D2423" s="1">
        <v>2.3740999999999999</v>
      </c>
      <c r="E2423" s="1">
        <v>1.1785000000000001</v>
      </c>
      <c r="F2423" s="1">
        <v>2.4984999999999999</v>
      </c>
      <c r="G2423" s="1">
        <v>1.0488</v>
      </c>
      <c r="H2423" s="1">
        <v>0.91</v>
      </c>
      <c r="I2423" s="14">
        <f t="shared" si="259"/>
        <v>1.1944048780487806</v>
      </c>
      <c r="J2423" s="1">
        <f t="shared" si="260"/>
        <v>1.5844146341463416</v>
      </c>
      <c r="K2423" s="1">
        <f t="shared" si="261"/>
        <v>-0.31253283302063795</v>
      </c>
      <c r="L2423" s="1">
        <f t="shared" si="262"/>
        <v>-0.51069282431954777</v>
      </c>
      <c r="M2423" s="4">
        <f t="shared" si="265"/>
        <v>-0.19815999129890982</v>
      </c>
      <c r="N2423" s="1">
        <f t="shared" si="263"/>
        <v>0.46407805217600001</v>
      </c>
      <c r="O2423" s="1">
        <f t="shared" si="264"/>
        <v>0.49604574000000007</v>
      </c>
      <c r="P2423" s="6">
        <v>0.64201611556731386</v>
      </c>
    </row>
    <row r="2424" spans="1:16" x14ac:dyDescent="0.3">
      <c r="A2424" s="1">
        <v>5155.7997999999998</v>
      </c>
      <c r="B2424" s="1">
        <v>27.084299999999999</v>
      </c>
      <c r="C2424" s="1">
        <v>0.25059999999999999</v>
      </c>
      <c r="D2424" s="1">
        <v>2.5548999999999999</v>
      </c>
      <c r="E2424" s="1">
        <v>1.2493000000000001</v>
      </c>
      <c r="F2424" s="1">
        <v>2.4508000000000001</v>
      </c>
      <c r="G2424" s="1">
        <v>0.7833</v>
      </c>
      <c r="H2424" s="1">
        <v>0.77999999999999992</v>
      </c>
      <c r="I2424" s="14">
        <f t="shared" si="259"/>
        <v>1.1716019512195124</v>
      </c>
      <c r="J2424" s="1">
        <f t="shared" si="260"/>
        <v>1.554165853658537</v>
      </c>
      <c r="K2424" s="1">
        <f t="shared" si="261"/>
        <v>-0.50205378361475961</v>
      </c>
      <c r="L2424" s="1">
        <f t="shared" si="262"/>
        <v>-0.9841259462000983</v>
      </c>
      <c r="M2424" s="4">
        <f t="shared" si="265"/>
        <v>-0.48207216258533869</v>
      </c>
      <c r="N2424" s="1">
        <f t="shared" si="263"/>
        <v>0.42016515973600005</v>
      </c>
      <c r="O2424" s="1">
        <f t="shared" si="264"/>
        <v>0.41529194000000003</v>
      </c>
      <c r="P2424" s="6">
        <v>0.60006688623697091</v>
      </c>
    </row>
    <row r="2425" spans="1:16" x14ac:dyDescent="0.3">
      <c r="A2425" s="1">
        <v>5156.2997999999998</v>
      </c>
      <c r="B2425" s="1">
        <v>20.895299999999999</v>
      </c>
      <c r="C2425" s="1">
        <v>0.17680000000000001</v>
      </c>
      <c r="D2425" s="1">
        <v>2.5794999999999999</v>
      </c>
      <c r="E2425" s="1">
        <v>1.2498</v>
      </c>
      <c r="F2425" s="1">
        <v>1.5929</v>
      </c>
      <c r="G2425" s="1">
        <v>0.39689999999999998</v>
      </c>
      <c r="H2425" s="1">
        <v>0.77</v>
      </c>
      <c r="I2425" s="14">
        <f t="shared" si="259"/>
        <v>0.76148390243902442</v>
      </c>
      <c r="J2425" s="1">
        <f t="shared" si="260"/>
        <v>1.0101317073170732</v>
      </c>
      <c r="K2425" s="1">
        <f t="shared" si="261"/>
        <v>1.1059866962305973E-2</v>
      </c>
      <c r="L2425" s="1">
        <f t="shared" si="262"/>
        <v>-1.5450534323937346</v>
      </c>
      <c r="M2425" s="4">
        <f t="shared" si="265"/>
        <v>-1.5561132993560405</v>
      </c>
      <c r="N2425" s="1">
        <f t="shared" si="263"/>
        <v>0.27177385003999999</v>
      </c>
      <c r="O2425" s="1">
        <f t="shared" si="264"/>
        <v>0.31750573999999998</v>
      </c>
      <c r="P2425" s="6">
        <v>0.54290166670490581</v>
      </c>
    </row>
    <row r="2426" spans="1:16" x14ac:dyDescent="0.3">
      <c r="A2426" s="1">
        <v>5156.7997999999998</v>
      </c>
      <c r="B2426" s="1">
        <v>18.3017</v>
      </c>
      <c r="C2426" s="1">
        <v>0.11310000000000001</v>
      </c>
      <c r="D2426" s="1">
        <v>2.6095000000000002</v>
      </c>
      <c r="E2426" s="1">
        <v>1.4240999999999999</v>
      </c>
      <c r="F2426" s="1">
        <v>1.1907000000000001</v>
      </c>
      <c r="G2426" s="1">
        <v>0.2167</v>
      </c>
      <c r="H2426" s="1">
        <v>0.76</v>
      </c>
      <c r="I2426" s="14">
        <f t="shared" si="259"/>
        <v>0.56921268292682936</v>
      </c>
      <c r="J2426" s="1">
        <f t="shared" si="260"/>
        <v>0.75507804878048801</v>
      </c>
      <c r="K2426" s="1">
        <f t="shared" si="261"/>
        <v>0.25103594351732977</v>
      </c>
      <c r="L2426" s="1">
        <f t="shared" si="262"/>
        <v>-2.4844395421342318</v>
      </c>
      <c r="M2426" s="4">
        <f t="shared" si="265"/>
        <v>-2.7354754856515617</v>
      </c>
      <c r="N2426" s="1">
        <f t="shared" si="263"/>
        <v>0.20239219372</v>
      </c>
      <c r="O2426" s="1">
        <f t="shared" si="264"/>
        <v>0.27652686000000004</v>
      </c>
      <c r="P2426" s="6">
        <v>0.5334294513795963</v>
      </c>
    </row>
    <row r="2427" spans="1:16" x14ac:dyDescent="0.3">
      <c r="A2427" s="1">
        <v>5157.2997999999998</v>
      </c>
      <c r="B2427" s="1">
        <v>18.1586</v>
      </c>
      <c r="C2427" s="1">
        <v>8.1500000000000003E-2</v>
      </c>
      <c r="D2427" s="1">
        <v>2.6415000000000002</v>
      </c>
      <c r="E2427" s="1">
        <v>1.8974</v>
      </c>
      <c r="F2427" s="1">
        <v>1.2090000000000001</v>
      </c>
      <c r="G2427" s="1">
        <v>0.245</v>
      </c>
      <c r="H2427" s="1">
        <v>0.74</v>
      </c>
      <c r="I2427" s="14">
        <f t="shared" si="259"/>
        <v>0.57796097560975612</v>
      </c>
      <c r="J2427" s="1">
        <f t="shared" si="260"/>
        <v>0.76668292682926853</v>
      </c>
      <c r="K2427" s="1">
        <f t="shared" si="261"/>
        <v>0.21897165458141063</v>
      </c>
      <c r="L2427" s="1">
        <f t="shared" si="262"/>
        <v>-2.1293180686908921</v>
      </c>
      <c r="M2427" s="4">
        <f t="shared" si="265"/>
        <v>-2.3482897232723028</v>
      </c>
      <c r="N2427" s="1">
        <f t="shared" si="263"/>
        <v>0.21138973559999999</v>
      </c>
      <c r="O2427" s="1">
        <f t="shared" si="264"/>
        <v>0.27426588000000002</v>
      </c>
      <c r="P2427" s="6">
        <v>0.58476722407326753</v>
      </c>
    </row>
    <row r="2428" spans="1:16" x14ac:dyDescent="0.3">
      <c r="A2428" s="1">
        <v>5157.7997999999998</v>
      </c>
      <c r="B2428" s="1">
        <v>17.3355</v>
      </c>
      <c r="C2428" s="1">
        <v>7.1199999999999999E-2</v>
      </c>
      <c r="D2428" s="1">
        <v>2.6431</v>
      </c>
      <c r="E2428" s="1">
        <v>2.5156999999999998</v>
      </c>
      <c r="F2428" s="1">
        <v>1.0984</v>
      </c>
      <c r="G2428" s="1">
        <v>0.24590000000000001</v>
      </c>
      <c r="H2428" s="1">
        <v>0.72</v>
      </c>
      <c r="I2428" s="14">
        <f t="shared" si="259"/>
        <v>0.52508878048780494</v>
      </c>
      <c r="J2428" s="1">
        <f t="shared" si="260"/>
        <v>0.69654634146341476</v>
      </c>
      <c r="K2428" s="1">
        <f t="shared" si="261"/>
        <v>0.27071002710027087</v>
      </c>
      <c r="L2428" s="1">
        <f t="shared" si="262"/>
        <v>-1.8326406728890392</v>
      </c>
      <c r="M2428" s="4">
        <f t="shared" si="265"/>
        <v>-2.1033506999893099</v>
      </c>
      <c r="N2428" s="1">
        <f t="shared" si="263"/>
        <v>0.20242107343200003</v>
      </c>
      <c r="O2428" s="1">
        <f t="shared" si="264"/>
        <v>0.26126090000000002</v>
      </c>
      <c r="P2428" s="6">
        <v>0.64135731865872725</v>
      </c>
    </row>
    <row r="2429" spans="1:16" x14ac:dyDescent="0.3">
      <c r="A2429" s="1">
        <v>5158.2997999999998</v>
      </c>
      <c r="B2429" s="1">
        <v>16.540299999999998</v>
      </c>
      <c r="C2429" s="1">
        <v>6.9900000000000004E-2</v>
      </c>
      <c r="D2429" s="1">
        <v>2.6442000000000001</v>
      </c>
      <c r="E2429" s="1">
        <v>3.1221999999999999</v>
      </c>
      <c r="F2429" s="1">
        <v>0.95720000000000005</v>
      </c>
      <c r="G2429" s="1">
        <v>0.2319</v>
      </c>
      <c r="H2429" s="1">
        <v>0.71000000000000008</v>
      </c>
      <c r="I2429" s="14">
        <f t="shared" si="259"/>
        <v>0.45758829268292689</v>
      </c>
      <c r="J2429" s="1">
        <f t="shared" si="260"/>
        <v>0.60700487804878067</v>
      </c>
      <c r="K2429" s="1">
        <f t="shared" si="261"/>
        <v>0.35550944692545516</v>
      </c>
      <c r="L2429" s="1">
        <f t="shared" si="262"/>
        <v>-1.6175285814953888</v>
      </c>
      <c r="M2429" s="4">
        <f t="shared" si="265"/>
        <v>-1.973038028420844</v>
      </c>
      <c r="N2429" s="1">
        <f t="shared" si="263"/>
        <v>0.18850290264000003</v>
      </c>
      <c r="O2429" s="1">
        <f t="shared" si="264"/>
        <v>0.24869674</v>
      </c>
      <c r="P2429" s="6">
        <v>0.68031717449353368</v>
      </c>
    </row>
    <row r="2430" spans="1:16" x14ac:dyDescent="0.3">
      <c r="A2430" s="1">
        <v>5158.7997999999998</v>
      </c>
      <c r="B2430" s="1">
        <v>15.872199999999999</v>
      </c>
      <c r="C2430" s="1">
        <v>7.1300000000000002E-2</v>
      </c>
      <c r="D2430" s="1">
        <v>2.6255000000000002</v>
      </c>
      <c r="E2430" s="1">
        <v>3.4782000000000002</v>
      </c>
      <c r="F2430" s="1">
        <v>0.81440000000000001</v>
      </c>
      <c r="G2430" s="1">
        <v>0.19939999999999999</v>
      </c>
      <c r="H2430" s="1">
        <v>0.72</v>
      </c>
      <c r="I2430" s="14">
        <f t="shared" si="259"/>
        <v>0.38932292682926833</v>
      </c>
      <c r="J2430" s="1">
        <f t="shared" si="260"/>
        <v>0.51644878048780496</v>
      </c>
      <c r="K2430" s="1">
        <f t="shared" si="261"/>
        <v>0.4592737127371273</v>
      </c>
      <c r="L2430" s="1">
        <f t="shared" si="262"/>
        <v>-1.5900139442718402</v>
      </c>
      <c r="M2430" s="4">
        <f t="shared" si="265"/>
        <v>-2.0492876570089673</v>
      </c>
      <c r="N2430" s="1">
        <f t="shared" si="263"/>
        <v>0.17036218376000001</v>
      </c>
      <c r="O2430" s="1">
        <f t="shared" si="264"/>
        <v>0.23814076000000001</v>
      </c>
      <c r="P2430" s="6">
        <v>0.7008821860253327</v>
      </c>
    </row>
    <row r="2431" spans="1:16" x14ac:dyDescent="0.3">
      <c r="A2431" s="1">
        <v>5159.2997999999998</v>
      </c>
      <c r="B2431" s="1">
        <v>17.609100000000002</v>
      </c>
      <c r="C2431" s="1">
        <v>7.4399999999999897E-2</v>
      </c>
      <c r="D2431" s="1">
        <v>2.6190000000000002</v>
      </c>
      <c r="E2431" s="1">
        <v>3.3753000000000002</v>
      </c>
      <c r="F2431" s="1">
        <v>0.87939999999999996</v>
      </c>
      <c r="G2431" s="1">
        <v>0.27579999999999999</v>
      </c>
      <c r="H2431" s="1">
        <v>0.76</v>
      </c>
      <c r="I2431" s="14">
        <f t="shared" si="259"/>
        <v>0.42039609756097562</v>
      </c>
      <c r="J2431" s="1">
        <f t="shared" si="260"/>
        <v>0.55766829268292695</v>
      </c>
      <c r="K2431" s="1">
        <f t="shared" si="261"/>
        <v>0.44684724005134785</v>
      </c>
      <c r="L2431" s="1">
        <f t="shared" si="262"/>
        <v>-1.022002511540707</v>
      </c>
      <c r="M2431" s="4">
        <f t="shared" si="265"/>
        <v>-1.4688497515920549</v>
      </c>
      <c r="N2431" s="1">
        <f t="shared" si="263"/>
        <v>0.19699279920000001</v>
      </c>
      <c r="O2431" s="1">
        <f t="shared" si="264"/>
        <v>0.26558378000000005</v>
      </c>
      <c r="P2431" s="6">
        <v>0.70195043085983799</v>
      </c>
    </row>
    <row r="2432" spans="1:16" x14ac:dyDescent="0.3">
      <c r="A2432" s="1">
        <v>5159.7997999999998</v>
      </c>
      <c r="B2432" s="1">
        <v>20.098199999999999</v>
      </c>
      <c r="C2432" s="1">
        <v>7.9399999999999998E-2</v>
      </c>
      <c r="D2432" s="1">
        <v>2.6183000000000001</v>
      </c>
      <c r="E2432" s="1">
        <v>2.9716</v>
      </c>
      <c r="F2432" s="1">
        <v>1.1157999999999999</v>
      </c>
      <c r="G2432" s="1">
        <v>0.40770000000000001</v>
      </c>
      <c r="H2432" s="1">
        <v>0.77</v>
      </c>
      <c r="I2432" s="14">
        <f t="shared" si="259"/>
        <v>0.53340682926829264</v>
      </c>
      <c r="J2432" s="1">
        <f t="shared" si="260"/>
        <v>0.70758048780487814</v>
      </c>
      <c r="K2432" s="1">
        <f t="shared" si="261"/>
        <v>0.30726385809312645</v>
      </c>
      <c r="L2432" s="1">
        <f t="shared" si="262"/>
        <v>-0.73554203533205331</v>
      </c>
      <c r="M2432" s="4">
        <f t="shared" si="265"/>
        <v>-1.0428058934251798</v>
      </c>
      <c r="N2432" s="1">
        <f t="shared" si="263"/>
        <v>0.246574527416</v>
      </c>
      <c r="O2432" s="1">
        <f t="shared" si="264"/>
        <v>0.30491155999999997</v>
      </c>
      <c r="P2432" s="6">
        <v>0.68690488101065128</v>
      </c>
    </row>
    <row r="2433" spans="1:16" x14ac:dyDescent="0.3">
      <c r="A2433" s="1">
        <v>5160.2997999999998</v>
      </c>
      <c r="B2433" s="1">
        <v>20.139299999999999</v>
      </c>
      <c r="C2433" s="1">
        <v>8.5999999999999896E-2</v>
      </c>
      <c r="D2433" s="1">
        <v>2.6067</v>
      </c>
      <c r="E2433" s="1">
        <v>2.5937999999999999</v>
      </c>
      <c r="F2433" s="1">
        <v>1.1341000000000001</v>
      </c>
      <c r="G2433" s="1">
        <v>0.44500000000000001</v>
      </c>
      <c r="H2433" s="1">
        <v>0.77</v>
      </c>
      <c r="I2433" s="14">
        <f t="shared" si="259"/>
        <v>0.54215512195121962</v>
      </c>
      <c r="J2433" s="1">
        <f t="shared" si="260"/>
        <v>0.71918536585365878</v>
      </c>
      <c r="K2433" s="1">
        <f t="shared" si="261"/>
        <v>0.29590243902439012</v>
      </c>
      <c r="L2433" s="1">
        <f t="shared" si="262"/>
        <v>-0.61614688955878372</v>
      </c>
      <c r="M2433" s="4">
        <f t="shared" si="265"/>
        <v>-0.91204932858317389</v>
      </c>
      <c r="N2433" s="1">
        <f t="shared" si="263"/>
        <v>0.25595958883200004</v>
      </c>
      <c r="O2433" s="1">
        <f t="shared" si="264"/>
        <v>0.30556094</v>
      </c>
      <c r="P2433" s="6">
        <v>0.66454103551617794</v>
      </c>
    </row>
    <row r="2434" spans="1:16" x14ac:dyDescent="0.3">
      <c r="A2434" s="1">
        <v>5160.7997999999998</v>
      </c>
      <c r="B2434" s="1">
        <v>17.784400000000002</v>
      </c>
      <c r="C2434" s="1">
        <v>9.3600000000000003E-2</v>
      </c>
      <c r="D2434" s="1">
        <v>2.5550000000000002</v>
      </c>
      <c r="E2434" s="1">
        <v>2.3258999999999999</v>
      </c>
      <c r="F2434" s="1">
        <v>0.84130000000000005</v>
      </c>
      <c r="G2434" s="1">
        <v>0.3906</v>
      </c>
      <c r="H2434" s="1">
        <v>0.75</v>
      </c>
      <c r="I2434" s="14">
        <f t="shared" si="259"/>
        <v>0.40218243902439027</v>
      </c>
      <c r="J2434" s="1">
        <f t="shared" si="260"/>
        <v>0.53350731707317089</v>
      </c>
      <c r="K2434" s="1">
        <f t="shared" si="261"/>
        <v>0.46375674796747962</v>
      </c>
      <c r="L2434" s="1">
        <f t="shared" si="262"/>
        <v>-0.36586614714073451</v>
      </c>
      <c r="M2434" s="4">
        <f t="shared" si="265"/>
        <v>-0.82962289510821408</v>
      </c>
      <c r="N2434" s="1">
        <f t="shared" si="263"/>
        <v>0.21672123200000001</v>
      </c>
      <c r="O2434" s="1">
        <f t="shared" si="264"/>
        <v>0.26835352000000001</v>
      </c>
      <c r="P2434" s="6">
        <v>0.64878646777915572</v>
      </c>
    </row>
    <row r="2435" spans="1:16" x14ac:dyDescent="0.3">
      <c r="A2435" s="1">
        <v>5161.2997999999998</v>
      </c>
      <c r="B2435" s="1">
        <v>17.386900000000001</v>
      </c>
      <c r="C2435" s="1">
        <v>0.10199999999999999</v>
      </c>
      <c r="D2435" s="1">
        <v>2.5007999999999999</v>
      </c>
      <c r="E2435" s="1">
        <v>2.1522000000000001</v>
      </c>
      <c r="F2435" s="1">
        <v>0.66479999999999995</v>
      </c>
      <c r="G2435" s="1">
        <v>0.41049999999999998</v>
      </c>
      <c r="H2435" s="1">
        <v>0.75</v>
      </c>
      <c r="I2435" s="14">
        <f t="shared" ref="I2435:I2498" si="266">(0.98/2.05)*F2435</f>
        <v>0.31780682926829268</v>
      </c>
      <c r="J2435" s="1">
        <f t="shared" ref="J2435:J2498" si="267">(1.3/2.05)*F2435</f>
        <v>0.42158048780487811</v>
      </c>
      <c r="K2435" s="1">
        <f t="shared" ref="K2435:K2498" si="268">(H2435-I2435)/H2435</f>
        <v>0.57625756097560976</v>
      </c>
      <c r="L2435" s="1">
        <f t="shared" ref="L2435:L2498" si="269">(G2435-J2435)/G2435</f>
        <v>-2.6992662131250029E-2</v>
      </c>
      <c r="M2435" s="4">
        <f t="shared" si="265"/>
        <v>-0.60325022310685983</v>
      </c>
      <c r="N2435" s="1">
        <f t="shared" ref="N2435:N2498" si="270">((G2435*95.2)+(25.6*F2435)+(34.8*H2435))*D2435*10^-3</f>
        <v>0.20556195878399997</v>
      </c>
      <c r="O2435" s="1">
        <f t="shared" ref="O2435:O2498" si="271">0.0158*(B2435-0.8)</f>
        <v>0.26207302000000005</v>
      </c>
      <c r="P2435" s="6">
        <v>0.64472915026228628</v>
      </c>
    </row>
    <row r="2436" spans="1:16" x14ac:dyDescent="0.3">
      <c r="A2436" s="1">
        <v>5161.7997999999998</v>
      </c>
      <c r="B2436" s="1">
        <v>17.791699999999999</v>
      </c>
      <c r="C2436" s="1">
        <v>0.1109</v>
      </c>
      <c r="D2436" s="1">
        <v>2.4670000000000001</v>
      </c>
      <c r="E2436" s="1">
        <v>2.0859999999999999</v>
      </c>
      <c r="F2436" s="1">
        <v>0.49409999999999998</v>
      </c>
      <c r="G2436" s="1">
        <v>0.41010000000000002</v>
      </c>
      <c r="H2436" s="1">
        <v>0.8</v>
      </c>
      <c r="I2436" s="14">
        <f t="shared" si="266"/>
        <v>0.23620390243902439</v>
      </c>
      <c r="J2436" s="1">
        <f t="shared" si="267"/>
        <v>0.31333170731707322</v>
      </c>
      <c r="K2436" s="1">
        <f t="shared" si="268"/>
        <v>0.70474512195121963</v>
      </c>
      <c r="L2436" s="1">
        <f t="shared" si="269"/>
        <v>0.23596267418416678</v>
      </c>
      <c r="M2436" s="4">
        <f t="shared" ref="M2436:M2499" si="272">L2436-K2436</f>
        <v>-0.46878244776705286</v>
      </c>
      <c r="N2436" s="1">
        <f t="shared" si="270"/>
        <v>0.19620169416000005</v>
      </c>
      <c r="O2436" s="1">
        <f t="shared" si="271"/>
        <v>0.26846885999999998</v>
      </c>
      <c r="P2436" s="6">
        <v>0.64783573719885212</v>
      </c>
    </row>
    <row r="2437" spans="1:16" x14ac:dyDescent="0.3">
      <c r="A2437" s="1">
        <v>5162.2997999999998</v>
      </c>
      <c r="B2437" s="1">
        <v>18.689299999999999</v>
      </c>
      <c r="C2437" s="1">
        <v>0.1202</v>
      </c>
      <c r="D2437" s="1">
        <v>2.4887000000000001</v>
      </c>
      <c r="E2437" s="1">
        <v>2.1111</v>
      </c>
      <c r="F2437" s="1">
        <v>0.3841</v>
      </c>
      <c r="G2437" s="1">
        <v>0.4234</v>
      </c>
      <c r="H2437" s="1">
        <v>0.88</v>
      </c>
      <c r="I2437" s="14">
        <f t="shared" si="266"/>
        <v>0.18361853658536587</v>
      </c>
      <c r="J2437" s="1">
        <f t="shared" si="267"/>
        <v>0.2435756097560976</v>
      </c>
      <c r="K2437" s="1">
        <f t="shared" si="268"/>
        <v>0.79134257206208425</v>
      </c>
      <c r="L2437" s="1">
        <f t="shared" si="269"/>
        <v>0.42471513992419085</v>
      </c>
      <c r="M2437" s="4">
        <f t="shared" si="272"/>
        <v>-0.36662743213789339</v>
      </c>
      <c r="N2437" s="1">
        <f t="shared" si="270"/>
        <v>0.20099895956800001</v>
      </c>
      <c r="O2437" s="1">
        <f t="shared" si="271"/>
        <v>0.28265094000000002</v>
      </c>
      <c r="P2437" s="6">
        <v>0.65078089006791884</v>
      </c>
    </row>
    <row r="2438" spans="1:16" x14ac:dyDescent="0.3">
      <c r="A2438" s="1">
        <v>5162.7997999999998</v>
      </c>
      <c r="B2438" s="1">
        <v>19.799299999999999</v>
      </c>
      <c r="C2438" s="1">
        <v>0.1263</v>
      </c>
      <c r="D2438" s="1">
        <v>2.5045999999999999</v>
      </c>
      <c r="E2438" s="1">
        <v>2.1928000000000001</v>
      </c>
      <c r="F2438" s="1">
        <v>0.43590000000000001</v>
      </c>
      <c r="G2438" s="1">
        <v>0.47839999999999999</v>
      </c>
      <c r="H2438" s="1">
        <v>0.91</v>
      </c>
      <c r="I2438" s="14">
        <f t="shared" si="266"/>
        <v>0.20838146341463418</v>
      </c>
      <c r="J2438" s="1">
        <f t="shared" si="267"/>
        <v>0.27642439024390247</v>
      </c>
      <c r="K2438" s="1">
        <f t="shared" si="268"/>
        <v>0.77100938086303938</v>
      </c>
      <c r="L2438" s="1">
        <f t="shared" si="269"/>
        <v>0.4221898197242841</v>
      </c>
      <c r="M2438" s="4">
        <f t="shared" si="272"/>
        <v>-0.34881956113875529</v>
      </c>
      <c r="N2438" s="1">
        <f t="shared" si="270"/>
        <v>0.22133330531200002</v>
      </c>
      <c r="O2438" s="1">
        <f t="shared" si="271"/>
        <v>0.30018894000000002</v>
      </c>
      <c r="P2438" s="6">
        <v>0.65945573831135607</v>
      </c>
    </row>
    <row r="2439" spans="1:16" x14ac:dyDescent="0.3">
      <c r="A2439" s="1">
        <v>5163.2997999999998</v>
      </c>
      <c r="B2439" s="1">
        <v>20.260100000000001</v>
      </c>
      <c r="C2439" s="1">
        <v>0.126</v>
      </c>
      <c r="D2439" s="1">
        <v>2.5192999999999999</v>
      </c>
      <c r="E2439" s="1">
        <v>2.3083</v>
      </c>
      <c r="F2439" s="1">
        <v>0.51170000000000004</v>
      </c>
      <c r="G2439" s="1">
        <v>0.52839999999999998</v>
      </c>
      <c r="H2439" s="1">
        <v>0.89999999999999902</v>
      </c>
      <c r="I2439" s="14">
        <f t="shared" si="266"/>
        <v>0.2446175609756098</v>
      </c>
      <c r="J2439" s="1">
        <f t="shared" si="267"/>
        <v>0.32449268292682937</v>
      </c>
      <c r="K2439" s="1">
        <f t="shared" si="268"/>
        <v>0.72820271002709991</v>
      </c>
      <c r="L2439" s="1">
        <f t="shared" si="269"/>
        <v>0.38589575524824116</v>
      </c>
      <c r="M2439" s="4">
        <f t="shared" si="272"/>
        <v>-0.34230695477885875</v>
      </c>
      <c r="N2439" s="1">
        <f t="shared" si="270"/>
        <v>0.23863615775999988</v>
      </c>
      <c r="O2439" s="1">
        <f t="shared" si="271"/>
        <v>0.30746958000000002</v>
      </c>
      <c r="P2439" s="6">
        <v>0.66770112644299495</v>
      </c>
    </row>
    <row r="2440" spans="1:16" x14ac:dyDescent="0.3">
      <c r="A2440" s="1">
        <v>5163.7997999999998</v>
      </c>
      <c r="B2440" s="1">
        <v>20.745200000000001</v>
      </c>
      <c r="C2440" s="1">
        <v>0.1178</v>
      </c>
      <c r="D2440" s="1">
        <v>2.5485000000000002</v>
      </c>
      <c r="E2440" s="1">
        <v>2.452</v>
      </c>
      <c r="F2440" s="1">
        <v>0.53349999999999997</v>
      </c>
      <c r="G2440" s="1">
        <v>0.58550000000000002</v>
      </c>
      <c r="H2440" s="1">
        <v>0.89999999999999902</v>
      </c>
      <c r="I2440" s="14">
        <f t="shared" si="266"/>
        <v>0.2550390243902439</v>
      </c>
      <c r="J2440" s="1">
        <f t="shared" si="267"/>
        <v>0.33831707317073173</v>
      </c>
      <c r="K2440" s="1">
        <f t="shared" si="268"/>
        <v>0.71662330623306214</v>
      </c>
      <c r="L2440" s="1">
        <f t="shared" si="269"/>
        <v>0.42217408510549664</v>
      </c>
      <c r="M2440" s="4">
        <f t="shared" si="272"/>
        <v>-0.2944492211275655</v>
      </c>
      <c r="N2440" s="1">
        <f t="shared" si="270"/>
        <v>0.25667778419999993</v>
      </c>
      <c r="O2440" s="1">
        <f t="shared" si="271"/>
        <v>0.31513416000000005</v>
      </c>
      <c r="P2440" s="6">
        <v>0.67307124796321305</v>
      </c>
    </row>
    <row r="2441" spans="1:16" x14ac:dyDescent="0.3">
      <c r="A2441" s="1">
        <v>5164.2997999999998</v>
      </c>
      <c r="B2441" s="1">
        <v>20.425999999999998</v>
      </c>
      <c r="C2441" s="1">
        <v>0.1046</v>
      </c>
      <c r="D2441" s="1">
        <v>2.6000999999999999</v>
      </c>
      <c r="E2441" s="1">
        <v>2.5781000000000001</v>
      </c>
      <c r="F2441" s="1">
        <v>0.43440000000000001</v>
      </c>
      <c r="G2441" s="1">
        <v>0.624</v>
      </c>
      <c r="H2441" s="1">
        <v>0.89</v>
      </c>
      <c r="I2441" s="14">
        <f t="shared" si="266"/>
        <v>0.20766439024390246</v>
      </c>
      <c r="J2441" s="1">
        <f t="shared" si="267"/>
        <v>0.27547317073170735</v>
      </c>
      <c r="K2441" s="1">
        <f t="shared" si="268"/>
        <v>0.76666922444505337</v>
      </c>
      <c r="L2441" s="1">
        <f t="shared" si="269"/>
        <v>0.5585365853658536</v>
      </c>
      <c r="M2441" s="4">
        <f t="shared" si="272"/>
        <v>-0.20813263907919977</v>
      </c>
      <c r="N2441" s="1">
        <f t="shared" si="270"/>
        <v>0.26390349374400002</v>
      </c>
      <c r="O2441" s="1">
        <f t="shared" si="271"/>
        <v>0.3100908</v>
      </c>
      <c r="P2441" s="6">
        <v>0.66971973840664978</v>
      </c>
    </row>
    <row r="2442" spans="1:16" x14ac:dyDescent="0.3">
      <c r="A2442" s="1">
        <v>5164.7997999999998</v>
      </c>
      <c r="B2442" s="1">
        <v>18.997299999999999</v>
      </c>
      <c r="C2442" s="1">
        <v>9.11E-2</v>
      </c>
      <c r="D2442" s="1">
        <v>2.637</v>
      </c>
      <c r="E2442" s="1">
        <v>2.7222</v>
      </c>
      <c r="F2442" s="1">
        <v>0.33610000000000001</v>
      </c>
      <c r="G2442" s="1">
        <v>0.63429999999999997</v>
      </c>
      <c r="H2442" s="1">
        <v>0.84</v>
      </c>
      <c r="I2442" s="14">
        <f t="shared" si="266"/>
        <v>0.16067219512195124</v>
      </c>
      <c r="J2442" s="1">
        <f t="shared" si="267"/>
        <v>0.2131365853658537</v>
      </c>
      <c r="K2442" s="1">
        <f t="shared" si="268"/>
        <v>0.80872357723577226</v>
      </c>
      <c r="L2442" s="1">
        <f t="shared" si="269"/>
        <v>0.66398141988671977</v>
      </c>
      <c r="M2442" s="4">
        <f t="shared" si="272"/>
        <v>-0.14474215734905249</v>
      </c>
      <c r="N2442" s="1">
        <f t="shared" si="270"/>
        <v>0.25901014823999996</v>
      </c>
      <c r="O2442" s="1">
        <f t="shared" si="271"/>
        <v>0.28751734000000001</v>
      </c>
      <c r="P2442" s="6">
        <v>0.66682560478522235</v>
      </c>
    </row>
    <row r="2443" spans="1:16" x14ac:dyDescent="0.3">
      <c r="A2443" s="1">
        <v>5165.2997999999998</v>
      </c>
      <c r="B2443" s="1">
        <v>18.209499999999998</v>
      </c>
      <c r="C2443" s="1">
        <v>8.2199999999999995E-2</v>
      </c>
      <c r="D2443" s="1">
        <v>2.6556999999999999</v>
      </c>
      <c r="E2443" s="1">
        <v>2.9335</v>
      </c>
      <c r="F2443" s="1">
        <v>0.32490000000000002</v>
      </c>
      <c r="G2443" s="1">
        <v>0.64239999999999997</v>
      </c>
      <c r="H2443" s="1">
        <v>0.77999999999999992</v>
      </c>
      <c r="I2443" s="14">
        <f t="shared" si="266"/>
        <v>0.15531804878048783</v>
      </c>
      <c r="J2443" s="1">
        <f t="shared" si="267"/>
        <v>0.20603414634146347</v>
      </c>
      <c r="K2443" s="1">
        <f t="shared" si="268"/>
        <v>0.80087429643527197</v>
      </c>
      <c r="L2443" s="1">
        <f t="shared" si="269"/>
        <v>0.67927436746347536</v>
      </c>
      <c r="M2443" s="4">
        <f t="shared" si="272"/>
        <v>-0.12159992897179661</v>
      </c>
      <c r="N2443" s="1">
        <f t="shared" si="270"/>
        <v>0.25658821014400002</v>
      </c>
      <c r="O2443" s="1">
        <f t="shared" si="271"/>
        <v>0.27507009999999998</v>
      </c>
      <c r="P2443" s="6">
        <v>0.67365771021263177</v>
      </c>
    </row>
    <row r="2444" spans="1:16" x14ac:dyDescent="0.3">
      <c r="A2444" s="1">
        <v>5165.7997999999998</v>
      </c>
      <c r="B2444" s="1">
        <v>17.704899999999999</v>
      </c>
      <c r="C2444" s="1">
        <v>7.8600000000000003E-2</v>
      </c>
      <c r="D2444" s="1">
        <v>2.6347999999999998</v>
      </c>
      <c r="E2444" s="1">
        <v>3.2128999999999999</v>
      </c>
      <c r="F2444" s="1">
        <v>0.36280000000000001</v>
      </c>
      <c r="G2444" s="1">
        <v>0.64690000000000003</v>
      </c>
      <c r="H2444" s="1">
        <v>0.73</v>
      </c>
      <c r="I2444" s="14">
        <f t="shared" si="266"/>
        <v>0.17343609756097564</v>
      </c>
      <c r="J2444" s="1">
        <f t="shared" si="267"/>
        <v>0.23006829268292689</v>
      </c>
      <c r="K2444" s="1">
        <f t="shared" si="268"/>
        <v>0.7624163047109922</v>
      </c>
      <c r="L2444" s="1">
        <f t="shared" si="269"/>
        <v>0.64435261604123217</v>
      </c>
      <c r="M2444" s="4">
        <f t="shared" si="272"/>
        <v>-0.11806368866976003</v>
      </c>
      <c r="N2444" s="1">
        <f t="shared" si="270"/>
        <v>0.25366948028800002</v>
      </c>
      <c r="O2444" s="1">
        <f t="shared" si="271"/>
        <v>0.26709741999999997</v>
      </c>
      <c r="P2444" s="6">
        <v>0.69180482793471065</v>
      </c>
    </row>
    <row r="2445" spans="1:16" x14ac:dyDescent="0.3">
      <c r="A2445" s="1">
        <v>5166.2997999999998</v>
      </c>
      <c r="B2445" s="1">
        <v>16.2821</v>
      </c>
      <c r="C2445" s="1">
        <v>7.9299999999999995E-2</v>
      </c>
      <c r="D2445" s="1">
        <v>2.6128999999999998</v>
      </c>
      <c r="E2445" s="1">
        <v>3.6118000000000001</v>
      </c>
      <c r="F2445" s="1">
        <v>0.2681</v>
      </c>
      <c r="G2445" s="1">
        <v>0.57040000000000002</v>
      </c>
      <c r="H2445" s="1">
        <v>0.71000000000000008</v>
      </c>
      <c r="I2445" s="14">
        <f t="shared" si="266"/>
        <v>0.12816487804878049</v>
      </c>
      <c r="J2445" s="1">
        <f t="shared" si="267"/>
        <v>0.17001463414634149</v>
      </c>
      <c r="K2445" s="1">
        <f t="shared" si="268"/>
        <v>0.81948608725523875</v>
      </c>
      <c r="L2445" s="1">
        <f t="shared" si="269"/>
        <v>0.7019378784250675</v>
      </c>
      <c r="M2445" s="4">
        <f t="shared" si="272"/>
        <v>-0.11754820883017125</v>
      </c>
      <c r="N2445" s="1">
        <f t="shared" si="270"/>
        <v>0.22437871137599999</v>
      </c>
      <c r="O2445" s="1">
        <f t="shared" si="271"/>
        <v>0.24461718000000002</v>
      </c>
      <c r="P2445" s="6">
        <v>0.71165175109931567</v>
      </c>
    </row>
    <row r="2446" spans="1:16" x14ac:dyDescent="0.3">
      <c r="A2446" s="1">
        <v>5166.7997999999998</v>
      </c>
      <c r="B2446" s="1">
        <v>16.6541</v>
      </c>
      <c r="C2446" s="1">
        <v>8.3199999999999996E-2</v>
      </c>
      <c r="D2446" s="1">
        <v>2.6208999999999998</v>
      </c>
      <c r="E2446" s="1">
        <v>3.9857999999999998</v>
      </c>
      <c r="F2446" s="1">
        <v>0.2732</v>
      </c>
      <c r="G2446" s="1">
        <v>0.53190000000000004</v>
      </c>
      <c r="H2446" s="1">
        <v>0.73</v>
      </c>
      <c r="I2446" s="14">
        <f t="shared" si="266"/>
        <v>0.1306029268292683</v>
      </c>
      <c r="J2446" s="1">
        <f t="shared" si="267"/>
        <v>0.1732487804878049</v>
      </c>
      <c r="K2446" s="1">
        <f t="shared" si="268"/>
        <v>0.82109188105579678</v>
      </c>
      <c r="L2446" s="1">
        <f t="shared" si="269"/>
        <v>0.67428317261175996</v>
      </c>
      <c r="M2446" s="4">
        <f t="shared" si="272"/>
        <v>-0.14680870844403682</v>
      </c>
      <c r="N2446" s="1">
        <f t="shared" si="270"/>
        <v>0.21762590731999998</v>
      </c>
      <c r="O2446" s="1">
        <f t="shared" si="271"/>
        <v>0.25049478000000003</v>
      </c>
      <c r="P2446" s="6">
        <v>0.72794283491098488</v>
      </c>
    </row>
    <row r="2447" spans="1:16" x14ac:dyDescent="0.3">
      <c r="A2447" s="1">
        <v>5167.2997999999998</v>
      </c>
      <c r="B2447" s="1">
        <v>16.947099999999999</v>
      </c>
      <c r="C2447" s="1">
        <v>8.77E-2</v>
      </c>
      <c r="D2447" s="1">
        <v>2.6303000000000001</v>
      </c>
      <c r="E2447" s="1">
        <v>4.0603999999999996</v>
      </c>
      <c r="F2447" s="1">
        <v>0.33410000000000001</v>
      </c>
      <c r="G2447" s="1">
        <v>0.52139999999999997</v>
      </c>
      <c r="H2447" s="1">
        <v>0.74</v>
      </c>
      <c r="I2447" s="14">
        <f t="shared" si="266"/>
        <v>0.15971609756097563</v>
      </c>
      <c r="J2447" s="1">
        <f t="shared" si="267"/>
        <v>0.21186829268292687</v>
      </c>
      <c r="K2447" s="1">
        <f t="shared" si="268"/>
        <v>0.7841674357284113</v>
      </c>
      <c r="L2447" s="1">
        <f t="shared" si="269"/>
        <v>0.59365498142898576</v>
      </c>
      <c r="M2447" s="4">
        <f t="shared" si="272"/>
        <v>-0.19051245429942554</v>
      </c>
      <c r="N2447" s="1">
        <f t="shared" si="270"/>
        <v>0.22079327387200001</v>
      </c>
      <c r="O2447" s="1">
        <f t="shared" si="271"/>
        <v>0.25512417999999998</v>
      </c>
      <c r="P2447" s="6">
        <v>0.73110068970874287</v>
      </c>
    </row>
    <row r="2448" spans="1:16" x14ac:dyDescent="0.3">
      <c r="A2448" s="1">
        <v>5167.7997999999998</v>
      </c>
      <c r="B2448" s="1">
        <v>18.383299999999998</v>
      </c>
      <c r="C2448" s="1">
        <v>8.9399999999999896E-2</v>
      </c>
      <c r="D2448" s="1">
        <v>2.6103000000000001</v>
      </c>
      <c r="E2448" s="1">
        <v>3.7227999999999999</v>
      </c>
      <c r="F2448" s="1">
        <v>0.46960000000000002</v>
      </c>
      <c r="G2448" s="1">
        <v>0.56859999999999999</v>
      </c>
      <c r="H2448" s="1">
        <v>0.77</v>
      </c>
      <c r="I2448" s="14">
        <f t="shared" si="266"/>
        <v>0.22449170731707319</v>
      </c>
      <c r="J2448" s="1">
        <f t="shared" si="267"/>
        <v>0.2977951219512196</v>
      </c>
      <c r="K2448" s="1">
        <f t="shared" si="268"/>
        <v>0.70845232815964532</v>
      </c>
      <c r="L2448" s="1">
        <f t="shared" si="269"/>
        <v>0.47626605355044038</v>
      </c>
      <c r="M2448" s="4">
        <f t="shared" si="272"/>
        <v>-0.23218627460920493</v>
      </c>
      <c r="N2448" s="1">
        <f t="shared" si="270"/>
        <v>0.242623417344</v>
      </c>
      <c r="O2448" s="1">
        <f t="shared" si="271"/>
        <v>0.27781613999999999</v>
      </c>
      <c r="P2448" s="6">
        <v>0.72438102206594712</v>
      </c>
    </row>
    <row r="2449" spans="1:16" x14ac:dyDescent="0.3">
      <c r="A2449" s="1">
        <v>5168.2997999999998</v>
      </c>
      <c r="B2449" s="1">
        <v>18.977</v>
      </c>
      <c r="C2449" s="1">
        <v>8.9499999999999996E-2</v>
      </c>
      <c r="D2449" s="1">
        <v>2.6021999999999998</v>
      </c>
      <c r="E2449" s="1">
        <v>2.9258000000000002</v>
      </c>
      <c r="F2449" s="1">
        <v>0.55020000000000002</v>
      </c>
      <c r="G2449" s="1">
        <v>0.57399999999999995</v>
      </c>
      <c r="H2449" s="1">
        <v>0.77999999999999992</v>
      </c>
      <c r="I2449" s="14">
        <f t="shared" si="266"/>
        <v>0.26302243902439026</v>
      </c>
      <c r="J2449" s="1">
        <f t="shared" si="267"/>
        <v>0.3489073170731708</v>
      </c>
      <c r="K2449" s="1">
        <f t="shared" si="268"/>
        <v>0.66279174484052528</v>
      </c>
      <c r="L2449" s="1">
        <f t="shared" si="269"/>
        <v>0.39214753123140972</v>
      </c>
      <c r="M2449" s="4">
        <f t="shared" si="272"/>
        <v>-0.27064421360911556</v>
      </c>
      <c r="N2449" s="1">
        <f t="shared" si="270"/>
        <v>0.24948311462399994</v>
      </c>
      <c r="O2449" s="1">
        <f t="shared" si="271"/>
        <v>0.28719660000000002</v>
      </c>
      <c r="P2449" s="6">
        <v>0.68588966845938959</v>
      </c>
    </row>
    <row r="2450" spans="1:16" x14ac:dyDescent="0.3">
      <c r="A2450" s="1">
        <v>5168.7997999999998</v>
      </c>
      <c r="B2450" s="1">
        <v>23.858000000000001</v>
      </c>
      <c r="C2450" s="1">
        <v>9.3200000000000005E-2</v>
      </c>
      <c r="D2450" s="1">
        <v>2.5697000000000001</v>
      </c>
      <c r="E2450" s="1">
        <v>1.8796999999999999</v>
      </c>
      <c r="F2450" s="1">
        <v>1.0082</v>
      </c>
      <c r="G2450" s="1">
        <v>0.82850000000000001</v>
      </c>
      <c r="H2450" s="1">
        <v>0.86</v>
      </c>
      <c r="I2450" s="14">
        <f t="shared" si="266"/>
        <v>0.48196878048780489</v>
      </c>
      <c r="J2450" s="1">
        <f t="shared" si="267"/>
        <v>0.63934634146341474</v>
      </c>
      <c r="K2450" s="1">
        <f t="shared" si="268"/>
        <v>0.43957118547929663</v>
      </c>
      <c r="L2450" s="1">
        <f t="shared" si="269"/>
        <v>0.22830858000794843</v>
      </c>
      <c r="M2450" s="4">
        <f t="shared" si="272"/>
        <v>-0.2112626054713482</v>
      </c>
      <c r="N2450" s="1">
        <f t="shared" si="270"/>
        <v>0.345910195064</v>
      </c>
      <c r="O2450" s="1">
        <f t="shared" si="271"/>
        <v>0.36431640000000004</v>
      </c>
      <c r="P2450" s="6">
        <v>0.61413011329281253</v>
      </c>
    </row>
    <row r="2451" spans="1:16" x14ac:dyDescent="0.3">
      <c r="A2451" s="1">
        <v>5169.2997999999998</v>
      </c>
      <c r="B2451" s="1">
        <v>28.025200000000002</v>
      </c>
      <c r="C2451" s="1">
        <v>0.1062</v>
      </c>
      <c r="D2451" s="1">
        <v>2.5308000000000002</v>
      </c>
      <c r="E2451" s="1">
        <v>1.2458</v>
      </c>
      <c r="F2451" s="1">
        <v>1.3566</v>
      </c>
      <c r="G2451" s="1">
        <v>1.0491999999999999</v>
      </c>
      <c r="H2451" s="1">
        <v>0.94000000000000006</v>
      </c>
      <c r="I2451" s="14">
        <f t="shared" si="266"/>
        <v>0.64852097560975619</v>
      </c>
      <c r="J2451" s="1">
        <f t="shared" si="267"/>
        <v>0.86028292682926844</v>
      </c>
      <c r="K2451" s="1">
        <f t="shared" si="268"/>
        <v>0.31008406850025944</v>
      </c>
      <c r="L2451" s="1">
        <f t="shared" si="269"/>
        <v>0.18005820927442956</v>
      </c>
      <c r="M2451" s="4">
        <f t="shared" si="272"/>
        <v>-0.13002585922582988</v>
      </c>
      <c r="N2451" s="1">
        <f t="shared" si="270"/>
        <v>0.42346560383999998</v>
      </c>
      <c r="O2451" s="1">
        <f t="shared" si="271"/>
        <v>0.43015816000000007</v>
      </c>
      <c r="P2451" s="6">
        <v>0.5319531393754211</v>
      </c>
    </row>
    <row r="2452" spans="1:16" x14ac:dyDescent="0.3">
      <c r="A2452" s="1">
        <v>5169.7997999999998</v>
      </c>
      <c r="B2452" s="1">
        <v>32.5717</v>
      </c>
      <c r="C2452" s="1">
        <v>0.12989999999999999</v>
      </c>
      <c r="D2452" s="1">
        <v>2.4744000000000002</v>
      </c>
      <c r="E2452" s="1">
        <v>1.0943000000000001</v>
      </c>
      <c r="F2452" s="1">
        <v>1.5725</v>
      </c>
      <c r="G2452" s="1">
        <v>1.0876999999999999</v>
      </c>
      <c r="H2452" s="1">
        <v>1.1199999999999999</v>
      </c>
      <c r="I2452" s="14">
        <f t="shared" si="266"/>
        <v>0.75173170731707328</v>
      </c>
      <c r="J2452" s="1">
        <f t="shared" si="267"/>
        <v>0.99719512195121973</v>
      </c>
      <c r="K2452" s="1">
        <f t="shared" si="268"/>
        <v>0.32881097560975592</v>
      </c>
      <c r="L2452" s="1">
        <f t="shared" si="269"/>
        <v>8.3207573824381875E-2</v>
      </c>
      <c r="M2452" s="4">
        <f t="shared" si="272"/>
        <v>-0.24560340178537404</v>
      </c>
      <c r="N2452" s="1">
        <f t="shared" si="270"/>
        <v>0.45227340537600003</v>
      </c>
      <c r="O2452" s="1">
        <f t="shared" si="271"/>
        <v>0.50199285999999999</v>
      </c>
      <c r="P2452" s="6">
        <v>0.52656481380006737</v>
      </c>
    </row>
    <row r="2453" spans="1:16" x14ac:dyDescent="0.3">
      <c r="A2453" s="1">
        <v>5170.2997999999998</v>
      </c>
      <c r="B2453" s="1">
        <v>28.833600000000001</v>
      </c>
      <c r="C2453" s="1">
        <v>0.1628</v>
      </c>
      <c r="D2453" s="1">
        <v>2.38</v>
      </c>
      <c r="E2453" s="1">
        <v>0.95089999999999997</v>
      </c>
      <c r="F2453" s="1">
        <v>1.3058000000000001</v>
      </c>
      <c r="G2453" s="1">
        <v>0.82779999999999998</v>
      </c>
      <c r="H2453" s="1">
        <v>1.0900000000000001</v>
      </c>
      <c r="I2453" s="14">
        <f t="shared" si="266"/>
        <v>0.62423609756097564</v>
      </c>
      <c r="J2453" s="1">
        <f t="shared" si="267"/>
        <v>0.82806829268292703</v>
      </c>
      <c r="K2453" s="1">
        <f t="shared" si="268"/>
        <v>0.42730633251286643</v>
      </c>
      <c r="L2453" s="1">
        <f t="shared" si="269"/>
        <v>-3.241032651933457E-4</v>
      </c>
      <c r="M2453" s="4">
        <f t="shared" si="272"/>
        <v>-0.42763043577805976</v>
      </c>
      <c r="N2453" s="1">
        <f t="shared" si="270"/>
        <v>0.35739755519999994</v>
      </c>
      <c r="O2453" s="1">
        <f t="shared" si="271"/>
        <v>0.44293088000000003</v>
      </c>
      <c r="P2453" s="6">
        <v>0.5193038233723315</v>
      </c>
    </row>
    <row r="2454" spans="1:16" x14ac:dyDescent="0.3">
      <c r="A2454" s="1">
        <v>5170.7997999999998</v>
      </c>
      <c r="B2454" s="1">
        <v>23.577999999999999</v>
      </c>
      <c r="C2454" s="1">
        <v>0.1976</v>
      </c>
      <c r="D2454" s="1">
        <v>2.3473000000000002</v>
      </c>
      <c r="E2454" s="1">
        <v>0.76529999999999998</v>
      </c>
      <c r="F2454" s="1">
        <v>0.90359999999999996</v>
      </c>
      <c r="G2454" s="1">
        <v>0.62709999999999999</v>
      </c>
      <c r="H2454" s="1">
        <v>0.9900000000000001</v>
      </c>
      <c r="I2454" s="14">
        <f t="shared" si="266"/>
        <v>0.43196487804878048</v>
      </c>
      <c r="J2454" s="1">
        <f t="shared" si="267"/>
        <v>0.57301463414634157</v>
      </c>
      <c r="K2454" s="1">
        <f t="shared" si="268"/>
        <v>0.56367184035476725</v>
      </c>
      <c r="L2454" s="1">
        <f t="shared" si="269"/>
        <v>8.6246796130853801E-2</v>
      </c>
      <c r="M2454" s="4">
        <f t="shared" si="272"/>
        <v>-0.47742504422391346</v>
      </c>
      <c r="N2454" s="1">
        <f t="shared" si="270"/>
        <v>0.275300920984</v>
      </c>
      <c r="O2454" s="1">
        <f t="shared" si="271"/>
        <v>0.3598924</v>
      </c>
      <c r="P2454" s="6">
        <v>0.48100578497614732</v>
      </c>
    </row>
    <row r="2455" spans="1:16" x14ac:dyDescent="0.3">
      <c r="A2455" s="1">
        <v>5171.2997999999998</v>
      </c>
      <c r="B2455" s="1">
        <v>24.3123</v>
      </c>
      <c r="C2455" s="1">
        <v>0.22409999999999999</v>
      </c>
      <c r="D2455" s="1">
        <v>2.3321999999999998</v>
      </c>
      <c r="E2455" s="1">
        <v>0.62980000000000003</v>
      </c>
      <c r="F2455" s="1">
        <v>0.86860000000000004</v>
      </c>
      <c r="G2455" s="1">
        <v>0.64170000000000005</v>
      </c>
      <c r="H2455" s="1">
        <v>1.01</v>
      </c>
      <c r="I2455" s="14">
        <f t="shared" si="266"/>
        <v>0.41523317073170735</v>
      </c>
      <c r="J2455" s="1">
        <f t="shared" si="267"/>
        <v>0.55081951219512204</v>
      </c>
      <c r="K2455" s="1">
        <f t="shared" si="268"/>
        <v>0.58887804878048777</v>
      </c>
      <c r="L2455" s="1">
        <f t="shared" si="269"/>
        <v>0.14162457192594358</v>
      </c>
      <c r="M2455" s="4">
        <f t="shared" si="272"/>
        <v>-0.4472534768545442</v>
      </c>
      <c r="N2455" s="1">
        <f t="shared" si="270"/>
        <v>0.2763050628</v>
      </c>
      <c r="O2455" s="1">
        <f t="shared" si="271"/>
        <v>0.37149434000000003</v>
      </c>
      <c r="P2455" s="6">
        <v>0.44654496704374846</v>
      </c>
    </row>
    <row r="2456" spans="1:16" x14ac:dyDescent="0.3">
      <c r="A2456" s="1">
        <v>5171.7997999999998</v>
      </c>
      <c r="B2456" s="1">
        <v>22.7102</v>
      </c>
      <c r="C2456" s="1">
        <v>0.23530000000000001</v>
      </c>
      <c r="D2456" s="1">
        <v>2.3231000000000002</v>
      </c>
      <c r="E2456" s="1">
        <v>0.51019999999999999</v>
      </c>
      <c r="F2456" s="1">
        <v>0.83550000000000002</v>
      </c>
      <c r="G2456" s="1">
        <v>0.59260000000000002</v>
      </c>
      <c r="H2456" s="1">
        <v>0.95</v>
      </c>
      <c r="I2456" s="14">
        <f t="shared" si="266"/>
        <v>0.39940975609756102</v>
      </c>
      <c r="J2456" s="1">
        <f t="shared" si="267"/>
        <v>0.52982926829268306</v>
      </c>
      <c r="K2456" s="1">
        <f t="shared" si="268"/>
        <v>0.57956867779204102</v>
      </c>
      <c r="L2456" s="1">
        <f t="shared" si="269"/>
        <v>0.10592428570252607</v>
      </c>
      <c r="M2456" s="4">
        <f t="shared" si="272"/>
        <v>-0.47364439208951492</v>
      </c>
      <c r="N2456" s="1">
        <f t="shared" si="270"/>
        <v>0.25754890179199996</v>
      </c>
      <c r="O2456" s="1">
        <f t="shared" si="271"/>
        <v>0.34618116000000004</v>
      </c>
      <c r="P2456" s="6">
        <v>0.39124510318934225</v>
      </c>
    </row>
    <row r="2457" spans="1:16" x14ac:dyDescent="0.3">
      <c r="A2457" s="1">
        <v>5172.2997999999998</v>
      </c>
      <c r="B2457" s="1">
        <v>19.715499999999999</v>
      </c>
      <c r="C2457" s="1">
        <v>0.2334</v>
      </c>
      <c r="D2457" s="1">
        <v>2.3279000000000001</v>
      </c>
      <c r="E2457" s="1">
        <v>0.43240000000000001</v>
      </c>
      <c r="F2457" s="1">
        <v>0.68920000000000003</v>
      </c>
      <c r="G2457" s="1">
        <v>0.49230000000000002</v>
      </c>
      <c r="H2457" s="1">
        <v>0.86999999999999911</v>
      </c>
      <c r="I2457" s="14">
        <f t="shared" si="266"/>
        <v>0.32947121951219516</v>
      </c>
      <c r="J2457" s="1">
        <f t="shared" si="267"/>
        <v>0.43705365853658545</v>
      </c>
      <c r="K2457" s="1">
        <f t="shared" si="268"/>
        <v>0.62129744883655691</v>
      </c>
      <c r="L2457" s="1">
        <f t="shared" si="269"/>
        <v>0.11222088454888191</v>
      </c>
      <c r="M2457" s="4">
        <f t="shared" si="272"/>
        <v>-0.509076564287675</v>
      </c>
      <c r="N2457" s="1">
        <f t="shared" si="270"/>
        <v>0.22065344679199994</v>
      </c>
      <c r="O2457" s="1">
        <f t="shared" si="271"/>
        <v>0.29886489999999999</v>
      </c>
      <c r="P2457" s="6">
        <v>0.33183282902358002</v>
      </c>
    </row>
    <row r="2458" spans="1:16" x14ac:dyDescent="0.3">
      <c r="A2458" s="1">
        <v>5172.7997999999998</v>
      </c>
      <c r="B2458" s="1">
        <v>18.470199999999998</v>
      </c>
      <c r="C2458" s="1">
        <v>0.22819999999999999</v>
      </c>
      <c r="D2458" s="1">
        <v>2.3237000000000001</v>
      </c>
      <c r="E2458" s="1">
        <v>0.38469999999999999</v>
      </c>
      <c r="F2458" s="1">
        <v>0.48259999999999997</v>
      </c>
      <c r="G2458" s="1">
        <v>0.42199999999999999</v>
      </c>
      <c r="H2458" s="1">
        <v>0.86999999999999911</v>
      </c>
      <c r="I2458" s="14">
        <f t="shared" si="266"/>
        <v>0.23070634146341465</v>
      </c>
      <c r="J2458" s="1">
        <f t="shared" si="267"/>
        <v>0.30603902439024394</v>
      </c>
      <c r="K2458" s="1">
        <f t="shared" si="268"/>
        <v>0.73482029716848862</v>
      </c>
      <c r="L2458" s="1">
        <f t="shared" si="269"/>
        <v>0.27478904172927976</v>
      </c>
      <c r="M2458" s="4">
        <f t="shared" si="272"/>
        <v>-0.46003125543920886</v>
      </c>
      <c r="N2458" s="1">
        <f t="shared" si="270"/>
        <v>0.19241388555199992</v>
      </c>
      <c r="O2458" s="1">
        <f t="shared" si="271"/>
        <v>0.27918915999999999</v>
      </c>
      <c r="P2458" s="6">
        <v>0.28603686258849592</v>
      </c>
    </row>
    <row r="2459" spans="1:16" x14ac:dyDescent="0.3">
      <c r="A2459" s="1">
        <v>5173.2997999999998</v>
      </c>
      <c r="B2459" s="1">
        <v>18.607600000000001</v>
      </c>
      <c r="C2459" s="1">
        <v>0.22889999999999999</v>
      </c>
      <c r="D2459" s="1">
        <v>2.3069999999999999</v>
      </c>
      <c r="E2459" s="1">
        <v>0.34410000000000002</v>
      </c>
      <c r="F2459" s="1">
        <v>0.38590000000000002</v>
      </c>
      <c r="G2459" s="1">
        <v>0.40279999999999999</v>
      </c>
      <c r="H2459" s="1">
        <v>0.89999999999999902</v>
      </c>
      <c r="I2459" s="14">
        <f t="shared" si="266"/>
        <v>0.18447902439024394</v>
      </c>
      <c r="J2459" s="1">
        <f t="shared" si="267"/>
        <v>0.24471707317073177</v>
      </c>
      <c r="K2459" s="1">
        <f t="shared" si="268"/>
        <v>0.79502330623306217</v>
      </c>
      <c r="L2459" s="1">
        <f t="shared" si="269"/>
        <v>0.39246009639838186</v>
      </c>
      <c r="M2459" s="4">
        <f t="shared" si="272"/>
        <v>-0.4025632098346803</v>
      </c>
      <c r="N2459" s="1">
        <f t="shared" si="270"/>
        <v>0.18351169919999996</v>
      </c>
      <c r="O2459" s="1">
        <f t="shared" si="271"/>
        <v>0.28136008000000001</v>
      </c>
      <c r="P2459" s="6">
        <v>0.24958436369419101</v>
      </c>
    </row>
    <row r="2460" spans="1:16" x14ac:dyDescent="0.3">
      <c r="A2460" s="1">
        <v>5173.7997999999998</v>
      </c>
      <c r="B2460" s="1">
        <v>17.565799999999999</v>
      </c>
      <c r="C2460" s="1">
        <v>0.23669999999999999</v>
      </c>
      <c r="D2460" s="1">
        <v>2.2787000000000002</v>
      </c>
      <c r="E2460" s="1">
        <v>0.317</v>
      </c>
      <c r="F2460" s="1">
        <v>0.2606</v>
      </c>
      <c r="G2460" s="1">
        <v>0.36870000000000003</v>
      </c>
      <c r="H2460" s="1">
        <v>0.89</v>
      </c>
      <c r="I2460" s="14">
        <f t="shared" si="266"/>
        <v>0.12457951219512196</v>
      </c>
      <c r="J2460" s="1">
        <f t="shared" si="267"/>
        <v>0.16525853658536588</v>
      </c>
      <c r="K2460" s="1">
        <f t="shared" si="268"/>
        <v>0.86002302000548092</v>
      </c>
      <c r="L2460" s="1">
        <f t="shared" si="269"/>
        <v>0.5517804811896776</v>
      </c>
      <c r="M2460" s="4">
        <f t="shared" si="272"/>
        <v>-0.30824253881580332</v>
      </c>
      <c r="N2460" s="1">
        <f t="shared" si="270"/>
        <v>0.16576084132000002</v>
      </c>
      <c r="O2460" s="1">
        <f t="shared" si="271"/>
        <v>0.26489963999999999</v>
      </c>
      <c r="P2460" s="6">
        <v>0.23472962644712259</v>
      </c>
    </row>
    <row r="2461" spans="1:16" x14ac:dyDescent="0.3">
      <c r="A2461" s="1">
        <v>5174.2997999999998</v>
      </c>
      <c r="B2461" s="1">
        <v>18.0441</v>
      </c>
      <c r="C2461" s="1">
        <v>0.2455</v>
      </c>
      <c r="D2461" s="1">
        <v>2.2553999999999998</v>
      </c>
      <c r="E2461" s="1">
        <v>0.30430000000000001</v>
      </c>
      <c r="F2461" s="1">
        <v>0.25979999999999998</v>
      </c>
      <c r="G2461" s="1">
        <v>0.39369999999999999</v>
      </c>
      <c r="H2461" s="1">
        <v>0.88</v>
      </c>
      <c r="I2461" s="14">
        <f t="shared" si="266"/>
        <v>0.12419707317073171</v>
      </c>
      <c r="J2461" s="1">
        <f t="shared" si="267"/>
        <v>0.16475121951219512</v>
      </c>
      <c r="K2461" s="1">
        <f t="shared" si="268"/>
        <v>0.85886696230598669</v>
      </c>
      <c r="L2461" s="1">
        <f t="shared" si="269"/>
        <v>0.58153106550115541</v>
      </c>
      <c r="M2461" s="4">
        <f t="shared" si="272"/>
        <v>-0.27733589680483128</v>
      </c>
      <c r="N2461" s="1">
        <f t="shared" si="270"/>
        <v>0.16860269764800001</v>
      </c>
      <c r="O2461" s="1">
        <f t="shared" si="271"/>
        <v>0.27245678000000001</v>
      </c>
      <c r="P2461" s="6">
        <v>0.2350421922519278</v>
      </c>
    </row>
    <row r="2462" spans="1:16" x14ac:dyDescent="0.3">
      <c r="A2462" s="1">
        <v>5174.7997999999998</v>
      </c>
      <c r="B2462" s="1">
        <v>20.735600000000002</v>
      </c>
      <c r="C2462" s="1">
        <v>0.25</v>
      </c>
      <c r="D2462" s="1">
        <v>2.2473999999999998</v>
      </c>
      <c r="E2462" s="1">
        <v>0.3034</v>
      </c>
      <c r="F2462" s="1">
        <v>0.42699999999999999</v>
      </c>
      <c r="G2462" s="1">
        <v>0.52910000000000001</v>
      </c>
      <c r="H2462" s="1">
        <v>0.92999999999999905</v>
      </c>
      <c r="I2462" s="14">
        <f t="shared" si="266"/>
        <v>0.2041268292682927</v>
      </c>
      <c r="J2462" s="1">
        <f t="shared" si="267"/>
        <v>0.27078048780487807</v>
      </c>
      <c r="K2462" s="1">
        <f t="shared" si="268"/>
        <v>0.7805087857330183</v>
      </c>
      <c r="L2462" s="1">
        <f t="shared" si="269"/>
        <v>0.48822436627314675</v>
      </c>
      <c r="M2462" s="4">
        <f t="shared" si="272"/>
        <v>-0.29228441945987155</v>
      </c>
      <c r="N2462" s="1">
        <f t="shared" si="270"/>
        <v>0.2105038896479999</v>
      </c>
      <c r="O2462" s="1">
        <f t="shared" si="271"/>
        <v>0.31498248000000006</v>
      </c>
      <c r="P2462" s="6">
        <v>0.24046581555299162</v>
      </c>
    </row>
    <row r="2463" spans="1:16" x14ac:dyDescent="0.3">
      <c r="A2463" s="1">
        <v>5175.2997999999998</v>
      </c>
      <c r="B2463" s="1">
        <v>21.4693</v>
      </c>
      <c r="C2463" s="1">
        <v>0.25009999999999999</v>
      </c>
      <c r="D2463" s="1">
        <v>2.2778</v>
      </c>
      <c r="E2463" s="1">
        <v>0.3135</v>
      </c>
      <c r="F2463" s="1">
        <v>0.4612</v>
      </c>
      <c r="G2463" s="1">
        <v>0.60740000000000005</v>
      </c>
      <c r="H2463" s="1">
        <v>0.95</v>
      </c>
      <c r="I2463" s="14">
        <f t="shared" si="266"/>
        <v>0.22047609756097564</v>
      </c>
      <c r="J2463" s="1">
        <f t="shared" si="267"/>
        <v>0.2924682926829269</v>
      </c>
      <c r="K2463" s="1">
        <f t="shared" si="268"/>
        <v>0.76791989730423615</v>
      </c>
      <c r="L2463" s="1">
        <f t="shared" si="269"/>
        <v>0.51849145096653459</v>
      </c>
      <c r="M2463" s="4">
        <f t="shared" si="272"/>
        <v>-0.24942844633770156</v>
      </c>
      <c r="N2463" s="1">
        <f t="shared" si="270"/>
        <v>0.23391001536000003</v>
      </c>
      <c r="O2463" s="1">
        <f t="shared" si="271"/>
        <v>0.32657494000000004</v>
      </c>
      <c r="P2463" s="6">
        <v>0.24371717593360198</v>
      </c>
    </row>
    <row r="2464" spans="1:16" x14ac:dyDescent="0.3">
      <c r="A2464" s="1">
        <v>5175.7997999999998</v>
      </c>
      <c r="B2464" s="1">
        <v>20.792000000000002</v>
      </c>
      <c r="C2464" s="1">
        <v>0.2467</v>
      </c>
      <c r="D2464" s="1">
        <v>2.3050999999999999</v>
      </c>
      <c r="E2464" s="1">
        <v>0.3347</v>
      </c>
      <c r="F2464" s="1">
        <v>0.38969999999999999</v>
      </c>
      <c r="G2464" s="1">
        <v>0.62770000000000004</v>
      </c>
      <c r="H2464" s="1">
        <v>0.92999999999999905</v>
      </c>
      <c r="I2464" s="14">
        <f t="shared" si="266"/>
        <v>0.18629560975609757</v>
      </c>
      <c r="J2464" s="1">
        <f t="shared" si="267"/>
        <v>0.24712682926829271</v>
      </c>
      <c r="K2464" s="1">
        <f t="shared" si="268"/>
        <v>0.79968214004720672</v>
      </c>
      <c r="L2464" s="1">
        <f t="shared" si="269"/>
        <v>0.60629786638793581</v>
      </c>
      <c r="M2464" s="4">
        <f t="shared" si="272"/>
        <v>-0.19338427365927091</v>
      </c>
      <c r="N2464" s="1">
        <f t="shared" si="270"/>
        <v>0.23534462453599991</v>
      </c>
      <c r="O2464" s="1">
        <f t="shared" si="271"/>
        <v>0.31587360000000003</v>
      </c>
      <c r="P2464" s="6">
        <v>0.25723436393916044</v>
      </c>
    </row>
    <row r="2465" spans="1:16" x14ac:dyDescent="0.3">
      <c r="A2465" s="1">
        <v>5176.2997999999998</v>
      </c>
      <c r="B2465" s="1">
        <v>19.4053</v>
      </c>
      <c r="C2465" s="1">
        <v>0.23949999999999999</v>
      </c>
      <c r="D2465" s="1">
        <v>2.3469000000000002</v>
      </c>
      <c r="E2465" s="1">
        <v>0.35149999999999998</v>
      </c>
      <c r="F2465" s="1">
        <v>0.27989999999999998</v>
      </c>
      <c r="G2465" s="1">
        <v>0.61670000000000003</v>
      </c>
      <c r="H2465" s="1">
        <v>0.88</v>
      </c>
      <c r="I2465" s="14">
        <f t="shared" si="266"/>
        <v>0.13380585365853659</v>
      </c>
      <c r="J2465" s="1">
        <f t="shared" si="267"/>
        <v>0.17749756097560979</v>
      </c>
      <c r="K2465" s="1">
        <f t="shared" si="268"/>
        <v>0.84794789356984479</v>
      </c>
      <c r="L2465" s="1">
        <f t="shared" si="269"/>
        <v>0.71218167508414176</v>
      </c>
      <c r="M2465" s="4">
        <f t="shared" si="272"/>
        <v>-0.13576621848570303</v>
      </c>
      <c r="N2465" s="1">
        <f t="shared" si="270"/>
        <v>0.22647416023200004</v>
      </c>
      <c r="O2465" s="1">
        <f t="shared" si="271"/>
        <v>0.29396374000000003</v>
      </c>
      <c r="P2465" s="6">
        <v>0.25557011699819043</v>
      </c>
    </row>
    <row r="2466" spans="1:16" x14ac:dyDescent="0.3">
      <c r="A2466" s="1">
        <v>5176.7997999999998</v>
      </c>
      <c r="B2466" s="1">
        <v>18.421700000000001</v>
      </c>
      <c r="C2466" s="1">
        <v>0.22889999999999999</v>
      </c>
      <c r="D2466" s="1">
        <v>2.4079000000000002</v>
      </c>
      <c r="E2466" s="1">
        <v>0.3674</v>
      </c>
      <c r="F2466" s="1">
        <v>0.20180000000000001</v>
      </c>
      <c r="G2466" s="1">
        <v>0.60609999999999997</v>
      </c>
      <c r="H2466" s="1">
        <v>0.84</v>
      </c>
      <c r="I2466" s="14">
        <f t="shared" si="266"/>
        <v>9.6470243902439037E-2</v>
      </c>
      <c r="J2466" s="1">
        <f t="shared" si="267"/>
        <v>0.1279707317073171</v>
      </c>
      <c r="K2466" s="1">
        <f t="shared" si="268"/>
        <v>0.88515447154471538</v>
      </c>
      <c r="L2466" s="1">
        <f t="shared" si="269"/>
        <v>0.78886201665184441</v>
      </c>
      <c r="M2466" s="4">
        <f t="shared" si="272"/>
        <v>-9.6292454892870971E-2</v>
      </c>
      <c r="N2466" s="1">
        <f t="shared" si="270"/>
        <v>0.22176470052000002</v>
      </c>
      <c r="O2466" s="1">
        <f t="shared" si="271"/>
        <v>0.27842286000000005</v>
      </c>
      <c r="P2466" s="6">
        <v>0.2415530608889439</v>
      </c>
    </row>
    <row r="2467" spans="1:16" x14ac:dyDescent="0.3">
      <c r="A2467" s="1">
        <v>5177.2997999999998</v>
      </c>
      <c r="B2467" s="1">
        <v>18.259599999999999</v>
      </c>
      <c r="C2467" s="1">
        <v>0.21679999999999999</v>
      </c>
      <c r="D2467" s="1">
        <v>2.4026000000000001</v>
      </c>
      <c r="E2467" s="1">
        <v>0.40329999999999999</v>
      </c>
      <c r="F2467" s="1">
        <v>0.19589999999999999</v>
      </c>
      <c r="G2467" s="1">
        <v>0.61050000000000004</v>
      </c>
      <c r="H2467" s="1">
        <v>0.82000000000000006</v>
      </c>
      <c r="I2467" s="14">
        <f t="shared" si="266"/>
        <v>9.3649756097560974E-2</v>
      </c>
      <c r="J2467" s="1">
        <f t="shared" si="267"/>
        <v>0.12422926829268295</v>
      </c>
      <c r="K2467" s="1">
        <f t="shared" si="268"/>
        <v>0.88579298036882803</v>
      </c>
      <c r="L2467" s="1">
        <f t="shared" si="269"/>
        <v>0.79651225504884038</v>
      </c>
      <c r="M2467" s="4">
        <f t="shared" si="272"/>
        <v>-8.9280725319987653E-2</v>
      </c>
      <c r="N2467" s="1">
        <f t="shared" si="270"/>
        <v>0.220247879664</v>
      </c>
      <c r="O2467" s="1">
        <f t="shared" si="271"/>
        <v>0.27586168</v>
      </c>
      <c r="P2467" s="6">
        <v>0.26723007489029726</v>
      </c>
    </row>
    <row r="2468" spans="1:16" x14ac:dyDescent="0.3">
      <c r="A2468" s="1">
        <v>5177.7997999999998</v>
      </c>
      <c r="B2468" s="1">
        <v>17.2636</v>
      </c>
      <c r="C2468" s="1">
        <v>0.20930000000000001</v>
      </c>
      <c r="D2468" s="1">
        <v>2.3576000000000001</v>
      </c>
      <c r="E2468" s="1">
        <v>0.46550000000000002</v>
      </c>
      <c r="F2468" s="1">
        <v>0.1913</v>
      </c>
      <c r="G2468" s="1">
        <v>0.59709999999999996</v>
      </c>
      <c r="H2468" s="1">
        <v>0.77</v>
      </c>
      <c r="I2468" s="14">
        <f t="shared" si="266"/>
        <v>9.1450731707317073E-2</v>
      </c>
      <c r="J2468" s="1">
        <f t="shared" si="267"/>
        <v>0.12131219512195124</v>
      </c>
      <c r="K2468" s="1">
        <f t="shared" si="268"/>
        <v>0.8812328159645233</v>
      </c>
      <c r="L2468" s="1">
        <f t="shared" si="269"/>
        <v>0.7968310247497048</v>
      </c>
      <c r="M2468" s="4">
        <f t="shared" si="272"/>
        <v>-8.44017912148185E-2</v>
      </c>
      <c r="N2468" s="1">
        <f t="shared" si="270"/>
        <v>0.20873530272000002</v>
      </c>
      <c r="O2468" s="1">
        <f t="shared" si="271"/>
        <v>0.26012488</v>
      </c>
      <c r="P2468" s="6">
        <v>0.32715842112159477</v>
      </c>
    </row>
    <row r="2469" spans="1:16" x14ac:dyDescent="0.3">
      <c r="A2469" s="1">
        <v>5178.2997999999998</v>
      </c>
      <c r="B2469" s="1">
        <v>17.317299999999999</v>
      </c>
      <c r="C2469" s="1">
        <v>0.21049999999999999</v>
      </c>
      <c r="D2469" s="1">
        <v>2.3220000000000001</v>
      </c>
      <c r="E2469" s="1">
        <v>0.53469999999999995</v>
      </c>
      <c r="F2469" s="1">
        <v>0.216</v>
      </c>
      <c r="G2469" s="1">
        <v>0.63070000000000004</v>
      </c>
      <c r="H2469" s="1">
        <v>0.74</v>
      </c>
      <c r="I2469" s="14">
        <f t="shared" si="266"/>
        <v>0.10325853658536586</v>
      </c>
      <c r="J2469" s="1">
        <f t="shared" si="267"/>
        <v>0.13697560975609757</v>
      </c>
      <c r="K2469" s="1">
        <f t="shared" si="268"/>
        <v>0.86046143704680289</v>
      </c>
      <c r="L2469" s="1">
        <f t="shared" si="269"/>
        <v>0.78281970864737982</v>
      </c>
      <c r="M2469" s="4">
        <f t="shared" si="272"/>
        <v>-7.7641728399423071E-2</v>
      </c>
      <c r="N2469" s="1">
        <f t="shared" si="270"/>
        <v>0.21205488528000002</v>
      </c>
      <c r="O2469" s="1">
        <f t="shared" si="271"/>
        <v>0.26097334</v>
      </c>
      <c r="P2469" s="6">
        <v>0.38490085883688729</v>
      </c>
    </row>
    <row r="2470" spans="1:16" x14ac:dyDescent="0.3">
      <c r="A2470" s="1">
        <v>5178.7997999999998</v>
      </c>
      <c r="B2470" s="1">
        <v>18.680399999999999</v>
      </c>
      <c r="C2470" s="1">
        <v>0.21740000000000001</v>
      </c>
      <c r="D2470" s="1">
        <v>2.3347000000000002</v>
      </c>
      <c r="E2470" s="1">
        <v>0.59899999999999998</v>
      </c>
      <c r="F2470" s="1">
        <v>0.29659999999999997</v>
      </c>
      <c r="G2470" s="1">
        <v>0.69910000000000005</v>
      </c>
      <c r="H2470" s="1">
        <v>0.76</v>
      </c>
      <c r="I2470" s="14">
        <f t="shared" si="266"/>
        <v>0.14178926829268293</v>
      </c>
      <c r="J2470" s="1">
        <f t="shared" si="267"/>
        <v>0.1880878048780488</v>
      </c>
      <c r="K2470" s="1">
        <f t="shared" si="268"/>
        <v>0.81343517329910142</v>
      </c>
      <c r="L2470" s="1">
        <f t="shared" si="269"/>
        <v>0.73095722374760586</v>
      </c>
      <c r="M2470" s="4">
        <f t="shared" si="272"/>
        <v>-8.2477949551495566E-2</v>
      </c>
      <c r="N2470" s="1">
        <f t="shared" si="270"/>
        <v>0.23485980021600003</v>
      </c>
      <c r="O2470" s="1">
        <f t="shared" si="271"/>
        <v>0.28251031999999998</v>
      </c>
      <c r="P2470" s="6">
        <v>0.42284770088351087</v>
      </c>
    </row>
    <row r="2471" spans="1:16" x14ac:dyDescent="0.3">
      <c r="A2471" s="1">
        <v>5179.2997999999998</v>
      </c>
      <c r="B2471" s="1">
        <v>19.142900000000001</v>
      </c>
      <c r="C2471" s="1">
        <v>0.221</v>
      </c>
      <c r="D2471" s="1">
        <v>2.3763000000000001</v>
      </c>
      <c r="E2471" s="1">
        <v>0.68620000000000003</v>
      </c>
      <c r="F2471" s="1">
        <v>0.26700000000000002</v>
      </c>
      <c r="G2471" s="1">
        <v>0.73709999999999998</v>
      </c>
      <c r="H2471" s="1">
        <v>0.79</v>
      </c>
      <c r="I2471" s="14">
        <f t="shared" si="266"/>
        <v>0.12763902439024391</v>
      </c>
      <c r="J2471" s="1">
        <f t="shared" si="267"/>
        <v>0.16931707317073175</v>
      </c>
      <c r="K2471" s="1">
        <f t="shared" si="268"/>
        <v>0.83843161469589378</v>
      </c>
      <c r="L2471" s="1">
        <f t="shared" si="269"/>
        <v>0.77029294102464829</v>
      </c>
      <c r="M2471" s="4">
        <f t="shared" si="272"/>
        <v>-6.8138673671245487E-2</v>
      </c>
      <c r="N2471" s="1">
        <f t="shared" si="270"/>
        <v>0.24832125885600001</v>
      </c>
      <c r="O2471" s="1">
        <f t="shared" si="271"/>
        <v>0.28981782000000006</v>
      </c>
      <c r="P2471" s="6">
        <v>0.4556618835916314</v>
      </c>
    </row>
    <row r="2472" spans="1:16" x14ac:dyDescent="0.3">
      <c r="A2472" s="1">
        <v>5179.7997999999998</v>
      </c>
      <c r="B2472" s="1">
        <v>18.837700000000002</v>
      </c>
      <c r="C2472" s="1">
        <v>0.21229999999999999</v>
      </c>
      <c r="D2472" s="1">
        <v>2.4157999999999999</v>
      </c>
      <c r="E2472" s="1">
        <v>0.81369999999999998</v>
      </c>
      <c r="F2472" s="1">
        <v>0.16209999999999999</v>
      </c>
      <c r="G2472" s="1">
        <v>0.76500000000000001</v>
      </c>
      <c r="H2472" s="1">
        <v>0.79</v>
      </c>
      <c r="I2472" s="14">
        <f t="shared" si="266"/>
        <v>7.749170731707318E-2</v>
      </c>
      <c r="J2472" s="1">
        <f t="shared" si="267"/>
        <v>0.10279512195121952</v>
      </c>
      <c r="K2472" s="1">
        <f t="shared" si="268"/>
        <v>0.90190923124421107</v>
      </c>
      <c r="L2472" s="1">
        <f t="shared" si="269"/>
        <v>0.86562729156703333</v>
      </c>
      <c r="M2472" s="4">
        <f t="shared" si="272"/>
        <v>-3.6281939677177744E-2</v>
      </c>
      <c r="N2472" s="1">
        <f t="shared" si="270"/>
        <v>0.25237804620800003</v>
      </c>
      <c r="O2472" s="1">
        <f t="shared" si="271"/>
        <v>0.28499566000000004</v>
      </c>
      <c r="P2472" s="6">
        <v>0.4878036768848103</v>
      </c>
    </row>
    <row r="2473" spans="1:16" x14ac:dyDescent="0.3">
      <c r="A2473" s="1">
        <v>5180.2997999999998</v>
      </c>
      <c r="B2473" s="1">
        <v>21.149799999999999</v>
      </c>
      <c r="C2473" s="1">
        <v>0.1918</v>
      </c>
      <c r="D2473" s="1">
        <v>2.5127000000000002</v>
      </c>
      <c r="E2473" s="1">
        <v>0.95979999999999999</v>
      </c>
      <c r="F2473" s="1">
        <v>0.2336</v>
      </c>
      <c r="G2473" s="1">
        <v>0.9778</v>
      </c>
      <c r="H2473" s="1">
        <v>0.8</v>
      </c>
      <c r="I2473" s="14">
        <f t="shared" si="266"/>
        <v>0.11167219512195123</v>
      </c>
      <c r="J2473" s="1">
        <f t="shared" si="267"/>
        <v>0.1481365853658537</v>
      </c>
      <c r="K2473" s="1">
        <f t="shared" si="268"/>
        <v>0.86040975609756098</v>
      </c>
      <c r="L2473" s="1">
        <f t="shared" si="269"/>
        <v>0.8485001172368033</v>
      </c>
      <c r="M2473" s="4">
        <f t="shared" si="272"/>
        <v>-1.1909638860757688E-2</v>
      </c>
      <c r="N2473" s="1">
        <f t="shared" si="270"/>
        <v>0.31887851534400008</v>
      </c>
      <c r="O2473" s="1">
        <f t="shared" si="271"/>
        <v>0.32152683999999998</v>
      </c>
      <c r="P2473" s="6">
        <v>0.49849864533161403</v>
      </c>
    </row>
    <row r="2474" spans="1:16" x14ac:dyDescent="0.3">
      <c r="A2474" s="1">
        <v>5180.7997999999998</v>
      </c>
      <c r="B2474" s="1">
        <v>23.938700000000001</v>
      </c>
      <c r="C2474" s="1">
        <v>0.16569999999999999</v>
      </c>
      <c r="D2474" s="1">
        <v>2.6122000000000001</v>
      </c>
      <c r="E2474" s="1">
        <v>1.1388</v>
      </c>
      <c r="F2474" s="1">
        <v>0.33789999999999998</v>
      </c>
      <c r="G2474" s="1">
        <v>1.1660999999999999</v>
      </c>
      <c r="H2474" s="1">
        <v>0.85000000000000009</v>
      </c>
      <c r="I2474" s="14">
        <f t="shared" si="266"/>
        <v>0.16153268292682926</v>
      </c>
      <c r="J2474" s="1">
        <f t="shared" si="267"/>
        <v>0.21427804878048784</v>
      </c>
      <c r="K2474" s="1">
        <f t="shared" si="268"/>
        <v>0.80996154949784793</v>
      </c>
      <c r="L2474" s="1">
        <f t="shared" si="269"/>
        <v>0.81624384805720962</v>
      </c>
      <c r="M2474" s="4">
        <f t="shared" si="272"/>
        <v>6.2822985593616876E-3</v>
      </c>
      <c r="N2474" s="1">
        <f t="shared" si="270"/>
        <v>0.38985246011200003</v>
      </c>
      <c r="O2474" s="1">
        <f t="shared" si="271"/>
        <v>0.36559146000000003</v>
      </c>
      <c r="P2474" s="6">
        <v>0.50835172657256711</v>
      </c>
    </row>
    <row r="2475" spans="1:16" x14ac:dyDescent="0.3">
      <c r="A2475" s="1">
        <v>5181.2997999999998</v>
      </c>
      <c r="B2475" s="1">
        <v>28.260100000000001</v>
      </c>
      <c r="C2475" s="1">
        <v>0.14169999999999999</v>
      </c>
      <c r="D2475" s="1">
        <v>2.63</v>
      </c>
      <c r="E2475" s="1">
        <v>1.4517</v>
      </c>
      <c r="F2475" s="1">
        <v>0.44590000000000002</v>
      </c>
      <c r="G2475" s="1">
        <v>1.6528</v>
      </c>
      <c r="H2475" s="1">
        <v>0.86999999999999911</v>
      </c>
      <c r="I2475" s="14">
        <f t="shared" si="266"/>
        <v>0.21316195121951223</v>
      </c>
      <c r="J2475" s="1">
        <f t="shared" si="267"/>
        <v>0.28276585365853663</v>
      </c>
      <c r="K2475" s="1">
        <f t="shared" si="268"/>
        <v>0.75498626296607763</v>
      </c>
      <c r="L2475" s="1">
        <f t="shared" si="269"/>
        <v>0.82891707789294733</v>
      </c>
      <c r="M2475" s="4">
        <f t="shared" si="272"/>
        <v>7.3930814926869703E-2</v>
      </c>
      <c r="N2475" s="1">
        <f t="shared" si="270"/>
        <v>0.52346888800000002</v>
      </c>
      <c r="O2475" s="1">
        <f t="shared" si="271"/>
        <v>0.43386958000000003</v>
      </c>
      <c r="P2475" s="6">
        <v>0.56507057205611511</v>
      </c>
    </row>
    <row r="2476" spans="1:16" x14ac:dyDescent="0.3">
      <c r="A2476" s="1">
        <v>5181.7997999999998</v>
      </c>
      <c r="B2476" s="1">
        <v>27.144300000000001</v>
      </c>
      <c r="C2476" s="1">
        <v>0.1235</v>
      </c>
      <c r="D2476" s="1">
        <v>2.6251000000000002</v>
      </c>
      <c r="E2476" s="1">
        <v>2.0002</v>
      </c>
      <c r="F2476" s="1">
        <v>0.79820000000000002</v>
      </c>
      <c r="G2476" s="1">
        <v>1.6651</v>
      </c>
      <c r="H2476" s="1">
        <v>0.73</v>
      </c>
      <c r="I2476" s="14">
        <f t="shared" si="266"/>
        <v>0.38157853658536589</v>
      </c>
      <c r="J2476" s="1">
        <f t="shared" si="267"/>
        <v>0.50617560975609766</v>
      </c>
      <c r="K2476" s="1">
        <f t="shared" si="268"/>
        <v>0.47728967591045768</v>
      </c>
      <c r="L2476" s="1">
        <f t="shared" si="269"/>
        <v>0.69600888249588755</v>
      </c>
      <c r="M2476" s="4">
        <f t="shared" si="272"/>
        <v>0.21871920658542987</v>
      </c>
      <c r="N2476" s="1">
        <f t="shared" si="270"/>
        <v>0.53645346554400009</v>
      </c>
      <c r="O2476" s="1">
        <f t="shared" si="271"/>
        <v>0.41623994000000003</v>
      </c>
      <c r="P2476" s="6">
        <v>0.63438217069675951</v>
      </c>
    </row>
    <row r="2477" spans="1:16" x14ac:dyDescent="0.3">
      <c r="A2477" s="1">
        <v>5182.2997999999998</v>
      </c>
      <c r="B2477" s="1">
        <v>24.034500000000001</v>
      </c>
      <c r="C2477" s="1">
        <v>0.1124</v>
      </c>
      <c r="D2477" s="1">
        <v>2.6149</v>
      </c>
      <c r="E2477" s="1">
        <v>2.5931999999999999</v>
      </c>
      <c r="F2477" s="1">
        <v>0.91569999999999996</v>
      </c>
      <c r="G2477" s="1">
        <v>1.4011</v>
      </c>
      <c r="H2477" s="1">
        <v>0.65</v>
      </c>
      <c r="I2477" s="14">
        <f t="shared" si="266"/>
        <v>0.43774926829268296</v>
      </c>
      <c r="J2477" s="1">
        <f t="shared" si="267"/>
        <v>0.58068780487804883</v>
      </c>
      <c r="K2477" s="1">
        <f t="shared" si="268"/>
        <v>0.32653958724202625</v>
      </c>
      <c r="L2477" s="1">
        <f t="shared" si="269"/>
        <v>0.58554863687242253</v>
      </c>
      <c r="M2477" s="4">
        <f t="shared" si="272"/>
        <v>0.25900904963039628</v>
      </c>
      <c r="N2477" s="1">
        <f t="shared" si="270"/>
        <v>0.46923501893600006</v>
      </c>
      <c r="O2477" s="1">
        <f t="shared" si="271"/>
        <v>0.36710510000000007</v>
      </c>
      <c r="P2477" s="6">
        <v>0.67942530100485665</v>
      </c>
    </row>
    <row r="2478" spans="1:16" x14ac:dyDescent="0.3">
      <c r="A2478" s="1">
        <v>5182.7997999999998</v>
      </c>
      <c r="B2478" s="1">
        <v>20.767199999999999</v>
      </c>
      <c r="C2478" s="1">
        <v>0.1061</v>
      </c>
      <c r="D2478" s="1">
        <v>2.5973999999999999</v>
      </c>
      <c r="E2478" s="1">
        <v>3.0023</v>
      </c>
      <c r="F2478" s="1">
        <v>0.65500000000000003</v>
      </c>
      <c r="G2478" s="1">
        <v>1.0325</v>
      </c>
      <c r="H2478" s="1">
        <v>0.67999999999999994</v>
      </c>
      <c r="I2478" s="14">
        <f t="shared" si="266"/>
        <v>0.31312195121951225</v>
      </c>
      <c r="J2478" s="1">
        <f t="shared" si="267"/>
        <v>0.41536585365853668</v>
      </c>
      <c r="K2478" s="1">
        <f t="shared" si="268"/>
        <v>0.53952654232424668</v>
      </c>
      <c r="L2478" s="1">
        <f t="shared" si="269"/>
        <v>0.59770861631134453</v>
      </c>
      <c r="M2478" s="4">
        <f t="shared" si="272"/>
        <v>5.8182073987097849E-2</v>
      </c>
      <c r="N2478" s="1">
        <f t="shared" si="270"/>
        <v>0.36032691239999998</v>
      </c>
      <c r="O2478" s="1">
        <f t="shared" si="271"/>
        <v>0.31548176</v>
      </c>
      <c r="P2478" s="6">
        <v>0.69955389695558801</v>
      </c>
    </row>
    <row r="2479" spans="1:16" x14ac:dyDescent="0.3">
      <c r="A2479" s="1">
        <v>5183.2997999999998</v>
      </c>
      <c r="B2479" s="1">
        <v>17.724799999999998</v>
      </c>
      <c r="C2479" s="1">
        <v>0.10290000000000001</v>
      </c>
      <c r="D2479" s="1">
        <v>2.5861000000000001</v>
      </c>
      <c r="E2479" s="1">
        <v>3.2536</v>
      </c>
      <c r="F2479" s="1">
        <v>0.44729999999999998</v>
      </c>
      <c r="G2479" s="1">
        <v>0.72309999999999997</v>
      </c>
      <c r="H2479" s="1">
        <v>0.67999999999999994</v>
      </c>
      <c r="I2479" s="14">
        <f t="shared" si="266"/>
        <v>0.21383121951219514</v>
      </c>
      <c r="J2479" s="1">
        <f t="shared" si="267"/>
        <v>0.28365365853658542</v>
      </c>
      <c r="K2479" s="1">
        <f t="shared" si="268"/>
        <v>0.68554232424677186</v>
      </c>
      <c r="L2479" s="1">
        <f t="shared" si="269"/>
        <v>0.60772554482563212</v>
      </c>
      <c r="M2479" s="4">
        <f t="shared" si="272"/>
        <v>-7.7816779421139737E-2</v>
      </c>
      <c r="N2479" s="1">
        <f t="shared" si="270"/>
        <v>0.26883543939999993</v>
      </c>
      <c r="O2479" s="1">
        <f t="shared" si="271"/>
        <v>0.26741184000000001</v>
      </c>
      <c r="P2479" s="6">
        <v>0.70684685678191406</v>
      </c>
    </row>
    <row r="2480" spans="1:16" x14ac:dyDescent="0.3">
      <c r="A2480" s="1">
        <v>5183.7997999999998</v>
      </c>
      <c r="B2480" s="1">
        <v>18.095600000000001</v>
      </c>
      <c r="C2480" s="1">
        <v>0.1017</v>
      </c>
      <c r="D2480" s="1">
        <v>2.5874000000000001</v>
      </c>
      <c r="E2480" s="1">
        <v>3.3252999999999999</v>
      </c>
      <c r="F2480" s="1">
        <v>0.39140000000000003</v>
      </c>
      <c r="G2480" s="1">
        <v>0.65329999999999999</v>
      </c>
      <c r="H2480" s="1">
        <v>0.72</v>
      </c>
      <c r="I2480" s="14">
        <f t="shared" si="266"/>
        <v>0.18710829268292686</v>
      </c>
      <c r="J2480" s="1">
        <f t="shared" si="267"/>
        <v>0.24820487804878055</v>
      </c>
      <c r="K2480" s="1">
        <f t="shared" si="268"/>
        <v>0.74012737127371275</v>
      </c>
      <c r="L2480" s="1">
        <f t="shared" si="269"/>
        <v>0.62007519049627957</v>
      </c>
      <c r="M2480" s="4">
        <f t="shared" si="272"/>
        <v>-0.12005218077743318</v>
      </c>
      <c r="N2480" s="1">
        <f t="shared" si="270"/>
        <v>0.25167639800000002</v>
      </c>
      <c r="O2480" s="1">
        <f t="shared" si="271"/>
        <v>0.27327048000000004</v>
      </c>
      <c r="P2480" s="6">
        <v>0.7109503403373123</v>
      </c>
    </row>
    <row r="2481" spans="1:16" x14ac:dyDescent="0.3">
      <c r="A2481" s="1">
        <v>5184.2997999999998</v>
      </c>
      <c r="B2481" s="1">
        <v>21.619800000000001</v>
      </c>
      <c r="C2481" s="1">
        <v>0.1011</v>
      </c>
      <c r="D2481" s="1">
        <v>2.6110000000000002</v>
      </c>
      <c r="E2481" s="1">
        <v>3.1615000000000002</v>
      </c>
      <c r="F2481" s="1">
        <v>0.34289999999999998</v>
      </c>
      <c r="G2481" s="1">
        <v>0.63009999999999999</v>
      </c>
      <c r="H2481" s="1">
        <v>0.98</v>
      </c>
      <c r="I2481" s="14">
        <f t="shared" si="266"/>
        <v>0.16392292682926829</v>
      </c>
      <c r="J2481" s="1">
        <f t="shared" si="267"/>
        <v>0.21744878048780492</v>
      </c>
      <c r="K2481" s="1">
        <f t="shared" si="268"/>
        <v>0.83273170731707313</v>
      </c>
      <c r="L2481" s="1">
        <f t="shared" si="269"/>
        <v>0.65489798367274255</v>
      </c>
      <c r="M2481" s="4">
        <f t="shared" si="272"/>
        <v>-0.17783372364433059</v>
      </c>
      <c r="N2481" s="1">
        <f t="shared" si="270"/>
        <v>0.26858772136000003</v>
      </c>
      <c r="O2481" s="1">
        <f t="shared" si="271"/>
        <v>0.32895284000000002</v>
      </c>
      <c r="P2481" s="6">
        <v>0.70771682935002134</v>
      </c>
    </row>
    <row r="2482" spans="1:16" x14ac:dyDescent="0.3">
      <c r="A2482" s="1">
        <v>5184.7997999999998</v>
      </c>
      <c r="B2482" s="1">
        <v>19.817399999999999</v>
      </c>
      <c r="C2482" s="1">
        <v>0.1014</v>
      </c>
      <c r="D2482" s="1">
        <v>2.6368</v>
      </c>
      <c r="E2482" s="1">
        <v>2.8367</v>
      </c>
      <c r="F2482" s="1">
        <v>0.75780000000000003</v>
      </c>
      <c r="G2482" s="1">
        <v>0.70369999999999999</v>
      </c>
      <c r="H2482" s="1">
        <v>0.73</v>
      </c>
      <c r="I2482" s="14">
        <f t="shared" si="266"/>
        <v>0.36226536585365859</v>
      </c>
      <c r="J2482" s="1">
        <f t="shared" si="267"/>
        <v>0.48055609756097573</v>
      </c>
      <c r="K2482" s="1">
        <f t="shared" si="268"/>
        <v>0.50374607417307038</v>
      </c>
      <c r="L2482" s="1">
        <f t="shared" si="269"/>
        <v>0.31710089873386993</v>
      </c>
      <c r="M2482" s="4">
        <f t="shared" si="272"/>
        <v>-0.18664517543920045</v>
      </c>
      <c r="N2482" s="1">
        <f t="shared" si="270"/>
        <v>0.29478348185600001</v>
      </c>
      <c r="O2482" s="1">
        <f t="shared" si="271"/>
        <v>0.30047491999999998</v>
      </c>
      <c r="P2482" s="6">
        <v>0.67930564082780898</v>
      </c>
    </row>
    <row r="2483" spans="1:16" x14ac:dyDescent="0.3">
      <c r="A2483" s="1">
        <v>5185.2997999999998</v>
      </c>
      <c r="B2483" s="1">
        <v>20.186</v>
      </c>
      <c r="C2483" s="1">
        <v>0.1055</v>
      </c>
      <c r="D2483" s="1">
        <v>2.6276999999999999</v>
      </c>
      <c r="E2483" s="1">
        <v>2.5347</v>
      </c>
      <c r="F2483" s="1">
        <v>0.92059999999999997</v>
      </c>
      <c r="G2483" s="1">
        <v>0.81210000000000004</v>
      </c>
      <c r="H2483" s="1">
        <v>0.65</v>
      </c>
      <c r="I2483" s="14">
        <f t="shared" si="266"/>
        <v>0.4400917073170732</v>
      </c>
      <c r="J2483" s="1">
        <f t="shared" si="267"/>
        <v>0.58379512195121963</v>
      </c>
      <c r="K2483" s="1">
        <f t="shared" si="268"/>
        <v>0.32293583489681049</v>
      </c>
      <c r="L2483" s="1">
        <f t="shared" si="269"/>
        <v>0.28112902111658711</v>
      </c>
      <c r="M2483" s="4">
        <f t="shared" si="272"/>
        <v>-4.1806813780223384E-2</v>
      </c>
      <c r="N2483" s="1">
        <f t="shared" si="270"/>
        <v>0.32451905805600001</v>
      </c>
      <c r="O2483" s="1">
        <f t="shared" si="271"/>
        <v>0.30629880000000004</v>
      </c>
      <c r="P2483" s="6">
        <v>0.66123510343454139</v>
      </c>
    </row>
    <row r="2484" spans="1:16" x14ac:dyDescent="0.3">
      <c r="A2484" s="1">
        <v>5185.7997999999998</v>
      </c>
      <c r="B2484" s="1">
        <v>23.1357</v>
      </c>
      <c r="C2484" s="1">
        <v>0.11609999999999999</v>
      </c>
      <c r="D2484" s="1">
        <v>2.5758999999999999</v>
      </c>
      <c r="E2484" s="1">
        <v>2.3542999999999998</v>
      </c>
      <c r="F2484" s="1">
        <v>0.8921</v>
      </c>
      <c r="G2484" s="1">
        <v>0.87109999999999999</v>
      </c>
      <c r="H2484" s="1">
        <v>0.80999999999999994</v>
      </c>
      <c r="I2484" s="14">
        <f t="shared" si="266"/>
        <v>0.42646731707317076</v>
      </c>
      <c r="J2484" s="1">
        <f t="shared" si="267"/>
        <v>0.5657219512195123</v>
      </c>
      <c r="K2484" s="1">
        <f t="shared" si="268"/>
        <v>0.47349713941583854</v>
      </c>
      <c r="L2484" s="1">
        <f t="shared" si="269"/>
        <v>0.3505660070950381</v>
      </c>
      <c r="M2484" s="4">
        <f t="shared" si="272"/>
        <v>-0.12293113232080044</v>
      </c>
      <c r="N2484" s="1">
        <f t="shared" si="270"/>
        <v>0.34505334503199997</v>
      </c>
      <c r="O2484" s="1">
        <f t="shared" si="271"/>
        <v>0.35290406000000002</v>
      </c>
      <c r="P2484" s="6">
        <v>0.66563579167809395</v>
      </c>
    </row>
    <row r="2485" spans="1:16" x14ac:dyDescent="0.3">
      <c r="A2485" s="1">
        <v>5186.2997999999998</v>
      </c>
      <c r="B2485" s="1">
        <v>25.168299999999999</v>
      </c>
      <c r="C2485" s="1">
        <v>0.1341</v>
      </c>
      <c r="D2485" s="1">
        <v>2.5537999999999998</v>
      </c>
      <c r="E2485" s="1">
        <v>2.2326999999999999</v>
      </c>
      <c r="F2485" s="1">
        <v>1.0007999999999999</v>
      </c>
      <c r="G2485" s="1">
        <v>0.93479999999999996</v>
      </c>
      <c r="H2485" s="1">
        <v>0.86999999999999911</v>
      </c>
      <c r="I2485" s="14">
        <f t="shared" si="266"/>
        <v>0.47843121951219514</v>
      </c>
      <c r="J2485" s="1">
        <f t="shared" si="267"/>
        <v>0.6346536585365854</v>
      </c>
      <c r="K2485" s="1">
        <f t="shared" si="268"/>
        <v>0.45007905803195902</v>
      </c>
      <c r="L2485" s="1">
        <f t="shared" si="269"/>
        <v>0.32108081029462404</v>
      </c>
      <c r="M2485" s="4">
        <f t="shared" si="272"/>
        <v>-0.12899824773733498</v>
      </c>
      <c r="N2485" s="1">
        <f t="shared" si="270"/>
        <v>0.37001865187199989</v>
      </c>
      <c r="O2485" s="1">
        <f t="shared" si="271"/>
        <v>0.38501913999999998</v>
      </c>
      <c r="P2485" s="6">
        <v>0.6687019324503507</v>
      </c>
    </row>
    <row r="2486" spans="1:16" x14ac:dyDescent="0.3">
      <c r="A2486" s="1">
        <v>5186.7997999999998</v>
      </c>
      <c r="B2486" s="1">
        <v>26.611000000000001</v>
      </c>
      <c r="C2486" s="1">
        <v>0.15260000000000001</v>
      </c>
      <c r="D2486" s="1">
        <v>2.5642999999999998</v>
      </c>
      <c r="E2486" s="1">
        <v>2.0543999999999998</v>
      </c>
      <c r="F2486" s="1">
        <v>1.1004</v>
      </c>
      <c r="G2486" s="1">
        <v>1.0059</v>
      </c>
      <c r="H2486" s="1">
        <v>0.89999999999999902</v>
      </c>
      <c r="I2486" s="14">
        <f t="shared" si="266"/>
        <v>0.52604487804878053</v>
      </c>
      <c r="J2486" s="1">
        <f t="shared" si="267"/>
        <v>0.69781463414634159</v>
      </c>
      <c r="K2486" s="1">
        <f t="shared" si="268"/>
        <v>0.41550569105690988</v>
      </c>
      <c r="L2486" s="1">
        <f t="shared" si="269"/>
        <v>0.30627832374357133</v>
      </c>
      <c r="M2486" s="4">
        <f t="shared" si="272"/>
        <v>-0.10922736731333854</v>
      </c>
      <c r="N2486" s="1">
        <f t="shared" si="270"/>
        <v>0.39811249845599994</v>
      </c>
      <c r="O2486" s="1">
        <f t="shared" si="271"/>
        <v>0.40781380000000006</v>
      </c>
      <c r="P2486" s="6">
        <v>0.65942320532757959</v>
      </c>
    </row>
    <row r="2487" spans="1:16" x14ac:dyDescent="0.3">
      <c r="A2487" s="1">
        <v>5187.2997999999998</v>
      </c>
      <c r="B2487" s="1">
        <v>26.910699999999999</v>
      </c>
      <c r="C2487" s="1">
        <v>0.1633</v>
      </c>
      <c r="D2487" s="1">
        <v>2.5893000000000002</v>
      </c>
      <c r="E2487" s="1">
        <v>1.8224</v>
      </c>
      <c r="F2487" s="1">
        <v>1.1361000000000001</v>
      </c>
      <c r="G2487" s="1">
        <v>1.0443</v>
      </c>
      <c r="H2487" s="1">
        <v>0.91999999999999993</v>
      </c>
      <c r="I2487" s="14">
        <f t="shared" si="266"/>
        <v>0.54311121951219521</v>
      </c>
      <c r="J2487" s="1">
        <f t="shared" si="267"/>
        <v>0.72045365853658561</v>
      </c>
      <c r="K2487" s="1">
        <f t="shared" si="268"/>
        <v>0.40966171792152689</v>
      </c>
      <c r="L2487" s="1">
        <f t="shared" si="269"/>
        <v>0.31010853343236083</v>
      </c>
      <c r="M2487" s="4">
        <f t="shared" si="272"/>
        <v>-9.9553184489166058E-2</v>
      </c>
      <c r="N2487" s="1">
        <f t="shared" si="270"/>
        <v>0.41562801453600001</v>
      </c>
      <c r="O2487" s="1">
        <f t="shared" si="271"/>
        <v>0.41254906000000002</v>
      </c>
      <c r="P2487" s="6">
        <v>0.6343290207998018</v>
      </c>
    </row>
    <row r="2488" spans="1:16" x14ac:dyDescent="0.3">
      <c r="A2488" s="1">
        <v>5187.7997999999998</v>
      </c>
      <c r="B2488" s="1">
        <v>25.4299</v>
      </c>
      <c r="C2488" s="1">
        <v>0.161</v>
      </c>
      <c r="D2488" s="1">
        <v>2.5929000000000002</v>
      </c>
      <c r="E2488" s="1">
        <v>1.5909</v>
      </c>
      <c r="F2488" s="1">
        <v>1.0548999999999999</v>
      </c>
      <c r="G2488" s="1">
        <v>1.0253000000000001</v>
      </c>
      <c r="H2488" s="1">
        <v>0.86999999999999911</v>
      </c>
      <c r="I2488" s="14">
        <f t="shared" si="266"/>
        <v>0.50429365853658537</v>
      </c>
      <c r="J2488" s="1">
        <f t="shared" si="267"/>
        <v>0.6689609756097562</v>
      </c>
      <c r="K2488" s="1">
        <f t="shared" si="268"/>
        <v>0.42035211662461391</v>
      </c>
      <c r="L2488" s="1">
        <f t="shared" si="269"/>
        <v>0.34754610786135165</v>
      </c>
      <c r="M2488" s="4">
        <f t="shared" si="272"/>
        <v>-7.2806008763262264E-2</v>
      </c>
      <c r="N2488" s="1">
        <f t="shared" si="270"/>
        <v>0.40161428100000002</v>
      </c>
      <c r="O2488" s="1">
        <f t="shared" si="271"/>
        <v>0.38915242</v>
      </c>
      <c r="P2488" s="6">
        <v>0.59872928175169604</v>
      </c>
    </row>
    <row r="2489" spans="1:16" x14ac:dyDescent="0.3">
      <c r="A2489" s="1">
        <v>5188.2997999999998</v>
      </c>
      <c r="B2489" s="1">
        <v>28.398399999999999</v>
      </c>
      <c r="C2489" s="1">
        <v>0.1547</v>
      </c>
      <c r="D2489" s="1">
        <v>2.5325000000000002</v>
      </c>
      <c r="E2489" s="1">
        <v>1.427</v>
      </c>
      <c r="F2489" s="1">
        <v>1.5418000000000001</v>
      </c>
      <c r="G2489" s="1">
        <v>1.0232000000000001</v>
      </c>
      <c r="H2489" s="1">
        <v>0.94000000000000006</v>
      </c>
      <c r="I2489" s="14">
        <f t="shared" si="266"/>
        <v>0.73705560975609763</v>
      </c>
      <c r="J2489" s="1">
        <f t="shared" si="267"/>
        <v>0.97772682926829291</v>
      </c>
      <c r="K2489" s="1">
        <f t="shared" si="268"/>
        <v>0.2158982874935132</v>
      </c>
      <c r="L2489" s="1">
        <f t="shared" si="269"/>
        <v>4.4442113694006254E-2</v>
      </c>
      <c r="M2489" s="4">
        <f t="shared" si="272"/>
        <v>-0.17145617379950695</v>
      </c>
      <c r="N2489" s="1">
        <f t="shared" si="270"/>
        <v>0.42948849840000003</v>
      </c>
      <c r="O2489" s="1">
        <f t="shared" si="271"/>
        <v>0.43605472000000001</v>
      </c>
      <c r="P2489" s="6">
        <v>0.58764316775901049</v>
      </c>
    </row>
    <row r="2490" spans="1:16" x14ac:dyDescent="0.3">
      <c r="A2490" s="1">
        <v>5188.7997999999998</v>
      </c>
      <c r="B2490" s="1">
        <v>31.7287</v>
      </c>
      <c r="C2490" s="1">
        <v>0.1573</v>
      </c>
      <c r="D2490" s="1">
        <v>2.4567999999999999</v>
      </c>
      <c r="E2490" s="1">
        <v>1.3609</v>
      </c>
      <c r="F2490" s="1">
        <v>1.9629000000000001</v>
      </c>
      <c r="G2490" s="1">
        <v>1.0680000000000001</v>
      </c>
      <c r="H2490" s="1">
        <v>1</v>
      </c>
      <c r="I2490" s="14">
        <f t="shared" si="266"/>
        <v>0.93836195121951227</v>
      </c>
      <c r="J2490" s="1">
        <f t="shared" si="267"/>
        <v>1.2447658536585369</v>
      </c>
      <c r="K2490" s="1">
        <f t="shared" si="268"/>
        <v>6.1638048780487731E-2</v>
      </c>
      <c r="L2490" s="1">
        <f t="shared" si="269"/>
        <v>-0.16551109893121424</v>
      </c>
      <c r="M2490" s="4">
        <f t="shared" si="272"/>
        <v>-0.22714914771170197</v>
      </c>
      <c r="N2490" s="1">
        <f t="shared" si="270"/>
        <v>0.45874313011199996</v>
      </c>
      <c r="O2490" s="1">
        <f t="shared" si="271"/>
        <v>0.48867346000000006</v>
      </c>
      <c r="P2490" s="6">
        <v>0.59808684534967727</v>
      </c>
    </row>
    <row r="2491" spans="1:16" x14ac:dyDescent="0.3">
      <c r="A2491" s="1">
        <v>5189.2997999999998</v>
      </c>
      <c r="B2491" s="1">
        <v>33.601100000000002</v>
      </c>
      <c r="C2491" s="1">
        <v>0.1767</v>
      </c>
      <c r="D2491" s="1">
        <v>2.3976000000000002</v>
      </c>
      <c r="E2491" s="1">
        <v>1.381</v>
      </c>
      <c r="F2491" s="1">
        <v>2.1772</v>
      </c>
      <c r="G2491" s="1">
        <v>1.147</v>
      </c>
      <c r="H2491" s="1">
        <v>1.01</v>
      </c>
      <c r="I2491" s="14">
        <f t="shared" si="266"/>
        <v>1.0408078048780489</v>
      </c>
      <c r="J2491" s="1">
        <f t="shared" si="267"/>
        <v>1.3806634146341465</v>
      </c>
      <c r="K2491" s="1">
        <f t="shared" si="268"/>
        <v>-3.0502777106979115E-2</v>
      </c>
      <c r="L2491" s="1">
        <f t="shared" si="269"/>
        <v>-0.20371701363046776</v>
      </c>
      <c r="M2491" s="4">
        <f t="shared" si="272"/>
        <v>-0.17321423652348866</v>
      </c>
      <c r="N2491" s="1">
        <f t="shared" si="270"/>
        <v>0.47970873907200007</v>
      </c>
      <c r="O2491" s="1">
        <f t="shared" si="271"/>
        <v>0.5182573800000001</v>
      </c>
      <c r="P2491" s="6">
        <v>0.62343696674301063</v>
      </c>
    </row>
    <row r="2492" spans="1:16" x14ac:dyDescent="0.3">
      <c r="A2492" s="1">
        <v>5189.7997999999998</v>
      </c>
      <c r="B2492" s="1">
        <v>34.543599999999998</v>
      </c>
      <c r="C2492" s="1">
        <v>0.21210000000000001</v>
      </c>
      <c r="D2492" s="1">
        <v>2.3650000000000002</v>
      </c>
      <c r="E2492" s="1">
        <v>1.4430000000000001</v>
      </c>
      <c r="F2492" s="1">
        <v>2.3323</v>
      </c>
      <c r="G2492" s="1">
        <v>1.1767000000000001</v>
      </c>
      <c r="H2492" s="1">
        <v>1.03</v>
      </c>
      <c r="I2492" s="14">
        <f t="shared" si="266"/>
        <v>1.1149531707317075</v>
      </c>
      <c r="J2492" s="1">
        <f t="shared" si="267"/>
        <v>1.4790195121951222</v>
      </c>
      <c r="K2492" s="1">
        <f t="shared" si="268"/>
        <v>-8.2478806535638341E-2</v>
      </c>
      <c r="L2492" s="1">
        <f t="shared" si="269"/>
        <v>-0.25692148567614692</v>
      </c>
      <c r="M2492" s="4">
        <f t="shared" si="272"/>
        <v>-0.17444267914050859</v>
      </c>
      <c r="N2492" s="1">
        <f t="shared" si="270"/>
        <v>0.49090948280000002</v>
      </c>
      <c r="O2492" s="1">
        <f t="shared" si="271"/>
        <v>0.53314888000000005</v>
      </c>
      <c r="P2492" s="6">
        <v>0.65447933057123753</v>
      </c>
    </row>
    <row r="2493" spans="1:16" x14ac:dyDescent="0.3">
      <c r="A2493" s="1">
        <v>5190.2997999999998</v>
      </c>
      <c r="B2493" s="1">
        <v>35.454799999999999</v>
      </c>
      <c r="C2493" s="1">
        <v>0.24060000000000001</v>
      </c>
      <c r="D2493" s="1">
        <v>2.4060000000000001</v>
      </c>
      <c r="E2493" s="1">
        <v>1.5072000000000001</v>
      </c>
      <c r="F2493" s="1">
        <v>2.4512999999999998</v>
      </c>
      <c r="G2493" s="1">
        <v>1.179</v>
      </c>
      <c r="H2493" s="1">
        <v>1.06</v>
      </c>
      <c r="I2493" s="14">
        <f t="shared" si="266"/>
        <v>1.1718409756097561</v>
      </c>
      <c r="J2493" s="1">
        <f t="shared" si="267"/>
        <v>1.5544829268292684</v>
      </c>
      <c r="K2493" s="1">
        <f t="shared" si="268"/>
        <v>-0.10551035434882644</v>
      </c>
      <c r="L2493" s="1">
        <f t="shared" si="269"/>
        <v>-0.31847576491032087</v>
      </c>
      <c r="M2493" s="4">
        <f t="shared" si="272"/>
        <v>-0.21296541056149443</v>
      </c>
      <c r="N2493" s="1">
        <f t="shared" si="270"/>
        <v>0.50978828448000002</v>
      </c>
      <c r="O2493" s="1">
        <f t="shared" si="271"/>
        <v>0.54754584000000006</v>
      </c>
      <c r="P2493" s="6">
        <v>0.67134412882323558</v>
      </c>
    </row>
    <row r="2494" spans="1:16" x14ac:dyDescent="0.3">
      <c r="A2494" s="1">
        <v>5190.7997999999998</v>
      </c>
      <c r="B2494" s="1">
        <v>31.2987</v>
      </c>
      <c r="C2494" s="1">
        <v>0.23810000000000001</v>
      </c>
      <c r="D2494" s="1">
        <v>2.5038</v>
      </c>
      <c r="E2494" s="1">
        <v>1.5569</v>
      </c>
      <c r="F2494" s="1">
        <v>2.0945</v>
      </c>
      <c r="G2494" s="1">
        <v>0.93759999999999999</v>
      </c>
      <c r="H2494" s="1">
        <v>1.02</v>
      </c>
      <c r="I2494" s="14">
        <f t="shared" si="266"/>
        <v>1.0012731707317073</v>
      </c>
      <c r="J2494" s="1">
        <f t="shared" si="267"/>
        <v>1.3282195121951221</v>
      </c>
      <c r="K2494" s="1">
        <f t="shared" si="268"/>
        <v>1.8359636537541885E-2</v>
      </c>
      <c r="L2494" s="1">
        <f t="shared" si="269"/>
        <v>-0.41661637392824463</v>
      </c>
      <c r="M2494" s="4">
        <f t="shared" si="272"/>
        <v>-0.43497601046578649</v>
      </c>
      <c r="N2494" s="1">
        <f t="shared" si="270"/>
        <v>0.44661462393599993</v>
      </c>
      <c r="O2494" s="1">
        <f t="shared" si="271"/>
        <v>0.48187946000000004</v>
      </c>
      <c r="P2494" s="6">
        <v>0.6561767296333092</v>
      </c>
    </row>
    <row r="2495" spans="1:16" x14ac:dyDescent="0.3">
      <c r="A2495" s="1">
        <v>5191.2997999999998</v>
      </c>
      <c r="B2495" s="1">
        <v>24.858699999999999</v>
      </c>
      <c r="C2495" s="1">
        <v>0.1993</v>
      </c>
      <c r="D2495" s="1">
        <v>2.5924999999999998</v>
      </c>
      <c r="E2495" s="1">
        <v>1.544</v>
      </c>
      <c r="F2495" s="1">
        <v>1.5374000000000001</v>
      </c>
      <c r="G2495" s="1">
        <v>0.62829999999999997</v>
      </c>
      <c r="H2495" s="1">
        <v>0.91</v>
      </c>
      <c r="I2495" s="14">
        <f t="shared" si="266"/>
        <v>0.73495219512195131</v>
      </c>
      <c r="J2495" s="1">
        <f t="shared" si="267"/>
        <v>0.97493658536585392</v>
      </c>
      <c r="K2495" s="1">
        <f t="shared" si="268"/>
        <v>0.19236022514071288</v>
      </c>
      <c r="L2495" s="1">
        <f t="shared" si="269"/>
        <v>-0.55170553137968159</v>
      </c>
      <c r="M2495" s="4">
        <f t="shared" si="272"/>
        <v>-0.74406575652039453</v>
      </c>
      <c r="N2495" s="1">
        <f t="shared" si="270"/>
        <v>0.33920166299999999</v>
      </c>
      <c r="O2495" s="1">
        <f t="shared" si="271"/>
        <v>0.38012746000000003</v>
      </c>
      <c r="P2495" s="6">
        <v>0.60936404413292489</v>
      </c>
    </row>
    <row r="2496" spans="1:16" x14ac:dyDescent="0.3">
      <c r="A2496" s="1">
        <v>5191.7997999999998</v>
      </c>
      <c r="B2496" s="1">
        <v>21.440999999999999</v>
      </c>
      <c r="C2496" s="1">
        <v>0.14940000000000001</v>
      </c>
      <c r="D2496" s="1">
        <v>2.6219000000000001</v>
      </c>
      <c r="E2496" s="1">
        <v>1.5738000000000001</v>
      </c>
      <c r="F2496" s="1">
        <v>1.2416</v>
      </c>
      <c r="G2496" s="1">
        <v>0.4667</v>
      </c>
      <c r="H2496" s="1">
        <v>0.85000000000000009</v>
      </c>
      <c r="I2496" s="14">
        <f t="shared" si="266"/>
        <v>0.59354536585365858</v>
      </c>
      <c r="J2496" s="1">
        <f t="shared" si="267"/>
        <v>0.7873560975609758</v>
      </c>
      <c r="K2496" s="1">
        <f t="shared" si="268"/>
        <v>0.3017113342898135</v>
      </c>
      <c r="L2496" s="1">
        <f t="shared" si="269"/>
        <v>-0.68707113254976604</v>
      </c>
      <c r="M2496" s="4">
        <f t="shared" si="272"/>
        <v>-0.98878246683957949</v>
      </c>
      <c r="N2496" s="1">
        <f t="shared" si="270"/>
        <v>0.27738338612000002</v>
      </c>
      <c r="O2496" s="1">
        <f t="shared" si="271"/>
        <v>0.32612780000000002</v>
      </c>
      <c r="P2496" s="6">
        <v>0.57707392819987624</v>
      </c>
    </row>
    <row r="2497" spans="1:16" x14ac:dyDescent="0.3">
      <c r="A2497" s="1">
        <v>5192.2997999999998</v>
      </c>
      <c r="B2497" s="1">
        <v>20.4895</v>
      </c>
      <c r="C2497" s="1">
        <v>0.11600000000000001</v>
      </c>
      <c r="D2497" s="1">
        <v>2.6103000000000001</v>
      </c>
      <c r="E2497" s="1">
        <v>1.7839</v>
      </c>
      <c r="F2497" s="1">
        <v>1.0915999999999999</v>
      </c>
      <c r="G2497" s="1">
        <v>0.3735</v>
      </c>
      <c r="H2497" s="1">
        <v>0.86</v>
      </c>
      <c r="I2497" s="14">
        <f t="shared" si="266"/>
        <v>0.52183804878048778</v>
      </c>
      <c r="J2497" s="1">
        <f t="shared" si="267"/>
        <v>0.69223414634146352</v>
      </c>
      <c r="K2497" s="1">
        <f t="shared" si="268"/>
        <v>0.39321157118547934</v>
      </c>
      <c r="L2497" s="1">
        <f t="shared" si="269"/>
        <v>-0.85337120841087954</v>
      </c>
      <c r="M2497" s="4">
        <f t="shared" si="272"/>
        <v>-1.2465827795963589</v>
      </c>
      <c r="N2497" s="1">
        <f t="shared" si="270"/>
        <v>0.24388074664800002</v>
      </c>
      <c r="O2497" s="1">
        <f t="shared" si="271"/>
        <v>0.31109410000000004</v>
      </c>
      <c r="P2497" s="6">
        <v>0.59354239952769783</v>
      </c>
    </row>
    <row r="2498" spans="1:16" x14ac:dyDescent="0.3">
      <c r="A2498" s="1">
        <v>5192.7997999999998</v>
      </c>
      <c r="B2498" s="1">
        <v>23.602900000000002</v>
      </c>
      <c r="C2498" s="1">
        <v>0.1075</v>
      </c>
      <c r="D2498" s="1">
        <v>2.57</v>
      </c>
      <c r="E2498" s="1">
        <v>2.0771000000000002</v>
      </c>
      <c r="F2498" s="1">
        <v>2.0834999999999999</v>
      </c>
      <c r="G2498" s="1">
        <v>0.32340000000000002</v>
      </c>
      <c r="H2498" s="1">
        <v>0.83</v>
      </c>
      <c r="I2498" s="14">
        <f t="shared" si="266"/>
        <v>0.9960146341463415</v>
      </c>
      <c r="J2498" s="1">
        <f t="shared" si="267"/>
        <v>1.3212439024390246</v>
      </c>
      <c r="K2498" s="1">
        <f t="shared" si="268"/>
        <v>-0.20001763150161633</v>
      </c>
      <c r="L2498" s="1">
        <f t="shared" si="269"/>
        <v>-3.0854789809493646</v>
      </c>
      <c r="M2498" s="4">
        <f t="shared" si="272"/>
        <v>-2.8854613494477483</v>
      </c>
      <c r="N2498" s="1">
        <f t="shared" si="270"/>
        <v>0.29043384959999996</v>
      </c>
      <c r="O2498" s="1">
        <f t="shared" si="271"/>
        <v>0.36028582000000003</v>
      </c>
      <c r="P2498" s="6">
        <v>0.63952316863588121</v>
      </c>
    </row>
    <row r="2499" spans="1:16" x14ac:dyDescent="0.3">
      <c r="A2499" s="1">
        <v>5193.2997999999998</v>
      </c>
      <c r="B2499" s="1">
        <v>24.889800000000001</v>
      </c>
      <c r="C2499" s="1">
        <v>0.115</v>
      </c>
      <c r="D2499" s="1">
        <v>2.5695000000000001</v>
      </c>
      <c r="E2499" s="1">
        <v>2.3003</v>
      </c>
      <c r="F2499" s="1">
        <v>2.8018000000000001</v>
      </c>
      <c r="G2499" s="1">
        <v>0.29189999999999999</v>
      </c>
      <c r="H2499" s="1">
        <v>0.76</v>
      </c>
      <c r="I2499" s="14">
        <f t="shared" ref="I2499:I2562" si="273">(0.98/2.05)*F2499</f>
        <v>1.3393970731707319</v>
      </c>
      <c r="J2499" s="1">
        <f t="shared" ref="J2499:J2562" si="274">(1.3/2.05)*F2499</f>
        <v>1.7767512195121955</v>
      </c>
      <c r="K2499" s="1">
        <f t="shared" ref="K2499:K2562" si="275">(H2499-I2499)/H2499</f>
        <v>-0.76236456996148927</v>
      </c>
      <c r="L2499" s="1">
        <f t="shared" ref="L2499:L2562" si="276">(G2499-J2499)/G2499</f>
        <v>-5.0868489877087892</v>
      </c>
      <c r="M2499" s="4">
        <f t="shared" si="272"/>
        <v>-4.3244844177472999</v>
      </c>
      <c r="N2499" s="1">
        <f t="shared" ref="N2499:N2562" si="277">((G2499*95.2)+(25.6*F2499)+(34.8*H2499))*D2499*10^-3</f>
        <v>0.32366182572000002</v>
      </c>
      <c r="O2499" s="1">
        <f t="shared" ref="O2499:O2562" si="278">0.0158*(B2499-0.8)</f>
        <v>0.38061884000000007</v>
      </c>
      <c r="P2499" s="6">
        <v>0.66591923090920924</v>
      </c>
    </row>
    <row r="2500" spans="1:16" x14ac:dyDescent="0.3">
      <c r="A2500" s="1">
        <v>5193.7997999999998</v>
      </c>
      <c r="B2500" s="1">
        <v>23.934899999999999</v>
      </c>
      <c r="C2500" s="1">
        <v>0.12189999999999999</v>
      </c>
      <c r="D2500" s="1">
        <v>2.6179999999999999</v>
      </c>
      <c r="E2500" s="1">
        <v>2.2951999999999999</v>
      </c>
      <c r="F2500" s="1">
        <v>2.7486000000000002</v>
      </c>
      <c r="G2500" s="1">
        <v>0.30980000000000002</v>
      </c>
      <c r="H2500" s="1">
        <v>0.72</v>
      </c>
      <c r="I2500" s="14">
        <f t="shared" si="273"/>
        <v>1.3139648780487807</v>
      </c>
      <c r="J2500" s="1">
        <f t="shared" si="274"/>
        <v>1.7430146341463419</v>
      </c>
      <c r="K2500" s="1">
        <f t="shared" si="275"/>
        <v>-0.82495121951219552</v>
      </c>
      <c r="L2500" s="1">
        <f t="shared" si="276"/>
        <v>-4.6262576957596568</v>
      </c>
      <c r="M2500" s="4">
        <f t="shared" ref="M2500:M2563" si="279">L2500-K2500</f>
        <v>-3.8013064762474613</v>
      </c>
      <c r="N2500" s="1">
        <f t="shared" si="277"/>
        <v>0.32702254815999998</v>
      </c>
      <c r="O2500" s="1">
        <f t="shared" si="278"/>
        <v>0.36553142</v>
      </c>
      <c r="P2500" s="6">
        <v>0.65687459891803712</v>
      </c>
    </row>
    <row r="2501" spans="1:16" x14ac:dyDescent="0.3">
      <c r="A2501" s="1">
        <v>5194.2997999999998</v>
      </c>
      <c r="B2501" s="1">
        <v>20.6877</v>
      </c>
      <c r="C2501" s="1">
        <v>0.1225</v>
      </c>
      <c r="D2501" s="1">
        <v>2.6061000000000001</v>
      </c>
      <c r="E2501" s="1">
        <v>2.0507</v>
      </c>
      <c r="F2501" s="1">
        <v>2.1920000000000002</v>
      </c>
      <c r="G2501" s="1">
        <v>0.312</v>
      </c>
      <c r="H2501" s="1">
        <v>0.63</v>
      </c>
      <c r="I2501" s="14">
        <f t="shared" si="273"/>
        <v>1.0478829268292684</v>
      </c>
      <c r="J2501" s="1">
        <f t="shared" si="274"/>
        <v>1.3900487804878052</v>
      </c>
      <c r="K2501" s="1">
        <f t="shared" si="275"/>
        <v>-0.66330623306233083</v>
      </c>
      <c r="L2501" s="1">
        <f t="shared" si="276"/>
        <v>-3.4552845528455296</v>
      </c>
      <c r="M2501" s="4">
        <f t="shared" si="279"/>
        <v>-2.7919783197831989</v>
      </c>
      <c r="N2501" s="1">
        <f t="shared" si="277"/>
        <v>0.28078538376000001</v>
      </c>
      <c r="O2501" s="1">
        <f t="shared" si="278"/>
        <v>0.31422566000000002</v>
      </c>
      <c r="P2501" s="6">
        <v>0.62810515788100618</v>
      </c>
    </row>
    <row r="2502" spans="1:16" x14ac:dyDescent="0.3">
      <c r="A2502" s="1">
        <v>5194.7997999999998</v>
      </c>
      <c r="B2502" s="1">
        <v>21.2911</v>
      </c>
      <c r="C2502" s="1">
        <v>0.1236</v>
      </c>
      <c r="D2502" s="1">
        <v>2.5666000000000002</v>
      </c>
      <c r="E2502" s="1">
        <v>1.7383999999999999</v>
      </c>
      <c r="F2502" s="1">
        <v>1.9032</v>
      </c>
      <c r="G2502" s="1">
        <v>0.3725</v>
      </c>
      <c r="H2502" s="1">
        <v>0.67</v>
      </c>
      <c r="I2502" s="14">
        <f t="shared" si="273"/>
        <v>0.90982243902439031</v>
      </c>
      <c r="J2502" s="1">
        <f t="shared" si="274"/>
        <v>1.206907317073171</v>
      </c>
      <c r="K2502" s="1">
        <f t="shared" si="275"/>
        <v>-0.35794393884237352</v>
      </c>
      <c r="L2502" s="1">
        <f t="shared" si="276"/>
        <v>-2.2400196431494521</v>
      </c>
      <c r="M2502" s="4">
        <f t="shared" si="279"/>
        <v>-1.8820757043070786</v>
      </c>
      <c r="N2502" s="1">
        <f t="shared" si="277"/>
        <v>0.27590929467200004</v>
      </c>
      <c r="O2502" s="1">
        <f t="shared" si="278"/>
        <v>0.32375938000000004</v>
      </c>
      <c r="P2502" s="6">
        <v>0.60123019374257569</v>
      </c>
    </row>
    <row r="2503" spans="1:16" x14ac:dyDescent="0.3">
      <c r="A2503" s="1">
        <v>5195.2997999999998</v>
      </c>
      <c r="B2503" s="1">
        <v>27.287400000000002</v>
      </c>
      <c r="C2503" s="1">
        <v>0.1396</v>
      </c>
      <c r="D2503" s="1">
        <v>2.5366</v>
      </c>
      <c r="E2503" s="1">
        <v>1.4854000000000001</v>
      </c>
      <c r="F2503" s="1">
        <v>1.6922999999999999</v>
      </c>
      <c r="G2503" s="1">
        <v>0.71740000000000004</v>
      </c>
      <c r="H2503" s="1">
        <v>0.95</v>
      </c>
      <c r="I2503" s="14">
        <f t="shared" si="273"/>
        <v>0.80900195121951224</v>
      </c>
      <c r="J2503" s="1">
        <f t="shared" si="274"/>
        <v>1.0731658536585367</v>
      </c>
      <c r="K2503" s="1">
        <f t="shared" si="275"/>
        <v>0.14841899871630287</v>
      </c>
      <c r="L2503" s="1">
        <f t="shared" si="276"/>
        <v>-0.49591002740247647</v>
      </c>
      <c r="M2503" s="4">
        <f t="shared" si="279"/>
        <v>-0.64432902611877929</v>
      </c>
      <c r="N2503" s="1">
        <f t="shared" si="277"/>
        <v>0.36699366457600002</v>
      </c>
      <c r="O2503" s="1">
        <f t="shared" si="278"/>
        <v>0.41850092000000005</v>
      </c>
      <c r="P2503" s="6">
        <v>0.58816084861261109</v>
      </c>
    </row>
    <row r="2504" spans="1:16" x14ac:dyDescent="0.3">
      <c r="A2504" s="1">
        <v>5195.7997999999998</v>
      </c>
      <c r="B2504" s="1">
        <v>30.3141</v>
      </c>
      <c r="C2504" s="1">
        <v>0.1749</v>
      </c>
      <c r="D2504" s="1">
        <v>2.5219</v>
      </c>
      <c r="E2504" s="1">
        <v>1.3514999999999999</v>
      </c>
      <c r="F2504" s="1">
        <v>1.4890000000000001</v>
      </c>
      <c r="G2504" s="1">
        <v>0.93710000000000004</v>
      </c>
      <c r="H2504" s="1">
        <v>1.0999999999999999</v>
      </c>
      <c r="I2504" s="14">
        <f t="shared" si="273"/>
        <v>0.71181463414634161</v>
      </c>
      <c r="J2504" s="1">
        <f t="shared" si="274"/>
        <v>0.94424390243902467</v>
      </c>
      <c r="K2504" s="1">
        <f t="shared" si="275"/>
        <v>0.35289578713968939</v>
      </c>
      <c r="L2504" s="1">
        <f t="shared" si="276"/>
        <v>-7.6234152588033604E-3</v>
      </c>
      <c r="M2504" s="4">
        <f t="shared" si="279"/>
        <v>-0.36051920239849272</v>
      </c>
      <c r="N2504" s="1">
        <f t="shared" si="277"/>
        <v>0.417652666008</v>
      </c>
      <c r="O2504" s="1">
        <f t="shared" si="278"/>
        <v>0.46632278000000005</v>
      </c>
      <c r="P2504" s="6">
        <v>0.58912164370560627</v>
      </c>
    </row>
    <row r="2505" spans="1:16" x14ac:dyDescent="0.3">
      <c r="A2505" s="1">
        <v>5196.2997999999998</v>
      </c>
      <c r="B2505" s="1">
        <v>30.084199999999999</v>
      </c>
      <c r="C2505" s="1">
        <v>0.214</v>
      </c>
      <c r="D2505" s="1">
        <v>2.5125000000000002</v>
      </c>
      <c r="E2505" s="1">
        <v>1.2939000000000001</v>
      </c>
      <c r="F2505" s="1">
        <v>1.5059</v>
      </c>
      <c r="G2505" s="1">
        <v>0.97809999999999997</v>
      </c>
      <c r="H2505" s="1">
        <v>1.0699999999999998</v>
      </c>
      <c r="I2505" s="14">
        <f t="shared" si="273"/>
        <v>0.71989365853658538</v>
      </c>
      <c r="J2505" s="1">
        <f t="shared" si="274"/>
        <v>0.95496097560975624</v>
      </c>
      <c r="K2505" s="1">
        <f t="shared" si="275"/>
        <v>0.32720218828356495</v>
      </c>
      <c r="L2505" s="1">
        <f t="shared" si="276"/>
        <v>2.3657115213417582E-2</v>
      </c>
      <c r="M2505" s="4">
        <f t="shared" si="279"/>
        <v>-0.30354507307014739</v>
      </c>
      <c r="N2505" s="1">
        <f t="shared" si="277"/>
        <v>0.42436667699999997</v>
      </c>
      <c r="O2505" s="1">
        <f t="shared" si="278"/>
        <v>0.46269036000000002</v>
      </c>
      <c r="P2505" s="6">
        <v>0.59973834335696052</v>
      </c>
    </row>
    <row r="2506" spans="1:16" x14ac:dyDescent="0.3">
      <c r="A2506" s="1">
        <v>5196.7997999999998</v>
      </c>
      <c r="B2506" s="1">
        <v>30.8292</v>
      </c>
      <c r="C2506" s="1">
        <v>0.2361</v>
      </c>
      <c r="D2506" s="1">
        <v>2.4899</v>
      </c>
      <c r="E2506" s="1">
        <v>1.2447999999999999</v>
      </c>
      <c r="F2506" s="1">
        <v>1.5894999999999999</v>
      </c>
      <c r="G2506" s="1">
        <v>1.0441</v>
      </c>
      <c r="H2506" s="1">
        <v>1.05</v>
      </c>
      <c r="I2506" s="14">
        <f t="shared" si="273"/>
        <v>0.75985853658536584</v>
      </c>
      <c r="J2506" s="1">
        <f t="shared" si="274"/>
        <v>1.0079756097560977</v>
      </c>
      <c r="K2506" s="1">
        <f t="shared" si="275"/>
        <v>0.27632520325203258</v>
      </c>
      <c r="L2506" s="1">
        <f t="shared" si="276"/>
        <v>3.4598592322480935E-2</v>
      </c>
      <c r="M2506" s="4">
        <f t="shared" si="279"/>
        <v>-0.24172661092955164</v>
      </c>
      <c r="N2506" s="1">
        <f t="shared" si="277"/>
        <v>0.43978984184800007</v>
      </c>
      <c r="O2506" s="1">
        <f t="shared" si="278"/>
        <v>0.47446136000000005</v>
      </c>
      <c r="P2506" s="6">
        <v>0.60778209528927996</v>
      </c>
    </row>
    <row r="2507" spans="1:16" x14ac:dyDescent="0.3">
      <c r="A2507" s="1">
        <v>5197.2997999999998</v>
      </c>
      <c r="B2507" s="1">
        <v>31.994499999999999</v>
      </c>
      <c r="C2507" s="1">
        <v>0.23250000000000001</v>
      </c>
      <c r="D2507" s="1">
        <v>2.4779</v>
      </c>
      <c r="E2507" s="1">
        <v>1.2129000000000001</v>
      </c>
      <c r="F2507" s="1">
        <v>1.6673</v>
      </c>
      <c r="G2507" s="1">
        <v>1.1269</v>
      </c>
      <c r="H2507" s="1">
        <v>1.06</v>
      </c>
      <c r="I2507" s="14">
        <f t="shared" si="273"/>
        <v>0.79705073170731711</v>
      </c>
      <c r="J2507" s="1">
        <f t="shared" si="274"/>
        <v>1.0573121951219515</v>
      </c>
      <c r="K2507" s="1">
        <f t="shared" si="275"/>
        <v>0.24806534744592729</v>
      </c>
      <c r="L2507" s="1">
        <f t="shared" si="276"/>
        <v>6.175153507680229E-2</v>
      </c>
      <c r="M2507" s="4">
        <f t="shared" si="279"/>
        <v>-0.186313812369125</v>
      </c>
      <c r="N2507" s="1">
        <f t="shared" si="277"/>
        <v>0.46299997610400007</v>
      </c>
      <c r="O2507" s="1">
        <f t="shared" si="278"/>
        <v>0.49287310000000001</v>
      </c>
      <c r="P2507" s="6">
        <v>0.60358871808806047</v>
      </c>
    </row>
    <row r="2508" spans="1:16" x14ac:dyDescent="0.3">
      <c r="A2508" s="1">
        <v>5197.7997999999998</v>
      </c>
      <c r="B2508" s="1">
        <v>31.616499999999998</v>
      </c>
      <c r="C2508" s="1">
        <v>0.21629999999999999</v>
      </c>
      <c r="D2508" s="1">
        <v>2.52</v>
      </c>
      <c r="E2508" s="1">
        <v>1.2504</v>
      </c>
      <c r="F2508" s="1">
        <v>1.6758</v>
      </c>
      <c r="G2508" s="1">
        <v>1.1717</v>
      </c>
      <c r="H2508" s="1">
        <v>1.03</v>
      </c>
      <c r="I2508" s="14">
        <f t="shared" si="273"/>
        <v>0.8011141463414635</v>
      </c>
      <c r="J2508" s="1">
        <f t="shared" si="274"/>
        <v>1.0627024390243904</v>
      </c>
      <c r="K2508" s="1">
        <f t="shared" si="275"/>
        <v>0.22221927539663741</v>
      </c>
      <c r="L2508" s="1">
        <f t="shared" si="276"/>
        <v>9.3025143787325709E-2</v>
      </c>
      <c r="M2508" s="4">
        <f t="shared" si="279"/>
        <v>-0.1291941316093117</v>
      </c>
      <c r="N2508" s="1">
        <f t="shared" si="277"/>
        <v>0.47953160640000003</v>
      </c>
      <c r="O2508" s="1">
        <f t="shared" si="278"/>
        <v>0.48690070000000002</v>
      </c>
      <c r="P2508" s="6">
        <v>0.59385765556078174</v>
      </c>
    </row>
    <row r="2509" spans="1:16" x14ac:dyDescent="0.3">
      <c r="A2509" s="1">
        <v>5198.2997999999998</v>
      </c>
      <c r="B2509" s="1">
        <v>30.148399999999999</v>
      </c>
      <c r="C2509" s="1">
        <v>0.19969999999999999</v>
      </c>
      <c r="D2509" s="1">
        <v>2.5497000000000001</v>
      </c>
      <c r="E2509" s="1">
        <v>1.3797999999999999</v>
      </c>
      <c r="F2509" s="1">
        <v>1.5604</v>
      </c>
      <c r="G2509" s="1">
        <v>1.1477999999999999</v>
      </c>
      <c r="H2509" s="1">
        <v>1</v>
      </c>
      <c r="I2509" s="14">
        <f t="shared" si="273"/>
        <v>0.74594731707317075</v>
      </c>
      <c r="J2509" s="1">
        <f t="shared" si="274"/>
        <v>0.98952195121951236</v>
      </c>
      <c r="K2509" s="1">
        <f t="shared" si="275"/>
        <v>0.25405268292682925</v>
      </c>
      <c r="L2509" s="1">
        <f t="shared" si="276"/>
        <v>0.13789688863956054</v>
      </c>
      <c r="M2509" s="4">
        <f t="shared" si="279"/>
        <v>-0.11615579428726872</v>
      </c>
      <c r="N2509" s="1">
        <f t="shared" si="277"/>
        <v>0.46918763495999999</v>
      </c>
      <c r="O2509" s="1">
        <f t="shared" si="278"/>
        <v>0.46370472000000001</v>
      </c>
      <c r="P2509" s="6">
        <v>0.60076947640097411</v>
      </c>
    </row>
    <row r="2510" spans="1:16" x14ac:dyDescent="0.3">
      <c r="A2510" s="1">
        <v>5198.7997999999998</v>
      </c>
      <c r="B2510" s="1">
        <v>29.569900000000001</v>
      </c>
      <c r="C2510" s="1">
        <v>0.18090000000000001</v>
      </c>
      <c r="D2510" s="1">
        <v>2.5503999999999998</v>
      </c>
      <c r="E2510" s="1">
        <v>1.5960000000000001</v>
      </c>
      <c r="F2510" s="1">
        <v>1.4329000000000001</v>
      </c>
      <c r="G2510" s="1">
        <v>1.1412</v>
      </c>
      <c r="H2510" s="1">
        <v>0.9900000000000001</v>
      </c>
      <c r="I2510" s="14">
        <f t="shared" si="273"/>
        <v>0.68499609756097568</v>
      </c>
      <c r="J2510" s="1">
        <f t="shared" si="274"/>
        <v>0.90866829268292704</v>
      </c>
      <c r="K2510" s="1">
        <f t="shared" si="275"/>
        <v>0.30808474993840845</v>
      </c>
      <c r="L2510" s="1">
        <f t="shared" si="276"/>
        <v>0.20376069691296264</v>
      </c>
      <c r="M2510" s="4">
        <f t="shared" si="279"/>
        <v>-0.10432405302544581</v>
      </c>
      <c r="N2510" s="1">
        <f t="shared" si="277"/>
        <v>0.45850193459199995</v>
      </c>
      <c r="O2510" s="1">
        <f t="shared" si="278"/>
        <v>0.45456442000000002</v>
      </c>
      <c r="P2510" s="6">
        <v>0.62449935026016623</v>
      </c>
    </row>
    <row r="2511" spans="1:16" x14ac:dyDescent="0.3">
      <c r="A2511" s="1">
        <v>5199.2997999999998</v>
      </c>
      <c r="B2511" s="1">
        <v>30.017900000000001</v>
      </c>
      <c r="C2511" s="1">
        <v>0.1588</v>
      </c>
      <c r="D2511" s="1">
        <v>2.5752999999999999</v>
      </c>
      <c r="E2511" s="1">
        <v>1.9065000000000001</v>
      </c>
      <c r="F2511" s="1">
        <v>1.3915</v>
      </c>
      <c r="G2511" s="1">
        <v>1.1920999999999999</v>
      </c>
      <c r="H2511" s="1">
        <v>0.9900000000000001</v>
      </c>
      <c r="I2511" s="14">
        <f t="shared" si="273"/>
        <v>0.66520487804878048</v>
      </c>
      <c r="J2511" s="1">
        <f t="shared" si="274"/>
        <v>0.88241463414634158</v>
      </c>
      <c r="K2511" s="1">
        <f t="shared" si="275"/>
        <v>0.32807588075880767</v>
      </c>
      <c r="L2511" s="1">
        <f t="shared" si="276"/>
        <v>0.259781365534484</v>
      </c>
      <c r="M2511" s="4">
        <f t="shared" si="279"/>
        <v>-6.8294515224323671E-2</v>
      </c>
      <c r="N2511" s="1">
        <f t="shared" si="277"/>
        <v>0.47272804269599999</v>
      </c>
      <c r="O2511" s="1">
        <f t="shared" si="278"/>
        <v>0.46164282000000006</v>
      </c>
      <c r="P2511" s="6">
        <v>0.65165785693843659</v>
      </c>
    </row>
    <row r="2512" spans="1:16" x14ac:dyDescent="0.3">
      <c r="A2512" s="1">
        <v>5199.7997999999998</v>
      </c>
      <c r="B2512" s="1">
        <v>29.321000000000002</v>
      </c>
      <c r="C2512" s="1">
        <v>0.13220000000000001</v>
      </c>
      <c r="D2512" s="1">
        <v>2.5989</v>
      </c>
      <c r="E2512" s="1">
        <v>2.2583000000000002</v>
      </c>
      <c r="F2512" s="1">
        <v>1.3165</v>
      </c>
      <c r="G2512" s="1">
        <v>1.2189000000000001</v>
      </c>
      <c r="H2512" s="1">
        <v>0.95999999999999908</v>
      </c>
      <c r="I2512" s="14">
        <f t="shared" si="273"/>
        <v>0.62935121951219519</v>
      </c>
      <c r="J2512" s="1">
        <f t="shared" si="274"/>
        <v>0.83485365853658555</v>
      </c>
      <c r="K2512" s="1">
        <f t="shared" si="275"/>
        <v>0.34442581300812936</v>
      </c>
      <c r="L2512" s="1">
        <f t="shared" si="276"/>
        <v>0.31507616823645462</v>
      </c>
      <c r="M2512" s="4">
        <f t="shared" si="279"/>
        <v>-2.9349644771674732E-2</v>
      </c>
      <c r="N2512" s="1">
        <f t="shared" si="277"/>
        <v>0.47598770335199997</v>
      </c>
      <c r="O2512" s="1">
        <f t="shared" si="278"/>
        <v>0.45063180000000008</v>
      </c>
      <c r="P2512" s="6">
        <v>0.67323813095452345</v>
      </c>
    </row>
    <row r="2513" spans="1:16" x14ac:dyDescent="0.3">
      <c r="A2513" s="1">
        <v>5200.2997999999998</v>
      </c>
      <c r="B2513" s="1">
        <v>28.599699999999999</v>
      </c>
      <c r="C2513" s="1">
        <v>0.1071</v>
      </c>
      <c r="D2513" s="1">
        <v>2.6271</v>
      </c>
      <c r="E2513" s="1">
        <v>2.5539000000000001</v>
      </c>
      <c r="F2513" s="1">
        <v>1.2020999999999999</v>
      </c>
      <c r="G2513" s="1">
        <v>1.2239</v>
      </c>
      <c r="H2513" s="1">
        <v>0.94000000000000006</v>
      </c>
      <c r="I2513" s="14">
        <f t="shared" si="273"/>
        <v>0.57466243902439029</v>
      </c>
      <c r="J2513" s="1">
        <f t="shared" si="274"/>
        <v>0.76230731707317079</v>
      </c>
      <c r="K2513" s="1">
        <f t="shared" si="275"/>
        <v>0.38865697976128694</v>
      </c>
      <c r="L2513" s="1">
        <f t="shared" si="276"/>
        <v>0.37714901783383381</v>
      </c>
      <c r="M2513" s="4">
        <f t="shared" si="279"/>
        <v>-1.1507961927453125E-2</v>
      </c>
      <c r="N2513" s="1">
        <f t="shared" si="277"/>
        <v>0.47288073218399995</v>
      </c>
      <c r="O2513" s="1">
        <f t="shared" si="278"/>
        <v>0.43923526000000002</v>
      </c>
      <c r="P2513" s="6">
        <v>0.68538938648407322</v>
      </c>
    </row>
    <row r="2514" spans="1:16" x14ac:dyDescent="0.3">
      <c r="A2514" s="1">
        <v>5200.7997999999998</v>
      </c>
      <c r="B2514" s="1">
        <v>30.195499999999999</v>
      </c>
      <c r="C2514" s="1">
        <v>8.9499999999999996E-2</v>
      </c>
      <c r="D2514" s="1">
        <v>2.6309999999999998</v>
      </c>
      <c r="E2514" s="1">
        <v>2.8633999999999999</v>
      </c>
      <c r="F2514" s="1">
        <v>1.2232000000000001</v>
      </c>
      <c r="G2514" s="1">
        <v>1.2873000000000001</v>
      </c>
      <c r="H2514" s="1">
        <v>0.97</v>
      </c>
      <c r="I2514" s="14">
        <f t="shared" si="273"/>
        <v>0.58474926829268303</v>
      </c>
      <c r="J2514" s="1">
        <f t="shared" si="274"/>
        <v>0.775687804878049</v>
      </c>
      <c r="K2514" s="1">
        <f t="shared" si="275"/>
        <v>0.3971657027910484</v>
      </c>
      <c r="L2514" s="1">
        <f t="shared" si="276"/>
        <v>0.39743043200648726</v>
      </c>
      <c r="M2514" s="4">
        <f t="shared" si="279"/>
        <v>2.6472921543885253E-4</v>
      </c>
      <c r="N2514" s="1">
        <f t="shared" si="277"/>
        <v>0.49363053528000006</v>
      </c>
      <c r="O2514" s="1">
        <f t="shared" si="278"/>
        <v>0.4644489</v>
      </c>
      <c r="P2514" s="6">
        <v>0.70841662437771769</v>
      </c>
    </row>
    <row r="2515" spans="1:16" x14ac:dyDescent="0.3">
      <c r="A2515" s="1">
        <v>5201.2997999999998</v>
      </c>
      <c r="B2515" s="1">
        <v>28.844000000000001</v>
      </c>
      <c r="C2515" s="1">
        <v>8.2799999999999999E-2</v>
      </c>
      <c r="D2515" s="1">
        <v>2.5958999999999999</v>
      </c>
      <c r="E2515" s="1">
        <v>3.2389999999999999</v>
      </c>
      <c r="F2515" s="1">
        <v>0.95350000000000001</v>
      </c>
      <c r="G2515" s="1">
        <v>1.2506999999999999</v>
      </c>
      <c r="H2515" s="1">
        <v>1</v>
      </c>
      <c r="I2515" s="14">
        <f t="shared" si="273"/>
        <v>0.45581951219512201</v>
      </c>
      <c r="J2515" s="1">
        <f t="shared" si="274"/>
        <v>0.60465853658536595</v>
      </c>
      <c r="K2515" s="1">
        <f t="shared" si="275"/>
        <v>0.54418048780487793</v>
      </c>
      <c r="L2515" s="1">
        <f t="shared" si="276"/>
        <v>0.51654390614426637</v>
      </c>
      <c r="M2515" s="4">
        <f t="shared" si="279"/>
        <v>-2.7636581660611559E-2</v>
      </c>
      <c r="N2515" s="1">
        <f t="shared" si="277"/>
        <v>0.46278729141599989</v>
      </c>
      <c r="O2515" s="1">
        <f t="shared" si="278"/>
        <v>0.44309520000000008</v>
      </c>
      <c r="P2515" s="6">
        <v>0.73081890185921283</v>
      </c>
    </row>
    <row r="2516" spans="1:16" x14ac:dyDescent="0.3">
      <c r="A2516" s="1">
        <v>5201.7997999999998</v>
      </c>
      <c r="B2516" s="1">
        <v>25.785499999999999</v>
      </c>
      <c r="C2516" s="1">
        <v>8.4699999999999998E-2</v>
      </c>
      <c r="D2516" s="1">
        <v>2.5758999999999999</v>
      </c>
      <c r="E2516" s="1">
        <v>3.5933000000000002</v>
      </c>
      <c r="F2516" s="1">
        <v>0.64770000000000005</v>
      </c>
      <c r="G2516" s="1">
        <v>1.1737</v>
      </c>
      <c r="H2516" s="1">
        <v>0.95999999999999908</v>
      </c>
      <c r="I2516" s="14">
        <f t="shared" si="273"/>
        <v>0.30963219512195128</v>
      </c>
      <c r="J2516" s="1">
        <f t="shared" si="274"/>
        <v>0.41073658536585378</v>
      </c>
      <c r="K2516" s="1">
        <f t="shared" si="275"/>
        <v>0.67746646341463379</v>
      </c>
      <c r="L2516" s="1">
        <f t="shared" si="276"/>
        <v>0.65004976964654193</v>
      </c>
      <c r="M2516" s="4">
        <f t="shared" si="279"/>
        <v>-2.741669376809186E-2</v>
      </c>
      <c r="N2516" s="1">
        <f t="shared" si="277"/>
        <v>0.41658835482399992</v>
      </c>
      <c r="O2516" s="1">
        <f t="shared" si="278"/>
        <v>0.39477090000000004</v>
      </c>
      <c r="P2516" s="6">
        <v>0.74260594285818726</v>
      </c>
    </row>
    <row r="2517" spans="1:16" x14ac:dyDescent="0.3">
      <c r="A2517" s="1">
        <v>5202.2997999999998</v>
      </c>
      <c r="B2517" s="1">
        <v>23.07</v>
      </c>
      <c r="C2517" s="1">
        <v>9.0499999999999997E-2</v>
      </c>
      <c r="D2517" s="1">
        <v>2.5621999999999998</v>
      </c>
      <c r="E2517" s="1">
        <v>3.8420999999999998</v>
      </c>
      <c r="F2517" s="1">
        <v>0.48930000000000001</v>
      </c>
      <c r="G2517" s="1">
        <v>1.1048</v>
      </c>
      <c r="H2517" s="1">
        <v>0.85000000000000009</v>
      </c>
      <c r="I2517" s="14">
        <f t="shared" si="273"/>
        <v>0.23390926829268294</v>
      </c>
      <c r="J2517" s="1">
        <f t="shared" si="274"/>
        <v>0.31028780487804886</v>
      </c>
      <c r="K2517" s="1">
        <f t="shared" si="275"/>
        <v>0.72481262553802017</v>
      </c>
      <c r="L2517" s="1">
        <f t="shared" si="276"/>
        <v>0.71914572331820348</v>
      </c>
      <c r="M2517" s="4">
        <f t="shared" si="279"/>
        <v>-5.6669022198166941E-3</v>
      </c>
      <c r="N2517" s="1">
        <f t="shared" si="277"/>
        <v>0.37736860508800002</v>
      </c>
      <c r="O2517" s="1">
        <f t="shared" si="278"/>
        <v>0.35186600000000001</v>
      </c>
      <c r="P2517" s="6">
        <v>0.74845359704120584</v>
      </c>
    </row>
    <row r="2518" spans="1:16" x14ac:dyDescent="0.3">
      <c r="A2518" s="1">
        <v>5202.7997999999998</v>
      </c>
      <c r="B2518" s="1">
        <v>25.869</v>
      </c>
      <c r="C2518" s="1">
        <v>9.6199999999999897E-2</v>
      </c>
      <c r="D2518" s="1">
        <v>2.5931999999999999</v>
      </c>
      <c r="E2518" s="1">
        <v>3.9537</v>
      </c>
      <c r="F2518" s="1">
        <v>0.85099999999999998</v>
      </c>
      <c r="G2518" s="1">
        <v>1.1993</v>
      </c>
      <c r="H2518" s="1">
        <v>0.85000000000000009</v>
      </c>
      <c r="I2518" s="14">
        <f t="shared" si="273"/>
        <v>0.40681951219512197</v>
      </c>
      <c r="J2518" s="1">
        <f t="shared" si="274"/>
        <v>0.53965853658536589</v>
      </c>
      <c r="K2518" s="1">
        <f t="shared" si="275"/>
        <v>0.52138880918220953</v>
      </c>
      <c r="L2518" s="1">
        <f t="shared" si="276"/>
        <v>0.55002206571719681</v>
      </c>
      <c r="M2518" s="4">
        <f t="shared" si="279"/>
        <v>2.8633256534987273E-2</v>
      </c>
      <c r="N2518" s="1">
        <f t="shared" si="277"/>
        <v>0.42927563107200001</v>
      </c>
      <c r="O2518" s="1">
        <f t="shared" si="278"/>
        <v>0.3960902</v>
      </c>
      <c r="P2518" s="6">
        <v>0.75796032108309741</v>
      </c>
    </row>
    <row r="2519" spans="1:16" x14ac:dyDescent="0.3">
      <c r="A2519" s="1">
        <v>5203.2997999999998</v>
      </c>
      <c r="B2519" s="1">
        <v>28.5746</v>
      </c>
      <c r="C2519" s="1">
        <v>9.9099999999999897E-2</v>
      </c>
      <c r="D2519" s="1">
        <v>2.6071</v>
      </c>
      <c r="E2519" s="1">
        <v>3.8692000000000002</v>
      </c>
      <c r="F2519" s="1">
        <v>1.1181000000000001</v>
      </c>
      <c r="G2519" s="1">
        <v>1.2799</v>
      </c>
      <c r="H2519" s="1">
        <v>0.91</v>
      </c>
      <c r="I2519" s="14">
        <f t="shared" si="273"/>
        <v>0.53450634146341469</v>
      </c>
      <c r="J2519" s="1">
        <f t="shared" si="274"/>
        <v>0.70903902439024413</v>
      </c>
      <c r="K2519" s="1">
        <f t="shared" si="275"/>
        <v>0.41263039399624762</v>
      </c>
      <c r="L2519" s="1">
        <f t="shared" si="276"/>
        <v>0.44601998250625507</v>
      </c>
      <c r="M2519" s="4">
        <f t="shared" si="279"/>
        <v>3.3389588510007451E-2</v>
      </c>
      <c r="N2519" s="1">
        <f t="shared" si="277"/>
        <v>0.47485156266400008</v>
      </c>
      <c r="O2519" s="1">
        <f t="shared" si="278"/>
        <v>0.43883868000000004</v>
      </c>
      <c r="P2519" s="6">
        <v>0.76125138595125286</v>
      </c>
    </row>
    <row r="2520" spans="1:16" x14ac:dyDescent="0.3">
      <c r="A2520" s="1">
        <v>5203.7997999999998</v>
      </c>
      <c r="B2520" s="1">
        <v>27.996600000000001</v>
      </c>
      <c r="C2520" s="1">
        <v>9.9500000000000005E-2</v>
      </c>
      <c r="D2520" s="1">
        <v>2.5975999999999999</v>
      </c>
      <c r="E2520" s="1">
        <v>3.6052</v>
      </c>
      <c r="F2520" s="1">
        <v>1.1067</v>
      </c>
      <c r="G2520" s="1">
        <v>1.2545999999999999</v>
      </c>
      <c r="H2520" s="1">
        <v>0.91</v>
      </c>
      <c r="I2520" s="14">
        <f t="shared" si="273"/>
        <v>0.52905658536585376</v>
      </c>
      <c r="J2520" s="1">
        <f t="shared" si="274"/>
        <v>0.70180975609756113</v>
      </c>
      <c r="K2520" s="1">
        <f t="shared" si="275"/>
        <v>0.41861913696060027</v>
      </c>
      <c r="L2520" s="1">
        <f t="shared" si="276"/>
        <v>0.44061074757089019</v>
      </c>
      <c r="M2520" s="4">
        <f t="shared" si="279"/>
        <v>2.1991610610289924E-2</v>
      </c>
      <c r="N2520" s="1">
        <f t="shared" si="277"/>
        <v>0.46610669414400002</v>
      </c>
      <c r="O2520" s="1">
        <f t="shared" si="278"/>
        <v>0.42970628000000005</v>
      </c>
      <c r="P2520" s="6">
        <v>0.74920411883445936</v>
      </c>
    </row>
    <row r="2521" spans="1:16" x14ac:dyDescent="0.3">
      <c r="A2521" s="1">
        <v>5204.2997999999998</v>
      </c>
      <c r="B2521" s="1">
        <v>26.619399999999999</v>
      </c>
      <c r="C2521" s="1">
        <v>9.9500000000000005E-2</v>
      </c>
      <c r="D2521" s="1">
        <v>2.5973000000000002</v>
      </c>
      <c r="E2521" s="1">
        <v>3.0710999999999999</v>
      </c>
      <c r="F2521" s="1">
        <v>1.0689</v>
      </c>
      <c r="G2521" s="1">
        <v>1.2024999999999999</v>
      </c>
      <c r="H2521" s="1">
        <v>0.86999999999999911</v>
      </c>
      <c r="I2521" s="14">
        <f t="shared" si="273"/>
        <v>0.51098634146341471</v>
      </c>
      <c r="J2521" s="1">
        <f t="shared" si="274"/>
        <v>0.67783902439024402</v>
      </c>
      <c r="K2521" s="1">
        <f t="shared" si="275"/>
        <v>0.41265937762825838</v>
      </c>
      <c r="L2521" s="1">
        <f t="shared" si="276"/>
        <v>0.43630850362557666</v>
      </c>
      <c r="M2521" s="4">
        <f t="shared" si="279"/>
        <v>2.3649125997318277E-2</v>
      </c>
      <c r="N2521" s="1">
        <f t="shared" si="277"/>
        <v>0.44704166583199989</v>
      </c>
      <c r="O2521" s="1">
        <f t="shared" si="278"/>
        <v>0.40794652000000003</v>
      </c>
      <c r="P2521" s="6">
        <v>0.71770274815924373</v>
      </c>
    </row>
    <row r="2522" spans="1:16" x14ac:dyDescent="0.3">
      <c r="A2522" s="1">
        <v>5204.7997999999998</v>
      </c>
      <c r="B2522" s="1">
        <v>26.461300000000001</v>
      </c>
      <c r="C2522" s="1">
        <v>0.1033</v>
      </c>
      <c r="D2522" s="1">
        <v>2.5792999999999999</v>
      </c>
      <c r="E2522" s="1">
        <v>2.2406000000000001</v>
      </c>
      <c r="F2522" s="1">
        <v>1.0747</v>
      </c>
      <c r="G2522" s="1">
        <v>1.1834</v>
      </c>
      <c r="H2522" s="1">
        <v>0.86</v>
      </c>
      <c r="I2522" s="14">
        <f t="shared" si="273"/>
        <v>0.5137590243902439</v>
      </c>
      <c r="J2522" s="1">
        <f t="shared" si="274"/>
        <v>0.68151707317073185</v>
      </c>
      <c r="K2522" s="1">
        <f t="shared" si="275"/>
        <v>0.40260578559273963</v>
      </c>
      <c r="L2522" s="1">
        <f t="shared" si="276"/>
        <v>0.42410252393887793</v>
      </c>
      <c r="M2522" s="4">
        <f t="shared" si="279"/>
        <v>2.14967383461383E-2</v>
      </c>
      <c r="N2522" s="1">
        <f t="shared" si="277"/>
        <v>0.43873893000000003</v>
      </c>
      <c r="O2522" s="1">
        <f t="shared" si="278"/>
        <v>0.40544854000000002</v>
      </c>
      <c r="P2522" s="6">
        <v>0.65961679382371785</v>
      </c>
    </row>
    <row r="2523" spans="1:16" x14ac:dyDescent="0.3">
      <c r="A2523" s="1">
        <v>5205.2997999999998</v>
      </c>
      <c r="B2523" s="1">
        <v>24.163499999999999</v>
      </c>
      <c r="C2523" s="1">
        <v>0.11310000000000001</v>
      </c>
      <c r="D2523" s="1">
        <v>2.5261</v>
      </c>
      <c r="E2523" s="1">
        <v>1.5454000000000001</v>
      </c>
      <c r="F2523" s="1">
        <v>0.91290000000000004</v>
      </c>
      <c r="G2523" s="1">
        <v>1.0827</v>
      </c>
      <c r="H2523" s="1">
        <v>0.8</v>
      </c>
      <c r="I2523" s="14">
        <f t="shared" si="273"/>
        <v>0.43641073170731715</v>
      </c>
      <c r="J2523" s="1">
        <f t="shared" si="274"/>
        <v>0.57891219512195136</v>
      </c>
      <c r="K2523" s="1">
        <f t="shared" si="275"/>
        <v>0.45448658536585362</v>
      </c>
      <c r="L2523" s="1">
        <f t="shared" si="276"/>
        <v>0.4653069223959071</v>
      </c>
      <c r="M2523" s="4">
        <f t="shared" si="279"/>
        <v>1.0820337030053473E-2</v>
      </c>
      <c r="N2523" s="1">
        <f t="shared" si="277"/>
        <v>0.38973499360800001</v>
      </c>
      <c r="O2523" s="1">
        <f t="shared" si="278"/>
        <v>0.36914330000000001</v>
      </c>
      <c r="P2523" s="6">
        <v>0.58401034763767568</v>
      </c>
    </row>
    <row r="2524" spans="1:16" x14ac:dyDescent="0.3">
      <c r="A2524" s="1">
        <v>5205.7997999999998</v>
      </c>
      <c r="B2524" s="1">
        <v>23.209099999999999</v>
      </c>
      <c r="C2524" s="1">
        <v>0.1308</v>
      </c>
      <c r="D2524" s="1">
        <v>2.4881000000000002</v>
      </c>
      <c r="E2524" s="1">
        <v>1.1816</v>
      </c>
      <c r="F2524" s="1">
        <v>0.92859999999999998</v>
      </c>
      <c r="G2524" s="1">
        <v>1.0289999999999999</v>
      </c>
      <c r="H2524" s="1">
        <v>0.75</v>
      </c>
      <c r="I2524" s="14">
        <f t="shared" si="273"/>
        <v>0.44391609756097561</v>
      </c>
      <c r="J2524" s="1">
        <f t="shared" si="274"/>
        <v>0.58886829268292695</v>
      </c>
      <c r="K2524" s="1">
        <f t="shared" si="275"/>
        <v>0.40811186991869919</v>
      </c>
      <c r="L2524" s="1">
        <f t="shared" si="276"/>
        <v>0.42772760672213117</v>
      </c>
      <c r="M2524" s="4">
        <f t="shared" si="279"/>
        <v>1.9615736803431982E-2</v>
      </c>
      <c r="N2524" s="1">
        <f t="shared" si="277"/>
        <v>0.36782318777599998</v>
      </c>
      <c r="O2524" s="1">
        <f t="shared" si="278"/>
        <v>0.35406377999999999</v>
      </c>
      <c r="P2524" s="6">
        <v>0.53001239180260273</v>
      </c>
    </row>
    <row r="2525" spans="1:16" x14ac:dyDescent="0.3">
      <c r="A2525" s="1">
        <v>5206.2997999999998</v>
      </c>
      <c r="B2525" s="1">
        <v>23.0213</v>
      </c>
      <c r="C2525" s="1">
        <v>0.15570000000000001</v>
      </c>
      <c r="D2525" s="1">
        <v>2.4274</v>
      </c>
      <c r="E2525" s="1">
        <v>0.97360000000000002</v>
      </c>
      <c r="F2525" s="1">
        <v>0.98080000000000001</v>
      </c>
      <c r="G2525" s="1">
        <v>0.99039999999999995</v>
      </c>
      <c r="H2525" s="1">
        <v>0.75</v>
      </c>
      <c r="I2525" s="14">
        <f t="shared" si="273"/>
        <v>0.46887024390243909</v>
      </c>
      <c r="J2525" s="1">
        <f t="shared" si="274"/>
        <v>0.6219707317073172</v>
      </c>
      <c r="K2525" s="1">
        <f t="shared" si="275"/>
        <v>0.3748396747967479</v>
      </c>
      <c r="L2525" s="1">
        <f t="shared" si="276"/>
        <v>0.37200047283186871</v>
      </c>
      <c r="M2525" s="4">
        <f t="shared" si="279"/>
        <v>-2.83920196487919E-3</v>
      </c>
      <c r="N2525" s="1">
        <f t="shared" si="277"/>
        <v>0.35317349494400002</v>
      </c>
      <c r="O2525" s="1">
        <f t="shared" si="278"/>
        <v>0.35109654000000001</v>
      </c>
      <c r="P2525" s="6">
        <v>0.50413879517283222</v>
      </c>
    </row>
    <row r="2526" spans="1:16" x14ac:dyDescent="0.3">
      <c r="A2526" s="1">
        <v>5206.7997999999998</v>
      </c>
      <c r="B2526" s="1">
        <v>20.813099999999999</v>
      </c>
      <c r="C2526" s="1">
        <v>0.18579999999999999</v>
      </c>
      <c r="D2526" s="1">
        <v>2.3498000000000001</v>
      </c>
      <c r="E2526" s="1">
        <v>0.79869999999999997</v>
      </c>
      <c r="F2526" s="1">
        <v>0.81230000000000002</v>
      </c>
      <c r="G2526" s="1">
        <v>0.86040000000000005</v>
      </c>
      <c r="H2526" s="1">
        <v>0.74</v>
      </c>
      <c r="I2526" s="14">
        <f t="shared" si="273"/>
        <v>0.38831902439024396</v>
      </c>
      <c r="J2526" s="1">
        <f t="shared" si="274"/>
        <v>0.51511707317073185</v>
      </c>
      <c r="K2526" s="1">
        <f t="shared" si="275"/>
        <v>0.47524456163480544</v>
      </c>
      <c r="L2526" s="1">
        <f t="shared" si="276"/>
        <v>0.40130512183782913</v>
      </c>
      <c r="M2526" s="4">
        <f t="shared" si="279"/>
        <v>-7.3939439796976314E-2</v>
      </c>
      <c r="N2526" s="1">
        <f t="shared" si="277"/>
        <v>0.30184816460800007</v>
      </c>
      <c r="O2526" s="1">
        <f t="shared" si="278"/>
        <v>0.31620697999999997</v>
      </c>
      <c r="P2526" s="6">
        <v>0.48284583481524956</v>
      </c>
    </row>
    <row r="2527" spans="1:16" x14ac:dyDescent="0.3">
      <c r="A2527" s="1">
        <v>5207.2997999999998</v>
      </c>
      <c r="B2527" s="1">
        <v>18.864899999999999</v>
      </c>
      <c r="C2527" s="1">
        <v>0.2122</v>
      </c>
      <c r="D2527" s="1">
        <v>2.3203</v>
      </c>
      <c r="E2527" s="1">
        <v>0.65359999999999996</v>
      </c>
      <c r="F2527" s="1">
        <v>0.6149</v>
      </c>
      <c r="G2527" s="1">
        <v>0.69920000000000004</v>
      </c>
      <c r="H2527" s="1">
        <v>0.74</v>
      </c>
      <c r="I2527" s="14">
        <f t="shared" si="273"/>
        <v>0.29395219512195125</v>
      </c>
      <c r="J2527" s="1">
        <f t="shared" si="274"/>
        <v>0.38993658536585374</v>
      </c>
      <c r="K2527" s="1">
        <f t="shared" si="275"/>
        <v>0.60276730388925504</v>
      </c>
      <c r="L2527" s="1">
        <f t="shared" si="276"/>
        <v>0.44231037562091863</v>
      </c>
      <c r="M2527" s="4">
        <f t="shared" si="279"/>
        <v>-0.16045692826833641</v>
      </c>
      <c r="N2527" s="1">
        <f t="shared" si="277"/>
        <v>0.25072530678400001</v>
      </c>
      <c r="O2527" s="1">
        <f t="shared" si="278"/>
        <v>0.28542541999999999</v>
      </c>
      <c r="P2527" s="6">
        <v>0.44870769254434861</v>
      </c>
    </row>
    <row r="2528" spans="1:16" x14ac:dyDescent="0.3">
      <c r="A2528" s="1">
        <v>5207.7997999999998</v>
      </c>
      <c r="B2528" s="1">
        <v>18.904199999999999</v>
      </c>
      <c r="C2528" s="1">
        <v>0.2258</v>
      </c>
      <c r="D2528" s="1">
        <v>2.3408000000000002</v>
      </c>
      <c r="E2528" s="1">
        <v>0.52039999999999997</v>
      </c>
      <c r="F2528" s="1">
        <v>0.51170000000000004</v>
      </c>
      <c r="G2528" s="1">
        <v>0.6069</v>
      </c>
      <c r="H2528" s="1">
        <v>0.79</v>
      </c>
      <c r="I2528" s="14">
        <f t="shared" si="273"/>
        <v>0.2446175609756098</v>
      </c>
      <c r="J2528" s="1">
        <f t="shared" si="274"/>
        <v>0.32449268292682937</v>
      </c>
      <c r="K2528" s="1">
        <f t="shared" si="275"/>
        <v>0.69035751775239262</v>
      </c>
      <c r="L2528" s="1">
        <f t="shared" si="276"/>
        <v>0.46532759445241495</v>
      </c>
      <c r="M2528" s="4">
        <f t="shared" si="279"/>
        <v>-0.22502992329997767</v>
      </c>
      <c r="N2528" s="1">
        <f t="shared" si="277"/>
        <v>0.23026075072000005</v>
      </c>
      <c r="O2528" s="1">
        <f t="shared" si="278"/>
        <v>0.28604636</v>
      </c>
      <c r="P2528" s="6">
        <v>0.38382137006592931</v>
      </c>
    </row>
    <row r="2529" spans="1:16" x14ac:dyDescent="0.3">
      <c r="A2529" s="1">
        <v>5208.2997999999998</v>
      </c>
      <c r="B2529" s="1">
        <v>18.673400000000001</v>
      </c>
      <c r="C2529" s="1">
        <v>0.22339999999999999</v>
      </c>
      <c r="D2529" s="1">
        <v>2.3530000000000002</v>
      </c>
      <c r="E2529" s="1">
        <v>0.4128</v>
      </c>
      <c r="F2529" s="1">
        <v>0.4229</v>
      </c>
      <c r="G2529" s="1">
        <v>0.55689999999999995</v>
      </c>
      <c r="H2529" s="1">
        <v>0.82000000000000006</v>
      </c>
      <c r="I2529" s="14">
        <f t="shared" si="273"/>
        <v>0.20216682926829269</v>
      </c>
      <c r="J2529" s="1">
        <f t="shared" si="274"/>
        <v>0.26818048780487808</v>
      </c>
      <c r="K2529" s="1">
        <f t="shared" si="275"/>
        <v>0.7534550862581797</v>
      </c>
      <c r="L2529" s="1">
        <f t="shared" si="276"/>
        <v>0.51844049595101793</v>
      </c>
      <c r="M2529" s="4">
        <f t="shared" si="279"/>
        <v>-0.23501459030716176</v>
      </c>
      <c r="N2529" s="1">
        <f t="shared" si="277"/>
        <v>0.21736806936000003</v>
      </c>
      <c r="O2529" s="1">
        <f t="shared" si="278"/>
        <v>0.28239972000000002</v>
      </c>
      <c r="P2529" s="6">
        <v>0.29834794265506703</v>
      </c>
    </row>
    <row r="2530" spans="1:16" x14ac:dyDescent="0.3">
      <c r="A2530" s="1">
        <v>5208.7997999999998</v>
      </c>
      <c r="B2530" s="1">
        <v>17.9148</v>
      </c>
      <c r="C2530" s="1">
        <v>0.21479999999999999</v>
      </c>
      <c r="D2530" s="1">
        <v>2.3559000000000001</v>
      </c>
      <c r="E2530" s="1">
        <v>0.36170000000000002</v>
      </c>
      <c r="F2530" s="1">
        <v>0.31909999999999999</v>
      </c>
      <c r="G2530" s="1">
        <v>0.52180000000000004</v>
      </c>
      <c r="H2530" s="1">
        <v>0.82000000000000006</v>
      </c>
      <c r="I2530" s="14">
        <f t="shared" si="273"/>
        <v>0.15254536585365855</v>
      </c>
      <c r="J2530" s="1">
        <f t="shared" si="274"/>
        <v>0.20235609756097564</v>
      </c>
      <c r="K2530" s="1">
        <f t="shared" si="275"/>
        <v>0.81396906603212382</v>
      </c>
      <c r="L2530" s="1">
        <f t="shared" si="276"/>
        <v>0.61219605680150324</v>
      </c>
      <c r="M2530" s="4">
        <f t="shared" si="279"/>
        <v>-0.20177300923062058</v>
      </c>
      <c r="N2530" s="1">
        <f t="shared" si="277"/>
        <v>0.20350339588800004</v>
      </c>
      <c r="O2530" s="1">
        <f t="shared" si="278"/>
        <v>0.27041384000000002</v>
      </c>
      <c r="P2530" s="6">
        <v>0.23882665673406289</v>
      </c>
    </row>
    <row r="2531" spans="1:16" x14ac:dyDescent="0.3">
      <c r="A2531" s="1">
        <v>5209.2997999999998</v>
      </c>
      <c r="B2531" s="1">
        <v>17.3584</v>
      </c>
      <c r="C2531" s="1">
        <v>0.21229999999999999</v>
      </c>
      <c r="D2531" s="1">
        <v>2.3384</v>
      </c>
      <c r="E2531" s="1">
        <v>0.34150000000000003</v>
      </c>
      <c r="F2531" s="1">
        <v>0.25879999999999997</v>
      </c>
      <c r="G2531" s="1">
        <v>0.4864</v>
      </c>
      <c r="H2531" s="1">
        <v>0.80999999999999994</v>
      </c>
      <c r="I2531" s="14">
        <f t="shared" si="273"/>
        <v>0.1237190243902439</v>
      </c>
      <c r="J2531" s="1">
        <f t="shared" si="274"/>
        <v>0.16411707317073171</v>
      </c>
      <c r="K2531" s="1">
        <f t="shared" si="275"/>
        <v>0.84726046371574837</v>
      </c>
      <c r="L2531" s="1">
        <f t="shared" si="276"/>
        <v>0.66258825417201539</v>
      </c>
      <c r="M2531" s="4">
        <f t="shared" si="279"/>
        <v>-0.18467220954373298</v>
      </c>
      <c r="N2531" s="1">
        <f t="shared" si="277"/>
        <v>0.18968764070400002</v>
      </c>
      <c r="O2531" s="1">
        <f t="shared" si="278"/>
        <v>0.26162272000000003</v>
      </c>
      <c r="P2531" s="6">
        <v>0.21953877087043028</v>
      </c>
    </row>
    <row r="2532" spans="1:16" x14ac:dyDescent="0.3">
      <c r="A2532" s="1">
        <v>5209.7997999999998</v>
      </c>
      <c r="B2532" s="1">
        <v>16.713699999999999</v>
      </c>
      <c r="C2532" s="1">
        <v>0.21809999999999999</v>
      </c>
      <c r="D2532" s="1">
        <v>2.3184</v>
      </c>
      <c r="E2532" s="1">
        <v>0.33069999999999999</v>
      </c>
      <c r="F2532" s="1">
        <v>0.2054</v>
      </c>
      <c r="G2532" s="1">
        <v>0.44440000000000002</v>
      </c>
      <c r="H2532" s="1">
        <v>0.8</v>
      </c>
      <c r="I2532" s="14">
        <f t="shared" si="273"/>
        <v>9.819121951219513E-2</v>
      </c>
      <c r="J2532" s="1">
        <f t="shared" si="274"/>
        <v>0.13025365853658538</v>
      </c>
      <c r="K2532" s="1">
        <f t="shared" si="275"/>
        <v>0.87726097560975613</v>
      </c>
      <c r="L2532" s="1">
        <f t="shared" si="276"/>
        <v>0.70689995828851171</v>
      </c>
      <c r="M2532" s="4">
        <f t="shared" si="279"/>
        <v>-0.17036101732124442</v>
      </c>
      <c r="N2532" s="1">
        <f t="shared" si="277"/>
        <v>0.174819230208</v>
      </c>
      <c r="O2532" s="1">
        <f t="shared" si="278"/>
        <v>0.25143646000000003</v>
      </c>
      <c r="P2532" s="6">
        <v>0.21955409444430873</v>
      </c>
    </row>
    <row r="2533" spans="1:16" x14ac:dyDescent="0.3">
      <c r="A2533" s="1">
        <v>5210.2997999999998</v>
      </c>
      <c r="B2533" s="1">
        <v>16.485199999999999</v>
      </c>
      <c r="C2533" s="1">
        <v>0.2261</v>
      </c>
      <c r="D2533" s="1">
        <v>2.3115999999999999</v>
      </c>
      <c r="E2533" s="1">
        <v>0.33229999999999998</v>
      </c>
      <c r="F2533" s="1">
        <v>0.31979999999999997</v>
      </c>
      <c r="G2533" s="1">
        <v>0.44750000000000001</v>
      </c>
      <c r="H2533" s="1">
        <v>0.75</v>
      </c>
      <c r="I2533" s="14">
        <f t="shared" si="273"/>
        <v>0.15287999999999999</v>
      </c>
      <c r="J2533" s="1">
        <f t="shared" si="274"/>
        <v>0.20280000000000001</v>
      </c>
      <c r="K2533" s="1">
        <f t="shared" si="275"/>
        <v>0.79615999999999998</v>
      </c>
      <c r="L2533" s="1">
        <f t="shared" si="276"/>
        <v>0.54681564245810055</v>
      </c>
      <c r="M2533" s="4">
        <f t="shared" si="279"/>
        <v>-0.24934435754189943</v>
      </c>
      <c r="N2533" s="1">
        <f t="shared" si="277"/>
        <v>0.17773633500800001</v>
      </c>
      <c r="O2533" s="1">
        <f t="shared" si="278"/>
        <v>0.24782615999999999</v>
      </c>
      <c r="P2533" s="6">
        <v>0.23196890061583719</v>
      </c>
    </row>
    <row r="2534" spans="1:16" x14ac:dyDescent="0.3">
      <c r="A2534" s="1">
        <v>5210.7997999999998</v>
      </c>
      <c r="B2534" s="1">
        <v>16.417899999999999</v>
      </c>
      <c r="C2534" s="1">
        <v>0.23</v>
      </c>
      <c r="D2534" s="1">
        <v>2.3153000000000001</v>
      </c>
      <c r="E2534" s="1">
        <v>0.34860000000000002</v>
      </c>
      <c r="F2534" s="1">
        <v>0.41310000000000002</v>
      </c>
      <c r="G2534" s="1">
        <v>0.46589999999999998</v>
      </c>
      <c r="H2534" s="1">
        <v>0.71000000000000008</v>
      </c>
      <c r="I2534" s="14">
        <f t="shared" si="273"/>
        <v>0.19748195121951223</v>
      </c>
      <c r="J2534" s="1">
        <f t="shared" si="274"/>
        <v>0.26196585365853664</v>
      </c>
      <c r="K2534" s="1">
        <f t="shared" si="275"/>
        <v>0.72185640673308149</v>
      </c>
      <c r="L2534" s="1">
        <f t="shared" si="276"/>
        <v>0.43772085499348218</v>
      </c>
      <c r="M2534" s="4">
        <f t="shared" si="279"/>
        <v>-0.28413555173959931</v>
      </c>
      <c r="N2534" s="1">
        <f t="shared" si="277"/>
        <v>0.18438363871200003</v>
      </c>
      <c r="O2534" s="1">
        <f t="shared" si="278"/>
        <v>0.24676281999999999</v>
      </c>
      <c r="P2534" s="6">
        <v>0.25339791076380658</v>
      </c>
    </row>
    <row r="2535" spans="1:16" x14ac:dyDescent="0.3">
      <c r="A2535" s="1">
        <v>5211.2997999999998</v>
      </c>
      <c r="B2535" s="1">
        <v>16.147300000000001</v>
      </c>
      <c r="C2535" s="1">
        <v>0.22950000000000001</v>
      </c>
      <c r="D2535" s="1">
        <v>2.3210000000000002</v>
      </c>
      <c r="E2535" s="1">
        <v>0.373</v>
      </c>
      <c r="F2535" s="1">
        <v>0.3947</v>
      </c>
      <c r="G2535" s="1">
        <v>0.45619999999999999</v>
      </c>
      <c r="H2535" s="1">
        <v>0.71000000000000008</v>
      </c>
      <c r="I2535" s="14">
        <f t="shared" si="273"/>
        <v>0.1886858536585366</v>
      </c>
      <c r="J2535" s="1">
        <f t="shared" si="274"/>
        <v>0.25029756097560979</v>
      </c>
      <c r="K2535" s="1">
        <f t="shared" si="275"/>
        <v>0.73424527653727234</v>
      </c>
      <c r="L2535" s="1">
        <f t="shared" si="276"/>
        <v>0.45134247922926396</v>
      </c>
      <c r="M2535" s="4">
        <f t="shared" si="279"/>
        <v>-0.28290279730800838</v>
      </c>
      <c r="N2535" s="1">
        <f t="shared" si="277"/>
        <v>0.18160098176</v>
      </c>
      <c r="O2535" s="1">
        <f t="shared" si="278"/>
        <v>0.24248734000000002</v>
      </c>
      <c r="P2535" s="6">
        <v>0.27677443597643903</v>
      </c>
    </row>
    <row r="2536" spans="1:16" x14ac:dyDescent="0.3">
      <c r="A2536" s="1">
        <v>5211.7997999999998</v>
      </c>
      <c r="B2536" s="1">
        <v>14.956300000000001</v>
      </c>
      <c r="C2536" s="1">
        <v>0.2278</v>
      </c>
      <c r="D2536" s="1">
        <v>2.3409</v>
      </c>
      <c r="E2536" s="1">
        <v>0.40279999999999999</v>
      </c>
      <c r="F2536" s="1">
        <v>0.36130000000000001</v>
      </c>
      <c r="G2536" s="1">
        <v>0.41870000000000002</v>
      </c>
      <c r="H2536" s="1">
        <v>0.67</v>
      </c>
      <c r="I2536" s="14">
        <f t="shared" si="273"/>
        <v>0.17271902439024392</v>
      </c>
      <c r="J2536" s="1">
        <f t="shared" si="274"/>
        <v>0.22911707317073177</v>
      </c>
      <c r="K2536" s="1">
        <f t="shared" si="275"/>
        <v>0.74221041135784493</v>
      </c>
      <c r="L2536" s="1">
        <f t="shared" si="276"/>
        <v>0.45278941205939394</v>
      </c>
      <c r="M2536" s="4">
        <f t="shared" si="279"/>
        <v>-0.289420999298451</v>
      </c>
      <c r="N2536" s="1">
        <f t="shared" si="277"/>
        <v>0.16954089976800002</v>
      </c>
      <c r="O2536" s="1">
        <f t="shared" si="278"/>
        <v>0.22366954000000003</v>
      </c>
      <c r="P2536" s="6">
        <v>0.29727462670526394</v>
      </c>
    </row>
    <row r="2537" spans="1:16" x14ac:dyDescent="0.3">
      <c r="A2537" s="1">
        <v>5212.2997999999998</v>
      </c>
      <c r="B2537" s="1">
        <v>14.5228</v>
      </c>
      <c r="C2537" s="1">
        <v>0.22509999999999999</v>
      </c>
      <c r="D2537" s="1">
        <v>2.3815</v>
      </c>
      <c r="E2537" s="1">
        <v>0.45340000000000003</v>
      </c>
      <c r="F2537" s="1">
        <v>0.38</v>
      </c>
      <c r="G2537" s="1">
        <v>0.39200000000000002</v>
      </c>
      <c r="H2537" s="1">
        <v>0.63</v>
      </c>
      <c r="I2537" s="14">
        <f t="shared" si="273"/>
        <v>0.18165853658536588</v>
      </c>
      <c r="J2537" s="1">
        <f t="shared" si="274"/>
        <v>0.24097560975609761</v>
      </c>
      <c r="K2537" s="1">
        <f t="shared" si="275"/>
        <v>0.71165311653116525</v>
      </c>
      <c r="L2537" s="1">
        <f t="shared" si="276"/>
        <v>0.38526630164260817</v>
      </c>
      <c r="M2537" s="4">
        <f t="shared" si="279"/>
        <v>-0.32638681488855709</v>
      </c>
      <c r="N2537" s="1">
        <f t="shared" si="277"/>
        <v>0.16425300760000003</v>
      </c>
      <c r="O2537" s="1">
        <f t="shared" si="278"/>
        <v>0.21682024000000003</v>
      </c>
      <c r="P2537" s="6">
        <v>0.32442293501667052</v>
      </c>
    </row>
    <row r="2538" spans="1:16" x14ac:dyDescent="0.3">
      <c r="A2538" s="1">
        <v>5212.7997999999998</v>
      </c>
      <c r="B2538" s="1">
        <v>17.8476</v>
      </c>
      <c r="C2538" s="1">
        <v>0.2198</v>
      </c>
      <c r="D2538" s="1">
        <v>2.3950999999999998</v>
      </c>
      <c r="E2538" s="1">
        <v>0.52929999999999999</v>
      </c>
      <c r="F2538" s="1">
        <v>0.79259999999999997</v>
      </c>
      <c r="G2538" s="1">
        <v>0.53979999999999995</v>
      </c>
      <c r="H2538" s="1">
        <v>0.67</v>
      </c>
      <c r="I2538" s="14">
        <f t="shared" si="273"/>
        <v>0.37890146341463415</v>
      </c>
      <c r="J2538" s="1">
        <f t="shared" si="274"/>
        <v>0.50262439024390249</v>
      </c>
      <c r="K2538" s="1">
        <f t="shared" si="275"/>
        <v>0.43447542773935205</v>
      </c>
      <c r="L2538" s="1">
        <f t="shared" si="276"/>
        <v>6.8869228892362841E-2</v>
      </c>
      <c r="M2538" s="4">
        <f t="shared" si="279"/>
        <v>-0.36560619884698919</v>
      </c>
      <c r="N2538" s="1">
        <f t="shared" si="277"/>
        <v>0.22752376995199999</v>
      </c>
      <c r="O2538" s="1">
        <f t="shared" si="278"/>
        <v>0.26935207999999999</v>
      </c>
      <c r="P2538" s="6">
        <v>0.36895605062264614</v>
      </c>
    </row>
    <row r="2539" spans="1:16" x14ac:dyDescent="0.3">
      <c r="A2539" s="1">
        <v>5213.2997999999998</v>
      </c>
      <c r="B2539" s="1">
        <v>19.720500000000001</v>
      </c>
      <c r="C2539" s="1">
        <v>0.21179999999999999</v>
      </c>
      <c r="D2539" s="1">
        <v>2.3976999999999999</v>
      </c>
      <c r="E2539" s="1">
        <v>0.63639999999999997</v>
      </c>
      <c r="F2539" s="1">
        <v>1.0113000000000001</v>
      </c>
      <c r="G2539" s="1">
        <v>0.64980000000000004</v>
      </c>
      <c r="H2539" s="1">
        <v>0.67999999999999994</v>
      </c>
      <c r="I2539" s="14">
        <f t="shared" si="273"/>
        <v>0.48345073170731717</v>
      </c>
      <c r="J2539" s="1">
        <f t="shared" si="274"/>
        <v>0.64131219512195137</v>
      </c>
      <c r="K2539" s="1">
        <f t="shared" si="275"/>
        <v>0.28904304160688643</v>
      </c>
      <c r="L2539" s="1">
        <f t="shared" si="276"/>
        <v>1.3062180483300517E-2</v>
      </c>
      <c r="M2539" s="4">
        <f t="shared" si="279"/>
        <v>-0.27598086112358589</v>
      </c>
      <c r="N2539" s="1">
        <f t="shared" si="277"/>
        <v>0.26713792324800001</v>
      </c>
      <c r="O2539" s="1">
        <f t="shared" si="278"/>
        <v>0.29894390000000004</v>
      </c>
      <c r="P2539" s="6">
        <v>0.42133606385447753</v>
      </c>
    </row>
    <row r="2540" spans="1:16" x14ac:dyDescent="0.3">
      <c r="A2540" s="1">
        <v>5213.7997999999998</v>
      </c>
      <c r="B2540" s="1">
        <v>22.713200000000001</v>
      </c>
      <c r="C2540" s="1">
        <v>0.2009</v>
      </c>
      <c r="D2540" s="1">
        <v>2.4396</v>
      </c>
      <c r="E2540" s="1">
        <v>0.76090000000000002</v>
      </c>
      <c r="F2540" s="1">
        <v>1.1583000000000001</v>
      </c>
      <c r="G2540" s="1">
        <v>0.92249999999999999</v>
      </c>
      <c r="H2540" s="1">
        <v>0.71000000000000008</v>
      </c>
      <c r="I2540" s="14">
        <f t="shared" si="273"/>
        <v>0.55372390243902447</v>
      </c>
      <c r="J2540" s="1">
        <f t="shared" si="274"/>
        <v>0.7345317073170734</v>
      </c>
      <c r="K2540" s="1">
        <f t="shared" si="275"/>
        <v>0.22010717966334589</v>
      </c>
      <c r="L2540" s="1">
        <f t="shared" si="276"/>
        <v>0.20375966686496108</v>
      </c>
      <c r="M2540" s="4">
        <f t="shared" si="279"/>
        <v>-1.6347512798384811E-2</v>
      </c>
      <c r="N2540" s="1">
        <f t="shared" si="277"/>
        <v>0.34686837820799998</v>
      </c>
      <c r="O2540" s="1">
        <f t="shared" si="278"/>
        <v>0.34622856000000002</v>
      </c>
      <c r="P2540" s="6">
        <v>0.4582746581942394</v>
      </c>
    </row>
    <row r="2541" spans="1:16" x14ac:dyDescent="0.3">
      <c r="A2541" s="1">
        <v>5214.2997999999998</v>
      </c>
      <c r="B2541" s="1">
        <v>25.450600000000001</v>
      </c>
      <c r="C2541" s="1">
        <v>0.19040000000000001</v>
      </c>
      <c r="D2541" s="1">
        <v>2.4531999999999998</v>
      </c>
      <c r="E2541" s="1">
        <v>0.89270000000000005</v>
      </c>
      <c r="F2541" s="1">
        <v>1.3161</v>
      </c>
      <c r="G2541" s="1">
        <v>1.1093999999999999</v>
      </c>
      <c r="H2541" s="1">
        <v>0.76</v>
      </c>
      <c r="I2541" s="14">
        <f t="shared" si="273"/>
        <v>0.62916000000000005</v>
      </c>
      <c r="J2541" s="1">
        <f t="shared" si="274"/>
        <v>0.83460000000000023</v>
      </c>
      <c r="K2541" s="1">
        <f t="shared" si="275"/>
        <v>0.17215789473684204</v>
      </c>
      <c r="L2541" s="1">
        <f t="shared" si="276"/>
        <v>0.24770146024878287</v>
      </c>
      <c r="M2541" s="4">
        <f t="shared" si="279"/>
        <v>7.554356551194083E-2</v>
      </c>
      <c r="N2541" s="1">
        <f t="shared" si="277"/>
        <v>0.40663026412799996</v>
      </c>
      <c r="O2541" s="1">
        <f t="shared" si="278"/>
        <v>0.38947948000000004</v>
      </c>
      <c r="P2541" s="6">
        <v>0.4964966635836795</v>
      </c>
    </row>
    <row r="2542" spans="1:16" x14ac:dyDescent="0.3">
      <c r="A2542" s="1">
        <v>5214.7997999999998</v>
      </c>
      <c r="B2542" s="1">
        <v>22.0167</v>
      </c>
      <c r="C2542" s="1">
        <v>0.1837</v>
      </c>
      <c r="D2542" s="1">
        <v>2.4386999999999999</v>
      </c>
      <c r="E2542" s="1">
        <v>1.0141</v>
      </c>
      <c r="F2542" s="1">
        <v>1.0714999999999999</v>
      </c>
      <c r="G2542" s="1">
        <v>0.85229999999999995</v>
      </c>
      <c r="H2542" s="1">
        <v>0.73</v>
      </c>
      <c r="I2542" s="14">
        <f t="shared" si="273"/>
        <v>0.51222926829268289</v>
      </c>
      <c r="J2542" s="1">
        <f t="shared" si="274"/>
        <v>0.67948780487804883</v>
      </c>
      <c r="K2542" s="1">
        <f t="shared" si="275"/>
        <v>0.29831607083194123</v>
      </c>
      <c r="L2542" s="1">
        <f t="shared" si="276"/>
        <v>0.20275982062882919</v>
      </c>
      <c r="M2542" s="4">
        <f t="shared" si="279"/>
        <v>-9.5556250203112036E-2</v>
      </c>
      <c r="N2542" s="1">
        <f t="shared" si="277"/>
        <v>0.326720833032</v>
      </c>
      <c r="O2542" s="1">
        <f t="shared" si="278"/>
        <v>0.33522386000000004</v>
      </c>
      <c r="P2542" s="6">
        <v>0.52656060365097201</v>
      </c>
    </row>
    <row r="2543" spans="1:16" x14ac:dyDescent="0.3">
      <c r="A2543" s="1">
        <v>5215.2997999999998</v>
      </c>
      <c r="B2543" s="1">
        <v>18.6859</v>
      </c>
      <c r="C2543" s="1">
        <v>0.18240000000000001</v>
      </c>
      <c r="D2543" s="1">
        <v>2.4260999999999999</v>
      </c>
      <c r="E2543" s="1">
        <v>1.1089</v>
      </c>
      <c r="F2543" s="1">
        <v>0.81469999999999998</v>
      </c>
      <c r="G2543" s="1">
        <v>0.65290000000000004</v>
      </c>
      <c r="H2543" s="1">
        <v>0.67999999999999994</v>
      </c>
      <c r="I2543" s="14">
        <f t="shared" si="273"/>
        <v>0.38946634146341463</v>
      </c>
      <c r="J2543" s="1">
        <f t="shared" si="274"/>
        <v>0.51663902439024401</v>
      </c>
      <c r="K2543" s="1">
        <f t="shared" si="275"/>
        <v>0.42725538020086079</v>
      </c>
      <c r="L2543" s="1">
        <f t="shared" si="276"/>
        <v>0.2087011419968694</v>
      </c>
      <c r="M2543" s="4">
        <f t="shared" si="279"/>
        <v>-0.21855423820399139</v>
      </c>
      <c r="N2543" s="1">
        <f t="shared" si="277"/>
        <v>0.25880761403999997</v>
      </c>
      <c r="O2543" s="1">
        <f t="shared" si="278"/>
        <v>0.28259722000000004</v>
      </c>
      <c r="P2543" s="6">
        <v>0.54731693421963745</v>
      </c>
    </row>
    <row r="2544" spans="1:16" x14ac:dyDescent="0.3">
      <c r="A2544" s="1">
        <v>5215.7997999999998</v>
      </c>
      <c r="B2544" s="1">
        <v>18.6555</v>
      </c>
      <c r="C2544" s="1">
        <v>0.18459999999999999</v>
      </c>
      <c r="D2544" s="1">
        <v>2.4146999999999998</v>
      </c>
      <c r="E2544" s="1">
        <v>1.1416999999999999</v>
      </c>
      <c r="F2544" s="1">
        <v>0.72350000000000003</v>
      </c>
      <c r="G2544" s="1">
        <v>0.63119999999999998</v>
      </c>
      <c r="H2544" s="1">
        <v>0.71000000000000008</v>
      </c>
      <c r="I2544" s="14">
        <f t="shared" si="273"/>
        <v>0.34586829268292685</v>
      </c>
      <c r="J2544" s="1">
        <f t="shared" si="274"/>
        <v>0.45880487804878062</v>
      </c>
      <c r="K2544" s="1">
        <f t="shared" si="275"/>
        <v>0.51286155960151159</v>
      </c>
      <c r="L2544" s="1">
        <f t="shared" si="276"/>
        <v>0.27312281677949835</v>
      </c>
      <c r="M2544" s="4">
        <f t="shared" si="279"/>
        <v>-0.23973874282201324</v>
      </c>
      <c r="N2544" s="1">
        <f t="shared" si="277"/>
        <v>0.249486417648</v>
      </c>
      <c r="O2544" s="1">
        <f t="shared" si="278"/>
        <v>0.2821169</v>
      </c>
      <c r="P2544" s="6">
        <v>0.55786127918819606</v>
      </c>
    </row>
    <row r="2545" spans="1:16" x14ac:dyDescent="0.3">
      <c r="A2545" s="1">
        <v>5216.2997999999998</v>
      </c>
      <c r="B2545" s="1">
        <v>17.539100000000001</v>
      </c>
      <c r="C2545" s="1">
        <v>0.18659999999999999</v>
      </c>
      <c r="D2545" s="1">
        <v>2.4224999999999999</v>
      </c>
      <c r="E2545" s="1">
        <v>1.0846</v>
      </c>
      <c r="F2545" s="1">
        <v>0.56879999999999997</v>
      </c>
      <c r="G2545" s="1">
        <v>0.54120000000000001</v>
      </c>
      <c r="H2545" s="1">
        <v>0.72</v>
      </c>
      <c r="I2545" s="14">
        <f t="shared" si="273"/>
        <v>0.27191414634146344</v>
      </c>
      <c r="J2545" s="1">
        <f t="shared" si="274"/>
        <v>0.36070243902439031</v>
      </c>
      <c r="K2545" s="1">
        <f t="shared" si="275"/>
        <v>0.62234146341463414</v>
      </c>
      <c r="L2545" s="1">
        <f t="shared" si="276"/>
        <v>0.33351360121140006</v>
      </c>
      <c r="M2545" s="4">
        <f t="shared" si="279"/>
        <v>-0.28882786220323409</v>
      </c>
      <c r="N2545" s="1">
        <f t="shared" si="277"/>
        <v>0.22078548720000002</v>
      </c>
      <c r="O2545" s="1">
        <f t="shared" si="278"/>
        <v>0.26447778000000005</v>
      </c>
      <c r="P2545" s="6">
        <v>0.54366209225093032</v>
      </c>
    </row>
    <row r="2546" spans="1:16" x14ac:dyDescent="0.3">
      <c r="A2546" s="1">
        <v>5216.7997999999998</v>
      </c>
      <c r="B2546" s="1">
        <v>17.745000000000001</v>
      </c>
      <c r="C2546" s="1">
        <v>0.18709999999999999</v>
      </c>
      <c r="D2546" s="1">
        <v>2.4173</v>
      </c>
      <c r="E2546" s="1">
        <v>0.94450000000000001</v>
      </c>
      <c r="F2546" s="1">
        <v>0.56689999999999996</v>
      </c>
      <c r="G2546" s="1">
        <v>0.50780000000000003</v>
      </c>
      <c r="H2546" s="1">
        <v>0.73</v>
      </c>
      <c r="I2546" s="14">
        <f t="shared" si="273"/>
        <v>0.27100585365853658</v>
      </c>
      <c r="J2546" s="1">
        <f t="shared" si="274"/>
        <v>0.35949756097560981</v>
      </c>
      <c r="K2546" s="1">
        <f t="shared" si="275"/>
        <v>0.62875910457734718</v>
      </c>
      <c r="L2546" s="1">
        <f t="shared" si="276"/>
        <v>0.29204891497516783</v>
      </c>
      <c r="M2546" s="4">
        <f t="shared" si="279"/>
        <v>-0.33671018960217936</v>
      </c>
      <c r="N2546" s="1">
        <f t="shared" si="277"/>
        <v>0.21334896415999999</v>
      </c>
      <c r="O2546" s="1">
        <f t="shared" si="278"/>
        <v>0.26773100000000005</v>
      </c>
      <c r="P2546" s="6">
        <v>0.5103937843872427</v>
      </c>
    </row>
    <row r="2547" spans="1:16" x14ac:dyDescent="0.3">
      <c r="A2547" s="1">
        <v>5217.2997999999998</v>
      </c>
      <c r="B2547" s="1">
        <v>16.525500000000001</v>
      </c>
      <c r="C2547" s="1">
        <v>0.18640000000000001</v>
      </c>
      <c r="D2547" s="1">
        <v>2.4224000000000001</v>
      </c>
      <c r="E2547" s="1">
        <v>0.79</v>
      </c>
      <c r="F2547" s="1">
        <v>0.53100000000000003</v>
      </c>
      <c r="G2547" s="1">
        <v>0.43309999999999998</v>
      </c>
      <c r="H2547" s="1">
        <v>0.71000000000000008</v>
      </c>
      <c r="I2547" s="14">
        <f t="shared" si="273"/>
        <v>0.25384390243902444</v>
      </c>
      <c r="J2547" s="1">
        <f t="shared" si="274"/>
        <v>0.33673170731707325</v>
      </c>
      <c r="K2547" s="1">
        <f t="shared" si="275"/>
        <v>0.64247337684644445</v>
      </c>
      <c r="L2547" s="1">
        <f t="shared" si="276"/>
        <v>0.22250817982666068</v>
      </c>
      <c r="M2547" s="4">
        <f t="shared" si="279"/>
        <v>-0.41996519701978374</v>
      </c>
      <c r="N2547" s="1">
        <f t="shared" si="277"/>
        <v>0.192660060928</v>
      </c>
      <c r="O2547" s="1">
        <f t="shared" si="278"/>
        <v>0.24846290000000004</v>
      </c>
      <c r="P2547" s="6">
        <v>0.45895175845791281</v>
      </c>
    </row>
    <row r="2548" spans="1:16" x14ac:dyDescent="0.3">
      <c r="A2548" s="1">
        <v>5217.7997999999998</v>
      </c>
      <c r="B2548" s="1">
        <v>14.9711</v>
      </c>
      <c r="C2548" s="1">
        <v>0.18679999999999999</v>
      </c>
      <c r="D2548" s="1">
        <v>2.3978000000000002</v>
      </c>
      <c r="E2548" s="1">
        <v>0.68049999999999999</v>
      </c>
      <c r="F2548" s="1">
        <v>0.4138</v>
      </c>
      <c r="G2548" s="1">
        <v>0.32769999999999999</v>
      </c>
      <c r="H2548" s="1">
        <v>0.70000000000000007</v>
      </c>
      <c r="I2548" s="14">
        <f t="shared" si="273"/>
        <v>0.19781658536585367</v>
      </c>
      <c r="J2548" s="1">
        <f t="shared" si="274"/>
        <v>0.26240975609756101</v>
      </c>
      <c r="K2548" s="1">
        <f t="shared" si="275"/>
        <v>0.7174048780487805</v>
      </c>
      <c r="L2548" s="1">
        <f t="shared" si="276"/>
        <v>0.1992378513959078</v>
      </c>
      <c r="M2548" s="4">
        <f t="shared" si="279"/>
        <v>-0.51816702665287273</v>
      </c>
      <c r="N2548" s="1">
        <f t="shared" si="277"/>
        <v>0.15861523729599999</v>
      </c>
      <c r="O2548" s="1">
        <f t="shared" si="278"/>
        <v>0.22390338000000001</v>
      </c>
      <c r="P2548" s="6">
        <v>0.42092987367732471</v>
      </c>
    </row>
    <row r="2549" spans="1:16" x14ac:dyDescent="0.3">
      <c r="A2549" s="1">
        <v>5218.2997999999998</v>
      </c>
      <c r="B2549" s="1">
        <v>14.48</v>
      </c>
      <c r="C2549" s="1">
        <v>0.1928</v>
      </c>
      <c r="D2549" s="1">
        <v>2.3713000000000002</v>
      </c>
      <c r="E2549" s="1">
        <v>0.6149</v>
      </c>
      <c r="F2549" s="1">
        <v>0.41889999999999999</v>
      </c>
      <c r="G2549" s="1">
        <v>0.27250000000000002</v>
      </c>
      <c r="H2549" s="1">
        <v>0.69</v>
      </c>
      <c r="I2549" s="14">
        <f t="shared" si="273"/>
        <v>0.20025463414634148</v>
      </c>
      <c r="J2549" s="1">
        <f t="shared" si="274"/>
        <v>0.26564390243902442</v>
      </c>
      <c r="K2549" s="1">
        <f t="shared" si="275"/>
        <v>0.70977589254153406</v>
      </c>
      <c r="L2549" s="1">
        <f t="shared" si="276"/>
        <v>2.5159991049451758E-2</v>
      </c>
      <c r="M2549" s="4">
        <f t="shared" si="279"/>
        <v>-0.68461590149208229</v>
      </c>
      <c r="N2549" s="1">
        <f t="shared" si="277"/>
        <v>0.14388536199200003</v>
      </c>
      <c r="O2549" s="1">
        <f t="shared" si="278"/>
        <v>0.216144</v>
      </c>
      <c r="P2549" s="6">
        <v>0.40116127951526814</v>
      </c>
    </row>
    <row r="2550" spans="1:16" x14ac:dyDescent="0.3">
      <c r="A2550" s="1">
        <v>5218.7997999999998</v>
      </c>
      <c r="B2550" s="1">
        <v>14.8734</v>
      </c>
      <c r="C2550" s="1">
        <v>0.20599999999999999</v>
      </c>
      <c r="D2550" s="1">
        <v>2.3452000000000002</v>
      </c>
      <c r="E2550" s="1">
        <v>0.58079999999999998</v>
      </c>
      <c r="F2550" s="1">
        <v>0.42670000000000002</v>
      </c>
      <c r="G2550" s="1">
        <v>0.27689999999999998</v>
      </c>
      <c r="H2550" s="1">
        <v>0.70000000000000007</v>
      </c>
      <c r="I2550" s="14">
        <f t="shared" si="273"/>
        <v>0.20398341463414638</v>
      </c>
      <c r="J2550" s="1">
        <f t="shared" si="274"/>
        <v>0.27059024390243908</v>
      </c>
      <c r="K2550" s="1">
        <f t="shared" si="275"/>
        <v>0.70859512195121954</v>
      </c>
      <c r="L2550" s="1">
        <f t="shared" si="276"/>
        <v>2.2787129279743242E-2</v>
      </c>
      <c r="M2550" s="4">
        <f t="shared" si="279"/>
        <v>-0.6858079926714763</v>
      </c>
      <c r="N2550" s="1">
        <f t="shared" si="277"/>
        <v>0.14456844688000001</v>
      </c>
      <c r="O2550" s="1">
        <f t="shared" si="278"/>
        <v>0.22235972000000001</v>
      </c>
      <c r="P2550" s="6">
        <v>0.40043926139400143</v>
      </c>
    </row>
    <row r="2551" spans="1:16" x14ac:dyDescent="0.3">
      <c r="A2551" s="1">
        <v>5219.2997999999998</v>
      </c>
      <c r="B2551" s="1">
        <v>15.8179</v>
      </c>
      <c r="C2551" s="1">
        <v>0.22189999999999999</v>
      </c>
      <c r="D2551" s="1">
        <v>2.3271999999999999</v>
      </c>
      <c r="E2551" s="1">
        <v>0.55789999999999995</v>
      </c>
      <c r="F2551" s="1">
        <v>0.48270000000000002</v>
      </c>
      <c r="G2551" s="1">
        <v>0.3301</v>
      </c>
      <c r="H2551" s="1">
        <v>0.72</v>
      </c>
      <c r="I2551" s="14">
        <f t="shared" si="273"/>
        <v>0.23075414634146343</v>
      </c>
      <c r="J2551" s="1">
        <f t="shared" si="274"/>
        <v>0.30610243902439033</v>
      </c>
      <c r="K2551" s="1">
        <f t="shared" si="275"/>
        <v>0.67950813008130084</v>
      </c>
      <c r="L2551" s="1">
        <f t="shared" si="276"/>
        <v>7.2697852092122622E-2</v>
      </c>
      <c r="M2551" s="4">
        <f t="shared" si="279"/>
        <v>-0.60681027798917819</v>
      </c>
      <c r="N2551" s="1">
        <f t="shared" si="277"/>
        <v>0.16020128300799999</v>
      </c>
      <c r="O2551" s="1">
        <f t="shared" si="278"/>
        <v>0.23728282000000001</v>
      </c>
      <c r="P2551" s="6">
        <v>0.40522318292680681</v>
      </c>
    </row>
    <row r="2552" spans="1:16" x14ac:dyDescent="0.3">
      <c r="A2552" s="1">
        <v>5219.7997999999998</v>
      </c>
      <c r="B2552" s="1">
        <v>15.6302</v>
      </c>
      <c r="C2552" s="1">
        <v>0.23419999999999999</v>
      </c>
      <c r="D2552" s="1">
        <v>2.3237999999999999</v>
      </c>
      <c r="E2552" s="1">
        <v>0.5464</v>
      </c>
      <c r="F2552" s="1">
        <v>0.62829999999999997</v>
      </c>
      <c r="G2552" s="1">
        <v>0.36880000000000002</v>
      </c>
      <c r="H2552" s="1">
        <v>0.66</v>
      </c>
      <c r="I2552" s="14">
        <f t="shared" si="273"/>
        <v>0.30035804878048783</v>
      </c>
      <c r="J2552" s="1">
        <f t="shared" si="274"/>
        <v>0.39843414634146346</v>
      </c>
      <c r="K2552" s="1">
        <f t="shared" si="275"/>
        <v>0.54491204730229115</v>
      </c>
      <c r="L2552" s="1">
        <f t="shared" si="276"/>
        <v>-8.0352891381408456E-2</v>
      </c>
      <c r="M2552" s="4">
        <f t="shared" si="279"/>
        <v>-0.62526493868369959</v>
      </c>
      <c r="N2552" s="1">
        <f t="shared" si="277"/>
        <v>0.172338213312</v>
      </c>
      <c r="O2552" s="1">
        <f t="shared" si="278"/>
        <v>0.23431716000000002</v>
      </c>
      <c r="P2552" s="6">
        <v>0.40926905852162421</v>
      </c>
    </row>
    <row r="2553" spans="1:16" x14ac:dyDescent="0.3">
      <c r="A2553" s="1">
        <v>5220.2997999999998</v>
      </c>
      <c r="B2553" s="1">
        <v>14.3222</v>
      </c>
      <c r="C2553" s="1">
        <v>0.23830000000000001</v>
      </c>
      <c r="D2553" s="1">
        <v>2.3331</v>
      </c>
      <c r="E2553" s="1">
        <v>0.56010000000000004</v>
      </c>
      <c r="F2553" s="1">
        <v>0.62860000000000005</v>
      </c>
      <c r="G2553" s="1">
        <v>0.34860000000000002</v>
      </c>
      <c r="H2553" s="1">
        <v>0.6</v>
      </c>
      <c r="I2553" s="14">
        <f t="shared" si="273"/>
        <v>0.30050146341463418</v>
      </c>
      <c r="J2553" s="1">
        <f t="shared" si="274"/>
        <v>0.39862439024390256</v>
      </c>
      <c r="K2553" s="1">
        <f t="shared" si="275"/>
        <v>0.49916422764227636</v>
      </c>
      <c r="L2553" s="1">
        <f t="shared" si="276"/>
        <v>-0.14350083259868771</v>
      </c>
      <c r="M2553" s="4">
        <f t="shared" si="279"/>
        <v>-0.64266506024096404</v>
      </c>
      <c r="N2553" s="1">
        <f t="shared" si="277"/>
        <v>0.16368768292799998</v>
      </c>
      <c r="O2553" s="1">
        <f t="shared" si="278"/>
        <v>0.21365076000000002</v>
      </c>
      <c r="P2553" s="6">
        <v>0.41721513534731847</v>
      </c>
    </row>
    <row r="2554" spans="1:16" x14ac:dyDescent="0.3">
      <c r="A2554" s="1">
        <v>5220.7997999999998</v>
      </c>
      <c r="B2554" s="1">
        <v>15.407299999999999</v>
      </c>
      <c r="C2554" s="1">
        <v>0.23100000000000001</v>
      </c>
      <c r="D2554" s="1">
        <v>2.3567999999999998</v>
      </c>
      <c r="E2554" s="1">
        <v>0.58589999999999998</v>
      </c>
      <c r="F2554" s="1">
        <v>0.66459999999999997</v>
      </c>
      <c r="G2554" s="1">
        <v>0.42420000000000002</v>
      </c>
      <c r="H2554" s="1">
        <v>0.6</v>
      </c>
      <c r="I2554" s="14">
        <f t="shared" si="273"/>
        <v>0.31771121951219511</v>
      </c>
      <c r="J2554" s="1">
        <f t="shared" si="274"/>
        <v>0.42145365853658545</v>
      </c>
      <c r="K2554" s="1">
        <f t="shared" si="275"/>
        <v>0.47048130081300815</v>
      </c>
      <c r="L2554" s="1">
        <f t="shared" si="276"/>
        <v>6.4741665804209569E-3</v>
      </c>
      <c r="M2554" s="4">
        <f t="shared" si="279"/>
        <v>-0.46400713423258722</v>
      </c>
      <c r="N2554" s="1">
        <f t="shared" si="277"/>
        <v>0.18448464768</v>
      </c>
      <c r="O2554" s="1">
        <f t="shared" si="278"/>
        <v>0.23079533999999999</v>
      </c>
      <c r="P2554" s="6">
        <v>0.41951788123118394</v>
      </c>
    </row>
    <row r="2555" spans="1:16" x14ac:dyDescent="0.3">
      <c r="A2555" s="1">
        <v>5221.2997999999998</v>
      </c>
      <c r="B2555" s="1">
        <v>15.675599999999999</v>
      </c>
      <c r="C2555" s="1">
        <v>0.21260000000000001</v>
      </c>
      <c r="D2555" s="1">
        <v>2.4068000000000001</v>
      </c>
      <c r="E2555" s="1">
        <v>0.62560000000000004</v>
      </c>
      <c r="F2555" s="1">
        <v>0.60519999999999996</v>
      </c>
      <c r="G2555" s="1">
        <v>0.46139999999999998</v>
      </c>
      <c r="H2555" s="1">
        <v>0.63</v>
      </c>
      <c r="I2555" s="14">
        <f t="shared" si="273"/>
        <v>0.2893151219512195</v>
      </c>
      <c r="J2555" s="1">
        <f t="shared" si="274"/>
        <v>0.38378536585365858</v>
      </c>
      <c r="K2555" s="1">
        <f t="shared" si="275"/>
        <v>0.54076964769647695</v>
      </c>
      <c r="L2555" s="1">
        <f t="shared" si="276"/>
        <v>0.16821550530199697</v>
      </c>
      <c r="M2555" s="4">
        <f t="shared" si="279"/>
        <v>-0.37255414239447998</v>
      </c>
      <c r="N2555" s="1">
        <f t="shared" si="277"/>
        <v>0.19577488832000001</v>
      </c>
      <c r="O2555" s="1">
        <f t="shared" si="278"/>
        <v>0.23503447999999999</v>
      </c>
      <c r="P2555" s="6">
        <v>0.41223637739997199</v>
      </c>
    </row>
    <row r="2556" spans="1:16" x14ac:dyDescent="0.3">
      <c r="A2556" s="1">
        <v>5221.7997999999998</v>
      </c>
      <c r="B2556" s="1">
        <v>17.541399999999999</v>
      </c>
      <c r="C2556" s="1">
        <v>0.186</v>
      </c>
      <c r="D2556" s="1">
        <v>2.4979</v>
      </c>
      <c r="E2556" s="1">
        <v>0.6986</v>
      </c>
      <c r="F2556" s="1">
        <v>0.81289999999999996</v>
      </c>
      <c r="G2556" s="1">
        <v>0.50629999999999997</v>
      </c>
      <c r="H2556" s="1">
        <v>0.67</v>
      </c>
      <c r="I2556" s="14">
        <f t="shared" si="273"/>
        <v>0.38860585365853662</v>
      </c>
      <c r="J2556" s="1">
        <f t="shared" si="274"/>
        <v>0.51549756097560984</v>
      </c>
      <c r="K2556" s="1">
        <f t="shared" si="275"/>
        <v>0.41999126319621405</v>
      </c>
      <c r="L2556" s="1">
        <f t="shared" si="276"/>
        <v>-1.8166227484909866E-2</v>
      </c>
      <c r="M2556" s="4">
        <f t="shared" si="279"/>
        <v>-0.43815749068112392</v>
      </c>
      <c r="N2556" s="1">
        <f t="shared" si="277"/>
        <v>0.23062111539999999</v>
      </c>
      <c r="O2556" s="1">
        <f t="shared" si="278"/>
        <v>0.26451412000000002</v>
      </c>
      <c r="P2556" s="6">
        <v>0.40173266231778593</v>
      </c>
    </row>
    <row r="2557" spans="1:16" x14ac:dyDescent="0.3">
      <c r="A2557" s="1">
        <v>5222.2997999999998</v>
      </c>
      <c r="B2557" s="1">
        <v>19.464400000000001</v>
      </c>
      <c r="C2557" s="1">
        <v>0.15809999999999999</v>
      </c>
      <c r="D2557" s="1">
        <v>2.5760000000000001</v>
      </c>
      <c r="E2557" s="1">
        <v>0.78159999999999996</v>
      </c>
      <c r="F2557" s="1">
        <v>1.0898000000000001</v>
      </c>
      <c r="G2557" s="1">
        <v>0.56920000000000004</v>
      </c>
      <c r="H2557" s="1">
        <v>0.67999999999999994</v>
      </c>
      <c r="I2557" s="14">
        <f t="shared" si="273"/>
        <v>0.52097756097560988</v>
      </c>
      <c r="J2557" s="1">
        <f t="shared" si="274"/>
        <v>0.69109268292682946</v>
      </c>
      <c r="K2557" s="1">
        <f t="shared" si="275"/>
        <v>0.23385652797704423</v>
      </c>
      <c r="L2557" s="1">
        <f t="shared" si="276"/>
        <v>-0.21414736986442273</v>
      </c>
      <c r="M2557" s="4">
        <f t="shared" si="279"/>
        <v>-0.44800389784146699</v>
      </c>
      <c r="N2557" s="1">
        <f t="shared" si="277"/>
        <v>0.27241385472000001</v>
      </c>
      <c r="O2557" s="1">
        <f t="shared" si="278"/>
        <v>0.29489752000000002</v>
      </c>
      <c r="P2557" s="6">
        <v>0.39487416483068249</v>
      </c>
    </row>
    <row r="2558" spans="1:16" x14ac:dyDescent="0.3">
      <c r="A2558" s="1">
        <v>5222.7997999999998</v>
      </c>
      <c r="B2558" s="1">
        <v>22.255500000000001</v>
      </c>
      <c r="C2558" s="1">
        <v>0.14099999999999999</v>
      </c>
      <c r="D2558" s="1">
        <v>2.5739000000000001</v>
      </c>
      <c r="E2558" s="1">
        <v>0.87519999999999998</v>
      </c>
      <c r="F2558" s="1">
        <v>1.524</v>
      </c>
      <c r="G2558" s="1">
        <v>0.71240000000000003</v>
      </c>
      <c r="H2558" s="1">
        <v>0.69</v>
      </c>
      <c r="I2558" s="14">
        <f t="shared" si="273"/>
        <v>0.72854634146341468</v>
      </c>
      <c r="J2558" s="1">
        <f t="shared" si="274"/>
        <v>0.96643902439024409</v>
      </c>
      <c r="K2558" s="1">
        <f t="shared" si="275"/>
        <v>-5.5864262990456139E-2</v>
      </c>
      <c r="L2558" s="1">
        <f t="shared" si="276"/>
        <v>-0.35659604771230213</v>
      </c>
      <c r="M2558" s="4">
        <f t="shared" si="279"/>
        <v>-0.30073178472184597</v>
      </c>
      <c r="N2558" s="1">
        <f t="shared" si="277"/>
        <v>0.336786784432</v>
      </c>
      <c r="O2558" s="1">
        <f t="shared" si="278"/>
        <v>0.33899690000000005</v>
      </c>
      <c r="P2558" s="6">
        <v>0.42342604048103338</v>
      </c>
    </row>
    <row r="2559" spans="1:16" x14ac:dyDescent="0.3">
      <c r="A2559" s="1">
        <v>5223.2997999999998</v>
      </c>
      <c r="B2559" s="1">
        <v>31.875699999999998</v>
      </c>
      <c r="C2559" s="1">
        <v>0.14979999999999999</v>
      </c>
      <c r="D2559" s="1">
        <v>2.4378000000000002</v>
      </c>
      <c r="E2559" s="1">
        <v>1.0345</v>
      </c>
      <c r="F2559" s="1">
        <v>1.9440999999999999</v>
      </c>
      <c r="G2559" s="1">
        <v>1.3520000000000001</v>
      </c>
      <c r="H2559" s="1">
        <v>0.89</v>
      </c>
      <c r="I2559" s="14">
        <f t="shared" si="273"/>
        <v>0.92937463414634147</v>
      </c>
      <c r="J2559" s="1">
        <f t="shared" si="274"/>
        <v>1.2328439024390245</v>
      </c>
      <c r="K2559" s="1">
        <f t="shared" si="275"/>
        <v>-4.4241161962181412E-2</v>
      </c>
      <c r="L2559" s="1">
        <f t="shared" si="276"/>
        <v>8.8133208255159426E-2</v>
      </c>
      <c r="M2559" s="4">
        <f t="shared" si="279"/>
        <v>0.13237437021734083</v>
      </c>
      <c r="N2559" s="1">
        <f t="shared" si="277"/>
        <v>0.51060052540800005</v>
      </c>
      <c r="O2559" s="1">
        <f t="shared" si="278"/>
        <v>0.49099606000000001</v>
      </c>
      <c r="P2559" s="6">
        <v>0.52718460716174431</v>
      </c>
    </row>
    <row r="2560" spans="1:16" x14ac:dyDescent="0.3">
      <c r="A2560" s="1">
        <v>5223.7997999999998</v>
      </c>
      <c r="B2560" s="1">
        <v>43.690100000000001</v>
      </c>
      <c r="C2560" s="1">
        <v>0.1986</v>
      </c>
      <c r="D2560" s="1">
        <v>2.3576000000000001</v>
      </c>
      <c r="E2560" s="1">
        <v>1.2296</v>
      </c>
      <c r="F2560" s="1">
        <v>2.2275</v>
      </c>
      <c r="G2560" s="1">
        <v>2.0074999999999998</v>
      </c>
      <c r="H2560" s="1">
        <v>1.21</v>
      </c>
      <c r="I2560" s="14">
        <f t="shared" si="273"/>
        <v>1.0648536585365855</v>
      </c>
      <c r="J2560" s="1">
        <f t="shared" si="274"/>
        <v>1.4125609756097564</v>
      </c>
      <c r="K2560" s="1">
        <f t="shared" si="275"/>
        <v>0.11995565410199541</v>
      </c>
      <c r="L2560" s="1">
        <f t="shared" si="276"/>
        <v>0.29635816906114248</v>
      </c>
      <c r="M2560" s="4">
        <f t="shared" si="279"/>
        <v>0.17640251495914708</v>
      </c>
      <c r="N2560" s="1">
        <f t="shared" si="277"/>
        <v>0.68428396960000004</v>
      </c>
      <c r="O2560" s="1">
        <f t="shared" si="278"/>
        <v>0.67766358000000015</v>
      </c>
      <c r="P2560" s="6">
        <v>0.62965766641913157</v>
      </c>
    </row>
    <row r="2561" spans="1:16" x14ac:dyDescent="0.3">
      <c r="A2561" s="1">
        <v>5224.2997999999998</v>
      </c>
      <c r="B2561" s="1">
        <v>48.285899999999998</v>
      </c>
      <c r="C2561" s="1">
        <v>0.26679999999999998</v>
      </c>
      <c r="D2561" s="1">
        <v>2.3919999999999999</v>
      </c>
      <c r="E2561" s="1">
        <v>1.3925000000000001</v>
      </c>
      <c r="F2561" s="1">
        <v>2.4157999999999999</v>
      </c>
      <c r="G2561" s="1">
        <v>2.2262</v>
      </c>
      <c r="H2561" s="1">
        <v>1.34</v>
      </c>
      <c r="I2561" s="14">
        <f t="shared" si="273"/>
        <v>1.154870243902439</v>
      </c>
      <c r="J2561" s="1">
        <f t="shared" si="274"/>
        <v>1.5319707317073172</v>
      </c>
      <c r="K2561" s="1">
        <f t="shared" si="275"/>
        <v>0.13815653440116499</v>
      </c>
      <c r="L2561" s="1">
        <f t="shared" si="276"/>
        <v>0.31184496823856023</v>
      </c>
      <c r="M2561" s="4">
        <f t="shared" si="279"/>
        <v>0.17368843383739524</v>
      </c>
      <c r="N2561" s="1">
        <f t="shared" si="277"/>
        <v>0.76642244224</v>
      </c>
      <c r="O2561" s="1">
        <f t="shared" si="278"/>
        <v>0.75027722000000008</v>
      </c>
      <c r="P2561" s="6">
        <v>0.689945343553936</v>
      </c>
    </row>
    <row r="2562" spans="1:16" x14ac:dyDescent="0.3">
      <c r="A2562" s="1">
        <v>5224.7997999999998</v>
      </c>
      <c r="B2562" s="1">
        <v>39.198799999999999</v>
      </c>
      <c r="C2562" s="1">
        <v>0.30380000000000001</v>
      </c>
      <c r="D2562" s="1">
        <v>2.4944000000000002</v>
      </c>
      <c r="E2562" s="1">
        <v>1.474</v>
      </c>
      <c r="F2562" s="1">
        <v>1.8923000000000001</v>
      </c>
      <c r="G2562" s="1">
        <v>1.9033</v>
      </c>
      <c r="H2562" s="1">
        <v>1.1100000000000001</v>
      </c>
      <c r="I2562" s="14">
        <f t="shared" si="273"/>
        <v>0.9046117073170733</v>
      </c>
      <c r="J2562" s="1">
        <f t="shared" si="274"/>
        <v>1.1999951219512197</v>
      </c>
      <c r="K2562" s="1">
        <f t="shared" si="275"/>
        <v>0.18503449791254664</v>
      </c>
      <c r="L2562" s="1">
        <f t="shared" si="276"/>
        <v>0.36951866655218846</v>
      </c>
      <c r="M2562" s="4">
        <f t="shared" si="279"/>
        <v>0.18448416863964182</v>
      </c>
      <c r="N2562" s="1">
        <f t="shared" si="277"/>
        <v>0.6691603157760001</v>
      </c>
      <c r="O2562" s="1">
        <f t="shared" si="278"/>
        <v>0.60670104000000014</v>
      </c>
      <c r="P2562" s="6">
        <v>0.69017790788489353</v>
      </c>
    </row>
    <row r="2563" spans="1:16" x14ac:dyDescent="0.3">
      <c r="A2563" s="1">
        <v>5225.2997999999998</v>
      </c>
      <c r="B2563" s="1">
        <v>26.948399999999999</v>
      </c>
      <c r="C2563" s="1">
        <v>0.2762</v>
      </c>
      <c r="D2563" s="1">
        <v>2.5365000000000002</v>
      </c>
      <c r="E2563" s="1">
        <v>1.4124000000000001</v>
      </c>
      <c r="F2563" s="1">
        <v>0.871</v>
      </c>
      <c r="G2563" s="1">
        <v>1.2988</v>
      </c>
      <c r="H2563" s="1">
        <v>0.89</v>
      </c>
      <c r="I2563" s="14">
        <f t="shared" ref="I2563:I2626" si="280">(0.98/2.05)*F2563</f>
        <v>0.41638048780487807</v>
      </c>
      <c r="J2563" s="1">
        <f t="shared" ref="J2563:J2626" si="281">(1.3/2.05)*F2563</f>
        <v>0.55234146341463419</v>
      </c>
      <c r="K2563" s="1">
        <f t="shared" ref="K2563:K2626" si="282">(H2563-I2563)/H2563</f>
        <v>0.53215675527541795</v>
      </c>
      <c r="L2563" s="1">
        <f t="shared" ref="L2563:L2626" si="283">(G2563-J2563)/G2563</f>
        <v>0.57472939373680765</v>
      </c>
      <c r="M2563" s="4">
        <f t="shared" si="279"/>
        <v>4.25726384613897E-2</v>
      </c>
      <c r="N2563" s="1">
        <f t="shared" ref="N2563:N2626" si="284">((G2563*95.2)+(25.6*F2563)+(34.8*H2563))*D2563*10^-3</f>
        <v>0.44874581064000002</v>
      </c>
      <c r="O2563" s="1">
        <f t="shared" ref="O2563:O2626" si="285">0.0158*(B2563-0.8)</f>
        <v>0.41314472000000002</v>
      </c>
      <c r="P2563" s="6">
        <v>0.64400481085607741</v>
      </c>
    </row>
    <row r="2564" spans="1:16" x14ac:dyDescent="0.3">
      <c r="A2564" s="1">
        <v>5225.7997999999998</v>
      </c>
      <c r="B2564" s="1">
        <v>23.1846</v>
      </c>
      <c r="C2564" s="1">
        <v>0.21099999999999999</v>
      </c>
      <c r="D2564" s="1">
        <v>2.5026999999999999</v>
      </c>
      <c r="E2564" s="1">
        <v>1.2923</v>
      </c>
      <c r="F2564" s="1">
        <v>0.50600000000000001</v>
      </c>
      <c r="G2564" s="1">
        <v>1.0439000000000001</v>
      </c>
      <c r="H2564" s="1">
        <v>0.84</v>
      </c>
      <c r="I2564" s="14">
        <f t="shared" si="280"/>
        <v>0.24189268292682928</v>
      </c>
      <c r="J2564" s="1">
        <f t="shared" si="281"/>
        <v>0.32087804878048787</v>
      </c>
      <c r="K2564" s="1">
        <f t="shared" si="282"/>
        <v>0.71203252032520314</v>
      </c>
      <c r="L2564" s="1">
        <f t="shared" si="283"/>
        <v>0.69261610424323417</v>
      </c>
      <c r="M2564" s="4">
        <f t="shared" ref="M2564:M2627" si="286">L2564-K2564</f>
        <v>-1.9416416081968979E-2</v>
      </c>
      <c r="N2564" s="1">
        <f t="shared" si="284"/>
        <v>0.35429442517600002</v>
      </c>
      <c r="O2564" s="1">
        <f t="shared" si="285"/>
        <v>0.35367668000000002</v>
      </c>
      <c r="P2564" s="6">
        <v>0.58937689509911739</v>
      </c>
    </row>
    <row r="2565" spans="1:16" x14ac:dyDescent="0.3">
      <c r="A2565" s="1">
        <v>5226.2997999999998</v>
      </c>
      <c r="B2565" s="1">
        <v>23.2347</v>
      </c>
      <c r="C2565" s="1">
        <v>0.16059999999999999</v>
      </c>
      <c r="D2565" s="1">
        <v>2.4784000000000002</v>
      </c>
      <c r="E2565" s="1">
        <v>1.3043</v>
      </c>
      <c r="F2565" s="1">
        <v>0.53969999999999996</v>
      </c>
      <c r="G2565" s="1">
        <v>1.0289999999999999</v>
      </c>
      <c r="H2565" s="1">
        <v>0.85000000000000009</v>
      </c>
      <c r="I2565" s="14">
        <f t="shared" si="280"/>
        <v>0.25800292682926829</v>
      </c>
      <c r="J2565" s="1">
        <f t="shared" si="281"/>
        <v>0.34224878048780494</v>
      </c>
      <c r="K2565" s="1">
        <f t="shared" si="282"/>
        <v>0.69646714490674322</v>
      </c>
      <c r="L2565" s="1">
        <f t="shared" si="283"/>
        <v>0.66739671478347429</v>
      </c>
      <c r="M2565" s="4">
        <f t="shared" si="286"/>
        <v>-2.9070430123268931E-2</v>
      </c>
      <c r="N2565" s="1">
        <f t="shared" si="284"/>
        <v>0.35033948620800004</v>
      </c>
      <c r="O2565" s="1">
        <f t="shared" si="285"/>
        <v>0.35446826000000003</v>
      </c>
      <c r="P2565" s="6">
        <v>0.57082734169349536</v>
      </c>
    </row>
    <row r="2566" spans="1:16" x14ac:dyDescent="0.3">
      <c r="A2566" s="1">
        <v>5226.7997999999998</v>
      </c>
      <c r="B2566" s="1">
        <v>23.780799999999999</v>
      </c>
      <c r="C2566" s="1">
        <v>0.14380000000000001</v>
      </c>
      <c r="D2566" s="1">
        <v>2.4729999999999999</v>
      </c>
      <c r="E2566" s="1">
        <v>1.4054</v>
      </c>
      <c r="F2566" s="1">
        <v>0.56430000000000002</v>
      </c>
      <c r="G2566" s="1">
        <v>1.0325</v>
      </c>
      <c r="H2566" s="1">
        <v>0.86999999999999911</v>
      </c>
      <c r="I2566" s="14">
        <f t="shared" si="280"/>
        <v>0.26976292682926833</v>
      </c>
      <c r="J2566" s="1">
        <f t="shared" si="281"/>
        <v>0.35784878048780494</v>
      </c>
      <c r="K2566" s="1">
        <f t="shared" si="282"/>
        <v>0.6899276703111854</v>
      </c>
      <c r="L2566" s="1">
        <f t="shared" si="283"/>
        <v>0.6534152247091477</v>
      </c>
      <c r="M2566" s="4">
        <f t="shared" si="286"/>
        <v>-3.6512445602037702E-2</v>
      </c>
      <c r="N2566" s="1">
        <f t="shared" si="284"/>
        <v>0.35367876583999991</v>
      </c>
      <c r="O2566" s="1">
        <f t="shared" si="285"/>
        <v>0.36309664000000003</v>
      </c>
      <c r="P2566" s="6">
        <v>0.58332337333864948</v>
      </c>
    </row>
    <row r="2567" spans="1:16" x14ac:dyDescent="0.3">
      <c r="A2567" s="1">
        <v>5227.2997999999998</v>
      </c>
      <c r="B2567" s="1">
        <v>23.2502</v>
      </c>
      <c r="C2567" s="1">
        <v>0.14749999999999999</v>
      </c>
      <c r="D2567" s="1">
        <v>2.4973000000000001</v>
      </c>
      <c r="E2567" s="1">
        <v>1.4370000000000001</v>
      </c>
      <c r="F2567" s="1">
        <v>0.48909999999999998</v>
      </c>
      <c r="G2567" s="1">
        <v>1.0114000000000001</v>
      </c>
      <c r="H2567" s="1">
        <v>0.86999999999999911</v>
      </c>
      <c r="I2567" s="14">
        <f t="shared" si="280"/>
        <v>0.23381365853658537</v>
      </c>
      <c r="J2567" s="1">
        <f t="shared" si="281"/>
        <v>0.31016097560975614</v>
      </c>
      <c r="K2567" s="1">
        <f t="shared" si="282"/>
        <v>0.73124866834875213</v>
      </c>
      <c r="L2567" s="1">
        <f t="shared" si="283"/>
        <v>0.69333500532948777</v>
      </c>
      <c r="M2567" s="4">
        <f t="shared" si="286"/>
        <v>-3.7913663019264354E-2</v>
      </c>
      <c r="N2567" s="1">
        <f t="shared" si="284"/>
        <v>0.34733007795199994</v>
      </c>
      <c r="O2567" s="1">
        <f t="shared" si="285"/>
        <v>0.35471316000000003</v>
      </c>
      <c r="P2567" s="6">
        <v>0.58429286116859225</v>
      </c>
    </row>
    <row r="2568" spans="1:16" x14ac:dyDescent="0.3">
      <c r="A2568" s="1">
        <v>5227.7997999999998</v>
      </c>
      <c r="B2568" s="1">
        <v>22.5061</v>
      </c>
      <c r="C2568" s="1">
        <v>0.15939999999999999</v>
      </c>
      <c r="D2568" s="1">
        <v>2.4611000000000001</v>
      </c>
      <c r="E2568" s="1">
        <v>1.3758999999999999</v>
      </c>
      <c r="F2568" s="1">
        <v>0.38379999999999997</v>
      </c>
      <c r="G2568" s="1">
        <v>0.97940000000000005</v>
      </c>
      <c r="H2568" s="1">
        <v>0.86999999999999911</v>
      </c>
      <c r="I2568" s="14">
        <f t="shared" si="280"/>
        <v>0.18347512195121951</v>
      </c>
      <c r="J2568" s="1">
        <f t="shared" si="281"/>
        <v>0.24338536585365855</v>
      </c>
      <c r="K2568" s="1">
        <f t="shared" si="282"/>
        <v>0.78910905522848307</v>
      </c>
      <c r="L2568" s="1">
        <f t="shared" si="283"/>
        <v>0.75149544021476566</v>
      </c>
      <c r="M2568" s="4">
        <f t="shared" si="286"/>
        <v>-3.7613615013717405E-2</v>
      </c>
      <c r="N2568" s="1">
        <f t="shared" si="284"/>
        <v>0.32816346777599997</v>
      </c>
      <c r="O2568" s="1">
        <f t="shared" si="285"/>
        <v>0.34295638000000001</v>
      </c>
      <c r="P2568" s="6">
        <v>0.58539640611529808</v>
      </c>
    </row>
    <row r="2569" spans="1:16" x14ac:dyDescent="0.3">
      <c r="A2569" s="1">
        <v>5228.2997999999998</v>
      </c>
      <c r="B2569" s="1">
        <v>23.227699999999999</v>
      </c>
      <c r="C2569" s="1">
        <v>0.1759</v>
      </c>
      <c r="D2569" s="1">
        <v>2.3759000000000001</v>
      </c>
      <c r="E2569" s="1">
        <v>1.2696000000000001</v>
      </c>
      <c r="F2569" s="1">
        <v>0.40529999999999999</v>
      </c>
      <c r="G2569" s="1">
        <v>0.99080000000000001</v>
      </c>
      <c r="H2569" s="1">
        <v>0.89</v>
      </c>
      <c r="I2569" s="14">
        <f t="shared" si="280"/>
        <v>0.19375317073170734</v>
      </c>
      <c r="J2569" s="1">
        <f t="shared" si="281"/>
        <v>0.25701951219512198</v>
      </c>
      <c r="K2569" s="1">
        <f t="shared" si="282"/>
        <v>0.78229980816662092</v>
      </c>
      <c r="L2569" s="1">
        <f t="shared" si="283"/>
        <v>0.74059395216479418</v>
      </c>
      <c r="M2569" s="4">
        <f t="shared" si="286"/>
        <v>-4.1705856001826747E-2</v>
      </c>
      <c r="N2569" s="1">
        <f t="shared" si="284"/>
        <v>0.32234272465600006</v>
      </c>
      <c r="O2569" s="1">
        <f t="shared" si="285"/>
        <v>0.35435766000000002</v>
      </c>
      <c r="P2569" s="6">
        <v>0.59173735514529313</v>
      </c>
    </row>
    <row r="2570" spans="1:16" x14ac:dyDescent="0.3">
      <c r="A2570" s="1">
        <v>5228.7997999999998</v>
      </c>
      <c r="B2570" s="1">
        <v>22.2332</v>
      </c>
      <c r="C2570" s="1">
        <v>0.19270000000000001</v>
      </c>
      <c r="D2570" s="1">
        <v>2.3490000000000002</v>
      </c>
      <c r="E2570" s="1">
        <v>1.1202000000000001</v>
      </c>
      <c r="F2570" s="1">
        <v>0.39229999999999998</v>
      </c>
      <c r="G2570" s="1">
        <v>0.96479999999999999</v>
      </c>
      <c r="H2570" s="1">
        <v>0.86</v>
      </c>
      <c r="I2570" s="14">
        <f t="shared" si="280"/>
        <v>0.18753853658536587</v>
      </c>
      <c r="J2570" s="1">
        <f t="shared" si="281"/>
        <v>0.24877560975609761</v>
      </c>
      <c r="K2570" s="1">
        <f t="shared" si="282"/>
        <v>0.78193193420306295</v>
      </c>
      <c r="L2570" s="1">
        <f t="shared" si="283"/>
        <v>0.74214799983820734</v>
      </c>
      <c r="M2570" s="4">
        <f t="shared" si="286"/>
        <v>-3.9783934364855611E-2</v>
      </c>
      <c r="N2570" s="1">
        <f t="shared" si="284"/>
        <v>0.30964480416000006</v>
      </c>
      <c r="O2570" s="1">
        <f t="shared" si="285"/>
        <v>0.33864456000000004</v>
      </c>
      <c r="P2570" s="6">
        <v>0.57466181742341316</v>
      </c>
    </row>
    <row r="2571" spans="1:16" x14ac:dyDescent="0.3">
      <c r="A2571" s="1">
        <v>5229.2997999999998</v>
      </c>
      <c r="B2571" s="1">
        <v>21.384899999999998</v>
      </c>
      <c r="C2571" s="1">
        <v>0.20219999999999999</v>
      </c>
      <c r="D2571" s="1">
        <v>2.3936000000000002</v>
      </c>
      <c r="E2571" s="1">
        <v>0.97350000000000003</v>
      </c>
      <c r="F2571" s="1">
        <v>0.38740000000000002</v>
      </c>
      <c r="G2571" s="1">
        <v>0.95079999999999998</v>
      </c>
      <c r="H2571" s="1">
        <v>0.80999999999999994</v>
      </c>
      <c r="I2571" s="14">
        <f t="shared" si="280"/>
        <v>0.18519609756097563</v>
      </c>
      <c r="J2571" s="1">
        <f t="shared" si="281"/>
        <v>0.24566829268292689</v>
      </c>
      <c r="K2571" s="1">
        <f t="shared" si="282"/>
        <v>0.77136284251731402</v>
      </c>
      <c r="L2571" s="1">
        <f t="shared" si="283"/>
        <v>0.74161938085514634</v>
      </c>
      <c r="M2571" s="4">
        <f t="shared" si="286"/>
        <v>-2.9743461662167681E-2</v>
      </c>
      <c r="N2571" s="1">
        <f t="shared" si="284"/>
        <v>0.30786866176</v>
      </c>
      <c r="O2571" s="1">
        <f t="shared" si="285"/>
        <v>0.32524142</v>
      </c>
      <c r="P2571" s="6">
        <v>0.53581941445792836</v>
      </c>
    </row>
    <row r="2572" spans="1:16" x14ac:dyDescent="0.3">
      <c r="A2572" s="1">
        <v>5229.7997999999998</v>
      </c>
      <c r="B2572" s="1">
        <v>21.933499999999999</v>
      </c>
      <c r="C2572" s="1">
        <v>0.20169999999999999</v>
      </c>
      <c r="D2572" s="1">
        <v>2.415</v>
      </c>
      <c r="E2572" s="1">
        <v>0.85099999999999998</v>
      </c>
      <c r="F2572" s="1">
        <v>0.46189999999999998</v>
      </c>
      <c r="G2572" s="1">
        <v>0.97619999999999996</v>
      </c>
      <c r="H2572" s="1">
        <v>0.79</v>
      </c>
      <c r="I2572" s="14">
        <f t="shared" si="280"/>
        <v>0.22081073170731708</v>
      </c>
      <c r="J2572" s="1">
        <f t="shared" si="281"/>
        <v>0.29291219512195127</v>
      </c>
      <c r="K2572" s="1">
        <f t="shared" si="282"/>
        <v>0.72049274467428215</v>
      </c>
      <c r="L2572" s="1">
        <f t="shared" si="283"/>
        <v>0.69994653234792936</v>
      </c>
      <c r="M2572" s="4">
        <f t="shared" si="286"/>
        <v>-2.0546212326352786E-2</v>
      </c>
      <c r="N2572" s="1">
        <f t="shared" si="284"/>
        <v>0.3193858752</v>
      </c>
      <c r="O2572" s="1">
        <f t="shared" si="285"/>
        <v>0.33390930000000002</v>
      </c>
      <c r="P2572" s="6">
        <v>0.49592953914331417</v>
      </c>
    </row>
    <row r="2573" spans="1:16" x14ac:dyDescent="0.3">
      <c r="A2573" s="1">
        <v>5230.2997999999998</v>
      </c>
      <c r="B2573" s="1">
        <v>23.724</v>
      </c>
      <c r="C2573" s="1">
        <v>0.1948</v>
      </c>
      <c r="D2573" s="1">
        <v>2.3828999999999998</v>
      </c>
      <c r="E2573" s="1">
        <v>0.754</v>
      </c>
      <c r="F2573" s="1">
        <v>0.57269999999999999</v>
      </c>
      <c r="G2573" s="1">
        <v>1.0126999999999999</v>
      </c>
      <c r="H2573" s="1">
        <v>0.85000000000000009</v>
      </c>
      <c r="I2573" s="14">
        <f t="shared" si="280"/>
        <v>0.27377853658536588</v>
      </c>
      <c r="J2573" s="1">
        <f t="shared" si="281"/>
        <v>0.36317560975609764</v>
      </c>
      <c r="K2573" s="1">
        <f t="shared" si="282"/>
        <v>0.67790760401721661</v>
      </c>
      <c r="L2573" s="1">
        <f t="shared" si="283"/>
        <v>0.64137887848711594</v>
      </c>
      <c r="M2573" s="4">
        <f t="shared" si="286"/>
        <v>-3.652872553010067E-2</v>
      </c>
      <c r="N2573" s="1">
        <f t="shared" si="284"/>
        <v>0.335155266264</v>
      </c>
      <c r="O2573" s="1">
        <f t="shared" si="285"/>
        <v>0.36219920000000005</v>
      </c>
      <c r="P2573" s="6">
        <v>0.4664816086359268</v>
      </c>
    </row>
    <row r="2574" spans="1:16" x14ac:dyDescent="0.3">
      <c r="A2574" s="1">
        <v>5230.7997999999998</v>
      </c>
      <c r="B2574" s="1">
        <v>23.950299999999999</v>
      </c>
      <c r="C2574" s="1">
        <v>0.18779999999999999</v>
      </c>
      <c r="D2574" s="1">
        <v>2.3573</v>
      </c>
      <c r="E2574" s="1">
        <v>0.71630000000000005</v>
      </c>
      <c r="F2574" s="1">
        <v>0.53720000000000001</v>
      </c>
      <c r="G2574" s="1">
        <v>0.98809999999999998</v>
      </c>
      <c r="H2574" s="1">
        <v>0.89999999999999902</v>
      </c>
      <c r="I2574" s="14">
        <f t="shared" si="280"/>
        <v>0.25680780487804883</v>
      </c>
      <c r="J2574" s="1">
        <f t="shared" si="281"/>
        <v>0.3406634146341464</v>
      </c>
      <c r="K2574" s="1">
        <f t="shared" si="282"/>
        <v>0.71465799457994539</v>
      </c>
      <c r="L2574" s="1">
        <f t="shared" si="283"/>
        <v>0.65523386839981135</v>
      </c>
      <c r="M2574" s="4">
        <f t="shared" si="286"/>
        <v>-5.942412618013404E-2</v>
      </c>
      <c r="N2574" s="1">
        <f t="shared" si="284"/>
        <v>0.32799340191199999</v>
      </c>
      <c r="O2574" s="1">
        <f t="shared" si="285"/>
        <v>0.36577473999999999</v>
      </c>
      <c r="P2574" s="6">
        <v>0.45334300117517656</v>
      </c>
    </row>
    <row r="2575" spans="1:16" x14ac:dyDescent="0.3">
      <c r="A2575" s="1">
        <v>5231.2997999999998</v>
      </c>
      <c r="B2575" s="1">
        <v>22.197199999999999</v>
      </c>
      <c r="C2575" s="1">
        <v>0.18479999999999999</v>
      </c>
      <c r="D2575" s="1">
        <v>2.3552</v>
      </c>
      <c r="E2575" s="1">
        <v>0.71240000000000003</v>
      </c>
      <c r="F2575" s="1">
        <v>0.31929999999999997</v>
      </c>
      <c r="G2575" s="1">
        <v>0.87090000000000001</v>
      </c>
      <c r="H2575" s="1">
        <v>0.91999999999999993</v>
      </c>
      <c r="I2575" s="14">
        <f t="shared" si="280"/>
        <v>0.15264097560975609</v>
      </c>
      <c r="J2575" s="1">
        <f t="shared" si="281"/>
        <v>0.2024829268292683</v>
      </c>
      <c r="K2575" s="1">
        <f t="shared" si="282"/>
        <v>0.83408589607635208</v>
      </c>
      <c r="L2575" s="1">
        <f t="shared" si="283"/>
        <v>0.76750151931419419</v>
      </c>
      <c r="M2575" s="4">
        <f t="shared" si="286"/>
        <v>-6.6584376762157893E-2</v>
      </c>
      <c r="N2575" s="1">
        <f t="shared" si="284"/>
        <v>0.28992455475200002</v>
      </c>
      <c r="O2575" s="1">
        <f t="shared" si="285"/>
        <v>0.33807576</v>
      </c>
      <c r="P2575" s="6">
        <v>0.44903227130691037</v>
      </c>
    </row>
    <row r="2576" spans="1:16" x14ac:dyDescent="0.3">
      <c r="A2576" s="1">
        <v>5231.7997999999998</v>
      </c>
      <c r="B2576" s="1">
        <v>19.327300000000001</v>
      </c>
      <c r="C2576" s="1">
        <v>0.1847</v>
      </c>
      <c r="D2576" s="1">
        <v>2.3852000000000002</v>
      </c>
      <c r="E2576" s="1">
        <v>0.72160000000000002</v>
      </c>
      <c r="F2576" s="1">
        <v>3.8899999999999997E-2</v>
      </c>
      <c r="G2576" s="1">
        <v>0.70040000000000002</v>
      </c>
      <c r="H2576" s="1">
        <v>0.91</v>
      </c>
      <c r="I2576" s="14">
        <f t="shared" si="280"/>
        <v>1.8596097560975609E-2</v>
      </c>
      <c r="J2576" s="1">
        <f t="shared" si="281"/>
        <v>2.4668292682926831E-2</v>
      </c>
      <c r="K2576" s="1">
        <f t="shared" si="282"/>
        <v>0.97956472795497185</v>
      </c>
      <c r="L2576" s="1">
        <f t="shared" si="283"/>
        <v>0.96477970776281152</v>
      </c>
      <c r="M2576" s="4">
        <f t="shared" si="286"/>
        <v>-1.4785020192160325E-2</v>
      </c>
      <c r="N2576" s="1">
        <f t="shared" si="284"/>
        <v>0.23695034758400008</v>
      </c>
      <c r="O2576" s="1">
        <f t="shared" si="285"/>
        <v>0.29273134000000001</v>
      </c>
      <c r="P2576" s="6">
        <v>0.44307114931751113</v>
      </c>
    </row>
    <row r="2577" spans="1:16" x14ac:dyDescent="0.3">
      <c r="A2577" s="1">
        <v>5232.2997999999998</v>
      </c>
      <c r="B2577" s="1">
        <v>16.9163</v>
      </c>
      <c r="C2577" s="1">
        <v>0.18410000000000001</v>
      </c>
      <c r="D2577" s="1">
        <v>2.39</v>
      </c>
      <c r="E2577" s="1">
        <v>0.73819999999999997</v>
      </c>
      <c r="F2577" s="1">
        <v>0.03</v>
      </c>
      <c r="G2577" s="1">
        <v>0.55410000000000004</v>
      </c>
      <c r="H2577" s="1">
        <v>0.86999999999999911</v>
      </c>
      <c r="I2577" s="14">
        <f t="shared" si="280"/>
        <v>1.4341463414634147E-2</v>
      </c>
      <c r="J2577" s="1">
        <f t="shared" si="281"/>
        <v>1.9024390243902442E-2</v>
      </c>
      <c r="K2577" s="1">
        <f t="shared" si="282"/>
        <v>0.98351555929352397</v>
      </c>
      <c r="L2577" s="1">
        <f t="shared" si="283"/>
        <v>0.96566614285525632</v>
      </c>
      <c r="M2577" s="4">
        <f t="shared" si="286"/>
        <v>-1.7849416438267651E-2</v>
      </c>
      <c r="N2577" s="1">
        <f t="shared" si="284"/>
        <v>0.20026842479999993</v>
      </c>
      <c r="O2577" s="1">
        <f t="shared" si="285"/>
        <v>0.25463754</v>
      </c>
      <c r="P2577" s="6">
        <v>0.44649154786308221</v>
      </c>
    </row>
    <row r="2578" spans="1:16" x14ac:dyDescent="0.3">
      <c r="A2578" s="1">
        <v>5232.7997999999998</v>
      </c>
      <c r="B2578" s="1">
        <v>17.154</v>
      </c>
      <c r="C2578" s="1">
        <v>0.1774</v>
      </c>
      <c r="D2578" s="1">
        <v>2.4112</v>
      </c>
      <c r="E2578" s="1">
        <v>0.755</v>
      </c>
      <c r="F2578" s="1">
        <v>1.4999999999999999E-2</v>
      </c>
      <c r="G2578" s="1">
        <v>0.50170000000000003</v>
      </c>
      <c r="H2578" s="1">
        <v>0.89</v>
      </c>
      <c r="I2578" s="14">
        <f t="shared" si="280"/>
        <v>7.1707317073170735E-3</v>
      </c>
      <c r="J2578" s="1">
        <f t="shared" si="281"/>
        <v>9.512195121951221E-3</v>
      </c>
      <c r="K2578" s="1">
        <f t="shared" si="282"/>
        <v>0.99194299808166619</v>
      </c>
      <c r="L2578" s="1">
        <f t="shared" si="283"/>
        <v>0.9810400735061765</v>
      </c>
      <c r="M2578" s="4">
        <f t="shared" si="286"/>
        <v>-1.0902924575489692E-2</v>
      </c>
      <c r="N2578" s="1">
        <f t="shared" si="284"/>
        <v>0.190768935808</v>
      </c>
      <c r="O2578" s="1">
        <f t="shared" si="285"/>
        <v>0.25839319999999999</v>
      </c>
      <c r="P2578" s="6">
        <v>0.44333640362147164</v>
      </c>
    </row>
    <row r="2579" spans="1:16" x14ac:dyDescent="0.3">
      <c r="A2579" s="1">
        <v>5233.2997999999998</v>
      </c>
      <c r="B2579" s="1">
        <v>17.7544</v>
      </c>
      <c r="C2579" s="1">
        <v>0.16789999999999999</v>
      </c>
      <c r="D2579" s="1">
        <v>2.4678</v>
      </c>
      <c r="E2579" s="1">
        <v>0.78680000000000005</v>
      </c>
      <c r="F2579" s="1">
        <v>0.03</v>
      </c>
      <c r="G2579" s="1">
        <v>0.47860000000000003</v>
      </c>
      <c r="H2579" s="1">
        <v>0.91999999999999993</v>
      </c>
      <c r="I2579" s="14">
        <f t="shared" si="280"/>
        <v>1.4341463414634147E-2</v>
      </c>
      <c r="J2579" s="1">
        <f t="shared" si="281"/>
        <v>1.9024390243902442E-2</v>
      </c>
      <c r="K2579" s="1">
        <f t="shared" si="282"/>
        <v>0.98441145281018028</v>
      </c>
      <c r="L2579" s="1">
        <f t="shared" si="283"/>
        <v>0.96024991591328368</v>
      </c>
      <c r="M2579" s="4">
        <f t="shared" si="286"/>
        <v>-2.4161536896896596E-2</v>
      </c>
      <c r="N2579" s="1">
        <f t="shared" si="284"/>
        <v>0.19334403561600003</v>
      </c>
      <c r="O2579" s="1">
        <f t="shared" si="285"/>
        <v>0.26787952000000004</v>
      </c>
      <c r="P2579" s="6">
        <v>0.43451007357150728</v>
      </c>
    </row>
    <row r="2580" spans="1:16" x14ac:dyDescent="0.3">
      <c r="A2580" s="1">
        <v>5233.7997999999998</v>
      </c>
      <c r="B2580" s="1">
        <v>17.404</v>
      </c>
      <c r="C2580" s="1">
        <v>0.15989999999999999</v>
      </c>
      <c r="D2580" s="1">
        <v>2.4830000000000001</v>
      </c>
      <c r="E2580" s="1">
        <v>0.83220000000000005</v>
      </c>
      <c r="F2580" s="1">
        <v>4.0399999999999998E-2</v>
      </c>
      <c r="G2580" s="1">
        <v>0.44379999999999997</v>
      </c>
      <c r="H2580" s="1">
        <v>0.88</v>
      </c>
      <c r="I2580" s="14">
        <f t="shared" si="280"/>
        <v>1.9313170731707317E-2</v>
      </c>
      <c r="J2580" s="1">
        <f t="shared" si="281"/>
        <v>2.5619512195121954E-2</v>
      </c>
      <c r="K2580" s="1">
        <f t="shared" si="282"/>
        <v>0.97805321507760523</v>
      </c>
      <c r="L2580" s="1">
        <f t="shared" si="283"/>
        <v>0.94227239253014439</v>
      </c>
      <c r="M2580" s="4">
        <f t="shared" si="286"/>
        <v>-3.5780822547460844E-2</v>
      </c>
      <c r="N2580" s="1">
        <f t="shared" si="284"/>
        <v>0.18351356400000002</v>
      </c>
      <c r="O2580" s="1">
        <f t="shared" si="285"/>
        <v>0.2623432</v>
      </c>
      <c r="P2580" s="6">
        <v>0.44166103974577753</v>
      </c>
    </row>
    <row r="2581" spans="1:16" x14ac:dyDescent="0.3">
      <c r="A2581" s="1">
        <v>5234.2997999999998</v>
      </c>
      <c r="B2581" s="1">
        <v>16.683299999999999</v>
      </c>
      <c r="C2581" s="1">
        <v>0.15870000000000001</v>
      </c>
      <c r="D2581" s="1">
        <v>2.4533</v>
      </c>
      <c r="E2581" s="1">
        <v>0.88280000000000003</v>
      </c>
      <c r="F2581" s="1">
        <v>9.1499999999999998E-2</v>
      </c>
      <c r="G2581" s="1">
        <v>0.40079999999999999</v>
      </c>
      <c r="H2581" s="1">
        <v>0.85000000000000009</v>
      </c>
      <c r="I2581" s="14">
        <f t="shared" si="280"/>
        <v>4.3741463414634148E-2</v>
      </c>
      <c r="J2581" s="1">
        <f t="shared" si="281"/>
        <v>5.8024390243902449E-2</v>
      </c>
      <c r="K2581" s="1">
        <f t="shared" si="282"/>
        <v>0.94853945480631274</v>
      </c>
      <c r="L2581" s="1">
        <f t="shared" si="283"/>
        <v>0.85522856725573249</v>
      </c>
      <c r="M2581" s="4">
        <f t="shared" si="286"/>
        <v>-9.3310887550580257E-2</v>
      </c>
      <c r="N2581" s="1">
        <f t="shared" si="284"/>
        <v>0.17192373124800001</v>
      </c>
      <c r="O2581" s="1">
        <f t="shared" si="285"/>
        <v>0.25095613999999999</v>
      </c>
      <c r="P2581" s="6">
        <v>0.46549244261698119</v>
      </c>
    </row>
    <row r="2582" spans="1:16" x14ac:dyDescent="0.3">
      <c r="A2582" s="1">
        <v>5234.7997999999998</v>
      </c>
      <c r="B2582" s="1">
        <v>15.6357</v>
      </c>
      <c r="C2582" s="1">
        <v>0.1615</v>
      </c>
      <c r="D2582" s="1">
        <v>2.4439000000000002</v>
      </c>
      <c r="E2582" s="1">
        <v>0.93659999999999999</v>
      </c>
      <c r="F2582" s="1">
        <v>0.03</v>
      </c>
      <c r="G2582" s="1">
        <v>0.3301</v>
      </c>
      <c r="H2582" s="1">
        <v>0.85000000000000009</v>
      </c>
      <c r="I2582" s="14">
        <f t="shared" si="280"/>
        <v>1.4341463414634147E-2</v>
      </c>
      <c r="J2582" s="1">
        <f t="shared" si="281"/>
        <v>1.9024390243902442E-2</v>
      </c>
      <c r="K2582" s="1">
        <f t="shared" si="282"/>
        <v>0.98312769010043044</v>
      </c>
      <c r="L2582" s="1">
        <f t="shared" si="283"/>
        <v>0.94236779689820527</v>
      </c>
      <c r="M2582" s="4">
        <f t="shared" si="286"/>
        <v>-4.0759893202225173E-2</v>
      </c>
      <c r="N2582" s="1">
        <f t="shared" si="284"/>
        <v>0.15096830552800003</v>
      </c>
      <c r="O2582" s="1">
        <f t="shared" si="285"/>
        <v>0.23440406</v>
      </c>
      <c r="P2582" s="6">
        <v>0.48497228491270394</v>
      </c>
    </row>
    <row r="2583" spans="1:16" x14ac:dyDescent="0.3">
      <c r="A2583" s="1">
        <v>5235.2997999999998</v>
      </c>
      <c r="B2583" s="1">
        <v>17.287199999999999</v>
      </c>
      <c r="C2583" s="1">
        <v>0.16520000000000001</v>
      </c>
      <c r="D2583" s="1">
        <v>2.4575</v>
      </c>
      <c r="E2583" s="1">
        <v>0.98099999999999998</v>
      </c>
      <c r="F2583" s="1">
        <v>9.7299999999999998E-2</v>
      </c>
      <c r="G2583" s="1">
        <v>0.40749999999999997</v>
      </c>
      <c r="H2583" s="1">
        <v>0.86999999999999911</v>
      </c>
      <c r="I2583" s="14">
        <f t="shared" si="280"/>
        <v>4.6514146341463419E-2</v>
      </c>
      <c r="J2583" s="1">
        <f t="shared" si="281"/>
        <v>6.1702439024390252E-2</v>
      </c>
      <c r="K2583" s="1">
        <f t="shared" si="282"/>
        <v>0.94653546397532928</v>
      </c>
      <c r="L2583" s="1">
        <f t="shared" si="283"/>
        <v>0.84858297171928765</v>
      </c>
      <c r="M2583" s="4">
        <f t="shared" si="286"/>
        <v>-9.7952492256041634E-2</v>
      </c>
      <c r="N2583" s="1">
        <f t="shared" si="284"/>
        <v>0.17586086259999995</v>
      </c>
      <c r="O2583" s="1">
        <f t="shared" si="285"/>
        <v>0.26049775999999997</v>
      </c>
      <c r="P2583" s="6">
        <v>0.49780972311460281</v>
      </c>
    </row>
    <row r="2584" spans="1:16" x14ac:dyDescent="0.3">
      <c r="A2584" s="1">
        <v>5235.7997999999998</v>
      </c>
      <c r="B2584" s="1">
        <v>17.6495</v>
      </c>
      <c r="C2584" s="1">
        <v>0.1656</v>
      </c>
      <c r="D2584" s="1">
        <v>2.4754999999999998</v>
      </c>
      <c r="E2584" s="1">
        <v>1.0001</v>
      </c>
      <c r="F2584" s="1">
        <v>0.13339999999999999</v>
      </c>
      <c r="G2584" s="1">
        <v>0.432</v>
      </c>
      <c r="H2584" s="1">
        <v>0.88</v>
      </c>
      <c r="I2584" s="14">
        <f t="shared" si="280"/>
        <v>6.377170731707317E-2</v>
      </c>
      <c r="J2584" s="1">
        <f t="shared" si="281"/>
        <v>8.4595121951219529E-2</v>
      </c>
      <c r="K2584" s="1">
        <f t="shared" si="282"/>
        <v>0.92753215077605322</v>
      </c>
      <c r="L2584" s="1">
        <f t="shared" si="283"/>
        <v>0.80417795844625106</v>
      </c>
      <c r="M2584" s="4">
        <f t="shared" si="286"/>
        <v>-0.12335419232980216</v>
      </c>
      <c r="N2584" s="1">
        <f t="shared" si="284"/>
        <v>0.18607204672</v>
      </c>
      <c r="O2584" s="1">
        <f t="shared" si="285"/>
        <v>0.26622210000000002</v>
      </c>
      <c r="P2584" s="6">
        <v>0.49916156299720826</v>
      </c>
    </row>
    <row r="2585" spans="1:16" x14ac:dyDescent="0.3">
      <c r="A2585" s="1">
        <v>5236.2997999999998</v>
      </c>
      <c r="B2585" s="1">
        <v>16.6386</v>
      </c>
      <c r="C2585" s="1">
        <v>0.16450000000000001</v>
      </c>
      <c r="D2585" s="1">
        <v>2.4695999999999998</v>
      </c>
      <c r="E2585" s="1">
        <v>1.002</v>
      </c>
      <c r="F2585" s="1">
        <v>2.52E-2</v>
      </c>
      <c r="G2585" s="1">
        <v>0.3755</v>
      </c>
      <c r="H2585" s="1">
        <v>0.88</v>
      </c>
      <c r="I2585" s="14">
        <f t="shared" si="280"/>
        <v>1.2046829268292683E-2</v>
      </c>
      <c r="J2585" s="1">
        <f t="shared" si="281"/>
        <v>1.5980487804878051E-2</v>
      </c>
      <c r="K2585" s="1">
        <f t="shared" si="282"/>
        <v>0.98631042128603097</v>
      </c>
      <c r="L2585" s="1">
        <f t="shared" si="283"/>
        <v>0.95744210970738208</v>
      </c>
      <c r="M2585" s="4">
        <f t="shared" si="286"/>
        <v>-2.8868311578648886E-2</v>
      </c>
      <c r="N2585" s="1">
        <f t="shared" si="284"/>
        <v>0.16550449171199999</v>
      </c>
      <c r="O2585" s="1">
        <f t="shared" si="285"/>
        <v>0.25024988000000004</v>
      </c>
      <c r="P2585" s="6">
        <v>0.49943281478352963</v>
      </c>
    </row>
    <row r="2586" spans="1:16" x14ac:dyDescent="0.3">
      <c r="A2586" s="1">
        <v>5236.7997999999998</v>
      </c>
      <c r="B2586" s="1">
        <v>15.661300000000001</v>
      </c>
      <c r="C2586" s="1">
        <v>0.16400000000000001</v>
      </c>
      <c r="D2586" s="1">
        <v>2.4428000000000001</v>
      </c>
      <c r="E2586" s="1">
        <v>1.0011000000000001</v>
      </c>
      <c r="F2586" s="1">
        <v>2.3099999999999999E-2</v>
      </c>
      <c r="G2586" s="1">
        <v>0.35089999999999999</v>
      </c>
      <c r="H2586" s="1">
        <v>0.83</v>
      </c>
      <c r="I2586" s="14">
        <f t="shared" si="280"/>
        <v>1.1042926829268293E-2</v>
      </c>
      <c r="J2586" s="1">
        <f t="shared" si="281"/>
        <v>1.464878048780488E-2</v>
      </c>
      <c r="K2586" s="1">
        <f t="shared" si="282"/>
        <v>0.9866952688803996</v>
      </c>
      <c r="L2586" s="1">
        <f t="shared" si="283"/>
        <v>0.95825368911996334</v>
      </c>
      <c r="M2586" s="4">
        <f t="shared" si="286"/>
        <v>-2.8441579760436264E-2</v>
      </c>
      <c r="N2586" s="1">
        <f t="shared" si="284"/>
        <v>0.15360580451199998</v>
      </c>
      <c r="O2586" s="1">
        <f t="shared" si="285"/>
        <v>0.23480854000000001</v>
      </c>
      <c r="P2586" s="6">
        <v>0.50442922117174027</v>
      </c>
    </row>
    <row r="2587" spans="1:16" x14ac:dyDescent="0.3">
      <c r="A2587" s="1">
        <v>5237.2997999999998</v>
      </c>
      <c r="B2587" s="1">
        <v>16.148299999999999</v>
      </c>
      <c r="C2587" s="1">
        <v>0.16450000000000001</v>
      </c>
      <c r="D2587" s="1">
        <v>2.4354</v>
      </c>
      <c r="E2587" s="1">
        <v>0.99609999999999999</v>
      </c>
      <c r="F2587" s="1">
        <v>0.1807</v>
      </c>
      <c r="G2587" s="1">
        <v>0.36859999999999998</v>
      </c>
      <c r="H2587" s="1">
        <v>0.8</v>
      </c>
      <c r="I2587" s="14">
        <f t="shared" si="280"/>
        <v>8.6383414634146352E-2</v>
      </c>
      <c r="J2587" s="1">
        <f t="shared" si="281"/>
        <v>0.11459024390243905</v>
      </c>
      <c r="K2587" s="1">
        <f t="shared" si="282"/>
        <v>0.8920207317073171</v>
      </c>
      <c r="L2587" s="1">
        <f t="shared" si="283"/>
        <v>0.68912033667271011</v>
      </c>
      <c r="M2587" s="4">
        <f t="shared" si="286"/>
        <v>-0.202900395034607</v>
      </c>
      <c r="N2587" s="1">
        <f t="shared" si="284"/>
        <v>0.16452744105600001</v>
      </c>
      <c r="O2587" s="1">
        <f t="shared" si="285"/>
        <v>0.24250314000000001</v>
      </c>
      <c r="P2587" s="6">
        <v>0.50565646712986445</v>
      </c>
    </row>
    <row r="2588" spans="1:16" x14ac:dyDescent="0.3">
      <c r="A2588" s="1">
        <v>5237.7997999999998</v>
      </c>
      <c r="B2588" s="1">
        <v>16.3537</v>
      </c>
      <c r="C2588" s="1">
        <v>0.16239999999999999</v>
      </c>
      <c r="D2588" s="1">
        <v>2.4456000000000002</v>
      </c>
      <c r="E2588" s="1">
        <v>0.9859</v>
      </c>
      <c r="F2588" s="1">
        <v>0.3246</v>
      </c>
      <c r="G2588" s="1">
        <v>0.38390000000000002</v>
      </c>
      <c r="H2588" s="1">
        <v>0.77</v>
      </c>
      <c r="I2588" s="14">
        <f t="shared" si="280"/>
        <v>0.15517463414634147</v>
      </c>
      <c r="J2588" s="1">
        <f t="shared" si="281"/>
        <v>0.20584390243902442</v>
      </c>
      <c r="K2588" s="1">
        <f t="shared" si="282"/>
        <v>0.79847450110864748</v>
      </c>
      <c r="L2588" s="1">
        <f t="shared" si="283"/>
        <v>0.46380853753835788</v>
      </c>
      <c r="M2588" s="4">
        <f t="shared" si="286"/>
        <v>-0.3346659635702896</v>
      </c>
      <c r="N2588" s="1">
        <f t="shared" si="284"/>
        <v>0.17523467462400005</v>
      </c>
      <c r="O2588" s="1">
        <f t="shared" si="285"/>
        <v>0.24574846</v>
      </c>
      <c r="P2588" s="6">
        <v>0.49953640748646888</v>
      </c>
    </row>
    <row r="2589" spans="1:16" x14ac:dyDescent="0.3">
      <c r="A2589" s="1">
        <v>5238.2997999999998</v>
      </c>
      <c r="B2589" s="1">
        <v>15.863099999999999</v>
      </c>
      <c r="C2589" s="1">
        <v>0.1575</v>
      </c>
      <c r="D2589" s="1">
        <v>2.4704000000000002</v>
      </c>
      <c r="E2589" s="1">
        <v>0.97799999999999998</v>
      </c>
      <c r="F2589" s="1">
        <v>0.34560000000000002</v>
      </c>
      <c r="G2589" s="1">
        <v>0.35699999999999998</v>
      </c>
      <c r="H2589" s="1">
        <v>0.75</v>
      </c>
      <c r="I2589" s="14">
        <f t="shared" si="280"/>
        <v>0.1652136585365854</v>
      </c>
      <c r="J2589" s="1">
        <f t="shared" si="281"/>
        <v>0.21916097560975614</v>
      </c>
      <c r="K2589" s="1">
        <f t="shared" si="282"/>
        <v>0.77971512195121939</v>
      </c>
      <c r="L2589" s="1">
        <f t="shared" si="283"/>
        <v>0.38610370977659342</v>
      </c>
      <c r="M2589" s="4">
        <f t="shared" si="286"/>
        <v>-0.39361141217462597</v>
      </c>
      <c r="N2589" s="1">
        <f t="shared" si="284"/>
        <v>0.17029396070399999</v>
      </c>
      <c r="O2589" s="1">
        <f t="shared" si="285"/>
        <v>0.23799698</v>
      </c>
      <c r="P2589" s="6">
        <v>0.48799983761073806</v>
      </c>
    </row>
    <row r="2590" spans="1:16" x14ac:dyDescent="0.3">
      <c r="A2590" s="1">
        <v>5238.7997999999998</v>
      </c>
      <c r="B2590" s="1">
        <v>17.067499999999999</v>
      </c>
      <c r="C2590" s="1">
        <v>0.1532</v>
      </c>
      <c r="D2590" s="1">
        <v>2.4805999999999999</v>
      </c>
      <c r="E2590" s="1">
        <v>0.98729999999999996</v>
      </c>
      <c r="F2590" s="1">
        <v>0.44900000000000001</v>
      </c>
      <c r="G2590" s="1">
        <v>0.36020000000000002</v>
      </c>
      <c r="H2590" s="1">
        <v>0.77999999999999992</v>
      </c>
      <c r="I2590" s="14">
        <f t="shared" si="280"/>
        <v>0.2146439024390244</v>
      </c>
      <c r="J2590" s="1">
        <f t="shared" si="281"/>
        <v>0.28473170731707326</v>
      </c>
      <c r="K2590" s="1">
        <f t="shared" si="282"/>
        <v>0.72481550969355835</v>
      </c>
      <c r="L2590" s="1">
        <f t="shared" si="283"/>
        <v>0.20951774759280056</v>
      </c>
      <c r="M2590" s="4">
        <f t="shared" si="286"/>
        <v>-0.51529776210075773</v>
      </c>
      <c r="N2590" s="1">
        <f t="shared" si="284"/>
        <v>0.18090876886400001</v>
      </c>
      <c r="O2590" s="1">
        <f t="shared" si="285"/>
        <v>0.25702649999999999</v>
      </c>
      <c r="P2590" s="6">
        <v>0.48683726906881031</v>
      </c>
    </row>
    <row r="2591" spans="1:16" x14ac:dyDescent="0.3">
      <c r="A2591" s="1">
        <v>5239.2997999999998</v>
      </c>
      <c r="B2591" s="1">
        <v>18.1157</v>
      </c>
      <c r="C2591" s="1">
        <v>0.15240000000000001</v>
      </c>
      <c r="D2591" s="1">
        <v>2.4619</v>
      </c>
      <c r="E2591" s="1">
        <v>1.0168999999999999</v>
      </c>
      <c r="F2591" s="1">
        <v>0.56340000000000001</v>
      </c>
      <c r="G2591" s="1">
        <v>0.36940000000000001</v>
      </c>
      <c r="H2591" s="1">
        <v>0.82000000000000006</v>
      </c>
      <c r="I2591" s="14">
        <f t="shared" si="280"/>
        <v>0.26933268292682927</v>
      </c>
      <c r="J2591" s="1">
        <f t="shared" si="281"/>
        <v>0.35727804878048786</v>
      </c>
      <c r="K2591" s="1">
        <f t="shared" si="282"/>
        <v>0.67154550862581808</v>
      </c>
      <c r="L2591" s="1">
        <f t="shared" si="283"/>
        <v>3.2815244232572142E-2</v>
      </c>
      <c r="M2591" s="4">
        <f t="shared" si="286"/>
        <v>-0.63873026439324598</v>
      </c>
      <c r="N2591" s="1">
        <f t="shared" si="284"/>
        <v>0.19233820244800001</v>
      </c>
      <c r="O2591" s="1">
        <f t="shared" si="285"/>
        <v>0.27358806000000002</v>
      </c>
      <c r="P2591" s="6">
        <v>0.50027067368210498</v>
      </c>
    </row>
    <row r="2592" spans="1:16" x14ac:dyDescent="0.3">
      <c r="A2592" s="1">
        <v>5239.7997999999998</v>
      </c>
      <c r="B2592" s="1">
        <v>16.084399999999999</v>
      </c>
      <c r="C2592" s="1">
        <v>0.15379999999999999</v>
      </c>
      <c r="D2592" s="1">
        <v>2.4283000000000001</v>
      </c>
      <c r="E2592" s="1">
        <v>1.0671999999999999</v>
      </c>
      <c r="F2592" s="1">
        <v>0.40339999999999998</v>
      </c>
      <c r="G2592" s="1">
        <v>0.28389999999999999</v>
      </c>
      <c r="H2592" s="1">
        <v>0.79</v>
      </c>
      <c r="I2592" s="14">
        <f t="shared" si="280"/>
        <v>0.1928448780487805</v>
      </c>
      <c r="J2592" s="1">
        <f t="shared" si="281"/>
        <v>0.25581463414634148</v>
      </c>
      <c r="K2592" s="1">
        <f t="shared" si="282"/>
        <v>0.75589255943192346</v>
      </c>
      <c r="L2592" s="1">
        <f t="shared" si="283"/>
        <v>9.892696672651817E-2</v>
      </c>
      <c r="M2592" s="4">
        <f t="shared" si="286"/>
        <v>-0.65696559270540533</v>
      </c>
      <c r="N2592" s="1">
        <f t="shared" si="284"/>
        <v>0.15746631885599999</v>
      </c>
      <c r="O2592" s="1">
        <f t="shared" si="285"/>
        <v>0.24149351999999999</v>
      </c>
      <c r="P2592" s="6">
        <v>0.51948447113327545</v>
      </c>
    </row>
    <row r="2593" spans="1:16" x14ac:dyDescent="0.3">
      <c r="A2593" s="1">
        <v>5240.2997999999998</v>
      </c>
      <c r="B2593" s="1">
        <v>16.464600000000001</v>
      </c>
      <c r="C2593" s="1">
        <v>0.151</v>
      </c>
      <c r="D2593" s="1">
        <v>2.4201000000000001</v>
      </c>
      <c r="E2593" s="1">
        <v>1.1326000000000001</v>
      </c>
      <c r="F2593" s="1">
        <v>0.44159999999999999</v>
      </c>
      <c r="G2593" s="1">
        <v>0.2782</v>
      </c>
      <c r="H2593" s="1">
        <v>0.8</v>
      </c>
      <c r="I2593" s="14">
        <f t="shared" si="280"/>
        <v>0.21110634146341464</v>
      </c>
      <c r="J2593" s="1">
        <f t="shared" si="281"/>
        <v>0.28003902439024397</v>
      </c>
      <c r="K2593" s="1">
        <f t="shared" si="282"/>
        <v>0.73611707317073172</v>
      </c>
      <c r="L2593" s="1">
        <f t="shared" si="283"/>
        <v>-6.6104399361753084E-3</v>
      </c>
      <c r="M2593" s="4">
        <f t="shared" si="286"/>
        <v>-0.74272751310690699</v>
      </c>
      <c r="N2593" s="1">
        <f t="shared" si="284"/>
        <v>0.15883019496000003</v>
      </c>
      <c r="O2593" s="1">
        <f t="shared" si="285"/>
        <v>0.24750068000000003</v>
      </c>
      <c r="P2593" s="6">
        <v>0.53537857300922287</v>
      </c>
    </row>
    <row r="2594" spans="1:16" x14ac:dyDescent="0.3">
      <c r="A2594" s="1">
        <v>5240.7997999999998</v>
      </c>
      <c r="B2594" s="1">
        <v>18.753499999999999</v>
      </c>
      <c r="C2594" s="1">
        <v>0.14169999999999999</v>
      </c>
      <c r="D2594" s="1">
        <v>2.4632999999999998</v>
      </c>
      <c r="E2594" s="1">
        <v>1.2099</v>
      </c>
      <c r="F2594" s="1">
        <v>0.64539999999999997</v>
      </c>
      <c r="G2594" s="1">
        <v>0.38069999999999998</v>
      </c>
      <c r="H2594" s="1">
        <v>0.83</v>
      </c>
      <c r="I2594" s="14">
        <f t="shared" si="280"/>
        <v>0.30853268292682928</v>
      </c>
      <c r="J2594" s="1">
        <f t="shared" si="281"/>
        <v>0.40927804878048785</v>
      </c>
      <c r="K2594" s="1">
        <f t="shared" si="282"/>
        <v>0.62827387599177198</v>
      </c>
      <c r="L2594" s="1">
        <f t="shared" si="283"/>
        <v>-7.5067110009161719E-2</v>
      </c>
      <c r="M2594" s="4">
        <f t="shared" si="286"/>
        <v>-0.70334098600093364</v>
      </c>
      <c r="N2594" s="1">
        <f t="shared" si="284"/>
        <v>0.201125686104</v>
      </c>
      <c r="O2594" s="1">
        <f t="shared" si="285"/>
        <v>0.28366530000000001</v>
      </c>
      <c r="P2594" s="6">
        <v>0.54052309307859514</v>
      </c>
    </row>
    <row r="2595" spans="1:16" x14ac:dyDescent="0.3">
      <c r="A2595" s="1">
        <v>5241.2997999999998</v>
      </c>
      <c r="B2595" s="1">
        <v>18.510200000000001</v>
      </c>
      <c r="C2595" s="1">
        <v>0.1305</v>
      </c>
      <c r="D2595" s="1">
        <v>2.5076999999999998</v>
      </c>
      <c r="E2595" s="1">
        <v>1.3088</v>
      </c>
      <c r="F2595" s="1">
        <v>0.63129999999999997</v>
      </c>
      <c r="G2595" s="1">
        <v>0.44769999999999999</v>
      </c>
      <c r="H2595" s="1">
        <v>0.8</v>
      </c>
      <c r="I2595" s="14">
        <f t="shared" si="280"/>
        <v>0.30179219512195121</v>
      </c>
      <c r="J2595" s="1">
        <f t="shared" si="281"/>
        <v>0.4003365853658537</v>
      </c>
      <c r="K2595" s="1">
        <f t="shared" si="282"/>
        <v>0.62275975609756096</v>
      </c>
      <c r="L2595" s="1">
        <f t="shared" si="283"/>
        <v>0.10579275102556686</v>
      </c>
      <c r="M2595" s="4">
        <f t="shared" si="286"/>
        <v>-0.51696700507199411</v>
      </c>
      <c r="N2595" s="1">
        <f t="shared" si="284"/>
        <v>0.21722279186399998</v>
      </c>
      <c r="O2595" s="1">
        <f t="shared" si="285"/>
        <v>0.27982116000000001</v>
      </c>
      <c r="P2595" s="6">
        <v>0.54457153397666991</v>
      </c>
    </row>
    <row r="2596" spans="1:16" x14ac:dyDescent="0.3">
      <c r="A2596" s="1">
        <v>5241.7997999999998</v>
      </c>
      <c r="B2596" s="1">
        <v>18.084299999999999</v>
      </c>
      <c r="C2596" s="1">
        <v>0.1246</v>
      </c>
      <c r="D2596" s="1">
        <v>2.5059</v>
      </c>
      <c r="E2596" s="1">
        <v>1.4124000000000001</v>
      </c>
      <c r="F2596" s="1">
        <v>0.59789999999999999</v>
      </c>
      <c r="G2596" s="1">
        <v>0.50619999999999998</v>
      </c>
      <c r="H2596" s="1">
        <v>0.76</v>
      </c>
      <c r="I2596" s="14">
        <f t="shared" si="280"/>
        <v>0.28582536585365853</v>
      </c>
      <c r="J2596" s="1">
        <f t="shared" si="281"/>
        <v>0.37915609756097568</v>
      </c>
      <c r="K2596" s="1">
        <f t="shared" si="282"/>
        <v>0.62391399229781774</v>
      </c>
      <c r="L2596" s="1">
        <f t="shared" si="283"/>
        <v>0.25097570612213416</v>
      </c>
      <c r="M2596" s="4">
        <f t="shared" si="286"/>
        <v>-0.37293828617568359</v>
      </c>
      <c r="N2596" s="1">
        <f t="shared" si="284"/>
        <v>0.22539187243199998</v>
      </c>
      <c r="O2596" s="1">
        <f t="shared" si="285"/>
        <v>0.27309193999999998</v>
      </c>
      <c r="P2596" s="6">
        <v>0.56052519649787336</v>
      </c>
    </row>
    <row r="2597" spans="1:16" x14ac:dyDescent="0.3">
      <c r="A2597" s="1">
        <v>5242.2997999999998</v>
      </c>
      <c r="B2597" s="1">
        <v>17.395900000000001</v>
      </c>
      <c r="C2597" s="1">
        <v>0.1258</v>
      </c>
      <c r="D2597" s="1">
        <v>2.5207000000000002</v>
      </c>
      <c r="E2597" s="1">
        <v>1.5078</v>
      </c>
      <c r="F2597" s="1">
        <v>0.57520000000000004</v>
      </c>
      <c r="G2597" s="1">
        <v>0.54669999999999996</v>
      </c>
      <c r="H2597" s="1">
        <v>0.71000000000000008</v>
      </c>
      <c r="I2597" s="14">
        <f t="shared" si="280"/>
        <v>0.2749736585365854</v>
      </c>
      <c r="J2597" s="1">
        <f t="shared" si="281"/>
        <v>0.36476097560975618</v>
      </c>
      <c r="K2597" s="1">
        <f t="shared" si="282"/>
        <v>0.61271315699072482</v>
      </c>
      <c r="L2597" s="1">
        <f t="shared" si="283"/>
        <v>0.33279499614092517</v>
      </c>
      <c r="M2597" s="4">
        <f t="shared" si="286"/>
        <v>-0.27991816084979965</v>
      </c>
      <c r="N2597" s="1">
        <f t="shared" si="284"/>
        <v>0.23059101447200001</v>
      </c>
      <c r="O2597" s="1">
        <f t="shared" si="285"/>
        <v>0.26221522000000003</v>
      </c>
      <c r="P2597" s="6">
        <v>0.57209568766359364</v>
      </c>
    </row>
    <row r="2598" spans="1:16" x14ac:dyDescent="0.3">
      <c r="A2598" s="1">
        <v>5242.7997999999998</v>
      </c>
      <c r="B2598" s="1">
        <v>16.350300000000001</v>
      </c>
      <c r="C2598" s="1">
        <v>0.12959999999999999</v>
      </c>
      <c r="D2598" s="1">
        <v>2.5167000000000002</v>
      </c>
      <c r="E2598" s="1">
        <v>1.6366000000000001</v>
      </c>
      <c r="F2598" s="1">
        <v>0.48230000000000001</v>
      </c>
      <c r="G2598" s="1">
        <v>0.56559999999999999</v>
      </c>
      <c r="H2598" s="1">
        <v>0.65</v>
      </c>
      <c r="I2598" s="14">
        <f t="shared" si="280"/>
        <v>0.23056292682926832</v>
      </c>
      <c r="J2598" s="1">
        <f t="shared" si="281"/>
        <v>0.30584878048780495</v>
      </c>
      <c r="K2598" s="1">
        <f t="shared" si="282"/>
        <v>0.64528780487804871</v>
      </c>
      <c r="L2598" s="1">
        <f t="shared" si="283"/>
        <v>0.45924897367785544</v>
      </c>
      <c r="M2598" s="4">
        <f t="shared" si="286"/>
        <v>-0.18603883120019327</v>
      </c>
      <c r="N2598" s="1">
        <f t="shared" si="284"/>
        <v>0.22351316040000005</v>
      </c>
      <c r="O2598" s="1">
        <f t="shared" si="285"/>
        <v>0.24569474000000002</v>
      </c>
      <c r="P2598" s="6">
        <v>0.59137386299877492</v>
      </c>
    </row>
    <row r="2599" spans="1:16" x14ac:dyDescent="0.3">
      <c r="A2599" s="1">
        <v>5243.2997999999998</v>
      </c>
      <c r="B2599" s="1">
        <v>18.3949</v>
      </c>
      <c r="C2599" s="1">
        <v>0.13109999999999999</v>
      </c>
      <c r="D2599" s="1">
        <v>2.5131999999999999</v>
      </c>
      <c r="E2599" s="1">
        <v>1.7643</v>
      </c>
      <c r="F2599" s="1">
        <v>0.49130000000000001</v>
      </c>
      <c r="G2599" s="1">
        <v>0.73550000000000004</v>
      </c>
      <c r="H2599" s="1">
        <v>0.67999999999999994</v>
      </c>
      <c r="I2599" s="14">
        <f t="shared" si="280"/>
        <v>0.23486536585365855</v>
      </c>
      <c r="J2599" s="1">
        <f t="shared" si="281"/>
        <v>0.31155609756097569</v>
      </c>
      <c r="K2599" s="1">
        <f t="shared" si="282"/>
        <v>0.65460975609756089</v>
      </c>
      <c r="L2599" s="1">
        <f t="shared" si="283"/>
        <v>0.57640231466896574</v>
      </c>
      <c r="M2599" s="4">
        <f t="shared" si="286"/>
        <v>-7.8207441428595148E-2</v>
      </c>
      <c r="N2599" s="1">
        <f t="shared" si="284"/>
        <v>0.26705484361600001</v>
      </c>
      <c r="O2599" s="1">
        <f t="shared" si="285"/>
        <v>0.27799942</v>
      </c>
      <c r="P2599" s="6">
        <v>0.61253287899108799</v>
      </c>
    </row>
    <row r="2600" spans="1:16" x14ac:dyDescent="0.3">
      <c r="A2600" s="1">
        <v>5243.7997999999998</v>
      </c>
      <c r="B2600" s="1">
        <v>17.744499999999999</v>
      </c>
      <c r="C2600" s="1">
        <v>0.12989999999999999</v>
      </c>
      <c r="D2600" s="1">
        <v>2.5356999999999998</v>
      </c>
      <c r="E2600" s="1">
        <v>1.8346</v>
      </c>
      <c r="F2600" s="1">
        <v>0.32079999999999997</v>
      </c>
      <c r="G2600" s="1">
        <v>0.7722</v>
      </c>
      <c r="H2600" s="1">
        <v>0.67999999999999994</v>
      </c>
      <c r="I2600" s="14">
        <f t="shared" si="280"/>
        <v>0.15335804878048781</v>
      </c>
      <c r="J2600" s="1">
        <f t="shared" si="281"/>
        <v>0.20343414634146342</v>
      </c>
      <c r="K2600" s="1">
        <f t="shared" si="282"/>
        <v>0.77447345767575326</v>
      </c>
      <c r="L2600" s="1">
        <f t="shared" si="283"/>
        <v>0.73655251704032199</v>
      </c>
      <c r="M2600" s="4">
        <f t="shared" si="286"/>
        <v>-3.7920940635431277E-2</v>
      </c>
      <c r="N2600" s="1">
        <f t="shared" si="284"/>
        <v>0.26723722014399992</v>
      </c>
      <c r="O2600" s="1">
        <f t="shared" si="285"/>
        <v>0.26772309999999999</v>
      </c>
      <c r="P2600" s="6">
        <v>0.61485710338051991</v>
      </c>
    </row>
    <row r="2601" spans="1:16" x14ac:dyDescent="0.3">
      <c r="A2601" s="1">
        <v>5244.2997999999998</v>
      </c>
      <c r="B2601" s="1">
        <v>16.121700000000001</v>
      </c>
      <c r="C2601" s="1">
        <v>0.1275</v>
      </c>
      <c r="D2601" s="1">
        <v>2.5314000000000001</v>
      </c>
      <c r="E2601" s="1">
        <v>1.8543000000000001</v>
      </c>
      <c r="F2601" s="1">
        <v>0.14399999999999999</v>
      </c>
      <c r="G2601" s="1">
        <v>0.71809999999999996</v>
      </c>
      <c r="H2601" s="1">
        <v>0.64</v>
      </c>
      <c r="I2601" s="14">
        <f t="shared" si="280"/>
        <v>6.8839024390243905E-2</v>
      </c>
      <c r="J2601" s="1">
        <f t="shared" si="281"/>
        <v>9.1317073170731719E-2</v>
      </c>
      <c r="K2601" s="1">
        <f t="shared" si="282"/>
        <v>0.89243902439024392</v>
      </c>
      <c r="L2601" s="1">
        <f t="shared" si="283"/>
        <v>0.87283515781822629</v>
      </c>
      <c r="M2601" s="4">
        <f t="shared" si="286"/>
        <v>-1.9603866572017625E-2</v>
      </c>
      <c r="N2601" s="1">
        <f t="shared" si="284"/>
        <v>0.23876549572799999</v>
      </c>
      <c r="O2601" s="1">
        <f t="shared" si="285"/>
        <v>0.24208286000000001</v>
      </c>
      <c r="P2601" s="6">
        <v>0.61416778174471043</v>
      </c>
    </row>
    <row r="2602" spans="1:16" x14ac:dyDescent="0.3">
      <c r="A2602" s="1">
        <v>5244.7997999999998</v>
      </c>
      <c r="B2602" s="1">
        <v>19.020099999999999</v>
      </c>
      <c r="C2602" s="1">
        <v>0.125</v>
      </c>
      <c r="D2602" s="1">
        <v>2.5268999999999999</v>
      </c>
      <c r="E2602" s="1">
        <v>1.8305</v>
      </c>
      <c r="F2602" s="1">
        <v>8.6699999999999999E-2</v>
      </c>
      <c r="G2602" s="1">
        <v>1.0011000000000001</v>
      </c>
      <c r="H2602" s="1">
        <v>0.70000000000000007</v>
      </c>
      <c r="I2602" s="14">
        <f t="shared" si="280"/>
        <v>4.1446829268292684E-2</v>
      </c>
      <c r="J2602" s="1">
        <f t="shared" si="281"/>
        <v>5.4980487804878062E-2</v>
      </c>
      <c r="K2602" s="1">
        <f t="shared" si="282"/>
        <v>0.94079024390243904</v>
      </c>
      <c r="L2602" s="1">
        <f t="shared" si="283"/>
        <v>0.9450799242784157</v>
      </c>
      <c r="M2602" s="4">
        <f t="shared" si="286"/>
        <v>4.2896803759766566E-3</v>
      </c>
      <c r="N2602" s="1">
        <f t="shared" si="284"/>
        <v>0.30798928605600001</v>
      </c>
      <c r="O2602" s="1">
        <f t="shared" si="285"/>
        <v>0.28787758000000002</v>
      </c>
      <c r="P2602" s="6">
        <v>0.61672431434079789</v>
      </c>
    </row>
    <row r="2603" spans="1:16" x14ac:dyDescent="0.3">
      <c r="A2603" s="1">
        <v>5245.2997999999998</v>
      </c>
      <c r="B2603" s="1">
        <v>21.643599999999999</v>
      </c>
      <c r="C2603" s="1">
        <v>0.12520000000000001</v>
      </c>
      <c r="D2603" s="1">
        <v>2.5364</v>
      </c>
      <c r="E2603" s="1">
        <v>1.7791999999999999</v>
      </c>
      <c r="F2603" s="1">
        <v>5.2600000000000001E-2</v>
      </c>
      <c r="G2603" s="1">
        <v>1.2074</v>
      </c>
      <c r="H2603" s="1">
        <v>0.77999999999999992</v>
      </c>
      <c r="I2603" s="14">
        <f t="shared" si="280"/>
        <v>2.5145365853658539E-2</v>
      </c>
      <c r="J2603" s="1">
        <f t="shared" si="281"/>
        <v>3.3356097560975614E-2</v>
      </c>
      <c r="K2603" s="1">
        <f t="shared" si="282"/>
        <v>0.96776235146966849</v>
      </c>
      <c r="L2603" s="1">
        <f t="shared" si="283"/>
        <v>0.97237361474161366</v>
      </c>
      <c r="M2603" s="4">
        <f t="shared" si="286"/>
        <v>4.6112632719451652E-3</v>
      </c>
      <c r="N2603" s="1">
        <f t="shared" si="284"/>
        <v>0.36380863545600006</v>
      </c>
      <c r="O2603" s="1">
        <f t="shared" si="285"/>
        <v>0.32932887999999999</v>
      </c>
      <c r="P2603" s="6">
        <v>0.61376475724822932</v>
      </c>
    </row>
    <row r="2604" spans="1:16" x14ac:dyDescent="0.3">
      <c r="A2604" s="1">
        <v>5245.7997999999998</v>
      </c>
      <c r="B2604" s="1">
        <v>21.275500000000001</v>
      </c>
      <c r="C2604" s="1">
        <v>0.13020000000000001</v>
      </c>
      <c r="D2604" s="1">
        <v>2.5369999999999999</v>
      </c>
      <c r="E2604" s="1">
        <v>1.7163999999999999</v>
      </c>
      <c r="F2604" s="1">
        <v>3.8300000000000001E-2</v>
      </c>
      <c r="G2604" s="1">
        <v>1.1937</v>
      </c>
      <c r="H2604" s="1">
        <v>0.77999999999999992</v>
      </c>
      <c r="I2604" s="14">
        <f t="shared" si="280"/>
        <v>1.830926829268293E-2</v>
      </c>
      <c r="J2604" s="1">
        <f t="shared" si="281"/>
        <v>2.4287804878048786E-2</v>
      </c>
      <c r="K2604" s="1">
        <f t="shared" si="282"/>
        <v>0.97652657911194485</v>
      </c>
      <c r="L2604" s="1">
        <f t="shared" si="283"/>
        <v>0.97965334265054127</v>
      </c>
      <c r="M2604" s="4">
        <f t="shared" si="286"/>
        <v>3.1267635385964221E-3</v>
      </c>
      <c r="N2604" s="1">
        <f t="shared" si="284"/>
        <v>0.35965709464000001</v>
      </c>
      <c r="O2604" s="1">
        <f t="shared" si="285"/>
        <v>0.32351290000000005</v>
      </c>
      <c r="P2604" s="6">
        <v>0.60675088124527998</v>
      </c>
    </row>
    <row r="2605" spans="1:16" x14ac:dyDescent="0.3">
      <c r="A2605" s="1">
        <v>5246.2997999999998</v>
      </c>
      <c r="B2605" s="1">
        <v>20.132000000000001</v>
      </c>
      <c r="C2605" s="1">
        <v>0.14360000000000001</v>
      </c>
      <c r="D2605" s="1">
        <v>2.4725000000000001</v>
      </c>
      <c r="E2605" s="1">
        <v>1.6825000000000001</v>
      </c>
      <c r="F2605" s="1">
        <v>4.8000000000000001E-2</v>
      </c>
      <c r="G2605" s="1">
        <v>1.1473</v>
      </c>
      <c r="H2605" s="1">
        <v>0.73</v>
      </c>
      <c r="I2605" s="14">
        <f t="shared" si="280"/>
        <v>2.2946341463414635E-2</v>
      </c>
      <c r="J2605" s="1">
        <f t="shared" si="281"/>
        <v>3.0439024390243909E-2</v>
      </c>
      <c r="K2605" s="1">
        <f t="shared" si="282"/>
        <v>0.96856665552956889</v>
      </c>
      <c r="L2605" s="1">
        <f t="shared" si="283"/>
        <v>0.97346899294844946</v>
      </c>
      <c r="M2605" s="4">
        <f t="shared" si="286"/>
        <v>4.9023374188805757E-3</v>
      </c>
      <c r="N2605" s="1">
        <f t="shared" si="284"/>
        <v>0.33590336660000003</v>
      </c>
      <c r="O2605" s="1">
        <f t="shared" si="285"/>
        <v>0.30544560000000004</v>
      </c>
      <c r="P2605" s="6">
        <v>0.61778890072661552</v>
      </c>
    </row>
    <row r="2606" spans="1:16" x14ac:dyDescent="0.3">
      <c r="A2606" s="1">
        <v>5246.7997999999998</v>
      </c>
      <c r="B2606" s="1">
        <v>19.984400000000001</v>
      </c>
      <c r="C2606" s="1">
        <v>0.16120000000000001</v>
      </c>
      <c r="D2606" s="1">
        <v>2.4034</v>
      </c>
      <c r="E2606" s="1">
        <v>1.6874</v>
      </c>
      <c r="F2606" s="1">
        <v>0.03</v>
      </c>
      <c r="G2606" s="1">
        <v>1.1168</v>
      </c>
      <c r="H2606" s="1">
        <v>0.74</v>
      </c>
      <c r="I2606" s="14">
        <f t="shared" si="280"/>
        <v>1.4341463414634147E-2</v>
      </c>
      <c r="J2606" s="1">
        <f t="shared" si="281"/>
        <v>1.9024390243902442E-2</v>
      </c>
      <c r="K2606" s="1">
        <f t="shared" si="282"/>
        <v>0.98061964403427815</v>
      </c>
      <c r="L2606" s="1">
        <f t="shared" si="283"/>
        <v>0.98296526661541683</v>
      </c>
      <c r="M2606" s="4">
        <f t="shared" si="286"/>
        <v>2.3456225811386844E-3</v>
      </c>
      <c r="N2606" s="1">
        <f t="shared" si="284"/>
        <v>0.319266117824</v>
      </c>
      <c r="O2606" s="1">
        <f t="shared" si="285"/>
        <v>0.30311352000000003</v>
      </c>
      <c r="P2606" s="6">
        <v>0.63705781609216072</v>
      </c>
    </row>
    <row r="2607" spans="1:16" x14ac:dyDescent="0.3">
      <c r="A2607" s="1">
        <v>5247.2997999999998</v>
      </c>
      <c r="B2607" s="1">
        <v>19.726299999999998</v>
      </c>
      <c r="C2607" s="1">
        <v>0.1736</v>
      </c>
      <c r="D2607" s="1">
        <v>2.3946000000000001</v>
      </c>
      <c r="E2607" s="1">
        <v>1.6951000000000001</v>
      </c>
      <c r="F2607" s="1">
        <v>0.01</v>
      </c>
      <c r="G2607" s="1">
        <v>1.1015999999999999</v>
      </c>
      <c r="H2607" s="1">
        <v>0.74</v>
      </c>
      <c r="I2607" s="14">
        <f t="shared" si="280"/>
        <v>4.7804878048780496E-3</v>
      </c>
      <c r="J2607" s="1">
        <f t="shared" si="281"/>
        <v>6.3414634146341476E-3</v>
      </c>
      <c r="K2607" s="1">
        <f t="shared" si="282"/>
        <v>0.99353988134475935</v>
      </c>
      <c r="L2607" s="1">
        <f t="shared" si="283"/>
        <v>0.99424340648635245</v>
      </c>
      <c r="M2607" s="4">
        <f t="shared" si="286"/>
        <v>7.0352514159310875E-4</v>
      </c>
      <c r="N2607" s="1">
        <f t="shared" si="284"/>
        <v>0.31340601427199999</v>
      </c>
      <c r="O2607" s="1">
        <f t="shared" si="285"/>
        <v>0.29903553999999999</v>
      </c>
      <c r="P2607" s="6">
        <v>0.64379641519269237</v>
      </c>
    </row>
    <row r="2608" spans="1:16" x14ac:dyDescent="0.3">
      <c r="A2608" s="1">
        <v>5247.7997999999998</v>
      </c>
      <c r="B2608" s="1">
        <v>20.607600000000001</v>
      </c>
      <c r="C2608" s="1">
        <v>0.16980000000000001</v>
      </c>
      <c r="D2608" s="1">
        <v>2.4211999999999998</v>
      </c>
      <c r="E2608" s="1">
        <v>1.6995</v>
      </c>
      <c r="F2608" s="1">
        <v>6.4000000000000001E-2</v>
      </c>
      <c r="G2608" s="1">
        <v>1.1518999999999999</v>
      </c>
      <c r="H2608" s="1">
        <v>0.73</v>
      </c>
      <c r="I2608" s="14">
        <f t="shared" si="280"/>
        <v>3.0595121951219516E-2</v>
      </c>
      <c r="J2608" s="1">
        <f t="shared" si="281"/>
        <v>4.0585365853658545E-2</v>
      </c>
      <c r="K2608" s="1">
        <f t="shared" si="282"/>
        <v>0.95808887403942533</v>
      </c>
      <c r="L2608" s="1">
        <f t="shared" si="283"/>
        <v>0.96476658924068182</v>
      </c>
      <c r="M2608" s="4">
        <f t="shared" si="286"/>
        <v>6.6777152012564844E-3</v>
      </c>
      <c r="N2608" s="1">
        <f t="shared" si="284"/>
        <v>0.33098598153600001</v>
      </c>
      <c r="O2608" s="1">
        <f t="shared" si="285"/>
        <v>0.31296008000000003</v>
      </c>
      <c r="P2608" s="6">
        <v>0.63980601748920374</v>
      </c>
    </row>
    <row r="2609" spans="1:16" x14ac:dyDescent="0.3">
      <c r="A2609" s="1">
        <v>5248.2997999999998</v>
      </c>
      <c r="B2609" s="1">
        <v>22.744499999999999</v>
      </c>
      <c r="C2609" s="1">
        <v>0.15190000000000001</v>
      </c>
      <c r="D2609" s="1">
        <v>2.4767999999999999</v>
      </c>
      <c r="E2609" s="1">
        <v>1.7176</v>
      </c>
      <c r="F2609" s="1">
        <v>0.25790000000000002</v>
      </c>
      <c r="G2609" s="1">
        <v>1.2757000000000001</v>
      </c>
      <c r="H2609" s="1">
        <v>0.74</v>
      </c>
      <c r="I2609" s="14">
        <f t="shared" si="280"/>
        <v>0.12328878048780489</v>
      </c>
      <c r="J2609" s="1">
        <f t="shared" si="281"/>
        <v>0.16354634146341468</v>
      </c>
      <c r="K2609" s="1">
        <f t="shared" si="282"/>
        <v>0.83339353988134468</v>
      </c>
      <c r="L2609" s="1">
        <f t="shared" si="283"/>
        <v>0.87179874463948059</v>
      </c>
      <c r="M2609" s="4">
        <f t="shared" si="286"/>
        <v>3.8405204758135914E-2</v>
      </c>
      <c r="N2609" s="1">
        <f t="shared" si="284"/>
        <v>0.38093401958400003</v>
      </c>
      <c r="O2609" s="1">
        <f t="shared" si="285"/>
        <v>0.34672310000000001</v>
      </c>
      <c r="P2609" s="6">
        <v>0.6290734099781824</v>
      </c>
    </row>
    <row r="2610" spans="1:16" x14ac:dyDescent="0.3">
      <c r="A2610" s="1">
        <v>5248.7997999999998</v>
      </c>
      <c r="B2610" s="1">
        <v>23.843299999999999</v>
      </c>
      <c r="C2610" s="1">
        <v>0.1323</v>
      </c>
      <c r="D2610" s="1">
        <v>2.5607000000000002</v>
      </c>
      <c r="E2610" s="1">
        <v>1.7625</v>
      </c>
      <c r="F2610" s="1">
        <v>0.39050000000000001</v>
      </c>
      <c r="G2610" s="1">
        <v>1.3764000000000001</v>
      </c>
      <c r="H2610" s="1">
        <v>0.73</v>
      </c>
      <c r="I2610" s="14">
        <f t="shared" si="280"/>
        <v>0.18667804878048783</v>
      </c>
      <c r="J2610" s="1">
        <f t="shared" si="281"/>
        <v>0.24763414634146347</v>
      </c>
      <c r="K2610" s="1">
        <f t="shared" si="282"/>
        <v>0.74427664550618111</v>
      </c>
      <c r="L2610" s="1">
        <f t="shared" si="283"/>
        <v>0.82008562457028222</v>
      </c>
      <c r="M2610" s="4">
        <f t="shared" si="286"/>
        <v>7.5808979064101112E-2</v>
      </c>
      <c r="N2610" s="1">
        <f t="shared" si="284"/>
        <v>0.42618774865600012</v>
      </c>
      <c r="O2610" s="1">
        <f t="shared" si="285"/>
        <v>0.36408414</v>
      </c>
      <c r="P2610" s="6">
        <v>0.6138335904797938</v>
      </c>
    </row>
    <row r="2611" spans="1:16" x14ac:dyDescent="0.3">
      <c r="A2611" s="1">
        <v>5249.2997999999998</v>
      </c>
      <c r="B2611" s="1">
        <v>23.939399999999999</v>
      </c>
      <c r="C2611" s="1">
        <v>0.1226</v>
      </c>
      <c r="D2611" s="1">
        <v>2.6240000000000001</v>
      </c>
      <c r="E2611" s="1">
        <v>1.8741000000000001</v>
      </c>
      <c r="F2611" s="1">
        <v>0.4446</v>
      </c>
      <c r="G2611" s="1">
        <v>1.4015</v>
      </c>
      <c r="H2611" s="1">
        <v>0.74</v>
      </c>
      <c r="I2611" s="14">
        <f t="shared" si="280"/>
        <v>0.21254048780487805</v>
      </c>
      <c r="J2611" s="1">
        <f t="shared" si="281"/>
        <v>0.28194146341463422</v>
      </c>
      <c r="K2611" s="1">
        <f t="shared" si="282"/>
        <v>0.71278312458800275</v>
      </c>
      <c r="L2611" s="1">
        <f t="shared" si="283"/>
        <v>0.79882878100989352</v>
      </c>
      <c r="M2611" s="4">
        <f t="shared" si="286"/>
        <v>8.604565642189077E-2</v>
      </c>
      <c r="N2611" s="1">
        <f t="shared" si="284"/>
        <v>0.44754041344000001</v>
      </c>
      <c r="O2611" s="1">
        <f t="shared" si="285"/>
        <v>0.36560251999999999</v>
      </c>
      <c r="P2611" s="6">
        <v>0.61189378055953325</v>
      </c>
    </row>
    <row r="2612" spans="1:16" x14ac:dyDescent="0.3">
      <c r="A2612" s="1">
        <v>5249.7997999999998</v>
      </c>
      <c r="B2612" s="1">
        <v>23.033200000000001</v>
      </c>
      <c r="C2612" s="1">
        <v>0.12429999999999999</v>
      </c>
      <c r="D2612" s="1">
        <v>2.6086999999999998</v>
      </c>
      <c r="E2612" s="1">
        <v>2.0125000000000002</v>
      </c>
      <c r="F2612" s="1">
        <v>0.45929999999999999</v>
      </c>
      <c r="G2612" s="1">
        <v>1.3633</v>
      </c>
      <c r="H2612" s="1">
        <v>0.71000000000000008</v>
      </c>
      <c r="I2612" s="14">
        <f t="shared" si="280"/>
        <v>0.21956780487804878</v>
      </c>
      <c r="J2612" s="1">
        <f t="shared" si="281"/>
        <v>0.2912634146341464</v>
      </c>
      <c r="K2612" s="1">
        <f t="shared" si="282"/>
        <v>0.69074957059429754</v>
      </c>
      <c r="L2612" s="1">
        <f t="shared" si="283"/>
        <v>0.78635412995368126</v>
      </c>
      <c r="M2612" s="4">
        <f t="shared" si="286"/>
        <v>9.5604559359383723E-2</v>
      </c>
      <c r="N2612" s="1">
        <f t="shared" si="284"/>
        <v>0.433702218488</v>
      </c>
      <c r="O2612" s="1">
        <f t="shared" si="285"/>
        <v>0.35128456000000002</v>
      </c>
      <c r="P2612" s="6">
        <v>0.62937782466631997</v>
      </c>
    </row>
    <row r="2613" spans="1:16" x14ac:dyDescent="0.3">
      <c r="A2613" s="1">
        <v>5250.2997999999998</v>
      </c>
      <c r="B2613" s="1">
        <v>22.8657</v>
      </c>
      <c r="C2613" s="1">
        <v>0.13200000000000001</v>
      </c>
      <c r="D2613" s="1">
        <v>2.5676000000000001</v>
      </c>
      <c r="E2613" s="1">
        <v>2.0133000000000001</v>
      </c>
      <c r="F2613" s="1">
        <v>0.53080000000000005</v>
      </c>
      <c r="G2613" s="1">
        <v>1.3515999999999999</v>
      </c>
      <c r="H2613" s="1">
        <v>0.67999999999999994</v>
      </c>
      <c r="I2613" s="14">
        <f t="shared" si="280"/>
        <v>0.25374829268292687</v>
      </c>
      <c r="J2613" s="1">
        <f t="shared" si="281"/>
        <v>0.33660487804878059</v>
      </c>
      <c r="K2613" s="1">
        <f t="shared" si="282"/>
        <v>0.62684074605451923</v>
      </c>
      <c r="L2613" s="1">
        <f t="shared" si="283"/>
        <v>0.7509582139325387</v>
      </c>
      <c r="M2613" s="4">
        <f t="shared" si="286"/>
        <v>0.12411746787801947</v>
      </c>
      <c r="N2613" s="1">
        <f t="shared" si="284"/>
        <v>0.42602851647999995</v>
      </c>
      <c r="O2613" s="1">
        <f t="shared" si="285"/>
        <v>0.34863806000000003</v>
      </c>
      <c r="P2613" s="6">
        <v>0.63937699905370204</v>
      </c>
    </row>
    <row r="2614" spans="1:16" x14ac:dyDescent="0.3">
      <c r="A2614" s="1">
        <v>5250.7997999999998</v>
      </c>
      <c r="B2614" s="1">
        <v>20.667999999999999</v>
      </c>
      <c r="C2614" s="1">
        <v>0.1376</v>
      </c>
      <c r="D2614" s="1">
        <v>2.5539000000000001</v>
      </c>
      <c r="E2614" s="1">
        <v>1.8288</v>
      </c>
      <c r="F2614" s="1">
        <v>0.65369999999999995</v>
      </c>
      <c r="G2614" s="1">
        <v>1.2054</v>
      </c>
      <c r="H2614" s="1">
        <v>0.57000000000000006</v>
      </c>
      <c r="I2614" s="14">
        <f t="shared" si="280"/>
        <v>0.31250048780487805</v>
      </c>
      <c r="J2614" s="1">
        <f t="shared" si="281"/>
        <v>0.41454146341463421</v>
      </c>
      <c r="K2614" s="1">
        <f t="shared" si="282"/>
        <v>0.45175353016688069</v>
      </c>
      <c r="L2614" s="1">
        <f t="shared" si="283"/>
        <v>0.65609634692663488</v>
      </c>
      <c r="M2614" s="4">
        <f t="shared" si="286"/>
        <v>0.20434281675975419</v>
      </c>
      <c r="N2614" s="1">
        <f t="shared" si="284"/>
        <v>0.38646840672000005</v>
      </c>
      <c r="O2614" s="1">
        <f t="shared" si="285"/>
        <v>0.31391439999999998</v>
      </c>
      <c r="P2614" s="6">
        <v>0.61896373446912789</v>
      </c>
    </row>
    <row r="2615" spans="1:16" x14ac:dyDescent="0.3">
      <c r="A2615" s="1">
        <v>5251.2997999999998</v>
      </c>
      <c r="B2615" s="1">
        <v>20.467300000000002</v>
      </c>
      <c r="C2615" s="1">
        <v>0.13950000000000001</v>
      </c>
      <c r="D2615" s="1">
        <v>2.5238999999999998</v>
      </c>
      <c r="E2615" s="1">
        <v>1.6174999999999999</v>
      </c>
      <c r="F2615" s="1">
        <v>0.8387</v>
      </c>
      <c r="G2615" s="1">
        <v>1.1409</v>
      </c>
      <c r="H2615" s="1">
        <v>0.53</v>
      </c>
      <c r="I2615" s="14">
        <f t="shared" si="280"/>
        <v>0.40093951219512197</v>
      </c>
      <c r="J2615" s="1">
        <f t="shared" si="281"/>
        <v>0.53185853658536597</v>
      </c>
      <c r="K2615" s="1">
        <f t="shared" si="282"/>
        <v>0.24351035434882651</v>
      </c>
      <c r="L2615" s="1">
        <f t="shared" si="283"/>
        <v>0.53382545658220182</v>
      </c>
      <c r="M2615" s="4">
        <f t="shared" si="286"/>
        <v>0.29031510223337531</v>
      </c>
      <c r="N2615" s="1">
        <f t="shared" si="284"/>
        <v>0.37487082876</v>
      </c>
      <c r="O2615" s="1">
        <f t="shared" si="285"/>
        <v>0.31074334000000003</v>
      </c>
      <c r="P2615" s="6">
        <v>0.59815142449013514</v>
      </c>
    </row>
    <row r="2616" spans="1:16" x14ac:dyDescent="0.3">
      <c r="A2616" s="1">
        <v>5251.7997999999998</v>
      </c>
      <c r="B2616" s="1">
        <v>18.943999999999999</v>
      </c>
      <c r="C2616" s="1">
        <v>0.1434</v>
      </c>
      <c r="D2616" s="1">
        <v>2.4698000000000002</v>
      </c>
      <c r="E2616" s="1">
        <v>1.4567000000000001</v>
      </c>
      <c r="F2616" s="1">
        <v>0.70820000000000005</v>
      </c>
      <c r="G2616" s="1">
        <v>0.82089999999999996</v>
      </c>
      <c r="H2616" s="1">
        <v>0.63</v>
      </c>
      <c r="I2616" s="14">
        <f t="shared" si="280"/>
        <v>0.33855414634146347</v>
      </c>
      <c r="J2616" s="1">
        <f t="shared" si="281"/>
        <v>0.44910243902439034</v>
      </c>
      <c r="K2616" s="1">
        <f t="shared" si="282"/>
        <v>0.46261246612466117</v>
      </c>
      <c r="L2616" s="1">
        <f t="shared" si="283"/>
        <v>0.45291455838178785</v>
      </c>
      <c r="M2616" s="4">
        <f t="shared" si="286"/>
        <v>-9.697907742873324E-3</v>
      </c>
      <c r="N2616" s="1">
        <f t="shared" si="284"/>
        <v>0.29193925128000003</v>
      </c>
      <c r="O2616" s="1">
        <f t="shared" si="285"/>
        <v>0.28667520000000002</v>
      </c>
      <c r="P2616" s="6">
        <v>0.58449717884368702</v>
      </c>
    </row>
    <row r="2617" spans="1:16" x14ac:dyDescent="0.3">
      <c r="A2617" s="1">
        <v>5252.2997999999998</v>
      </c>
      <c r="B2617" s="1">
        <v>17.046600000000002</v>
      </c>
      <c r="C2617" s="1">
        <v>0.15659999999999999</v>
      </c>
      <c r="D2617" s="1">
        <v>2.4222000000000001</v>
      </c>
      <c r="E2617" s="1">
        <v>1.3441000000000001</v>
      </c>
      <c r="F2617" s="1">
        <v>0.60850000000000004</v>
      </c>
      <c r="G2617" s="1">
        <v>0.53720000000000001</v>
      </c>
      <c r="H2617" s="1">
        <v>0.67999999999999994</v>
      </c>
      <c r="I2617" s="14">
        <f t="shared" si="280"/>
        <v>0.29089268292682929</v>
      </c>
      <c r="J2617" s="1">
        <f t="shared" si="281"/>
        <v>0.38587804878048793</v>
      </c>
      <c r="K2617" s="1">
        <f t="shared" si="282"/>
        <v>0.57221664275466277</v>
      </c>
      <c r="L2617" s="1">
        <f t="shared" si="283"/>
        <v>0.28168643190527193</v>
      </c>
      <c r="M2617" s="4">
        <f t="shared" si="286"/>
        <v>-0.29053021084939085</v>
      </c>
      <c r="N2617" s="1">
        <f t="shared" si="284"/>
        <v>0.21892579948800001</v>
      </c>
      <c r="O2617" s="1">
        <f t="shared" si="285"/>
        <v>0.25669628000000005</v>
      </c>
      <c r="P2617" s="6">
        <v>0.57881289182798645</v>
      </c>
    </row>
    <row r="2618" spans="1:16" x14ac:dyDescent="0.3">
      <c r="A2618" s="1">
        <v>5252.7997999999998</v>
      </c>
      <c r="B2618" s="1">
        <v>16.6905</v>
      </c>
      <c r="C2618" s="1">
        <v>0.17860000000000001</v>
      </c>
      <c r="D2618" s="1">
        <v>2.3826999999999998</v>
      </c>
      <c r="E2618" s="1">
        <v>1.27</v>
      </c>
      <c r="F2618" s="1">
        <v>0.62570000000000003</v>
      </c>
      <c r="G2618" s="1">
        <v>0.49769999999999998</v>
      </c>
      <c r="H2618" s="1">
        <v>0.67999999999999994</v>
      </c>
      <c r="I2618" s="14">
        <f t="shared" si="280"/>
        <v>0.29911512195121953</v>
      </c>
      <c r="J2618" s="1">
        <f t="shared" si="281"/>
        <v>0.39678536585365864</v>
      </c>
      <c r="K2618" s="1">
        <f t="shared" si="282"/>
        <v>0.56012482065997127</v>
      </c>
      <c r="L2618" s="1">
        <f t="shared" si="283"/>
        <v>0.20276197337018553</v>
      </c>
      <c r="M2618" s="4">
        <f t="shared" si="286"/>
        <v>-0.35736284728978573</v>
      </c>
      <c r="N2618" s="1">
        <f t="shared" si="284"/>
        <v>0.207444914792</v>
      </c>
      <c r="O2618" s="1">
        <f t="shared" si="285"/>
        <v>0.25106990000000001</v>
      </c>
      <c r="P2618" s="6">
        <v>0.58345392891762748</v>
      </c>
    </row>
    <row r="2619" spans="1:16" x14ac:dyDescent="0.3">
      <c r="A2619" s="1">
        <v>5253.2997999999998</v>
      </c>
      <c r="B2619" s="1">
        <v>18.2775</v>
      </c>
      <c r="C2619" s="1">
        <v>0.20030000000000001</v>
      </c>
      <c r="D2619" s="1">
        <v>2.3727999999999998</v>
      </c>
      <c r="E2619" s="1">
        <v>1.2154</v>
      </c>
      <c r="F2619" s="1">
        <v>0.84940000000000004</v>
      </c>
      <c r="G2619" s="1">
        <v>0.56440000000000001</v>
      </c>
      <c r="H2619" s="1">
        <v>0.66</v>
      </c>
      <c r="I2619" s="14">
        <f t="shared" si="280"/>
        <v>0.40605463414634152</v>
      </c>
      <c r="J2619" s="1">
        <f t="shared" si="281"/>
        <v>0.53864390243902449</v>
      </c>
      <c r="K2619" s="1">
        <f t="shared" si="282"/>
        <v>0.38476570583887654</v>
      </c>
      <c r="L2619" s="1">
        <f t="shared" si="283"/>
        <v>4.5634474771395324E-2</v>
      </c>
      <c r="M2619" s="4">
        <f t="shared" si="286"/>
        <v>-0.33913123106748122</v>
      </c>
      <c r="N2619" s="1">
        <f t="shared" si="284"/>
        <v>0.23358678425600002</v>
      </c>
      <c r="O2619" s="1">
        <f t="shared" si="285"/>
        <v>0.27614450000000001</v>
      </c>
      <c r="P2619" s="6">
        <v>0.58801807856185451</v>
      </c>
    </row>
    <row r="2620" spans="1:16" x14ac:dyDescent="0.3">
      <c r="A2620" s="1">
        <v>5253.7997999999998</v>
      </c>
      <c r="B2620" s="1">
        <v>20.065000000000001</v>
      </c>
      <c r="C2620" s="1">
        <v>0.2077</v>
      </c>
      <c r="D2620" s="1">
        <v>2.3826999999999998</v>
      </c>
      <c r="E2620" s="1">
        <v>1.177</v>
      </c>
      <c r="F2620" s="1">
        <v>1.1093</v>
      </c>
      <c r="G2620" s="1">
        <v>0.63109999999999999</v>
      </c>
      <c r="H2620" s="1">
        <v>0.66</v>
      </c>
      <c r="I2620" s="14">
        <f t="shared" si="280"/>
        <v>0.53029951219512195</v>
      </c>
      <c r="J2620" s="1">
        <f t="shared" si="281"/>
        <v>0.70345853658536595</v>
      </c>
      <c r="K2620" s="1">
        <f t="shared" si="282"/>
        <v>0.19651589061345162</v>
      </c>
      <c r="L2620" s="1">
        <f t="shared" si="283"/>
        <v>-0.11465462935408961</v>
      </c>
      <c r="M2620" s="4">
        <f t="shared" si="286"/>
        <v>-0.31117051996754125</v>
      </c>
      <c r="N2620" s="1">
        <f t="shared" si="284"/>
        <v>0.26554429035999999</v>
      </c>
      <c r="O2620" s="1">
        <f t="shared" si="285"/>
        <v>0.30438700000000002</v>
      </c>
      <c r="P2620" s="6">
        <v>0.58487173010094429</v>
      </c>
    </row>
    <row r="2621" spans="1:16" x14ac:dyDescent="0.3">
      <c r="A2621" s="1">
        <v>5254.2997999999998</v>
      </c>
      <c r="B2621" s="1">
        <v>21.9666</v>
      </c>
      <c r="C2621" s="1">
        <v>0.19839999999999999</v>
      </c>
      <c r="D2621" s="1">
        <v>2.4182999999999999</v>
      </c>
      <c r="E2621" s="1">
        <v>1.1632</v>
      </c>
      <c r="F2621" s="1">
        <v>1.2664</v>
      </c>
      <c r="G2621" s="1">
        <v>0.70640000000000003</v>
      </c>
      <c r="H2621" s="1">
        <v>0.71000000000000008</v>
      </c>
      <c r="I2621" s="14">
        <f t="shared" si="280"/>
        <v>0.60540097560975614</v>
      </c>
      <c r="J2621" s="1">
        <f t="shared" si="281"/>
        <v>0.80308292682926841</v>
      </c>
      <c r="K2621" s="1">
        <f t="shared" si="282"/>
        <v>0.14732256956372383</v>
      </c>
      <c r="L2621" s="1">
        <f t="shared" si="283"/>
        <v>-0.13686711046045918</v>
      </c>
      <c r="M2621" s="4">
        <f t="shared" si="286"/>
        <v>-0.28418968002418299</v>
      </c>
      <c r="N2621" s="1">
        <f t="shared" si="284"/>
        <v>0.30078118929600001</v>
      </c>
      <c r="O2621" s="1">
        <f t="shared" si="285"/>
        <v>0.33443228000000003</v>
      </c>
      <c r="P2621" s="6">
        <v>0.57277911577113527</v>
      </c>
    </row>
    <row r="2622" spans="1:16" x14ac:dyDescent="0.3">
      <c r="A2622" s="1">
        <v>5254.7997999999998</v>
      </c>
      <c r="B2622" s="1">
        <v>23.7867</v>
      </c>
      <c r="C2622" s="1">
        <v>0.18179999999999999</v>
      </c>
      <c r="D2622" s="1">
        <v>2.4592999999999998</v>
      </c>
      <c r="E2622" s="1">
        <v>1.2003999999999999</v>
      </c>
      <c r="F2622" s="1">
        <v>1.4403999999999999</v>
      </c>
      <c r="G2622" s="1">
        <v>0.79679999999999995</v>
      </c>
      <c r="H2622" s="1">
        <v>0.72</v>
      </c>
      <c r="I2622" s="14">
        <f t="shared" si="280"/>
        <v>0.68858146341463411</v>
      </c>
      <c r="J2622" s="1">
        <f t="shared" si="281"/>
        <v>0.91342439024390254</v>
      </c>
      <c r="K2622" s="1">
        <f t="shared" si="282"/>
        <v>4.3636856368563702E-2</v>
      </c>
      <c r="L2622" s="1">
        <f t="shared" si="283"/>
        <v>-0.14636595161132354</v>
      </c>
      <c r="M2622" s="4">
        <f t="shared" si="286"/>
        <v>-0.19000280797988725</v>
      </c>
      <c r="N2622" s="1">
        <f t="shared" si="284"/>
        <v>0.33885612607999999</v>
      </c>
      <c r="O2622" s="1">
        <f t="shared" si="285"/>
        <v>0.36318986000000003</v>
      </c>
      <c r="P2622" s="6">
        <v>0.56581387525341742</v>
      </c>
    </row>
    <row r="2623" spans="1:16" x14ac:dyDescent="0.3">
      <c r="A2623" s="1">
        <v>5255.2997999999998</v>
      </c>
      <c r="B2623" s="1">
        <v>27.449400000000001</v>
      </c>
      <c r="C2623" s="1">
        <v>0.1716</v>
      </c>
      <c r="D2623" s="1">
        <v>2.5045999999999999</v>
      </c>
      <c r="E2623" s="1">
        <v>1.3181</v>
      </c>
      <c r="F2623" s="1">
        <v>1.7055</v>
      </c>
      <c r="G2623" s="1">
        <v>0.89429999999999998</v>
      </c>
      <c r="H2623" s="1">
        <v>0.86</v>
      </c>
      <c r="I2623" s="14">
        <f t="shared" si="280"/>
        <v>0.8153121951219513</v>
      </c>
      <c r="J2623" s="1">
        <f t="shared" si="281"/>
        <v>1.0815365853658538</v>
      </c>
      <c r="K2623" s="1">
        <f t="shared" si="282"/>
        <v>5.1962563811684521E-2</v>
      </c>
      <c r="L2623" s="1">
        <f t="shared" si="283"/>
        <v>-0.20936663912093689</v>
      </c>
      <c r="M2623" s="4">
        <f t="shared" si="286"/>
        <v>-0.26132920293262141</v>
      </c>
      <c r="N2623" s="1">
        <f t="shared" si="284"/>
        <v>0.39754554033599998</v>
      </c>
      <c r="O2623" s="1">
        <f t="shared" si="285"/>
        <v>0.42106052000000005</v>
      </c>
      <c r="P2623" s="6">
        <v>0.57990191419600889</v>
      </c>
    </row>
    <row r="2624" spans="1:16" x14ac:dyDescent="0.3">
      <c r="A2624" s="1">
        <v>5255.7997999999998</v>
      </c>
      <c r="B2624" s="1">
        <v>31.059799999999999</v>
      </c>
      <c r="C2624" s="1">
        <v>0.16950000000000001</v>
      </c>
      <c r="D2624" s="1">
        <v>2.5392000000000001</v>
      </c>
      <c r="E2624" s="1">
        <v>1.4830000000000001</v>
      </c>
      <c r="F2624" s="1">
        <v>1.9578</v>
      </c>
      <c r="G2624" s="1">
        <v>0.97960000000000003</v>
      </c>
      <c r="H2624" s="1">
        <v>0.98</v>
      </c>
      <c r="I2624" s="14">
        <f t="shared" si="280"/>
        <v>0.93592390243902446</v>
      </c>
      <c r="J2624" s="1">
        <f t="shared" si="281"/>
        <v>1.2415317073170733</v>
      </c>
      <c r="K2624" s="1">
        <f t="shared" si="282"/>
        <v>4.4975609756097476E-2</v>
      </c>
      <c r="L2624" s="1">
        <f t="shared" si="283"/>
        <v>-0.26738638966626505</v>
      </c>
      <c r="M2624" s="4">
        <f t="shared" si="286"/>
        <v>-0.31236199942236254</v>
      </c>
      <c r="N2624" s="1">
        <f t="shared" si="284"/>
        <v>0.45066127872000006</v>
      </c>
      <c r="O2624" s="1">
        <f t="shared" si="285"/>
        <v>0.47810484000000003</v>
      </c>
      <c r="P2624" s="6">
        <v>0.60728903159758318</v>
      </c>
    </row>
    <row r="2625" spans="1:16" x14ac:dyDescent="0.3">
      <c r="A2625" s="1">
        <v>5256.2997999999998</v>
      </c>
      <c r="B2625" s="1">
        <v>29.594000000000001</v>
      </c>
      <c r="C2625" s="1">
        <v>0.1691</v>
      </c>
      <c r="D2625" s="1">
        <v>2.5644</v>
      </c>
      <c r="E2625" s="1">
        <v>1.6556999999999999</v>
      </c>
      <c r="F2625" s="1">
        <v>1.8592</v>
      </c>
      <c r="G2625" s="1">
        <v>0.89700000000000002</v>
      </c>
      <c r="H2625" s="1">
        <v>0.98</v>
      </c>
      <c r="I2625" s="14">
        <f t="shared" si="280"/>
        <v>0.88878829268292692</v>
      </c>
      <c r="J2625" s="1">
        <f t="shared" si="281"/>
        <v>1.1790048780487807</v>
      </c>
      <c r="K2625" s="1">
        <f t="shared" si="282"/>
        <v>9.3073170731707205E-2</v>
      </c>
      <c r="L2625" s="1">
        <f t="shared" si="283"/>
        <v>-0.31438670908448241</v>
      </c>
      <c r="M2625" s="4">
        <f t="shared" si="286"/>
        <v>-0.40745987981618959</v>
      </c>
      <c r="N2625" s="1">
        <f t="shared" si="284"/>
        <v>0.42849564844800009</v>
      </c>
      <c r="O2625" s="1">
        <f t="shared" si="285"/>
        <v>0.45494520000000005</v>
      </c>
      <c r="P2625" s="6">
        <v>0.62530841339495513</v>
      </c>
    </row>
    <row r="2626" spans="1:16" x14ac:dyDescent="0.3">
      <c r="A2626" s="1">
        <v>5256.7997999999998</v>
      </c>
      <c r="B2626" s="1">
        <v>28.9955</v>
      </c>
      <c r="C2626" s="1">
        <v>0.1633</v>
      </c>
      <c r="D2626" s="1">
        <v>2.5756999999999999</v>
      </c>
      <c r="E2626" s="1">
        <v>1.8187</v>
      </c>
      <c r="F2626" s="1">
        <v>1.7496</v>
      </c>
      <c r="G2626" s="1">
        <v>0.85109999999999997</v>
      </c>
      <c r="H2626" s="1">
        <v>1</v>
      </c>
      <c r="I2626" s="14">
        <f t="shared" si="280"/>
        <v>0.83639414634146347</v>
      </c>
      <c r="J2626" s="1">
        <f t="shared" si="281"/>
        <v>1.1095024390243904</v>
      </c>
      <c r="K2626" s="1">
        <f t="shared" si="282"/>
        <v>0.16360585365853653</v>
      </c>
      <c r="L2626" s="1">
        <f t="shared" si="283"/>
        <v>-0.30360996243025545</v>
      </c>
      <c r="M2626" s="4">
        <f t="shared" si="286"/>
        <v>-0.46721581608879198</v>
      </c>
      <c r="N2626" s="1">
        <f t="shared" si="284"/>
        <v>0.41369471613600001</v>
      </c>
      <c r="O2626" s="1">
        <f t="shared" si="285"/>
        <v>0.44548890000000002</v>
      </c>
      <c r="P2626" s="6">
        <v>0.64073942525927752</v>
      </c>
    </row>
    <row r="2627" spans="1:16" x14ac:dyDescent="0.3">
      <c r="A2627" s="1">
        <v>5257.2997999999998</v>
      </c>
      <c r="B2627" s="1">
        <v>28.013100000000001</v>
      </c>
      <c r="C2627" s="1">
        <v>0.15029999999999999</v>
      </c>
      <c r="D2627" s="1">
        <v>2.5733999999999999</v>
      </c>
      <c r="E2627" s="1">
        <v>1.8988</v>
      </c>
      <c r="F2627" s="1">
        <v>1.6387</v>
      </c>
      <c r="G2627" s="1">
        <v>0.81159999999999999</v>
      </c>
      <c r="H2627" s="1">
        <v>1</v>
      </c>
      <c r="I2627" s="14">
        <f t="shared" ref="I2627:I2690" si="287">(0.98/2.05)*F2627</f>
        <v>0.78337853658536594</v>
      </c>
      <c r="J2627" s="1">
        <f t="shared" ref="J2627:J2690" si="288">(1.3/2.05)*F2627</f>
        <v>1.0391756097560978</v>
      </c>
      <c r="K2627" s="1">
        <f t="shared" ref="K2627:K2690" si="289">(H2627-I2627)/H2627</f>
        <v>0.21662146341463406</v>
      </c>
      <c r="L2627" s="1">
        <f t="shared" ref="L2627:L2690" si="290">(G2627-J2627)/G2627</f>
        <v>-0.28040365913762666</v>
      </c>
      <c r="M2627" s="4">
        <f t="shared" si="286"/>
        <v>-0.49702512255226072</v>
      </c>
      <c r="N2627" s="1">
        <f t="shared" ref="N2627:N2690" si="291">((G2627*95.2)+(25.6*F2627)+(34.8*H2627))*D2627*10^-3</f>
        <v>0.39634230393600001</v>
      </c>
      <c r="O2627" s="1">
        <f t="shared" ref="O2627:O2690" si="292">0.0158*(B2627-0.8)</f>
        <v>0.42996698000000005</v>
      </c>
      <c r="P2627" s="6">
        <v>0.64349145871598501</v>
      </c>
    </row>
    <row r="2628" spans="1:16" x14ac:dyDescent="0.3">
      <c r="A2628" s="1">
        <v>5257.7997999999998</v>
      </c>
      <c r="B2628" s="1">
        <v>25.8339</v>
      </c>
      <c r="C2628" s="1">
        <v>0.1384</v>
      </c>
      <c r="D2628" s="1">
        <v>2.5798999999999999</v>
      </c>
      <c r="E2628" s="1">
        <v>1.8621000000000001</v>
      </c>
      <c r="F2628" s="1">
        <v>1.381</v>
      </c>
      <c r="G2628" s="1">
        <v>0.72409999999999997</v>
      </c>
      <c r="H2628" s="1">
        <v>0.98</v>
      </c>
      <c r="I2628" s="14">
        <f t="shared" si="287"/>
        <v>0.66018536585365861</v>
      </c>
      <c r="J2628" s="1">
        <f t="shared" si="288"/>
        <v>0.87575609756097583</v>
      </c>
      <c r="K2628" s="1">
        <f t="shared" si="289"/>
        <v>0.32634146341463405</v>
      </c>
      <c r="L2628" s="1">
        <f t="shared" si="290"/>
        <v>-0.20944081972238071</v>
      </c>
      <c r="M2628" s="4">
        <f t="shared" ref="M2628:M2691" si="293">L2628-K2628</f>
        <v>-0.5357822831370147</v>
      </c>
      <c r="N2628" s="1">
        <f t="shared" si="291"/>
        <v>0.35703731440800002</v>
      </c>
      <c r="O2628" s="1">
        <f t="shared" si="292"/>
        <v>0.39553562000000003</v>
      </c>
      <c r="P2628" s="6">
        <v>0.62890329651680354</v>
      </c>
    </row>
    <row r="2629" spans="1:16" x14ac:dyDescent="0.3">
      <c r="A2629" s="1">
        <v>5258.2997999999998</v>
      </c>
      <c r="B2629" s="1">
        <v>25.470400000000001</v>
      </c>
      <c r="C2629" s="1">
        <v>0.1386</v>
      </c>
      <c r="D2629" s="1">
        <v>2.5398000000000001</v>
      </c>
      <c r="E2629" s="1">
        <v>1.8164</v>
      </c>
      <c r="F2629" s="1">
        <v>1.2229000000000001</v>
      </c>
      <c r="G2629" s="1">
        <v>0.70809999999999995</v>
      </c>
      <c r="H2629" s="1">
        <v>0.97</v>
      </c>
      <c r="I2629" s="14">
        <f t="shared" si="287"/>
        <v>0.58460585365853668</v>
      </c>
      <c r="J2629" s="1">
        <f t="shared" si="288"/>
        <v>0.77549756097560996</v>
      </c>
      <c r="K2629" s="1">
        <f t="shared" si="289"/>
        <v>0.39731355292934362</v>
      </c>
      <c r="L2629" s="1">
        <f t="shared" si="290"/>
        <v>-9.5180851540192082E-2</v>
      </c>
      <c r="M2629" s="4">
        <f t="shared" si="293"/>
        <v>-0.49249440446953568</v>
      </c>
      <c r="N2629" s="1">
        <f t="shared" si="291"/>
        <v>0.33645583972799997</v>
      </c>
      <c r="O2629" s="1">
        <f t="shared" si="292"/>
        <v>0.38979232000000003</v>
      </c>
      <c r="P2629" s="6">
        <v>0.63009920757923266</v>
      </c>
    </row>
    <row r="2630" spans="1:16" x14ac:dyDescent="0.3">
      <c r="A2630" s="1">
        <v>5258.7997999999998</v>
      </c>
      <c r="B2630" s="1">
        <v>29.2591</v>
      </c>
      <c r="C2630" s="1">
        <v>0.15609999999999999</v>
      </c>
      <c r="D2630" s="1">
        <v>2.5190999999999999</v>
      </c>
      <c r="E2630" s="1">
        <v>1.7714000000000001</v>
      </c>
      <c r="F2630" s="1">
        <v>1.0721000000000001</v>
      </c>
      <c r="G2630" s="1">
        <v>0.9083</v>
      </c>
      <c r="H2630" s="1">
        <v>1.1499999999999999</v>
      </c>
      <c r="I2630" s="14">
        <f t="shared" si="287"/>
        <v>0.51251609756097571</v>
      </c>
      <c r="J2630" s="1">
        <f t="shared" si="288"/>
        <v>0.67986829268292703</v>
      </c>
      <c r="K2630" s="1">
        <f t="shared" si="289"/>
        <v>0.55433382820784716</v>
      </c>
      <c r="L2630" s="1">
        <f t="shared" si="290"/>
        <v>0.25149367754824725</v>
      </c>
      <c r="M2630" s="4">
        <f t="shared" si="293"/>
        <v>-0.3028401506595999</v>
      </c>
      <c r="N2630" s="1">
        <f t="shared" si="291"/>
        <v>0.38777997607200004</v>
      </c>
      <c r="O2630" s="1">
        <f t="shared" si="292"/>
        <v>0.44965378000000006</v>
      </c>
      <c r="P2630" s="6">
        <v>0.64245367149045562</v>
      </c>
    </row>
    <row r="2631" spans="1:16" x14ac:dyDescent="0.3">
      <c r="A2631" s="1">
        <v>5259.2997999999998</v>
      </c>
      <c r="B2631" s="1">
        <v>39.364400000000003</v>
      </c>
      <c r="C2631" s="1">
        <v>0.18559999999999999</v>
      </c>
      <c r="D2631" s="1">
        <v>2.5291000000000001</v>
      </c>
      <c r="E2631" s="1">
        <v>1.7223999999999999</v>
      </c>
      <c r="F2631" s="1">
        <v>0.99080000000000001</v>
      </c>
      <c r="G2631" s="1">
        <v>1.0485</v>
      </c>
      <c r="H2631" s="1">
        <v>1.73</v>
      </c>
      <c r="I2631" s="14">
        <f t="shared" si="287"/>
        <v>0.47365073170731714</v>
      </c>
      <c r="J2631" s="1">
        <f t="shared" si="288"/>
        <v>0.62831219512195136</v>
      </c>
      <c r="K2631" s="1">
        <f t="shared" si="289"/>
        <v>0.72621344988016356</v>
      </c>
      <c r="L2631" s="1">
        <f t="shared" si="290"/>
        <v>0.40075136373681319</v>
      </c>
      <c r="M2631" s="4">
        <f t="shared" si="293"/>
        <v>-0.32546208614335037</v>
      </c>
      <c r="N2631" s="1">
        <f t="shared" si="291"/>
        <v>0.468858923288</v>
      </c>
      <c r="O2631" s="1">
        <f t="shared" si="292"/>
        <v>0.60931752000000017</v>
      </c>
      <c r="P2631" s="6">
        <v>0.66775870767536238</v>
      </c>
    </row>
    <row r="2632" spans="1:16" x14ac:dyDescent="0.3">
      <c r="A2632" s="1">
        <v>5259.7997999999998</v>
      </c>
      <c r="B2632" s="1">
        <v>38.097000000000001</v>
      </c>
      <c r="C2632" s="1">
        <v>0.214</v>
      </c>
      <c r="D2632" s="1">
        <v>2.5253000000000001</v>
      </c>
      <c r="E2632" s="1">
        <v>1.7295</v>
      </c>
      <c r="F2632" s="1">
        <v>1.0905</v>
      </c>
      <c r="G2632" s="1">
        <v>0.82379999999999998</v>
      </c>
      <c r="H2632" s="1">
        <v>1.76</v>
      </c>
      <c r="I2632" s="14">
        <f t="shared" si="287"/>
        <v>0.52131219512195126</v>
      </c>
      <c r="J2632" s="1">
        <f t="shared" si="288"/>
        <v>0.69153658536585383</v>
      </c>
      <c r="K2632" s="1">
        <f t="shared" si="289"/>
        <v>0.70379988913525493</v>
      </c>
      <c r="L2632" s="1">
        <f t="shared" si="290"/>
        <v>0.16055282184285768</v>
      </c>
      <c r="M2632" s="4">
        <f t="shared" si="293"/>
        <v>-0.54324706729239725</v>
      </c>
      <c r="N2632" s="1">
        <f t="shared" si="291"/>
        <v>0.42321644116799995</v>
      </c>
      <c r="O2632" s="1">
        <f t="shared" si="292"/>
        <v>0.58929260000000017</v>
      </c>
      <c r="P2632" s="6">
        <v>0.67729134707300831</v>
      </c>
    </row>
    <row r="2633" spans="1:16" x14ac:dyDescent="0.3">
      <c r="A2633" s="1">
        <v>5260.2997999999998</v>
      </c>
      <c r="B2633" s="1">
        <v>28.995899999999999</v>
      </c>
      <c r="C2633" s="1">
        <v>0.22439999999999999</v>
      </c>
      <c r="D2633" s="1">
        <v>2.5219999999999998</v>
      </c>
      <c r="E2633" s="1">
        <v>1.7603</v>
      </c>
      <c r="F2633" s="1">
        <v>1.8198000000000001</v>
      </c>
      <c r="G2633" s="1">
        <v>0.53100000000000003</v>
      </c>
      <c r="H2633" s="1">
        <v>1.1599999999999999</v>
      </c>
      <c r="I2633" s="14">
        <f t="shared" si="287"/>
        <v>0.86995317073170741</v>
      </c>
      <c r="J2633" s="1">
        <f t="shared" si="288"/>
        <v>1.1540195121951222</v>
      </c>
      <c r="K2633" s="1">
        <f t="shared" si="289"/>
        <v>0.25004037005887286</v>
      </c>
      <c r="L2633" s="1">
        <f t="shared" si="290"/>
        <v>-1.1732947498966519</v>
      </c>
      <c r="M2633" s="4">
        <f t="shared" si="293"/>
        <v>-1.4233351199555249</v>
      </c>
      <c r="N2633" s="1">
        <f t="shared" si="291"/>
        <v>0.34679033375999996</v>
      </c>
      <c r="O2633" s="1">
        <f t="shared" si="292"/>
        <v>0.44549522000000003</v>
      </c>
      <c r="P2633" s="6">
        <v>0.66814493757748461</v>
      </c>
    </row>
    <row r="2634" spans="1:16" x14ac:dyDescent="0.3">
      <c r="A2634" s="1">
        <v>5260.7997999999998</v>
      </c>
      <c r="B2634" s="1">
        <v>23.302199999999999</v>
      </c>
      <c r="C2634" s="1">
        <v>0.20780000000000001</v>
      </c>
      <c r="D2634" s="1">
        <v>2.536</v>
      </c>
      <c r="E2634" s="1">
        <v>1.7341</v>
      </c>
      <c r="F2634" s="1">
        <v>2.0043000000000002</v>
      </c>
      <c r="G2634" s="1">
        <v>0.42049999999999998</v>
      </c>
      <c r="H2634" s="1">
        <v>0.8</v>
      </c>
      <c r="I2634" s="14">
        <f t="shared" si="287"/>
        <v>0.95815317073170747</v>
      </c>
      <c r="J2634" s="1">
        <f t="shared" si="288"/>
        <v>1.2710195121951222</v>
      </c>
      <c r="K2634" s="1">
        <f t="shared" si="289"/>
        <v>-0.19769146341463428</v>
      </c>
      <c r="L2634" s="1">
        <f t="shared" si="290"/>
        <v>-2.0226385545662837</v>
      </c>
      <c r="M2634" s="4">
        <f t="shared" si="293"/>
        <v>-1.8249470911516494</v>
      </c>
      <c r="N2634" s="1">
        <f t="shared" si="291"/>
        <v>0.30224474048000005</v>
      </c>
      <c r="O2634" s="1">
        <f t="shared" si="292"/>
        <v>0.35553476000000001</v>
      </c>
      <c r="P2634" s="6">
        <v>0.64558607570598681</v>
      </c>
    </row>
    <row r="2635" spans="1:16" x14ac:dyDescent="0.3">
      <c r="A2635" s="1">
        <v>5261.2997999999998</v>
      </c>
      <c r="B2635" s="1">
        <v>21.348800000000001</v>
      </c>
      <c r="C2635" s="1">
        <v>0.17349999999999999</v>
      </c>
      <c r="D2635" s="1">
        <v>2.5646</v>
      </c>
      <c r="E2635" s="1">
        <v>1.7128000000000001</v>
      </c>
      <c r="F2635" s="1">
        <v>1.6720999999999999</v>
      </c>
      <c r="G2635" s="1">
        <v>0.38869999999999999</v>
      </c>
      <c r="H2635" s="1">
        <v>0.77</v>
      </c>
      <c r="I2635" s="14">
        <f t="shared" si="287"/>
        <v>0.79934536585365856</v>
      </c>
      <c r="J2635" s="1">
        <f t="shared" si="288"/>
        <v>1.0603560975609758</v>
      </c>
      <c r="K2635" s="1">
        <f t="shared" si="289"/>
        <v>-3.8110864745011096E-2</v>
      </c>
      <c r="L2635" s="1">
        <f t="shared" si="290"/>
        <v>-1.7279549718574114</v>
      </c>
      <c r="M2635" s="4">
        <f t="shared" si="293"/>
        <v>-1.6898441071124004</v>
      </c>
      <c r="N2635" s="1">
        <f t="shared" si="291"/>
        <v>0.27340174759999997</v>
      </c>
      <c r="O2635" s="1">
        <f t="shared" si="292"/>
        <v>0.32467104000000002</v>
      </c>
      <c r="P2635" s="6">
        <v>0.61888138873713783</v>
      </c>
    </row>
    <row r="2636" spans="1:16" x14ac:dyDescent="0.3">
      <c r="A2636" s="1">
        <v>5261.7997999999998</v>
      </c>
      <c r="B2636" s="1">
        <v>21.343499999999999</v>
      </c>
      <c r="C2636" s="1">
        <v>0.1421</v>
      </c>
      <c r="D2636" s="1">
        <v>2.577</v>
      </c>
      <c r="E2636" s="1">
        <v>1.7921</v>
      </c>
      <c r="F2636" s="1">
        <v>1.5960000000000001</v>
      </c>
      <c r="G2636" s="1">
        <v>0.39589999999999997</v>
      </c>
      <c r="H2636" s="1">
        <v>0.77</v>
      </c>
      <c r="I2636" s="14">
        <f t="shared" si="287"/>
        <v>0.76296585365853664</v>
      </c>
      <c r="J2636" s="1">
        <f t="shared" si="288"/>
        <v>1.01209756097561</v>
      </c>
      <c r="K2636" s="1">
        <f t="shared" si="289"/>
        <v>9.1352549889134761E-3</v>
      </c>
      <c r="L2636" s="1">
        <f t="shared" si="290"/>
        <v>-1.5564474892033597</v>
      </c>
      <c r="M2636" s="4">
        <f t="shared" si="293"/>
        <v>-1.5655827441922732</v>
      </c>
      <c r="N2636" s="1">
        <f t="shared" si="291"/>
        <v>0.27146963256000001</v>
      </c>
      <c r="O2636" s="1">
        <f t="shared" si="292"/>
        <v>0.32458730000000002</v>
      </c>
      <c r="P2636" s="6">
        <v>0.61307183133396159</v>
      </c>
    </row>
    <row r="2637" spans="1:16" x14ac:dyDescent="0.3">
      <c r="A2637" s="1">
        <v>5262.2997999999998</v>
      </c>
      <c r="B2637" s="1">
        <v>21.333500000000001</v>
      </c>
      <c r="C2637" s="1">
        <v>0.123</v>
      </c>
      <c r="D2637" s="1">
        <v>2.5710000000000002</v>
      </c>
      <c r="E2637" s="1">
        <v>1.9494</v>
      </c>
      <c r="F2637" s="1">
        <v>1.5308999999999999</v>
      </c>
      <c r="G2637" s="1">
        <v>0.42799999999999999</v>
      </c>
      <c r="H2637" s="1">
        <v>0.77</v>
      </c>
      <c r="I2637" s="14">
        <f t="shared" si="287"/>
        <v>0.73184487804878051</v>
      </c>
      <c r="J2637" s="1">
        <f t="shared" si="288"/>
        <v>0.97081463414634162</v>
      </c>
      <c r="K2637" s="1">
        <f t="shared" si="289"/>
        <v>4.9552106430155202E-2</v>
      </c>
      <c r="L2637" s="1">
        <f t="shared" si="290"/>
        <v>-1.2682584909961252</v>
      </c>
      <c r="M2637" s="4">
        <f t="shared" si="293"/>
        <v>-1.3178105974262804</v>
      </c>
      <c r="N2637" s="1">
        <f t="shared" si="291"/>
        <v>0.27440961744000003</v>
      </c>
      <c r="O2637" s="1">
        <f t="shared" si="292"/>
        <v>0.32442930000000003</v>
      </c>
      <c r="P2637" s="6">
        <v>0.62558046631914532</v>
      </c>
    </row>
    <row r="2638" spans="1:16" x14ac:dyDescent="0.3">
      <c r="A2638" s="1">
        <v>5262.7997999999998</v>
      </c>
      <c r="B2638" s="1">
        <v>19.8415</v>
      </c>
      <c r="C2638" s="1">
        <v>0.1163</v>
      </c>
      <c r="D2638" s="1">
        <v>2.5829</v>
      </c>
      <c r="E2638" s="1">
        <v>2.1966999999999999</v>
      </c>
      <c r="F2638" s="1">
        <v>1.3401000000000001</v>
      </c>
      <c r="G2638" s="1">
        <v>0.41810000000000003</v>
      </c>
      <c r="H2638" s="1">
        <v>0.74</v>
      </c>
      <c r="I2638" s="14">
        <f t="shared" si="287"/>
        <v>0.64063317073170745</v>
      </c>
      <c r="J2638" s="1">
        <f t="shared" si="288"/>
        <v>0.8498195121951222</v>
      </c>
      <c r="K2638" s="1">
        <f t="shared" si="289"/>
        <v>0.13427949901120614</v>
      </c>
      <c r="L2638" s="1">
        <f t="shared" si="290"/>
        <v>-1.0325747720524328</v>
      </c>
      <c r="M2638" s="4">
        <f t="shared" si="293"/>
        <v>-1.1668542710636389</v>
      </c>
      <c r="N2638" s="1">
        <f t="shared" si="291"/>
        <v>0.257932733272</v>
      </c>
      <c r="O2638" s="1">
        <f t="shared" si="292"/>
        <v>0.3008557</v>
      </c>
      <c r="P2638" s="6">
        <v>0.64301110149116891</v>
      </c>
    </row>
    <row r="2639" spans="1:16" x14ac:dyDescent="0.3">
      <c r="A2639" s="1">
        <v>5263.2997999999998</v>
      </c>
      <c r="B2639" s="1">
        <v>22.355399999999999</v>
      </c>
      <c r="C2639" s="1">
        <v>0.1172</v>
      </c>
      <c r="D2639" s="1">
        <v>2.5994000000000002</v>
      </c>
      <c r="E2639" s="1">
        <v>2.4476</v>
      </c>
      <c r="F2639" s="1">
        <v>1.4887999999999999</v>
      </c>
      <c r="G2639" s="1">
        <v>0.63729999999999998</v>
      </c>
      <c r="H2639" s="1">
        <v>0.74</v>
      </c>
      <c r="I2639" s="14">
        <f t="shared" si="287"/>
        <v>0.71171902439024393</v>
      </c>
      <c r="J2639" s="1">
        <f t="shared" si="288"/>
        <v>0.94411707317073179</v>
      </c>
      <c r="K2639" s="1">
        <f t="shared" si="289"/>
        <v>3.8217534607778464E-2</v>
      </c>
      <c r="L2639" s="1">
        <f t="shared" si="290"/>
        <v>-0.48143272112149982</v>
      </c>
      <c r="M2639" s="4">
        <f t="shared" si="293"/>
        <v>-0.51965025572927825</v>
      </c>
      <c r="N2639" s="1">
        <f t="shared" si="291"/>
        <v>0.32371950225599999</v>
      </c>
      <c r="O2639" s="1">
        <f t="shared" si="292"/>
        <v>0.34057532000000001</v>
      </c>
      <c r="P2639" s="6">
        <v>0.66780633265159883</v>
      </c>
    </row>
    <row r="2640" spans="1:16" x14ac:dyDescent="0.3">
      <c r="A2640" s="1">
        <v>5263.7997999999998</v>
      </c>
      <c r="B2640" s="1">
        <v>24.426500000000001</v>
      </c>
      <c r="C2640" s="1">
        <v>0.1191</v>
      </c>
      <c r="D2640" s="1">
        <v>2.5907</v>
      </c>
      <c r="E2640" s="1">
        <v>2.5350000000000001</v>
      </c>
      <c r="F2640" s="1">
        <v>1.6857</v>
      </c>
      <c r="G2640" s="1">
        <v>0.80620000000000003</v>
      </c>
      <c r="H2640" s="1">
        <v>0.74</v>
      </c>
      <c r="I2640" s="14">
        <f t="shared" si="287"/>
        <v>0.80584682926829276</v>
      </c>
      <c r="J2640" s="1">
        <f t="shared" si="288"/>
        <v>1.0689804878048783</v>
      </c>
      <c r="K2640" s="1">
        <f t="shared" si="289"/>
        <v>-8.8982201713909151E-2</v>
      </c>
      <c r="L2640" s="1">
        <f t="shared" si="290"/>
        <v>-0.32594950112239923</v>
      </c>
      <c r="M2640" s="4">
        <f t="shared" si="293"/>
        <v>-0.2369672994084901</v>
      </c>
      <c r="N2640" s="1">
        <f t="shared" si="291"/>
        <v>0.37735141371200004</v>
      </c>
      <c r="O2640" s="1">
        <f t="shared" si="292"/>
        <v>0.37329870000000004</v>
      </c>
      <c r="P2640" s="6">
        <v>0.68165857955565823</v>
      </c>
    </row>
    <row r="2641" spans="1:16" x14ac:dyDescent="0.3">
      <c r="A2641" s="1">
        <v>5264.2997999999998</v>
      </c>
      <c r="B2641" s="1">
        <v>23.562100000000001</v>
      </c>
      <c r="C2641" s="1">
        <v>0.1187</v>
      </c>
      <c r="D2641" s="1">
        <v>2.5733999999999999</v>
      </c>
      <c r="E2641" s="1">
        <v>2.4849000000000001</v>
      </c>
      <c r="F2641" s="1">
        <v>1.6349</v>
      </c>
      <c r="G2641" s="1">
        <v>0.81379999999999997</v>
      </c>
      <c r="H2641" s="1">
        <v>0.71000000000000008</v>
      </c>
      <c r="I2641" s="14">
        <f t="shared" si="287"/>
        <v>0.78156195121951222</v>
      </c>
      <c r="J2641" s="1">
        <f t="shared" si="288"/>
        <v>1.0367658536585367</v>
      </c>
      <c r="K2641" s="1">
        <f t="shared" si="289"/>
        <v>-0.10079148059086217</v>
      </c>
      <c r="L2641" s="1">
        <f t="shared" si="290"/>
        <v>-0.2739811423673344</v>
      </c>
      <c r="M2641" s="4">
        <f t="shared" si="293"/>
        <v>-0.17318966177647221</v>
      </c>
      <c r="N2641" s="1">
        <f t="shared" si="291"/>
        <v>0.37066018367999998</v>
      </c>
      <c r="O2641" s="1">
        <f t="shared" si="292"/>
        <v>0.35964118000000006</v>
      </c>
      <c r="P2641" s="6">
        <v>0.67834270124614471</v>
      </c>
    </row>
    <row r="2642" spans="1:16" x14ac:dyDescent="0.3">
      <c r="A2642" s="1">
        <v>5264.7997999999998</v>
      </c>
      <c r="B2642" s="1">
        <v>21.613600000000002</v>
      </c>
      <c r="C2642" s="1">
        <v>0.1188</v>
      </c>
      <c r="D2642" s="1">
        <v>2.5510999999999999</v>
      </c>
      <c r="E2642" s="1">
        <v>2.3559000000000001</v>
      </c>
      <c r="F2642" s="1">
        <v>1.4231</v>
      </c>
      <c r="G2642" s="1">
        <v>0.76729999999999998</v>
      </c>
      <c r="H2642" s="1">
        <v>0.67999999999999994</v>
      </c>
      <c r="I2642" s="14">
        <f t="shared" si="287"/>
        <v>0.6803112195121952</v>
      </c>
      <c r="J2642" s="1">
        <f t="shared" si="288"/>
        <v>0.90245365853658555</v>
      </c>
      <c r="K2642" s="1">
        <f t="shared" si="289"/>
        <v>-4.5767575322832341E-4</v>
      </c>
      <c r="L2642" s="1">
        <f t="shared" si="290"/>
        <v>-0.17614187219677513</v>
      </c>
      <c r="M2642" s="4">
        <f t="shared" si="293"/>
        <v>-0.1756841964435468</v>
      </c>
      <c r="N2642" s="1">
        <f t="shared" si="291"/>
        <v>0.33965937255199991</v>
      </c>
      <c r="O2642" s="1">
        <f t="shared" si="292"/>
        <v>0.32885488000000007</v>
      </c>
      <c r="P2642" s="6">
        <v>0.66719326711793914</v>
      </c>
    </row>
    <row r="2643" spans="1:16" x14ac:dyDescent="0.3">
      <c r="A2643" s="1">
        <v>5265.2997999999998</v>
      </c>
      <c r="B2643" s="1">
        <v>19.6342</v>
      </c>
      <c r="C2643" s="1">
        <v>0.12189999999999999</v>
      </c>
      <c r="D2643" s="1">
        <v>2.5145</v>
      </c>
      <c r="E2643" s="1">
        <v>2.2242000000000002</v>
      </c>
      <c r="F2643" s="1">
        <v>1.1345000000000001</v>
      </c>
      <c r="G2643" s="1">
        <v>0.69750000000000001</v>
      </c>
      <c r="H2643" s="1">
        <v>0.66</v>
      </c>
      <c r="I2643" s="14">
        <f t="shared" si="287"/>
        <v>0.54234634146341476</v>
      </c>
      <c r="J2643" s="1">
        <f t="shared" si="288"/>
        <v>0.7194390243902441</v>
      </c>
      <c r="K2643" s="1">
        <f t="shared" si="289"/>
        <v>0.17826311899482616</v>
      </c>
      <c r="L2643" s="1">
        <f t="shared" si="290"/>
        <v>-3.1453798408952099E-2</v>
      </c>
      <c r="M2643" s="4">
        <f t="shared" si="293"/>
        <v>-0.20971691740377826</v>
      </c>
      <c r="N2643" s="1">
        <f t="shared" si="291"/>
        <v>0.29774999140000002</v>
      </c>
      <c r="O2643" s="1">
        <f t="shared" si="292"/>
        <v>0.29758035999999999</v>
      </c>
      <c r="P2643" s="6">
        <v>0.65887977038388801</v>
      </c>
    </row>
    <row r="2644" spans="1:16" x14ac:dyDescent="0.3">
      <c r="A2644" s="1">
        <v>5265.7997999999998</v>
      </c>
      <c r="B2644" s="1">
        <v>18.2559</v>
      </c>
      <c r="C2644" s="1">
        <v>0.1268</v>
      </c>
      <c r="D2644" s="1">
        <v>2.4828999999999999</v>
      </c>
      <c r="E2644" s="1">
        <v>2.1423000000000001</v>
      </c>
      <c r="F2644" s="1">
        <v>0.93710000000000004</v>
      </c>
      <c r="G2644" s="1">
        <v>0.62749999999999995</v>
      </c>
      <c r="H2644" s="1">
        <v>0.64</v>
      </c>
      <c r="I2644" s="14">
        <f t="shared" si="287"/>
        <v>0.447979512195122</v>
      </c>
      <c r="J2644" s="1">
        <f t="shared" si="288"/>
        <v>0.59425853658536598</v>
      </c>
      <c r="K2644" s="1">
        <f t="shared" si="289"/>
        <v>0.30003201219512188</v>
      </c>
      <c r="L2644" s="1">
        <f t="shared" si="290"/>
        <v>5.2974443688659709E-2</v>
      </c>
      <c r="M2644" s="4">
        <f t="shared" si="293"/>
        <v>-0.24705756850646216</v>
      </c>
      <c r="N2644" s="1">
        <f t="shared" si="291"/>
        <v>0.26318680410400003</v>
      </c>
      <c r="O2644" s="1">
        <f t="shared" si="292"/>
        <v>0.27580322000000002</v>
      </c>
      <c r="P2644" s="6">
        <v>0.65578486435224592</v>
      </c>
    </row>
    <row r="2645" spans="1:16" x14ac:dyDescent="0.3">
      <c r="A2645" s="1">
        <v>5266.2997999999998</v>
      </c>
      <c r="B2645" s="1">
        <v>19.8033</v>
      </c>
      <c r="C2645" s="1">
        <v>0.13239999999999999</v>
      </c>
      <c r="D2645" s="1">
        <v>2.4763999999999999</v>
      </c>
      <c r="E2645" s="1">
        <v>2.0933999999999999</v>
      </c>
      <c r="F2645" s="1">
        <v>0.81259999999999999</v>
      </c>
      <c r="G2645" s="1">
        <v>0.64929999999999999</v>
      </c>
      <c r="H2645" s="1">
        <v>0.73</v>
      </c>
      <c r="I2645" s="14">
        <f t="shared" si="287"/>
        <v>0.38846243902439026</v>
      </c>
      <c r="J2645" s="1">
        <f t="shared" si="288"/>
        <v>0.51530731707317079</v>
      </c>
      <c r="K2645" s="1">
        <f t="shared" si="289"/>
        <v>0.46785967256932842</v>
      </c>
      <c r="L2645" s="1">
        <f t="shared" si="290"/>
        <v>0.20636482816391374</v>
      </c>
      <c r="M2645" s="4">
        <f t="shared" si="293"/>
        <v>-0.26149484440541471</v>
      </c>
      <c r="N2645" s="1">
        <f t="shared" si="291"/>
        <v>0.26750052988800005</v>
      </c>
      <c r="O2645" s="1">
        <f t="shared" si="292"/>
        <v>0.30025214</v>
      </c>
      <c r="P2645" s="6">
        <v>0.65710069496064505</v>
      </c>
    </row>
    <row r="2646" spans="1:16" x14ac:dyDescent="0.3">
      <c r="A2646" s="1">
        <v>5266.7997999999998</v>
      </c>
      <c r="B2646" s="1">
        <v>23.380800000000001</v>
      </c>
      <c r="C2646" s="1">
        <v>0.13800000000000001</v>
      </c>
      <c r="D2646" s="1">
        <v>2.5158</v>
      </c>
      <c r="E2646" s="1">
        <v>2.0423</v>
      </c>
      <c r="F2646" s="1">
        <v>0.90180000000000005</v>
      </c>
      <c r="G2646" s="1">
        <v>0.83609999999999995</v>
      </c>
      <c r="H2646" s="1">
        <v>0.84</v>
      </c>
      <c r="I2646" s="14">
        <f t="shared" si="287"/>
        <v>0.43110439024390251</v>
      </c>
      <c r="J2646" s="1">
        <f t="shared" si="288"/>
        <v>0.5718731707317074</v>
      </c>
      <c r="K2646" s="1">
        <f t="shared" si="289"/>
        <v>0.48678048780487793</v>
      </c>
      <c r="L2646" s="1">
        <f t="shared" si="290"/>
        <v>0.31602299876604778</v>
      </c>
      <c r="M2646" s="4">
        <f t="shared" si="293"/>
        <v>-0.17075748903883015</v>
      </c>
      <c r="N2646" s="1">
        <f t="shared" si="291"/>
        <v>0.33187125384000005</v>
      </c>
      <c r="O2646" s="1">
        <f t="shared" si="292"/>
        <v>0.35677664000000003</v>
      </c>
      <c r="P2646" s="6">
        <v>0.65446173782890471</v>
      </c>
    </row>
    <row r="2647" spans="1:16" x14ac:dyDescent="0.3">
      <c r="A2647" s="1">
        <v>5267.2997999999998</v>
      </c>
      <c r="B2647" s="1">
        <v>24.993500000000001</v>
      </c>
      <c r="C2647" s="1">
        <v>0.1431</v>
      </c>
      <c r="D2647" s="1">
        <v>2.5789</v>
      </c>
      <c r="E2647" s="1">
        <v>1.9923</v>
      </c>
      <c r="F2647" s="1">
        <v>1.0217000000000001</v>
      </c>
      <c r="G2647" s="1">
        <v>0.94269999999999998</v>
      </c>
      <c r="H2647" s="1">
        <v>0.88</v>
      </c>
      <c r="I2647" s="14">
        <f t="shared" si="287"/>
        <v>0.48842243902439031</v>
      </c>
      <c r="J2647" s="1">
        <f t="shared" si="288"/>
        <v>0.64790731707317084</v>
      </c>
      <c r="K2647" s="1">
        <f t="shared" si="289"/>
        <v>0.44497450110864739</v>
      </c>
      <c r="L2647" s="1">
        <f t="shared" si="290"/>
        <v>0.31271102463862221</v>
      </c>
      <c r="M2647" s="4">
        <f t="shared" si="293"/>
        <v>-0.13226347647002518</v>
      </c>
      <c r="N2647" s="1">
        <f t="shared" si="291"/>
        <v>0.377872187784</v>
      </c>
      <c r="O2647" s="1">
        <f t="shared" si="292"/>
        <v>0.38225730000000002</v>
      </c>
      <c r="P2647" s="6">
        <v>0.6436046006575441</v>
      </c>
    </row>
    <row r="2648" spans="1:16" x14ac:dyDescent="0.3">
      <c r="A2648" s="1">
        <v>5267.7997999999998</v>
      </c>
      <c r="B2648" s="1">
        <v>24.621099999999998</v>
      </c>
      <c r="C2648" s="1">
        <v>0.14419999999999999</v>
      </c>
      <c r="D2648" s="1">
        <v>2.5811999999999999</v>
      </c>
      <c r="E2648" s="1">
        <v>1.9698</v>
      </c>
      <c r="F2648" s="1">
        <v>1.0062</v>
      </c>
      <c r="G2648" s="1">
        <v>0.91920000000000002</v>
      </c>
      <c r="H2648" s="1">
        <v>0.89</v>
      </c>
      <c r="I2648" s="14">
        <f t="shared" si="287"/>
        <v>0.4810126829268293</v>
      </c>
      <c r="J2648" s="1">
        <f t="shared" si="288"/>
        <v>0.63807804878048791</v>
      </c>
      <c r="K2648" s="1">
        <f t="shared" si="289"/>
        <v>0.45953631131816935</v>
      </c>
      <c r="L2648" s="1">
        <f t="shared" si="290"/>
        <v>0.30583328026491746</v>
      </c>
      <c r="M2648" s="4">
        <f t="shared" si="293"/>
        <v>-0.15370303105325189</v>
      </c>
      <c r="N2648" s="1">
        <f t="shared" si="291"/>
        <v>0.37230857107199999</v>
      </c>
      <c r="O2648" s="1">
        <f t="shared" si="292"/>
        <v>0.37637337999999998</v>
      </c>
      <c r="P2648" s="6">
        <v>0.6403630006091432</v>
      </c>
    </row>
    <row r="2649" spans="1:16" x14ac:dyDescent="0.3">
      <c r="A2649" s="1">
        <v>5268.2997999999998</v>
      </c>
      <c r="B2649" s="1">
        <v>20.389199999999999</v>
      </c>
      <c r="C2649" s="1">
        <v>0.14050000000000001</v>
      </c>
      <c r="D2649" s="1">
        <v>2.5680999999999998</v>
      </c>
      <c r="E2649" s="1">
        <v>1.9853000000000001</v>
      </c>
      <c r="F2649" s="1">
        <v>0.60599999999999998</v>
      </c>
      <c r="G2649" s="1">
        <v>0.6794</v>
      </c>
      <c r="H2649" s="1">
        <v>0.83</v>
      </c>
      <c r="I2649" s="14">
        <f t="shared" si="287"/>
        <v>0.28969756097560978</v>
      </c>
      <c r="J2649" s="1">
        <f t="shared" si="288"/>
        <v>0.38429268292682933</v>
      </c>
      <c r="K2649" s="1">
        <f t="shared" si="289"/>
        <v>0.65096679400528945</v>
      </c>
      <c r="L2649" s="1">
        <f t="shared" si="290"/>
        <v>0.43436461152954176</v>
      </c>
      <c r="M2649" s="4">
        <f t="shared" si="293"/>
        <v>-0.2166021824757477</v>
      </c>
      <c r="N2649" s="1">
        <f t="shared" si="291"/>
        <v>0.28011930828800002</v>
      </c>
      <c r="O2649" s="1">
        <f t="shared" si="292"/>
        <v>0.30950936000000001</v>
      </c>
      <c r="P2649" s="6">
        <v>0.6342173273782532</v>
      </c>
    </row>
    <row r="2650" spans="1:16" x14ac:dyDescent="0.3">
      <c r="A2650" s="1">
        <v>5268.7997999999998</v>
      </c>
      <c r="B2650" s="1">
        <v>18.620799999999999</v>
      </c>
      <c r="C2650" s="1">
        <v>0.13139999999999999</v>
      </c>
      <c r="D2650" s="1">
        <v>2.5785999999999998</v>
      </c>
      <c r="E2650" s="1">
        <v>2.0352000000000001</v>
      </c>
      <c r="F2650" s="1">
        <v>0.40479999999999999</v>
      </c>
      <c r="G2650" s="1">
        <v>0.52769999999999995</v>
      </c>
      <c r="H2650" s="1">
        <v>0.82000000000000006</v>
      </c>
      <c r="I2650" s="14">
        <f t="shared" si="287"/>
        <v>0.19351414634146344</v>
      </c>
      <c r="J2650" s="1">
        <f t="shared" si="288"/>
        <v>0.25670243902439027</v>
      </c>
      <c r="K2650" s="1">
        <f t="shared" si="289"/>
        <v>0.76400713860797143</v>
      </c>
      <c r="L2650" s="1">
        <f t="shared" si="290"/>
        <v>0.51354474317909737</v>
      </c>
      <c r="M2650" s="4">
        <f t="shared" si="293"/>
        <v>-0.25046239542887405</v>
      </c>
      <c r="N2650" s="1">
        <f t="shared" si="291"/>
        <v>0.22984588331199998</v>
      </c>
      <c r="O2650" s="1">
        <f t="shared" si="292"/>
        <v>0.28156863999999998</v>
      </c>
      <c r="P2650" s="6">
        <v>0.63055188878241175</v>
      </c>
    </row>
    <row r="2651" spans="1:16" x14ac:dyDescent="0.3">
      <c r="A2651" s="1">
        <v>5269.2997999999998</v>
      </c>
      <c r="B2651" s="1">
        <v>19.542400000000001</v>
      </c>
      <c r="C2651" s="1">
        <v>0.12</v>
      </c>
      <c r="D2651" s="1">
        <v>2.5739000000000001</v>
      </c>
      <c r="E2651" s="1">
        <v>2.1248</v>
      </c>
      <c r="F2651" s="1">
        <v>0.43630000000000002</v>
      </c>
      <c r="G2651" s="1">
        <v>0.52769999999999995</v>
      </c>
      <c r="H2651" s="1">
        <v>0.86999999999999911</v>
      </c>
      <c r="I2651" s="14">
        <f t="shared" si="287"/>
        <v>0.20857268292682929</v>
      </c>
      <c r="J2651" s="1">
        <f t="shared" si="288"/>
        <v>0.27667804878048785</v>
      </c>
      <c r="K2651" s="1">
        <f t="shared" si="289"/>
        <v>0.76026128399214998</v>
      </c>
      <c r="L2651" s="1">
        <f t="shared" si="290"/>
        <v>0.47569064093142338</v>
      </c>
      <c r="M2651" s="4">
        <f t="shared" si="293"/>
        <v>-0.2845706430607266</v>
      </c>
      <c r="N2651" s="1">
        <f t="shared" si="291"/>
        <v>0.23598112344799993</v>
      </c>
      <c r="O2651" s="1">
        <f t="shared" si="292"/>
        <v>0.29612992000000005</v>
      </c>
      <c r="P2651" s="6">
        <v>0.63838925809321645</v>
      </c>
    </row>
    <row r="2652" spans="1:16" x14ac:dyDescent="0.3">
      <c r="A2652" s="1">
        <v>5269.7997999999998</v>
      </c>
      <c r="B2652" s="1">
        <v>19.359100000000002</v>
      </c>
      <c r="C2652" s="1">
        <v>0.11070000000000001</v>
      </c>
      <c r="D2652" s="1">
        <v>2.5790999999999999</v>
      </c>
      <c r="E2652" s="1">
        <v>2.2343000000000002</v>
      </c>
      <c r="F2652" s="1">
        <v>0.4667</v>
      </c>
      <c r="G2652" s="1">
        <v>0.50409999999999999</v>
      </c>
      <c r="H2652" s="1">
        <v>0.86999999999999911</v>
      </c>
      <c r="I2652" s="14">
        <f t="shared" si="287"/>
        <v>0.22310536585365856</v>
      </c>
      <c r="J2652" s="1">
        <f t="shared" si="288"/>
        <v>0.29595609756097568</v>
      </c>
      <c r="K2652" s="1">
        <f t="shared" si="289"/>
        <v>0.74355705074292089</v>
      </c>
      <c r="L2652" s="1">
        <f t="shared" si="290"/>
        <v>0.41290200840909408</v>
      </c>
      <c r="M2652" s="4">
        <f t="shared" si="293"/>
        <v>-0.33065504233382681</v>
      </c>
      <c r="N2652" s="1">
        <f t="shared" si="291"/>
        <v>0.23267051474399994</v>
      </c>
      <c r="O2652" s="1">
        <f t="shared" si="292"/>
        <v>0.29323378000000005</v>
      </c>
      <c r="P2652" s="6">
        <v>0.64441862049299026</v>
      </c>
    </row>
    <row r="2653" spans="1:16" x14ac:dyDescent="0.3">
      <c r="A2653" s="1">
        <v>5270.2997999999998</v>
      </c>
      <c r="B2653" s="1">
        <v>19.837299999999999</v>
      </c>
      <c r="C2653" s="1">
        <v>0.10539999999999999</v>
      </c>
      <c r="D2653" s="1">
        <v>2.6009000000000002</v>
      </c>
      <c r="E2653" s="1">
        <v>2.3258000000000001</v>
      </c>
      <c r="F2653" s="1">
        <v>0.4551</v>
      </c>
      <c r="G2653" s="1">
        <v>0.52049999999999996</v>
      </c>
      <c r="H2653" s="1">
        <v>0.89</v>
      </c>
      <c r="I2653" s="14">
        <f t="shared" si="287"/>
        <v>0.21756000000000003</v>
      </c>
      <c r="J2653" s="1">
        <f t="shared" si="288"/>
        <v>0.28860000000000008</v>
      </c>
      <c r="K2653" s="1">
        <f t="shared" si="289"/>
        <v>0.75555056179775271</v>
      </c>
      <c r="L2653" s="1">
        <f t="shared" si="290"/>
        <v>0.44553314121037446</v>
      </c>
      <c r="M2653" s="4">
        <f t="shared" si="293"/>
        <v>-0.31001742058737825</v>
      </c>
      <c r="N2653" s="1">
        <f t="shared" si="291"/>
        <v>0.23973577274400004</v>
      </c>
      <c r="O2653" s="1">
        <f t="shared" si="292"/>
        <v>0.30078934000000002</v>
      </c>
      <c r="P2653" s="6">
        <v>0.64806363674958978</v>
      </c>
    </row>
    <row r="2654" spans="1:16" x14ac:dyDescent="0.3">
      <c r="A2654" s="1">
        <v>5270.7997999999998</v>
      </c>
      <c r="B2654" s="1">
        <v>20.239899999999999</v>
      </c>
      <c r="C2654" s="1">
        <v>0.1023</v>
      </c>
      <c r="D2654" s="1">
        <v>2.5977999999999999</v>
      </c>
      <c r="E2654" s="1">
        <v>2.3921000000000001</v>
      </c>
      <c r="F2654" s="1">
        <v>0.45469999999999999</v>
      </c>
      <c r="G2654" s="1">
        <v>0.57579999999999998</v>
      </c>
      <c r="H2654" s="1">
        <v>0.89</v>
      </c>
      <c r="I2654" s="14">
        <f t="shared" si="287"/>
        <v>0.21736878048780489</v>
      </c>
      <c r="J2654" s="1">
        <f t="shared" si="288"/>
        <v>0.2883463414634147</v>
      </c>
      <c r="K2654" s="1">
        <f t="shared" si="289"/>
        <v>0.75576541518224161</v>
      </c>
      <c r="L2654" s="1">
        <f t="shared" si="290"/>
        <v>0.49922483247062399</v>
      </c>
      <c r="M2654" s="4">
        <f t="shared" si="293"/>
        <v>-0.25654058271161762</v>
      </c>
      <c r="N2654" s="1">
        <f t="shared" si="291"/>
        <v>0.253099705344</v>
      </c>
      <c r="O2654" s="1">
        <f t="shared" si="292"/>
        <v>0.30715041999999998</v>
      </c>
      <c r="P2654" s="6">
        <v>0.65437698957604951</v>
      </c>
    </row>
    <row r="2655" spans="1:16" x14ac:dyDescent="0.3">
      <c r="A2655" s="1">
        <v>5271.2997999999998</v>
      </c>
      <c r="B2655" s="1">
        <v>20.438400000000001</v>
      </c>
      <c r="C2655" s="1">
        <v>9.9900000000000003E-2</v>
      </c>
      <c r="D2655" s="1">
        <v>2.5838000000000001</v>
      </c>
      <c r="E2655" s="1">
        <v>2.3948999999999998</v>
      </c>
      <c r="F2655" s="1">
        <v>0.52349999999999997</v>
      </c>
      <c r="G2655" s="1">
        <v>0.6371</v>
      </c>
      <c r="H2655" s="1">
        <v>0.85000000000000009</v>
      </c>
      <c r="I2655" s="14">
        <f t="shared" si="287"/>
        <v>0.25025853658536584</v>
      </c>
      <c r="J2655" s="1">
        <f t="shared" si="288"/>
        <v>0.33197560975609758</v>
      </c>
      <c r="K2655" s="1">
        <f t="shared" si="289"/>
        <v>0.70557819225251084</v>
      </c>
      <c r="L2655" s="1">
        <f t="shared" si="290"/>
        <v>0.47892699771449132</v>
      </c>
      <c r="M2655" s="4">
        <f t="shared" si="293"/>
        <v>-0.22665119453801952</v>
      </c>
      <c r="N2655" s="1">
        <f t="shared" si="291"/>
        <v>0.26776828897600002</v>
      </c>
      <c r="O2655" s="1">
        <f t="shared" si="292"/>
        <v>0.31028672000000002</v>
      </c>
      <c r="P2655" s="6">
        <v>0.65696000352140205</v>
      </c>
    </row>
    <row r="2656" spans="1:16" x14ac:dyDescent="0.3">
      <c r="A2656" s="1">
        <v>5271.7997999999998</v>
      </c>
      <c r="B2656" s="1">
        <v>21.172799999999999</v>
      </c>
      <c r="C2656" s="1">
        <v>0.1014</v>
      </c>
      <c r="D2656" s="1">
        <v>2.5831</v>
      </c>
      <c r="E2656" s="1">
        <v>2.3134000000000001</v>
      </c>
      <c r="F2656" s="1">
        <v>0.56759999999999999</v>
      </c>
      <c r="G2656" s="1">
        <v>0.68959999999999999</v>
      </c>
      <c r="H2656" s="1">
        <v>0.86</v>
      </c>
      <c r="I2656" s="14">
        <f t="shared" si="287"/>
        <v>0.27134048780487807</v>
      </c>
      <c r="J2656" s="1">
        <f t="shared" si="288"/>
        <v>0.35994146341463423</v>
      </c>
      <c r="K2656" s="1">
        <f t="shared" si="289"/>
        <v>0.68448780487804872</v>
      </c>
      <c r="L2656" s="1">
        <f t="shared" si="290"/>
        <v>0.47804312149850026</v>
      </c>
      <c r="M2656" s="4">
        <f t="shared" si="293"/>
        <v>-0.20644468337954847</v>
      </c>
      <c r="N2656" s="1">
        <f t="shared" si="291"/>
        <v>0.28442121468799997</v>
      </c>
      <c r="O2656" s="1">
        <f t="shared" si="292"/>
        <v>0.32189023999999999</v>
      </c>
      <c r="P2656" s="6">
        <v>0.65224666221615923</v>
      </c>
    </row>
    <row r="2657" spans="1:16" x14ac:dyDescent="0.3">
      <c r="A2657" s="1">
        <v>5272.2997999999998</v>
      </c>
      <c r="B2657" s="1">
        <v>20.654800000000002</v>
      </c>
      <c r="C2657" s="1">
        <v>0.1095</v>
      </c>
      <c r="D2657" s="1">
        <v>2.5501999999999998</v>
      </c>
      <c r="E2657" s="1">
        <v>2.1768000000000001</v>
      </c>
      <c r="F2657" s="1">
        <v>0.49409999999999998</v>
      </c>
      <c r="G2657" s="1">
        <v>0.66659999999999997</v>
      </c>
      <c r="H2657" s="1">
        <v>0.88</v>
      </c>
      <c r="I2657" s="14">
        <f t="shared" si="287"/>
        <v>0.23620390243902439</v>
      </c>
      <c r="J2657" s="1">
        <f t="shared" si="288"/>
        <v>0.31333170731707322</v>
      </c>
      <c r="K2657" s="1">
        <f t="shared" si="289"/>
        <v>0.73158647450110859</v>
      </c>
      <c r="L2657" s="1">
        <f t="shared" si="290"/>
        <v>0.52995543456784699</v>
      </c>
      <c r="M2657" s="4">
        <f t="shared" si="293"/>
        <v>-0.20163103993326159</v>
      </c>
      <c r="N2657" s="1">
        <f t="shared" si="291"/>
        <v>0.27219121065599994</v>
      </c>
      <c r="O2657" s="1">
        <f t="shared" si="292"/>
        <v>0.31370584000000007</v>
      </c>
      <c r="P2657" s="6">
        <v>0.64689553791053911</v>
      </c>
    </row>
    <row r="2658" spans="1:16" x14ac:dyDescent="0.3">
      <c r="A2658" s="1">
        <v>5272.7997999999998</v>
      </c>
      <c r="B2658" s="1">
        <v>18.596800000000002</v>
      </c>
      <c r="C2658" s="1">
        <v>0.1239</v>
      </c>
      <c r="D2658" s="1">
        <v>2.4834000000000001</v>
      </c>
      <c r="E2658" s="1">
        <v>1.9931000000000001</v>
      </c>
      <c r="F2658" s="1">
        <v>0.2747</v>
      </c>
      <c r="G2658" s="1">
        <v>0.55559999999999998</v>
      </c>
      <c r="H2658" s="1">
        <v>0.86999999999999911</v>
      </c>
      <c r="I2658" s="14">
        <f t="shared" si="287"/>
        <v>0.13132000000000002</v>
      </c>
      <c r="J2658" s="1">
        <f t="shared" si="288"/>
        <v>0.17420000000000002</v>
      </c>
      <c r="K2658" s="1">
        <f t="shared" si="289"/>
        <v>0.8490574712643677</v>
      </c>
      <c r="L2658" s="1">
        <f t="shared" si="290"/>
        <v>0.68646508279337648</v>
      </c>
      <c r="M2658" s="4">
        <f t="shared" si="293"/>
        <v>-0.16259238847099122</v>
      </c>
      <c r="N2658" s="1">
        <f t="shared" si="291"/>
        <v>0.22400625609599992</v>
      </c>
      <c r="O2658" s="1">
        <f t="shared" si="292"/>
        <v>0.28118944000000007</v>
      </c>
      <c r="P2658" s="6">
        <v>0.6412942529116924</v>
      </c>
    </row>
    <row r="2659" spans="1:16" x14ac:dyDescent="0.3">
      <c r="A2659" s="1">
        <v>5273.2997999999998</v>
      </c>
      <c r="B2659" s="1">
        <v>17.686199999999999</v>
      </c>
      <c r="C2659" s="1">
        <v>0.1384</v>
      </c>
      <c r="D2659" s="1">
        <v>2.4508999999999999</v>
      </c>
      <c r="E2659" s="1">
        <v>1.8521000000000001</v>
      </c>
      <c r="F2659" s="1">
        <v>0.22939999999999999</v>
      </c>
      <c r="G2659" s="1">
        <v>0.51500000000000001</v>
      </c>
      <c r="H2659" s="1">
        <v>0.83</v>
      </c>
      <c r="I2659" s="14">
        <f t="shared" si="287"/>
        <v>0.10966439024390244</v>
      </c>
      <c r="J2659" s="1">
        <f t="shared" si="288"/>
        <v>0.14547317073170735</v>
      </c>
      <c r="K2659" s="1">
        <f t="shared" si="289"/>
        <v>0.8678742286218043</v>
      </c>
      <c r="L2659" s="1">
        <f t="shared" si="290"/>
        <v>0.71752782382192748</v>
      </c>
      <c r="M2659" s="4">
        <f t="shared" si="293"/>
        <v>-0.15034640479987682</v>
      </c>
      <c r="N2659" s="1">
        <f t="shared" si="291"/>
        <v>0.205347774176</v>
      </c>
      <c r="O2659" s="1">
        <f t="shared" si="292"/>
        <v>0.26680196</v>
      </c>
      <c r="P2659" s="6">
        <v>0.63555976746886511</v>
      </c>
    </row>
    <row r="2660" spans="1:16" x14ac:dyDescent="0.3">
      <c r="A2660" s="1">
        <v>5273.7997999999998</v>
      </c>
      <c r="B2660" s="1">
        <v>17.1782</v>
      </c>
      <c r="C2660" s="1">
        <v>0.14879999999999999</v>
      </c>
      <c r="D2660" s="1">
        <v>2.4941</v>
      </c>
      <c r="E2660" s="1">
        <v>1.7281</v>
      </c>
      <c r="F2660" s="1">
        <v>0.3674</v>
      </c>
      <c r="G2660" s="1">
        <v>0.55720000000000003</v>
      </c>
      <c r="H2660" s="1">
        <v>0.74</v>
      </c>
      <c r="I2660" s="14">
        <f t="shared" si="287"/>
        <v>0.17563512195121952</v>
      </c>
      <c r="J2660" s="1">
        <f t="shared" si="288"/>
        <v>0.23298536585365859</v>
      </c>
      <c r="K2660" s="1">
        <f t="shared" si="289"/>
        <v>0.76265524060646006</v>
      </c>
      <c r="L2660" s="1">
        <f t="shared" si="290"/>
        <v>0.58186402395251513</v>
      </c>
      <c r="M2660" s="4">
        <f t="shared" si="293"/>
        <v>-0.18079121665394493</v>
      </c>
      <c r="N2660" s="1">
        <f t="shared" si="291"/>
        <v>0.21998680300800003</v>
      </c>
      <c r="O2660" s="1">
        <f t="shared" si="292"/>
        <v>0.25877556000000002</v>
      </c>
      <c r="P2660" s="6">
        <v>0.61645491281182863</v>
      </c>
    </row>
    <row r="2661" spans="1:16" x14ac:dyDescent="0.3">
      <c r="A2661" s="1">
        <v>5274.2997999999998</v>
      </c>
      <c r="B2661" s="1">
        <v>15.904199999999999</v>
      </c>
      <c r="C2661" s="1">
        <v>0.15390000000000001</v>
      </c>
      <c r="D2661" s="1">
        <v>2.5023</v>
      </c>
      <c r="E2661" s="1">
        <v>1.6047</v>
      </c>
      <c r="F2661" s="1">
        <v>0.33429999999999999</v>
      </c>
      <c r="G2661" s="1">
        <v>0.5806</v>
      </c>
      <c r="H2661" s="1">
        <v>0.66</v>
      </c>
      <c r="I2661" s="14">
        <f t="shared" si="287"/>
        <v>0.15981170731707317</v>
      </c>
      <c r="J2661" s="1">
        <f t="shared" si="288"/>
        <v>0.21199512195121956</v>
      </c>
      <c r="K2661" s="1">
        <f t="shared" si="289"/>
        <v>0.75786104951958611</v>
      </c>
      <c r="L2661" s="1">
        <f t="shared" si="290"/>
        <v>0.63486889088663523</v>
      </c>
      <c r="M2661" s="4">
        <f t="shared" si="293"/>
        <v>-0.12299215863295088</v>
      </c>
      <c r="N2661" s="1">
        <f t="shared" si="291"/>
        <v>0.21719763816000001</v>
      </c>
      <c r="O2661" s="1">
        <f t="shared" si="292"/>
        <v>0.23864636</v>
      </c>
      <c r="P2661" s="6">
        <v>0.59917605333409729</v>
      </c>
    </row>
    <row r="2662" spans="1:16" x14ac:dyDescent="0.3">
      <c r="A2662" s="1">
        <v>5274.7997999999998</v>
      </c>
      <c r="B2662" s="1">
        <v>15.8612</v>
      </c>
      <c r="C2662" s="1">
        <v>0.15540000000000001</v>
      </c>
      <c r="D2662" s="1">
        <v>2.4756</v>
      </c>
      <c r="E2662" s="1">
        <v>1.5461</v>
      </c>
      <c r="F2662" s="1">
        <v>0.25619999999999998</v>
      </c>
      <c r="G2662" s="1">
        <v>0.61780000000000002</v>
      </c>
      <c r="H2662" s="1">
        <v>0.65</v>
      </c>
      <c r="I2662" s="14">
        <f t="shared" si="287"/>
        <v>0.12247609756097561</v>
      </c>
      <c r="J2662" s="1">
        <f t="shared" si="288"/>
        <v>0.16246829268292684</v>
      </c>
      <c r="K2662" s="1">
        <f t="shared" si="289"/>
        <v>0.81157523452157587</v>
      </c>
      <c r="L2662" s="1">
        <f t="shared" si="290"/>
        <v>0.73702121611698468</v>
      </c>
      <c r="M2662" s="4">
        <f t="shared" si="293"/>
        <v>-7.4554018404591194E-2</v>
      </c>
      <c r="N2662" s="1">
        <f t="shared" si="291"/>
        <v>0.21783616396799999</v>
      </c>
      <c r="O2662" s="1">
        <f t="shared" si="292"/>
        <v>0.23796696000000001</v>
      </c>
      <c r="P2662" s="6">
        <v>0.59700110084830005</v>
      </c>
    </row>
    <row r="2663" spans="1:16" x14ac:dyDescent="0.3">
      <c r="A2663" s="1">
        <v>5275.2997999999998</v>
      </c>
      <c r="B2663" s="1">
        <v>15.3714</v>
      </c>
      <c r="C2663" s="1">
        <v>0.15429999999999999</v>
      </c>
      <c r="D2663" s="1">
        <v>2.4738000000000002</v>
      </c>
      <c r="E2663" s="1">
        <v>1.5548999999999999</v>
      </c>
      <c r="F2663" s="1">
        <v>0.16289999999999999</v>
      </c>
      <c r="G2663" s="1">
        <v>0.6331</v>
      </c>
      <c r="H2663" s="1">
        <v>0.63</v>
      </c>
      <c r="I2663" s="14">
        <f t="shared" si="287"/>
        <v>7.7874146341463418E-2</v>
      </c>
      <c r="J2663" s="1">
        <f t="shared" si="288"/>
        <v>0.10330243902439025</v>
      </c>
      <c r="K2663" s="1">
        <f t="shared" si="289"/>
        <v>0.87639024390243903</v>
      </c>
      <c r="L2663" s="1">
        <f t="shared" si="290"/>
        <v>0.83683077077177337</v>
      </c>
      <c r="M2663" s="4">
        <f t="shared" si="293"/>
        <v>-3.9559473130665657E-2</v>
      </c>
      <c r="N2663" s="1">
        <f t="shared" si="291"/>
        <v>0.21365062756800005</v>
      </c>
      <c r="O2663" s="1">
        <f t="shared" si="292"/>
        <v>0.23022812000000001</v>
      </c>
      <c r="P2663" s="6">
        <v>0.59739260878806477</v>
      </c>
    </row>
    <row r="2664" spans="1:16" x14ac:dyDescent="0.3">
      <c r="A2664" s="1">
        <v>5275.7997999999998</v>
      </c>
      <c r="B2664" s="1">
        <v>16.297799999999999</v>
      </c>
      <c r="C2664" s="1">
        <v>0.15</v>
      </c>
      <c r="D2664" s="1">
        <v>2.4841000000000002</v>
      </c>
      <c r="E2664" s="1">
        <v>1.6556999999999999</v>
      </c>
      <c r="F2664" s="1">
        <v>0.1618</v>
      </c>
      <c r="G2664" s="1">
        <v>0.70209999999999995</v>
      </c>
      <c r="H2664" s="1">
        <v>0.65</v>
      </c>
      <c r="I2664" s="14">
        <f t="shared" si="287"/>
        <v>7.7348292682926839E-2</v>
      </c>
      <c r="J2664" s="1">
        <f t="shared" si="288"/>
        <v>0.1026048780487805</v>
      </c>
      <c r="K2664" s="1">
        <f t="shared" si="289"/>
        <v>0.88100262664165097</v>
      </c>
      <c r="L2664" s="1">
        <f t="shared" si="290"/>
        <v>0.85386002271929851</v>
      </c>
      <c r="M2664" s="4">
        <f t="shared" si="293"/>
        <v>-2.714260392235246E-2</v>
      </c>
      <c r="N2664" s="1">
        <f t="shared" si="291"/>
        <v>0.23251672820000002</v>
      </c>
      <c r="O2664" s="1">
        <f t="shared" si="292"/>
        <v>0.24486523999999998</v>
      </c>
      <c r="P2664" s="6">
        <v>0.60841988068017816</v>
      </c>
    </row>
    <row r="2665" spans="1:16" x14ac:dyDescent="0.3">
      <c r="A2665" s="1">
        <v>5276.2997999999998</v>
      </c>
      <c r="B2665" s="1">
        <v>17.324200000000001</v>
      </c>
      <c r="C2665" s="1">
        <v>0.14199999999999999</v>
      </c>
      <c r="D2665" s="1">
        <v>2.5105</v>
      </c>
      <c r="E2665" s="1">
        <v>1.8151999999999999</v>
      </c>
      <c r="F2665" s="1">
        <v>0.21290000000000001</v>
      </c>
      <c r="G2665" s="1">
        <v>0.75660000000000005</v>
      </c>
      <c r="H2665" s="1">
        <v>0.69</v>
      </c>
      <c r="I2665" s="14">
        <f t="shared" si="287"/>
        <v>0.10177658536585367</v>
      </c>
      <c r="J2665" s="1">
        <f t="shared" si="288"/>
        <v>0.135009756097561</v>
      </c>
      <c r="K2665" s="1">
        <f t="shared" si="289"/>
        <v>0.852497702368328</v>
      </c>
      <c r="L2665" s="1">
        <f t="shared" si="290"/>
        <v>0.82155728773782577</v>
      </c>
      <c r="M2665" s="4">
        <f t="shared" si="293"/>
        <v>-3.0940414630502233E-2</v>
      </c>
      <c r="N2665" s="1">
        <f t="shared" si="291"/>
        <v>0.25479205088000006</v>
      </c>
      <c r="O2665" s="1">
        <f t="shared" si="292"/>
        <v>0.26108236000000001</v>
      </c>
      <c r="P2665" s="6">
        <v>0.62122350193162168</v>
      </c>
    </row>
    <row r="2666" spans="1:16" x14ac:dyDescent="0.3">
      <c r="A2666" s="1">
        <v>5276.7997999999998</v>
      </c>
      <c r="B2666" s="1">
        <v>23.5396</v>
      </c>
      <c r="C2666" s="1">
        <v>0.13250000000000001</v>
      </c>
      <c r="D2666" s="1">
        <v>2.5346000000000002</v>
      </c>
      <c r="E2666" s="1">
        <v>1.94</v>
      </c>
      <c r="F2666" s="1">
        <v>1.2701</v>
      </c>
      <c r="G2666" s="1">
        <v>0.75970000000000004</v>
      </c>
      <c r="H2666" s="1">
        <v>0.8</v>
      </c>
      <c r="I2666" s="14">
        <f t="shared" si="287"/>
        <v>0.60716975609756108</v>
      </c>
      <c r="J2666" s="1">
        <f t="shared" si="288"/>
        <v>0.80542926829268313</v>
      </c>
      <c r="K2666" s="1">
        <f t="shared" si="289"/>
        <v>0.24103780487804871</v>
      </c>
      <c r="L2666" s="1">
        <f t="shared" si="290"/>
        <v>-6.0193850589289305E-2</v>
      </c>
      <c r="M2666" s="4">
        <f t="shared" si="293"/>
        <v>-0.30123165546733799</v>
      </c>
      <c r="N2666" s="1">
        <f t="shared" si="291"/>
        <v>0.33628565880000005</v>
      </c>
      <c r="O2666" s="1">
        <f t="shared" si="292"/>
        <v>0.35928568000000005</v>
      </c>
      <c r="P2666" s="6">
        <v>0.63909382504413892</v>
      </c>
    </row>
    <row r="2667" spans="1:16" x14ac:dyDescent="0.3">
      <c r="A2667" s="1">
        <v>5277.2997999999998</v>
      </c>
      <c r="B2667" s="1">
        <v>27.700399999999998</v>
      </c>
      <c r="C2667" s="1">
        <v>0.1226</v>
      </c>
      <c r="D2667" s="1">
        <v>2.5632000000000001</v>
      </c>
      <c r="E2667" s="1">
        <v>1.8433999999999999</v>
      </c>
      <c r="F2667" s="1">
        <v>1.9572000000000001</v>
      </c>
      <c r="G2667" s="1">
        <v>0.76280000000000003</v>
      </c>
      <c r="H2667" s="1">
        <v>0.89</v>
      </c>
      <c r="I2667" s="14">
        <f t="shared" si="287"/>
        <v>0.93563707317073175</v>
      </c>
      <c r="J2667" s="1">
        <f t="shared" si="288"/>
        <v>1.2411512195121954</v>
      </c>
      <c r="K2667" s="1">
        <f t="shared" si="289"/>
        <v>-5.1277610304192957E-2</v>
      </c>
      <c r="L2667" s="1">
        <f t="shared" si="290"/>
        <v>-0.62709913412715701</v>
      </c>
      <c r="M2667" s="4">
        <f t="shared" si="293"/>
        <v>-0.57582152382296403</v>
      </c>
      <c r="N2667" s="1">
        <f t="shared" si="291"/>
        <v>0.39395071641600005</v>
      </c>
      <c r="O2667" s="1">
        <f t="shared" si="292"/>
        <v>0.42502632000000001</v>
      </c>
      <c r="P2667" s="6">
        <v>0.62848167653898501</v>
      </c>
    </row>
    <row r="2668" spans="1:16" x14ac:dyDescent="0.3">
      <c r="A2668" s="1">
        <v>5277.7997999999998</v>
      </c>
      <c r="B2668" s="1">
        <v>26.720400000000001</v>
      </c>
      <c r="C2668" s="1">
        <v>0.1171</v>
      </c>
      <c r="D2668" s="1">
        <v>2.5857000000000001</v>
      </c>
      <c r="E2668" s="1">
        <v>1.3068</v>
      </c>
      <c r="F2668" s="1">
        <v>1.92</v>
      </c>
      <c r="G2668" s="1">
        <v>0.71319999999999995</v>
      </c>
      <c r="H2668" s="1">
        <v>0.89</v>
      </c>
      <c r="I2668" s="14">
        <f t="shared" si="287"/>
        <v>0.9178536585365854</v>
      </c>
      <c r="J2668" s="1">
        <f t="shared" si="288"/>
        <v>1.2175609756097563</v>
      </c>
      <c r="K2668" s="1">
        <f t="shared" si="289"/>
        <v>-3.1296245546725159E-2</v>
      </c>
      <c r="L2668" s="1">
        <f t="shared" si="290"/>
        <v>-0.70718027987907517</v>
      </c>
      <c r="M2668" s="4">
        <f t="shared" si="293"/>
        <v>-0.67588403433235</v>
      </c>
      <c r="N2668" s="1">
        <f t="shared" si="291"/>
        <v>0.38273696884800001</v>
      </c>
      <c r="O2668" s="1">
        <f t="shared" si="292"/>
        <v>0.40954232000000007</v>
      </c>
      <c r="P2668" s="6">
        <v>0.53352554211993897</v>
      </c>
    </row>
    <row r="2669" spans="1:16" x14ac:dyDescent="0.3">
      <c r="A2669" s="1">
        <v>5278.2997999999998</v>
      </c>
      <c r="B2669" s="1">
        <v>24.8872</v>
      </c>
      <c r="C2669" s="1">
        <v>0.1186</v>
      </c>
      <c r="D2669" s="1">
        <v>2.6120000000000001</v>
      </c>
      <c r="E2669" s="1">
        <v>0.8569</v>
      </c>
      <c r="F2669" s="1">
        <v>1.8576999999999999</v>
      </c>
      <c r="G2669" s="1">
        <v>0.62090000000000001</v>
      </c>
      <c r="H2669" s="1">
        <v>0.84</v>
      </c>
      <c r="I2669" s="14">
        <f t="shared" si="287"/>
        <v>0.88807121951219514</v>
      </c>
      <c r="J2669" s="1">
        <f t="shared" si="288"/>
        <v>1.1780536585365855</v>
      </c>
      <c r="K2669" s="1">
        <f t="shared" si="289"/>
        <v>-5.7227642276422824E-2</v>
      </c>
      <c r="L2669" s="1">
        <f t="shared" si="290"/>
        <v>-0.89733235390012156</v>
      </c>
      <c r="M2669" s="4">
        <f t="shared" si="293"/>
        <v>-0.84010471162369871</v>
      </c>
      <c r="N2669" s="1">
        <f t="shared" si="291"/>
        <v>0.35496766559999998</v>
      </c>
      <c r="O2669" s="1">
        <f t="shared" si="292"/>
        <v>0.38057776000000004</v>
      </c>
      <c r="P2669" s="6">
        <v>0.39377014195721571</v>
      </c>
    </row>
    <row r="2670" spans="1:16" x14ac:dyDescent="0.3">
      <c r="A2670" s="1">
        <v>5278.7997999999998</v>
      </c>
      <c r="B2670" s="1">
        <v>27.525600000000001</v>
      </c>
      <c r="C2670" s="1">
        <v>0.13389999999999999</v>
      </c>
      <c r="D2670" s="1">
        <v>2.5184000000000002</v>
      </c>
      <c r="E2670" s="1">
        <v>0.86199999999999999</v>
      </c>
      <c r="F2670" s="1">
        <v>1.9830000000000001</v>
      </c>
      <c r="G2670" s="1">
        <v>0.82979999999999998</v>
      </c>
      <c r="H2670" s="1">
        <v>0.88</v>
      </c>
      <c r="I2670" s="14">
        <f t="shared" si="287"/>
        <v>0.94797073170731716</v>
      </c>
      <c r="J2670" s="1">
        <f t="shared" si="288"/>
        <v>1.2575121951219514</v>
      </c>
      <c r="K2670" s="1">
        <f t="shared" si="289"/>
        <v>-7.7239467849224044E-2</v>
      </c>
      <c r="L2670" s="1">
        <f t="shared" si="290"/>
        <v>-0.51544010017106712</v>
      </c>
      <c r="M2670" s="4">
        <f t="shared" si="293"/>
        <v>-0.43820063232184309</v>
      </c>
      <c r="N2670" s="1">
        <f t="shared" si="291"/>
        <v>0.40391549798400006</v>
      </c>
      <c r="O2670" s="1">
        <f t="shared" si="292"/>
        <v>0.42226448000000005</v>
      </c>
      <c r="P2670" s="6">
        <v>0.43711522817884241</v>
      </c>
    </row>
    <row r="2671" spans="1:16" x14ac:dyDescent="0.3">
      <c r="A2671" s="1">
        <v>5279.2997999999998</v>
      </c>
      <c r="B2671" s="1">
        <v>36.605600000000003</v>
      </c>
      <c r="C2671" s="1">
        <v>0.17199999999999999</v>
      </c>
      <c r="D2671" s="1">
        <v>2.3317000000000001</v>
      </c>
      <c r="E2671" s="1">
        <v>0.85560000000000003</v>
      </c>
      <c r="F2671" s="1">
        <v>2.1493000000000002</v>
      </c>
      <c r="G2671" s="1">
        <v>1.6375</v>
      </c>
      <c r="H2671" s="1">
        <v>0.97</v>
      </c>
      <c r="I2671" s="14">
        <f t="shared" si="287"/>
        <v>1.0274702439024392</v>
      </c>
      <c r="J2671" s="1">
        <f t="shared" si="288"/>
        <v>1.3629707317073174</v>
      </c>
      <c r="K2671" s="1">
        <f t="shared" si="289"/>
        <v>-5.9247674126226051E-2</v>
      </c>
      <c r="L2671" s="1">
        <f t="shared" si="290"/>
        <v>0.16765146155278324</v>
      </c>
      <c r="M2671" s="4">
        <f t="shared" si="293"/>
        <v>0.2268991356790093</v>
      </c>
      <c r="N2671" s="1">
        <f t="shared" si="291"/>
        <v>0.57049256213600008</v>
      </c>
      <c r="O2671" s="1">
        <f t="shared" si="292"/>
        <v>0.56572848000000009</v>
      </c>
      <c r="P2671" s="6">
        <v>0.51472341208007111</v>
      </c>
    </row>
    <row r="2672" spans="1:16" x14ac:dyDescent="0.3">
      <c r="A2672" s="1">
        <v>5279.7997999999998</v>
      </c>
      <c r="B2672" s="1">
        <v>44.456800000000001</v>
      </c>
      <c r="C2672" s="1">
        <v>0.2482</v>
      </c>
      <c r="D2672" s="1">
        <v>2.2747000000000002</v>
      </c>
      <c r="E2672" s="1">
        <v>0.77710000000000001</v>
      </c>
      <c r="F2672" s="1">
        <v>2.2570999999999999</v>
      </c>
      <c r="G2672" s="1">
        <v>2.1579999999999999</v>
      </c>
      <c r="H2672" s="1">
        <v>1.1499999999999999</v>
      </c>
      <c r="I2672" s="14">
        <f t="shared" si="287"/>
        <v>1.0790039024390243</v>
      </c>
      <c r="J2672" s="1">
        <f t="shared" si="288"/>
        <v>1.4313317073170733</v>
      </c>
      <c r="K2672" s="1">
        <f t="shared" si="289"/>
        <v>6.1735737009543989E-2</v>
      </c>
      <c r="L2672" s="1">
        <f t="shared" si="290"/>
        <v>0.33673229503379365</v>
      </c>
      <c r="M2672" s="4">
        <f t="shared" si="293"/>
        <v>0.27499655802424966</v>
      </c>
      <c r="N2672" s="1">
        <f t="shared" si="291"/>
        <v>0.689787670992</v>
      </c>
      <c r="O2672" s="1">
        <f t="shared" si="292"/>
        <v>0.68977744000000019</v>
      </c>
      <c r="P2672" s="6">
        <v>0.55273580201401518</v>
      </c>
    </row>
    <row r="2673" spans="1:16" x14ac:dyDescent="0.3">
      <c r="A2673" s="1">
        <v>5280.2997999999998</v>
      </c>
      <c r="B2673" s="1">
        <v>48.945700000000002</v>
      </c>
      <c r="C2673" s="1">
        <v>0.3674</v>
      </c>
      <c r="D2673" s="1">
        <v>2.0874999999999999</v>
      </c>
      <c r="E2673" s="1">
        <v>0.7712</v>
      </c>
      <c r="F2673" s="1">
        <v>2.4658000000000002</v>
      </c>
      <c r="G2673" s="1">
        <v>2.2658999999999998</v>
      </c>
      <c r="H2673" s="1">
        <v>1.3599999999999999</v>
      </c>
      <c r="I2673" s="14">
        <f t="shared" si="287"/>
        <v>1.1787726829268295</v>
      </c>
      <c r="J2673" s="1">
        <f t="shared" si="288"/>
        <v>1.5636780487804882</v>
      </c>
      <c r="K2673" s="1">
        <f t="shared" si="289"/>
        <v>0.13325538020086061</v>
      </c>
      <c r="L2673" s="1">
        <f t="shared" si="290"/>
        <v>0.30990862404321096</v>
      </c>
      <c r="M2673" s="4">
        <f t="shared" si="293"/>
        <v>0.17665324384235034</v>
      </c>
      <c r="N2673" s="1">
        <f t="shared" si="291"/>
        <v>0.68087185900000002</v>
      </c>
      <c r="O2673" s="1">
        <f t="shared" si="292"/>
        <v>0.76070206000000018</v>
      </c>
      <c r="P2673" s="6">
        <v>0.6452210334238313</v>
      </c>
    </row>
    <row r="2674" spans="1:16" x14ac:dyDescent="0.3">
      <c r="A2674" s="1">
        <v>5280.7997999999998</v>
      </c>
      <c r="B2674" s="1">
        <v>43.496699999999997</v>
      </c>
      <c r="C2674" s="1">
        <v>0.45939999999999998</v>
      </c>
      <c r="D2674" s="1">
        <v>2.0243000000000002</v>
      </c>
      <c r="E2674" s="1">
        <v>0.76839999999999997</v>
      </c>
      <c r="F2674" s="1">
        <v>2.1059000000000001</v>
      </c>
      <c r="G2674" s="1">
        <v>2.0091999999999999</v>
      </c>
      <c r="H2674" s="1">
        <v>1.28</v>
      </c>
      <c r="I2674" s="14">
        <f t="shared" si="287"/>
        <v>1.0067229268292683</v>
      </c>
      <c r="J2674" s="1">
        <f t="shared" si="288"/>
        <v>1.3354487804878052</v>
      </c>
      <c r="K2674" s="1">
        <f t="shared" si="289"/>
        <v>0.21349771341463414</v>
      </c>
      <c r="L2674" s="1">
        <f t="shared" si="290"/>
        <v>0.33533307759914127</v>
      </c>
      <c r="M2674" s="4">
        <f t="shared" si="293"/>
        <v>0.12183536418450713</v>
      </c>
      <c r="N2674" s="1">
        <f t="shared" si="291"/>
        <v>0.58650222038400013</v>
      </c>
      <c r="O2674" s="1">
        <f t="shared" si="292"/>
        <v>0.67460786000000006</v>
      </c>
      <c r="P2674" s="6">
        <v>0.68351821481400177</v>
      </c>
    </row>
    <row r="2675" spans="1:16" x14ac:dyDescent="0.3">
      <c r="A2675" s="1">
        <v>5281.2997999999998</v>
      </c>
      <c r="B2675" s="1">
        <v>34.884399999999999</v>
      </c>
      <c r="C2675" s="1">
        <v>0.43409999999999999</v>
      </c>
      <c r="D2675" s="1">
        <v>2.25</v>
      </c>
      <c r="E2675" s="1">
        <v>0.61950000000000005</v>
      </c>
      <c r="F2675" s="1">
        <v>1.5618000000000001</v>
      </c>
      <c r="G2675" s="1">
        <v>1.6393</v>
      </c>
      <c r="H2675" s="1">
        <v>1.08</v>
      </c>
      <c r="I2675" s="14">
        <f t="shared" si="287"/>
        <v>0.74661658536585374</v>
      </c>
      <c r="J2675" s="1">
        <f t="shared" si="288"/>
        <v>0.99040975609756121</v>
      </c>
      <c r="K2675" s="1">
        <f t="shared" si="289"/>
        <v>0.3086883468834688</v>
      </c>
      <c r="L2675" s="1">
        <f t="shared" si="290"/>
        <v>0.39583373629136753</v>
      </c>
      <c r="M2675" s="4">
        <f t="shared" si="293"/>
        <v>8.7145389407898732E-2</v>
      </c>
      <c r="N2675" s="1">
        <f t="shared" si="291"/>
        <v>0.52566173999999999</v>
      </c>
      <c r="O2675" s="1">
        <f t="shared" si="292"/>
        <v>0.5385335200000001</v>
      </c>
      <c r="P2675" s="6">
        <v>0.5977577692749988</v>
      </c>
    </row>
    <row r="2676" spans="1:16" x14ac:dyDescent="0.3">
      <c r="A2676" s="1">
        <v>5281.7997999999998</v>
      </c>
      <c r="B2676" s="1">
        <v>29.43</v>
      </c>
      <c r="C2676" s="1">
        <v>0.31780000000000003</v>
      </c>
      <c r="D2676" s="1">
        <v>2.5125999999999999</v>
      </c>
      <c r="E2676" s="1">
        <v>0.51429999999999998</v>
      </c>
      <c r="F2676" s="1">
        <v>1.1840999999999999</v>
      </c>
      <c r="G2676" s="1">
        <v>1.4191</v>
      </c>
      <c r="H2676" s="1">
        <v>0.91999999999999993</v>
      </c>
      <c r="I2676" s="14">
        <f t="shared" si="287"/>
        <v>0.56605756097560977</v>
      </c>
      <c r="J2676" s="1">
        <f t="shared" si="288"/>
        <v>0.75089268292682931</v>
      </c>
      <c r="K2676" s="1">
        <f t="shared" si="289"/>
        <v>0.38472004241781543</v>
      </c>
      <c r="L2676" s="1">
        <f t="shared" si="290"/>
        <v>0.470866969962068</v>
      </c>
      <c r="M2676" s="4">
        <f t="shared" si="293"/>
        <v>8.6146927544252572E-2</v>
      </c>
      <c r="N2676" s="1">
        <f t="shared" si="291"/>
        <v>0.49605578372800002</v>
      </c>
      <c r="O2676" s="1">
        <f t="shared" si="292"/>
        <v>0.45235400000000003</v>
      </c>
      <c r="P2676" s="6">
        <v>0.4235726453681774</v>
      </c>
    </row>
    <row r="2677" spans="1:16" x14ac:dyDescent="0.3">
      <c r="A2677" s="1">
        <v>5282.2997999999998</v>
      </c>
      <c r="B2677" s="1">
        <v>29.0382</v>
      </c>
      <c r="C2677" s="1">
        <v>0.2011</v>
      </c>
      <c r="D2677" s="1">
        <v>2.5577999999999999</v>
      </c>
      <c r="E2677" s="1">
        <v>0.6804</v>
      </c>
      <c r="F2677" s="1">
        <v>1.0640000000000001</v>
      </c>
      <c r="G2677" s="1">
        <v>1.3931</v>
      </c>
      <c r="H2677" s="1">
        <v>0.89999999999999902</v>
      </c>
      <c r="I2677" s="14">
        <f t="shared" si="287"/>
        <v>0.50864390243902446</v>
      </c>
      <c r="J2677" s="1">
        <f t="shared" si="288"/>
        <v>0.67473170731707333</v>
      </c>
      <c r="K2677" s="1">
        <f t="shared" si="289"/>
        <v>0.43484010840108334</v>
      </c>
      <c r="L2677" s="1">
        <f t="shared" si="290"/>
        <v>0.51566168450429017</v>
      </c>
      <c r="M2677" s="4">
        <f t="shared" si="293"/>
        <v>8.0821576103206838E-2</v>
      </c>
      <c r="N2677" s="1">
        <f t="shared" si="291"/>
        <v>0.48900409185599991</v>
      </c>
      <c r="O2677" s="1">
        <f t="shared" si="292"/>
        <v>0.44616356000000001</v>
      </c>
      <c r="P2677" s="6">
        <v>0.39502627988934103</v>
      </c>
    </row>
    <row r="2678" spans="1:16" x14ac:dyDescent="0.3">
      <c r="A2678" s="1">
        <v>5282.7997999999998</v>
      </c>
      <c r="B2678" s="1">
        <v>30.773499999999999</v>
      </c>
      <c r="C2678" s="1">
        <v>0.1452</v>
      </c>
      <c r="D2678" s="1">
        <v>2.5219</v>
      </c>
      <c r="E2678" s="1">
        <v>0.95220000000000005</v>
      </c>
      <c r="F2678" s="1">
        <v>1.1011</v>
      </c>
      <c r="G2678" s="1">
        <v>1.4643999999999999</v>
      </c>
      <c r="H2678" s="1">
        <v>0.95</v>
      </c>
      <c r="I2678" s="14">
        <f t="shared" si="287"/>
        <v>0.52637951219512202</v>
      </c>
      <c r="J2678" s="1">
        <f t="shared" si="288"/>
        <v>0.69825853658536596</v>
      </c>
      <c r="K2678" s="1">
        <f t="shared" si="289"/>
        <v>0.44591630295250312</v>
      </c>
      <c r="L2678" s="1">
        <f t="shared" si="290"/>
        <v>0.52317772699715515</v>
      </c>
      <c r="M2678" s="4">
        <f t="shared" si="293"/>
        <v>7.7261424044652027E-2</v>
      </c>
      <c r="N2678" s="1">
        <f t="shared" si="291"/>
        <v>0.50604203297600003</v>
      </c>
      <c r="O2678" s="1">
        <f t="shared" si="292"/>
        <v>0.47358130000000004</v>
      </c>
      <c r="P2678" s="6">
        <v>0.47799054780485561</v>
      </c>
    </row>
    <row r="2679" spans="1:16" x14ac:dyDescent="0.3">
      <c r="A2679" s="1">
        <v>5283.2997999999998</v>
      </c>
      <c r="B2679" s="1">
        <v>31.7209</v>
      </c>
      <c r="C2679" s="1">
        <v>0.13500000000000001</v>
      </c>
      <c r="D2679" s="1">
        <v>2.5423</v>
      </c>
      <c r="E2679" s="1">
        <v>1.3172999999999999</v>
      </c>
      <c r="F2679" s="1">
        <v>1.1204000000000001</v>
      </c>
      <c r="G2679" s="1">
        <v>1.5271999999999999</v>
      </c>
      <c r="H2679" s="1">
        <v>0.9900000000000001</v>
      </c>
      <c r="I2679" s="14">
        <f t="shared" si="287"/>
        <v>0.53560585365853663</v>
      </c>
      <c r="J2679" s="1">
        <f t="shared" si="288"/>
        <v>0.7104975609756099</v>
      </c>
      <c r="K2679" s="1">
        <f t="shared" si="289"/>
        <v>0.4589839862034984</v>
      </c>
      <c r="L2679" s="1">
        <f t="shared" si="290"/>
        <v>0.53477110989025012</v>
      </c>
      <c r="M2679" s="4">
        <f t="shared" si="293"/>
        <v>7.5787123686751723E-2</v>
      </c>
      <c r="N2679" s="1">
        <f t="shared" si="291"/>
        <v>0.53012975166400012</v>
      </c>
      <c r="O2679" s="1">
        <f t="shared" si="292"/>
        <v>0.48855022000000004</v>
      </c>
      <c r="P2679" s="6">
        <v>0.56304434861873598</v>
      </c>
    </row>
    <row r="2680" spans="1:16" x14ac:dyDescent="0.3">
      <c r="A2680" s="1">
        <v>5283.7997999999998</v>
      </c>
      <c r="B2680" s="1">
        <v>25.4773</v>
      </c>
      <c r="C2680" s="1">
        <v>0.13569999999999999</v>
      </c>
      <c r="D2680" s="1">
        <v>2.5369999999999999</v>
      </c>
      <c r="E2680" s="1">
        <v>1.9369000000000001</v>
      </c>
      <c r="F2680" s="1">
        <v>0.70779999999999998</v>
      </c>
      <c r="G2680" s="1">
        <v>0.99980000000000002</v>
      </c>
      <c r="H2680" s="1">
        <v>0.95</v>
      </c>
      <c r="I2680" s="14">
        <f t="shared" si="287"/>
        <v>0.33836292682926833</v>
      </c>
      <c r="J2680" s="1">
        <f t="shared" si="288"/>
        <v>0.44884878048780497</v>
      </c>
      <c r="K2680" s="1">
        <f t="shared" si="289"/>
        <v>0.64382849807445441</v>
      </c>
      <c r="L2680" s="1">
        <f t="shared" si="290"/>
        <v>0.55106143179855471</v>
      </c>
      <c r="M2680" s="4">
        <f t="shared" si="293"/>
        <v>-9.2767066275899701E-2</v>
      </c>
      <c r="N2680" s="1">
        <f t="shared" si="291"/>
        <v>0.37131694367999996</v>
      </c>
      <c r="O2680" s="1">
        <f t="shared" si="292"/>
        <v>0.38990134000000004</v>
      </c>
      <c r="P2680" s="6">
        <v>0.64347016811004787</v>
      </c>
    </row>
    <row r="2681" spans="1:16" x14ac:dyDescent="0.3">
      <c r="A2681" s="1">
        <v>5284.2997999999998</v>
      </c>
      <c r="B2681" s="1">
        <v>17.283300000000001</v>
      </c>
      <c r="C2681" s="1">
        <v>0.1263</v>
      </c>
      <c r="D2681" s="1">
        <v>2.5196999999999998</v>
      </c>
      <c r="E2681" s="1">
        <v>2.5215999999999998</v>
      </c>
      <c r="F2681" s="1">
        <v>0.41899999999999998</v>
      </c>
      <c r="G2681" s="1">
        <v>0.46539999999999998</v>
      </c>
      <c r="H2681" s="1">
        <v>0.77999999999999992</v>
      </c>
      <c r="I2681" s="14">
        <f t="shared" si="287"/>
        <v>0.20030243902439024</v>
      </c>
      <c r="J2681" s="1">
        <f t="shared" si="288"/>
        <v>0.26570731707317075</v>
      </c>
      <c r="K2681" s="1">
        <f t="shared" si="289"/>
        <v>0.74320200125078173</v>
      </c>
      <c r="L2681" s="1">
        <f t="shared" si="290"/>
        <v>0.4290775309987736</v>
      </c>
      <c r="M2681" s="4">
        <f t="shared" si="293"/>
        <v>-0.31412447025200813</v>
      </c>
      <c r="N2681" s="1">
        <f t="shared" si="291"/>
        <v>0.20706007665599999</v>
      </c>
      <c r="O2681" s="1">
        <f t="shared" si="292"/>
        <v>0.26043614000000004</v>
      </c>
      <c r="P2681" s="6">
        <v>0.67791881424968337</v>
      </c>
    </row>
    <row r="2682" spans="1:16" x14ac:dyDescent="0.3">
      <c r="A2682" s="1">
        <v>5284.7997999999998</v>
      </c>
      <c r="B2682" s="1">
        <v>14.4152</v>
      </c>
      <c r="C2682" s="1">
        <v>0.10630000000000001</v>
      </c>
      <c r="D2682" s="1">
        <v>2.5756000000000001</v>
      </c>
      <c r="E2682" s="1">
        <v>2.7930000000000001</v>
      </c>
      <c r="F2682" s="1">
        <v>0.50280000000000002</v>
      </c>
      <c r="G2682" s="1">
        <v>0.37230000000000002</v>
      </c>
      <c r="H2682" s="1">
        <v>0.63</v>
      </c>
      <c r="I2682" s="14">
        <f t="shared" si="287"/>
        <v>0.24036292682926833</v>
      </c>
      <c r="J2682" s="1">
        <f t="shared" si="288"/>
        <v>0.31884878048780496</v>
      </c>
      <c r="K2682" s="1">
        <f t="shared" si="289"/>
        <v>0.61847154471544719</v>
      </c>
      <c r="L2682" s="1">
        <f t="shared" si="290"/>
        <v>0.14357029146439715</v>
      </c>
      <c r="M2682" s="4">
        <f t="shared" si="293"/>
        <v>-0.47490125325105004</v>
      </c>
      <c r="N2682" s="1">
        <f t="shared" si="291"/>
        <v>0.18090664118400002</v>
      </c>
      <c r="O2682" s="1">
        <f t="shared" si="292"/>
        <v>0.21512016</v>
      </c>
      <c r="P2682" s="6">
        <v>0.67528666348450994</v>
      </c>
    </row>
    <row r="2683" spans="1:16" x14ac:dyDescent="0.3">
      <c r="A2683" s="1">
        <v>5285.2997999999998</v>
      </c>
      <c r="B2683" s="1">
        <v>14.5816</v>
      </c>
      <c r="C2683" s="1">
        <v>8.8400000000000006E-2</v>
      </c>
      <c r="D2683" s="1">
        <v>2.6383000000000001</v>
      </c>
      <c r="E2683" s="1">
        <v>2.9174000000000002</v>
      </c>
      <c r="F2683" s="1">
        <v>0.65090000000000003</v>
      </c>
      <c r="G2683" s="1">
        <v>0.43580000000000002</v>
      </c>
      <c r="H2683" s="1">
        <v>0.54999999999999993</v>
      </c>
      <c r="I2683" s="14">
        <f t="shared" si="287"/>
        <v>0.31116195121951223</v>
      </c>
      <c r="J2683" s="1">
        <f t="shared" si="288"/>
        <v>0.41276585365853669</v>
      </c>
      <c r="K2683" s="1">
        <f t="shared" si="289"/>
        <v>0.43425099778270498</v>
      </c>
      <c r="L2683" s="1">
        <f t="shared" si="290"/>
        <v>5.2854856221806641E-2</v>
      </c>
      <c r="M2683" s="4">
        <f t="shared" si="293"/>
        <v>-0.38139614156089835</v>
      </c>
      <c r="N2683" s="1">
        <f t="shared" si="291"/>
        <v>0.20391737296000004</v>
      </c>
      <c r="O2683" s="1">
        <f t="shared" si="292"/>
        <v>0.21774928000000002</v>
      </c>
      <c r="P2683" s="6">
        <v>0.66793355073384086</v>
      </c>
    </row>
    <row r="2684" spans="1:16" x14ac:dyDescent="0.3">
      <c r="A2684" s="1">
        <v>5285.7997999999998</v>
      </c>
      <c r="B2684" s="1">
        <v>15.8835</v>
      </c>
      <c r="C2684" s="1">
        <v>7.9799999999999996E-2</v>
      </c>
      <c r="D2684" s="1">
        <v>2.6364000000000001</v>
      </c>
      <c r="E2684" s="1">
        <v>2.9638</v>
      </c>
      <c r="F2684" s="1">
        <v>0.78280000000000005</v>
      </c>
      <c r="G2684" s="1">
        <v>0.48110000000000003</v>
      </c>
      <c r="H2684" s="1">
        <v>0.57000000000000006</v>
      </c>
      <c r="I2684" s="14">
        <f t="shared" si="287"/>
        <v>0.37421658536585373</v>
      </c>
      <c r="J2684" s="1">
        <f t="shared" si="288"/>
        <v>0.49640975609756111</v>
      </c>
      <c r="K2684" s="1">
        <f t="shared" si="289"/>
        <v>0.3434796747967479</v>
      </c>
      <c r="L2684" s="1">
        <f t="shared" si="290"/>
        <v>-3.1822398872502759E-2</v>
      </c>
      <c r="M2684" s="4">
        <f t="shared" si="293"/>
        <v>-0.37530207366925067</v>
      </c>
      <c r="N2684" s="1">
        <f t="shared" si="291"/>
        <v>0.22587726096000008</v>
      </c>
      <c r="O2684" s="1">
        <f t="shared" si="292"/>
        <v>0.23831930000000001</v>
      </c>
      <c r="P2684" s="6">
        <v>0.67247034121829552</v>
      </c>
    </row>
    <row r="2685" spans="1:16" x14ac:dyDescent="0.3">
      <c r="A2685" s="1">
        <v>5286.2997999999998</v>
      </c>
      <c r="B2685" s="1">
        <v>17.399899999999999</v>
      </c>
      <c r="C2685" s="1">
        <v>7.8200000000000006E-2</v>
      </c>
      <c r="D2685" s="1">
        <v>2.6131000000000002</v>
      </c>
      <c r="E2685" s="1">
        <v>2.9641999999999999</v>
      </c>
      <c r="F2685" s="1">
        <v>0.81069999999999998</v>
      </c>
      <c r="G2685" s="1">
        <v>0.48370000000000002</v>
      </c>
      <c r="H2685" s="1">
        <v>0.65</v>
      </c>
      <c r="I2685" s="14">
        <f t="shared" si="287"/>
        <v>0.38755414634146346</v>
      </c>
      <c r="J2685" s="1">
        <f t="shared" si="288"/>
        <v>0.51410243902439035</v>
      </c>
      <c r="K2685" s="1">
        <f t="shared" si="289"/>
        <v>0.40376285178236393</v>
      </c>
      <c r="L2685" s="1">
        <f t="shared" si="290"/>
        <v>-6.2853915700620891E-2</v>
      </c>
      <c r="M2685" s="4">
        <f t="shared" si="293"/>
        <v>-0.46661676748298481</v>
      </c>
      <c r="N2685" s="1">
        <f t="shared" si="291"/>
        <v>0.23366904629600002</v>
      </c>
      <c r="O2685" s="1">
        <f t="shared" si="292"/>
        <v>0.26227842000000001</v>
      </c>
      <c r="P2685" s="6">
        <v>0.6800958653530309</v>
      </c>
    </row>
    <row r="2686" spans="1:16" x14ac:dyDescent="0.3">
      <c r="A2686" s="1">
        <v>5286.7997999999998</v>
      </c>
      <c r="B2686" s="1">
        <v>17.252700000000001</v>
      </c>
      <c r="C2686" s="1">
        <v>8.1100000000000005E-2</v>
      </c>
      <c r="D2686" s="1">
        <v>2.6147</v>
      </c>
      <c r="E2686" s="1">
        <v>2.9698000000000002</v>
      </c>
      <c r="F2686" s="1">
        <v>0.6361</v>
      </c>
      <c r="G2686" s="1">
        <v>0.4113</v>
      </c>
      <c r="H2686" s="1">
        <v>0.74</v>
      </c>
      <c r="I2686" s="14">
        <f t="shared" si="287"/>
        <v>0.30408682926829272</v>
      </c>
      <c r="J2686" s="1">
        <f t="shared" si="288"/>
        <v>0.40338048780487812</v>
      </c>
      <c r="K2686" s="1">
        <f t="shared" si="289"/>
        <v>0.58907185234014492</v>
      </c>
      <c r="L2686" s="1">
        <f t="shared" si="290"/>
        <v>1.9254831497986579E-2</v>
      </c>
      <c r="M2686" s="4">
        <f t="shared" si="293"/>
        <v>-0.56981702084215835</v>
      </c>
      <c r="N2686" s="1">
        <f t="shared" si="291"/>
        <v>0.212292513224</v>
      </c>
      <c r="O2686" s="1">
        <f t="shared" si="292"/>
        <v>0.25995266</v>
      </c>
      <c r="P2686" s="6">
        <v>0.68038208981973636</v>
      </c>
    </row>
    <row r="2687" spans="1:16" x14ac:dyDescent="0.3">
      <c r="A2687" s="1">
        <v>5287.2997999999998</v>
      </c>
      <c r="B2687" s="1">
        <v>19.0947</v>
      </c>
      <c r="C2687" s="1">
        <v>8.6400000000000005E-2</v>
      </c>
      <c r="D2687" s="1">
        <v>2.6229</v>
      </c>
      <c r="E2687" s="1">
        <v>2.9863</v>
      </c>
      <c r="F2687" s="1">
        <v>0.38550000000000001</v>
      </c>
      <c r="G2687" s="1">
        <v>0.35899999999999999</v>
      </c>
      <c r="H2687" s="1">
        <v>0.94000000000000006</v>
      </c>
      <c r="I2687" s="14">
        <f t="shared" si="287"/>
        <v>0.1842878048780488</v>
      </c>
      <c r="J2687" s="1">
        <f t="shared" si="288"/>
        <v>0.24446341463414639</v>
      </c>
      <c r="K2687" s="1">
        <f t="shared" si="289"/>
        <v>0.80394914374675652</v>
      </c>
      <c r="L2687" s="1">
        <f t="shared" si="290"/>
        <v>0.31904341327535823</v>
      </c>
      <c r="M2687" s="4">
        <f t="shared" si="293"/>
        <v>-0.48490573047139829</v>
      </c>
      <c r="N2687" s="1">
        <f t="shared" si="291"/>
        <v>0.20132750903999999</v>
      </c>
      <c r="O2687" s="1">
        <f t="shared" si="292"/>
        <v>0.28905626000000001</v>
      </c>
      <c r="P2687" s="6">
        <v>0.68583644061234184</v>
      </c>
    </row>
    <row r="2688" spans="1:16" x14ac:dyDescent="0.3">
      <c r="A2688" s="1">
        <v>5287.7997999999998</v>
      </c>
      <c r="B2688" s="1">
        <v>20.1647</v>
      </c>
      <c r="C2688" s="1">
        <v>9.3299999999999897E-2</v>
      </c>
      <c r="D2688" s="1">
        <v>2.6107999999999998</v>
      </c>
      <c r="E2688" s="1">
        <v>2.9468999999999999</v>
      </c>
      <c r="F2688" s="1">
        <v>0.2495</v>
      </c>
      <c r="G2688" s="1">
        <v>0.35389999999999999</v>
      </c>
      <c r="H2688" s="1">
        <v>1.05</v>
      </c>
      <c r="I2688" s="14">
        <f t="shared" si="287"/>
        <v>0.11927317073170733</v>
      </c>
      <c r="J2688" s="1">
        <f t="shared" si="288"/>
        <v>0.15821951219512198</v>
      </c>
      <c r="K2688" s="1">
        <f t="shared" si="289"/>
        <v>0.88640650406504073</v>
      </c>
      <c r="L2688" s="1">
        <f t="shared" si="290"/>
        <v>0.55292593332827922</v>
      </c>
      <c r="M2688" s="4">
        <f t="shared" si="293"/>
        <v>-0.33348057073676152</v>
      </c>
      <c r="N2688" s="1">
        <f t="shared" si="291"/>
        <v>0.20003552758400001</v>
      </c>
      <c r="O2688" s="1">
        <f t="shared" si="292"/>
        <v>0.30596226000000004</v>
      </c>
      <c r="P2688" s="6">
        <v>0.68965191090427302</v>
      </c>
    </row>
    <row r="2689" spans="1:16" x14ac:dyDescent="0.3">
      <c r="A2689" s="1">
        <v>5288.2997999999998</v>
      </c>
      <c r="B2689" s="1">
        <v>19.709900000000001</v>
      </c>
      <c r="C2689" s="1">
        <v>9.8799999999999999E-2</v>
      </c>
      <c r="D2689" s="1">
        <v>2.5868000000000002</v>
      </c>
      <c r="E2689" s="1">
        <v>2.8555000000000001</v>
      </c>
      <c r="F2689" s="1">
        <v>0.17449999999999999</v>
      </c>
      <c r="G2689" s="1">
        <v>0.3538</v>
      </c>
      <c r="H2689" s="1">
        <v>1.04</v>
      </c>
      <c r="I2689" s="14">
        <f t="shared" si="287"/>
        <v>8.3419512195121948E-2</v>
      </c>
      <c r="J2689" s="1">
        <f t="shared" si="288"/>
        <v>0.11065853658536587</v>
      </c>
      <c r="K2689" s="1">
        <f t="shared" si="289"/>
        <v>0.91978893058161348</v>
      </c>
      <c r="L2689" s="1">
        <f t="shared" si="290"/>
        <v>0.68722855685312079</v>
      </c>
      <c r="M2689" s="4">
        <f t="shared" si="293"/>
        <v>-0.2325603737284927</v>
      </c>
      <c r="N2689" s="1">
        <f t="shared" si="291"/>
        <v>0.192305195328</v>
      </c>
      <c r="O2689" s="1">
        <f t="shared" si="292"/>
        <v>0.29877642000000004</v>
      </c>
      <c r="P2689" s="6">
        <v>0.68787564216137476</v>
      </c>
    </row>
    <row r="2690" spans="1:16" x14ac:dyDescent="0.3">
      <c r="A2690" s="1">
        <v>5288.7997999999998</v>
      </c>
      <c r="B2690" s="1">
        <v>20.302199999999999</v>
      </c>
      <c r="C2690" s="1">
        <v>0.1036</v>
      </c>
      <c r="D2690" s="1">
        <v>2.552</v>
      </c>
      <c r="E2690" s="1">
        <v>2.7810000000000001</v>
      </c>
      <c r="F2690" s="1">
        <v>0.17519999999999999</v>
      </c>
      <c r="G2690" s="1">
        <v>0.37919999999999998</v>
      </c>
      <c r="H2690" s="1">
        <v>1.06</v>
      </c>
      <c r="I2690" s="14">
        <f t="shared" si="287"/>
        <v>8.3754146341463415E-2</v>
      </c>
      <c r="J2690" s="1">
        <f t="shared" si="288"/>
        <v>0.11110243902439026</v>
      </c>
      <c r="K2690" s="1">
        <f t="shared" si="289"/>
        <v>0.92098665439484584</v>
      </c>
      <c r="L2690" s="1">
        <f t="shared" si="290"/>
        <v>0.70700833590614376</v>
      </c>
      <c r="M2690" s="4">
        <f t="shared" si="293"/>
        <v>-0.21397831848870208</v>
      </c>
      <c r="N2690" s="1">
        <f t="shared" si="291"/>
        <v>0.19771099391999999</v>
      </c>
      <c r="O2690" s="1">
        <f t="shared" si="292"/>
        <v>0.30813476000000001</v>
      </c>
      <c r="P2690" s="6">
        <v>0.69113855946042291</v>
      </c>
    </row>
    <row r="2691" spans="1:16" x14ac:dyDescent="0.3">
      <c r="A2691" s="1">
        <v>5289.2997999999998</v>
      </c>
      <c r="B2691" s="1">
        <v>17.370799999999999</v>
      </c>
      <c r="C2691" s="1">
        <v>0.1081</v>
      </c>
      <c r="D2691" s="1">
        <v>2.5345</v>
      </c>
      <c r="E2691" s="1">
        <v>2.7227000000000001</v>
      </c>
      <c r="F2691" s="1">
        <v>0.64959999999999996</v>
      </c>
      <c r="G2691" s="1">
        <v>0.26200000000000001</v>
      </c>
      <c r="H2691" s="1">
        <v>0.82000000000000006</v>
      </c>
      <c r="I2691" s="14">
        <f t="shared" ref="I2691:I2754" si="294">(0.98/2.05)*F2691</f>
        <v>0.31054048780487803</v>
      </c>
      <c r="J2691" s="1">
        <f t="shared" ref="J2691:J2754" si="295">(1.3/2.05)*F2691</f>
        <v>0.41194146341463417</v>
      </c>
      <c r="K2691" s="1">
        <f t="shared" ref="K2691:K2754" si="296">(H2691-I2691)/H2691</f>
        <v>0.62129208804283165</v>
      </c>
      <c r="L2691" s="1">
        <f t="shared" ref="L2691:L2754" si="297">(G2691-J2691)/G2691</f>
        <v>-0.57229566188791658</v>
      </c>
      <c r="M2691" s="4">
        <f t="shared" si="293"/>
        <v>-1.1935877499307481</v>
      </c>
      <c r="N2691" s="1">
        <f t="shared" ref="N2691:N2754" si="298">((G2691*95.2)+(25.6*F2691)+(34.8*H2691))*D2691*10^-3</f>
        <v>0.17768913151999999</v>
      </c>
      <c r="O2691" s="1">
        <f t="shared" ref="O2691:O2754" si="299">0.0158*(B2691-0.8)</f>
        <v>0.26181863999999999</v>
      </c>
      <c r="P2691" s="6">
        <v>0.68453094675809645</v>
      </c>
    </row>
    <row r="2692" spans="1:16" x14ac:dyDescent="0.3">
      <c r="A2692" s="1">
        <v>5289.7997999999998</v>
      </c>
      <c r="B2692" s="1">
        <v>14.9925</v>
      </c>
      <c r="C2692" s="1">
        <v>0.112</v>
      </c>
      <c r="D2692" s="1">
        <v>2.5396999999999998</v>
      </c>
      <c r="E2692" s="1">
        <v>2.6461999999999999</v>
      </c>
      <c r="F2692" s="1">
        <v>0.88229999999999997</v>
      </c>
      <c r="G2692" s="1">
        <v>0.15840000000000001</v>
      </c>
      <c r="H2692" s="1">
        <v>0.66</v>
      </c>
      <c r="I2692" s="14">
        <f t="shared" si="294"/>
        <v>0.42178243902439028</v>
      </c>
      <c r="J2692" s="1">
        <f t="shared" si="295"/>
        <v>0.55950731707317081</v>
      </c>
      <c r="K2692" s="1">
        <f t="shared" si="296"/>
        <v>0.36093569844789353</v>
      </c>
      <c r="L2692" s="1">
        <f t="shared" si="297"/>
        <v>-2.5322431633407247</v>
      </c>
      <c r="M2692" s="4">
        <f t="shared" ref="M2692:M2755" si="300">L2692-K2692</f>
        <v>-2.8931788617886181</v>
      </c>
      <c r="N2692" s="1">
        <f t="shared" si="298"/>
        <v>0.15399359203200003</v>
      </c>
      <c r="O2692" s="1">
        <f t="shared" si="299"/>
        <v>0.22424150000000001</v>
      </c>
      <c r="P2692" s="6">
        <v>0.67452610208913066</v>
      </c>
    </row>
    <row r="2693" spans="1:16" x14ac:dyDescent="0.3">
      <c r="A2693" s="1">
        <v>5290.2997999999998</v>
      </c>
      <c r="B2693" s="1">
        <v>14.416499999999999</v>
      </c>
      <c r="C2693" s="1">
        <v>0.1133</v>
      </c>
      <c r="D2693" s="1">
        <v>2.5381</v>
      </c>
      <c r="E2693" s="1">
        <v>2.5781000000000001</v>
      </c>
      <c r="F2693" s="1">
        <v>0.8115</v>
      </c>
      <c r="G2693" s="1">
        <v>0.13420000000000001</v>
      </c>
      <c r="H2693" s="1">
        <v>0.65</v>
      </c>
      <c r="I2693" s="14">
        <f t="shared" si="294"/>
        <v>0.38793658536585368</v>
      </c>
      <c r="J2693" s="1">
        <f t="shared" si="295"/>
        <v>0.5146097560975611</v>
      </c>
      <c r="K2693" s="1">
        <f t="shared" si="296"/>
        <v>0.40317448405253281</v>
      </c>
      <c r="L2693" s="1">
        <f t="shared" si="297"/>
        <v>-2.8346479589982194</v>
      </c>
      <c r="M2693" s="4">
        <f t="shared" si="300"/>
        <v>-3.2378224430507521</v>
      </c>
      <c r="N2693" s="1">
        <f t="shared" si="298"/>
        <v>0.142565686144</v>
      </c>
      <c r="O2693" s="1">
        <f t="shared" si="299"/>
        <v>0.21514069999999999</v>
      </c>
      <c r="P2693" s="6">
        <v>0.66929315295619485</v>
      </c>
    </row>
    <row r="2694" spans="1:16" x14ac:dyDescent="0.3">
      <c r="A2694" s="1">
        <v>5290.7997999999998</v>
      </c>
      <c r="B2694" s="1">
        <v>16.6433</v>
      </c>
      <c r="C2694" s="1">
        <v>0.112</v>
      </c>
      <c r="D2694" s="1">
        <v>2.5607000000000002</v>
      </c>
      <c r="E2694" s="1">
        <v>2.5611999999999999</v>
      </c>
      <c r="F2694" s="1">
        <v>1.0013000000000001</v>
      </c>
      <c r="G2694" s="1">
        <v>0.15490000000000001</v>
      </c>
      <c r="H2694" s="1">
        <v>0.72</v>
      </c>
      <c r="I2694" s="14">
        <f t="shared" si="294"/>
        <v>0.47867024390243912</v>
      </c>
      <c r="J2694" s="1">
        <f t="shared" si="295"/>
        <v>0.63497073170731722</v>
      </c>
      <c r="K2694" s="1">
        <f t="shared" si="296"/>
        <v>0.33518021680216786</v>
      </c>
      <c r="L2694" s="1">
        <f t="shared" si="297"/>
        <v>-3.099230030389394</v>
      </c>
      <c r="M2694" s="4">
        <f t="shared" si="300"/>
        <v>-3.4344102471915621</v>
      </c>
      <c r="N2694" s="1">
        <f t="shared" si="298"/>
        <v>0.16756135063200003</v>
      </c>
      <c r="O2694" s="1">
        <f t="shared" si="299"/>
        <v>0.25032414000000003</v>
      </c>
      <c r="P2694" s="6">
        <v>0.66855301128801636</v>
      </c>
    </row>
    <row r="2695" spans="1:16" x14ac:dyDescent="0.3">
      <c r="A2695" s="1">
        <v>5291.2997999999998</v>
      </c>
      <c r="B2695" s="1">
        <v>18.4939</v>
      </c>
      <c r="C2695" s="1">
        <v>0.10979999999999999</v>
      </c>
      <c r="D2695" s="1">
        <v>2.5918999999999999</v>
      </c>
      <c r="E2695" s="1">
        <v>2.5608</v>
      </c>
      <c r="F2695" s="1">
        <v>1.0612999999999999</v>
      </c>
      <c r="G2695" s="1">
        <v>0.19339999999999999</v>
      </c>
      <c r="H2695" s="1">
        <v>0.80999999999999994</v>
      </c>
      <c r="I2695" s="14">
        <f t="shared" si="294"/>
        <v>0.50735317073170727</v>
      </c>
      <c r="J2695" s="1">
        <f t="shared" si="295"/>
        <v>0.67301951219512202</v>
      </c>
      <c r="K2695" s="1">
        <f t="shared" si="296"/>
        <v>0.37363806082505269</v>
      </c>
      <c r="L2695" s="1">
        <f t="shared" si="297"/>
        <v>-2.4799354301712619</v>
      </c>
      <c r="M2695" s="4">
        <f t="shared" si="300"/>
        <v>-2.8535734909963146</v>
      </c>
      <c r="N2695" s="1">
        <f t="shared" si="298"/>
        <v>0.19120176742399997</v>
      </c>
      <c r="O2695" s="1">
        <f t="shared" si="299"/>
        <v>0.27956362000000001</v>
      </c>
      <c r="P2695" s="6">
        <v>0.66666670910792603</v>
      </c>
    </row>
    <row r="2696" spans="1:16" x14ac:dyDescent="0.3">
      <c r="A2696" s="1">
        <v>5291.7997999999998</v>
      </c>
      <c r="B2696" s="1">
        <v>18.8278</v>
      </c>
      <c r="C2696" s="1">
        <v>0.10879999999999999</v>
      </c>
      <c r="D2696" s="1">
        <v>2.5718000000000001</v>
      </c>
      <c r="E2696" s="1">
        <v>2.5644</v>
      </c>
      <c r="F2696" s="1">
        <v>0.98550000000000004</v>
      </c>
      <c r="G2696" s="1">
        <v>0.2369</v>
      </c>
      <c r="H2696" s="1">
        <v>0.83</v>
      </c>
      <c r="I2696" s="14">
        <f t="shared" si="294"/>
        <v>0.47111707317073176</v>
      </c>
      <c r="J2696" s="1">
        <f t="shared" si="295"/>
        <v>0.62495121951219523</v>
      </c>
      <c r="K2696" s="1">
        <f t="shared" si="296"/>
        <v>0.43238906846899783</v>
      </c>
      <c r="L2696" s="1">
        <f t="shared" si="297"/>
        <v>-1.6380380730780719</v>
      </c>
      <c r="M2696" s="4">
        <f t="shared" si="300"/>
        <v>-2.0704271415470696</v>
      </c>
      <c r="N2696" s="1">
        <f t="shared" si="298"/>
        <v>0.19716879582400004</v>
      </c>
      <c r="O2696" s="1">
        <f t="shared" si="299"/>
        <v>0.28483923999999999</v>
      </c>
      <c r="P2696" s="6">
        <v>0.67087829588993131</v>
      </c>
    </row>
    <row r="2697" spans="1:16" x14ac:dyDescent="0.3">
      <c r="A2697" s="1">
        <v>5292.2997999999998</v>
      </c>
      <c r="B2697" s="1">
        <v>18.640799999999999</v>
      </c>
      <c r="C2697" s="1">
        <v>0.10929999999999999</v>
      </c>
      <c r="D2697" s="1">
        <v>2.5697000000000001</v>
      </c>
      <c r="E2697" s="1">
        <v>2.5720999999999998</v>
      </c>
      <c r="F2697" s="1">
        <v>0.87749999999999995</v>
      </c>
      <c r="G2697" s="1">
        <v>0.27510000000000001</v>
      </c>
      <c r="H2697" s="1">
        <v>0.83</v>
      </c>
      <c r="I2697" s="14">
        <f t="shared" si="294"/>
        <v>0.41948780487804876</v>
      </c>
      <c r="J2697" s="1">
        <f t="shared" si="295"/>
        <v>0.55646341463414639</v>
      </c>
      <c r="K2697" s="1">
        <f t="shared" si="296"/>
        <v>0.49459300617102558</v>
      </c>
      <c r="L2697" s="1">
        <f t="shared" si="297"/>
        <v>-1.0227677740245233</v>
      </c>
      <c r="M2697" s="4">
        <f t="shared" si="300"/>
        <v>-1.5173607801955489</v>
      </c>
      <c r="N2697" s="1">
        <f t="shared" si="298"/>
        <v>0.19924816514400001</v>
      </c>
      <c r="O2697" s="1">
        <f t="shared" si="299"/>
        <v>0.28188464000000002</v>
      </c>
      <c r="P2697" s="6">
        <v>0.67150417758947667</v>
      </c>
    </row>
    <row r="2698" spans="1:16" x14ac:dyDescent="0.3">
      <c r="A2698" s="1">
        <v>5292.7997999999998</v>
      </c>
      <c r="B2698" s="1">
        <v>19.735900000000001</v>
      </c>
      <c r="C2698" s="1">
        <v>0.11219999999999999</v>
      </c>
      <c r="D2698" s="1">
        <v>2.5562</v>
      </c>
      <c r="E2698" s="1">
        <v>2.5636000000000001</v>
      </c>
      <c r="F2698" s="1">
        <v>0.87190000000000001</v>
      </c>
      <c r="G2698" s="1">
        <v>0.34849999999999998</v>
      </c>
      <c r="H2698" s="1">
        <v>0.85000000000000009</v>
      </c>
      <c r="I2698" s="14">
        <f t="shared" si="294"/>
        <v>0.41681073170731708</v>
      </c>
      <c r="J2698" s="1">
        <f t="shared" si="295"/>
        <v>0.55291219512195133</v>
      </c>
      <c r="K2698" s="1">
        <f t="shared" si="296"/>
        <v>0.50963443328550939</v>
      </c>
      <c r="L2698" s="1">
        <f t="shared" si="297"/>
        <v>-0.58654862301851185</v>
      </c>
      <c r="M2698" s="4">
        <f t="shared" si="300"/>
        <v>-1.0961830563040214</v>
      </c>
      <c r="N2698" s="1">
        <f t="shared" si="298"/>
        <v>0.217475974608</v>
      </c>
      <c r="O2698" s="1">
        <f t="shared" si="299"/>
        <v>0.29918722000000003</v>
      </c>
      <c r="P2698" s="6">
        <v>0.67638668616348108</v>
      </c>
    </row>
    <row r="2699" spans="1:16" x14ac:dyDescent="0.3">
      <c r="A2699" s="1">
        <v>5293.2997999999998</v>
      </c>
      <c r="B2699" s="1">
        <v>21.7972</v>
      </c>
      <c r="C2699" s="1">
        <v>0.1158</v>
      </c>
      <c r="D2699" s="1">
        <v>2.5449000000000002</v>
      </c>
      <c r="E2699" s="1">
        <v>2.5455000000000001</v>
      </c>
      <c r="F2699" s="1">
        <v>0.97489999999999999</v>
      </c>
      <c r="G2699" s="1">
        <v>0.47060000000000002</v>
      </c>
      <c r="H2699" s="1">
        <v>0.89</v>
      </c>
      <c r="I2699" s="14">
        <f t="shared" si="294"/>
        <v>0.466049756097561</v>
      </c>
      <c r="J2699" s="1">
        <f t="shared" si="295"/>
        <v>0.61822926829268299</v>
      </c>
      <c r="K2699" s="1">
        <f t="shared" si="296"/>
        <v>0.47634858865442586</v>
      </c>
      <c r="L2699" s="1">
        <f t="shared" si="297"/>
        <v>-0.3137043525131385</v>
      </c>
      <c r="M2699" s="4">
        <f t="shared" si="300"/>
        <v>-0.7900529411675643</v>
      </c>
      <c r="N2699" s="1">
        <f t="shared" si="298"/>
        <v>0.25634920214400003</v>
      </c>
      <c r="O2699" s="1">
        <f t="shared" si="299"/>
        <v>0.33175576000000001</v>
      </c>
      <c r="P2699" s="6">
        <v>0.68252879727605653</v>
      </c>
    </row>
    <row r="2700" spans="1:16" x14ac:dyDescent="0.3">
      <c r="A2700" s="1">
        <v>5293.7997999999998</v>
      </c>
      <c r="B2700" s="1">
        <v>21.424199999999999</v>
      </c>
      <c r="C2700" s="1">
        <v>0.11799999999999999</v>
      </c>
      <c r="D2700" s="1">
        <v>2.5809000000000002</v>
      </c>
      <c r="E2700" s="1">
        <v>2.5358000000000001</v>
      </c>
      <c r="F2700" s="1">
        <v>0.94820000000000004</v>
      </c>
      <c r="G2700" s="1">
        <v>0.5292</v>
      </c>
      <c r="H2700" s="1">
        <v>0.86999999999999911</v>
      </c>
      <c r="I2700" s="14">
        <f t="shared" si="294"/>
        <v>0.45328585365853663</v>
      </c>
      <c r="J2700" s="1">
        <f t="shared" si="295"/>
        <v>0.60129756097560993</v>
      </c>
      <c r="K2700" s="1">
        <f t="shared" si="296"/>
        <v>0.47898177740398035</v>
      </c>
      <c r="L2700" s="1">
        <f t="shared" si="297"/>
        <v>-0.13623877735376025</v>
      </c>
      <c r="M2700" s="4">
        <f t="shared" si="300"/>
        <v>-0.61522055475774062</v>
      </c>
      <c r="N2700" s="1">
        <f t="shared" si="298"/>
        <v>0.27081321758399995</v>
      </c>
      <c r="O2700" s="1">
        <f t="shared" si="299"/>
        <v>0.32586236000000002</v>
      </c>
      <c r="P2700" s="6">
        <v>0.67574619279581705</v>
      </c>
    </row>
    <row r="2701" spans="1:16" x14ac:dyDescent="0.3">
      <c r="A2701" s="1">
        <v>5294.2997999999998</v>
      </c>
      <c r="B2701" s="1">
        <v>20.137699999999999</v>
      </c>
      <c r="C2701" s="1">
        <v>0.1168</v>
      </c>
      <c r="D2701" s="1">
        <v>2.6061000000000001</v>
      </c>
      <c r="E2701" s="1">
        <v>2.5282</v>
      </c>
      <c r="F2701" s="1">
        <v>0.85819999999999996</v>
      </c>
      <c r="G2701" s="1">
        <v>0.53920000000000001</v>
      </c>
      <c r="H2701" s="1">
        <v>0.82000000000000006</v>
      </c>
      <c r="I2701" s="14">
        <f t="shared" si="294"/>
        <v>0.41026146341463415</v>
      </c>
      <c r="J2701" s="1">
        <f t="shared" si="295"/>
        <v>0.54422439024390257</v>
      </c>
      <c r="K2701" s="1">
        <f t="shared" si="296"/>
        <v>0.49968114217727544</v>
      </c>
      <c r="L2701" s="1">
        <f t="shared" si="297"/>
        <v>-9.3182311645077041E-3</v>
      </c>
      <c r="M2701" s="4">
        <f t="shared" si="300"/>
        <v>-0.50899937334178313</v>
      </c>
      <c r="N2701" s="1">
        <f t="shared" si="298"/>
        <v>0.26539938633600002</v>
      </c>
      <c r="O2701" s="1">
        <f t="shared" si="299"/>
        <v>0.30553565999999999</v>
      </c>
      <c r="P2701" s="6">
        <v>0.66756721901785976</v>
      </c>
    </row>
    <row r="2702" spans="1:16" x14ac:dyDescent="0.3">
      <c r="A2702" s="1">
        <v>5294.7997999999998</v>
      </c>
      <c r="B2702" s="1">
        <v>21.062000000000001</v>
      </c>
      <c r="C2702" s="1">
        <v>0.11310000000000001</v>
      </c>
      <c r="D2702" s="1">
        <v>2.5790000000000002</v>
      </c>
      <c r="E2702" s="1">
        <v>2.5228999999999999</v>
      </c>
      <c r="F2702" s="1">
        <v>0.96519999999999995</v>
      </c>
      <c r="G2702" s="1">
        <v>0.62490000000000001</v>
      </c>
      <c r="H2702" s="1">
        <v>0.77999999999999992</v>
      </c>
      <c r="I2702" s="14">
        <f t="shared" si="294"/>
        <v>0.4614126829268293</v>
      </c>
      <c r="J2702" s="1">
        <f t="shared" si="295"/>
        <v>0.61207804878048788</v>
      </c>
      <c r="K2702" s="1">
        <f t="shared" si="296"/>
        <v>0.40844527829893673</v>
      </c>
      <c r="L2702" s="1">
        <f t="shared" si="297"/>
        <v>2.0518404896002766E-2</v>
      </c>
      <c r="M2702" s="4">
        <f t="shared" si="300"/>
        <v>-0.38792687340293397</v>
      </c>
      <c r="N2702" s="1">
        <f t="shared" si="298"/>
        <v>0.28715514440000001</v>
      </c>
      <c r="O2702" s="1">
        <f t="shared" si="299"/>
        <v>0.32013960000000002</v>
      </c>
      <c r="P2702" s="6">
        <v>0.67289682062457468</v>
      </c>
    </row>
    <row r="2703" spans="1:16" x14ac:dyDescent="0.3">
      <c r="A2703" s="1">
        <v>5295.2997999999998</v>
      </c>
      <c r="B2703" s="1">
        <v>24.052199999999999</v>
      </c>
      <c r="C2703" s="1">
        <v>0.1095</v>
      </c>
      <c r="D2703" s="1">
        <v>2.5684</v>
      </c>
      <c r="E2703" s="1">
        <v>2.5390000000000001</v>
      </c>
      <c r="F2703" s="1">
        <v>1.363</v>
      </c>
      <c r="G2703" s="1">
        <v>0.78249999999999997</v>
      </c>
      <c r="H2703" s="1">
        <v>0.79</v>
      </c>
      <c r="I2703" s="14">
        <f t="shared" si="294"/>
        <v>0.65158048780487809</v>
      </c>
      <c r="J2703" s="1">
        <f t="shared" si="295"/>
        <v>0.86434146341463425</v>
      </c>
      <c r="K2703" s="1">
        <f t="shared" si="296"/>
        <v>0.17521457239888852</v>
      </c>
      <c r="L2703" s="1">
        <f t="shared" si="297"/>
        <v>-0.10458972960336649</v>
      </c>
      <c r="M2703" s="4">
        <f t="shared" si="300"/>
        <v>-0.27980430200225503</v>
      </c>
      <c r="N2703" s="1">
        <f t="shared" si="298"/>
        <v>0.35155950992000001</v>
      </c>
      <c r="O2703" s="1">
        <f t="shared" si="299"/>
        <v>0.36738476000000003</v>
      </c>
      <c r="P2703" s="6">
        <v>0.68207789751038472</v>
      </c>
    </row>
    <row r="2704" spans="1:16" x14ac:dyDescent="0.3">
      <c r="A2704" s="1">
        <v>5295.7997999999998</v>
      </c>
      <c r="B2704" s="1">
        <v>24.992899999999999</v>
      </c>
      <c r="C2704" s="1">
        <v>0.1076</v>
      </c>
      <c r="D2704" s="1">
        <v>2.5792000000000002</v>
      </c>
      <c r="E2704" s="1">
        <v>2.5792999999999999</v>
      </c>
      <c r="F2704" s="1">
        <v>1.5361</v>
      </c>
      <c r="G2704" s="1">
        <v>0.81859999999999999</v>
      </c>
      <c r="H2704" s="1">
        <v>0.80999999999999994</v>
      </c>
      <c r="I2704" s="14">
        <f t="shared" si="294"/>
        <v>0.73433073170731711</v>
      </c>
      <c r="J2704" s="1">
        <f t="shared" si="295"/>
        <v>0.97411219512195146</v>
      </c>
      <c r="K2704" s="1">
        <f t="shared" si="296"/>
        <v>9.3418849744052887E-2</v>
      </c>
      <c r="L2704" s="1">
        <f t="shared" si="297"/>
        <v>-0.18997336320785668</v>
      </c>
      <c r="M2704" s="4">
        <f t="shared" si="300"/>
        <v>-0.28339221295190958</v>
      </c>
      <c r="N2704" s="1">
        <f t="shared" si="298"/>
        <v>0.37512627609600002</v>
      </c>
      <c r="O2704" s="1">
        <f t="shared" si="299"/>
        <v>0.38224782000000002</v>
      </c>
      <c r="P2704" s="6">
        <v>0.68529179600556644</v>
      </c>
    </row>
    <row r="2705" spans="1:16" x14ac:dyDescent="0.3">
      <c r="A2705" s="1">
        <v>5296.2997999999998</v>
      </c>
      <c r="B2705" s="1">
        <v>25.631</v>
      </c>
      <c r="C2705" s="1">
        <v>0.108</v>
      </c>
      <c r="D2705" s="1">
        <v>2.5996000000000001</v>
      </c>
      <c r="E2705" s="1">
        <v>2.6252</v>
      </c>
      <c r="F2705" s="1">
        <v>1.4970000000000001</v>
      </c>
      <c r="G2705" s="1">
        <v>0.81589999999999996</v>
      </c>
      <c r="H2705" s="1">
        <v>0.85000000000000009</v>
      </c>
      <c r="I2705" s="14">
        <f t="shared" si="294"/>
        <v>0.71563902439024396</v>
      </c>
      <c r="J2705" s="1">
        <f t="shared" si="295"/>
        <v>0.949317073170732</v>
      </c>
      <c r="K2705" s="1">
        <f t="shared" si="296"/>
        <v>0.15807173601147778</v>
      </c>
      <c r="L2705" s="1">
        <f t="shared" si="297"/>
        <v>-0.1635213545418949</v>
      </c>
      <c r="M2705" s="4">
        <f t="shared" si="300"/>
        <v>-0.32159309055337271</v>
      </c>
      <c r="N2705" s="1">
        <f t="shared" si="298"/>
        <v>0.37844165724800005</v>
      </c>
      <c r="O2705" s="1">
        <f t="shared" si="299"/>
        <v>0.39232980000000001</v>
      </c>
      <c r="P2705" s="6">
        <v>0.68726964690989734</v>
      </c>
    </row>
    <row r="2706" spans="1:16" x14ac:dyDescent="0.3">
      <c r="A2706" s="1">
        <v>5296.7997999999998</v>
      </c>
      <c r="B2706" s="1">
        <v>27.832000000000001</v>
      </c>
      <c r="C2706" s="1">
        <v>0.1115</v>
      </c>
      <c r="D2706" s="1">
        <v>2.5813000000000001</v>
      </c>
      <c r="E2706" s="1">
        <v>2.6671</v>
      </c>
      <c r="F2706" s="1">
        <v>1.6053999999999999</v>
      </c>
      <c r="G2706" s="1">
        <v>0.88800000000000001</v>
      </c>
      <c r="H2706" s="1">
        <v>0.89999999999999902</v>
      </c>
      <c r="I2706" s="14">
        <f t="shared" si="294"/>
        <v>0.76745951219512198</v>
      </c>
      <c r="J2706" s="1">
        <f t="shared" si="295"/>
        <v>1.018058536585366</v>
      </c>
      <c r="K2706" s="1">
        <f t="shared" si="296"/>
        <v>0.14726720867208576</v>
      </c>
      <c r="L2706" s="1">
        <f t="shared" si="297"/>
        <v>-0.14646231597451129</v>
      </c>
      <c r="M2706" s="4">
        <f t="shared" si="300"/>
        <v>-0.29372952464659707</v>
      </c>
      <c r="N2706" s="1">
        <f t="shared" si="298"/>
        <v>0.40515010979199989</v>
      </c>
      <c r="O2706" s="1">
        <f t="shared" si="299"/>
        <v>0.42710560000000003</v>
      </c>
      <c r="P2706" s="6">
        <v>0.69965898966187401</v>
      </c>
    </row>
    <row r="2707" spans="1:16" x14ac:dyDescent="0.3">
      <c r="A2707" s="1">
        <v>5297.2997999999998</v>
      </c>
      <c r="B2707" s="1">
        <v>29.954499999999999</v>
      </c>
      <c r="C2707" s="1">
        <v>0.11840000000000001</v>
      </c>
      <c r="D2707" s="1">
        <v>2.5491999999999999</v>
      </c>
      <c r="E2707" s="1">
        <v>2.7134</v>
      </c>
      <c r="F2707" s="1">
        <v>1.8320000000000001</v>
      </c>
      <c r="G2707" s="1">
        <v>0.97519999999999996</v>
      </c>
      <c r="H2707" s="1">
        <v>0.92999999999999905</v>
      </c>
      <c r="I2707" s="14">
        <f t="shared" si="294"/>
        <v>0.87578536585365863</v>
      </c>
      <c r="J2707" s="1">
        <f t="shared" si="295"/>
        <v>1.161756097560976</v>
      </c>
      <c r="K2707" s="1">
        <f t="shared" si="296"/>
        <v>5.8295305533699437E-2</v>
      </c>
      <c r="L2707" s="1">
        <f t="shared" si="297"/>
        <v>-0.19130034614538149</v>
      </c>
      <c r="M2707" s="4">
        <f t="shared" si="300"/>
        <v>-0.24959565167908093</v>
      </c>
      <c r="N2707" s="1">
        <f t="shared" si="298"/>
        <v>0.43872303020799996</v>
      </c>
      <c r="O2707" s="1">
        <f t="shared" si="299"/>
        <v>0.46064110000000003</v>
      </c>
      <c r="P2707" s="6">
        <v>0.71442768059708261</v>
      </c>
    </row>
    <row r="2708" spans="1:16" x14ac:dyDescent="0.3">
      <c r="A2708" s="1">
        <v>5297.7997999999998</v>
      </c>
      <c r="B2708" s="1">
        <v>28.443300000000001</v>
      </c>
      <c r="C2708" s="1">
        <v>0.12670000000000001</v>
      </c>
      <c r="D2708" s="1">
        <v>2.5221</v>
      </c>
      <c r="E2708" s="1">
        <v>2.7877999999999998</v>
      </c>
      <c r="F2708" s="1">
        <v>1.861</v>
      </c>
      <c r="G2708" s="1">
        <v>0.96530000000000005</v>
      </c>
      <c r="H2708" s="1">
        <v>0.89999999999999902</v>
      </c>
      <c r="I2708" s="14">
        <f t="shared" si="294"/>
        <v>0.88964878048780494</v>
      </c>
      <c r="J2708" s="1">
        <f t="shared" si="295"/>
        <v>1.1801463414634148</v>
      </c>
      <c r="K2708" s="1">
        <f t="shared" si="296"/>
        <v>1.1501355013548998E-2</v>
      </c>
      <c r="L2708" s="1">
        <f t="shared" si="297"/>
        <v>-0.22256950322533381</v>
      </c>
      <c r="M2708" s="4">
        <f t="shared" si="300"/>
        <v>-0.2340708582388828</v>
      </c>
      <c r="N2708" s="1">
        <f t="shared" si="298"/>
        <v>0.43092136533599995</v>
      </c>
      <c r="O2708" s="1">
        <f t="shared" si="299"/>
        <v>0.43676414000000002</v>
      </c>
      <c r="P2708" s="6">
        <v>0.72086007205314928</v>
      </c>
    </row>
    <row r="2709" spans="1:16" x14ac:dyDescent="0.3">
      <c r="A2709" s="1">
        <v>5298.2997999999998</v>
      </c>
      <c r="B2709" s="1">
        <v>23.485299999999999</v>
      </c>
      <c r="C2709" s="1">
        <v>0.13139999999999999</v>
      </c>
      <c r="D2709" s="1">
        <v>2.5335999999999999</v>
      </c>
      <c r="E2709" s="1">
        <v>2.8784000000000001</v>
      </c>
      <c r="F2709" s="1">
        <v>1.1415999999999999</v>
      </c>
      <c r="G2709" s="1">
        <v>0.97419999999999995</v>
      </c>
      <c r="H2709" s="1">
        <v>0.77</v>
      </c>
      <c r="I2709" s="14">
        <f t="shared" si="294"/>
        <v>0.54574048780487805</v>
      </c>
      <c r="J2709" s="1">
        <f t="shared" si="295"/>
        <v>0.72394146341463428</v>
      </c>
      <c r="K2709" s="1">
        <f t="shared" si="296"/>
        <v>0.29124611973392461</v>
      </c>
      <c r="L2709" s="1">
        <f t="shared" si="297"/>
        <v>0.25688620055980876</v>
      </c>
      <c r="M2709" s="4">
        <f t="shared" si="300"/>
        <v>-3.4359919174115849E-2</v>
      </c>
      <c r="N2709" s="1">
        <f t="shared" si="298"/>
        <v>0.37691049727999992</v>
      </c>
      <c r="O2709" s="1">
        <f t="shared" si="299"/>
        <v>0.35842773999999999</v>
      </c>
      <c r="P2709" s="6">
        <v>0.71415116056955108</v>
      </c>
    </row>
    <row r="2710" spans="1:16" x14ac:dyDescent="0.3">
      <c r="A2710" s="1">
        <v>5298.7997999999998</v>
      </c>
      <c r="B2710" s="1">
        <v>19.725300000000001</v>
      </c>
      <c r="C2710" s="1">
        <v>0.12709999999999999</v>
      </c>
      <c r="D2710" s="1">
        <v>2.6029</v>
      </c>
      <c r="E2710" s="1">
        <v>2.9315000000000002</v>
      </c>
      <c r="F2710" s="1">
        <v>0.52590000000000003</v>
      </c>
      <c r="G2710" s="1">
        <v>0.9234</v>
      </c>
      <c r="H2710" s="1">
        <v>0.69</v>
      </c>
      <c r="I2710" s="14">
        <f t="shared" si="294"/>
        <v>0.25140585365853663</v>
      </c>
      <c r="J2710" s="1">
        <f t="shared" si="295"/>
        <v>0.33349756097560984</v>
      </c>
      <c r="K2710" s="1">
        <f t="shared" si="296"/>
        <v>0.63564369034994694</v>
      </c>
      <c r="L2710" s="1">
        <f t="shared" si="297"/>
        <v>0.63883738252587186</v>
      </c>
      <c r="M2710" s="4">
        <f t="shared" si="300"/>
        <v>3.1936921759249115E-3</v>
      </c>
      <c r="N2710" s="1">
        <f t="shared" si="298"/>
        <v>0.32635868188800005</v>
      </c>
      <c r="O2710" s="1">
        <f t="shared" si="299"/>
        <v>0.29901974000000003</v>
      </c>
      <c r="P2710" s="6">
        <v>0.69728285915617016</v>
      </c>
    </row>
    <row r="2711" spans="1:16" x14ac:dyDescent="0.3">
      <c r="A2711" s="1">
        <v>5299.2997999999998</v>
      </c>
      <c r="B2711" s="1">
        <v>15.096399999999999</v>
      </c>
      <c r="C2711" s="1">
        <v>0.11459999999999999</v>
      </c>
      <c r="D2711" s="1">
        <v>2.6456</v>
      </c>
      <c r="E2711" s="1">
        <v>2.9525000000000001</v>
      </c>
      <c r="F2711" s="1">
        <v>0.36070000000000002</v>
      </c>
      <c r="G2711" s="1">
        <v>0.85740000000000005</v>
      </c>
      <c r="H2711" s="1">
        <v>0.48</v>
      </c>
      <c r="I2711" s="14">
        <f t="shared" si="294"/>
        <v>0.17243219512195124</v>
      </c>
      <c r="J2711" s="1">
        <f t="shared" si="295"/>
        <v>0.2287365853658537</v>
      </c>
      <c r="K2711" s="1">
        <f t="shared" si="296"/>
        <v>0.64076626016260163</v>
      </c>
      <c r="L2711" s="1">
        <f t="shared" si="297"/>
        <v>0.73322068420124364</v>
      </c>
      <c r="M2711" s="4">
        <f t="shared" si="300"/>
        <v>9.2454424038642014E-2</v>
      </c>
      <c r="N2711" s="1">
        <f t="shared" si="298"/>
        <v>0.28456708543999998</v>
      </c>
      <c r="O2711" s="1">
        <f t="shared" si="299"/>
        <v>0.22588311999999999</v>
      </c>
      <c r="P2711" s="6">
        <v>0.6769252241478706</v>
      </c>
    </row>
    <row r="2712" spans="1:16" x14ac:dyDescent="0.3">
      <c r="A2712" s="1">
        <v>5299.7997999999998</v>
      </c>
      <c r="B2712" s="1">
        <v>13.640599999999999</v>
      </c>
      <c r="C2712" s="1">
        <v>0.1004</v>
      </c>
      <c r="D2712" s="1">
        <v>2.6404000000000001</v>
      </c>
      <c r="E2712" s="1">
        <v>2.9914999999999998</v>
      </c>
      <c r="F2712" s="1">
        <v>0.34560000000000002</v>
      </c>
      <c r="G2712" s="1">
        <v>0.8337</v>
      </c>
      <c r="H2712" s="1">
        <v>0.38</v>
      </c>
      <c r="I2712" s="14">
        <f t="shared" si="294"/>
        <v>0.1652136585365854</v>
      </c>
      <c r="J2712" s="1">
        <f t="shared" si="295"/>
        <v>0.21916097560975614</v>
      </c>
      <c r="K2712" s="1">
        <f t="shared" si="296"/>
        <v>0.56522721437740686</v>
      </c>
      <c r="L2712" s="1">
        <f t="shared" si="297"/>
        <v>0.7371224953703297</v>
      </c>
      <c r="M2712" s="4">
        <f t="shared" si="300"/>
        <v>0.17189528099292284</v>
      </c>
      <c r="N2712" s="1">
        <f t="shared" si="298"/>
        <v>0.26784111984000003</v>
      </c>
      <c r="O2712" s="1">
        <f t="shared" si="299"/>
        <v>0.20288148</v>
      </c>
      <c r="P2712" s="6">
        <v>0.67281215663127636</v>
      </c>
    </row>
    <row r="2713" spans="1:16" x14ac:dyDescent="0.3">
      <c r="A2713" s="1">
        <v>5300.2997999999998</v>
      </c>
      <c r="B2713" s="1">
        <v>14.537599999999999</v>
      </c>
      <c r="C2713" s="1">
        <v>9.2200000000000004E-2</v>
      </c>
      <c r="D2713" s="1">
        <v>2.6233</v>
      </c>
      <c r="E2713" s="1">
        <v>3.1448999999999998</v>
      </c>
      <c r="F2713" s="1">
        <v>0.375</v>
      </c>
      <c r="G2713" s="1">
        <v>0.77939999999999998</v>
      </c>
      <c r="H2713" s="1">
        <v>0.44999999999999996</v>
      </c>
      <c r="I2713" s="14">
        <f t="shared" si="294"/>
        <v>0.17926829268292685</v>
      </c>
      <c r="J2713" s="1">
        <f t="shared" si="295"/>
        <v>0.23780487804878053</v>
      </c>
      <c r="K2713" s="1">
        <f t="shared" si="296"/>
        <v>0.60162601626016243</v>
      </c>
      <c r="L2713" s="1">
        <f t="shared" si="297"/>
        <v>0.6948872491034378</v>
      </c>
      <c r="M2713" s="4">
        <f t="shared" si="300"/>
        <v>9.3261232843275366E-2</v>
      </c>
      <c r="N2713" s="1">
        <f t="shared" si="298"/>
        <v>0.26091047990400001</v>
      </c>
      <c r="O2713" s="1">
        <f t="shared" si="299"/>
        <v>0.21705408000000001</v>
      </c>
      <c r="P2713" s="6">
        <v>0.68478326567685022</v>
      </c>
    </row>
    <row r="2714" spans="1:16" x14ac:dyDescent="0.3">
      <c r="A2714" s="1">
        <v>5300.7997999999998</v>
      </c>
      <c r="B2714" s="1">
        <v>15.572800000000001</v>
      </c>
      <c r="C2714" s="1">
        <v>9.0800000000000006E-2</v>
      </c>
      <c r="D2714" s="1">
        <v>2.6164000000000001</v>
      </c>
      <c r="E2714" s="1">
        <v>3.2991000000000001</v>
      </c>
      <c r="F2714" s="1">
        <v>0.39340000000000003</v>
      </c>
      <c r="G2714" s="1">
        <v>0.72419999999999995</v>
      </c>
      <c r="H2714" s="1">
        <v>0.53</v>
      </c>
      <c r="I2714" s="14">
        <f t="shared" si="294"/>
        <v>0.18806439024390248</v>
      </c>
      <c r="J2714" s="1">
        <f t="shared" si="295"/>
        <v>0.24947317073170738</v>
      </c>
      <c r="K2714" s="1">
        <f t="shared" si="296"/>
        <v>0.64516152784169345</v>
      </c>
      <c r="L2714" s="1">
        <f t="shared" si="297"/>
        <v>0.65551895784077963</v>
      </c>
      <c r="M2714" s="4">
        <f t="shared" si="300"/>
        <v>1.0357429999086176E-2</v>
      </c>
      <c r="N2714" s="1">
        <f t="shared" si="298"/>
        <v>0.25499141363200001</v>
      </c>
      <c r="O2714" s="1">
        <f t="shared" si="299"/>
        <v>0.23341024000000002</v>
      </c>
      <c r="P2714" s="6">
        <v>0.69642889369355299</v>
      </c>
    </row>
    <row r="2715" spans="1:16" x14ac:dyDescent="0.3">
      <c r="A2715" s="1">
        <v>5301.2997999999998</v>
      </c>
      <c r="B2715" s="1">
        <v>17.6892</v>
      </c>
      <c r="C2715" s="1">
        <v>9.2399999999999996E-2</v>
      </c>
      <c r="D2715" s="1">
        <v>2.6177999999999999</v>
      </c>
      <c r="E2715" s="1">
        <v>3.3591000000000002</v>
      </c>
      <c r="F2715" s="1">
        <v>0.4667</v>
      </c>
      <c r="G2715" s="1">
        <v>0.74490000000000001</v>
      </c>
      <c r="H2715" s="1">
        <v>0.62</v>
      </c>
      <c r="I2715" s="14">
        <f t="shared" si="294"/>
        <v>0.22310536585365856</v>
      </c>
      <c r="J2715" s="1">
        <f t="shared" si="295"/>
        <v>0.29595609756097568</v>
      </c>
      <c r="K2715" s="1">
        <f t="shared" si="296"/>
        <v>0.64015263571990555</v>
      </c>
      <c r="L2715" s="1">
        <f t="shared" si="297"/>
        <v>0.60269016302728462</v>
      </c>
      <c r="M2715" s="4">
        <f t="shared" si="300"/>
        <v>-3.7462472692620929E-2</v>
      </c>
      <c r="N2715" s="1">
        <f t="shared" si="298"/>
        <v>0.27339779639999995</v>
      </c>
      <c r="O2715" s="1">
        <f t="shared" si="299"/>
        <v>0.26684936000000004</v>
      </c>
      <c r="P2715" s="6">
        <v>0.70501144226857915</v>
      </c>
    </row>
    <row r="2716" spans="1:16" x14ac:dyDescent="0.3">
      <c r="A2716" s="1">
        <v>5301.7997999999998</v>
      </c>
      <c r="B2716" s="1">
        <v>20.282</v>
      </c>
      <c r="C2716" s="1">
        <v>9.3299999999999897E-2</v>
      </c>
      <c r="D2716" s="1">
        <v>2.6118000000000001</v>
      </c>
      <c r="E2716" s="1">
        <v>3.3527</v>
      </c>
      <c r="F2716" s="1">
        <v>0.62509999999999999</v>
      </c>
      <c r="G2716" s="1">
        <v>0.81430000000000002</v>
      </c>
      <c r="H2716" s="1">
        <v>0.71000000000000008</v>
      </c>
      <c r="I2716" s="14">
        <f t="shared" si="294"/>
        <v>0.29882829268292682</v>
      </c>
      <c r="J2716" s="1">
        <f t="shared" si="295"/>
        <v>0.39640487804878055</v>
      </c>
      <c r="K2716" s="1">
        <f t="shared" si="296"/>
        <v>0.57911508072827211</v>
      </c>
      <c r="L2716" s="1">
        <f t="shared" si="297"/>
        <v>0.51319553229917658</v>
      </c>
      <c r="M2716" s="4">
        <f t="shared" si="300"/>
        <v>-6.5919548429095531E-2</v>
      </c>
      <c r="N2716" s="1">
        <f t="shared" si="298"/>
        <v>0.30879812865600004</v>
      </c>
      <c r="O2716" s="1">
        <f t="shared" si="299"/>
        <v>0.30781560000000002</v>
      </c>
      <c r="P2716" s="6">
        <v>0.71259594890985367</v>
      </c>
    </row>
    <row r="2717" spans="1:16" x14ac:dyDescent="0.3">
      <c r="A2717" s="1">
        <v>5302.2997999999998</v>
      </c>
      <c r="B2717" s="1">
        <v>20.965199999999999</v>
      </c>
      <c r="C2717" s="1">
        <v>9.2899999999999996E-2</v>
      </c>
      <c r="D2717" s="1">
        <v>2.5960999999999999</v>
      </c>
      <c r="E2717" s="1">
        <v>3.3245</v>
      </c>
      <c r="F2717" s="1">
        <v>0.7157</v>
      </c>
      <c r="G2717" s="1">
        <v>0.8266</v>
      </c>
      <c r="H2717" s="1">
        <v>0.75</v>
      </c>
      <c r="I2717" s="14">
        <f t="shared" si="294"/>
        <v>0.34213951219512195</v>
      </c>
      <c r="J2717" s="1">
        <f t="shared" si="295"/>
        <v>0.45385853658536596</v>
      </c>
      <c r="K2717" s="1">
        <f t="shared" si="296"/>
        <v>0.54381398373983736</v>
      </c>
      <c r="L2717" s="1">
        <f t="shared" si="297"/>
        <v>0.45093329713843944</v>
      </c>
      <c r="M2717" s="4">
        <f t="shared" si="300"/>
        <v>-9.2880686601397922E-2</v>
      </c>
      <c r="N2717" s="1">
        <f t="shared" si="298"/>
        <v>0.31961687846400005</v>
      </c>
      <c r="O2717" s="1">
        <f t="shared" si="299"/>
        <v>0.31861016000000003</v>
      </c>
      <c r="P2717" s="6">
        <v>0.71517391061907309</v>
      </c>
    </row>
    <row r="2718" spans="1:16" x14ac:dyDescent="0.3">
      <c r="A2718" s="1">
        <v>5302.7997999999998</v>
      </c>
      <c r="B2718" s="1">
        <v>18.611599999999999</v>
      </c>
      <c r="C2718" s="1">
        <v>9.1700000000000004E-2</v>
      </c>
      <c r="D2718" s="1">
        <v>2.5916999999999999</v>
      </c>
      <c r="E2718" s="1">
        <v>3.3010999999999999</v>
      </c>
      <c r="F2718" s="1">
        <v>0.56459999999999999</v>
      </c>
      <c r="G2718" s="1">
        <v>0.73370000000000002</v>
      </c>
      <c r="H2718" s="1">
        <v>0.70000000000000007</v>
      </c>
      <c r="I2718" s="14">
        <f t="shared" si="294"/>
        <v>0.26990634146341463</v>
      </c>
      <c r="J2718" s="1">
        <f t="shared" si="295"/>
        <v>0.35803902439024399</v>
      </c>
      <c r="K2718" s="1">
        <f t="shared" si="296"/>
        <v>0.61441951219512203</v>
      </c>
      <c r="L2718" s="1">
        <f t="shared" si="297"/>
        <v>0.5120089622594467</v>
      </c>
      <c r="M2718" s="4">
        <f t="shared" si="300"/>
        <v>-0.10241054993567533</v>
      </c>
      <c r="N2718" s="1">
        <f t="shared" si="298"/>
        <v>0.28161930540000002</v>
      </c>
      <c r="O2718" s="1">
        <f t="shared" si="299"/>
        <v>0.28142328</v>
      </c>
      <c r="P2718" s="6">
        <v>0.70827482607199044</v>
      </c>
    </row>
    <row r="2719" spans="1:16" x14ac:dyDescent="0.3">
      <c r="A2719" s="1">
        <v>5303.2997999999998</v>
      </c>
      <c r="B2719" s="1">
        <v>20.252600000000001</v>
      </c>
      <c r="C2719" s="1">
        <v>9.0300000000000005E-2</v>
      </c>
      <c r="D2719" s="1">
        <v>2.6065999999999998</v>
      </c>
      <c r="E2719" s="1">
        <v>3.2942999999999998</v>
      </c>
      <c r="F2719" s="1">
        <v>0.61609999999999998</v>
      </c>
      <c r="G2719" s="1">
        <v>0.77380000000000004</v>
      </c>
      <c r="H2719" s="1">
        <v>0.76</v>
      </c>
      <c r="I2719" s="14">
        <f t="shared" si="294"/>
        <v>0.29452585365853662</v>
      </c>
      <c r="J2719" s="1">
        <f t="shared" si="295"/>
        <v>0.39069756097560981</v>
      </c>
      <c r="K2719" s="1">
        <f t="shared" si="296"/>
        <v>0.61246598202824132</v>
      </c>
      <c r="L2719" s="1">
        <f t="shared" si="297"/>
        <v>0.49509232233702533</v>
      </c>
      <c r="M2719" s="4">
        <f t="shared" si="300"/>
        <v>-0.11737365969121599</v>
      </c>
      <c r="N2719" s="1">
        <f t="shared" si="298"/>
        <v>0.30206823907199998</v>
      </c>
      <c r="O2719" s="1">
        <f t="shared" si="299"/>
        <v>0.30735108000000005</v>
      </c>
      <c r="P2719" s="6">
        <v>0.70967533084605838</v>
      </c>
    </row>
    <row r="2720" spans="1:16" x14ac:dyDescent="0.3">
      <c r="A2720" s="1">
        <v>5303.7997999999998</v>
      </c>
      <c r="B2720" s="1">
        <v>19.972100000000001</v>
      </c>
      <c r="C2720" s="1">
        <v>8.8400000000000006E-2</v>
      </c>
      <c r="D2720" s="1">
        <v>2.597</v>
      </c>
      <c r="E2720" s="1">
        <v>3.3180000000000001</v>
      </c>
      <c r="F2720" s="1">
        <v>0.55279999999999996</v>
      </c>
      <c r="G2720" s="1">
        <v>0.73409999999999997</v>
      </c>
      <c r="H2720" s="1">
        <v>0.79</v>
      </c>
      <c r="I2720" s="14">
        <f t="shared" si="294"/>
        <v>0.26426536585365856</v>
      </c>
      <c r="J2720" s="1">
        <f t="shared" si="295"/>
        <v>0.35055609756097567</v>
      </c>
      <c r="K2720" s="1">
        <f t="shared" si="296"/>
        <v>0.665486878666255</v>
      </c>
      <c r="L2720" s="1">
        <f t="shared" si="297"/>
        <v>0.522468195666836</v>
      </c>
      <c r="M2720" s="4">
        <f t="shared" si="300"/>
        <v>-0.143018682999419</v>
      </c>
      <c r="N2720" s="1">
        <f t="shared" si="298"/>
        <v>0.28964341000000005</v>
      </c>
      <c r="O2720" s="1">
        <f t="shared" si="299"/>
        <v>0.30291918000000001</v>
      </c>
      <c r="P2720" s="6">
        <v>0.71122103650143198</v>
      </c>
    </row>
    <row r="2721" spans="1:16" x14ac:dyDescent="0.3">
      <c r="A2721" s="1">
        <v>5304.2997999999998</v>
      </c>
      <c r="B2721" s="1">
        <v>19.220099999999999</v>
      </c>
      <c r="C2721" s="1">
        <v>8.7099999999999997E-2</v>
      </c>
      <c r="D2721" s="1">
        <v>2.5952000000000002</v>
      </c>
      <c r="E2721" s="1">
        <v>3.3441999999999998</v>
      </c>
      <c r="F2721" s="1">
        <v>0.57230000000000003</v>
      </c>
      <c r="G2721" s="1">
        <v>0.71699999999999997</v>
      </c>
      <c r="H2721" s="1">
        <v>0.73</v>
      </c>
      <c r="I2721" s="14">
        <f t="shared" si="294"/>
        <v>0.27358731707317074</v>
      </c>
      <c r="J2721" s="1">
        <f t="shared" si="295"/>
        <v>0.36292195121951226</v>
      </c>
      <c r="K2721" s="1">
        <f t="shared" si="296"/>
        <v>0.62522285332442362</v>
      </c>
      <c r="L2721" s="1">
        <f t="shared" si="297"/>
        <v>0.49383270401741663</v>
      </c>
      <c r="M2721" s="4">
        <f t="shared" si="300"/>
        <v>-0.13139014930700699</v>
      </c>
      <c r="N2721" s="1">
        <f t="shared" si="298"/>
        <v>0.28109462425599996</v>
      </c>
      <c r="O2721" s="1">
        <f t="shared" si="299"/>
        <v>0.29103758000000002</v>
      </c>
      <c r="P2721" s="6">
        <v>0.71061250122245145</v>
      </c>
    </row>
    <row r="2722" spans="1:16" x14ac:dyDescent="0.3">
      <c r="A2722" s="1">
        <v>5304.7997999999998</v>
      </c>
      <c r="B2722" s="1">
        <v>20.3476</v>
      </c>
      <c r="C2722" s="1">
        <v>8.6499999999999896E-2</v>
      </c>
      <c r="D2722" s="1">
        <v>2.6132</v>
      </c>
      <c r="E2722" s="1">
        <v>3.3466</v>
      </c>
      <c r="F2722" s="1">
        <v>0.65439999999999998</v>
      </c>
      <c r="G2722" s="1">
        <v>0.76719999999999999</v>
      </c>
      <c r="H2722" s="1">
        <v>0.75</v>
      </c>
      <c r="I2722" s="14">
        <f t="shared" si="294"/>
        <v>0.31283512195121954</v>
      </c>
      <c r="J2722" s="1">
        <f t="shared" si="295"/>
        <v>0.41498536585365858</v>
      </c>
      <c r="K2722" s="1">
        <f t="shared" si="296"/>
        <v>0.58288650406504061</v>
      </c>
      <c r="L2722" s="1">
        <f t="shared" si="297"/>
        <v>0.45909102469543978</v>
      </c>
      <c r="M2722" s="4">
        <f t="shared" si="300"/>
        <v>-0.12379547936960084</v>
      </c>
      <c r="N2722" s="1">
        <f t="shared" si="298"/>
        <v>0.30284395705599998</v>
      </c>
      <c r="O2722" s="1">
        <f t="shared" si="299"/>
        <v>0.30885208000000003</v>
      </c>
      <c r="P2722" s="6">
        <v>0.71092502749988851</v>
      </c>
    </row>
    <row r="2723" spans="1:16" x14ac:dyDescent="0.3">
      <c r="A2723" s="1">
        <v>5305.2997999999998</v>
      </c>
      <c r="B2723" s="1">
        <v>21.1447</v>
      </c>
      <c r="C2723" s="1">
        <v>8.6199999999999999E-2</v>
      </c>
      <c r="D2723" s="1">
        <v>2.6204999999999998</v>
      </c>
      <c r="E2723" s="1">
        <v>3.3024</v>
      </c>
      <c r="F2723" s="1">
        <v>0.66149999999999998</v>
      </c>
      <c r="G2723" s="1">
        <v>0.79869999999999997</v>
      </c>
      <c r="H2723" s="1">
        <v>0.77999999999999992</v>
      </c>
      <c r="I2723" s="14">
        <f t="shared" si="294"/>
        <v>0.31622926829268294</v>
      </c>
      <c r="J2723" s="1">
        <f t="shared" si="295"/>
        <v>0.41948780487804882</v>
      </c>
      <c r="K2723" s="1">
        <f t="shared" si="296"/>
        <v>0.59457786116322697</v>
      </c>
      <c r="L2723" s="1">
        <f t="shared" si="297"/>
        <v>0.47478677240760131</v>
      </c>
      <c r="M2723" s="4">
        <f t="shared" si="300"/>
        <v>-0.11979108875562566</v>
      </c>
      <c r="N2723" s="1">
        <f t="shared" si="298"/>
        <v>0.31476041411999994</v>
      </c>
      <c r="O2723" s="1">
        <f t="shared" si="299"/>
        <v>0.32144626000000004</v>
      </c>
      <c r="P2723" s="6">
        <v>0.70963933376878319</v>
      </c>
    </row>
    <row r="2724" spans="1:16" x14ac:dyDescent="0.3">
      <c r="A2724" s="1">
        <v>5305.7997999999998</v>
      </c>
      <c r="B2724" s="1">
        <v>20.523599999999998</v>
      </c>
      <c r="C2724" s="1">
        <v>8.6900000000000005E-2</v>
      </c>
      <c r="D2724" s="1">
        <v>2.6185999999999998</v>
      </c>
      <c r="E2724" s="1">
        <v>3.1760000000000002</v>
      </c>
      <c r="F2724" s="1">
        <v>0.5494</v>
      </c>
      <c r="G2724" s="1">
        <v>0.77549999999999997</v>
      </c>
      <c r="H2724" s="1">
        <v>0.79</v>
      </c>
      <c r="I2724" s="14">
        <f t="shared" si="294"/>
        <v>0.26264000000000004</v>
      </c>
      <c r="J2724" s="1">
        <f t="shared" si="295"/>
        <v>0.34840000000000004</v>
      </c>
      <c r="K2724" s="1">
        <f t="shared" si="296"/>
        <v>0.66754430379746843</v>
      </c>
      <c r="L2724" s="1">
        <f t="shared" si="297"/>
        <v>0.55074145712443578</v>
      </c>
      <c r="M2724" s="4">
        <f t="shared" si="300"/>
        <v>-0.11680284667303265</v>
      </c>
      <c r="N2724" s="1">
        <f t="shared" si="298"/>
        <v>0.30214517086399995</v>
      </c>
      <c r="O2724" s="1">
        <f t="shared" si="299"/>
        <v>0.31163288</v>
      </c>
      <c r="P2724" s="6">
        <v>0.70150650997236907</v>
      </c>
    </row>
    <row r="2725" spans="1:16" x14ac:dyDescent="0.3">
      <c r="A2725" s="1">
        <v>5306.2997999999998</v>
      </c>
      <c r="B2725" s="1">
        <v>22.699400000000001</v>
      </c>
      <c r="C2725" s="1">
        <v>8.8999999999999996E-2</v>
      </c>
      <c r="D2725" s="1">
        <v>2.6255000000000002</v>
      </c>
      <c r="E2725" s="1">
        <v>3.0266000000000002</v>
      </c>
      <c r="F2725" s="1">
        <v>0.63090000000000002</v>
      </c>
      <c r="G2725" s="1">
        <v>1.149</v>
      </c>
      <c r="H2725" s="1">
        <v>0.74</v>
      </c>
      <c r="I2725" s="14">
        <f t="shared" si="294"/>
        <v>0.30160097560975613</v>
      </c>
      <c r="J2725" s="1">
        <f t="shared" si="295"/>
        <v>0.40008292682926838</v>
      </c>
      <c r="K2725" s="1">
        <f t="shared" si="296"/>
        <v>0.59243111404087012</v>
      </c>
      <c r="L2725" s="1">
        <f t="shared" si="297"/>
        <v>0.65179901929567596</v>
      </c>
      <c r="M2725" s="4">
        <f t="shared" si="300"/>
        <v>5.9367905254805842E-2</v>
      </c>
      <c r="N2725" s="1">
        <f t="shared" si="298"/>
        <v>0.3972062239200001</v>
      </c>
      <c r="O2725" s="1">
        <f t="shared" si="299"/>
        <v>0.34601052000000004</v>
      </c>
      <c r="P2725" s="6">
        <v>0.69805688164666879</v>
      </c>
    </row>
    <row r="2726" spans="1:16" x14ac:dyDescent="0.3">
      <c r="A2726" s="1">
        <v>5306.7997999999998</v>
      </c>
      <c r="B2726" s="1">
        <v>24.082699999999999</v>
      </c>
      <c r="C2726" s="1">
        <v>9.2299999999999896E-2</v>
      </c>
      <c r="D2726" s="1">
        <v>2.6395</v>
      </c>
      <c r="E2726" s="1">
        <v>2.8769</v>
      </c>
      <c r="F2726" s="1">
        <v>0.66690000000000005</v>
      </c>
      <c r="G2726" s="1">
        <v>1.4242999999999999</v>
      </c>
      <c r="H2726" s="1">
        <v>0.69</v>
      </c>
      <c r="I2726" s="14">
        <f t="shared" si="294"/>
        <v>0.31881073170731711</v>
      </c>
      <c r="J2726" s="1">
        <f t="shared" si="295"/>
        <v>0.42291219512195133</v>
      </c>
      <c r="K2726" s="1">
        <f t="shared" si="296"/>
        <v>0.53795546129374328</v>
      </c>
      <c r="L2726" s="1">
        <f t="shared" si="297"/>
        <v>0.70307365363901464</v>
      </c>
      <c r="M2726" s="4">
        <f t="shared" si="300"/>
        <v>0.16511819234527136</v>
      </c>
      <c r="N2726" s="1">
        <f t="shared" si="298"/>
        <v>0.46634158099999995</v>
      </c>
      <c r="O2726" s="1">
        <f t="shared" si="299"/>
        <v>0.36786666000000001</v>
      </c>
      <c r="P2726" s="6">
        <v>0.69088163483811427</v>
      </c>
    </row>
    <row r="2727" spans="1:16" x14ac:dyDescent="0.3">
      <c r="A2727" s="1">
        <v>5307.2997999999998</v>
      </c>
      <c r="B2727" s="1">
        <v>21.970800000000001</v>
      </c>
      <c r="C2727" s="1">
        <v>9.5399999999999999E-2</v>
      </c>
      <c r="D2727" s="1">
        <v>2.6151</v>
      </c>
      <c r="E2727" s="1">
        <v>2.7368000000000001</v>
      </c>
      <c r="F2727" s="1">
        <v>0.495</v>
      </c>
      <c r="G2727" s="1">
        <v>1.3834</v>
      </c>
      <c r="H2727" s="1">
        <v>0.66</v>
      </c>
      <c r="I2727" s="14">
        <f t="shared" si="294"/>
        <v>0.23663414634146343</v>
      </c>
      <c r="J2727" s="1">
        <f t="shared" si="295"/>
        <v>0.3139024390243903</v>
      </c>
      <c r="K2727" s="1">
        <f t="shared" si="296"/>
        <v>0.64146341463414636</v>
      </c>
      <c r="L2727" s="1">
        <f t="shared" si="297"/>
        <v>0.77309350945179245</v>
      </c>
      <c r="M2727" s="4">
        <f t="shared" si="300"/>
        <v>0.13163009481764609</v>
      </c>
      <c r="N2727" s="1">
        <f t="shared" si="298"/>
        <v>0.43760999716799998</v>
      </c>
      <c r="O2727" s="1">
        <f t="shared" si="299"/>
        <v>0.33449864000000001</v>
      </c>
      <c r="P2727" s="6">
        <v>0.68028242144637197</v>
      </c>
    </row>
    <row r="2728" spans="1:16" x14ac:dyDescent="0.3">
      <c r="A2728" s="1">
        <v>5307.7997999999998</v>
      </c>
      <c r="B2728" s="1">
        <v>17.8125</v>
      </c>
      <c r="C2728" s="1">
        <v>9.98E-2</v>
      </c>
      <c r="D2728" s="1">
        <v>2.5569999999999999</v>
      </c>
      <c r="E2728" s="1">
        <v>2.62</v>
      </c>
      <c r="F2728" s="1">
        <v>0.21190000000000001</v>
      </c>
      <c r="G2728" s="1">
        <v>0.96060000000000001</v>
      </c>
      <c r="H2728" s="1">
        <v>0.65</v>
      </c>
      <c r="I2728" s="14">
        <f t="shared" si="294"/>
        <v>0.10129853658536586</v>
      </c>
      <c r="J2728" s="1">
        <f t="shared" si="295"/>
        <v>0.13437560975609758</v>
      </c>
      <c r="K2728" s="1">
        <f t="shared" si="296"/>
        <v>0.84415609756097554</v>
      </c>
      <c r="L2728" s="1">
        <f t="shared" si="297"/>
        <v>0.86011283598157651</v>
      </c>
      <c r="M2728" s="4">
        <f t="shared" si="300"/>
        <v>1.5956738420600969E-2</v>
      </c>
      <c r="N2728" s="1">
        <f t="shared" si="298"/>
        <v>0.30554554432000003</v>
      </c>
      <c r="O2728" s="1">
        <f t="shared" si="299"/>
        <v>0.26879750000000002</v>
      </c>
      <c r="P2728" s="6">
        <v>0.67278501286286652</v>
      </c>
    </row>
    <row r="2729" spans="1:16" x14ac:dyDescent="0.3">
      <c r="A2729" s="1">
        <v>5308.2997999999998</v>
      </c>
      <c r="B2729" s="1">
        <v>17.026199999999999</v>
      </c>
      <c r="C2729" s="1">
        <v>0.1061</v>
      </c>
      <c r="D2729" s="1">
        <v>2.5225</v>
      </c>
      <c r="E2729" s="1">
        <v>2.5451000000000001</v>
      </c>
      <c r="F2729" s="1">
        <v>8.0299999999999996E-2</v>
      </c>
      <c r="G2729" s="1">
        <v>0.69530000000000003</v>
      </c>
      <c r="H2729" s="1">
        <v>0.72</v>
      </c>
      <c r="I2729" s="14">
        <f t="shared" si="294"/>
        <v>3.8387317073170731E-2</v>
      </c>
      <c r="J2729" s="1">
        <f t="shared" si="295"/>
        <v>5.09219512195122E-2</v>
      </c>
      <c r="K2729" s="1">
        <f t="shared" si="296"/>
        <v>0.94668428184281839</v>
      </c>
      <c r="L2729" s="1">
        <f t="shared" si="297"/>
        <v>0.92676261869766696</v>
      </c>
      <c r="M2729" s="4">
        <f t="shared" si="300"/>
        <v>-1.9921663145151425E-2</v>
      </c>
      <c r="N2729" s="1">
        <f t="shared" si="298"/>
        <v>0.23535994539999999</v>
      </c>
      <c r="O2729" s="1">
        <f t="shared" si="299"/>
        <v>0.25637396000000001</v>
      </c>
      <c r="P2729" s="6">
        <v>0.67310619643896841</v>
      </c>
    </row>
    <row r="2730" spans="1:16" x14ac:dyDescent="0.3">
      <c r="A2730" s="1">
        <v>5308.7997999999998</v>
      </c>
      <c r="B2730" s="1">
        <v>18.8749</v>
      </c>
      <c r="C2730" s="1">
        <v>0.11409999999999999</v>
      </c>
      <c r="D2730" s="1">
        <v>2.5215999999999998</v>
      </c>
      <c r="E2730" s="1">
        <v>2.5121000000000002</v>
      </c>
      <c r="F2730" s="1">
        <v>0.21249999999999999</v>
      </c>
      <c r="G2730" s="1">
        <v>0.71150000000000002</v>
      </c>
      <c r="H2730" s="1">
        <v>0.77999999999999992</v>
      </c>
      <c r="I2730" s="14">
        <f t="shared" si="294"/>
        <v>0.10158536585365854</v>
      </c>
      <c r="J2730" s="1">
        <f t="shared" si="295"/>
        <v>0.13475609756097562</v>
      </c>
      <c r="K2730" s="1">
        <f t="shared" si="296"/>
        <v>0.86976235146966852</v>
      </c>
      <c r="L2730" s="1">
        <f t="shared" si="297"/>
        <v>0.8106028143907581</v>
      </c>
      <c r="M2730" s="4">
        <f t="shared" si="300"/>
        <v>-5.9159537078910418E-2</v>
      </c>
      <c r="N2730" s="1">
        <f t="shared" si="298"/>
        <v>0.25296388607999998</v>
      </c>
      <c r="O2730" s="1">
        <f t="shared" si="299"/>
        <v>0.28558342000000003</v>
      </c>
      <c r="P2730" s="6">
        <v>0.6768815285444677</v>
      </c>
    </row>
    <row r="2731" spans="1:16" x14ac:dyDescent="0.3">
      <c r="A2731" s="1">
        <v>5309.2997999999998</v>
      </c>
      <c r="B2731" s="1">
        <v>22.247699999999998</v>
      </c>
      <c r="C2731" s="1">
        <v>0.12089999999999999</v>
      </c>
      <c r="D2731" s="1">
        <v>2.5573000000000001</v>
      </c>
      <c r="E2731" s="1">
        <v>2.4738000000000002</v>
      </c>
      <c r="F2731" s="1">
        <v>0.51339999999999997</v>
      </c>
      <c r="G2731" s="1">
        <v>0.77110000000000001</v>
      </c>
      <c r="H2731" s="1">
        <v>0.89</v>
      </c>
      <c r="I2731" s="14">
        <f t="shared" si="294"/>
        <v>0.24543024390243903</v>
      </c>
      <c r="J2731" s="1">
        <f t="shared" si="295"/>
        <v>0.3255707317073171</v>
      </c>
      <c r="K2731" s="1">
        <f t="shared" si="296"/>
        <v>0.72423568100849545</v>
      </c>
      <c r="L2731" s="1">
        <f t="shared" si="297"/>
        <v>0.57778403357889108</v>
      </c>
      <c r="M2731" s="4">
        <f t="shared" si="300"/>
        <v>-0.14645164742960437</v>
      </c>
      <c r="N2731" s="1">
        <f t="shared" si="298"/>
        <v>0.30054351144800001</v>
      </c>
      <c r="O2731" s="1">
        <f t="shared" si="299"/>
        <v>0.33887366000000002</v>
      </c>
      <c r="P2731" s="6">
        <v>0.6775836204084138</v>
      </c>
    </row>
    <row r="2732" spans="1:16" x14ac:dyDescent="0.3">
      <c r="A2732" s="1">
        <v>5309.7997999999998</v>
      </c>
      <c r="B2732" s="1">
        <v>23.547499999999999</v>
      </c>
      <c r="C2732" s="1">
        <v>0.12330000000000001</v>
      </c>
      <c r="D2732" s="1">
        <v>2.5714999999999999</v>
      </c>
      <c r="E2732" s="1">
        <v>2.3969999999999998</v>
      </c>
      <c r="F2732" s="1">
        <v>0.60340000000000005</v>
      </c>
      <c r="G2732" s="1">
        <v>0.75529999999999997</v>
      </c>
      <c r="H2732" s="1">
        <v>0.98</v>
      </c>
      <c r="I2732" s="14">
        <f t="shared" si="294"/>
        <v>0.28845463414634148</v>
      </c>
      <c r="J2732" s="1">
        <f t="shared" si="295"/>
        <v>0.38264390243902452</v>
      </c>
      <c r="K2732" s="1">
        <f t="shared" si="296"/>
        <v>0.70565853658536593</v>
      </c>
      <c r="L2732" s="1">
        <f t="shared" si="297"/>
        <v>0.49338818689391695</v>
      </c>
      <c r="M2732" s="4">
        <f t="shared" si="300"/>
        <v>-0.21227034969144898</v>
      </c>
      <c r="N2732" s="1">
        <f t="shared" si="298"/>
        <v>0.31232307539999998</v>
      </c>
      <c r="O2732" s="1">
        <f t="shared" si="299"/>
        <v>0.35941050000000002</v>
      </c>
      <c r="P2732" s="6">
        <v>0.67290821790920308</v>
      </c>
    </row>
    <row r="2733" spans="1:16" x14ac:dyDescent="0.3">
      <c r="A2733" s="1">
        <v>5310.2997999999998</v>
      </c>
      <c r="B2733" s="1">
        <v>23.321899999999999</v>
      </c>
      <c r="C2733" s="1">
        <v>0.12</v>
      </c>
      <c r="D2733" s="1">
        <v>2.5520999999999998</v>
      </c>
      <c r="E2733" s="1">
        <v>2.2172000000000001</v>
      </c>
      <c r="F2733" s="1">
        <v>0.58260000000000001</v>
      </c>
      <c r="G2733" s="1">
        <v>0.67830000000000001</v>
      </c>
      <c r="H2733" s="1">
        <v>1.01</v>
      </c>
      <c r="I2733" s="14">
        <f t="shared" si="294"/>
        <v>0.27851121951219515</v>
      </c>
      <c r="J2733" s="1">
        <f t="shared" si="295"/>
        <v>0.36945365853658546</v>
      </c>
      <c r="K2733" s="1">
        <f t="shared" si="296"/>
        <v>0.72424631731465827</v>
      </c>
      <c r="L2733" s="1">
        <f t="shared" si="297"/>
        <v>0.45532410653606742</v>
      </c>
      <c r="M2733" s="4">
        <f t="shared" si="300"/>
        <v>-0.26892221077859085</v>
      </c>
      <c r="N2733" s="1">
        <f t="shared" si="298"/>
        <v>0.29256437311200001</v>
      </c>
      <c r="O2733" s="1">
        <f t="shared" si="299"/>
        <v>0.35584602000000004</v>
      </c>
      <c r="P2733" s="6">
        <v>0.6591993509817613</v>
      </c>
    </row>
    <row r="2734" spans="1:16" x14ac:dyDescent="0.3">
      <c r="A2734" s="1">
        <v>5310.7997999999998</v>
      </c>
      <c r="B2734" s="1">
        <v>23.07</v>
      </c>
      <c r="C2734" s="1">
        <v>0.1157</v>
      </c>
      <c r="D2734" s="1">
        <v>2.5739000000000001</v>
      </c>
      <c r="E2734" s="1">
        <v>2.0240999999999998</v>
      </c>
      <c r="F2734" s="1">
        <v>0.62429999999999997</v>
      </c>
      <c r="G2734" s="1">
        <v>0.60050000000000003</v>
      </c>
      <c r="H2734" s="1">
        <v>1.02</v>
      </c>
      <c r="I2734" s="14">
        <f t="shared" si="294"/>
        <v>0.2984458536585366</v>
      </c>
      <c r="J2734" s="1">
        <f t="shared" si="295"/>
        <v>0.3958975609756098</v>
      </c>
      <c r="K2734" s="1">
        <f t="shared" si="296"/>
        <v>0.70740602582496415</v>
      </c>
      <c r="L2734" s="1">
        <f t="shared" si="297"/>
        <v>0.34072013159765235</v>
      </c>
      <c r="M2734" s="4">
        <f t="shared" si="300"/>
        <v>-0.36668589422731179</v>
      </c>
      <c r="N2734" s="1">
        <f t="shared" si="298"/>
        <v>0.27964311575200002</v>
      </c>
      <c r="O2734" s="1">
        <f t="shared" si="299"/>
        <v>0.35186600000000001</v>
      </c>
      <c r="P2734" s="6">
        <v>0.63450306532033041</v>
      </c>
    </row>
    <row r="2735" spans="1:16" x14ac:dyDescent="0.3">
      <c r="A2735" s="1">
        <v>5311.2997999999998</v>
      </c>
      <c r="B2735" s="1">
        <v>24.005500000000001</v>
      </c>
      <c r="C2735" s="1">
        <v>0.1174</v>
      </c>
      <c r="D2735" s="1">
        <v>2.5785999999999998</v>
      </c>
      <c r="E2735" s="1">
        <v>1.9204000000000001</v>
      </c>
      <c r="F2735" s="1">
        <v>0.69710000000000005</v>
      </c>
      <c r="G2735" s="1">
        <v>0.55569999999999997</v>
      </c>
      <c r="H2735" s="1">
        <v>1.0699999999999998</v>
      </c>
      <c r="I2735" s="14">
        <f t="shared" si="294"/>
        <v>0.33324780487804884</v>
      </c>
      <c r="J2735" s="1">
        <f t="shared" si="295"/>
        <v>0.44206341463414645</v>
      </c>
      <c r="K2735" s="1">
        <f t="shared" si="296"/>
        <v>0.68855345338500107</v>
      </c>
      <c r="L2735" s="1">
        <f t="shared" si="297"/>
        <v>0.20449268556029068</v>
      </c>
      <c r="M2735" s="4">
        <f t="shared" si="300"/>
        <v>-0.48406076782471041</v>
      </c>
      <c r="N2735" s="1">
        <f t="shared" si="298"/>
        <v>0.27844857383999994</v>
      </c>
      <c r="O2735" s="1">
        <f t="shared" si="299"/>
        <v>0.36664690000000005</v>
      </c>
      <c r="P2735" s="6">
        <v>0.62475781007071196</v>
      </c>
    </row>
    <row r="2736" spans="1:16" x14ac:dyDescent="0.3">
      <c r="A2736" s="1">
        <v>5311.7997999999998</v>
      </c>
      <c r="B2736" s="1">
        <v>27.043500000000002</v>
      </c>
      <c r="C2736" s="1">
        <v>0.12970000000000001</v>
      </c>
      <c r="D2736" s="1">
        <v>2.5312000000000001</v>
      </c>
      <c r="E2736" s="1">
        <v>1.8455999999999999</v>
      </c>
      <c r="F2736" s="1">
        <v>1.2425999999999999</v>
      </c>
      <c r="G2736" s="1">
        <v>0.58189999999999997</v>
      </c>
      <c r="H2736" s="1">
        <v>1.0999999999999999</v>
      </c>
      <c r="I2736" s="14">
        <f t="shared" si="294"/>
        <v>0.59402341463414632</v>
      </c>
      <c r="J2736" s="1">
        <f t="shared" si="295"/>
        <v>0.7879902439024391</v>
      </c>
      <c r="K2736" s="1">
        <f t="shared" si="296"/>
        <v>0.45997871396895784</v>
      </c>
      <c r="L2736" s="1">
        <f t="shared" si="297"/>
        <v>-0.35416780186018071</v>
      </c>
      <c r="M2736" s="4">
        <f t="shared" si="300"/>
        <v>-0.81414651582913855</v>
      </c>
      <c r="N2736" s="1">
        <f t="shared" si="298"/>
        <v>0.31763380812800002</v>
      </c>
      <c r="O2736" s="1">
        <f t="shared" si="299"/>
        <v>0.41464730000000005</v>
      </c>
      <c r="P2736" s="6">
        <v>0.63542817408672048</v>
      </c>
    </row>
    <row r="2737" spans="1:16" x14ac:dyDescent="0.3">
      <c r="A2737" s="1">
        <v>5312.2997999999998</v>
      </c>
      <c r="B2737" s="1">
        <v>31.357600000000001</v>
      </c>
      <c r="C2737" s="1">
        <v>0.153</v>
      </c>
      <c r="D2737" s="1">
        <v>2.5007000000000001</v>
      </c>
      <c r="E2737" s="1">
        <v>1.7824</v>
      </c>
      <c r="F2737" s="1">
        <v>2.0255999999999998</v>
      </c>
      <c r="G2737" s="1">
        <v>0.66759999999999997</v>
      </c>
      <c r="H2737" s="1">
        <v>1.1400000000000001</v>
      </c>
      <c r="I2737" s="14">
        <f t="shared" si="294"/>
        <v>0.96833560975609756</v>
      </c>
      <c r="J2737" s="1">
        <f t="shared" si="295"/>
        <v>1.2845268292682928</v>
      </c>
      <c r="K2737" s="1">
        <f t="shared" si="296"/>
        <v>0.15058279845956363</v>
      </c>
      <c r="L2737" s="1">
        <f t="shared" si="297"/>
        <v>-0.92409650879013305</v>
      </c>
      <c r="M2737" s="4">
        <f t="shared" si="300"/>
        <v>-1.0746793072496967</v>
      </c>
      <c r="N2737" s="1">
        <f t="shared" si="298"/>
        <v>0.38781575801600005</v>
      </c>
      <c r="O2737" s="1">
        <f t="shared" si="299"/>
        <v>0.48281008000000009</v>
      </c>
      <c r="P2737" s="6">
        <v>0.650158588857916</v>
      </c>
    </row>
    <row r="2738" spans="1:16" x14ac:dyDescent="0.3">
      <c r="A2738" s="1">
        <v>5312.7997999999998</v>
      </c>
      <c r="B2738" s="1">
        <v>32.7789</v>
      </c>
      <c r="C2738" s="1">
        <v>0.18049999999999999</v>
      </c>
      <c r="D2738" s="1">
        <v>2.5061</v>
      </c>
      <c r="E2738" s="1">
        <v>1.7386999999999999</v>
      </c>
      <c r="F2738" s="1">
        <v>2.3384</v>
      </c>
      <c r="G2738" s="1">
        <v>0.70850000000000002</v>
      </c>
      <c r="H2738" s="1">
        <v>1.1499999999999999</v>
      </c>
      <c r="I2738" s="14">
        <f t="shared" si="294"/>
        <v>1.117869268292683</v>
      </c>
      <c r="J2738" s="1">
        <f t="shared" si="295"/>
        <v>1.4828878048780492</v>
      </c>
      <c r="K2738" s="1">
        <f t="shared" si="296"/>
        <v>2.7939766702014743E-2</v>
      </c>
      <c r="L2738" s="1">
        <f t="shared" si="297"/>
        <v>-1.0929961960170065</v>
      </c>
      <c r="M2738" s="4">
        <f t="shared" si="300"/>
        <v>-1.1209359627190212</v>
      </c>
      <c r="N2738" s="1">
        <f t="shared" si="298"/>
        <v>0.41935132666400005</v>
      </c>
      <c r="O2738" s="1">
        <f t="shared" si="299"/>
        <v>0.50526662</v>
      </c>
      <c r="P2738" s="6">
        <v>0.65701165548933382</v>
      </c>
    </row>
    <row r="2739" spans="1:16" x14ac:dyDescent="0.3">
      <c r="A2739" s="1">
        <v>5313.2997999999998</v>
      </c>
      <c r="B2739" s="1">
        <v>33.2089</v>
      </c>
      <c r="C2739" s="1">
        <v>0.19470000000000001</v>
      </c>
      <c r="D2739" s="1">
        <v>2.5205000000000002</v>
      </c>
      <c r="E2739" s="1">
        <v>1.6722999999999999</v>
      </c>
      <c r="F2739" s="1">
        <v>2.3982999999999999</v>
      </c>
      <c r="G2739" s="1">
        <v>0.73909999999999998</v>
      </c>
      <c r="H2739" s="1">
        <v>1.1499999999999999</v>
      </c>
      <c r="I2739" s="14">
        <f t="shared" si="294"/>
        <v>1.1465043902439025</v>
      </c>
      <c r="J2739" s="1">
        <f t="shared" si="295"/>
        <v>1.5208731707317076</v>
      </c>
      <c r="K2739" s="1">
        <f t="shared" si="296"/>
        <v>3.0396606574760155E-3</v>
      </c>
      <c r="L2739" s="1">
        <f t="shared" si="297"/>
        <v>-1.0577366672056658</v>
      </c>
      <c r="M2739" s="4">
        <f t="shared" si="300"/>
        <v>-1.0607763278631419</v>
      </c>
      <c r="N2739" s="1">
        <f t="shared" si="298"/>
        <v>0.4329684654</v>
      </c>
      <c r="O2739" s="1">
        <f t="shared" si="299"/>
        <v>0.51206062000000008</v>
      </c>
      <c r="P2739" s="6">
        <v>0.65294472528457703</v>
      </c>
    </row>
    <row r="2740" spans="1:16" x14ac:dyDescent="0.3">
      <c r="A2740" s="1">
        <v>5313.7997999999998</v>
      </c>
      <c r="B2740" s="1">
        <v>30.561399999999999</v>
      </c>
      <c r="C2740" s="1">
        <v>0.18640000000000001</v>
      </c>
      <c r="D2740" s="1">
        <v>2.5672999999999999</v>
      </c>
      <c r="E2740" s="1">
        <v>1.5417000000000001</v>
      </c>
      <c r="F2740" s="1">
        <v>2.2719</v>
      </c>
      <c r="G2740" s="1">
        <v>0.6613</v>
      </c>
      <c r="H2740" s="1">
        <v>1.08</v>
      </c>
      <c r="I2740" s="14">
        <f t="shared" si="294"/>
        <v>1.0860790243902441</v>
      </c>
      <c r="J2740" s="1">
        <f t="shared" si="295"/>
        <v>1.4407170731707319</v>
      </c>
      <c r="K2740" s="1">
        <f t="shared" si="296"/>
        <v>-5.6287262872629553E-3</v>
      </c>
      <c r="L2740" s="1">
        <f t="shared" si="297"/>
        <v>-1.1786134480125994</v>
      </c>
      <c r="M2740" s="4">
        <f t="shared" si="300"/>
        <v>-1.1729847217253364</v>
      </c>
      <c r="N2740" s="1">
        <f t="shared" si="298"/>
        <v>0.40743153692</v>
      </c>
      <c r="O2740" s="1">
        <f t="shared" si="299"/>
        <v>0.47023012000000003</v>
      </c>
      <c r="P2740" s="6">
        <v>0.61794855262708959</v>
      </c>
    </row>
    <row r="2741" spans="1:16" x14ac:dyDescent="0.3">
      <c r="A2741" s="1">
        <v>5314.2997999999998</v>
      </c>
      <c r="B2741" s="1">
        <v>28.521799999999999</v>
      </c>
      <c r="C2741" s="1">
        <v>0.16719999999999999</v>
      </c>
      <c r="D2741" s="1">
        <v>2.5221</v>
      </c>
      <c r="E2741" s="1">
        <v>1.4833000000000001</v>
      </c>
      <c r="F2741" s="1">
        <v>2.1522000000000001</v>
      </c>
      <c r="G2741" s="1">
        <v>0.5756</v>
      </c>
      <c r="H2741" s="1">
        <v>1.02</v>
      </c>
      <c r="I2741" s="14">
        <f t="shared" si="294"/>
        <v>1.0288565853658538</v>
      </c>
      <c r="J2741" s="1">
        <f t="shared" si="295"/>
        <v>1.3648097560975614</v>
      </c>
      <c r="K2741" s="1">
        <f t="shared" si="296"/>
        <v>-8.6829268292683958E-3</v>
      </c>
      <c r="L2741" s="1">
        <f t="shared" si="297"/>
        <v>-1.3711079848811003</v>
      </c>
      <c r="M2741" s="4">
        <f t="shared" si="300"/>
        <v>-1.362425058051832</v>
      </c>
      <c r="N2741" s="1">
        <f t="shared" si="298"/>
        <v>0.36668670662399994</v>
      </c>
      <c r="O2741" s="1">
        <f t="shared" si="299"/>
        <v>0.43800443999999999</v>
      </c>
      <c r="P2741" s="6">
        <v>0.60470871574676999</v>
      </c>
    </row>
    <row r="2742" spans="1:16" x14ac:dyDescent="0.3">
      <c r="A2742" s="1">
        <v>5314.7997999999998</v>
      </c>
      <c r="B2742" s="1">
        <v>27.7775</v>
      </c>
      <c r="C2742" s="1">
        <v>0.15559999999999999</v>
      </c>
      <c r="D2742" s="1">
        <v>2.4649000000000001</v>
      </c>
      <c r="E2742" s="1">
        <v>1.5346</v>
      </c>
      <c r="F2742" s="1">
        <v>2.0769000000000002</v>
      </c>
      <c r="G2742" s="1">
        <v>0.50160000000000005</v>
      </c>
      <c r="H2742" s="1">
        <v>1.03</v>
      </c>
      <c r="I2742" s="14">
        <f t="shared" si="294"/>
        <v>0.99285951219512214</v>
      </c>
      <c r="J2742" s="1">
        <f t="shared" si="295"/>
        <v>1.3170585365853662</v>
      </c>
      <c r="K2742" s="1">
        <f t="shared" si="296"/>
        <v>3.605872602415329E-2</v>
      </c>
      <c r="L2742" s="1">
        <f t="shared" si="297"/>
        <v>-1.625714785855993</v>
      </c>
      <c r="M2742" s="4">
        <f t="shared" si="300"/>
        <v>-1.6617735118801464</v>
      </c>
      <c r="N2742" s="1">
        <f t="shared" si="298"/>
        <v>0.33711194990400001</v>
      </c>
      <c r="O2742" s="1">
        <f t="shared" si="299"/>
        <v>0.42624450000000003</v>
      </c>
      <c r="P2742" s="6">
        <v>0.61696808721086527</v>
      </c>
    </row>
    <row r="2743" spans="1:16" x14ac:dyDescent="0.3">
      <c r="A2743" s="1">
        <v>5315.2997999999998</v>
      </c>
      <c r="B2743" s="1">
        <v>26.237100000000002</v>
      </c>
      <c r="C2743" s="1">
        <v>0.15690000000000001</v>
      </c>
      <c r="D2743" s="1">
        <v>2.4546999999999999</v>
      </c>
      <c r="E2743" s="1">
        <v>1.6275999999999999</v>
      </c>
      <c r="F2743" s="1">
        <v>1.9322999999999999</v>
      </c>
      <c r="G2743" s="1">
        <v>0.40279999999999999</v>
      </c>
      <c r="H2743" s="1">
        <v>1.02</v>
      </c>
      <c r="I2743" s="14">
        <f t="shared" si="294"/>
        <v>0.9237336585365854</v>
      </c>
      <c r="J2743" s="1">
        <f t="shared" si="295"/>
        <v>1.2253609756097563</v>
      </c>
      <c r="K2743" s="1">
        <f t="shared" si="296"/>
        <v>9.437876614060256E-2</v>
      </c>
      <c r="L2743" s="1">
        <f t="shared" si="297"/>
        <v>-2.042107685227796</v>
      </c>
      <c r="M2743" s="4">
        <f t="shared" si="300"/>
        <v>-2.1364864513683983</v>
      </c>
      <c r="N2743" s="1">
        <f t="shared" si="298"/>
        <v>0.30268768236800003</v>
      </c>
      <c r="O2743" s="1">
        <f t="shared" si="299"/>
        <v>0.40190618000000006</v>
      </c>
      <c r="P2743" s="6">
        <v>0.62955375607303099</v>
      </c>
    </row>
    <row r="2744" spans="1:16" x14ac:dyDescent="0.3">
      <c r="A2744" s="1">
        <v>5315.7997999999998</v>
      </c>
      <c r="B2744" s="1">
        <v>24.241700000000002</v>
      </c>
      <c r="C2744" s="1">
        <v>0.16389999999999999</v>
      </c>
      <c r="D2744" s="1">
        <v>2.5142000000000002</v>
      </c>
      <c r="E2744" s="1">
        <v>1.7693000000000001</v>
      </c>
      <c r="F2744" s="1">
        <v>1.1571</v>
      </c>
      <c r="G2744" s="1">
        <v>0.29649999999999999</v>
      </c>
      <c r="H2744" s="1">
        <v>1.01</v>
      </c>
      <c r="I2744" s="14">
        <f t="shared" si="294"/>
        <v>0.55315024390243905</v>
      </c>
      <c r="J2744" s="1">
        <f t="shared" si="295"/>
        <v>0.73377073170731721</v>
      </c>
      <c r="K2744" s="1">
        <f t="shared" si="296"/>
        <v>0.45232649118570389</v>
      </c>
      <c r="L2744" s="1">
        <f t="shared" si="297"/>
        <v>-1.4747748118290633</v>
      </c>
      <c r="M2744" s="4">
        <f t="shared" si="300"/>
        <v>-1.9271013030147672</v>
      </c>
      <c r="N2744" s="1">
        <f t="shared" si="298"/>
        <v>0.23381195115200004</v>
      </c>
      <c r="O2744" s="1">
        <f t="shared" si="299"/>
        <v>0.37037886000000003</v>
      </c>
      <c r="P2744" s="6">
        <v>0.63614647939331204</v>
      </c>
    </row>
    <row r="2745" spans="1:16" x14ac:dyDescent="0.3">
      <c r="A2745" s="1">
        <v>5316.2997999999998</v>
      </c>
      <c r="B2745" s="1">
        <v>24.302399999999999</v>
      </c>
      <c r="C2745" s="1">
        <v>0.16400000000000001</v>
      </c>
      <c r="D2745" s="1">
        <v>2.5487000000000002</v>
      </c>
      <c r="E2745" s="1">
        <v>1.8657999999999999</v>
      </c>
      <c r="F2745" s="1">
        <v>1.1571</v>
      </c>
      <c r="G2745" s="1">
        <v>0.2676</v>
      </c>
      <c r="H2745" s="1">
        <v>1.02</v>
      </c>
      <c r="I2745" s="14">
        <f t="shared" si="294"/>
        <v>0.55315024390243905</v>
      </c>
      <c r="J2745" s="1">
        <f t="shared" si="295"/>
        <v>0.73377073170731721</v>
      </c>
      <c r="K2745" s="1">
        <f t="shared" si="296"/>
        <v>0.45769583931133428</v>
      </c>
      <c r="L2745" s="1">
        <f t="shared" si="297"/>
        <v>-1.7420430930766713</v>
      </c>
      <c r="M2745" s="4">
        <f t="shared" si="300"/>
        <v>-2.1997389323880054</v>
      </c>
      <c r="N2745" s="1">
        <f t="shared" si="298"/>
        <v>0.23089509273600001</v>
      </c>
      <c r="O2745" s="1">
        <f t="shared" si="299"/>
        <v>0.37133791999999999</v>
      </c>
      <c r="P2745" s="6">
        <v>0.64148309227390388</v>
      </c>
    </row>
    <row r="2746" spans="1:16" x14ac:dyDescent="0.3">
      <c r="A2746" s="1">
        <v>5316.7997999999998</v>
      </c>
      <c r="B2746" s="1">
        <v>22.302700000000002</v>
      </c>
      <c r="C2746" s="1">
        <v>0.1532</v>
      </c>
      <c r="D2746" s="1">
        <v>2.5234999999999999</v>
      </c>
      <c r="E2746" s="1">
        <v>1.8451</v>
      </c>
      <c r="F2746" s="1">
        <v>1.1571</v>
      </c>
      <c r="G2746" s="1">
        <v>0.2676</v>
      </c>
      <c r="H2746" s="1">
        <v>1.04</v>
      </c>
      <c r="I2746" s="14">
        <f t="shared" si="294"/>
        <v>0.55315024390243905</v>
      </c>
      <c r="J2746" s="1">
        <f t="shared" si="295"/>
        <v>0.73377073170731721</v>
      </c>
      <c r="K2746" s="1">
        <f t="shared" si="296"/>
        <v>0.46812476547842402</v>
      </c>
      <c r="L2746" s="1">
        <f t="shared" si="297"/>
        <v>-1.7420430930766713</v>
      </c>
      <c r="M2746" s="4">
        <f t="shared" si="300"/>
        <v>-2.2101678585550952</v>
      </c>
      <c r="N2746" s="1">
        <f t="shared" si="298"/>
        <v>0.23036849807999998</v>
      </c>
      <c r="O2746" s="1">
        <f t="shared" si="299"/>
        <v>0.33974266000000003</v>
      </c>
      <c r="P2746" s="6">
        <v>0.63551848485327778</v>
      </c>
    </row>
    <row r="2747" spans="1:16" x14ac:dyDescent="0.3">
      <c r="A2747" s="1">
        <v>5317.2997999999998</v>
      </c>
      <c r="B2747" s="1">
        <v>17.887899999999998</v>
      </c>
      <c r="C2747" s="1">
        <v>0.1419</v>
      </c>
      <c r="D2747" s="1">
        <v>2.5165999999999999</v>
      </c>
      <c r="E2747" s="1">
        <v>1.8649</v>
      </c>
      <c r="F2747" s="1">
        <v>0.64190000000000003</v>
      </c>
      <c r="G2747" s="1">
        <v>0.2676</v>
      </c>
      <c r="H2747" s="1">
        <v>0.98</v>
      </c>
      <c r="I2747" s="14">
        <f t="shared" si="294"/>
        <v>0.30685951219512198</v>
      </c>
      <c r="J2747" s="1">
        <f t="shared" si="295"/>
        <v>0.40705853658536595</v>
      </c>
      <c r="K2747" s="1">
        <f t="shared" si="296"/>
        <v>0.68687804878048775</v>
      </c>
      <c r="L2747" s="1">
        <f t="shared" si="297"/>
        <v>-0.52114550293485029</v>
      </c>
      <c r="M2747" s="4">
        <f t="shared" si="300"/>
        <v>-1.2080235517153382</v>
      </c>
      <c r="N2747" s="1">
        <f t="shared" si="298"/>
        <v>0.19129220185599999</v>
      </c>
      <c r="O2747" s="1">
        <f t="shared" si="299"/>
        <v>0.26998881999999996</v>
      </c>
      <c r="P2747" s="6">
        <v>0.62662121807188731</v>
      </c>
    </row>
    <row r="2748" spans="1:16" x14ac:dyDescent="0.3">
      <c r="A2748" s="1">
        <v>5317.7997999999998</v>
      </c>
      <c r="B2748" s="1">
        <v>16.856300000000001</v>
      </c>
      <c r="C2748" s="1">
        <v>0.13700000000000001</v>
      </c>
      <c r="D2748" s="1">
        <v>2.5373000000000001</v>
      </c>
      <c r="E2748" s="1">
        <v>1.9830000000000001</v>
      </c>
      <c r="F2748" s="1">
        <v>0.55830000000000002</v>
      </c>
      <c r="G2748" s="1">
        <v>0.2676</v>
      </c>
      <c r="H2748" s="1">
        <v>0.92999999999999905</v>
      </c>
      <c r="I2748" s="14">
        <f t="shared" si="294"/>
        <v>0.26689463414634151</v>
      </c>
      <c r="J2748" s="1">
        <f t="shared" si="295"/>
        <v>0.35404390243902445</v>
      </c>
      <c r="K2748" s="1">
        <f t="shared" si="296"/>
        <v>0.71301652242328839</v>
      </c>
      <c r="L2748" s="1">
        <f t="shared" si="297"/>
        <v>-0.32303401509351437</v>
      </c>
      <c r="M2748" s="4">
        <f t="shared" si="300"/>
        <v>-1.0360505375168028</v>
      </c>
      <c r="N2748" s="1">
        <f t="shared" si="298"/>
        <v>0.1830205235999999</v>
      </c>
      <c r="O2748" s="1">
        <f t="shared" si="299"/>
        <v>0.25368954000000005</v>
      </c>
      <c r="P2748" s="6">
        <v>0.63162906569903443</v>
      </c>
    </row>
    <row r="2749" spans="1:16" x14ac:dyDescent="0.3">
      <c r="A2749" s="1">
        <v>5318.2997999999998</v>
      </c>
      <c r="B2749" s="1">
        <v>19.223600000000001</v>
      </c>
      <c r="C2749" s="1">
        <v>0.13489999999999999</v>
      </c>
      <c r="D2749" s="1">
        <v>2.5505</v>
      </c>
      <c r="E2749" s="1">
        <v>2.0954000000000002</v>
      </c>
      <c r="F2749" s="1">
        <v>0.73780000000000001</v>
      </c>
      <c r="G2749" s="1">
        <v>0.156</v>
      </c>
      <c r="H2749" s="1">
        <v>0.94000000000000006</v>
      </c>
      <c r="I2749" s="14">
        <f t="shared" si="294"/>
        <v>0.35270439024390249</v>
      </c>
      <c r="J2749" s="1">
        <f t="shared" si="295"/>
        <v>0.46787317073170742</v>
      </c>
      <c r="K2749" s="1">
        <f t="shared" si="296"/>
        <v>0.62478256357031647</v>
      </c>
      <c r="L2749" s="1">
        <f t="shared" si="297"/>
        <v>-1.9991869918699192</v>
      </c>
      <c r="M2749" s="4">
        <f t="shared" si="300"/>
        <v>-2.6239695554402358</v>
      </c>
      <c r="N2749" s="1">
        <f t="shared" si="298"/>
        <v>0.16948296944000002</v>
      </c>
      <c r="O2749" s="1">
        <f t="shared" si="299"/>
        <v>0.29109288000000005</v>
      </c>
      <c r="P2749" s="6">
        <v>0.64413547047816422</v>
      </c>
    </row>
    <row r="2750" spans="1:16" x14ac:dyDescent="0.3">
      <c r="A2750" s="1">
        <v>5318.7997999999998</v>
      </c>
      <c r="B2750" s="1">
        <v>20.817399999999999</v>
      </c>
      <c r="C2750" s="1">
        <v>0.13070000000000001</v>
      </c>
      <c r="D2750" s="1">
        <v>2.5798000000000001</v>
      </c>
      <c r="E2750" s="1">
        <v>2.1846999999999999</v>
      </c>
      <c r="F2750" s="1">
        <v>0.90129999999999999</v>
      </c>
      <c r="G2750" s="1">
        <v>0.30130000000000001</v>
      </c>
      <c r="H2750" s="1">
        <v>0.92999999999999905</v>
      </c>
      <c r="I2750" s="14">
        <f t="shared" si="294"/>
        <v>0.43086536585365859</v>
      </c>
      <c r="J2750" s="1">
        <f t="shared" si="295"/>
        <v>0.5715560975609757</v>
      </c>
      <c r="K2750" s="1">
        <f t="shared" si="296"/>
        <v>0.53670390768423759</v>
      </c>
      <c r="L2750" s="1">
        <f t="shared" si="297"/>
        <v>-0.89696680239288307</v>
      </c>
      <c r="M2750" s="4">
        <f t="shared" si="300"/>
        <v>-1.4336707100771207</v>
      </c>
      <c r="N2750" s="1">
        <f t="shared" si="298"/>
        <v>0.21701545899199992</v>
      </c>
      <c r="O2750" s="1">
        <f t="shared" si="299"/>
        <v>0.31627492000000001</v>
      </c>
      <c r="P2750" s="6">
        <v>0.64919075683778449</v>
      </c>
    </row>
    <row r="2751" spans="1:16" x14ac:dyDescent="0.3">
      <c r="A2751" s="1">
        <v>5319.2997999999998</v>
      </c>
      <c r="B2751" s="1">
        <v>21.807700000000001</v>
      </c>
      <c r="C2751" s="1">
        <v>0.12540000000000001</v>
      </c>
      <c r="D2751" s="1">
        <v>2.6029</v>
      </c>
      <c r="E2751" s="1">
        <v>2.2745000000000002</v>
      </c>
      <c r="F2751" s="1">
        <v>0.99199999999999999</v>
      </c>
      <c r="G2751" s="1">
        <v>0.34889999999999999</v>
      </c>
      <c r="H2751" s="1">
        <v>0.95</v>
      </c>
      <c r="I2751" s="14">
        <f t="shared" si="294"/>
        <v>0.47422439024390245</v>
      </c>
      <c r="J2751" s="1">
        <f t="shared" si="295"/>
        <v>0.62907317073170743</v>
      </c>
      <c r="K2751" s="1">
        <f t="shared" si="296"/>
        <v>0.50081643132220788</v>
      </c>
      <c r="L2751" s="1">
        <f t="shared" si="297"/>
        <v>-0.80301854609259804</v>
      </c>
      <c r="M2751" s="4">
        <f t="shared" si="300"/>
        <v>-1.3038349774148059</v>
      </c>
      <c r="N2751" s="1">
        <f t="shared" si="298"/>
        <v>0.23860909239199998</v>
      </c>
      <c r="O2751" s="1">
        <f t="shared" si="299"/>
        <v>0.33192166000000001</v>
      </c>
      <c r="P2751" s="6">
        <v>0.65372383711279869</v>
      </c>
    </row>
    <row r="2752" spans="1:16" x14ac:dyDescent="0.3">
      <c r="A2752" s="1">
        <v>5319.7997999999998</v>
      </c>
      <c r="B2752" s="1">
        <v>23.011099999999999</v>
      </c>
      <c r="C2752" s="1">
        <v>0.11940000000000001</v>
      </c>
      <c r="D2752" s="1">
        <v>2.6046</v>
      </c>
      <c r="E2752" s="1">
        <v>2.3397999999999999</v>
      </c>
      <c r="F2752" s="1">
        <v>1.1104000000000001</v>
      </c>
      <c r="G2752" s="1">
        <v>0.36530000000000001</v>
      </c>
      <c r="H2752" s="1">
        <v>0.9900000000000001</v>
      </c>
      <c r="I2752" s="14">
        <f t="shared" si="294"/>
        <v>0.53082536585365858</v>
      </c>
      <c r="J2752" s="1">
        <f t="shared" si="295"/>
        <v>0.70415609756097575</v>
      </c>
      <c r="K2752" s="1">
        <f t="shared" si="296"/>
        <v>0.46381276176398128</v>
      </c>
      <c r="L2752" s="1">
        <f t="shared" si="297"/>
        <v>-0.9276104504817293</v>
      </c>
      <c r="M2752" s="4">
        <f t="shared" si="300"/>
        <v>-1.3914232122457106</v>
      </c>
      <c r="N2752" s="1">
        <f t="shared" si="298"/>
        <v>0.25435169208000002</v>
      </c>
      <c r="O2752" s="1">
        <f t="shared" si="299"/>
        <v>0.35093538000000002</v>
      </c>
      <c r="P2752" s="6">
        <v>0.66014765218349658</v>
      </c>
    </row>
    <row r="2753" spans="1:16" x14ac:dyDescent="0.3">
      <c r="A2753" s="1">
        <v>5320.2997999999998</v>
      </c>
      <c r="B2753" s="1">
        <v>24.417400000000001</v>
      </c>
      <c r="C2753" s="1">
        <v>0.1118</v>
      </c>
      <c r="D2753" s="1">
        <v>2.6528999999999998</v>
      </c>
      <c r="E2753" s="1">
        <v>2.4085999999999999</v>
      </c>
      <c r="F2753" s="1">
        <v>1.2394000000000001</v>
      </c>
      <c r="G2753" s="1">
        <v>0.40960000000000002</v>
      </c>
      <c r="H2753" s="1">
        <v>1.02</v>
      </c>
      <c r="I2753" s="14">
        <f t="shared" si="294"/>
        <v>0.59249365853658542</v>
      </c>
      <c r="J2753" s="1">
        <f t="shared" si="295"/>
        <v>0.78596097560975631</v>
      </c>
      <c r="K2753" s="1">
        <f t="shared" si="296"/>
        <v>0.41912386417981823</v>
      </c>
      <c r="L2753" s="1">
        <f t="shared" si="297"/>
        <v>-0.91885003810975652</v>
      </c>
      <c r="M2753" s="4">
        <f t="shared" si="300"/>
        <v>-1.3379739022895747</v>
      </c>
      <c r="N2753" s="1">
        <f t="shared" si="298"/>
        <v>0.28178721782400001</v>
      </c>
      <c r="O2753" s="1">
        <f t="shared" si="299"/>
        <v>0.37315492000000006</v>
      </c>
      <c r="P2753" s="6">
        <v>0.65896929256535419</v>
      </c>
    </row>
    <row r="2754" spans="1:16" x14ac:dyDescent="0.3">
      <c r="A2754" s="1">
        <v>5320.7997999999998</v>
      </c>
      <c r="B2754" s="1">
        <v>22.752500000000001</v>
      </c>
      <c r="C2754" s="1">
        <v>0.105</v>
      </c>
      <c r="D2754" s="1">
        <v>2.7027000000000001</v>
      </c>
      <c r="E2754" s="1">
        <v>2.4935</v>
      </c>
      <c r="F2754" s="1">
        <v>1.1604000000000001</v>
      </c>
      <c r="G2754" s="1">
        <v>0.33989999999999998</v>
      </c>
      <c r="H2754" s="1">
        <v>1</v>
      </c>
      <c r="I2754" s="14">
        <f t="shared" si="294"/>
        <v>0.55472780487804885</v>
      </c>
      <c r="J2754" s="1">
        <f t="shared" si="295"/>
        <v>0.73586341463414651</v>
      </c>
      <c r="K2754" s="1">
        <f t="shared" si="296"/>
        <v>0.44527219512195115</v>
      </c>
      <c r="L2754" s="1">
        <f t="shared" si="297"/>
        <v>-1.164940908014553</v>
      </c>
      <c r="M2754" s="4">
        <f t="shared" si="300"/>
        <v>-1.6102131031365041</v>
      </c>
      <c r="N2754" s="1">
        <f t="shared" si="298"/>
        <v>0.26179627874400002</v>
      </c>
      <c r="O2754" s="1">
        <f t="shared" si="299"/>
        <v>0.34684950000000003</v>
      </c>
      <c r="P2754" s="6">
        <v>0.65070362867508535</v>
      </c>
    </row>
    <row r="2755" spans="1:16" x14ac:dyDescent="0.3">
      <c r="A2755" s="1">
        <v>5321.2997999999998</v>
      </c>
      <c r="B2755" s="1">
        <v>19.757400000000001</v>
      </c>
      <c r="C2755" s="1">
        <v>0.10199999999999999</v>
      </c>
      <c r="D2755" s="1">
        <v>2.6833</v>
      </c>
      <c r="E2755" s="1">
        <v>2.5716999999999999</v>
      </c>
      <c r="F2755" s="1">
        <v>0.94240000000000002</v>
      </c>
      <c r="G2755" s="1">
        <v>0.20230000000000001</v>
      </c>
      <c r="H2755" s="1">
        <v>0.95</v>
      </c>
      <c r="I2755" s="14">
        <f t="shared" ref="I2755:I2818" si="301">(0.98/2.05)*F2755</f>
        <v>0.45051317073170738</v>
      </c>
      <c r="J2755" s="1">
        <f t="shared" ref="J2755:J2818" si="302">(1.3/2.05)*F2755</f>
        <v>0.5976195121951221</v>
      </c>
      <c r="K2755" s="1">
        <f t="shared" ref="K2755:K2818" si="303">(H2755-I2755)/H2755</f>
        <v>0.5257756097560975</v>
      </c>
      <c r="L2755" s="1">
        <f t="shared" ref="L2755:L2818" si="304">(G2755-J2755)/G2755</f>
        <v>-1.9541251220717848</v>
      </c>
      <c r="M2755" s="4">
        <f t="shared" si="300"/>
        <v>-2.4799007318278825</v>
      </c>
      <c r="N2755" s="1">
        <f t="shared" ref="N2755:N2818" si="305">((G2755*95.2)+(25.6*F2755)+(34.8*H2755))*D2755*10^-3</f>
        <v>0.20512325852000002</v>
      </c>
      <c r="O2755" s="1">
        <f t="shared" ref="O2755:O2818" si="306">0.0158*(B2755-0.8)</f>
        <v>0.29952692000000003</v>
      </c>
      <c r="P2755" s="6">
        <v>0.65183806929771415</v>
      </c>
    </row>
    <row r="2756" spans="1:16" x14ac:dyDescent="0.3">
      <c r="A2756" s="1">
        <v>5321.7997999999998</v>
      </c>
      <c r="B2756" s="1">
        <v>22.135999999999999</v>
      </c>
      <c r="C2756" s="1">
        <v>0.1033</v>
      </c>
      <c r="D2756" s="1">
        <v>2.6299000000000001</v>
      </c>
      <c r="E2756" s="1">
        <v>2.6537999999999999</v>
      </c>
      <c r="F2756" s="1">
        <v>1.0531999999999999</v>
      </c>
      <c r="G2756" s="1">
        <v>0.26350000000000001</v>
      </c>
      <c r="H2756" s="1">
        <v>1.02</v>
      </c>
      <c r="I2756" s="14">
        <f t="shared" si="301"/>
        <v>0.50348097560975613</v>
      </c>
      <c r="J2756" s="1">
        <f t="shared" si="302"/>
        <v>0.66788292682926831</v>
      </c>
      <c r="K2756" s="1">
        <f t="shared" si="303"/>
        <v>0.506391200382592</v>
      </c>
      <c r="L2756" s="1">
        <f t="shared" si="304"/>
        <v>-1.5346600638681909</v>
      </c>
      <c r="M2756" s="4">
        <f t="shared" ref="M2756:M2819" si="307">L2756-K2756</f>
        <v>-2.041051264250783</v>
      </c>
      <c r="N2756" s="1">
        <f t="shared" si="305"/>
        <v>0.23022965128799999</v>
      </c>
      <c r="O2756" s="1">
        <f t="shared" si="306"/>
        <v>0.33710879999999999</v>
      </c>
      <c r="P2756" s="6">
        <v>0.67420256375720378</v>
      </c>
    </row>
    <row r="2757" spans="1:16" x14ac:dyDescent="0.3">
      <c r="A2757" s="1">
        <v>5322.2997999999998</v>
      </c>
      <c r="B2757" s="1">
        <v>22.136299999999999</v>
      </c>
      <c r="C2757" s="1">
        <v>0.1062</v>
      </c>
      <c r="D2757" s="1">
        <v>2.625</v>
      </c>
      <c r="E2757" s="1">
        <v>2.7616000000000001</v>
      </c>
      <c r="F2757" s="1">
        <v>0.94979999999999998</v>
      </c>
      <c r="G2757" s="1">
        <v>0.27289999999999998</v>
      </c>
      <c r="H2757" s="1">
        <v>1.04</v>
      </c>
      <c r="I2757" s="14">
        <f t="shared" si="301"/>
        <v>0.45405073170731708</v>
      </c>
      <c r="J2757" s="1">
        <f t="shared" si="302"/>
        <v>0.60231219512195133</v>
      </c>
      <c r="K2757" s="1">
        <f t="shared" si="303"/>
        <v>0.56341275797373369</v>
      </c>
      <c r="L2757" s="1">
        <f t="shared" si="304"/>
        <v>-1.2070802313006646</v>
      </c>
      <c r="M2757" s="4">
        <f t="shared" si="307"/>
        <v>-1.7704929892743984</v>
      </c>
      <c r="N2757" s="1">
        <f t="shared" si="305"/>
        <v>0.22702827000000003</v>
      </c>
      <c r="O2757" s="1">
        <f t="shared" si="306"/>
        <v>0.33711353999999999</v>
      </c>
      <c r="P2757" s="6">
        <v>0.68339366927428991</v>
      </c>
    </row>
    <row r="2758" spans="1:16" x14ac:dyDescent="0.3">
      <c r="A2758" s="1">
        <v>5322.7997999999998</v>
      </c>
      <c r="B2758" s="1">
        <v>20.646000000000001</v>
      </c>
      <c r="C2758" s="1">
        <v>0.1077</v>
      </c>
      <c r="D2758" s="1">
        <v>2.6286999999999998</v>
      </c>
      <c r="E2758" s="1">
        <v>2.8872</v>
      </c>
      <c r="F2758" s="1">
        <v>0.75180000000000002</v>
      </c>
      <c r="G2758" s="1">
        <v>0.221</v>
      </c>
      <c r="H2758" s="1">
        <v>1.03</v>
      </c>
      <c r="I2758" s="14">
        <f t="shared" si="301"/>
        <v>0.35939707317073177</v>
      </c>
      <c r="J2758" s="1">
        <f t="shared" si="302"/>
        <v>0.47675121951219523</v>
      </c>
      <c r="K2758" s="1">
        <f t="shared" si="303"/>
        <v>0.65107080274686235</v>
      </c>
      <c r="L2758" s="1">
        <f t="shared" si="304"/>
        <v>-1.1572453371592546</v>
      </c>
      <c r="M2758" s="4">
        <f t="shared" si="307"/>
        <v>-1.8083161399061169</v>
      </c>
      <c r="N2758" s="1">
        <f t="shared" si="305"/>
        <v>0.20012103833599998</v>
      </c>
      <c r="O2758" s="1">
        <f t="shared" si="306"/>
        <v>0.31356680000000003</v>
      </c>
      <c r="P2758" s="6">
        <v>0.68763495821184217</v>
      </c>
    </row>
    <row r="2759" spans="1:16" x14ac:dyDescent="0.3">
      <c r="A2759" s="1">
        <v>5323.2997999999998</v>
      </c>
      <c r="B2759" s="1">
        <v>20.052199999999999</v>
      </c>
      <c r="C2759" s="1">
        <v>0.106</v>
      </c>
      <c r="D2759" s="1">
        <v>2.6139000000000001</v>
      </c>
      <c r="E2759" s="1">
        <v>2.9859</v>
      </c>
      <c r="F2759" s="1">
        <v>0.75319999999999998</v>
      </c>
      <c r="G2759" s="1">
        <v>0.2069</v>
      </c>
      <c r="H2759" s="1">
        <v>0.98</v>
      </c>
      <c r="I2759" s="14">
        <f t="shared" si="301"/>
        <v>0.36006634146341465</v>
      </c>
      <c r="J2759" s="1">
        <f t="shared" si="302"/>
        <v>0.47763902439024397</v>
      </c>
      <c r="K2759" s="1">
        <f t="shared" si="303"/>
        <v>0.63258536585365854</v>
      </c>
      <c r="L2759" s="1">
        <f t="shared" si="304"/>
        <v>-1.3085501420504784</v>
      </c>
      <c r="M2759" s="4">
        <f t="shared" si="307"/>
        <v>-1.941135507904137</v>
      </c>
      <c r="N2759" s="1">
        <f t="shared" si="305"/>
        <v>0.19103113091999999</v>
      </c>
      <c r="O2759" s="1">
        <f t="shared" si="306"/>
        <v>0.30418476</v>
      </c>
      <c r="P2759" s="6">
        <v>0.69417925183945495</v>
      </c>
    </row>
    <row r="2760" spans="1:16" x14ac:dyDescent="0.3">
      <c r="A2760" s="1">
        <v>5323.7997999999998</v>
      </c>
      <c r="B2760" s="1">
        <v>22.211500000000001</v>
      </c>
      <c r="C2760" s="1">
        <v>0.10340000000000001</v>
      </c>
      <c r="D2760" s="1">
        <v>2.6114999999999999</v>
      </c>
      <c r="E2760" s="1">
        <v>3.0064000000000002</v>
      </c>
      <c r="F2760" s="1">
        <v>0.93130000000000002</v>
      </c>
      <c r="G2760" s="1">
        <v>0.30449999999999999</v>
      </c>
      <c r="H2760" s="1">
        <v>1.02</v>
      </c>
      <c r="I2760" s="14">
        <f t="shared" si="301"/>
        <v>0.44520682926829275</v>
      </c>
      <c r="J2760" s="1">
        <f t="shared" si="302"/>
        <v>0.59058048780487815</v>
      </c>
      <c r="K2760" s="1">
        <f t="shared" si="303"/>
        <v>0.5635227164036346</v>
      </c>
      <c r="L2760" s="1">
        <f t="shared" si="304"/>
        <v>-0.9395089911490252</v>
      </c>
      <c r="M2760" s="4">
        <f t="shared" si="307"/>
        <v>-1.5030317075526598</v>
      </c>
      <c r="N2760" s="1">
        <f t="shared" si="305"/>
        <v>0.23066251331999996</v>
      </c>
      <c r="O2760" s="1">
        <f t="shared" si="306"/>
        <v>0.33830170000000004</v>
      </c>
      <c r="P2760" s="6">
        <v>0.70075466370871164</v>
      </c>
    </row>
    <row r="2761" spans="1:16" x14ac:dyDescent="0.3">
      <c r="A2761" s="1">
        <v>5324.2997999999998</v>
      </c>
      <c r="B2761" s="1">
        <v>22.973800000000001</v>
      </c>
      <c r="C2761" s="1">
        <v>0.1017</v>
      </c>
      <c r="D2761" s="1">
        <v>2.6135000000000002</v>
      </c>
      <c r="E2761" s="1">
        <v>2.8942000000000001</v>
      </c>
      <c r="F2761" s="1">
        <v>0.97829999999999995</v>
      </c>
      <c r="G2761" s="1">
        <v>0.32829999999999998</v>
      </c>
      <c r="H2761" s="1">
        <v>1.05</v>
      </c>
      <c r="I2761" s="14">
        <f t="shared" si="301"/>
        <v>0.46767512195121952</v>
      </c>
      <c r="J2761" s="1">
        <f t="shared" si="302"/>
        <v>0.62038536585365867</v>
      </c>
      <c r="K2761" s="1">
        <f t="shared" si="303"/>
        <v>0.55459512195121952</v>
      </c>
      <c r="L2761" s="1">
        <f t="shared" si="304"/>
        <v>-0.88969042294748313</v>
      </c>
      <c r="M2761" s="4">
        <f t="shared" si="307"/>
        <v>-1.4442855448987026</v>
      </c>
      <c r="N2761" s="1">
        <f t="shared" si="305"/>
        <v>0.24263378564000002</v>
      </c>
      <c r="O2761" s="1">
        <f t="shared" si="306"/>
        <v>0.35034604000000003</v>
      </c>
      <c r="P2761" s="6">
        <v>0.69512330514695919</v>
      </c>
    </row>
    <row r="2762" spans="1:16" x14ac:dyDescent="0.3">
      <c r="A2762" s="1">
        <v>5324.7997999999998</v>
      </c>
      <c r="B2762" s="1">
        <v>23.601199999999999</v>
      </c>
      <c r="C2762" s="1">
        <v>0.10199999999999999</v>
      </c>
      <c r="D2762" s="1">
        <v>2.6194999999999999</v>
      </c>
      <c r="E2762" s="1">
        <v>2.6619999999999999</v>
      </c>
      <c r="F2762" s="1">
        <v>1.0324</v>
      </c>
      <c r="G2762" s="1">
        <v>0.31940000000000002</v>
      </c>
      <c r="H2762" s="1">
        <v>1.0699999999999998</v>
      </c>
      <c r="I2762" s="14">
        <f t="shared" si="301"/>
        <v>0.4935375609756098</v>
      </c>
      <c r="J2762" s="1">
        <f t="shared" si="302"/>
        <v>0.65469268292682936</v>
      </c>
      <c r="K2762" s="1">
        <f t="shared" si="303"/>
        <v>0.5387499430134487</v>
      </c>
      <c r="L2762" s="1">
        <f t="shared" si="304"/>
        <v>-1.0497579302655897</v>
      </c>
      <c r="M2762" s="4">
        <f t="shared" si="307"/>
        <v>-1.5885078732790383</v>
      </c>
      <c r="N2762" s="1">
        <f t="shared" si="305"/>
        <v>0.24642244223999998</v>
      </c>
      <c r="O2762" s="1">
        <f t="shared" si="306"/>
        <v>0.36025896000000002</v>
      </c>
      <c r="P2762" s="6">
        <v>0.68003425793765027</v>
      </c>
    </row>
    <row r="2763" spans="1:16" x14ac:dyDescent="0.3">
      <c r="A2763" s="1">
        <v>5325.2997999999998</v>
      </c>
      <c r="B2763" s="1">
        <v>24.843699999999998</v>
      </c>
      <c r="C2763" s="1">
        <v>0.1037</v>
      </c>
      <c r="D2763" s="1">
        <v>2.6158999999999999</v>
      </c>
      <c r="E2763" s="1">
        <v>2.3321999999999998</v>
      </c>
      <c r="F2763" s="1">
        <v>1.1962999999999999</v>
      </c>
      <c r="G2763" s="1">
        <v>0.34710000000000002</v>
      </c>
      <c r="H2763" s="1">
        <v>1.0900000000000001</v>
      </c>
      <c r="I2763" s="14">
        <f t="shared" si="301"/>
        <v>0.57188975609756099</v>
      </c>
      <c r="J2763" s="1">
        <f t="shared" si="302"/>
        <v>0.75862926829268307</v>
      </c>
      <c r="K2763" s="1">
        <f t="shared" si="303"/>
        <v>0.47533049899306334</v>
      </c>
      <c r="L2763" s="1">
        <f t="shared" si="304"/>
        <v>-1.1856216314972141</v>
      </c>
      <c r="M2763" s="4">
        <f t="shared" si="307"/>
        <v>-1.6609521304902775</v>
      </c>
      <c r="N2763" s="1">
        <f t="shared" si="305"/>
        <v>0.26577857907999997</v>
      </c>
      <c r="O2763" s="1">
        <f t="shared" si="306"/>
        <v>0.37989045999999999</v>
      </c>
      <c r="P2763" s="6">
        <v>0.65766897474132258</v>
      </c>
    </row>
    <row r="2764" spans="1:16" x14ac:dyDescent="0.3">
      <c r="A2764" s="1">
        <v>5325.7997999999998</v>
      </c>
      <c r="B2764" s="1">
        <v>24.080100000000002</v>
      </c>
      <c r="C2764" s="1">
        <v>0.109</v>
      </c>
      <c r="D2764" s="1">
        <v>2.6147</v>
      </c>
      <c r="E2764" s="1">
        <v>2.0335000000000001</v>
      </c>
      <c r="F2764" s="1">
        <v>1.2208000000000001</v>
      </c>
      <c r="G2764" s="1">
        <v>0.3054</v>
      </c>
      <c r="H2764" s="1">
        <v>1.08</v>
      </c>
      <c r="I2764" s="14">
        <f t="shared" si="301"/>
        <v>0.5836019512195123</v>
      </c>
      <c r="J2764" s="1">
        <f t="shared" si="302"/>
        <v>0.77416585365853685</v>
      </c>
      <c r="K2764" s="1">
        <f t="shared" si="303"/>
        <v>0.45962782294489607</v>
      </c>
      <c r="L2764" s="1">
        <f t="shared" si="304"/>
        <v>-1.5349242097529039</v>
      </c>
      <c r="M2764" s="4">
        <f t="shared" si="307"/>
        <v>-1.9945520326977999</v>
      </c>
      <c r="N2764" s="1">
        <f t="shared" si="305"/>
        <v>0.25600674123200001</v>
      </c>
      <c r="O2764" s="1">
        <f t="shared" si="306"/>
        <v>0.36782558000000004</v>
      </c>
      <c r="P2764" s="6">
        <v>0.62801376183513313</v>
      </c>
    </row>
    <row r="2765" spans="1:16" x14ac:dyDescent="0.3">
      <c r="A2765" s="1">
        <v>5326.2997999999998</v>
      </c>
      <c r="B2765" s="1">
        <v>27.998999999999999</v>
      </c>
      <c r="C2765" s="1">
        <v>0.12089999999999999</v>
      </c>
      <c r="D2765" s="1">
        <v>2.5478999999999998</v>
      </c>
      <c r="E2765" s="1">
        <v>1.8499000000000001</v>
      </c>
      <c r="F2765" s="1">
        <v>1.9886999999999999</v>
      </c>
      <c r="G2765" s="1">
        <v>0.4</v>
      </c>
      <c r="H2765" s="1">
        <v>1.03</v>
      </c>
      <c r="I2765" s="14">
        <f t="shared" si="301"/>
        <v>0.95069560975609757</v>
      </c>
      <c r="J2765" s="1">
        <f t="shared" si="302"/>
        <v>1.2611268292682929</v>
      </c>
      <c r="K2765" s="1">
        <f t="shared" si="303"/>
        <v>7.6994553634856758E-2</v>
      </c>
      <c r="L2765" s="1">
        <f t="shared" si="304"/>
        <v>-2.1528170731707319</v>
      </c>
      <c r="M2765" s="4">
        <f t="shared" si="307"/>
        <v>-2.2298116268055885</v>
      </c>
      <c r="N2765" s="1">
        <f t="shared" si="305"/>
        <v>0.318066383088</v>
      </c>
      <c r="O2765" s="1">
        <f t="shared" si="306"/>
        <v>0.42974420000000002</v>
      </c>
      <c r="P2765" s="6">
        <v>0.63222046515252972</v>
      </c>
    </row>
    <row r="2766" spans="1:16" x14ac:dyDescent="0.3">
      <c r="A2766" s="1">
        <v>5326.7997999999998</v>
      </c>
      <c r="B2766" s="1">
        <v>32.965400000000002</v>
      </c>
      <c r="C2766" s="1">
        <v>0.14360000000000001</v>
      </c>
      <c r="D2766" s="1">
        <v>2.5103</v>
      </c>
      <c r="E2766" s="1">
        <v>1.7939000000000001</v>
      </c>
      <c r="F2766" s="1">
        <v>2.7277</v>
      </c>
      <c r="G2766" s="1">
        <v>0.41</v>
      </c>
      <c r="H2766" s="1">
        <v>1.0469999999999999</v>
      </c>
      <c r="I2766" s="14">
        <f t="shared" si="301"/>
        <v>1.3039736585365855</v>
      </c>
      <c r="J2766" s="1">
        <f t="shared" si="302"/>
        <v>1.7297609756097565</v>
      </c>
      <c r="K2766" s="1">
        <f t="shared" si="303"/>
        <v>-0.24543806928040651</v>
      </c>
      <c r="L2766" s="1">
        <f t="shared" si="304"/>
        <v>-3.2189292088042847</v>
      </c>
      <c r="M2766" s="4">
        <f t="shared" si="307"/>
        <v>-2.9734911395238783</v>
      </c>
      <c r="N2766" s="1">
        <f t="shared" si="305"/>
        <v>0.36473835621599998</v>
      </c>
      <c r="O2766" s="1">
        <f t="shared" si="306"/>
        <v>0.50821332000000008</v>
      </c>
      <c r="P2766" s="6">
        <v>0.65036309234378642</v>
      </c>
    </row>
    <row r="2767" spans="1:16" x14ac:dyDescent="0.3">
      <c r="A2767" s="1">
        <v>5327.2997999999998</v>
      </c>
      <c r="B2767" s="1">
        <v>35.081400000000002</v>
      </c>
      <c r="C2767" s="1">
        <v>0.17280000000000001</v>
      </c>
      <c r="D2767" s="1">
        <v>2.5247999999999999</v>
      </c>
      <c r="E2767" s="1">
        <v>1.8484</v>
      </c>
      <c r="F2767" s="1">
        <v>2.9487000000000001</v>
      </c>
      <c r="G2767" s="1">
        <v>0.53</v>
      </c>
      <c r="H2767" s="1">
        <v>1.0509999999999999</v>
      </c>
      <c r="I2767" s="14">
        <f t="shared" si="301"/>
        <v>1.4096224390243903</v>
      </c>
      <c r="J2767" s="1">
        <f t="shared" si="302"/>
        <v>1.869907317073171</v>
      </c>
      <c r="K2767" s="1">
        <f t="shared" si="303"/>
        <v>-0.341220208396185</v>
      </c>
      <c r="L2767" s="1">
        <f t="shared" si="304"/>
        <v>-2.5281270133456055</v>
      </c>
      <c r="M2767" s="4">
        <f t="shared" si="307"/>
        <v>-2.1869068049494205</v>
      </c>
      <c r="N2767" s="1">
        <f t="shared" si="305"/>
        <v>0.41032423449599997</v>
      </c>
      <c r="O2767" s="1">
        <f t="shared" si="306"/>
        <v>0.54164612000000012</v>
      </c>
      <c r="P2767" s="6">
        <v>0.66938232564665068</v>
      </c>
    </row>
    <row r="2768" spans="1:16" x14ac:dyDescent="0.3">
      <c r="A2768" s="1">
        <v>5327.7997999999998</v>
      </c>
      <c r="B2768" s="1">
        <v>31.4499</v>
      </c>
      <c r="C2768" s="1">
        <v>0.19120000000000001</v>
      </c>
      <c r="D2768" s="1">
        <v>2.5674000000000001</v>
      </c>
      <c r="E2768" s="1">
        <v>1.9515</v>
      </c>
      <c r="F2768" s="1">
        <v>3.2732000000000001</v>
      </c>
      <c r="G2768" s="1">
        <v>0.53</v>
      </c>
      <c r="H2768" s="1">
        <v>1.03</v>
      </c>
      <c r="I2768" s="14">
        <f t="shared" si="301"/>
        <v>1.5647492682926831</v>
      </c>
      <c r="J2768" s="1">
        <f t="shared" si="302"/>
        <v>2.0756878048780494</v>
      </c>
      <c r="K2768" s="1">
        <f t="shared" si="303"/>
        <v>-0.51917404688610014</v>
      </c>
      <c r="L2768" s="1">
        <f t="shared" si="304"/>
        <v>-2.9163920846755649</v>
      </c>
      <c r="M2768" s="4">
        <f t="shared" si="307"/>
        <v>-2.3972180377894645</v>
      </c>
      <c r="N2768" s="1">
        <f t="shared" si="305"/>
        <v>0.43669913020800011</v>
      </c>
      <c r="O2768" s="1">
        <f t="shared" si="306"/>
        <v>0.48426842000000003</v>
      </c>
      <c r="P2768" s="6">
        <v>0.67325424026160197</v>
      </c>
    </row>
    <row r="2769" spans="1:16" x14ac:dyDescent="0.3">
      <c r="A2769" s="1">
        <v>5328.2997999999998</v>
      </c>
      <c r="B2769" s="1">
        <v>23.222899999999999</v>
      </c>
      <c r="C2769" s="1">
        <v>0.1749</v>
      </c>
      <c r="D2769" s="1">
        <v>2.6444000000000001</v>
      </c>
      <c r="E2769" s="1">
        <v>2.1497000000000002</v>
      </c>
      <c r="F2769" s="1">
        <v>2.4211999999999998</v>
      </c>
      <c r="G2769" s="1">
        <v>0.44</v>
      </c>
      <c r="H2769" s="1">
        <v>1.02</v>
      </c>
      <c r="I2769" s="14">
        <f t="shared" si="301"/>
        <v>1.1574517073170731</v>
      </c>
      <c r="J2769" s="1">
        <f t="shared" si="302"/>
        <v>1.5353951219512196</v>
      </c>
      <c r="K2769" s="1">
        <f t="shared" si="303"/>
        <v>-0.13475657580105208</v>
      </c>
      <c r="L2769" s="1">
        <f t="shared" si="304"/>
        <v>-2.4895343680709536</v>
      </c>
      <c r="M2769" s="4">
        <f t="shared" si="307"/>
        <v>-2.3547777922699016</v>
      </c>
      <c r="N2769" s="1">
        <f t="shared" si="305"/>
        <v>0.36854135436800001</v>
      </c>
      <c r="O2769" s="1">
        <f t="shared" si="306"/>
        <v>0.35428182000000003</v>
      </c>
      <c r="P2769" s="6">
        <v>0.65635694708684933</v>
      </c>
    </row>
    <row r="2770" spans="1:16" x14ac:dyDescent="0.3">
      <c r="A2770" s="1">
        <v>5328.7997999999998</v>
      </c>
      <c r="B2770" s="1">
        <v>15.8596</v>
      </c>
      <c r="C2770" s="1">
        <v>0.124</v>
      </c>
      <c r="D2770" s="1">
        <v>2.7345999999999999</v>
      </c>
      <c r="E2770" s="1">
        <v>2.4645999999999999</v>
      </c>
      <c r="F2770" s="1">
        <v>1.5581</v>
      </c>
      <c r="G2770" s="1">
        <v>0.45</v>
      </c>
      <c r="H2770" s="1">
        <v>0.80999999999999994</v>
      </c>
      <c r="I2770" s="14">
        <f t="shared" si="301"/>
        <v>0.7448478048780488</v>
      </c>
      <c r="J2770" s="1">
        <f t="shared" si="302"/>
        <v>0.9880634146341466</v>
      </c>
      <c r="K2770" s="1">
        <f t="shared" si="303"/>
        <v>8.0434808792532272E-2</v>
      </c>
      <c r="L2770" s="1">
        <f t="shared" si="304"/>
        <v>-1.19569647696477</v>
      </c>
      <c r="M2770" s="4">
        <f t="shared" si="307"/>
        <v>-1.2761312857573022</v>
      </c>
      <c r="N2770" s="1">
        <f t="shared" si="305"/>
        <v>0.30330914345599996</v>
      </c>
      <c r="O2770" s="1">
        <f t="shared" si="306"/>
        <v>0.23794168000000002</v>
      </c>
      <c r="P2770" s="6">
        <v>0.63013031034103517</v>
      </c>
    </row>
    <row r="2771" spans="1:16" x14ac:dyDescent="0.3">
      <c r="A2771" s="1">
        <v>5329.2997999999998</v>
      </c>
      <c r="B2771" s="1">
        <v>12.0481</v>
      </c>
      <c r="C2771" s="1">
        <v>6.4799999999999996E-2</v>
      </c>
      <c r="D2771" s="1">
        <v>2.8405</v>
      </c>
      <c r="E2771" s="1">
        <v>2.9409000000000001</v>
      </c>
      <c r="F2771" s="1">
        <v>1.3160000000000001</v>
      </c>
      <c r="G2771" s="1">
        <v>0.46</v>
      </c>
      <c r="H2771" s="1">
        <v>0.67</v>
      </c>
      <c r="I2771" s="14">
        <f t="shared" si="301"/>
        <v>0.62911219512195127</v>
      </c>
      <c r="J2771" s="1">
        <f t="shared" si="302"/>
        <v>0.83453658536585384</v>
      </c>
      <c r="K2771" s="1">
        <f t="shared" si="303"/>
        <v>6.1026574444848908E-2</v>
      </c>
      <c r="L2771" s="1">
        <f t="shared" si="304"/>
        <v>-0.81420996818663871</v>
      </c>
      <c r="M2771" s="4">
        <f t="shared" si="307"/>
        <v>-0.87523654263148765</v>
      </c>
      <c r="N2771" s="1">
        <f t="shared" si="305"/>
        <v>0.28631558280000008</v>
      </c>
      <c r="O2771" s="1">
        <f t="shared" si="306"/>
        <v>0.17771998</v>
      </c>
      <c r="P2771" s="6">
        <v>0.61382473986478914</v>
      </c>
    </row>
    <row r="2772" spans="1:16" x14ac:dyDescent="0.3">
      <c r="A2772" s="1">
        <v>5329.7997999999998</v>
      </c>
      <c r="B2772" s="1">
        <v>9.8851999999999904</v>
      </c>
      <c r="C2772" s="1">
        <v>2.1700000000000001E-2</v>
      </c>
      <c r="D2772" s="1">
        <v>2.9296000000000002</v>
      </c>
      <c r="E2772" s="1">
        <v>4.1852999999999998</v>
      </c>
      <c r="F2772" s="1">
        <v>1.1146</v>
      </c>
      <c r="G2772" s="1">
        <v>0.47</v>
      </c>
      <c r="H2772" s="1">
        <v>0.61</v>
      </c>
      <c r="I2772" s="14">
        <f t="shared" si="301"/>
        <v>0.53283317073170733</v>
      </c>
      <c r="J2772" s="1">
        <f t="shared" si="302"/>
        <v>0.70681951219512207</v>
      </c>
      <c r="K2772" s="1">
        <f t="shared" si="303"/>
        <v>0.12650299880047977</v>
      </c>
      <c r="L2772" s="1">
        <f t="shared" si="304"/>
        <v>-0.50387130254281298</v>
      </c>
      <c r="M2772" s="4">
        <f t="shared" si="307"/>
        <v>-0.63037430134329275</v>
      </c>
      <c r="N2772" s="1">
        <f t="shared" si="305"/>
        <v>0.27686407449599998</v>
      </c>
      <c r="O2772" s="1">
        <f t="shared" si="306"/>
        <v>0.14354615999999984</v>
      </c>
      <c r="P2772" s="6">
        <v>0.6470944126470104</v>
      </c>
    </row>
    <row r="2773" spans="1:16" x14ac:dyDescent="0.3">
      <c r="A2773" s="1">
        <v>5330.2997999999998</v>
      </c>
      <c r="B2773" s="1">
        <v>8.7444000000000006</v>
      </c>
      <c r="C2773" s="1">
        <v>-8.9999999999999998E-4</v>
      </c>
      <c r="D2773" s="1">
        <v>2.9424000000000001</v>
      </c>
      <c r="E2773" s="1">
        <v>5.8848000000000003</v>
      </c>
      <c r="F2773" s="1">
        <v>0.80569999999999997</v>
      </c>
      <c r="G2773" s="1">
        <v>0.48</v>
      </c>
      <c r="H2773" s="1">
        <v>0.63</v>
      </c>
      <c r="I2773" s="14">
        <f t="shared" si="301"/>
        <v>0.38516390243902443</v>
      </c>
      <c r="J2773" s="1">
        <f t="shared" si="302"/>
        <v>0.51093170731707327</v>
      </c>
      <c r="K2773" s="1">
        <f t="shared" si="303"/>
        <v>0.3886287262872628</v>
      </c>
      <c r="L2773" s="1">
        <f t="shared" si="304"/>
        <v>-6.4441056910569353E-2</v>
      </c>
      <c r="M2773" s="4">
        <f t="shared" si="307"/>
        <v>-0.45306978319783214</v>
      </c>
      <c r="N2773" s="1">
        <f t="shared" si="305"/>
        <v>0.25965479500800009</v>
      </c>
      <c r="O2773" s="1">
        <f t="shared" si="306"/>
        <v>0.12552152000000003</v>
      </c>
      <c r="P2773" s="6" t="e">
        <v>#VALUE!</v>
      </c>
    </row>
    <row r="2774" spans="1:16" x14ac:dyDescent="0.3">
      <c r="A2774" s="1">
        <v>5330.7997999999998</v>
      </c>
      <c r="B2774" s="1">
        <v>8.8295999999999903</v>
      </c>
      <c r="C2774" s="1">
        <v>-1.01E-2</v>
      </c>
      <c r="D2774" s="1">
        <v>2.9357000000000002</v>
      </c>
      <c r="E2774" s="1">
        <v>10.158899999999999</v>
      </c>
      <c r="F2774" s="1">
        <v>0.56289999999999996</v>
      </c>
      <c r="G2774" s="1">
        <v>0.49</v>
      </c>
      <c r="H2774" s="1">
        <v>0.67</v>
      </c>
      <c r="I2774" s="14">
        <f t="shared" si="301"/>
        <v>0.26909365853658535</v>
      </c>
      <c r="J2774" s="1">
        <f t="shared" si="302"/>
        <v>0.35696097560975615</v>
      </c>
      <c r="K2774" s="1">
        <f t="shared" si="303"/>
        <v>0.5983676738259921</v>
      </c>
      <c r="L2774" s="1">
        <f t="shared" si="304"/>
        <v>0.27150821304131395</v>
      </c>
      <c r="M2774" s="4">
        <f t="shared" si="307"/>
        <v>-0.32685946078467815</v>
      </c>
      <c r="N2774" s="1">
        <f t="shared" si="305"/>
        <v>0.24769745636800003</v>
      </c>
      <c r="O2774" s="1">
        <f t="shared" si="306"/>
        <v>0.12686767999999984</v>
      </c>
      <c r="P2774" s="6" t="e">
        <v>#VALUE!</v>
      </c>
    </row>
    <row r="2775" spans="1:16" x14ac:dyDescent="0.3">
      <c r="A2775" s="1">
        <v>5331.2997999999998</v>
      </c>
      <c r="B2775" s="1">
        <v>7.4962999999999997</v>
      </c>
      <c r="C2775" s="1">
        <v>-1.2999999999999999E-2</v>
      </c>
      <c r="D2775" s="1">
        <v>2.9597000000000002</v>
      </c>
      <c r="E2775" s="1">
        <v>24.541</v>
      </c>
      <c r="F2775" s="1">
        <v>0.48549999999999999</v>
      </c>
      <c r="G2775" s="1">
        <v>0.5</v>
      </c>
      <c r="H2775" s="1">
        <v>0.61</v>
      </c>
      <c r="I2775" s="14">
        <f t="shared" si="301"/>
        <v>0.23209268292682927</v>
      </c>
      <c r="J2775" s="1">
        <f t="shared" si="302"/>
        <v>0.30787804878048786</v>
      </c>
      <c r="K2775" s="1">
        <f t="shared" si="303"/>
        <v>0.61952019192323071</v>
      </c>
      <c r="L2775" s="1">
        <f t="shared" si="304"/>
        <v>0.38424390243902429</v>
      </c>
      <c r="M2775" s="4">
        <f t="shared" si="307"/>
        <v>-0.23527628948420642</v>
      </c>
      <c r="N2775" s="1">
        <f t="shared" si="305"/>
        <v>0.24049575096</v>
      </c>
      <c r="O2775" s="1">
        <f t="shared" si="306"/>
        <v>0.10580154000000001</v>
      </c>
      <c r="P2775" s="6" t="e">
        <v>#VALUE!</v>
      </c>
    </row>
    <row r="2776" spans="1:16" x14ac:dyDescent="0.3">
      <c r="A2776" s="1">
        <v>5331.7997999999998</v>
      </c>
      <c r="B2776" s="1">
        <v>7.0495000000000001</v>
      </c>
      <c r="C2776" s="1">
        <v>-1.3299999999999999E-2</v>
      </c>
      <c r="D2776" s="1">
        <v>2.9424999999999999</v>
      </c>
      <c r="E2776" s="1">
        <v>53.521700000000003</v>
      </c>
      <c r="F2776" s="1">
        <v>0.49120000000000003</v>
      </c>
      <c r="G2776" s="1">
        <v>0.51</v>
      </c>
      <c r="H2776" s="1">
        <v>0.55999999999999994</v>
      </c>
      <c r="I2776" s="14">
        <f t="shared" si="301"/>
        <v>0.2348175609756098</v>
      </c>
      <c r="J2776" s="1">
        <f t="shared" si="302"/>
        <v>0.31149268292682936</v>
      </c>
      <c r="K2776" s="1">
        <f t="shared" si="303"/>
        <v>0.58068292682926814</v>
      </c>
      <c r="L2776" s="1">
        <f t="shared" si="304"/>
        <v>0.38923003347680518</v>
      </c>
      <c r="M2776" s="4">
        <f t="shared" si="307"/>
        <v>-0.19145289335246296</v>
      </c>
      <c r="N2776" s="1">
        <f t="shared" si="305"/>
        <v>0.23720881359999996</v>
      </c>
      <c r="O2776" s="1">
        <f t="shared" si="306"/>
        <v>9.8742100000000013E-2</v>
      </c>
      <c r="P2776" s="6" t="e">
        <v>#VALUE!</v>
      </c>
    </row>
    <row r="2777" spans="1:16" x14ac:dyDescent="0.3">
      <c r="A2777" s="1">
        <v>5332.2997999999998</v>
      </c>
      <c r="B2777" s="1">
        <v>7.4413999999999998</v>
      </c>
      <c r="C2777" s="1">
        <v>-1.29E-2</v>
      </c>
      <c r="D2777" s="1">
        <v>2.9361999999999999</v>
      </c>
      <c r="E2777" s="1">
        <v>65.585300000000004</v>
      </c>
      <c r="F2777" s="1">
        <v>0.47360000000000002</v>
      </c>
      <c r="G2777" s="1">
        <v>0.52</v>
      </c>
      <c r="H2777" s="1">
        <v>0.57000000000000006</v>
      </c>
      <c r="I2777" s="14">
        <f t="shared" si="301"/>
        <v>0.22640390243902442</v>
      </c>
      <c r="J2777" s="1">
        <f t="shared" si="302"/>
        <v>0.30033170731707326</v>
      </c>
      <c r="K2777" s="1">
        <f t="shared" si="303"/>
        <v>0.60280017115960638</v>
      </c>
      <c r="L2777" s="1">
        <f t="shared" si="304"/>
        <v>0.42243902439024378</v>
      </c>
      <c r="M2777" s="4">
        <f t="shared" si="307"/>
        <v>-0.1803611467693626</v>
      </c>
      <c r="N2777" s="1">
        <f t="shared" si="305"/>
        <v>0.23919506659200002</v>
      </c>
      <c r="O2777" s="1">
        <f t="shared" si="306"/>
        <v>0.10493412000000001</v>
      </c>
      <c r="P2777" s="6" t="e">
        <v>#VALUE!</v>
      </c>
    </row>
    <row r="2778" spans="1:16" x14ac:dyDescent="0.3">
      <c r="A2778" s="1">
        <v>5332.7997999999998</v>
      </c>
      <c r="B2778" s="1">
        <v>7.0907999999999998</v>
      </c>
      <c r="C2778" s="1">
        <v>-1.2E-2</v>
      </c>
      <c r="D2778" s="1">
        <v>2.9456000000000002</v>
      </c>
      <c r="E2778" s="1">
        <v>64.093500000000006</v>
      </c>
      <c r="F2778" s="1">
        <v>0.38990000000000002</v>
      </c>
      <c r="G2778" s="1">
        <v>0.53</v>
      </c>
      <c r="H2778" s="1">
        <v>0.57999999999999996</v>
      </c>
      <c r="I2778" s="14">
        <f t="shared" si="301"/>
        <v>0.18639121951219514</v>
      </c>
      <c r="J2778" s="1">
        <f t="shared" si="302"/>
        <v>0.24725365853658543</v>
      </c>
      <c r="K2778" s="1">
        <f t="shared" si="303"/>
        <v>0.67863582842724968</v>
      </c>
      <c r="L2778" s="1">
        <f t="shared" si="304"/>
        <v>0.53348366313851803</v>
      </c>
      <c r="M2778" s="4">
        <f t="shared" si="307"/>
        <v>-0.14515216528873165</v>
      </c>
      <c r="N2778" s="1">
        <f t="shared" si="305"/>
        <v>0.23747851366400005</v>
      </c>
      <c r="O2778" s="1">
        <f t="shared" si="306"/>
        <v>9.9394640000000006E-2</v>
      </c>
      <c r="P2778" s="6" t="e">
        <v>#VALUE!</v>
      </c>
    </row>
    <row r="2779" spans="1:16" x14ac:dyDescent="0.3">
      <c r="A2779" s="1">
        <v>5333.2997999999998</v>
      </c>
      <c r="B2779" s="1">
        <v>7.6734999999999998</v>
      </c>
      <c r="C2779" s="1">
        <v>-1.12E-2</v>
      </c>
      <c r="D2779" s="1">
        <v>2.9527000000000001</v>
      </c>
      <c r="E2779" s="1">
        <v>61.150399999999998</v>
      </c>
      <c r="F2779" s="1">
        <v>0.30830000000000002</v>
      </c>
      <c r="G2779" s="1">
        <v>0.54</v>
      </c>
      <c r="H2779" s="1">
        <v>0.65</v>
      </c>
      <c r="I2779" s="14">
        <f t="shared" si="301"/>
        <v>0.14738243902439027</v>
      </c>
      <c r="J2779" s="1">
        <f t="shared" si="302"/>
        <v>0.19550731707317079</v>
      </c>
      <c r="K2779" s="1">
        <f t="shared" si="303"/>
        <v>0.77325778611632268</v>
      </c>
      <c r="L2779" s="1">
        <f t="shared" si="304"/>
        <v>0.63794941282746143</v>
      </c>
      <c r="M2779" s="4">
        <f t="shared" si="307"/>
        <v>-0.13530837328886125</v>
      </c>
      <c r="N2779" s="1">
        <f t="shared" si="305"/>
        <v>0.24188660129600001</v>
      </c>
      <c r="O2779" s="1">
        <f t="shared" si="306"/>
        <v>0.10860130000000001</v>
      </c>
      <c r="P2779" s="6" t="e">
        <v>#VALUE!</v>
      </c>
    </row>
    <row r="2780" spans="1:16" x14ac:dyDescent="0.3">
      <c r="A2780" s="1">
        <v>5333.7997999999998</v>
      </c>
      <c r="B2780" s="1">
        <v>9.5457999999999998</v>
      </c>
      <c r="C2780" s="1">
        <v>-1.01E-2</v>
      </c>
      <c r="D2780" s="1">
        <v>2.9775</v>
      </c>
      <c r="E2780" s="1">
        <v>48.416899999999998</v>
      </c>
      <c r="F2780" s="1">
        <v>0.45619999999999999</v>
      </c>
      <c r="G2780" s="1">
        <v>0.55000000000000004</v>
      </c>
      <c r="H2780" s="1">
        <v>0.73</v>
      </c>
      <c r="I2780" s="14">
        <f t="shared" si="301"/>
        <v>0.21808585365853661</v>
      </c>
      <c r="J2780" s="1">
        <f t="shared" si="302"/>
        <v>0.28929756097560982</v>
      </c>
      <c r="K2780" s="1">
        <f t="shared" si="303"/>
        <v>0.70125225526227863</v>
      </c>
      <c r="L2780" s="1">
        <f t="shared" si="304"/>
        <v>0.47400443458980035</v>
      </c>
      <c r="M2780" s="4">
        <f t="shared" si="307"/>
        <v>-0.22724782067247828</v>
      </c>
      <c r="N2780" s="1">
        <f t="shared" si="305"/>
        <v>0.2663156988</v>
      </c>
      <c r="O2780" s="1">
        <f t="shared" si="306"/>
        <v>0.13818364</v>
      </c>
      <c r="P2780" s="6" t="e">
        <v>#VALUE!</v>
      </c>
    </row>
    <row r="2781" spans="1:16" x14ac:dyDescent="0.3">
      <c r="A2781" s="1">
        <v>5334.2997999999998</v>
      </c>
      <c r="B2781" s="1">
        <v>8.9376999999999995</v>
      </c>
      <c r="C2781" s="1">
        <v>-8.8000000000000005E-3</v>
      </c>
      <c r="D2781" s="1">
        <v>2.9367999999999999</v>
      </c>
      <c r="E2781" s="1">
        <v>41.706899999999997</v>
      </c>
      <c r="F2781" s="1">
        <v>0.4355</v>
      </c>
      <c r="G2781" s="1">
        <v>0.56000000000000005</v>
      </c>
      <c r="H2781" s="1">
        <v>0.74</v>
      </c>
      <c r="I2781" s="14">
        <f t="shared" si="301"/>
        <v>0.20819024390243904</v>
      </c>
      <c r="J2781" s="1">
        <f t="shared" si="302"/>
        <v>0.2761707317073171</v>
      </c>
      <c r="K2781" s="1">
        <f t="shared" si="303"/>
        <v>0.71866183256427163</v>
      </c>
      <c r="L2781" s="1">
        <f t="shared" si="304"/>
        <v>0.50683797909407668</v>
      </c>
      <c r="M2781" s="4">
        <f t="shared" si="307"/>
        <v>-0.21182385347019494</v>
      </c>
      <c r="N2781" s="1">
        <f t="shared" si="305"/>
        <v>0.26493695103999998</v>
      </c>
      <c r="O2781" s="1">
        <f t="shared" si="306"/>
        <v>0.12857565999999998</v>
      </c>
      <c r="P2781" s="6" t="e">
        <v>#VALUE!</v>
      </c>
    </row>
    <row r="2782" spans="1:16" x14ac:dyDescent="0.3">
      <c r="A2782" s="1">
        <v>5334.7997999999998</v>
      </c>
      <c r="B2782" s="1">
        <v>9.5068999999999999</v>
      </c>
      <c r="C2782" s="1">
        <v>-6.6E-3</v>
      </c>
      <c r="D2782" s="1">
        <v>2.9</v>
      </c>
      <c r="E2782" s="1">
        <v>41.685200000000002</v>
      </c>
      <c r="F2782" s="1">
        <v>0.61870000000000003</v>
      </c>
      <c r="G2782" s="1">
        <v>0.56999999999999995</v>
      </c>
      <c r="H2782" s="1">
        <v>0.76</v>
      </c>
      <c r="I2782" s="14">
        <f t="shared" si="301"/>
        <v>0.29576878048780492</v>
      </c>
      <c r="J2782" s="1">
        <f t="shared" si="302"/>
        <v>0.39234634146341474</v>
      </c>
      <c r="K2782" s="1">
        <f t="shared" si="303"/>
        <v>0.61083055198973035</v>
      </c>
      <c r="L2782" s="1">
        <f t="shared" si="304"/>
        <v>0.31167308515190389</v>
      </c>
      <c r="M2782" s="4">
        <f t="shared" si="307"/>
        <v>-0.29915746683782646</v>
      </c>
      <c r="N2782" s="1">
        <f t="shared" si="305"/>
        <v>0.27999708799999995</v>
      </c>
      <c r="O2782" s="1">
        <f t="shared" si="306"/>
        <v>0.13756902000000001</v>
      </c>
      <c r="P2782" s="6" t="e">
        <v>#VALUE!</v>
      </c>
    </row>
    <row r="2783" spans="1:16" x14ac:dyDescent="0.3">
      <c r="A2783" s="1">
        <v>5335.2997999999998</v>
      </c>
      <c r="B2783" s="1">
        <v>11.2943</v>
      </c>
      <c r="C2783" s="1">
        <v>-4.3E-3</v>
      </c>
      <c r="D2783" s="1">
        <v>2.9251</v>
      </c>
      <c r="E2783" s="1">
        <v>40.185000000000002</v>
      </c>
      <c r="F2783" s="1">
        <v>0.90869999999999995</v>
      </c>
      <c r="G2783" s="1">
        <v>0.57999999999999996</v>
      </c>
      <c r="H2783" s="1">
        <v>0.77</v>
      </c>
      <c r="I2783" s="14">
        <f t="shared" si="301"/>
        <v>0.43440292682926829</v>
      </c>
      <c r="J2783" s="1">
        <f t="shared" si="302"/>
        <v>0.57624878048780492</v>
      </c>
      <c r="K2783" s="1">
        <f t="shared" si="303"/>
        <v>0.43584035476718408</v>
      </c>
      <c r="L2783" s="1">
        <f t="shared" si="304"/>
        <v>6.4676198486121319E-3</v>
      </c>
      <c r="M2783" s="4">
        <f t="shared" si="307"/>
        <v>-0.42937273491857197</v>
      </c>
      <c r="N2783" s="1">
        <f t="shared" si="305"/>
        <v>0.307939083472</v>
      </c>
      <c r="O2783" s="1">
        <f t="shared" si="306"/>
        <v>0.16580993999999999</v>
      </c>
      <c r="P2783" s="6" t="e">
        <v>#VALUE!</v>
      </c>
    </row>
    <row r="2784" spans="1:16" x14ac:dyDescent="0.3">
      <c r="A2784" s="1">
        <v>5335.7997999999998</v>
      </c>
      <c r="B2784" s="1">
        <v>9.3948</v>
      </c>
      <c r="C2784" s="1">
        <v>-2E-3</v>
      </c>
      <c r="D2784" s="1">
        <v>2.93</v>
      </c>
      <c r="E2784" s="1">
        <v>37.477400000000003</v>
      </c>
      <c r="F2784" s="1">
        <v>0.84699999999999998</v>
      </c>
      <c r="G2784" s="1">
        <v>0.57999999999999996</v>
      </c>
      <c r="H2784" s="1">
        <v>0.63</v>
      </c>
      <c r="I2784" s="14">
        <f t="shared" si="301"/>
        <v>0.40490731707317074</v>
      </c>
      <c r="J2784" s="1">
        <f t="shared" si="302"/>
        <v>0.53712195121951223</v>
      </c>
      <c r="K2784" s="1">
        <f t="shared" si="303"/>
        <v>0.35728997289972897</v>
      </c>
      <c r="L2784" s="1">
        <f t="shared" si="304"/>
        <v>7.3927670311185745E-2</v>
      </c>
      <c r="M2784" s="4">
        <f t="shared" si="307"/>
        <v>-0.28336230258854322</v>
      </c>
      <c r="N2784" s="1">
        <f t="shared" si="305"/>
        <v>0.2895519760000001</v>
      </c>
      <c r="O2784" s="1">
        <f t="shared" si="306"/>
        <v>0.13579784</v>
      </c>
      <c r="P2784" s="6" t="e">
        <v>#VALUE!</v>
      </c>
    </row>
    <row r="2785" spans="1:16" x14ac:dyDescent="0.3">
      <c r="A2785" s="1">
        <v>5336.2997999999998</v>
      </c>
      <c r="B2785" s="1">
        <v>8.4446999999999903</v>
      </c>
      <c r="C2785" s="1">
        <v>-2.9999999999999997E-4</v>
      </c>
      <c r="D2785" s="1">
        <v>2.9123000000000001</v>
      </c>
      <c r="E2785" s="1">
        <v>32.775399999999998</v>
      </c>
      <c r="F2785" s="1">
        <v>0.74370000000000003</v>
      </c>
      <c r="G2785" s="1">
        <v>0.57999999999999996</v>
      </c>
      <c r="H2785" s="1">
        <v>0.55999999999999994</v>
      </c>
      <c r="I2785" s="14">
        <f t="shared" si="301"/>
        <v>0.35552487804878052</v>
      </c>
      <c r="J2785" s="1">
        <f t="shared" si="302"/>
        <v>0.47161463414634158</v>
      </c>
      <c r="K2785" s="1">
        <f t="shared" si="303"/>
        <v>0.36513414634146329</v>
      </c>
      <c r="L2785" s="1">
        <f t="shared" si="304"/>
        <v>0.18687132043734203</v>
      </c>
      <c r="M2785" s="4">
        <f t="shared" si="307"/>
        <v>-0.17826282590412126</v>
      </c>
      <c r="N2785" s="1">
        <f t="shared" si="305"/>
        <v>0.27300692345600003</v>
      </c>
      <c r="O2785" s="1">
        <f t="shared" si="306"/>
        <v>0.12078625999999987</v>
      </c>
      <c r="P2785" s="6" t="e">
        <v>#VALUE!</v>
      </c>
    </row>
    <row r="2786" spans="1:16" x14ac:dyDescent="0.3">
      <c r="A2786" s="1">
        <v>5336.7997999999998</v>
      </c>
      <c r="B2786" s="1">
        <v>10.0893</v>
      </c>
      <c r="C2786" s="1">
        <v>1.1000000000000001E-3</v>
      </c>
      <c r="D2786" s="1">
        <v>2.8982000000000001</v>
      </c>
      <c r="E2786" s="1">
        <v>28.989799999999999</v>
      </c>
      <c r="F2786" s="1">
        <v>0.80840000000000001</v>
      </c>
      <c r="G2786" s="1">
        <v>0.59</v>
      </c>
      <c r="H2786" s="1">
        <v>0.63</v>
      </c>
      <c r="I2786" s="14">
        <f t="shared" si="301"/>
        <v>0.38645463414634151</v>
      </c>
      <c r="J2786" s="1">
        <f t="shared" si="302"/>
        <v>0.51264390243902447</v>
      </c>
      <c r="K2786" s="1">
        <f t="shared" si="303"/>
        <v>0.38657994579945792</v>
      </c>
      <c r="L2786" s="1">
        <f t="shared" si="304"/>
        <v>0.13111202976436526</v>
      </c>
      <c r="M2786" s="4">
        <f t="shared" si="307"/>
        <v>-0.25546791603509267</v>
      </c>
      <c r="N2786" s="1">
        <f t="shared" si="305"/>
        <v>0.28630459932800001</v>
      </c>
      <c r="O2786" s="1">
        <f t="shared" si="306"/>
        <v>0.14677093999999999</v>
      </c>
      <c r="P2786" s="6">
        <v>0.88268977002105375</v>
      </c>
    </row>
    <row r="2787" spans="1:16" x14ac:dyDescent="0.3">
      <c r="A2787" s="1">
        <v>5337.2997999999998</v>
      </c>
      <c r="B2787" s="1">
        <v>11.5648</v>
      </c>
      <c r="C2787" s="1">
        <v>2.3999999999999998E-3</v>
      </c>
      <c r="D2787" s="1">
        <v>2.8976000000000002</v>
      </c>
      <c r="E2787" s="1">
        <v>27.985600000000002</v>
      </c>
      <c r="F2787" s="1">
        <v>0.98960000000000004</v>
      </c>
      <c r="G2787" s="1">
        <v>0.59</v>
      </c>
      <c r="H2787" s="1">
        <v>0.67</v>
      </c>
      <c r="I2787" s="14">
        <f t="shared" si="301"/>
        <v>0.47307707317073178</v>
      </c>
      <c r="J2787" s="1">
        <f t="shared" si="302"/>
        <v>0.62755121951219528</v>
      </c>
      <c r="K2787" s="1">
        <f t="shared" si="303"/>
        <v>0.29391481616308696</v>
      </c>
      <c r="L2787" s="1">
        <f t="shared" si="304"/>
        <v>-6.364613476643273E-2</v>
      </c>
      <c r="M2787" s="4">
        <f t="shared" si="307"/>
        <v>-0.35756095092951967</v>
      </c>
      <c r="N2787" s="1">
        <f t="shared" si="305"/>
        <v>0.30371994137600006</v>
      </c>
      <c r="O2787" s="1">
        <f t="shared" si="306"/>
        <v>0.17008384000000001</v>
      </c>
      <c r="P2787" s="6">
        <v>0.88686401305513873</v>
      </c>
    </row>
    <row r="2788" spans="1:16" x14ac:dyDescent="0.3">
      <c r="A2788" s="1">
        <v>5337.7997999999998</v>
      </c>
      <c r="B2788" s="1">
        <v>10.9763</v>
      </c>
      <c r="C2788" s="1">
        <v>3.2000000000000002E-3</v>
      </c>
      <c r="D2788" s="1">
        <v>2.8953000000000002</v>
      </c>
      <c r="E2788" s="1">
        <v>23.6816</v>
      </c>
      <c r="F2788" s="1">
        <v>0.99429999999999996</v>
      </c>
      <c r="G2788" s="1">
        <v>0.59</v>
      </c>
      <c r="H2788" s="1">
        <v>0.65</v>
      </c>
      <c r="I2788" s="14">
        <f t="shared" si="301"/>
        <v>0.47532390243902439</v>
      </c>
      <c r="J2788" s="1">
        <f t="shared" si="302"/>
        <v>0.63053170731707331</v>
      </c>
      <c r="K2788" s="1">
        <f t="shared" si="303"/>
        <v>0.26873245778611632</v>
      </c>
      <c r="L2788" s="1">
        <f t="shared" si="304"/>
        <v>-6.8697809011988714E-2</v>
      </c>
      <c r="M2788" s="4">
        <f t="shared" si="307"/>
        <v>-0.33743026679810506</v>
      </c>
      <c r="N2788" s="1">
        <f t="shared" si="305"/>
        <v>0.30181209422399996</v>
      </c>
      <c r="O2788" s="1">
        <f t="shared" si="306"/>
        <v>0.16078554</v>
      </c>
      <c r="P2788" s="6">
        <v>0.87215397199677946</v>
      </c>
    </row>
    <row r="2789" spans="1:16" x14ac:dyDescent="0.3">
      <c r="A2789" s="1">
        <v>5338.2997999999998</v>
      </c>
      <c r="B2789" s="1">
        <v>10.827400000000001</v>
      </c>
      <c r="C2789" s="1">
        <v>4.1000000000000003E-3</v>
      </c>
      <c r="D2789" s="1">
        <v>2.8961000000000001</v>
      </c>
      <c r="E2789" s="1">
        <v>19.430099999999999</v>
      </c>
      <c r="F2789" s="1">
        <v>0.93420000000000003</v>
      </c>
      <c r="G2789" s="1">
        <v>0.6</v>
      </c>
      <c r="H2789" s="1">
        <v>0.64</v>
      </c>
      <c r="I2789" s="14">
        <f t="shared" si="301"/>
        <v>0.44659317073170735</v>
      </c>
      <c r="J2789" s="1">
        <f t="shared" si="302"/>
        <v>0.59241951219512212</v>
      </c>
      <c r="K2789" s="1">
        <f t="shared" si="303"/>
        <v>0.30219817073170729</v>
      </c>
      <c r="L2789" s="1">
        <f t="shared" si="304"/>
        <v>1.2634146341463093E-2</v>
      </c>
      <c r="M2789" s="4">
        <f t="shared" si="307"/>
        <v>-0.2895640243902442</v>
      </c>
      <c r="N2789" s="1">
        <f t="shared" si="305"/>
        <v>0.29918890867199999</v>
      </c>
      <c r="O2789" s="1">
        <f t="shared" si="306"/>
        <v>0.15843292</v>
      </c>
      <c r="P2789" s="6">
        <v>0.85543945437157698</v>
      </c>
    </row>
    <row r="2790" spans="1:16" x14ac:dyDescent="0.3">
      <c r="A2790" s="1">
        <v>5338.7997999999998</v>
      </c>
      <c r="B2790" s="1">
        <v>11.1272</v>
      </c>
      <c r="C2790" s="1">
        <v>6.3E-3</v>
      </c>
      <c r="D2790" s="1">
        <v>2.9091999999999998</v>
      </c>
      <c r="E2790" s="1">
        <v>19.677600000000002</v>
      </c>
      <c r="F2790" s="1">
        <v>0.92749999999999999</v>
      </c>
      <c r="G2790" s="1">
        <v>0.6</v>
      </c>
      <c r="H2790" s="1">
        <v>0.62</v>
      </c>
      <c r="I2790" s="14">
        <f t="shared" si="301"/>
        <v>0.44339024390243903</v>
      </c>
      <c r="J2790" s="1">
        <f t="shared" si="302"/>
        <v>0.58817073170731715</v>
      </c>
      <c r="K2790" s="1">
        <f t="shared" si="303"/>
        <v>0.28485444531864673</v>
      </c>
      <c r="L2790" s="1">
        <f t="shared" si="304"/>
        <v>1.9715447154471377E-2</v>
      </c>
      <c r="M2790" s="4">
        <f t="shared" si="307"/>
        <v>-0.26513899816417535</v>
      </c>
      <c r="N2790" s="1">
        <f t="shared" si="305"/>
        <v>0.29801844799999999</v>
      </c>
      <c r="O2790" s="1">
        <f t="shared" si="306"/>
        <v>0.16316976</v>
      </c>
      <c r="P2790" s="6">
        <v>0.85676858114010312</v>
      </c>
    </row>
    <row r="2791" spans="1:16" x14ac:dyDescent="0.3">
      <c r="A2791" s="1">
        <v>5339.2997999999998</v>
      </c>
      <c r="B2791" s="1">
        <v>10.1792</v>
      </c>
      <c r="C2791" s="1">
        <v>1.09E-2</v>
      </c>
      <c r="D2791" s="1">
        <v>2.8532999999999999</v>
      </c>
      <c r="E2791" s="1">
        <v>21.9129</v>
      </c>
      <c r="F2791" s="1">
        <v>0.81620000000000004</v>
      </c>
      <c r="G2791" s="1">
        <v>0.61</v>
      </c>
      <c r="H2791" s="1">
        <v>0.6</v>
      </c>
      <c r="I2791" s="14">
        <f t="shared" si="301"/>
        <v>0.39018341463414641</v>
      </c>
      <c r="J2791" s="1">
        <f t="shared" si="302"/>
        <v>0.51759024390243913</v>
      </c>
      <c r="K2791" s="1">
        <f t="shared" si="303"/>
        <v>0.34969430894308928</v>
      </c>
      <c r="L2791" s="1">
        <f t="shared" si="304"/>
        <v>0.15149140343862436</v>
      </c>
      <c r="M2791" s="4">
        <f t="shared" si="307"/>
        <v>-0.19820290550446493</v>
      </c>
      <c r="N2791" s="1">
        <f t="shared" si="305"/>
        <v>0.28489264617600002</v>
      </c>
      <c r="O2791" s="1">
        <f t="shared" si="306"/>
        <v>0.14819135999999999</v>
      </c>
      <c r="P2791" s="6">
        <v>0.86610382620226178</v>
      </c>
    </row>
    <row r="2792" spans="1:16" x14ac:dyDescent="0.3">
      <c r="A2792" s="1">
        <v>5339.7997999999998</v>
      </c>
      <c r="B2792" s="1">
        <v>11.0351</v>
      </c>
      <c r="C2792" s="1">
        <v>1.6299999999999999E-2</v>
      </c>
      <c r="D2792" s="1">
        <v>2.8188</v>
      </c>
      <c r="E2792" s="1">
        <v>23.5624</v>
      </c>
      <c r="F2792" s="1">
        <v>0.8075</v>
      </c>
      <c r="G2792" s="1">
        <v>0.61109999999999998</v>
      </c>
      <c r="H2792" s="1">
        <v>0.66</v>
      </c>
      <c r="I2792" s="14">
        <f t="shared" si="301"/>
        <v>0.38602439024390245</v>
      </c>
      <c r="J2792" s="1">
        <f t="shared" si="302"/>
        <v>0.51207317073170744</v>
      </c>
      <c r="K2792" s="1">
        <f t="shared" si="303"/>
        <v>0.41511456023651144</v>
      </c>
      <c r="L2792" s="1">
        <f t="shared" si="304"/>
        <v>0.16204684874536499</v>
      </c>
      <c r="M2792" s="4">
        <f t="shared" si="307"/>
        <v>-0.25306771149114649</v>
      </c>
      <c r="N2792" s="1">
        <f t="shared" si="305"/>
        <v>0.28700097033600003</v>
      </c>
      <c r="O2792" s="1">
        <f t="shared" si="306"/>
        <v>0.16171458</v>
      </c>
      <c r="P2792" s="6">
        <v>0.87780587813575361</v>
      </c>
    </row>
    <row r="2793" spans="1:16" x14ac:dyDescent="0.3">
      <c r="A2793" s="1">
        <v>5340.2997999999998</v>
      </c>
      <c r="B2793" s="1">
        <v>12.0296</v>
      </c>
      <c r="C2793" s="1">
        <v>1.9699999999999999E-2</v>
      </c>
      <c r="D2793" s="1">
        <v>2.8578000000000001</v>
      </c>
      <c r="E2793" s="1">
        <v>22.757400000000001</v>
      </c>
      <c r="F2793" s="1">
        <v>0.84730000000000005</v>
      </c>
      <c r="G2793" s="1">
        <v>0.622</v>
      </c>
      <c r="H2793" s="1">
        <v>0.72</v>
      </c>
      <c r="I2793" s="14">
        <f t="shared" si="301"/>
        <v>0.40505073170731715</v>
      </c>
      <c r="J2793" s="1">
        <f t="shared" si="302"/>
        <v>0.53731219512195139</v>
      </c>
      <c r="K2793" s="1">
        <f t="shared" si="303"/>
        <v>0.43742953929539286</v>
      </c>
      <c r="L2793" s="1">
        <f t="shared" si="304"/>
        <v>0.13615402713512639</v>
      </c>
      <c r="M2793" s="4">
        <f t="shared" si="307"/>
        <v>-0.30127551216026649</v>
      </c>
      <c r="N2793" s="1">
        <f t="shared" si="305"/>
        <v>0.30281614598400003</v>
      </c>
      <c r="O2793" s="1">
        <f t="shared" si="306"/>
        <v>0.17742768</v>
      </c>
      <c r="P2793" s="6">
        <v>0.87669863155168637</v>
      </c>
    </row>
    <row r="2794" spans="1:16" x14ac:dyDescent="0.3">
      <c r="A2794" s="1">
        <v>5340.7997999999998</v>
      </c>
      <c r="B2794" s="1">
        <v>11.7674</v>
      </c>
      <c r="C2794" s="1">
        <v>1.89E-2</v>
      </c>
      <c r="D2794" s="1">
        <v>2.8843000000000001</v>
      </c>
      <c r="E2794" s="1">
        <v>17.930800000000001</v>
      </c>
      <c r="F2794" s="1">
        <v>0.77929999999999999</v>
      </c>
      <c r="G2794" s="1">
        <v>0.62229999999999996</v>
      </c>
      <c r="H2794" s="1">
        <v>0.74</v>
      </c>
      <c r="I2794" s="14">
        <f t="shared" si="301"/>
        <v>0.37254341463414636</v>
      </c>
      <c r="J2794" s="1">
        <f t="shared" si="302"/>
        <v>0.4941902439024391</v>
      </c>
      <c r="K2794" s="1">
        <f t="shared" si="303"/>
        <v>0.49656295319709948</v>
      </c>
      <c r="L2794" s="1">
        <f t="shared" si="304"/>
        <v>0.20586494632421803</v>
      </c>
      <c r="M2794" s="4">
        <f t="shared" si="307"/>
        <v>-0.29069800687288144</v>
      </c>
      <c r="N2794" s="1">
        <f t="shared" si="305"/>
        <v>0.30269297887199997</v>
      </c>
      <c r="O2794" s="1">
        <f t="shared" si="306"/>
        <v>0.17328492000000001</v>
      </c>
      <c r="P2794" s="6">
        <v>0.85405453898551553</v>
      </c>
    </row>
    <row r="2795" spans="1:16" x14ac:dyDescent="0.3">
      <c r="A2795" s="1">
        <v>5341.2997999999998</v>
      </c>
      <c r="B2795" s="1">
        <v>10.366400000000001</v>
      </c>
      <c r="C2795" s="1">
        <v>1.4999999999999999E-2</v>
      </c>
      <c r="D2795" s="1">
        <v>2.9137</v>
      </c>
      <c r="E2795" s="1">
        <v>16.4604</v>
      </c>
      <c r="F2795" s="1">
        <v>0.60540000000000005</v>
      </c>
      <c r="G2795" s="1">
        <v>0.63300000000000001</v>
      </c>
      <c r="H2795" s="1">
        <v>0.73</v>
      </c>
      <c r="I2795" s="14">
        <f t="shared" si="301"/>
        <v>0.28941073170731713</v>
      </c>
      <c r="J2795" s="1">
        <f t="shared" si="302"/>
        <v>0.38391219512195135</v>
      </c>
      <c r="K2795" s="1">
        <f t="shared" si="303"/>
        <v>0.60354694286668886</v>
      </c>
      <c r="L2795" s="1">
        <f t="shared" si="304"/>
        <v>0.39350364119754921</v>
      </c>
      <c r="M2795" s="4">
        <f t="shared" si="307"/>
        <v>-0.21004330166913965</v>
      </c>
      <c r="N2795" s="1">
        <f t="shared" si="305"/>
        <v>0.29476108060799999</v>
      </c>
      <c r="O2795" s="1">
        <f t="shared" si="306"/>
        <v>0.15114912</v>
      </c>
      <c r="P2795" s="6">
        <v>0.8371532467593682</v>
      </c>
    </row>
    <row r="2796" spans="1:16" x14ac:dyDescent="0.3">
      <c r="A2796" s="1">
        <v>5341.7997999999998</v>
      </c>
      <c r="B2796" s="1">
        <v>9.9926999999999904</v>
      </c>
      <c r="C2796" s="1">
        <v>1.15E-2</v>
      </c>
      <c r="D2796" s="1">
        <v>2.8860000000000001</v>
      </c>
      <c r="E2796" s="1">
        <v>16.38</v>
      </c>
      <c r="F2796" s="1">
        <v>0.54259999999999997</v>
      </c>
      <c r="G2796" s="1">
        <v>0.63329999999999997</v>
      </c>
      <c r="H2796" s="1">
        <v>0.69</v>
      </c>
      <c r="I2796" s="14">
        <f t="shared" si="301"/>
        <v>0.25938926829268294</v>
      </c>
      <c r="J2796" s="1">
        <f t="shared" si="302"/>
        <v>0.34408780487804885</v>
      </c>
      <c r="K2796" s="1">
        <f t="shared" si="303"/>
        <v>0.62407352421350293</v>
      </c>
      <c r="L2796" s="1">
        <f t="shared" si="304"/>
        <v>0.45667486992255035</v>
      </c>
      <c r="M2796" s="4">
        <f t="shared" si="307"/>
        <v>-0.16739865429095258</v>
      </c>
      <c r="N2796" s="1">
        <f t="shared" si="305"/>
        <v>0.28338418992000003</v>
      </c>
      <c r="O2796" s="1">
        <f t="shared" si="306"/>
        <v>0.14524465999999986</v>
      </c>
      <c r="P2796" s="6">
        <v>0.83774429484454416</v>
      </c>
    </row>
    <row r="2797" spans="1:16" x14ac:dyDescent="0.3">
      <c r="A2797" s="1">
        <v>5342.2997999999998</v>
      </c>
      <c r="B2797" s="1">
        <v>11.3653</v>
      </c>
      <c r="C2797" s="1">
        <v>1.1299999999999999E-2</v>
      </c>
      <c r="D2797" s="1">
        <v>2.8782000000000001</v>
      </c>
      <c r="E2797" s="1">
        <v>11.6265</v>
      </c>
      <c r="F2797" s="1">
        <v>0.68879999999999997</v>
      </c>
      <c r="G2797" s="1">
        <v>0.64500000000000002</v>
      </c>
      <c r="H2797" s="1">
        <v>0.67</v>
      </c>
      <c r="I2797" s="14">
        <f t="shared" si="301"/>
        <v>0.32928000000000002</v>
      </c>
      <c r="J2797" s="1">
        <f t="shared" si="302"/>
        <v>0.43680000000000008</v>
      </c>
      <c r="K2797" s="1">
        <f t="shared" si="303"/>
        <v>0.50853731343283581</v>
      </c>
      <c r="L2797" s="1">
        <f t="shared" si="304"/>
        <v>0.32279069767441848</v>
      </c>
      <c r="M2797" s="4">
        <f t="shared" si="307"/>
        <v>-0.18574661575841733</v>
      </c>
      <c r="N2797" s="1">
        <f t="shared" si="305"/>
        <v>0.29459321049600007</v>
      </c>
      <c r="O2797" s="1">
        <f t="shared" si="306"/>
        <v>0.16693174</v>
      </c>
      <c r="P2797" s="6">
        <v>0.81016078304762351</v>
      </c>
    </row>
    <row r="2798" spans="1:16" x14ac:dyDescent="0.3">
      <c r="A2798" s="1">
        <v>5342.7997999999998</v>
      </c>
      <c r="B2798" s="1">
        <v>11.2471</v>
      </c>
      <c r="C2798" s="1">
        <v>1.55E-2</v>
      </c>
      <c r="D2798" s="1">
        <v>2.8784000000000001</v>
      </c>
      <c r="E2798" s="1">
        <v>8.2654999999999905</v>
      </c>
      <c r="F2798" s="1">
        <v>0.71840000000000004</v>
      </c>
      <c r="G2798" s="1">
        <v>0.65</v>
      </c>
      <c r="H2798" s="1">
        <v>0.62</v>
      </c>
      <c r="I2798" s="14">
        <f t="shared" si="301"/>
        <v>0.34343024390243909</v>
      </c>
      <c r="J2798" s="1">
        <f t="shared" si="302"/>
        <v>0.45557073170731716</v>
      </c>
      <c r="K2798" s="1">
        <f t="shared" si="303"/>
        <v>0.44608025177025951</v>
      </c>
      <c r="L2798" s="1">
        <f t="shared" si="304"/>
        <v>0.29912195121951207</v>
      </c>
      <c r="M2798" s="4">
        <f t="shared" si="307"/>
        <v>-0.14695830055074743</v>
      </c>
      <c r="N2798" s="1">
        <f t="shared" si="305"/>
        <v>0.293156519936</v>
      </c>
      <c r="O2798" s="1">
        <f t="shared" si="306"/>
        <v>0.16506418</v>
      </c>
      <c r="P2798" s="6">
        <v>0.76911133248187813</v>
      </c>
    </row>
    <row r="2799" spans="1:16" x14ac:dyDescent="0.3">
      <c r="A2799" s="1">
        <v>5343.2997999999998</v>
      </c>
      <c r="B2799" s="1">
        <v>13.5519</v>
      </c>
      <c r="C2799" s="1">
        <v>2.4799999999999999E-2</v>
      </c>
      <c r="D2799" s="1">
        <v>2.8163</v>
      </c>
      <c r="E2799" s="1">
        <v>7.2778</v>
      </c>
      <c r="F2799" s="1">
        <v>0.72970000000000002</v>
      </c>
      <c r="G2799" s="1">
        <v>0.66</v>
      </c>
      <c r="H2799" s="1">
        <v>0.6</v>
      </c>
      <c r="I2799" s="14">
        <f t="shared" si="301"/>
        <v>0.34883219512195124</v>
      </c>
      <c r="J2799" s="1">
        <f t="shared" si="302"/>
        <v>0.46273658536585377</v>
      </c>
      <c r="K2799" s="1">
        <f t="shared" si="303"/>
        <v>0.41861300813008123</v>
      </c>
      <c r="L2799" s="1">
        <f t="shared" si="304"/>
        <v>0.29888396156688823</v>
      </c>
      <c r="M2799" s="4">
        <f t="shared" si="307"/>
        <v>-0.119729046563193</v>
      </c>
      <c r="N2799" s="1">
        <f t="shared" si="305"/>
        <v>0.28836749081600005</v>
      </c>
      <c r="O2799" s="1">
        <f t="shared" si="306"/>
        <v>0.20148002000000001</v>
      </c>
      <c r="P2799" s="6">
        <v>0.77083303205386366</v>
      </c>
    </row>
    <row r="2800" spans="1:16" x14ac:dyDescent="0.3">
      <c r="A2800" s="1">
        <v>5343.7997999999998</v>
      </c>
      <c r="B2800" s="1">
        <v>18.7682</v>
      </c>
      <c r="C2800" s="1">
        <v>3.9899999999999998E-2</v>
      </c>
      <c r="D2800" s="1">
        <v>2.7256999999999998</v>
      </c>
      <c r="E2800" s="1">
        <v>5.9755000000000003</v>
      </c>
      <c r="F2800" s="1">
        <v>0.7712</v>
      </c>
      <c r="G2800" s="1">
        <v>0.66820000000000002</v>
      </c>
      <c r="H2800" s="1">
        <v>0.67</v>
      </c>
      <c r="I2800" s="14">
        <f t="shared" si="301"/>
        <v>0.36867121951219517</v>
      </c>
      <c r="J2800" s="1">
        <f t="shared" si="302"/>
        <v>0.48905365853658544</v>
      </c>
      <c r="K2800" s="1">
        <f t="shared" si="303"/>
        <v>0.44974444848926098</v>
      </c>
      <c r="L2800" s="1">
        <f t="shared" si="304"/>
        <v>0.26810287558128487</v>
      </c>
      <c r="M2800" s="4">
        <f t="shared" si="307"/>
        <v>-0.18164157290797611</v>
      </c>
      <c r="N2800" s="1">
        <f t="shared" si="305"/>
        <v>0.29075412595200001</v>
      </c>
      <c r="O2800" s="1">
        <f t="shared" si="306"/>
        <v>0.28389755999999999</v>
      </c>
      <c r="P2800" s="6">
        <v>0.77524008104267561</v>
      </c>
    </row>
    <row r="2801" spans="1:16" x14ac:dyDescent="0.3">
      <c r="A2801" s="1">
        <v>5344.2997999999998</v>
      </c>
      <c r="B2801" s="1">
        <v>24.0458</v>
      </c>
      <c r="C2801" s="1">
        <v>6.13E-2</v>
      </c>
      <c r="D2801" s="1">
        <v>2.6528999999999998</v>
      </c>
      <c r="E2801" s="1">
        <v>4.742</v>
      </c>
      <c r="F2801" s="1">
        <v>0.78869999999999996</v>
      </c>
      <c r="G2801" s="1">
        <v>0.93789999999999996</v>
      </c>
      <c r="H2801" s="1">
        <v>0.83</v>
      </c>
      <c r="I2801" s="14">
        <f t="shared" si="301"/>
        <v>0.37703707317073171</v>
      </c>
      <c r="J2801" s="1">
        <f t="shared" si="302"/>
        <v>0.50015121951219521</v>
      </c>
      <c r="K2801" s="1">
        <f t="shared" si="303"/>
        <v>0.54573846605935938</v>
      </c>
      <c r="L2801" s="1">
        <f t="shared" si="304"/>
        <v>0.46673289315257999</v>
      </c>
      <c r="M2801" s="4">
        <f t="shared" si="307"/>
        <v>-7.9005572906779398E-2</v>
      </c>
      <c r="N2801" s="1">
        <f t="shared" si="305"/>
        <v>0.36706267211999993</v>
      </c>
      <c r="O2801" s="1">
        <f t="shared" si="306"/>
        <v>0.36728364000000002</v>
      </c>
      <c r="P2801" s="6">
        <v>0.76923614524239514</v>
      </c>
    </row>
    <row r="2802" spans="1:16" x14ac:dyDescent="0.3">
      <c r="A2802" s="1">
        <v>5344.7997999999998</v>
      </c>
      <c r="B2802" s="1">
        <v>28.6435</v>
      </c>
      <c r="C2802" s="1">
        <v>8.7599999999999997E-2</v>
      </c>
      <c r="D2802" s="1">
        <v>2.6153</v>
      </c>
      <c r="E2802" s="1">
        <v>3.9552</v>
      </c>
      <c r="F2802" s="1">
        <v>1.0780000000000001</v>
      </c>
      <c r="G2802" s="1">
        <v>1.0807</v>
      </c>
      <c r="H2802" s="1">
        <v>0.98</v>
      </c>
      <c r="I2802" s="14">
        <f t="shared" si="301"/>
        <v>0.51533658536585369</v>
      </c>
      <c r="J2802" s="1">
        <f t="shared" si="302"/>
        <v>0.68360975609756114</v>
      </c>
      <c r="K2802" s="1">
        <f t="shared" si="303"/>
        <v>0.47414634146341461</v>
      </c>
      <c r="L2802" s="1">
        <f t="shared" si="304"/>
        <v>0.36743799750387607</v>
      </c>
      <c r="M2802" s="4">
        <f t="shared" si="307"/>
        <v>-0.10670834395953854</v>
      </c>
      <c r="N2802" s="1">
        <f t="shared" si="305"/>
        <v>0.43043507063199998</v>
      </c>
      <c r="O2802" s="1">
        <f t="shared" si="306"/>
        <v>0.43992730000000002</v>
      </c>
      <c r="P2802" s="6">
        <v>0.76242184801892732</v>
      </c>
    </row>
    <row r="2803" spans="1:16" x14ac:dyDescent="0.3">
      <c r="A2803" s="1">
        <v>5345.2997999999998</v>
      </c>
      <c r="B2803" s="1">
        <v>33.358800000000002</v>
      </c>
      <c r="C2803" s="1">
        <v>0.1157</v>
      </c>
      <c r="D2803" s="1">
        <v>2.6004999999999998</v>
      </c>
      <c r="E2803" s="1">
        <v>3.4390000000000001</v>
      </c>
      <c r="F2803" s="1">
        <v>1.329</v>
      </c>
      <c r="G2803" s="1">
        <v>1.2045999999999999</v>
      </c>
      <c r="H2803" s="1">
        <v>1.18</v>
      </c>
      <c r="I2803" s="14">
        <f t="shared" si="301"/>
        <v>0.63532682926829276</v>
      </c>
      <c r="J2803" s="1">
        <f t="shared" si="302"/>
        <v>0.84278048780487813</v>
      </c>
      <c r="K2803" s="1">
        <f t="shared" si="303"/>
        <v>0.46158743282348069</v>
      </c>
      <c r="L2803" s="1">
        <f t="shared" si="304"/>
        <v>0.30036486152674896</v>
      </c>
      <c r="M2803" s="4">
        <f t="shared" si="307"/>
        <v>-0.16122257129673173</v>
      </c>
      <c r="N2803" s="1">
        <f t="shared" si="305"/>
        <v>0.49348211415999998</v>
      </c>
      <c r="O2803" s="1">
        <f t="shared" si="306"/>
        <v>0.51442904000000012</v>
      </c>
      <c r="P2803" s="6">
        <v>0.75923284282000769</v>
      </c>
    </row>
    <row r="2804" spans="1:16" x14ac:dyDescent="0.3">
      <c r="A2804" s="1">
        <v>5345.7997999999998</v>
      </c>
      <c r="B2804" s="1">
        <v>34.401200000000003</v>
      </c>
      <c r="C2804" s="1">
        <v>0.1376</v>
      </c>
      <c r="D2804" s="1">
        <v>2.5882999999999998</v>
      </c>
      <c r="E2804" s="1">
        <v>2.9817</v>
      </c>
      <c r="F2804" s="1">
        <v>1.3309</v>
      </c>
      <c r="G2804" s="1">
        <v>1.2186999999999999</v>
      </c>
      <c r="H2804" s="1">
        <v>1.27</v>
      </c>
      <c r="I2804" s="14">
        <f t="shared" si="301"/>
        <v>0.63623512195121956</v>
      </c>
      <c r="J2804" s="1">
        <f t="shared" si="302"/>
        <v>0.84398536585365869</v>
      </c>
      <c r="K2804" s="1">
        <f t="shared" si="303"/>
        <v>0.4990274630305358</v>
      </c>
      <c r="L2804" s="1">
        <f t="shared" si="304"/>
        <v>0.30747077553650715</v>
      </c>
      <c r="M2804" s="4">
        <f t="shared" si="307"/>
        <v>-0.19155668749402865</v>
      </c>
      <c r="N2804" s="1">
        <f t="shared" si="305"/>
        <v>0.50287376682399998</v>
      </c>
      <c r="O2804" s="1">
        <f t="shared" si="306"/>
        <v>0.53089896000000014</v>
      </c>
      <c r="P2804" s="6">
        <v>0.7429980192565927</v>
      </c>
    </row>
    <row r="2805" spans="1:16" x14ac:dyDescent="0.3">
      <c r="A2805" s="1">
        <v>5346.2997999999998</v>
      </c>
      <c r="B2805" s="1">
        <v>32.652099999999997</v>
      </c>
      <c r="C2805" s="1">
        <v>0.1467</v>
      </c>
      <c r="D2805" s="1">
        <v>2.5912999999999999</v>
      </c>
      <c r="E2805" s="1">
        <v>2.5926999999999998</v>
      </c>
      <c r="F2805" s="1">
        <v>1.2229000000000001</v>
      </c>
      <c r="G2805" s="1">
        <v>1.1351</v>
      </c>
      <c r="H2805" s="1">
        <v>1.26</v>
      </c>
      <c r="I2805" s="14">
        <f t="shared" si="301"/>
        <v>0.58460585365853668</v>
      </c>
      <c r="J2805" s="1">
        <f t="shared" si="302"/>
        <v>0.77549756097560996</v>
      </c>
      <c r="K2805" s="1">
        <f t="shared" si="303"/>
        <v>0.53602710027100264</v>
      </c>
      <c r="L2805" s="1">
        <f t="shared" si="304"/>
        <v>0.31680243064433972</v>
      </c>
      <c r="M2805" s="4">
        <f t="shared" si="307"/>
        <v>-0.21922466962666293</v>
      </c>
      <c r="N2805" s="1">
        <f t="shared" si="305"/>
        <v>0.47476699888799995</v>
      </c>
      <c r="O2805" s="1">
        <f t="shared" si="306"/>
        <v>0.50326318000000003</v>
      </c>
      <c r="P2805" s="6">
        <v>0.71441202065759524</v>
      </c>
    </row>
    <row r="2806" spans="1:16" x14ac:dyDescent="0.3">
      <c r="A2806" s="1">
        <v>5346.7997999999998</v>
      </c>
      <c r="B2806" s="1">
        <v>33.345300000000002</v>
      </c>
      <c r="C2806" s="1">
        <v>0.14069999999999999</v>
      </c>
      <c r="D2806" s="1">
        <v>2.6000999999999999</v>
      </c>
      <c r="E2806" s="1">
        <v>2.3125</v>
      </c>
      <c r="F2806" s="1">
        <v>1.3561000000000001</v>
      </c>
      <c r="G2806" s="1">
        <v>1.1234999999999999</v>
      </c>
      <c r="H2806" s="1">
        <v>1.24</v>
      </c>
      <c r="I2806" s="14">
        <f t="shared" si="301"/>
        <v>0.64828195121951226</v>
      </c>
      <c r="J2806" s="1">
        <f t="shared" si="302"/>
        <v>0.85996585365853684</v>
      </c>
      <c r="K2806" s="1">
        <f t="shared" si="303"/>
        <v>0.47719197482297399</v>
      </c>
      <c r="L2806" s="1">
        <f t="shared" si="304"/>
        <v>0.2345653282968074</v>
      </c>
      <c r="M2806" s="4">
        <f t="shared" si="307"/>
        <v>-0.24262664652616658</v>
      </c>
      <c r="N2806" s="1">
        <f t="shared" si="305"/>
        <v>0.48056441853599996</v>
      </c>
      <c r="O2806" s="1">
        <f t="shared" si="306"/>
        <v>0.51421574000000014</v>
      </c>
      <c r="P2806" s="6">
        <v>0.69089946132987545</v>
      </c>
    </row>
    <row r="2807" spans="1:16" x14ac:dyDescent="0.3">
      <c r="A2807" s="1">
        <v>5347.2997999999998</v>
      </c>
      <c r="B2807" s="1">
        <v>31.170200000000001</v>
      </c>
      <c r="C2807" s="1">
        <v>0.12939999999999999</v>
      </c>
      <c r="D2807" s="1">
        <v>2.5996999999999999</v>
      </c>
      <c r="E2807" s="1">
        <v>2.1534</v>
      </c>
      <c r="F2807" s="1">
        <v>1.4487000000000001</v>
      </c>
      <c r="G2807" s="1">
        <v>1.0285</v>
      </c>
      <c r="H2807" s="1">
        <v>1.1400000000000001</v>
      </c>
      <c r="I2807" s="14">
        <f t="shared" si="301"/>
        <v>0.69254926829268304</v>
      </c>
      <c r="J2807" s="1">
        <f t="shared" si="302"/>
        <v>0.91868780487804902</v>
      </c>
      <c r="K2807" s="1">
        <f t="shared" si="303"/>
        <v>0.39250064184852373</v>
      </c>
      <c r="L2807" s="1">
        <f t="shared" si="304"/>
        <v>0.10676927090126491</v>
      </c>
      <c r="M2807" s="4">
        <f t="shared" si="307"/>
        <v>-0.28573137094725881</v>
      </c>
      <c r="N2807" s="1">
        <f t="shared" si="305"/>
        <v>0.45409459042400002</v>
      </c>
      <c r="O2807" s="1">
        <f t="shared" si="306"/>
        <v>0.47984916000000005</v>
      </c>
      <c r="P2807" s="6">
        <v>0.66703143340120907</v>
      </c>
    </row>
    <row r="2808" spans="1:16" x14ac:dyDescent="0.3">
      <c r="A2808" s="1">
        <v>5347.7997999999998</v>
      </c>
      <c r="B2808" s="1">
        <v>27.337299999999999</v>
      </c>
      <c r="C2808" s="1">
        <v>0.12740000000000001</v>
      </c>
      <c r="D2808" s="1">
        <v>2.6044</v>
      </c>
      <c r="E2808" s="1">
        <v>2.0295999999999998</v>
      </c>
      <c r="F2808" s="1">
        <v>1.2883</v>
      </c>
      <c r="G2808" s="1">
        <v>0.86180000000000001</v>
      </c>
      <c r="H2808" s="1">
        <v>1.05</v>
      </c>
      <c r="I2808" s="14">
        <f t="shared" si="301"/>
        <v>0.61587024390243905</v>
      </c>
      <c r="J2808" s="1">
        <f t="shared" si="302"/>
        <v>0.81697073170731727</v>
      </c>
      <c r="K2808" s="1">
        <f t="shared" si="303"/>
        <v>0.41345691056910566</v>
      </c>
      <c r="L2808" s="1">
        <f t="shared" si="304"/>
        <v>5.2018180891950275E-2</v>
      </c>
      <c r="M2808" s="4">
        <f t="shared" si="307"/>
        <v>-0.3614387296771554</v>
      </c>
      <c r="N2808" s="1">
        <f t="shared" si="305"/>
        <v>0.39473286489600001</v>
      </c>
      <c r="O2808" s="1">
        <f t="shared" si="306"/>
        <v>0.41928934000000001</v>
      </c>
      <c r="P2808" s="6">
        <v>0.64313773907031191</v>
      </c>
    </row>
    <row r="2809" spans="1:16" x14ac:dyDescent="0.3">
      <c r="A2809" s="1">
        <v>5348.2997999999998</v>
      </c>
      <c r="B2809" s="1">
        <v>27.41</v>
      </c>
      <c r="C2809" s="1">
        <v>0.14680000000000001</v>
      </c>
      <c r="D2809" s="1">
        <v>2.5550999999999999</v>
      </c>
      <c r="E2809" s="1">
        <v>1.9826999999999999</v>
      </c>
      <c r="F2809" s="1">
        <v>1.2649999999999999</v>
      </c>
      <c r="G2809" s="1">
        <v>0.81140000000000001</v>
      </c>
      <c r="H2809" s="1">
        <v>1.04</v>
      </c>
      <c r="I2809" s="14">
        <f t="shared" si="301"/>
        <v>0.60473170731707315</v>
      </c>
      <c r="J2809" s="1">
        <f t="shared" si="302"/>
        <v>0.80219512195121956</v>
      </c>
      <c r="K2809" s="1">
        <f t="shared" si="303"/>
        <v>0.41852720450281428</v>
      </c>
      <c r="L2809" s="1">
        <f t="shared" si="304"/>
        <v>1.1344439300937209E-2</v>
      </c>
      <c r="M2809" s="4">
        <f t="shared" si="307"/>
        <v>-0.40718276520187707</v>
      </c>
      <c r="N2809" s="1">
        <f t="shared" si="305"/>
        <v>0.37258795252800003</v>
      </c>
      <c r="O2809" s="1">
        <f t="shared" si="306"/>
        <v>0.42043800000000003</v>
      </c>
      <c r="P2809" s="6">
        <v>0.65329030483434558</v>
      </c>
    </row>
    <row r="2810" spans="1:16" x14ac:dyDescent="0.3">
      <c r="A2810" s="1">
        <v>5348.7997999999998</v>
      </c>
      <c r="B2810" s="1">
        <v>28.732500000000002</v>
      </c>
      <c r="C2810" s="1">
        <v>0.17960000000000001</v>
      </c>
      <c r="D2810" s="1">
        <v>2.4965999999999999</v>
      </c>
      <c r="E2810" s="1">
        <v>1.9811000000000001</v>
      </c>
      <c r="F2810" s="1">
        <v>1.3841000000000001</v>
      </c>
      <c r="G2810" s="1">
        <v>0.81379999999999997</v>
      </c>
      <c r="H2810" s="1">
        <v>1.0699999999999998</v>
      </c>
      <c r="I2810" s="14">
        <f t="shared" si="301"/>
        <v>0.66166731707317084</v>
      </c>
      <c r="J2810" s="1">
        <f t="shared" si="302"/>
        <v>0.87772195121951246</v>
      </c>
      <c r="K2810" s="1">
        <f t="shared" si="303"/>
        <v>0.38161932983815799</v>
      </c>
      <c r="L2810" s="1">
        <f t="shared" si="304"/>
        <v>-7.85474947401235E-2</v>
      </c>
      <c r="M2810" s="4">
        <f t="shared" si="307"/>
        <v>-0.46016682457828151</v>
      </c>
      <c r="N2810" s="1">
        <f t="shared" si="305"/>
        <v>0.37484631475199998</v>
      </c>
      <c r="O2810" s="1">
        <f t="shared" si="306"/>
        <v>0.44133350000000005</v>
      </c>
      <c r="P2810" s="6">
        <v>0.67668672646533556</v>
      </c>
    </row>
    <row r="2811" spans="1:16" x14ac:dyDescent="0.3">
      <c r="A2811" s="1">
        <v>5349.2997999999998</v>
      </c>
      <c r="B2811" s="1">
        <v>27.9145</v>
      </c>
      <c r="C2811" s="1">
        <v>0.20269999999999999</v>
      </c>
      <c r="D2811" s="1">
        <v>2.5110000000000001</v>
      </c>
      <c r="E2811" s="1">
        <v>1.9133</v>
      </c>
      <c r="F2811" s="1">
        <v>1.4076</v>
      </c>
      <c r="G2811" s="1">
        <v>0.75939999999999996</v>
      </c>
      <c r="H2811" s="1">
        <v>1.0699999999999998</v>
      </c>
      <c r="I2811" s="14">
        <f t="shared" si="301"/>
        <v>0.67290146341463419</v>
      </c>
      <c r="J2811" s="1">
        <f t="shared" si="302"/>
        <v>0.89262439024390261</v>
      </c>
      <c r="K2811" s="1">
        <f t="shared" si="303"/>
        <v>0.37112012764987451</v>
      </c>
      <c r="L2811" s="1">
        <f t="shared" si="304"/>
        <v>-0.17543375065038538</v>
      </c>
      <c r="M2811" s="4">
        <f t="shared" si="307"/>
        <v>-0.54655387830025992</v>
      </c>
      <c r="N2811" s="1">
        <f t="shared" si="305"/>
        <v>0.36551481983999995</v>
      </c>
      <c r="O2811" s="1">
        <f t="shared" si="306"/>
        <v>0.42840910000000004</v>
      </c>
      <c r="P2811" s="6">
        <v>0.67501231221904878</v>
      </c>
    </row>
    <row r="2812" spans="1:16" x14ac:dyDescent="0.3">
      <c r="A2812" s="1">
        <v>5349.7997999999998</v>
      </c>
      <c r="B2812" s="1">
        <v>26.501200000000001</v>
      </c>
      <c r="C2812" s="1">
        <v>0.19939999999999999</v>
      </c>
      <c r="D2812" s="1">
        <v>2.5619000000000001</v>
      </c>
      <c r="E2812" s="1">
        <v>1.7907</v>
      </c>
      <c r="F2812" s="1">
        <v>1.2605</v>
      </c>
      <c r="G2812" s="1">
        <v>0.66810000000000003</v>
      </c>
      <c r="H2812" s="1">
        <v>1.0699999999999998</v>
      </c>
      <c r="I2812" s="14">
        <f t="shared" si="301"/>
        <v>0.60258048780487805</v>
      </c>
      <c r="J2812" s="1">
        <f t="shared" si="302"/>
        <v>0.7993414634146343</v>
      </c>
      <c r="K2812" s="1">
        <f t="shared" si="303"/>
        <v>0.43684066560291762</v>
      </c>
      <c r="L2812" s="1">
        <f t="shared" si="304"/>
        <v>-0.19643984944564327</v>
      </c>
      <c r="M2812" s="4">
        <f t="shared" si="307"/>
        <v>-0.63328051504856087</v>
      </c>
      <c r="N2812" s="1">
        <f t="shared" si="305"/>
        <v>0.34100918024799998</v>
      </c>
      <c r="O2812" s="1">
        <f t="shared" si="306"/>
        <v>0.40607896000000004</v>
      </c>
      <c r="P2812" s="6">
        <v>0.64983394510930692</v>
      </c>
    </row>
    <row r="2813" spans="1:16" x14ac:dyDescent="0.3">
      <c r="A2813" s="1">
        <v>5350.2997999999998</v>
      </c>
      <c r="B2813" s="1">
        <v>25.9879</v>
      </c>
      <c r="C2813" s="1">
        <v>0.17549999999999999</v>
      </c>
      <c r="D2813" s="1">
        <v>2.5634000000000001</v>
      </c>
      <c r="E2813" s="1">
        <v>1.6960999999999999</v>
      </c>
      <c r="F2813" s="1">
        <v>1.1369</v>
      </c>
      <c r="G2813" s="1">
        <v>0.62360000000000004</v>
      </c>
      <c r="H2813" s="1">
        <v>1.0900000000000001</v>
      </c>
      <c r="I2813" s="14">
        <f t="shared" si="301"/>
        <v>0.54349365853658538</v>
      </c>
      <c r="J2813" s="1">
        <f t="shared" si="302"/>
        <v>0.72096097560975625</v>
      </c>
      <c r="K2813" s="1">
        <f t="shared" si="303"/>
        <v>0.50138196464533458</v>
      </c>
      <c r="L2813" s="1">
        <f t="shared" si="304"/>
        <v>-0.15612728609646601</v>
      </c>
      <c r="M2813" s="4">
        <f t="shared" si="307"/>
        <v>-0.65750925074180055</v>
      </c>
      <c r="N2813" s="1">
        <f t="shared" si="305"/>
        <v>0.32402237302400005</v>
      </c>
      <c r="O2813" s="1">
        <f t="shared" si="306"/>
        <v>0.39796882</v>
      </c>
      <c r="P2813" s="6">
        <v>0.62646134004642751</v>
      </c>
    </row>
    <row r="2814" spans="1:16" x14ac:dyDescent="0.3">
      <c r="A2814" s="1">
        <v>5350.7997999999998</v>
      </c>
      <c r="B2814" s="1">
        <v>24.159400000000002</v>
      </c>
      <c r="C2814" s="1">
        <v>0.15340000000000001</v>
      </c>
      <c r="D2814" s="1">
        <v>2.5550999999999999</v>
      </c>
      <c r="E2814" s="1">
        <v>1.6554</v>
      </c>
      <c r="F2814" s="1">
        <v>1.0116000000000001</v>
      </c>
      <c r="G2814" s="1">
        <v>0.56179999999999997</v>
      </c>
      <c r="H2814" s="1">
        <v>1.04</v>
      </c>
      <c r="I2814" s="14">
        <f t="shared" si="301"/>
        <v>0.48359414634146347</v>
      </c>
      <c r="J2814" s="1">
        <f t="shared" si="302"/>
        <v>0.64150243902439041</v>
      </c>
      <c r="K2814" s="1">
        <f t="shared" si="303"/>
        <v>0.53500562851782363</v>
      </c>
      <c r="L2814" s="1">
        <f t="shared" si="304"/>
        <v>-0.14186977398431908</v>
      </c>
      <c r="M2814" s="4">
        <f t="shared" si="307"/>
        <v>-0.67687540250214273</v>
      </c>
      <c r="N2814" s="1">
        <f t="shared" si="305"/>
        <v>0.29529883483199998</v>
      </c>
      <c r="O2814" s="1">
        <f t="shared" si="306"/>
        <v>0.36907852000000008</v>
      </c>
      <c r="P2814" s="6">
        <v>0.60963214462295667</v>
      </c>
    </row>
    <row r="2815" spans="1:16" x14ac:dyDescent="0.3">
      <c r="A2815" s="1">
        <v>5351.2997999999998</v>
      </c>
      <c r="B2815" s="1">
        <v>22.434799999999999</v>
      </c>
      <c r="C2815" s="1">
        <v>0.1431</v>
      </c>
      <c r="D2815" s="1">
        <v>2.5659999999999998</v>
      </c>
      <c r="E2815" s="1">
        <v>1.6954</v>
      </c>
      <c r="F2815" s="1">
        <v>0.9284</v>
      </c>
      <c r="G2815" s="1">
        <v>0.48349999999999999</v>
      </c>
      <c r="H2815" s="1">
        <v>0.9900000000000001</v>
      </c>
      <c r="I2815" s="14">
        <f t="shared" si="301"/>
        <v>0.44382048780487809</v>
      </c>
      <c r="J2815" s="1">
        <f t="shared" si="302"/>
        <v>0.58874146341463429</v>
      </c>
      <c r="K2815" s="1">
        <f t="shared" si="303"/>
        <v>0.55169647696476976</v>
      </c>
      <c r="L2815" s="1">
        <f t="shared" si="304"/>
        <v>-0.21766590158145668</v>
      </c>
      <c r="M2815" s="4">
        <f t="shared" si="307"/>
        <v>-0.76936237854622647</v>
      </c>
      <c r="N2815" s="1">
        <f t="shared" si="305"/>
        <v>0.26750098383999998</v>
      </c>
      <c r="O2815" s="1">
        <f t="shared" si="306"/>
        <v>0.34182984</v>
      </c>
      <c r="P2815" s="6">
        <v>0.6053708109484397</v>
      </c>
    </row>
    <row r="2816" spans="1:16" x14ac:dyDescent="0.3">
      <c r="A2816" s="1">
        <v>5351.7997999999998</v>
      </c>
      <c r="B2816" s="1">
        <v>19.836300000000001</v>
      </c>
      <c r="C2816" s="1">
        <v>0.1404</v>
      </c>
      <c r="D2816" s="1">
        <v>2.5327999999999999</v>
      </c>
      <c r="E2816" s="1">
        <v>1.8258000000000001</v>
      </c>
      <c r="F2816" s="1">
        <v>0.84079999999999999</v>
      </c>
      <c r="G2816" s="1">
        <v>0.3634</v>
      </c>
      <c r="H2816" s="1">
        <v>0.89999999999999902</v>
      </c>
      <c r="I2816" s="14">
        <f t="shared" si="301"/>
        <v>0.40194341463414635</v>
      </c>
      <c r="J2816" s="1">
        <f t="shared" si="302"/>
        <v>0.53319024390243908</v>
      </c>
      <c r="K2816" s="1">
        <f t="shared" si="303"/>
        <v>0.55339620596205918</v>
      </c>
      <c r="L2816" s="1">
        <f t="shared" si="304"/>
        <v>-0.46722686819603487</v>
      </c>
      <c r="M2816" s="4">
        <f t="shared" si="307"/>
        <v>-1.0206230741580939</v>
      </c>
      <c r="N2816" s="1">
        <f t="shared" si="305"/>
        <v>0.22146843724799992</v>
      </c>
      <c r="O2816" s="1">
        <f t="shared" si="306"/>
        <v>0.30077354000000006</v>
      </c>
      <c r="P2816" s="6">
        <v>0.62212497504671549</v>
      </c>
    </row>
    <row r="2817" spans="1:16" x14ac:dyDescent="0.3">
      <c r="A2817" s="1">
        <v>5352.2997999999998</v>
      </c>
      <c r="B2817" s="1">
        <v>18.0062</v>
      </c>
      <c r="C2817" s="1">
        <v>0.13469999999999999</v>
      </c>
      <c r="D2817" s="1">
        <v>2.5114999999999998</v>
      </c>
      <c r="E2817" s="1">
        <v>1.9635</v>
      </c>
      <c r="F2817" s="1">
        <v>0.76980000000000004</v>
      </c>
      <c r="G2817" s="1">
        <v>0.28939999999999999</v>
      </c>
      <c r="H2817" s="1">
        <v>0.83</v>
      </c>
      <c r="I2817" s="14">
        <f t="shared" si="301"/>
        <v>0.36800195121951224</v>
      </c>
      <c r="J2817" s="1">
        <f t="shared" si="302"/>
        <v>0.48816585365853671</v>
      </c>
      <c r="K2817" s="1">
        <f t="shared" si="303"/>
        <v>0.5566241551572142</v>
      </c>
      <c r="L2817" s="1">
        <f t="shared" si="304"/>
        <v>-0.68682050331215183</v>
      </c>
      <c r="M2817" s="4">
        <f t="shared" si="307"/>
        <v>-1.2434446584693659</v>
      </c>
      <c r="N2817" s="1">
        <f t="shared" si="305"/>
        <v>0.19123003023999999</v>
      </c>
      <c r="O2817" s="1">
        <f t="shared" si="306"/>
        <v>0.27185796000000001</v>
      </c>
      <c r="P2817" s="6">
        <v>0.63569928862667069</v>
      </c>
    </row>
    <row r="2818" spans="1:16" x14ac:dyDescent="0.3">
      <c r="A2818" s="1">
        <v>5352.7997999999998</v>
      </c>
      <c r="B2818" s="1">
        <v>17.371300000000002</v>
      </c>
      <c r="C2818" s="1">
        <v>0.1241</v>
      </c>
      <c r="D2818" s="1">
        <v>2.5466000000000002</v>
      </c>
      <c r="E2818" s="1">
        <v>2.1307999999999998</v>
      </c>
      <c r="F2818" s="1">
        <v>0.85509999999999997</v>
      </c>
      <c r="G2818" s="1">
        <v>0.28320000000000001</v>
      </c>
      <c r="H2818" s="1">
        <v>0.77</v>
      </c>
      <c r="I2818" s="14">
        <f t="shared" si="301"/>
        <v>0.40877951219512199</v>
      </c>
      <c r="J2818" s="1">
        <f t="shared" si="302"/>
        <v>0.54225853658536594</v>
      </c>
      <c r="K2818" s="1">
        <f t="shared" si="303"/>
        <v>0.46911751662971174</v>
      </c>
      <c r="L2818" s="1">
        <f t="shared" si="304"/>
        <v>-0.91475471958109433</v>
      </c>
      <c r="M2818" s="4">
        <f t="shared" si="307"/>
        <v>-1.383872236210806</v>
      </c>
      <c r="N2818" s="1">
        <f t="shared" si="305"/>
        <v>0.19264315952000002</v>
      </c>
      <c r="O2818" s="1">
        <f t="shared" si="306"/>
        <v>0.26182654000000005</v>
      </c>
      <c r="P2818" s="6">
        <v>0.64089889740579009</v>
      </c>
    </row>
    <row r="2819" spans="1:16" x14ac:dyDescent="0.3">
      <c r="A2819" s="1">
        <v>5353.2997999999998</v>
      </c>
      <c r="B2819" s="1">
        <v>17.5137</v>
      </c>
      <c r="C2819" s="1">
        <v>0.1134</v>
      </c>
      <c r="D2819" s="1">
        <v>2.5956000000000001</v>
      </c>
      <c r="E2819" s="1">
        <v>2.3380999999999998</v>
      </c>
      <c r="F2819" s="1">
        <v>1.0083</v>
      </c>
      <c r="G2819" s="1">
        <v>0.33500000000000002</v>
      </c>
      <c r="H2819" s="1">
        <v>0.70000000000000007</v>
      </c>
      <c r="I2819" s="14">
        <f t="shared" ref="I2819:I2882" si="308">(0.98/2.05)*F2819</f>
        <v>0.48201658536585368</v>
      </c>
      <c r="J2819" s="1">
        <f t="shared" ref="J2819:J2882" si="309">(1.3/2.05)*F2819</f>
        <v>0.63940975609756112</v>
      </c>
      <c r="K2819" s="1">
        <f t="shared" ref="K2819:K2882" si="310">(H2819-I2819)/H2819</f>
        <v>0.31140487804878053</v>
      </c>
      <c r="L2819" s="1">
        <f t="shared" ref="L2819:L2882" si="311">(G2819-J2819)/G2819</f>
        <v>-0.90868583909719725</v>
      </c>
      <c r="M2819" s="4">
        <f t="shared" si="307"/>
        <v>-1.2200907171459778</v>
      </c>
      <c r="N2819" s="1">
        <f t="shared" ref="N2819:N2882" si="312">((G2819*95.2)+(25.6*F2819)+(34.8*H2819))*D2819*10^-3</f>
        <v>0.21300656428800002</v>
      </c>
      <c r="O2819" s="1">
        <f t="shared" ref="O2819:O2882" si="313">0.0158*(B2819-0.8)</f>
        <v>0.26407646000000001</v>
      </c>
      <c r="P2819" s="6">
        <v>0.64720079008961062</v>
      </c>
    </row>
    <row r="2820" spans="1:16" x14ac:dyDescent="0.3">
      <c r="A2820" s="1">
        <v>5353.7997999999998</v>
      </c>
      <c r="B2820" s="1">
        <v>19.029</v>
      </c>
      <c r="C2820" s="1">
        <v>0.1051</v>
      </c>
      <c r="D2820" s="1">
        <v>2.6223000000000001</v>
      </c>
      <c r="E2820" s="1">
        <v>2.4274</v>
      </c>
      <c r="F2820" s="1">
        <v>1.2327999999999999</v>
      </c>
      <c r="G2820" s="1">
        <v>0.45610000000000001</v>
      </c>
      <c r="H2820" s="1">
        <v>0.66</v>
      </c>
      <c r="I2820" s="14">
        <f t="shared" si="308"/>
        <v>0.58933853658536584</v>
      </c>
      <c r="J2820" s="1">
        <f t="shared" si="309"/>
        <v>0.78177560975609761</v>
      </c>
      <c r="K2820" s="1">
        <f t="shared" si="310"/>
        <v>0.10706282335550635</v>
      </c>
      <c r="L2820" s="1">
        <f t="shared" si="311"/>
        <v>-0.71404430992347645</v>
      </c>
      <c r="M2820" s="4">
        <f t="shared" ref="M2820:M2883" si="314">L2820-K2820</f>
        <v>-0.82110713327898277</v>
      </c>
      <c r="N2820" s="1">
        <f t="shared" si="312"/>
        <v>0.25685008932000003</v>
      </c>
      <c r="O2820" s="1">
        <f t="shared" si="313"/>
        <v>0.2880182</v>
      </c>
      <c r="P2820" s="6">
        <v>0.6507205846710471</v>
      </c>
    </row>
    <row r="2821" spans="1:16" x14ac:dyDescent="0.3">
      <c r="A2821" s="1">
        <v>5354.2997999999998</v>
      </c>
      <c r="B2821" s="1">
        <v>19.3477</v>
      </c>
      <c r="C2821" s="1">
        <v>9.8500000000000004E-2</v>
      </c>
      <c r="D2821" s="1">
        <v>2.617</v>
      </c>
      <c r="E2821" s="1">
        <v>2.3999000000000001</v>
      </c>
      <c r="F2821" s="1">
        <v>1.2915000000000001</v>
      </c>
      <c r="G2821" s="1">
        <v>0.53190000000000004</v>
      </c>
      <c r="H2821" s="1">
        <v>0.64</v>
      </c>
      <c r="I2821" s="14">
        <f t="shared" si="308"/>
        <v>0.61740000000000006</v>
      </c>
      <c r="J2821" s="1">
        <f t="shared" si="309"/>
        <v>0.81900000000000017</v>
      </c>
      <c r="K2821" s="1">
        <f t="shared" si="310"/>
        <v>3.5312499999999927E-2</v>
      </c>
      <c r="L2821" s="1">
        <f t="shared" si="311"/>
        <v>-0.53976311336717453</v>
      </c>
      <c r="M2821" s="4">
        <f t="shared" si="314"/>
        <v>-0.5750756133671745</v>
      </c>
      <c r="N2821" s="1">
        <f t="shared" si="312"/>
        <v>0.27732683976000005</v>
      </c>
      <c r="O2821" s="1">
        <f t="shared" si="313"/>
        <v>0.29305365999999999</v>
      </c>
      <c r="P2821" s="6">
        <v>0.64836147799282351</v>
      </c>
    </row>
    <row r="2822" spans="1:16" x14ac:dyDescent="0.3">
      <c r="A2822" s="1">
        <v>5354.7997999999998</v>
      </c>
      <c r="B2822" s="1">
        <v>19.898800000000001</v>
      </c>
      <c r="C2822" s="1">
        <v>9.4500000000000001E-2</v>
      </c>
      <c r="D2822" s="1">
        <v>2.6086</v>
      </c>
      <c r="E2822" s="1">
        <v>2.3043999999999998</v>
      </c>
      <c r="F2822" s="1">
        <v>1.2988</v>
      </c>
      <c r="G2822" s="1">
        <v>0.61319999999999997</v>
      </c>
      <c r="H2822" s="1">
        <v>0.64</v>
      </c>
      <c r="I2822" s="14">
        <f t="shared" si="308"/>
        <v>0.62088975609756103</v>
      </c>
      <c r="J2822" s="1">
        <f t="shared" si="309"/>
        <v>0.82362926829268301</v>
      </c>
      <c r="K2822" s="1">
        <f t="shared" si="310"/>
        <v>2.9859756097560912E-2</v>
      </c>
      <c r="L2822" s="1">
        <f t="shared" si="311"/>
        <v>-0.3431657995640624</v>
      </c>
      <c r="M2822" s="4">
        <f t="shared" si="314"/>
        <v>-0.37302555566162332</v>
      </c>
      <c r="N2822" s="1">
        <f t="shared" si="312"/>
        <v>0.29711411411200001</v>
      </c>
      <c r="O2822" s="1">
        <f t="shared" si="313"/>
        <v>0.30176104000000004</v>
      </c>
      <c r="P2822" s="6">
        <v>0.64190504159303918</v>
      </c>
    </row>
    <row r="2823" spans="1:16" x14ac:dyDescent="0.3">
      <c r="A2823" s="1">
        <v>5355.2997999999998</v>
      </c>
      <c r="B2823" s="1">
        <v>21.468</v>
      </c>
      <c r="C2823" s="1">
        <v>9.6799999999999997E-2</v>
      </c>
      <c r="D2823" s="1">
        <v>2.6221999999999999</v>
      </c>
      <c r="E2823" s="1">
        <v>2.1463000000000001</v>
      </c>
      <c r="F2823" s="1">
        <v>1.4144000000000001</v>
      </c>
      <c r="G2823" s="1">
        <v>0.72099999999999997</v>
      </c>
      <c r="H2823" s="1">
        <v>0.64</v>
      </c>
      <c r="I2823" s="14">
        <f t="shared" si="308"/>
        <v>0.67615219512195135</v>
      </c>
      <c r="J2823" s="1">
        <f t="shared" si="309"/>
        <v>0.89693658536585386</v>
      </c>
      <c r="K2823" s="1">
        <f t="shared" si="310"/>
        <v>-5.6487804878048962E-2</v>
      </c>
      <c r="L2823" s="1">
        <f t="shared" si="311"/>
        <v>-0.2440174554311427</v>
      </c>
      <c r="M2823" s="4">
        <f t="shared" si="314"/>
        <v>-0.18752965055309373</v>
      </c>
      <c r="N2823" s="1">
        <f t="shared" si="312"/>
        <v>0.33333364444800001</v>
      </c>
      <c r="O2823" s="1">
        <f t="shared" si="313"/>
        <v>0.32655440000000002</v>
      </c>
      <c r="P2823" s="6">
        <v>0.62858085095596827</v>
      </c>
    </row>
    <row r="2824" spans="1:16" x14ac:dyDescent="0.3">
      <c r="A2824" s="1">
        <v>5355.7997999999998</v>
      </c>
      <c r="B2824" s="1">
        <v>22.837900000000001</v>
      </c>
      <c r="C2824" s="1">
        <v>0.1096</v>
      </c>
      <c r="D2824" s="1">
        <v>2.5882000000000001</v>
      </c>
      <c r="E2824" s="1">
        <v>2.0905999999999998</v>
      </c>
      <c r="F2824" s="1">
        <v>1.5201</v>
      </c>
      <c r="G2824" s="1">
        <v>0.78649999999999998</v>
      </c>
      <c r="H2824" s="1">
        <v>0.65</v>
      </c>
      <c r="I2824" s="14">
        <f t="shared" si="308"/>
        <v>0.72668195121951229</v>
      </c>
      <c r="J2824" s="1">
        <f t="shared" si="309"/>
        <v>0.96396585365853682</v>
      </c>
      <c r="K2824" s="1">
        <f t="shared" si="310"/>
        <v>-0.11797223264540349</v>
      </c>
      <c r="L2824" s="1">
        <f t="shared" si="311"/>
        <v>-0.22563999193710979</v>
      </c>
      <c r="M2824" s="4">
        <f t="shared" si="314"/>
        <v>-0.1076677592917063</v>
      </c>
      <c r="N2824" s="1">
        <f t="shared" si="312"/>
        <v>0.35305470555199997</v>
      </c>
      <c r="O2824" s="1">
        <f t="shared" si="313"/>
        <v>0.34819882000000002</v>
      </c>
      <c r="P2824" s="6">
        <v>0.63637680954819964</v>
      </c>
    </row>
    <row r="2825" spans="1:16" x14ac:dyDescent="0.3">
      <c r="A2825" s="1">
        <v>5356.2997999999998</v>
      </c>
      <c r="B2825" s="1">
        <v>26.349599999999999</v>
      </c>
      <c r="C2825" s="1">
        <v>0.1381</v>
      </c>
      <c r="D2825" s="1">
        <v>2.5110999999999999</v>
      </c>
      <c r="E2825" s="1">
        <v>2.2136999999999998</v>
      </c>
      <c r="F2825" s="1">
        <v>1.2955000000000001</v>
      </c>
      <c r="G2825" s="1">
        <v>0.8206</v>
      </c>
      <c r="H2825" s="1">
        <v>0.92999999999999905</v>
      </c>
      <c r="I2825" s="14">
        <f t="shared" si="308"/>
        <v>0.61931219512195135</v>
      </c>
      <c r="J2825" s="1">
        <f t="shared" si="309"/>
        <v>0.82153658536585383</v>
      </c>
      <c r="K2825" s="1">
        <f t="shared" si="310"/>
        <v>0.33407290847101939</v>
      </c>
      <c r="L2825" s="1">
        <f t="shared" si="311"/>
        <v>-1.1413421470312418E-3</v>
      </c>
      <c r="M2825" s="4">
        <f t="shared" si="314"/>
        <v>-0.33521425061805066</v>
      </c>
      <c r="N2825" s="1">
        <f t="shared" si="312"/>
        <v>0.36071931411199987</v>
      </c>
      <c r="O2825" s="1">
        <f t="shared" si="313"/>
        <v>0.40368367999999999</v>
      </c>
      <c r="P2825" s="6">
        <v>0.67756142722790957</v>
      </c>
    </row>
    <row r="2826" spans="1:16" x14ac:dyDescent="0.3">
      <c r="A2826" s="1">
        <v>5356.7997999999998</v>
      </c>
      <c r="B2826" s="1">
        <v>29.862200000000001</v>
      </c>
      <c r="C2826" s="1">
        <v>0.16769999999999999</v>
      </c>
      <c r="D2826" s="1">
        <v>2.5203000000000002</v>
      </c>
      <c r="E2826" s="1">
        <v>2.4298999999999999</v>
      </c>
      <c r="F2826" s="1">
        <v>1.1676</v>
      </c>
      <c r="G2826" s="1">
        <v>0.85199999999999998</v>
      </c>
      <c r="H2826" s="1">
        <v>1.17</v>
      </c>
      <c r="I2826" s="14">
        <f t="shared" si="308"/>
        <v>0.55816975609756103</v>
      </c>
      <c r="J2826" s="1">
        <f t="shared" si="309"/>
        <v>0.74042926829268307</v>
      </c>
      <c r="K2826" s="1">
        <f t="shared" si="310"/>
        <v>0.52293183239524699</v>
      </c>
      <c r="L2826" s="1">
        <f t="shared" si="311"/>
        <v>0.13095156303675692</v>
      </c>
      <c r="M2826" s="4">
        <f t="shared" si="314"/>
        <v>-0.39198026935849006</v>
      </c>
      <c r="N2826" s="1">
        <f t="shared" si="312"/>
        <v>0.38237225428799998</v>
      </c>
      <c r="O2826" s="1">
        <f t="shared" si="313"/>
        <v>0.45918276000000008</v>
      </c>
      <c r="P2826" s="6">
        <v>0.71057333431917047</v>
      </c>
    </row>
    <row r="2827" spans="1:16" x14ac:dyDescent="0.3">
      <c r="A2827" s="1">
        <v>5357.2997999999998</v>
      </c>
      <c r="B2827" s="1">
        <v>25.084199999999999</v>
      </c>
      <c r="C2827" s="1">
        <v>0.16389999999999999</v>
      </c>
      <c r="D2827" s="1">
        <v>2.6594000000000002</v>
      </c>
      <c r="E2827" s="1">
        <v>2.7654999999999998</v>
      </c>
      <c r="F2827" s="1">
        <v>0.75819999999999999</v>
      </c>
      <c r="G2827" s="1">
        <v>0.40160000000000001</v>
      </c>
      <c r="H2827" s="1">
        <v>1.2</v>
      </c>
      <c r="I2827" s="14">
        <f t="shared" si="308"/>
        <v>0.36245658536585368</v>
      </c>
      <c r="J2827" s="1">
        <f t="shared" si="309"/>
        <v>0.48080975609756105</v>
      </c>
      <c r="K2827" s="1">
        <f t="shared" si="310"/>
        <v>0.69795284552845527</v>
      </c>
      <c r="L2827" s="1">
        <f t="shared" si="311"/>
        <v>-0.19723544845010219</v>
      </c>
      <c r="M2827" s="4">
        <f t="shared" si="314"/>
        <v>-0.89518829397855748</v>
      </c>
      <c r="N2827" s="1">
        <f t="shared" si="312"/>
        <v>0.26435031705600004</v>
      </c>
      <c r="O2827" s="1">
        <f t="shared" si="313"/>
        <v>0.38369036000000001</v>
      </c>
      <c r="P2827" s="6">
        <v>0.7027540913978596</v>
      </c>
    </row>
    <row r="2828" spans="1:16" x14ac:dyDescent="0.3">
      <c r="A2828" s="1">
        <v>5357.7997999999998</v>
      </c>
      <c r="B2828" s="1">
        <v>15.251899999999999</v>
      </c>
      <c r="C2828" s="1">
        <v>0.11940000000000001</v>
      </c>
      <c r="D2828" s="1">
        <v>2.7799</v>
      </c>
      <c r="E2828" s="1">
        <v>2.9167000000000001</v>
      </c>
      <c r="F2828" s="1">
        <v>0.46550000000000002</v>
      </c>
      <c r="G2828" s="1">
        <v>0.433</v>
      </c>
      <c r="H2828" s="1">
        <v>0.88</v>
      </c>
      <c r="I2828" s="14">
        <f t="shared" si="308"/>
        <v>0.2225317073170732</v>
      </c>
      <c r="J2828" s="1">
        <f t="shared" si="309"/>
        <v>0.29519512195121961</v>
      </c>
      <c r="K2828" s="1">
        <f t="shared" si="310"/>
        <v>0.74712305986696226</v>
      </c>
      <c r="L2828" s="1">
        <f t="shared" si="311"/>
        <v>0.31825606939672146</v>
      </c>
      <c r="M2828" s="4">
        <f t="shared" si="314"/>
        <v>-0.42886699047024079</v>
      </c>
      <c r="N2828" s="1">
        <f t="shared" si="312"/>
        <v>0.23285109575999999</v>
      </c>
      <c r="O2828" s="1">
        <f t="shared" si="313"/>
        <v>0.22834002</v>
      </c>
      <c r="P2828" s="6">
        <v>0.65135100266355161</v>
      </c>
    </row>
    <row r="2829" spans="1:16" x14ac:dyDescent="0.3">
      <c r="A2829" s="1">
        <v>5358.2997999999998</v>
      </c>
      <c r="B2829" s="1">
        <v>11.022600000000001</v>
      </c>
      <c r="C2829" s="1">
        <v>6.08E-2</v>
      </c>
      <c r="D2829" s="1">
        <v>2.9020999999999999</v>
      </c>
      <c r="E2829" s="1">
        <v>2.7368999999999999</v>
      </c>
      <c r="F2829" s="1">
        <v>0.5655</v>
      </c>
      <c r="G2829" s="1">
        <v>0.45500000000000002</v>
      </c>
      <c r="H2829" s="1">
        <v>0.62</v>
      </c>
      <c r="I2829" s="14">
        <f t="shared" si="308"/>
        <v>0.2703365853658537</v>
      </c>
      <c r="J2829" s="1">
        <f t="shared" si="309"/>
        <v>0.35860975609756107</v>
      </c>
      <c r="K2829" s="1">
        <f t="shared" si="310"/>
        <v>0.56397324940991334</v>
      </c>
      <c r="L2829" s="1">
        <f t="shared" si="311"/>
        <v>0.2118466898954702</v>
      </c>
      <c r="M2829" s="4">
        <f t="shared" si="314"/>
        <v>-0.35212655951444316</v>
      </c>
      <c r="N2829" s="1">
        <f t="shared" si="312"/>
        <v>0.23033619447999998</v>
      </c>
      <c r="O2829" s="1">
        <f t="shared" si="313"/>
        <v>0.16151708000000001</v>
      </c>
      <c r="P2829" s="6">
        <v>0.57765575831642835</v>
      </c>
    </row>
    <row r="2830" spans="1:16" x14ac:dyDescent="0.3">
      <c r="A2830" s="1">
        <v>5358.7997999999998</v>
      </c>
      <c r="B2830" s="1">
        <v>10.163500000000001</v>
      </c>
      <c r="C2830" s="1">
        <v>2.0199999999999999E-2</v>
      </c>
      <c r="D2830" s="1">
        <v>2.9316</v>
      </c>
      <c r="E2830" s="1">
        <v>3.1711999999999998</v>
      </c>
      <c r="F2830" s="1">
        <v>0.48970000000000002</v>
      </c>
      <c r="G2830" s="1">
        <v>0.46600000000000003</v>
      </c>
      <c r="H2830" s="1">
        <v>0.59</v>
      </c>
      <c r="I2830" s="14">
        <f t="shared" si="308"/>
        <v>0.23410048780487808</v>
      </c>
      <c r="J2830" s="1">
        <f t="shared" si="309"/>
        <v>0.31054146341463423</v>
      </c>
      <c r="K2830" s="1">
        <f t="shared" si="310"/>
        <v>0.60321951219512193</v>
      </c>
      <c r="L2830" s="1">
        <f t="shared" si="311"/>
        <v>0.33360200983984073</v>
      </c>
      <c r="M2830" s="4">
        <f t="shared" si="314"/>
        <v>-0.2696175023552812</v>
      </c>
      <c r="N2830" s="1">
        <f t="shared" si="312"/>
        <v>0.22699824403200003</v>
      </c>
      <c r="O2830" s="1">
        <f t="shared" si="313"/>
        <v>0.14794330000000003</v>
      </c>
      <c r="P2830" s="6">
        <v>0.59119714059653838</v>
      </c>
    </row>
    <row r="2831" spans="1:16" x14ac:dyDescent="0.3">
      <c r="A2831" s="1">
        <v>5359.2997999999998</v>
      </c>
      <c r="B2831" s="1">
        <v>10.1684</v>
      </c>
      <c r="C2831" s="1">
        <v>3.0000000000000001E-3</v>
      </c>
      <c r="D2831" s="1">
        <v>2.9058000000000002</v>
      </c>
      <c r="E2831" s="1">
        <v>3.2364999999999999</v>
      </c>
      <c r="F2831" s="1">
        <v>0.33150000000000002</v>
      </c>
      <c r="G2831" s="1">
        <v>0.5</v>
      </c>
      <c r="H2831" s="1">
        <v>0.62</v>
      </c>
      <c r="I2831" s="14">
        <f t="shared" si="308"/>
        <v>0.15847317073170733</v>
      </c>
      <c r="J2831" s="1">
        <f t="shared" si="309"/>
        <v>0.210219512195122</v>
      </c>
      <c r="K2831" s="1">
        <f t="shared" si="310"/>
        <v>0.7443981117230527</v>
      </c>
      <c r="L2831" s="1">
        <f t="shared" si="311"/>
        <v>0.57956097560975595</v>
      </c>
      <c r="M2831" s="4">
        <f t="shared" si="314"/>
        <v>-0.16483713611329676</v>
      </c>
      <c r="N2831" s="1">
        <f t="shared" si="312"/>
        <v>0.22567140192000001</v>
      </c>
      <c r="O2831" s="1">
        <f t="shared" si="313"/>
        <v>0.14802071999999999</v>
      </c>
      <c r="P2831" s="6">
        <v>0.60140454450474445</v>
      </c>
    </row>
    <row r="2832" spans="1:16" x14ac:dyDescent="0.3">
      <c r="A2832" s="1">
        <v>5359.7997999999998</v>
      </c>
      <c r="B2832" s="1">
        <v>11.129799999999999</v>
      </c>
      <c r="C2832" s="1">
        <v>1E-4</v>
      </c>
      <c r="D2832" s="1">
        <v>2.9007999999999998</v>
      </c>
      <c r="E2832" s="1">
        <v>2.8732000000000002</v>
      </c>
      <c r="F2832" s="1">
        <v>0.23899999999999999</v>
      </c>
      <c r="G2832" s="1">
        <v>0.55000000000000004</v>
      </c>
      <c r="H2832" s="1">
        <v>0.69</v>
      </c>
      <c r="I2832" s="14">
        <f t="shared" si="308"/>
        <v>0.11425365853658537</v>
      </c>
      <c r="J2832" s="1">
        <f t="shared" si="309"/>
        <v>0.15156097560975612</v>
      </c>
      <c r="K2832" s="1">
        <f t="shared" si="310"/>
        <v>0.83441498762813704</v>
      </c>
      <c r="L2832" s="1">
        <f t="shared" si="311"/>
        <v>0.7244345898004434</v>
      </c>
      <c r="M2832" s="4">
        <f t="shared" si="314"/>
        <v>-0.10998039782769364</v>
      </c>
      <c r="N2832" s="1">
        <f t="shared" si="312"/>
        <v>0.23928815232000003</v>
      </c>
      <c r="O2832" s="1">
        <f t="shared" si="313"/>
        <v>0.16321084</v>
      </c>
      <c r="P2832" s="6">
        <v>0.5798785243821607</v>
      </c>
    </row>
    <row r="2833" spans="1:16" x14ac:dyDescent="0.3">
      <c r="A2833" s="1">
        <v>5360.2997999999998</v>
      </c>
      <c r="B2833" s="1">
        <v>11.7163</v>
      </c>
      <c r="C2833" s="1">
        <v>6.7999999999999996E-3</v>
      </c>
      <c r="D2833" s="1">
        <v>2.895</v>
      </c>
      <c r="E2833" s="1">
        <v>2.8801999999999999</v>
      </c>
      <c r="F2833" s="1">
        <v>0.24229999999999999</v>
      </c>
      <c r="G2833" s="1">
        <v>0.59</v>
      </c>
      <c r="H2833" s="1">
        <v>0.72</v>
      </c>
      <c r="I2833" s="14">
        <f t="shared" si="308"/>
        <v>0.11583121951219512</v>
      </c>
      <c r="J2833" s="1">
        <f t="shared" si="309"/>
        <v>0.15365365853658539</v>
      </c>
      <c r="K2833" s="1">
        <f t="shared" si="310"/>
        <v>0.8391233062330623</v>
      </c>
      <c r="L2833" s="1">
        <f t="shared" si="311"/>
        <v>0.73957007027697386</v>
      </c>
      <c r="M2833" s="4">
        <f t="shared" si="314"/>
        <v>-9.9553235956088448E-2</v>
      </c>
      <c r="N2833" s="1">
        <f t="shared" si="312"/>
        <v>0.25310081760000003</v>
      </c>
      <c r="O2833" s="1">
        <f t="shared" si="313"/>
        <v>0.17247754000000001</v>
      </c>
      <c r="P2833" s="6">
        <v>0.58440819654767884</v>
      </c>
    </row>
    <row r="2834" spans="1:16" x14ac:dyDescent="0.3">
      <c r="A2834" s="1">
        <v>5360.7997999999998</v>
      </c>
      <c r="B2834" s="1">
        <v>20.461600000000001</v>
      </c>
      <c r="C2834" s="1">
        <v>2.3E-2</v>
      </c>
      <c r="D2834" s="1">
        <v>2.7450000000000001</v>
      </c>
      <c r="E2834" s="1">
        <v>2.5333000000000001</v>
      </c>
      <c r="F2834" s="1">
        <v>0.98809999999999998</v>
      </c>
      <c r="G2834" s="1">
        <v>0.65529999999999999</v>
      </c>
      <c r="H2834" s="1">
        <v>0.72</v>
      </c>
      <c r="I2834" s="14">
        <f t="shared" si="308"/>
        <v>0.47236</v>
      </c>
      <c r="J2834" s="1">
        <f t="shared" si="309"/>
        <v>0.62660000000000016</v>
      </c>
      <c r="K2834" s="1">
        <f t="shared" si="310"/>
        <v>0.34394444444444444</v>
      </c>
      <c r="L2834" s="1">
        <f t="shared" si="311"/>
        <v>4.3796734320158459E-2</v>
      </c>
      <c r="M2834" s="4">
        <f t="shared" si="314"/>
        <v>-0.30014771012428598</v>
      </c>
      <c r="N2834" s="1">
        <f t="shared" si="312"/>
        <v>0.30946010040000005</v>
      </c>
      <c r="O2834" s="1">
        <f t="shared" si="313"/>
        <v>0.31065328000000003</v>
      </c>
      <c r="P2834" s="6">
        <v>0.62245871153515075</v>
      </c>
    </row>
    <row r="2835" spans="1:16" x14ac:dyDescent="0.3">
      <c r="A2835" s="1">
        <v>5361.2997999999998</v>
      </c>
      <c r="B2835" s="1">
        <v>28.5093</v>
      </c>
      <c r="C2835" s="1">
        <v>5.3100000000000001E-2</v>
      </c>
      <c r="D2835" s="1">
        <v>2.5648</v>
      </c>
      <c r="E2835" s="1">
        <v>1.9837</v>
      </c>
      <c r="F2835" s="1">
        <v>1.6798</v>
      </c>
      <c r="G2835" s="1">
        <v>1.1488</v>
      </c>
      <c r="H2835" s="1">
        <v>0.82000000000000006</v>
      </c>
      <c r="I2835" s="14">
        <f t="shared" si="308"/>
        <v>0.80302634146341467</v>
      </c>
      <c r="J2835" s="1">
        <f t="shared" si="309"/>
        <v>1.0652390243902441</v>
      </c>
      <c r="K2835" s="1">
        <f t="shared" si="310"/>
        <v>2.0699583581201695E-2</v>
      </c>
      <c r="L2835" s="1">
        <f t="shared" si="311"/>
        <v>7.2737618044703994E-2</v>
      </c>
      <c r="M2835" s="4">
        <f t="shared" si="314"/>
        <v>5.2038034463502303E-2</v>
      </c>
      <c r="N2835" s="1">
        <f t="shared" si="312"/>
        <v>0.46398422067200007</v>
      </c>
      <c r="O2835" s="1">
        <f t="shared" si="313"/>
        <v>0.43780694000000003</v>
      </c>
      <c r="P2835" s="6">
        <v>0.63013254302302246</v>
      </c>
    </row>
    <row r="2836" spans="1:16" x14ac:dyDescent="0.3">
      <c r="A2836" s="1">
        <v>5361.7997999999998</v>
      </c>
      <c r="B2836" s="1">
        <v>30.647600000000001</v>
      </c>
      <c r="C2836" s="1">
        <v>0.1033</v>
      </c>
      <c r="D2836" s="1">
        <v>2.4996999999999998</v>
      </c>
      <c r="E2836" s="1">
        <v>1.6613</v>
      </c>
      <c r="F2836" s="1">
        <v>1.8488</v>
      </c>
      <c r="G2836" s="1">
        <v>1.18</v>
      </c>
      <c r="H2836" s="1">
        <v>0.89999999999999902</v>
      </c>
      <c r="I2836" s="14">
        <f t="shared" si="308"/>
        <v>0.88381658536585372</v>
      </c>
      <c r="J2836" s="1">
        <f t="shared" si="309"/>
        <v>1.1724097560975613</v>
      </c>
      <c r="K2836" s="1">
        <f t="shared" si="310"/>
        <v>1.798157181571702E-2</v>
      </c>
      <c r="L2836" s="1">
        <f t="shared" si="311"/>
        <v>6.4324100868124378E-3</v>
      </c>
      <c r="M2836" s="4">
        <f t="shared" si="314"/>
        <v>-1.1549161728904581E-2</v>
      </c>
      <c r="N2836" s="1">
        <f t="shared" si="312"/>
        <v>0.47740590441599989</v>
      </c>
      <c r="O2836" s="1">
        <f t="shared" si="313"/>
        <v>0.47159208000000002</v>
      </c>
      <c r="P2836" s="6">
        <v>0.61700431080892071</v>
      </c>
    </row>
    <row r="2837" spans="1:16" x14ac:dyDescent="0.3">
      <c r="A2837" s="1">
        <v>5362.2997999999998</v>
      </c>
      <c r="B2837" s="1">
        <v>32.667000000000002</v>
      </c>
      <c r="C2837" s="1">
        <v>0.17219999999999999</v>
      </c>
      <c r="D2837" s="1">
        <v>2.4529000000000001</v>
      </c>
      <c r="E2837" s="1">
        <v>1.4854000000000001</v>
      </c>
      <c r="F2837" s="1">
        <v>1.9975000000000001</v>
      </c>
      <c r="G2837" s="1">
        <v>1.2502</v>
      </c>
      <c r="H2837" s="1">
        <v>0.95</v>
      </c>
      <c r="I2837" s="14">
        <f t="shared" si="308"/>
        <v>0.95490243902439031</v>
      </c>
      <c r="J2837" s="1">
        <f t="shared" si="309"/>
        <v>1.2667073170731711</v>
      </c>
      <c r="K2837" s="1">
        <f t="shared" si="310"/>
        <v>-5.1604621309372205E-3</v>
      </c>
      <c r="L2837" s="1">
        <f t="shared" si="311"/>
        <v>-1.3203741059967286E-2</v>
      </c>
      <c r="M2837" s="4">
        <f t="shared" si="314"/>
        <v>-8.0432789290300656E-3</v>
      </c>
      <c r="N2837" s="1">
        <f t="shared" si="312"/>
        <v>0.49846617161600004</v>
      </c>
      <c r="O2837" s="1">
        <f t="shared" si="313"/>
        <v>0.50349860000000002</v>
      </c>
      <c r="P2837" s="6">
        <v>0.6272853219859027</v>
      </c>
    </row>
    <row r="2838" spans="1:16" x14ac:dyDescent="0.3">
      <c r="A2838" s="1">
        <v>5362.7997999999998</v>
      </c>
      <c r="B2838" s="1">
        <v>32.6265</v>
      </c>
      <c r="C2838" s="1">
        <v>0.23200000000000001</v>
      </c>
      <c r="D2838" s="1">
        <v>2.4662000000000002</v>
      </c>
      <c r="E2838" s="1">
        <v>1.3507</v>
      </c>
      <c r="F2838" s="1">
        <v>2.0415999999999999</v>
      </c>
      <c r="G2838" s="1">
        <v>1.2658</v>
      </c>
      <c r="H2838" s="1">
        <v>0.97</v>
      </c>
      <c r="I2838" s="14">
        <f t="shared" si="308"/>
        <v>0.97598439024390249</v>
      </c>
      <c r="J2838" s="1">
        <f t="shared" si="309"/>
        <v>1.2946731707317074</v>
      </c>
      <c r="K2838" s="1">
        <f t="shared" si="310"/>
        <v>-6.1694744782500163E-3</v>
      </c>
      <c r="L2838" s="1">
        <f t="shared" si="311"/>
        <v>-2.2810215461927134E-2</v>
      </c>
      <c r="M2838" s="4">
        <f t="shared" si="314"/>
        <v>-1.6640740983677117E-2</v>
      </c>
      <c r="N2838" s="1">
        <f t="shared" si="312"/>
        <v>0.50933225094400003</v>
      </c>
      <c r="O2838" s="1">
        <f t="shared" si="313"/>
        <v>0.50285869999999999</v>
      </c>
      <c r="P2838" s="6">
        <v>0.63078576952712373</v>
      </c>
    </row>
    <row r="2839" spans="1:16" x14ac:dyDescent="0.3">
      <c r="A2839" s="1">
        <v>5363.2997999999998</v>
      </c>
      <c r="B2839" s="1">
        <v>27.540600000000001</v>
      </c>
      <c r="C2839" s="1">
        <v>0.25369999999999998</v>
      </c>
      <c r="D2839" s="1">
        <v>2.5270000000000001</v>
      </c>
      <c r="E2839" s="1">
        <v>1.2322</v>
      </c>
      <c r="F2839" s="1">
        <v>1.7770999999999999</v>
      </c>
      <c r="G2839" s="1">
        <v>0.92169999999999996</v>
      </c>
      <c r="H2839" s="1">
        <v>0.89</v>
      </c>
      <c r="I2839" s="14">
        <f t="shared" si="308"/>
        <v>0.84954048780487812</v>
      </c>
      <c r="J2839" s="1">
        <f t="shared" si="309"/>
        <v>1.1269414634146342</v>
      </c>
      <c r="K2839" s="1">
        <f t="shared" si="310"/>
        <v>4.5460126061934711E-2</v>
      </c>
      <c r="L2839" s="1">
        <f t="shared" si="311"/>
        <v>-0.22267707867487713</v>
      </c>
      <c r="M2839" s="4">
        <f t="shared" si="314"/>
        <v>-0.26813720473681185</v>
      </c>
      <c r="N2839" s="1">
        <f t="shared" si="312"/>
        <v>0.41496271320000006</v>
      </c>
      <c r="O2839" s="1">
        <f t="shared" si="313"/>
        <v>0.42250148000000004</v>
      </c>
      <c r="P2839" s="6">
        <v>0.60430962506530761</v>
      </c>
    </row>
    <row r="2840" spans="1:16" x14ac:dyDescent="0.3">
      <c r="A2840" s="1">
        <v>5363.7997999999998</v>
      </c>
      <c r="B2840" s="1">
        <v>24.917999999999999</v>
      </c>
      <c r="C2840" s="1">
        <v>0.23430000000000001</v>
      </c>
      <c r="D2840" s="1">
        <v>2.5754000000000001</v>
      </c>
      <c r="E2840" s="1">
        <v>1.2342</v>
      </c>
      <c r="F2840" s="1">
        <v>1.5837000000000001</v>
      </c>
      <c r="G2840" s="1">
        <v>0.70199999999999996</v>
      </c>
      <c r="H2840" s="1">
        <v>0.85000000000000009</v>
      </c>
      <c r="I2840" s="14">
        <f t="shared" si="308"/>
        <v>0.75708585365853664</v>
      </c>
      <c r="J2840" s="1">
        <f t="shared" si="309"/>
        <v>1.00429756097561</v>
      </c>
      <c r="K2840" s="1">
        <f t="shared" si="310"/>
        <v>0.10931076040172169</v>
      </c>
      <c r="L2840" s="1">
        <f t="shared" si="311"/>
        <v>-0.43062330623306272</v>
      </c>
      <c r="M2840" s="4">
        <f t="shared" si="314"/>
        <v>-0.53993406663478438</v>
      </c>
      <c r="N2840" s="1">
        <f t="shared" si="312"/>
        <v>0.35270906524800005</v>
      </c>
      <c r="O2840" s="1">
        <f t="shared" si="313"/>
        <v>0.38106440000000003</v>
      </c>
      <c r="P2840" s="6">
        <v>0.58053217883910468</v>
      </c>
    </row>
    <row r="2841" spans="1:16" x14ac:dyDescent="0.3">
      <c r="A2841" s="1">
        <v>5364.2997999999998</v>
      </c>
      <c r="B2841" s="1">
        <v>28.6905</v>
      </c>
      <c r="C2841" s="1">
        <v>0.20019999999999999</v>
      </c>
      <c r="D2841" s="1">
        <v>2.5855000000000001</v>
      </c>
      <c r="E2841" s="1">
        <v>1.3684000000000001</v>
      </c>
      <c r="F2841" s="1">
        <v>1.8454999999999999</v>
      </c>
      <c r="G2841" s="1">
        <v>0.81789999999999996</v>
      </c>
      <c r="H2841" s="1">
        <v>0.95999999999999908</v>
      </c>
      <c r="I2841" s="14">
        <f t="shared" si="308"/>
        <v>0.88223902439024393</v>
      </c>
      <c r="J2841" s="1">
        <f t="shared" si="309"/>
        <v>1.170317073170732</v>
      </c>
      <c r="K2841" s="1">
        <f t="shared" si="310"/>
        <v>8.1001016260161693E-2</v>
      </c>
      <c r="L2841" s="1">
        <f t="shared" si="311"/>
        <v>-0.4308803926772613</v>
      </c>
      <c r="M2841" s="4">
        <f t="shared" si="314"/>
        <v>-0.51188140893742295</v>
      </c>
      <c r="N2841" s="1">
        <f t="shared" si="312"/>
        <v>0.40984539323999991</v>
      </c>
      <c r="O2841" s="1">
        <f t="shared" si="313"/>
        <v>0.44066990000000006</v>
      </c>
      <c r="P2841" s="6">
        <v>0.58960467489496438</v>
      </c>
    </row>
    <row r="2842" spans="1:16" x14ac:dyDescent="0.3">
      <c r="A2842" s="1">
        <v>5364.7997999999998</v>
      </c>
      <c r="B2842" s="1">
        <v>26.608699999999999</v>
      </c>
      <c r="C2842" s="1">
        <v>0.16980000000000001</v>
      </c>
      <c r="D2842" s="1">
        <v>2.5720000000000001</v>
      </c>
      <c r="E2842" s="1">
        <v>1.5206999999999999</v>
      </c>
      <c r="F2842" s="1">
        <v>1.484</v>
      </c>
      <c r="G2842" s="1">
        <v>0.77929999999999999</v>
      </c>
      <c r="H2842" s="1">
        <v>0.94000000000000006</v>
      </c>
      <c r="I2842" s="14">
        <f t="shared" si="308"/>
        <v>0.70942439024390247</v>
      </c>
      <c r="J2842" s="1">
        <f t="shared" si="309"/>
        <v>0.94107317073170749</v>
      </c>
      <c r="K2842" s="1">
        <f t="shared" si="310"/>
        <v>0.2452932018681889</v>
      </c>
      <c r="L2842" s="1">
        <f t="shared" si="311"/>
        <v>-0.20758779767959387</v>
      </c>
      <c r="M2842" s="4">
        <f t="shared" si="314"/>
        <v>-0.45288099954778277</v>
      </c>
      <c r="N2842" s="1">
        <f t="shared" si="312"/>
        <v>0.37266160672000004</v>
      </c>
      <c r="O2842" s="1">
        <f t="shared" si="313"/>
        <v>0.40777746000000004</v>
      </c>
      <c r="P2842" s="6">
        <v>0.59853486031973779</v>
      </c>
    </row>
    <row r="2843" spans="1:16" x14ac:dyDescent="0.3">
      <c r="A2843" s="1">
        <v>5365.2997999999998</v>
      </c>
      <c r="B2843" s="1">
        <v>23.460699999999999</v>
      </c>
      <c r="C2843" s="1">
        <v>0.14829999999999999</v>
      </c>
      <c r="D2843" s="1">
        <v>2.5724</v>
      </c>
      <c r="E2843" s="1">
        <v>1.7859</v>
      </c>
      <c r="F2843" s="1">
        <v>1.0474000000000001</v>
      </c>
      <c r="G2843" s="1">
        <v>0.71399999999999997</v>
      </c>
      <c r="H2843" s="1">
        <v>0.89999999999999902</v>
      </c>
      <c r="I2843" s="14">
        <f t="shared" si="308"/>
        <v>0.50070829268292694</v>
      </c>
      <c r="J2843" s="1">
        <f t="shared" si="309"/>
        <v>0.6642048780487807</v>
      </c>
      <c r="K2843" s="1">
        <f t="shared" si="310"/>
        <v>0.44365745257452505</v>
      </c>
      <c r="L2843" s="1">
        <f t="shared" si="311"/>
        <v>6.9741067158570411E-2</v>
      </c>
      <c r="M2843" s="4">
        <f t="shared" si="314"/>
        <v>-0.37391638541595462</v>
      </c>
      <c r="N2843" s="1">
        <f t="shared" si="312"/>
        <v>0.32439569177599986</v>
      </c>
      <c r="O2843" s="1">
        <f t="shared" si="313"/>
        <v>0.35803906000000002</v>
      </c>
      <c r="P2843" s="6">
        <v>0.61984969853481475</v>
      </c>
    </row>
    <row r="2844" spans="1:16" x14ac:dyDescent="0.3">
      <c r="A2844" s="1">
        <v>5365.7997999999998</v>
      </c>
      <c r="B2844" s="1">
        <v>20.872</v>
      </c>
      <c r="C2844" s="1">
        <v>0.13550000000000001</v>
      </c>
      <c r="D2844" s="1">
        <v>2.5815999999999999</v>
      </c>
      <c r="E2844" s="1">
        <v>1.9910000000000001</v>
      </c>
      <c r="F2844" s="1">
        <v>0.65069999999999995</v>
      </c>
      <c r="G2844" s="1">
        <v>0.62470000000000003</v>
      </c>
      <c r="H2844" s="1">
        <v>0.88</v>
      </c>
      <c r="I2844" s="14">
        <f t="shared" si="308"/>
        <v>0.31106634146341461</v>
      </c>
      <c r="J2844" s="1">
        <f t="shared" si="309"/>
        <v>0.41263902439024397</v>
      </c>
      <c r="K2844" s="1">
        <f t="shared" si="310"/>
        <v>0.64651552106430155</v>
      </c>
      <c r="L2844" s="1">
        <f t="shared" si="311"/>
        <v>0.33946050201657763</v>
      </c>
      <c r="M2844" s="4">
        <f t="shared" si="314"/>
        <v>-0.30705501904772392</v>
      </c>
      <c r="N2844" s="1">
        <f t="shared" si="312"/>
        <v>0.27559447417600003</v>
      </c>
      <c r="O2844" s="1">
        <f t="shared" si="313"/>
        <v>0.31713760000000002</v>
      </c>
      <c r="P2844" s="6">
        <v>0.63146375235264296</v>
      </c>
    </row>
    <row r="2845" spans="1:16" x14ac:dyDescent="0.3">
      <c r="A2845" s="1">
        <v>5366.2997999999998</v>
      </c>
      <c r="B2845" s="1">
        <v>19.720099999999999</v>
      </c>
      <c r="C2845" s="1">
        <v>0.12720000000000001</v>
      </c>
      <c r="D2845" s="1">
        <v>2.6013000000000002</v>
      </c>
      <c r="E2845" s="1">
        <v>1.9462999999999999</v>
      </c>
      <c r="F2845" s="1">
        <v>0.48470000000000002</v>
      </c>
      <c r="G2845" s="1">
        <v>0.57840000000000003</v>
      </c>
      <c r="H2845" s="1">
        <v>0.85000000000000009</v>
      </c>
      <c r="I2845" s="14">
        <f t="shared" si="308"/>
        <v>0.23171024390243905</v>
      </c>
      <c r="J2845" s="1">
        <f t="shared" si="309"/>
        <v>0.30737073170731716</v>
      </c>
      <c r="K2845" s="1">
        <f t="shared" si="310"/>
        <v>0.72739971305595419</v>
      </c>
      <c r="L2845" s="1">
        <f t="shared" si="311"/>
        <v>0.46858448874945169</v>
      </c>
      <c r="M2845" s="4">
        <f t="shared" si="314"/>
        <v>-0.2588152243065025</v>
      </c>
      <c r="N2845" s="1">
        <f t="shared" si="312"/>
        <v>0.25246136760000004</v>
      </c>
      <c r="O2845" s="1">
        <f t="shared" si="313"/>
        <v>0.29893757999999998</v>
      </c>
      <c r="P2845" s="6">
        <v>0.61738835725083918</v>
      </c>
    </row>
    <row r="2846" spans="1:16" x14ac:dyDescent="0.3">
      <c r="A2846" s="1">
        <v>5366.7997999999998</v>
      </c>
      <c r="B2846" s="1">
        <v>21.4209</v>
      </c>
      <c r="C2846" s="1">
        <v>0.12470000000000001</v>
      </c>
      <c r="D2846" s="1">
        <v>2.5905999999999998</v>
      </c>
      <c r="E2846" s="1">
        <v>1.7266999999999999</v>
      </c>
      <c r="F2846" s="1">
        <v>0.59930000000000005</v>
      </c>
      <c r="G2846" s="1">
        <v>0.64490000000000003</v>
      </c>
      <c r="H2846" s="1">
        <v>0.86</v>
      </c>
      <c r="I2846" s="14">
        <f t="shared" si="308"/>
        <v>0.28649463414634152</v>
      </c>
      <c r="J2846" s="1">
        <f t="shared" si="309"/>
        <v>0.38004390243902447</v>
      </c>
      <c r="K2846" s="1">
        <f t="shared" si="310"/>
        <v>0.66686670448099816</v>
      </c>
      <c r="L2846" s="1">
        <f t="shared" si="311"/>
        <v>0.41069328199872157</v>
      </c>
      <c r="M2846" s="4">
        <f t="shared" si="314"/>
        <v>-0.25617342248227659</v>
      </c>
      <c r="N2846" s="1">
        <f t="shared" si="312"/>
        <v>0.27632520913599995</v>
      </c>
      <c r="O2846" s="1">
        <f t="shared" si="313"/>
        <v>0.32581022000000004</v>
      </c>
      <c r="P2846" s="6">
        <v>0.59532780317269385</v>
      </c>
    </row>
    <row r="2847" spans="1:16" x14ac:dyDescent="0.3">
      <c r="A2847" s="1">
        <v>5367.2997999999998</v>
      </c>
      <c r="B2847" s="1">
        <v>25.656400000000001</v>
      </c>
      <c r="C2847" s="1">
        <v>0.12670000000000001</v>
      </c>
      <c r="D2847" s="1">
        <v>2.5674999999999999</v>
      </c>
      <c r="E2847" s="1">
        <v>1.5087999999999999</v>
      </c>
      <c r="F2847" s="1">
        <v>1.0794999999999999</v>
      </c>
      <c r="G2847" s="1">
        <v>1.0424</v>
      </c>
      <c r="H2847" s="1">
        <v>0.84</v>
      </c>
      <c r="I2847" s="14">
        <f t="shared" si="308"/>
        <v>0.51605365853658536</v>
      </c>
      <c r="J2847" s="1">
        <f t="shared" si="309"/>
        <v>0.68456097560975615</v>
      </c>
      <c r="K2847" s="1">
        <f t="shared" si="310"/>
        <v>0.38565040650406501</v>
      </c>
      <c r="L2847" s="1">
        <f t="shared" si="311"/>
        <v>0.34328379162532985</v>
      </c>
      <c r="M2847" s="4">
        <f t="shared" si="314"/>
        <v>-4.2366614878735165E-2</v>
      </c>
      <c r="N2847" s="1">
        <f t="shared" si="312"/>
        <v>0.40079619839999997</v>
      </c>
      <c r="O2847" s="1">
        <f t="shared" si="313"/>
        <v>0.39273112000000004</v>
      </c>
      <c r="P2847" s="6">
        <v>0.57714910375736961</v>
      </c>
    </row>
    <row r="2848" spans="1:16" x14ac:dyDescent="0.3">
      <c r="A2848" s="1">
        <v>5367.7997999999998</v>
      </c>
      <c r="B2848" s="1">
        <v>40.040700000000001</v>
      </c>
      <c r="C2848" s="1">
        <v>0.13769999999999999</v>
      </c>
      <c r="D2848" s="1">
        <v>2.4847999999999999</v>
      </c>
      <c r="E2848" s="1">
        <v>1.3023</v>
      </c>
      <c r="F2848" s="1">
        <v>2.4384999999999999</v>
      </c>
      <c r="G2848" s="1">
        <v>1.3399000000000001</v>
      </c>
      <c r="H2848" s="1">
        <v>1.29</v>
      </c>
      <c r="I2848" s="14">
        <f t="shared" si="308"/>
        <v>1.1657219512195123</v>
      </c>
      <c r="J2848" s="1">
        <f t="shared" si="309"/>
        <v>1.5463658536585367</v>
      </c>
      <c r="K2848" s="1">
        <f t="shared" si="310"/>
        <v>9.6339572698052531E-2</v>
      </c>
      <c r="L2848" s="1">
        <f t="shared" si="311"/>
        <v>-0.15409049455820331</v>
      </c>
      <c r="M2848" s="4">
        <f t="shared" si="314"/>
        <v>-0.25043006725625583</v>
      </c>
      <c r="N2848" s="1">
        <f t="shared" si="312"/>
        <v>0.58362008358399997</v>
      </c>
      <c r="O2848" s="1">
        <f t="shared" si="313"/>
        <v>0.62000306000000016</v>
      </c>
      <c r="P2848" s="6">
        <v>0.59038539500202458</v>
      </c>
    </row>
    <row r="2849" spans="1:16" x14ac:dyDescent="0.3">
      <c r="A2849" s="1">
        <v>5368.2997999999998</v>
      </c>
      <c r="B2849" s="1">
        <v>48.096400000000003</v>
      </c>
      <c r="C2849" s="1">
        <v>0.17299999999999999</v>
      </c>
      <c r="D2849" s="1">
        <v>2.2730999999999999</v>
      </c>
      <c r="E2849" s="1">
        <v>1.1727000000000001</v>
      </c>
      <c r="F2849" s="1">
        <v>3.1472000000000002</v>
      </c>
      <c r="G2849" s="1">
        <v>1.4021999999999999</v>
      </c>
      <c r="H2849" s="1">
        <v>1.6199999999999999</v>
      </c>
      <c r="I2849" s="14">
        <f t="shared" si="308"/>
        <v>1.5045151219512198</v>
      </c>
      <c r="J2849" s="1">
        <f t="shared" si="309"/>
        <v>1.9957853658536591</v>
      </c>
      <c r="K2849" s="1">
        <f t="shared" si="310"/>
        <v>7.1286961758506212E-2</v>
      </c>
      <c r="L2849" s="1">
        <f t="shared" si="311"/>
        <v>-0.42332432310202484</v>
      </c>
      <c r="M2849" s="4">
        <f t="shared" si="314"/>
        <v>-0.49461128486053108</v>
      </c>
      <c r="N2849" s="1">
        <f t="shared" si="312"/>
        <v>0.614722979856</v>
      </c>
      <c r="O2849" s="1">
        <f t="shared" si="313"/>
        <v>0.74728312000000019</v>
      </c>
      <c r="P2849" s="6">
        <v>0.6292034242479696</v>
      </c>
    </row>
    <row r="2850" spans="1:16" x14ac:dyDescent="0.3">
      <c r="A2850" s="1">
        <v>5368.7997999999998</v>
      </c>
      <c r="B2850" s="1">
        <v>48.655799999999999</v>
      </c>
      <c r="C2850" s="1">
        <v>0.25180000000000002</v>
      </c>
      <c r="D2850" s="1">
        <v>2.2057000000000002</v>
      </c>
      <c r="E2850" s="1">
        <v>1.1863999999999999</v>
      </c>
      <c r="F2850" s="1">
        <v>3.1726999999999999</v>
      </c>
      <c r="G2850" s="1">
        <v>1.4436</v>
      </c>
      <c r="H2850" s="1">
        <v>1.6400000000000001</v>
      </c>
      <c r="I2850" s="14">
        <f t="shared" si="308"/>
        <v>1.5167053658536587</v>
      </c>
      <c r="J2850" s="1">
        <f t="shared" si="309"/>
        <v>2.0119560975609758</v>
      </c>
      <c r="K2850" s="1">
        <f t="shared" si="310"/>
        <v>7.5179654967281365E-2</v>
      </c>
      <c r="L2850" s="1">
        <f t="shared" si="311"/>
        <v>-0.39370746575296189</v>
      </c>
      <c r="M2850" s="4">
        <f t="shared" si="314"/>
        <v>-0.46888712072024324</v>
      </c>
      <c r="N2850" s="1">
        <f t="shared" si="312"/>
        <v>0.60816407388800009</v>
      </c>
      <c r="O2850" s="1">
        <f t="shared" si="313"/>
        <v>0.75612164000000015</v>
      </c>
      <c r="P2850" s="6">
        <v>0.67305943018096825</v>
      </c>
    </row>
    <row r="2851" spans="1:16" x14ac:dyDescent="0.3">
      <c r="A2851" s="1">
        <v>5369.2997999999998</v>
      </c>
      <c r="B2851" s="1">
        <v>46.5886</v>
      </c>
      <c r="C2851" s="1">
        <v>0.31230000000000002</v>
      </c>
      <c r="D2851" s="1">
        <v>2.2610000000000001</v>
      </c>
      <c r="E2851" s="1">
        <v>1.2699</v>
      </c>
      <c r="F2851" s="1">
        <v>2.9630999999999998</v>
      </c>
      <c r="G2851" s="1">
        <v>1.3382000000000001</v>
      </c>
      <c r="H2851" s="1">
        <v>1.6</v>
      </c>
      <c r="I2851" s="14">
        <f t="shared" si="308"/>
        <v>1.4165063414634147</v>
      </c>
      <c r="J2851" s="1">
        <f t="shared" si="309"/>
        <v>1.8790390243902442</v>
      </c>
      <c r="K2851" s="1">
        <f t="shared" si="310"/>
        <v>0.11468353658536587</v>
      </c>
      <c r="L2851" s="1">
        <f t="shared" si="311"/>
        <v>-0.40415410580648936</v>
      </c>
      <c r="M2851" s="4">
        <f t="shared" si="314"/>
        <v>-0.51883764239185526</v>
      </c>
      <c r="N2851" s="1">
        <f t="shared" si="312"/>
        <v>0.58544525200000008</v>
      </c>
      <c r="O2851" s="1">
        <f t="shared" si="313"/>
        <v>0.72345988000000006</v>
      </c>
      <c r="P2851" s="6">
        <v>0.70238368846013799</v>
      </c>
    </row>
    <row r="2852" spans="1:16" x14ac:dyDescent="0.3">
      <c r="A2852" s="1">
        <v>5369.7997999999998</v>
      </c>
      <c r="B2852" s="1">
        <v>33.935600000000001</v>
      </c>
      <c r="C2852" s="1">
        <v>0.28460000000000002</v>
      </c>
      <c r="D2852" s="1">
        <v>2.4312</v>
      </c>
      <c r="E2852" s="1">
        <v>1.387</v>
      </c>
      <c r="F2852" s="1">
        <v>1.5492999999999999</v>
      </c>
      <c r="G2852" s="1">
        <v>1.1924999999999999</v>
      </c>
      <c r="H2852" s="1">
        <v>1.1900000000000002</v>
      </c>
      <c r="I2852" s="14">
        <f t="shared" si="308"/>
        <v>0.74064097560975606</v>
      </c>
      <c r="J2852" s="1">
        <f t="shared" si="309"/>
        <v>0.98248292682926841</v>
      </c>
      <c r="K2852" s="1">
        <f t="shared" si="310"/>
        <v>0.37761262553802022</v>
      </c>
      <c r="L2852" s="1">
        <f t="shared" si="311"/>
        <v>0.17611494605512076</v>
      </c>
      <c r="M2852" s="4">
        <f t="shared" si="314"/>
        <v>-0.20149767948289946</v>
      </c>
      <c r="N2852" s="1">
        <f t="shared" si="312"/>
        <v>0.47311171449600004</v>
      </c>
      <c r="O2852" s="1">
        <f t="shared" si="313"/>
        <v>0.52354248000000014</v>
      </c>
      <c r="P2852" s="6">
        <v>0.66927013602495422</v>
      </c>
    </row>
    <row r="2853" spans="1:16" x14ac:dyDescent="0.3">
      <c r="A2853" s="1">
        <v>5370.2997999999998</v>
      </c>
      <c r="B2853" s="1">
        <v>23.221800000000002</v>
      </c>
      <c r="C2853" s="1">
        <v>0.17680000000000001</v>
      </c>
      <c r="D2853" s="1">
        <v>2.6450999999999998</v>
      </c>
      <c r="E2853" s="1">
        <v>1.2561</v>
      </c>
      <c r="F2853" s="1">
        <v>0.54320000000000002</v>
      </c>
      <c r="G2853" s="1">
        <v>0.92679999999999996</v>
      </c>
      <c r="H2853" s="1">
        <v>0.89999999999999902</v>
      </c>
      <c r="I2853" s="14">
        <f t="shared" si="308"/>
        <v>0.25967609756097565</v>
      </c>
      <c r="J2853" s="1">
        <f t="shared" si="309"/>
        <v>0.34446829268292689</v>
      </c>
      <c r="K2853" s="1">
        <f t="shared" si="310"/>
        <v>0.71147100271002672</v>
      </c>
      <c r="L2853" s="1">
        <f t="shared" si="311"/>
        <v>0.62832510500331584</v>
      </c>
      <c r="M2853" s="4">
        <f t="shared" si="314"/>
        <v>-8.3145897706710881E-2</v>
      </c>
      <c r="N2853" s="1">
        <f t="shared" si="312"/>
        <v>0.35300785132799989</v>
      </c>
      <c r="O2853" s="1">
        <f t="shared" si="313"/>
        <v>0.35426444000000007</v>
      </c>
      <c r="P2853" s="6">
        <v>0.53227252369018774</v>
      </c>
    </row>
    <row r="2854" spans="1:16" x14ac:dyDescent="0.3">
      <c r="A2854" s="1">
        <v>5370.7997999999998</v>
      </c>
      <c r="B2854" s="1">
        <v>17.827200000000001</v>
      </c>
      <c r="C2854" s="1">
        <v>7.1499999999999897E-2</v>
      </c>
      <c r="D2854" s="1">
        <v>2.7949999999999999</v>
      </c>
      <c r="E2854" s="1">
        <v>1.3436999999999999</v>
      </c>
      <c r="F2854" s="1">
        <v>0.36249999999999999</v>
      </c>
      <c r="G2854" s="1">
        <v>0.6391</v>
      </c>
      <c r="H2854" s="1">
        <v>0.77</v>
      </c>
      <c r="I2854" s="14">
        <f t="shared" si="308"/>
        <v>0.17329268292682928</v>
      </c>
      <c r="J2854" s="1">
        <f t="shared" si="309"/>
        <v>0.22987804878048784</v>
      </c>
      <c r="K2854" s="1">
        <f t="shared" si="310"/>
        <v>0.77494456762749442</v>
      </c>
      <c r="L2854" s="1">
        <f t="shared" si="311"/>
        <v>0.64030973434440952</v>
      </c>
      <c r="M2854" s="4">
        <f t="shared" si="314"/>
        <v>-0.1346348332830849</v>
      </c>
      <c r="N2854" s="1">
        <f t="shared" si="312"/>
        <v>0.27088670440000001</v>
      </c>
      <c r="O2854" s="1">
        <f t="shared" si="313"/>
        <v>0.26902976000000006</v>
      </c>
      <c r="P2854" s="6">
        <v>0.4437990993587364</v>
      </c>
    </row>
    <row r="2855" spans="1:16" x14ac:dyDescent="0.3">
      <c r="A2855" s="1">
        <v>5371.2997999999998</v>
      </c>
      <c r="B2855" s="1">
        <v>11.275399999999999</v>
      </c>
      <c r="C2855" s="1">
        <v>1.9800000000000002E-2</v>
      </c>
      <c r="D2855" s="1">
        <v>2.883</v>
      </c>
      <c r="E2855" s="1">
        <v>2.0335999999999999</v>
      </c>
      <c r="F2855" s="1">
        <v>0.31509999999999999</v>
      </c>
      <c r="G2855" s="1">
        <v>0.20200000000000001</v>
      </c>
      <c r="H2855" s="1">
        <v>0.57000000000000006</v>
      </c>
      <c r="I2855" s="14">
        <f t="shared" si="308"/>
        <v>0.15063317073170732</v>
      </c>
      <c r="J2855" s="1">
        <f t="shared" si="309"/>
        <v>0.19981951219512198</v>
      </c>
      <c r="K2855" s="1">
        <f t="shared" si="310"/>
        <v>0.73573127941805727</v>
      </c>
      <c r="L2855" s="1">
        <f t="shared" si="311"/>
        <v>1.0794494083554623E-2</v>
      </c>
      <c r="M2855" s="4">
        <f t="shared" si="314"/>
        <v>-0.72493678533450268</v>
      </c>
      <c r="N2855" s="1">
        <f t="shared" si="312"/>
        <v>0.13588432368000003</v>
      </c>
      <c r="O2855" s="1">
        <f t="shared" si="313"/>
        <v>0.16551131999999999</v>
      </c>
      <c r="P2855" s="6">
        <v>0.50320770794514225</v>
      </c>
    </row>
    <row r="2856" spans="1:16" x14ac:dyDescent="0.3">
      <c r="A2856" s="1">
        <v>5371.7997999999998</v>
      </c>
      <c r="B2856" s="1">
        <v>9.0631000000000004</v>
      </c>
      <c r="C2856" s="1">
        <v>1E-3</v>
      </c>
      <c r="D2856" s="1">
        <v>2.9207000000000001</v>
      </c>
      <c r="E2856" s="1">
        <v>3.9199000000000002</v>
      </c>
      <c r="F2856" s="1">
        <v>0.43409999999999999</v>
      </c>
      <c r="G2856" s="1">
        <v>0.30299999999999999</v>
      </c>
      <c r="H2856" s="1">
        <v>0.49</v>
      </c>
      <c r="I2856" s="14">
        <f t="shared" si="308"/>
        <v>0.2075209756097561</v>
      </c>
      <c r="J2856" s="1">
        <f t="shared" si="309"/>
        <v>0.27528292682926836</v>
      </c>
      <c r="K2856" s="1">
        <f t="shared" si="310"/>
        <v>0.57648780487804874</v>
      </c>
      <c r="L2856" s="1">
        <f t="shared" si="311"/>
        <v>9.1475489012315614E-2</v>
      </c>
      <c r="M2856" s="4">
        <f t="shared" si="314"/>
        <v>-0.48501231586573312</v>
      </c>
      <c r="N2856" s="1">
        <f t="shared" si="312"/>
        <v>0.16651074259200002</v>
      </c>
      <c r="O2856" s="1">
        <f t="shared" si="313"/>
        <v>0.13055698000000002</v>
      </c>
      <c r="P2856" s="6">
        <v>0.63222124399568735</v>
      </c>
    </row>
    <row r="2857" spans="1:16" x14ac:dyDescent="0.3">
      <c r="A2857" s="1">
        <v>5372.2997999999998</v>
      </c>
      <c r="B2857" s="1">
        <v>8.7859999999999996</v>
      </c>
      <c r="C2857" s="1">
        <v>-7.7999999999999996E-3</v>
      </c>
      <c r="D2857" s="1">
        <v>2.9569999999999999</v>
      </c>
      <c r="E2857" s="1">
        <v>8.6649999999999903</v>
      </c>
      <c r="F2857" s="1">
        <v>0.50049999999999895</v>
      </c>
      <c r="G2857" s="1">
        <v>0.16</v>
      </c>
      <c r="H2857" s="1">
        <v>0.51</v>
      </c>
      <c r="I2857" s="14">
        <f t="shared" si="308"/>
        <v>0.23926341463414585</v>
      </c>
      <c r="J2857" s="1">
        <f t="shared" si="309"/>
        <v>0.31739024390243842</v>
      </c>
      <c r="K2857" s="1">
        <f t="shared" si="310"/>
        <v>0.53085604973696887</v>
      </c>
      <c r="L2857" s="1">
        <f t="shared" si="311"/>
        <v>-0.98368902439024009</v>
      </c>
      <c r="M2857" s="4">
        <f t="shared" si="314"/>
        <v>-1.5145450741272088</v>
      </c>
      <c r="N2857" s="1">
        <f t="shared" si="312"/>
        <v>0.13540930959999992</v>
      </c>
      <c r="O2857" s="1">
        <f t="shared" si="313"/>
        <v>0.12617880000000001</v>
      </c>
      <c r="P2857" s="6" t="e">
        <v>#VALUE!</v>
      </c>
    </row>
    <row r="2858" spans="1:16" x14ac:dyDescent="0.3">
      <c r="A2858" s="1">
        <v>5372.7997999999998</v>
      </c>
      <c r="B2858" s="1">
        <v>7.9039000000000001</v>
      </c>
      <c r="C2858" s="1">
        <v>-1.29E-2</v>
      </c>
      <c r="D2858" s="1">
        <v>2.9645000000000001</v>
      </c>
      <c r="E2858" s="1">
        <v>38.504800000000003</v>
      </c>
      <c r="F2858" s="1">
        <v>0.3952</v>
      </c>
      <c r="G2858" s="1">
        <v>0.35</v>
      </c>
      <c r="H2858" s="1">
        <v>0.57999999999999996</v>
      </c>
      <c r="I2858" s="14">
        <f t="shared" si="308"/>
        <v>0.1889248780487805</v>
      </c>
      <c r="J2858" s="1">
        <f t="shared" si="309"/>
        <v>0.2506146341463415</v>
      </c>
      <c r="K2858" s="1">
        <f t="shared" si="310"/>
        <v>0.67426745164003365</v>
      </c>
      <c r="L2858" s="1">
        <f t="shared" si="311"/>
        <v>0.28395818815330998</v>
      </c>
      <c r="M2858" s="4">
        <f t="shared" si="314"/>
        <v>-0.39030926348672368</v>
      </c>
      <c r="N2858" s="1">
        <f t="shared" si="312"/>
        <v>0.18860481024</v>
      </c>
      <c r="O2858" s="1">
        <f t="shared" si="313"/>
        <v>0.11224162000000001</v>
      </c>
      <c r="P2858" s="6" t="e">
        <v>#VALUE!</v>
      </c>
    </row>
    <row r="2859" spans="1:16" x14ac:dyDescent="0.3">
      <c r="A2859" s="1">
        <v>5373.2997999999998</v>
      </c>
      <c r="B2859" s="1">
        <v>8.1965000000000003</v>
      </c>
      <c r="C2859" s="1">
        <v>-1.5800000000000002E-2</v>
      </c>
      <c r="D2859" s="1">
        <v>2.9531000000000001</v>
      </c>
      <c r="E2859" s="1">
        <v>1207.7371000000001</v>
      </c>
      <c r="F2859" s="1">
        <v>0.36809999999999998</v>
      </c>
      <c r="G2859" s="1">
        <v>0.44</v>
      </c>
      <c r="H2859" s="1">
        <v>0.63</v>
      </c>
      <c r="I2859" s="14">
        <f t="shared" si="308"/>
        <v>0.17596975609756099</v>
      </c>
      <c r="J2859" s="1">
        <f t="shared" si="309"/>
        <v>0.23342926829268296</v>
      </c>
      <c r="K2859" s="1">
        <f t="shared" si="310"/>
        <v>0.72068292682926827</v>
      </c>
      <c r="L2859" s="1">
        <f t="shared" si="311"/>
        <v>0.46947893569844784</v>
      </c>
      <c r="M2859" s="4">
        <f t="shared" si="314"/>
        <v>-0.25120399113082043</v>
      </c>
      <c r="N2859" s="1">
        <f t="shared" si="312"/>
        <v>0.21627134161600001</v>
      </c>
      <c r="O2859" s="1">
        <f t="shared" si="313"/>
        <v>0.11686470000000002</v>
      </c>
      <c r="P2859" s="6" t="e">
        <v>#VALUE!</v>
      </c>
    </row>
    <row r="2860" spans="1:16" x14ac:dyDescent="0.3">
      <c r="A2860" s="1">
        <v>5373.7997999999998</v>
      </c>
      <c r="B2860" s="1">
        <v>9.7540999999999904</v>
      </c>
      <c r="C2860" s="1">
        <v>-1.7500000000000002E-2</v>
      </c>
      <c r="D2860" s="1">
        <v>2.9496000000000002</v>
      </c>
      <c r="E2860" s="1">
        <v>1976.3</v>
      </c>
      <c r="F2860" s="1">
        <v>0.52959999999999996</v>
      </c>
      <c r="G2860" s="1">
        <v>0.43</v>
      </c>
      <c r="H2860" s="1">
        <v>0.67999999999999994</v>
      </c>
      <c r="I2860" s="14">
        <f t="shared" si="308"/>
        <v>0.25317463414634145</v>
      </c>
      <c r="J2860" s="1">
        <f t="shared" si="309"/>
        <v>0.33584390243902446</v>
      </c>
      <c r="K2860" s="1">
        <f t="shared" si="310"/>
        <v>0.6276843615494978</v>
      </c>
      <c r="L2860" s="1">
        <f t="shared" si="311"/>
        <v>0.21896766874645474</v>
      </c>
      <c r="M2860" s="4">
        <f t="shared" si="314"/>
        <v>-0.40871669280304307</v>
      </c>
      <c r="N2860" s="1">
        <f t="shared" si="312"/>
        <v>0.230534128896</v>
      </c>
      <c r="O2860" s="1">
        <f t="shared" si="313"/>
        <v>0.14147477999999986</v>
      </c>
      <c r="P2860" s="6" t="e">
        <v>#VALUE!</v>
      </c>
    </row>
    <row r="2861" spans="1:16" x14ac:dyDescent="0.3">
      <c r="A2861" s="1">
        <v>5374.2997999999998</v>
      </c>
      <c r="B2861" s="1">
        <v>9.1022999999999996</v>
      </c>
      <c r="C2861" s="1">
        <v>-1.8599999999999998E-2</v>
      </c>
      <c r="D2861" s="1">
        <v>2.9453</v>
      </c>
      <c r="E2861" s="1">
        <v>822.16830000000004</v>
      </c>
      <c r="F2861" s="1">
        <v>0.56520000000000004</v>
      </c>
      <c r="G2861" s="1">
        <v>0.45</v>
      </c>
      <c r="H2861" s="1">
        <v>0.66</v>
      </c>
      <c r="I2861" s="14">
        <f t="shared" si="308"/>
        <v>0.27019317073170734</v>
      </c>
      <c r="J2861" s="1">
        <f t="shared" si="309"/>
        <v>0.35841951219512203</v>
      </c>
      <c r="K2861" s="1">
        <f t="shared" si="310"/>
        <v>0.59061640798226167</v>
      </c>
      <c r="L2861" s="1">
        <f t="shared" si="311"/>
        <v>0.20351219512195107</v>
      </c>
      <c r="M2861" s="4">
        <f t="shared" si="314"/>
        <v>-0.3871042128603106</v>
      </c>
      <c r="N2861" s="1">
        <f t="shared" si="312"/>
        <v>0.23644020153600004</v>
      </c>
      <c r="O2861" s="1">
        <f t="shared" si="313"/>
        <v>0.13117634</v>
      </c>
      <c r="P2861" s="6" t="e">
        <v>#VALUE!</v>
      </c>
    </row>
    <row r="2862" spans="1:16" x14ac:dyDescent="0.3">
      <c r="A2862" s="1">
        <v>5374.7997999999998</v>
      </c>
      <c r="B2862" s="1">
        <v>9.4141999999999904</v>
      </c>
      <c r="C2862" s="1">
        <v>-1.9E-2</v>
      </c>
      <c r="D2862" s="1">
        <v>2.9550999999999998</v>
      </c>
      <c r="E2862" s="1">
        <v>44.870100000000001</v>
      </c>
      <c r="F2862" s="1">
        <v>0.54149999999999998</v>
      </c>
      <c r="G2862" s="1">
        <v>0.45500000000000002</v>
      </c>
      <c r="H2862" s="1">
        <v>0.67</v>
      </c>
      <c r="I2862" s="14">
        <f t="shared" si="308"/>
        <v>0.25886341463414636</v>
      </c>
      <c r="J2862" s="1">
        <f t="shared" si="309"/>
        <v>0.34339024390243905</v>
      </c>
      <c r="K2862" s="1">
        <f t="shared" si="310"/>
        <v>0.61363669457590098</v>
      </c>
      <c r="L2862" s="1">
        <f t="shared" si="311"/>
        <v>0.24529616724738673</v>
      </c>
      <c r="M2862" s="4">
        <f t="shared" si="314"/>
        <v>-0.36834052732851424</v>
      </c>
      <c r="N2862" s="1">
        <f t="shared" si="312"/>
        <v>0.23786900143999998</v>
      </c>
      <c r="O2862" s="1">
        <f t="shared" si="313"/>
        <v>0.13610435999999984</v>
      </c>
      <c r="P2862" s="6" t="e">
        <v>#VALUE!</v>
      </c>
    </row>
    <row r="2863" spans="1:16" x14ac:dyDescent="0.3">
      <c r="A2863" s="1">
        <v>5375.2997999999998</v>
      </c>
      <c r="B2863" s="1">
        <v>8.8431999999999995</v>
      </c>
      <c r="C2863" s="1">
        <v>-1.9E-2</v>
      </c>
      <c r="D2863" s="1">
        <v>2.9687000000000001</v>
      </c>
      <c r="E2863" s="1">
        <v>39.476199999999999</v>
      </c>
      <c r="F2863" s="1">
        <v>0.50090000000000001</v>
      </c>
      <c r="G2863" s="1">
        <v>0.48</v>
      </c>
      <c r="H2863" s="1">
        <v>0.67</v>
      </c>
      <c r="I2863" s="14">
        <f t="shared" si="308"/>
        <v>0.23945463414634149</v>
      </c>
      <c r="J2863" s="1">
        <f t="shared" si="309"/>
        <v>0.31764390243902446</v>
      </c>
      <c r="K2863" s="1">
        <f t="shared" si="310"/>
        <v>0.64260502366217687</v>
      </c>
      <c r="L2863" s="1">
        <f t="shared" si="311"/>
        <v>0.33824186991869903</v>
      </c>
      <c r="M2863" s="4">
        <f t="shared" si="314"/>
        <v>-0.30436315374347783</v>
      </c>
      <c r="N2863" s="1">
        <f t="shared" si="312"/>
        <v>0.242943683248</v>
      </c>
      <c r="O2863" s="1">
        <f t="shared" si="313"/>
        <v>0.12708255999999998</v>
      </c>
      <c r="P2863" s="6" t="e">
        <v>#VALUE!</v>
      </c>
    </row>
    <row r="2864" spans="1:16" x14ac:dyDescent="0.3">
      <c r="A2864" s="1">
        <v>5375.7997999999998</v>
      </c>
      <c r="B2864" s="1">
        <v>8.0432000000000006</v>
      </c>
      <c r="C2864" s="1">
        <v>-1.8700000000000001E-2</v>
      </c>
      <c r="D2864" s="1">
        <v>2.9809000000000001</v>
      </c>
      <c r="E2864" s="1">
        <v>39.352699999999999</v>
      </c>
      <c r="F2864" s="1">
        <v>0.3745</v>
      </c>
      <c r="G2864" s="1">
        <v>0.52200000000000002</v>
      </c>
      <c r="H2864" s="1">
        <v>0.67</v>
      </c>
      <c r="I2864" s="14">
        <f t="shared" si="308"/>
        <v>0.17902926829268295</v>
      </c>
      <c r="J2864" s="1">
        <f t="shared" si="309"/>
        <v>0.23748780487804882</v>
      </c>
      <c r="K2864" s="1">
        <f t="shared" si="310"/>
        <v>0.73279213687659261</v>
      </c>
      <c r="L2864" s="1">
        <f t="shared" si="311"/>
        <v>0.54504251939071113</v>
      </c>
      <c r="M2864" s="4">
        <f t="shared" si="314"/>
        <v>-0.18774961748588148</v>
      </c>
      <c r="N2864" s="1">
        <f t="shared" si="312"/>
        <v>0.24621518584000002</v>
      </c>
      <c r="O2864" s="1">
        <f t="shared" si="313"/>
        <v>0.11444256000000003</v>
      </c>
      <c r="P2864" s="6" t="e">
        <v>#VALUE!</v>
      </c>
    </row>
    <row r="2865" spans="1:16" x14ac:dyDescent="0.3">
      <c r="A2865" s="1">
        <v>5376.2997999999998</v>
      </c>
      <c r="B2865" s="1">
        <v>8.7491000000000003</v>
      </c>
      <c r="C2865" s="1">
        <v>-1.83E-2</v>
      </c>
      <c r="D2865" s="1">
        <v>2.9912999999999998</v>
      </c>
      <c r="E2865" s="1">
        <v>40.385399999999997</v>
      </c>
      <c r="F2865" s="1">
        <v>0.35310000000000002</v>
      </c>
      <c r="G2865" s="1">
        <v>0.49</v>
      </c>
      <c r="H2865" s="1">
        <v>0.70000000000000007</v>
      </c>
      <c r="I2865" s="14">
        <f t="shared" si="308"/>
        <v>0.16879902439024394</v>
      </c>
      <c r="J2865" s="1">
        <f t="shared" si="309"/>
        <v>0.22391707317073176</v>
      </c>
      <c r="K2865" s="1">
        <f t="shared" si="310"/>
        <v>0.75885853658536573</v>
      </c>
      <c r="L2865" s="1">
        <f t="shared" si="311"/>
        <v>0.54302638128422098</v>
      </c>
      <c r="M2865" s="4">
        <f t="shared" si="314"/>
        <v>-0.21583215530114475</v>
      </c>
      <c r="N2865" s="1">
        <f t="shared" si="312"/>
        <v>0.23944566796799999</v>
      </c>
      <c r="O2865" s="1">
        <f t="shared" si="313"/>
        <v>0.12559578000000002</v>
      </c>
      <c r="P2865" s="6" t="e">
        <v>#VALUE!</v>
      </c>
    </row>
    <row r="2866" spans="1:16" x14ac:dyDescent="0.3">
      <c r="A2866" s="1">
        <v>5376.7997999999998</v>
      </c>
      <c r="B2866" s="1">
        <v>9.1656999999999904</v>
      </c>
      <c r="C2866" s="1">
        <v>-1.7999999999999999E-2</v>
      </c>
      <c r="D2866" s="1">
        <v>2.9697</v>
      </c>
      <c r="E2866" s="1">
        <v>40.6965</v>
      </c>
      <c r="F2866" s="1">
        <v>0.37319999999999998</v>
      </c>
      <c r="G2866" s="1">
        <v>0.46600000000000003</v>
      </c>
      <c r="H2866" s="1">
        <v>0.71000000000000008</v>
      </c>
      <c r="I2866" s="14">
        <f t="shared" si="308"/>
        <v>0.17840780487804878</v>
      </c>
      <c r="J2866" s="1">
        <f t="shared" si="309"/>
        <v>0.23666341463414636</v>
      </c>
      <c r="K2866" s="1">
        <f t="shared" si="310"/>
        <v>0.74872140158021305</v>
      </c>
      <c r="L2866" s="1">
        <f t="shared" si="311"/>
        <v>0.49213859520569453</v>
      </c>
      <c r="M2866" s="4">
        <f t="shared" si="314"/>
        <v>-0.25658280637451852</v>
      </c>
      <c r="N2866" s="1">
        <f t="shared" si="312"/>
        <v>0.23349301886400003</v>
      </c>
      <c r="O2866" s="1">
        <f t="shared" si="313"/>
        <v>0.13217805999999985</v>
      </c>
      <c r="P2866" s="6" t="e">
        <v>#VALUE!</v>
      </c>
    </row>
    <row r="2867" spans="1:16" x14ac:dyDescent="0.3">
      <c r="A2867" s="1">
        <v>5377.2997999999998</v>
      </c>
      <c r="B2867" s="1">
        <v>8.5403000000000002</v>
      </c>
      <c r="C2867" s="1">
        <v>-1.7600000000000001E-2</v>
      </c>
      <c r="D2867" s="1">
        <v>2.9558</v>
      </c>
      <c r="E2867" s="1">
        <v>39.930799999999998</v>
      </c>
      <c r="F2867" s="1">
        <v>0.38179999999999997</v>
      </c>
      <c r="G2867" s="1">
        <v>0.46</v>
      </c>
      <c r="H2867" s="1">
        <v>0.67</v>
      </c>
      <c r="I2867" s="14">
        <f t="shared" si="308"/>
        <v>0.18251902439024389</v>
      </c>
      <c r="J2867" s="1">
        <f t="shared" si="309"/>
        <v>0.24211707317073172</v>
      </c>
      <c r="K2867" s="1">
        <f t="shared" si="310"/>
        <v>0.72758354568620309</v>
      </c>
      <c r="L2867" s="1">
        <f t="shared" si="311"/>
        <v>0.47365853658536583</v>
      </c>
      <c r="M2867" s="4">
        <f t="shared" si="314"/>
        <v>-0.25392500910083726</v>
      </c>
      <c r="N2867" s="1">
        <f t="shared" si="312"/>
        <v>0.22724805206400001</v>
      </c>
      <c r="O2867" s="1">
        <f t="shared" si="313"/>
        <v>0.12229674000000001</v>
      </c>
      <c r="P2867" s="6" t="e">
        <v>#VALUE!</v>
      </c>
    </row>
    <row r="2868" spans="1:16" x14ac:dyDescent="0.3">
      <c r="A2868" s="1">
        <v>5377.7997999999998</v>
      </c>
      <c r="B2868" s="1">
        <v>7.5571000000000002</v>
      </c>
      <c r="C2868" s="1">
        <v>-1.6899999999999998E-2</v>
      </c>
      <c r="D2868" s="1">
        <v>2.9357000000000002</v>
      </c>
      <c r="E2868" s="1">
        <v>39.178199999999997</v>
      </c>
      <c r="F2868" s="1">
        <v>0.49609999999999999</v>
      </c>
      <c r="G2868" s="1">
        <v>0.46</v>
      </c>
      <c r="H2868" s="1">
        <v>0.57999999999999996</v>
      </c>
      <c r="I2868" s="14">
        <f t="shared" si="308"/>
        <v>0.23716000000000001</v>
      </c>
      <c r="J2868" s="1">
        <f t="shared" si="309"/>
        <v>0.31460000000000005</v>
      </c>
      <c r="K2868" s="1">
        <f t="shared" si="310"/>
        <v>0.59110344827586203</v>
      </c>
      <c r="L2868" s="1">
        <f t="shared" si="311"/>
        <v>0.31608695652173907</v>
      </c>
      <c r="M2868" s="4">
        <f t="shared" si="314"/>
        <v>-0.27501649175412296</v>
      </c>
      <c r="N2868" s="1">
        <f t="shared" si="312"/>
        <v>0.225098202912</v>
      </c>
      <c r="O2868" s="1">
        <f t="shared" si="313"/>
        <v>0.10676218000000001</v>
      </c>
      <c r="P2868" s="6" t="e">
        <v>#VALUE!</v>
      </c>
    </row>
    <row r="2869" spans="1:16" x14ac:dyDescent="0.3">
      <c r="A2869" s="1">
        <v>5378.2997999999998</v>
      </c>
      <c r="B2869" s="1">
        <v>8.6812000000000005</v>
      </c>
      <c r="C2869" s="1">
        <v>-1.6400000000000001E-2</v>
      </c>
      <c r="D2869" s="1">
        <v>2.9276</v>
      </c>
      <c r="E2869" s="1">
        <v>33.747799999999998</v>
      </c>
      <c r="F2869" s="1">
        <v>0.71919999999999995</v>
      </c>
      <c r="G2869" s="1">
        <v>0.38</v>
      </c>
      <c r="H2869" s="1">
        <v>0.54999999999999993</v>
      </c>
      <c r="I2869" s="14">
        <f t="shared" si="308"/>
        <v>0.34381268292682926</v>
      </c>
      <c r="J2869" s="1">
        <f t="shared" si="309"/>
        <v>0.45607804878048785</v>
      </c>
      <c r="K2869" s="1">
        <f t="shared" si="310"/>
        <v>0.37488603104212853</v>
      </c>
      <c r="L2869" s="1">
        <f t="shared" si="311"/>
        <v>-0.20020539152759961</v>
      </c>
      <c r="M2869" s="4">
        <f t="shared" si="314"/>
        <v>-0.57509142256972812</v>
      </c>
      <c r="N2869" s="1">
        <f t="shared" si="312"/>
        <v>0.21584468755199998</v>
      </c>
      <c r="O2869" s="1">
        <f t="shared" si="313"/>
        <v>0.12452296000000002</v>
      </c>
      <c r="P2869" s="6" t="e">
        <v>#VALUE!</v>
      </c>
    </row>
    <row r="2870" spans="1:16" x14ac:dyDescent="0.3">
      <c r="A2870" s="1">
        <v>5378.7997999999998</v>
      </c>
      <c r="B2870" s="1">
        <v>9.1757000000000009</v>
      </c>
      <c r="C2870" s="1">
        <v>-1.61E-2</v>
      </c>
      <c r="D2870" s="1">
        <v>2.9327000000000001</v>
      </c>
      <c r="E2870" s="1">
        <v>29.152899999999999</v>
      </c>
      <c r="F2870" s="1">
        <v>0.71599999999999997</v>
      </c>
      <c r="G2870" s="1">
        <v>0.34</v>
      </c>
      <c r="H2870" s="1">
        <v>0.57000000000000006</v>
      </c>
      <c r="I2870" s="14">
        <f t="shared" si="308"/>
        <v>0.34228292682926831</v>
      </c>
      <c r="J2870" s="1">
        <f t="shared" si="309"/>
        <v>0.45404878048780495</v>
      </c>
      <c r="K2870" s="1">
        <f t="shared" si="310"/>
        <v>0.39950363714163462</v>
      </c>
      <c r="L2870" s="1">
        <f t="shared" si="311"/>
        <v>-0.33543758967001447</v>
      </c>
      <c r="M2870" s="4">
        <f t="shared" si="314"/>
        <v>-0.73494122681164908</v>
      </c>
      <c r="N2870" s="1">
        <f t="shared" si="312"/>
        <v>0.20685388872000002</v>
      </c>
      <c r="O2870" s="1">
        <f t="shared" si="313"/>
        <v>0.13233606000000001</v>
      </c>
      <c r="P2870" s="6" t="e">
        <v>#VALUE!</v>
      </c>
    </row>
    <row r="2871" spans="1:16" x14ac:dyDescent="0.3">
      <c r="A2871" s="1">
        <v>5379.2997999999998</v>
      </c>
      <c r="B2871" s="1">
        <v>8.2299000000000007</v>
      </c>
      <c r="C2871" s="1">
        <v>-1.6799999999999999E-2</v>
      </c>
      <c r="D2871" s="1">
        <v>2.9392</v>
      </c>
      <c r="E2871" s="1">
        <v>30.829000000000001</v>
      </c>
      <c r="F2871" s="1">
        <v>0.5343</v>
      </c>
      <c r="G2871" s="1">
        <v>0.41</v>
      </c>
      <c r="H2871" s="1">
        <v>0.59</v>
      </c>
      <c r="I2871" s="14">
        <f t="shared" si="308"/>
        <v>0.25542146341463418</v>
      </c>
      <c r="J2871" s="1">
        <f t="shared" si="309"/>
        <v>0.33882439024390248</v>
      </c>
      <c r="K2871" s="1">
        <f t="shared" si="310"/>
        <v>0.56708226539892514</v>
      </c>
      <c r="L2871" s="1">
        <f t="shared" si="311"/>
        <v>0.17359904818560365</v>
      </c>
      <c r="M2871" s="4">
        <f t="shared" si="314"/>
        <v>-0.39348321721332147</v>
      </c>
      <c r="N2871" s="1">
        <f t="shared" si="312"/>
        <v>0.21527312153599998</v>
      </c>
      <c r="O2871" s="1">
        <f t="shared" si="313"/>
        <v>0.11739242000000003</v>
      </c>
      <c r="P2871" s="6" t="e">
        <v>#VALUE!</v>
      </c>
    </row>
    <row r="2872" spans="1:16" x14ac:dyDescent="0.3">
      <c r="A2872" s="1">
        <v>5379.7997999999998</v>
      </c>
      <c r="B2872" s="1">
        <v>8.4375</v>
      </c>
      <c r="C2872" s="1">
        <v>-1.7600000000000001E-2</v>
      </c>
      <c r="D2872" s="1">
        <v>2.9538000000000002</v>
      </c>
      <c r="E2872" s="1">
        <v>41.938200000000002</v>
      </c>
      <c r="F2872" s="1">
        <v>0.5585</v>
      </c>
      <c r="G2872" s="1">
        <v>0.45</v>
      </c>
      <c r="H2872" s="1">
        <v>0.61</v>
      </c>
      <c r="I2872" s="14">
        <f t="shared" si="308"/>
        <v>0.26699024390243903</v>
      </c>
      <c r="J2872" s="1">
        <f t="shared" si="309"/>
        <v>0.35417073170731711</v>
      </c>
      <c r="K2872" s="1">
        <f t="shared" si="310"/>
        <v>0.56231107556977211</v>
      </c>
      <c r="L2872" s="1">
        <f t="shared" si="311"/>
        <v>0.21295392953929532</v>
      </c>
      <c r="M2872" s="4">
        <f t="shared" si="314"/>
        <v>-0.3493571460304768</v>
      </c>
      <c r="N2872" s="1">
        <f t="shared" si="312"/>
        <v>0.23147630928000001</v>
      </c>
      <c r="O2872" s="1">
        <f t="shared" si="313"/>
        <v>0.12067250000000002</v>
      </c>
      <c r="P2872" s="6" t="e">
        <v>#VALUE!</v>
      </c>
    </row>
    <row r="2873" spans="1:16" x14ac:dyDescent="0.3">
      <c r="A2873" s="1">
        <v>5380.2997999999998</v>
      </c>
      <c r="B2873" s="1">
        <v>8.3231999999999999</v>
      </c>
      <c r="C2873" s="1">
        <v>-1.8200000000000001E-2</v>
      </c>
      <c r="D2873" s="1">
        <v>2.9460999999999999</v>
      </c>
      <c r="E2873" s="1">
        <v>58.769599999999997</v>
      </c>
      <c r="F2873" s="1">
        <v>0.65459999999999996</v>
      </c>
      <c r="G2873" s="1">
        <v>0.47</v>
      </c>
      <c r="H2873" s="1">
        <v>0.6</v>
      </c>
      <c r="I2873" s="14">
        <f t="shared" si="308"/>
        <v>0.31293073170731706</v>
      </c>
      <c r="J2873" s="1">
        <f t="shared" si="309"/>
        <v>0.4151121951219513</v>
      </c>
      <c r="K2873" s="1">
        <f t="shared" si="310"/>
        <v>0.47844878048780487</v>
      </c>
      <c r="L2873" s="1">
        <f t="shared" si="311"/>
        <v>0.11678256357031633</v>
      </c>
      <c r="M2873" s="4">
        <f t="shared" si="314"/>
        <v>-0.36166621691748857</v>
      </c>
      <c r="N2873" s="1">
        <f t="shared" si="312"/>
        <v>0.24270490313599999</v>
      </c>
      <c r="O2873" s="1">
        <f t="shared" si="313"/>
        <v>0.11886656000000001</v>
      </c>
      <c r="P2873" s="6" t="e">
        <v>#VALUE!</v>
      </c>
    </row>
    <row r="2874" spans="1:16" x14ac:dyDescent="0.3">
      <c r="A2874" s="1">
        <v>5380.7997999999998</v>
      </c>
      <c r="B2874" s="1">
        <v>7.7652000000000001</v>
      </c>
      <c r="C2874" s="1">
        <v>-1.7899999999999999E-2</v>
      </c>
      <c r="D2874" s="1">
        <v>2.9253</v>
      </c>
      <c r="E2874" s="1">
        <v>70.967200000000005</v>
      </c>
      <c r="F2874" s="1">
        <v>0.71399999999999997</v>
      </c>
      <c r="G2874" s="1">
        <v>0.46</v>
      </c>
      <c r="H2874" s="1">
        <v>0.54</v>
      </c>
      <c r="I2874" s="14">
        <f t="shared" si="308"/>
        <v>0.34132682926829272</v>
      </c>
      <c r="J2874" s="1">
        <f t="shared" si="309"/>
        <v>0.45278048780487812</v>
      </c>
      <c r="K2874" s="1">
        <f t="shared" si="310"/>
        <v>0.36791327913279132</v>
      </c>
      <c r="L2874" s="1">
        <f t="shared" si="311"/>
        <v>1.5694591728525872E-2</v>
      </c>
      <c r="M2874" s="4">
        <f t="shared" si="314"/>
        <v>-0.35221868740426543</v>
      </c>
      <c r="N2874" s="1">
        <f t="shared" si="312"/>
        <v>0.23654677872000002</v>
      </c>
      <c r="O2874" s="1">
        <f t="shared" si="313"/>
        <v>0.11005016000000002</v>
      </c>
      <c r="P2874" s="6" t="e">
        <v>#VALUE!</v>
      </c>
    </row>
    <row r="2875" spans="1:16" x14ac:dyDescent="0.3">
      <c r="A2875" s="1">
        <v>5381.2997999999998</v>
      </c>
      <c r="B2875" s="1">
        <v>7.0087000000000002</v>
      </c>
      <c r="C2875" s="1">
        <v>-1.7399999999999999E-2</v>
      </c>
      <c r="D2875" s="1">
        <v>2.9529999999999998</v>
      </c>
      <c r="E2875" s="1">
        <v>72.929400000000001</v>
      </c>
      <c r="F2875" s="1">
        <v>0.76870000000000005</v>
      </c>
      <c r="G2875" s="1">
        <v>0.42199999999999999</v>
      </c>
      <c r="H2875" s="1">
        <v>0.45999999999999996</v>
      </c>
      <c r="I2875" s="14">
        <f t="shared" si="308"/>
        <v>0.36747609756097566</v>
      </c>
      <c r="J2875" s="1">
        <f t="shared" si="309"/>
        <v>0.48746829268292696</v>
      </c>
      <c r="K2875" s="1">
        <f t="shared" si="310"/>
        <v>0.20113891834570502</v>
      </c>
      <c r="L2875" s="1">
        <f t="shared" si="311"/>
        <v>-0.15513813431973217</v>
      </c>
      <c r="M2875" s="4">
        <f t="shared" si="314"/>
        <v>-0.35627705266543719</v>
      </c>
      <c r="N2875" s="1">
        <f t="shared" si="312"/>
        <v>0.22401788735999997</v>
      </c>
      <c r="O2875" s="1">
        <f t="shared" si="313"/>
        <v>9.8097460000000011E-2</v>
      </c>
      <c r="P2875" s="6" t="e">
        <v>#VALUE!</v>
      </c>
    </row>
    <row r="2876" spans="1:16" x14ac:dyDescent="0.3">
      <c r="A2876" s="1">
        <v>5381.7997999999998</v>
      </c>
      <c r="B2876" s="1">
        <v>6.8623000000000003</v>
      </c>
      <c r="C2876" s="1">
        <v>-1.6899999999999998E-2</v>
      </c>
      <c r="D2876" s="1">
        <v>2.9359000000000002</v>
      </c>
      <c r="E2876" s="1">
        <v>66.147400000000005</v>
      </c>
      <c r="F2876" s="1">
        <v>0.80500000000000005</v>
      </c>
      <c r="G2876" s="1">
        <v>0.44</v>
      </c>
      <c r="H2876" s="1">
        <v>0.44999999999999996</v>
      </c>
      <c r="I2876" s="14">
        <f t="shared" si="308"/>
        <v>0.38482926829268299</v>
      </c>
      <c r="J2876" s="1">
        <f t="shared" si="309"/>
        <v>0.5104878048780489</v>
      </c>
      <c r="K2876" s="1">
        <f t="shared" si="310"/>
        <v>0.14482384823848216</v>
      </c>
      <c r="L2876" s="1">
        <f t="shared" si="311"/>
        <v>-0.16019955654102022</v>
      </c>
      <c r="M2876" s="4">
        <f t="shared" si="314"/>
        <v>-0.30502340477950241</v>
      </c>
      <c r="N2876" s="1">
        <f t="shared" si="312"/>
        <v>0.22945820040000003</v>
      </c>
      <c r="O2876" s="1">
        <f t="shared" si="313"/>
        <v>9.5784340000000023E-2</v>
      </c>
      <c r="P2876" s="6" t="e">
        <v>#VALUE!</v>
      </c>
    </row>
    <row r="2877" spans="1:16" x14ac:dyDescent="0.3">
      <c r="A2877" s="1">
        <v>5382.2997999999998</v>
      </c>
      <c r="B2877" s="1">
        <v>8.01</v>
      </c>
      <c r="C2877" s="1">
        <v>-1.6799999999999999E-2</v>
      </c>
      <c r="D2877" s="1">
        <v>2.9378000000000002</v>
      </c>
      <c r="E2877" s="1">
        <v>57.962600000000002</v>
      </c>
      <c r="F2877" s="1">
        <v>0.89649999999999996</v>
      </c>
      <c r="G2877" s="1">
        <v>0.47</v>
      </c>
      <c r="H2877" s="1">
        <v>0.51</v>
      </c>
      <c r="I2877" s="14">
        <f t="shared" si="308"/>
        <v>0.42857073170731708</v>
      </c>
      <c r="J2877" s="1">
        <f t="shared" si="309"/>
        <v>0.56851219512195128</v>
      </c>
      <c r="K2877" s="1">
        <f t="shared" si="310"/>
        <v>0.15966523194643711</v>
      </c>
      <c r="L2877" s="1">
        <f t="shared" si="311"/>
        <v>-0.20960041515308789</v>
      </c>
      <c r="M2877" s="4">
        <f t="shared" si="314"/>
        <v>-0.36926564709952503</v>
      </c>
      <c r="N2877" s="1">
        <f t="shared" si="312"/>
        <v>0.25101268271999999</v>
      </c>
      <c r="O2877" s="1">
        <f t="shared" si="313"/>
        <v>0.11391800000000001</v>
      </c>
      <c r="P2877" s="6" t="e">
        <v>#VALUE!</v>
      </c>
    </row>
    <row r="2878" spans="1:16" x14ac:dyDescent="0.3">
      <c r="A2878" s="1">
        <v>5382.7997999999998</v>
      </c>
      <c r="B2878" s="1">
        <v>9.5183</v>
      </c>
      <c r="C2878" s="1">
        <v>-1.66E-2</v>
      </c>
      <c r="D2878" s="1">
        <v>2.9272999999999998</v>
      </c>
      <c r="E2878" s="1">
        <v>53.394100000000002</v>
      </c>
      <c r="F2878" s="1">
        <v>0.95940000000000003</v>
      </c>
      <c r="G2878" s="1">
        <v>0.47</v>
      </c>
      <c r="H2878" s="1">
        <v>0.57999999999999996</v>
      </c>
      <c r="I2878" s="14">
        <f t="shared" si="308"/>
        <v>0.45864000000000005</v>
      </c>
      <c r="J2878" s="1">
        <f t="shared" si="309"/>
        <v>0.60840000000000016</v>
      </c>
      <c r="K2878" s="1">
        <f t="shared" si="310"/>
        <v>0.2092413793103447</v>
      </c>
      <c r="L2878" s="1">
        <f t="shared" si="311"/>
        <v>-0.29446808510638339</v>
      </c>
      <c r="M2878" s="4">
        <f t="shared" si="314"/>
        <v>-0.50370946441672815</v>
      </c>
      <c r="N2878" s="1">
        <f t="shared" si="312"/>
        <v>0.26196009587200003</v>
      </c>
      <c r="O2878" s="1">
        <f t="shared" si="313"/>
        <v>0.13774913999999999</v>
      </c>
      <c r="P2878" s="6" t="e">
        <v>#VALUE!</v>
      </c>
    </row>
    <row r="2879" spans="1:16" x14ac:dyDescent="0.3">
      <c r="A2879" s="1">
        <v>5383.2997999999998</v>
      </c>
      <c r="B2879" s="1">
        <v>9.5325000000000006</v>
      </c>
      <c r="C2879" s="1">
        <v>-1.5699999999999999E-2</v>
      </c>
      <c r="D2879" s="1">
        <v>2.9076</v>
      </c>
      <c r="E2879" s="1">
        <v>55.191899999999997</v>
      </c>
      <c r="F2879" s="1">
        <v>0.80979999999999996</v>
      </c>
      <c r="G2879" s="1">
        <v>0.51</v>
      </c>
      <c r="H2879" s="1">
        <v>0.65</v>
      </c>
      <c r="I2879" s="14">
        <f t="shared" si="308"/>
        <v>0.38712390243902439</v>
      </c>
      <c r="J2879" s="1">
        <f t="shared" si="309"/>
        <v>0.5135317073170732</v>
      </c>
      <c r="K2879" s="1">
        <f t="shared" si="310"/>
        <v>0.40442476547842404</v>
      </c>
      <c r="L2879" s="1">
        <f t="shared" si="311"/>
        <v>-6.9249163079866585E-3</v>
      </c>
      <c r="M2879" s="4">
        <f t="shared" si="314"/>
        <v>-0.41134968178641068</v>
      </c>
      <c r="N2879" s="1">
        <f t="shared" si="312"/>
        <v>0.26721681388800006</v>
      </c>
      <c r="O2879" s="1">
        <f t="shared" si="313"/>
        <v>0.1379735</v>
      </c>
      <c r="P2879" s="6" t="e">
        <v>#VALUE!</v>
      </c>
    </row>
    <row r="2880" spans="1:16" x14ac:dyDescent="0.3">
      <c r="A2880" s="1">
        <v>5383.7997999999998</v>
      </c>
      <c r="B2880" s="1">
        <v>9.4359000000000002</v>
      </c>
      <c r="C2880" s="1">
        <v>-1.3599999999999999E-2</v>
      </c>
      <c r="D2880" s="1">
        <v>2.9388999999999998</v>
      </c>
      <c r="E2880" s="1">
        <v>325.21370000000002</v>
      </c>
      <c r="F2880" s="1">
        <v>0.78590000000000004</v>
      </c>
      <c r="G2880" s="1">
        <v>0.48</v>
      </c>
      <c r="H2880" s="1">
        <v>0.66</v>
      </c>
      <c r="I2880" s="14">
        <f t="shared" si="308"/>
        <v>0.37569853658536589</v>
      </c>
      <c r="J2880" s="1">
        <f t="shared" si="309"/>
        <v>0.49837560975609768</v>
      </c>
      <c r="K2880" s="1">
        <f t="shared" si="310"/>
        <v>0.43075979305247597</v>
      </c>
      <c r="L2880" s="1">
        <f t="shared" si="311"/>
        <v>-3.8282520325203545E-2</v>
      </c>
      <c r="M2880" s="4">
        <f t="shared" si="314"/>
        <v>-0.46904231337767954</v>
      </c>
      <c r="N2880" s="1">
        <f t="shared" si="312"/>
        <v>0.26092447625600002</v>
      </c>
      <c r="O2880" s="1">
        <f t="shared" si="313"/>
        <v>0.13644722000000001</v>
      </c>
      <c r="P2880" s="6" t="e">
        <v>#VALUE!</v>
      </c>
    </row>
    <row r="2881" spans="1:16" x14ac:dyDescent="0.3">
      <c r="A2881" s="1">
        <v>5384.2997999999998</v>
      </c>
      <c r="B2881" s="1">
        <v>10.111599999999999</v>
      </c>
      <c r="C2881" s="1">
        <v>-9.5999999999999905E-3</v>
      </c>
      <c r="D2881" s="1">
        <v>2.9394999999999998</v>
      </c>
      <c r="E2881" s="1">
        <v>304.31020000000001</v>
      </c>
      <c r="F2881" s="1">
        <v>0.86099999999999999</v>
      </c>
      <c r="G2881" s="1">
        <v>0.48</v>
      </c>
      <c r="H2881" s="1">
        <v>0.65</v>
      </c>
      <c r="I2881" s="14">
        <f t="shared" si="308"/>
        <v>0.41160000000000002</v>
      </c>
      <c r="J2881" s="1">
        <f t="shared" si="309"/>
        <v>0.54600000000000004</v>
      </c>
      <c r="K2881" s="1">
        <f t="shared" si="310"/>
        <v>0.36676923076923074</v>
      </c>
      <c r="L2881" s="1">
        <f t="shared" si="311"/>
        <v>-0.13750000000000012</v>
      </c>
      <c r="M2881" s="4">
        <f t="shared" si="314"/>
        <v>-0.50426923076923091</v>
      </c>
      <c r="N2881" s="1">
        <f t="shared" si="312"/>
        <v>0.26560616519999997</v>
      </c>
      <c r="O2881" s="1">
        <f t="shared" si="313"/>
        <v>0.14712328</v>
      </c>
      <c r="P2881" s="6" t="e">
        <v>#VALUE!</v>
      </c>
    </row>
    <row r="2882" spans="1:16" x14ac:dyDescent="0.3">
      <c r="A2882" s="1">
        <v>5384.7997999999998</v>
      </c>
      <c r="B2882" s="1">
        <v>10.2034</v>
      </c>
      <c r="C2882" s="1">
        <v>-4.0000000000000001E-3</v>
      </c>
      <c r="D2882" s="1">
        <v>2.8812000000000002</v>
      </c>
      <c r="E2882" s="1">
        <v>76.370099999999894</v>
      </c>
      <c r="F2882" s="1">
        <v>0.78690000000000004</v>
      </c>
      <c r="G2882" s="1">
        <v>0.48</v>
      </c>
      <c r="H2882" s="1">
        <v>0.67</v>
      </c>
      <c r="I2882" s="14">
        <f t="shared" si="308"/>
        <v>0.37617658536585369</v>
      </c>
      <c r="J2882" s="1">
        <f t="shared" si="309"/>
        <v>0.4990097560975611</v>
      </c>
      <c r="K2882" s="1">
        <f t="shared" si="310"/>
        <v>0.43854240990171095</v>
      </c>
      <c r="L2882" s="1">
        <f t="shared" si="311"/>
        <v>-3.9603658536585658E-2</v>
      </c>
      <c r="M2882" s="4">
        <f t="shared" si="314"/>
        <v>-0.4781460684382966</v>
      </c>
      <c r="N2882" s="1">
        <f t="shared" si="312"/>
        <v>0.25687811116800002</v>
      </c>
      <c r="O2882" s="1">
        <f t="shared" si="313"/>
        <v>0.14857372000000002</v>
      </c>
      <c r="P2882" s="6" t="e">
        <v>#VALUE!</v>
      </c>
    </row>
    <row r="2883" spans="1:16" x14ac:dyDescent="0.3">
      <c r="A2883" s="1">
        <v>5385.2997999999998</v>
      </c>
      <c r="B2883" s="1">
        <v>10.082000000000001</v>
      </c>
      <c r="C2883" s="1">
        <v>4.1000000000000003E-3</v>
      </c>
      <c r="D2883" s="1">
        <v>2.8740000000000001</v>
      </c>
      <c r="E2883" s="1">
        <v>8.2980999999999998</v>
      </c>
      <c r="F2883" s="1">
        <v>0.6673</v>
      </c>
      <c r="G2883" s="1">
        <v>0.5</v>
      </c>
      <c r="H2883" s="1">
        <v>0.71000000000000008</v>
      </c>
      <c r="I2883" s="14">
        <f t="shared" ref="I2883:I2946" si="315">(0.98/2.05)*F2883</f>
        <v>0.31900195121951225</v>
      </c>
      <c r="J2883" s="1">
        <f t="shared" ref="J2883:J2946" si="316">(1.3/2.05)*F2883</f>
        <v>0.42316585365853665</v>
      </c>
      <c r="K2883" s="1">
        <f t="shared" ref="K2883:K2946" si="317">(H2883-I2883)/H2883</f>
        <v>0.55070147715561657</v>
      </c>
      <c r="L2883" s="1">
        <f t="shared" ref="L2883:L2946" si="318">(G2883-J2883)/G2883</f>
        <v>0.1536682926829267</v>
      </c>
      <c r="M2883" s="4">
        <f t="shared" si="314"/>
        <v>-0.39703318447268987</v>
      </c>
      <c r="N2883" s="1">
        <f t="shared" ref="N2883:N2946" si="319">((G2883*95.2)+(25.6*F2883)+(34.8*H2883))*D2883*10^-3</f>
        <v>0.25690938912</v>
      </c>
      <c r="O2883" s="1">
        <f t="shared" ref="O2883:O2946" si="320">0.0158*(B2883-0.8)</f>
        <v>0.14665560000000002</v>
      </c>
      <c r="P2883" s="6">
        <v>0.76500705935673263</v>
      </c>
    </row>
    <row r="2884" spans="1:16" x14ac:dyDescent="0.3">
      <c r="A2884" s="1">
        <v>5385.7997999999998</v>
      </c>
      <c r="B2884" s="1">
        <v>11.8101</v>
      </c>
      <c r="C2884" s="1">
        <v>1.6899999999999998E-2</v>
      </c>
      <c r="D2884" s="1">
        <v>2.8426</v>
      </c>
      <c r="E2884" s="1">
        <v>3.3408000000000002</v>
      </c>
      <c r="F2884" s="1">
        <v>0.96889999999999998</v>
      </c>
      <c r="G2884" s="1">
        <v>0.43</v>
      </c>
      <c r="H2884" s="1">
        <v>0.71000000000000008</v>
      </c>
      <c r="I2884" s="14">
        <f t="shared" si="315"/>
        <v>0.46318146341463418</v>
      </c>
      <c r="J2884" s="1">
        <f t="shared" si="316"/>
        <v>0.6144243902439025</v>
      </c>
      <c r="K2884" s="1">
        <f t="shared" si="317"/>
        <v>0.34763174166952943</v>
      </c>
      <c r="L2884" s="1">
        <f t="shared" si="318"/>
        <v>-0.42889393079977328</v>
      </c>
      <c r="M2884" s="4">
        <f t="shared" ref="M2884:M2947" si="321">L2884-K2884</f>
        <v>-0.77652567246930271</v>
      </c>
      <c r="N2884" s="1">
        <f t="shared" si="319"/>
        <v>0.25710702998400004</v>
      </c>
      <c r="O2884" s="1">
        <f t="shared" si="320"/>
        <v>0.17395958</v>
      </c>
      <c r="P2884" s="6">
        <v>0.63075064971245776</v>
      </c>
    </row>
    <row r="2885" spans="1:16" x14ac:dyDescent="0.3">
      <c r="A2885" s="1">
        <v>5386.2997999999998</v>
      </c>
      <c r="B2885" s="1">
        <v>12.06</v>
      </c>
      <c r="C2885" s="1">
        <v>4.0099999999999997E-2</v>
      </c>
      <c r="D2885" s="1">
        <v>2.7349999999999999</v>
      </c>
      <c r="E2885" s="1">
        <v>1.9917</v>
      </c>
      <c r="F2885" s="1">
        <v>1.2673000000000001</v>
      </c>
      <c r="G2885" s="1">
        <v>0.42</v>
      </c>
      <c r="H2885" s="1">
        <v>0.66</v>
      </c>
      <c r="I2885" s="14">
        <f t="shared" si="315"/>
        <v>0.60583121951219521</v>
      </c>
      <c r="J2885" s="1">
        <f t="shared" si="316"/>
        <v>0.80365365853658555</v>
      </c>
      <c r="K2885" s="1">
        <f t="shared" si="317"/>
        <v>8.2073909830007299E-2</v>
      </c>
      <c r="L2885" s="1">
        <f t="shared" si="318"/>
        <v>-0.91346109175377521</v>
      </c>
      <c r="M2885" s="4">
        <f t="shared" si="321"/>
        <v>-0.9955350015837825</v>
      </c>
      <c r="N2885" s="1">
        <f t="shared" si="319"/>
        <v>0.26090499680000007</v>
      </c>
      <c r="O2885" s="1">
        <f t="shared" si="320"/>
        <v>0.17790800000000001</v>
      </c>
      <c r="P2885" s="6">
        <v>0.54884421456829569</v>
      </c>
    </row>
    <row r="2886" spans="1:16" x14ac:dyDescent="0.3">
      <c r="A2886" s="1">
        <v>5386.7997999999998</v>
      </c>
      <c r="B2886" s="1">
        <v>20.2087</v>
      </c>
      <c r="C2886" s="1">
        <v>8.0699999999999897E-2</v>
      </c>
      <c r="D2886" s="1">
        <v>2.3586999999999998</v>
      </c>
      <c r="E2886" s="1">
        <v>1.6561999999999999</v>
      </c>
      <c r="F2886" s="1">
        <v>1.3144</v>
      </c>
      <c r="G2886" s="1">
        <v>0.39650000000000002</v>
      </c>
      <c r="H2886" s="1">
        <v>0.77999999999999992</v>
      </c>
      <c r="I2886" s="14">
        <f t="shared" si="315"/>
        <v>0.62834731707317082</v>
      </c>
      <c r="J2886" s="1">
        <f t="shared" si="316"/>
        <v>0.83352195121951234</v>
      </c>
      <c r="K2886" s="1">
        <f t="shared" si="317"/>
        <v>0.19442651657285784</v>
      </c>
      <c r="L2886" s="1">
        <f t="shared" si="318"/>
        <v>-1.1021991203518595</v>
      </c>
      <c r="M2886" s="4">
        <f t="shared" si="321"/>
        <v>-1.2966256369247173</v>
      </c>
      <c r="N2886" s="1">
        <f t="shared" si="319"/>
        <v>0.23242497712799998</v>
      </c>
      <c r="O2886" s="1">
        <f t="shared" si="320"/>
        <v>0.30665746000000005</v>
      </c>
      <c r="P2886" s="6">
        <v>0.61689048255743062</v>
      </c>
    </row>
    <row r="2887" spans="1:16" x14ac:dyDescent="0.3">
      <c r="A2887" s="1">
        <v>5387.2997999999998</v>
      </c>
      <c r="B2887" s="1">
        <v>31.366299999999999</v>
      </c>
      <c r="C2887" s="1">
        <v>0.14510000000000001</v>
      </c>
      <c r="D2887" s="1">
        <v>2.0156999999999998</v>
      </c>
      <c r="E2887" s="1">
        <v>1.4436</v>
      </c>
      <c r="F2887" s="1">
        <v>1.4388000000000001</v>
      </c>
      <c r="G2887" s="1">
        <v>1.4428000000000001</v>
      </c>
      <c r="H2887" s="1">
        <v>0.92999999999999905</v>
      </c>
      <c r="I2887" s="14">
        <f t="shared" si="315"/>
        <v>0.68781658536585377</v>
      </c>
      <c r="J2887" s="1">
        <f t="shared" si="316"/>
        <v>0.91240975609756114</v>
      </c>
      <c r="K2887" s="1">
        <f t="shared" si="317"/>
        <v>0.26041227380015647</v>
      </c>
      <c r="L2887" s="1">
        <f t="shared" si="318"/>
        <v>0.36761175762575471</v>
      </c>
      <c r="M2887" s="4">
        <f t="shared" si="321"/>
        <v>0.10719948382559824</v>
      </c>
      <c r="N2887" s="1">
        <f t="shared" si="319"/>
        <v>0.41634654388799996</v>
      </c>
      <c r="O2887" s="1">
        <f t="shared" si="320"/>
        <v>0.48294754000000001</v>
      </c>
      <c r="P2887" s="6">
        <v>0.67492211835292959</v>
      </c>
    </row>
    <row r="2888" spans="1:16" x14ac:dyDescent="0.3">
      <c r="A2888" s="1">
        <v>5387.7997999999998</v>
      </c>
      <c r="B2888" s="1">
        <v>41.371400000000001</v>
      </c>
      <c r="C2888" s="1">
        <v>0.23899999999999999</v>
      </c>
      <c r="D2888" s="1">
        <v>1.9854000000000001</v>
      </c>
      <c r="E2888" s="1">
        <v>1.3346</v>
      </c>
      <c r="F2888" s="1">
        <v>1.5808</v>
      </c>
      <c r="G2888" s="1">
        <v>2.3786999999999998</v>
      </c>
      <c r="H2888" s="1">
        <v>1.03</v>
      </c>
      <c r="I2888" s="14">
        <f t="shared" si="315"/>
        <v>0.75569951219512199</v>
      </c>
      <c r="J2888" s="1">
        <f t="shared" si="316"/>
        <v>1.002458536585366</v>
      </c>
      <c r="K2888" s="1">
        <f t="shared" si="317"/>
        <v>0.26631115320861942</v>
      </c>
      <c r="L2888" s="1">
        <f t="shared" si="318"/>
        <v>0.57856874066281327</v>
      </c>
      <c r="M2888" s="4">
        <f t="shared" si="321"/>
        <v>0.31225758745419385</v>
      </c>
      <c r="N2888" s="1">
        <f t="shared" si="319"/>
        <v>0.60110907508799993</v>
      </c>
      <c r="O2888" s="1">
        <f t="shared" si="320"/>
        <v>0.64102812000000009</v>
      </c>
      <c r="P2888" s="6">
        <v>0.7057277868823828</v>
      </c>
    </row>
    <row r="2889" spans="1:16" x14ac:dyDescent="0.3">
      <c r="A2889" s="1">
        <v>5388.2997999999998</v>
      </c>
      <c r="B2889" s="1">
        <v>44.8172</v>
      </c>
      <c r="C2889" s="1">
        <v>0.32769999999999999</v>
      </c>
      <c r="D2889" s="1">
        <v>2.1696</v>
      </c>
      <c r="E2889" s="1">
        <v>1.2862</v>
      </c>
      <c r="F2889" s="1">
        <v>1.5971</v>
      </c>
      <c r="G2889" s="1">
        <v>2.7846000000000002</v>
      </c>
      <c r="H2889" s="1">
        <v>1.06</v>
      </c>
      <c r="I2889" s="14">
        <f t="shared" si="315"/>
        <v>0.76349170731707316</v>
      </c>
      <c r="J2889" s="1">
        <f t="shared" si="316"/>
        <v>1.0127951219512197</v>
      </c>
      <c r="K2889" s="1">
        <f t="shared" si="317"/>
        <v>0.27972480441785552</v>
      </c>
      <c r="L2889" s="1">
        <f t="shared" si="318"/>
        <v>0.63628703513925888</v>
      </c>
      <c r="M2889" s="4">
        <f t="shared" si="321"/>
        <v>0.35656223072140336</v>
      </c>
      <c r="N2889" s="1">
        <f t="shared" si="319"/>
        <v>0.74388571852800001</v>
      </c>
      <c r="O2889" s="1">
        <f t="shared" si="320"/>
        <v>0.69547176000000011</v>
      </c>
      <c r="P2889" s="6">
        <v>0.717620294456909</v>
      </c>
    </row>
    <row r="2890" spans="1:16" x14ac:dyDescent="0.3">
      <c r="A2890" s="1">
        <v>5388.7997999999998</v>
      </c>
      <c r="B2890" s="1">
        <v>39.8842</v>
      </c>
      <c r="C2890" s="1">
        <v>0.3488</v>
      </c>
      <c r="D2890" s="1">
        <v>2.4464000000000001</v>
      </c>
      <c r="E2890" s="1">
        <v>1.2003999999999999</v>
      </c>
      <c r="F2890" s="1">
        <v>1.5815999999999999</v>
      </c>
      <c r="G2890" s="1">
        <v>2.3588</v>
      </c>
      <c r="H2890" s="1">
        <v>1.03</v>
      </c>
      <c r="I2890" s="14">
        <f t="shared" si="315"/>
        <v>0.75608195121951216</v>
      </c>
      <c r="J2890" s="1">
        <f t="shared" si="316"/>
        <v>1.0029658536585366</v>
      </c>
      <c r="K2890" s="1">
        <f t="shared" si="317"/>
        <v>0.26593985318493968</v>
      </c>
      <c r="L2890" s="1">
        <f t="shared" si="318"/>
        <v>0.57479826451647587</v>
      </c>
      <c r="M2890" s="4">
        <f t="shared" si="321"/>
        <v>0.30885841133153619</v>
      </c>
      <c r="N2890" s="1">
        <f t="shared" si="319"/>
        <v>0.73609905740800008</v>
      </c>
      <c r="O2890" s="1">
        <f t="shared" si="320"/>
        <v>0.61753036000000006</v>
      </c>
      <c r="P2890" s="6">
        <v>0.67396509990687425</v>
      </c>
    </row>
    <row r="2891" spans="1:16" x14ac:dyDescent="0.3">
      <c r="A2891" s="1">
        <v>5389.2997999999998</v>
      </c>
      <c r="B2891" s="1">
        <v>30.180199999999999</v>
      </c>
      <c r="C2891" s="1">
        <v>0.28949999999999998</v>
      </c>
      <c r="D2891" s="1">
        <v>2.5842999999999998</v>
      </c>
      <c r="E2891" s="1">
        <v>1.0592999999999999</v>
      </c>
      <c r="F2891" s="1">
        <v>1.5815999999999999</v>
      </c>
      <c r="G2891" s="1">
        <v>1.4865999999999999</v>
      </c>
      <c r="H2891" s="1">
        <v>0.88</v>
      </c>
      <c r="I2891" s="14">
        <f t="shared" si="315"/>
        <v>0.75608195121951216</v>
      </c>
      <c r="J2891" s="1">
        <f t="shared" si="316"/>
        <v>1.0029658536585366</v>
      </c>
      <c r="K2891" s="1">
        <f t="shared" si="317"/>
        <v>0.14081596452328163</v>
      </c>
      <c r="L2891" s="1">
        <f t="shared" si="318"/>
        <v>0.32532903695779852</v>
      </c>
      <c r="M2891" s="4">
        <f t="shared" si="321"/>
        <v>0.18451307243451689</v>
      </c>
      <c r="N2891" s="1">
        <f t="shared" si="319"/>
        <v>0.54951852270399992</v>
      </c>
      <c r="O2891" s="1">
        <f t="shared" si="320"/>
        <v>0.46420716000000001</v>
      </c>
      <c r="P2891" s="6">
        <v>0.58492389316197535</v>
      </c>
    </row>
    <row r="2892" spans="1:16" x14ac:dyDescent="0.3">
      <c r="A2892" s="1">
        <v>5389.7997999999998</v>
      </c>
      <c r="B2892" s="1">
        <v>23.8598</v>
      </c>
      <c r="C2892" s="1">
        <v>0.20419999999999999</v>
      </c>
      <c r="D2892" s="1">
        <v>2.5853000000000002</v>
      </c>
      <c r="E2892" s="1">
        <v>1.0848</v>
      </c>
      <c r="F2892" s="1">
        <v>1.3144</v>
      </c>
      <c r="G2892" s="1">
        <v>1.0167999999999999</v>
      </c>
      <c r="H2892" s="1">
        <v>0.75</v>
      </c>
      <c r="I2892" s="14">
        <f t="shared" si="315"/>
        <v>0.62834731707317082</v>
      </c>
      <c r="J2892" s="1">
        <f t="shared" si="316"/>
        <v>0.83352195121951234</v>
      </c>
      <c r="K2892" s="1">
        <f t="shared" si="317"/>
        <v>0.16220357723577225</v>
      </c>
      <c r="L2892" s="1">
        <f t="shared" si="318"/>
        <v>0.18024985127900039</v>
      </c>
      <c r="M2892" s="4">
        <f t="shared" si="321"/>
        <v>1.8046274043228144E-2</v>
      </c>
      <c r="N2892" s="1">
        <f t="shared" si="319"/>
        <v>0.40472354439999997</v>
      </c>
      <c r="O2892" s="1">
        <f t="shared" si="320"/>
        <v>0.36434484</v>
      </c>
      <c r="P2892" s="6">
        <v>0.52550619081124927</v>
      </c>
    </row>
    <row r="2893" spans="1:16" x14ac:dyDescent="0.3">
      <c r="A2893" s="1">
        <v>5390.2997999999998</v>
      </c>
      <c r="B2893" s="1">
        <v>24.0763</v>
      </c>
      <c r="C2893" s="1">
        <v>0.14779999999999999</v>
      </c>
      <c r="D2893" s="1">
        <v>2.5537000000000001</v>
      </c>
      <c r="E2893" s="1">
        <v>1.2929999999999999</v>
      </c>
      <c r="F2893" s="1">
        <v>1.2190000000000001</v>
      </c>
      <c r="G2893" s="1">
        <v>1.024</v>
      </c>
      <c r="H2893" s="1">
        <v>0.72</v>
      </c>
      <c r="I2893" s="14">
        <f t="shared" si="315"/>
        <v>0.58274146341463418</v>
      </c>
      <c r="J2893" s="1">
        <f t="shared" si="316"/>
        <v>0.77302439024390268</v>
      </c>
      <c r="K2893" s="1">
        <f t="shared" si="317"/>
        <v>0.19063685636856362</v>
      </c>
      <c r="L2893" s="1">
        <f t="shared" si="318"/>
        <v>0.2450933689024388</v>
      </c>
      <c r="M2893" s="4">
        <f t="shared" si="321"/>
        <v>5.4456512533875179E-2</v>
      </c>
      <c r="N2893" s="1">
        <f t="shared" si="319"/>
        <v>0.39262422464000007</v>
      </c>
      <c r="O2893" s="1">
        <f t="shared" si="320"/>
        <v>0.36776554</v>
      </c>
      <c r="P2893" s="6">
        <v>0.54739525856982385</v>
      </c>
    </row>
    <row r="2894" spans="1:16" x14ac:dyDescent="0.3">
      <c r="A2894" s="1">
        <v>5390.7997999999998</v>
      </c>
      <c r="B2894" s="1">
        <v>25.839300000000001</v>
      </c>
      <c r="C2894" s="1">
        <v>0.12790000000000001</v>
      </c>
      <c r="D2894" s="1">
        <v>2.5467</v>
      </c>
      <c r="E2894" s="1">
        <v>1.5245</v>
      </c>
      <c r="F2894" s="1">
        <v>1.3612</v>
      </c>
      <c r="G2894" s="1">
        <v>1.1120000000000001</v>
      </c>
      <c r="H2894" s="1">
        <v>0.75</v>
      </c>
      <c r="I2894" s="14">
        <f t="shared" si="315"/>
        <v>0.65072000000000008</v>
      </c>
      <c r="J2894" s="1">
        <f t="shared" si="316"/>
        <v>0.86320000000000019</v>
      </c>
      <c r="K2894" s="1">
        <f t="shared" si="317"/>
        <v>0.13237333333333323</v>
      </c>
      <c r="L2894" s="1">
        <f t="shared" si="318"/>
        <v>0.2237410071942445</v>
      </c>
      <c r="M2894" s="4">
        <f t="shared" si="321"/>
        <v>9.1367673860911269E-2</v>
      </c>
      <c r="N2894" s="1">
        <f t="shared" si="319"/>
        <v>0.42481278590400001</v>
      </c>
      <c r="O2894" s="1">
        <f t="shared" si="320"/>
        <v>0.39562094000000003</v>
      </c>
      <c r="P2894" s="6">
        <v>0.58498137696305097</v>
      </c>
    </row>
    <row r="2895" spans="1:16" x14ac:dyDescent="0.3">
      <c r="A2895" s="1">
        <v>5391.2997999999998</v>
      </c>
      <c r="B2895" s="1">
        <v>24.6813</v>
      </c>
      <c r="C2895" s="1">
        <v>0.12759999999999999</v>
      </c>
      <c r="D2895" s="1">
        <v>2.5634000000000001</v>
      </c>
      <c r="E2895" s="1">
        <v>1.6858</v>
      </c>
      <c r="F2895" s="1">
        <v>1.3391</v>
      </c>
      <c r="G2895" s="1">
        <v>1.0983000000000001</v>
      </c>
      <c r="H2895" s="1">
        <v>0.72</v>
      </c>
      <c r="I2895" s="14">
        <f t="shared" si="315"/>
        <v>0.64015512195121949</v>
      </c>
      <c r="J2895" s="1">
        <f t="shared" si="316"/>
        <v>0.84918536585365867</v>
      </c>
      <c r="K2895" s="1">
        <f t="shared" si="317"/>
        <v>0.11089566395663956</v>
      </c>
      <c r="L2895" s="1">
        <f t="shared" si="318"/>
        <v>0.22681838673071236</v>
      </c>
      <c r="M2895" s="4">
        <f t="shared" si="321"/>
        <v>0.1159227227740728</v>
      </c>
      <c r="N2895" s="1">
        <f t="shared" si="319"/>
        <v>0.42012875060800009</v>
      </c>
      <c r="O2895" s="1">
        <f t="shared" si="320"/>
        <v>0.37732454000000004</v>
      </c>
      <c r="P2895" s="6">
        <v>0.6030922361199329</v>
      </c>
    </row>
    <row r="2896" spans="1:16" x14ac:dyDescent="0.3">
      <c r="A2896" s="1">
        <v>5391.7997999999998</v>
      </c>
      <c r="B2896" s="1">
        <v>24.459</v>
      </c>
      <c r="C2896" s="1">
        <v>0.1381</v>
      </c>
      <c r="D2896" s="1">
        <v>2.5206</v>
      </c>
      <c r="E2896" s="1">
        <v>1.6879</v>
      </c>
      <c r="F2896" s="1">
        <v>1.4016999999999999</v>
      </c>
      <c r="G2896" s="1">
        <v>1.0741000000000001</v>
      </c>
      <c r="H2896" s="1">
        <v>0.69</v>
      </c>
      <c r="I2896" s="14">
        <f t="shared" si="315"/>
        <v>0.6700809756097561</v>
      </c>
      <c r="J2896" s="1">
        <f t="shared" si="316"/>
        <v>0.88888292682926839</v>
      </c>
      <c r="K2896" s="1">
        <f t="shared" si="317"/>
        <v>2.8868151290208473E-2</v>
      </c>
      <c r="L2896" s="1">
        <f t="shared" si="318"/>
        <v>0.17243931958917386</v>
      </c>
      <c r="M2896" s="4">
        <f t="shared" si="321"/>
        <v>0.14357116829896538</v>
      </c>
      <c r="N2896" s="1">
        <f t="shared" si="319"/>
        <v>0.40871488670400002</v>
      </c>
      <c r="O2896" s="1">
        <f t="shared" si="320"/>
        <v>0.37381220000000004</v>
      </c>
      <c r="P2896" s="6">
        <v>0.61520253215923126</v>
      </c>
    </row>
    <row r="2897" spans="1:16" x14ac:dyDescent="0.3">
      <c r="A2897" s="1">
        <v>5392.2997999999998</v>
      </c>
      <c r="B2897" s="1">
        <v>25.630199999999999</v>
      </c>
      <c r="C2897" s="1">
        <v>0.16320000000000001</v>
      </c>
      <c r="D2897" s="1">
        <v>2.4394</v>
      </c>
      <c r="E2897" s="1">
        <v>1.6113</v>
      </c>
      <c r="F2897" s="1">
        <v>1.5535000000000001</v>
      </c>
      <c r="G2897" s="1">
        <v>1.1002000000000001</v>
      </c>
      <c r="H2897" s="1">
        <v>0.67999999999999994</v>
      </c>
      <c r="I2897" s="14">
        <f t="shared" si="315"/>
        <v>0.74264878048780503</v>
      </c>
      <c r="J2897" s="1">
        <f t="shared" si="316"/>
        <v>0.98514634146341484</v>
      </c>
      <c r="K2897" s="1">
        <f t="shared" si="317"/>
        <v>-9.2130559540889848E-2</v>
      </c>
      <c r="L2897" s="1">
        <f t="shared" si="318"/>
        <v>0.10457522135664898</v>
      </c>
      <c r="M2897" s="4">
        <f t="shared" si="321"/>
        <v>0.19670578089753882</v>
      </c>
      <c r="N2897" s="1">
        <f t="shared" si="319"/>
        <v>0.41024033801600002</v>
      </c>
      <c r="O2897" s="1">
        <f t="shared" si="320"/>
        <v>0.39231716</v>
      </c>
      <c r="P2897" s="6">
        <v>0.63138453625380264</v>
      </c>
    </row>
    <row r="2898" spans="1:16" x14ac:dyDescent="0.3">
      <c r="A2898" s="1">
        <v>5392.7997999999998</v>
      </c>
      <c r="B2898" s="1">
        <v>30.177499999999998</v>
      </c>
      <c r="C2898" s="1">
        <v>0.21360000000000001</v>
      </c>
      <c r="D2898" s="1">
        <v>2.3706</v>
      </c>
      <c r="E2898" s="1">
        <v>1.6240000000000001</v>
      </c>
      <c r="F2898" s="1">
        <v>1.8516999999999999</v>
      </c>
      <c r="G2898" s="1">
        <v>1.0403</v>
      </c>
      <c r="H2898" s="1">
        <v>0.92999999999999905</v>
      </c>
      <c r="I2898" s="14">
        <f t="shared" si="315"/>
        <v>0.88520292682926827</v>
      </c>
      <c r="J2898" s="1">
        <f t="shared" si="316"/>
        <v>1.174248780487805</v>
      </c>
      <c r="K2898" s="1">
        <f t="shared" si="317"/>
        <v>4.8168895882506266E-2</v>
      </c>
      <c r="L2898" s="1">
        <f t="shared" si="318"/>
        <v>-0.12875976207613671</v>
      </c>
      <c r="M2898" s="4">
        <f t="shared" si="321"/>
        <v>-0.17692865795864299</v>
      </c>
      <c r="N2898" s="1">
        <f t="shared" si="319"/>
        <v>0.42387295204800002</v>
      </c>
      <c r="O2898" s="1">
        <f t="shared" si="320"/>
        <v>0.46416450000000004</v>
      </c>
      <c r="P2898" s="6">
        <v>0.67120729538938839</v>
      </c>
    </row>
    <row r="2899" spans="1:16" x14ac:dyDescent="0.3">
      <c r="A2899" s="1">
        <v>5393.2997999999998</v>
      </c>
      <c r="B2899" s="1">
        <v>36.234099999999998</v>
      </c>
      <c r="C2899" s="1">
        <v>0.27679999999999999</v>
      </c>
      <c r="D2899" s="1">
        <v>2.351</v>
      </c>
      <c r="E2899" s="1">
        <v>1.6242000000000001</v>
      </c>
      <c r="F2899" s="1">
        <v>2.1863000000000001</v>
      </c>
      <c r="G2899" s="1">
        <v>1.0809</v>
      </c>
      <c r="H2899" s="1">
        <v>1.21</v>
      </c>
      <c r="I2899" s="14">
        <f t="shared" si="315"/>
        <v>1.0451580487804879</v>
      </c>
      <c r="J2899" s="1">
        <f t="shared" si="316"/>
        <v>1.3864341463414638</v>
      </c>
      <c r="K2899" s="1">
        <f t="shared" si="317"/>
        <v>0.13623301753678682</v>
      </c>
      <c r="L2899" s="1">
        <f t="shared" si="318"/>
        <v>-0.2826664319932129</v>
      </c>
      <c r="M2899" s="4">
        <f t="shared" si="321"/>
        <v>-0.41889944952999969</v>
      </c>
      <c r="N2899" s="1">
        <f t="shared" si="319"/>
        <v>0.47250153496000002</v>
      </c>
      <c r="O2899" s="1">
        <f t="shared" si="320"/>
        <v>0.55985878000000011</v>
      </c>
      <c r="P2899" s="6">
        <v>0.70847637144129427</v>
      </c>
    </row>
    <row r="2900" spans="1:16" x14ac:dyDescent="0.3">
      <c r="A2900" s="1">
        <v>5393.7997999999998</v>
      </c>
      <c r="B2900" s="1">
        <v>37.185400000000001</v>
      </c>
      <c r="C2900" s="1">
        <v>0.29330000000000001</v>
      </c>
      <c r="D2900" s="1">
        <v>2.4297</v>
      </c>
      <c r="E2900" s="1">
        <v>1.5564</v>
      </c>
      <c r="F2900" s="1">
        <v>2.2854999999999999</v>
      </c>
      <c r="G2900" s="1">
        <v>1.1240000000000001</v>
      </c>
      <c r="H2900" s="1">
        <v>1.26</v>
      </c>
      <c r="I2900" s="14">
        <f t="shared" si="315"/>
        <v>1.0925804878048782</v>
      </c>
      <c r="J2900" s="1">
        <f t="shared" si="316"/>
        <v>1.4493414634146344</v>
      </c>
      <c r="K2900" s="1">
        <f t="shared" si="317"/>
        <v>0.13287262872628719</v>
      </c>
      <c r="L2900" s="1">
        <f t="shared" si="318"/>
        <v>-0.28944970054682767</v>
      </c>
      <c r="M2900" s="4">
        <f t="shared" si="321"/>
        <v>-0.42232232927311486</v>
      </c>
      <c r="N2900" s="1">
        <f t="shared" si="319"/>
        <v>0.50868587951999999</v>
      </c>
      <c r="O2900" s="1">
        <f t="shared" si="320"/>
        <v>0.57488932000000015</v>
      </c>
      <c r="P2900" s="6">
        <v>0.70019367442252523</v>
      </c>
    </row>
    <row r="2901" spans="1:16" x14ac:dyDescent="0.3">
      <c r="A2901" s="1">
        <v>5394.2997999999998</v>
      </c>
      <c r="B2901" s="1">
        <v>29.115500000000001</v>
      </c>
      <c r="C2901" s="1">
        <v>0.255</v>
      </c>
      <c r="D2901" s="1">
        <v>2.5221</v>
      </c>
      <c r="E2901" s="1">
        <v>1.3966000000000001</v>
      </c>
      <c r="F2901" s="1">
        <v>1.9959</v>
      </c>
      <c r="G2901" s="1">
        <v>0.68600000000000005</v>
      </c>
      <c r="H2901" s="1">
        <v>1.06</v>
      </c>
      <c r="I2901" s="14">
        <f t="shared" si="315"/>
        <v>0.95413756097560987</v>
      </c>
      <c r="J2901" s="1">
        <f t="shared" si="316"/>
        <v>1.2656926829268296</v>
      </c>
      <c r="K2901" s="1">
        <f t="shared" si="317"/>
        <v>9.9870225494707712E-2</v>
      </c>
      <c r="L2901" s="1">
        <f t="shared" si="318"/>
        <v>-0.8450330654910051</v>
      </c>
      <c r="M2901" s="4">
        <f t="shared" si="321"/>
        <v>-0.9449032909857128</v>
      </c>
      <c r="N2901" s="1">
        <f t="shared" si="319"/>
        <v>0.38661331430400003</v>
      </c>
      <c r="O2901" s="1">
        <f t="shared" si="320"/>
        <v>0.44738490000000003</v>
      </c>
      <c r="P2901" s="6">
        <v>0.63561006130622633</v>
      </c>
    </row>
    <row r="2902" spans="1:16" x14ac:dyDescent="0.3">
      <c r="A2902" s="1">
        <v>5394.7997999999998</v>
      </c>
      <c r="B2902" s="1">
        <v>26.472999999999999</v>
      </c>
      <c r="C2902" s="1">
        <v>0.19370000000000001</v>
      </c>
      <c r="D2902" s="1">
        <v>2.5727000000000002</v>
      </c>
      <c r="E2902" s="1">
        <v>1.1253</v>
      </c>
      <c r="F2902" s="1">
        <v>1.9717</v>
      </c>
      <c r="G2902" s="1">
        <v>0.43169999999999997</v>
      </c>
      <c r="H2902" s="1">
        <v>0.97</v>
      </c>
      <c r="I2902" s="14">
        <f t="shared" si="315"/>
        <v>0.9425687804878049</v>
      </c>
      <c r="J2902" s="1">
        <f t="shared" si="316"/>
        <v>1.2503463414634148</v>
      </c>
      <c r="K2902" s="1">
        <f t="shared" si="317"/>
        <v>2.8279607744531001E-2</v>
      </c>
      <c r="L2902" s="1">
        <f t="shared" si="318"/>
        <v>-1.8963315762414059</v>
      </c>
      <c r="M2902" s="4">
        <f t="shared" si="321"/>
        <v>-1.924611183985937</v>
      </c>
      <c r="N2902" s="1">
        <f t="shared" si="319"/>
        <v>0.32243484447200005</v>
      </c>
      <c r="O2902" s="1">
        <f t="shared" si="320"/>
        <v>0.40563340000000003</v>
      </c>
      <c r="P2902" s="6">
        <v>0.53522935534825278</v>
      </c>
    </row>
    <row r="2903" spans="1:16" x14ac:dyDescent="0.3">
      <c r="A2903" s="1">
        <v>5395.2997999999998</v>
      </c>
      <c r="B2903" s="1">
        <v>29.6279</v>
      </c>
      <c r="C2903" s="1">
        <v>0.161</v>
      </c>
      <c r="D2903" s="1">
        <v>2.5642999999999998</v>
      </c>
      <c r="E2903" s="1">
        <v>0.96970000000000001</v>
      </c>
      <c r="F2903" s="1">
        <v>2.2362000000000002</v>
      </c>
      <c r="G2903" s="1">
        <v>0.47960000000000003</v>
      </c>
      <c r="H2903" s="1">
        <v>1.03</v>
      </c>
      <c r="I2903" s="14">
        <f t="shared" si="315"/>
        <v>1.0690126829268294</v>
      </c>
      <c r="J2903" s="1">
        <f t="shared" si="316"/>
        <v>1.4180780487804883</v>
      </c>
      <c r="K2903" s="1">
        <f t="shared" si="317"/>
        <v>-3.787639119109646E-2</v>
      </c>
      <c r="L2903" s="1">
        <f t="shared" si="318"/>
        <v>-1.9567932626782489</v>
      </c>
      <c r="M2903" s="4">
        <f t="shared" si="321"/>
        <v>-1.9189168714871525</v>
      </c>
      <c r="N2903" s="1">
        <f t="shared" si="319"/>
        <v>0.35579313755200004</v>
      </c>
      <c r="O2903" s="1">
        <f t="shared" si="320"/>
        <v>0.45548082000000006</v>
      </c>
      <c r="P2903" s="6">
        <v>0.47962783541733378</v>
      </c>
    </row>
    <row r="2904" spans="1:16" x14ac:dyDescent="0.3">
      <c r="A2904" s="1">
        <v>5395.7997999999998</v>
      </c>
      <c r="B2904" s="1">
        <v>36.957999999999998</v>
      </c>
      <c r="C2904" s="1">
        <v>0.16209999999999999</v>
      </c>
      <c r="D2904" s="1">
        <v>2.3685</v>
      </c>
      <c r="E2904" s="1">
        <v>0.93120000000000003</v>
      </c>
      <c r="F2904" s="1">
        <v>2.895</v>
      </c>
      <c r="G2904" s="1">
        <v>0.8155</v>
      </c>
      <c r="H2904" s="1">
        <v>1.23</v>
      </c>
      <c r="I2904" s="14">
        <f t="shared" si="315"/>
        <v>1.3839512195121952</v>
      </c>
      <c r="J2904" s="1">
        <f t="shared" si="316"/>
        <v>1.8358536585365857</v>
      </c>
      <c r="K2904" s="1">
        <f t="shared" si="317"/>
        <v>-0.12516359309934574</v>
      </c>
      <c r="L2904" s="1">
        <f t="shared" si="318"/>
        <v>-1.2512000717799947</v>
      </c>
      <c r="M2904" s="4">
        <f t="shared" si="321"/>
        <v>-1.1260364786806489</v>
      </c>
      <c r="N2904" s="1">
        <f t="shared" si="319"/>
        <v>0.46079546460000004</v>
      </c>
      <c r="O2904" s="1">
        <f t="shared" si="320"/>
        <v>0.57129640000000004</v>
      </c>
      <c r="P2904" s="6">
        <v>0.52635279187572825</v>
      </c>
    </row>
    <row r="2905" spans="1:16" x14ac:dyDescent="0.3">
      <c r="A2905" s="1">
        <v>5396.2997999999998</v>
      </c>
      <c r="B2905" s="1">
        <v>45.838099999999997</v>
      </c>
      <c r="C2905" s="1">
        <v>0.1976</v>
      </c>
      <c r="D2905" s="1">
        <v>2.2050000000000001</v>
      </c>
      <c r="E2905" s="1">
        <v>0.83089999999999997</v>
      </c>
      <c r="F2905" s="1">
        <v>3.4306000000000001</v>
      </c>
      <c r="G2905" s="1">
        <v>1.1451</v>
      </c>
      <c r="H2905" s="1">
        <v>1.48</v>
      </c>
      <c r="I2905" s="14">
        <f t="shared" si="315"/>
        <v>1.6399941463414636</v>
      </c>
      <c r="J2905" s="1">
        <f t="shared" si="316"/>
        <v>2.1755024390243909</v>
      </c>
      <c r="K2905" s="1">
        <f t="shared" si="317"/>
        <v>-0.10810415293342134</v>
      </c>
      <c r="L2905" s="1">
        <f t="shared" si="318"/>
        <v>-0.89983620559286603</v>
      </c>
      <c r="M2905" s="4">
        <f t="shared" si="321"/>
        <v>-0.79173205265944469</v>
      </c>
      <c r="N2905" s="1">
        <f t="shared" si="319"/>
        <v>0.54759164039999997</v>
      </c>
      <c r="O2905" s="1">
        <f t="shared" si="320"/>
        <v>0.71160198000000008</v>
      </c>
      <c r="P2905" s="6">
        <v>0.55748861013398721</v>
      </c>
    </row>
    <row r="2906" spans="1:16" x14ac:dyDescent="0.3">
      <c r="A2906" s="1">
        <v>5396.7997999999998</v>
      </c>
      <c r="B2906" s="1">
        <v>57.2089</v>
      </c>
      <c r="C2906" s="1">
        <v>0.2762</v>
      </c>
      <c r="D2906" s="1">
        <v>2.2090999999999998</v>
      </c>
      <c r="E2906" s="1">
        <v>0.67269999999999996</v>
      </c>
      <c r="F2906" s="1">
        <v>3.8330000000000002</v>
      </c>
      <c r="G2906" s="1">
        <v>2.0821000000000001</v>
      </c>
      <c r="H2906" s="1">
        <v>1.68</v>
      </c>
      <c r="I2906" s="14">
        <f t="shared" si="315"/>
        <v>1.8323609756097563</v>
      </c>
      <c r="J2906" s="1">
        <f t="shared" si="316"/>
        <v>2.4306829268292689</v>
      </c>
      <c r="K2906" s="1">
        <f t="shared" si="317"/>
        <v>-9.0691056910569265E-2</v>
      </c>
      <c r="L2906" s="1">
        <f t="shared" si="318"/>
        <v>-0.16741891687684013</v>
      </c>
      <c r="M2906" s="4">
        <f t="shared" si="321"/>
        <v>-7.6727859966270864E-2</v>
      </c>
      <c r="N2906" s="1">
        <f t="shared" si="319"/>
        <v>0.78379910695200006</v>
      </c>
      <c r="O2906" s="1">
        <f t="shared" si="320"/>
        <v>0.89126062000000017</v>
      </c>
      <c r="P2906" s="6">
        <v>0.55683457750779963</v>
      </c>
    </row>
    <row r="2907" spans="1:16" x14ac:dyDescent="0.3">
      <c r="A2907" s="1">
        <v>5397.2997999999998</v>
      </c>
      <c r="B2907" s="1">
        <v>60.303800000000003</v>
      </c>
      <c r="C2907" s="1">
        <v>0.38390000000000002</v>
      </c>
      <c r="D2907" s="1">
        <v>2.2166999999999999</v>
      </c>
      <c r="E2907" s="1">
        <v>0.5696</v>
      </c>
      <c r="F2907" s="1">
        <v>4.0229999999999997</v>
      </c>
      <c r="G2907" s="1">
        <v>2.6326000000000001</v>
      </c>
      <c r="H2907" s="1">
        <v>1.6</v>
      </c>
      <c r="I2907" s="14">
        <f t="shared" si="315"/>
        <v>1.9231902439024391</v>
      </c>
      <c r="J2907" s="1">
        <f t="shared" si="316"/>
        <v>2.5511707317073173</v>
      </c>
      <c r="K2907" s="1">
        <f t="shared" si="317"/>
        <v>-0.20199390243902438</v>
      </c>
      <c r="L2907" s="1">
        <f t="shared" si="318"/>
        <v>3.0931120676396986E-2</v>
      </c>
      <c r="M2907" s="4">
        <f t="shared" si="321"/>
        <v>0.23292502311542135</v>
      </c>
      <c r="N2907" s="1">
        <f t="shared" si="319"/>
        <v>0.90727828574399993</v>
      </c>
      <c r="O2907" s="1">
        <f t="shared" si="320"/>
        <v>0.9401600400000002</v>
      </c>
      <c r="P2907" s="6">
        <v>0.57618247276994083</v>
      </c>
    </row>
    <row r="2908" spans="1:16" x14ac:dyDescent="0.3">
      <c r="A2908" s="1">
        <v>5397.7997999999998</v>
      </c>
      <c r="B2908" s="1">
        <v>58.918500000000002</v>
      </c>
      <c r="C2908" s="1">
        <v>0.4884</v>
      </c>
      <c r="D2908" s="1">
        <v>2.1638999999999999</v>
      </c>
      <c r="E2908" s="1">
        <v>0.51600000000000001</v>
      </c>
      <c r="F2908" s="1">
        <v>3.9535</v>
      </c>
      <c r="G2908" s="1">
        <v>2.6023000000000001</v>
      </c>
      <c r="H2908" s="1">
        <v>1.53</v>
      </c>
      <c r="I2908" s="14">
        <f t="shared" si="315"/>
        <v>1.8899658536585366</v>
      </c>
      <c r="J2908" s="1">
        <f t="shared" si="316"/>
        <v>2.5070975609756103</v>
      </c>
      <c r="K2908" s="1">
        <f t="shared" si="317"/>
        <v>-0.23527179977682131</v>
      </c>
      <c r="L2908" s="1">
        <f t="shared" si="318"/>
        <v>3.658395996787063E-2</v>
      </c>
      <c r="M2908" s="4">
        <f t="shared" si="321"/>
        <v>0.27185575974469195</v>
      </c>
      <c r="N2908" s="1">
        <f t="shared" si="319"/>
        <v>0.87030448058400012</v>
      </c>
      <c r="O2908" s="1">
        <f t="shared" si="320"/>
        <v>0.91827230000000015</v>
      </c>
      <c r="P2908" s="6">
        <v>0.6130350270832674</v>
      </c>
    </row>
    <row r="2909" spans="1:16" x14ac:dyDescent="0.3">
      <c r="A2909" s="1">
        <v>5398.2997999999998</v>
      </c>
      <c r="B2909" s="1">
        <v>59.146299999999997</v>
      </c>
      <c r="C2909" s="1">
        <v>0.5595</v>
      </c>
      <c r="D2909" s="1">
        <v>2.1377000000000002</v>
      </c>
      <c r="E2909" s="1">
        <v>0.47949999999999998</v>
      </c>
      <c r="F2909" s="1">
        <v>3.8142999999999998</v>
      </c>
      <c r="G2909" s="1">
        <v>2.5615999999999999</v>
      </c>
      <c r="H2909" s="1">
        <v>1.5699999999999998</v>
      </c>
      <c r="I2909" s="14">
        <f t="shared" si="315"/>
        <v>1.8234214634146342</v>
      </c>
      <c r="J2909" s="1">
        <f t="shared" si="316"/>
        <v>2.4188243902439028</v>
      </c>
      <c r="K2909" s="1">
        <f t="shared" si="317"/>
        <v>-0.16141494485008559</v>
      </c>
      <c r="L2909" s="1">
        <f t="shared" si="318"/>
        <v>5.5736887006596285E-2</v>
      </c>
      <c r="M2909" s="4">
        <f t="shared" si="321"/>
        <v>0.21715183185668188</v>
      </c>
      <c r="N2909" s="1">
        <f t="shared" si="319"/>
        <v>0.84684215928000006</v>
      </c>
      <c r="O2909" s="1">
        <f t="shared" si="320"/>
        <v>0.92187154000000004</v>
      </c>
      <c r="P2909" s="6">
        <v>0.63144748966940434</v>
      </c>
    </row>
    <row r="2910" spans="1:16" x14ac:dyDescent="0.3">
      <c r="A2910" s="1">
        <v>5398.7997999999998</v>
      </c>
      <c r="B2910" s="1">
        <v>56.082000000000001</v>
      </c>
      <c r="C2910" s="1">
        <v>0.55500000000000005</v>
      </c>
      <c r="D2910" s="1">
        <v>2.1696</v>
      </c>
      <c r="E2910" s="1">
        <v>0.49969999999999998</v>
      </c>
      <c r="F2910" s="1">
        <v>3.6227999999999998</v>
      </c>
      <c r="G2910" s="1">
        <v>2.4624000000000001</v>
      </c>
      <c r="H2910" s="1">
        <v>1.5599999999999998</v>
      </c>
      <c r="I2910" s="14">
        <f t="shared" si="315"/>
        <v>1.7318751219512196</v>
      </c>
      <c r="J2910" s="1">
        <f t="shared" si="316"/>
        <v>2.2973853658536587</v>
      </c>
      <c r="K2910" s="1">
        <f t="shared" si="317"/>
        <v>-0.11017636022514091</v>
      </c>
      <c r="L2910" s="1">
        <f t="shared" si="318"/>
        <v>6.7013740312841713E-2</v>
      </c>
      <c r="M2910" s="4">
        <f t="shared" si="321"/>
        <v>0.17719010053798262</v>
      </c>
      <c r="N2910" s="1">
        <f t="shared" si="319"/>
        <v>0.82759860633600013</v>
      </c>
      <c r="O2910" s="1">
        <f t="shared" si="320"/>
        <v>0.87345560000000011</v>
      </c>
      <c r="P2910" s="6">
        <v>0.63223274078359104</v>
      </c>
    </row>
    <row r="2911" spans="1:16" x14ac:dyDescent="0.3">
      <c r="A2911" s="1">
        <v>5399.2997999999998</v>
      </c>
      <c r="B2911" s="1">
        <v>47.125700000000002</v>
      </c>
      <c r="C2911" s="1">
        <v>0.46239999999999998</v>
      </c>
      <c r="D2911" s="1">
        <v>2.3247</v>
      </c>
      <c r="E2911" s="1">
        <v>0.56610000000000005</v>
      </c>
      <c r="F2911" s="1">
        <v>2.6745000000000001</v>
      </c>
      <c r="G2911" s="1">
        <v>2.0569999999999999</v>
      </c>
      <c r="H2911" s="1">
        <v>1.38</v>
      </c>
      <c r="I2911" s="14">
        <f t="shared" si="315"/>
        <v>1.2785414634146344</v>
      </c>
      <c r="J2911" s="1">
        <f t="shared" si="316"/>
        <v>1.6960243902439027</v>
      </c>
      <c r="K2911" s="1">
        <f t="shared" si="317"/>
        <v>7.3520678685047483E-2</v>
      </c>
      <c r="L2911" s="1">
        <f t="shared" si="318"/>
        <v>0.17548644130097094</v>
      </c>
      <c r="M2911" s="4">
        <f t="shared" si="321"/>
        <v>0.10196576261592345</v>
      </c>
      <c r="N2911" s="1">
        <f t="shared" si="319"/>
        <v>0.72604472472000015</v>
      </c>
      <c r="O2911" s="1">
        <f t="shared" si="320"/>
        <v>0.73194606000000018</v>
      </c>
      <c r="P2911" s="6">
        <v>0.590906897723255</v>
      </c>
    </row>
    <row r="2912" spans="1:16" x14ac:dyDescent="0.3">
      <c r="A2912" s="1">
        <v>5399.7997999999998</v>
      </c>
      <c r="B2912" s="1">
        <v>37.633200000000002</v>
      </c>
      <c r="C2912" s="1">
        <v>0.32340000000000002</v>
      </c>
      <c r="D2912" s="1">
        <v>2.5381999999999998</v>
      </c>
      <c r="E2912" s="1">
        <v>0.56120000000000003</v>
      </c>
      <c r="F2912" s="1">
        <v>1.7602</v>
      </c>
      <c r="G2912" s="1">
        <v>1.7412000000000001</v>
      </c>
      <c r="H2912" s="1">
        <v>1.1599999999999999</v>
      </c>
      <c r="I2912" s="14">
        <f t="shared" si="315"/>
        <v>0.84146146341463424</v>
      </c>
      <c r="J2912" s="1">
        <f t="shared" si="316"/>
        <v>1.1162243902439026</v>
      </c>
      <c r="K2912" s="1">
        <f t="shared" si="317"/>
        <v>0.27460218671152214</v>
      </c>
      <c r="L2912" s="1">
        <f t="shared" si="318"/>
        <v>0.35893384433499737</v>
      </c>
      <c r="M2912" s="4">
        <f t="shared" si="321"/>
        <v>8.433165762347522E-2</v>
      </c>
      <c r="N2912" s="1">
        <f t="shared" si="319"/>
        <v>0.63757390995200003</v>
      </c>
      <c r="O2912" s="1">
        <f t="shared" si="320"/>
        <v>0.58196456000000019</v>
      </c>
      <c r="P2912" s="6">
        <v>0.4545994462095857</v>
      </c>
    </row>
    <row r="2913" spans="1:16" x14ac:dyDescent="0.3">
      <c r="A2913" s="1">
        <v>5400.2997999999998</v>
      </c>
      <c r="B2913" s="1">
        <v>31.087700000000002</v>
      </c>
      <c r="C2913" s="1">
        <v>0.1988</v>
      </c>
      <c r="D2913" s="1">
        <v>2.637</v>
      </c>
      <c r="E2913" s="1">
        <v>0.62660000000000005</v>
      </c>
      <c r="F2913" s="1">
        <v>1.2850999999999999</v>
      </c>
      <c r="G2913" s="1">
        <v>1.4567000000000001</v>
      </c>
      <c r="H2913" s="1">
        <v>1</v>
      </c>
      <c r="I2913" s="14">
        <f t="shared" si="315"/>
        <v>0.61434048780487804</v>
      </c>
      <c r="J2913" s="1">
        <f t="shared" si="316"/>
        <v>0.81494146341463425</v>
      </c>
      <c r="K2913" s="1">
        <f t="shared" si="317"/>
        <v>0.38565951219512196</v>
      </c>
      <c r="L2913" s="1">
        <f t="shared" si="318"/>
        <v>0.44055641970574988</v>
      </c>
      <c r="M2913" s="4">
        <f t="shared" si="321"/>
        <v>5.4896907510627924E-2</v>
      </c>
      <c r="N2913" s="1">
        <f t="shared" si="319"/>
        <v>0.54421456679999991</v>
      </c>
      <c r="O2913" s="1">
        <f t="shared" si="320"/>
        <v>0.47854566000000004</v>
      </c>
      <c r="P2913" s="6">
        <v>0.33891030570963188</v>
      </c>
    </row>
    <row r="2914" spans="1:16" x14ac:dyDescent="0.3">
      <c r="A2914" s="1">
        <v>5400.7997999999998</v>
      </c>
      <c r="B2914" s="1">
        <v>23.735399999999998</v>
      </c>
      <c r="C2914" s="1">
        <v>0.13300000000000001</v>
      </c>
      <c r="D2914" s="1">
        <v>2.6501000000000001</v>
      </c>
      <c r="E2914" s="1">
        <v>0.81220000000000003</v>
      </c>
      <c r="F2914" s="1">
        <v>0.95109999999999995</v>
      </c>
      <c r="G2914" s="1">
        <v>1.2512000000000001</v>
      </c>
      <c r="H2914" s="1">
        <v>0.70000000000000007</v>
      </c>
      <c r="I2914" s="14">
        <f t="shared" si="315"/>
        <v>0.45467219512195123</v>
      </c>
      <c r="J2914" s="1">
        <f t="shared" si="316"/>
        <v>0.60313658536585368</v>
      </c>
      <c r="K2914" s="1">
        <f t="shared" si="317"/>
        <v>0.3504682926829269</v>
      </c>
      <c r="L2914" s="1">
        <f t="shared" si="318"/>
        <v>0.51795349635082033</v>
      </c>
      <c r="M2914" s="4">
        <f t="shared" si="321"/>
        <v>0.16748520366789343</v>
      </c>
      <c r="N2914" s="1">
        <f t="shared" si="319"/>
        <v>0.44474614224000003</v>
      </c>
      <c r="O2914" s="1">
        <f t="shared" si="320"/>
        <v>0.36237932</v>
      </c>
      <c r="P2914" s="6">
        <v>0.36955274897372004</v>
      </c>
    </row>
    <row r="2915" spans="1:16" x14ac:dyDescent="0.3">
      <c r="A2915" s="1">
        <v>5401.2997999999998</v>
      </c>
      <c r="B2915" s="1">
        <v>27.857099999999999</v>
      </c>
      <c r="C2915" s="1">
        <v>0.1303</v>
      </c>
      <c r="D2915" s="1">
        <v>2.5642999999999998</v>
      </c>
      <c r="E2915" s="1">
        <v>1.0042</v>
      </c>
      <c r="F2915" s="1">
        <v>1.292</v>
      </c>
      <c r="G2915" s="1">
        <v>1.4226000000000001</v>
      </c>
      <c r="H2915" s="1">
        <v>0.79</v>
      </c>
      <c r="I2915" s="14">
        <f t="shared" si="315"/>
        <v>0.61763902439024398</v>
      </c>
      <c r="J2915" s="1">
        <f t="shared" si="316"/>
        <v>0.81931707317073188</v>
      </c>
      <c r="K2915" s="1">
        <f t="shared" si="317"/>
        <v>0.2181784501389317</v>
      </c>
      <c r="L2915" s="1">
        <f t="shared" si="318"/>
        <v>0.42407066415666256</v>
      </c>
      <c r="M2915" s="4">
        <f t="shared" si="321"/>
        <v>0.20589221401773086</v>
      </c>
      <c r="N2915" s="1">
        <f t="shared" si="319"/>
        <v>0.50259951769599998</v>
      </c>
      <c r="O2915" s="1">
        <f t="shared" si="320"/>
        <v>0.42750218000000001</v>
      </c>
      <c r="P2915" s="6">
        <v>0.4705205435079659</v>
      </c>
    </row>
    <row r="2916" spans="1:16" x14ac:dyDescent="0.3">
      <c r="A2916" s="1">
        <v>5401.7997999999998</v>
      </c>
      <c r="B2916" s="1">
        <v>40.315600000000003</v>
      </c>
      <c r="C2916" s="1">
        <v>0.1774</v>
      </c>
      <c r="D2916" s="1">
        <v>2.4598</v>
      </c>
      <c r="E2916" s="1">
        <v>1.0916999999999999</v>
      </c>
      <c r="F2916" s="1">
        <v>2.2155</v>
      </c>
      <c r="G2916" s="1">
        <v>1.5599000000000001</v>
      </c>
      <c r="H2916" s="1">
        <v>1.23</v>
      </c>
      <c r="I2916" s="14">
        <f t="shared" si="315"/>
        <v>1.0591170731707318</v>
      </c>
      <c r="J2916" s="1">
        <f t="shared" si="316"/>
        <v>1.4049512195121954</v>
      </c>
      <c r="K2916" s="1">
        <f t="shared" si="317"/>
        <v>0.13892920880428308</v>
      </c>
      <c r="L2916" s="1">
        <f t="shared" si="318"/>
        <v>9.9332508806849601E-2</v>
      </c>
      <c r="M2916" s="4">
        <f t="shared" si="321"/>
        <v>-3.9596699997433482E-2</v>
      </c>
      <c r="N2916" s="1">
        <f t="shared" si="319"/>
        <v>0.61008766414400006</v>
      </c>
      <c r="O2916" s="1">
        <f t="shared" si="320"/>
        <v>0.62434648000000015</v>
      </c>
      <c r="P2916" s="6">
        <v>0.56492740837986255</v>
      </c>
    </row>
    <row r="2917" spans="1:16" x14ac:dyDescent="0.3">
      <c r="A2917" s="1">
        <v>5402.2997999999998</v>
      </c>
      <c r="B2917" s="1">
        <v>48.383800000000001</v>
      </c>
      <c r="C2917" s="1">
        <v>0.24629999999999999</v>
      </c>
      <c r="D2917" s="1">
        <v>2.4622000000000002</v>
      </c>
      <c r="E2917" s="1">
        <v>1.0190999999999999</v>
      </c>
      <c r="F2917" s="1">
        <v>3.0569000000000002</v>
      </c>
      <c r="G2917" s="1">
        <v>1.6336999999999999</v>
      </c>
      <c r="H2917" s="1">
        <v>1.5</v>
      </c>
      <c r="I2917" s="14">
        <f t="shared" si="315"/>
        <v>1.461347317073171</v>
      </c>
      <c r="J2917" s="1">
        <f t="shared" si="316"/>
        <v>1.9385219512195127</v>
      </c>
      <c r="K2917" s="1">
        <f t="shared" si="317"/>
        <v>2.5768455284552665E-2</v>
      </c>
      <c r="L2917" s="1">
        <f t="shared" si="318"/>
        <v>-0.18658379826131649</v>
      </c>
      <c r="M2917" s="4">
        <f t="shared" si="321"/>
        <v>-0.21235225354586915</v>
      </c>
      <c r="N2917" s="1">
        <f t="shared" si="319"/>
        <v>0.70415197153600018</v>
      </c>
      <c r="O2917" s="1">
        <f t="shared" si="320"/>
        <v>0.75182404000000014</v>
      </c>
      <c r="P2917" s="6">
        <v>0.59678361153839599</v>
      </c>
    </row>
    <row r="2918" spans="1:16" x14ac:dyDescent="0.3">
      <c r="A2918" s="1">
        <v>5402.7997999999998</v>
      </c>
      <c r="B2918" s="1">
        <v>56.434699999999999</v>
      </c>
      <c r="C2918" s="1">
        <v>0.30759999999999998</v>
      </c>
      <c r="D2918" s="1">
        <v>2.4447000000000001</v>
      </c>
      <c r="E2918" s="1">
        <v>0.86990000000000001</v>
      </c>
      <c r="F2918" s="1">
        <v>4.3655999999999997</v>
      </c>
      <c r="G2918" s="1">
        <v>1.6830000000000001</v>
      </c>
      <c r="H2918" s="1">
        <v>1.66</v>
      </c>
      <c r="I2918" s="14">
        <f t="shared" si="315"/>
        <v>2.0869697560975609</v>
      </c>
      <c r="J2918" s="1">
        <f t="shared" si="316"/>
        <v>2.7684292682926834</v>
      </c>
      <c r="K2918" s="1">
        <f t="shared" si="317"/>
        <v>-0.25721069644431382</v>
      </c>
      <c r="L2918" s="1">
        <f t="shared" si="318"/>
        <v>-0.64493717664449401</v>
      </c>
      <c r="M2918" s="4">
        <f t="shared" si="321"/>
        <v>-0.38772648020018019</v>
      </c>
      <c r="N2918" s="1">
        <f t="shared" si="319"/>
        <v>0.80613728251200012</v>
      </c>
      <c r="O2918" s="1">
        <f t="shared" si="320"/>
        <v>0.87902826000000012</v>
      </c>
      <c r="P2918" s="6">
        <v>0.60685866872187555</v>
      </c>
    </row>
    <row r="2919" spans="1:16" x14ac:dyDescent="0.3">
      <c r="A2919" s="1">
        <v>5403.2997999999998</v>
      </c>
      <c r="B2919" s="1">
        <v>62.513199999999998</v>
      </c>
      <c r="C2919" s="1">
        <v>0.3589</v>
      </c>
      <c r="D2919" s="1">
        <v>2.3517000000000001</v>
      </c>
      <c r="E2919" s="1">
        <v>0.74709999999999999</v>
      </c>
      <c r="F2919" s="1">
        <v>5.2710999999999997</v>
      </c>
      <c r="G2919" s="1">
        <v>1.7452000000000001</v>
      </c>
      <c r="H2919" s="1">
        <v>1.7500000000000002</v>
      </c>
      <c r="I2919" s="14">
        <f t="shared" si="315"/>
        <v>2.5198429268292681</v>
      </c>
      <c r="J2919" s="1">
        <f t="shared" si="316"/>
        <v>3.3426487804878051</v>
      </c>
      <c r="K2919" s="1">
        <f t="shared" si="317"/>
        <v>-0.43991024390243877</v>
      </c>
      <c r="L2919" s="1">
        <f t="shared" si="318"/>
        <v>-0.91533851735491922</v>
      </c>
      <c r="M2919" s="4">
        <f t="shared" si="321"/>
        <v>-0.47542827345248045</v>
      </c>
      <c r="N2919" s="1">
        <f t="shared" si="319"/>
        <v>0.85127589144000015</v>
      </c>
      <c r="O2919" s="1">
        <f t="shared" si="320"/>
        <v>0.97506856000000008</v>
      </c>
      <c r="P2919" s="6">
        <v>0.61490343298731798</v>
      </c>
    </row>
    <row r="2920" spans="1:16" x14ac:dyDescent="0.3">
      <c r="A2920" s="1">
        <v>5403.7997999999998</v>
      </c>
      <c r="B2920" s="1">
        <v>65.440799999999996</v>
      </c>
      <c r="C2920" s="1">
        <v>0.40210000000000001</v>
      </c>
      <c r="D2920" s="1">
        <v>2.3079000000000001</v>
      </c>
      <c r="E2920" s="1">
        <v>0.65780000000000005</v>
      </c>
      <c r="F2920" s="1">
        <v>5.5533999999999999</v>
      </c>
      <c r="G2920" s="1">
        <v>1.8435999999999999</v>
      </c>
      <c r="H2920" s="1">
        <v>1.7999999999999998</v>
      </c>
      <c r="I2920" s="14">
        <f t="shared" si="315"/>
        <v>2.6547960975609759</v>
      </c>
      <c r="J2920" s="1">
        <f t="shared" si="316"/>
        <v>3.5216682926829272</v>
      </c>
      <c r="K2920" s="1">
        <f t="shared" si="317"/>
        <v>-0.47488672086720896</v>
      </c>
      <c r="L2920" s="1">
        <f t="shared" si="318"/>
        <v>-0.91021278622419588</v>
      </c>
      <c r="M2920" s="4">
        <f t="shared" si="321"/>
        <v>-0.43532606535698692</v>
      </c>
      <c r="N2920" s="1">
        <f t="shared" si="319"/>
        <v>0.87773535830400007</v>
      </c>
      <c r="O2920" s="1">
        <f t="shared" si="320"/>
        <v>1.02132464</v>
      </c>
      <c r="P2920" s="6">
        <v>0.61596248549344357</v>
      </c>
    </row>
    <row r="2921" spans="1:16" x14ac:dyDescent="0.3">
      <c r="A2921" s="1">
        <v>5404.2997999999998</v>
      </c>
      <c r="B2921" s="1">
        <v>67.102599999999995</v>
      </c>
      <c r="C2921" s="1">
        <v>0.44140000000000001</v>
      </c>
      <c r="D2921" s="1">
        <v>2.3294000000000001</v>
      </c>
      <c r="E2921" s="1">
        <v>0.60570000000000002</v>
      </c>
      <c r="F2921" s="1">
        <v>5.6952999999999996</v>
      </c>
      <c r="G2921" s="1">
        <v>1.9151</v>
      </c>
      <c r="H2921" s="1">
        <v>1.8599999999999999</v>
      </c>
      <c r="I2921" s="14">
        <f t="shared" si="315"/>
        <v>2.7226312195121953</v>
      </c>
      <c r="J2921" s="1">
        <f t="shared" si="316"/>
        <v>3.6116536585365857</v>
      </c>
      <c r="K2921" s="1">
        <f t="shared" si="317"/>
        <v>-0.46378022554419113</v>
      </c>
      <c r="L2921" s="1">
        <f t="shared" si="318"/>
        <v>-0.88588254322833571</v>
      </c>
      <c r="M2921" s="4">
        <f t="shared" si="321"/>
        <v>-0.42210231768414458</v>
      </c>
      <c r="N2921" s="1">
        <f t="shared" si="319"/>
        <v>0.91509360888000013</v>
      </c>
      <c r="O2921" s="1">
        <f t="shared" si="320"/>
        <v>1.0475810800000001</v>
      </c>
      <c r="P2921" s="6">
        <v>0.61508947348777843</v>
      </c>
    </row>
    <row r="2922" spans="1:16" x14ac:dyDescent="0.3">
      <c r="A2922" s="1">
        <v>5404.7997999999998</v>
      </c>
      <c r="B2922" s="1">
        <v>68.751199999999997</v>
      </c>
      <c r="C2922" s="1">
        <v>0.45079999999999998</v>
      </c>
      <c r="D2922" s="1">
        <v>2.3429000000000002</v>
      </c>
      <c r="E2922" s="1">
        <v>0.58360000000000001</v>
      </c>
      <c r="F2922" s="1">
        <v>5.7502000000000004</v>
      </c>
      <c r="G2922" s="1">
        <v>1.9782999999999999</v>
      </c>
      <c r="H2922" s="1">
        <v>1.9300000000000002</v>
      </c>
      <c r="I2922" s="14">
        <f t="shared" si="315"/>
        <v>2.7488760975609758</v>
      </c>
      <c r="J2922" s="1">
        <f t="shared" si="316"/>
        <v>3.6464682926829277</v>
      </c>
      <c r="K2922" s="1">
        <f t="shared" si="317"/>
        <v>-0.42428813345128269</v>
      </c>
      <c r="L2922" s="1">
        <f t="shared" si="318"/>
        <v>-0.84323322685281699</v>
      </c>
      <c r="M2922" s="4">
        <f t="shared" si="321"/>
        <v>-0.4189450934015343</v>
      </c>
      <c r="N2922" s="1">
        <f t="shared" si="319"/>
        <v>0.94349351471200016</v>
      </c>
      <c r="O2922" s="1">
        <f t="shared" si="320"/>
        <v>1.0736289600000002</v>
      </c>
      <c r="P2922" s="6">
        <v>0.61082725643228653</v>
      </c>
    </row>
    <row r="2923" spans="1:16" x14ac:dyDescent="0.3">
      <c r="A2923" s="1">
        <v>5405.2997999999998</v>
      </c>
      <c r="B2923" s="1">
        <v>67.930300000000003</v>
      </c>
      <c r="C2923" s="1">
        <v>0.41830000000000001</v>
      </c>
      <c r="D2923" s="1">
        <v>2.3712</v>
      </c>
      <c r="E2923" s="1">
        <v>0.52410000000000001</v>
      </c>
      <c r="F2923" s="1">
        <v>5.6616</v>
      </c>
      <c r="G2923" s="1">
        <v>2.0005999999999999</v>
      </c>
      <c r="H2923" s="1">
        <v>1.97</v>
      </c>
      <c r="I2923" s="14">
        <f t="shared" si="315"/>
        <v>2.7065209756097564</v>
      </c>
      <c r="J2923" s="1">
        <f t="shared" si="316"/>
        <v>3.5902829268292691</v>
      </c>
      <c r="K2923" s="1">
        <f t="shared" si="317"/>
        <v>-0.37386851553794742</v>
      </c>
      <c r="L2923" s="1">
        <f t="shared" si="318"/>
        <v>-0.79460308248988765</v>
      </c>
      <c r="M2923" s="4">
        <f t="shared" si="321"/>
        <v>-0.42073456695194023</v>
      </c>
      <c r="N2923" s="1">
        <f t="shared" si="319"/>
        <v>0.95784642969599998</v>
      </c>
      <c r="O2923" s="1">
        <f t="shared" si="320"/>
        <v>1.0606587400000003</v>
      </c>
      <c r="P2923" s="6">
        <v>0.55776689275218305</v>
      </c>
    </row>
    <row r="2924" spans="1:16" x14ac:dyDescent="0.3">
      <c r="A2924" s="1">
        <v>5405.7997999999998</v>
      </c>
      <c r="B2924" s="1">
        <v>56.476700000000001</v>
      </c>
      <c r="C2924" s="1">
        <v>0.36880000000000002</v>
      </c>
      <c r="D2924" s="1">
        <v>2.4756</v>
      </c>
      <c r="E2924" s="1">
        <v>0.4521</v>
      </c>
      <c r="F2924" s="1">
        <v>5.1284000000000001</v>
      </c>
      <c r="G2924" s="1">
        <v>1.8980999999999999</v>
      </c>
      <c r="H2924" s="1">
        <v>1.4500000000000002</v>
      </c>
      <c r="I2924" s="14">
        <f t="shared" si="315"/>
        <v>2.4516253658536589</v>
      </c>
      <c r="J2924" s="1">
        <f t="shared" si="316"/>
        <v>3.2521560975609765</v>
      </c>
      <c r="K2924" s="1">
        <f t="shared" si="317"/>
        <v>-0.69077611438183351</v>
      </c>
      <c r="L2924" s="1">
        <f t="shared" si="318"/>
        <v>-0.71337447845791935</v>
      </c>
      <c r="M2924" s="4">
        <f t="shared" si="321"/>
        <v>-2.2598364076085842E-2</v>
      </c>
      <c r="N2924" s="1">
        <f t="shared" si="319"/>
        <v>0.89727171369600001</v>
      </c>
      <c r="O2924" s="1">
        <f t="shared" si="320"/>
        <v>0.8796918600000001</v>
      </c>
      <c r="P2924" s="6">
        <v>0.44323871085838606</v>
      </c>
    </row>
    <row r="2925" spans="1:16" x14ac:dyDescent="0.3">
      <c r="A2925" s="1">
        <v>5406.2997999999998</v>
      </c>
      <c r="B2925" s="1">
        <v>48.055999999999997</v>
      </c>
      <c r="C2925" s="1">
        <v>0.34460000000000002</v>
      </c>
      <c r="D2925" s="1">
        <v>2.4779</v>
      </c>
      <c r="E2925" s="1">
        <v>0.51539999999999997</v>
      </c>
      <c r="F2925" s="1">
        <v>4.7019000000000002</v>
      </c>
      <c r="G2925" s="1">
        <v>1.8065</v>
      </c>
      <c r="H2925" s="1">
        <v>1.0699999999999998</v>
      </c>
      <c r="I2925" s="14">
        <f t="shared" si="315"/>
        <v>2.2477375609756098</v>
      </c>
      <c r="J2925" s="1">
        <f t="shared" si="316"/>
        <v>2.98169268292683</v>
      </c>
      <c r="K2925" s="1">
        <f t="shared" si="317"/>
        <v>-1.1006893093230001</v>
      </c>
      <c r="L2925" s="1">
        <f t="shared" si="318"/>
        <v>-0.65053566727197898</v>
      </c>
      <c r="M2925" s="4">
        <f t="shared" si="321"/>
        <v>0.45015364205102115</v>
      </c>
      <c r="N2925" s="1">
        <f t="shared" si="319"/>
        <v>0.81667480597600006</v>
      </c>
      <c r="O2925" s="1">
        <f t="shared" si="320"/>
        <v>0.74664480000000011</v>
      </c>
      <c r="P2925" s="6">
        <v>0.45941155120194732</v>
      </c>
    </row>
    <row r="2926" spans="1:16" x14ac:dyDescent="0.3">
      <c r="A2926" s="1">
        <v>5406.7997999999998</v>
      </c>
      <c r="B2926" s="1">
        <v>48.416499999999999</v>
      </c>
      <c r="C2926" s="1">
        <v>0.36509999999999998</v>
      </c>
      <c r="D2926" s="1">
        <v>2.3033999999999999</v>
      </c>
      <c r="E2926" s="1">
        <v>0.67030000000000001</v>
      </c>
      <c r="F2926" s="1">
        <v>4.6368</v>
      </c>
      <c r="G2926" s="1">
        <v>1.8178000000000001</v>
      </c>
      <c r="H2926" s="1">
        <v>1.05</v>
      </c>
      <c r="I2926" s="14">
        <f t="shared" si="315"/>
        <v>2.2166165853658537</v>
      </c>
      <c r="J2926" s="1">
        <f t="shared" si="316"/>
        <v>2.9404097560975617</v>
      </c>
      <c r="K2926" s="1">
        <f t="shared" si="317"/>
        <v>-1.1110634146341463</v>
      </c>
      <c r="L2926" s="1">
        <f t="shared" si="318"/>
        <v>-0.61756505451510701</v>
      </c>
      <c r="M2926" s="4">
        <f t="shared" si="321"/>
        <v>0.49349836011903925</v>
      </c>
      <c r="N2926" s="1">
        <f t="shared" si="319"/>
        <v>0.75619848057600003</v>
      </c>
      <c r="O2926" s="1">
        <f t="shared" si="320"/>
        <v>0.75234070000000008</v>
      </c>
      <c r="P2926" s="6">
        <v>0.58190097142268393</v>
      </c>
    </row>
    <row r="2927" spans="1:16" x14ac:dyDescent="0.3">
      <c r="A2927" s="1">
        <v>5407.2997999999998</v>
      </c>
      <c r="B2927" s="1">
        <v>54.581400000000002</v>
      </c>
      <c r="C2927" s="1">
        <v>0.43659999999999999</v>
      </c>
      <c r="D2927" s="1">
        <v>2.2269999999999999</v>
      </c>
      <c r="E2927" s="1">
        <v>0.83309999999999995</v>
      </c>
      <c r="F2927" s="1">
        <v>4.3952999999999998</v>
      </c>
      <c r="G2927" s="1">
        <v>1.7997000000000001</v>
      </c>
      <c r="H2927" s="1">
        <v>1.5</v>
      </c>
      <c r="I2927" s="14">
        <f t="shared" si="315"/>
        <v>2.1011678048780489</v>
      </c>
      <c r="J2927" s="1">
        <f t="shared" si="316"/>
        <v>2.7872634146341468</v>
      </c>
      <c r="K2927" s="1">
        <f t="shared" si="317"/>
        <v>-0.40077853658536594</v>
      </c>
      <c r="L2927" s="1">
        <f t="shared" si="318"/>
        <v>-0.54873779776304199</v>
      </c>
      <c r="M2927" s="4">
        <f t="shared" si="321"/>
        <v>-0.14795926117767605</v>
      </c>
      <c r="N2927" s="1">
        <f t="shared" si="319"/>
        <v>0.74838584423999999</v>
      </c>
      <c r="O2927" s="1">
        <f t="shared" si="320"/>
        <v>0.84974612000000016</v>
      </c>
      <c r="P2927" s="6">
        <v>0.68100783849338298</v>
      </c>
    </row>
    <row r="2928" spans="1:16" x14ac:dyDescent="0.3">
      <c r="A2928" s="1">
        <v>5407.7997999999998</v>
      </c>
      <c r="B2928" s="1">
        <v>55.622599999999998</v>
      </c>
      <c r="C2928" s="1">
        <v>0.51090000000000002</v>
      </c>
      <c r="D2928" s="1">
        <v>2.3601000000000001</v>
      </c>
      <c r="E2928" s="1">
        <v>1.0471999999999999</v>
      </c>
      <c r="F2928" s="1">
        <v>4.0763999999999996</v>
      </c>
      <c r="G2928" s="1">
        <v>1.7331000000000001</v>
      </c>
      <c r="H2928" s="1">
        <v>1.78</v>
      </c>
      <c r="I2928" s="14">
        <f t="shared" si="315"/>
        <v>1.9487180487804878</v>
      </c>
      <c r="J2928" s="1">
        <f t="shared" si="316"/>
        <v>2.5850341463414637</v>
      </c>
      <c r="K2928" s="1">
        <f t="shared" si="317"/>
        <v>-9.4785420663195383E-2</v>
      </c>
      <c r="L2928" s="1">
        <f t="shared" si="318"/>
        <v>-0.49156664147565837</v>
      </c>
      <c r="M2928" s="4">
        <f t="shared" si="321"/>
        <v>-0.39678122081246298</v>
      </c>
      <c r="N2928" s="1">
        <f t="shared" si="319"/>
        <v>0.78187979469600011</v>
      </c>
      <c r="O2928" s="1">
        <f t="shared" si="320"/>
        <v>0.86619708000000006</v>
      </c>
      <c r="P2928" s="6">
        <v>0.7370098557265613</v>
      </c>
    </row>
    <row r="2929" spans="1:16" x14ac:dyDescent="0.3">
      <c r="A2929" s="1">
        <v>5408.2997999999998</v>
      </c>
      <c r="B2929" s="1">
        <v>48.6265</v>
      </c>
      <c r="C2929" s="1">
        <v>0.46450000000000002</v>
      </c>
      <c r="D2929" s="1">
        <v>2.6278999999999999</v>
      </c>
      <c r="E2929" s="1">
        <v>1.3745000000000001</v>
      </c>
      <c r="F2929" s="1">
        <v>3.6539999999999999</v>
      </c>
      <c r="G2929" s="1">
        <v>1.4595</v>
      </c>
      <c r="H2929" s="1">
        <v>1.54</v>
      </c>
      <c r="I2929" s="14">
        <f t="shared" si="315"/>
        <v>1.7467902439024392</v>
      </c>
      <c r="J2929" s="1">
        <f t="shared" si="316"/>
        <v>2.3171707317073174</v>
      </c>
      <c r="K2929" s="1">
        <f t="shared" si="317"/>
        <v>-0.13427937915742802</v>
      </c>
      <c r="L2929" s="1">
        <f t="shared" si="318"/>
        <v>-0.58764695560624691</v>
      </c>
      <c r="M2929" s="4">
        <f t="shared" si="321"/>
        <v>-0.45336757644881887</v>
      </c>
      <c r="N2929" s="1">
        <f t="shared" si="319"/>
        <v>0.75178647851999991</v>
      </c>
      <c r="O2929" s="1">
        <f t="shared" si="320"/>
        <v>0.75565870000000013</v>
      </c>
      <c r="P2929" s="6">
        <v>0.73711476134924392</v>
      </c>
    </row>
    <row r="2930" spans="1:16" x14ac:dyDescent="0.3">
      <c r="A2930" s="1">
        <v>5408.7997999999998</v>
      </c>
      <c r="B2930" s="1">
        <v>35.082299999999996</v>
      </c>
      <c r="C2930" s="1">
        <v>0.2969</v>
      </c>
      <c r="D2930" s="1">
        <v>2.8845000000000001</v>
      </c>
      <c r="E2930" s="1">
        <v>1.2547999999999999</v>
      </c>
      <c r="F2930" s="1">
        <v>2.3485999999999998</v>
      </c>
      <c r="G2930" s="1">
        <v>0.5343</v>
      </c>
      <c r="H2930" s="1">
        <v>1.39</v>
      </c>
      <c r="I2930" s="14">
        <f t="shared" si="315"/>
        <v>1.1227453658536586</v>
      </c>
      <c r="J2930" s="1">
        <f t="shared" si="316"/>
        <v>1.4893560975609759</v>
      </c>
      <c r="K2930" s="1">
        <f t="shared" si="317"/>
        <v>0.1922695209685909</v>
      </c>
      <c r="L2930" s="1">
        <f t="shared" si="318"/>
        <v>-1.7874903566553919</v>
      </c>
      <c r="M2930" s="4">
        <f t="shared" si="321"/>
        <v>-1.9797598776239829</v>
      </c>
      <c r="N2930" s="1">
        <f t="shared" si="319"/>
        <v>0.45967830443999996</v>
      </c>
      <c r="O2930" s="1">
        <f t="shared" si="320"/>
        <v>0.54166034000000007</v>
      </c>
      <c r="P2930" s="6">
        <v>0.58323661915546043</v>
      </c>
    </row>
    <row r="2931" spans="1:16" x14ac:dyDescent="0.3">
      <c r="A2931" s="1">
        <v>5409.2997999999998</v>
      </c>
      <c r="B2931" s="1">
        <v>17.7745</v>
      </c>
      <c r="C2931" s="1">
        <v>0.1202</v>
      </c>
      <c r="D2931" s="1">
        <v>2.9819</v>
      </c>
      <c r="E2931" s="1">
        <v>1.1315</v>
      </c>
      <c r="F2931" s="1">
        <v>1.2598</v>
      </c>
      <c r="G2931" s="1">
        <v>0.69</v>
      </c>
      <c r="H2931" s="1">
        <v>1.04</v>
      </c>
      <c r="I2931" s="14">
        <f t="shared" si="315"/>
        <v>0.60224585365853667</v>
      </c>
      <c r="J2931" s="1">
        <f t="shared" si="316"/>
        <v>0.79889756097560993</v>
      </c>
      <c r="K2931" s="1">
        <f t="shared" si="317"/>
        <v>0.42091744840525325</v>
      </c>
      <c r="L2931" s="1">
        <f t="shared" si="318"/>
        <v>-0.15782255213856522</v>
      </c>
      <c r="M2931" s="4">
        <f t="shared" si="321"/>
        <v>-0.57874000054381847</v>
      </c>
      <c r="N2931" s="1">
        <f t="shared" si="319"/>
        <v>0.39996487107200007</v>
      </c>
      <c r="O2931" s="1">
        <f t="shared" si="320"/>
        <v>0.26819710000000002</v>
      </c>
      <c r="P2931" s="6">
        <v>0.33799183065921323</v>
      </c>
    </row>
    <row r="2932" spans="1:16" x14ac:dyDescent="0.3">
      <c r="A2932" s="1">
        <v>5409.7997999999998</v>
      </c>
      <c r="B2932" s="1">
        <v>11.0082</v>
      </c>
      <c r="C2932" s="1">
        <v>3.3599999999999998E-2</v>
      </c>
      <c r="D2932" s="1">
        <v>2.9243999999999999</v>
      </c>
      <c r="E2932" s="1">
        <v>1.2765</v>
      </c>
      <c r="F2932" s="1">
        <v>1.0382</v>
      </c>
      <c r="G2932" s="1">
        <v>0.68600000000000005</v>
      </c>
      <c r="H2932" s="1">
        <v>0.77999999999999992</v>
      </c>
      <c r="I2932" s="14">
        <f t="shared" si="315"/>
        <v>0.49631024390243905</v>
      </c>
      <c r="J2932" s="1">
        <f t="shared" si="316"/>
        <v>0.65837073170731719</v>
      </c>
      <c r="K2932" s="1">
        <f t="shared" si="317"/>
        <v>0.36370481550969347</v>
      </c>
      <c r="L2932" s="1">
        <f t="shared" si="318"/>
        <v>4.027590130128697E-2</v>
      </c>
      <c r="M2932" s="4">
        <f t="shared" si="321"/>
        <v>-0.32342891420840647</v>
      </c>
      <c r="N2932" s="1">
        <f t="shared" si="319"/>
        <v>0.34808875852800003</v>
      </c>
      <c r="O2932" s="1">
        <f t="shared" si="320"/>
        <v>0.16128956</v>
      </c>
      <c r="P2932" s="6">
        <v>0.34855324149844014</v>
      </c>
    </row>
    <row r="2933" spans="1:16" x14ac:dyDescent="0.3">
      <c r="A2933" s="1">
        <v>5410.2997999999998</v>
      </c>
      <c r="B2933" s="1">
        <v>13.241899999999999</v>
      </c>
      <c r="C2933" s="1">
        <v>2.3099999999999999E-2</v>
      </c>
      <c r="D2933" s="1">
        <v>2.8898999999999999</v>
      </c>
      <c r="E2933" s="1">
        <v>1.5461</v>
      </c>
      <c r="F2933" s="1">
        <v>1.1342000000000001</v>
      </c>
      <c r="G2933" s="1">
        <v>0.61</v>
      </c>
      <c r="H2933" s="1">
        <v>0.82000000000000006</v>
      </c>
      <c r="I2933" s="14">
        <f t="shared" si="315"/>
        <v>0.54220292682926841</v>
      </c>
      <c r="J2933" s="1">
        <f t="shared" si="316"/>
        <v>0.71924878048780505</v>
      </c>
      <c r="K2933" s="1">
        <f t="shared" si="317"/>
        <v>0.33877691850089225</v>
      </c>
      <c r="L2933" s="1">
        <f t="shared" si="318"/>
        <v>-0.17909636145541813</v>
      </c>
      <c r="M2933" s="4">
        <f t="shared" si="321"/>
        <v>-0.51787327995631038</v>
      </c>
      <c r="N2933" s="1">
        <f t="shared" si="319"/>
        <v>0.33419820844800002</v>
      </c>
      <c r="O2933" s="1">
        <f t="shared" si="320"/>
        <v>0.19658202</v>
      </c>
      <c r="P2933" s="6">
        <v>0.42798071892872913</v>
      </c>
    </row>
    <row r="2934" spans="1:16" x14ac:dyDescent="0.3">
      <c r="A2934" s="1">
        <v>5410.7997999999998</v>
      </c>
      <c r="B2934" s="1">
        <v>15.7211</v>
      </c>
      <c r="C2934" s="1">
        <v>5.6399999999999999E-2</v>
      </c>
      <c r="D2934" s="1">
        <v>2.7818999999999998</v>
      </c>
      <c r="E2934" s="1">
        <v>1.7774000000000001</v>
      </c>
      <c r="F2934" s="1">
        <v>1.2884</v>
      </c>
      <c r="G2934" s="1">
        <v>1.1012999999999999</v>
      </c>
      <c r="H2934" s="1">
        <v>0.89</v>
      </c>
      <c r="I2934" s="14">
        <f t="shared" si="315"/>
        <v>0.61591804878048784</v>
      </c>
      <c r="J2934" s="1">
        <f t="shared" si="316"/>
        <v>0.81703414634146354</v>
      </c>
      <c r="K2934" s="1">
        <f t="shared" si="317"/>
        <v>0.30795724856124962</v>
      </c>
      <c r="L2934" s="1">
        <f t="shared" si="318"/>
        <v>0.25811845424365426</v>
      </c>
      <c r="M2934" s="4">
        <f t="shared" si="321"/>
        <v>-4.9838794317595358E-2</v>
      </c>
      <c r="N2934" s="1">
        <f t="shared" si="319"/>
        <v>0.46958138171999997</v>
      </c>
      <c r="O2934" s="1">
        <f t="shared" si="320"/>
        <v>0.23575338000000001</v>
      </c>
      <c r="P2934" s="6">
        <v>0.5187706502067142</v>
      </c>
    </row>
    <row r="2935" spans="1:16" x14ac:dyDescent="0.3">
      <c r="A2935" s="1">
        <v>5411.2997999999998</v>
      </c>
      <c r="B2935" s="1">
        <v>25.806899999999999</v>
      </c>
      <c r="C2935" s="1">
        <v>0.14360000000000001</v>
      </c>
      <c r="D2935" s="1">
        <v>2.4866999999999999</v>
      </c>
      <c r="E2935" s="1">
        <v>1.9836</v>
      </c>
      <c r="F2935" s="1">
        <v>1.8656999999999999</v>
      </c>
      <c r="G2935" s="1">
        <v>1.1012999999999999</v>
      </c>
      <c r="H2935" s="1">
        <v>1.0699999999999998</v>
      </c>
      <c r="I2935" s="14">
        <f t="shared" si="315"/>
        <v>0.89189560975609761</v>
      </c>
      <c r="J2935" s="1">
        <f t="shared" si="316"/>
        <v>1.1831268292682928</v>
      </c>
      <c r="K2935" s="1">
        <f t="shared" si="317"/>
        <v>0.16645270116252547</v>
      </c>
      <c r="L2935" s="1">
        <f t="shared" si="318"/>
        <v>-7.4300217259868226E-2</v>
      </c>
      <c r="M2935" s="4">
        <f t="shared" si="321"/>
        <v>-0.24075291842239371</v>
      </c>
      <c r="N2935" s="1">
        <f t="shared" si="319"/>
        <v>0.47207930565599998</v>
      </c>
      <c r="O2935" s="1">
        <f t="shared" si="320"/>
        <v>0.39510902000000003</v>
      </c>
      <c r="P2935" s="6">
        <v>0.66013439061096446</v>
      </c>
    </row>
    <row r="2936" spans="1:16" x14ac:dyDescent="0.3">
      <c r="A2936" s="1">
        <v>5411.7997999999998</v>
      </c>
      <c r="B2936" s="1">
        <v>41.455300000000001</v>
      </c>
      <c r="C2936" s="1">
        <v>0.27879999999999999</v>
      </c>
      <c r="D2936" s="1">
        <v>2.3645999999999998</v>
      </c>
      <c r="E2936" s="1">
        <v>2.1400999999999999</v>
      </c>
      <c r="F2936" s="1">
        <v>3.3155999999999999</v>
      </c>
      <c r="G2936" s="1">
        <v>1.1012999999999999</v>
      </c>
      <c r="H2936" s="1">
        <v>1.22</v>
      </c>
      <c r="I2936" s="14">
        <f t="shared" si="315"/>
        <v>1.585018536585366</v>
      </c>
      <c r="J2936" s="1">
        <f t="shared" si="316"/>
        <v>2.1025756097560979</v>
      </c>
      <c r="K2936" s="1">
        <f t="shared" si="317"/>
        <v>-0.29919552179128361</v>
      </c>
      <c r="L2936" s="1">
        <f t="shared" si="318"/>
        <v>-0.90917607350957774</v>
      </c>
      <c r="M2936" s="4">
        <f t="shared" si="321"/>
        <v>-0.60998055171829413</v>
      </c>
      <c r="N2936" s="1">
        <f t="shared" si="319"/>
        <v>0.54901074715199993</v>
      </c>
      <c r="O2936" s="1">
        <f t="shared" si="320"/>
        <v>0.64235374000000012</v>
      </c>
      <c r="P2936" s="6">
        <v>0.76240047841506309</v>
      </c>
    </row>
    <row r="2937" spans="1:16" x14ac:dyDescent="0.3">
      <c r="A2937" s="1">
        <v>5412.2997999999998</v>
      </c>
      <c r="B2937" s="1">
        <v>48.735199999999999</v>
      </c>
      <c r="C2937" s="1">
        <v>0.36020000000000002</v>
      </c>
      <c r="D2937" s="1">
        <v>2.4479000000000002</v>
      </c>
      <c r="E2937" s="1">
        <v>2.0575999999999999</v>
      </c>
      <c r="F2937" s="1">
        <v>4.0911</v>
      </c>
      <c r="G2937" s="1">
        <v>1.4476</v>
      </c>
      <c r="H2937" s="1">
        <v>1.29</v>
      </c>
      <c r="I2937" s="14">
        <f t="shared" si="315"/>
        <v>1.9557453658536588</v>
      </c>
      <c r="J2937" s="1">
        <f t="shared" si="316"/>
        <v>2.5943560975609761</v>
      </c>
      <c r="K2937" s="1">
        <f t="shared" si="317"/>
        <v>-0.51608167895632462</v>
      </c>
      <c r="L2937" s="1">
        <f t="shared" si="318"/>
        <v>-0.79217746446599613</v>
      </c>
      <c r="M2937" s="4">
        <f t="shared" si="321"/>
        <v>-0.27609578550967151</v>
      </c>
      <c r="N2937" s="1">
        <f t="shared" si="319"/>
        <v>0.703613801072</v>
      </c>
      <c r="O2937" s="1">
        <f t="shared" si="320"/>
        <v>0.75737616000000008</v>
      </c>
      <c r="P2937" s="6">
        <v>0.78350846696388565</v>
      </c>
    </row>
    <row r="2938" spans="1:16" x14ac:dyDescent="0.3">
      <c r="A2938" s="1">
        <v>5412.7997999999998</v>
      </c>
      <c r="B2938" s="1">
        <v>44.651499999999999</v>
      </c>
      <c r="C2938" s="1">
        <v>0.3241</v>
      </c>
      <c r="D2938" s="1">
        <v>2.6006999999999998</v>
      </c>
      <c r="E2938" s="1">
        <v>1.7390000000000001</v>
      </c>
      <c r="F2938" s="1">
        <v>3.7303999999999999</v>
      </c>
      <c r="G2938" s="1">
        <v>1.3897999999999999</v>
      </c>
      <c r="H2938" s="1">
        <v>1.26</v>
      </c>
      <c r="I2938" s="14">
        <f t="shared" si="315"/>
        <v>1.7833131707317074</v>
      </c>
      <c r="J2938" s="1">
        <f t="shared" si="316"/>
        <v>2.3656195121951225</v>
      </c>
      <c r="K2938" s="1">
        <f t="shared" si="317"/>
        <v>-0.41532791327913282</v>
      </c>
      <c r="L2938" s="1">
        <f t="shared" si="318"/>
        <v>-0.70212945186006803</v>
      </c>
      <c r="M2938" s="4">
        <f t="shared" si="321"/>
        <v>-0.28680153858093521</v>
      </c>
      <c r="N2938" s="1">
        <f t="shared" si="319"/>
        <v>0.7064936786399999</v>
      </c>
      <c r="O2938" s="1">
        <f t="shared" si="320"/>
        <v>0.69285370000000013</v>
      </c>
      <c r="P2938" s="6">
        <v>0.72749185287667983</v>
      </c>
    </row>
    <row r="2939" spans="1:16" x14ac:dyDescent="0.3">
      <c r="A2939" s="1">
        <v>5413.2997999999998</v>
      </c>
      <c r="B2939" s="1">
        <v>37.8108</v>
      </c>
      <c r="C2939" s="1">
        <v>0.2152</v>
      </c>
      <c r="D2939" s="1">
        <v>2.6560000000000001</v>
      </c>
      <c r="E2939" s="1">
        <v>1.3157000000000001</v>
      </c>
      <c r="F2939" s="1">
        <v>3.2113</v>
      </c>
      <c r="G2939" s="1">
        <v>1.1464000000000001</v>
      </c>
      <c r="H2939" s="1">
        <v>1.1199999999999999</v>
      </c>
      <c r="I2939" s="14">
        <f t="shared" si="315"/>
        <v>1.5351580487804879</v>
      </c>
      <c r="J2939" s="1">
        <f t="shared" si="316"/>
        <v>2.0364341463414637</v>
      </c>
      <c r="K2939" s="1">
        <f t="shared" si="317"/>
        <v>-0.37067682926829293</v>
      </c>
      <c r="L2939" s="1">
        <f t="shared" si="318"/>
        <v>-0.77637312137252579</v>
      </c>
      <c r="M2939" s="4">
        <f t="shared" si="321"/>
        <v>-0.40569629210423286</v>
      </c>
      <c r="N2939" s="1">
        <f t="shared" si="319"/>
        <v>0.61173671936000007</v>
      </c>
      <c r="O2939" s="1">
        <f t="shared" si="320"/>
        <v>0.58477064000000012</v>
      </c>
      <c r="P2939" s="6">
        <v>0.59167711185771421</v>
      </c>
    </row>
    <row r="2940" spans="1:16" x14ac:dyDescent="0.3">
      <c r="A2940" s="1">
        <v>5413.7997999999998</v>
      </c>
      <c r="B2940" s="1">
        <v>37.345700000000001</v>
      </c>
      <c r="C2940" s="1">
        <v>0.13500000000000001</v>
      </c>
      <c r="D2940" s="1">
        <v>2.6503000000000001</v>
      </c>
      <c r="E2940" s="1">
        <v>1.0587</v>
      </c>
      <c r="F2940" s="1">
        <v>3.1936</v>
      </c>
      <c r="G2940" s="1">
        <v>1.0606</v>
      </c>
      <c r="H2940" s="1">
        <v>1.06</v>
      </c>
      <c r="I2940" s="14">
        <f t="shared" si="315"/>
        <v>1.5266965853658538</v>
      </c>
      <c r="J2940" s="1">
        <f t="shared" si="316"/>
        <v>2.0252097560975613</v>
      </c>
      <c r="K2940" s="1">
        <f t="shared" si="317"/>
        <v>-0.44027979751495638</v>
      </c>
      <c r="L2940" s="1">
        <f t="shared" si="318"/>
        <v>-0.90949439571710478</v>
      </c>
      <c r="M2940" s="4">
        <f t="shared" si="321"/>
        <v>-0.46921459820214839</v>
      </c>
      <c r="N2940" s="1">
        <f t="shared" si="319"/>
        <v>0.58204107598400001</v>
      </c>
      <c r="O2940" s="1">
        <f t="shared" si="320"/>
        <v>0.57742206000000007</v>
      </c>
      <c r="P2940" s="6">
        <v>0.48299031765893907</v>
      </c>
    </row>
    <row r="2941" spans="1:16" x14ac:dyDescent="0.3">
      <c r="A2941" s="1">
        <v>5414.2997999999998</v>
      </c>
      <c r="B2941" s="1">
        <v>38.6892</v>
      </c>
      <c r="C2941" s="1">
        <v>0.11409999999999999</v>
      </c>
      <c r="D2941" s="1">
        <v>2.5964</v>
      </c>
      <c r="E2941" s="1">
        <v>1.0367999999999999</v>
      </c>
      <c r="F2941" s="1">
        <v>3.3660000000000001</v>
      </c>
      <c r="G2941" s="1">
        <v>1.0993999999999999</v>
      </c>
      <c r="H2941" s="1">
        <v>1.08</v>
      </c>
      <c r="I2941" s="14">
        <f t="shared" si="315"/>
        <v>1.6091121951219514</v>
      </c>
      <c r="J2941" s="1">
        <f t="shared" si="316"/>
        <v>2.1345365853658542</v>
      </c>
      <c r="K2941" s="1">
        <f t="shared" si="317"/>
        <v>-0.48991869918699188</v>
      </c>
      <c r="L2941" s="1">
        <f t="shared" si="318"/>
        <v>-0.94154683042191589</v>
      </c>
      <c r="M2941" s="4">
        <f t="shared" si="321"/>
        <v>-0.45162813123492401</v>
      </c>
      <c r="N2941" s="1">
        <f t="shared" si="319"/>
        <v>0.59306054867199998</v>
      </c>
      <c r="O2941" s="1">
        <f t="shared" si="320"/>
        <v>0.59864936000000013</v>
      </c>
      <c r="P2941" s="6">
        <v>0.48356364684474884</v>
      </c>
    </row>
    <row r="2942" spans="1:16" x14ac:dyDescent="0.3">
      <c r="A2942" s="1">
        <v>5414.7997999999998</v>
      </c>
      <c r="B2942" s="1">
        <v>37.915100000000002</v>
      </c>
      <c r="C2942" s="1">
        <v>0.12770000000000001</v>
      </c>
      <c r="D2942" s="1">
        <v>2.3828</v>
      </c>
      <c r="E2942" s="1">
        <v>1.0087999999999999</v>
      </c>
      <c r="F2942" s="1">
        <v>3.4058999999999999</v>
      </c>
      <c r="G2942" s="1">
        <v>1.0761000000000001</v>
      </c>
      <c r="H2942" s="1">
        <v>1.0699999999999998</v>
      </c>
      <c r="I2942" s="14">
        <f t="shared" si="315"/>
        <v>1.6281863414634148</v>
      </c>
      <c r="J2942" s="1">
        <f t="shared" si="316"/>
        <v>2.1598390243902443</v>
      </c>
      <c r="K2942" s="1">
        <f t="shared" si="317"/>
        <v>-0.52166947800319163</v>
      </c>
      <c r="L2942" s="1">
        <f t="shared" si="318"/>
        <v>-1.0070988053064251</v>
      </c>
      <c r="M2942" s="4">
        <f t="shared" si="321"/>
        <v>-0.48542932730323352</v>
      </c>
      <c r="N2942" s="1">
        <f t="shared" si="319"/>
        <v>0.54059002972799997</v>
      </c>
      <c r="O2942" s="1">
        <f t="shared" si="320"/>
        <v>0.58641858000000013</v>
      </c>
      <c r="P2942" s="6">
        <v>0.53218420715767789</v>
      </c>
    </row>
    <row r="2943" spans="1:16" x14ac:dyDescent="0.3">
      <c r="A2943" s="1">
        <v>5415.2997999999998</v>
      </c>
      <c r="B2943" s="1">
        <v>50.633400000000002</v>
      </c>
      <c r="C2943" s="1">
        <v>0.18079999999999999</v>
      </c>
      <c r="D2943" s="1">
        <v>2.1896</v>
      </c>
      <c r="E2943" s="1">
        <v>0.91320000000000001</v>
      </c>
      <c r="F2943" s="1">
        <v>4.4416000000000002</v>
      </c>
      <c r="G2943" s="1">
        <v>1.0568</v>
      </c>
      <c r="H2943" s="1">
        <v>1.6099999999999999</v>
      </c>
      <c r="I2943" s="14">
        <f t="shared" si="315"/>
        <v>2.1233014634146343</v>
      </c>
      <c r="J2943" s="1">
        <f t="shared" si="316"/>
        <v>2.816624390243903</v>
      </c>
      <c r="K2943" s="1">
        <f t="shared" si="317"/>
        <v>-0.31882078472958664</v>
      </c>
      <c r="L2943" s="1">
        <f t="shared" si="318"/>
        <v>-1.6652388249847683</v>
      </c>
      <c r="M2943" s="4">
        <f t="shared" si="321"/>
        <v>-1.3464180402551817</v>
      </c>
      <c r="N2943" s="1">
        <f t="shared" si="319"/>
        <v>0.59193716467199997</v>
      </c>
      <c r="O2943" s="1">
        <f t="shared" si="320"/>
        <v>0.7873677200000001</v>
      </c>
      <c r="P2943" s="6">
        <v>0.58528422304472572</v>
      </c>
    </row>
    <row r="2944" spans="1:16" x14ac:dyDescent="0.3">
      <c r="A2944" s="1">
        <v>5415.7997999999998</v>
      </c>
      <c r="B2944" s="1">
        <v>63.5396</v>
      </c>
      <c r="C2944" s="1">
        <v>0.27750000000000002</v>
      </c>
      <c r="D2944" s="1">
        <v>2.1324000000000001</v>
      </c>
      <c r="E2944" s="1">
        <v>0.81830000000000003</v>
      </c>
      <c r="F2944" s="1">
        <v>5.6626000000000003</v>
      </c>
      <c r="G2944" s="1">
        <v>1.1912</v>
      </c>
      <c r="H2944" s="1">
        <v>2.02</v>
      </c>
      <c r="I2944" s="14">
        <f t="shared" si="315"/>
        <v>2.7069990243902442</v>
      </c>
      <c r="J2944" s="1">
        <f t="shared" si="316"/>
        <v>3.5909170731707327</v>
      </c>
      <c r="K2944" s="1">
        <f t="shared" si="317"/>
        <v>-0.34009852692586345</v>
      </c>
      <c r="L2944" s="1">
        <f t="shared" si="318"/>
        <v>-2.0145375026617969</v>
      </c>
      <c r="M2944" s="4">
        <f t="shared" si="321"/>
        <v>-1.6744389757359335</v>
      </c>
      <c r="N2944" s="1">
        <f t="shared" si="319"/>
        <v>0.70083628992000013</v>
      </c>
      <c r="O2944" s="1">
        <f t="shared" si="320"/>
        <v>0.99128568000000017</v>
      </c>
      <c r="P2944" s="6">
        <v>0.63091371883120806</v>
      </c>
    </row>
    <row r="2945" spans="1:16" x14ac:dyDescent="0.3">
      <c r="A2945" s="1">
        <v>5416.2997999999998</v>
      </c>
      <c r="B2945" s="1">
        <v>67.765799999999999</v>
      </c>
      <c r="C2945" s="1">
        <v>0.39229999999999998</v>
      </c>
      <c r="D2945" s="1">
        <v>2.1747000000000001</v>
      </c>
      <c r="E2945" s="1">
        <v>0.73170000000000002</v>
      </c>
      <c r="F2945" s="1">
        <v>6.1344000000000003</v>
      </c>
      <c r="G2945" s="1">
        <v>1.3196000000000001</v>
      </c>
      <c r="H2945" s="1">
        <v>2.0500000000000003</v>
      </c>
      <c r="I2945" s="14">
        <f t="shared" si="315"/>
        <v>2.9325424390243908</v>
      </c>
      <c r="J2945" s="1">
        <f t="shared" si="316"/>
        <v>3.8901073170731717</v>
      </c>
      <c r="K2945" s="1">
        <f t="shared" si="317"/>
        <v>-0.43050850684116609</v>
      </c>
      <c r="L2945" s="1">
        <f t="shared" si="318"/>
        <v>-1.9479443142415664</v>
      </c>
      <c r="M2945" s="4">
        <f t="shared" si="321"/>
        <v>-1.5174358074004004</v>
      </c>
      <c r="N2945" s="1">
        <f t="shared" si="319"/>
        <v>0.76985806603200013</v>
      </c>
      <c r="O2945" s="1">
        <f t="shared" si="320"/>
        <v>1.0580596400000002</v>
      </c>
      <c r="P2945" s="6">
        <v>0.65655013212478941</v>
      </c>
    </row>
    <row r="2946" spans="1:16" x14ac:dyDescent="0.3">
      <c r="A2946" s="1">
        <v>5416.7997999999998</v>
      </c>
      <c r="B2946" s="1">
        <v>69.972800000000007</v>
      </c>
      <c r="C2946" s="1">
        <v>0.46100000000000002</v>
      </c>
      <c r="D2946" s="1">
        <v>2.2631000000000001</v>
      </c>
      <c r="E2946" s="1">
        <v>0.65820000000000001</v>
      </c>
      <c r="F2946" s="1">
        <v>6.3289</v>
      </c>
      <c r="G2946" s="1">
        <v>1.3688</v>
      </c>
      <c r="H2946" s="1">
        <v>2.0699999999999998</v>
      </c>
      <c r="I2946" s="14">
        <f t="shared" si="315"/>
        <v>3.0255229268292685</v>
      </c>
      <c r="J2946" s="1">
        <f t="shared" si="316"/>
        <v>4.0134487804878054</v>
      </c>
      <c r="K2946" s="1">
        <f t="shared" si="317"/>
        <v>-0.46160527866148249</v>
      </c>
      <c r="L2946" s="1">
        <f t="shared" si="318"/>
        <v>-1.9320929138572509</v>
      </c>
      <c r="M2946" s="4">
        <f t="shared" si="321"/>
        <v>-1.4704876351957683</v>
      </c>
      <c r="N2946" s="1">
        <f t="shared" si="319"/>
        <v>0.82459578936000011</v>
      </c>
      <c r="O2946" s="1">
        <f t="shared" si="320"/>
        <v>1.0929302400000003</v>
      </c>
      <c r="P2946" s="6">
        <v>0.65588688143580054</v>
      </c>
    </row>
    <row r="2947" spans="1:16" x14ac:dyDescent="0.3">
      <c r="A2947" s="1">
        <v>5417.2997999999998</v>
      </c>
      <c r="B2947" s="1">
        <v>72.0702</v>
      </c>
      <c r="C2947" s="1">
        <v>0.46010000000000001</v>
      </c>
      <c r="D2947" s="1">
        <v>2.2726999999999999</v>
      </c>
      <c r="E2947" s="1">
        <v>0.58809999999999996</v>
      </c>
      <c r="F2947" s="1">
        <v>6.9804000000000004</v>
      </c>
      <c r="G2947" s="1">
        <v>1.3974</v>
      </c>
      <c r="H2947" s="1">
        <v>2.1</v>
      </c>
      <c r="I2947" s="14">
        <f t="shared" ref="I2947:I3010" si="322">(0.98/2.05)*F2947</f>
        <v>3.3369717073170735</v>
      </c>
      <c r="J2947" s="1">
        <f t="shared" ref="J2947:J3010" si="323">(1.3/2.05)*F2947</f>
        <v>4.4265951219512205</v>
      </c>
      <c r="K2947" s="1">
        <f t="shared" ref="K2947:K3010" si="324">(H2947-I2947)/H2947</f>
        <v>-0.58903414634146345</v>
      </c>
      <c r="L2947" s="1">
        <f t="shared" ref="L2947:L3010" si="325">(G2947-J2947)/G2947</f>
        <v>-2.167736597932747</v>
      </c>
      <c r="M2947" s="4">
        <f t="shared" si="321"/>
        <v>-1.5787024515912835</v>
      </c>
      <c r="N2947" s="1">
        <f t="shared" ref="N2947:N3010" si="326">((G2947*95.2)+(25.6*F2947)+(34.8*H2947))*D2947*10^-3</f>
        <v>0.87455932334399999</v>
      </c>
      <c r="O2947" s="1">
        <f t="shared" ref="O2947:O3010" si="327">0.0158*(B2947-0.8)</f>
        <v>1.1260691600000001</v>
      </c>
      <c r="P2947" s="6">
        <v>0.63072246001680143</v>
      </c>
    </row>
    <row r="2948" spans="1:16" x14ac:dyDescent="0.3">
      <c r="A2948" s="1">
        <v>5417.7997999999998</v>
      </c>
      <c r="B2948" s="1">
        <v>71.629900000000006</v>
      </c>
      <c r="C2948" s="1">
        <v>0.42359999999999998</v>
      </c>
      <c r="D2948" s="1">
        <v>2.2027000000000001</v>
      </c>
      <c r="E2948" s="1">
        <v>0.62419999999999998</v>
      </c>
      <c r="F2948" s="1">
        <v>7.3916000000000004</v>
      </c>
      <c r="G2948" s="1">
        <v>1.3694</v>
      </c>
      <c r="H2948" s="1">
        <v>2.1</v>
      </c>
      <c r="I2948" s="14">
        <f t="shared" si="322"/>
        <v>3.5335453658536591</v>
      </c>
      <c r="J2948" s="1">
        <f t="shared" si="323"/>
        <v>4.6873560975609765</v>
      </c>
      <c r="K2948" s="1">
        <f t="shared" si="324"/>
        <v>-0.68264065040650423</v>
      </c>
      <c r="L2948" s="1">
        <f t="shared" si="325"/>
        <v>-2.4229269005118863</v>
      </c>
      <c r="M2948" s="4">
        <f t="shared" ref="M2948:M3011" si="328">L2948-K2948</f>
        <v>-1.740286250105382</v>
      </c>
      <c r="N2948" s="1">
        <f t="shared" si="326"/>
        <v>0.86493826196800017</v>
      </c>
      <c r="O2948" s="1">
        <f t="shared" si="327"/>
        <v>1.1191124200000002</v>
      </c>
      <c r="P2948" s="6">
        <v>0.63559854570319474</v>
      </c>
    </row>
    <row r="2949" spans="1:16" x14ac:dyDescent="0.3">
      <c r="A2949" s="1">
        <v>5418.2997999999998</v>
      </c>
      <c r="B2949" s="1">
        <v>69.769400000000005</v>
      </c>
      <c r="C2949" s="1">
        <v>0.3947</v>
      </c>
      <c r="D2949" s="1">
        <v>2.1787999999999998</v>
      </c>
      <c r="E2949" s="1">
        <v>0.7046</v>
      </c>
      <c r="F2949" s="1">
        <v>7.3102999999999998</v>
      </c>
      <c r="G2949" s="1">
        <v>1.2941</v>
      </c>
      <c r="H2949" s="1">
        <v>2.06</v>
      </c>
      <c r="I2949" s="14">
        <f t="shared" si="322"/>
        <v>3.4946800000000002</v>
      </c>
      <c r="J2949" s="1">
        <f t="shared" si="323"/>
        <v>4.6358000000000006</v>
      </c>
      <c r="K2949" s="1">
        <f t="shared" si="324"/>
        <v>-0.69644660194174768</v>
      </c>
      <c r="L2949" s="1">
        <f t="shared" si="325"/>
        <v>-2.5822579398809986</v>
      </c>
      <c r="M2949" s="4">
        <f t="shared" si="328"/>
        <v>-1.8858113379392509</v>
      </c>
      <c r="N2949" s="1">
        <f t="shared" si="326"/>
        <v>0.8323669640000001</v>
      </c>
      <c r="O2949" s="1">
        <f t="shared" si="327"/>
        <v>1.0897165200000003</v>
      </c>
      <c r="P2949" s="6">
        <v>0.65112713037844583</v>
      </c>
    </row>
    <row r="2950" spans="1:16" x14ac:dyDescent="0.3">
      <c r="A2950" s="1">
        <v>5418.7997999999998</v>
      </c>
      <c r="B2950" s="1">
        <v>68.447400000000002</v>
      </c>
      <c r="C2950" s="1">
        <v>0.36780000000000002</v>
      </c>
      <c r="D2950" s="1">
        <v>2.3317000000000001</v>
      </c>
      <c r="E2950" s="1">
        <v>0.72929999999999995</v>
      </c>
      <c r="F2950" s="1">
        <v>7.1974</v>
      </c>
      <c r="G2950" s="1">
        <v>1.2507999999999999</v>
      </c>
      <c r="H2950" s="1">
        <v>2.02</v>
      </c>
      <c r="I2950" s="14">
        <f t="shared" si="322"/>
        <v>3.4407082926829271</v>
      </c>
      <c r="J2950" s="1">
        <f t="shared" si="323"/>
        <v>4.5642048780487814</v>
      </c>
      <c r="K2950" s="1">
        <f t="shared" si="324"/>
        <v>-0.70332093697174602</v>
      </c>
      <c r="L2950" s="1">
        <f t="shared" si="325"/>
        <v>-2.6490285241835481</v>
      </c>
      <c r="M2950" s="4">
        <f t="shared" si="328"/>
        <v>-1.9457075872118019</v>
      </c>
      <c r="N2950" s="1">
        <f t="shared" si="326"/>
        <v>0.8711828115200001</v>
      </c>
      <c r="O2950" s="1">
        <f t="shared" si="327"/>
        <v>1.0688289200000001</v>
      </c>
      <c r="P2950" s="6">
        <v>0.62471997375263666</v>
      </c>
    </row>
    <row r="2951" spans="1:16" x14ac:dyDescent="0.3">
      <c r="A2951" s="1">
        <v>5419.2997999999998</v>
      </c>
      <c r="B2951" s="1">
        <v>66.359700000000004</v>
      </c>
      <c r="C2951" s="1">
        <v>0.32369999999999999</v>
      </c>
      <c r="D2951" s="1">
        <v>2.5198999999999998</v>
      </c>
      <c r="E2951" s="1">
        <v>0.70799999999999996</v>
      </c>
      <c r="F2951" s="1">
        <v>7.0425000000000004</v>
      </c>
      <c r="G2951" s="1">
        <v>1.2306999999999999</v>
      </c>
      <c r="H2951" s="1">
        <v>1.97</v>
      </c>
      <c r="I2951" s="14">
        <f t="shared" si="322"/>
        <v>3.3666585365853665</v>
      </c>
      <c r="J2951" s="1">
        <f t="shared" si="323"/>
        <v>4.4659756097560983</v>
      </c>
      <c r="K2951" s="1">
        <f t="shared" si="324"/>
        <v>-0.70896372415500841</v>
      </c>
      <c r="L2951" s="1">
        <f t="shared" si="325"/>
        <v>-2.6288093034501494</v>
      </c>
      <c r="M2951" s="4">
        <f t="shared" si="328"/>
        <v>-1.919845579295141</v>
      </c>
      <c r="N2951" s="1">
        <f t="shared" si="326"/>
        <v>0.92230013213599993</v>
      </c>
      <c r="O2951" s="1">
        <f t="shared" si="327"/>
        <v>1.0358432600000003</v>
      </c>
      <c r="P2951" s="6">
        <v>0.56203484933378756</v>
      </c>
    </row>
    <row r="2952" spans="1:16" x14ac:dyDescent="0.3">
      <c r="A2952" s="1">
        <v>5419.7997999999998</v>
      </c>
      <c r="B2952" s="1">
        <v>60.070799999999998</v>
      </c>
      <c r="C2952" s="1">
        <v>0.26719999999999999</v>
      </c>
      <c r="D2952" s="1">
        <v>2.5506000000000002</v>
      </c>
      <c r="E2952" s="1">
        <v>0.78210000000000002</v>
      </c>
      <c r="F2952" s="1">
        <v>6.1036999999999999</v>
      </c>
      <c r="G2952" s="1">
        <v>1.1489</v>
      </c>
      <c r="H2952" s="1">
        <v>1.82</v>
      </c>
      <c r="I2952" s="14">
        <f t="shared" si="322"/>
        <v>2.9178663414634149</v>
      </c>
      <c r="J2952" s="1">
        <f t="shared" si="323"/>
        <v>3.8706390243902447</v>
      </c>
      <c r="K2952" s="1">
        <f t="shared" si="324"/>
        <v>-0.60322326454033781</v>
      </c>
      <c r="L2952" s="1">
        <f t="shared" si="325"/>
        <v>-2.3689955822005788</v>
      </c>
      <c r="M2952" s="4">
        <f t="shared" si="328"/>
        <v>-1.7657723176602409</v>
      </c>
      <c r="N2952" s="1">
        <f t="shared" si="326"/>
        <v>0.83906067960000008</v>
      </c>
      <c r="O2952" s="1">
        <f t="shared" si="327"/>
        <v>0.93647864000000014</v>
      </c>
      <c r="P2952" s="6">
        <v>0.53641504224464209</v>
      </c>
    </row>
    <row r="2953" spans="1:16" x14ac:dyDescent="0.3">
      <c r="A2953" s="1">
        <v>5420.2997999999998</v>
      </c>
      <c r="B2953" s="1">
        <v>54.6083</v>
      </c>
      <c r="C2953" s="1">
        <v>0.21879999999999999</v>
      </c>
      <c r="D2953" s="1">
        <v>2.4870000000000001</v>
      </c>
      <c r="E2953" s="1">
        <v>0.90549999999999997</v>
      </c>
      <c r="F2953" s="1">
        <v>5.4463999999999997</v>
      </c>
      <c r="G2953" s="1">
        <v>1.0634999999999999</v>
      </c>
      <c r="H2953" s="1">
        <v>1.68</v>
      </c>
      <c r="I2953" s="14">
        <f t="shared" si="322"/>
        <v>2.6036448780487804</v>
      </c>
      <c r="J2953" s="1">
        <f t="shared" si="323"/>
        <v>3.453814634146342</v>
      </c>
      <c r="K2953" s="1">
        <f t="shared" si="324"/>
        <v>-0.54978861788617883</v>
      </c>
      <c r="L2953" s="1">
        <f t="shared" si="325"/>
        <v>-2.2475925097755924</v>
      </c>
      <c r="M2953" s="4">
        <f t="shared" si="328"/>
        <v>-1.6978038918894136</v>
      </c>
      <c r="N2953" s="1">
        <f t="shared" si="326"/>
        <v>0.74395381848000008</v>
      </c>
      <c r="O2953" s="1">
        <f t="shared" si="327"/>
        <v>0.85017114000000016</v>
      </c>
      <c r="P2953" s="6">
        <v>0.55416736752004514</v>
      </c>
    </row>
    <row r="2954" spans="1:16" x14ac:dyDescent="0.3">
      <c r="A2954" s="1">
        <v>5420.7997999999998</v>
      </c>
      <c r="B2954" s="1">
        <v>52.519500000000001</v>
      </c>
      <c r="C2954" s="1">
        <v>0.20480000000000001</v>
      </c>
      <c r="D2954" s="1">
        <v>2.4239999999999999</v>
      </c>
      <c r="E2954" s="1">
        <v>1.02</v>
      </c>
      <c r="F2954" s="1">
        <v>5.3383000000000003</v>
      </c>
      <c r="G2954" s="1">
        <v>1.0337000000000001</v>
      </c>
      <c r="H2954" s="1">
        <v>1.59</v>
      </c>
      <c r="I2954" s="14">
        <f t="shared" si="322"/>
        <v>2.551967804878049</v>
      </c>
      <c r="J2954" s="1">
        <f t="shared" si="323"/>
        <v>3.3852634146341471</v>
      </c>
      <c r="K2954" s="1">
        <f t="shared" si="324"/>
        <v>-0.60501119803650871</v>
      </c>
      <c r="L2954" s="1">
        <f t="shared" si="325"/>
        <v>-2.2748993079560287</v>
      </c>
      <c r="M2954" s="4">
        <f t="shared" si="328"/>
        <v>-1.66988810991952</v>
      </c>
      <c r="N2954" s="1">
        <f t="shared" si="326"/>
        <v>0.70393134528000012</v>
      </c>
      <c r="O2954" s="1">
        <f t="shared" si="327"/>
        <v>0.81716810000000017</v>
      </c>
      <c r="P2954" s="6">
        <v>0.58959283284072384</v>
      </c>
    </row>
    <row r="2955" spans="1:16" x14ac:dyDescent="0.3">
      <c r="A2955" s="1">
        <v>5421.2997999999998</v>
      </c>
      <c r="B2955" s="1">
        <v>53.927199999999999</v>
      </c>
      <c r="C2955" s="1">
        <v>0.22869999999999999</v>
      </c>
      <c r="D2955" s="1">
        <v>2.4173</v>
      </c>
      <c r="E2955" s="1">
        <v>1.1384000000000001</v>
      </c>
      <c r="F2955" s="1">
        <v>5.4078999999999997</v>
      </c>
      <c r="G2955" s="1">
        <v>1.1003000000000001</v>
      </c>
      <c r="H2955" s="1">
        <v>1.5599999999999998</v>
      </c>
      <c r="I2955" s="14">
        <f t="shared" si="322"/>
        <v>2.5852400000000002</v>
      </c>
      <c r="J2955" s="1">
        <f t="shared" si="323"/>
        <v>3.4294000000000007</v>
      </c>
      <c r="K2955" s="1">
        <f t="shared" si="324"/>
        <v>-0.65720512820512855</v>
      </c>
      <c r="L2955" s="1">
        <f t="shared" si="325"/>
        <v>-2.1167863310006365</v>
      </c>
      <c r="M2955" s="4">
        <f t="shared" si="328"/>
        <v>-1.459581202795508</v>
      </c>
      <c r="N2955" s="1">
        <f t="shared" si="326"/>
        <v>0.71909550324000004</v>
      </c>
      <c r="O2955" s="1">
        <f t="shared" si="327"/>
        <v>0.83940976000000012</v>
      </c>
      <c r="P2955" s="6">
        <v>0.63449961605390737</v>
      </c>
    </row>
    <row r="2956" spans="1:16" x14ac:dyDescent="0.3">
      <c r="A2956" s="1">
        <v>5421.7997999999998</v>
      </c>
      <c r="B2956" s="1">
        <v>53.749899999999997</v>
      </c>
      <c r="C2956" s="1">
        <v>0.2651</v>
      </c>
      <c r="D2956" s="1">
        <v>2.4942000000000002</v>
      </c>
      <c r="E2956" s="1">
        <v>1.2797000000000001</v>
      </c>
      <c r="F2956" s="1">
        <v>5.4474</v>
      </c>
      <c r="G2956" s="1">
        <v>1.1412</v>
      </c>
      <c r="H2956" s="1">
        <v>1.53</v>
      </c>
      <c r="I2956" s="14">
        <f t="shared" si="322"/>
        <v>2.6041229268292687</v>
      </c>
      <c r="J2956" s="1">
        <f t="shared" si="323"/>
        <v>3.4544487804878057</v>
      </c>
      <c r="K2956" s="1">
        <f t="shared" si="324"/>
        <v>-0.70204112864658086</v>
      </c>
      <c r="L2956" s="1">
        <f t="shared" si="325"/>
        <v>-2.0270318791516</v>
      </c>
      <c r="M2956" s="4">
        <f t="shared" si="328"/>
        <v>-1.3249907505050191</v>
      </c>
      <c r="N2956" s="1">
        <f t="shared" si="326"/>
        <v>0.7516014298560002</v>
      </c>
      <c r="O2956" s="1">
        <f t="shared" si="327"/>
        <v>0.83660842000000002</v>
      </c>
      <c r="P2956" s="6">
        <v>0.66863792671847999</v>
      </c>
    </row>
    <row r="2957" spans="1:16" x14ac:dyDescent="0.3">
      <c r="A2957" s="1">
        <v>5422.2997999999998</v>
      </c>
      <c r="B2957" s="1">
        <v>50.674399999999999</v>
      </c>
      <c r="C2957" s="1">
        <v>0.27660000000000001</v>
      </c>
      <c r="D2957" s="1">
        <v>2.5323000000000002</v>
      </c>
      <c r="E2957" s="1">
        <v>1.3757999999999999</v>
      </c>
      <c r="F2957" s="1">
        <v>5.2995999999999999</v>
      </c>
      <c r="G2957" s="1">
        <v>1.0832999999999999</v>
      </c>
      <c r="H2957" s="1">
        <v>1.47</v>
      </c>
      <c r="I2957" s="14">
        <f t="shared" si="322"/>
        <v>2.5334673170731707</v>
      </c>
      <c r="J2957" s="1">
        <f t="shared" si="323"/>
        <v>3.3607219512195128</v>
      </c>
      <c r="K2957" s="1">
        <f t="shared" si="324"/>
        <v>-0.72344715447154473</v>
      </c>
      <c r="L2957" s="1">
        <f t="shared" si="325"/>
        <v>-2.1023003334436563</v>
      </c>
      <c r="M2957" s="4">
        <f t="shared" si="328"/>
        <v>-1.3788531789721117</v>
      </c>
      <c r="N2957" s="1">
        <f t="shared" si="326"/>
        <v>0.73425537621600012</v>
      </c>
      <c r="O2957" s="1">
        <f t="shared" si="327"/>
        <v>0.78801552000000008</v>
      </c>
      <c r="P2957" s="6">
        <v>0.67921782006138653</v>
      </c>
    </row>
    <row r="2958" spans="1:16" x14ac:dyDescent="0.3">
      <c r="A2958" s="1">
        <v>5422.7997999999998</v>
      </c>
      <c r="B2958" s="1">
        <v>42.844200000000001</v>
      </c>
      <c r="C2958" s="1">
        <v>0.24299999999999999</v>
      </c>
      <c r="D2958" s="1">
        <v>2.5666000000000002</v>
      </c>
      <c r="E2958" s="1">
        <v>1.3783000000000001</v>
      </c>
      <c r="F2958" s="1">
        <v>4.4135</v>
      </c>
      <c r="G2958" s="1">
        <v>0.83560000000000001</v>
      </c>
      <c r="H2958" s="1">
        <v>1.26</v>
      </c>
      <c r="I2958" s="14">
        <f t="shared" si="322"/>
        <v>2.1098682926829269</v>
      </c>
      <c r="J2958" s="1">
        <f t="shared" si="323"/>
        <v>2.7988048780487809</v>
      </c>
      <c r="K2958" s="1">
        <f t="shared" si="324"/>
        <v>-0.67449864498644985</v>
      </c>
      <c r="L2958" s="1">
        <f t="shared" si="325"/>
        <v>-2.3494553351469376</v>
      </c>
      <c r="M2958" s="4">
        <f t="shared" si="328"/>
        <v>-1.6749566901604878</v>
      </c>
      <c r="N2958" s="1">
        <f t="shared" si="326"/>
        <v>0.60669988915200013</v>
      </c>
      <c r="O2958" s="1">
        <f t="shared" si="327"/>
        <v>0.66429836000000009</v>
      </c>
      <c r="P2958" s="6">
        <v>0.64344164503757262</v>
      </c>
    </row>
    <row r="2959" spans="1:16" x14ac:dyDescent="0.3">
      <c r="A2959" s="1">
        <v>5423.2997999999998</v>
      </c>
      <c r="B2959" s="1">
        <v>33.742100000000001</v>
      </c>
      <c r="C2959" s="1">
        <v>0.18859999999999999</v>
      </c>
      <c r="D2959" s="1">
        <v>2.5878000000000001</v>
      </c>
      <c r="E2959" s="1">
        <v>1.3506</v>
      </c>
      <c r="F2959" s="1">
        <v>3.3675999999999999</v>
      </c>
      <c r="G2959" s="1">
        <v>0.59940000000000004</v>
      </c>
      <c r="H2959" s="1">
        <v>1.03</v>
      </c>
      <c r="I2959" s="14">
        <f t="shared" si="322"/>
        <v>1.6098770731707317</v>
      </c>
      <c r="J2959" s="1">
        <f t="shared" si="323"/>
        <v>2.1355512195121955</v>
      </c>
      <c r="K2959" s="1">
        <f t="shared" si="324"/>
        <v>-0.56298744968032199</v>
      </c>
      <c r="L2959" s="1">
        <f t="shared" si="325"/>
        <v>-2.5628148473676933</v>
      </c>
      <c r="M2959" s="4">
        <f t="shared" si="328"/>
        <v>-1.9998273976873713</v>
      </c>
      <c r="N2959" s="1">
        <f t="shared" si="326"/>
        <v>0.46352011123199999</v>
      </c>
      <c r="O2959" s="1">
        <f t="shared" si="327"/>
        <v>0.5204851800000001</v>
      </c>
      <c r="P2959" s="6">
        <v>0.5891888984823932</v>
      </c>
    </row>
    <row r="2960" spans="1:16" x14ac:dyDescent="0.3">
      <c r="A2960" s="1">
        <v>5423.7997999999998</v>
      </c>
      <c r="B2960" s="1">
        <v>25.395700000000001</v>
      </c>
      <c r="C2960" s="1">
        <v>0.14230000000000001</v>
      </c>
      <c r="D2960" s="1">
        <v>2.6089000000000002</v>
      </c>
      <c r="E2960" s="1">
        <v>1.4441999999999999</v>
      </c>
      <c r="F2960" s="1">
        <v>2.5026000000000002</v>
      </c>
      <c r="G2960" s="1">
        <v>0.49759999999999999</v>
      </c>
      <c r="H2960" s="1">
        <v>0.79</v>
      </c>
      <c r="I2960" s="14">
        <f t="shared" si="322"/>
        <v>1.1963648780487806</v>
      </c>
      <c r="J2960" s="1">
        <f t="shared" si="323"/>
        <v>1.5870146341463418</v>
      </c>
      <c r="K2960" s="1">
        <f t="shared" si="324"/>
        <v>-0.51438592158073482</v>
      </c>
      <c r="L2960" s="1">
        <f t="shared" si="325"/>
        <v>-2.1893380911301081</v>
      </c>
      <c r="M2960" s="4">
        <f t="shared" si="328"/>
        <v>-1.6749521695493734</v>
      </c>
      <c r="N2960" s="1">
        <f t="shared" si="326"/>
        <v>0.36245468571200001</v>
      </c>
      <c r="O2960" s="1">
        <f t="shared" si="327"/>
        <v>0.38861206000000004</v>
      </c>
      <c r="P2960" s="6">
        <v>0.56298600708970192</v>
      </c>
    </row>
    <row r="2961" spans="1:16" x14ac:dyDescent="0.3">
      <c r="A2961" s="1">
        <v>5424.2997999999998</v>
      </c>
      <c r="B2961" s="1">
        <v>23.4772</v>
      </c>
      <c r="C2961" s="1">
        <v>0.11310000000000001</v>
      </c>
      <c r="D2961" s="1">
        <v>2.6025999999999998</v>
      </c>
      <c r="E2961" s="1">
        <v>1.6687000000000001</v>
      </c>
      <c r="F2961" s="1">
        <v>2.2149000000000001</v>
      </c>
      <c r="G2961" s="1">
        <v>0.54930000000000001</v>
      </c>
      <c r="H2961" s="1">
        <v>0.67</v>
      </c>
      <c r="I2961" s="14">
        <f t="shared" si="322"/>
        <v>1.0588302439024391</v>
      </c>
      <c r="J2961" s="1">
        <f t="shared" si="323"/>
        <v>1.4045707317073175</v>
      </c>
      <c r="K2961" s="1">
        <f t="shared" si="324"/>
        <v>-0.58034364761558066</v>
      </c>
      <c r="L2961" s="1">
        <f t="shared" si="325"/>
        <v>-1.5570193550105906</v>
      </c>
      <c r="M2961" s="4">
        <f t="shared" si="328"/>
        <v>-0.97667570739500997</v>
      </c>
      <c r="N2961" s="1">
        <f t="shared" si="326"/>
        <v>0.34435208808000001</v>
      </c>
      <c r="O2961" s="1">
        <f t="shared" si="327"/>
        <v>0.35829976000000002</v>
      </c>
      <c r="P2961" s="6">
        <v>0.58464285308301167</v>
      </c>
    </row>
    <row r="2962" spans="1:16" x14ac:dyDescent="0.3">
      <c r="A2962" s="1">
        <v>5424.7997999999998</v>
      </c>
      <c r="B2962" s="1">
        <v>27.3781</v>
      </c>
      <c r="C2962" s="1">
        <v>0.10390000000000001</v>
      </c>
      <c r="D2962" s="1">
        <v>2.5379</v>
      </c>
      <c r="E2962" s="1">
        <v>2.0204</v>
      </c>
      <c r="F2962" s="1">
        <v>2.2764000000000002</v>
      </c>
      <c r="G2962" s="1">
        <v>0.78190000000000004</v>
      </c>
      <c r="H2962" s="1">
        <v>0.77</v>
      </c>
      <c r="I2962" s="14">
        <f t="shared" si="322"/>
        <v>1.0882302439024392</v>
      </c>
      <c r="J2962" s="1">
        <f t="shared" si="323"/>
        <v>1.4435707317073174</v>
      </c>
      <c r="K2962" s="1">
        <f t="shared" si="324"/>
        <v>-0.41328603104212874</v>
      </c>
      <c r="L2962" s="1">
        <f t="shared" si="325"/>
        <v>-0.84623446950673664</v>
      </c>
      <c r="M2962" s="4">
        <f t="shared" si="328"/>
        <v>-0.4329484384646079</v>
      </c>
      <c r="N2962" s="1">
        <f t="shared" si="326"/>
        <v>0.40481718048800003</v>
      </c>
      <c r="O2962" s="1">
        <f t="shared" si="327"/>
        <v>0.41993398000000004</v>
      </c>
      <c r="P2962" s="6">
        <v>0.6471171093753616</v>
      </c>
    </row>
    <row r="2963" spans="1:16" x14ac:dyDescent="0.3">
      <c r="A2963" s="1">
        <v>5425.2997999999998</v>
      </c>
      <c r="B2963" s="1">
        <v>30.988900000000001</v>
      </c>
      <c r="C2963" s="1">
        <v>0.1105</v>
      </c>
      <c r="D2963" s="1">
        <v>2.4660000000000002</v>
      </c>
      <c r="E2963" s="1">
        <v>2.2547999999999999</v>
      </c>
      <c r="F2963" s="1">
        <v>2.3906000000000001</v>
      </c>
      <c r="G2963" s="1">
        <v>0.9788</v>
      </c>
      <c r="H2963" s="1">
        <v>0.88</v>
      </c>
      <c r="I2963" s="14">
        <f t="shared" si="322"/>
        <v>1.1428234146341465</v>
      </c>
      <c r="J2963" s="1">
        <f t="shared" si="323"/>
        <v>1.5159902439024393</v>
      </c>
      <c r="K2963" s="1">
        <f t="shared" si="324"/>
        <v>-0.29866297117516649</v>
      </c>
      <c r="L2963" s="1">
        <f t="shared" si="325"/>
        <v>-0.54882534113449055</v>
      </c>
      <c r="M2963" s="4">
        <f t="shared" si="328"/>
        <v>-0.25016236995932406</v>
      </c>
      <c r="N2963" s="1">
        <f t="shared" si="326"/>
        <v>0.45622262592000007</v>
      </c>
      <c r="O2963" s="1">
        <f t="shared" si="327"/>
        <v>0.47698462000000003</v>
      </c>
      <c r="P2963" s="6">
        <v>0.69123173019210316</v>
      </c>
    </row>
    <row r="2964" spans="1:16" x14ac:dyDescent="0.3">
      <c r="A2964" s="1">
        <v>5425.7997999999998</v>
      </c>
      <c r="B2964" s="1">
        <v>37.305599999999998</v>
      </c>
      <c r="C2964" s="1">
        <v>0.1237</v>
      </c>
      <c r="D2964" s="1">
        <v>2.5032000000000001</v>
      </c>
      <c r="E2964" s="1">
        <v>2.1057999999999999</v>
      </c>
      <c r="F2964" s="1">
        <v>3.0621</v>
      </c>
      <c r="G2964" s="1">
        <v>1.0297000000000001</v>
      </c>
      <c r="H2964" s="1">
        <v>1.08</v>
      </c>
      <c r="I2964" s="14">
        <f t="shared" si="322"/>
        <v>1.4638331707317074</v>
      </c>
      <c r="J2964" s="1">
        <f t="shared" si="323"/>
        <v>1.9418195121951223</v>
      </c>
      <c r="K2964" s="1">
        <f t="shared" si="324"/>
        <v>-0.35540108401084008</v>
      </c>
      <c r="L2964" s="1">
        <f t="shared" si="325"/>
        <v>-0.88581092764409264</v>
      </c>
      <c r="M2964" s="4">
        <f t="shared" si="328"/>
        <v>-0.5304098436332525</v>
      </c>
      <c r="N2964" s="1">
        <f t="shared" si="326"/>
        <v>0.53568780384000014</v>
      </c>
      <c r="O2964" s="1">
        <f t="shared" si="327"/>
        <v>0.57678848000000005</v>
      </c>
      <c r="P2964" s="6">
        <v>0.69094023485860334</v>
      </c>
    </row>
    <row r="2965" spans="1:16" x14ac:dyDescent="0.3">
      <c r="A2965" s="1">
        <v>5426.2997999999998</v>
      </c>
      <c r="B2965" s="1">
        <v>36.6785</v>
      </c>
      <c r="C2965" s="1">
        <v>0.13370000000000001</v>
      </c>
      <c r="D2965" s="1">
        <v>2.5173999999999999</v>
      </c>
      <c r="E2965" s="1">
        <v>1.7770999999999999</v>
      </c>
      <c r="F2965" s="1">
        <v>3.0829</v>
      </c>
      <c r="G2965" s="1">
        <v>0.97219999999999995</v>
      </c>
      <c r="H2965" s="1">
        <v>1.0900000000000001</v>
      </c>
      <c r="I2965" s="14">
        <f t="shared" si="322"/>
        <v>1.4737765853658538</v>
      </c>
      <c r="J2965" s="1">
        <f t="shared" si="323"/>
        <v>1.9550097560975612</v>
      </c>
      <c r="K2965" s="1">
        <f t="shared" si="324"/>
        <v>-0.35208861042738865</v>
      </c>
      <c r="L2965" s="1">
        <f t="shared" si="325"/>
        <v>-1.0109131414292958</v>
      </c>
      <c r="M2965" s="4">
        <f t="shared" si="328"/>
        <v>-0.65882453100190719</v>
      </c>
      <c r="N2965" s="1">
        <f t="shared" si="326"/>
        <v>0.52716289363200008</v>
      </c>
      <c r="O2965" s="1">
        <f t="shared" si="327"/>
        <v>0.56688030000000011</v>
      </c>
      <c r="P2965" s="6">
        <v>0.65272648696047786</v>
      </c>
    </row>
    <row r="2966" spans="1:16" x14ac:dyDescent="0.3">
      <c r="A2966" s="1">
        <v>5426.7997999999998</v>
      </c>
      <c r="B2966" s="1">
        <v>33.946599999999997</v>
      </c>
      <c r="C2966" s="1">
        <v>0.13550000000000001</v>
      </c>
      <c r="D2966" s="1">
        <v>2.5289999999999999</v>
      </c>
      <c r="E2966" s="1">
        <v>1.3813</v>
      </c>
      <c r="F2966" s="1">
        <v>2.8100999999999998</v>
      </c>
      <c r="G2966" s="1">
        <v>0.94069999999999998</v>
      </c>
      <c r="H2966" s="1">
        <v>1.01</v>
      </c>
      <c r="I2966" s="14">
        <f t="shared" si="322"/>
        <v>1.3433648780487806</v>
      </c>
      <c r="J2966" s="1">
        <f t="shared" si="323"/>
        <v>1.7820146341463416</v>
      </c>
      <c r="K2966" s="1">
        <f t="shared" si="324"/>
        <v>-0.33006423569186194</v>
      </c>
      <c r="L2966" s="1">
        <f t="shared" si="325"/>
        <v>-0.89434956324688175</v>
      </c>
      <c r="M2966" s="4">
        <f t="shared" si="328"/>
        <v>-0.56428532755501981</v>
      </c>
      <c r="N2966" s="1">
        <f t="shared" si="326"/>
        <v>0.49730559480000003</v>
      </c>
      <c r="O2966" s="1">
        <f t="shared" si="327"/>
        <v>0.52371628000000003</v>
      </c>
      <c r="P2966" s="6">
        <v>0.5831929416815278</v>
      </c>
    </row>
    <row r="2967" spans="1:16" x14ac:dyDescent="0.3">
      <c r="A2967" s="1">
        <v>5427.2997999999998</v>
      </c>
      <c r="B2967" s="1">
        <v>30.770499999999998</v>
      </c>
      <c r="C2967" s="1">
        <v>0.1371</v>
      </c>
      <c r="D2967" s="1">
        <v>2.3932000000000002</v>
      </c>
      <c r="E2967" s="1">
        <v>1.0185</v>
      </c>
      <c r="F2967" s="1">
        <v>2.3776999999999999</v>
      </c>
      <c r="G2967" s="1">
        <v>0.83779999999999999</v>
      </c>
      <c r="H2967" s="1">
        <v>0.97</v>
      </c>
      <c r="I2967" s="14">
        <f t="shared" si="322"/>
        <v>1.1366565853658537</v>
      </c>
      <c r="J2967" s="1">
        <f t="shared" si="323"/>
        <v>1.5078097560975612</v>
      </c>
      <c r="K2967" s="1">
        <f t="shared" si="324"/>
        <v>-0.17181091274830279</v>
      </c>
      <c r="L2967" s="1">
        <f t="shared" si="325"/>
        <v>-0.7997251803503953</v>
      </c>
      <c r="M2967" s="4">
        <f t="shared" si="328"/>
        <v>-0.62791426760209257</v>
      </c>
      <c r="N2967" s="1">
        <f t="shared" si="326"/>
        <v>0.41733502297600006</v>
      </c>
      <c r="O2967" s="1">
        <f t="shared" si="327"/>
        <v>0.47353390000000001</v>
      </c>
      <c r="P2967" s="6">
        <v>0.52556493294880324</v>
      </c>
    </row>
    <row r="2968" spans="1:16" x14ac:dyDescent="0.3">
      <c r="A2968" s="1">
        <v>5427.7997999999998</v>
      </c>
      <c r="B2968" s="1">
        <v>32.382399999999997</v>
      </c>
      <c r="C2968" s="1">
        <v>0.15690000000000001</v>
      </c>
      <c r="D2968" s="1">
        <v>2.2222</v>
      </c>
      <c r="E2968" s="1">
        <v>0.86680000000000001</v>
      </c>
      <c r="F2968" s="1">
        <v>2.5497999999999998</v>
      </c>
      <c r="G2968" s="1">
        <v>1.0054000000000001</v>
      </c>
      <c r="H2968" s="1">
        <v>0.95999999999999908</v>
      </c>
      <c r="I2968" s="14">
        <f t="shared" si="322"/>
        <v>1.2189287804878048</v>
      </c>
      <c r="J2968" s="1">
        <f t="shared" si="323"/>
        <v>1.6169463414634149</v>
      </c>
      <c r="K2968" s="1">
        <f t="shared" si="324"/>
        <v>-0.26971747967479792</v>
      </c>
      <c r="L2968" s="1">
        <f t="shared" si="325"/>
        <v>-0.60826172813150459</v>
      </c>
      <c r="M2968" s="4">
        <f t="shared" si="328"/>
        <v>-0.33854424845670666</v>
      </c>
      <c r="N2968" s="1">
        <f t="shared" si="326"/>
        <v>0.43198892451199994</v>
      </c>
      <c r="O2968" s="1">
        <f t="shared" si="327"/>
        <v>0.49900191999999999</v>
      </c>
      <c r="P2968" s="6">
        <v>0.52960090787225766</v>
      </c>
    </row>
    <row r="2969" spans="1:16" x14ac:dyDescent="0.3">
      <c r="A2969" s="1">
        <v>5428.2997999999998</v>
      </c>
      <c r="B2969" s="1">
        <v>44.240699999999997</v>
      </c>
      <c r="C2969" s="1">
        <v>0.21820000000000001</v>
      </c>
      <c r="D2969" s="1">
        <v>2.1516999999999999</v>
      </c>
      <c r="E2969" s="1">
        <v>0.83620000000000005</v>
      </c>
      <c r="F2969" s="1">
        <v>3.4428000000000001</v>
      </c>
      <c r="G2969" s="1">
        <v>1.5873999999999999</v>
      </c>
      <c r="H2969" s="1">
        <v>1.17</v>
      </c>
      <c r="I2969" s="14">
        <f t="shared" si="322"/>
        <v>1.6458263414634149</v>
      </c>
      <c r="J2969" s="1">
        <f t="shared" si="323"/>
        <v>2.1832390243902444</v>
      </c>
      <c r="K2969" s="1">
        <f t="shared" si="324"/>
        <v>-0.40668918073796151</v>
      </c>
      <c r="L2969" s="1">
        <f t="shared" si="325"/>
        <v>-0.37535531333642719</v>
      </c>
      <c r="M2969" s="4">
        <f t="shared" si="328"/>
        <v>3.1333867401534321E-2</v>
      </c>
      <c r="N2969" s="1">
        <f t="shared" si="326"/>
        <v>0.60241609667200002</v>
      </c>
      <c r="O2969" s="1">
        <f t="shared" si="327"/>
        <v>0.68636306000000002</v>
      </c>
      <c r="P2969" s="6">
        <v>0.57715479376081857</v>
      </c>
    </row>
    <row r="2970" spans="1:16" x14ac:dyDescent="0.3">
      <c r="A2970" s="1">
        <v>5428.7997999999998</v>
      </c>
      <c r="B2970" s="1">
        <v>53.857199999999999</v>
      </c>
      <c r="C2970" s="1">
        <v>0.312</v>
      </c>
      <c r="D2970" s="1">
        <v>2.1732999999999998</v>
      </c>
      <c r="E2970" s="1">
        <v>0.77500000000000002</v>
      </c>
      <c r="F2970" s="1">
        <v>4.0209000000000001</v>
      </c>
      <c r="G2970" s="1">
        <v>2.0489000000000002</v>
      </c>
      <c r="H2970" s="1">
        <v>1.39</v>
      </c>
      <c r="I2970" s="14">
        <f t="shared" si="322"/>
        <v>1.9221863414634148</v>
      </c>
      <c r="J2970" s="1">
        <f t="shared" si="323"/>
        <v>2.5498390243902445</v>
      </c>
      <c r="K2970" s="1">
        <f t="shared" si="324"/>
        <v>-0.38286787155641366</v>
      </c>
      <c r="L2970" s="1">
        <f t="shared" si="325"/>
        <v>-0.24449169036568122</v>
      </c>
      <c r="M2970" s="4">
        <f t="shared" si="328"/>
        <v>0.13837618119073244</v>
      </c>
      <c r="N2970" s="1">
        <f t="shared" si="326"/>
        <v>0.75274923005600003</v>
      </c>
      <c r="O2970" s="1">
        <f t="shared" si="327"/>
        <v>0.83830376000000006</v>
      </c>
      <c r="P2970" s="6">
        <v>0.61697922206624389</v>
      </c>
    </row>
    <row r="2971" spans="1:16" x14ac:dyDescent="0.3">
      <c r="A2971" s="1">
        <v>5429.2997999999998</v>
      </c>
      <c r="B2971" s="1">
        <v>53.500100000000003</v>
      </c>
      <c r="C2971" s="1">
        <v>0.38119999999999998</v>
      </c>
      <c r="D2971" s="1">
        <v>2.2873000000000001</v>
      </c>
      <c r="E2971" s="1">
        <v>0.68110000000000004</v>
      </c>
      <c r="F2971" s="1">
        <v>3.9676</v>
      </c>
      <c r="G2971" s="1">
        <v>2.1322000000000001</v>
      </c>
      <c r="H2971" s="1">
        <v>1.44</v>
      </c>
      <c r="I2971" s="14">
        <f t="shared" si="322"/>
        <v>1.8967063414634149</v>
      </c>
      <c r="J2971" s="1">
        <f t="shared" si="323"/>
        <v>2.5160390243902442</v>
      </c>
      <c r="K2971" s="1">
        <f t="shared" si="324"/>
        <v>-0.31715718157181594</v>
      </c>
      <c r="L2971" s="1">
        <f t="shared" si="325"/>
        <v>-0.18002017840270335</v>
      </c>
      <c r="M2971" s="4">
        <f t="shared" si="328"/>
        <v>0.13713700316911259</v>
      </c>
      <c r="N2971" s="1">
        <f t="shared" si="326"/>
        <v>0.81123211640000015</v>
      </c>
      <c r="O2971" s="1">
        <f t="shared" si="327"/>
        <v>0.83266158000000012</v>
      </c>
      <c r="P2971" s="6">
        <v>0.6025566923212996</v>
      </c>
    </row>
    <row r="2972" spans="1:16" x14ac:dyDescent="0.3">
      <c r="A2972" s="1">
        <v>5429.7997999999998</v>
      </c>
      <c r="B2972" s="1">
        <v>50.157400000000003</v>
      </c>
      <c r="C2972" s="1">
        <v>0.38869999999999999</v>
      </c>
      <c r="D2972" s="1">
        <v>2.2827999999999999</v>
      </c>
      <c r="E2972" s="1">
        <v>0.61280000000000001</v>
      </c>
      <c r="F2972" s="1">
        <v>3.7421000000000002</v>
      </c>
      <c r="G2972" s="1">
        <v>2.0648</v>
      </c>
      <c r="H2972" s="1">
        <v>1.4000000000000001</v>
      </c>
      <c r="I2972" s="14">
        <f t="shared" si="322"/>
        <v>1.7889063414634148</v>
      </c>
      <c r="J2972" s="1">
        <f t="shared" si="323"/>
        <v>2.3730390243902444</v>
      </c>
      <c r="K2972" s="1">
        <f t="shared" si="324"/>
        <v>-0.277790243902439</v>
      </c>
      <c r="L2972" s="1">
        <f t="shared" si="325"/>
        <v>-0.14928275106075378</v>
      </c>
      <c r="M2972" s="4">
        <f t="shared" si="328"/>
        <v>0.12850749284168522</v>
      </c>
      <c r="N2972" s="1">
        <f t="shared" si="326"/>
        <v>0.77863276441600004</v>
      </c>
      <c r="O2972" s="1">
        <f t="shared" si="327"/>
        <v>0.77984692000000011</v>
      </c>
      <c r="P2972" s="6">
        <v>0.5780483401241161</v>
      </c>
    </row>
    <row r="2973" spans="1:16" x14ac:dyDescent="0.3">
      <c r="A2973" s="1">
        <v>5430.2997999999998</v>
      </c>
      <c r="B2973" s="1">
        <v>47.350700000000003</v>
      </c>
      <c r="C2973" s="1">
        <v>0.35049999999999998</v>
      </c>
      <c r="D2973" s="1">
        <v>2.2294999999999998</v>
      </c>
      <c r="E2973" s="1">
        <v>0.5746</v>
      </c>
      <c r="F2973" s="1">
        <v>3.3382000000000001</v>
      </c>
      <c r="G2973" s="1">
        <v>1.8525</v>
      </c>
      <c r="H2973" s="1">
        <v>1.37</v>
      </c>
      <c r="I2973" s="14">
        <f t="shared" si="322"/>
        <v>1.5958224390243905</v>
      </c>
      <c r="J2973" s="1">
        <f t="shared" si="323"/>
        <v>2.1169073170731711</v>
      </c>
      <c r="K2973" s="1">
        <f t="shared" si="324"/>
        <v>-0.16483389709809515</v>
      </c>
      <c r="L2973" s="1">
        <f t="shared" si="325"/>
        <v>-0.14272999572101006</v>
      </c>
      <c r="M2973" s="4">
        <f t="shared" si="328"/>
        <v>2.2103901377085095E-2</v>
      </c>
      <c r="N2973" s="1">
        <f t="shared" si="326"/>
        <v>0.69001223564000003</v>
      </c>
      <c r="O2973" s="1">
        <f t="shared" si="327"/>
        <v>0.73550106000000015</v>
      </c>
      <c r="P2973" s="6">
        <v>0.54386986484758615</v>
      </c>
    </row>
    <row r="2974" spans="1:16" x14ac:dyDescent="0.3">
      <c r="A2974" s="1">
        <v>5430.7997999999998</v>
      </c>
      <c r="B2974" s="1">
        <v>51.875100000000003</v>
      </c>
      <c r="C2974" s="1">
        <v>0.32179999999999997</v>
      </c>
      <c r="D2974" s="1">
        <v>2.2999999999999998</v>
      </c>
      <c r="E2974" s="1">
        <v>0.57489999999999997</v>
      </c>
      <c r="F2974" s="1">
        <v>3.3210999999999999</v>
      </c>
      <c r="G2974" s="1">
        <v>1.9239999999999999</v>
      </c>
      <c r="H2974" s="1">
        <v>1.5599999999999998</v>
      </c>
      <c r="I2974" s="14">
        <f t="shared" si="322"/>
        <v>1.5876478048780489</v>
      </c>
      <c r="J2974" s="1">
        <f t="shared" si="323"/>
        <v>2.1060634146341468</v>
      </c>
      <c r="K2974" s="1">
        <f t="shared" si="324"/>
        <v>-1.7722951844903256E-2</v>
      </c>
      <c r="L2974" s="1">
        <f t="shared" si="325"/>
        <v>-9.4627554383652224E-2</v>
      </c>
      <c r="M2974" s="4">
        <f t="shared" si="328"/>
        <v>-7.6904602538748965E-2</v>
      </c>
      <c r="N2974" s="1">
        <f t="shared" si="326"/>
        <v>0.74168780799999989</v>
      </c>
      <c r="O2974" s="1">
        <f t="shared" si="327"/>
        <v>0.80698658000000023</v>
      </c>
      <c r="P2974" s="6">
        <v>0.52126335796825884</v>
      </c>
    </row>
    <row r="2975" spans="1:16" x14ac:dyDescent="0.3">
      <c r="A2975" s="1">
        <v>5431.2997999999998</v>
      </c>
      <c r="B2975" s="1">
        <v>54.9679</v>
      </c>
      <c r="C2975" s="1">
        <v>0.3261</v>
      </c>
      <c r="D2975" s="1">
        <v>2.3578000000000001</v>
      </c>
      <c r="E2975" s="1">
        <v>0.62529999999999997</v>
      </c>
      <c r="F2975" s="1">
        <v>3.4218000000000002</v>
      </c>
      <c r="G2975" s="1">
        <v>2.0333999999999999</v>
      </c>
      <c r="H2975" s="1">
        <v>1.68</v>
      </c>
      <c r="I2975" s="14">
        <f t="shared" si="322"/>
        <v>1.6357873170731709</v>
      </c>
      <c r="J2975" s="1">
        <f t="shared" si="323"/>
        <v>2.1699219512195129</v>
      </c>
      <c r="K2975" s="1">
        <f t="shared" si="324"/>
        <v>2.631707317073155E-2</v>
      </c>
      <c r="L2975" s="1">
        <f t="shared" si="325"/>
        <v>-6.7139741919697585E-2</v>
      </c>
      <c r="M2975" s="4">
        <f t="shared" si="328"/>
        <v>-9.3456815090429135E-2</v>
      </c>
      <c r="N2975" s="1">
        <f t="shared" si="326"/>
        <v>0.80080734172800017</v>
      </c>
      <c r="O2975" s="1">
        <f t="shared" si="327"/>
        <v>0.85585282000000018</v>
      </c>
      <c r="P2975" s="6">
        <v>0.54115627804030286</v>
      </c>
    </row>
    <row r="2976" spans="1:16" x14ac:dyDescent="0.3">
      <c r="A2976" s="1">
        <v>5431.7997999999998</v>
      </c>
      <c r="B2976" s="1">
        <v>55.465600000000002</v>
      </c>
      <c r="C2976" s="1">
        <v>0.34720000000000001</v>
      </c>
      <c r="D2976" s="1">
        <v>2.2658999999999998</v>
      </c>
      <c r="E2976" s="1">
        <v>0.70120000000000005</v>
      </c>
      <c r="F2976" s="1">
        <v>3.4253999999999998</v>
      </c>
      <c r="G2976" s="1">
        <v>2.0331999999999999</v>
      </c>
      <c r="H2976" s="1">
        <v>1.7000000000000002</v>
      </c>
      <c r="I2976" s="14">
        <f t="shared" si="322"/>
        <v>1.6375082926829267</v>
      </c>
      <c r="J2976" s="1">
        <f t="shared" si="323"/>
        <v>2.1722048780487806</v>
      </c>
      <c r="K2976" s="1">
        <f t="shared" si="324"/>
        <v>3.6759827833572602E-2</v>
      </c>
      <c r="L2976" s="1">
        <f t="shared" si="325"/>
        <v>-6.8367537895327915E-2</v>
      </c>
      <c r="M2976" s="4">
        <f t="shared" si="328"/>
        <v>-0.10512736572890052</v>
      </c>
      <c r="N2976" s="1">
        <f t="shared" si="326"/>
        <v>0.77133701299199997</v>
      </c>
      <c r="O2976" s="1">
        <f t="shared" si="327"/>
        <v>0.86371648000000012</v>
      </c>
      <c r="P2976" s="6">
        <v>0.59588073929558893</v>
      </c>
    </row>
    <row r="2977" spans="1:16" x14ac:dyDescent="0.3">
      <c r="A2977" s="1">
        <v>5432.2997999999998</v>
      </c>
      <c r="B2977" s="1">
        <v>55.667900000000003</v>
      </c>
      <c r="C2977" s="1">
        <v>0.35399999999999998</v>
      </c>
      <c r="D2977" s="1">
        <v>2.3105000000000002</v>
      </c>
      <c r="E2977" s="1">
        <v>0.74439999999999995</v>
      </c>
      <c r="F2977" s="1">
        <v>3.4451000000000001</v>
      </c>
      <c r="G2977" s="1">
        <v>2.0200999999999998</v>
      </c>
      <c r="H2977" s="1">
        <v>1.71</v>
      </c>
      <c r="I2977" s="14">
        <f t="shared" si="322"/>
        <v>1.6469258536585367</v>
      </c>
      <c r="J2977" s="1">
        <f t="shared" si="323"/>
        <v>2.1846975609756103</v>
      </c>
      <c r="K2977" s="1">
        <f t="shared" si="324"/>
        <v>3.6885465696762133E-2</v>
      </c>
      <c r="L2977" s="1">
        <f t="shared" si="325"/>
        <v>-8.147990741825184E-2</v>
      </c>
      <c r="M2977" s="4">
        <f t="shared" si="328"/>
        <v>-0.11836537311501397</v>
      </c>
      <c r="N2977" s="1">
        <f t="shared" si="326"/>
        <v>0.78560715284000004</v>
      </c>
      <c r="O2977" s="1">
        <f t="shared" si="327"/>
        <v>0.86691282000000014</v>
      </c>
      <c r="P2977" s="6">
        <v>0.60841696979485249</v>
      </c>
    </row>
    <row r="2978" spans="1:16" x14ac:dyDescent="0.3">
      <c r="A2978" s="1">
        <v>5432.7997999999998</v>
      </c>
      <c r="B2978" s="1">
        <v>50.853299999999997</v>
      </c>
      <c r="C2978" s="1">
        <v>0.34549999999999997</v>
      </c>
      <c r="D2978" s="1">
        <v>2.3698999999999999</v>
      </c>
      <c r="E2978" s="1">
        <v>0.6825</v>
      </c>
      <c r="F2978" s="1">
        <v>3.4679000000000002</v>
      </c>
      <c r="G2978" s="1">
        <v>1.8145</v>
      </c>
      <c r="H2978" s="1">
        <v>1.5599999999999998</v>
      </c>
      <c r="I2978" s="14">
        <f t="shared" si="322"/>
        <v>1.6578253658536588</v>
      </c>
      <c r="J2978" s="1">
        <f t="shared" si="323"/>
        <v>2.1991560975609761</v>
      </c>
      <c r="K2978" s="1">
        <f t="shared" si="324"/>
        <v>-6.2708567854909608E-2</v>
      </c>
      <c r="L2978" s="1">
        <f t="shared" si="325"/>
        <v>-0.2119901336792373</v>
      </c>
      <c r="M2978" s="4">
        <f t="shared" si="328"/>
        <v>-0.14928156582432769</v>
      </c>
      <c r="N2978" s="1">
        <f t="shared" si="326"/>
        <v>0.74843015613600006</v>
      </c>
      <c r="O2978" s="1">
        <f t="shared" si="327"/>
        <v>0.79084214000000008</v>
      </c>
      <c r="P2978" s="6">
        <v>0.56620743716742583</v>
      </c>
    </row>
    <row r="2979" spans="1:16" x14ac:dyDescent="0.3">
      <c r="A2979" s="1">
        <v>5433.2997999999998</v>
      </c>
      <c r="B2979" s="1">
        <v>42.324399999999997</v>
      </c>
      <c r="C2979" s="1">
        <v>0.33129999999999998</v>
      </c>
      <c r="D2979" s="1">
        <v>2.3714</v>
      </c>
      <c r="E2979" s="1">
        <v>0.60599999999999998</v>
      </c>
      <c r="F2979" s="1">
        <v>3.7174</v>
      </c>
      <c r="G2979" s="1">
        <v>1.2595000000000001</v>
      </c>
      <c r="H2979" s="1">
        <v>1.21</v>
      </c>
      <c r="I2979" s="14">
        <f t="shared" si="322"/>
        <v>1.777098536585366</v>
      </c>
      <c r="J2979" s="1">
        <f t="shared" si="323"/>
        <v>2.3573756097560978</v>
      </c>
      <c r="K2979" s="1">
        <f t="shared" si="324"/>
        <v>-0.46867647651683142</v>
      </c>
      <c r="L2979" s="1">
        <f t="shared" si="325"/>
        <v>-0.87167575208900172</v>
      </c>
      <c r="M2979" s="4">
        <f t="shared" si="328"/>
        <v>-0.4029992755721703</v>
      </c>
      <c r="N2979" s="1">
        <f t="shared" si="326"/>
        <v>0.60987152977600001</v>
      </c>
      <c r="O2979" s="1">
        <f t="shared" si="327"/>
        <v>0.65608552000000009</v>
      </c>
      <c r="P2979" s="6">
        <v>0.52207613759250238</v>
      </c>
    </row>
    <row r="2980" spans="1:16" x14ac:dyDescent="0.3">
      <c r="A2980" s="1">
        <v>5433.7997999999998</v>
      </c>
      <c r="B2980" s="1">
        <v>37.970599999999997</v>
      </c>
      <c r="C2980" s="1">
        <v>0.318</v>
      </c>
      <c r="D2980" s="1">
        <v>2.2067999999999999</v>
      </c>
      <c r="E2980" s="1">
        <v>0.55459999999999998</v>
      </c>
      <c r="F2980" s="1">
        <v>3.8544999999999998</v>
      </c>
      <c r="G2980" s="1">
        <v>0.92920000000000003</v>
      </c>
      <c r="H2980" s="1">
        <v>1.03</v>
      </c>
      <c r="I2980" s="14">
        <f t="shared" si="322"/>
        <v>1.842639024390244</v>
      </c>
      <c r="J2980" s="1">
        <f t="shared" si="323"/>
        <v>2.444317073170732</v>
      </c>
      <c r="K2980" s="1">
        <f t="shared" si="324"/>
        <v>-0.78896992659246978</v>
      </c>
      <c r="L2980" s="1">
        <f t="shared" si="325"/>
        <v>-1.63056077612003</v>
      </c>
      <c r="M2980" s="4">
        <f t="shared" si="328"/>
        <v>-0.84159084952756025</v>
      </c>
      <c r="N2980" s="1">
        <f t="shared" si="326"/>
        <v>0.49207014547200001</v>
      </c>
      <c r="O2980" s="1">
        <f t="shared" si="327"/>
        <v>0.58729548000000009</v>
      </c>
      <c r="P2980" s="6">
        <v>0.51492100344139624</v>
      </c>
    </row>
    <row r="2981" spans="1:16" x14ac:dyDescent="0.3">
      <c r="A2981" s="1">
        <v>5434.2997999999998</v>
      </c>
      <c r="B2981" s="1">
        <v>42.450400000000002</v>
      </c>
      <c r="C2981" s="1">
        <v>0.31369999999999998</v>
      </c>
      <c r="D2981" s="1">
        <v>2.1440999999999999</v>
      </c>
      <c r="E2981" s="1">
        <v>0.49070000000000003</v>
      </c>
      <c r="F2981" s="1">
        <v>4.4017999999999997</v>
      </c>
      <c r="G2981" s="1">
        <v>0.92500000000000004</v>
      </c>
      <c r="H2981" s="1">
        <v>1.18</v>
      </c>
      <c r="I2981" s="14">
        <f t="shared" si="322"/>
        <v>2.1042751219512197</v>
      </c>
      <c r="J2981" s="1">
        <f t="shared" si="323"/>
        <v>2.7913853658536589</v>
      </c>
      <c r="K2981" s="1">
        <f t="shared" si="324"/>
        <v>-0.78328400165357615</v>
      </c>
      <c r="L2981" s="1">
        <f t="shared" si="325"/>
        <v>-2.0177139090309826</v>
      </c>
      <c r="M2981" s="4">
        <f t="shared" si="328"/>
        <v>-1.2344299073774065</v>
      </c>
      <c r="N2981" s="1">
        <f t="shared" si="326"/>
        <v>0.51846499252799993</v>
      </c>
      <c r="O2981" s="1">
        <f t="shared" si="327"/>
        <v>0.65807632000000016</v>
      </c>
      <c r="P2981" s="6">
        <v>0.49186162638502284</v>
      </c>
    </row>
    <row r="2982" spans="1:16" x14ac:dyDescent="0.3">
      <c r="A2982" s="1">
        <v>5434.7997999999998</v>
      </c>
      <c r="B2982" s="1">
        <v>57.365400000000001</v>
      </c>
      <c r="C2982" s="1">
        <v>0.3397</v>
      </c>
      <c r="D2982" s="1">
        <v>2.1960999999999999</v>
      </c>
      <c r="E2982" s="1">
        <v>0.44900000000000001</v>
      </c>
      <c r="F2982" s="1">
        <v>4.8700999999999999</v>
      </c>
      <c r="G2982" s="1">
        <v>2.3336999999999999</v>
      </c>
      <c r="H2982" s="1">
        <v>1.31</v>
      </c>
      <c r="I2982" s="14">
        <f t="shared" si="322"/>
        <v>2.3281453658536586</v>
      </c>
      <c r="J2982" s="1">
        <f t="shared" si="323"/>
        <v>3.0883560975609763</v>
      </c>
      <c r="K2982" s="1">
        <f t="shared" si="324"/>
        <v>-0.77721020294172405</v>
      </c>
      <c r="L2982" s="1">
        <f t="shared" si="325"/>
        <v>-0.32337322601918689</v>
      </c>
      <c r="M2982" s="4">
        <f t="shared" si="328"/>
        <v>0.45383697692253716</v>
      </c>
      <c r="N2982" s="1">
        <f t="shared" si="326"/>
        <v>0.86181727988000001</v>
      </c>
      <c r="O2982" s="1">
        <f t="shared" si="327"/>
        <v>0.89373332000000016</v>
      </c>
      <c r="P2982" s="6">
        <v>0.48552416444207236</v>
      </c>
    </row>
    <row r="2983" spans="1:16" x14ac:dyDescent="0.3">
      <c r="A2983" s="1">
        <v>5435.2997999999998</v>
      </c>
      <c r="B2983" s="1">
        <v>64.457800000000006</v>
      </c>
      <c r="C2983" s="1">
        <v>0.4118</v>
      </c>
      <c r="D2983" s="1">
        <v>2.2021000000000002</v>
      </c>
      <c r="E2983" s="1">
        <v>0.43940000000000001</v>
      </c>
      <c r="F2983" s="1">
        <v>4.9210000000000003</v>
      </c>
      <c r="G2983" s="1">
        <v>3.2644000000000002</v>
      </c>
      <c r="H2983" s="1">
        <v>1.32</v>
      </c>
      <c r="I2983" s="14">
        <f t="shared" si="322"/>
        <v>2.3524780487804882</v>
      </c>
      <c r="J2983" s="1">
        <f t="shared" si="323"/>
        <v>3.1206341463414642</v>
      </c>
      <c r="K2983" s="1">
        <f t="shared" si="324"/>
        <v>-0.78218033998521819</v>
      </c>
      <c r="L2983" s="1">
        <f t="shared" si="325"/>
        <v>4.4040513925540987E-2</v>
      </c>
      <c r="M2983" s="4">
        <f t="shared" si="328"/>
        <v>0.82622085391075917</v>
      </c>
      <c r="N2983" s="1">
        <f t="shared" si="326"/>
        <v>1.0629194934080002</v>
      </c>
      <c r="O2983" s="1">
        <f t="shared" si="327"/>
        <v>1.0057932400000003</v>
      </c>
      <c r="P2983" s="6">
        <v>0.52801356342172401</v>
      </c>
    </row>
    <row r="2984" spans="1:16" x14ac:dyDescent="0.3">
      <c r="A2984" s="1">
        <v>5435.7997999999998</v>
      </c>
      <c r="B2984" s="1">
        <v>63.434800000000003</v>
      </c>
      <c r="C2984" s="1">
        <v>0.49819999999999998</v>
      </c>
      <c r="D2984" s="1">
        <v>2.1469</v>
      </c>
      <c r="E2984" s="1">
        <v>0.44400000000000001</v>
      </c>
      <c r="F2984" s="1">
        <v>4.8917999999999999</v>
      </c>
      <c r="G2984" s="1">
        <v>3.2403</v>
      </c>
      <c r="H2984" s="1">
        <v>1.3</v>
      </c>
      <c r="I2984" s="14">
        <f t="shared" si="322"/>
        <v>2.3385190243902438</v>
      </c>
      <c r="J2984" s="1">
        <f t="shared" si="323"/>
        <v>3.1021170731707324</v>
      </c>
      <c r="K2984" s="1">
        <f t="shared" si="324"/>
        <v>-0.79886078799249516</v>
      </c>
      <c r="L2984" s="1">
        <f t="shared" si="325"/>
        <v>4.264510286987859E-2</v>
      </c>
      <c r="M2984" s="4">
        <f t="shared" si="328"/>
        <v>0.84150589086237371</v>
      </c>
      <c r="N2984" s="1">
        <f t="shared" si="326"/>
        <v>1.0282505414160001</v>
      </c>
      <c r="O2984" s="1">
        <f t="shared" si="327"/>
        <v>0.9896298400000002</v>
      </c>
      <c r="P2984" s="6">
        <v>0.58848745563133398</v>
      </c>
    </row>
    <row r="2985" spans="1:16" x14ac:dyDescent="0.3">
      <c r="A2985" s="1">
        <v>5436.2997999999998</v>
      </c>
      <c r="B2985" s="1">
        <v>59.228099999999998</v>
      </c>
      <c r="C2985" s="1">
        <v>0.57569999999999999</v>
      </c>
      <c r="D2985" s="1">
        <v>2.1128</v>
      </c>
      <c r="E2985" s="1">
        <v>0.50170000000000003</v>
      </c>
      <c r="F2985" s="1">
        <v>4.7937000000000003</v>
      </c>
      <c r="G2985" s="1">
        <v>2.9857</v>
      </c>
      <c r="H2985" s="1">
        <v>1.2</v>
      </c>
      <c r="I2985" s="14">
        <f t="shared" si="322"/>
        <v>2.2916224390243904</v>
      </c>
      <c r="J2985" s="1">
        <f t="shared" si="323"/>
        <v>3.0399073170731716</v>
      </c>
      <c r="K2985" s="1">
        <f t="shared" si="324"/>
        <v>-0.90968536585365878</v>
      </c>
      <c r="L2985" s="1">
        <f t="shared" si="325"/>
        <v>-1.8155647611337915E-2</v>
      </c>
      <c r="M2985" s="4">
        <f t="shared" si="328"/>
        <v>0.89152971824232086</v>
      </c>
      <c r="N2985" s="1">
        <f t="shared" si="326"/>
        <v>0.94805003820800005</v>
      </c>
      <c r="O2985" s="1">
        <f t="shared" si="327"/>
        <v>0.92316398000000011</v>
      </c>
      <c r="P2985" s="6">
        <v>0.6500124806602845</v>
      </c>
    </row>
    <row r="2986" spans="1:16" x14ac:dyDescent="0.3">
      <c r="A2986" s="1">
        <v>5436.7997999999998</v>
      </c>
      <c r="B2986" s="1">
        <v>55.0595</v>
      </c>
      <c r="C2986" s="1">
        <v>0.5776</v>
      </c>
      <c r="D2986" s="1">
        <v>2.1728000000000001</v>
      </c>
      <c r="E2986" s="1">
        <v>0.5726</v>
      </c>
      <c r="F2986" s="1">
        <v>4.6032000000000002</v>
      </c>
      <c r="G2986" s="1">
        <v>2.7692000000000001</v>
      </c>
      <c r="H2986" s="1">
        <v>1.1199999999999999</v>
      </c>
      <c r="I2986" s="14">
        <f t="shared" si="322"/>
        <v>2.2005541463414637</v>
      </c>
      <c r="J2986" s="1">
        <f t="shared" si="323"/>
        <v>2.9191024390243907</v>
      </c>
      <c r="K2986" s="1">
        <f t="shared" si="324"/>
        <v>-0.96478048780487857</v>
      </c>
      <c r="L2986" s="1">
        <f t="shared" si="325"/>
        <v>-5.4132037781449732E-2</v>
      </c>
      <c r="M2986" s="4">
        <f t="shared" si="328"/>
        <v>0.91064845002342887</v>
      </c>
      <c r="N2986" s="1">
        <f t="shared" si="326"/>
        <v>0.91354454732800006</v>
      </c>
      <c r="O2986" s="1">
        <f t="shared" si="327"/>
        <v>0.85730010000000012</v>
      </c>
      <c r="P2986" s="6">
        <v>0.66732058748346046</v>
      </c>
    </row>
    <row r="2987" spans="1:16" x14ac:dyDescent="0.3">
      <c r="A2987" s="1">
        <v>5437.2997999999998</v>
      </c>
      <c r="B2987" s="1">
        <v>45.665799999999997</v>
      </c>
      <c r="C2987" s="1">
        <v>0.4914</v>
      </c>
      <c r="D2987" s="1">
        <v>2.3153999999999999</v>
      </c>
      <c r="E2987" s="1">
        <v>0.57930000000000004</v>
      </c>
      <c r="F2987" s="1">
        <v>3.5131000000000001</v>
      </c>
      <c r="G2987" s="1">
        <v>1.8882000000000001</v>
      </c>
      <c r="H2987" s="1">
        <v>1.18</v>
      </c>
      <c r="I2987" s="14">
        <f t="shared" si="322"/>
        <v>1.6794331707317074</v>
      </c>
      <c r="J2987" s="1">
        <f t="shared" si="323"/>
        <v>2.2278195121951225</v>
      </c>
      <c r="K2987" s="1">
        <f t="shared" si="324"/>
        <v>-0.42324844977263348</v>
      </c>
      <c r="L2987" s="1">
        <f t="shared" si="325"/>
        <v>-0.1798641627979676</v>
      </c>
      <c r="M2987" s="4">
        <f t="shared" si="328"/>
        <v>0.24338428697466588</v>
      </c>
      <c r="N2987" s="1">
        <f t="shared" si="326"/>
        <v>0.71952444239999991</v>
      </c>
      <c r="O2987" s="1">
        <f t="shared" si="327"/>
        <v>0.70887964000000003</v>
      </c>
      <c r="P2987" s="6">
        <v>0.61070015500118835</v>
      </c>
    </row>
    <row r="2988" spans="1:16" x14ac:dyDescent="0.3">
      <c r="A2988" s="1">
        <v>5437.7997999999998</v>
      </c>
      <c r="B2988" s="1">
        <v>38.161099999999998</v>
      </c>
      <c r="C2988" s="1">
        <v>0.34820000000000001</v>
      </c>
      <c r="D2988" s="1">
        <v>2.4780000000000002</v>
      </c>
      <c r="E2988" s="1">
        <v>0.57779999999999998</v>
      </c>
      <c r="F2988" s="1">
        <v>2.6597</v>
      </c>
      <c r="G2988" s="1">
        <v>1.2437</v>
      </c>
      <c r="H2988" s="1">
        <v>1.22</v>
      </c>
      <c r="I2988" s="14">
        <f t="shared" si="322"/>
        <v>1.2714663414634146</v>
      </c>
      <c r="J2988" s="1">
        <f t="shared" si="323"/>
        <v>1.6866390243902443</v>
      </c>
      <c r="K2988" s="1">
        <f t="shared" si="324"/>
        <v>-4.2185525789684153E-2</v>
      </c>
      <c r="L2988" s="1">
        <f t="shared" si="325"/>
        <v>-0.35614619634175787</v>
      </c>
      <c r="M2988" s="4">
        <f t="shared" si="328"/>
        <v>-0.31396067055207372</v>
      </c>
      <c r="N2988" s="1">
        <f t="shared" si="326"/>
        <v>0.56732461968000003</v>
      </c>
      <c r="O2988" s="1">
        <f t="shared" si="327"/>
        <v>0.5903053800000001</v>
      </c>
      <c r="P2988" s="6">
        <v>0.49051810396561202</v>
      </c>
    </row>
    <row r="2989" spans="1:16" x14ac:dyDescent="0.3">
      <c r="A2989" s="1">
        <v>5438.2997999999998</v>
      </c>
      <c r="B2989" s="1">
        <v>34.162399999999998</v>
      </c>
      <c r="C2989" s="1">
        <v>0.2162</v>
      </c>
      <c r="D2989" s="1">
        <v>2.5305</v>
      </c>
      <c r="E2989" s="1">
        <v>0.68030000000000002</v>
      </c>
      <c r="F2989" s="1">
        <v>2.101</v>
      </c>
      <c r="G2989" s="1">
        <v>1.0227999999999999</v>
      </c>
      <c r="H2989" s="1">
        <v>1.1900000000000002</v>
      </c>
      <c r="I2989" s="14">
        <f t="shared" si="322"/>
        <v>1.0043804878048781</v>
      </c>
      <c r="J2989" s="1">
        <f t="shared" si="323"/>
        <v>1.3323414634146344</v>
      </c>
      <c r="K2989" s="1">
        <f t="shared" si="324"/>
        <v>0.15598278335724541</v>
      </c>
      <c r="L2989" s="1">
        <f t="shared" si="325"/>
        <v>-0.30264124307257972</v>
      </c>
      <c r="M2989" s="4">
        <f t="shared" si="328"/>
        <v>-0.45862402642982514</v>
      </c>
      <c r="N2989" s="1">
        <f t="shared" si="326"/>
        <v>0.48729372888</v>
      </c>
      <c r="O2989" s="1">
        <f t="shared" si="327"/>
        <v>0.52712592000000003</v>
      </c>
      <c r="P2989" s="6">
        <v>0.41981442732127128</v>
      </c>
    </row>
    <row r="2990" spans="1:16" x14ac:dyDescent="0.3">
      <c r="A2990" s="1">
        <v>5438.7997999999998</v>
      </c>
      <c r="B2990" s="1">
        <v>27.6129</v>
      </c>
      <c r="C2990" s="1">
        <v>0.14630000000000001</v>
      </c>
      <c r="D2990" s="1">
        <v>2.4940000000000002</v>
      </c>
      <c r="E2990" s="1">
        <v>0.77300000000000002</v>
      </c>
      <c r="F2990" s="1">
        <v>1.3274999999999999</v>
      </c>
      <c r="G2990" s="1">
        <v>0.5978</v>
      </c>
      <c r="H2990" s="1">
        <v>1.17</v>
      </c>
      <c r="I2990" s="14">
        <f t="shared" si="322"/>
        <v>0.63460975609756098</v>
      </c>
      <c r="J2990" s="1">
        <f t="shared" si="323"/>
        <v>0.84182926829268301</v>
      </c>
      <c r="K2990" s="1">
        <f t="shared" si="324"/>
        <v>0.45759849906191363</v>
      </c>
      <c r="L2990" s="1">
        <f t="shared" si="325"/>
        <v>-0.40821222531395618</v>
      </c>
      <c r="M2990" s="4">
        <f t="shared" si="328"/>
        <v>-0.86581072437586981</v>
      </c>
      <c r="N2990" s="1">
        <f t="shared" si="326"/>
        <v>0.32823673664000008</v>
      </c>
      <c r="O2990" s="1">
        <f t="shared" si="327"/>
        <v>0.42364382</v>
      </c>
      <c r="P2990" s="6">
        <v>0.41617940963818678</v>
      </c>
    </row>
    <row r="2991" spans="1:16" x14ac:dyDescent="0.3">
      <c r="A2991" s="1">
        <v>5439.2997999999998</v>
      </c>
      <c r="B2991" s="1">
        <v>21.668399999999998</v>
      </c>
      <c r="C2991" s="1">
        <v>0.13519999999999999</v>
      </c>
      <c r="D2991" s="1">
        <v>2.4015</v>
      </c>
      <c r="E2991" s="1">
        <v>0.748</v>
      </c>
      <c r="F2991" s="1">
        <v>0.94820000000000004</v>
      </c>
      <c r="G2991" s="1">
        <v>0.39340000000000003</v>
      </c>
      <c r="H2991" s="1">
        <v>0.98</v>
      </c>
      <c r="I2991" s="14">
        <f t="shared" si="322"/>
        <v>0.45328585365853663</v>
      </c>
      <c r="J2991" s="1">
        <f t="shared" si="323"/>
        <v>0.60129756097560993</v>
      </c>
      <c r="K2991" s="1">
        <f t="shared" si="324"/>
        <v>0.53746341463414626</v>
      </c>
      <c r="L2991" s="1">
        <f t="shared" si="325"/>
        <v>-0.52846355103103682</v>
      </c>
      <c r="M2991" s="4">
        <f t="shared" si="328"/>
        <v>-1.0659269656651831</v>
      </c>
      <c r="N2991" s="1">
        <f t="shared" si="326"/>
        <v>0.23013478440000001</v>
      </c>
      <c r="O2991" s="1">
        <f t="shared" si="327"/>
        <v>0.32972071999999997</v>
      </c>
      <c r="P2991" s="6">
        <v>0.42113027160559069</v>
      </c>
    </row>
    <row r="2992" spans="1:16" x14ac:dyDescent="0.3">
      <c r="A2992" s="1">
        <v>5439.7997999999998</v>
      </c>
      <c r="B2992" s="1">
        <v>20.049600000000002</v>
      </c>
      <c r="C2992" s="1">
        <v>0.16070000000000001</v>
      </c>
      <c r="D2992" s="1">
        <v>2.3576999999999999</v>
      </c>
      <c r="E2992" s="1">
        <v>0.61060000000000003</v>
      </c>
      <c r="F2992" s="1">
        <v>0.89649999999999996</v>
      </c>
      <c r="G2992" s="1">
        <v>0.41339999999999999</v>
      </c>
      <c r="H2992" s="1">
        <v>0.85000000000000009</v>
      </c>
      <c r="I2992" s="14">
        <f t="shared" si="322"/>
        <v>0.42857073170731708</v>
      </c>
      <c r="J2992" s="1">
        <f t="shared" si="323"/>
        <v>0.56851219512195128</v>
      </c>
      <c r="K2992" s="1">
        <f t="shared" si="324"/>
        <v>0.49579913916786233</v>
      </c>
      <c r="L2992" s="1">
        <f t="shared" si="325"/>
        <v>-0.37521092192054012</v>
      </c>
      <c r="M2992" s="4">
        <f t="shared" si="328"/>
        <v>-0.8710100610884024</v>
      </c>
      <c r="N2992" s="1">
        <f t="shared" si="326"/>
        <v>0.21663981081600001</v>
      </c>
      <c r="O2992" s="1">
        <f t="shared" si="327"/>
        <v>0.30414368000000003</v>
      </c>
      <c r="P2992" s="6">
        <v>0.38304245116679159</v>
      </c>
    </row>
    <row r="2993" spans="1:16" x14ac:dyDescent="0.3">
      <c r="A2993" s="1">
        <v>5440.2997999999998</v>
      </c>
      <c r="B2993" s="1">
        <v>20.0563</v>
      </c>
      <c r="C2993" s="1">
        <v>0.20050000000000001</v>
      </c>
      <c r="D2993" s="1">
        <v>2.3620999999999999</v>
      </c>
      <c r="E2993" s="1">
        <v>0.4486</v>
      </c>
      <c r="F2993" s="1">
        <v>0.74570000000000003</v>
      </c>
      <c r="G2993" s="1">
        <v>0.39850000000000002</v>
      </c>
      <c r="H2993" s="1">
        <v>0.89999999999999902</v>
      </c>
      <c r="I2993" s="14">
        <f t="shared" si="322"/>
        <v>0.35648097560975611</v>
      </c>
      <c r="J2993" s="1">
        <f t="shared" si="323"/>
        <v>0.47288292682926841</v>
      </c>
      <c r="K2993" s="1">
        <f t="shared" si="324"/>
        <v>0.60391002710027053</v>
      </c>
      <c r="L2993" s="1">
        <f t="shared" si="325"/>
        <v>-0.18665728188022179</v>
      </c>
      <c r="M2993" s="4">
        <f t="shared" si="328"/>
        <v>-0.79056730898049232</v>
      </c>
      <c r="N2993" s="1">
        <f t="shared" si="326"/>
        <v>0.20868473215199992</v>
      </c>
      <c r="O2993" s="1">
        <f t="shared" si="327"/>
        <v>0.30424954000000004</v>
      </c>
      <c r="P2993" s="6">
        <v>0.30516825588558605</v>
      </c>
    </row>
    <row r="2994" spans="1:16" x14ac:dyDescent="0.3">
      <c r="A2994" s="1">
        <v>5440.7997999999998</v>
      </c>
      <c r="B2994" s="1">
        <v>19.879100000000001</v>
      </c>
      <c r="C2994" s="1">
        <v>0.23499999999999999</v>
      </c>
      <c r="D2994" s="1">
        <v>2.3209</v>
      </c>
      <c r="E2994" s="1">
        <v>0.3619</v>
      </c>
      <c r="F2994" s="1">
        <v>0.6603</v>
      </c>
      <c r="G2994" s="1">
        <v>0.41420000000000001</v>
      </c>
      <c r="H2994" s="1">
        <v>0.89999999999999902</v>
      </c>
      <c r="I2994" s="14">
        <f t="shared" si="322"/>
        <v>0.31565560975609758</v>
      </c>
      <c r="J2994" s="1">
        <f t="shared" si="323"/>
        <v>0.41872682926829274</v>
      </c>
      <c r="K2994" s="1">
        <f t="shared" si="324"/>
        <v>0.64927154471544668</v>
      </c>
      <c r="L2994" s="1">
        <f t="shared" si="325"/>
        <v>-1.0929090459422336E-2</v>
      </c>
      <c r="M2994" s="4">
        <f t="shared" si="328"/>
        <v>-0.66020063517486904</v>
      </c>
      <c r="N2994" s="1">
        <f t="shared" si="326"/>
        <v>0.20343969636799991</v>
      </c>
      <c r="O2994" s="1">
        <f t="shared" si="327"/>
        <v>0.30144978000000006</v>
      </c>
      <c r="P2994" s="6">
        <v>0.27047145732180222</v>
      </c>
    </row>
    <row r="2995" spans="1:16" x14ac:dyDescent="0.3">
      <c r="A2995" s="1">
        <v>5441.2997999999998</v>
      </c>
      <c r="B2995" s="1">
        <v>21.805700000000002</v>
      </c>
      <c r="C2995" s="1">
        <v>0.26219999999999999</v>
      </c>
      <c r="D2995" s="1">
        <v>2.2463000000000002</v>
      </c>
      <c r="E2995" s="1">
        <v>0.32519999999999999</v>
      </c>
      <c r="F2995" s="1">
        <v>0.89149999999999996</v>
      </c>
      <c r="G2995" s="1">
        <v>0.52700000000000002</v>
      </c>
      <c r="H2995" s="1">
        <v>0.89999999999999902</v>
      </c>
      <c r="I2995" s="14">
        <f t="shared" si="322"/>
        <v>0.42618048780487805</v>
      </c>
      <c r="J2995" s="1">
        <f t="shared" si="323"/>
        <v>0.5653414634146342</v>
      </c>
      <c r="K2995" s="1">
        <f t="shared" si="324"/>
        <v>0.52646612466124609</v>
      </c>
      <c r="L2995" s="1">
        <f t="shared" si="325"/>
        <v>-7.2754200027768834E-2</v>
      </c>
      <c r="M2995" s="4">
        <f t="shared" si="328"/>
        <v>-0.59922032468901487</v>
      </c>
      <c r="N2995" s="1">
        <f t="shared" si="326"/>
        <v>0.23431784263999997</v>
      </c>
      <c r="O2995" s="1">
        <f t="shared" si="327"/>
        <v>0.33189006000000004</v>
      </c>
      <c r="P2995" s="6">
        <v>0.27997319332935588</v>
      </c>
    </row>
    <row r="2996" spans="1:16" x14ac:dyDescent="0.3">
      <c r="A2996" s="1">
        <v>5441.7997999999998</v>
      </c>
      <c r="B2996" s="1">
        <v>18.221</v>
      </c>
      <c r="C2996" s="1">
        <v>0.28470000000000001</v>
      </c>
      <c r="D2996" s="1">
        <v>2.1928999999999998</v>
      </c>
      <c r="E2996" s="1">
        <v>0.2898</v>
      </c>
      <c r="F2996" s="1">
        <v>0.80979999999999996</v>
      </c>
      <c r="G2996" s="1">
        <v>0.17080000000000001</v>
      </c>
      <c r="H2996" s="1">
        <v>0.86999999999999911</v>
      </c>
      <c r="I2996" s="14">
        <f t="shared" si="322"/>
        <v>0.38712390243902439</v>
      </c>
      <c r="J2996" s="1">
        <f t="shared" si="323"/>
        <v>0.5135317073170732</v>
      </c>
      <c r="K2996" s="1">
        <f t="shared" si="324"/>
        <v>0.55502999719652324</v>
      </c>
      <c r="L2996" s="1">
        <f t="shared" si="325"/>
        <v>-2.0066259210601474</v>
      </c>
      <c r="M2996" s="4">
        <f t="shared" si="328"/>
        <v>-2.5616559182566707</v>
      </c>
      <c r="N2996" s="1">
        <f t="shared" si="326"/>
        <v>0.14750989201599993</v>
      </c>
      <c r="O2996" s="1">
        <f t="shared" si="327"/>
        <v>0.27525179999999999</v>
      </c>
      <c r="P2996" s="6">
        <v>0.27551565222779195</v>
      </c>
    </row>
    <row r="2997" spans="1:16" x14ac:dyDescent="0.3">
      <c r="A2997" s="1">
        <v>5442.2997999999998</v>
      </c>
      <c r="B2997" s="1">
        <v>14.8736</v>
      </c>
      <c r="C2997" s="1">
        <v>0.29530000000000001</v>
      </c>
      <c r="D2997" s="1">
        <v>2.1886000000000001</v>
      </c>
      <c r="E2997" s="1">
        <v>0.26240000000000002</v>
      </c>
      <c r="F2997" s="1">
        <v>0.69799999999999995</v>
      </c>
      <c r="G2997" s="1">
        <v>0.16</v>
      </c>
      <c r="H2997" s="1">
        <v>0.82000000000000006</v>
      </c>
      <c r="I2997" s="14">
        <f t="shared" si="322"/>
        <v>0.33367804878048779</v>
      </c>
      <c r="J2997" s="1">
        <f t="shared" si="323"/>
        <v>0.44263414634146347</v>
      </c>
      <c r="K2997" s="1">
        <f t="shared" si="324"/>
        <v>0.59307555026769787</v>
      </c>
      <c r="L2997" s="1">
        <f t="shared" si="325"/>
        <v>-1.7664634146341465</v>
      </c>
      <c r="M2997" s="4">
        <f t="shared" si="328"/>
        <v>-2.3595389649018443</v>
      </c>
      <c r="N2997" s="1">
        <f t="shared" si="326"/>
        <v>0.13489830048000001</v>
      </c>
      <c r="O2997" s="1">
        <f t="shared" si="327"/>
        <v>0.22236288000000001</v>
      </c>
      <c r="P2997" s="6">
        <v>0.25083423971889607</v>
      </c>
    </row>
    <row r="2998" spans="1:16" x14ac:dyDescent="0.3">
      <c r="A2998" s="1">
        <v>5442.7997999999998</v>
      </c>
      <c r="B2998" s="1">
        <v>13.6448</v>
      </c>
      <c r="C2998" s="1">
        <v>0.2858</v>
      </c>
      <c r="D2998" s="1">
        <v>2.2446000000000002</v>
      </c>
      <c r="E2998" s="1">
        <v>0.24909999999999999</v>
      </c>
      <c r="F2998" s="1">
        <v>0.63619999999999999</v>
      </c>
      <c r="G2998" s="1">
        <v>0.15</v>
      </c>
      <c r="H2998" s="1">
        <v>0.77999999999999992</v>
      </c>
      <c r="I2998" s="14">
        <f t="shared" si="322"/>
        <v>0.30413463414634145</v>
      </c>
      <c r="J2998" s="1">
        <f t="shared" si="323"/>
        <v>0.40344390243902445</v>
      </c>
      <c r="K2998" s="1">
        <f t="shared" si="324"/>
        <v>0.6100838023764853</v>
      </c>
      <c r="L2998" s="1">
        <f t="shared" si="325"/>
        <v>-1.6896260162601633</v>
      </c>
      <c r="M2998" s="4">
        <f t="shared" si="328"/>
        <v>-2.2997098186366487</v>
      </c>
      <c r="N2998" s="1">
        <f t="shared" si="326"/>
        <v>0.129537482112</v>
      </c>
      <c r="O2998" s="1">
        <f t="shared" si="327"/>
        <v>0.20294784000000002</v>
      </c>
      <c r="P2998" s="6">
        <v>0.20366795294555773</v>
      </c>
    </row>
    <row r="2999" spans="1:16" x14ac:dyDescent="0.3">
      <c r="A2999" s="1">
        <v>5443.2997999999998</v>
      </c>
      <c r="B2999" s="1">
        <v>13.060499999999999</v>
      </c>
      <c r="C2999" s="1">
        <v>0.26129999999999998</v>
      </c>
      <c r="D2999" s="1">
        <v>2.3243</v>
      </c>
      <c r="E2999" s="1">
        <v>0.24579999999999999</v>
      </c>
      <c r="F2999" s="1">
        <v>0.68320000000000003</v>
      </c>
      <c r="G2999" s="1">
        <v>0.17549999999999999</v>
      </c>
      <c r="H2999" s="1">
        <v>0.72</v>
      </c>
      <c r="I2999" s="14">
        <f t="shared" si="322"/>
        <v>0.32660292682926834</v>
      </c>
      <c r="J2999" s="1">
        <f t="shared" si="323"/>
        <v>0.43324878048780496</v>
      </c>
      <c r="K2999" s="1">
        <f t="shared" si="324"/>
        <v>0.54638482384823839</v>
      </c>
      <c r="L2999" s="1">
        <f t="shared" si="325"/>
        <v>-1.4686540198735327</v>
      </c>
      <c r="M2999" s="4">
        <f t="shared" si="328"/>
        <v>-2.0150388437217712</v>
      </c>
      <c r="N2999" s="1">
        <f t="shared" si="326"/>
        <v>0.137722956536</v>
      </c>
      <c r="O2999" s="1">
        <f t="shared" si="327"/>
        <v>0.1937159</v>
      </c>
      <c r="P2999" s="6">
        <v>0.14295011842868011</v>
      </c>
    </row>
    <row r="3000" spans="1:16" x14ac:dyDescent="0.3">
      <c r="A3000" s="1">
        <v>5443.7997999999998</v>
      </c>
      <c r="B3000" s="1">
        <v>15.0984</v>
      </c>
      <c r="C3000" s="1">
        <v>0.2392</v>
      </c>
      <c r="D3000" s="1">
        <v>2.3397000000000001</v>
      </c>
      <c r="E3000" s="1">
        <v>0.25019999999999998</v>
      </c>
      <c r="F3000" s="1">
        <v>0.96970000000000001</v>
      </c>
      <c r="G3000" s="1">
        <v>0.17549999999999999</v>
      </c>
      <c r="H3000" s="1">
        <v>0.70000000000000007</v>
      </c>
      <c r="I3000" s="14">
        <f t="shared" si="322"/>
        <v>0.46356390243902446</v>
      </c>
      <c r="J3000" s="1">
        <f t="shared" si="323"/>
        <v>0.61493170731707325</v>
      </c>
      <c r="K3000" s="1">
        <f t="shared" si="324"/>
        <v>0.33776585365853656</v>
      </c>
      <c r="L3000" s="1">
        <f t="shared" si="325"/>
        <v>-2.5038843721770556</v>
      </c>
      <c r="M3000" s="4">
        <f t="shared" si="328"/>
        <v>-2.841650225835592</v>
      </c>
      <c r="N3000" s="1">
        <f t="shared" si="326"/>
        <v>0.15416732522400001</v>
      </c>
      <c r="O3000" s="1">
        <f t="shared" si="327"/>
        <v>0.22591472000000001</v>
      </c>
      <c r="P3000" s="6">
        <v>0.1170171048676637</v>
      </c>
    </row>
    <row r="3001" spans="1:16" x14ac:dyDescent="0.3">
      <c r="A3001" s="1">
        <v>5444.2997999999998</v>
      </c>
      <c r="B3001" s="1">
        <v>15.3948</v>
      </c>
      <c r="C3001" s="1">
        <v>0.22889999999999999</v>
      </c>
      <c r="D3001" s="1">
        <v>2.2896999999999998</v>
      </c>
      <c r="E3001" s="1">
        <v>0.2596</v>
      </c>
      <c r="F3001" s="1">
        <v>0.96970000000000001</v>
      </c>
      <c r="G3001" s="1">
        <v>0.17549999999999999</v>
      </c>
      <c r="H3001" s="1">
        <v>0.72199999999999998</v>
      </c>
      <c r="I3001" s="14">
        <f t="shared" si="322"/>
        <v>0.46356390243902446</v>
      </c>
      <c r="J3001" s="1">
        <f t="shared" si="323"/>
        <v>0.61493170731707325</v>
      </c>
      <c r="K3001" s="1">
        <f t="shared" si="324"/>
        <v>0.357944733463955</v>
      </c>
      <c r="L3001" s="1">
        <f t="shared" si="325"/>
        <v>-2.5038843721770556</v>
      </c>
      <c r="M3001" s="4">
        <f t="shared" si="328"/>
        <v>-2.8618291056410108</v>
      </c>
      <c r="N3001" s="1">
        <f t="shared" si="326"/>
        <v>0.152625723544</v>
      </c>
      <c r="O3001" s="1">
        <f t="shared" si="327"/>
        <v>0.23059784</v>
      </c>
      <c r="P3001" s="6">
        <v>0.13992899428067451</v>
      </c>
    </row>
    <row r="3002" spans="1:16" x14ac:dyDescent="0.3">
      <c r="A3002" s="1">
        <v>5444.7997999999998</v>
      </c>
      <c r="B3002" s="1">
        <v>15.209099999999999</v>
      </c>
      <c r="C3002" s="1">
        <v>0.23380000000000001</v>
      </c>
      <c r="D3002" s="1">
        <v>2.2532000000000001</v>
      </c>
      <c r="E3002" s="1">
        <v>0.2727</v>
      </c>
      <c r="F3002" s="1">
        <v>0.82820000000000005</v>
      </c>
      <c r="G3002" s="1">
        <v>0.17549999999999999</v>
      </c>
      <c r="H3002" s="1">
        <v>0.70000000000000007</v>
      </c>
      <c r="I3002" s="14">
        <f t="shared" si="322"/>
        <v>0.39592000000000005</v>
      </c>
      <c r="J3002" s="1">
        <f t="shared" si="323"/>
        <v>0.52520000000000011</v>
      </c>
      <c r="K3002" s="1">
        <f t="shared" si="324"/>
        <v>0.43440000000000001</v>
      </c>
      <c r="L3002" s="1">
        <f t="shared" si="325"/>
        <v>-1.9925925925925934</v>
      </c>
      <c r="M3002" s="4">
        <f t="shared" si="328"/>
        <v>-2.4269925925925935</v>
      </c>
      <c r="N3002" s="1">
        <f t="shared" si="326"/>
        <v>0.14030568246399999</v>
      </c>
      <c r="O3002" s="1">
        <f t="shared" si="327"/>
        <v>0.22766378000000001</v>
      </c>
      <c r="P3002" s="6">
        <v>0.17961609004463974</v>
      </c>
    </row>
    <row r="3003" spans="1:16" x14ac:dyDescent="0.3">
      <c r="A3003" s="1">
        <v>5445.2997999999998</v>
      </c>
      <c r="B3003" s="1">
        <v>15.165800000000001</v>
      </c>
      <c r="C3003" s="1">
        <v>0.24970000000000001</v>
      </c>
      <c r="D3003" s="1">
        <v>2.2309999999999999</v>
      </c>
      <c r="E3003" s="1">
        <v>0.27410000000000001</v>
      </c>
      <c r="F3003" s="1">
        <v>0.76549999999999996</v>
      </c>
      <c r="G3003" s="1">
        <v>0.17549999999999999</v>
      </c>
      <c r="H3003" s="1">
        <v>0.70000000000000007</v>
      </c>
      <c r="I3003" s="14">
        <f t="shared" si="322"/>
        <v>0.36594634146341465</v>
      </c>
      <c r="J3003" s="1">
        <f t="shared" si="323"/>
        <v>0.48543902439024395</v>
      </c>
      <c r="K3003" s="1">
        <f t="shared" si="324"/>
        <v>0.47721951219512199</v>
      </c>
      <c r="L3003" s="1">
        <f t="shared" si="325"/>
        <v>-1.7660343270099372</v>
      </c>
      <c r="M3003" s="4">
        <f t="shared" si="328"/>
        <v>-2.2432538392050594</v>
      </c>
      <c r="N3003" s="1">
        <f t="shared" si="326"/>
        <v>0.13534227640000002</v>
      </c>
      <c r="O3003" s="1">
        <f t="shared" si="327"/>
        <v>0.22697964000000001</v>
      </c>
      <c r="P3003" s="6">
        <v>0.20623441996274572</v>
      </c>
    </row>
    <row r="3004" spans="1:16" x14ac:dyDescent="0.3">
      <c r="A3004" s="1">
        <v>5445.7997999999998</v>
      </c>
      <c r="B3004" s="1">
        <v>15.106299999999999</v>
      </c>
      <c r="C3004" s="1">
        <v>0.27100000000000002</v>
      </c>
      <c r="D3004" s="1">
        <v>2.2336999999999998</v>
      </c>
      <c r="E3004" s="1">
        <v>0.26669999999999999</v>
      </c>
      <c r="F3004" s="1">
        <v>0.73109999999999997</v>
      </c>
      <c r="G3004" s="1">
        <v>0.15229999999999999</v>
      </c>
      <c r="H3004" s="1">
        <v>0.72</v>
      </c>
      <c r="I3004" s="14">
        <f t="shared" si="322"/>
        <v>0.34950146341463417</v>
      </c>
      <c r="J3004" s="1">
        <f t="shared" si="323"/>
        <v>0.46362439024390251</v>
      </c>
      <c r="K3004" s="1">
        <f t="shared" si="324"/>
        <v>0.51458130081300812</v>
      </c>
      <c r="L3004" s="1">
        <f t="shared" si="325"/>
        <v>-2.0441522668673837</v>
      </c>
      <c r="M3004" s="4">
        <f t="shared" si="328"/>
        <v>-2.5587335676803917</v>
      </c>
      <c r="N3004" s="1">
        <f t="shared" si="326"/>
        <v>0.13016020074399998</v>
      </c>
      <c r="O3004" s="1">
        <f t="shared" si="327"/>
        <v>0.22603954000000001</v>
      </c>
      <c r="P3004" s="6">
        <v>0.21748831028238047</v>
      </c>
    </row>
    <row r="3005" spans="1:16" x14ac:dyDescent="0.3">
      <c r="A3005" s="1">
        <v>5446.2997999999998</v>
      </c>
      <c r="B3005" s="1">
        <v>14.4451</v>
      </c>
      <c r="C3005" s="1">
        <v>0.2883</v>
      </c>
      <c r="D3005" s="1">
        <v>2.2284000000000002</v>
      </c>
      <c r="E3005" s="1">
        <v>0.25819999999999999</v>
      </c>
      <c r="F3005" s="1">
        <v>0.6401</v>
      </c>
      <c r="G3005" s="1">
        <v>0.14655000000000001</v>
      </c>
      <c r="H3005" s="1">
        <v>0.76</v>
      </c>
      <c r="I3005" s="14">
        <f t="shared" si="322"/>
        <v>0.3059990243902439</v>
      </c>
      <c r="J3005" s="1">
        <f t="shared" si="323"/>
        <v>0.40591707317073178</v>
      </c>
      <c r="K3005" s="1">
        <f t="shared" si="324"/>
        <v>0.5973697047496791</v>
      </c>
      <c r="L3005" s="1">
        <f t="shared" si="325"/>
        <v>-1.7698196736317418</v>
      </c>
      <c r="M3005" s="4">
        <f t="shared" si="328"/>
        <v>-2.3671893783814211</v>
      </c>
      <c r="N3005" s="1">
        <f t="shared" si="326"/>
        <v>0.126542189808</v>
      </c>
      <c r="O3005" s="1">
        <f t="shared" si="327"/>
        <v>0.21559258000000001</v>
      </c>
      <c r="P3005" s="6">
        <v>0.22551955865190831</v>
      </c>
    </row>
    <row r="3006" spans="1:16" x14ac:dyDescent="0.3">
      <c r="A3006" s="1">
        <v>5446.7997999999998</v>
      </c>
      <c r="B3006" s="1">
        <v>14.6463</v>
      </c>
      <c r="C3006" s="1">
        <v>0.29780000000000001</v>
      </c>
      <c r="D3006" s="1">
        <v>2.2130999999999998</v>
      </c>
      <c r="E3006" s="1">
        <v>0.24640000000000001</v>
      </c>
      <c r="F3006" s="1">
        <v>0.62919999999999998</v>
      </c>
      <c r="G3006" s="1">
        <v>0.13550000000000001</v>
      </c>
      <c r="H3006" s="1">
        <v>0.79</v>
      </c>
      <c r="I3006" s="14">
        <f t="shared" si="322"/>
        <v>0.30078829268292684</v>
      </c>
      <c r="J3006" s="1">
        <f t="shared" si="323"/>
        <v>0.39900487804878054</v>
      </c>
      <c r="K3006" s="1">
        <f t="shared" si="324"/>
        <v>0.61925532571781416</v>
      </c>
      <c r="L3006" s="1">
        <f t="shared" si="325"/>
        <v>-1.9446854468544688</v>
      </c>
      <c r="M3006" s="4">
        <f t="shared" si="328"/>
        <v>-2.5639407725722831</v>
      </c>
      <c r="N3006" s="1">
        <f t="shared" si="326"/>
        <v>0.12503820247199998</v>
      </c>
      <c r="O3006" s="1">
        <f t="shared" si="327"/>
        <v>0.21877154000000001</v>
      </c>
      <c r="P3006" s="6">
        <v>0.22209977863325336</v>
      </c>
    </row>
    <row r="3007" spans="1:16" x14ac:dyDescent="0.3">
      <c r="A3007" s="1">
        <v>5447.2997999999998</v>
      </c>
      <c r="B3007" s="1">
        <v>14.9619</v>
      </c>
      <c r="C3007" s="1">
        <v>0.30009999999999998</v>
      </c>
      <c r="D3007" s="1">
        <v>2.1949999999999998</v>
      </c>
      <c r="E3007" s="1">
        <v>0.23300000000000001</v>
      </c>
      <c r="F3007" s="1">
        <v>0.70450000000000002</v>
      </c>
      <c r="G3007" s="1">
        <v>0.2114</v>
      </c>
      <c r="H3007" s="1">
        <v>0.8</v>
      </c>
      <c r="I3007" s="14">
        <f t="shared" si="322"/>
        <v>0.33678536585365859</v>
      </c>
      <c r="J3007" s="1">
        <f t="shared" si="323"/>
        <v>0.44675609756097573</v>
      </c>
      <c r="K3007" s="1">
        <f t="shared" si="324"/>
        <v>0.57901829268292682</v>
      </c>
      <c r="L3007" s="1">
        <f t="shared" si="325"/>
        <v>-1.1133211805154954</v>
      </c>
      <c r="M3007" s="4">
        <f t="shared" si="328"/>
        <v>-1.6923394731984223</v>
      </c>
      <c r="N3007" s="1">
        <f t="shared" si="326"/>
        <v>0.14487105359999999</v>
      </c>
      <c r="O3007" s="1">
        <f t="shared" si="327"/>
        <v>0.22375802</v>
      </c>
      <c r="P3007" s="6">
        <v>0.2075888328671206</v>
      </c>
    </row>
    <row r="3008" spans="1:16" x14ac:dyDescent="0.3">
      <c r="A3008" s="1">
        <v>5447.7997999999998</v>
      </c>
      <c r="B3008" s="1">
        <v>15.3055</v>
      </c>
      <c r="C3008" s="1">
        <v>0.30120000000000002</v>
      </c>
      <c r="D3008" s="1">
        <v>2.1825000000000001</v>
      </c>
      <c r="E3008" s="1">
        <v>0.22489999999999999</v>
      </c>
      <c r="F3008" s="1">
        <v>0.7641</v>
      </c>
      <c r="G3008" s="1">
        <v>0.2114</v>
      </c>
      <c r="H3008" s="1">
        <v>0.8</v>
      </c>
      <c r="I3008" s="14">
        <f t="shared" si="322"/>
        <v>0.36527707317073171</v>
      </c>
      <c r="J3008" s="1">
        <f t="shared" si="323"/>
        <v>0.48455121951219521</v>
      </c>
      <c r="K3008" s="1">
        <f t="shared" si="324"/>
        <v>0.54340365853658534</v>
      </c>
      <c r="L3008" s="1">
        <f t="shared" si="325"/>
        <v>-1.2921060525647834</v>
      </c>
      <c r="M3008" s="4">
        <f t="shared" si="328"/>
        <v>-1.8355097111013687</v>
      </c>
      <c r="N3008" s="1">
        <f t="shared" si="326"/>
        <v>0.14737601880000001</v>
      </c>
      <c r="O3008" s="1">
        <f t="shared" si="327"/>
        <v>0.22918690000000003</v>
      </c>
      <c r="P3008" s="6">
        <v>0.19809280484485703</v>
      </c>
    </row>
    <row r="3009" spans="1:16" x14ac:dyDescent="0.3">
      <c r="A3009" s="1">
        <v>5448.2997999999998</v>
      </c>
      <c r="B3009" s="1">
        <v>15.298400000000001</v>
      </c>
      <c r="C3009" s="1">
        <v>0.30590000000000001</v>
      </c>
      <c r="D3009" s="1">
        <v>2.1829000000000001</v>
      </c>
      <c r="E3009" s="1">
        <v>0.22159999999999999</v>
      </c>
      <c r="F3009" s="1">
        <v>0.73019999999999996</v>
      </c>
      <c r="G3009" s="1">
        <v>0.2233</v>
      </c>
      <c r="H3009" s="1">
        <v>0.80999999999999994</v>
      </c>
      <c r="I3009" s="14">
        <f t="shared" si="322"/>
        <v>0.34907121951219511</v>
      </c>
      <c r="J3009" s="1">
        <f t="shared" si="323"/>
        <v>0.46305365853658542</v>
      </c>
      <c r="K3009" s="1">
        <f t="shared" si="324"/>
        <v>0.56904787714543814</v>
      </c>
      <c r="L3009" s="1">
        <f t="shared" si="325"/>
        <v>-1.073684095551211</v>
      </c>
      <c r="M3009" s="4">
        <f t="shared" si="328"/>
        <v>-1.6427319726966492</v>
      </c>
      <c r="N3009" s="1">
        <f t="shared" si="326"/>
        <v>0.14874123431199995</v>
      </c>
      <c r="O3009" s="1">
        <f t="shared" si="327"/>
        <v>0.22907472000000004</v>
      </c>
      <c r="P3009" s="6">
        <v>0.19736251358098789</v>
      </c>
    </row>
    <row r="3010" spans="1:16" x14ac:dyDescent="0.3">
      <c r="A3010" s="1">
        <v>5448.7997999999998</v>
      </c>
      <c r="B3010" s="1">
        <v>16.965399999999999</v>
      </c>
      <c r="C3010" s="1">
        <v>0.31280000000000002</v>
      </c>
      <c r="D3010" s="1">
        <v>2.1551</v>
      </c>
      <c r="E3010" s="1">
        <v>0.21740000000000001</v>
      </c>
      <c r="F3010" s="1">
        <v>0.91490000000000005</v>
      </c>
      <c r="G3010" s="1">
        <v>0.2233</v>
      </c>
      <c r="H3010" s="1">
        <v>0.86</v>
      </c>
      <c r="I3010" s="14">
        <f t="shared" si="322"/>
        <v>0.43736682926829273</v>
      </c>
      <c r="J3010" s="1">
        <f t="shared" si="323"/>
        <v>0.58018048780487819</v>
      </c>
      <c r="K3010" s="1">
        <f t="shared" si="324"/>
        <v>0.49143391945547354</v>
      </c>
      <c r="L3010" s="1">
        <f t="shared" si="325"/>
        <v>-1.5982108723908561</v>
      </c>
      <c r="M3010" s="4">
        <f t="shared" si="328"/>
        <v>-2.0896447918463297</v>
      </c>
      <c r="N3010" s="1">
        <f t="shared" si="326"/>
        <v>0.16078683876000002</v>
      </c>
      <c r="O3010" s="1">
        <f t="shared" si="327"/>
        <v>0.25541332</v>
      </c>
      <c r="P3010" s="6">
        <v>0.20517794008465529</v>
      </c>
    </row>
    <row r="3011" spans="1:16" x14ac:dyDescent="0.3">
      <c r="A3011" s="1">
        <v>5449.2997999999998</v>
      </c>
      <c r="B3011" s="1">
        <v>16.168099999999999</v>
      </c>
      <c r="C3011" s="1">
        <v>0.32119999999999999</v>
      </c>
      <c r="D3011" s="1">
        <v>2.1535000000000002</v>
      </c>
      <c r="E3011" s="1">
        <v>0.21299999999999999</v>
      </c>
      <c r="F3011" s="1">
        <v>0.89080000000000004</v>
      </c>
      <c r="G3011" s="1">
        <v>0.2233</v>
      </c>
      <c r="H3011" s="1">
        <v>0.85000000000000009</v>
      </c>
      <c r="I3011" s="14">
        <f t="shared" ref="I3011:I3074" si="329">(0.98/2.05)*F3011</f>
        <v>0.42584585365853661</v>
      </c>
      <c r="J3011" s="1">
        <f t="shared" ref="J3011:J3074" si="330">(1.3/2.05)*F3011</f>
        <v>0.56489756097560984</v>
      </c>
      <c r="K3011" s="1">
        <f t="shared" ref="K3011:K3074" si="331">(H3011-I3011)/H3011</f>
        <v>0.49900487804878052</v>
      </c>
      <c r="L3011" s="1">
        <f t="shared" ref="L3011:L3074" si="332">(G3011-J3011)/G3011</f>
        <v>-1.5297696416283468</v>
      </c>
      <c r="M3011" s="4">
        <f t="shared" si="328"/>
        <v>-2.0287745196771274</v>
      </c>
      <c r="N3011" s="1">
        <f t="shared" ref="N3011:N3074" si="333">((G3011*95.2)+(25.6*F3011)+(34.8*H3011))*D3011*10^-3</f>
        <v>0.15858942524000003</v>
      </c>
      <c r="O3011" s="1">
        <f t="shared" ref="O3011:O3074" si="334">0.0158*(B3011-0.8)</f>
        <v>0.24281597999999999</v>
      </c>
      <c r="P3011" s="6">
        <v>0.20723402356498744</v>
      </c>
    </row>
    <row r="3012" spans="1:16" x14ac:dyDescent="0.3">
      <c r="A3012" s="1">
        <v>5449.7997999999998</v>
      </c>
      <c r="B3012" s="1">
        <v>13.962300000000001</v>
      </c>
      <c r="C3012" s="1">
        <v>0.32450000000000001</v>
      </c>
      <c r="D3012" s="1">
        <v>2.1682999999999999</v>
      </c>
      <c r="E3012" s="1">
        <v>0.2114</v>
      </c>
      <c r="F3012" s="1">
        <v>0.7349</v>
      </c>
      <c r="G3012" s="1">
        <v>0.22339999999999999</v>
      </c>
      <c r="H3012" s="1">
        <v>0.79</v>
      </c>
      <c r="I3012" s="14">
        <f t="shared" si="329"/>
        <v>0.35131804878048783</v>
      </c>
      <c r="J3012" s="1">
        <f t="shared" si="330"/>
        <v>0.46603414634146351</v>
      </c>
      <c r="K3012" s="1">
        <f t="shared" si="331"/>
        <v>0.55529360913862302</v>
      </c>
      <c r="L3012" s="1">
        <f t="shared" si="332"/>
        <v>-1.0860973426206961</v>
      </c>
      <c r="M3012" s="4">
        <f t="shared" ref="M3012:M3075" si="335">L3012-K3012</f>
        <v>-1.6413909517593193</v>
      </c>
      <c r="N3012" s="1">
        <f t="shared" si="333"/>
        <v>0.14651879609599996</v>
      </c>
      <c r="O3012" s="1">
        <f t="shared" si="334"/>
        <v>0.20796434000000003</v>
      </c>
      <c r="P3012" s="6">
        <v>0.20438344730194202</v>
      </c>
    </row>
    <row r="3013" spans="1:16" x14ac:dyDescent="0.3">
      <c r="A3013" s="1">
        <v>5450.2997999999998</v>
      </c>
      <c r="B3013" s="1">
        <v>14.2676</v>
      </c>
      <c r="C3013" s="1">
        <v>0.32500000000000001</v>
      </c>
      <c r="D3013" s="1">
        <v>2.1804999999999999</v>
      </c>
      <c r="E3013" s="1">
        <v>0.21079999999999999</v>
      </c>
      <c r="F3013" s="1">
        <v>0.7591</v>
      </c>
      <c r="G3013" s="1">
        <v>0.22339999999999999</v>
      </c>
      <c r="H3013" s="1">
        <v>0.79</v>
      </c>
      <c r="I3013" s="14">
        <f t="shared" si="329"/>
        <v>0.36288682926829269</v>
      </c>
      <c r="J3013" s="1">
        <f t="shared" si="330"/>
        <v>0.48138048780487813</v>
      </c>
      <c r="K3013" s="1">
        <f t="shared" si="331"/>
        <v>0.54064958320469281</v>
      </c>
      <c r="L3013" s="1">
        <f t="shared" si="332"/>
        <v>-1.1547917985894278</v>
      </c>
      <c r="M3013" s="4">
        <f t="shared" si="335"/>
        <v>-1.6954413817941205</v>
      </c>
      <c r="N3013" s="1">
        <f t="shared" si="333"/>
        <v>0.14869405151999998</v>
      </c>
      <c r="O3013" s="1">
        <f t="shared" si="334"/>
        <v>0.21278808000000002</v>
      </c>
      <c r="P3013" s="6">
        <v>0.20024858160553238</v>
      </c>
    </row>
    <row r="3014" spans="1:16" x14ac:dyDescent="0.3">
      <c r="A3014" s="1">
        <v>5450.7997999999998</v>
      </c>
      <c r="B3014" s="1">
        <v>13.673400000000001</v>
      </c>
      <c r="C3014" s="1">
        <v>0.32600000000000001</v>
      </c>
      <c r="D3014" s="1">
        <v>2.1764000000000001</v>
      </c>
      <c r="E3014" s="1">
        <v>0.2097</v>
      </c>
      <c r="F3014" s="1">
        <v>0.70989999999999998</v>
      </c>
      <c r="G3014" s="1">
        <v>0.22339999999999999</v>
      </c>
      <c r="H3014" s="1">
        <v>0.77999999999999992</v>
      </c>
      <c r="I3014" s="14">
        <f t="shared" si="329"/>
        <v>0.3393668292682927</v>
      </c>
      <c r="J3014" s="1">
        <f t="shared" si="330"/>
        <v>0.45018048780487813</v>
      </c>
      <c r="K3014" s="1">
        <f t="shared" si="331"/>
        <v>0.5649143214509067</v>
      </c>
      <c r="L3014" s="1">
        <f t="shared" si="332"/>
        <v>-1.0151319955455602</v>
      </c>
      <c r="M3014" s="4">
        <f t="shared" si="335"/>
        <v>-1.5800463169964669</v>
      </c>
      <c r="N3014" s="1">
        <f t="shared" si="333"/>
        <v>0.14491585516799999</v>
      </c>
      <c r="O3014" s="1">
        <f t="shared" si="334"/>
        <v>0.20339972000000003</v>
      </c>
      <c r="P3014" s="6">
        <v>0.20063153433762249</v>
      </c>
    </row>
    <row r="3015" spans="1:16" x14ac:dyDescent="0.3">
      <c r="A3015" s="1">
        <v>5451.2997999999998</v>
      </c>
      <c r="B3015" s="1">
        <v>14.809200000000001</v>
      </c>
      <c r="C3015" s="1">
        <v>0.32879999999999998</v>
      </c>
      <c r="D3015" s="1">
        <v>2.1711</v>
      </c>
      <c r="E3015" s="1">
        <v>0.20899999999999999</v>
      </c>
      <c r="F3015" s="1">
        <v>0.77129999999999999</v>
      </c>
      <c r="G3015" s="1">
        <v>0.223</v>
      </c>
      <c r="H3015" s="1">
        <v>0.79</v>
      </c>
      <c r="I3015" s="14">
        <f t="shared" si="329"/>
        <v>0.3687190243902439</v>
      </c>
      <c r="J3015" s="1">
        <f t="shared" si="330"/>
        <v>0.48911707317073178</v>
      </c>
      <c r="K3015" s="1">
        <f t="shared" si="331"/>
        <v>0.53326705773386851</v>
      </c>
      <c r="L3015" s="1">
        <f t="shared" si="332"/>
        <v>-1.1933501039046266</v>
      </c>
      <c r="M3015" s="4">
        <f t="shared" si="335"/>
        <v>-1.7266171616384951</v>
      </c>
      <c r="N3015" s="1">
        <f t="shared" si="333"/>
        <v>0.14864844316799999</v>
      </c>
      <c r="O3015" s="1">
        <f t="shared" si="334"/>
        <v>0.22134536000000002</v>
      </c>
      <c r="P3015" s="6">
        <v>0.20373738458370072</v>
      </c>
    </row>
    <row r="3016" spans="1:16" x14ac:dyDescent="0.3">
      <c r="A3016" s="1">
        <v>5451.7997999999998</v>
      </c>
      <c r="B3016" s="1">
        <v>15.661300000000001</v>
      </c>
      <c r="C3016" s="1">
        <v>0.33510000000000001</v>
      </c>
      <c r="D3016" s="1">
        <v>2.1753</v>
      </c>
      <c r="E3016" s="1">
        <v>0.2084</v>
      </c>
      <c r="F3016" s="1">
        <v>0.77959999999999996</v>
      </c>
      <c r="G3016" s="1">
        <v>0.223</v>
      </c>
      <c r="H3016" s="1">
        <v>0.80999999999999994</v>
      </c>
      <c r="I3016" s="14">
        <f t="shared" si="329"/>
        <v>0.37268682926829272</v>
      </c>
      <c r="J3016" s="1">
        <f t="shared" si="330"/>
        <v>0.49438048780487814</v>
      </c>
      <c r="K3016" s="1">
        <f t="shared" si="331"/>
        <v>0.53989280337247814</v>
      </c>
      <c r="L3016" s="1">
        <f t="shared" si="332"/>
        <v>-1.2169528601115611</v>
      </c>
      <c r="M3016" s="4">
        <f t="shared" si="335"/>
        <v>-1.7568456634840393</v>
      </c>
      <c r="N3016" s="1">
        <f t="shared" si="333"/>
        <v>0.15091222060800003</v>
      </c>
      <c r="O3016" s="1">
        <f t="shared" si="334"/>
        <v>0.23480854000000001</v>
      </c>
      <c r="P3016" s="6">
        <v>0.20851512695776442</v>
      </c>
    </row>
    <row r="3017" spans="1:16" x14ac:dyDescent="0.3">
      <c r="A3017" s="1">
        <v>5452.2997999999998</v>
      </c>
      <c r="B3017" s="1">
        <v>15.961399999999999</v>
      </c>
      <c r="C3017" s="1">
        <v>0.33689999999999998</v>
      </c>
      <c r="D3017" s="1">
        <v>2.1787000000000001</v>
      </c>
      <c r="E3017" s="1">
        <v>0.2074</v>
      </c>
      <c r="F3017" s="1">
        <v>0.75290000000000001</v>
      </c>
      <c r="G3017" s="1">
        <v>0.223</v>
      </c>
      <c r="H3017" s="1">
        <v>0.82000000000000006</v>
      </c>
      <c r="I3017" s="14">
        <f t="shared" si="329"/>
        <v>0.35992292682926835</v>
      </c>
      <c r="J3017" s="1">
        <f t="shared" si="330"/>
        <v>0.47744878048780498</v>
      </c>
      <c r="K3017" s="1">
        <f t="shared" si="331"/>
        <v>0.56106960142772155</v>
      </c>
      <c r="L3017" s="1">
        <f t="shared" si="332"/>
        <v>-1.1410259214699774</v>
      </c>
      <c r="M3017" s="4">
        <f t="shared" si="335"/>
        <v>-1.7020955228976988</v>
      </c>
      <c r="N3017" s="1">
        <f t="shared" si="333"/>
        <v>0.15041709940800002</v>
      </c>
      <c r="O3017" s="1">
        <f t="shared" si="334"/>
        <v>0.23955012000000001</v>
      </c>
      <c r="P3017" s="6">
        <v>0.20764975743031977</v>
      </c>
    </row>
    <row r="3018" spans="1:16" x14ac:dyDescent="0.3">
      <c r="A3018" s="1">
        <v>5452.7997999999998</v>
      </c>
      <c r="B3018" s="1">
        <v>15.9573</v>
      </c>
      <c r="C3018" s="1">
        <v>0.33839999999999998</v>
      </c>
      <c r="D3018" s="1">
        <v>2.1863999999999999</v>
      </c>
      <c r="E3018" s="1">
        <v>0.20930000000000001</v>
      </c>
      <c r="F3018" s="1">
        <v>0.79479999999999995</v>
      </c>
      <c r="G3018" s="1">
        <v>0.2233</v>
      </c>
      <c r="H3018" s="1">
        <v>0.80999999999999994</v>
      </c>
      <c r="I3018" s="14">
        <f t="shared" si="329"/>
        <v>0.37995317073170731</v>
      </c>
      <c r="J3018" s="1">
        <f t="shared" si="330"/>
        <v>0.50401951219512198</v>
      </c>
      <c r="K3018" s="1">
        <f t="shared" si="331"/>
        <v>0.53092201144233664</v>
      </c>
      <c r="L3018" s="1">
        <f t="shared" si="332"/>
        <v>-1.257140672615862</v>
      </c>
      <c r="M3018" s="4">
        <f t="shared" si="335"/>
        <v>-1.7880626840581986</v>
      </c>
      <c r="N3018" s="1">
        <f t="shared" si="333"/>
        <v>0.15259550265599997</v>
      </c>
      <c r="O3018" s="1">
        <f t="shared" si="334"/>
        <v>0.23948534000000002</v>
      </c>
      <c r="P3018" s="6">
        <v>0.21092721224259692</v>
      </c>
    </row>
    <row r="3019" spans="1:16" x14ac:dyDescent="0.3">
      <c r="A3019" s="1">
        <v>5453.2997999999998</v>
      </c>
      <c r="B3019" s="1">
        <v>16.439499999999999</v>
      </c>
      <c r="C3019" s="1">
        <v>0.3362</v>
      </c>
      <c r="D3019" s="1">
        <v>2.1983999999999999</v>
      </c>
      <c r="E3019" s="1">
        <v>0.21329999999999999</v>
      </c>
      <c r="F3019" s="1">
        <v>0.82550000000000001</v>
      </c>
      <c r="G3019" s="1">
        <v>0.22339999999999999</v>
      </c>
      <c r="H3019" s="1">
        <v>0.82000000000000006</v>
      </c>
      <c r="I3019" s="14">
        <f t="shared" si="329"/>
        <v>0.39462926829268297</v>
      </c>
      <c r="J3019" s="1">
        <f t="shared" si="330"/>
        <v>0.52348780487804891</v>
      </c>
      <c r="K3019" s="1">
        <f t="shared" si="331"/>
        <v>0.51874479476502078</v>
      </c>
      <c r="L3019" s="1">
        <f t="shared" si="332"/>
        <v>-1.3432757604209891</v>
      </c>
      <c r="M3019" s="4">
        <f t="shared" si="335"/>
        <v>-1.8620205551860098</v>
      </c>
      <c r="N3019" s="1">
        <f t="shared" si="333"/>
        <v>0.155946757632</v>
      </c>
      <c r="O3019" s="1">
        <f t="shared" si="334"/>
        <v>0.24710409999999999</v>
      </c>
      <c r="P3019" s="6">
        <v>0.21247043893072171</v>
      </c>
    </row>
    <row r="3020" spans="1:16" x14ac:dyDescent="0.3">
      <c r="A3020" s="1">
        <v>5453.7997999999998</v>
      </c>
      <c r="B3020" s="1">
        <v>16.628599999999999</v>
      </c>
      <c r="C3020" s="1">
        <v>0.33260000000000001</v>
      </c>
      <c r="D3020" s="1">
        <v>2.1968999999999999</v>
      </c>
      <c r="E3020" s="1">
        <v>0.21729999999999999</v>
      </c>
      <c r="F3020" s="1">
        <v>0.83499999999999996</v>
      </c>
      <c r="G3020" s="1">
        <v>0.22339999999999999</v>
      </c>
      <c r="H3020" s="1">
        <v>0.82000000000000006</v>
      </c>
      <c r="I3020" s="14">
        <f t="shared" si="329"/>
        <v>0.39917073170731709</v>
      </c>
      <c r="J3020" s="1">
        <f t="shared" si="330"/>
        <v>0.52951219512195125</v>
      </c>
      <c r="K3020" s="1">
        <f t="shared" si="331"/>
        <v>0.51320642474717426</v>
      </c>
      <c r="L3020" s="1">
        <f t="shared" si="332"/>
        <v>-1.3702425923095403</v>
      </c>
      <c r="M3020" s="4">
        <f t="shared" si="335"/>
        <v>-1.8834490170567144</v>
      </c>
      <c r="N3020" s="1">
        <f t="shared" si="333"/>
        <v>0.15637463899199999</v>
      </c>
      <c r="O3020" s="1">
        <f t="shared" si="334"/>
        <v>0.25009187999999999</v>
      </c>
      <c r="P3020" s="6">
        <v>0.21608222657864262</v>
      </c>
    </row>
    <row r="3021" spans="1:16" x14ac:dyDescent="0.3">
      <c r="A3021" s="1">
        <v>5454.2997999999998</v>
      </c>
      <c r="B3021" s="1">
        <v>17.1751</v>
      </c>
      <c r="C3021" s="1">
        <v>0.32519999999999999</v>
      </c>
      <c r="D3021" s="1">
        <v>2.1911999999999998</v>
      </c>
      <c r="E3021" s="1">
        <v>0.22009999999999999</v>
      </c>
      <c r="F3021" s="1">
        <v>0.73929999999999996</v>
      </c>
      <c r="G3021" s="1">
        <v>0.22339999999999999</v>
      </c>
      <c r="H3021" s="1">
        <v>0.88</v>
      </c>
      <c r="I3021" s="14">
        <f t="shared" si="329"/>
        <v>0.35342146341463415</v>
      </c>
      <c r="J3021" s="1">
        <f t="shared" si="330"/>
        <v>0.46882439024390249</v>
      </c>
      <c r="K3021" s="1">
        <f t="shared" si="331"/>
        <v>0.59838470066518856</v>
      </c>
      <c r="L3021" s="1">
        <f t="shared" si="332"/>
        <v>-1.0985872437059199</v>
      </c>
      <c r="M3021" s="4">
        <f t="shared" si="335"/>
        <v>-1.6969719443711084</v>
      </c>
      <c r="N3021" s="1">
        <f t="shared" si="333"/>
        <v>0.15517587571199998</v>
      </c>
      <c r="O3021" s="1">
        <f t="shared" si="334"/>
        <v>0.25872658000000004</v>
      </c>
      <c r="P3021" s="6">
        <v>0.21407284328514964</v>
      </c>
    </row>
    <row r="3022" spans="1:16" x14ac:dyDescent="0.3">
      <c r="A3022" s="1">
        <v>5454.7997999999998</v>
      </c>
      <c r="B3022" s="1">
        <v>16.823599999999999</v>
      </c>
      <c r="C3022" s="1">
        <v>0.31740000000000002</v>
      </c>
      <c r="D3022" s="1">
        <v>2.1938</v>
      </c>
      <c r="E3022" s="1">
        <v>0.22</v>
      </c>
      <c r="F3022" s="1">
        <v>0.63870000000000005</v>
      </c>
      <c r="G3022" s="1">
        <v>0.22339999999999999</v>
      </c>
      <c r="H3022" s="1">
        <v>0.89</v>
      </c>
      <c r="I3022" s="14">
        <f t="shared" si="329"/>
        <v>0.30532975609756102</v>
      </c>
      <c r="J3022" s="1">
        <f t="shared" si="330"/>
        <v>0.40502926829268304</v>
      </c>
      <c r="K3022" s="1">
        <f t="shared" si="331"/>
        <v>0.65693285831734716</v>
      </c>
      <c r="L3022" s="1">
        <f t="shared" si="332"/>
        <v>-0.81302268707557324</v>
      </c>
      <c r="M3022" s="4">
        <f t="shared" si="335"/>
        <v>-1.4699555453929203</v>
      </c>
      <c r="N3022" s="1">
        <f t="shared" si="333"/>
        <v>0.15047361951999999</v>
      </c>
      <c r="O3022" s="1">
        <f t="shared" si="334"/>
        <v>0.25317287999999999</v>
      </c>
      <c r="P3022" s="6">
        <v>0.20413573733134915</v>
      </c>
    </row>
    <row r="3023" spans="1:16" x14ac:dyDescent="0.3">
      <c r="A3023" s="1">
        <v>5455.2997999999998</v>
      </c>
      <c r="B3023" s="1">
        <v>13.234</v>
      </c>
      <c r="C3023" s="1">
        <v>0.31330000000000002</v>
      </c>
      <c r="D3023" s="1">
        <v>2.1833</v>
      </c>
      <c r="E3023" s="1">
        <v>0.21879999999999999</v>
      </c>
      <c r="F3023" s="1">
        <v>0.60250000000000004</v>
      </c>
      <c r="G3023" s="1">
        <v>0.22339999999999999</v>
      </c>
      <c r="H3023" s="1">
        <v>0.69</v>
      </c>
      <c r="I3023" s="14">
        <f t="shared" si="329"/>
        <v>0.28802439024390247</v>
      </c>
      <c r="J3023" s="1">
        <f t="shared" si="330"/>
        <v>0.38207317073170743</v>
      </c>
      <c r="K3023" s="1">
        <f t="shared" si="331"/>
        <v>0.58257334747260503</v>
      </c>
      <c r="L3023" s="1">
        <f t="shared" si="332"/>
        <v>-0.71026486451077642</v>
      </c>
      <c r="M3023" s="4">
        <f t="shared" si="335"/>
        <v>-1.2928382119833814</v>
      </c>
      <c r="N3023" s="1">
        <f t="shared" si="333"/>
        <v>0.13253434454399998</v>
      </c>
      <c r="O3023" s="1">
        <f t="shared" si="334"/>
        <v>0.1964572</v>
      </c>
      <c r="P3023" s="6">
        <v>0.20124327915636964</v>
      </c>
    </row>
    <row r="3024" spans="1:16" x14ac:dyDescent="0.3">
      <c r="A3024" s="1">
        <v>5455.7997999999998</v>
      </c>
      <c r="B3024" s="1">
        <v>13.597200000000001</v>
      </c>
      <c r="C3024" s="1">
        <v>0.31440000000000001</v>
      </c>
      <c r="D3024" s="1">
        <v>2.1751</v>
      </c>
      <c r="E3024" s="1">
        <v>0.22109999999999999</v>
      </c>
      <c r="F3024" s="1">
        <v>0.66320000000000001</v>
      </c>
      <c r="G3024" s="1">
        <v>0.2233</v>
      </c>
      <c r="H3024" s="1">
        <v>0.66</v>
      </c>
      <c r="I3024" s="14">
        <f t="shared" si="329"/>
        <v>0.31704195121951223</v>
      </c>
      <c r="J3024" s="1">
        <f t="shared" si="330"/>
        <v>0.42056585365853666</v>
      </c>
      <c r="K3024" s="1">
        <f t="shared" si="331"/>
        <v>0.51963340724316331</v>
      </c>
      <c r="L3024" s="1">
        <f t="shared" si="332"/>
        <v>-0.88341179426124794</v>
      </c>
      <c r="M3024" s="4">
        <f t="shared" si="335"/>
        <v>-1.4030452015044113</v>
      </c>
      <c r="N3024" s="1">
        <f t="shared" si="333"/>
        <v>0.13312499440800002</v>
      </c>
      <c r="O3024" s="1">
        <f t="shared" si="334"/>
        <v>0.20219576000000003</v>
      </c>
      <c r="P3024" s="6">
        <v>0.20899159429192771</v>
      </c>
    </row>
    <row r="3025" spans="1:16" x14ac:dyDescent="0.3">
      <c r="A3025" s="1">
        <v>5456.2997999999998</v>
      </c>
      <c r="B3025" s="1">
        <v>15.362299999999999</v>
      </c>
      <c r="C3025" s="1">
        <v>0.31719999999999998</v>
      </c>
      <c r="D3025" s="1">
        <v>2.1789000000000001</v>
      </c>
      <c r="E3025" s="1">
        <v>0.22439999999999999</v>
      </c>
      <c r="F3025" s="1">
        <v>0.66</v>
      </c>
      <c r="G3025" s="1">
        <v>0.2233</v>
      </c>
      <c r="H3025" s="1">
        <v>0.76</v>
      </c>
      <c r="I3025" s="14">
        <f t="shared" si="329"/>
        <v>0.31551219512195128</v>
      </c>
      <c r="J3025" s="1">
        <f t="shared" si="330"/>
        <v>0.41853658536585375</v>
      </c>
      <c r="K3025" s="1">
        <f t="shared" si="331"/>
        <v>0.58485237483953778</v>
      </c>
      <c r="L3025" s="1">
        <f t="shared" si="332"/>
        <v>-0.87432416196083185</v>
      </c>
      <c r="M3025" s="4">
        <f t="shared" si="335"/>
        <v>-1.4591765368003697</v>
      </c>
      <c r="N3025" s="1">
        <f t="shared" si="333"/>
        <v>0.14076164642399999</v>
      </c>
      <c r="O3025" s="1">
        <f t="shared" si="334"/>
        <v>0.23008434</v>
      </c>
      <c r="P3025" s="6">
        <v>0.21657543208219765</v>
      </c>
    </row>
    <row r="3026" spans="1:16" x14ac:dyDescent="0.3">
      <c r="A3026" s="1">
        <v>5456.7997999999998</v>
      </c>
      <c r="B3026" s="1">
        <v>15.176600000000001</v>
      </c>
      <c r="C3026" s="1">
        <v>0.31819999999999998</v>
      </c>
      <c r="D3026" s="1">
        <v>2.1873</v>
      </c>
      <c r="E3026" s="1">
        <v>0.22670000000000001</v>
      </c>
      <c r="F3026" s="1">
        <v>0.58009999999999995</v>
      </c>
      <c r="G3026" s="1">
        <v>0.2233</v>
      </c>
      <c r="H3026" s="1">
        <v>0.79</v>
      </c>
      <c r="I3026" s="14">
        <f t="shared" si="329"/>
        <v>0.27731609756097558</v>
      </c>
      <c r="J3026" s="1">
        <f t="shared" si="330"/>
        <v>0.36786829268292687</v>
      </c>
      <c r="K3026" s="1">
        <f t="shared" si="331"/>
        <v>0.64896696511268903</v>
      </c>
      <c r="L3026" s="1">
        <f t="shared" si="332"/>
        <v>-0.64741734295981579</v>
      </c>
      <c r="M3026" s="4">
        <f t="shared" si="335"/>
        <v>-1.2963843080725048</v>
      </c>
      <c r="N3026" s="1">
        <f t="shared" si="333"/>
        <v>0.139113854856</v>
      </c>
      <c r="O3026" s="1">
        <f t="shared" si="334"/>
        <v>0.22715028000000001</v>
      </c>
      <c r="P3026" s="6">
        <v>0.2194367465783631</v>
      </c>
    </row>
    <row r="3027" spans="1:16" x14ac:dyDescent="0.3">
      <c r="A3027" s="1">
        <v>5457.2997999999998</v>
      </c>
      <c r="B3027" s="1">
        <v>15.4459</v>
      </c>
      <c r="C3027" s="1">
        <v>0.32050000000000001</v>
      </c>
      <c r="D3027" s="1">
        <v>2.1932</v>
      </c>
      <c r="E3027" s="1">
        <v>0.22900000000000001</v>
      </c>
      <c r="F3027" s="1">
        <v>0.57809999999999995</v>
      </c>
      <c r="G3027" s="1">
        <v>0.223</v>
      </c>
      <c r="H3027" s="1">
        <v>0.80999999999999994</v>
      </c>
      <c r="I3027" s="14">
        <f t="shared" si="329"/>
        <v>0.27635999999999999</v>
      </c>
      <c r="J3027" s="1">
        <f t="shared" si="330"/>
        <v>0.36660000000000004</v>
      </c>
      <c r="K3027" s="1">
        <f t="shared" si="331"/>
        <v>0.65881481481481474</v>
      </c>
      <c r="L3027" s="1">
        <f t="shared" si="332"/>
        <v>-0.6439461883408073</v>
      </c>
      <c r="M3027" s="4">
        <f t="shared" si="335"/>
        <v>-1.302761003155622</v>
      </c>
      <c r="N3027" s="1">
        <f t="shared" si="333"/>
        <v>0.14084063667200003</v>
      </c>
      <c r="O3027" s="1">
        <f t="shared" si="334"/>
        <v>0.23140522000000002</v>
      </c>
      <c r="P3027" s="6">
        <v>0.22432572566261599</v>
      </c>
    </row>
    <row r="3028" spans="1:16" x14ac:dyDescent="0.3">
      <c r="A3028" s="1">
        <v>5457.7997999999998</v>
      </c>
      <c r="B3028" s="1">
        <v>15.3515</v>
      </c>
      <c r="C3028" s="1">
        <v>0.32329999999999998</v>
      </c>
      <c r="D3028" s="1">
        <v>2.1964000000000001</v>
      </c>
      <c r="E3028" s="1">
        <v>0.23</v>
      </c>
      <c r="F3028" s="1">
        <v>0.51049999999999995</v>
      </c>
      <c r="G3028" s="1">
        <v>0.223</v>
      </c>
      <c r="H3028" s="1">
        <v>0.84</v>
      </c>
      <c r="I3028" s="14">
        <f t="shared" si="329"/>
        <v>0.24404390243902438</v>
      </c>
      <c r="J3028" s="1">
        <f t="shared" si="330"/>
        <v>0.32373170731707318</v>
      </c>
      <c r="K3028" s="1">
        <f t="shared" si="331"/>
        <v>0.70947154471544716</v>
      </c>
      <c r="L3028" s="1">
        <f t="shared" si="332"/>
        <v>-0.45171169200481243</v>
      </c>
      <c r="M3028" s="4">
        <f t="shared" si="335"/>
        <v>-1.1611832367202597</v>
      </c>
      <c r="N3028" s="1">
        <f t="shared" si="333"/>
        <v>0.13953817056000001</v>
      </c>
      <c r="O3028" s="1">
        <f t="shared" si="334"/>
        <v>0.2299137</v>
      </c>
      <c r="P3028" s="6">
        <v>0.22835132926844615</v>
      </c>
    </row>
    <row r="3029" spans="1:16" x14ac:dyDescent="0.3">
      <c r="A3029" s="1">
        <v>5458.2997999999998</v>
      </c>
      <c r="B3029" s="1">
        <v>14.2607</v>
      </c>
      <c r="C3029" s="1">
        <v>0.32919999999999999</v>
      </c>
      <c r="D3029" s="1">
        <v>2.1894999999999998</v>
      </c>
      <c r="E3029" s="1">
        <v>0.2298</v>
      </c>
      <c r="F3029" s="1">
        <v>0.35099999999999998</v>
      </c>
      <c r="G3029" s="1">
        <v>0.223</v>
      </c>
      <c r="H3029" s="1">
        <v>0.84</v>
      </c>
      <c r="I3029" s="14">
        <f t="shared" si="329"/>
        <v>0.16779512195121951</v>
      </c>
      <c r="J3029" s="1">
        <f t="shared" si="330"/>
        <v>0.22258536585365857</v>
      </c>
      <c r="K3029" s="1">
        <f t="shared" si="331"/>
        <v>0.80024390243902443</v>
      </c>
      <c r="L3029" s="1">
        <f t="shared" si="332"/>
        <v>1.859345947719444E-3</v>
      </c>
      <c r="M3029" s="4">
        <f t="shared" si="335"/>
        <v>-0.79838455649130502</v>
      </c>
      <c r="N3029" s="1">
        <f t="shared" si="333"/>
        <v>0.13015964439999997</v>
      </c>
      <c r="O3029" s="1">
        <f t="shared" si="334"/>
        <v>0.21267906</v>
      </c>
      <c r="P3029" s="6">
        <v>0.23680520287453388</v>
      </c>
    </row>
    <row r="3030" spans="1:16" x14ac:dyDescent="0.3">
      <c r="A3030" s="1">
        <v>5458.7997999999998</v>
      </c>
      <c r="B3030" s="1">
        <v>12.785600000000001</v>
      </c>
      <c r="C3030" s="1">
        <v>0.33239999999999997</v>
      </c>
      <c r="D3030" s="1">
        <v>2.1796000000000002</v>
      </c>
      <c r="E3030" s="1">
        <v>0.23130000000000001</v>
      </c>
      <c r="F3030" s="1">
        <v>0.19989999999999999</v>
      </c>
      <c r="G3030" s="1">
        <v>0.223</v>
      </c>
      <c r="H3030" s="1">
        <v>0.80999999999999994</v>
      </c>
      <c r="I3030" s="14">
        <f t="shared" si="329"/>
        <v>9.5561951219512206E-2</v>
      </c>
      <c r="J3030" s="1">
        <f t="shared" si="330"/>
        <v>0.1267658536585366</v>
      </c>
      <c r="K3030" s="1">
        <f t="shared" si="331"/>
        <v>0.88202228244504666</v>
      </c>
      <c r="L3030" s="1">
        <f t="shared" si="332"/>
        <v>0.43154325713660718</v>
      </c>
      <c r="M3030" s="4">
        <f t="shared" si="335"/>
        <v>-0.45047902530843947</v>
      </c>
      <c r="N3030" s="1">
        <f t="shared" si="333"/>
        <v>0.118864573184</v>
      </c>
      <c r="O3030" s="1">
        <f t="shared" si="334"/>
        <v>0.18937248000000001</v>
      </c>
      <c r="P3030" s="6">
        <v>0.24580257382989834</v>
      </c>
    </row>
    <row r="3031" spans="1:16" x14ac:dyDescent="0.3">
      <c r="A3031" s="1">
        <v>5459.2997999999998</v>
      </c>
      <c r="B3031" s="1">
        <v>14.7247</v>
      </c>
      <c r="C3031" s="1">
        <v>0.33479999999999999</v>
      </c>
      <c r="D3031" s="1">
        <v>2.1741000000000001</v>
      </c>
      <c r="E3031" s="1">
        <v>0.23369999999999999</v>
      </c>
      <c r="F3031" s="1">
        <v>0.5383</v>
      </c>
      <c r="G3031" s="1">
        <v>0.223</v>
      </c>
      <c r="H3031" s="1">
        <v>0.75</v>
      </c>
      <c r="I3031" s="14">
        <f t="shared" si="329"/>
        <v>0.25733365853658541</v>
      </c>
      <c r="J3031" s="1">
        <f t="shared" si="330"/>
        <v>0.34136097560975615</v>
      </c>
      <c r="K3031" s="1">
        <f t="shared" si="331"/>
        <v>0.65688845528455275</v>
      </c>
      <c r="L3031" s="1">
        <f t="shared" si="332"/>
        <v>-0.53076670677020688</v>
      </c>
      <c r="M3031" s="4">
        <f t="shared" si="335"/>
        <v>-1.1876551620547597</v>
      </c>
      <c r="N3031" s="1">
        <f t="shared" si="333"/>
        <v>0.13285942492800001</v>
      </c>
      <c r="O3031" s="1">
        <f t="shared" si="334"/>
        <v>0.22001026000000001</v>
      </c>
      <c r="P3031" s="6">
        <v>0.2535209608347867</v>
      </c>
    </row>
    <row r="3032" spans="1:16" x14ac:dyDescent="0.3">
      <c r="A3032" s="1">
        <v>5459.7997999999998</v>
      </c>
      <c r="B3032" s="1">
        <v>16.152200000000001</v>
      </c>
      <c r="C3032" s="1">
        <v>0.33639999999999998</v>
      </c>
      <c r="D3032" s="1">
        <v>2.1770999999999998</v>
      </c>
      <c r="E3032" s="1">
        <v>0.23599999999999999</v>
      </c>
      <c r="F3032" s="1">
        <v>0.79339999999999999</v>
      </c>
      <c r="G3032" s="1">
        <v>0.223</v>
      </c>
      <c r="H3032" s="1">
        <v>0.72</v>
      </c>
      <c r="I3032" s="14">
        <f t="shared" si="329"/>
        <v>0.37928390243902443</v>
      </c>
      <c r="J3032" s="1">
        <f t="shared" si="330"/>
        <v>0.50313170731707324</v>
      </c>
      <c r="K3032" s="1">
        <f t="shared" si="331"/>
        <v>0.47321680216802159</v>
      </c>
      <c r="L3032" s="1">
        <f t="shared" si="332"/>
        <v>-1.2561959969375482</v>
      </c>
      <c r="M3032" s="4">
        <f t="shared" si="335"/>
        <v>-1.7294127991055699</v>
      </c>
      <c r="N3032" s="1">
        <f t="shared" si="333"/>
        <v>0.14498754494400001</v>
      </c>
      <c r="O3032" s="1">
        <f t="shared" si="334"/>
        <v>0.24256476000000002</v>
      </c>
      <c r="P3032" s="6">
        <v>0.25798833252899456</v>
      </c>
    </row>
    <row r="3033" spans="1:16" x14ac:dyDescent="0.3">
      <c r="A3033" s="1">
        <v>5460.2997999999998</v>
      </c>
      <c r="B3033" s="1">
        <v>14.966799999999999</v>
      </c>
      <c r="C3033" s="1">
        <v>0.34089999999999998</v>
      </c>
      <c r="D3033" s="1">
        <v>2.1688000000000001</v>
      </c>
      <c r="E3033" s="1">
        <v>0.23730000000000001</v>
      </c>
      <c r="F3033" s="1">
        <v>0.74219999999999997</v>
      </c>
      <c r="G3033" s="1">
        <v>0.223</v>
      </c>
      <c r="H3033" s="1">
        <v>0.70000000000000007</v>
      </c>
      <c r="I3033" s="14">
        <f t="shared" si="329"/>
        <v>0.3548078048780488</v>
      </c>
      <c r="J3033" s="1">
        <f t="shared" si="330"/>
        <v>0.4706634146341464</v>
      </c>
      <c r="K3033" s="1">
        <f t="shared" si="331"/>
        <v>0.49313170731707318</v>
      </c>
      <c r="L3033" s="1">
        <f t="shared" si="332"/>
        <v>-1.1105982719020018</v>
      </c>
      <c r="M3033" s="4">
        <f t="shared" si="335"/>
        <v>-1.6037299792190749</v>
      </c>
      <c r="N3033" s="1">
        <f t="shared" si="333"/>
        <v>0.14008261849600001</v>
      </c>
      <c r="O3033" s="1">
        <f t="shared" si="334"/>
        <v>0.22383544</v>
      </c>
      <c r="P3033" s="6">
        <v>0.26724801427891942</v>
      </c>
    </row>
    <row r="3034" spans="1:16" x14ac:dyDescent="0.3">
      <c r="A3034" s="1">
        <v>5460.7997999999998</v>
      </c>
      <c r="B3034" s="1">
        <v>13.1378</v>
      </c>
      <c r="C3034" s="1">
        <v>0.34160000000000001</v>
      </c>
      <c r="D3034" s="1">
        <v>2.1858</v>
      </c>
      <c r="E3034" s="1">
        <v>0.22600000000000001</v>
      </c>
      <c r="F3034" s="1">
        <v>0.57389999999999997</v>
      </c>
      <c r="G3034" s="1">
        <v>0.223</v>
      </c>
      <c r="H3034" s="1">
        <v>0.67999999999999994</v>
      </c>
      <c r="I3034" s="14">
        <f t="shared" si="329"/>
        <v>0.27435219512195125</v>
      </c>
      <c r="J3034" s="1">
        <f t="shared" si="330"/>
        <v>0.36393658536585372</v>
      </c>
      <c r="K3034" s="1">
        <f t="shared" si="331"/>
        <v>0.59654088952654227</v>
      </c>
      <c r="L3034" s="1">
        <f t="shared" si="332"/>
        <v>-0.63200262495898529</v>
      </c>
      <c r="M3034" s="4">
        <f t="shared" si="335"/>
        <v>-1.2285435144855277</v>
      </c>
      <c r="N3034" s="1">
        <f t="shared" si="333"/>
        <v>0.13024185475200001</v>
      </c>
      <c r="O3034" s="1">
        <f t="shared" si="334"/>
        <v>0.19493724000000001</v>
      </c>
      <c r="P3034" s="6">
        <v>0.24542999623463391</v>
      </c>
    </row>
    <row r="3035" spans="1:16" x14ac:dyDescent="0.3">
      <c r="A3035" s="1">
        <v>5461.2997999999998</v>
      </c>
      <c r="B3035" s="1">
        <v>13.8888</v>
      </c>
      <c r="C3035" s="1">
        <v>0.33389999999999997</v>
      </c>
      <c r="D3035" s="1">
        <v>2.2103000000000002</v>
      </c>
      <c r="E3035" s="1">
        <v>0.2077</v>
      </c>
      <c r="F3035" s="1">
        <v>0.42180000000000001</v>
      </c>
      <c r="G3035" s="1">
        <v>0.223</v>
      </c>
      <c r="H3035" s="1">
        <v>0.74</v>
      </c>
      <c r="I3035" s="14">
        <f t="shared" si="329"/>
        <v>0.20164097560975611</v>
      </c>
      <c r="J3035" s="1">
        <f t="shared" si="330"/>
        <v>0.26748292682926833</v>
      </c>
      <c r="K3035" s="1">
        <f t="shared" si="331"/>
        <v>0.7275121951219512</v>
      </c>
      <c r="L3035" s="1">
        <f t="shared" si="332"/>
        <v>-0.19947500820299699</v>
      </c>
      <c r="M3035" s="4">
        <f t="shared" si="335"/>
        <v>-0.92698720332494822</v>
      </c>
      <c r="N3035" s="1">
        <f t="shared" si="333"/>
        <v>0.12771042670400001</v>
      </c>
      <c r="O3035" s="1">
        <f t="shared" si="334"/>
        <v>0.20680303999999999</v>
      </c>
      <c r="P3035" s="6">
        <v>0.19629054966961712</v>
      </c>
    </row>
    <row r="3036" spans="1:16" x14ac:dyDescent="0.3">
      <c r="A3036" s="1">
        <v>5461.7997999999998</v>
      </c>
      <c r="B3036" s="1">
        <v>14.1943</v>
      </c>
      <c r="C3036" s="1">
        <v>0.31979999999999997</v>
      </c>
      <c r="D3036" s="1">
        <v>2.2000999999999999</v>
      </c>
      <c r="E3036" s="1">
        <v>0.19470000000000001</v>
      </c>
      <c r="F3036" s="1">
        <v>0.26440000000000002</v>
      </c>
      <c r="G3036" s="1">
        <v>0.223</v>
      </c>
      <c r="H3036" s="1">
        <v>0.80999999999999994</v>
      </c>
      <c r="I3036" s="14">
        <f t="shared" si="329"/>
        <v>0.12639609756097564</v>
      </c>
      <c r="J3036" s="1">
        <f t="shared" si="330"/>
        <v>0.16766829268292688</v>
      </c>
      <c r="K3036" s="1">
        <f t="shared" si="331"/>
        <v>0.84395543510990667</v>
      </c>
      <c r="L3036" s="1">
        <f t="shared" si="332"/>
        <v>0.24812424805862388</v>
      </c>
      <c r="M3036" s="4">
        <f t="shared" si="335"/>
        <v>-0.5958311870512828</v>
      </c>
      <c r="N3036" s="1">
        <f t="shared" si="333"/>
        <v>0.12361534662400001</v>
      </c>
      <c r="O3036" s="1">
        <f t="shared" si="334"/>
        <v>0.21162994000000002</v>
      </c>
      <c r="P3036" s="6">
        <v>0.15501888986098711</v>
      </c>
    </row>
    <row r="3037" spans="1:16" x14ac:dyDescent="0.3">
      <c r="A3037" s="1">
        <v>5462.2997999999998</v>
      </c>
      <c r="B3037" s="1">
        <v>14.6236</v>
      </c>
      <c r="C3037" s="1">
        <v>0.30480000000000002</v>
      </c>
      <c r="D3037" s="1">
        <v>2.1989000000000001</v>
      </c>
      <c r="E3037" s="1">
        <v>0.1875</v>
      </c>
      <c r="F3037" s="1">
        <v>0.112</v>
      </c>
      <c r="G3037" s="1">
        <v>0.223</v>
      </c>
      <c r="H3037" s="1">
        <v>0.89</v>
      </c>
      <c r="I3037" s="14">
        <f t="shared" si="329"/>
        <v>5.3541463414634151E-2</v>
      </c>
      <c r="J3037" s="1">
        <f t="shared" si="330"/>
        <v>7.102439024390246E-2</v>
      </c>
      <c r="K3037" s="1">
        <f t="shared" si="331"/>
        <v>0.93984105234310766</v>
      </c>
      <c r="L3037" s="1">
        <f t="shared" si="332"/>
        <v>0.68150497648474229</v>
      </c>
      <c r="M3037" s="4">
        <f t="shared" si="335"/>
        <v>-0.25833607585836538</v>
      </c>
      <c r="N3037" s="1">
        <f t="shared" si="333"/>
        <v>0.12109078432000001</v>
      </c>
      <c r="O3037" s="1">
        <f t="shared" si="334"/>
        <v>0.21841288</v>
      </c>
      <c r="P3037" s="6">
        <v>0.1198222055376974</v>
      </c>
    </row>
    <row r="3038" spans="1:16" x14ac:dyDescent="0.3">
      <c r="A3038" s="1">
        <v>5462.7997999999998</v>
      </c>
      <c r="B3038" s="1">
        <v>16.005500000000001</v>
      </c>
      <c r="C3038" s="1">
        <v>0.29459999999999997</v>
      </c>
      <c r="D3038" s="1">
        <v>2.1831</v>
      </c>
      <c r="E3038" s="1">
        <v>0.18709999999999999</v>
      </c>
      <c r="F3038" s="1">
        <v>0.19059999999999999</v>
      </c>
      <c r="G3038" s="1">
        <v>0.223</v>
      </c>
      <c r="H3038" s="1">
        <v>0.91999999999999993</v>
      </c>
      <c r="I3038" s="14">
        <f t="shared" si="329"/>
        <v>9.1116097560975606E-2</v>
      </c>
      <c r="J3038" s="1">
        <f t="shared" si="330"/>
        <v>0.12086829268292684</v>
      </c>
      <c r="K3038" s="1">
        <f t="shared" si="331"/>
        <v>0.90096076352067866</v>
      </c>
      <c r="L3038" s="1">
        <f t="shared" si="332"/>
        <v>0.457989718910642</v>
      </c>
      <c r="M3038" s="4">
        <f t="shared" si="335"/>
        <v>-0.44297104461003667</v>
      </c>
      <c r="N3038" s="1">
        <f t="shared" si="333"/>
        <v>0.12689260017600001</v>
      </c>
      <c r="O3038" s="1">
        <f t="shared" si="334"/>
        <v>0.24024690000000004</v>
      </c>
      <c r="P3038" s="6">
        <v>0.11036681550352223</v>
      </c>
    </row>
    <row r="3039" spans="1:16" x14ac:dyDescent="0.3">
      <c r="A3039" s="1">
        <v>5463.2997999999998</v>
      </c>
      <c r="B3039" s="1">
        <v>14.9656</v>
      </c>
      <c r="C3039" s="1">
        <v>0.28889999999999999</v>
      </c>
      <c r="D3039" s="1">
        <v>2.1798999999999999</v>
      </c>
      <c r="E3039" s="1">
        <v>0.1883</v>
      </c>
      <c r="F3039" s="1">
        <v>0.21740000000000001</v>
      </c>
      <c r="G3039" s="1">
        <v>0.223</v>
      </c>
      <c r="H3039" s="1">
        <v>0.88</v>
      </c>
      <c r="I3039" s="14">
        <f t="shared" si="329"/>
        <v>0.1039278048780488</v>
      </c>
      <c r="J3039" s="1">
        <f t="shared" si="330"/>
        <v>0.13786341463414636</v>
      </c>
      <c r="K3039" s="1">
        <f t="shared" si="331"/>
        <v>0.88190022172949001</v>
      </c>
      <c r="L3039" s="1">
        <f t="shared" si="332"/>
        <v>0.38177840971234817</v>
      </c>
      <c r="M3039" s="4">
        <f t="shared" si="335"/>
        <v>-0.50012181201714179</v>
      </c>
      <c r="N3039" s="1">
        <f t="shared" si="333"/>
        <v>0.12516776529599999</v>
      </c>
      <c r="O3039" s="1">
        <f t="shared" si="334"/>
        <v>0.22381648000000001</v>
      </c>
      <c r="P3039" s="6">
        <v>0.10769199842335897</v>
      </c>
    </row>
    <row r="3040" spans="1:16" x14ac:dyDescent="0.3">
      <c r="A3040" s="1">
        <v>5463.7997999999998</v>
      </c>
      <c r="B3040" s="1">
        <v>16.263500000000001</v>
      </c>
      <c r="C3040" s="1">
        <v>0.28989999999999999</v>
      </c>
      <c r="D3040" s="1">
        <v>2.2021000000000002</v>
      </c>
      <c r="E3040" s="1">
        <v>0.18770000000000001</v>
      </c>
      <c r="F3040" s="1">
        <v>0.88590000000000002</v>
      </c>
      <c r="G3040" s="1">
        <v>0.222</v>
      </c>
      <c r="H3040" s="1">
        <v>0.92999999999999905</v>
      </c>
      <c r="I3040" s="14">
        <f t="shared" si="329"/>
        <v>0.42350341463414637</v>
      </c>
      <c r="J3040" s="1">
        <f t="shared" si="330"/>
        <v>0.56179024390243915</v>
      </c>
      <c r="K3040" s="1">
        <f t="shared" si="331"/>
        <v>0.54461998426435831</v>
      </c>
      <c r="L3040" s="1">
        <f t="shared" si="332"/>
        <v>-1.5305866842452214</v>
      </c>
      <c r="M3040" s="4">
        <f t="shared" si="335"/>
        <v>-2.0752066685095798</v>
      </c>
      <c r="N3040" s="1">
        <f t="shared" si="333"/>
        <v>0.16775034062399993</v>
      </c>
      <c r="O3040" s="1">
        <f t="shared" si="334"/>
        <v>0.24432330000000002</v>
      </c>
      <c r="P3040" s="6">
        <v>9.9185837785483399E-2</v>
      </c>
    </row>
    <row r="3041" spans="1:16" x14ac:dyDescent="0.3">
      <c r="A3041" s="1">
        <v>5464.2997999999998</v>
      </c>
      <c r="B3041" s="1">
        <v>16.722300000000001</v>
      </c>
      <c r="C3041" s="1">
        <v>0.2913</v>
      </c>
      <c r="D3041" s="1">
        <v>2.2101999999999999</v>
      </c>
      <c r="E3041" s="1">
        <v>0.20960000000000001</v>
      </c>
      <c r="F3041" s="1">
        <v>1.1040000000000001</v>
      </c>
      <c r="G3041" s="1">
        <v>0.222</v>
      </c>
      <c r="H3041" s="1">
        <v>0.94000000000000006</v>
      </c>
      <c r="I3041" s="14">
        <f t="shared" si="329"/>
        <v>0.52776585365853668</v>
      </c>
      <c r="J3041" s="1">
        <f t="shared" si="330"/>
        <v>0.70009756097560993</v>
      </c>
      <c r="K3041" s="1">
        <f t="shared" si="331"/>
        <v>0.43854696419304612</v>
      </c>
      <c r="L3041" s="1">
        <f t="shared" si="332"/>
        <v>-2.1535926170072521</v>
      </c>
      <c r="M3041" s="4">
        <f t="shared" si="335"/>
        <v>-2.5921395812002981</v>
      </c>
      <c r="N3041" s="1">
        <f t="shared" si="333"/>
        <v>0.18147686975999999</v>
      </c>
      <c r="O3041" s="1">
        <f t="shared" si="334"/>
        <v>0.25157234000000001</v>
      </c>
      <c r="P3041" s="6">
        <v>0.14737061524345718</v>
      </c>
    </row>
    <row r="3042" spans="1:16" x14ac:dyDescent="0.3">
      <c r="A3042" s="1">
        <v>5464.7997999999998</v>
      </c>
      <c r="B3042" s="1">
        <v>16.640799999999999</v>
      </c>
      <c r="C3042" s="1">
        <v>0.29049999999999998</v>
      </c>
      <c r="D3042" s="1">
        <v>2.2305000000000001</v>
      </c>
      <c r="E3042" s="1">
        <v>0.24979999999999999</v>
      </c>
      <c r="F3042" s="1">
        <v>1.1040000000000001</v>
      </c>
      <c r="G3042" s="1">
        <v>0.22</v>
      </c>
      <c r="H3042" s="1">
        <v>0.89999999999999902</v>
      </c>
      <c r="I3042" s="14">
        <f t="shared" si="329"/>
        <v>0.52776585365853668</v>
      </c>
      <c r="J3042" s="1">
        <f t="shared" si="330"/>
        <v>0.70009756097560993</v>
      </c>
      <c r="K3042" s="1">
        <f t="shared" si="331"/>
        <v>0.41359349593495859</v>
      </c>
      <c r="L3042" s="1">
        <f t="shared" si="332"/>
        <v>-2.1822616407982269</v>
      </c>
      <c r="M3042" s="4">
        <f t="shared" si="335"/>
        <v>-2.5958551367331855</v>
      </c>
      <c r="N3042" s="1">
        <f t="shared" si="333"/>
        <v>0.17961413519999994</v>
      </c>
      <c r="O3042" s="1">
        <f t="shared" si="334"/>
        <v>0.25028464</v>
      </c>
      <c r="P3042" s="6">
        <v>0.2135848309229188</v>
      </c>
    </row>
    <row r="3043" spans="1:16" x14ac:dyDescent="0.3">
      <c r="A3043" s="1">
        <v>5465.2997999999998</v>
      </c>
      <c r="B3043" s="1">
        <v>16.0808</v>
      </c>
      <c r="C3043" s="1">
        <v>0.28639999999999999</v>
      </c>
      <c r="D3043" s="1">
        <v>2.2833000000000001</v>
      </c>
      <c r="E3043" s="1">
        <v>0.26900000000000002</v>
      </c>
      <c r="F3043" s="1">
        <v>1.1040000000000001</v>
      </c>
      <c r="G3043" s="1">
        <v>0.222</v>
      </c>
      <c r="H3043" s="1">
        <v>0.86999999999999911</v>
      </c>
      <c r="I3043" s="14">
        <f t="shared" si="329"/>
        <v>0.52776585365853668</v>
      </c>
      <c r="J3043" s="1">
        <f t="shared" si="330"/>
        <v>0.70009756097560993</v>
      </c>
      <c r="K3043" s="1">
        <f t="shared" si="331"/>
        <v>0.39337258200168135</v>
      </c>
      <c r="L3043" s="1">
        <f t="shared" si="332"/>
        <v>-2.1535926170072521</v>
      </c>
      <c r="M3043" s="4">
        <f t="shared" si="335"/>
        <v>-2.5469651990089335</v>
      </c>
      <c r="N3043" s="1">
        <f t="shared" si="333"/>
        <v>0.18191690423999993</v>
      </c>
      <c r="O3043" s="1">
        <f t="shared" si="334"/>
        <v>0.24143664000000001</v>
      </c>
      <c r="P3043" s="6">
        <v>0.22259631023275228</v>
      </c>
    </row>
    <row r="3044" spans="1:16" x14ac:dyDescent="0.3">
      <c r="A3044" s="1">
        <v>5465.7997999999998</v>
      </c>
      <c r="B3044" s="1">
        <v>14.534800000000001</v>
      </c>
      <c r="C3044" s="1">
        <v>0.28110000000000002</v>
      </c>
      <c r="D3044" s="1">
        <v>2.3416999999999999</v>
      </c>
      <c r="E3044" s="1">
        <v>0.28070000000000001</v>
      </c>
      <c r="F3044" s="1">
        <v>1.1040000000000001</v>
      </c>
      <c r="G3044" s="1">
        <v>0.222</v>
      </c>
      <c r="H3044" s="1">
        <v>0.84</v>
      </c>
      <c r="I3044" s="14">
        <f t="shared" si="329"/>
        <v>0.52776585365853668</v>
      </c>
      <c r="J3044" s="1">
        <f t="shared" si="330"/>
        <v>0.70009756097560993</v>
      </c>
      <c r="K3044" s="1">
        <f t="shared" si="331"/>
        <v>0.37170731707317062</v>
      </c>
      <c r="L3044" s="1">
        <f t="shared" si="332"/>
        <v>-2.1535926170072521</v>
      </c>
      <c r="M3044" s="4">
        <f t="shared" si="335"/>
        <v>-2.5252999340804227</v>
      </c>
      <c r="N3044" s="1">
        <f t="shared" si="333"/>
        <v>0.18412506095999998</v>
      </c>
      <c r="O3044" s="1">
        <f t="shared" si="334"/>
        <v>0.21700984000000001</v>
      </c>
      <c r="P3044" s="6">
        <v>0.21565311266721066</v>
      </c>
    </row>
    <row r="3045" spans="1:16" x14ac:dyDescent="0.3">
      <c r="A3045" s="1">
        <v>5466.2997999999998</v>
      </c>
      <c r="B3045" s="1">
        <v>14.759499999999999</v>
      </c>
      <c r="C3045" s="1">
        <v>0.27210000000000001</v>
      </c>
      <c r="D3045" s="1">
        <v>2.3841999999999999</v>
      </c>
      <c r="E3045" s="1">
        <v>0.32190000000000002</v>
      </c>
      <c r="F3045" s="1">
        <v>1.0585</v>
      </c>
      <c r="G3045" s="1">
        <v>0.19109999999999999</v>
      </c>
      <c r="H3045" s="1">
        <v>0.8</v>
      </c>
      <c r="I3045" s="14">
        <f t="shared" si="329"/>
        <v>0.50601463414634151</v>
      </c>
      <c r="J3045" s="1">
        <f t="shared" si="330"/>
        <v>0.67124390243902454</v>
      </c>
      <c r="K3045" s="1">
        <f t="shared" si="331"/>
        <v>0.36748170731707314</v>
      </c>
      <c r="L3045" s="1">
        <f t="shared" si="332"/>
        <v>-2.5125269620043147</v>
      </c>
      <c r="M3045" s="4">
        <f t="shared" si="335"/>
        <v>-2.8800086693213878</v>
      </c>
      <c r="N3045" s="1">
        <f t="shared" si="333"/>
        <v>0.17435730894399998</v>
      </c>
      <c r="O3045" s="1">
        <f t="shared" si="334"/>
        <v>0.22056010000000001</v>
      </c>
      <c r="P3045" s="6">
        <v>0.24571506206396854</v>
      </c>
    </row>
    <row r="3046" spans="1:16" x14ac:dyDescent="0.3">
      <c r="A3046" s="1">
        <v>5466.7997999999998</v>
      </c>
      <c r="B3046" s="1">
        <v>14.722200000000001</v>
      </c>
      <c r="C3046" s="1">
        <v>0.25840000000000002</v>
      </c>
      <c r="D3046" s="1">
        <v>2.3906000000000001</v>
      </c>
      <c r="E3046" s="1">
        <v>0.42109999999999997</v>
      </c>
      <c r="F3046" s="1">
        <v>1.0355000000000001</v>
      </c>
      <c r="G3046" s="1">
        <v>0.19109999999999999</v>
      </c>
      <c r="H3046" s="1">
        <v>0.75</v>
      </c>
      <c r="I3046" s="14">
        <f t="shared" si="329"/>
        <v>0.49501951219512202</v>
      </c>
      <c r="J3046" s="1">
        <f t="shared" si="330"/>
        <v>0.65665853658536599</v>
      </c>
      <c r="K3046" s="1">
        <f t="shared" si="331"/>
        <v>0.33997398373983728</v>
      </c>
      <c r="L3046" s="1">
        <f t="shared" si="332"/>
        <v>-2.4362037497926008</v>
      </c>
      <c r="M3046" s="4">
        <f t="shared" si="335"/>
        <v>-2.776177733532438</v>
      </c>
      <c r="N3046" s="1">
        <f t="shared" si="333"/>
        <v>0.16925811371199997</v>
      </c>
      <c r="O3046" s="1">
        <f t="shared" si="334"/>
        <v>0.21997076000000002</v>
      </c>
      <c r="P3046" s="6">
        <v>0.32764541650226453</v>
      </c>
    </row>
    <row r="3047" spans="1:16" x14ac:dyDescent="0.3">
      <c r="A3047" s="1">
        <v>5467.2997999999998</v>
      </c>
      <c r="B3047" s="1">
        <v>14.767899999999999</v>
      </c>
      <c r="C3047" s="1">
        <v>0.245</v>
      </c>
      <c r="D3047" s="1">
        <v>2.4119999999999999</v>
      </c>
      <c r="E3047" s="1">
        <v>0.50460000000000005</v>
      </c>
      <c r="F3047" s="1">
        <v>1.0084</v>
      </c>
      <c r="G3047" s="1">
        <v>0.19109999999999999</v>
      </c>
      <c r="H3047" s="1">
        <v>0.71000000000000008</v>
      </c>
      <c r="I3047" s="14">
        <f t="shared" si="329"/>
        <v>0.48206439024390246</v>
      </c>
      <c r="J3047" s="1">
        <f t="shared" si="330"/>
        <v>0.6394731707317074</v>
      </c>
      <c r="K3047" s="1">
        <f t="shared" si="331"/>
        <v>0.32103607007901069</v>
      </c>
      <c r="L3047" s="1">
        <f t="shared" si="332"/>
        <v>-2.3462750954040157</v>
      </c>
      <c r="M3047" s="4">
        <f t="shared" si="335"/>
        <v>-2.6673111654830262</v>
      </c>
      <c r="N3047" s="1">
        <f t="shared" si="333"/>
        <v>0.16574241312000002</v>
      </c>
      <c r="O3047" s="1">
        <f t="shared" si="334"/>
        <v>0.22069281999999998</v>
      </c>
      <c r="P3047" s="6">
        <v>0.36973165124282303</v>
      </c>
    </row>
    <row r="3048" spans="1:16" x14ac:dyDescent="0.3">
      <c r="A3048" s="1">
        <v>5467.7997999999998</v>
      </c>
      <c r="B3048" s="1">
        <v>13.671900000000001</v>
      </c>
      <c r="C3048" s="1">
        <v>0.23680000000000001</v>
      </c>
      <c r="D3048" s="1">
        <v>2.4047999999999998</v>
      </c>
      <c r="E3048" s="1">
        <v>0.53769999999999996</v>
      </c>
      <c r="F3048" s="1">
        <v>0.90949999999999998</v>
      </c>
      <c r="G3048" s="1">
        <v>0.19109999999999999</v>
      </c>
      <c r="H3048" s="1">
        <v>0.63</v>
      </c>
      <c r="I3048" s="14">
        <f t="shared" si="329"/>
        <v>0.43478536585365857</v>
      </c>
      <c r="J3048" s="1">
        <f t="shared" si="330"/>
        <v>0.57675609756097568</v>
      </c>
      <c r="K3048" s="1">
        <f t="shared" si="331"/>
        <v>0.30986449864498639</v>
      </c>
      <c r="L3048" s="1">
        <f t="shared" si="332"/>
        <v>-2.0180852828936455</v>
      </c>
      <c r="M3048" s="4">
        <f t="shared" si="335"/>
        <v>-2.3279497815386319</v>
      </c>
      <c r="N3048" s="1">
        <f t="shared" si="333"/>
        <v>0.15246412761599998</v>
      </c>
      <c r="O3048" s="1">
        <f t="shared" si="334"/>
        <v>0.20337602000000002</v>
      </c>
      <c r="P3048" s="6">
        <v>0.38457726266804282</v>
      </c>
    </row>
    <row r="3049" spans="1:16" x14ac:dyDescent="0.3">
      <c r="A3049" s="1">
        <v>5468.2997999999998</v>
      </c>
      <c r="B3049" s="1">
        <v>13.679399999999999</v>
      </c>
      <c r="C3049" s="1">
        <v>0.2303</v>
      </c>
      <c r="D3049" s="1">
        <v>2.3959999999999999</v>
      </c>
      <c r="E3049" s="1">
        <v>0.5736</v>
      </c>
      <c r="F3049" s="1">
        <v>0.755</v>
      </c>
      <c r="G3049" s="1">
        <v>0.19109999999999999</v>
      </c>
      <c r="H3049" s="1">
        <v>0.63</v>
      </c>
      <c r="I3049" s="14">
        <f t="shared" si="329"/>
        <v>0.36092682926829273</v>
      </c>
      <c r="J3049" s="1">
        <f t="shared" si="330"/>
        <v>0.47878048780487814</v>
      </c>
      <c r="K3049" s="1">
        <f t="shared" si="331"/>
        <v>0.42710027100270997</v>
      </c>
      <c r="L3049" s="1">
        <f t="shared" si="332"/>
        <v>-1.5053924008627848</v>
      </c>
      <c r="M3049" s="4">
        <f t="shared" si="335"/>
        <v>-1.9324926718654947</v>
      </c>
      <c r="N3049" s="1">
        <f t="shared" si="333"/>
        <v>0.14242954912</v>
      </c>
      <c r="O3049" s="1">
        <f t="shared" si="334"/>
        <v>0.20349452000000001</v>
      </c>
      <c r="P3049" s="6">
        <v>0.4016817461764256</v>
      </c>
    </row>
    <row r="3050" spans="1:16" x14ac:dyDescent="0.3">
      <c r="A3050" s="1">
        <v>5468.7997999999998</v>
      </c>
      <c r="B3050" s="1">
        <v>14.6426</v>
      </c>
      <c r="C3050" s="1">
        <v>0.2228</v>
      </c>
      <c r="D3050" s="1">
        <v>2.4081999999999999</v>
      </c>
      <c r="E3050" s="1">
        <v>0.62609999999999999</v>
      </c>
      <c r="F3050" s="1">
        <v>0.64319999999999999</v>
      </c>
      <c r="G3050" s="1">
        <v>0.19109999999999999</v>
      </c>
      <c r="H3050" s="1">
        <v>0.67</v>
      </c>
      <c r="I3050" s="14">
        <f t="shared" si="329"/>
        <v>0.30748097560975612</v>
      </c>
      <c r="J3050" s="1">
        <f t="shared" si="330"/>
        <v>0.40788292682926836</v>
      </c>
      <c r="K3050" s="1">
        <f t="shared" si="331"/>
        <v>0.54107317073170735</v>
      </c>
      <c r="L3050" s="1">
        <f t="shared" si="332"/>
        <v>-1.1343952215032358</v>
      </c>
      <c r="M3050" s="4">
        <f t="shared" si="335"/>
        <v>-1.6754683922349431</v>
      </c>
      <c r="N3050" s="1">
        <f t="shared" si="333"/>
        <v>0.13961452804800001</v>
      </c>
      <c r="O3050" s="1">
        <f t="shared" si="334"/>
        <v>0.21871308</v>
      </c>
      <c r="P3050" s="6">
        <v>0.41955295105473389</v>
      </c>
    </row>
    <row r="3051" spans="1:16" x14ac:dyDescent="0.3">
      <c r="A3051" s="1">
        <v>5469.2997999999998</v>
      </c>
      <c r="B3051" s="1">
        <v>14.653499999999999</v>
      </c>
      <c r="C3051" s="1">
        <v>0.21149999999999999</v>
      </c>
      <c r="D3051" s="1">
        <v>2.4338000000000002</v>
      </c>
      <c r="E3051" s="1">
        <v>0.68300000000000005</v>
      </c>
      <c r="F3051" s="1">
        <v>0.50449999999999995</v>
      </c>
      <c r="G3051" s="1">
        <v>0.2387</v>
      </c>
      <c r="H3051" s="1">
        <v>0.69</v>
      </c>
      <c r="I3051" s="14">
        <f t="shared" si="329"/>
        <v>0.24117560975609756</v>
      </c>
      <c r="J3051" s="1">
        <f t="shared" si="330"/>
        <v>0.31992682926829269</v>
      </c>
      <c r="K3051" s="1">
        <f t="shared" si="331"/>
        <v>0.65047013078826443</v>
      </c>
      <c r="L3051" s="1">
        <f t="shared" si="332"/>
        <v>-0.34028835051651735</v>
      </c>
      <c r="M3051" s="4">
        <f t="shared" si="335"/>
        <v>-0.99075848130478184</v>
      </c>
      <c r="N3051" s="1">
        <f t="shared" si="333"/>
        <v>0.14517967467200002</v>
      </c>
      <c r="O3051" s="1">
        <f t="shared" si="334"/>
        <v>0.2188853</v>
      </c>
      <c r="P3051" s="6">
        <v>0.43015578100525931</v>
      </c>
    </row>
    <row r="3052" spans="1:16" x14ac:dyDescent="0.3">
      <c r="A3052" s="1">
        <v>5469.7997999999998</v>
      </c>
      <c r="B3052" s="1">
        <v>14.649900000000001</v>
      </c>
      <c r="C3052" s="1">
        <v>0.20050000000000001</v>
      </c>
      <c r="D3052" s="1">
        <v>2.4716999999999998</v>
      </c>
      <c r="E3052" s="1">
        <v>0.7359</v>
      </c>
      <c r="F3052" s="1">
        <v>0.40479999999999999</v>
      </c>
      <c r="G3052" s="1">
        <v>0.28270000000000001</v>
      </c>
      <c r="H3052" s="1">
        <v>0.70000000000000007</v>
      </c>
      <c r="I3052" s="14">
        <f t="shared" si="329"/>
        <v>0.19351414634146344</v>
      </c>
      <c r="J3052" s="1">
        <f t="shared" si="330"/>
        <v>0.25670243902439027</v>
      </c>
      <c r="K3052" s="1">
        <f t="shared" si="331"/>
        <v>0.72355121951219503</v>
      </c>
      <c r="L3052" s="1">
        <f t="shared" si="332"/>
        <v>9.1961658916199979E-2</v>
      </c>
      <c r="M3052" s="4">
        <f t="shared" si="335"/>
        <v>-0.63158956059599503</v>
      </c>
      <c r="N3052" s="1">
        <f t="shared" si="333"/>
        <v>0.152345503464</v>
      </c>
      <c r="O3052" s="1">
        <f t="shared" si="334"/>
        <v>0.21882842000000002</v>
      </c>
      <c r="P3052" s="6">
        <v>0.4339645323199508</v>
      </c>
    </row>
    <row r="3053" spans="1:16" x14ac:dyDescent="0.3">
      <c r="A3053" s="1">
        <v>5470.2997999999998</v>
      </c>
      <c r="B3053" s="1">
        <v>14.254099999999999</v>
      </c>
      <c r="C3053" s="1">
        <v>0.191</v>
      </c>
      <c r="D3053" s="1">
        <v>2.4796</v>
      </c>
      <c r="E3053" s="1">
        <v>0.78359999999999996</v>
      </c>
      <c r="F3053" s="1">
        <v>0.39250000000000002</v>
      </c>
      <c r="G3053" s="1">
        <v>0.33450000000000002</v>
      </c>
      <c r="H3053" s="1">
        <v>0.65</v>
      </c>
      <c r="I3053" s="14">
        <f t="shared" si="329"/>
        <v>0.18763414634146344</v>
      </c>
      <c r="J3053" s="1">
        <f t="shared" si="330"/>
        <v>0.2489024390243903</v>
      </c>
      <c r="K3053" s="1">
        <f t="shared" si="331"/>
        <v>0.71133208255159464</v>
      </c>
      <c r="L3053" s="1">
        <f t="shared" si="332"/>
        <v>0.25589704327536539</v>
      </c>
      <c r="M3053" s="4">
        <f t="shared" si="335"/>
        <v>-0.45543503927622925</v>
      </c>
      <c r="N3053" s="1">
        <f t="shared" si="333"/>
        <v>0.15996494704000003</v>
      </c>
      <c r="O3053" s="1">
        <f t="shared" si="334"/>
        <v>0.21257477999999999</v>
      </c>
      <c r="P3053" s="6">
        <v>0.44312911714400183</v>
      </c>
    </row>
    <row r="3054" spans="1:16" x14ac:dyDescent="0.3">
      <c r="A3054" s="1">
        <v>5470.7997999999998</v>
      </c>
      <c r="B3054" s="1">
        <v>13.190099999999999</v>
      </c>
      <c r="C3054" s="1">
        <v>0.18390000000000001</v>
      </c>
      <c r="D3054" s="1">
        <v>2.4716</v>
      </c>
      <c r="E3054" s="1">
        <v>0.84289999999999998</v>
      </c>
      <c r="F3054" s="1">
        <v>0.29470000000000002</v>
      </c>
      <c r="G3054" s="1">
        <v>0.33750000000000002</v>
      </c>
      <c r="H3054" s="1">
        <v>0.61</v>
      </c>
      <c r="I3054" s="14">
        <f t="shared" si="329"/>
        <v>0.14088097560975613</v>
      </c>
      <c r="J3054" s="1">
        <f t="shared" si="330"/>
        <v>0.18688292682926833</v>
      </c>
      <c r="K3054" s="1">
        <f t="shared" si="331"/>
        <v>0.76904758096761294</v>
      </c>
      <c r="L3054" s="1">
        <f t="shared" si="332"/>
        <v>0.44627280939476055</v>
      </c>
      <c r="M3054" s="4">
        <f t="shared" si="335"/>
        <v>-0.32277477157285239</v>
      </c>
      <c r="N3054" s="1">
        <f t="shared" si="333"/>
        <v>0.15052617411200001</v>
      </c>
      <c r="O3054" s="1">
        <f t="shared" si="334"/>
        <v>0.19576357999999999</v>
      </c>
      <c r="P3054" s="6">
        <v>0.46041948882423078</v>
      </c>
    </row>
    <row r="3055" spans="1:16" x14ac:dyDescent="0.3">
      <c r="A3055" s="1">
        <v>5471.2997999999998</v>
      </c>
      <c r="B3055" s="1">
        <v>12.5121</v>
      </c>
      <c r="C3055" s="1">
        <v>0.17649999999999999</v>
      </c>
      <c r="D3055" s="1">
        <v>2.4666999999999999</v>
      </c>
      <c r="E3055" s="1">
        <v>0.89119999999999999</v>
      </c>
      <c r="F3055" s="1">
        <v>0.21160000000000001</v>
      </c>
      <c r="G3055" s="1">
        <v>0.33040000000000003</v>
      </c>
      <c r="H3055" s="1">
        <v>0.59</v>
      </c>
      <c r="I3055" s="14">
        <f t="shared" si="329"/>
        <v>0.10115512195121952</v>
      </c>
      <c r="J3055" s="1">
        <f t="shared" si="330"/>
        <v>0.13418536585365856</v>
      </c>
      <c r="K3055" s="1">
        <f t="shared" si="331"/>
        <v>0.82855064076064489</v>
      </c>
      <c r="L3055" s="1">
        <f t="shared" si="332"/>
        <v>0.59386995807004073</v>
      </c>
      <c r="M3055" s="4">
        <f t="shared" si="335"/>
        <v>-0.23468068269060416</v>
      </c>
      <c r="N3055" s="1">
        <f t="shared" si="333"/>
        <v>0.14159607876800001</v>
      </c>
      <c r="O3055" s="1">
        <f t="shared" si="334"/>
        <v>0.18505118000000001</v>
      </c>
      <c r="P3055" s="6">
        <v>0.47181345568544864</v>
      </c>
    </row>
    <row r="3056" spans="1:16" x14ac:dyDescent="0.3">
      <c r="A3056" s="1">
        <v>5471.7997999999998</v>
      </c>
      <c r="B3056" s="1">
        <v>13.219099999999999</v>
      </c>
      <c r="C3056" s="1">
        <v>0.1699</v>
      </c>
      <c r="D3056" s="1">
        <v>2.4832000000000001</v>
      </c>
      <c r="E3056" s="1">
        <v>0.89500000000000002</v>
      </c>
      <c r="F3056" s="1">
        <v>0.24260000000000001</v>
      </c>
      <c r="G3056" s="1">
        <v>0.37280000000000002</v>
      </c>
      <c r="H3056" s="1">
        <v>0.59</v>
      </c>
      <c r="I3056" s="14">
        <f t="shared" si="329"/>
        <v>0.11597463414634147</v>
      </c>
      <c r="J3056" s="1">
        <f t="shared" si="330"/>
        <v>0.15384390243902443</v>
      </c>
      <c r="K3056" s="1">
        <f t="shared" si="331"/>
        <v>0.80343282348077716</v>
      </c>
      <c r="L3056" s="1">
        <f t="shared" si="332"/>
        <v>0.58732858787815334</v>
      </c>
      <c r="M3056" s="4">
        <f t="shared" si="335"/>
        <v>-0.21610423560262382</v>
      </c>
      <c r="N3056" s="1">
        <f t="shared" si="333"/>
        <v>0.15453728358399998</v>
      </c>
      <c r="O3056" s="1">
        <f t="shared" si="334"/>
        <v>0.19622177999999998</v>
      </c>
      <c r="P3056" s="6">
        <v>0.46518532589596895</v>
      </c>
    </row>
    <row r="3057" spans="1:16" x14ac:dyDescent="0.3">
      <c r="A3057" s="1">
        <v>5472.2997999999998</v>
      </c>
      <c r="B3057" s="1">
        <v>13.8927</v>
      </c>
      <c r="C3057" s="1">
        <v>0.16750000000000001</v>
      </c>
      <c r="D3057" s="1">
        <v>2.5152000000000001</v>
      </c>
      <c r="E3057" s="1">
        <v>0.87580000000000002</v>
      </c>
      <c r="F3057" s="1">
        <v>0.23100000000000001</v>
      </c>
      <c r="G3057" s="1">
        <v>0.37369999999999998</v>
      </c>
      <c r="H3057" s="1">
        <v>0.64</v>
      </c>
      <c r="I3057" s="14">
        <f t="shared" si="329"/>
        <v>0.11042926829268294</v>
      </c>
      <c r="J3057" s="1">
        <f t="shared" si="330"/>
        <v>0.14648780487804883</v>
      </c>
      <c r="K3057" s="1">
        <f t="shared" si="331"/>
        <v>0.82745426829268287</v>
      </c>
      <c r="L3057" s="1">
        <f t="shared" si="332"/>
        <v>0.60800694439912006</v>
      </c>
      <c r="M3057" s="4">
        <f t="shared" si="335"/>
        <v>-0.21944732389356281</v>
      </c>
      <c r="N3057" s="1">
        <f t="shared" si="333"/>
        <v>0.16037377996800001</v>
      </c>
      <c r="O3057" s="1">
        <f t="shared" si="334"/>
        <v>0.20686466000000001</v>
      </c>
      <c r="P3057" s="6">
        <v>0.44947366611686956</v>
      </c>
    </row>
    <row r="3058" spans="1:16" x14ac:dyDescent="0.3">
      <c r="A3058" s="1">
        <v>5472.7997999999998</v>
      </c>
      <c r="B3058" s="1">
        <v>13.344799999999999</v>
      </c>
      <c r="C3058" s="1">
        <v>0.16880000000000001</v>
      </c>
      <c r="D3058" s="1">
        <v>2.5045999999999999</v>
      </c>
      <c r="E3058" s="1">
        <v>0.81630000000000003</v>
      </c>
      <c r="F3058" s="1">
        <v>0.20549999999999999</v>
      </c>
      <c r="G3058" s="1">
        <v>0.31390000000000001</v>
      </c>
      <c r="H3058" s="1">
        <v>0.65</v>
      </c>
      <c r="I3058" s="14">
        <f t="shared" si="329"/>
        <v>9.8239024390243901E-2</v>
      </c>
      <c r="J3058" s="1">
        <f t="shared" si="330"/>
        <v>0.13031707317073171</v>
      </c>
      <c r="K3058" s="1">
        <f t="shared" si="331"/>
        <v>0.84886303939962482</v>
      </c>
      <c r="L3058" s="1">
        <f t="shared" si="332"/>
        <v>0.58484525909292229</v>
      </c>
      <c r="M3058" s="4">
        <f t="shared" si="335"/>
        <v>-0.26401778030670253</v>
      </c>
      <c r="N3058" s="1">
        <f t="shared" si="333"/>
        <v>0.14467591476799999</v>
      </c>
      <c r="O3058" s="1">
        <f t="shared" si="334"/>
        <v>0.19820784</v>
      </c>
      <c r="P3058" s="6">
        <v>0.43236248712033742</v>
      </c>
    </row>
    <row r="3059" spans="1:16" x14ac:dyDescent="0.3">
      <c r="A3059" s="1">
        <v>5473.2997999999998</v>
      </c>
      <c r="B3059" s="1">
        <v>13.4009</v>
      </c>
      <c r="C3059" s="1">
        <v>0.1721</v>
      </c>
      <c r="D3059" s="1">
        <v>2.4575</v>
      </c>
      <c r="E3059" s="1">
        <v>0.70820000000000005</v>
      </c>
      <c r="F3059" s="1">
        <v>0.23169999999999999</v>
      </c>
      <c r="G3059" s="1">
        <v>0.27629999999999999</v>
      </c>
      <c r="H3059" s="1">
        <v>0.65</v>
      </c>
      <c r="I3059" s="14">
        <f t="shared" si="329"/>
        <v>0.1107639024390244</v>
      </c>
      <c r="J3059" s="1">
        <f t="shared" si="330"/>
        <v>0.1469317073170732</v>
      </c>
      <c r="K3059" s="1">
        <f t="shared" si="331"/>
        <v>0.82959399624765473</v>
      </c>
      <c r="L3059" s="1">
        <f t="shared" si="332"/>
        <v>0.46821676685822222</v>
      </c>
      <c r="M3059" s="4">
        <f t="shared" si="335"/>
        <v>-0.36137722938943251</v>
      </c>
      <c r="N3059" s="1">
        <f t="shared" si="333"/>
        <v>0.1348068506</v>
      </c>
      <c r="O3059" s="1">
        <f t="shared" si="334"/>
        <v>0.19909422000000002</v>
      </c>
      <c r="P3059" s="6">
        <v>0.40530667907112039</v>
      </c>
    </row>
    <row r="3060" spans="1:16" x14ac:dyDescent="0.3">
      <c r="A3060" s="1">
        <v>5473.7997999999998</v>
      </c>
      <c r="B3060" s="1">
        <v>12.021100000000001</v>
      </c>
      <c r="C3060" s="1">
        <v>0.17510000000000001</v>
      </c>
      <c r="D3060" s="1">
        <v>2.4510999999999998</v>
      </c>
      <c r="E3060" s="1">
        <v>0.62570000000000003</v>
      </c>
      <c r="F3060" s="1">
        <v>9.8299999999999998E-2</v>
      </c>
      <c r="G3060" s="1">
        <v>0.1691</v>
      </c>
      <c r="H3060" s="1">
        <v>0.66</v>
      </c>
      <c r="I3060" s="14">
        <f t="shared" si="329"/>
        <v>4.699219512195122E-2</v>
      </c>
      <c r="J3060" s="1">
        <f t="shared" si="330"/>
        <v>6.2336585365853667E-2</v>
      </c>
      <c r="K3060" s="1">
        <f t="shared" si="331"/>
        <v>0.92879970436068005</v>
      </c>
      <c r="L3060" s="1">
        <f t="shared" si="332"/>
        <v>0.63136259393344962</v>
      </c>
      <c r="M3060" s="4">
        <f t="shared" si="335"/>
        <v>-0.29743711042723042</v>
      </c>
      <c r="N3060" s="1">
        <f t="shared" si="333"/>
        <v>0.10192360108000001</v>
      </c>
      <c r="O3060" s="1">
        <f t="shared" si="334"/>
        <v>0.17729338000000003</v>
      </c>
      <c r="P3060" s="6">
        <v>0.369562861356592</v>
      </c>
    </row>
    <row r="3061" spans="1:16" x14ac:dyDescent="0.3">
      <c r="A3061" s="1">
        <v>5474.2997999999998</v>
      </c>
      <c r="B3061" s="1">
        <v>13.401</v>
      </c>
      <c r="C3061" s="1">
        <v>0.18129999999999999</v>
      </c>
      <c r="D3061" s="1">
        <v>2.4346000000000001</v>
      </c>
      <c r="E3061" s="1">
        <v>0.57079999999999997</v>
      </c>
      <c r="F3061" s="1">
        <v>8.9399999999999896E-2</v>
      </c>
      <c r="G3061" s="1">
        <v>0.1691</v>
      </c>
      <c r="H3061" s="1">
        <v>0.82000000000000006</v>
      </c>
      <c r="I3061" s="14">
        <f t="shared" si="329"/>
        <v>4.2737560975609712E-2</v>
      </c>
      <c r="J3061" s="1">
        <f t="shared" si="330"/>
        <v>5.6692682926829212E-2</v>
      </c>
      <c r="K3061" s="1">
        <f t="shared" si="331"/>
        <v>0.94788102320047585</v>
      </c>
      <c r="L3061" s="1">
        <f t="shared" si="332"/>
        <v>0.66473871716836652</v>
      </c>
      <c r="M3061" s="4">
        <f t="shared" si="335"/>
        <v>-0.28314230603210933</v>
      </c>
      <c r="N3061" s="1">
        <f t="shared" si="333"/>
        <v>0.11423863841600002</v>
      </c>
      <c r="O3061" s="1">
        <f t="shared" si="334"/>
        <v>0.19909580000000002</v>
      </c>
      <c r="P3061" s="6">
        <v>0.34957684669128031</v>
      </c>
    </row>
    <row r="3062" spans="1:16" x14ac:dyDescent="0.3">
      <c r="A3062" s="1">
        <v>5474.7997999999998</v>
      </c>
      <c r="B3062" s="1">
        <v>15.9215</v>
      </c>
      <c r="C3062" s="1">
        <v>0.19359999999999999</v>
      </c>
      <c r="D3062" s="1">
        <v>2.3712</v>
      </c>
      <c r="E3062" s="1">
        <v>0.5161</v>
      </c>
      <c r="F3062" s="1">
        <v>0.21679999999999999</v>
      </c>
      <c r="G3062" s="1">
        <v>0.1691</v>
      </c>
      <c r="H3062" s="1">
        <v>0.95</v>
      </c>
      <c r="I3062" s="14">
        <f t="shared" si="329"/>
        <v>0.1036409756097561</v>
      </c>
      <c r="J3062" s="1">
        <f t="shared" si="330"/>
        <v>0.13748292682926833</v>
      </c>
      <c r="K3062" s="1">
        <f t="shared" si="331"/>
        <v>0.89090423620025683</v>
      </c>
      <c r="L3062" s="1">
        <f t="shared" si="332"/>
        <v>0.18697263850225709</v>
      </c>
      <c r="M3062" s="4">
        <f t="shared" si="335"/>
        <v>-0.70393159769799973</v>
      </c>
      <c r="N3062" s="1">
        <f t="shared" si="333"/>
        <v>0.12972455808</v>
      </c>
      <c r="O3062" s="1">
        <f t="shared" si="334"/>
        <v>0.23891970000000001</v>
      </c>
      <c r="P3062" s="6">
        <v>0.34536166899303156</v>
      </c>
    </row>
    <row r="3063" spans="1:16" x14ac:dyDescent="0.3">
      <c r="A3063" s="1">
        <v>5475.2997999999998</v>
      </c>
      <c r="B3063" s="1">
        <v>14.143700000000001</v>
      </c>
      <c r="C3063" s="1">
        <v>0.21099999999999999</v>
      </c>
      <c r="D3063" s="1">
        <v>2.2877000000000001</v>
      </c>
      <c r="E3063" s="1">
        <v>0.47820000000000001</v>
      </c>
      <c r="F3063" s="1">
        <v>0.2397</v>
      </c>
      <c r="G3063" s="1">
        <v>0.1691</v>
      </c>
      <c r="H3063" s="1">
        <v>0.88</v>
      </c>
      <c r="I3063" s="14">
        <f t="shared" si="329"/>
        <v>0.11458829268292683</v>
      </c>
      <c r="J3063" s="1">
        <f t="shared" si="330"/>
        <v>0.15200487804878052</v>
      </c>
      <c r="K3063" s="1">
        <f t="shared" si="331"/>
        <v>0.86978603104212859</v>
      </c>
      <c r="L3063" s="1">
        <f t="shared" si="332"/>
        <v>0.10109474838095496</v>
      </c>
      <c r="M3063" s="4">
        <f t="shared" si="335"/>
        <v>-0.76869128266117359</v>
      </c>
      <c r="N3063" s="1">
        <f t="shared" si="333"/>
        <v>0.12092471072800001</v>
      </c>
      <c r="O3063" s="1">
        <f t="shared" si="334"/>
        <v>0.21083046000000003</v>
      </c>
      <c r="P3063" s="6">
        <v>0.35752246104779173</v>
      </c>
    </row>
    <row r="3064" spans="1:16" x14ac:dyDescent="0.3">
      <c r="A3064" s="1">
        <v>5475.7997999999998</v>
      </c>
      <c r="B3064" s="1">
        <v>13.249000000000001</v>
      </c>
      <c r="C3064" s="1">
        <v>0.22639999999999999</v>
      </c>
      <c r="D3064" s="1">
        <v>2.2730000000000001</v>
      </c>
      <c r="E3064" s="1">
        <v>0.46300000000000002</v>
      </c>
      <c r="F3064" s="1">
        <v>0.3029</v>
      </c>
      <c r="G3064" s="1">
        <v>0.16600000000000001</v>
      </c>
      <c r="H3064" s="1">
        <v>0.83</v>
      </c>
      <c r="I3064" s="14">
        <f t="shared" si="329"/>
        <v>0.14480097560975611</v>
      </c>
      <c r="J3064" s="1">
        <f t="shared" si="330"/>
        <v>0.19208292682926834</v>
      </c>
      <c r="K3064" s="1">
        <f t="shared" si="331"/>
        <v>0.82554099324125763</v>
      </c>
      <c r="L3064" s="1">
        <f t="shared" si="332"/>
        <v>-0.15712606523655617</v>
      </c>
      <c r="M3064" s="4">
        <f t="shared" si="335"/>
        <v>-0.98266705847781377</v>
      </c>
      <c r="N3064" s="1">
        <f t="shared" si="333"/>
        <v>0.11919939312000001</v>
      </c>
      <c r="O3064" s="1">
        <f t="shared" si="334"/>
        <v>0.19669420000000001</v>
      </c>
      <c r="P3064" s="6">
        <v>0.36322510939963815</v>
      </c>
    </row>
    <row r="3065" spans="1:16" x14ac:dyDescent="0.3">
      <c r="A3065" s="1">
        <v>5476.2997999999998</v>
      </c>
      <c r="B3065" s="1">
        <v>11.832000000000001</v>
      </c>
      <c r="C3065" s="1">
        <v>0.2334</v>
      </c>
      <c r="D3065" s="1">
        <v>2.3117999999999999</v>
      </c>
      <c r="E3065" s="1">
        <v>0.44259999999999999</v>
      </c>
      <c r="F3065" s="1">
        <v>0.20230000000000001</v>
      </c>
      <c r="G3065" s="1">
        <v>0.16600000000000001</v>
      </c>
      <c r="H3065" s="1">
        <v>0.84</v>
      </c>
      <c r="I3065" s="14">
        <f t="shared" si="329"/>
        <v>9.6709268292682934E-2</v>
      </c>
      <c r="J3065" s="1">
        <f t="shared" si="330"/>
        <v>0.12828780487804881</v>
      </c>
      <c r="K3065" s="1">
        <f t="shared" si="331"/>
        <v>0.88486991869918707</v>
      </c>
      <c r="L3065" s="1">
        <f t="shared" si="332"/>
        <v>0.22718189832500724</v>
      </c>
      <c r="M3065" s="4">
        <f t="shared" si="335"/>
        <v>-0.65768802037417984</v>
      </c>
      <c r="N3065" s="1">
        <f t="shared" si="333"/>
        <v>0.11608491014399998</v>
      </c>
      <c r="O3065" s="1">
        <f t="shared" si="334"/>
        <v>0.1743056</v>
      </c>
      <c r="P3065" s="6">
        <v>0.34341694589035721</v>
      </c>
    </row>
    <row r="3066" spans="1:16" x14ac:dyDescent="0.3">
      <c r="A3066" s="1">
        <v>5476.7997999999998</v>
      </c>
      <c r="B3066" s="1">
        <v>12.0289</v>
      </c>
      <c r="C3066" s="1">
        <v>0.22850000000000001</v>
      </c>
      <c r="D3066" s="1">
        <v>2.3418999999999999</v>
      </c>
      <c r="E3066" s="1">
        <v>0.39900000000000002</v>
      </c>
      <c r="F3066" s="1">
        <v>0.32169999999999999</v>
      </c>
      <c r="G3066" s="1">
        <v>0.16600000000000001</v>
      </c>
      <c r="H3066" s="1">
        <v>0.86</v>
      </c>
      <c r="I3066" s="14">
        <f t="shared" si="329"/>
        <v>0.15378829268292685</v>
      </c>
      <c r="J3066" s="1">
        <f t="shared" si="330"/>
        <v>0.20400487804878051</v>
      </c>
      <c r="K3066" s="1">
        <f t="shared" si="331"/>
        <v>0.82117640385706181</v>
      </c>
      <c r="L3066" s="1">
        <f t="shared" si="332"/>
        <v>-0.2289450484866295</v>
      </c>
      <c r="M3066" s="4">
        <f t="shared" si="335"/>
        <v>-1.0501214523436913</v>
      </c>
      <c r="N3066" s="1">
        <f t="shared" si="333"/>
        <v>0.12638466156799999</v>
      </c>
      <c r="O3066" s="1">
        <f t="shared" si="334"/>
        <v>0.17741662</v>
      </c>
      <c r="P3066" s="6">
        <v>0.29422929053084945</v>
      </c>
    </row>
    <row r="3067" spans="1:16" x14ac:dyDescent="0.3">
      <c r="A3067" s="1">
        <v>5477.2997999999998</v>
      </c>
      <c r="B3067" s="1">
        <v>13.0036</v>
      </c>
      <c r="C3067" s="1">
        <v>0.2147</v>
      </c>
      <c r="D3067" s="1">
        <v>2.3713000000000002</v>
      </c>
      <c r="E3067" s="1">
        <v>0.36809999999999998</v>
      </c>
      <c r="F3067" s="1">
        <v>0.47120000000000001</v>
      </c>
      <c r="G3067" s="1">
        <v>0.16600000000000001</v>
      </c>
      <c r="H3067" s="1">
        <v>0.88</v>
      </c>
      <c r="I3067" s="14">
        <f t="shared" si="329"/>
        <v>0.22525658536585369</v>
      </c>
      <c r="J3067" s="1">
        <f t="shared" si="330"/>
        <v>0.29880975609756105</v>
      </c>
      <c r="K3067" s="1">
        <f t="shared" si="331"/>
        <v>0.74402660753880268</v>
      </c>
      <c r="L3067" s="1">
        <f t="shared" si="332"/>
        <v>-0.80005877167205441</v>
      </c>
      <c r="M3067" s="4">
        <f t="shared" si="335"/>
        <v>-1.5440853792108571</v>
      </c>
      <c r="N3067" s="1">
        <f t="shared" si="333"/>
        <v>0.138697147296</v>
      </c>
      <c r="O3067" s="1">
        <f t="shared" si="334"/>
        <v>0.19281688000000002</v>
      </c>
      <c r="P3067" s="6">
        <v>0.24124127755832103</v>
      </c>
    </row>
    <row r="3068" spans="1:16" x14ac:dyDescent="0.3">
      <c r="A3068" s="1">
        <v>5477.7997999999998</v>
      </c>
      <c r="B3068" s="1">
        <v>12.4795</v>
      </c>
      <c r="C3068" s="1">
        <v>0.1996</v>
      </c>
      <c r="D3068" s="1">
        <v>2.4003000000000001</v>
      </c>
      <c r="E3068" s="1">
        <v>0.36309999999999998</v>
      </c>
      <c r="F3068" s="1">
        <v>0.50729999999999997</v>
      </c>
      <c r="G3068" s="1">
        <v>0.16600000000000001</v>
      </c>
      <c r="H3068" s="1">
        <v>0.85000000000000009</v>
      </c>
      <c r="I3068" s="14">
        <f t="shared" si="329"/>
        <v>0.24251414634146343</v>
      </c>
      <c r="J3068" s="1">
        <f t="shared" si="330"/>
        <v>0.32170243902439027</v>
      </c>
      <c r="K3068" s="1">
        <f t="shared" si="331"/>
        <v>0.71468923959827835</v>
      </c>
      <c r="L3068" s="1">
        <f t="shared" si="332"/>
        <v>-0.93796650014692928</v>
      </c>
      <c r="M3068" s="4">
        <f t="shared" si="335"/>
        <v>-1.6526557397452075</v>
      </c>
      <c r="N3068" s="1">
        <f t="shared" si="333"/>
        <v>0.14010570302400002</v>
      </c>
      <c r="O3068" s="1">
        <f t="shared" si="334"/>
        <v>0.18453610000000001</v>
      </c>
      <c r="P3068" s="6">
        <v>0.21074134421493096</v>
      </c>
    </row>
    <row r="3069" spans="1:16" x14ac:dyDescent="0.3">
      <c r="A3069" s="1">
        <v>5478.2997999999998</v>
      </c>
      <c r="B3069" s="1">
        <v>13.265700000000001</v>
      </c>
      <c r="C3069" s="1">
        <v>0.1915</v>
      </c>
      <c r="D3069" s="1">
        <v>2.3877999999999999</v>
      </c>
      <c r="E3069" s="1">
        <v>0.36749999999999999</v>
      </c>
      <c r="F3069" s="1">
        <v>0.54569999999999996</v>
      </c>
      <c r="G3069" s="1">
        <v>0.11600000000000001</v>
      </c>
      <c r="H3069" s="1">
        <v>0.86</v>
      </c>
      <c r="I3069" s="14">
        <f t="shared" si="329"/>
        <v>0.26087121951219511</v>
      </c>
      <c r="J3069" s="1">
        <f t="shared" si="330"/>
        <v>0.34605365853658543</v>
      </c>
      <c r="K3069" s="1">
        <f t="shared" si="331"/>
        <v>0.69666137266023831</v>
      </c>
      <c r="L3069" s="1">
        <f t="shared" si="332"/>
        <v>-1.9832211942809088</v>
      </c>
      <c r="M3069" s="4">
        <f t="shared" si="335"/>
        <v>-2.679882566941147</v>
      </c>
      <c r="N3069" s="1">
        <f t="shared" si="333"/>
        <v>0.13118840633599999</v>
      </c>
      <c r="O3069" s="1">
        <f t="shared" si="334"/>
        <v>0.19695806000000002</v>
      </c>
      <c r="P3069" s="6">
        <v>0.21203474885143381</v>
      </c>
    </row>
    <row r="3070" spans="1:16" x14ac:dyDescent="0.3">
      <c r="A3070" s="1">
        <v>5478.7997999999998</v>
      </c>
      <c r="B3070" s="1">
        <v>15.192399999999999</v>
      </c>
      <c r="C3070" s="1">
        <v>0.1961</v>
      </c>
      <c r="D3070" s="1">
        <v>2.3489</v>
      </c>
      <c r="E3070" s="1">
        <v>0.35510000000000003</v>
      </c>
      <c r="F3070" s="1">
        <v>0.68389999999999995</v>
      </c>
      <c r="G3070" s="1">
        <v>0.161</v>
      </c>
      <c r="H3070" s="1">
        <v>0.89999999999999902</v>
      </c>
      <c r="I3070" s="14">
        <f t="shared" si="329"/>
        <v>0.32693756097560978</v>
      </c>
      <c r="J3070" s="1">
        <f t="shared" si="330"/>
        <v>0.43369268292682933</v>
      </c>
      <c r="K3070" s="1">
        <f t="shared" si="331"/>
        <v>0.63673604336043321</v>
      </c>
      <c r="L3070" s="1">
        <f t="shared" si="332"/>
        <v>-1.6937433722163313</v>
      </c>
      <c r="M3070" s="4">
        <f t="shared" si="335"/>
        <v>-2.3304794155767645</v>
      </c>
      <c r="N3070" s="1">
        <f t="shared" si="333"/>
        <v>0.15069377345599988</v>
      </c>
      <c r="O3070" s="1">
        <f t="shared" si="334"/>
        <v>0.22739992000000001</v>
      </c>
      <c r="P3070" s="6">
        <v>0.21620488807860572</v>
      </c>
    </row>
    <row r="3071" spans="1:16" x14ac:dyDescent="0.3">
      <c r="A3071" s="1">
        <v>5479.2997999999998</v>
      </c>
      <c r="B3071" s="1">
        <v>14.851699999999999</v>
      </c>
      <c r="C3071" s="1">
        <v>0.21609999999999999</v>
      </c>
      <c r="D3071" s="1">
        <v>2.2879999999999998</v>
      </c>
      <c r="E3071" s="1">
        <v>0.31740000000000002</v>
      </c>
      <c r="F3071" s="1">
        <v>0.70209999999999995</v>
      </c>
      <c r="G3071" s="1">
        <v>0.161</v>
      </c>
      <c r="H3071" s="1">
        <v>0.89</v>
      </c>
      <c r="I3071" s="14">
        <f t="shared" si="329"/>
        <v>0.33563804878048781</v>
      </c>
      <c r="J3071" s="1">
        <f t="shared" si="330"/>
        <v>0.44523414634146347</v>
      </c>
      <c r="K3071" s="1">
        <f t="shared" si="331"/>
        <v>0.62287859687585634</v>
      </c>
      <c r="L3071" s="1">
        <f t="shared" si="332"/>
        <v>-1.7654294803817607</v>
      </c>
      <c r="M3071" s="4">
        <f t="shared" si="335"/>
        <v>-2.3883080772576171</v>
      </c>
      <c r="N3071" s="1">
        <f t="shared" si="333"/>
        <v>0.14705653248</v>
      </c>
      <c r="O3071" s="1">
        <f t="shared" si="334"/>
        <v>0.22201686000000001</v>
      </c>
      <c r="P3071" s="6">
        <v>0.21193297684258072</v>
      </c>
    </row>
    <row r="3072" spans="1:16" x14ac:dyDescent="0.3">
      <c r="A3072" s="1">
        <v>5479.7997999999998</v>
      </c>
      <c r="B3072" s="1">
        <v>13.8849</v>
      </c>
      <c r="C3072" s="1">
        <v>0.2475</v>
      </c>
      <c r="D3072" s="1">
        <v>2.2404999999999999</v>
      </c>
      <c r="E3072" s="1">
        <v>0.28799999999999998</v>
      </c>
      <c r="F3072" s="1">
        <v>0.62939999999999996</v>
      </c>
      <c r="G3072" s="1">
        <v>0.161</v>
      </c>
      <c r="H3072" s="1">
        <v>0.86999999999999911</v>
      </c>
      <c r="I3072" s="14">
        <f t="shared" si="329"/>
        <v>0.30088390243902441</v>
      </c>
      <c r="J3072" s="1">
        <f t="shared" si="330"/>
        <v>0.3991317073170732</v>
      </c>
      <c r="K3072" s="1">
        <f t="shared" si="331"/>
        <v>0.6541564339781325</v>
      </c>
      <c r="L3072" s="1">
        <f t="shared" si="332"/>
        <v>-1.4790789274352372</v>
      </c>
      <c r="M3072" s="4">
        <f t="shared" si="335"/>
        <v>-2.1332353614133694</v>
      </c>
      <c r="N3072" s="1">
        <f t="shared" si="333"/>
        <v>0.13827433951999993</v>
      </c>
      <c r="O3072" s="1">
        <f t="shared" si="334"/>
        <v>0.20674142000000001</v>
      </c>
      <c r="P3072" s="6">
        <v>0.22110771682815855</v>
      </c>
    </row>
    <row r="3073" spans="1:16" x14ac:dyDescent="0.3">
      <c r="A3073" s="1">
        <v>5480.2997999999998</v>
      </c>
      <c r="B3073" s="1">
        <v>13.8873</v>
      </c>
      <c r="C3073" s="1">
        <v>0.27760000000000001</v>
      </c>
      <c r="D3073" s="1">
        <v>2.2229999999999999</v>
      </c>
      <c r="E3073" s="1">
        <v>0.26579999999999998</v>
      </c>
      <c r="F3073" s="1">
        <v>0.71399999999999997</v>
      </c>
      <c r="G3073" s="1">
        <v>0.161</v>
      </c>
      <c r="H3073" s="1">
        <v>0.84</v>
      </c>
      <c r="I3073" s="14">
        <f t="shared" si="329"/>
        <v>0.34132682926829272</v>
      </c>
      <c r="J3073" s="1">
        <f t="shared" si="330"/>
        <v>0.45278048780487812</v>
      </c>
      <c r="K3073" s="1">
        <f t="shared" si="331"/>
        <v>0.59365853658536583</v>
      </c>
      <c r="L3073" s="1">
        <f t="shared" si="332"/>
        <v>-1.812301166489926</v>
      </c>
      <c r="M3073" s="4">
        <f t="shared" si="335"/>
        <v>-2.4059597030752919</v>
      </c>
      <c r="N3073" s="1">
        <f t="shared" si="333"/>
        <v>0.13968798479999997</v>
      </c>
      <c r="O3073" s="1">
        <f t="shared" si="334"/>
        <v>0.20677934000000001</v>
      </c>
      <c r="P3073" s="6">
        <v>0.22694460874400135</v>
      </c>
    </row>
    <row r="3074" spans="1:16" x14ac:dyDescent="0.3">
      <c r="A3074" s="1">
        <v>5480.7997999999998</v>
      </c>
      <c r="B3074" s="1">
        <v>14.8283</v>
      </c>
      <c r="C3074" s="1">
        <v>0.2954</v>
      </c>
      <c r="D3074" s="1">
        <v>2.2269999999999999</v>
      </c>
      <c r="E3074" s="1">
        <v>0.24579999999999999</v>
      </c>
      <c r="F3074" s="1">
        <v>0.83930000000000005</v>
      </c>
      <c r="G3074" s="1">
        <v>0.17230000000000001</v>
      </c>
      <c r="H3074" s="1">
        <v>0.83</v>
      </c>
      <c r="I3074" s="14">
        <f t="shared" si="329"/>
        <v>0.40122634146341468</v>
      </c>
      <c r="J3074" s="1">
        <f t="shared" si="330"/>
        <v>0.53223902439024406</v>
      </c>
      <c r="K3074" s="1">
        <f t="shared" si="331"/>
        <v>0.51659476932118709</v>
      </c>
      <c r="L3074" s="1">
        <f t="shared" si="332"/>
        <v>-2.089025098028114</v>
      </c>
      <c r="M3074" s="4">
        <f t="shared" si="335"/>
        <v>-2.6056198673493012</v>
      </c>
      <c r="N3074" s="1">
        <f t="shared" si="333"/>
        <v>0.14870356007999999</v>
      </c>
      <c r="O3074" s="1">
        <f t="shared" si="334"/>
        <v>0.22164714000000002</v>
      </c>
      <c r="P3074" s="6">
        <v>0.21424784544169939</v>
      </c>
    </row>
    <row r="3075" spans="1:16" x14ac:dyDescent="0.3">
      <c r="A3075" s="1">
        <v>5481.2997999999998</v>
      </c>
      <c r="B3075" s="1">
        <v>14.589499999999999</v>
      </c>
      <c r="C3075" s="1">
        <v>0.29930000000000001</v>
      </c>
      <c r="D3075" s="1">
        <v>2.2477999999999998</v>
      </c>
      <c r="E3075" s="1">
        <v>0.24790000000000001</v>
      </c>
      <c r="F3075" s="1">
        <v>0.88060000000000005</v>
      </c>
      <c r="G3075" s="1">
        <v>0.17230000000000001</v>
      </c>
      <c r="H3075" s="1">
        <v>0.8</v>
      </c>
      <c r="I3075" s="14">
        <f t="shared" ref="I3075:I3138" si="336">(0.98/2.05)*F3075</f>
        <v>0.42096975609756104</v>
      </c>
      <c r="J3075" s="1">
        <f t="shared" ref="J3075:J3138" si="337">(1.3/2.05)*F3075</f>
        <v>0.55842926829268302</v>
      </c>
      <c r="K3075" s="1">
        <f t="shared" ref="K3075:K3138" si="338">(H3075-I3075)/H3075</f>
        <v>0.47378780487804872</v>
      </c>
      <c r="L3075" s="1">
        <f t="shared" ref="L3075:L3138" si="339">(G3075-J3075)/G3075</f>
        <v>-2.2410288351287462</v>
      </c>
      <c r="M3075" s="4">
        <f t="shared" si="335"/>
        <v>-2.714816640006795</v>
      </c>
      <c r="N3075" s="1">
        <f t="shared" ref="N3075:N3138" si="340">((G3075*95.2)+(25.6*F3075)+(34.8*H3075))*D3075*10^-3</f>
        <v>0.15012229009600001</v>
      </c>
      <c r="O3075" s="1">
        <f t="shared" ref="O3075:O3138" si="341">0.0158*(B3075-0.8)</f>
        <v>0.21787409999999999</v>
      </c>
      <c r="P3075" s="6">
        <v>0.21595154834258234</v>
      </c>
    </row>
    <row r="3076" spans="1:16" x14ac:dyDescent="0.3">
      <c r="A3076" s="1">
        <v>5481.7997999999998</v>
      </c>
      <c r="B3076" s="1">
        <v>15.208600000000001</v>
      </c>
      <c r="C3076" s="1">
        <v>0.29680000000000001</v>
      </c>
      <c r="D3076" s="1">
        <v>2.2429999999999999</v>
      </c>
      <c r="E3076" s="1">
        <v>0.26</v>
      </c>
      <c r="F3076" s="1">
        <v>0.84330000000000005</v>
      </c>
      <c r="G3076" s="1">
        <v>0.17230000000000001</v>
      </c>
      <c r="H3076" s="1">
        <v>0.80999999999999994</v>
      </c>
      <c r="I3076" s="14">
        <f t="shared" si="336"/>
        <v>0.40313853658536591</v>
      </c>
      <c r="J3076" s="1">
        <f t="shared" si="337"/>
        <v>0.53477560975609773</v>
      </c>
      <c r="K3076" s="1">
        <f t="shared" si="338"/>
        <v>0.50229810298102973</v>
      </c>
      <c r="L3076" s="1">
        <f t="shared" si="339"/>
        <v>-2.1037470096117104</v>
      </c>
      <c r="M3076" s="4">
        <f t="shared" ref="M3076:M3139" si="342">L3076-K3076</f>
        <v>-2.60604511259274</v>
      </c>
      <c r="N3076" s="1">
        <f t="shared" si="340"/>
        <v>0.14844048392</v>
      </c>
      <c r="O3076" s="1">
        <f t="shared" si="341"/>
        <v>0.22765588000000003</v>
      </c>
      <c r="P3076" s="6">
        <v>0.23323078410792808</v>
      </c>
    </row>
    <row r="3077" spans="1:16" x14ac:dyDescent="0.3">
      <c r="A3077" s="1">
        <v>5482.2997999999998</v>
      </c>
      <c r="B3077" s="1">
        <v>14.9255</v>
      </c>
      <c r="C3077" s="1">
        <v>0.2923</v>
      </c>
      <c r="D3077" s="1">
        <v>2.2374999999999998</v>
      </c>
      <c r="E3077" s="1">
        <v>0.27060000000000001</v>
      </c>
      <c r="F3077" s="1">
        <v>0.66210000000000002</v>
      </c>
      <c r="G3077" s="1">
        <v>0.17230000000000001</v>
      </c>
      <c r="H3077" s="1">
        <v>0.83</v>
      </c>
      <c r="I3077" s="14">
        <f t="shared" si="336"/>
        <v>0.31651609756097565</v>
      </c>
      <c r="J3077" s="1">
        <f t="shared" si="337"/>
        <v>0.41986829268292691</v>
      </c>
      <c r="K3077" s="1">
        <f t="shared" si="338"/>
        <v>0.61865530414340286</v>
      </c>
      <c r="L3077" s="1">
        <f t="shared" si="339"/>
        <v>-1.4368444148747934</v>
      </c>
      <c r="M3077" s="4">
        <f t="shared" si="342"/>
        <v>-2.0554997190181963</v>
      </c>
      <c r="N3077" s="1">
        <f t="shared" si="340"/>
        <v>0.139254661</v>
      </c>
      <c r="O3077" s="1">
        <f t="shared" si="341"/>
        <v>0.22318289999999999</v>
      </c>
      <c r="P3077" s="6">
        <v>0.24543604507923911</v>
      </c>
    </row>
    <row r="3078" spans="1:16" x14ac:dyDescent="0.3">
      <c r="A3078" s="1">
        <v>5482.7997999999998</v>
      </c>
      <c r="B3078" s="1">
        <v>14.3833</v>
      </c>
      <c r="C3078" s="1">
        <v>0.29189999999999999</v>
      </c>
      <c r="D3078" s="1">
        <v>2.2374000000000001</v>
      </c>
      <c r="E3078" s="1">
        <v>0.28660000000000002</v>
      </c>
      <c r="F3078" s="1">
        <v>0.47789999999999999</v>
      </c>
      <c r="G3078" s="1">
        <v>0.17230000000000001</v>
      </c>
      <c r="H3078" s="1">
        <v>0.85000000000000009</v>
      </c>
      <c r="I3078" s="14">
        <f t="shared" si="336"/>
        <v>0.22845951219512198</v>
      </c>
      <c r="J3078" s="1">
        <f t="shared" si="337"/>
        <v>0.30305853658536591</v>
      </c>
      <c r="K3078" s="1">
        <f t="shared" si="338"/>
        <v>0.73122410329985654</v>
      </c>
      <c r="L3078" s="1">
        <f t="shared" si="339"/>
        <v>-0.75890038645017932</v>
      </c>
      <c r="M3078" s="4">
        <f t="shared" si="342"/>
        <v>-1.4901244897500359</v>
      </c>
      <c r="N3078" s="1">
        <f t="shared" si="340"/>
        <v>0.13025516328</v>
      </c>
      <c r="O3078" s="1">
        <f t="shared" si="341"/>
        <v>0.21461614000000001</v>
      </c>
      <c r="P3078" s="6">
        <v>0.26692641438829634</v>
      </c>
    </row>
    <row r="3079" spans="1:16" x14ac:dyDescent="0.3">
      <c r="A3079" s="1">
        <v>5483.2997999999998</v>
      </c>
      <c r="B3079" s="1">
        <v>14.847799999999999</v>
      </c>
      <c r="C3079" s="1">
        <v>0.29370000000000002</v>
      </c>
      <c r="D3079" s="1">
        <v>2.2441</v>
      </c>
      <c r="E3079" s="1">
        <v>0.29709999999999998</v>
      </c>
      <c r="F3079" s="1">
        <v>0.48139999999999999</v>
      </c>
      <c r="G3079" s="1">
        <v>0.17230000000000001</v>
      </c>
      <c r="H3079" s="1">
        <v>0.86</v>
      </c>
      <c r="I3079" s="14">
        <f t="shared" si="336"/>
        <v>0.23013268292682929</v>
      </c>
      <c r="J3079" s="1">
        <f t="shared" si="337"/>
        <v>0.30527804878048787</v>
      </c>
      <c r="K3079" s="1">
        <f t="shared" si="338"/>
        <v>0.73240385706182642</v>
      </c>
      <c r="L3079" s="1">
        <f t="shared" si="339"/>
        <v>-0.7717820590858262</v>
      </c>
      <c r="M3079" s="4">
        <f t="shared" si="342"/>
        <v>-1.5041859161476525</v>
      </c>
      <c r="N3079" s="1">
        <f t="shared" si="340"/>
        <v>0.13162723667999998</v>
      </c>
      <c r="O3079" s="1">
        <f t="shared" si="341"/>
        <v>0.22195524</v>
      </c>
      <c r="P3079" s="6">
        <v>0.28023961246942297</v>
      </c>
    </row>
    <row r="3080" spans="1:16" x14ac:dyDescent="0.3">
      <c r="A3080" s="1">
        <v>5483.7997999999998</v>
      </c>
      <c r="B3080" s="1">
        <v>15.9297</v>
      </c>
      <c r="C3080" s="1">
        <v>0.29330000000000001</v>
      </c>
      <c r="D3080" s="1">
        <v>2.2479</v>
      </c>
      <c r="E3080" s="1">
        <v>0.29509999999999997</v>
      </c>
      <c r="F3080" s="1">
        <v>0.61819999999999997</v>
      </c>
      <c r="G3080" s="1">
        <v>0.17230000000000001</v>
      </c>
      <c r="H3080" s="1">
        <v>0.86999999999999911</v>
      </c>
      <c r="I3080" s="14">
        <f t="shared" si="336"/>
        <v>0.29552975609756099</v>
      </c>
      <c r="J3080" s="1">
        <f t="shared" si="337"/>
        <v>0.39202926829268298</v>
      </c>
      <c r="K3080" s="1">
        <f t="shared" si="338"/>
        <v>0.66031062517521688</v>
      </c>
      <c r="L3080" s="1">
        <f t="shared" si="339"/>
        <v>-1.2752714352448227</v>
      </c>
      <c r="M3080" s="4">
        <f t="shared" si="342"/>
        <v>-1.9355820604200396</v>
      </c>
      <c r="N3080" s="1">
        <f t="shared" si="340"/>
        <v>0.14050471975199993</v>
      </c>
      <c r="O3080" s="1">
        <f t="shared" si="341"/>
        <v>0.23904926000000001</v>
      </c>
      <c r="P3080" s="6">
        <v>0.27615405494174428</v>
      </c>
    </row>
    <row r="3081" spans="1:16" x14ac:dyDescent="0.3">
      <c r="A3081" s="1">
        <v>5484.2997999999998</v>
      </c>
      <c r="B3081" s="1">
        <v>15.6188</v>
      </c>
      <c r="C3081" s="1">
        <v>0.28439999999999999</v>
      </c>
      <c r="D3081" s="1">
        <v>2.2685</v>
      </c>
      <c r="E3081" s="1">
        <v>0.29160000000000003</v>
      </c>
      <c r="F3081" s="1">
        <v>0.72330000000000005</v>
      </c>
      <c r="G3081" s="1">
        <v>0.17230000000000001</v>
      </c>
      <c r="H3081" s="1">
        <v>0.84</v>
      </c>
      <c r="I3081" s="14">
        <f t="shared" si="336"/>
        <v>0.34577268292682933</v>
      </c>
      <c r="J3081" s="1">
        <f t="shared" si="337"/>
        <v>0.4586780487804879</v>
      </c>
      <c r="K3081" s="1">
        <f t="shared" si="338"/>
        <v>0.58836585365853644</v>
      </c>
      <c r="L3081" s="1">
        <f t="shared" si="339"/>
        <v>-1.6620896621038181</v>
      </c>
      <c r="M3081" s="4">
        <f t="shared" si="342"/>
        <v>-2.2504555157623547</v>
      </c>
      <c r="N3081" s="1">
        <f t="shared" si="340"/>
        <v>0.14552754163999998</v>
      </c>
      <c r="O3081" s="1">
        <f t="shared" si="341"/>
        <v>0.23413704000000002</v>
      </c>
      <c r="P3081" s="6">
        <v>0.25633142189002278</v>
      </c>
    </row>
    <row r="3082" spans="1:16" x14ac:dyDescent="0.3">
      <c r="A3082" s="1">
        <v>5484.7997999999998</v>
      </c>
      <c r="B3082" s="1">
        <v>13.582700000000001</v>
      </c>
      <c r="C3082" s="1">
        <v>0.2712</v>
      </c>
      <c r="D3082" s="1">
        <v>2.2831999999999999</v>
      </c>
      <c r="E3082" s="1">
        <v>0.28539999999999999</v>
      </c>
      <c r="F3082" s="1">
        <v>0.72440000000000004</v>
      </c>
      <c r="G3082" s="1">
        <v>0.17230000000000001</v>
      </c>
      <c r="H3082" s="1">
        <v>0.77999999999999992</v>
      </c>
      <c r="I3082" s="14">
        <f t="shared" si="336"/>
        <v>0.34629853658536591</v>
      </c>
      <c r="J3082" s="1">
        <f t="shared" si="337"/>
        <v>0.4593756097560977</v>
      </c>
      <c r="K3082" s="1">
        <f t="shared" si="338"/>
        <v>0.55602751719824883</v>
      </c>
      <c r="L3082" s="1">
        <f t="shared" si="339"/>
        <v>-1.6661381877893076</v>
      </c>
      <c r="M3082" s="4">
        <f t="shared" si="342"/>
        <v>-2.2221657049875563</v>
      </c>
      <c r="N3082" s="1">
        <f t="shared" si="340"/>
        <v>0.14176754112000001</v>
      </c>
      <c r="O3082" s="1">
        <f t="shared" si="341"/>
        <v>0.20196666000000002</v>
      </c>
      <c r="P3082" s="6">
        <v>0.22964477063297239</v>
      </c>
    </row>
    <row r="3083" spans="1:16" x14ac:dyDescent="0.3">
      <c r="A3083" s="1">
        <v>5485.2997999999998</v>
      </c>
      <c r="B3083" s="1">
        <v>12.7911</v>
      </c>
      <c r="C3083" s="1">
        <v>0.26269999999999999</v>
      </c>
      <c r="D3083" s="1">
        <v>2.2633999999999999</v>
      </c>
      <c r="E3083" s="1">
        <v>0.2727</v>
      </c>
      <c r="F3083" s="1">
        <v>0.82689999999999997</v>
      </c>
      <c r="G3083" s="1">
        <v>0.17230000000000001</v>
      </c>
      <c r="H3083" s="1">
        <v>0.73</v>
      </c>
      <c r="I3083" s="14">
        <f t="shared" si="336"/>
        <v>0.39529853658536585</v>
      </c>
      <c r="J3083" s="1">
        <f t="shared" si="337"/>
        <v>0.52437560975609765</v>
      </c>
      <c r="K3083" s="1">
        <f t="shared" si="338"/>
        <v>0.45849515536251251</v>
      </c>
      <c r="L3083" s="1">
        <f t="shared" si="339"/>
        <v>-2.0433871721189649</v>
      </c>
      <c r="M3083" s="4">
        <f t="shared" si="342"/>
        <v>-2.5018823274814777</v>
      </c>
      <c r="N3083" s="1">
        <f t="shared" si="340"/>
        <v>0.14253897304000002</v>
      </c>
      <c r="O3083" s="1">
        <f t="shared" si="341"/>
        <v>0.18945938000000001</v>
      </c>
      <c r="P3083" s="6">
        <v>0.20863269903300397</v>
      </c>
    </row>
    <row r="3084" spans="1:16" x14ac:dyDescent="0.3">
      <c r="A3084" s="1">
        <v>5485.7997999999998</v>
      </c>
      <c r="B3084" s="1">
        <v>12.9634</v>
      </c>
      <c r="C3084" s="1">
        <v>0.2671</v>
      </c>
      <c r="D3084" s="1">
        <v>2.2292000000000001</v>
      </c>
      <c r="E3084" s="1">
        <v>0.25700000000000001</v>
      </c>
      <c r="F3084" s="1">
        <v>0.96619999999999995</v>
      </c>
      <c r="G3084" s="1">
        <v>0.17230000000000001</v>
      </c>
      <c r="H3084" s="1">
        <v>0.72</v>
      </c>
      <c r="I3084" s="14">
        <f t="shared" si="336"/>
        <v>0.46189073170731709</v>
      </c>
      <c r="J3084" s="1">
        <f t="shared" si="337"/>
        <v>0.6127121951219513</v>
      </c>
      <c r="K3084" s="1">
        <f t="shared" si="338"/>
        <v>0.35848509485094848</v>
      </c>
      <c r="L3084" s="1">
        <f t="shared" si="339"/>
        <v>-2.5560777430177088</v>
      </c>
      <c r="M3084" s="4">
        <f t="shared" si="342"/>
        <v>-2.9145628378686572</v>
      </c>
      <c r="N3084" s="1">
        <f t="shared" si="340"/>
        <v>0.14755895145600001</v>
      </c>
      <c r="O3084" s="1">
        <f t="shared" si="341"/>
        <v>0.19218172</v>
      </c>
      <c r="P3084" s="6">
        <v>0.20030253689762534</v>
      </c>
    </row>
    <row r="3085" spans="1:16" x14ac:dyDescent="0.3">
      <c r="A3085" s="1">
        <v>5486.2997999999998</v>
      </c>
      <c r="B3085" s="1">
        <v>13.6562</v>
      </c>
      <c r="C3085" s="1">
        <v>0.28570000000000001</v>
      </c>
      <c r="D3085" s="1">
        <v>2.2052999999999998</v>
      </c>
      <c r="E3085" s="1">
        <v>0.2412</v>
      </c>
      <c r="F3085" s="1">
        <v>1.1035999999999999</v>
      </c>
      <c r="G3085" s="1">
        <v>0.21099999999999999</v>
      </c>
      <c r="H3085" s="1">
        <v>0.72</v>
      </c>
      <c r="I3085" s="14">
        <f t="shared" si="336"/>
        <v>0.52757463414634143</v>
      </c>
      <c r="J3085" s="1">
        <f t="shared" si="337"/>
        <v>0.6998439024390245</v>
      </c>
      <c r="K3085" s="1">
        <f t="shared" si="338"/>
        <v>0.26725745257452577</v>
      </c>
      <c r="L3085" s="1">
        <f t="shared" si="339"/>
        <v>-2.3167957461565143</v>
      </c>
      <c r="M3085" s="4">
        <f t="shared" si="342"/>
        <v>-2.58405319873104</v>
      </c>
      <c r="N3085" s="1">
        <f t="shared" si="340"/>
        <v>0.161858787408</v>
      </c>
      <c r="O3085" s="1">
        <f t="shared" si="341"/>
        <v>0.20312796000000002</v>
      </c>
      <c r="P3085" s="6">
        <v>0.20253812626536072</v>
      </c>
    </row>
    <row r="3086" spans="1:16" x14ac:dyDescent="0.3">
      <c r="A3086" s="1">
        <v>5486.7997999999998</v>
      </c>
      <c r="B3086" s="1">
        <v>13.674099999999999</v>
      </c>
      <c r="C3086" s="1">
        <v>0.30930000000000002</v>
      </c>
      <c r="D3086" s="1">
        <v>2.2031000000000001</v>
      </c>
      <c r="E3086" s="1">
        <v>0.2238</v>
      </c>
      <c r="F3086" s="1">
        <v>1.1971000000000001</v>
      </c>
      <c r="G3086" s="1">
        <v>0.21099999999999999</v>
      </c>
      <c r="H3086" s="1">
        <v>0.69</v>
      </c>
      <c r="I3086" s="14">
        <f t="shared" si="336"/>
        <v>0.57227219512195127</v>
      </c>
      <c r="J3086" s="1">
        <f t="shared" si="337"/>
        <v>0.75913658536585382</v>
      </c>
      <c r="K3086" s="1">
        <f t="shared" si="338"/>
        <v>0.17062000706963579</v>
      </c>
      <c r="L3086" s="1">
        <f t="shared" si="339"/>
        <v>-2.5978037221130514</v>
      </c>
      <c r="M3086" s="4">
        <f t="shared" si="342"/>
        <v>-2.7684237291826874</v>
      </c>
      <c r="N3086" s="1">
        <f t="shared" si="340"/>
        <v>0.16467062137600003</v>
      </c>
      <c r="O3086" s="1">
        <f t="shared" si="341"/>
        <v>0.20341077999999999</v>
      </c>
      <c r="P3086" s="6">
        <v>0.19984650516702074</v>
      </c>
    </row>
    <row r="3087" spans="1:16" x14ac:dyDescent="0.3">
      <c r="A3087" s="1">
        <v>5487.2997999999998</v>
      </c>
      <c r="B3087" s="1">
        <v>13.401400000000001</v>
      </c>
      <c r="C3087" s="1">
        <v>0.31940000000000002</v>
      </c>
      <c r="D3087" s="1">
        <v>2.2130999999999998</v>
      </c>
      <c r="E3087" s="1">
        <v>0.20399999999999999</v>
      </c>
      <c r="F3087" s="1">
        <v>1.2601</v>
      </c>
      <c r="G3087" s="1">
        <v>0.21099999999999999</v>
      </c>
      <c r="H3087" s="1">
        <v>0.66</v>
      </c>
      <c r="I3087" s="14">
        <f t="shared" si="336"/>
        <v>0.60238926829268302</v>
      </c>
      <c r="J3087" s="1">
        <f t="shared" si="337"/>
        <v>0.79908780487804898</v>
      </c>
      <c r="K3087" s="1">
        <f t="shared" si="338"/>
        <v>8.7288987435328799E-2</v>
      </c>
      <c r="L3087" s="1">
        <f t="shared" si="339"/>
        <v>-2.7871459946826969</v>
      </c>
      <c r="M3087" s="4">
        <f t="shared" si="342"/>
        <v>-2.8744349821180255</v>
      </c>
      <c r="N3087" s="1">
        <f t="shared" si="340"/>
        <v>0.166676882256</v>
      </c>
      <c r="O3087" s="1">
        <f t="shared" si="341"/>
        <v>0.19910212000000002</v>
      </c>
      <c r="P3087" s="6">
        <v>0.17067974664804308</v>
      </c>
    </row>
    <row r="3088" spans="1:16" x14ac:dyDescent="0.3">
      <c r="A3088" s="1">
        <v>5487.7997999999998</v>
      </c>
      <c r="B3088" s="1">
        <v>12.4824</v>
      </c>
      <c r="C3088" s="1">
        <v>0.31569999999999998</v>
      </c>
      <c r="D3088" s="1">
        <v>2.2263999999999999</v>
      </c>
      <c r="E3088" s="1">
        <v>0.18690000000000001</v>
      </c>
      <c r="F3088" s="1">
        <v>1.2101999999999999</v>
      </c>
      <c r="G3088" s="1">
        <v>0.21099999999999999</v>
      </c>
      <c r="H3088" s="1">
        <v>0.64</v>
      </c>
      <c r="I3088" s="14">
        <f t="shared" si="336"/>
        <v>0.57853463414634143</v>
      </c>
      <c r="J3088" s="1">
        <f t="shared" si="337"/>
        <v>0.76744390243902449</v>
      </c>
      <c r="K3088" s="1">
        <f t="shared" si="338"/>
        <v>9.6039634146341535E-2</v>
      </c>
      <c r="L3088" s="1">
        <f t="shared" si="339"/>
        <v>-2.6371748930759455</v>
      </c>
      <c r="M3088" s="4">
        <f t="shared" si="342"/>
        <v>-2.733214527222287</v>
      </c>
      <c r="N3088" s="1">
        <f t="shared" si="340"/>
        <v>0.16328488844799999</v>
      </c>
      <c r="O3088" s="1">
        <f t="shared" si="341"/>
        <v>0.18458192000000001</v>
      </c>
      <c r="P3088" s="6">
        <v>0.12448067460194956</v>
      </c>
    </row>
    <row r="3089" spans="1:16" x14ac:dyDescent="0.3">
      <c r="A3089" s="1">
        <v>5488.2997999999998</v>
      </c>
      <c r="B3089" s="1">
        <v>12.0245</v>
      </c>
      <c r="C3089" s="1">
        <v>0.30580000000000002</v>
      </c>
      <c r="D3089" s="1">
        <v>2.2265999999999999</v>
      </c>
      <c r="E3089" s="1">
        <v>0.1762</v>
      </c>
      <c r="F3089" s="1">
        <v>1.2</v>
      </c>
      <c r="G3089" s="1">
        <v>0.21099999999999999</v>
      </c>
      <c r="H3089" s="1">
        <v>0.65</v>
      </c>
      <c r="I3089" s="14">
        <f t="shared" si="336"/>
        <v>0.57365853658536592</v>
      </c>
      <c r="J3089" s="1">
        <f t="shared" si="337"/>
        <v>0.76097560975609768</v>
      </c>
      <c r="K3089" s="1">
        <f t="shared" si="338"/>
        <v>0.11744840525328323</v>
      </c>
      <c r="L3089" s="1">
        <f t="shared" si="339"/>
        <v>-2.6065194775170508</v>
      </c>
      <c r="M3089" s="4">
        <f t="shared" si="342"/>
        <v>-2.7239678827703342</v>
      </c>
      <c r="N3089" s="1">
        <f t="shared" si="340"/>
        <v>0.16349300352000001</v>
      </c>
      <c r="O3089" s="1">
        <f t="shared" si="341"/>
        <v>0.17734710000000001</v>
      </c>
      <c r="P3089" s="6">
        <v>8.5001654781439173E-2</v>
      </c>
    </row>
    <row r="3090" spans="1:16" x14ac:dyDescent="0.3">
      <c r="A3090" s="1">
        <v>5488.7997999999998</v>
      </c>
      <c r="B3090" s="1">
        <v>10.844099999999999</v>
      </c>
      <c r="C3090" s="1">
        <v>0.29980000000000001</v>
      </c>
      <c r="D3090" s="1">
        <v>2.2252999999999998</v>
      </c>
      <c r="E3090" s="1">
        <v>0.1686</v>
      </c>
      <c r="F3090" s="1">
        <v>1.0628</v>
      </c>
      <c r="G3090" s="1">
        <v>0.21099999999999999</v>
      </c>
      <c r="H3090" s="1">
        <v>0.64</v>
      </c>
      <c r="I3090" s="14">
        <f t="shared" si="336"/>
        <v>0.50807024390243904</v>
      </c>
      <c r="J3090" s="1">
        <f t="shared" si="337"/>
        <v>0.67397073170731714</v>
      </c>
      <c r="K3090" s="1">
        <f t="shared" si="338"/>
        <v>0.20614024390243901</v>
      </c>
      <c r="L3090" s="1">
        <f t="shared" si="339"/>
        <v>-2.1941740839209345</v>
      </c>
      <c r="M3090" s="4">
        <f t="shared" si="342"/>
        <v>-2.4003143278233736</v>
      </c>
      <c r="N3090" s="1">
        <f t="shared" si="340"/>
        <v>0.15480717806399996</v>
      </c>
      <c r="O3090" s="1">
        <f t="shared" si="341"/>
        <v>0.15869677999999998</v>
      </c>
      <c r="P3090" s="6">
        <v>5.7430845735512159E-2</v>
      </c>
    </row>
    <row r="3091" spans="1:16" x14ac:dyDescent="0.3">
      <c r="A3091" s="1">
        <v>5489.2997999999998</v>
      </c>
      <c r="B3091" s="1">
        <v>12.9056</v>
      </c>
      <c r="C3091" s="1">
        <v>0.29809999999999998</v>
      </c>
      <c r="D3091" s="1">
        <v>2.2126999999999999</v>
      </c>
      <c r="E3091" s="1">
        <v>0.1605</v>
      </c>
      <c r="F3091" s="1">
        <v>0.81100000000000005</v>
      </c>
      <c r="G3091" s="1">
        <v>0.1532</v>
      </c>
      <c r="H3091" s="1">
        <v>0.75</v>
      </c>
      <c r="I3091" s="14">
        <f t="shared" si="336"/>
        <v>0.38769756097560981</v>
      </c>
      <c r="J3091" s="1">
        <f t="shared" si="337"/>
        <v>0.51429268292682939</v>
      </c>
      <c r="K3091" s="1">
        <f t="shared" si="338"/>
        <v>0.48306991869918692</v>
      </c>
      <c r="L3091" s="1">
        <f t="shared" si="339"/>
        <v>-2.3570018467808707</v>
      </c>
      <c r="M3091" s="4">
        <f t="shared" si="342"/>
        <v>-2.8400717654800576</v>
      </c>
      <c r="N3091" s="1">
        <f t="shared" si="340"/>
        <v>0.13596209524799999</v>
      </c>
      <c r="O3091" s="1">
        <f t="shared" si="341"/>
        <v>0.19126847999999999</v>
      </c>
      <c r="P3091" s="6">
        <v>3.4470994143250944E-2</v>
      </c>
    </row>
    <row r="3092" spans="1:16" x14ac:dyDescent="0.3">
      <c r="A3092" s="1">
        <v>5489.7997999999998</v>
      </c>
      <c r="B3092" s="1">
        <v>14.149100000000001</v>
      </c>
      <c r="C3092" s="1">
        <v>0.3004</v>
      </c>
      <c r="D3092" s="1">
        <v>2.1903000000000001</v>
      </c>
      <c r="E3092" s="1">
        <v>0.14879999999999999</v>
      </c>
      <c r="F3092" s="1">
        <v>0.60580000000000001</v>
      </c>
      <c r="G3092" s="1">
        <v>0.1452</v>
      </c>
      <c r="H3092" s="1">
        <v>0.83</v>
      </c>
      <c r="I3092" s="14">
        <f t="shared" si="336"/>
        <v>0.28960195121951221</v>
      </c>
      <c r="J3092" s="1">
        <f t="shared" si="337"/>
        <v>0.38416585365853667</v>
      </c>
      <c r="K3092" s="1">
        <f t="shared" si="338"/>
        <v>0.65108198648251547</v>
      </c>
      <c r="L3092" s="1">
        <f t="shared" si="339"/>
        <v>-1.6457703420009413</v>
      </c>
      <c r="M3092" s="4">
        <f t="shared" si="342"/>
        <v>-2.2968523284834568</v>
      </c>
      <c r="N3092" s="1">
        <f t="shared" si="340"/>
        <v>0.12750945345600001</v>
      </c>
      <c r="O3092" s="1">
        <f t="shared" si="341"/>
        <v>0.21091578000000002</v>
      </c>
      <c r="P3092" s="6">
        <v>7.4709353132217382E-3</v>
      </c>
    </row>
    <row r="3093" spans="1:16" x14ac:dyDescent="0.3">
      <c r="A3093" s="1">
        <v>5490.2997999999998</v>
      </c>
      <c r="B3093" s="1">
        <v>13.4725</v>
      </c>
      <c r="C3093" s="1">
        <v>0.30309999999999998</v>
      </c>
      <c r="D3093" s="1">
        <v>2.1839</v>
      </c>
      <c r="E3093" s="1">
        <v>0.13689999999999999</v>
      </c>
      <c r="F3093" s="1">
        <v>0.47610000000000002</v>
      </c>
      <c r="G3093" s="1">
        <v>0.1452</v>
      </c>
      <c r="H3093" s="1">
        <v>0.84</v>
      </c>
      <c r="I3093" s="14">
        <f t="shared" si="336"/>
        <v>0.22759902439024393</v>
      </c>
      <c r="J3093" s="1">
        <f t="shared" si="337"/>
        <v>0.3019170731707318</v>
      </c>
      <c r="K3093" s="1">
        <f t="shared" si="338"/>
        <v>0.72904878048780486</v>
      </c>
      <c r="L3093" s="1">
        <f t="shared" si="339"/>
        <v>-1.0793186857488417</v>
      </c>
      <c r="M3093" s="4">
        <f t="shared" si="342"/>
        <v>-1.8083674662366467</v>
      </c>
      <c r="N3093" s="1">
        <f t="shared" si="340"/>
        <v>0.12064562447999999</v>
      </c>
      <c r="O3093" s="1">
        <f t="shared" si="341"/>
        <v>0.2002255</v>
      </c>
      <c r="P3093" s="6">
        <v>-2.8281913575931128E-2</v>
      </c>
    </row>
    <row r="3094" spans="1:16" x14ac:dyDescent="0.3">
      <c r="A3094" s="1">
        <v>5490.7997999999998</v>
      </c>
      <c r="B3094" s="1">
        <v>13.5045</v>
      </c>
      <c r="C3094" s="1">
        <v>0.30499999999999999</v>
      </c>
      <c r="D3094" s="1">
        <v>2.1882999999999999</v>
      </c>
      <c r="E3094" s="1">
        <v>0.1321</v>
      </c>
      <c r="F3094" s="1">
        <v>0.3085</v>
      </c>
      <c r="G3094" s="1">
        <v>0.1452</v>
      </c>
      <c r="H3094" s="1">
        <v>0.88</v>
      </c>
      <c r="I3094" s="14">
        <f t="shared" si="336"/>
        <v>0.14747804878048781</v>
      </c>
      <c r="J3094" s="1">
        <f t="shared" si="337"/>
        <v>0.19563414634146345</v>
      </c>
      <c r="K3094" s="1">
        <f t="shared" si="338"/>
        <v>0.83241130820399123</v>
      </c>
      <c r="L3094" s="1">
        <f t="shared" si="339"/>
        <v>-0.34734260565746183</v>
      </c>
      <c r="M3094" s="4">
        <f t="shared" si="342"/>
        <v>-1.179753913861453</v>
      </c>
      <c r="N3094" s="1">
        <f t="shared" si="340"/>
        <v>0.114545775712</v>
      </c>
      <c r="O3094" s="1">
        <f t="shared" si="341"/>
        <v>0.20073110000000002</v>
      </c>
      <c r="P3094" s="6">
        <v>-4.5889152842797154E-2</v>
      </c>
    </row>
    <row r="3095" spans="1:16" x14ac:dyDescent="0.3">
      <c r="A3095" s="1">
        <v>5491.2997999999998</v>
      </c>
      <c r="B3095" s="1">
        <v>13.718299999999999</v>
      </c>
      <c r="C3095" s="1">
        <v>0.307</v>
      </c>
      <c r="D3095" s="1">
        <v>2.1920000000000002</v>
      </c>
      <c r="E3095" s="1">
        <v>0.13519999999999999</v>
      </c>
      <c r="F3095" s="1">
        <v>0.26719999999999999</v>
      </c>
      <c r="G3095" s="1">
        <v>0.1452</v>
      </c>
      <c r="H3095" s="1">
        <v>0.86999999999999911</v>
      </c>
      <c r="I3095" s="14">
        <f t="shared" si="336"/>
        <v>0.12773463414634148</v>
      </c>
      <c r="J3095" s="1">
        <f t="shared" si="337"/>
        <v>0.16944390243902441</v>
      </c>
      <c r="K3095" s="1">
        <f t="shared" si="338"/>
        <v>0.85317858144098668</v>
      </c>
      <c r="L3095" s="1">
        <f t="shared" si="339"/>
        <v>-0.16696902506215161</v>
      </c>
      <c r="M3095" s="4">
        <f t="shared" si="342"/>
        <v>-1.0201476065031383</v>
      </c>
      <c r="N3095" s="1">
        <f t="shared" si="340"/>
        <v>0.11165907711999994</v>
      </c>
      <c r="O3095" s="1">
        <f t="shared" si="341"/>
        <v>0.20410913999999999</v>
      </c>
      <c r="P3095" s="6">
        <v>-3.2302867058621176E-2</v>
      </c>
    </row>
    <row r="3096" spans="1:16" x14ac:dyDescent="0.3">
      <c r="A3096" s="1">
        <v>5491.7997999999998</v>
      </c>
      <c r="B3096" s="1">
        <v>14.629099999999999</v>
      </c>
      <c r="C3096" s="1">
        <v>0.30599999999999999</v>
      </c>
      <c r="D3096" s="1">
        <v>2.2136</v>
      </c>
      <c r="E3096" s="1">
        <v>0.14949999999999999</v>
      </c>
      <c r="F3096" s="1">
        <v>0.39389999999999997</v>
      </c>
      <c r="G3096" s="1">
        <v>0.1452</v>
      </c>
      <c r="H3096" s="1">
        <v>0.84</v>
      </c>
      <c r="I3096" s="14">
        <f t="shared" si="336"/>
        <v>0.18830341463414635</v>
      </c>
      <c r="J3096" s="1">
        <f t="shared" si="337"/>
        <v>0.24979024390243906</v>
      </c>
      <c r="K3096" s="1">
        <f t="shared" si="338"/>
        <v>0.77582926829268295</v>
      </c>
      <c r="L3096" s="1">
        <f t="shared" si="339"/>
        <v>-0.72031848417657762</v>
      </c>
      <c r="M3096" s="4">
        <f t="shared" si="342"/>
        <v>-1.4961477524692606</v>
      </c>
      <c r="N3096" s="1">
        <f t="shared" si="340"/>
        <v>0.117628224768</v>
      </c>
      <c r="O3096" s="1">
        <f t="shared" si="341"/>
        <v>0.21849978</v>
      </c>
      <c r="P3096" s="6">
        <v>8.8619344097502495E-3</v>
      </c>
    </row>
    <row r="3097" spans="1:16" x14ac:dyDescent="0.3">
      <c r="A3097" s="1">
        <v>5492.2997999999998</v>
      </c>
      <c r="B3097" s="1">
        <v>13.5449</v>
      </c>
      <c r="C3097" s="1">
        <v>0.30199999999999999</v>
      </c>
      <c r="D3097" s="1">
        <v>2.2401</v>
      </c>
      <c r="E3097" s="1">
        <v>0.1782</v>
      </c>
      <c r="F3097" s="1">
        <v>0.45750000000000002</v>
      </c>
      <c r="G3097" s="1">
        <v>0.1452</v>
      </c>
      <c r="H3097" s="1">
        <v>0.76</v>
      </c>
      <c r="I3097" s="14">
        <f t="shared" si="336"/>
        <v>0.21870731707317076</v>
      </c>
      <c r="J3097" s="1">
        <f t="shared" si="337"/>
        <v>0.29012195121951229</v>
      </c>
      <c r="K3097" s="1">
        <f t="shared" si="338"/>
        <v>0.71222721437740688</v>
      </c>
      <c r="L3097" s="1">
        <f t="shared" si="339"/>
        <v>-0.99808506349526371</v>
      </c>
      <c r="M3097" s="4">
        <f t="shared" si="342"/>
        <v>-1.7103122778726707</v>
      </c>
      <c r="N3097" s="1">
        <f t="shared" si="340"/>
        <v>0.11644720790400001</v>
      </c>
      <c r="O3097" s="1">
        <f t="shared" si="341"/>
        <v>0.20136942000000002</v>
      </c>
      <c r="P3097" s="6">
        <v>7.9585175617031156E-2</v>
      </c>
    </row>
    <row r="3098" spans="1:16" x14ac:dyDescent="0.3">
      <c r="A3098" s="1">
        <v>5492.7997999999998</v>
      </c>
      <c r="B3098" s="1">
        <v>11.611499999999999</v>
      </c>
      <c r="C3098" s="1">
        <v>0.29559999999999997</v>
      </c>
      <c r="D3098" s="1">
        <v>2.25</v>
      </c>
      <c r="E3098" s="1">
        <v>0.2225</v>
      </c>
      <c r="F3098" s="1">
        <v>0.44740000000000002</v>
      </c>
      <c r="G3098" s="1">
        <v>0.14019999999999999</v>
      </c>
      <c r="H3098" s="1">
        <v>0.67</v>
      </c>
      <c r="I3098" s="14">
        <f t="shared" si="336"/>
        <v>0.21387902439024392</v>
      </c>
      <c r="J3098" s="1">
        <f t="shared" si="337"/>
        <v>0.28371707317073175</v>
      </c>
      <c r="K3098" s="1">
        <f t="shared" si="338"/>
        <v>0.6807775755369494</v>
      </c>
      <c r="L3098" s="1">
        <f t="shared" si="339"/>
        <v>-1.0236595803903834</v>
      </c>
      <c r="M3098" s="4">
        <f t="shared" si="342"/>
        <v>-1.7044371559273328</v>
      </c>
      <c r="N3098" s="1">
        <f t="shared" si="340"/>
        <v>0.10826208</v>
      </c>
      <c r="O3098" s="1">
        <f t="shared" si="341"/>
        <v>0.17082169999999999</v>
      </c>
      <c r="P3098" s="6">
        <v>0.16755870960360486</v>
      </c>
    </row>
    <row r="3099" spans="1:16" x14ac:dyDescent="0.3">
      <c r="A3099" s="1">
        <v>5493.2997999999998</v>
      </c>
      <c r="B3099" s="1">
        <v>11.6792</v>
      </c>
      <c r="C3099" s="1">
        <v>0.2858</v>
      </c>
      <c r="D3099" s="1">
        <v>2.2696999999999998</v>
      </c>
      <c r="E3099" s="1">
        <v>0.26219999999999999</v>
      </c>
      <c r="F3099" s="1">
        <v>0.49280000000000002</v>
      </c>
      <c r="G3099" s="1">
        <v>0.1401</v>
      </c>
      <c r="H3099" s="1">
        <v>0.64</v>
      </c>
      <c r="I3099" s="14">
        <f t="shared" si="336"/>
        <v>0.23558243902439027</v>
      </c>
      <c r="J3099" s="1">
        <f t="shared" si="337"/>
        <v>0.31250731707317081</v>
      </c>
      <c r="K3099" s="1">
        <f t="shared" si="338"/>
        <v>0.63190243902439025</v>
      </c>
      <c r="L3099" s="1">
        <f t="shared" si="339"/>
        <v>-1.2306018349262726</v>
      </c>
      <c r="M3099" s="4">
        <f t="shared" si="342"/>
        <v>-1.862504273950663</v>
      </c>
      <c r="N3099" s="1">
        <f t="shared" si="340"/>
        <v>0.10945673644000001</v>
      </c>
      <c r="O3099" s="1">
        <f t="shared" si="341"/>
        <v>0.17189135999999999</v>
      </c>
      <c r="P3099" s="6">
        <v>0.21707708711709051</v>
      </c>
    </row>
    <row r="3100" spans="1:16" x14ac:dyDescent="0.3">
      <c r="A3100" s="1">
        <v>5493.7997999999998</v>
      </c>
      <c r="B3100" s="1">
        <v>12.001899999999999</v>
      </c>
      <c r="C3100" s="1">
        <v>0.2676</v>
      </c>
      <c r="D3100" s="1">
        <v>2.3468</v>
      </c>
      <c r="E3100" s="1">
        <v>0.2903</v>
      </c>
      <c r="F3100" s="1">
        <v>0.4652</v>
      </c>
      <c r="G3100" s="1">
        <v>0.14019999999999999</v>
      </c>
      <c r="H3100" s="1">
        <v>0.65</v>
      </c>
      <c r="I3100" s="14">
        <f t="shared" si="336"/>
        <v>0.22238829268292684</v>
      </c>
      <c r="J3100" s="1">
        <f t="shared" si="337"/>
        <v>0.29500487804878056</v>
      </c>
      <c r="K3100" s="1">
        <f t="shared" si="338"/>
        <v>0.65786416510318957</v>
      </c>
      <c r="L3100" s="1">
        <f t="shared" si="339"/>
        <v>-1.1041717407188343</v>
      </c>
      <c r="M3100" s="4">
        <f t="shared" si="342"/>
        <v>-1.7620359058220239</v>
      </c>
      <c r="N3100" s="1">
        <f t="shared" si="340"/>
        <v>0.11235577228800001</v>
      </c>
      <c r="O3100" s="1">
        <f t="shared" si="341"/>
        <v>0.17699002</v>
      </c>
      <c r="P3100" s="6">
        <v>0.21263986267499546</v>
      </c>
    </row>
    <row r="3101" spans="1:16" x14ac:dyDescent="0.3">
      <c r="A3101" s="1">
        <v>5494.2997999999998</v>
      </c>
      <c r="B3101" s="1">
        <v>12.845000000000001</v>
      </c>
      <c r="C3101" s="1">
        <v>0.2404</v>
      </c>
      <c r="D3101" s="1">
        <v>2.4238</v>
      </c>
      <c r="E3101" s="1">
        <v>0.47420000000000001</v>
      </c>
      <c r="F3101" s="1">
        <v>0.46539999999999998</v>
      </c>
      <c r="G3101" s="1">
        <v>0.14219999999999999</v>
      </c>
      <c r="H3101" s="1">
        <v>0.67999999999999994</v>
      </c>
      <c r="I3101" s="14">
        <f t="shared" si="336"/>
        <v>0.22248390243902441</v>
      </c>
      <c r="J3101" s="1">
        <f t="shared" si="337"/>
        <v>0.29513170731707322</v>
      </c>
      <c r="K3101" s="1">
        <f t="shared" si="338"/>
        <v>0.67281779053084645</v>
      </c>
      <c r="L3101" s="1">
        <f t="shared" si="339"/>
        <v>-1.0754691091214714</v>
      </c>
      <c r="M3101" s="4">
        <f t="shared" si="342"/>
        <v>-1.7482868996523178</v>
      </c>
      <c r="N3101" s="1">
        <f t="shared" si="340"/>
        <v>0.11904658518399999</v>
      </c>
      <c r="O3101" s="1">
        <f t="shared" si="341"/>
        <v>0.19031100000000001</v>
      </c>
      <c r="P3101" s="6">
        <v>0.34118341299266242</v>
      </c>
    </row>
    <row r="3102" spans="1:16" x14ac:dyDescent="0.3">
      <c r="A3102" s="1">
        <v>5494.7997999999998</v>
      </c>
      <c r="B3102" s="1">
        <v>13.9711</v>
      </c>
      <c r="C3102" s="1">
        <v>0.20730000000000001</v>
      </c>
      <c r="D3102" s="1">
        <v>2.4483999999999999</v>
      </c>
      <c r="E3102" s="1">
        <v>0.72340000000000004</v>
      </c>
      <c r="F3102" s="1">
        <v>0.47499999999999998</v>
      </c>
      <c r="G3102" s="1">
        <v>0.14219999999999999</v>
      </c>
      <c r="H3102" s="1">
        <v>0.75</v>
      </c>
      <c r="I3102" s="14">
        <f t="shared" si="336"/>
        <v>0.22707317073170732</v>
      </c>
      <c r="J3102" s="1">
        <f t="shared" si="337"/>
        <v>0.301219512195122</v>
      </c>
      <c r="K3102" s="1">
        <f t="shared" si="338"/>
        <v>0.6972357723577236</v>
      </c>
      <c r="L3102" s="1">
        <f t="shared" si="339"/>
        <v>-1.1182806764776512</v>
      </c>
      <c r="M3102" s="4">
        <f t="shared" si="342"/>
        <v>-1.8155164488353748</v>
      </c>
      <c r="N3102" s="1">
        <f t="shared" si="340"/>
        <v>0.126820852096</v>
      </c>
      <c r="O3102" s="1">
        <f t="shared" si="341"/>
        <v>0.20810338</v>
      </c>
      <c r="P3102" s="6">
        <v>0.43968154828369821</v>
      </c>
    </row>
    <row r="3103" spans="1:16" x14ac:dyDescent="0.3">
      <c r="A3103" s="1">
        <v>5495.2997999999998</v>
      </c>
      <c r="B3103" s="1">
        <v>13.3848</v>
      </c>
      <c r="C3103" s="1">
        <v>0.17510000000000001</v>
      </c>
      <c r="D3103" s="1">
        <v>2.4767999999999999</v>
      </c>
      <c r="E3103" s="1">
        <v>0.93899999999999995</v>
      </c>
      <c r="F3103" s="1">
        <v>0.38450000000000001</v>
      </c>
      <c r="G3103" s="1">
        <v>0.14219999999999999</v>
      </c>
      <c r="H3103" s="1">
        <v>0.79</v>
      </c>
      <c r="I3103" s="14">
        <f t="shared" si="336"/>
        <v>0.18380975609756101</v>
      </c>
      <c r="J3103" s="1">
        <f t="shared" si="337"/>
        <v>0.24382926829268298</v>
      </c>
      <c r="K3103" s="1">
        <f t="shared" si="338"/>
        <v>0.76732942266131521</v>
      </c>
      <c r="L3103" s="1">
        <f t="shared" si="339"/>
        <v>-0.71469246338033043</v>
      </c>
      <c r="M3103" s="4">
        <f t="shared" si="342"/>
        <v>-1.4820218860416456</v>
      </c>
      <c r="N3103" s="1">
        <f t="shared" si="340"/>
        <v>0.12600135475199997</v>
      </c>
      <c r="O3103" s="1">
        <f t="shared" si="341"/>
        <v>0.19883984000000002</v>
      </c>
      <c r="P3103" s="6">
        <v>0.48330907874145346</v>
      </c>
    </row>
    <row r="3104" spans="1:16" x14ac:dyDescent="0.3">
      <c r="A3104" s="1">
        <v>5495.7997999999998</v>
      </c>
      <c r="B3104" s="1">
        <v>12.8599</v>
      </c>
      <c r="C3104" s="1">
        <v>0.1492</v>
      </c>
      <c r="D3104" s="1">
        <v>2.5232999999999999</v>
      </c>
      <c r="E3104" s="1">
        <v>1.2604</v>
      </c>
      <c r="F3104" s="1">
        <v>0.30780000000000002</v>
      </c>
      <c r="G3104" s="1">
        <v>0.14219999999999999</v>
      </c>
      <c r="H3104" s="1">
        <v>0.8</v>
      </c>
      <c r="I3104" s="14">
        <f t="shared" si="336"/>
        <v>0.14714341463414637</v>
      </c>
      <c r="J3104" s="1">
        <f t="shared" si="337"/>
        <v>0.19519024390243908</v>
      </c>
      <c r="K3104" s="1">
        <f t="shared" si="338"/>
        <v>0.81607073170731703</v>
      </c>
      <c r="L3104" s="1">
        <f t="shared" si="339"/>
        <v>-0.37264587835751822</v>
      </c>
      <c r="M3104" s="4">
        <f t="shared" si="342"/>
        <v>-1.1887166100648352</v>
      </c>
      <c r="N3104" s="1">
        <f t="shared" si="340"/>
        <v>0.124290490896</v>
      </c>
      <c r="O3104" s="1">
        <f t="shared" si="341"/>
        <v>0.19054641999999999</v>
      </c>
      <c r="P3104" s="6">
        <v>0.53258168210711609</v>
      </c>
    </row>
    <row r="3105" spans="1:16" x14ac:dyDescent="0.3">
      <c r="A3105" s="1">
        <v>5496.2997999999998</v>
      </c>
      <c r="B3105" s="1">
        <v>13.570600000000001</v>
      </c>
      <c r="C3105" s="1">
        <v>0.1298</v>
      </c>
      <c r="D3105" s="1">
        <v>2.5432000000000001</v>
      </c>
      <c r="E3105" s="1">
        <v>2.2576999999999998</v>
      </c>
      <c r="F3105" s="1">
        <v>0.3619</v>
      </c>
      <c r="G3105" s="1">
        <v>0.14019999999999999</v>
      </c>
      <c r="H3105" s="1">
        <v>0.80999999999999994</v>
      </c>
      <c r="I3105" s="14">
        <f t="shared" si="336"/>
        <v>0.1730058536585366</v>
      </c>
      <c r="J3105" s="1">
        <f t="shared" si="337"/>
        <v>0.2294975609756098</v>
      </c>
      <c r="K3105" s="1">
        <f t="shared" si="338"/>
        <v>0.78641252634748571</v>
      </c>
      <c r="L3105" s="1">
        <f t="shared" si="339"/>
        <v>-0.63692982150934252</v>
      </c>
      <c r="M3105" s="4">
        <f t="shared" si="342"/>
        <v>-1.4233423478568281</v>
      </c>
      <c r="N3105" s="1">
        <f t="shared" si="340"/>
        <v>0.12919374617599999</v>
      </c>
      <c r="O3105" s="1">
        <f t="shared" si="341"/>
        <v>0.20177548000000001</v>
      </c>
      <c r="P3105" s="6">
        <v>0.64730252685346212</v>
      </c>
    </row>
    <row r="3106" spans="1:16" x14ac:dyDescent="0.3">
      <c r="A3106" s="1">
        <v>5496.7997999999998</v>
      </c>
      <c r="B3106" s="1">
        <v>10.718400000000001</v>
      </c>
      <c r="C3106" s="1">
        <v>0.11269999999999999</v>
      </c>
      <c r="D3106" s="1">
        <v>2.593</v>
      </c>
      <c r="E3106" s="1">
        <v>3.6943000000000001</v>
      </c>
      <c r="F3106" s="1">
        <v>0.48549999999999999</v>
      </c>
      <c r="G3106" s="1">
        <v>0.1401</v>
      </c>
      <c r="H3106" s="1">
        <v>0.67999999999999994</v>
      </c>
      <c r="I3106" s="14">
        <f t="shared" si="336"/>
        <v>0.23209268292682927</v>
      </c>
      <c r="J3106" s="1">
        <f t="shared" si="337"/>
        <v>0.30787804878048786</v>
      </c>
      <c r="K3106" s="1">
        <f t="shared" si="338"/>
        <v>0.65868723098995696</v>
      </c>
      <c r="L3106" s="1">
        <f t="shared" si="339"/>
        <v>-1.1975592346929897</v>
      </c>
      <c r="M3106" s="4">
        <f t="shared" si="342"/>
        <v>-1.8562464656829467</v>
      </c>
      <c r="N3106" s="1">
        <f t="shared" si="340"/>
        <v>0.12817281975999997</v>
      </c>
      <c r="O3106" s="1">
        <f t="shared" si="341"/>
        <v>0.15671072000000003</v>
      </c>
      <c r="P3106" s="6">
        <v>0.71187561316226966</v>
      </c>
    </row>
    <row r="3107" spans="1:16" x14ac:dyDescent="0.3">
      <c r="A3107" s="1">
        <v>5497.2997999999998</v>
      </c>
      <c r="B3107" s="1">
        <v>10.7363</v>
      </c>
      <c r="C3107" s="1">
        <v>9.7500000000000003E-2</v>
      </c>
      <c r="D3107" s="1">
        <v>2.6322999999999999</v>
      </c>
      <c r="E3107" s="1">
        <v>4.6656000000000004</v>
      </c>
      <c r="F3107" s="1">
        <v>0.71679999999999999</v>
      </c>
      <c r="G3107" s="1">
        <v>0.14019999999999999</v>
      </c>
      <c r="H3107" s="1">
        <v>0.63</v>
      </c>
      <c r="I3107" s="14">
        <f t="shared" si="336"/>
        <v>0.34266536585365853</v>
      </c>
      <c r="J3107" s="1">
        <f t="shared" si="337"/>
        <v>0.4545560975609757</v>
      </c>
      <c r="K3107" s="1">
        <f t="shared" si="338"/>
        <v>0.45608672086720869</v>
      </c>
      <c r="L3107" s="1">
        <f t="shared" si="339"/>
        <v>-2.2421975574962607</v>
      </c>
      <c r="M3107" s="4">
        <f t="shared" si="342"/>
        <v>-2.6982842783634693</v>
      </c>
      <c r="N3107" s="1">
        <f t="shared" si="340"/>
        <v>0.14114687417600003</v>
      </c>
      <c r="O3107" s="1">
        <f t="shared" si="341"/>
        <v>0.15699354000000001</v>
      </c>
      <c r="P3107" s="6">
        <v>0.73680486700390191</v>
      </c>
    </row>
    <row r="3108" spans="1:16" x14ac:dyDescent="0.3">
      <c r="A3108" s="1">
        <v>5497.7997999999998</v>
      </c>
      <c r="B3108" s="1">
        <v>11.936199999999999</v>
      </c>
      <c r="C3108" s="1">
        <v>8.5699999999999998E-2</v>
      </c>
      <c r="D3108" s="1">
        <v>2.6141000000000001</v>
      </c>
      <c r="E3108" s="1">
        <v>5.3796999999999997</v>
      </c>
      <c r="F3108" s="1">
        <v>0.78080000000000005</v>
      </c>
      <c r="G3108" s="1">
        <v>0.14019999999999999</v>
      </c>
      <c r="H3108" s="1">
        <v>0.66</v>
      </c>
      <c r="I3108" s="14">
        <f t="shared" si="336"/>
        <v>0.37326048780487808</v>
      </c>
      <c r="J3108" s="1">
        <f t="shared" si="337"/>
        <v>0.49514146341463428</v>
      </c>
      <c r="K3108" s="1">
        <f t="shared" si="338"/>
        <v>0.43445380635624536</v>
      </c>
      <c r="L3108" s="1">
        <f t="shared" si="339"/>
        <v>-2.5316794822727124</v>
      </c>
      <c r="M3108" s="4">
        <f t="shared" si="342"/>
        <v>-2.9661332886289578</v>
      </c>
      <c r="N3108" s="1">
        <f t="shared" si="340"/>
        <v>0.14718303163200003</v>
      </c>
      <c r="O3108" s="1">
        <f t="shared" si="341"/>
        <v>0.17595195999999999</v>
      </c>
      <c r="P3108" s="6">
        <v>0.75965300364148147</v>
      </c>
    </row>
    <row r="3109" spans="1:16" x14ac:dyDescent="0.3">
      <c r="A3109" s="1">
        <v>5498.2997999999998</v>
      </c>
      <c r="B3109" s="1">
        <v>11.5092</v>
      </c>
      <c r="C3109" s="1">
        <v>7.8600000000000003E-2</v>
      </c>
      <c r="D3109" s="1">
        <v>2.5943000000000001</v>
      </c>
      <c r="E3109" s="1">
        <v>5.8558000000000003</v>
      </c>
      <c r="F3109" s="1">
        <v>0.74929999999999997</v>
      </c>
      <c r="G3109" s="1">
        <v>0.14019999999999999</v>
      </c>
      <c r="H3109" s="1">
        <v>0.61</v>
      </c>
      <c r="I3109" s="14">
        <f t="shared" si="336"/>
        <v>0.3582019512195122</v>
      </c>
      <c r="J3109" s="1">
        <f t="shared" si="337"/>
        <v>0.47516585365853664</v>
      </c>
      <c r="K3109" s="1">
        <f t="shared" si="338"/>
        <v>0.41278368652538983</v>
      </c>
      <c r="L3109" s="1">
        <f t="shared" si="339"/>
        <v>-2.3892000974218024</v>
      </c>
      <c r="M3109" s="4">
        <f t="shared" si="342"/>
        <v>-2.8019837839471924</v>
      </c>
      <c r="N3109" s="1">
        <f t="shared" si="340"/>
        <v>0.13946209641600002</v>
      </c>
      <c r="O3109" s="1">
        <f t="shared" si="341"/>
        <v>0.16920536</v>
      </c>
      <c r="P3109" s="6">
        <v>0.77077869657584819</v>
      </c>
    </row>
    <row r="3110" spans="1:16" x14ac:dyDescent="0.3">
      <c r="A3110" s="1">
        <v>5498.7997999999998</v>
      </c>
      <c r="B3110" s="1">
        <v>12.6434</v>
      </c>
      <c r="C3110" s="1">
        <v>7.6999999999999999E-2</v>
      </c>
      <c r="D3110" s="1">
        <v>2.5956000000000001</v>
      </c>
      <c r="E3110" s="1">
        <v>6.0788000000000002</v>
      </c>
      <c r="F3110" s="1">
        <v>0.47799999999999998</v>
      </c>
      <c r="G3110" s="1">
        <v>0.14019999999999999</v>
      </c>
      <c r="H3110" s="1">
        <v>0.66</v>
      </c>
      <c r="I3110" s="14">
        <f t="shared" si="336"/>
        <v>0.22850731707317073</v>
      </c>
      <c r="J3110" s="1">
        <f t="shared" si="337"/>
        <v>0.30312195121951224</v>
      </c>
      <c r="K3110" s="1">
        <f t="shared" si="338"/>
        <v>0.65377679231337771</v>
      </c>
      <c r="L3110" s="1">
        <f t="shared" si="339"/>
        <v>-1.1620681256741245</v>
      </c>
      <c r="M3110" s="4">
        <f t="shared" si="342"/>
        <v>-1.8158449179875022</v>
      </c>
      <c r="N3110" s="1">
        <f t="shared" si="340"/>
        <v>0.12602115590400001</v>
      </c>
      <c r="O3110" s="1">
        <f t="shared" si="341"/>
        <v>0.18712572</v>
      </c>
      <c r="P3110" s="6">
        <v>0.77810662045840073</v>
      </c>
    </row>
    <row r="3111" spans="1:16" x14ac:dyDescent="0.3">
      <c r="A3111" s="1">
        <v>5499.2997999999998</v>
      </c>
      <c r="B3111" s="1">
        <v>12.376899999999999</v>
      </c>
      <c r="C3111" s="1">
        <v>8.1100000000000005E-2</v>
      </c>
      <c r="D3111" s="1">
        <v>2.5697000000000001</v>
      </c>
      <c r="E3111" s="1">
        <v>6.1272000000000002</v>
      </c>
      <c r="F3111" s="1">
        <v>0.25740000000000002</v>
      </c>
      <c r="G3111" s="1">
        <v>0.14019999999999999</v>
      </c>
      <c r="H3111" s="1">
        <v>0.67</v>
      </c>
      <c r="I3111" s="14">
        <f t="shared" si="336"/>
        <v>0.123049756097561</v>
      </c>
      <c r="J3111" s="1">
        <f t="shared" si="337"/>
        <v>0.16322926829268297</v>
      </c>
      <c r="K3111" s="1">
        <f t="shared" si="338"/>
        <v>0.81634364761558065</v>
      </c>
      <c r="L3111" s="1">
        <f t="shared" si="339"/>
        <v>-0.16426011621029232</v>
      </c>
      <c r="M3111" s="4">
        <f t="shared" si="342"/>
        <v>-0.980603763825873</v>
      </c>
      <c r="N3111" s="1">
        <f t="shared" si="340"/>
        <v>0.111145897856</v>
      </c>
      <c r="O3111" s="1">
        <f t="shared" si="341"/>
        <v>0.18291501999999998</v>
      </c>
      <c r="P3111" s="6">
        <v>0.7819070152890224</v>
      </c>
    </row>
    <row r="3112" spans="1:16" x14ac:dyDescent="0.3">
      <c r="A3112" s="1">
        <v>5499.7997999999998</v>
      </c>
      <c r="B3112" s="1">
        <v>10.849299999999999</v>
      </c>
      <c r="C3112" s="1">
        <v>8.7300000000000003E-2</v>
      </c>
      <c r="D3112" s="1">
        <v>2.5470000000000002</v>
      </c>
      <c r="E3112" s="1">
        <v>6.0796999999999999</v>
      </c>
      <c r="F3112" s="1">
        <v>0.25109999999999999</v>
      </c>
      <c r="G3112" s="1">
        <v>0.12139999999999999</v>
      </c>
      <c r="H3112" s="1">
        <v>0.57999999999999996</v>
      </c>
      <c r="I3112" s="14">
        <f t="shared" si="336"/>
        <v>0.12003804878048781</v>
      </c>
      <c r="J3112" s="1">
        <f t="shared" si="337"/>
        <v>0.15923414634146343</v>
      </c>
      <c r="K3112" s="1">
        <f t="shared" si="338"/>
        <v>0.79303784693019341</v>
      </c>
      <c r="L3112" s="1">
        <f t="shared" si="339"/>
        <v>-0.31164865190661811</v>
      </c>
      <c r="M3112" s="4">
        <f t="shared" si="342"/>
        <v>-1.1046864988368115</v>
      </c>
      <c r="N3112" s="1">
        <f t="shared" si="340"/>
        <v>9.7217563679999994E-2</v>
      </c>
      <c r="O3112" s="1">
        <f t="shared" si="341"/>
        <v>0.15877894000000001</v>
      </c>
      <c r="P3112" s="6">
        <v>0.78050504444773483</v>
      </c>
    </row>
    <row r="3113" spans="1:16" x14ac:dyDescent="0.3">
      <c r="A3113" s="1">
        <v>5500.2997999999998</v>
      </c>
      <c r="B3113" s="1">
        <v>10.743499999999999</v>
      </c>
      <c r="C3113" s="1">
        <v>9.0200000000000002E-2</v>
      </c>
      <c r="D3113" s="1">
        <v>2.5735999999999999</v>
      </c>
      <c r="E3113" s="1">
        <v>5.9573999999999998</v>
      </c>
      <c r="F3113" s="1">
        <v>0.30609999999999998</v>
      </c>
      <c r="G3113" s="1">
        <v>0.12139999999999999</v>
      </c>
      <c r="H3113" s="1">
        <v>0.55999999999999994</v>
      </c>
      <c r="I3113" s="14">
        <f t="shared" si="336"/>
        <v>0.14633073170731709</v>
      </c>
      <c r="J3113" s="1">
        <f t="shared" si="337"/>
        <v>0.19411219512195124</v>
      </c>
      <c r="K3113" s="1">
        <f t="shared" si="338"/>
        <v>0.73869512195121945</v>
      </c>
      <c r="L3113" s="1">
        <f t="shared" si="339"/>
        <v>-0.59894724153172363</v>
      </c>
      <c r="M3113" s="4">
        <f t="shared" si="342"/>
        <v>-1.3376423634829431</v>
      </c>
      <c r="N3113" s="1">
        <f t="shared" si="340"/>
        <v>0.10006527398399999</v>
      </c>
      <c r="O3113" s="1">
        <f t="shared" si="341"/>
        <v>0.15710729999999998</v>
      </c>
      <c r="P3113" s="6">
        <v>0.77513642783955972</v>
      </c>
    </row>
    <row r="3114" spans="1:16" x14ac:dyDescent="0.3">
      <c r="A3114" s="1">
        <v>5500.7997999999998</v>
      </c>
      <c r="B3114" s="1">
        <v>11.6364</v>
      </c>
      <c r="C3114" s="1">
        <v>8.7099999999999997E-2</v>
      </c>
      <c r="D3114" s="1">
        <v>2.6158999999999999</v>
      </c>
      <c r="E3114" s="1">
        <v>5.6482999999999999</v>
      </c>
      <c r="F3114" s="1">
        <v>0.43859999999999999</v>
      </c>
      <c r="G3114" s="1">
        <v>0.12139999999999999</v>
      </c>
      <c r="H3114" s="1">
        <v>0.59</v>
      </c>
      <c r="I3114" s="14">
        <f t="shared" si="336"/>
        <v>0.20967219512195123</v>
      </c>
      <c r="J3114" s="1">
        <f t="shared" si="337"/>
        <v>0.27813658536585373</v>
      </c>
      <c r="K3114" s="1">
        <f t="shared" si="338"/>
        <v>0.64462339809838776</v>
      </c>
      <c r="L3114" s="1">
        <f t="shared" si="339"/>
        <v>-1.2910756619922052</v>
      </c>
      <c r="M3114" s="4">
        <f t="shared" si="342"/>
        <v>-1.935699060090593</v>
      </c>
      <c r="N3114" s="1">
        <f t="shared" si="340"/>
        <v>0.11331409129599999</v>
      </c>
      <c r="O3114" s="1">
        <f t="shared" si="341"/>
        <v>0.17121512</v>
      </c>
      <c r="P3114" s="6">
        <v>0.76516374494044426</v>
      </c>
    </row>
    <row r="3115" spans="1:16" x14ac:dyDescent="0.3">
      <c r="A3115" s="1">
        <v>5501.2997999999998</v>
      </c>
      <c r="B3115" s="1">
        <v>12.1873</v>
      </c>
      <c r="C3115" s="1">
        <v>8.0100000000000005E-2</v>
      </c>
      <c r="D3115" s="1">
        <v>2.6334</v>
      </c>
      <c r="E3115" s="1">
        <v>5.5354000000000001</v>
      </c>
      <c r="F3115" s="1">
        <v>0.54659999999999997</v>
      </c>
      <c r="G3115" s="1">
        <v>0.12139999999999999</v>
      </c>
      <c r="H3115" s="1">
        <v>0.6</v>
      </c>
      <c r="I3115" s="14">
        <f t="shared" si="336"/>
        <v>0.26130146341463417</v>
      </c>
      <c r="J3115" s="1">
        <f t="shared" si="337"/>
        <v>0.34662439024390251</v>
      </c>
      <c r="K3115" s="1">
        <f t="shared" si="338"/>
        <v>0.56449756097560966</v>
      </c>
      <c r="L3115" s="1">
        <f t="shared" si="339"/>
        <v>-1.8552256198015034</v>
      </c>
      <c r="M3115" s="4">
        <f t="shared" si="342"/>
        <v>-2.4197231807771131</v>
      </c>
      <c r="N3115" s="1">
        <f t="shared" si="340"/>
        <v>0.122269394016</v>
      </c>
      <c r="O3115" s="1">
        <f t="shared" si="341"/>
        <v>0.17991934000000001</v>
      </c>
      <c r="P3115" s="6">
        <v>0.76069116755753807</v>
      </c>
    </row>
    <row r="3116" spans="1:16" x14ac:dyDescent="0.3">
      <c r="A3116" s="1">
        <v>5501.7997999999998</v>
      </c>
      <c r="B3116" s="1">
        <v>13.2684</v>
      </c>
      <c r="C3116" s="1">
        <v>7.22E-2</v>
      </c>
      <c r="D3116" s="1">
        <v>2.6316000000000002</v>
      </c>
      <c r="E3116" s="1">
        <v>5.8742000000000001</v>
      </c>
      <c r="F3116" s="1">
        <v>0.63660000000000005</v>
      </c>
      <c r="G3116" s="1">
        <v>0.1235</v>
      </c>
      <c r="H3116" s="1">
        <v>0.62</v>
      </c>
      <c r="I3116" s="14">
        <f t="shared" si="336"/>
        <v>0.30432585365853665</v>
      </c>
      <c r="J3116" s="1">
        <f t="shared" si="337"/>
        <v>0.40369756097560988</v>
      </c>
      <c r="K3116" s="1">
        <f t="shared" si="338"/>
        <v>0.50915184893784415</v>
      </c>
      <c r="L3116" s="1">
        <f t="shared" si="339"/>
        <v>-2.2688061617458288</v>
      </c>
      <c r="M3116" s="4">
        <f t="shared" si="342"/>
        <v>-2.777958010683673</v>
      </c>
      <c r="N3116" s="1">
        <f t="shared" si="340"/>
        <v>0.13060672905600001</v>
      </c>
      <c r="O3116" s="1">
        <f t="shared" si="341"/>
        <v>0.19700071999999999</v>
      </c>
      <c r="P3116" s="6">
        <v>0.77056268420148089</v>
      </c>
    </row>
    <row r="3117" spans="1:16" x14ac:dyDescent="0.3">
      <c r="A3117" s="1">
        <v>5502.2997999999998</v>
      </c>
      <c r="B3117" s="1">
        <v>13.063800000000001</v>
      </c>
      <c r="C3117" s="1">
        <v>6.5600000000000006E-2</v>
      </c>
      <c r="D3117" s="1">
        <v>2.6554000000000002</v>
      </c>
      <c r="E3117" s="1">
        <v>6.5374999999999996</v>
      </c>
      <c r="F3117" s="1">
        <v>0.67659999999999998</v>
      </c>
      <c r="G3117" s="1">
        <v>0.12970000000000001</v>
      </c>
      <c r="H3117" s="1">
        <v>0.6</v>
      </c>
      <c r="I3117" s="14">
        <f t="shared" si="336"/>
        <v>0.32344780487804881</v>
      </c>
      <c r="J3117" s="1">
        <f t="shared" si="337"/>
        <v>0.42906341463414643</v>
      </c>
      <c r="K3117" s="1">
        <f t="shared" si="338"/>
        <v>0.46092032520325199</v>
      </c>
      <c r="L3117" s="1">
        <f t="shared" si="339"/>
        <v>-2.30812193241439</v>
      </c>
      <c r="M3117" s="4">
        <f t="shared" si="342"/>
        <v>-2.7690422576176421</v>
      </c>
      <c r="N3117" s="1">
        <f t="shared" si="340"/>
        <v>0.13422622136000001</v>
      </c>
      <c r="O3117" s="1">
        <f t="shared" si="341"/>
        <v>0.19376804</v>
      </c>
      <c r="P3117" s="6">
        <v>0.77976677566630381</v>
      </c>
    </row>
    <row r="3118" spans="1:16" x14ac:dyDescent="0.3">
      <c r="A3118" s="1">
        <v>5502.7997999999998</v>
      </c>
      <c r="B3118" s="1">
        <v>12.9315</v>
      </c>
      <c r="C3118" s="1">
        <v>6.1899999999999997E-2</v>
      </c>
      <c r="D3118" s="1">
        <v>2.6608000000000001</v>
      </c>
      <c r="E3118" s="1">
        <v>7.1234000000000002</v>
      </c>
      <c r="F3118" s="1">
        <v>0.73850000000000005</v>
      </c>
      <c r="G3118" s="1">
        <v>0.21099999999999999</v>
      </c>
      <c r="H3118" s="1">
        <v>0.72199999999999998</v>
      </c>
      <c r="I3118" s="14">
        <f t="shared" si="336"/>
        <v>0.35303902439024393</v>
      </c>
      <c r="J3118" s="1">
        <f t="shared" si="337"/>
        <v>0.46831707317073185</v>
      </c>
      <c r="K3118" s="1">
        <f t="shared" si="338"/>
        <v>0.5110262820079724</v>
      </c>
      <c r="L3118" s="1">
        <f t="shared" si="339"/>
        <v>-1.2195121951219519</v>
      </c>
      <c r="M3118" s="4">
        <f t="shared" si="342"/>
        <v>-1.7305384771299241</v>
      </c>
      <c r="N3118" s="1">
        <f t="shared" si="340"/>
        <v>0.17060623872000003</v>
      </c>
      <c r="O3118" s="1">
        <f t="shared" si="341"/>
        <v>0.19167770000000001</v>
      </c>
      <c r="P3118" s="6">
        <v>0.78876743967692153</v>
      </c>
    </row>
    <row r="3119" spans="1:16" x14ac:dyDescent="0.3">
      <c r="A3119" s="1">
        <v>5503.2997999999998</v>
      </c>
      <c r="B3119" s="1">
        <v>13.2554</v>
      </c>
      <c r="C3119" s="1">
        <v>6.1800000000000001E-2</v>
      </c>
      <c r="D3119" s="1">
        <v>2.6341000000000001</v>
      </c>
      <c r="E3119" s="1">
        <v>7.3918999999999997</v>
      </c>
      <c r="F3119" s="1">
        <v>0.8599</v>
      </c>
      <c r="G3119" s="1">
        <v>0.21099999999999999</v>
      </c>
      <c r="H3119" s="1">
        <v>0.72199999999999998</v>
      </c>
      <c r="I3119" s="14">
        <f t="shared" si="336"/>
        <v>0.41107414634146344</v>
      </c>
      <c r="J3119" s="1">
        <f t="shared" si="337"/>
        <v>0.54530243902439035</v>
      </c>
      <c r="K3119" s="1">
        <f t="shared" si="338"/>
        <v>0.43064522667387334</v>
      </c>
      <c r="L3119" s="1">
        <f t="shared" si="339"/>
        <v>-1.5843717489307603</v>
      </c>
      <c r="M3119" s="4">
        <f t="shared" si="342"/>
        <v>-2.0150169756046337</v>
      </c>
      <c r="N3119" s="1">
        <f t="shared" si="340"/>
        <v>0.17708063878399999</v>
      </c>
      <c r="O3119" s="1">
        <f t="shared" si="341"/>
        <v>0.19679532</v>
      </c>
      <c r="P3119" s="6">
        <v>0.79705753660527012</v>
      </c>
    </row>
    <row r="3120" spans="1:16" x14ac:dyDescent="0.3">
      <c r="A3120" s="1">
        <v>5503.7997999999998</v>
      </c>
      <c r="B3120" s="1">
        <v>12.678800000000001</v>
      </c>
      <c r="C3120" s="1">
        <v>6.4899999999999999E-2</v>
      </c>
      <c r="D3120" s="1">
        <v>2.5994000000000002</v>
      </c>
      <c r="E3120" s="1">
        <v>7.6498999999999997</v>
      </c>
      <c r="F3120" s="1">
        <v>0.95320000000000005</v>
      </c>
      <c r="G3120" s="1">
        <v>0.21099999999999999</v>
      </c>
      <c r="H3120" s="1">
        <v>0.72199999999999998</v>
      </c>
      <c r="I3120" s="14">
        <f t="shared" si="336"/>
        <v>0.45567609756097566</v>
      </c>
      <c r="J3120" s="1">
        <f t="shared" si="337"/>
        <v>0.60446829268292701</v>
      </c>
      <c r="K3120" s="1">
        <f t="shared" si="338"/>
        <v>0.36886967096817774</v>
      </c>
      <c r="L3120" s="1">
        <f t="shared" si="339"/>
        <v>-1.8647786383077112</v>
      </c>
      <c r="M3120" s="4">
        <f t="shared" si="342"/>
        <v>-2.233648309275889</v>
      </c>
      <c r="N3120" s="1">
        <f t="shared" si="340"/>
        <v>0.18095650316800002</v>
      </c>
      <c r="O3120" s="1">
        <f t="shared" si="341"/>
        <v>0.18768504000000003</v>
      </c>
      <c r="P3120" s="6">
        <v>0.80323545744338554</v>
      </c>
    </row>
    <row r="3121" spans="1:16" x14ac:dyDescent="0.3">
      <c r="A3121" s="1">
        <v>5504.2997999999998</v>
      </c>
      <c r="B3121" s="1">
        <v>12.5908</v>
      </c>
      <c r="C3121" s="1">
        <v>6.8400000000000002E-2</v>
      </c>
      <c r="D3121" s="1">
        <v>2.5783999999999998</v>
      </c>
      <c r="E3121" s="1">
        <v>8.1621000000000006</v>
      </c>
      <c r="F3121" s="1">
        <v>1.1229</v>
      </c>
      <c r="G3121" s="1">
        <v>0.21099999999999999</v>
      </c>
      <c r="H3121" s="1">
        <v>0.72199999999999998</v>
      </c>
      <c r="I3121" s="14">
        <f t="shared" si="336"/>
        <v>0.53680097560975615</v>
      </c>
      <c r="J3121" s="1">
        <f t="shared" si="337"/>
        <v>0.71208292682926844</v>
      </c>
      <c r="K3121" s="1">
        <f t="shared" si="338"/>
        <v>0.25650834403080863</v>
      </c>
      <c r="L3121" s="1">
        <f t="shared" si="339"/>
        <v>-2.3748006010865805</v>
      </c>
      <c r="M3121" s="4">
        <f t="shared" si="342"/>
        <v>-2.631308945117389</v>
      </c>
      <c r="N3121" s="1">
        <f t="shared" si="340"/>
        <v>0.19069598873599994</v>
      </c>
      <c r="O3121" s="1">
        <f t="shared" si="341"/>
        <v>0.18629464000000001</v>
      </c>
      <c r="P3121" s="6">
        <v>0.8124544513363462</v>
      </c>
    </row>
    <row r="3122" spans="1:16" x14ac:dyDescent="0.3">
      <c r="A3122" s="1">
        <v>5504.7997999999998</v>
      </c>
      <c r="B3122" s="1">
        <v>12.293900000000001</v>
      </c>
      <c r="C3122" s="1">
        <v>7.0099999999999996E-2</v>
      </c>
      <c r="D3122" s="1">
        <v>2.5714000000000001</v>
      </c>
      <c r="E3122" s="1">
        <v>8.4998000000000005</v>
      </c>
      <c r="F3122" s="1">
        <v>1.3734999999999999</v>
      </c>
      <c r="G3122" s="1">
        <v>0.21099999999999999</v>
      </c>
      <c r="H3122" s="1">
        <v>0.51</v>
      </c>
      <c r="I3122" s="14">
        <f t="shared" si="336"/>
        <v>0.65660000000000007</v>
      </c>
      <c r="J3122" s="1">
        <f t="shared" si="337"/>
        <v>0.87100000000000011</v>
      </c>
      <c r="K3122" s="1">
        <f t="shared" si="338"/>
        <v>-0.287450980392157</v>
      </c>
      <c r="L3122" s="1">
        <f t="shared" si="339"/>
        <v>-3.1279620853080576</v>
      </c>
      <c r="M3122" s="4">
        <f t="shared" si="342"/>
        <v>-2.8405111049159006</v>
      </c>
      <c r="N3122" s="1">
        <f t="shared" si="340"/>
        <v>0.18770397152000004</v>
      </c>
      <c r="O3122" s="1">
        <f t="shared" si="341"/>
        <v>0.18160362000000002</v>
      </c>
      <c r="P3122" s="6">
        <v>0.81668883810847814</v>
      </c>
    </row>
    <row r="3123" spans="1:16" x14ac:dyDescent="0.3">
      <c r="A3123" s="1">
        <v>5505.2997999999998</v>
      </c>
      <c r="B3123" s="1">
        <v>12.420299999999999</v>
      </c>
      <c r="C3123" s="1">
        <v>7.0000000000000007E-2</v>
      </c>
      <c r="D3123" s="1">
        <v>2.5988000000000002</v>
      </c>
      <c r="E3123" s="1">
        <v>8.3699999999999903</v>
      </c>
      <c r="F3123" s="1">
        <v>1.3734999999999999</v>
      </c>
      <c r="G3123" s="1">
        <v>0.21099999999999999</v>
      </c>
      <c r="H3123" s="1">
        <v>0.5</v>
      </c>
      <c r="I3123" s="14">
        <f t="shared" si="336"/>
        <v>0.65660000000000007</v>
      </c>
      <c r="J3123" s="1">
        <f t="shared" si="337"/>
        <v>0.87100000000000011</v>
      </c>
      <c r="K3123" s="1">
        <f t="shared" si="338"/>
        <v>-0.31320000000000014</v>
      </c>
      <c r="L3123" s="1">
        <f t="shared" si="339"/>
        <v>-3.1279620853080576</v>
      </c>
      <c r="M3123" s="4">
        <f t="shared" si="342"/>
        <v>-2.8147620853080575</v>
      </c>
      <c r="N3123" s="1">
        <f t="shared" si="340"/>
        <v>0.18879970144000002</v>
      </c>
      <c r="O3123" s="1">
        <f t="shared" si="341"/>
        <v>0.18360073999999998</v>
      </c>
      <c r="P3123" s="6">
        <v>0.81280042724174784</v>
      </c>
    </row>
    <row r="3124" spans="1:16" x14ac:dyDescent="0.3">
      <c r="A3124" s="1">
        <v>5505.7997999999998</v>
      </c>
      <c r="B3124" s="1">
        <v>14.0505</v>
      </c>
      <c r="C3124" s="1">
        <v>6.9500000000000006E-2</v>
      </c>
      <c r="D3124" s="1">
        <v>2.6141999999999999</v>
      </c>
      <c r="E3124" s="1">
        <v>8.2931000000000008</v>
      </c>
      <c r="F3124" s="1">
        <v>1.2910999999999999</v>
      </c>
      <c r="G3124" s="1">
        <v>0.21099999999999999</v>
      </c>
      <c r="H3124" s="1">
        <v>0.57999999999999996</v>
      </c>
      <c r="I3124" s="14">
        <f t="shared" si="336"/>
        <v>0.61720878048780492</v>
      </c>
      <c r="J3124" s="1">
        <f t="shared" si="337"/>
        <v>0.81874634146341474</v>
      </c>
      <c r="K3124" s="1">
        <f t="shared" si="338"/>
        <v>-6.4153069806560284E-2</v>
      </c>
      <c r="L3124" s="1">
        <f t="shared" si="339"/>
        <v>-2.8803144145185535</v>
      </c>
      <c r="M3124" s="4">
        <f t="shared" si="342"/>
        <v>-2.8161613447119933</v>
      </c>
      <c r="N3124" s="1">
        <f t="shared" si="340"/>
        <v>0.19168192771199999</v>
      </c>
      <c r="O3124" s="1">
        <f t="shared" si="341"/>
        <v>0.20935790000000001</v>
      </c>
      <c r="P3124" s="6">
        <v>0.81502511567200719</v>
      </c>
    </row>
    <row r="3125" spans="1:16" x14ac:dyDescent="0.3">
      <c r="A3125" s="1">
        <v>5506.2997999999998</v>
      </c>
      <c r="B3125" s="1">
        <v>14.5421</v>
      </c>
      <c r="C3125" s="1">
        <v>7.0499999999999896E-2</v>
      </c>
      <c r="D3125" s="1">
        <v>2.5998000000000001</v>
      </c>
      <c r="E3125" s="1">
        <v>8.5328999999999997</v>
      </c>
      <c r="F3125" s="1">
        <v>1.2910999999999999</v>
      </c>
      <c r="G3125" s="1">
        <v>0.21099999999999999</v>
      </c>
      <c r="H3125" s="1">
        <v>0.64</v>
      </c>
      <c r="I3125" s="14">
        <f t="shared" si="336"/>
        <v>0.61720878048780492</v>
      </c>
      <c r="J3125" s="1">
        <f t="shared" si="337"/>
        <v>0.81874634146341474</v>
      </c>
      <c r="K3125" s="1">
        <f t="shared" si="338"/>
        <v>3.5611280487804833E-2</v>
      </c>
      <c r="L3125" s="1">
        <f t="shared" si="339"/>
        <v>-2.8803144145185535</v>
      </c>
      <c r="M3125" s="4">
        <f t="shared" si="342"/>
        <v>-2.9159256950063583</v>
      </c>
      <c r="N3125" s="1">
        <f t="shared" si="340"/>
        <v>0.19605445372800004</v>
      </c>
      <c r="O3125" s="1">
        <f t="shared" si="341"/>
        <v>0.21712518</v>
      </c>
      <c r="P3125" s="6">
        <v>0.82091807137740758</v>
      </c>
    </row>
    <row r="3126" spans="1:16" x14ac:dyDescent="0.3">
      <c r="A3126" s="1">
        <v>5506.7997999999998</v>
      </c>
      <c r="B3126" s="1">
        <v>13.7773</v>
      </c>
      <c r="C3126" s="1">
        <v>7.2900000000000006E-2</v>
      </c>
      <c r="D3126" s="1">
        <v>2.6072000000000002</v>
      </c>
      <c r="E3126" s="1">
        <v>8.4036000000000008</v>
      </c>
      <c r="F3126" s="1">
        <v>1.2369000000000001</v>
      </c>
      <c r="G3126" s="1">
        <v>0.21099999999999999</v>
      </c>
      <c r="H3126" s="1">
        <v>0.63</v>
      </c>
      <c r="I3126" s="14">
        <f t="shared" si="336"/>
        <v>0.59129853658536591</v>
      </c>
      <c r="J3126" s="1">
        <f t="shared" si="337"/>
        <v>0.78437560975609777</v>
      </c>
      <c r="K3126" s="1">
        <f t="shared" si="338"/>
        <v>6.143089430894301E-2</v>
      </c>
      <c r="L3126" s="1">
        <f t="shared" si="339"/>
        <v>-2.7174199514507005</v>
      </c>
      <c r="M3126" s="4">
        <f t="shared" si="342"/>
        <v>-2.7788508457596435</v>
      </c>
      <c r="N3126" s="1">
        <f t="shared" si="340"/>
        <v>0.19208765004799999</v>
      </c>
      <c r="O3126" s="1">
        <f t="shared" si="341"/>
        <v>0.20504134000000002</v>
      </c>
      <c r="P3126" s="6">
        <v>0.81664199012890892</v>
      </c>
    </row>
    <row r="3127" spans="1:16" x14ac:dyDescent="0.3">
      <c r="A3127" s="1">
        <v>5507.2997999999998</v>
      </c>
      <c r="B3127" s="1">
        <v>13.1526</v>
      </c>
      <c r="C3127" s="1">
        <v>7.5700000000000003E-2</v>
      </c>
      <c r="D3127" s="1">
        <v>2.6282999999999999</v>
      </c>
      <c r="E3127" s="1">
        <v>7.1365999999999996</v>
      </c>
      <c r="F3127" s="1">
        <v>1.1205000000000001</v>
      </c>
      <c r="G3127" s="1">
        <v>0.21099999999999999</v>
      </c>
      <c r="H3127" s="1">
        <v>0.59</v>
      </c>
      <c r="I3127" s="14">
        <f t="shared" si="336"/>
        <v>0.53565365853658542</v>
      </c>
      <c r="J3127" s="1">
        <f t="shared" si="337"/>
        <v>0.71056097560975628</v>
      </c>
      <c r="K3127" s="1">
        <f t="shared" si="338"/>
        <v>9.2112443158329754E-2</v>
      </c>
      <c r="L3127" s="1">
        <f t="shared" si="339"/>
        <v>-2.3675875621315465</v>
      </c>
      <c r="M3127" s="4">
        <f t="shared" si="342"/>
        <v>-2.4597000052898763</v>
      </c>
      <c r="N3127" s="1">
        <f t="shared" si="340"/>
        <v>0.18215170319999999</v>
      </c>
      <c r="O3127" s="1">
        <f t="shared" si="341"/>
        <v>0.19517108</v>
      </c>
      <c r="P3127" s="6">
        <v>0.7948784211698231</v>
      </c>
    </row>
    <row r="3128" spans="1:16" x14ac:dyDescent="0.3">
      <c r="A3128" s="1">
        <v>5507.7997999999998</v>
      </c>
      <c r="B3128" s="1">
        <v>12.1595</v>
      </c>
      <c r="C3128" s="1">
        <v>7.8600000000000003E-2</v>
      </c>
      <c r="D3128" s="1">
        <v>2.6362000000000001</v>
      </c>
      <c r="E3128" s="1">
        <v>5.1704999999999997</v>
      </c>
      <c r="F3128" s="1">
        <v>0.89490000000000003</v>
      </c>
      <c r="G3128" s="1">
        <v>0.21099999999999999</v>
      </c>
      <c r="H3128" s="1">
        <v>0.55999999999999994</v>
      </c>
      <c r="I3128" s="14">
        <f t="shared" si="336"/>
        <v>0.42780585365853663</v>
      </c>
      <c r="J3128" s="1">
        <f t="shared" si="337"/>
        <v>0.56749756097560988</v>
      </c>
      <c r="K3128" s="1">
        <f t="shared" si="338"/>
        <v>0.23606097560975595</v>
      </c>
      <c r="L3128" s="1">
        <f t="shared" si="339"/>
        <v>-1.6895619003583409</v>
      </c>
      <c r="M3128" s="4">
        <f t="shared" si="342"/>
        <v>-1.9256228759680969</v>
      </c>
      <c r="N3128" s="1">
        <f t="shared" si="340"/>
        <v>0.16472200796800002</v>
      </c>
      <c r="O3128" s="1">
        <f t="shared" si="341"/>
        <v>0.1794801</v>
      </c>
      <c r="P3128" s="6">
        <v>0.75085834226204817</v>
      </c>
    </row>
    <row r="3129" spans="1:16" x14ac:dyDescent="0.3">
      <c r="A3129" s="1">
        <v>5508.2997999999998</v>
      </c>
      <c r="B3129" s="1">
        <v>13.1342</v>
      </c>
      <c r="C3129" s="1">
        <v>8.5099999999999995E-2</v>
      </c>
      <c r="D3129" s="1">
        <v>2.6257999999999999</v>
      </c>
      <c r="E3129" s="1">
        <v>3.8090999999999999</v>
      </c>
      <c r="F3129" s="1">
        <v>0.82</v>
      </c>
      <c r="G3129" s="1">
        <v>0.21099999999999999</v>
      </c>
      <c r="H3129" s="1">
        <v>0.57999999999999996</v>
      </c>
      <c r="I3129" s="14">
        <f t="shared" si="336"/>
        <v>0.39200000000000002</v>
      </c>
      <c r="J3129" s="1">
        <f t="shared" si="337"/>
        <v>0.52</v>
      </c>
      <c r="K3129" s="1">
        <f t="shared" si="338"/>
        <v>0.32413793103448268</v>
      </c>
      <c r="L3129" s="1">
        <f t="shared" si="339"/>
        <v>-1.4644549763033179</v>
      </c>
      <c r="M3129" s="4">
        <f t="shared" si="342"/>
        <v>-1.7885929073378006</v>
      </c>
      <c r="N3129" s="1">
        <f t="shared" si="340"/>
        <v>0.16086491055999999</v>
      </c>
      <c r="O3129" s="1">
        <f t="shared" si="341"/>
        <v>0.19488036</v>
      </c>
      <c r="P3129" s="6">
        <v>0.71116073643938593</v>
      </c>
    </row>
    <row r="3130" spans="1:16" x14ac:dyDescent="0.3">
      <c r="A3130" s="1">
        <v>5508.7997999999998</v>
      </c>
      <c r="B3130" s="1">
        <v>16.4739</v>
      </c>
      <c r="C3130" s="1">
        <v>9.7699999999999995E-2</v>
      </c>
      <c r="D3130" s="1">
        <v>2.5804</v>
      </c>
      <c r="E3130" s="1">
        <v>2.7511999999999999</v>
      </c>
      <c r="F3130" s="1">
        <v>0.94769999999999999</v>
      </c>
      <c r="G3130" s="1">
        <v>0.222</v>
      </c>
      <c r="H3130" s="1">
        <v>0.72</v>
      </c>
      <c r="I3130" s="14">
        <f t="shared" si="336"/>
        <v>0.45304682926829271</v>
      </c>
      <c r="J3130" s="1">
        <f t="shared" si="337"/>
        <v>0.60098048780487812</v>
      </c>
      <c r="K3130" s="1">
        <f t="shared" si="338"/>
        <v>0.37076829268292677</v>
      </c>
      <c r="L3130" s="1">
        <f t="shared" si="339"/>
        <v>-1.7071193144363881</v>
      </c>
      <c r="M3130" s="4">
        <f t="shared" si="342"/>
        <v>-2.0778876071193149</v>
      </c>
      <c r="N3130" s="1">
        <f t="shared" si="340"/>
        <v>0.18179310220799999</v>
      </c>
      <c r="O3130" s="1">
        <f t="shared" si="341"/>
        <v>0.24764762000000001</v>
      </c>
      <c r="P3130" s="6">
        <v>0.67420620923575769</v>
      </c>
    </row>
    <row r="3131" spans="1:16" x14ac:dyDescent="0.3">
      <c r="A3131" s="1">
        <v>5509.2997999999998</v>
      </c>
      <c r="B3131" s="1">
        <v>17.9938</v>
      </c>
      <c r="C3131" s="1">
        <v>0.1197</v>
      </c>
      <c r="D3131" s="1">
        <v>2.5264000000000002</v>
      </c>
      <c r="E3131" s="1">
        <v>1.8846000000000001</v>
      </c>
      <c r="F3131" s="1">
        <v>1.0077</v>
      </c>
      <c r="G3131" s="1">
        <v>0.222</v>
      </c>
      <c r="H3131" s="1">
        <v>0.8</v>
      </c>
      <c r="I3131" s="14">
        <f t="shared" si="336"/>
        <v>0.48172975609756102</v>
      </c>
      <c r="J3131" s="1">
        <f t="shared" si="337"/>
        <v>0.63902926829268303</v>
      </c>
      <c r="K3131" s="1">
        <f t="shared" si="338"/>
        <v>0.39783780487804876</v>
      </c>
      <c r="L3131" s="1">
        <f t="shared" si="339"/>
        <v>-1.8785102175346082</v>
      </c>
      <c r="M3131" s="4">
        <f t="shared" si="342"/>
        <v>-2.2763480224126571</v>
      </c>
      <c r="N3131" s="1">
        <f t="shared" si="340"/>
        <v>0.18890276812800005</v>
      </c>
      <c r="O3131" s="1">
        <f t="shared" si="341"/>
        <v>0.27166203999999999</v>
      </c>
      <c r="P3131" s="6">
        <v>0.61929098398412497</v>
      </c>
    </row>
    <row r="3132" spans="1:16" x14ac:dyDescent="0.3">
      <c r="A3132" s="1">
        <v>5509.7997999999998</v>
      </c>
      <c r="B3132" s="1">
        <v>20.577300000000001</v>
      </c>
      <c r="C3132" s="1">
        <v>0.1565</v>
      </c>
      <c r="D3132" s="1">
        <v>2.4969999999999999</v>
      </c>
      <c r="E3132" s="1">
        <v>1.4550000000000001</v>
      </c>
      <c r="F3132" s="1">
        <v>1.0077</v>
      </c>
      <c r="G3132" s="1">
        <v>0.246</v>
      </c>
      <c r="H3132" s="1">
        <v>0.80999999999999994</v>
      </c>
      <c r="I3132" s="14">
        <f t="shared" si="336"/>
        <v>0.48172975609756102</v>
      </c>
      <c r="J3132" s="1">
        <f t="shared" si="337"/>
        <v>0.63902926829268303</v>
      </c>
      <c r="K3132" s="1">
        <f t="shared" si="338"/>
        <v>0.40527190605239377</v>
      </c>
      <c r="L3132" s="1">
        <f t="shared" si="339"/>
        <v>-1.5976799524092806</v>
      </c>
      <c r="M3132" s="4">
        <f t="shared" si="342"/>
        <v>-2.0029518584616746</v>
      </c>
      <c r="N3132" s="1">
        <f t="shared" si="340"/>
        <v>0.19327858704000001</v>
      </c>
      <c r="O3132" s="1">
        <f t="shared" si="341"/>
        <v>0.31248134000000005</v>
      </c>
      <c r="P3132" s="6">
        <v>0.58683002187955147</v>
      </c>
    </row>
    <row r="3133" spans="1:16" x14ac:dyDescent="0.3">
      <c r="A3133" s="1">
        <v>5510.2997999999998</v>
      </c>
      <c r="B3133" s="1">
        <v>29.949000000000002</v>
      </c>
      <c r="C3133" s="1">
        <v>0.21640000000000001</v>
      </c>
      <c r="D3133" s="1">
        <v>2.4824999999999999</v>
      </c>
      <c r="E3133" s="1">
        <v>1.2074</v>
      </c>
      <c r="F3133" s="1">
        <v>1.0077</v>
      </c>
      <c r="G3133" s="1">
        <v>0.246</v>
      </c>
      <c r="H3133" s="1">
        <v>1.04</v>
      </c>
      <c r="I3133" s="14">
        <f t="shared" si="336"/>
        <v>0.48172975609756102</v>
      </c>
      <c r="J3133" s="1">
        <f t="shared" si="337"/>
        <v>0.63902926829268303</v>
      </c>
      <c r="K3133" s="1">
        <f t="shared" si="338"/>
        <v>0.53679831144465284</v>
      </c>
      <c r="L3133" s="1">
        <f t="shared" si="339"/>
        <v>-1.5976799524092806</v>
      </c>
      <c r="M3133" s="4">
        <f t="shared" si="342"/>
        <v>-2.1344782638539335</v>
      </c>
      <c r="N3133" s="1">
        <f t="shared" si="340"/>
        <v>0.2120261544</v>
      </c>
      <c r="O3133" s="1">
        <f t="shared" si="341"/>
        <v>0.46055420000000008</v>
      </c>
      <c r="P3133" s="6">
        <v>0.58987103280377307</v>
      </c>
    </row>
    <row r="3134" spans="1:16" x14ac:dyDescent="0.3">
      <c r="A3134" s="1">
        <v>5510.7997999999998</v>
      </c>
      <c r="B3134" s="1">
        <v>34.717799999999997</v>
      </c>
      <c r="C3134" s="1">
        <v>0.29270000000000002</v>
      </c>
      <c r="D3134" s="1">
        <v>2.4196</v>
      </c>
      <c r="E3134" s="1">
        <v>1.0106999999999999</v>
      </c>
      <c r="F3134" s="1">
        <v>1.0077</v>
      </c>
      <c r="G3134" s="1">
        <v>0.246</v>
      </c>
      <c r="H3134" s="1">
        <v>1.2</v>
      </c>
      <c r="I3134" s="14">
        <f t="shared" si="336"/>
        <v>0.48172975609756102</v>
      </c>
      <c r="J3134" s="1">
        <f t="shared" si="337"/>
        <v>0.63902926829268303</v>
      </c>
      <c r="K3134" s="1">
        <f t="shared" si="338"/>
        <v>0.59855853658536573</v>
      </c>
      <c r="L3134" s="1">
        <f t="shared" si="339"/>
        <v>-1.5976799524092806</v>
      </c>
      <c r="M3134" s="4">
        <f t="shared" si="342"/>
        <v>-2.1962384889946462</v>
      </c>
      <c r="N3134" s="1">
        <f t="shared" si="340"/>
        <v>0.220126303872</v>
      </c>
      <c r="O3134" s="1">
        <f t="shared" si="341"/>
        <v>0.53590124000000006</v>
      </c>
      <c r="P3134" s="6">
        <v>0.60907681654204504</v>
      </c>
    </row>
    <row r="3135" spans="1:16" x14ac:dyDescent="0.3">
      <c r="A3135" s="1">
        <v>5511.2997999999998</v>
      </c>
      <c r="B3135" s="1">
        <v>33.129300000000001</v>
      </c>
      <c r="C3135" s="1">
        <v>0.36020000000000002</v>
      </c>
      <c r="D3135" s="1">
        <v>2.3633999999999999</v>
      </c>
      <c r="E3135" s="1">
        <v>0.88519999999999999</v>
      </c>
      <c r="F3135" s="1">
        <v>1.0077</v>
      </c>
      <c r="G3135" s="1">
        <v>0.246</v>
      </c>
      <c r="H3135" s="1">
        <v>1.22</v>
      </c>
      <c r="I3135" s="14">
        <f t="shared" si="336"/>
        <v>0.48172975609756102</v>
      </c>
      <c r="J3135" s="1">
        <f t="shared" si="337"/>
        <v>0.63902926829268303</v>
      </c>
      <c r="K3135" s="1">
        <f t="shared" si="338"/>
        <v>0.60513954418232696</v>
      </c>
      <c r="L3135" s="1">
        <f t="shared" si="339"/>
        <v>-1.5976799524092806</v>
      </c>
      <c r="M3135" s="4">
        <f t="shared" si="342"/>
        <v>-2.2028194965916077</v>
      </c>
      <c r="N3135" s="1">
        <f t="shared" si="340"/>
        <v>0.21665836108799999</v>
      </c>
      <c r="O3135" s="1">
        <f t="shared" si="341"/>
        <v>0.51080294000000015</v>
      </c>
      <c r="P3135" s="6">
        <v>0.62027078797413904</v>
      </c>
    </row>
    <row r="3136" spans="1:16" x14ac:dyDescent="0.3">
      <c r="A3136" s="1">
        <v>5511.7997999999998</v>
      </c>
      <c r="B3136" s="1">
        <v>31.019600000000001</v>
      </c>
      <c r="C3136" s="1">
        <v>0.38879999999999998</v>
      </c>
      <c r="D3136" s="1">
        <v>2.4260000000000002</v>
      </c>
      <c r="E3136" s="1">
        <v>0.83069999999999999</v>
      </c>
      <c r="F3136" s="1">
        <v>1.0421</v>
      </c>
      <c r="G3136" s="1">
        <v>0.246</v>
      </c>
      <c r="H3136" s="1">
        <v>1.18</v>
      </c>
      <c r="I3136" s="14">
        <f t="shared" si="336"/>
        <v>0.4981746341463415</v>
      </c>
      <c r="J3136" s="1">
        <f t="shared" si="337"/>
        <v>0.66084390243902458</v>
      </c>
      <c r="K3136" s="1">
        <f t="shared" si="338"/>
        <v>0.5778181066556427</v>
      </c>
      <c r="L3136" s="1">
        <f t="shared" si="339"/>
        <v>-1.6863573269879049</v>
      </c>
      <c r="M3136" s="4">
        <f t="shared" si="342"/>
        <v>-2.2641754336435476</v>
      </c>
      <c r="N3136" s="1">
        <f t="shared" si="340"/>
        <v>0.22115648896000001</v>
      </c>
      <c r="O3136" s="1">
        <f t="shared" si="341"/>
        <v>0.47746968000000006</v>
      </c>
      <c r="P3136" s="6">
        <v>0.61135521432255135</v>
      </c>
    </row>
    <row r="3137" spans="1:16" x14ac:dyDescent="0.3">
      <c r="A3137" s="1">
        <v>5512.2997999999998</v>
      </c>
      <c r="B3137" s="1">
        <v>29.6464</v>
      </c>
      <c r="C3137" s="1">
        <v>0.37930000000000003</v>
      </c>
      <c r="D3137" s="1">
        <v>2.492</v>
      </c>
      <c r="E3137" s="1">
        <v>0.78900000000000003</v>
      </c>
      <c r="F3137" s="1">
        <v>1.0421</v>
      </c>
      <c r="G3137" s="1">
        <v>0.247</v>
      </c>
      <c r="H3137" s="1">
        <v>1.1400000000000001</v>
      </c>
      <c r="I3137" s="14">
        <f t="shared" si="336"/>
        <v>0.4981746341463415</v>
      </c>
      <c r="J3137" s="1">
        <f t="shared" si="337"/>
        <v>0.66084390243902458</v>
      </c>
      <c r="K3137" s="1">
        <f t="shared" si="338"/>
        <v>0.56300470688917414</v>
      </c>
      <c r="L3137" s="1">
        <f t="shared" si="339"/>
        <v>-1.6754813863928122</v>
      </c>
      <c r="M3137" s="4">
        <f t="shared" si="342"/>
        <v>-2.2384860932819866</v>
      </c>
      <c r="N3137" s="1">
        <f t="shared" si="340"/>
        <v>0.22394148672</v>
      </c>
      <c r="O3137" s="1">
        <f t="shared" si="341"/>
        <v>0.45577312000000003</v>
      </c>
      <c r="P3137" s="6">
        <v>0.58353330713465679</v>
      </c>
    </row>
    <row r="3138" spans="1:16" x14ac:dyDescent="0.3">
      <c r="A3138" s="1">
        <v>5512.7997999999998</v>
      </c>
      <c r="B3138" s="1">
        <v>30.163799999999998</v>
      </c>
      <c r="C3138" s="1">
        <v>0.3533</v>
      </c>
      <c r="D3138" s="1">
        <v>2.4870000000000001</v>
      </c>
      <c r="E3138" s="1">
        <v>0.72440000000000004</v>
      </c>
      <c r="F3138" s="1">
        <v>1.0421</v>
      </c>
      <c r="G3138" s="1">
        <v>0.222</v>
      </c>
      <c r="H3138" s="1">
        <v>1.1400000000000001</v>
      </c>
      <c r="I3138" s="14">
        <f t="shared" si="336"/>
        <v>0.4981746341463415</v>
      </c>
      <c r="J3138" s="1">
        <f t="shared" si="337"/>
        <v>0.66084390243902458</v>
      </c>
      <c r="K3138" s="1">
        <f t="shared" si="338"/>
        <v>0.56300470688917414</v>
      </c>
      <c r="L3138" s="1">
        <f t="shared" si="339"/>
        <v>-1.9767743353109215</v>
      </c>
      <c r="M3138" s="4">
        <f t="shared" si="342"/>
        <v>-2.5397790422000956</v>
      </c>
      <c r="N3138" s="1">
        <f t="shared" si="340"/>
        <v>0.21757310592000001</v>
      </c>
      <c r="O3138" s="1">
        <f t="shared" si="341"/>
        <v>0.46394804000000001</v>
      </c>
      <c r="P3138" s="6">
        <v>0.54760321869402784</v>
      </c>
    </row>
    <row r="3139" spans="1:16" x14ac:dyDescent="0.3">
      <c r="A3139" s="1">
        <v>5513.2997999999998</v>
      </c>
      <c r="B3139" s="1">
        <v>27.795500000000001</v>
      </c>
      <c r="C3139" s="1">
        <v>0.31940000000000002</v>
      </c>
      <c r="D3139" s="1">
        <v>2.4954999999999998</v>
      </c>
      <c r="E3139" s="1">
        <v>0.60970000000000002</v>
      </c>
      <c r="F3139" s="1">
        <v>1.0421</v>
      </c>
      <c r="G3139" s="1">
        <v>0.222</v>
      </c>
      <c r="H3139" s="1">
        <v>1.04</v>
      </c>
      <c r="I3139" s="14">
        <f t="shared" ref="I3139:I3202" si="343">(0.98/2.05)*F3139</f>
        <v>0.4981746341463415</v>
      </c>
      <c r="J3139" s="1">
        <f t="shared" ref="J3139:J3202" si="344">(1.3/2.05)*F3139</f>
        <v>0.66084390243902458</v>
      </c>
      <c r="K3139" s="1">
        <f t="shared" ref="K3139:K3202" si="345">(H3139-I3139)/H3139</f>
        <v>0.5209859287054408</v>
      </c>
      <c r="L3139" s="1">
        <f t="shared" ref="L3139:L3202" si="346">(G3139-J3139)/G3139</f>
        <v>-1.9767743353109215</v>
      </c>
      <c r="M3139" s="4">
        <f t="shared" si="342"/>
        <v>-2.4977602640163621</v>
      </c>
      <c r="N3139" s="1">
        <f t="shared" ref="N3139:N3202" si="347">((G3139*95.2)+(25.6*F3139)+(34.8*H3139))*D3139*10^-3</f>
        <v>0.20963238128</v>
      </c>
      <c r="O3139" s="1">
        <f t="shared" ref="O3139:O3202" si="348">0.0158*(B3139-0.8)</f>
        <v>0.42652890000000004</v>
      </c>
      <c r="P3139" s="6">
        <v>0.47900559824823929</v>
      </c>
    </row>
    <row r="3140" spans="1:16" x14ac:dyDescent="0.3">
      <c r="A3140" s="1">
        <v>5513.7997999999998</v>
      </c>
      <c r="B3140" s="1">
        <v>19.822500000000002</v>
      </c>
      <c r="C3140" s="1">
        <v>0.27960000000000002</v>
      </c>
      <c r="D3140" s="1">
        <v>2.4918</v>
      </c>
      <c r="E3140" s="1">
        <v>0.55769999999999997</v>
      </c>
      <c r="F3140" s="1">
        <v>1.0421</v>
      </c>
      <c r="G3140" s="1">
        <v>0.222</v>
      </c>
      <c r="H3140" s="1">
        <v>0.8</v>
      </c>
      <c r="I3140" s="14">
        <f t="shared" si="343"/>
        <v>0.4981746341463415</v>
      </c>
      <c r="J3140" s="1">
        <f t="shared" si="344"/>
        <v>0.66084390243902458</v>
      </c>
      <c r="K3140" s="1">
        <f t="shared" si="345"/>
        <v>0.37728170731707317</v>
      </c>
      <c r="L3140" s="1">
        <f t="shared" si="346"/>
        <v>-1.9767743353109215</v>
      </c>
      <c r="M3140" s="4">
        <f t="shared" ref="M3140:M3203" si="349">L3140-K3140</f>
        <v>-2.3540560426279948</v>
      </c>
      <c r="N3140" s="1">
        <f t="shared" si="347"/>
        <v>0.18851005228800002</v>
      </c>
      <c r="O3140" s="1">
        <f t="shared" si="348"/>
        <v>0.30055550000000003</v>
      </c>
      <c r="P3140" s="6">
        <v>0.41367688675826786</v>
      </c>
    </row>
    <row r="3141" spans="1:16" x14ac:dyDescent="0.3">
      <c r="A3141" s="1">
        <v>5514.2997999999998</v>
      </c>
      <c r="B3141" s="1">
        <v>14.4937</v>
      </c>
      <c r="C3141" s="1">
        <v>0.23860000000000001</v>
      </c>
      <c r="D3141" s="1">
        <v>2.4390999999999998</v>
      </c>
      <c r="E3141" s="1">
        <v>0.5968</v>
      </c>
      <c r="F3141" s="1">
        <v>1.0421</v>
      </c>
      <c r="G3141" s="1">
        <v>0.222</v>
      </c>
      <c r="H3141" s="1">
        <v>0.67</v>
      </c>
      <c r="I3141" s="14">
        <f t="shared" si="343"/>
        <v>0.4981746341463415</v>
      </c>
      <c r="J3141" s="1">
        <f t="shared" si="344"/>
        <v>0.66084390243902458</v>
      </c>
      <c r="K3141" s="1">
        <f t="shared" si="345"/>
        <v>0.25645576993083363</v>
      </c>
      <c r="L3141" s="1">
        <f t="shared" si="346"/>
        <v>-1.9767743353109215</v>
      </c>
      <c r="M3141" s="4">
        <f t="shared" si="349"/>
        <v>-2.2332301052417551</v>
      </c>
      <c r="N3141" s="1">
        <f t="shared" si="347"/>
        <v>0.17348869505600001</v>
      </c>
      <c r="O3141" s="1">
        <f t="shared" si="348"/>
        <v>0.21636046</v>
      </c>
      <c r="P3141" s="6">
        <v>0.40968564737169921</v>
      </c>
    </row>
    <row r="3142" spans="1:16" x14ac:dyDescent="0.3">
      <c r="A3142" s="1">
        <v>5514.7997999999998</v>
      </c>
      <c r="B3142" s="1">
        <v>11.232799999999999</v>
      </c>
      <c r="C3142" s="1">
        <v>0.20599999999999999</v>
      </c>
      <c r="D3142" s="1">
        <v>2.4174000000000002</v>
      </c>
      <c r="E3142" s="1">
        <v>0.61099999999999999</v>
      </c>
      <c r="F3142" s="1">
        <v>0.60760000000000003</v>
      </c>
      <c r="G3142" s="1">
        <v>0.222</v>
      </c>
      <c r="H3142" s="1">
        <v>0.62</v>
      </c>
      <c r="I3142" s="14">
        <f t="shared" si="343"/>
        <v>0.29046243902439028</v>
      </c>
      <c r="J3142" s="1">
        <f t="shared" si="344"/>
        <v>0.38530731707317084</v>
      </c>
      <c r="K3142" s="1">
        <f t="shared" si="345"/>
        <v>0.53151219512195114</v>
      </c>
      <c r="L3142" s="1">
        <f t="shared" si="346"/>
        <v>-0.73561854537464344</v>
      </c>
      <c r="M3142" s="4">
        <f t="shared" si="349"/>
        <v>-1.2671307404965946</v>
      </c>
      <c r="N3142" s="1">
        <f t="shared" si="347"/>
        <v>0.14084971430400003</v>
      </c>
      <c r="O3142" s="1">
        <f t="shared" si="348"/>
        <v>0.16483824</v>
      </c>
      <c r="P3142" s="6">
        <v>0.39503490515256656</v>
      </c>
    </row>
    <row r="3143" spans="1:16" x14ac:dyDescent="0.3">
      <c r="A3143" s="1">
        <v>5515.2997999999998</v>
      </c>
      <c r="B3143" s="1">
        <v>10.4407</v>
      </c>
      <c r="C3143" s="1">
        <v>0.1938</v>
      </c>
      <c r="D3143" s="1">
        <v>2.3959999999999999</v>
      </c>
      <c r="E3143" s="1">
        <v>0.6119</v>
      </c>
      <c r="F3143" s="1">
        <v>0.4748</v>
      </c>
      <c r="G3143" s="1">
        <v>0.222</v>
      </c>
      <c r="H3143" s="1">
        <v>0.6</v>
      </c>
      <c r="I3143" s="14">
        <f t="shared" si="343"/>
        <v>0.22697756097560978</v>
      </c>
      <c r="J3143" s="1">
        <f t="shared" si="344"/>
        <v>0.30109268292682934</v>
      </c>
      <c r="K3143" s="1">
        <f t="shared" si="345"/>
        <v>0.62170406504065034</v>
      </c>
      <c r="L3143" s="1">
        <f t="shared" si="346"/>
        <v>-0.35627334651724923</v>
      </c>
      <c r="M3143" s="4">
        <f t="shared" si="349"/>
        <v>-0.97797741155789963</v>
      </c>
      <c r="N3143" s="1">
        <f t="shared" si="347"/>
        <v>0.12978959488000003</v>
      </c>
      <c r="O3143" s="1">
        <f t="shared" si="348"/>
        <v>0.15232306000000001</v>
      </c>
      <c r="P3143" s="6">
        <v>0.39185954160477621</v>
      </c>
    </row>
    <row r="3144" spans="1:16" x14ac:dyDescent="0.3">
      <c r="A3144" s="1">
        <v>5515.7997999999998</v>
      </c>
      <c r="B3144" s="1">
        <v>11.3651</v>
      </c>
      <c r="C3144" s="1">
        <v>0.19950000000000001</v>
      </c>
      <c r="D3144" s="1">
        <v>2.3622000000000001</v>
      </c>
      <c r="E3144" s="1">
        <v>0.62809999999999999</v>
      </c>
      <c r="F3144" s="1">
        <v>0.63460000000000005</v>
      </c>
      <c r="G3144" s="1">
        <v>0.222</v>
      </c>
      <c r="H3144" s="1">
        <v>0.59</v>
      </c>
      <c r="I3144" s="14">
        <f t="shared" si="343"/>
        <v>0.30336975609756101</v>
      </c>
      <c r="J3144" s="1">
        <f t="shared" si="344"/>
        <v>0.40242926829268305</v>
      </c>
      <c r="K3144" s="1">
        <f t="shared" si="345"/>
        <v>0.48581397271599824</v>
      </c>
      <c r="L3144" s="1">
        <f t="shared" si="346"/>
        <v>-0.81274445176884258</v>
      </c>
      <c r="M3144" s="4">
        <f t="shared" si="349"/>
        <v>-1.2985584244848409</v>
      </c>
      <c r="N3144" s="1">
        <f t="shared" si="347"/>
        <v>0.13680010435200002</v>
      </c>
      <c r="O3144" s="1">
        <f t="shared" si="348"/>
        <v>0.16692857999999999</v>
      </c>
      <c r="P3144" s="6">
        <v>0.41357122062860519</v>
      </c>
    </row>
    <row r="3145" spans="1:16" x14ac:dyDescent="0.3">
      <c r="A3145" s="1">
        <v>5516.2997999999998</v>
      </c>
      <c r="B3145" s="1">
        <v>11.0276</v>
      </c>
      <c r="C3145" s="1">
        <v>0.2074</v>
      </c>
      <c r="D3145" s="1">
        <v>2.3654999999999999</v>
      </c>
      <c r="E3145" s="1">
        <v>0.64070000000000005</v>
      </c>
      <c r="F3145" s="1">
        <v>0.63419999999999999</v>
      </c>
      <c r="G3145" s="1">
        <v>0.222</v>
      </c>
      <c r="H3145" s="1">
        <v>0.57000000000000006</v>
      </c>
      <c r="I3145" s="14">
        <f t="shared" si="343"/>
        <v>0.30317853658536587</v>
      </c>
      <c r="J3145" s="1">
        <f t="shared" si="344"/>
        <v>0.40217560975609762</v>
      </c>
      <c r="K3145" s="1">
        <f t="shared" si="345"/>
        <v>0.46810783055198979</v>
      </c>
      <c r="L3145" s="1">
        <f t="shared" si="346"/>
        <v>-0.8116018457481875</v>
      </c>
      <c r="M3145" s="4">
        <f t="shared" si="349"/>
        <v>-1.2797096763001772</v>
      </c>
      <c r="N3145" s="1">
        <f t="shared" si="347"/>
        <v>0.13532060376000002</v>
      </c>
      <c r="O3145" s="1">
        <f t="shared" si="348"/>
        <v>0.16159608</v>
      </c>
      <c r="P3145" s="6">
        <v>0.42416870929029693</v>
      </c>
    </row>
    <row r="3146" spans="1:16" x14ac:dyDescent="0.3">
      <c r="A3146" s="1">
        <v>5516.7997999999998</v>
      </c>
      <c r="B3146" s="1">
        <v>10.2662</v>
      </c>
      <c r="C3146" s="1">
        <v>0.2024</v>
      </c>
      <c r="D3146" s="1">
        <v>2.4148999999999998</v>
      </c>
      <c r="E3146" s="1">
        <v>0.64070000000000005</v>
      </c>
      <c r="F3146" s="1">
        <v>0.45219999999999999</v>
      </c>
      <c r="G3146" s="1">
        <v>0.14000000000000001</v>
      </c>
      <c r="H3146" s="1">
        <v>0.61</v>
      </c>
      <c r="I3146" s="14">
        <f t="shared" si="343"/>
        <v>0.21617365853658538</v>
      </c>
      <c r="J3146" s="1">
        <f t="shared" si="344"/>
        <v>0.28676097560975616</v>
      </c>
      <c r="K3146" s="1">
        <f t="shared" si="345"/>
        <v>0.64561695321871249</v>
      </c>
      <c r="L3146" s="1">
        <f t="shared" si="346"/>
        <v>-1.0482926829268295</v>
      </c>
      <c r="M3146" s="4">
        <f t="shared" si="349"/>
        <v>-1.6939096361455421</v>
      </c>
      <c r="N3146" s="1">
        <f t="shared" si="347"/>
        <v>0.11140493956799999</v>
      </c>
      <c r="O3146" s="1">
        <f t="shared" si="348"/>
        <v>0.14956596</v>
      </c>
      <c r="P3146" s="6">
        <v>0.40706395201520906</v>
      </c>
    </row>
    <row r="3147" spans="1:16" x14ac:dyDescent="0.3">
      <c r="A3147" s="1">
        <v>5517.2997999999998</v>
      </c>
      <c r="B3147" s="1">
        <v>10.7959</v>
      </c>
      <c r="C3147" s="1">
        <v>0.1835</v>
      </c>
      <c r="D3147" s="1">
        <v>2.4691000000000001</v>
      </c>
      <c r="E3147" s="1">
        <v>0.63519999999999999</v>
      </c>
      <c r="F3147" s="1">
        <v>0.39560000000000001</v>
      </c>
      <c r="G3147" s="1">
        <v>0.16</v>
      </c>
      <c r="H3147" s="1">
        <v>0.66</v>
      </c>
      <c r="I3147" s="14">
        <f t="shared" si="343"/>
        <v>0.18911609756097564</v>
      </c>
      <c r="J3147" s="1">
        <f t="shared" si="344"/>
        <v>0.25086829268292687</v>
      </c>
      <c r="K3147" s="1">
        <f t="shared" si="345"/>
        <v>0.71346045824094606</v>
      </c>
      <c r="L3147" s="1">
        <f t="shared" si="346"/>
        <v>-0.56792682926829297</v>
      </c>
      <c r="M3147" s="4">
        <f t="shared" si="349"/>
        <v>-1.2813872875092391</v>
      </c>
      <c r="N3147" s="1">
        <f t="shared" si="347"/>
        <v>0.119325084576</v>
      </c>
      <c r="O3147" s="1">
        <f t="shared" si="348"/>
        <v>0.15793521999999999</v>
      </c>
      <c r="P3147" s="6">
        <v>0.37475458393076544</v>
      </c>
    </row>
    <row r="3148" spans="1:16" x14ac:dyDescent="0.3">
      <c r="A3148" s="1">
        <v>5517.7997999999998</v>
      </c>
      <c r="B3148" s="1">
        <v>11.715299999999999</v>
      </c>
      <c r="C3148" s="1">
        <v>0.16239999999999999</v>
      </c>
      <c r="D3148" s="1">
        <v>2.4815</v>
      </c>
      <c r="E3148" s="1">
        <v>0.63629999999999998</v>
      </c>
      <c r="F3148" s="1">
        <v>0.50739999999999996</v>
      </c>
      <c r="G3148" s="1">
        <v>0.14000000000000001</v>
      </c>
      <c r="H3148" s="1">
        <v>0.67</v>
      </c>
      <c r="I3148" s="14">
        <f t="shared" si="343"/>
        <v>0.24256195121951218</v>
      </c>
      <c r="J3148" s="1">
        <f t="shared" si="344"/>
        <v>0.3217658536585366</v>
      </c>
      <c r="K3148" s="1">
        <f t="shared" si="345"/>
        <v>0.63796723698580271</v>
      </c>
      <c r="L3148" s="1">
        <f t="shared" si="346"/>
        <v>-1.2983275261324041</v>
      </c>
      <c r="M3148" s="4">
        <f t="shared" si="349"/>
        <v>-1.9362947631182068</v>
      </c>
      <c r="N3148" s="1">
        <f t="shared" si="347"/>
        <v>0.12316538136000001</v>
      </c>
      <c r="O3148" s="1">
        <f t="shared" si="348"/>
        <v>0.17246174</v>
      </c>
      <c r="P3148" s="6">
        <v>0.35611281687834362</v>
      </c>
    </row>
    <row r="3149" spans="1:16" x14ac:dyDescent="0.3">
      <c r="A3149" s="1">
        <v>5518.2997999999998</v>
      </c>
      <c r="B3149" s="1">
        <v>11.0962</v>
      </c>
      <c r="C3149" s="1">
        <v>0.1464</v>
      </c>
      <c r="D3149" s="1">
        <v>2.4567000000000001</v>
      </c>
      <c r="E3149" s="1">
        <v>0.75329999999999997</v>
      </c>
      <c r="F3149" s="1">
        <v>0.52090000000000003</v>
      </c>
      <c r="G3149" s="1">
        <v>0.14000000000000001</v>
      </c>
      <c r="H3149" s="1">
        <v>0.63</v>
      </c>
      <c r="I3149" s="14">
        <f t="shared" si="343"/>
        <v>0.2490156097560976</v>
      </c>
      <c r="J3149" s="1">
        <f t="shared" si="344"/>
        <v>0.33032682926829277</v>
      </c>
      <c r="K3149" s="1">
        <f t="shared" si="345"/>
        <v>0.60473712737127361</v>
      </c>
      <c r="L3149" s="1">
        <f t="shared" si="346"/>
        <v>-1.3594773519163768</v>
      </c>
      <c r="M3149" s="4">
        <f t="shared" si="349"/>
        <v>-1.9642144792876504</v>
      </c>
      <c r="N3149" s="1">
        <f t="shared" si="347"/>
        <v>0.119363781168</v>
      </c>
      <c r="O3149" s="1">
        <f t="shared" si="348"/>
        <v>0.16267996000000001</v>
      </c>
      <c r="P3149" s="6">
        <v>0.40635995629126576</v>
      </c>
    </row>
    <row r="3150" spans="1:16" x14ac:dyDescent="0.3">
      <c r="A3150" s="1">
        <v>5518.7997999999998</v>
      </c>
      <c r="B3150" s="1">
        <v>12.4579</v>
      </c>
      <c r="C3150" s="1">
        <v>0.13589999999999999</v>
      </c>
      <c r="D3150" s="1">
        <v>2.4398</v>
      </c>
      <c r="E3150" s="1">
        <v>1.0732999999999999</v>
      </c>
      <c r="F3150" s="1">
        <v>0.24349999999999999</v>
      </c>
      <c r="G3150" s="1">
        <v>0.14000000000000001</v>
      </c>
      <c r="H3150" s="1">
        <v>0.74</v>
      </c>
      <c r="I3150" s="14">
        <f t="shared" si="343"/>
        <v>0.1164048780487805</v>
      </c>
      <c r="J3150" s="1">
        <f t="shared" si="344"/>
        <v>0.15441463414634149</v>
      </c>
      <c r="K3150" s="1">
        <f t="shared" si="345"/>
        <v>0.84269611074489115</v>
      </c>
      <c r="L3150" s="1">
        <f t="shared" si="346"/>
        <v>-0.10296167247386767</v>
      </c>
      <c r="M3150" s="4">
        <f t="shared" si="349"/>
        <v>-0.94565778321875882</v>
      </c>
      <c r="N3150" s="1">
        <f t="shared" si="347"/>
        <v>0.11055612128</v>
      </c>
      <c r="O3150" s="1">
        <f t="shared" si="348"/>
        <v>0.18419482000000001</v>
      </c>
      <c r="P3150" s="6">
        <v>0.50558300632639563</v>
      </c>
    </row>
    <row r="3151" spans="1:16" x14ac:dyDescent="0.3">
      <c r="A3151" s="1">
        <v>5519.2997999999998</v>
      </c>
      <c r="B3151" s="1">
        <v>13.0541</v>
      </c>
      <c r="C3151" s="1">
        <v>0.1255</v>
      </c>
      <c r="D3151" s="1">
        <v>2.4538000000000002</v>
      </c>
      <c r="E3151" s="1">
        <v>1.3687</v>
      </c>
      <c r="F3151" s="1">
        <v>0.1</v>
      </c>
      <c r="G3151" s="1">
        <v>0.14000000000000001</v>
      </c>
      <c r="H3151" s="1">
        <v>0.80999999999999994</v>
      </c>
      <c r="I3151" s="14">
        <f t="shared" si="343"/>
        <v>4.7804878048780496E-2</v>
      </c>
      <c r="J3151" s="1">
        <f t="shared" si="344"/>
        <v>6.3414634146341478E-2</v>
      </c>
      <c r="K3151" s="1">
        <f t="shared" si="345"/>
        <v>0.94098163203854257</v>
      </c>
      <c r="L3151" s="1">
        <f t="shared" si="346"/>
        <v>0.54703832752613235</v>
      </c>
      <c r="M3151" s="4">
        <f t="shared" si="349"/>
        <v>-0.39394330451241022</v>
      </c>
      <c r="N3151" s="1">
        <f t="shared" si="347"/>
        <v>0.10815368879999999</v>
      </c>
      <c r="O3151" s="1">
        <f t="shared" si="348"/>
        <v>0.19361478000000001</v>
      </c>
      <c r="P3151" s="6">
        <v>0.55790691565393913</v>
      </c>
    </row>
    <row r="3152" spans="1:16" x14ac:dyDescent="0.3">
      <c r="A3152" s="1">
        <v>5519.7997999999998</v>
      </c>
      <c r="B3152" s="1">
        <v>13.5388</v>
      </c>
      <c r="C3152" s="1">
        <v>0.1164</v>
      </c>
      <c r="D3152" s="1">
        <v>2.4792999999999998</v>
      </c>
      <c r="E3152" s="1">
        <v>1.5532999999999999</v>
      </c>
      <c r="F3152" s="1">
        <v>7.3300000000000004E-2</v>
      </c>
      <c r="G3152" s="1">
        <v>0.14000000000000001</v>
      </c>
      <c r="H3152" s="1">
        <v>0.8</v>
      </c>
      <c r="I3152" s="14">
        <f t="shared" si="343"/>
        <v>3.5040975609756102E-2</v>
      </c>
      <c r="J3152" s="1">
        <f t="shared" si="344"/>
        <v>4.6482926829268301E-2</v>
      </c>
      <c r="K3152" s="1">
        <f t="shared" si="345"/>
        <v>0.95619878048780493</v>
      </c>
      <c r="L3152" s="1">
        <f t="shared" si="346"/>
        <v>0.66797909407665501</v>
      </c>
      <c r="M3152" s="4">
        <f t="shared" si="349"/>
        <v>-0.28821968641114992</v>
      </c>
      <c r="N3152" s="1">
        <f t="shared" si="347"/>
        <v>0.106720179264</v>
      </c>
      <c r="O3152" s="1">
        <f t="shared" si="348"/>
        <v>0.20127304000000001</v>
      </c>
      <c r="P3152" s="6">
        <v>0.5783610483545697</v>
      </c>
    </row>
    <row r="3153" spans="1:16" x14ac:dyDescent="0.3">
      <c r="A3153" s="1">
        <v>5520.2997999999998</v>
      </c>
      <c r="B3153" s="1">
        <v>13.674099999999999</v>
      </c>
      <c r="C3153" s="1">
        <v>0.11210000000000001</v>
      </c>
      <c r="D3153" s="1">
        <v>2.4980000000000002</v>
      </c>
      <c r="E3153" s="1">
        <v>1.6451</v>
      </c>
      <c r="F3153" s="1">
        <v>0.16539999999999999</v>
      </c>
      <c r="G3153" s="1">
        <v>0.11899999999999999</v>
      </c>
      <c r="H3153" s="1">
        <v>0.76</v>
      </c>
      <c r="I3153" s="14">
        <f t="shared" si="343"/>
        <v>7.9069268292682932E-2</v>
      </c>
      <c r="J3153" s="1">
        <f t="shared" si="344"/>
        <v>0.1048878048780488</v>
      </c>
      <c r="K3153" s="1">
        <f t="shared" si="345"/>
        <v>0.89596148908857509</v>
      </c>
      <c r="L3153" s="1">
        <f t="shared" si="346"/>
        <v>0.11858987497437978</v>
      </c>
      <c r="M3153" s="4">
        <f t="shared" si="349"/>
        <v>-0.77737161411419531</v>
      </c>
      <c r="N3153" s="1">
        <f t="shared" si="347"/>
        <v>0.10494357792</v>
      </c>
      <c r="O3153" s="1">
        <f t="shared" si="348"/>
        <v>0.20341077999999999</v>
      </c>
      <c r="P3153" s="6">
        <v>0.58575875361352336</v>
      </c>
    </row>
    <row r="3154" spans="1:16" x14ac:dyDescent="0.3">
      <c r="A3154" s="1">
        <v>5520.7997999999998</v>
      </c>
      <c r="B3154" s="1">
        <v>14.038500000000001</v>
      </c>
      <c r="C3154" s="1">
        <v>0.1139</v>
      </c>
      <c r="D3154" s="1">
        <v>2.4986999999999999</v>
      </c>
      <c r="E3154" s="1">
        <v>1.6026</v>
      </c>
      <c r="F3154" s="1">
        <v>0.2132</v>
      </c>
      <c r="G3154" s="1">
        <v>0.14399999999999999</v>
      </c>
      <c r="H3154" s="1">
        <v>0.76</v>
      </c>
      <c r="I3154" s="14">
        <f t="shared" si="343"/>
        <v>0.10192000000000001</v>
      </c>
      <c r="J3154" s="1">
        <f t="shared" si="344"/>
        <v>0.13520000000000001</v>
      </c>
      <c r="K3154" s="1">
        <f t="shared" si="345"/>
        <v>0.86589473684210527</v>
      </c>
      <c r="L3154" s="1">
        <f t="shared" si="346"/>
        <v>6.1111111111110936E-2</v>
      </c>
      <c r="M3154" s="4">
        <f t="shared" si="349"/>
        <v>-0.80478362573099438</v>
      </c>
      <c r="N3154" s="1">
        <f t="shared" si="347"/>
        <v>0.11397750086399999</v>
      </c>
      <c r="O3154" s="1">
        <f t="shared" si="348"/>
        <v>0.20916830000000003</v>
      </c>
      <c r="P3154" s="6">
        <v>0.58101529907556015</v>
      </c>
    </row>
    <row r="3155" spans="1:16" x14ac:dyDescent="0.3">
      <c r="A3155" s="1">
        <v>5521.2997999999998</v>
      </c>
      <c r="B3155" s="1">
        <v>16.379000000000001</v>
      </c>
      <c r="C3155" s="1">
        <v>0.12330000000000001</v>
      </c>
      <c r="D3155" s="1">
        <v>2.4752000000000001</v>
      </c>
      <c r="E3155" s="1">
        <v>1.4771000000000001</v>
      </c>
      <c r="F3155" s="1">
        <v>0.52029999999999998</v>
      </c>
      <c r="G3155" s="1">
        <v>0.3145</v>
      </c>
      <c r="H3155" s="1">
        <v>0.75</v>
      </c>
      <c r="I3155" s="14">
        <f t="shared" si="343"/>
        <v>0.24872878048780489</v>
      </c>
      <c r="J3155" s="1">
        <f t="shared" si="344"/>
        <v>0.32994634146341467</v>
      </c>
      <c r="K3155" s="1">
        <f t="shared" si="345"/>
        <v>0.66836162601626015</v>
      </c>
      <c r="L3155" s="1">
        <f t="shared" si="346"/>
        <v>-4.9113963317693701E-2</v>
      </c>
      <c r="M3155" s="4">
        <f t="shared" si="349"/>
        <v>-0.71747558933395383</v>
      </c>
      <c r="N3155" s="1">
        <f t="shared" si="347"/>
        <v>0.171680070016</v>
      </c>
      <c r="O3155" s="1">
        <f t="shared" si="348"/>
        <v>0.24614820000000004</v>
      </c>
      <c r="P3155" s="6">
        <v>0.57468255885616282</v>
      </c>
    </row>
    <row r="3156" spans="1:16" x14ac:dyDescent="0.3">
      <c r="A3156" s="1">
        <v>5521.7997999999998</v>
      </c>
      <c r="B3156" s="1">
        <v>26.595600000000001</v>
      </c>
      <c r="C3156" s="1">
        <v>0.14799999999999999</v>
      </c>
      <c r="D3156" s="1">
        <v>2.3206000000000002</v>
      </c>
      <c r="E3156" s="1">
        <v>1.4624999999999999</v>
      </c>
      <c r="F3156" s="1">
        <v>1.9012</v>
      </c>
      <c r="G3156" s="1">
        <v>0.42099999999999999</v>
      </c>
      <c r="H3156" s="1">
        <v>0.9900000000000001</v>
      </c>
      <c r="I3156" s="14">
        <f t="shared" si="343"/>
        <v>0.90886634146341472</v>
      </c>
      <c r="J3156" s="1">
        <f t="shared" si="344"/>
        <v>1.2056390243902442</v>
      </c>
      <c r="K3156" s="1">
        <f t="shared" si="345"/>
        <v>8.1953190440995333E-2</v>
      </c>
      <c r="L3156" s="1">
        <f t="shared" si="346"/>
        <v>-1.8637506517582996</v>
      </c>
      <c r="M3156" s="4">
        <f t="shared" si="349"/>
        <v>-1.9457038421992949</v>
      </c>
      <c r="N3156" s="1">
        <f t="shared" si="347"/>
        <v>0.28590237555200004</v>
      </c>
      <c r="O3156" s="1">
        <f t="shared" si="348"/>
        <v>0.40757048000000007</v>
      </c>
      <c r="P3156" s="6">
        <v>0.62669116489494803</v>
      </c>
    </row>
    <row r="3157" spans="1:16" x14ac:dyDescent="0.3">
      <c r="A3157" s="1">
        <v>5522.2997999999998</v>
      </c>
      <c r="B3157" s="1">
        <v>37.9039</v>
      </c>
      <c r="C3157" s="1">
        <v>0.2</v>
      </c>
      <c r="D3157" s="1">
        <v>2.2338</v>
      </c>
      <c r="E3157" s="1">
        <v>1.5671999999999999</v>
      </c>
      <c r="F3157" s="1">
        <v>3.9198</v>
      </c>
      <c r="G3157" s="1">
        <v>0.42099999999999999</v>
      </c>
      <c r="H3157" s="1">
        <v>1.18</v>
      </c>
      <c r="I3157" s="14">
        <f t="shared" si="343"/>
        <v>1.8738556097560977</v>
      </c>
      <c r="J3157" s="1">
        <f t="shared" si="344"/>
        <v>2.4857268292682932</v>
      </c>
      <c r="K3157" s="1">
        <f t="shared" si="345"/>
        <v>-0.58801322860686256</v>
      </c>
      <c r="L3157" s="1">
        <f t="shared" si="346"/>
        <v>-4.9043392619199366</v>
      </c>
      <c r="M3157" s="4">
        <f t="shared" si="349"/>
        <v>-4.3163260333130742</v>
      </c>
      <c r="N3157" s="1">
        <f t="shared" si="347"/>
        <v>0.40541254070400007</v>
      </c>
      <c r="O3157" s="1">
        <f t="shared" si="348"/>
        <v>0.58624162000000013</v>
      </c>
      <c r="P3157" s="6">
        <v>0.68969695577056989</v>
      </c>
    </row>
    <row r="3158" spans="1:16" x14ac:dyDescent="0.3">
      <c r="A3158" s="1">
        <v>5522.7997999999998</v>
      </c>
      <c r="B3158" s="1">
        <v>33.916899999999998</v>
      </c>
      <c r="C3158" s="1">
        <v>0.26300000000000001</v>
      </c>
      <c r="D3158" s="1">
        <v>2.4234</v>
      </c>
      <c r="E3158" s="1">
        <v>1.7216</v>
      </c>
      <c r="F3158" s="1">
        <v>3.5257000000000001</v>
      </c>
      <c r="G3158" s="1">
        <v>0.42099999999999999</v>
      </c>
      <c r="H3158" s="1">
        <v>1.08</v>
      </c>
      <c r="I3158" s="14">
        <f t="shared" si="343"/>
        <v>1.6854565853658539</v>
      </c>
      <c r="J3158" s="1">
        <f t="shared" si="344"/>
        <v>2.2358097560975616</v>
      </c>
      <c r="K3158" s="1">
        <f t="shared" si="345"/>
        <v>-0.56060794941282754</v>
      </c>
      <c r="L3158" s="1">
        <f t="shared" si="346"/>
        <v>-4.3107120097329252</v>
      </c>
      <c r="M3158" s="4">
        <f t="shared" si="349"/>
        <v>-3.7501040603200977</v>
      </c>
      <c r="N3158" s="1">
        <f t="shared" si="347"/>
        <v>0.40694004220800006</v>
      </c>
      <c r="O3158" s="1">
        <f t="shared" si="348"/>
        <v>0.52324702000000012</v>
      </c>
      <c r="P3158" s="6">
        <v>0.70157731769367127</v>
      </c>
    </row>
    <row r="3159" spans="1:16" x14ac:dyDescent="0.3">
      <c r="A3159" s="1">
        <v>5523.2997999999998</v>
      </c>
      <c r="B3159" s="1">
        <v>26.939900000000002</v>
      </c>
      <c r="C3159" s="1">
        <v>0.28849999999999998</v>
      </c>
      <c r="D3159" s="1">
        <v>2.6446999999999998</v>
      </c>
      <c r="E3159" s="1">
        <v>1.9322999999999999</v>
      </c>
      <c r="F3159" s="1">
        <v>2.6240999999999999</v>
      </c>
      <c r="G3159" s="1">
        <v>0.3407</v>
      </c>
      <c r="H3159" s="1">
        <v>0.95999999999999908</v>
      </c>
      <c r="I3159" s="14">
        <f t="shared" si="343"/>
        <v>1.2544478048780487</v>
      </c>
      <c r="J3159" s="1">
        <f t="shared" si="344"/>
        <v>1.6640634146341466</v>
      </c>
      <c r="K3159" s="1">
        <f t="shared" si="345"/>
        <v>-0.30671646341463538</v>
      </c>
      <c r="L3159" s="1">
        <f t="shared" si="346"/>
        <v>-3.8842483552513842</v>
      </c>
      <c r="M3159" s="4">
        <f t="shared" si="349"/>
        <v>-3.5775318918367489</v>
      </c>
      <c r="N3159" s="1">
        <f t="shared" si="347"/>
        <v>0.3517969361199999</v>
      </c>
      <c r="O3159" s="1">
        <f t="shared" si="348"/>
        <v>0.41301042000000004</v>
      </c>
      <c r="P3159" s="6">
        <v>0.69512676709465238</v>
      </c>
    </row>
    <row r="3160" spans="1:16" x14ac:dyDescent="0.3">
      <c r="A3160" s="1">
        <v>5523.7997999999998</v>
      </c>
      <c r="B3160" s="1">
        <v>21.196899999999999</v>
      </c>
      <c r="C3160" s="1">
        <v>0.24679999999999999</v>
      </c>
      <c r="D3160" s="1">
        <v>2.6959</v>
      </c>
      <c r="E3160" s="1">
        <v>2.0402999999999998</v>
      </c>
      <c r="F3160" s="1">
        <v>2.2267999999999999</v>
      </c>
      <c r="G3160" s="1">
        <v>0.34499999999999997</v>
      </c>
      <c r="H3160" s="1">
        <v>0.85000000000000009</v>
      </c>
      <c r="I3160" s="14">
        <f t="shared" si="343"/>
        <v>1.064519024390244</v>
      </c>
      <c r="J3160" s="1">
        <f t="shared" si="344"/>
        <v>1.412117073170732</v>
      </c>
      <c r="K3160" s="1">
        <f t="shared" si="345"/>
        <v>-0.25237532281205166</v>
      </c>
      <c r="L3160" s="1">
        <f t="shared" si="346"/>
        <v>-3.093092965712267</v>
      </c>
      <c r="M3160" s="4">
        <f t="shared" si="349"/>
        <v>-2.8407176429002154</v>
      </c>
      <c r="N3160" s="1">
        <f t="shared" si="347"/>
        <v>0.32197155267200001</v>
      </c>
      <c r="O3160" s="1">
        <f t="shared" si="348"/>
        <v>0.32227102000000002</v>
      </c>
      <c r="P3160" s="6">
        <v>0.66725064276564328</v>
      </c>
    </row>
    <row r="3161" spans="1:16" x14ac:dyDescent="0.3">
      <c r="A3161" s="1">
        <v>5524.2997999999998</v>
      </c>
      <c r="B3161" s="1">
        <v>18.3719</v>
      </c>
      <c r="C3161" s="1">
        <v>0.1694</v>
      </c>
      <c r="D3161" s="1">
        <v>2.6827999999999999</v>
      </c>
      <c r="E3161" s="1">
        <v>2.0665</v>
      </c>
      <c r="F3161" s="1">
        <v>2.0788000000000002</v>
      </c>
      <c r="G3161" s="1">
        <v>0.35</v>
      </c>
      <c r="H3161" s="1">
        <v>0.76</v>
      </c>
      <c r="I3161" s="14">
        <f t="shared" si="343"/>
        <v>0.99376780487804894</v>
      </c>
      <c r="J3161" s="1">
        <f t="shared" si="344"/>
        <v>1.3182634146341468</v>
      </c>
      <c r="K3161" s="1">
        <f t="shared" si="345"/>
        <v>-0.30758921694480124</v>
      </c>
      <c r="L3161" s="1">
        <f t="shared" si="346"/>
        <v>-2.7664668989547052</v>
      </c>
      <c r="M3161" s="4">
        <f t="shared" si="349"/>
        <v>-2.4588776820099039</v>
      </c>
      <c r="N3161" s="1">
        <f t="shared" si="347"/>
        <v>0.30311690918400003</v>
      </c>
      <c r="O3161" s="1">
        <f t="shared" si="348"/>
        <v>0.27763602000000004</v>
      </c>
      <c r="P3161" s="6">
        <v>0.62856631980992828</v>
      </c>
    </row>
    <row r="3162" spans="1:16" x14ac:dyDescent="0.3">
      <c r="A3162" s="1">
        <v>5524.7997999999998</v>
      </c>
      <c r="B3162" s="1">
        <v>17.564399999999999</v>
      </c>
      <c r="C3162" s="1">
        <v>0.10929999999999999</v>
      </c>
      <c r="D3162" s="1">
        <v>2.6905000000000001</v>
      </c>
      <c r="E3162" s="1">
        <v>2.3313999999999999</v>
      </c>
      <c r="F3162" s="1">
        <v>2.12</v>
      </c>
      <c r="G3162" s="1">
        <v>0.36</v>
      </c>
      <c r="H3162" s="1">
        <v>0.70000000000000007</v>
      </c>
      <c r="I3162" s="14">
        <f t="shared" si="343"/>
        <v>1.0134634146341466</v>
      </c>
      <c r="J3162" s="1">
        <f t="shared" si="344"/>
        <v>1.3443902439024393</v>
      </c>
      <c r="K3162" s="1">
        <f t="shared" si="345"/>
        <v>-0.44780487804878066</v>
      </c>
      <c r="L3162" s="1">
        <f t="shared" si="346"/>
        <v>-2.7344173441734427</v>
      </c>
      <c r="M3162" s="4">
        <f t="shared" si="349"/>
        <v>-2.2866124661246623</v>
      </c>
      <c r="N3162" s="1">
        <f t="shared" si="347"/>
        <v>0.30376821200000009</v>
      </c>
      <c r="O3162" s="1">
        <f t="shared" si="348"/>
        <v>0.26487751999999998</v>
      </c>
      <c r="P3162" s="6">
        <v>0.62679457405436834</v>
      </c>
    </row>
    <row r="3163" spans="1:16" x14ac:dyDescent="0.3">
      <c r="A3163" s="1">
        <v>5525.2997999999998</v>
      </c>
      <c r="B3163" s="1">
        <v>16.763100000000001</v>
      </c>
      <c r="C3163" s="1">
        <v>8.5500000000000007E-2</v>
      </c>
      <c r="D3163" s="1">
        <v>2.7132000000000001</v>
      </c>
      <c r="E3163" s="1">
        <v>2.7944</v>
      </c>
      <c r="F3163" s="1">
        <v>2.0817999999999999</v>
      </c>
      <c r="G3163" s="1">
        <v>0.37</v>
      </c>
      <c r="H3163" s="1">
        <v>0.67999999999999994</v>
      </c>
      <c r="I3163" s="14">
        <f t="shared" si="343"/>
        <v>0.99520195121951216</v>
      </c>
      <c r="J3163" s="1">
        <f t="shared" si="344"/>
        <v>1.3201658536585368</v>
      </c>
      <c r="K3163" s="1">
        <f t="shared" si="345"/>
        <v>-0.4635322812051651</v>
      </c>
      <c r="L3163" s="1">
        <f t="shared" si="346"/>
        <v>-2.568015820698748</v>
      </c>
      <c r="M3163" s="4">
        <f t="shared" si="349"/>
        <v>-2.1044835394935828</v>
      </c>
      <c r="N3163" s="1">
        <f t="shared" si="347"/>
        <v>0.30437241945600002</v>
      </c>
      <c r="O3163" s="1">
        <f t="shared" si="348"/>
        <v>0.25221698000000004</v>
      </c>
      <c r="P3163" s="6">
        <v>0.65032822224795117</v>
      </c>
    </row>
    <row r="3164" spans="1:16" x14ac:dyDescent="0.3">
      <c r="A3164" s="1">
        <v>5525.7997999999998</v>
      </c>
      <c r="B3164" s="1">
        <v>18.7746</v>
      </c>
      <c r="C3164" s="1">
        <v>9.0899999999999995E-2</v>
      </c>
      <c r="D3164" s="1">
        <v>2.6894999999999998</v>
      </c>
      <c r="E3164" s="1">
        <v>2.9792000000000001</v>
      </c>
      <c r="F3164" s="1">
        <v>2.0404</v>
      </c>
      <c r="G3164" s="1">
        <v>0.38</v>
      </c>
      <c r="H3164" s="1">
        <v>0.70000000000000007</v>
      </c>
      <c r="I3164" s="14">
        <f t="shared" si="343"/>
        <v>0.97541073170731718</v>
      </c>
      <c r="J3164" s="1">
        <f t="shared" si="344"/>
        <v>1.2939121951219514</v>
      </c>
      <c r="K3164" s="1">
        <f t="shared" si="345"/>
        <v>-0.39344390243902438</v>
      </c>
      <c r="L3164" s="1">
        <f t="shared" si="346"/>
        <v>-2.4050320924261879</v>
      </c>
      <c r="M3164" s="4">
        <f t="shared" si="349"/>
        <v>-2.0115881899871635</v>
      </c>
      <c r="N3164" s="1">
        <f t="shared" si="347"/>
        <v>0.30329556048</v>
      </c>
      <c r="O3164" s="1">
        <f t="shared" si="348"/>
        <v>0.28399868</v>
      </c>
      <c r="P3164" s="6">
        <v>0.67406662265891026</v>
      </c>
    </row>
    <row r="3165" spans="1:16" x14ac:dyDescent="0.3">
      <c r="A3165" s="1">
        <v>5526.2997999999998</v>
      </c>
      <c r="B3165" s="1">
        <v>26.3292</v>
      </c>
      <c r="C3165" s="1">
        <v>0.1246</v>
      </c>
      <c r="D3165" s="1">
        <v>2.4946000000000002</v>
      </c>
      <c r="E3165" s="1">
        <v>2.7949999999999999</v>
      </c>
      <c r="F3165" s="1">
        <v>2.0270000000000001</v>
      </c>
      <c r="G3165" s="1">
        <v>0.43730000000000002</v>
      </c>
      <c r="H3165" s="1">
        <v>0.94000000000000006</v>
      </c>
      <c r="I3165" s="14">
        <f t="shared" si="343"/>
        <v>0.96900487804878066</v>
      </c>
      <c r="J3165" s="1">
        <f t="shared" si="344"/>
        <v>1.2854146341463417</v>
      </c>
      <c r="K3165" s="1">
        <f t="shared" si="345"/>
        <v>-3.0856253243383619E-2</v>
      </c>
      <c r="L3165" s="1">
        <f t="shared" si="346"/>
        <v>-1.9394343337442068</v>
      </c>
      <c r="M3165" s="4">
        <f t="shared" si="349"/>
        <v>-1.9085780805008232</v>
      </c>
      <c r="N3165" s="1">
        <f t="shared" si="347"/>
        <v>0.31490373553599998</v>
      </c>
      <c r="O3165" s="1">
        <f t="shared" si="348"/>
        <v>0.40336136000000006</v>
      </c>
      <c r="P3165" s="6">
        <v>0.71926403159951813</v>
      </c>
    </row>
    <row r="3166" spans="1:16" x14ac:dyDescent="0.3">
      <c r="A3166" s="1">
        <v>5526.7997999999998</v>
      </c>
      <c r="B3166" s="1">
        <v>33.168399999999998</v>
      </c>
      <c r="C3166" s="1">
        <v>0.18229999999999999</v>
      </c>
      <c r="D3166" s="1">
        <v>2.4045000000000001</v>
      </c>
      <c r="E3166" s="1">
        <v>2.2136999999999998</v>
      </c>
      <c r="F3166" s="1">
        <v>2.4847000000000001</v>
      </c>
      <c r="G3166" s="1">
        <v>0.84150000000000003</v>
      </c>
      <c r="H3166" s="1">
        <v>1.0699999999999998</v>
      </c>
      <c r="I3166" s="14">
        <f t="shared" si="343"/>
        <v>1.1878078048780489</v>
      </c>
      <c r="J3166" s="1">
        <f t="shared" si="344"/>
        <v>1.5756634146341468</v>
      </c>
      <c r="K3166" s="1">
        <f t="shared" si="345"/>
        <v>-0.11010075222247581</v>
      </c>
      <c r="L3166" s="1">
        <f t="shared" si="346"/>
        <v>-0.8724461255307745</v>
      </c>
      <c r="M3166" s="4">
        <f t="shared" si="349"/>
        <v>-0.76234537330829866</v>
      </c>
      <c r="N3166" s="1">
        <f t="shared" si="347"/>
        <v>0.43510658604000008</v>
      </c>
      <c r="O3166" s="1">
        <f t="shared" si="348"/>
        <v>0.51142072000000005</v>
      </c>
      <c r="P3166" s="6">
        <v>0.71932556751488508</v>
      </c>
    </row>
    <row r="3167" spans="1:16" x14ac:dyDescent="0.3">
      <c r="A3167" s="1">
        <v>5527.2997999999998</v>
      </c>
      <c r="B3167" s="1">
        <v>42.744799999999998</v>
      </c>
      <c r="C3167" s="1">
        <v>0.24640000000000001</v>
      </c>
      <c r="D3167" s="1">
        <v>2.4218000000000002</v>
      </c>
      <c r="E3167" s="1">
        <v>1.5494000000000001</v>
      </c>
      <c r="F3167" s="1">
        <v>3.3466</v>
      </c>
      <c r="G3167" s="1">
        <v>1.4439</v>
      </c>
      <c r="H3167" s="1">
        <v>1.1599999999999999</v>
      </c>
      <c r="I3167" s="14">
        <f t="shared" si="343"/>
        <v>1.599838048780488</v>
      </c>
      <c r="J3167" s="1">
        <f t="shared" si="344"/>
        <v>2.122234146341464</v>
      </c>
      <c r="K3167" s="1">
        <f t="shared" si="345"/>
        <v>-0.3791707317073173</v>
      </c>
      <c r="L3167" s="1">
        <f t="shared" si="346"/>
        <v>-0.46979302329902628</v>
      </c>
      <c r="M3167" s="4">
        <f t="shared" si="349"/>
        <v>-9.0622291591708981E-2</v>
      </c>
      <c r="N3167" s="1">
        <f t="shared" si="347"/>
        <v>0.63814488123200008</v>
      </c>
      <c r="O3167" s="1">
        <f t="shared" si="348"/>
        <v>0.66272784000000007</v>
      </c>
      <c r="P3167" s="6">
        <v>0.68998627874989682</v>
      </c>
    </row>
    <row r="3168" spans="1:16" x14ac:dyDescent="0.3">
      <c r="A3168" s="1">
        <v>5527.7997999999998</v>
      </c>
      <c r="B3168" s="1">
        <v>56.563600000000001</v>
      </c>
      <c r="C3168" s="1">
        <v>0.29759999999999998</v>
      </c>
      <c r="D3168" s="1">
        <v>2.2766999999999999</v>
      </c>
      <c r="E3168" s="1">
        <v>1.1368</v>
      </c>
      <c r="F3168" s="1">
        <v>5.4157000000000002</v>
      </c>
      <c r="G3168" s="1">
        <v>2.0276000000000001</v>
      </c>
      <c r="H3168" s="1">
        <v>1.23</v>
      </c>
      <c r="I3168" s="14">
        <f t="shared" si="343"/>
        <v>2.588968780487805</v>
      </c>
      <c r="J3168" s="1">
        <f t="shared" si="344"/>
        <v>3.4343463414634154</v>
      </c>
      <c r="K3168" s="1">
        <f t="shared" si="345"/>
        <v>-1.1048526670632561</v>
      </c>
      <c r="L3168" s="1">
        <f t="shared" si="346"/>
        <v>-0.69379874800918095</v>
      </c>
      <c r="M3168" s="4">
        <f t="shared" si="349"/>
        <v>0.41105391905407518</v>
      </c>
      <c r="N3168" s="1">
        <f t="shared" si="347"/>
        <v>0.85256368084800005</v>
      </c>
      <c r="O3168" s="1">
        <f t="shared" si="348"/>
        <v>0.88106488000000016</v>
      </c>
      <c r="P3168" s="6">
        <v>0.68745127865299849</v>
      </c>
    </row>
    <row r="3169" spans="1:16" x14ac:dyDescent="0.3">
      <c r="A3169" s="1">
        <v>5528.2997999999998</v>
      </c>
      <c r="B3169" s="1">
        <v>63.215400000000002</v>
      </c>
      <c r="C3169" s="1">
        <v>0.33040000000000003</v>
      </c>
      <c r="D3169" s="1">
        <v>2.2376</v>
      </c>
      <c r="E3169" s="1">
        <v>0.86950000000000005</v>
      </c>
      <c r="F3169" s="1">
        <v>6.6977000000000002</v>
      </c>
      <c r="G3169" s="1">
        <v>2.2498999999999998</v>
      </c>
      <c r="H3169" s="1">
        <v>1.24</v>
      </c>
      <c r="I3169" s="14">
        <f t="shared" si="343"/>
        <v>3.201827317073171</v>
      </c>
      <c r="J3169" s="1">
        <f t="shared" si="344"/>
        <v>4.2473219512195133</v>
      </c>
      <c r="K3169" s="1">
        <f t="shared" si="345"/>
        <v>-1.582118804091267</v>
      </c>
      <c r="L3169" s="1">
        <f t="shared" si="346"/>
        <v>-0.88778254643295862</v>
      </c>
      <c r="M3169" s="4">
        <f t="shared" si="349"/>
        <v>0.69433625765830842</v>
      </c>
      <c r="N3169" s="1">
        <f t="shared" si="347"/>
        <v>0.95949093536000007</v>
      </c>
      <c r="O3169" s="1">
        <f t="shared" si="348"/>
        <v>0.98616332000000018</v>
      </c>
      <c r="P3169" s="6">
        <v>0.65799805282634272</v>
      </c>
    </row>
    <row r="3170" spans="1:16" x14ac:dyDescent="0.3">
      <c r="A3170" s="1">
        <v>5528.7997999999998</v>
      </c>
      <c r="B3170" s="1">
        <v>63.984099999999998</v>
      </c>
      <c r="C3170" s="1">
        <v>0.36480000000000001</v>
      </c>
      <c r="D3170" s="1">
        <v>2.2919</v>
      </c>
      <c r="E3170" s="1">
        <v>0.67710000000000004</v>
      </c>
      <c r="F3170" s="1">
        <v>6.8471000000000002</v>
      </c>
      <c r="G3170" s="1">
        <v>2.2982999999999998</v>
      </c>
      <c r="H3170" s="1">
        <v>1.25</v>
      </c>
      <c r="I3170" s="14">
        <f t="shared" si="343"/>
        <v>3.2732478048780491</v>
      </c>
      <c r="J3170" s="1">
        <f t="shared" si="344"/>
        <v>4.342063414634147</v>
      </c>
      <c r="K3170" s="1">
        <f t="shared" si="345"/>
        <v>-1.6185982439024393</v>
      </c>
      <c r="L3170" s="1">
        <f t="shared" si="346"/>
        <v>-0.88925006075540503</v>
      </c>
      <c r="M3170" s="4">
        <f t="shared" si="349"/>
        <v>0.72934818314703431</v>
      </c>
      <c r="N3170" s="1">
        <f t="shared" si="347"/>
        <v>1.0028985862480002</v>
      </c>
      <c r="O3170" s="1">
        <f t="shared" si="348"/>
        <v>0.99830878000000012</v>
      </c>
      <c r="P3170" s="6">
        <v>0.60336429729908081</v>
      </c>
    </row>
    <row r="3171" spans="1:16" x14ac:dyDescent="0.3">
      <c r="A3171" s="1">
        <v>5529.2997999999998</v>
      </c>
      <c r="B3171" s="1">
        <v>62.885599999999997</v>
      </c>
      <c r="C3171" s="1">
        <v>0.4073</v>
      </c>
      <c r="D3171" s="1">
        <v>2.2601</v>
      </c>
      <c r="E3171" s="1">
        <v>0.58340000000000003</v>
      </c>
      <c r="F3171" s="1">
        <v>6.8369999999999997</v>
      </c>
      <c r="G3171" s="1">
        <v>2.2759999999999998</v>
      </c>
      <c r="H3171" s="1">
        <v>1.23</v>
      </c>
      <c r="I3171" s="14">
        <f t="shared" si="343"/>
        <v>3.2684195121951221</v>
      </c>
      <c r="J3171" s="1">
        <f t="shared" si="344"/>
        <v>4.3356585365853668</v>
      </c>
      <c r="K3171" s="1">
        <f t="shared" si="345"/>
        <v>-1.6572516359309937</v>
      </c>
      <c r="L3171" s="1">
        <f t="shared" si="346"/>
        <v>-0.9049466329461191</v>
      </c>
      <c r="M3171" s="4">
        <f t="shared" si="349"/>
        <v>0.75230500298487457</v>
      </c>
      <c r="N3171" s="1">
        <f t="shared" si="347"/>
        <v>0.98202791463999994</v>
      </c>
      <c r="O3171" s="1">
        <f t="shared" si="348"/>
        <v>0.98095248000000013</v>
      </c>
      <c r="P3171" s="6">
        <v>0.59212437309546595</v>
      </c>
    </row>
    <row r="3172" spans="1:16" x14ac:dyDescent="0.3">
      <c r="A3172" s="1">
        <v>5529.7997999999998</v>
      </c>
      <c r="B3172" s="1">
        <v>63.793900000000001</v>
      </c>
      <c r="C3172" s="1">
        <v>0.45219999999999999</v>
      </c>
      <c r="D3172" s="1">
        <v>2.2412999999999998</v>
      </c>
      <c r="E3172" s="1">
        <v>0.53159999999999996</v>
      </c>
      <c r="F3172" s="1">
        <v>6.8326000000000002</v>
      </c>
      <c r="G3172" s="1">
        <v>2.2919</v>
      </c>
      <c r="H3172" s="1">
        <v>1.26</v>
      </c>
      <c r="I3172" s="14">
        <f t="shared" si="343"/>
        <v>3.266316097560976</v>
      </c>
      <c r="J3172" s="1">
        <f t="shared" si="344"/>
        <v>4.3328682926829281</v>
      </c>
      <c r="K3172" s="1">
        <f t="shared" si="345"/>
        <v>-1.5923143631436318</v>
      </c>
      <c r="L3172" s="1">
        <f t="shared" si="346"/>
        <v>-0.89051367541468995</v>
      </c>
      <c r="M3172" s="4">
        <f t="shared" si="349"/>
        <v>0.70180068772894189</v>
      </c>
      <c r="N3172" s="1">
        <f t="shared" si="347"/>
        <v>0.97933926247200009</v>
      </c>
      <c r="O3172" s="1">
        <f t="shared" si="348"/>
        <v>0.99530362000000017</v>
      </c>
      <c r="P3172" s="6">
        <v>0.59670207316729929</v>
      </c>
    </row>
    <row r="3173" spans="1:16" x14ac:dyDescent="0.3">
      <c r="A3173" s="1">
        <v>5530.2997999999998</v>
      </c>
      <c r="B3173" s="1">
        <v>65.323300000000003</v>
      </c>
      <c r="C3173" s="1">
        <v>0.47560000000000002</v>
      </c>
      <c r="D3173" s="1">
        <v>2.2075999999999998</v>
      </c>
      <c r="E3173" s="1">
        <v>0.49080000000000001</v>
      </c>
      <c r="F3173" s="1">
        <v>6.9024000000000001</v>
      </c>
      <c r="G3173" s="1">
        <v>2.3403</v>
      </c>
      <c r="H3173" s="1">
        <v>1.29</v>
      </c>
      <c r="I3173" s="14">
        <f t="shared" si="343"/>
        <v>3.2996839024390248</v>
      </c>
      <c r="J3173" s="1">
        <f t="shared" si="344"/>
        <v>4.3771317073170737</v>
      </c>
      <c r="K3173" s="1">
        <f t="shared" si="345"/>
        <v>-1.5578944980147478</v>
      </c>
      <c r="L3173" s="1">
        <f t="shared" si="346"/>
        <v>-0.87032931988081597</v>
      </c>
      <c r="M3173" s="4">
        <f t="shared" si="349"/>
        <v>0.68756517813393181</v>
      </c>
      <c r="N3173" s="1">
        <f t="shared" si="347"/>
        <v>0.98103536400000002</v>
      </c>
      <c r="O3173" s="1">
        <f t="shared" si="348"/>
        <v>1.0194681400000003</v>
      </c>
      <c r="P3173" s="6">
        <v>0.59528448982918492</v>
      </c>
    </row>
    <row r="3174" spans="1:16" x14ac:dyDescent="0.3">
      <c r="A3174" s="1">
        <v>5530.7997999999998</v>
      </c>
      <c r="B3174" s="1">
        <v>66.256600000000006</v>
      </c>
      <c r="C3174" s="1">
        <v>0.48549999999999999</v>
      </c>
      <c r="D3174" s="1">
        <v>2.1758999999999999</v>
      </c>
      <c r="E3174" s="1">
        <v>0.4662</v>
      </c>
      <c r="F3174" s="1">
        <v>7.0170000000000003</v>
      </c>
      <c r="G3174" s="1">
        <v>2.3866999999999998</v>
      </c>
      <c r="H3174" s="1">
        <v>1.31</v>
      </c>
      <c r="I3174" s="14">
        <f t="shared" si="343"/>
        <v>3.3544682926829275</v>
      </c>
      <c r="J3174" s="1">
        <f t="shared" si="344"/>
        <v>4.4498048780487816</v>
      </c>
      <c r="K3174" s="1">
        <f t="shared" si="345"/>
        <v>-1.5606628188419291</v>
      </c>
      <c r="L3174" s="1">
        <f t="shared" si="346"/>
        <v>-0.86441734530891268</v>
      </c>
      <c r="M3174" s="4">
        <f t="shared" si="349"/>
        <v>0.69624547353301647</v>
      </c>
      <c r="N3174" s="1">
        <f t="shared" si="347"/>
        <v>0.984457755336</v>
      </c>
      <c r="O3174" s="1">
        <f t="shared" si="348"/>
        <v>1.0342142800000003</v>
      </c>
      <c r="P3174" s="6">
        <v>0.59286920557484946</v>
      </c>
    </row>
    <row r="3175" spans="1:16" x14ac:dyDescent="0.3">
      <c r="A3175" s="1">
        <v>5531.2997999999998</v>
      </c>
      <c r="B3175" s="1">
        <v>65.830200000000005</v>
      </c>
      <c r="C3175" s="1">
        <v>0.48089999999999999</v>
      </c>
      <c r="D3175" s="1">
        <v>2.1928000000000001</v>
      </c>
      <c r="E3175" s="1">
        <v>0.44790000000000002</v>
      </c>
      <c r="F3175" s="1">
        <v>6.9992999999999999</v>
      </c>
      <c r="G3175" s="1">
        <v>2.3974000000000002</v>
      </c>
      <c r="H3175" s="1">
        <v>1.31</v>
      </c>
      <c r="I3175" s="14">
        <f t="shared" si="343"/>
        <v>3.3460068292682927</v>
      </c>
      <c r="J3175" s="1">
        <f t="shared" si="344"/>
        <v>4.4385804878048791</v>
      </c>
      <c r="K3175" s="1">
        <f t="shared" si="345"/>
        <v>-1.5542036864643456</v>
      </c>
      <c r="L3175" s="1">
        <f t="shared" si="346"/>
        <v>-0.85141423534031813</v>
      </c>
      <c r="M3175" s="4">
        <f t="shared" si="349"/>
        <v>0.70278945112402746</v>
      </c>
      <c r="N3175" s="1">
        <f t="shared" si="347"/>
        <v>0.99334401356800017</v>
      </c>
      <c r="O3175" s="1">
        <f t="shared" si="348"/>
        <v>1.0274771600000003</v>
      </c>
      <c r="P3175" s="6">
        <v>0.57756930658159955</v>
      </c>
    </row>
    <row r="3176" spans="1:16" x14ac:dyDescent="0.3">
      <c r="A3176" s="1">
        <v>5531.7997999999998</v>
      </c>
      <c r="B3176" s="1">
        <v>64.756299999999996</v>
      </c>
      <c r="C3176" s="1">
        <v>0.47210000000000002</v>
      </c>
      <c r="D3176" s="1">
        <v>2.2117</v>
      </c>
      <c r="E3176" s="1">
        <v>0.43269999999999997</v>
      </c>
      <c r="F3176" s="1">
        <v>6.8639000000000001</v>
      </c>
      <c r="G3176" s="1">
        <v>2.3565</v>
      </c>
      <c r="H3176" s="1">
        <v>1.32</v>
      </c>
      <c r="I3176" s="14">
        <f t="shared" si="343"/>
        <v>3.2812790243902441</v>
      </c>
      <c r="J3176" s="1">
        <f t="shared" si="344"/>
        <v>4.3527170731707328</v>
      </c>
      <c r="K3176" s="1">
        <f t="shared" si="345"/>
        <v>-1.4858174427198818</v>
      </c>
      <c r="L3176" s="1">
        <f t="shared" si="346"/>
        <v>-0.84711100070898904</v>
      </c>
      <c r="M3176" s="4">
        <f t="shared" si="349"/>
        <v>0.63870644201089277</v>
      </c>
      <c r="N3176" s="1">
        <f t="shared" si="347"/>
        <v>0.98639749848800018</v>
      </c>
      <c r="O3176" s="1">
        <f t="shared" si="348"/>
        <v>1.0105095400000002</v>
      </c>
      <c r="P3176" s="6">
        <v>0.55984208844468464</v>
      </c>
    </row>
    <row r="3177" spans="1:16" x14ac:dyDescent="0.3">
      <c r="A3177" s="1">
        <v>5532.2997999999998</v>
      </c>
      <c r="B3177" s="1">
        <v>64.394199999999998</v>
      </c>
      <c r="C3177" s="1">
        <v>0.46760000000000002</v>
      </c>
      <c r="D3177" s="1">
        <v>2.1955</v>
      </c>
      <c r="E3177" s="1">
        <v>0.42580000000000001</v>
      </c>
      <c r="F3177" s="1">
        <v>6.8193000000000001</v>
      </c>
      <c r="G3177" s="1">
        <v>2.3022</v>
      </c>
      <c r="H3177" s="1">
        <v>1.31</v>
      </c>
      <c r="I3177" s="14">
        <f t="shared" si="343"/>
        <v>3.2599580487804882</v>
      </c>
      <c r="J3177" s="1">
        <f t="shared" si="344"/>
        <v>4.3244341463414644</v>
      </c>
      <c r="K3177" s="1">
        <f t="shared" si="345"/>
        <v>-1.4885175944889222</v>
      </c>
      <c r="L3177" s="1">
        <f t="shared" si="346"/>
        <v>-0.87839203646141273</v>
      </c>
      <c r="M3177" s="4">
        <f t="shared" si="349"/>
        <v>0.61012555802750945</v>
      </c>
      <c r="N3177" s="1">
        <f t="shared" si="347"/>
        <v>0.96455235216000013</v>
      </c>
      <c r="O3177" s="1">
        <f t="shared" si="348"/>
        <v>1.00478836</v>
      </c>
      <c r="P3177" s="6">
        <v>0.55504229060061805</v>
      </c>
    </row>
    <row r="3178" spans="1:16" x14ac:dyDescent="0.3">
      <c r="A3178" s="1">
        <v>5532.7997999999998</v>
      </c>
      <c r="B3178" s="1">
        <v>66.132999999999996</v>
      </c>
      <c r="C3178" s="1">
        <v>0.47589999999999999</v>
      </c>
      <c r="D3178" s="1">
        <v>2.1785999999999999</v>
      </c>
      <c r="E3178" s="1">
        <v>0.42170000000000002</v>
      </c>
      <c r="F3178" s="1">
        <v>6.9076000000000004</v>
      </c>
      <c r="G3178" s="1">
        <v>2.2982</v>
      </c>
      <c r="H3178" s="1">
        <v>1.3599999999999999</v>
      </c>
      <c r="I3178" s="14">
        <f t="shared" si="343"/>
        <v>3.3021697560975616</v>
      </c>
      <c r="J3178" s="1">
        <f t="shared" si="344"/>
        <v>4.3804292682926844</v>
      </c>
      <c r="K3178" s="1">
        <f t="shared" si="345"/>
        <v>-1.4280659971305603</v>
      </c>
      <c r="L3178" s="1">
        <f t="shared" si="346"/>
        <v>-0.90602613710411817</v>
      </c>
      <c r="M3178" s="4">
        <f t="shared" si="349"/>
        <v>0.52203986002644209</v>
      </c>
      <c r="N3178" s="1">
        <f t="shared" si="347"/>
        <v>0.96501348431999989</v>
      </c>
      <c r="O3178" s="1">
        <f t="shared" si="348"/>
        <v>1.0322614000000001</v>
      </c>
      <c r="P3178" s="6">
        <v>0.56137473623892398</v>
      </c>
    </row>
    <row r="3179" spans="1:16" x14ac:dyDescent="0.3">
      <c r="A3179" s="1">
        <v>5533.2997999999998</v>
      </c>
      <c r="B3179" s="1">
        <v>66.2851</v>
      </c>
      <c r="C3179" s="1">
        <v>0.4889</v>
      </c>
      <c r="D3179" s="1">
        <v>2.1825000000000001</v>
      </c>
      <c r="E3179" s="1">
        <v>0.4204</v>
      </c>
      <c r="F3179" s="1">
        <v>6.9249000000000001</v>
      </c>
      <c r="G3179" s="1">
        <v>2.2486999999999999</v>
      </c>
      <c r="H3179" s="1">
        <v>1.41</v>
      </c>
      <c r="I3179" s="14">
        <f t="shared" si="343"/>
        <v>3.3104400000000003</v>
      </c>
      <c r="J3179" s="1">
        <f t="shared" si="344"/>
        <v>4.3914000000000009</v>
      </c>
      <c r="K3179" s="1">
        <f t="shared" si="345"/>
        <v>-1.3478297872340428</v>
      </c>
      <c r="L3179" s="1">
        <f t="shared" si="346"/>
        <v>-0.95286165339974249</v>
      </c>
      <c r="M3179" s="4">
        <f t="shared" si="349"/>
        <v>0.39496813383430029</v>
      </c>
      <c r="N3179" s="1">
        <f t="shared" si="347"/>
        <v>0.96122031660000018</v>
      </c>
      <c r="O3179" s="1">
        <f t="shared" si="348"/>
        <v>1.0346645800000001</v>
      </c>
      <c r="P3179" s="6">
        <v>0.56746630655623409</v>
      </c>
    </row>
    <row r="3180" spans="1:16" x14ac:dyDescent="0.3">
      <c r="A3180" s="1">
        <v>5533.7997999999998</v>
      </c>
      <c r="B3180" s="1">
        <v>65.718699999999998</v>
      </c>
      <c r="C3180" s="1">
        <v>0.49919999999999998</v>
      </c>
      <c r="D3180" s="1">
        <v>2.1985000000000001</v>
      </c>
      <c r="E3180" s="1">
        <v>0.41860000000000003</v>
      </c>
      <c r="F3180" s="1">
        <v>6.9409000000000001</v>
      </c>
      <c r="G3180" s="1">
        <v>2.1486999999999998</v>
      </c>
      <c r="H3180" s="1">
        <v>1.4500000000000002</v>
      </c>
      <c r="I3180" s="14">
        <f t="shared" si="343"/>
        <v>3.318088780487805</v>
      </c>
      <c r="J3180" s="1">
        <f t="shared" si="344"/>
        <v>4.4015463414634155</v>
      </c>
      <c r="K3180" s="1">
        <f t="shared" si="345"/>
        <v>-1.2883370899915894</v>
      </c>
      <c r="L3180" s="1">
        <f t="shared" si="346"/>
        <v>-1.0484694659391334</v>
      </c>
      <c r="M3180" s="4">
        <f t="shared" si="349"/>
        <v>0.23986762405245599</v>
      </c>
      <c r="N3180" s="1">
        <f t="shared" si="347"/>
        <v>0.95129816108000009</v>
      </c>
      <c r="O3180" s="1">
        <f t="shared" si="348"/>
        <v>1.02571546</v>
      </c>
      <c r="P3180" s="6">
        <v>0.56921813804623855</v>
      </c>
    </row>
    <row r="3181" spans="1:16" x14ac:dyDescent="0.3">
      <c r="A3181" s="1">
        <v>5534.2997999999998</v>
      </c>
      <c r="B3181" s="1">
        <v>65.125799999999998</v>
      </c>
      <c r="C3181" s="1">
        <v>0.50049999999999895</v>
      </c>
      <c r="D3181" s="1">
        <v>2.1991000000000001</v>
      </c>
      <c r="E3181" s="1">
        <v>0.40839999999999999</v>
      </c>
      <c r="F3181" s="1">
        <v>6.9619</v>
      </c>
      <c r="G3181" s="1">
        <v>2.0451999999999999</v>
      </c>
      <c r="H3181" s="1">
        <v>1.46</v>
      </c>
      <c r="I3181" s="14">
        <f t="shared" si="343"/>
        <v>3.3281278048780489</v>
      </c>
      <c r="J3181" s="1">
        <f t="shared" si="344"/>
        <v>4.414863414634147</v>
      </c>
      <c r="K3181" s="1">
        <f t="shared" si="345"/>
        <v>-1.2795395923822253</v>
      </c>
      <c r="L3181" s="1">
        <f t="shared" si="346"/>
        <v>-1.1586463009163637</v>
      </c>
      <c r="M3181" s="4">
        <f t="shared" si="349"/>
        <v>0.12089329146586159</v>
      </c>
      <c r="N3181" s="1">
        <f t="shared" si="347"/>
        <v>0.93183713388800005</v>
      </c>
      <c r="O3181" s="1">
        <f t="shared" si="348"/>
        <v>1.0163476400000002</v>
      </c>
      <c r="P3181" s="6">
        <v>0.5628820328481442</v>
      </c>
    </row>
    <row r="3182" spans="1:16" x14ac:dyDescent="0.3">
      <c r="A3182" s="1">
        <v>5534.7997999999998</v>
      </c>
      <c r="B3182" s="1">
        <v>66.178399999999996</v>
      </c>
      <c r="C3182" s="1">
        <v>0.49580000000000002</v>
      </c>
      <c r="D3182" s="1">
        <v>2.2035</v>
      </c>
      <c r="E3182" s="1">
        <v>0.3947</v>
      </c>
      <c r="F3182" s="1">
        <v>7.0091999999999999</v>
      </c>
      <c r="G3182" s="1">
        <v>2.0057</v>
      </c>
      <c r="H3182" s="1">
        <v>1.5</v>
      </c>
      <c r="I3182" s="14">
        <f t="shared" si="343"/>
        <v>3.3507395121951222</v>
      </c>
      <c r="J3182" s="1">
        <f t="shared" si="344"/>
        <v>4.4448585365853663</v>
      </c>
      <c r="K3182" s="1">
        <f t="shared" si="345"/>
        <v>-1.2338263414634147</v>
      </c>
      <c r="L3182" s="1">
        <f t="shared" si="346"/>
        <v>-1.2161133452586959</v>
      </c>
      <c r="M3182" s="4">
        <f t="shared" si="349"/>
        <v>1.7712996204718889E-2</v>
      </c>
      <c r="N3182" s="1">
        <f t="shared" si="347"/>
        <v>0.93115097555999993</v>
      </c>
      <c r="O3182" s="1">
        <f t="shared" si="348"/>
        <v>1.03297872</v>
      </c>
      <c r="P3182" s="6">
        <v>0.55145814407342186</v>
      </c>
    </row>
    <row r="3183" spans="1:16" x14ac:dyDescent="0.3">
      <c r="A3183" s="1">
        <v>5535.2997999999998</v>
      </c>
      <c r="B3183" s="1">
        <v>64.386799999999894</v>
      </c>
      <c r="C3183" s="1">
        <v>0.48230000000000001</v>
      </c>
      <c r="D3183" s="1">
        <v>2.2242999999999999</v>
      </c>
      <c r="E3183" s="1">
        <v>0.38080000000000003</v>
      </c>
      <c r="F3183" s="1">
        <v>6.8594999999999997</v>
      </c>
      <c r="G3183" s="1">
        <v>1.8632</v>
      </c>
      <c r="H3183" s="1">
        <v>1.52</v>
      </c>
      <c r="I3183" s="14">
        <f t="shared" si="343"/>
        <v>3.2791756097560976</v>
      </c>
      <c r="J3183" s="1">
        <f t="shared" si="344"/>
        <v>4.3499268292682931</v>
      </c>
      <c r="K3183" s="1">
        <f t="shared" si="345"/>
        <v>-1.1573523748395378</v>
      </c>
      <c r="L3183" s="1">
        <f t="shared" si="346"/>
        <v>-1.3346537297489767</v>
      </c>
      <c r="M3183" s="4">
        <f t="shared" si="349"/>
        <v>-0.17730135490943888</v>
      </c>
      <c r="N3183" s="1">
        <f t="shared" si="347"/>
        <v>0.90278963091200015</v>
      </c>
      <c r="O3183" s="1">
        <f t="shared" si="348"/>
        <v>1.0046714399999985</v>
      </c>
      <c r="P3183" s="6">
        <v>0.52868973170474809</v>
      </c>
    </row>
    <row r="3184" spans="1:16" x14ac:dyDescent="0.3">
      <c r="A3184" s="1">
        <v>5535.7997999999998</v>
      </c>
      <c r="B3184" s="1">
        <v>63.3371</v>
      </c>
      <c r="C3184" s="1">
        <v>0.47010000000000002</v>
      </c>
      <c r="D3184" s="1">
        <v>2.2292000000000001</v>
      </c>
      <c r="E3184" s="1">
        <v>0.36919999999999997</v>
      </c>
      <c r="F3184" s="1">
        <v>6.7268999999999997</v>
      </c>
      <c r="G3184" s="1">
        <v>1.736</v>
      </c>
      <c r="H3184" s="1">
        <v>1.55</v>
      </c>
      <c r="I3184" s="14">
        <f t="shared" si="343"/>
        <v>3.2157863414634149</v>
      </c>
      <c r="J3184" s="1">
        <f t="shared" si="344"/>
        <v>4.2658390243902442</v>
      </c>
      <c r="K3184" s="1">
        <f t="shared" si="345"/>
        <v>-1.0747008654602677</v>
      </c>
      <c r="L3184" s="1">
        <f t="shared" si="346"/>
        <v>-1.457280544003597</v>
      </c>
      <c r="M3184" s="4">
        <f t="shared" si="349"/>
        <v>-0.3825796785433293</v>
      </c>
      <c r="N3184" s="1">
        <f t="shared" si="347"/>
        <v>0.87254419052800003</v>
      </c>
      <c r="O3184" s="1">
        <f t="shared" si="348"/>
        <v>0.98808618000000015</v>
      </c>
      <c r="P3184" s="6">
        <v>0.51039100295699114</v>
      </c>
    </row>
    <row r="3185" spans="1:16" x14ac:dyDescent="0.3">
      <c r="A3185" s="1">
        <v>5536.2997999999998</v>
      </c>
      <c r="B3185" s="1">
        <v>62.565899999999999</v>
      </c>
      <c r="C3185" s="1">
        <v>0.46750000000000003</v>
      </c>
      <c r="D3185" s="1">
        <v>2.2259000000000002</v>
      </c>
      <c r="E3185" s="1">
        <v>0.37369999999999998</v>
      </c>
      <c r="F3185" s="1">
        <v>6.6230000000000002</v>
      </c>
      <c r="G3185" s="1">
        <v>1.6518999999999999</v>
      </c>
      <c r="H3185" s="1">
        <v>1.5699999999999998</v>
      </c>
      <c r="I3185" s="14">
        <f t="shared" si="343"/>
        <v>3.166117073170732</v>
      </c>
      <c r="J3185" s="1">
        <f t="shared" si="344"/>
        <v>4.1999512195121964</v>
      </c>
      <c r="K3185" s="1">
        <f t="shared" si="345"/>
        <v>-1.0166350784526956</v>
      </c>
      <c r="L3185" s="1">
        <f t="shared" si="346"/>
        <v>-1.5424972574079525</v>
      </c>
      <c r="M3185" s="4">
        <f t="shared" si="349"/>
        <v>-0.52586217895525689</v>
      </c>
      <c r="N3185" s="1">
        <f t="shared" si="347"/>
        <v>0.84905993911200006</v>
      </c>
      <c r="O3185" s="1">
        <f t="shared" si="348"/>
        <v>0.97590122000000012</v>
      </c>
      <c r="P3185" s="6">
        <v>0.5121858312780998</v>
      </c>
    </row>
    <row r="3186" spans="1:16" x14ac:dyDescent="0.3">
      <c r="A3186" s="1">
        <v>5536.7997999999998</v>
      </c>
      <c r="B3186" s="1">
        <v>62.398099999999999</v>
      </c>
      <c r="C3186" s="1">
        <v>0.47739999999999999</v>
      </c>
      <c r="D3186" s="1">
        <v>2.2359</v>
      </c>
      <c r="E3186" s="1">
        <v>0.40639999999999998</v>
      </c>
      <c r="F3186" s="1">
        <v>6.6054000000000004</v>
      </c>
      <c r="G3186" s="1">
        <v>1.5911999999999999</v>
      </c>
      <c r="H3186" s="1">
        <v>1.58</v>
      </c>
      <c r="I3186" s="14">
        <f t="shared" si="343"/>
        <v>3.1577034146341467</v>
      </c>
      <c r="J3186" s="1">
        <f t="shared" si="344"/>
        <v>4.1887902439024405</v>
      </c>
      <c r="K3186" s="1">
        <f t="shared" si="345"/>
        <v>-0.99854646495832067</v>
      </c>
      <c r="L3186" s="1">
        <f t="shared" si="346"/>
        <v>-1.6324725011956014</v>
      </c>
      <c r="M3186" s="4">
        <f t="shared" si="349"/>
        <v>-0.63392603623728072</v>
      </c>
      <c r="N3186" s="1">
        <f t="shared" si="347"/>
        <v>0.83972462083200006</v>
      </c>
      <c r="O3186" s="1">
        <f t="shared" si="348"/>
        <v>0.97324998000000018</v>
      </c>
      <c r="P3186" s="6">
        <v>0.54027806791355237</v>
      </c>
    </row>
    <row r="3187" spans="1:16" x14ac:dyDescent="0.3">
      <c r="A3187" s="1">
        <v>5537.2997999999998</v>
      </c>
      <c r="B3187" s="1">
        <v>64.394199999999998</v>
      </c>
      <c r="C3187" s="1">
        <v>0.50539999999999996</v>
      </c>
      <c r="D3187" s="1">
        <v>2.2507999999999999</v>
      </c>
      <c r="E3187" s="1">
        <v>0.45660000000000001</v>
      </c>
      <c r="F3187" s="1">
        <v>6.7355</v>
      </c>
      <c r="G3187" s="1">
        <v>1.6069</v>
      </c>
      <c r="H3187" s="1">
        <v>1.6099999999999999</v>
      </c>
      <c r="I3187" s="14">
        <f t="shared" si="343"/>
        <v>3.21989756097561</v>
      </c>
      <c r="J3187" s="1">
        <f t="shared" si="344"/>
        <v>4.2712926829268305</v>
      </c>
      <c r="K3187" s="1">
        <f t="shared" si="345"/>
        <v>-0.99993637327677654</v>
      </c>
      <c r="L3187" s="1">
        <f t="shared" si="346"/>
        <v>-1.6580948926049104</v>
      </c>
      <c r="M3187" s="4">
        <f t="shared" si="349"/>
        <v>-0.65815851932813385</v>
      </c>
      <c r="N3187" s="1">
        <f t="shared" si="347"/>
        <v>0.85853092694399991</v>
      </c>
      <c r="O3187" s="1">
        <f t="shared" si="348"/>
        <v>1.00478836</v>
      </c>
      <c r="P3187" s="6">
        <v>0.58611999598648967</v>
      </c>
    </row>
    <row r="3188" spans="1:16" x14ac:dyDescent="0.3">
      <c r="A3188" s="1">
        <v>5537.7997999999998</v>
      </c>
      <c r="B3188" s="1">
        <v>58.854500000000002</v>
      </c>
      <c r="C3188" s="1">
        <v>0.51880000000000004</v>
      </c>
      <c r="D3188" s="1">
        <v>2.2553000000000001</v>
      </c>
      <c r="E3188" s="1">
        <v>0.5333</v>
      </c>
      <c r="F3188" s="1">
        <v>6.7842000000000002</v>
      </c>
      <c r="G3188" s="1">
        <v>1.2607999999999999</v>
      </c>
      <c r="H3188" s="1">
        <v>1.43</v>
      </c>
      <c r="I3188" s="14">
        <f t="shared" si="343"/>
        <v>3.2431785365853663</v>
      </c>
      <c r="J3188" s="1">
        <f t="shared" si="344"/>
        <v>4.3021756097560981</v>
      </c>
      <c r="K3188" s="1">
        <f t="shared" si="345"/>
        <v>-1.2679570185911653</v>
      </c>
      <c r="L3188" s="1">
        <f t="shared" si="346"/>
        <v>-2.4122585737278701</v>
      </c>
      <c r="M3188" s="4">
        <f t="shared" si="349"/>
        <v>-1.1443015551367048</v>
      </c>
      <c r="N3188" s="1">
        <f t="shared" si="347"/>
        <v>0.77462265870400004</v>
      </c>
      <c r="O3188" s="1">
        <f t="shared" si="348"/>
        <v>0.91726110000000016</v>
      </c>
      <c r="P3188" s="6">
        <v>0.62355007787202443</v>
      </c>
    </row>
    <row r="3189" spans="1:16" x14ac:dyDescent="0.3">
      <c r="A3189" s="1">
        <v>5538.2997999999998</v>
      </c>
      <c r="B3189" s="1">
        <v>52.433500000000002</v>
      </c>
      <c r="C3189" s="1">
        <v>0.4672</v>
      </c>
      <c r="D3189" s="1">
        <v>2.3679000000000001</v>
      </c>
      <c r="E3189" s="1">
        <v>0.66700000000000004</v>
      </c>
      <c r="F3189" s="1">
        <v>6.5911</v>
      </c>
      <c r="G3189" s="1">
        <v>0.95040000000000002</v>
      </c>
      <c r="H3189" s="1">
        <v>1.29</v>
      </c>
      <c r="I3189" s="14">
        <f t="shared" si="343"/>
        <v>3.1508673170731711</v>
      </c>
      <c r="J3189" s="1">
        <f t="shared" si="344"/>
        <v>4.1797219512195127</v>
      </c>
      <c r="K3189" s="1">
        <f t="shared" si="345"/>
        <v>-1.4425328039326908</v>
      </c>
      <c r="L3189" s="1">
        <f t="shared" si="346"/>
        <v>-3.3978555884043691</v>
      </c>
      <c r="M3189" s="4">
        <f t="shared" si="349"/>
        <v>-1.9553227844716783</v>
      </c>
      <c r="N3189" s="1">
        <f t="shared" si="347"/>
        <v>0.72008369409600004</v>
      </c>
      <c r="O3189" s="1">
        <f t="shared" si="348"/>
        <v>0.81580930000000018</v>
      </c>
      <c r="P3189" s="6">
        <v>0.62984080496002703</v>
      </c>
    </row>
    <row r="3190" spans="1:16" x14ac:dyDescent="0.3">
      <c r="A3190" s="1">
        <v>5538.7997999999998</v>
      </c>
      <c r="B3190" s="1">
        <v>42.440600000000003</v>
      </c>
      <c r="C3190" s="1">
        <v>0.33950000000000002</v>
      </c>
      <c r="D3190" s="1">
        <v>2.4912999999999998</v>
      </c>
      <c r="E3190" s="1">
        <v>0.85499999999999998</v>
      </c>
      <c r="F3190" s="1">
        <v>4.8582999999999998</v>
      </c>
      <c r="G3190" s="1">
        <v>0.90580000000000005</v>
      </c>
      <c r="H3190" s="1">
        <v>1.1100000000000001</v>
      </c>
      <c r="I3190" s="14">
        <f t="shared" si="343"/>
        <v>2.3225043902439024</v>
      </c>
      <c r="J3190" s="1">
        <f t="shared" si="344"/>
        <v>3.0808731707317079</v>
      </c>
      <c r="K3190" s="1">
        <f t="shared" si="345"/>
        <v>-1.0923462975170291</v>
      </c>
      <c r="L3190" s="1">
        <f t="shared" si="346"/>
        <v>-2.4012730964138966</v>
      </c>
      <c r="M3190" s="4">
        <f t="shared" si="349"/>
        <v>-1.3089267988968676</v>
      </c>
      <c r="N3190" s="1">
        <f t="shared" si="347"/>
        <v>0.62091327603199997</v>
      </c>
      <c r="O3190" s="1">
        <f t="shared" si="348"/>
        <v>0.65792148000000017</v>
      </c>
      <c r="P3190" s="6">
        <v>0.59682224475000734</v>
      </c>
    </row>
    <row r="3191" spans="1:16" x14ac:dyDescent="0.3">
      <c r="A3191" s="1">
        <v>5539.2997999999998</v>
      </c>
      <c r="B3191" s="1">
        <v>24.424800000000001</v>
      </c>
      <c r="C3191" s="1">
        <v>0.2014</v>
      </c>
      <c r="D3191" s="1">
        <v>2.6052</v>
      </c>
      <c r="E3191" s="1">
        <v>1.0673999999999999</v>
      </c>
      <c r="F3191" s="1">
        <v>1.7243999999999999</v>
      </c>
      <c r="G3191" s="1">
        <v>0.88729999999999998</v>
      </c>
      <c r="H3191" s="1">
        <v>0.72</v>
      </c>
      <c r="I3191" s="14">
        <f t="shared" si="343"/>
        <v>0.82434731707317077</v>
      </c>
      <c r="J3191" s="1">
        <f t="shared" si="344"/>
        <v>1.0935219512195125</v>
      </c>
      <c r="K3191" s="1">
        <f t="shared" si="345"/>
        <v>-0.14492682926829278</v>
      </c>
      <c r="L3191" s="1">
        <f t="shared" si="346"/>
        <v>-0.2324151371796602</v>
      </c>
      <c r="M3191" s="4">
        <f t="shared" si="349"/>
        <v>-8.7488307911367413E-2</v>
      </c>
      <c r="N3191" s="1">
        <f t="shared" si="347"/>
        <v>0.40034525232000007</v>
      </c>
      <c r="O3191" s="1">
        <f t="shared" si="348"/>
        <v>0.37327184000000002</v>
      </c>
      <c r="P3191" s="6">
        <v>0.51534240372050899</v>
      </c>
    </row>
    <row r="3192" spans="1:16" x14ac:dyDescent="0.3">
      <c r="A3192" s="1">
        <v>5539.7997999999998</v>
      </c>
      <c r="B3192" s="1">
        <v>15.67</v>
      </c>
      <c r="C3192" s="1">
        <v>0.1135</v>
      </c>
      <c r="D3192" s="1">
        <v>2.677</v>
      </c>
      <c r="E3192" s="1">
        <v>1.3148</v>
      </c>
      <c r="F3192" s="1">
        <v>0.24399999999999999</v>
      </c>
      <c r="G3192" s="1">
        <v>0.80149999999999999</v>
      </c>
      <c r="H3192" s="1">
        <v>0.55999999999999994</v>
      </c>
      <c r="I3192" s="14">
        <f t="shared" si="343"/>
        <v>0.11664390243902439</v>
      </c>
      <c r="J3192" s="1">
        <f t="shared" si="344"/>
        <v>0.1547317073170732</v>
      </c>
      <c r="K3192" s="1">
        <f t="shared" si="345"/>
        <v>0.79170731707317066</v>
      </c>
      <c r="L3192" s="1">
        <f t="shared" si="346"/>
        <v>0.80694733959192366</v>
      </c>
      <c r="M3192" s="4">
        <f t="shared" si="349"/>
        <v>1.5240022518753005E-2</v>
      </c>
      <c r="N3192" s="1">
        <f t="shared" si="347"/>
        <v>0.27315358439999998</v>
      </c>
      <c r="O3192" s="1">
        <f t="shared" si="348"/>
        <v>0.23494600000000002</v>
      </c>
      <c r="P3192" s="6">
        <v>0.48948359157078747</v>
      </c>
    </row>
    <row r="3193" spans="1:16" x14ac:dyDescent="0.3">
      <c r="A3193" s="1">
        <v>5540.2997999999998</v>
      </c>
      <c r="B3193" s="1">
        <v>17.227699999999999</v>
      </c>
      <c r="C3193" s="1">
        <v>0.08</v>
      </c>
      <c r="D3193" s="1">
        <v>2.7057000000000002</v>
      </c>
      <c r="E3193" s="1">
        <v>1.776</v>
      </c>
      <c r="F3193" s="1">
        <v>0.22520000000000001</v>
      </c>
      <c r="G3193" s="1">
        <v>0.73509999999999998</v>
      </c>
      <c r="H3193" s="1">
        <v>0.69</v>
      </c>
      <c r="I3193" s="14">
        <f t="shared" si="343"/>
        <v>0.10765658536585367</v>
      </c>
      <c r="J3193" s="1">
        <f t="shared" si="344"/>
        <v>0.142809756097561</v>
      </c>
      <c r="K3193" s="1">
        <f t="shared" si="345"/>
        <v>0.84397596323789326</v>
      </c>
      <c r="L3193" s="1">
        <f t="shared" si="346"/>
        <v>0.80572744375246774</v>
      </c>
      <c r="M3193" s="4">
        <f t="shared" si="349"/>
        <v>-3.8248519485425514E-2</v>
      </c>
      <c r="N3193" s="1">
        <f t="shared" si="347"/>
        <v>0.26991695224800005</v>
      </c>
      <c r="O3193" s="1">
        <f t="shared" si="348"/>
        <v>0.25955765999999997</v>
      </c>
      <c r="P3193" s="6">
        <v>0.55038482086883689</v>
      </c>
    </row>
    <row r="3194" spans="1:16" x14ac:dyDescent="0.3">
      <c r="A3194" s="1">
        <v>5540.7997999999998</v>
      </c>
      <c r="B3194" s="1">
        <v>19.770800000000001</v>
      </c>
      <c r="C3194" s="1">
        <v>7.6399999999999996E-2</v>
      </c>
      <c r="D3194" s="1">
        <v>2.6856</v>
      </c>
      <c r="E3194" s="1">
        <v>2.7296</v>
      </c>
      <c r="F3194" s="1">
        <v>0.42020000000000002</v>
      </c>
      <c r="G3194" s="1">
        <v>0.77669999999999995</v>
      </c>
      <c r="H3194" s="1">
        <v>0.76</v>
      </c>
      <c r="I3194" s="14">
        <f t="shared" si="343"/>
        <v>0.20087609756097563</v>
      </c>
      <c r="J3194" s="1">
        <f t="shared" si="344"/>
        <v>0.26646829268292688</v>
      </c>
      <c r="K3194" s="1">
        <f t="shared" si="345"/>
        <v>0.7356893453145058</v>
      </c>
      <c r="L3194" s="1">
        <f t="shared" si="346"/>
        <v>0.65692250201760405</v>
      </c>
      <c r="M3194" s="4">
        <f t="shared" si="349"/>
        <v>-7.8766843296901756E-2</v>
      </c>
      <c r="N3194" s="1">
        <f t="shared" si="347"/>
        <v>0.29849627577600002</v>
      </c>
      <c r="O3194" s="1">
        <f t="shared" si="348"/>
        <v>0.29973864000000006</v>
      </c>
      <c r="P3194" s="6">
        <v>0.65712878110696615</v>
      </c>
    </row>
    <row r="3195" spans="1:16" x14ac:dyDescent="0.3">
      <c r="A3195" s="1">
        <v>5541.2997999999998</v>
      </c>
      <c r="B3195" s="1">
        <v>20.4895</v>
      </c>
      <c r="C3195" s="1">
        <v>8.3299999999999999E-2</v>
      </c>
      <c r="D3195" s="1">
        <v>2.6663000000000001</v>
      </c>
      <c r="E3195" s="1">
        <v>4.0220000000000002</v>
      </c>
      <c r="F3195" s="1">
        <v>0.63959999999999995</v>
      </c>
      <c r="G3195" s="1">
        <v>0.8296</v>
      </c>
      <c r="H3195" s="1">
        <v>0.74</v>
      </c>
      <c r="I3195" s="14">
        <f t="shared" si="343"/>
        <v>0.30575999999999998</v>
      </c>
      <c r="J3195" s="1">
        <f t="shared" si="344"/>
        <v>0.40560000000000002</v>
      </c>
      <c r="K3195" s="1">
        <f t="shared" si="345"/>
        <v>0.58681081081081088</v>
      </c>
      <c r="L3195" s="1">
        <f t="shared" si="346"/>
        <v>0.5110896817743491</v>
      </c>
      <c r="M3195" s="4">
        <f t="shared" si="349"/>
        <v>-7.5721129036461776E-2</v>
      </c>
      <c r="N3195" s="1">
        <f t="shared" si="347"/>
        <v>0.32289874198400004</v>
      </c>
      <c r="O3195" s="1">
        <f t="shared" si="348"/>
        <v>0.31109410000000004</v>
      </c>
      <c r="P3195" s="6">
        <v>0.73387973376167004</v>
      </c>
    </row>
    <row r="3196" spans="1:16" x14ac:dyDescent="0.3">
      <c r="A3196" s="1">
        <v>5541.7997999999998</v>
      </c>
      <c r="B3196" s="1">
        <v>19.150200000000002</v>
      </c>
      <c r="C3196" s="1">
        <v>8.8800000000000004E-2</v>
      </c>
      <c r="D3196" s="1">
        <v>2.6665000000000001</v>
      </c>
      <c r="E3196" s="1">
        <v>4.6665999999999999</v>
      </c>
      <c r="F3196" s="1">
        <v>0.77849999999999997</v>
      </c>
      <c r="G3196" s="1">
        <v>0.80720000000000003</v>
      </c>
      <c r="H3196" s="1">
        <v>0.65</v>
      </c>
      <c r="I3196" s="14">
        <f t="shared" si="343"/>
        <v>0.37216097560975608</v>
      </c>
      <c r="J3196" s="1">
        <f t="shared" si="344"/>
        <v>0.49368292682926834</v>
      </c>
      <c r="K3196" s="1">
        <f t="shared" si="345"/>
        <v>0.4274446529080676</v>
      </c>
      <c r="L3196" s="1">
        <f t="shared" si="346"/>
        <v>0.38840073484976667</v>
      </c>
      <c r="M3196" s="4">
        <f t="shared" si="349"/>
        <v>-3.904391805830093E-2</v>
      </c>
      <c r="N3196" s="1">
        <f t="shared" si="347"/>
        <v>0.31836687416000009</v>
      </c>
      <c r="O3196" s="1">
        <f t="shared" si="348"/>
        <v>0.28993316000000002</v>
      </c>
      <c r="P3196" s="6">
        <v>0.75390466907599574</v>
      </c>
    </row>
    <row r="3197" spans="1:16" x14ac:dyDescent="0.3">
      <c r="A3197" s="1">
        <v>5542.2997999999998</v>
      </c>
      <c r="B3197" s="1">
        <v>15.637499999999999</v>
      </c>
      <c r="C3197" s="1">
        <v>8.8499999999999995E-2</v>
      </c>
      <c r="D3197" s="1">
        <v>2.6349</v>
      </c>
      <c r="E3197" s="1">
        <v>4.476</v>
      </c>
      <c r="F3197" s="1">
        <v>0.47289999999999999</v>
      </c>
      <c r="G3197" s="1">
        <v>0.58560000000000001</v>
      </c>
      <c r="H3197" s="1">
        <v>0.62</v>
      </c>
      <c r="I3197" s="14">
        <f t="shared" si="343"/>
        <v>0.22606926829268295</v>
      </c>
      <c r="J3197" s="1">
        <f t="shared" si="344"/>
        <v>0.29988780487804884</v>
      </c>
      <c r="K3197" s="1">
        <f t="shared" si="345"/>
        <v>0.6353721479150275</v>
      </c>
      <c r="L3197" s="1">
        <f t="shared" si="346"/>
        <v>0.4878965080634412</v>
      </c>
      <c r="M3197" s="4">
        <f t="shared" si="349"/>
        <v>-0.14747563985158629</v>
      </c>
      <c r="N3197" s="1">
        <f t="shared" si="347"/>
        <v>0.23564269046399999</v>
      </c>
      <c r="O3197" s="1">
        <f t="shared" si="348"/>
        <v>0.23443249999999999</v>
      </c>
      <c r="P3197" s="6">
        <v>0.74178669639935113</v>
      </c>
    </row>
    <row r="3198" spans="1:16" x14ac:dyDescent="0.3">
      <c r="A3198" s="1">
        <v>5542.7997999999998</v>
      </c>
      <c r="B3198" s="1">
        <v>12.8285</v>
      </c>
      <c r="C3198" s="1">
        <v>8.3699999999999997E-2</v>
      </c>
      <c r="D3198" s="1">
        <v>2.5956000000000001</v>
      </c>
      <c r="E3198" s="1">
        <v>4.0247999999999999</v>
      </c>
      <c r="F3198" s="1">
        <v>0.13089999999999999</v>
      </c>
      <c r="G3198" s="1">
        <v>0.36930000000000002</v>
      </c>
      <c r="H3198" s="1">
        <v>0.62</v>
      </c>
      <c r="I3198" s="14">
        <f t="shared" si="343"/>
        <v>6.2576585365853657E-2</v>
      </c>
      <c r="J3198" s="1">
        <f t="shared" si="344"/>
        <v>8.3009756097560977E-2</v>
      </c>
      <c r="K3198" s="1">
        <f t="shared" si="345"/>
        <v>0.89907002360346189</v>
      </c>
      <c r="L3198" s="1">
        <f t="shared" si="346"/>
        <v>0.77522405605859479</v>
      </c>
      <c r="M3198" s="4">
        <f t="shared" si="349"/>
        <v>-0.1238459675448671</v>
      </c>
      <c r="N3198" s="1">
        <f t="shared" si="347"/>
        <v>0.15595506864</v>
      </c>
      <c r="O3198" s="1">
        <f t="shared" si="348"/>
        <v>0.19005030000000001</v>
      </c>
      <c r="P3198" s="6">
        <v>0.72326930599064243</v>
      </c>
    </row>
    <row r="3199" spans="1:16" x14ac:dyDescent="0.3">
      <c r="A3199" s="1">
        <v>5543.2997999999998</v>
      </c>
      <c r="B3199" s="1">
        <v>11.9008</v>
      </c>
      <c r="C3199" s="1">
        <v>7.7399999999999997E-2</v>
      </c>
      <c r="D3199" s="1">
        <v>2.5830000000000002</v>
      </c>
      <c r="E3199" s="1">
        <v>3.5417000000000001</v>
      </c>
      <c r="F3199" s="1">
        <v>4.8500000000000001E-2</v>
      </c>
      <c r="G3199" s="1">
        <v>0.27589999999999998</v>
      </c>
      <c r="H3199" s="1">
        <v>0.62</v>
      </c>
      <c r="I3199" s="14">
        <f t="shared" si="343"/>
        <v>2.3185365853658539E-2</v>
      </c>
      <c r="J3199" s="1">
        <f t="shared" si="344"/>
        <v>3.0756097560975616E-2</v>
      </c>
      <c r="K3199" s="1">
        <f t="shared" si="345"/>
        <v>0.96260424862313143</v>
      </c>
      <c r="L3199" s="1">
        <f t="shared" si="346"/>
        <v>0.88852447422625724</v>
      </c>
      <c r="M3199" s="4">
        <f t="shared" si="349"/>
        <v>-7.4079774396874187E-2</v>
      </c>
      <c r="N3199" s="1">
        <f t="shared" si="347"/>
        <v>0.12678211224000002</v>
      </c>
      <c r="O3199" s="1">
        <f t="shared" si="348"/>
        <v>0.17539264000000002</v>
      </c>
      <c r="P3199" s="6">
        <v>0.70188750269235656</v>
      </c>
    </row>
    <row r="3200" spans="1:16" x14ac:dyDescent="0.3">
      <c r="A3200" s="1">
        <v>5543.7997999999998</v>
      </c>
      <c r="B3200" s="1">
        <v>12.1275</v>
      </c>
      <c r="C3200" s="1">
        <v>7.4499999999999997E-2</v>
      </c>
      <c r="D3200" s="1">
        <v>2.5741000000000001</v>
      </c>
      <c r="E3200" s="1">
        <v>3.3567</v>
      </c>
      <c r="F3200" s="1">
        <v>9.5200000000000007E-2</v>
      </c>
      <c r="G3200" s="1">
        <v>0.2712</v>
      </c>
      <c r="H3200" s="1">
        <v>0.61</v>
      </c>
      <c r="I3200" s="14">
        <f t="shared" si="343"/>
        <v>4.5510243902439032E-2</v>
      </c>
      <c r="J3200" s="1">
        <f t="shared" si="344"/>
        <v>6.0370731707317091E-2</v>
      </c>
      <c r="K3200" s="1">
        <f t="shared" si="345"/>
        <v>0.92539304278288681</v>
      </c>
      <c r="L3200" s="1">
        <f t="shared" si="346"/>
        <v>0.77739405712641185</v>
      </c>
      <c r="M3200" s="4">
        <f t="shared" si="349"/>
        <v>-0.14799898565647496</v>
      </c>
      <c r="N3200" s="1">
        <f t="shared" si="347"/>
        <v>0.12737511697600001</v>
      </c>
      <c r="O3200" s="1">
        <f t="shared" si="348"/>
        <v>0.17897450000000001</v>
      </c>
      <c r="P3200" s="6">
        <v>0.69464319637623007</v>
      </c>
    </row>
    <row r="3201" spans="1:16" x14ac:dyDescent="0.3">
      <c r="A3201" s="1">
        <v>5544.2997999999998</v>
      </c>
      <c r="B3201" s="1">
        <v>10.611599999999999</v>
      </c>
      <c r="C3201" s="1">
        <v>7.4999999999999997E-2</v>
      </c>
      <c r="D3201" s="1">
        <v>2.5737999999999999</v>
      </c>
      <c r="E3201" s="1">
        <v>3.3450000000000002</v>
      </c>
      <c r="F3201" s="1">
        <v>5.9799999999999999E-2</v>
      </c>
      <c r="G3201" s="1">
        <v>0.247</v>
      </c>
      <c r="H3201" s="1">
        <v>0.54999999999999993</v>
      </c>
      <c r="I3201" s="14">
        <f t="shared" si="343"/>
        <v>2.8587317073170734E-2</v>
      </c>
      <c r="J3201" s="1">
        <f t="shared" si="344"/>
        <v>3.7921951219512202E-2</v>
      </c>
      <c r="K3201" s="1">
        <f t="shared" si="345"/>
        <v>0.94802305986696223</v>
      </c>
      <c r="L3201" s="1">
        <f t="shared" si="346"/>
        <v>0.84646983311938384</v>
      </c>
      <c r="M3201" s="4">
        <f t="shared" si="349"/>
        <v>-0.10155322674757838</v>
      </c>
      <c r="N3201" s="1">
        <f t="shared" si="347"/>
        <v>0.11372407366399999</v>
      </c>
      <c r="O3201" s="1">
        <f t="shared" si="348"/>
        <v>0.15502327999999999</v>
      </c>
      <c r="P3201" s="6">
        <v>0.69070888798677355</v>
      </c>
    </row>
    <row r="3202" spans="1:16" x14ac:dyDescent="0.3">
      <c r="A3202" s="1">
        <v>5544.7997999999998</v>
      </c>
      <c r="B3202" s="1">
        <v>10.2738</v>
      </c>
      <c r="C3202" s="1">
        <v>7.5999999999999998E-2</v>
      </c>
      <c r="D3202" s="1">
        <v>2.5672000000000001</v>
      </c>
      <c r="E3202" s="1">
        <v>3.1067999999999998</v>
      </c>
      <c r="F3202" s="1">
        <v>0.21260000000000001</v>
      </c>
      <c r="G3202" s="1">
        <v>0.307</v>
      </c>
      <c r="H3202" s="1">
        <v>0.44999999999999996</v>
      </c>
      <c r="I3202" s="14">
        <f t="shared" si="343"/>
        <v>0.10163317073170733</v>
      </c>
      <c r="J3202" s="1">
        <f t="shared" si="344"/>
        <v>0.13481951219512198</v>
      </c>
      <c r="K3202" s="1">
        <f t="shared" si="345"/>
        <v>0.77414850948509484</v>
      </c>
      <c r="L3202" s="1">
        <f t="shared" si="346"/>
        <v>0.56084849447842999</v>
      </c>
      <c r="M3202" s="4">
        <f t="shared" si="349"/>
        <v>-0.21330001500666484</v>
      </c>
      <c r="N3202" s="1">
        <f t="shared" si="347"/>
        <v>0.12920450611199999</v>
      </c>
      <c r="O3202" s="1">
        <f t="shared" si="348"/>
        <v>0.14968603999999999</v>
      </c>
      <c r="P3202" s="6">
        <v>0.67903050192099168</v>
      </c>
    </row>
    <row r="3203" spans="1:16" x14ac:dyDescent="0.3">
      <c r="A3203" s="1">
        <v>5545.2997999999998</v>
      </c>
      <c r="B3203" s="1">
        <v>11.600300000000001</v>
      </c>
      <c r="C3203" s="1">
        <v>7.4700000000000003E-2</v>
      </c>
      <c r="D3203" s="1">
        <v>2.5659000000000001</v>
      </c>
      <c r="E3203" s="1">
        <v>2.7153999999999998</v>
      </c>
      <c r="F3203" s="1">
        <v>0.44700000000000001</v>
      </c>
      <c r="G3203" s="1">
        <v>0.39400000000000002</v>
      </c>
      <c r="H3203" s="1">
        <v>0.42</v>
      </c>
      <c r="I3203" s="14">
        <f t="shared" ref="I3203:I3266" si="350">(0.98/2.05)*F3203</f>
        <v>0.21368780487804881</v>
      </c>
      <c r="J3203" s="1">
        <f t="shared" ref="J3203:J3266" si="351">(1.3/2.05)*F3203</f>
        <v>0.28346341463414643</v>
      </c>
      <c r="K3203" s="1">
        <f t="shared" ref="K3203:K3266" si="352">(H3203-I3203)/H3203</f>
        <v>0.49121951219512189</v>
      </c>
      <c r="L3203" s="1">
        <f t="shared" ref="L3203:L3266" si="353">(G3203-J3203)/G3203</f>
        <v>0.28054970905038978</v>
      </c>
      <c r="M3203" s="4">
        <f t="shared" si="349"/>
        <v>-0.2106698031447321</v>
      </c>
      <c r="N3203" s="1">
        <f t="shared" ref="N3203:N3266" si="354">((G3203*95.2)+(25.6*F3203)+(34.8*H3203))*D3203*10^-3</f>
        <v>0.16310913120000001</v>
      </c>
      <c r="O3203" s="1">
        <f t="shared" ref="O3203:O3266" si="355">0.0158*(B3203-0.8)</f>
        <v>0.17064474000000002</v>
      </c>
      <c r="P3203" s="6">
        <v>0.65835089698554827</v>
      </c>
    </row>
    <row r="3204" spans="1:16" x14ac:dyDescent="0.3">
      <c r="A3204" s="1">
        <v>5545.7997999999998</v>
      </c>
      <c r="B3204" s="1">
        <v>12.760400000000001</v>
      </c>
      <c r="C3204" s="1">
        <v>7.3700000000000002E-2</v>
      </c>
      <c r="D3204" s="1">
        <v>2.5672999999999999</v>
      </c>
      <c r="E3204" s="1">
        <v>2.3433000000000002</v>
      </c>
      <c r="F3204" s="1">
        <v>0.56869999999999998</v>
      </c>
      <c r="G3204" s="1">
        <v>0.4405</v>
      </c>
      <c r="H3204" s="1">
        <v>0.44999999999999996</v>
      </c>
      <c r="I3204" s="14">
        <f t="shared" si="350"/>
        <v>0.27186634146341465</v>
      </c>
      <c r="J3204" s="1">
        <f t="shared" si="351"/>
        <v>0.36063902439024398</v>
      </c>
      <c r="K3204" s="1">
        <f t="shared" si="352"/>
        <v>0.39585257452574518</v>
      </c>
      <c r="L3204" s="1">
        <f t="shared" si="353"/>
        <v>0.18129619888707382</v>
      </c>
      <c r="M3204" s="4">
        <f t="shared" ref="M3204:M3267" si="356">L3204-K3204</f>
        <v>-0.21455637563867136</v>
      </c>
      <c r="N3204" s="1">
        <f t="shared" si="354"/>
        <v>0.185241785736</v>
      </c>
      <c r="O3204" s="1">
        <f t="shared" si="355"/>
        <v>0.18897432000000003</v>
      </c>
      <c r="P3204" s="6">
        <v>0.63249001793113879</v>
      </c>
    </row>
    <row r="3205" spans="1:16" x14ac:dyDescent="0.3">
      <c r="A3205" s="1">
        <v>5546.2997999999998</v>
      </c>
      <c r="B3205" s="1">
        <v>14.2813</v>
      </c>
      <c r="C3205" s="1">
        <v>8.0199999999999896E-2</v>
      </c>
      <c r="D3205" s="1">
        <v>2.5768</v>
      </c>
      <c r="E3205" s="1">
        <v>2.0602999999999998</v>
      </c>
      <c r="F3205" s="1">
        <v>0.74</v>
      </c>
      <c r="G3205" s="1">
        <v>0.51919999999999999</v>
      </c>
      <c r="H3205" s="1">
        <v>0.47000000000000003</v>
      </c>
      <c r="I3205" s="14">
        <f t="shared" si="350"/>
        <v>0.35375609756097565</v>
      </c>
      <c r="J3205" s="1">
        <f t="shared" si="351"/>
        <v>0.46926829268292691</v>
      </c>
      <c r="K3205" s="1">
        <f t="shared" si="352"/>
        <v>0.24732745199792419</v>
      </c>
      <c r="L3205" s="1">
        <f t="shared" si="353"/>
        <v>9.6170468638430442E-2</v>
      </c>
      <c r="M3205" s="4">
        <f t="shared" si="356"/>
        <v>-0.15115698335949374</v>
      </c>
      <c r="N3205" s="1">
        <f t="shared" si="354"/>
        <v>0.21832669811200001</v>
      </c>
      <c r="O3205" s="1">
        <f t="shared" si="355"/>
        <v>0.21300454000000002</v>
      </c>
      <c r="P3205" s="6">
        <v>0.60894199958064876</v>
      </c>
    </row>
    <row r="3206" spans="1:16" x14ac:dyDescent="0.3">
      <c r="A3206" s="1">
        <v>5546.7997999999998</v>
      </c>
      <c r="B3206" s="1">
        <v>21.578900000000001</v>
      </c>
      <c r="C3206" s="1">
        <v>9.9500000000000005E-2</v>
      </c>
      <c r="D3206" s="1">
        <v>2.3995000000000002</v>
      </c>
      <c r="E3206" s="1">
        <v>1.9400999999999999</v>
      </c>
      <c r="F3206" s="1">
        <v>1.179</v>
      </c>
      <c r="G3206" s="1">
        <v>0.86729999999999996</v>
      </c>
      <c r="H3206" s="1">
        <v>0.63</v>
      </c>
      <c r="I3206" s="14">
        <f t="shared" si="350"/>
        <v>0.56361951219512196</v>
      </c>
      <c r="J3206" s="1">
        <f t="shared" si="351"/>
        <v>0.74765853658536607</v>
      </c>
      <c r="K3206" s="1">
        <f t="shared" si="352"/>
        <v>0.10536585365853657</v>
      </c>
      <c r="L3206" s="1">
        <f t="shared" si="353"/>
        <v>0.13794703495288124</v>
      </c>
      <c r="M3206" s="4">
        <f t="shared" si="356"/>
        <v>3.2581181294344674E-2</v>
      </c>
      <c r="N3206" s="1">
        <f t="shared" si="354"/>
        <v>0.32314872732000005</v>
      </c>
      <c r="O3206" s="1">
        <f t="shared" si="355"/>
        <v>0.32830662000000005</v>
      </c>
      <c r="P3206" s="6">
        <v>0.64921706052222627</v>
      </c>
    </row>
    <row r="3207" spans="1:16" x14ac:dyDescent="0.3">
      <c r="A3207" s="1">
        <v>5547.2997999999998</v>
      </c>
      <c r="B3207" s="1">
        <v>28.046199999999999</v>
      </c>
      <c r="C3207" s="1">
        <v>0.13900000000000001</v>
      </c>
      <c r="D3207" s="1">
        <v>2.2608000000000001</v>
      </c>
      <c r="E3207" s="1">
        <v>2.0905</v>
      </c>
      <c r="F3207" s="1">
        <v>1.5853999999999999</v>
      </c>
      <c r="G3207" s="1">
        <v>1.1647000000000001</v>
      </c>
      <c r="H3207" s="1">
        <v>0.77</v>
      </c>
      <c r="I3207" s="14">
        <f t="shared" si="350"/>
        <v>0.75789853658536588</v>
      </c>
      <c r="J3207" s="1">
        <f t="shared" si="351"/>
        <v>1.0053756097560977</v>
      </c>
      <c r="K3207" s="1">
        <f t="shared" si="352"/>
        <v>1.5716186252771609E-2</v>
      </c>
      <c r="L3207" s="1">
        <f t="shared" si="353"/>
        <v>0.13679435927183164</v>
      </c>
      <c r="M3207" s="4">
        <f t="shared" si="356"/>
        <v>0.12107817301906004</v>
      </c>
      <c r="N3207" s="1">
        <f t="shared" si="354"/>
        <v>0.40301400614400007</v>
      </c>
      <c r="O3207" s="1">
        <f t="shared" si="355"/>
        <v>0.43048996</v>
      </c>
      <c r="P3207" s="6">
        <v>0.7050845912660979</v>
      </c>
    </row>
    <row r="3208" spans="1:16" x14ac:dyDescent="0.3">
      <c r="A3208" s="1">
        <v>5547.7997999999998</v>
      </c>
      <c r="B3208" s="1">
        <v>29.025099999999998</v>
      </c>
      <c r="C3208" s="1">
        <v>0.18240000000000001</v>
      </c>
      <c r="D3208" s="1">
        <v>2.2725</v>
      </c>
      <c r="E3208" s="1">
        <v>2.3130999999999999</v>
      </c>
      <c r="F3208" s="1">
        <v>1.7573000000000001</v>
      </c>
      <c r="G3208" s="1">
        <v>1.2484999999999999</v>
      </c>
      <c r="H3208" s="1">
        <v>0.77999999999999992</v>
      </c>
      <c r="I3208" s="14">
        <f t="shared" si="350"/>
        <v>0.84007512195121958</v>
      </c>
      <c r="J3208" s="1">
        <f t="shared" si="351"/>
        <v>1.1143853658536589</v>
      </c>
      <c r="K3208" s="1">
        <f t="shared" si="352"/>
        <v>-7.7019387116948307E-2</v>
      </c>
      <c r="L3208" s="1">
        <f t="shared" si="353"/>
        <v>0.10742061205153469</v>
      </c>
      <c r="M3208" s="4">
        <f t="shared" si="356"/>
        <v>0.184439999168483</v>
      </c>
      <c r="N3208" s="1">
        <f t="shared" si="354"/>
        <v>0.43402041180000001</v>
      </c>
      <c r="O3208" s="1">
        <f t="shared" si="355"/>
        <v>0.44595657999999999</v>
      </c>
      <c r="P3208" s="6">
        <v>0.73377668232961113</v>
      </c>
    </row>
    <row r="3209" spans="1:16" x14ac:dyDescent="0.3">
      <c r="A3209" s="1">
        <v>5548.2997999999998</v>
      </c>
      <c r="B3209" s="1">
        <v>27.015499999999999</v>
      </c>
      <c r="C3209" s="1">
        <v>0.19159999999999999</v>
      </c>
      <c r="D3209" s="1">
        <v>2.4706999999999999</v>
      </c>
      <c r="E3209" s="1">
        <v>2.492</v>
      </c>
      <c r="F3209" s="1">
        <v>1.6851</v>
      </c>
      <c r="G3209" s="1">
        <v>1.2182999999999999</v>
      </c>
      <c r="H3209" s="1">
        <v>0.74</v>
      </c>
      <c r="I3209" s="14">
        <f t="shared" si="350"/>
        <v>0.80556000000000005</v>
      </c>
      <c r="J3209" s="1">
        <f t="shared" si="351"/>
        <v>1.0686000000000002</v>
      </c>
      <c r="K3209" s="1">
        <f t="shared" si="352"/>
        <v>-8.8594594594594678E-2</v>
      </c>
      <c r="L3209" s="1">
        <f t="shared" si="353"/>
        <v>0.12287613888204854</v>
      </c>
      <c r="M3209" s="4">
        <f t="shared" si="356"/>
        <v>0.21147073347664322</v>
      </c>
      <c r="N3209" s="1">
        <f t="shared" si="354"/>
        <v>0.45676502930399998</v>
      </c>
      <c r="O3209" s="1">
        <f t="shared" si="355"/>
        <v>0.41420490000000004</v>
      </c>
      <c r="P3209" s="6">
        <v>0.72250498965086396</v>
      </c>
    </row>
    <row r="3210" spans="1:16" x14ac:dyDescent="0.3">
      <c r="A3210" s="1">
        <v>5548.7997999999998</v>
      </c>
      <c r="B3210" s="1">
        <v>22.959900000000001</v>
      </c>
      <c r="C3210" s="1">
        <v>0.154</v>
      </c>
      <c r="D3210" s="1">
        <v>2.6274000000000002</v>
      </c>
      <c r="E3210" s="1">
        <v>2.5966</v>
      </c>
      <c r="F3210" s="1">
        <v>1.0119</v>
      </c>
      <c r="G3210" s="1">
        <v>0.96950000000000003</v>
      </c>
      <c r="H3210" s="1">
        <v>0.77</v>
      </c>
      <c r="I3210" s="14">
        <f t="shared" si="350"/>
        <v>0.48373756097560983</v>
      </c>
      <c r="J3210" s="1">
        <f t="shared" si="351"/>
        <v>0.64169268292682935</v>
      </c>
      <c r="K3210" s="1">
        <f t="shared" si="352"/>
        <v>0.37176940133037684</v>
      </c>
      <c r="L3210" s="1">
        <f t="shared" si="353"/>
        <v>0.33811997635190372</v>
      </c>
      <c r="M3210" s="4">
        <f t="shared" si="356"/>
        <v>-3.3649424978473119E-2</v>
      </c>
      <c r="N3210" s="1">
        <f t="shared" si="354"/>
        <v>0.38096522289599999</v>
      </c>
      <c r="O3210" s="1">
        <f t="shared" si="355"/>
        <v>0.35012642000000005</v>
      </c>
      <c r="P3210" s="6">
        <v>0.68743765320999817</v>
      </c>
    </row>
    <row r="3211" spans="1:16" x14ac:dyDescent="0.3">
      <c r="A3211" s="1">
        <v>5549.2997999999998</v>
      </c>
      <c r="B3211" s="1">
        <v>20.533100000000001</v>
      </c>
      <c r="C3211" s="1">
        <v>9.7199999999999995E-2</v>
      </c>
      <c r="D3211" s="1">
        <v>2.6476999999999999</v>
      </c>
      <c r="E3211" s="1">
        <v>2.6349</v>
      </c>
      <c r="F3211" s="1">
        <v>0.4259</v>
      </c>
      <c r="G3211" s="1">
        <v>0.73760000000000003</v>
      </c>
      <c r="H3211" s="1">
        <v>0.86999999999999911</v>
      </c>
      <c r="I3211" s="14">
        <f t="shared" si="350"/>
        <v>0.20360097560975612</v>
      </c>
      <c r="J3211" s="1">
        <f t="shared" si="351"/>
        <v>0.27008292682926832</v>
      </c>
      <c r="K3211" s="1">
        <f t="shared" si="352"/>
        <v>0.76597589010372835</v>
      </c>
      <c r="L3211" s="1">
        <f t="shared" si="353"/>
        <v>0.63383551134860583</v>
      </c>
      <c r="M3211" s="4">
        <f t="shared" si="356"/>
        <v>-0.13214037875512252</v>
      </c>
      <c r="N3211" s="1">
        <f t="shared" si="354"/>
        <v>0.29494996731199991</v>
      </c>
      <c r="O3211" s="1">
        <f t="shared" si="355"/>
        <v>0.31178298000000004</v>
      </c>
      <c r="P3211" s="6">
        <v>0.6640044893332423</v>
      </c>
    </row>
    <row r="3212" spans="1:16" x14ac:dyDescent="0.3">
      <c r="A3212" s="1">
        <v>5549.7997999999998</v>
      </c>
      <c r="B3212" s="1">
        <v>17.359500000000001</v>
      </c>
      <c r="C3212" s="1">
        <v>5.8900000000000001E-2</v>
      </c>
      <c r="D3212" s="1">
        <v>2.6526000000000001</v>
      </c>
      <c r="E3212" s="1">
        <v>2.9990999999999999</v>
      </c>
      <c r="F3212" s="1">
        <v>0.16320000000000001</v>
      </c>
      <c r="G3212" s="1">
        <v>0.51229999999999998</v>
      </c>
      <c r="H3212" s="1">
        <v>0.84</v>
      </c>
      <c r="I3212" s="14">
        <f t="shared" si="350"/>
        <v>7.8017560975609773E-2</v>
      </c>
      <c r="J3212" s="1">
        <f t="shared" si="351"/>
        <v>0.1034926829268293</v>
      </c>
      <c r="K3212" s="1">
        <f t="shared" si="352"/>
        <v>0.90712195121951222</v>
      </c>
      <c r="L3212" s="1">
        <f t="shared" si="353"/>
        <v>0.79798422227829535</v>
      </c>
      <c r="M3212" s="4">
        <f t="shared" si="356"/>
        <v>-0.10913772894121687</v>
      </c>
      <c r="N3212" s="1">
        <f t="shared" si="354"/>
        <v>0.21799300228800003</v>
      </c>
      <c r="O3212" s="1">
        <f t="shared" si="355"/>
        <v>0.26164010000000004</v>
      </c>
      <c r="P3212" s="6">
        <v>0.67164081718211333</v>
      </c>
    </row>
    <row r="3213" spans="1:16" x14ac:dyDescent="0.3">
      <c r="A3213" s="1">
        <v>5550.2997999999998</v>
      </c>
      <c r="B3213" s="1">
        <v>15.743600000000001</v>
      </c>
      <c r="C3213" s="1">
        <v>4.6600000000000003E-2</v>
      </c>
      <c r="D3213" s="1">
        <v>2.6665999999999999</v>
      </c>
      <c r="E3213" s="1">
        <v>4.3483000000000001</v>
      </c>
      <c r="F3213" s="1">
        <v>0.18790000000000001</v>
      </c>
      <c r="G3213" s="1">
        <v>0.40789999999999998</v>
      </c>
      <c r="H3213" s="1">
        <v>0.76</v>
      </c>
      <c r="I3213" s="14">
        <f t="shared" si="350"/>
        <v>8.9825365853658551E-2</v>
      </c>
      <c r="J3213" s="1">
        <f t="shared" si="351"/>
        <v>0.11915609756097564</v>
      </c>
      <c r="K3213" s="1">
        <f t="shared" si="352"/>
        <v>0.88180872913992303</v>
      </c>
      <c r="L3213" s="1">
        <f t="shared" si="353"/>
        <v>0.70787914302285948</v>
      </c>
      <c r="M3213" s="4">
        <f t="shared" si="356"/>
        <v>-0.17392958611706355</v>
      </c>
      <c r="N3213" s="1">
        <f t="shared" si="354"/>
        <v>0.18690284731199999</v>
      </c>
      <c r="O3213" s="1">
        <f t="shared" si="355"/>
        <v>0.23610888000000002</v>
      </c>
      <c r="P3213" s="6">
        <v>0.72696585598365815</v>
      </c>
    </row>
    <row r="3214" spans="1:16" x14ac:dyDescent="0.3">
      <c r="A3214" s="1">
        <v>5550.7997999999998</v>
      </c>
      <c r="B3214" s="1">
        <v>15.4419</v>
      </c>
      <c r="C3214" s="1">
        <v>4.7800000000000002E-2</v>
      </c>
      <c r="D3214" s="1">
        <v>2.6836000000000002</v>
      </c>
      <c r="E3214" s="1">
        <v>6.4149000000000003</v>
      </c>
      <c r="F3214" s="1">
        <v>0.315</v>
      </c>
      <c r="G3214" s="1">
        <v>0.40039999999999998</v>
      </c>
      <c r="H3214" s="1">
        <v>0.71000000000000008</v>
      </c>
      <c r="I3214" s="14">
        <f t="shared" si="350"/>
        <v>0.15058536585365856</v>
      </c>
      <c r="J3214" s="1">
        <f t="shared" si="351"/>
        <v>0.19975609756097565</v>
      </c>
      <c r="K3214" s="1">
        <f t="shared" si="352"/>
        <v>0.78790793541738235</v>
      </c>
      <c r="L3214" s="1">
        <f t="shared" si="353"/>
        <v>0.50110864745011074</v>
      </c>
      <c r="M3214" s="4">
        <f t="shared" si="356"/>
        <v>-0.28679928796727161</v>
      </c>
      <c r="N3214" s="1">
        <f t="shared" si="354"/>
        <v>0.19024061868800002</v>
      </c>
      <c r="O3214" s="1">
        <f t="shared" si="355"/>
        <v>0.23134202000000001</v>
      </c>
      <c r="P3214" s="6">
        <v>0.77947651730386003</v>
      </c>
    </row>
    <row r="3215" spans="1:16" x14ac:dyDescent="0.3">
      <c r="A3215" s="1">
        <v>5551.2997999999998</v>
      </c>
      <c r="B3215" s="1">
        <v>15.265700000000001</v>
      </c>
      <c r="C3215" s="1">
        <v>5.1700000000000003E-2</v>
      </c>
      <c r="D3215" s="1">
        <v>2.6606000000000001</v>
      </c>
      <c r="E3215" s="1">
        <v>12.1629</v>
      </c>
      <c r="F3215" s="1">
        <v>0.49990000000000001</v>
      </c>
      <c r="G3215" s="1">
        <v>0.40210000000000001</v>
      </c>
      <c r="H3215" s="1">
        <v>0.65</v>
      </c>
      <c r="I3215" s="14">
        <f t="shared" si="350"/>
        <v>0.23897658536585367</v>
      </c>
      <c r="J3215" s="1">
        <f t="shared" si="351"/>
        <v>0.31700975609756105</v>
      </c>
      <c r="K3215" s="1">
        <f t="shared" si="352"/>
        <v>0.63234371482176366</v>
      </c>
      <c r="L3215" s="1">
        <f t="shared" si="353"/>
        <v>0.21161463293319813</v>
      </c>
      <c r="M3215" s="4">
        <f t="shared" si="356"/>
        <v>-0.4207290818885655</v>
      </c>
      <c r="N3215" s="1">
        <f t="shared" si="354"/>
        <v>0.19607919601600002</v>
      </c>
      <c r="O3215" s="1">
        <f t="shared" si="355"/>
        <v>0.22855806000000004</v>
      </c>
      <c r="P3215" s="6">
        <v>0.85148590749124931</v>
      </c>
    </row>
    <row r="3216" spans="1:16" x14ac:dyDescent="0.3">
      <c r="A3216" s="1">
        <v>5551.7997999999998</v>
      </c>
      <c r="B3216" s="1">
        <v>16.331199999999999</v>
      </c>
      <c r="C3216" s="1">
        <v>5.3199999999999997E-2</v>
      </c>
      <c r="D3216" s="1">
        <v>2.6524000000000001</v>
      </c>
      <c r="E3216" s="1">
        <v>46.221899999999998</v>
      </c>
      <c r="F3216" s="1">
        <v>0.86029999999999995</v>
      </c>
      <c r="G3216" s="1">
        <v>0.46750000000000003</v>
      </c>
      <c r="H3216" s="1">
        <v>0.59</v>
      </c>
      <c r="I3216" s="14">
        <f t="shared" si="350"/>
        <v>0.41126536585365853</v>
      </c>
      <c r="J3216" s="1">
        <f t="shared" si="351"/>
        <v>0.54555609756097567</v>
      </c>
      <c r="K3216" s="1">
        <f t="shared" si="352"/>
        <v>0.30294005787515499</v>
      </c>
      <c r="L3216" s="1">
        <f t="shared" si="353"/>
        <v>-0.16696491456893187</v>
      </c>
      <c r="M3216" s="4">
        <f t="shared" si="356"/>
        <v>-0.46990497244408685</v>
      </c>
      <c r="N3216" s="1">
        <f t="shared" si="354"/>
        <v>0.23092240003200004</v>
      </c>
      <c r="O3216" s="1">
        <f t="shared" si="355"/>
        <v>0.24539295999999999</v>
      </c>
      <c r="P3216" s="6">
        <v>0.94147706866584158</v>
      </c>
    </row>
    <row r="3217" spans="1:16" x14ac:dyDescent="0.3">
      <c r="A3217" s="1">
        <v>5552.2997999999998</v>
      </c>
      <c r="B3217" s="1">
        <v>16.9252</v>
      </c>
      <c r="C3217" s="1">
        <v>5.2900000000000003E-2</v>
      </c>
      <c r="D3217" s="1">
        <v>2.6353</v>
      </c>
      <c r="E3217" s="1">
        <v>51.115000000000002</v>
      </c>
      <c r="F3217" s="1">
        <v>1.0821000000000001</v>
      </c>
      <c r="G3217" s="1">
        <v>0.53180000000000005</v>
      </c>
      <c r="H3217" s="1">
        <v>0.54</v>
      </c>
      <c r="I3217" s="14">
        <f t="shared" si="350"/>
        <v>0.51729658536585377</v>
      </c>
      <c r="J3217" s="1">
        <f t="shared" si="351"/>
        <v>0.68620975609756119</v>
      </c>
      <c r="K3217" s="1">
        <f t="shared" si="352"/>
        <v>4.2043360433604196E-2</v>
      </c>
      <c r="L3217" s="1">
        <f t="shared" si="353"/>
        <v>-0.29035305772388326</v>
      </c>
      <c r="M3217" s="4">
        <f t="shared" si="356"/>
        <v>-0.33239641815748744</v>
      </c>
      <c r="N3217" s="1">
        <f t="shared" si="354"/>
        <v>0.25594328753600004</v>
      </c>
      <c r="O3217" s="1">
        <f t="shared" si="355"/>
        <v>0.25477816000000003</v>
      </c>
      <c r="P3217" s="6">
        <v>0.94739768608501029</v>
      </c>
    </row>
    <row r="3218" spans="1:16" x14ac:dyDescent="0.3">
      <c r="A3218" s="1">
        <v>5552.7997999999998</v>
      </c>
      <c r="B3218" s="1">
        <v>15.9398</v>
      </c>
      <c r="C3218" s="1">
        <v>5.1700000000000003E-2</v>
      </c>
      <c r="D3218" s="1">
        <v>2.6194000000000002</v>
      </c>
      <c r="E3218" s="1">
        <v>24.639800000000001</v>
      </c>
      <c r="F3218" s="1">
        <v>0.9768</v>
      </c>
      <c r="G3218" s="1">
        <v>0.53590000000000004</v>
      </c>
      <c r="H3218" s="1">
        <v>0.52</v>
      </c>
      <c r="I3218" s="14">
        <f t="shared" si="350"/>
        <v>0.46695804878048786</v>
      </c>
      <c r="J3218" s="1">
        <f t="shared" si="351"/>
        <v>0.61943414634146354</v>
      </c>
      <c r="K3218" s="1">
        <f t="shared" si="352"/>
        <v>0.10200375234521569</v>
      </c>
      <c r="L3218" s="1">
        <f t="shared" si="353"/>
        <v>-0.15587636936268612</v>
      </c>
      <c r="M3218" s="4">
        <f t="shared" si="356"/>
        <v>-0.25788012170790181</v>
      </c>
      <c r="N3218" s="1">
        <f t="shared" si="354"/>
        <v>0.24653729934400007</v>
      </c>
      <c r="O3218" s="1">
        <f t="shared" si="355"/>
        <v>0.23920884000000001</v>
      </c>
      <c r="P3218" s="6">
        <v>0.90893344735298331</v>
      </c>
    </row>
    <row r="3219" spans="1:16" x14ac:dyDescent="0.3">
      <c r="A3219" s="1">
        <v>5553.2997999999998</v>
      </c>
      <c r="B3219" s="1">
        <v>15.234999999999999</v>
      </c>
      <c r="C3219" s="1">
        <v>5.1400000000000001E-2</v>
      </c>
      <c r="D3219" s="1">
        <v>2.6242000000000001</v>
      </c>
      <c r="E3219" s="1">
        <v>8.5356000000000005</v>
      </c>
      <c r="F3219" s="1">
        <v>0.84819999999999995</v>
      </c>
      <c r="G3219" s="1">
        <v>0.51770000000000005</v>
      </c>
      <c r="H3219" s="1">
        <v>0.51</v>
      </c>
      <c r="I3219" s="14">
        <f t="shared" si="350"/>
        <v>0.4054809756097561</v>
      </c>
      <c r="J3219" s="1">
        <f t="shared" si="351"/>
        <v>0.53788292682926842</v>
      </c>
      <c r="K3219" s="1">
        <f t="shared" si="352"/>
        <v>0.20493926351028216</v>
      </c>
      <c r="L3219" s="1">
        <f t="shared" si="353"/>
        <v>-3.8985757831308414E-2</v>
      </c>
      <c r="M3219" s="4">
        <f t="shared" si="356"/>
        <v>-0.24392502134159058</v>
      </c>
      <c r="N3219" s="1">
        <f t="shared" si="354"/>
        <v>0.23288977243200001</v>
      </c>
      <c r="O3219" s="1">
        <f t="shared" si="355"/>
        <v>0.228073</v>
      </c>
      <c r="P3219" s="6">
        <v>0.81916197275453317</v>
      </c>
    </row>
    <row r="3220" spans="1:16" x14ac:dyDescent="0.3">
      <c r="A3220" s="1">
        <v>5553.7997999999998</v>
      </c>
      <c r="B3220" s="1">
        <v>18.6661</v>
      </c>
      <c r="C3220" s="1">
        <v>5.5500000000000001E-2</v>
      </c>
      <c r="D3220" s="1">
        <v>2.5457000000000001</v>
      </c>
      <c r="E3220" s="1">
        <v>3.3834</v>
      </c>
      <c r="F3220" s="1">
        <v>1.1572</v>
      </c>
      <c r="G3220" s="1">
        <v>0.76490000000000002</v>
      </c>
      <c r="H3220" s="1">
        <v>0.53</v>
      </c>
      <c r="I3220" s="14">
        <f t="shared" si="350"/>
        <v>0.55319804878048784</v>
      </c>
      <c r="J3220" s="1">
        <f t="shared" si="351"/>
        <v>0.7338341463414636</v>
      </c>
      <c r="K3220" s="1">
        <f t="shared" si="352"/>
        <v>-4.3769903359410965E-2</v>
      </c>
      <c r="L3220" s="1">
        <f t="shared" si="353"/>
        <v>4.0614268085418258E-2</v>
      </c>
      <c r="M3220" s="4">
        <f t="shared" si="356"/>
        <v>8.4384171444829223E-2</v>
      </c>
      <c r="N3220" s="1">
        <f t="shared" si="354"/>
        <v>0.30774152676000005</v>
      </c>
      <c r="O3220" s="1">
        <f t="shared" si="355"/>
        <v>0.28228438</v>
      </c>
      <c r="P3220" s="6">
        <v>0.71344928313650935</v>
      </c>
    </row>
    <row r="3221" spans="1:16" x14ac:dyDescent="0.3">
      <c r="A3221" s="1">
        <v>5554.2997999999998</v>
      </c>
      <c r="B3221" s="1">
        <v>22.2424</v>
      </c>
      <c r="C3221" s="1">
        <v>7.2999999999999995E-2</v>
      </c>
      <c r="D3221" s="1">
        <v>2.1328</v>
      </c>
      <c r="E3221" s="1">
        <v>1.8794</v>
      </c>
      <c r="F3221" s="1">
        <v>1.5204</v>
      </c>
      <c r="G3221" s="1">
        <v>0.98529999999999995</v>
      </c>
      <c r="H3221" s="1">
        <v>0.54999999999999993</v>
      </c>
      <c r="I3221" s="14">
        <f t="shared" si="350"/>
        <v>0.72682536585365853</v>
      </c>
      <c r="J3221" s="1">
        <f t="shared" si="351"/>
        <v>0.96415609756097576</v>
      </c>
      <c r="K3221" s="1">
        <f t="shared" si="352"/>
        <v>-0.3215006651884702</v>
      </c>
      <c r="L3221" s="1">
        <f t="shared" si="353"/>
        <v>2.145935495689049E-2</v>
      </c>
      <c r="M3221" s="4">
        <f t="shared" si="356"/>
        <v>0.3429600201453607</v>
      </c>
      <c r="N3221" s="1">
        <f t="shared" si="354"/>
        <v>0.32389297984000004</v>
      </c>
      <c r="O3221" s="1">
        <f t="shared" si="355"/>
        <v>0.33878992000000002</v>
      </c>
      <c r="P3221" s="6">
        <v>0.67996976769626594</v>
      </c>
    </row>
    <row r="3222" spans="1:16" x14ac:dyDescent="0.3">
      <c r="A3222" s="1">
        <v>5554.7997999999998</v>
      </c>
      <c r="B3222" s="1">
        <v>33.829799999999999</v>
      </c>
      <c r="C3222" s="1">
        <v>0.1177</v>
      </c>
      <c r="D3222" s="1">
        <v>1.8018000000000001</v>
      </c>
      <c r="E3222" s="1">
        <v>1.3027</v>
      </c>
      <c r="F3222" s="1">
        <v>1.8617999999999999</v>
      </c>
      <c r="G3222" s="1">
        <v>1.5239</v>
      </c>
      <c r="H3222" s="1">
        <v>0.94000000000000006</v>
      </c>
      <c r="I3222" s="14">
        <f t="shared" si="350"/>
        <v>0.8900312195121951</v>
      </c>
      <c r="J3222" s="1">
        <f t="shared" si="351"/>
        <v>1.1806536585365854</v>
      </c>
      <c r="K3222" s="1">
        <f t="shared" si="352"/>
        <v>5.3158277114686119E-2</v>
      </c>
      <c r="L3222" s="1">
        <f t="shared" si="353"/>
        <v>0.22524203783936911</v>
      </c>
      <c r="M3222" s="4">
        <f t="shared" si="356"/>
        <v>0.17208376072468298</v>
      </c>
      <c r="N3222" s="1">
        <f t="shared" si="354"/>
        <v>0.40621465684800007</v>
      </c>
      <c r="O3222" s="1">
        <f t="shared" si="355"/>
        <v>0.52187084000000006</v>
      </c>
      <c r="P3222" s="6">
        <v>0.6788723640711406</v>
      </c>
    </row>
    <row r="3223" spans="1:16" x14ac:dyDescent="0.3">
      <c r="A3223" s="1">
        <v>5555.2997999999998</v>
      </c>
      <c r="B3223" s="1">
        <v>49.2898</v>
      </c>
      <c r="C3223" s="1">
        <v>0.19700000000000001</v>
      </c>
      <c r="D3223" s="1">
        <v>1.8688</v>
      </c>
      <c r="E3223" s="1">
        <v>0.96589999999999998</v>
      </c>
      <c r="F3223" s="1">
        <v>3.6886000000000001</v>
      </c>
      <c r="G3223" s="1">
        <v>1.9011</v>
      </c>
      <c r="H3223" s="1">
        <v>1.27</v>
      </c>
      <c r="I3223" s="14">
        <f t="shared" si="350"/>
        <v>1.7633307317073172</v>
      </c>
      <c r="J3223" s="1">
        <f t="shared" si="351"/>
        <v>2.3391121951219516</v>
      </c>
      <c r="K3223" s="1">
        <f t="shared" si="352"/>
        <v>-0.38844939504513165</v>
      </c>
      <c r="L3223" s="1">
        <f t="shared" si="353"/>
        <v>-0.23039934518013336</v>
      </c>
      <c r="M3223" s="4">
        <f t="shared" si="356"/>
        <v>0.15805004986499829</v>
      </c>
      <c r="N3223" s="1">
        <f t="shared" si="354"/>
        <v>0.59728507494400007</v>
      </c>
      <c r="O3223" s="1">
        <f t="shared" si="355"/>
        <v>0.7661388400000001</v>
      </c>
      <c r="P3223" s="6">
        <v>0.65096989833010843</v>
      </c>
    </row>
    <row r="3224" spans="1:16" x14ac:dyDescent="0.3">
      <c r="A3224" s="1">
        <v>5555.7997999999998</v>
      </c>
      <c r="B3224" s="1">
        <v>64.136700000000005</v>
      </c>
      <c r="C3224" s="1">
        <v>0.32390000000000002</v>
      </c>
      <c r="D3224" s="1">
        <v>2.0907</v>
      </c>
      <c r="E3224" s="1">
        <v>0.76949999999999996</v>
      </c>
      <c r="F3224" s="1">
        <v>7.0606</v>
      </c>
      <c r="G3224" s="1">
        <v>1.9319999999999999</v>
      </c>
      <c r="H3224" s="1">
        <v>1.38</v>
      </c>
      <c r="I3224" s="14">
        <f t="shared" si="350"/>
        <v>3.3753112195121955</v>
      </c>
      <c r="J3224" s="1">
        <f t="shared" si="351"/>
        <v>4.4774536585365858</v>
      </c>
      <c r="K3224" s="1">
        <f t="shared" si="352"/>
        <v>-1.4458776952986925</v>
      </c>
      <c r="L3224" s="1">
        <f t="shared" si="353"/>
        <v>-1.3175225975862246</v>
      </c>
      <c r="M3224" s="4">
        <f t="shared" si="356"/>
        <v>0.12835509771246789</v>
      </c>
      <c r="N3224" s="1">
        <f t="shared" si="354"/>
        <v>0.86283556963200014</v>
      </c>
      <c r="O3224" s="1">
        <f t="shared" si="355"/>
        <v>1.0007198600000002</v>
      </c>
      <c r="P3224" s="6">
        <v>0.6456092882724016</v>
      </c>
    </row>
    <row r="3225" spans="1:16" x14ac:dyDescent="0.3">
      <c r="A3225" s="1">
        <v>5556.2997999999998</v>
      </c>
      <c r="B3225" s="1">
        <v>71.0715</v>
      </c>
      <c r="C3225" s="1">
        <v>0.4481</v>
      </c>
      <c r="D3225" s="1">
        <v>2.1899000000000002</v>
      </c>
      <c r="E3225" s="1">
        <v>0.62970000000000004</v>
      </c>
      <c r="F3225" s="1">
        <v>8.7178000000000004</v>
      </c>
      <c r="G3225" s="1">
        <v>1.9420999999999999</v>
      </c>
      <c r="H3225" s="1">
        <v>1.41</v>
      </c>
      <c r="I3225" s="14">
        <f t="shared" si="350"/>
        <v>4.1675336585365859</v>
      </c>
      <c r="J3225" s="1">
        <f t="shared" si="351"/>
        <v>5.5283609756097576</v>
      </c>
      <c r="K3225" s="1">
        <f t="shared" si="352"/>
        <v>-1.9556976301677913</v>
      </c>
      <c r="L3225" s="1">
        <f t="shared" si="353"/>
        <v>-1.8465892464907872</v>
      </c>
      <c r="M3225" s="4">
        <f t="shared" si="356"/>
        <v>0.10910838367700415</v>
      </c>
      <c r="N3225" s="1">
        <f t="shared" si="354"/>
        <v>1.0010724908400002</v>
      </c>
      <c r="O3225" s="1">
        <f t="shared" si="355"/>
        <v>1.1102897000000003</v>
      </c>
      <c r="P3225" s="6">
        <v>0.64996050234992198</v>
      </c>
    </row>
    <row r="3226" spans="1:16" x14ac:dyDescent="0.3">
      <c r="A3226" s="1">
        <v>5556.7997999999998</v>
      </c>
      <c r="B3226" s="1">
        <v>70.764899999999997</v>
      </c>
      <c r="C3226" s="1">
        <v>0.51259999999999895</v>
      </c>
      <c r="D3226" s="1">
        <v>2.2086999999999999</v>
      </c>
      <c r="E3226" s="1">
        <v>0.50170000000000003</v>
      </c>
      <c r="F3226" s="1">
        <v>8.8095999999999997</v>
      </c>
      <c r="G3226" s="1">
        <v>1.9373</v>
      </c>
      <c r="H3226" s="1">
        <v>1.4000000000000001</v>
      </c>
      <c r="I3226" s="14">
        <f t="shared" si="350"/>
        <v>4.2114185365853656</v>
      </c>
      <c r="J3226" s="1">
        <f t="shared" si="351"/>
        <v>5.5865756097560988</v>
      </c>
      <c r="K3226" s="1">
        <f t="shared" si="352"/>
        <v>-2.0081560975609749</v>
      </c>
      <c r="L3226" s="1">
        <f t="shared" si="353"/>
        <v>-1.8836915344841267</v>
      </c>
      <c r="M3226" s="4">
        <f t="shared" si="356"/>
        <v>0.12446456307684817</v>
      </c>
      <c r="N3226" s="1">
        <f t="shared" si="354"/>
        <v>1.013079271464</v>
      </c>
      <c r="O3226" s="1">
        <f t="shared" si="355"/>
        <v>1.1054454200000001</v>
      </c>
      <c r="P3226" s="6">
        <v>0.62455242907074393</v>
      </c>
    </row>
    <row r="3227" spans="1:16" x14ac:dyDescent="0.3">
      <c r="A3227" s="1">
        <v>5557.2997999999998</v>
      </c>
      <c r="B3227" s="1">
        <v>71.456800000000001</v>
      </c>
      <c r="C3227" s="1">
        <v>0.51270000000000004</v>
      </c>
      <c r="D3227" s="1">
        <v>2.214</v>
      </c>
      <c r="E3227" s="1">
        <v>0.4264</v>
      </c>
      <c r="F3227" s="1">
        <v>8.8892000000000007</v>
      </c>
      <c r="G3227" s="1">
        <v>1.9621999999999999</v>
      </c>
      <c r="H3227" s="1">
        <v>1.41</v>
      </c>
      <c r="I3227" s="14">
        <f t="shared" si="350"/>
        <v>4.2494712195121958</v>
      </c>
      <c r="J3227" s="1">
        <f t="shared" si="351"/>
        <v>5.6370536585365869</v>
      </c>
      <c r="K3227" s="1">
        <f t="shared" si="352"/>
        <v>-2.0138093755405642</v>
      </c>
      <c r="L3227" s="1">
        <f t="shared" si="353"/>
        <v>-1.8728231875122754</v>
      </c>
      <c r="M3227" s="4">
        <f t="shared" si="356"/>
        <v>0.14098618802828877</v>
      </c>
      <c r="N3227" s="1">
        <f t="shared" si="354"/>
        <v>1.0260405734400002</v>
      </c>
      <c r="O3227" s="1">
        <f t="shared" si="355"/>
        <v>1.1163774400000002</v>
      </c>
      <c r="P3227" s="6">
        <v>0.58486051128949978</v>
      </c>
    </row>
    <row r="3228" spans="1:16" x14ac:dyDescent="0.3">
      <c r="A3228" s="1">
        <v>5557.7997999999998</v>
      </c>
      <c r="B3228" s="1">
        <v>71.467500000000001</v>
      </c>
      <c r="C3228" s="1">
        <v>0.49740000000000001</v>
      </c>
      <c r="D3228" s="1">
        <v>2.1846999999999999</v>
      </c>
      <c r="E3228" s="1">
        <v>0.3967</v>
      </c>
      <c r="F3228" s="1">
        <v>8.9382000000000001</v>
      </c>
      <c r="G3228" s="1">
        <v>1.9790000000000001</v>
      </c>
      <c r="H3228" s="1">
        <v>1.4000000000000001</v>
      </c>
      <c r="I3228" s="14">
        <f t="shared" si="350"/>
        <v>4.2728956097560982</v>
      </c>
      <c r="J3228" s="1">
        <f t="shared" si="351"/>
        <v>5.668126829268294</v>
      </c>
      <c r="K3228" s="1">
        <f t="shared" si="352"/>
        <v>-2.052068292682927</v>
      </c>
      <c r="L3228" s="1">
        <f t="shared" si="353"/>
        <v>-1.8641368515756918</v>
      </c>
      <c r="M3228" s="4">
        <f t="shared" si="356"/>
        <v>0.18793144110723525</v>
      </c>
      <c r="N3228" s="1">
        <f t="shared" si="354"/>
        <v>1.0179363215839998</v>
      </c>
      <c r="O3228" s="1">
        <f t="shared" si="355"/>
        <v>1.1165465000000001</v>
      </c>
      <c r="P3228" s="6">
        <v>0.56164965954396862</v>
      </c>
    </row>
    <row r="3229" spans="1:16" x14ac:dyDescent="0.3">
      <c r="A3229" s="1">
        <v>5558.2997999999998</v>
      </c>
      <c r="B3229" s="1">
        <v>69.895700000000005</v>
      </c>
      <c r="C3229" s="1">
        <v>0.49399999999999999</v>
      </c>
      <c r="D3229" s="1">
        <v>2.1621999999999999</v>
      </c>
      <c r="E3229" s="1">
        <v>0.38579999999999998</v>
      </c>
      <c r="F3229" s="1">
        <v>8.8035999999999905</v>
      </c>
      <c r="G3229" s="1">
        <v>1.9692000000000001</v>
      </c>
      <c r="H3229" s="1">
        <v>1.38</v>
      </c>
      <c r="I3229" s="14">
        <f t="shared" si="350"/>
        <v>4.2085502439024349</v>
      </c>
      <c r="J3229" s="1">
        <f t="shared" si="351"/>
        <v>5.5827707317073125</v>
      </c>
      <c r="K3229" s="1">
        <f t="shared" si="352"/>
        <v>-2.0496740897843733</v>
      </c>
      <c r="L3229" s="1">
        <f t="shared" si="353"/>
        <v>-1.8350450597741785</v>
      </c>
      <c r="M3229" s="4">
        <f t="shared" si="356"/>
        <v>0.21462903001019473</v>
      </c>
      <c r="N3229" s="1">
        <f t="shared" si="354"/>
        <v>0.99648014079999947</v>
      </c>
      <c r="O3229" s="1">
        <f t="shared" si="355"/>
        <v>1.0917120600000003</v>
      </c>
      <c r="P3229" s="6">
        <v>0.55395845226808327</v>
      </c>
    </row>
    <row r="3230" spans="1:16" x14ac:dyDescent="0.3">
      <c r="A3230" s="1">
        <v>5558.7997999999998</v>
      </c>
      <c r="B3230" s="1">
        <v>69.580200000000005</v>
      </c>
      <c r="C3230" s="1">
        <v>0.4985</v>
      </c>
      <c r="D3230" s="1">
        <v>2.1598999999999999</v>
      </c>
      <c r="E3230" s="1">
        <v>0.38840000000000002</v>
      </c>
      <c r="F3230" s="1">
        <v>8.6336999999999904</v>
      </c>
      <c r="G3230" s="1">
        <v>1.9970000000000001</v>
      </c>
      <c r="H3230" s="1">
        <v>1.38</v>
      </c>
      <c r="I3230" s="14">
        <f t="shared" si="350"/>
        <v>4.1273297560975566</v>
      </c>
      <c r="J3230" s="1">
        <f t="shared" si="351"/>
        <v>5.475029268292678</v>
      </c>
      <c r="K3230" s="1">
        <f t="shared" si="352"/>
        <v>-1.9908186638388095</v>
      </c>
      <c r="L3230" s="1">
        <f t="shared" si="353"/>
        <v>-1.7416270747584768</v>
      </c>
      <c r="M3230" s="4">
        <f t="shared" si="356"/>
        <v>0.24919158908033268</v>
      </c>
      <c r="N3230" s="1">
        <f t="shared" si="354"/>
        <v>0.99174210308799948</v>
      </c>
      <c r="O3230" s="1">
        <f t="shared" si="355"/>
        <v>1.0867271600000001</v>
      </c>
      <c r="P3230" s="6">
        <v>0.55839624701696478</v>
      </c>
    </row>
    <row r="3231" spans="1:16" x14ac:dyDescent="0.3">
      <c r="A3231" s="1">
        <v>5559.2997999999998</v>
      </c>
      <c r="B3231" s="1">
        <v>69.063900000000004</v>
      </c>
      <c r="C3231" s="1">
        <v>0.50729999999999997</v>
      </c>
      <c r="D3231" s="1">
        <v>2.1936</v>
      </c>
      <c r="E3231" s="1">
        <v>0.39939999999999998</v>
      </c>
      <c r="F3231" s="1">
        <v>8.4346999999999905</v>
      </c>
      <c r="G3231" s="1">
        <v>2.0225</v>
      </c>
      <c r="H3231" s="1">
        <v>1.39</v>
      </c>
      <c r="I3231" s="14">
        <f t="shared" si="350"/>
        <v>4.0321980487804838</v>
      </c>
      <c r="J3231" s="1">
        <f t="shared" si="351"/>
        <v>5.3488341463414582</v>
      </c>
      <c r="K3231" s="1">
        <f t="shared" si="352"/>
        <v>-1.9008619055974707</v>
      </c>
      <c r="L3231" s="1">
        <f t="shared" si="353"/>
        <v>-1.644664596460548</v>
      </c>
      <c r="M3231" s="4">
        <f t="shared" si="356"/>
        <v>0.25619730913692274</v>
      </c>
      <c r="N3231" s="1">
        <f t="shared" si="354"/>
        <v>1.0021293131519995</v>
      </c>
      <c r="O3231" s="1">
        <f t="shared" si="355"/>
        <v>1.0785696200000001</v>
      </c>
      <c r="P3231" s="6">
        <v>0.56534321985247105</v>
      </c>
    </row>
    <row r="3232" spans="1:16" x14ac:dyDescent="0.3">
      <c r="A3232" s="1">
        <v>5559.7997999999998</v>
      </c>
      <c r="B3232" s="1">
        <v>69.421599999999998</v>
      </c>
      <c r="C3232" s="1">
        <v>0.50800000000000001</v>
      </c>
      <c r="D3232" s="1">
        <v>2.2048999999999999</v>
      </c>
      <c r="E3232" s="1">
        <v>0.4088</v>
      </c>
      <c r="F3232" s="1">
        <v>8.2773000000000003</v>
      </c>
      <c r="G3232" s="1">
        <v>2.0615999999999999</v>
      </c>
      <c r="H3232" s="1">
        <v>1.4000000000000001</v>
      </c>
      <c r="I3232" s="14">
        <f t="shared" si="350"/>
        <v>3.9569531707317078</v>
      </c>
      <c r="J3232" s="1">
        <f t="shared" si="351"/>
        <v>5.2490195121951233</v>
      </c>
      <c r="K3232" s="1">
        <f t="shared" si="352"/>
        <v>-1.8263951219512198</v>
      </c>
      <c r="L3232" s="1">
        <f t="shared" si="353"/>
        <v>-1.5460901785967809</v>
      </c>
      <c r="M3232" s="4">
        <f t="shared" si="356"/>
        <v>0.2803049433544389</v>
      </c>
      <c r="N3232" s="1">
        <f t="shared" si="354"/>
        <v>1.0073817676799999</v>
      </c>
      <c r="O3232" s="1">
        <f t="shared" si="355"/>
        <v>1.0842212800000002</v>
      </c>
      <c r="P3232" s="6">
        <v>0.57056765480623506</v>
      </c>
    </row>
    <row r="3233" spans="1:16" x14ac:dyDescent="0.3">
      <c r="A3233" s="1">
        <v>5560.2997999999998</v>
      </c>
      <c r="B3233" s="1">
        <v>67.815600000000003</v>
      </c>
      <c r="C3233" s="1">
        <v>0.49869999999999998</v>
      </c>
      <c r="D3233" s="1">
        <v>2.1880999999999999</v>
      </c>
      <c r="E3233" s="1">
        <v>0.41220000000000001</v>
      </c>
      <c r="F3233" s="1">
        <v>8.0669000000000004</v>
      </c>
      <c r="G3233" s="1">
        <v>2.0468999999999999</v>
      </c>
      <c r="H3233" s="1">
        <v>1.39</v>
      </c>
      <c r="I3233" s="14">
        <f t="shared" si="350"/>
        <v>3.8563717073170736</v>
      </c>
      <c r="J3233" s="1">
        <f t="shared" si="351"/>
        <v>5.1155951219512206</v>
      </c>
      <c r="K3233" s="1">
        <f t="shared" si="352"/>
        <v>-1.7743681347604849</v>
      </c>
      <c r="L3233" s="1">
        <f t="shared" si="353"/>
        <v>-1.4991915198354686</v>
      </c>
      <c r="M3233" s="4">
        <f t="shared" si="356"/>
        <v>0.27517661492501633</v>
      </c>
      <c r="N3233" s="1">
        <f t="shared" si="354"/>
        <v>0.98409692471200005</v>
      </c>
      <c r="O3233" s="1">
        <f t="shared" si="355"/>
        <v>1.0588464800000001</v>
      </c>
      <c r="P3233" s="6">
        <v>0.56841448672905104</v>
      </c>
    </row>
    <row r="3234" spans="1:16" x14ac:dyDescent="0.3">
      <c r="A3234" s="1">
        <v>5560.7997999999998</v>
      </c>
      <c r="B3234" s="1">
        <v>67.443899999999999</v>
      </c>
      <c r="C3234" s="1">
        <v>0.48980000000000001</v>
      </c>
      <c r="D3234" s="1">
        <v>2.1863999999999999</v>
      </c>
      <c r="E3234" s="1">
        <v>0.41389999999999999</v>
      </c>
      <c r="F3234" s="1">
        <v>7.9238</v>
      </c>
      <c r="G3234" s="1">
        <v>2.0436000000000001</v>
      </c>
      <c r="H3234" s="1">
        <v>1.39</v>
      </c>
      <c r="I3234" s="14">
        <f t="shared" si="350"/>
        <v>3.7879629268292687</v>
      </c>
      <c r="J3234" s="1">
        <f t="shared" si="351"/>
        <v>5.0248487804878055</v>
      </c>
      <c r="K3234" s="1">
        <f t="shared" si="352"/>
        <v>-1.7251531847692585</v>
      </c>
      <c r="L3234" s="1">
        <f t="shared" si="353"/>
        <v>-1.4588220691367222</v>
      </c>
      <c r="M3234" s="4">
        <f t="shared" si="356"/>
        <v>0.26633111563253631</v>
      </c>
      <c r="N3234" s="1">
        <f t="shared" si="354"/>
        <v>0.97463590080000007</v>
      </c>
      <c r="O3234" s="1">
        <f t="shared" si="355"/>
        <v>1.0529736200000002</v>
      </c>
      <c r="P3234" s="6">
        <v>0.56440871133519677</v>
      </c>
    </row>
    <row r="3235" spans="1:16" x14ac:dyDescent="0.3">
      <c r="A3235" s="1">
        <v>5561.2997999999998</v>
      </c>
      <c r="B3235" s="1">
        <v>68.116399999999999</v>
      </c>
      <c r="C3235" s="1">
        <v>0.49130000000000001</v>
      </c>
      <c r="D3235" s="1">
        <v>2.1899000000000002</v>
      </c>
      <c r="E3235" s="1">
        <v>0.41799999999999998</v>
      </c>
      <c r="F3235" s="1">
        <v>7.8704000000000001</v>
      </c>
      <c r="G3235" s="1">
        <v>2.0764</v>
      </c>
      <c r="H3235" s="1">
        <v>1.4000000000000001</v>
      </c>
      <c r="I3235" s="14">
        <f t="shared" si="350"/>
        <v>3.7624351219512198</v>
      </c>
      <c r="J3235" s="1">
        <f t="shared" si="351"/>
        <v>4.9909853658536596</v>
      </c>
      <c r="K3235" s="1">
        <f t="shared" si="352"/>
        <v>-1.6874536585365851</v>
      </c>
      <c r="L3235" s="1">
        <f t="shared" si="353"/>
        <v>-1.4036723973481311</v>
      </c>
      <c r="M3235" s="4">
        <f t="shared" si="356"/>
        <v>0.28378126118845404</v>
      </c>
      <c r="N3235" s="1">
        <f t="shared" si="354"/>
        <v>0.98080260124800023</v>
      </c>
      <c r="O3235" s="1">
        <f t="shared" si="355"/>
        <v>1.0635991200000001</v>
      </c>
      <c r="P3235" s="6">
        <v>0.56798890219880316</v>
      </c>
    </row>
    <row r="3236" spans="1:16" x14ac:dyDescent="0.3">
      <c r="A3236" s="1">
        <v>5561.7997999999998</v>
      </c>
      <c r="B3236" s="1">
        <v>67.772999999999996</v>
      </c>
      <c r="C3236" s="1">
        <v>0.4904</v>
      </c>
      <c r="D3236" s="1">
        <v>2.194</v>
      </c>
      <c r="E3236" s="1">
        <v>0.42199999999999999</v>
      </c>
      <c r="F3236" s="1">
        <v>7.7567000000000004</v>
      </c>
      <c r="G3236" s="1">
        <v>2.0933999999999999</v>
      </c>
      <c r="H3236" s="1">
        <v>1.41</v>
      </c>
      <c r="I3236" s="14">
        <f t="shared" si="350"/>
        <v>3.7080809756097564</v>
      </c>
      <c r="J3236" s="1">
        <f t="shared" si="351"/>
        <v>4.9188829268292693</v>
      </c>
      <c r="K3236" s="1">
        <f t="shared" si="352"/>
        <v>-1.6298446635530186</v>
      </c>
      <c r="L3236" s="1">
        <f t="shared" si="353"/>
        <v>-1.3497100061284368</v>
      </c>
      <c r="M3236" s="4">
        <f t="shared" si="356"/>
        <v>0.28013465742458177</v>
      </c>
      <c r="N3236" s="1">
        <f t="shared" si="354"/>
        <v>0.98056705280000001</v>
      </c>
      <c r="O3236" s="1">
        <f t="shared" si="355"/>
        <v>1.0581734</v>
      </c>
      <c r="P3236" s="6">
        <v>0.56905821337239493</v>
      </c>
    </row>
    <row r="3237" spans="1:16" x14ac:dyDescent="0.3">
      <c r="A3237" s="1">
        <v>5562.2997999999998</v>
      </c>
      <c r="B3237" s="1">
        <v>68.165199999999999</v>
      </c>
      <c r="C3237" s="1">
        <v>0.48280000000000001</v>
      </c>
      <c r="D3237" s="1">
        <v>2.1974</v>
      </c>
      <c r="E3237" s="1">
        <v>0.42409999999999998</v>
      </c>
      <c r="F3237" s="1">
        <v>7.7018000000000004</v>
      </c>
      <c r="G3237" s="1">
        <v>2.1092</v>
      </c>
      <c r="H3237" s="1">
        <v>1.43</v>
      </c>
      <c r="I3237" s="14">
        <f t="shared" si="350"/>
        <v>3.6818360975609763</v>
      </c>
      <c r="J3237" s="1">
        <f t="shared" si="351"/>
        <v>4.8840682926829277</v>
      </c>
      <c r="K3237" s="1">
        <f t="shared" si="352"/>
        <v>-1.5747105577349485</v>
      </c>
      <c r="L3237" s="1">
        <f t="shared" si="353"/>
        <v>-1.3156022627929678</v>
      </c>
      <c r="M3237" s="4">
        <f t="shared" si="356"/>
        <v>0.25910829494198073</v>
      </c>
      <c r="N3237" s="1">
        <f t="shared" si="354"/>
        <v>0.98383293660800009</v>
      </c>
      <c r="O3237" s="1">
        <f t="shared" si="355"/>
        <v>1.0643701600000002</v>
      </c>
      <c r="P3237" s="6">
        <v>0.56597056075250685</v>
      </c>
    </row>
    <row r="3238" spans="1:16" x14ac:dyDescent="0.3">
      <c r="A3238" s="1">
        <v>5562.7997999999998</v>
      </c>
      <c r="B3238" s="1">
        <v>69.533000000000001</v>
      </c>
      <c r="C3238" s="1">
        <v>0.4773</v>
      </c>
      <c r="D3238" s="1">
        <v>2.1821000000000002</v>
      </c>
      <c r="E3238" s="1">
        <v>0.42649999999999999</v>
      </c>
      <c r="F3238" s="1">
        <v>7.7320000000000002</v>
      </c>
      <c r="G3238" s="1">
        <v>2.1352000000000002</v>
      </c>
      <c r="H3238" s="1">
        <v>1.46</v>
      </c>
      <c r="I3238" s="14">
        <f t="shared" si="350"/>
        <v>3.6962731707317076</v>
      </c>
      <c r="J3238" s="1">
        <f t="shared" si="351"/>
        <v>4.9032195121951228</v>
      </c>
      <c r="K3238" s="1">
        <f t="shared" si="352"/>
        <v>-1.5316939525559641</v>
      </c>
      <c r="L3238" s="1">
        <f t="shared" si="353"/>
        <v>-1.2963748183753852</v>
      </c>
      <c r="M3238" s="4">
        <f t="shared" si="356"/>
        <v>0.23531913418057893</v>
      </c>
      <c r="N3238" s="1">
        <f t="shared" si="354"/>
        <v>0.98634900150400018</v>
      </c>
      <c r="O3238" s="1">
        <f t="shared" si="355"/>
        <v>1.0859814000000001</v>
      </c>
      <c r="P3238" s="6">
        <v>0.56795230984697942</v>
      </c>
    </row>
    <row r="3239" spans="1:16" x14ac:dyDescent="0.3">
      <c r="A3239" s="1">
        <v>5563.2997999999998</v>
      </c>
      <c r="B3239" s="1">
        <v>66.6357</v>
      </c>
      <c r="C3239" s="1">
        <v>0.47989999999999999</v>
      </c>
      <c r="D3239" s="1">
        <v>2.1629</v>
      </c>
      <c r="E3239" s="1">
        <v>0.4289</v>
      </c>
      <c r="F3239" s="1">
        <v>7.5031999999999996</v>
      </c>
      <c r="G3239" s="1">
        <v>2.02</v>
      </c>
      <c r="H3239" s="1">
        <v>1.46</v>
      </c>
      <c r="I3239" s="14">
        <f t="shared" si="350"/>
        <v>3.5868956097560978</v>
      </c>
      <c r="J3239" s="1">
        <f t="shared" si="351"/>
        <v>4.758126829268293</v>
      </c>
      <c r="K3239" s="1">
        <f t="shared" si="352"/>
        <v>-1.456777814901437</v>
      </c>
      <c r="L3239" s="1">
        <f t="shared" si="353"/>
        <v>-1.3555083313209371</v>
      </c>
      <c r="M3239" s="4">
        <f t="shared" si="356"/>
        <v>0.10126948358049992</v>
      </c>
      <c r="N3239" s="1">
        <f t="shared" si="354"/>
        <v>0.94128092956800002</v>
      </c>
      <c r="O3239" s="1">
        <f t="shared" si="355"/>
        <v>1.0402040600000002</v>
      </c>
      <c r="P3239" s="6">
        <v>0.57084581760502329</v>
      </c>
    </row>
    <row r="3240" spans="1:16" x14ac:dyDescent="0.3">
      <c r="A3240" s="1">
        <v>5563.7997999999998</v>
      </c>
      <c r="B3240" s="1">
        <v>67.848100000000002</v>
      </c>
      <c r="C3240" s="1">
        <v>0.47989999999999999</v>
      </c>
      <c r="D3240" s="1">
        <v>2.1595</v>
      </c>
      <c r="E3240" s="1">
        <v>0.4279</v>
      </c>
      <c r="F3240" s="1">
        <v>7.6135000000000002</v>
      </c>
      <c r="G3240" s="1">
        <v>2.0185</v>
      </c>
      <c r="H3240" s="1">
        <v>1.49</v>
      </c>
      <c r="I3240" s="14">
        <f t="shared" si="350"/>
        <v>3.6396243902439029</v>
      </c>
      <c r="J3240" s="1">
        <f t="shared" si="351"/>
        <v>4.8280731707317086</v>
      </c>
      <c r="K3240" s="1">
        <f t="shared" si="352"/>
        <v>-1.4427009330495995</v>
      </c>
      <c r="L3240" s="1">
        <f t="shared" si="353"/>
        <v>-1.3919114048707995</v>
      </c>
      <c r="M3240" s="4">
        <f t="shared" si="356"/>
        <v>5.0789528178800003E-2</v>
      </c>
      <c r="N3240" s="1">
        <f t="shared" si="354"/>
        <v>0.94784514860000002</v>
      </c>
      <c r="O3240" s="1">
        <f t="shared" si="355"/>
        <v>1.0593599800000002</v>
      </c>
      <c r="P3240" s="6">
        <v>0.57190059240076008</v>
      </c>
    </row>
    <row r="3241" spans="1:16" x14ac:dyDescent="0.3">
      <c r="A3241" s="1">
        <v>5564.2997999999998</v>
      </c>
      <c r="B3241" s="1">
        <v>69.375200000000007</v>
      </c>
      <c r="C3241" s="1">
        <v>0.47310000000000002</v>
      </c>
      <c r="D3241" s="1">
        <v>2.1608999999999998</v>
      </c>
      <c r="E3241" s="1">
        <v>0.42399999999999999</v>
      </c>
      <c r="F3241" s="1">
        <v>7.8672000000000004</v>
      </c>
      <c r="G3241" s="1">
        <v>2.0364</v>
      </c>
      <c r="H3241" s="1">
        <v>1.5</v>
      </c>
      <c r="I3241" s="14">
        <f t="shared" si="350"/>
        <v>3.7609053658536591</v>
      </c>
      <c r="J3241" s="1">
        <f t="shared" si="351"/>
        <v>4.988956097560977</v>
      </c>
      <c r="K3241" s="1">
        <f t="shared" si="352"/>
        <v>-1.5072702439024395</v>
      </c>
      <c r="L3241" s="1">
        <f t="shared" si="353"/>
        <v>-1.4498900498728036</v>
      </c>
      <c r="M3241" s="4">
        <f t="shared" si="356"/>
        <v>5.73801940296359E-2</v>
      </c>
      <c r="N3241" s="1">
        <f t="shared" si="354"/>
        <v>0.96692841504000004</v>
      </c>
      <c r="O3241" s="1">
        <f t="shared" si="355"/>
        <v>1.0834881600000004</v>
      </c>
      <c r="P3241" s="6">
        <v>0.56696897500255339</v>
      </c>
    </row>
    <row r="3242" spans="1:16" x14ac:dyDescent="0.3">
      <c r="A3242" s="1">
        <v>5564.7997999999998</v>
      </c>
      <c r="B3242" s="1">
        <v>69.177400000000006</v>
      </c>
      <c r="C3242" s="1">
        <v>0.47139999999999999</v>
      </c>
      <c r="D3242" s="1">
        <v>2.1518000000000002</v>
      </c>
      <c r="E3242" s="1">
        <v>0.4158</v>
      </c>
      <c r="F3242" s="1">
        <v>7.9858000000000002</v>
      </c>
      <c r="G3242" s="1">
        <v>2.0049999999999999</v>
      </c>
      <c r="H3242" s="1">
        <v>1.49</v>
      </c>
      <c r="I3242" s="14">
        <f t="shared" si="350"/>
        <v>3.8176019512195127</v>
      </c>
      <c r="J3242" s="1">
        <f t="shared" si="351"/>
        <v>5.0641658536585377</v>
      </c>
      <c r="K3242" s="1">
        <f t="shared" si="352"/>
        <v>-1.5621489605500085</v>
      </c>
      <c r="L3242" s="1">
        <f t="shared" si="353"/>
        <v>-1.5257685055653556</v>
      </c>
      <c r="M3242" s="4">
        <f t="shared" si="356"/>
        <v>3.6380454984652921E-2</v>
      </c>
      <c r="N3242" s="1">
        <f t="shared" si="354"/>
        <v>0.96220852806400015</v>
      </c>
      <c r="O3242" s="1">
        <f t="shared" si="355"/>
        <v>1.0803629200000002</v>
      </c>
      <c r="P3242" s="6">
        <v>0.56192799443508945</v>
      </c>
    </row>
    <row r="3243" spans="1:16" x14ac:dyDescent="0.3">
      <c r="A3243" s="1">
        <v>5565.2997999999998</v>
      </c>
      <c r="B3243" s="1">
        <v>67.0364</v>
      </c>
      <c r="C3243" s="1">
        <v>0.47820000000000001</v>
      </c>
      <c r="D3243" s="1">
        <v>2.1360000000000001</v>
      </c>
      <c r="E3243" s="1">
        <v>0.40310000000000001</v>
      </c>
      <c r="F3243" s="1">
        <v>7.9413</v>
      </c>
      <c r="G3243" s="1">
        <v>1.9339</v>
      </c>
      <c r="H3243" s="1">
        <v>1.4500000000000002</v>
      </c>
      <c r="I3243" s="14">
        <f t="shared" si="350"/>
        <v>3.796328780487805</v>
      </c>
      <c r="J3243" s="1">
        <f t="shared" si="351"/>
        <v>5.0359463414634158</v>
      </c>
      <c r="K3243" s="1">
        <f t="shared" si="352"/>
        <v>-1.6181577796467617</v>
      </c>
      <c r="L3243" s="1">
        <f t="shared" si="353"/>
        <v>-1.6040365796904783</v>
      </c>
      <c r="M3243" s="4">
        <f t="shared" si="356"/>
        <v>1.4121199956283359E-2</v>
      </c>
      <c r="N3243" s="1">
        <f t="shared" si="354"/>
        <v>0.93527870016000003</v>
      </c>
      <c r="O3243" s="1">
        <f t="shared" si="355"/>
        <v>1.0465351200000002</v>
      </c>
      <c r="P3243" s="6">
        <v>0.55783802073434097</v>
      </c>
    </row>
    <row r="3244" spans="1:16" x14ac:dyDescent="0.3">
      <c r="A3244" s="1">
        <v>5565.7997999999998</v>
      </c>
      <c r="B3244" s="1">
        <v>66.616200000000006</v>
      </c>
      <c r="C3244" s="1">
        <v>0.48609999999999998</v>
      </c>
      <c r="D3244" s="1">
        <v>2.1234999999999999</v>
      </c>
      <c r="E3244" s="1">
        <v>0.38969999999999999</v>
      </c>
      <c r="F3244" s="1">
        <v>7.8388</v>
      </c>
      <c r="G3244" s="1">
        <v>1.8935</v>
      </c>
      <c r="H3244" s="1">
        <v>1.4500000000000002</v>
      </c>
      <c r="I3244" s="14">
        <f t="shared" si="350"/>
        <v>3.747328780487805</v>
      </c>
      <c r="J3244" s="1">
        <f t="shared" si="351"/>
        <v>4.9709463414634154</v>
      </c>
      <c r="K3244" s="1">
        <f t="shared" si="352"/>
        <v>-1.584364676198486</v>
      </c>
      <c r="L3244" s="1">
        <f t="shared" si="353"/>
        <v>-1.6252687306381914</v>
      </c>
      <c r="M3244" s="4">
        <f t="shared" si="356"/>
        <v>-4.0904054439705462E-2</v>
      </c>
      <c r="N3244" s="1">
        <f t="shared" si="354"/>
        <v>0.91606617827999992</v>
      </c>
      <c r="O3244" s="1">
        <f t="shared" si="355"/>
        <v>1.0398959600000002</v>
      </c>
      <c r="P3244" s="6">
        <v>0.55479156509494476</v>
      </c>
    </row>
    <row r="3245" spans="1:16" x14ac:dyDescent="0.3">
      <c r="A3245" s="1">
        <v>5566.2997999999998</v>
      </c>
      <c r="B3245" s="1">
        <v>64.082400000000007</v>
      </c>
      <c r="C3245" s="1">
        <v>0.48920000000000002</v>
      </c>
      <c r="D3245" s="1">
        <v>2.1284999999999998</v>
      </c>
      <c r="E3245" s="1">
        <v>0.37509999999999999</v>
      </c>
      <c r="F3245" s="1">
        <v>7.5603999999999996</v>
      </c>
      <c r="G3245" s="1">
        <v>1.8057000000000001</v>
      </c>
      <c r="H3245" s="1">
        <v>1.41</v>
      </c>
      <c r="I3245" s="14">
        <f t="shared" si="350"/>
        <v>3.6142400000000001</v>
      </c>
      <c r="J3245" s="1">
        <f t="shared" si="351"/>
        <v>4.7944000000000004</v>
      </c>
      <c r="K3245" s="1">
        <f t="shared" si="352"/>
        <v>-1.5632907801418443</v>
      </c>
      <c r="L3245" s="1">
        <f t="shared" si="353"/>
        <v>-1.6551475881929447</v>
      </c>
      <c r="M3245" s="4">
        <f t="shared" si="356"/>
        <v>-9.1856808051100414E-2</v>
      </c>
      <c r="N3245" s="1">
        <f t="shared" si="354"/>
        <v>0.88229917908</v>
      </c>
      <c r="O3245" s="1">
        <f t="shared" si="355"/>
        <v>0.99986192000000029</v>
      </c>
      <c r="P3245" s="6">
        <v>0.54334741984455048</v>
      </c>
    </row>
    <row r="3246" spans="1:16" x14ac:dyDescent="0.3">
      <c r="A3246" s="1">
        <v>5566.7997999999998</v>
      </c>
      <c r="B3246" s="1">
        <v>60.903799999999997</v>
      </c>
      <c r="C3246" s="1">
        <v>0.48899999999999999</v>
      </c>
      <c r="D3246" s="1">
        <v>2.1337000000000002</v>
      </c>
      <c r="E3246" s="1">
        <v>0.3604</v>
      </c>
      <c r="F3246" s="1">
        <v>7.2836999999999996</v>
      </c>
      <c r="G3246" s="1">
        <v>1.6964999999999999</v>
      </c>
      <c r="H3246" s="1">
        <v>1.35</v>
      </c>
      <c r="I3246" s="14">
        <f t="shared" si="350"/>
        <v>3.4819639024390243</v>
      </c>
      <c r="J3246" s="1">
        <f t="shared" si="351"/>
        <v>4.6189317073170741</v>
      </c>
      <c r="K3246" s="1">
        <f t="shared" si="352"/>
        <v>-1.5792325203252031</v>
      </c>
      <c r="L3246" s="1">
        <f t="shared" si="353"/>
        <v>-1.7226240538267459</v>
      </c>
      <c r="M3246" s="4">
        <f t="shared" si="356"/>
        <v>-0.14339153350154277</v>
      </c>
      <c r="N3246" s="1">
        <f t="shared" si="354"/>
        <v>0.84270379082400004</v>
      </c>
      <c r="O3246" s="1">
        <f t="shared" si="355"/>
        <v>0.94964004000000013</v>
      </c>
      <c r="P3246" s="6">
        <v>0.52899979897581495</v>
      </c>
    </row>
    <row r="3247" spans="1:16" x14ac:dyDescent="0.3">
      <c r="A3247" s="1">
        <v>5567.2997999999998</v>
      </c>
      <c r="B3247" s="1">
        <v>58.137</v>
      </c>
      <c r="C3247" s="1">
        <v>0.49380000000000002</v>
      </c>
      <c r="D3247" s="1">
        <v>2.1128999999999998</v>
      </c>
      <c r="E3247" s="1">
        <v>0.35110000000000002</v>
      </c>
      <c r="F3247" s="1">
        <v>7.0658000000000003</v>
      </c>
      <c r="G3247" s="1">
        <v>1.5880000000000001</v>
      </c>
      <c r="H3247" s="1">
        <v>1.29</v>
      </c>
      <c r="I3247" s="14">
        <f t="shared" si="350"/>
        <v>3.3777970731707323</v>
      </c>
      <c r="J3247" s="1">
        <f t="shared" si="351"/>
        <v>4.4807512195121966</v>
      </c>
      <c r="K3247" s="1">
        <f t="shared" si="352"/>
        <v>-1.6184473435432032</v>
      </c>
      <c r="L3247" s="1">
        <f t="shared" si="353"/>
        <v>-1.8216317503225419</v>
      </c>
      <c r="M3247" s="4">
        <f t="shared" si="356"/>
        <v>-0.20318440677933869</v>
      </c>
      <c r="N3247" s="1">
        <f t="shared" si="354"/>
        <v>0.79646627563200001</v>
      </c>
      <c r="O3247" s="1">
        <f t="shared" si="355"/>
        <v>0.90592460000000019</v>
      </c>
      <c r="P3247" s="6">
        <v>0.52581754183903562</v>
      </c>
    </row>
    <row r="3248" spans="1:16" x14ac:dyDescent="0.3">
      <c r="A3248" s="1">
        <v>5567.7997999999998</v>
      </c>
      <c r="B3248" s="1">
        <v>56.5747</v>
      </c>
      <c r="C3248" s="1">
        <v>0.49880000000000002</v>
      </c>
      <c r="D3248" s="1">
        <v>2.0992000000000002</v>
      </c>
      <c r="E3248" s="1">
        <v>0.3427</v>
      </c>
      <c r="F3248" s="1">
        <v>6.9177999999999997</v>
      </c>
      <c r="G3248" s="1">
        <v>1.5177</v>
      </c>
      <c r="H3248" s="1">
        <v>1.23</v>
      </c>
      <c r="I3248" s="14">
        <f t="shared" si="350"/>
        <v>3.3070458536585368</v>
      </c>
      <c r="J3248" s="1">
        <f t="shared" si="351"/>
        <v>4.3868975609756102</v>
      </c>
      <c r="K3248" s="1">
        <f t="shared" si="352"/>
        <v>-1.6886551655760462</v>
      </c>
      <c r="L3248" s="1">
        <f t="shared" si="353"/>
        <v>-1.8904905850797984</v>
      </c>
      <c r="M3248" s="4">
        <f t="shared" si="356"/>
        <v>-0.20183541950375217</v>
      </c>
      <c r="N3248" s="1">
        <f t="shared" si="354"/>
        <v>0.76491640422400009</v>
      </c>
      <c r="O3248" s="1">
        <f t="shared" si="355"/>
        <v>0.88124026000000011</v>
      </c>
      <c r="P3248" s="6">
        <v>0.52312237263587003</v>
      </c>
    </row>
    <row r="3249" spans="1:16" x14ac:dyDescent="0.3">
      <c r="A3249" s="1">
        <v>5568.2997999999998</v>
      </c>
      <c r="B3249" s="1">
        <v>57.4</v>
      </c>
      <c r="C3249" s="1">
        <v>0.50419999999999998</v>
      </c>
      <c r="D3249" s="1">
        <v>2.0762</v>
      </c>
      <c r="E3249" s="1">
        <v>0.33439999999999998</v>
      </c>
      <c r="F3249" s="1">
        <v>6.9116999999999997</v>
      </c>
      <c r="G3249" s="1">
        <v>1.5101</v>
      </c>
      <c r="H3249" s="1">
        <v>1.22</v>
      </c>
      <c r="I3249" s="14">
        <f t="shared" si="350"/>
        <v>3.3041297560975611</v>
      </c>
      <c r="J3249" s="1">
        <f t="shared" si="351"/>
        <v>4.3830292682926837</v>
      </c>
      <c r="K3249" s="1">
        <f t="shared" si="352"/>
        <v>-1.708303078768493</v>
      </c>
      <c r="L3249" s="1">
        <f t="shared" si="353"/>
        <v>-1.9024761726327288</v>
      </c>
      <c r="M3249" s="4">
        <f t="shared" si="356"/>
        <v>-0.19417309386423587</v>
      </c>
      <c r="N3249" s="1">
        <f t="shared" si="354"/>
        <v>0.75398664644800006</v>
      </c>
      <c r="O3249" s="1">
        <f t="shared" si="355"/>
        <v>0.89428000000000007</v>
      </c>
      <c r="P3249" s="6">
        <v>0.52362515790364994</v>
      </c>
    </row>
    <row r="3250" spans="1:16" x14ac:dyDescent="0.3">
      <c r="A3250" s="1">
        <v>5568.7997999999998</v>
      </c>
      <c r="B3250" s="1">
        <v>58.834699999999998</v>
      </c>
      <c r="C3250" s="1">
        <v>0.50780000000000003</v>
      </c>
      <c r="D3250" s="1">
        <v>2.0425</v>
      </c>
      <c r="E3250" s="1">
        <v>0.32950000000000002</v>
      </c>
      <c r="F3250" s="1">
        <v>6.9356</v>
      </c>
      <c r="G3250" s="1">
        <v>1.5370999999999999</v>
      </c>
      <c r="H3250" s="1">
        <v>1.24</v>
      </c>
      <c r="I3250" s="14">
        <f t="shared" si="350"/>
        <v>3.3155551219512196</v>
      </c>
      <c r="J3250" s="1">
        <f t="shared" si="351"/>
        <v>4.3981853658536592</v>
      </c>
      <c r="K3250" s="1">
        <f t="shared" si="352"/>
        <v>-1.6738347757671124</v>
      </c>
      <c r="L3250" s="1">
        <f t="shared" si="353"/>
        <v>-1.8613527850196212</v>
      </c>
      <c r="M3250" s="4">
        <f t="shared" si="356"/>
        <v>-0.18751800925250883</v>
      </c>
      <c r="N3250" s="1">
        <f t="shared" si="354"/>
        <v>0.74966955940000002</v>
      </c>
      <c r="O3250" s="1">
        <f t="shared" si="355"/>
        <v>0.91694826000000007</v>
      </c>
      <c r="P3250" s="6">
        <v>0.52772016529346755</v>
      </c>
    </row>
    <row r="3251" spans="1:16" x14ac:dyDescent="0.3">
      <c r="A3251" s="1">
        <v>5569.2997999999998</v>
      </c>
      <c r="B3251" s="1">
        <v>58.935299999999998</v>
      </c>
      <c r="C3251" s="1">
        <v>0.51090000000000002</v>
      </c>
      <c r="D3251" s="1">
        <v>2.0297999999999998</v>
      </c>
      <c r="E3251" s="1">
        <v>0.3266</v>
      </c>
      <c r="F3251" s="1">
        <v>6.8723999999999998</v>
      </c>
      <c r="G3251" s="1">
        <v>1.5586</v>
      </c>
      <c r="H3251" s="1">
        <v>1.27</v>
      </c>
      <c r="I3251" s="14">
        <f t="shared" si="350"/>
        <v>3.2853424390243906</v>
      </c>
      <c r="J3251" s="1">
        <f t="shared" si="351"/>
        <v>4.3581073170731717</v>
      </c>
      <c r="K3251" s="1">
        <f t="shared" si="352"/>
        <v>-1.5868838102554257</v>
      </c>
      <c r="L3251" s="1">
        <f t="shared" si="353"/>
        <v>-1.7961679180502832</v>
      </c>
      <c r="M3251" s="4">
        <f t="shared" si="356"/>
        <v>-0.20928410779485751</v>
      </c>
      <c r="N3251" s="1">
        <f t="shared" si="354"/>
        <v>0.7479978631680001</v>
      </c>
      <c r="O3251" s="1">
        <f t="shared" si="355"/>
        <v>0.9185377400000001</v>
      </c>
      <c r="P3251" s="6">
        <v>0.52902320985784934</v>
      </c>
    </row>
    <row r="3252" spans="1:16" x14ac:dyDescent="0.3">
      <c r="A3252" s="1">
        <v>5569.7997999999998</v>
      </c>
      <c r="B3252" s="1">
        <v>59.842799999999997</v>
      </c>
      <c r="C3252" s="1">
        <v>0.50900000000000001</v>
      </c>
      <c r="D3252" s="1">
        <v>2.0326</v>
      </c>
      <c r="E3252" s="1">
        <v>0.32590000000000002</v>
      </c>
      <c r="F3252" s="1">
        <v>6.8533999999999997</v>
      </c>
      <c r="G3252" s="1">
        <v>1.5889</v>
      </c>
      <c r="H3252" s="1">
        <v>1.31</v>
      </c>
      <c r="I3252" s="14">
        <f t="shared" si="350"/>
        <v>3.2762595121951219</v>
      </c>
      <c r="J3252" s="1">
        <f t="shared" si="351"/>
        <v>4.3460585365853666</v>
      </c>
      <c r="K3252" s="1">
        <f t="shared" si="352"/>
        <v>-1.5009614596909326</v>
      </c>
      <c r="L3252" s="1">
        <f t="shared" si="353"/>
        <v>-1.7352624687427571</v>
      </c>
      <c r="M3252" s="4">
        <f t="shared" si="356"/>
        <v>-0.23430100905182449</v>
      </c>
      <c r="N3252" s="1">
        <f t="shared" si="354"/>
        <v>0.75673356523200008</v>
      </c>
      <c r="O3252" s="1">
        <f t="shared" si="355"/>
        <v>0.93287624000000013</v>
      </c>
      <c r="P3252" s="6">
        <v>0.52764643808592182</v>
      </c>
    </row>
    <row r="3253" spans="1:16" x14ac:dyDescent="0.3">
      <c r="A3253" s="1">
        <v>5570.2997999999998</v>
      </c>
      <c r="B3253" s="1">
        <v>60.953200000000002</v>
      </c>
      <c r="C3253" s="1">
        <v>0.50219999999999998</v>
      </c>
      <c r="D3253" s="1">
        <v>2.0476999999999999</v>
      </c>
      <c r="E3253" s="1">
        <v>0.32729999999999998</v>
      </c>
      <c r="F3253" s="1">
        <v>6.8520000000000003</v>
      </c>
      <c r="G3253" s="1">
        <v>1.6217999999999999</v>
      </c>
      <c r="H3253" s="1">
        <v>1.37</v>
      </c>
      <c r="I3253" s="14">
        <f t="shared" si="350"/>
        <v>3.2755902439024394</v>
      </c>
      <c r="J3253" s="1">
        <f t="shared" si="351"/>
        <v>4.3451707317073183</v>
      </c>
      <c r="K3253" s="1">
        <f t="shared" si="352"/>
        <v>-1.3909417838703935</v>
      </c>
      <c r="L3253" s="1">
        <f t="shared" si="353"/>
        <v>-1.6792272362235285</v>
      </c>
      <c r="M3253" s="4">
        <f t="shared" si="356"/>
        <v>-0.28828545235313507</v>
      </c>
      <c r="N3253" s="1">
        <f t="shared" si="354"/>
        <v>0.77297103811199985</v>
      </c>
      <c r="O3253" s="1">
        <f t="shared" si="355"/>
        <v>0.95042056000000019</v>
      </c>
      <c r="P3253" s="6">
        <v>0.5235060873653441</v>
      </c>
    </row>
    <row r="3254" spans="1:16" x14ac:dyDescent="0.3">
      <c r="A3254" s="1">
        <v>5570.7997999999998</v>
      </c>
      <c r="B3254" s="1">
        <v>61.727200000000003</v>
      </c>
      <c r="C3254" s="1">
        <v>0.49609999999999999</v>
      </c>
      <c r="D3254" s="1">
        <v>2.0756000000000001</v>
      </c>
      <c r="E3254" s="1">
        <v>0.33360000000000001</v>
      </c>
      <c r="F3254" s="1">
        <v>6.8278999999999996</v>
      </c>
      <c r="G3254" s="1">
        <v>1.6616</v>
      </c>
      <c r="H3254" s="1">
        <v>1.4200000000000002</v>
      </c>
      <c r="I3254" s="14">
        <f t="shared" si="350"/>
        <v>3.2640692682926828</v>
      </c>
      <c r="J3254" s="1">
        <f t="shared" si="351"/>
        <v>4.3298878048780498</v>
      </c>
      <c r="K3254" s="1">
        <f t="shared" si="352"/>
        <v>-1.2986403297835791</v>
      </c>
      <c r="L3254" s="1">
        <f t="shared" si="353"/>
        <v>-1.6058544805476949</v>
      </c>
      <c r="M3254" s="4">
        <f t="shared" si="356"/>
        <v>-0.30721415076411573</v>
      </c>
      <c r="N3254" s="1">
        <f t="shared" si="354"/>
        <v>0.79369814873600009</v>
      </c>
      <c r="O3254" s="1">
        <f t="shared" si="355"/>
        <v>0.96264976000000024</v>
      </c>
      <c r="P3254" s="6">
        <v>0.52151205524028932</v>
      </c>
    </row>
    <row r="3255" spans="1:16" x14ac:dyDescent="0.3">
      <c r="A3255" s="1">
        <v>5571.2997999999998</v>
      </c>
      <c r="B3255" s="1">
        <v>61.540199999999999</v>
      </c>
      <c r="C3255" s="1">
        <v>0.49690000000000001</v>
      </c>
      <c r="D3255" s="1">
        <v>2.0665</v>
      </c>
      <c r="E3255" s="1">
        <v>0.34410000000000002</v>
      </c>
      <c r="F3255" s="1">
        <v>6.7736000000000001</v>
      </c>
      <c r="G3255" s="1">
        <v>1.6941999999999999</v>
      </c>
      <c r="H3255" s="1">
        <v>1.44</v>
      </c>
      <c r="I3255" s="14">
        <f t="shared" si="350"/>
        <v>3.2381112195121955</v>
      </c>
      <c r="J3255" s="1">
        <f t="shared" si="351"/>
        <v>4.2954536585365863</v>
      </c>
      <c r="K3255" s="1">
        <f t="shared" si="352"/>
        <v>-1.2486883468834691</v>
      </c>
      <c r="L3255" s="1">
        <f t="shared" si="353"/>
        <v>-1.5353875921004525</v>
      </c>
      <c r="M3255" s="4">
        <f t="shared" si="356"/>
        <v>-0.28669924521698342</v>
      </c>
      <c r="N3255" s="1">
        <f t="shared" si="354"/>
        <v>0.79519746599999996</v>
      </c>
      <c r="O3255" s="1">
        <f t="shared" si="355"/>
        <v>0.9596951600000001</v>
      </c>
      <c r="P3255" s="6">
        <v>0.53170330800649612</v>
      </c>
    </row>
    <row r="3256" spans="1:16" x14ac:dyDescent="0.3">
      <c r="A3256" s="1">
        <v>5571.7997999999998</v>
      </c>
      <c r="B3256" s="1">
        <v>60.903199999999998</v>
      </c>
      <c r="C3256" s="1">
        <v>0.50419999999999998</v>
      </c>
      <c r="D3256" s="1">
        <v>2.0535999999999999</v>
      </c>
      <c r="E3256" s="1">
        <v>0.35239999999999999</v>
      </c>
      <c r="F3256" s="1">
        <v>6.7256</v>
      </c>
      <c r="G3256" s="1">
        <v>1.7118</v>
      </c>
      <c r="H3256" s="1">
        <v>1.4200000000000002</v>
      </c>
      <c r="I3256" s="14">
        <f t="shared" si="350"/>
        <v>3.2151648780487809</v>
      </c>
      <c r="J3256" s="1">
        <f t="shared" si="351"/>
        <v>4.2650146341463424</v>
      </c>
      <c r="K3256" s="1">
        <f t="shared" si="352"/>
        <v>-1.2642006183442116</v>
      </c>
      <c r="L3256" s="1">
        <f t="shared" si="353"/>
        <v>-1.491537933255253</v>
      </c>
      <c r="M3256" s="4">
        <f t="shared" si="356"/>
        <v>-0.22733731491104137</v>
      </c>
      <c r="N3256" s="1">
        <f t="shared" si="354"/>
        <v>0.78972157299200008</v>
      </c>
      <c r="O3256" s="1">
        <f t="shared" si="355"/>
        <v>0.94963056000000012</v>
      </c>
      <c r="P3256" s="6">
        <v>0.54357757629907189</v>
      </c>
    </row>
    <row r="3257" spans="1:16" x14ac:dyDescent="0.3">
      <c r="A3257" s="1">
        <v>5572.2997999999998</v>
      </c>
      <c r="B3257" s="1">
        <v>59.598300000000002</v>
      </c>
      <c r="C3257" s="1">
        <v>0.50919999999999999</v>
      </c>
      <c r="D3257" s="1">
        <v>2.0405000000000002</v>
      </c>
      <c r="E3257" s="1">
        <v>0.35630000000000001</v>
      </c>
      <c r="F3257" s="1">
        <v>6.6809000000000003</v>
      </c>
      <c r="G3257" s="1">
        <v>1.6923999999999999</v>
      </c>
      <c r="H3257" s="1">
        <v>1.37</v>
      </c>
      <c r="I3257" s="14">
        <f t="shared" si="350"/>
        <v>3.193796097560976</v>
      </c>
      <c r="J3257" s="1">
        <f t="shared" si="351"/>
        <v>4.2366682926829276</v>
      </c>
      <c r="K3257" s="1">
        <f t="shared" si="352"/>
        <v>-1.3312380274167706</v>
      </c>
      <c r="L3257" s="1">
        <f t="shared" si="353"/>
        <v>-1.5033492629892033</v>
      </c>
      <c r="M3257" s="4">
        <f t="shared" si="356"/>
        <v>-0.1721112355724328</v>
      </c>
      <c r="N3257" s="1">
        <f t="shared" si="354"/>
        <v>0.77502989255999999</v>
      </c>
      <c r="O3257" s="1">
        <f t="shared" si="355"/>
        <v>0.92901314000000013</v>
      </c>
      <c r="P3257" s="6">
        <v>0.54998214706727411</v>
      </c>
    </row>
    <row r="3258" spans="1:16" x14ac:dyDescent="0.3">
      <c r="A3258" s="1">
        <v>5572.7997999999998</v>
      </c>
      <c r="B3258" s="1">
        <v>58.831800000000001</v>
      </c>
      <c r="C3258" s="1">
        <v>0.50070000000000003</v>
      </c>
      <c r="D3258" s="1">
        <v>2.0415000000000001</v>
      </c>
      <c r="E3258" s="1">
        <v>0.3543</v>
      </c>
      <c r="F3258" s="1">
        <v>6.7018000000000004</v>
      </c>
      <c r="G3258" s="1">
        <v>1.6713</v>
      </c>
      <c r="H3258" s="1">
        <v>1.31</v>
      </c>
      <c r="I3258" s="14">
        <f t="shared" si="350"/>
        <v>3.203787317073171</v>
      </c>
      <c r="J3258" s="1">
        <f t="shared" si="351"/>
        <v>4.2499219512195134</v>
      </c>
      <c r="K3258" s="1">
        <f t="shared" si="352"/>
        <v>-1.4456391733382983</v>
      </c>
      <c r="L3258" s="1">
        <f t="shared" si="353"/>
        <v>-1.5428839533414189</v>
      </c>
      <c r="M3258" s="4">
        <f t="shared" si="356"/>
        <v>-9.7244780003120646E-2</v>
      </c>
      <c r="N3258" s="1">
        <f t="shared" si="354"/>
        <v>0.76813854636000023</v>
      </c>
      <c r="O3258" s="1">
        <f t="shared" si="355"/>
        <v>0.91690244000000021</v>
      </c>
      <c r="P3258" s="6">
        <v>0.54316942028769877</v>
      </c>
    </row>
    <row r="3259" spans="1:16" x14ac:dyDescent="0.3">
      <c r="A3259" s="1">
        <v>5573.2997999999998</v>
      </c>
      <c r="B3259" s="1">
        <v>59.4114</v>
      </c>
      <c r="C3259" s="1">
        <v>0.48849999999999999</v>
      </c>
      <c r="D3259" s="1">
        <v>2.0493000000000001</v>
      </c>
      <c r="E3259" s="1">
        <v>0.3453</v>
      </c>
      <c r="F3259" s="1">
        <v>6.8242000000000003</v>
      </c>
      <c r="G3259" s="1">
        <v>1.6837</v>
      </c>
      <c r="H3259" s="1">
        <v>1.27</v>
      </c>
      <c r="I3259" s="14">
        <f t="shared" si="350"/>
        <v>3.2623004878048785</v>
      </c>
      <c r="J3259" s="1">
        <f t="shared" si="351"/>
        <v>4.3275414634146347</v>
      </c>
      <c r="K3259" s="1">
        <f t="shared" si="352"/>
        <v>-1.5687405415786444</v>
      </c>
      <c r="L3259" s="1">
        <f t="shared" si="353"/>
        <v>-1.5702568530110084</v>
      </c>
      <c r="M3259" s="4">
        <f t="shared" si="356"/>
        <v>-1.5163114323639704E-3</v>
      </c>
      <c r="N3259" s="1">
        <f t="shared" si="354"/>
        <v>0.77706127936800007</v>
      </c>
      <c r="O3259" s="1">
        <f t="shared" si="355"/>
        <v>0.92606012000000015</v>
      </c>
      <c r="P3259" s="6">
        <v>0.52874393727383717</v>
      </c>
    </row>
    <row r="3260" spans="1:16" x14ac:dyDescent="0.3">
      <c r="A3260" s="1">
        <v>5573.7997999999998</v>
      </c>
      <c r="B3260" s="1">
        <v>60.274299999999997</v>
      </c>
      <c r="C3260" s="1">
        <v>0.48680000000000001</v>
      </c>
      <c r="D3260" s="1">
        <v>2.0588000000000002</v>
      </c>
      <c r="E3260" s="1">
        <v>0.32579999999999998</v>
      </c>
      <c r="F3260" s="1">
        <v>6.9402999999999997</v>
      </c>
      <c r="G3260" s="1">
        <v>1.7108000000000001</v>
      </c>
      <c r="H3260" s="1">
        <v>1.26</v>
      </c>
      <c r="I3260" s="14">
        <f t="shared" si="350"/>
        <v>3.3178019512195123</v>
      </c>
      <c r="J3260" s="1">
        <f t="shared" si="351"/>
        <v>4.4011658536585374</v>
      </c>
      <c r="K3260" s="1">
        <f t="shared" si="352"/>
        <v>-1.6331761517615178</v>
      </c>
      <c r="L3260" s="1">
        <f t="shared" si="353"/>
        <v>-1.5725776558677445</v>
      </c>
      <c r="M3260" s="4">
        <f t="shared" si="356"/>
        <v>6.0598495893773308E-2</v>
      </c>
      <c r="N3260" s="1">
        <f t="shared" si="354"/>
        <v>0.79137768499200012</v>
      </c>
      <c r="O3260" s="1">
        <f t="shared" si="355"/>
        <v>0.93969394000000006</v>
      </c>
      <c r="P3260" s="6">
        <v>0.51086199066710691</v>
      </c>
    </row>
    <row r="3261" spans="1:16" x14ac:dyDescent="0.3">
      <c r="A3261" s="1">
        <v>5574.2997999999998</v>
      </c>
      <c r="B3261" s="1">
        <v>60.864199999999997</v>
      </c>
      <c r="C3261" s="1">
        <v>0.50009999999999999</v>
      </c>
      <c r="D3261" s="1">
        <v>2.0366</v>
      </c>
      <c r="E3261" s="1">
        <v>0.3034</v>
      </c>
      <c r="F3261" s="1">
        <v>7.0525000000000002</v>
      </c>
      <c r="G3261" s="1">
        <v>1.7349000000000001</v>
      </c>
      <c r="H3261" s="1">
        <v>1.27</v>
      </c>
      <c r="I3261" s="14">
        <f t="shared" si="350"/>
        <v>3.3714390243902441</v>
      </c>
      <c r="J3261" s="1">
        <f t="shared" si="351"/>
        <v>4.4723170731707329</v>
      </c>
      <c r="K3261" s="1">
        <f t="shared" si="352"/>
        <v>-1.6546763971576726</v>
      </c>
      <c r="L3261" s="1">
        <f t="shared" si="353"/>
        <v>-1.5778529443603277</v>
      </c>
      <c r="M3261" s="4">
        <f t="shared" si="356"/>
        <v>7.6823452797344816E-2</v>
      </c>
      <c r="N3261" s="1">
        <f t="shared" si="354"/>
        <v>0.79407539076800016</v>
      </c>
      <c r="O3261" s="1">
        <f t="shared" si="355"/>
        <v>0.94901436000000006</v>
      </c>
      <c r="P3261" s="6">
        <v>0.50275077617645125</v>
      </c>
    </row>
    <row r="3262" spans="1:16" x14ac:dyDescent="0.3">
      <c r="A3262" s="1">
        <v>5574.7997999999998</v>
      </c>
      <c r="B3262" s="1">
        <v>60.723599999999998</v>
      </c>
      <c r="C3262" s="1">
        <v>0.51180000000000003</v>
      </c>
      <c r="D3262" s="1">
        <v>2.0053999999999998</v>
      </c>
      <c r="E3262" s="1">
        <v>0.28949999999999998</v>
      </c>
      <c r="F3262" s="1">
        <v>7.0976999999999997</v>
      </c>
      <c r="G3262" s="1">
        <v>1.7282999999999999</v>
      </c>
      <c r="H3262" s="1">
        <v>1.28</v>
      </c>
      <c r="I3262" s="14">
        <f t="shared" si="350"/>
        <v>3.3930468292682927</v>
      </c>
      <c r="J3262" s="1">
        <f t="shared" si="351"/>
        <v>4.5009804878048785</v>
      </c>
      <c r="K3262" s="1">
        <f t="shared" si="352"/>
        <v>-1.6508178353658538</v>
      </c>
      <c r="L3262" s="1">
        <f t="shared" si="353"/>
        <v>-1.604281946308441</v>
      </c>
      <c r="M3262" s="4">
        <f t="shared" si="356"/>
        <v>4.6535889057412794E-2</v>
      </c>
      <c r="N3262" s="1">
        <f t="shared" si="354"/>
        <v>0.78366876811199981</v>
      </c>
      <c r="O3262" s="1">
        <f t="shared" si="355"/>
        <v>0.94679288000000006</v>
      </c>
      <c r="P3262" s="6">
        <v>0.50130152704122599</v>
      </c>
    </row>
    <row r="3263" spans="1:16" x14ac:dyDescent="0.3">
      <c r="A3263" s="1">
        <v>5575.2997999999998</v>
      </c>
      <c r="B3263" s="1">
        <v>59.508000000000003</v>
      </c>
      <c r="C3263" s="1">
        <v>0.51770000000000005</v>
      </c>
      <c r="D3263" s="1">
        <v>2.0247999999999999</v>
      </c>
      <c r="E3263" s="1">
        <v>0.28860000000000002</v>
      </c>
      <c r="F3263" s="1">
        <v>6.9462999999999999</v>
      </c>
      <c r="G3263" s="1">
        <v>1.6856</v>
      </c>
      <c r="H3263" s="1">
        <v>1.29</v>
      </c>
      <c r="I3263" s="14">
        <f t="shared" si="350"/>
        <v>3.3206702439024394</v>
      </c>
      <c r="J3263" s="1">
        <f t="shared" si="351"/>
        <v>4.4049707317073175</v>
      </c>
      <c r="K3263" s="1">
        <f t="shared" si="352"/>
        <v>-1.5741629797693328</v>
      </c>
      <c r="L3263" s="1">
        <f t="shared" si="353"/>
        <v>-1.6132954032435438</v>
      </c>
      <c r="M3263" s="4">
        <f t="shared" si="356"/>
        <v>-3.9132423474210976E-2</v>
      </c>
      <c r="N3263" s="1">
        <f t="shared" si="354"/>
        <v>0.77587582272</v>
      </c>
      <c r="O3263" s="1">
        <f t="shared" si="355"/>
        <v>0.92758640000000014</v>
      </c>
      <c r="P3263" s="6">
        <v>0.50006956934214619</v>
      </c>
    </row>
    <row r="3264" spans="1:16" x14ac:dyDescent="0.3">
      <c r="A3264" s="1">
        <v>5575.7997999999998</v>
      </c>
      <c r="B3264" s="1">
        <v>62.663499999999999</v>
      </c>
      <c r="C3264" s="1">
        <v>0.52280000000000004</v>
      </c>
      <c r="D3264" s="1">
        <v>2.0573999999999999</v>
      </c>
      <c r="E3264" s="1">
        <v>0.30249999999999999</v>
      </c>
      <c r="F3264" s="1">
        <v>7.0636999999999999</v>
      </c>
      <c r="G3264" s="1">
        <v>1.7808999999999999</v>
      </c>
      <c r="H3264" s="1">
        <v>1.34</v>
      </c>
      <c r="I3264" s="14">
        <f t="shared" si="350"/>
        <v>3.3767931707317076</v>
      </c>
      <c r="J3264" s="1">
        <f t="shared" si="351"/>
        <v>4.4794195121951228</v>
      </c>
      <c r="K3264" s="1">
        <f t="shared" si="352"/>
        <v>-1.5199949035311247</v>
      </c>
      <c r="L3264" s="1">
        <f t="shared" si="353"/>
        <v>-1.5152560571593705</v>
      </c>
      <c r="M3264" s="4">
        <f t="shared" si="356"/>
        <v>4.7388463717541462E-3</v>
      </c>
      <c r="N3264" s="1">
        <f t="shared" si="354"/>
        <v>0.8167968525599999</v>
      </c>
      <c r="O3264" s="1">
        <f t="shared" si="355"/>
        <v>0.97744330000000013</v>
      </c>
      <c r="P3264" s="6">
        <v>0.513629032573792</v>
      </c>
    </row>
    <row r="3265" spans="1:16" x14ac:dyDescent="0.3">
      <c r="A3265" s="1">
        <v>5576.2997999999998</v>
      </c>
      <c r="B3265" s="1">
        <v>58.196399999999997</v>
      </c>
      <c r="C3265" s="1">
        <v>0.54159999999999997</v>
      </c>
      <c r="D3265" s="1">
        <v>2.0552999999999999</v>
      </c>
      <c r="E3265" s="1">
        <v>0.3377</v>
      </c>
      <c r="F3265" s="1">
        <v>6.5955000000000004</v>
      </c>
      <c r="G3265" s="1">
        <v>1.6191</v>
      </c>
      <c r="H3265" s="1">
        <v>1.26</v>
      </c>
      <c r="I3265" s="14">
        <f t="shared" si="350"/>
        <v>3.1529707317073177</v>
      </c>
      <c r="J3265" s="1">
        <f t="shared" si="351"/>
        <v>4.1825121951219524</v>
      </c>
      <c r="K3265" s="1">
        <f t="shared" si="352"/>
        <v>-1.5023577235772363</v>
      </c>
      <c r="L3265" s="1">
        <f t="shared" si="353"/>
        <v>-1.5832327806324207</v>
      </c>
      <c r="M3265" s="4">
        <f t="shared" si="356"/>
        <v>-8.0875057055184385E-2</v>
      </c>
      <c r="N3265" s="1">
        <f t="shared" si="354"/>
        <v>0.75394800093600001</v>
      </c>
      <c r="O3265" s="1">
        <f t="shared" si="355"/>
        <v>0.90686312000000013</v>
      </c>
      <c r="P3265" s="6">
        <v>0.55018816970251105</v>
      </c>
    </row>
    <row r="3266" spans="1:16" x14ac:dyDescent="0.3">
      <c r="A3266" s="1">
        <v>5576.7997999999998</v>
      </c>
      <c r="B3266" s="1">
        <v>54.372399999999999</v>
      </c>
      <c r="C3266" s="1">
        <v>0.55049999999999999</v>
      </c>
      <c r="D3266" s="1">
        <v>2.1423999999999999</v>
      </c>
      <c r="E3266" s="1">
        <v>0.39800000000000002</v>
      </c>
      <c r="F3266" s="1">
        <v>6.2378</v>
      </c>
      <c r="G3266" s="1">
        <v>1.4871000000000001</v>
      </c>
      <c r="H3266" s="1">
        <v>1.1900000000000002</v>
      </c>
      <c r="I3266" s="14">
        <f t="shared" si="350"/>
        <v>2.9819726829268296</v>
      </c>
      <c r="J3266" s="1">
        <f t="shared" si="351"/>
        <v>3.9556780487804883</v>
      </c>
      <c r="K3266" s="1">
        <f t="shared" si="352"/>
        <v>-1.5058593974175034</v>
      </c>
      <c r="L3266" s="1">
        <f t="shared" si="353"/>
        <v>-1.6599946532045511</v>
      </c>
      <c r="M3266" s="4">
        <f t="shared" si="356"/>
        <v>-0.15413525578704768</v>
      </c>
      <c r="N3266" s="1">
        <f t="shared" si="354"/>
        <v>0.73413963583999986</v>
      </c>
      <c r="O3266" s="1">
        <f t="shared" si="355"/>
        <v>0.84644392000000013</v>
      </c>
      <c r="P3266" s="6">
        <v>0.5808453755820322</v>
      </c>
    </row>
    <row r="3267" spans="1:16" x14ac:dyDescent="0.3">
      <c r="A3267" s="1">
        <v>5577.2997999999998</v>
      </c>
      <c r="B3267" s="1">
        <v>51.588200000000001</v>
      </c>
      <c r="C3267" s="1">
        <v>0.50490000000000002</v>
      </c>
      <c r="D3267" s="1">
        <v>2.2761999999999998</v>
      </c>
      <c r="E3267" s="1">
        <v>0.44740000000000002</v>
      </c>
      <c r="F3267" s="1">
        <v>5.9215999999999998</v>
      </c>
      <c r="G3267" s="1">
        <v>1.4288000000000001</v>
      </c>
      <c r="H3267" s="1">
        <v>1.1400000000000001</v>
      </c>
      <c r="I3267" s="14">
        <f t="shared" ref="I3267:I3330" si="357">(0.98/2.05)*F3267</f>
        <v>2.8308136585365853</v>
      </c>
      <c r="J3267" s="1">
        <f t="shared" ref="J3267:J3330" si="358">(1.3/2.05)*F3267</f>
        <v>3.7551609756097566</v>
      </c>
      <c r="K3267" s="1">
        <f t="shared" ref="K3267:K3330" si="359">(H3267-I3267)/H3267</f>
        <v>-1.4831698759092851</v>
      </c>
      <c r="L3267" s="1">
        <f t="shared" ref="L3267:L3330" si="360">(G3267-J3267)/G3267</f>
        <v>-1.6281921721792809</v>
      </c>
      <c r="M3267" s="4">
        <f t="shared" si="356"/>
        <v>-0.14502229626999585</v>
      </c>
      <c r="N3267" s="1">
        <f t="shared" ref="N3267:N3330" si="361">((G3267*95.2)+(25.6*F3267)+(34.8*H3267))*D3267*10^-3</f>
        <v>0.74497003206400003</v>
      </c>
      <c r="O3267" s="1">
        <f t="shared" ref="O3267:O3330" si="362">0.0158*(B3267-0.8)</f>
        <v>0.80245356000000012</v>
      </c>
      <c r="P3267" s="6">
        <v>0.56656304275668135</v>
      </c>
    </row>
    <row r="3268" spans="1:16" x14ac:dyDescent="0.3">
      <c r="A3268" s="1">
        <v>5577.7997999999998</v>
      </c>
      <c r="B3268" s="1">
        <v>43.188400000000001</v>
      </c>
      <c r="C3268" s="1">
        <v>0.40710000000000002</v>
      </c>
      <c r="D3268" s="1">
        <v>2.4060999999999999</v>
      </c>
      <c r="E3268" s="1">
        <v>0.47299999999999998</v>
      </c>
      <c r="F3268" s="1">
        <v>4.4390999999999998</v>
      </c>
      <c r="G3268" s="1">
        <v>1.3772</v>
      </c>
      <c r="H3268" s="1">
        <v>1.02</v>
      </c>
      <c r="I3268" s="14">
        <f t="shared" si="357"/>
        <v>2.1221063414634149</v>
      </c>
      <c r="J3268" s="1">
        <f t="shared" si="358"/>
        <v>2.8150390243902441</v>
      </c>
      <c r="K3268" s="1">
        <f t="shared" si="359"/>
        <v>-1.0804964131994264</v>
      </c>
      <c r="L3268" s="1">
        <f t="shared" si="360"/>
        <v>-1.0440306595921029</v>
      </c>
      <c r="M3268" s="4">
        <f t="shared" ref="M3268:M3331" si="363">L3268-K3268</f>
        <v>3.6465753607323403E-2</v>
      </c>
      <c r="N3268" s="1">
        <f t="shared" si="361"/>
        <v>0.67430086304000003</v>
      </c>
      <c r="O3268" s="1">
        <f t="shared" si="362"/>
        <v>0.66973672000000017</v>
      </c>
      <c r="P3268" s="6">
        <v>0.49437511882285423</v>
      </c>
    </row>
    <row r="3269" spans="1:16" x14ac:dyDescent="0.3">
      <c r="A3269" s="1">
        <v>5578.2997999999998</v>
      </c>
      <c r="B3269" s="1">
        <v>35.100200000000001</v>
      </c>
      <c r="C3269" s="1">
        <v>0.30230000000000001</v>
      </c>
      <c r="D3269" s="1">
        <v>2.1709000000000001</v>
      </c>
      <c r="E3269" s="1">
        <v>0.52380000000000004</v>
      </c>
      <c r="F3269" s="1">
        <v>3.0171999999999999</v>
      </c>
      <c r="G3269" s="1">
        <v>1.3772</v>
      </c>
      <c r="H3269" s="1">
        <v>0.86999999999999911</v>
      </c>
      <c r="I3269" s="14">
        <f t="shared" si="357"/>
        <v>1.4423687804878049</v>
      </c>
      <c r="J3269" s="1">
        <f t="shared" si="358"/>
        <v>1.9133463414634149</v>
      </c>
      <c r="K3269" s="1">
        <f t="shared" si="359"/>
        <v>-0.65789514998598442</v>
      </c>
      <c r="L3269" s="1">
        <f t="shared" si="360"/>
        <v>-0.38930172920666201</v>
      </c>
      <c r="M3269" s="4">
        <f t="shared" si="363"/>
        <v>0.26859342077932241</v>
      </c>
      <c r="N3269" s="1">
        <f t="shared" si="361"/>
        <v>0.51803266238399992</v>
      </c>
      <c r="O3269" s="1">
        <f t="shared" si="362"/>
        <v>0.54194316000000009</v>
      </c>
      <c r="P3269" s="6">
        <v>0.49244293309715959</v>
      </c>
    </row>
    <row r="3270" spans="1:16" x14ac:dyDescent="0.3">
      <c r="A3270" s="1">
        <v>5578.7997999999998</v>
      </c>
      <c r="B3270" s="1">
        <v>30.758500000000002</v>
      </c>
      <c r="C3270" s="1">
        <v>0.2447</v>
      </c>
      <c r="D3270" s="1">
        <v>1.7381</v>
      </c>
      <c r="E3270" s="1">
        <v>0.58460000000000001</v>
      </c>
      <c r="F3270" s="1">
        <v>2.4241000000000001</v>
      </c>
      <c r="G3270" s="1">
        <v>1.3331</v>
      </c>
      <c r="H3270" s="1">
        <v>0.77999999999999992</v>
      </c>
      <c r="I3270" s="14">
        <f t="shared" si="357"/>
        <v>1.1588380487804879</v>
      </c>
      <c r="J3270" s="1">
        <f t="shared" si="358"/>
        <v>1.5372341463414638</v>
      </c>
      <c r="K3270" s="1">
        <f t="shared" si="359"/>
        <v>-0.48568980612883084</v>
      </c>
      <c r="L3270" s="1">
        <f t="shared" si="360"/>
        <v>-0.15312740705233208</v>
      </c>
      <c r="M3270" s="4">
        <f t="shared" si="363"/>
        <v>0.33256239907649876</v>
      </c>
      <c r="N3270" s="1">
        <f t="shared" si="361"/>
        <v>0.37562440624799998</v>
      </c>
      <c r="O3270" s="1">
        <f t="shared" si="362"/>
        <v>0.47334430000000005</v>
      </c>
      <c r="P3270" s="6">
        <v>0.55730421376864669</v>
      </c>
    </row>
    <row r="3271" spans="1:16" x14ac:dyDescent="0.3">
      <c r="A3271" s="1">
        <v>5579.2997999999998</v>
      </c>
      <c r="B3271" s="1">
        <v>38.841799999999999</v>
      </c>
      <c r="C3271" s="1">
        <v>0.26229999999999998</v>
      </c>
      <c r="D3271" s="1">
        <v>1.6392</v>
      </c>
      <c r="E3271" s="1">
        <v>0.65810000000000002</v>
      </c>
      <c r="F3271" s="1">
        <v>2.9336000000000002</v>
      </c>
      <c r="G3271" s="1">
        <v>1.4540999999999999</v>
      </c>
      <c r="H3271" s="1">
        <v>1.05</v>
      </c>
      <c r="I3271" s="14">
        <f t="shared" si="357"/>
        <v>1.4024039024390247</v>
      </c>
      <c r="J3271" s="1">
        <f t="shared" si="358"/>
        <v>1.8603317073170738</v>
      </c>
      <c r="K3271" s="1">
        <f t="shared" si="359"/>
        <v>-0.33562276422764248</v>
      </c>
      <c r="L3271" s="1">
        <f t="shared" si="360"/>
        <v>-0.27936985579882667</v>
      </c>
      <c r="M3271" s="4">
        <f t="shared" si="363"/>
        <v>5.6252908428815807E-2</v>
      </c>
      <c r="N3271" s="1">
        <f t="shared" si="361"/>
        <v>0.40991553081600002</v>
      </c>
      <c r="O3271" s="1">
        <f t="shared" si="362"/>
        <v>0.60106044000000014</v>
      </c>
      <c r="P3271" s="6">
        <v>0.61216334966113073</v>
      </c>
    </row>
    <row r="3272" spans="1:16" x14ac:dyDescent="0.3">
      <c r="A3272" s="1">
        <v>5579.7997999999998</v>
      </c>
      <c r="B3272" s="1">
        <v>49.617600000000003</v>
      </c>
      <c r="C3272" s="1">
        <v>0.35320000000000001</v>
      </c>
      <c r="D3272" s="1">
        <v>1.8756999999999999</v>
      </c>
      <c r="E3272" s="1">
        <v>0.71740000000000004</v>
      </c>
      <c r="F3272" s="1">
        <v>4.6120999999999999</v>
      </c>
      <c r="G3272" s="1">
        <v>1.6084000000000001</v>
      </c>
      <c r="H3272" s="1">
        <v>1.21</v>
      </c>
      <c r="I3272" s="14">
        <f t="shared" si="357"/>
        <v>2.2048087804878049</v>
      </c>
      <c r="J3272" s="1">
        <f t="shared" si="358"/>
        <v>2.9247463414634152</v>
      </c>
      <c r="K3272" s="1">
        <f t="shared" si="359"/>
        <v>-0.8221560169320703</v>
      </c>
      <c r="L3272" s="1">
        <f t="shared" si="360"/>
        <v>-0.81841975967633362</v>
      </c>
      <c r="M3272" s="4">
        <f t="shared" si="363"/>
        <v>3.7362572557366747E-3</v>
      </c>
      <c r="N3272" s="1">
        <f t="shared" si="361"/>
        <v>0.58765200820800001</v>
      </c>
      <c r="O3272" s="1">
        <f t="shared" si="362"/>
        <v>0.77131808000000013</v>
      </c>
      <c r="P3272" s="6">
        <v>0.6489431594405608</v>
      </c>
    </row>
    <row r="3273" spans="1:16" x14ac:dyDescent="0.3">
      <c r="A3273" s="1">
        <v>5580.2997999999998</v>
      </c>
      <c r="B3273" s="1">
        <v>56.587699999999998</v>
      </c>
      <c r="C3273" s="1">
        <v>0.46710000000000002</v>
      </c>
      <c r="D3273" s="1">
        <v>2.0461</v>
      </c>
      <c r="E3273" s="1">
        <v>0.70199999999999996</v>
      </c>
      <c r="F3273" s="1">
        <v>5.6638000000000002</v>
      </c>
      <c r="G3273" s="1">
        <v>1.7494000000000001</v>
      </c>
      <c r="H3273" s="1">
        <v>1.32</v>
      </c>
      <c r="I3273" s="14">
        <f t="shared" si="357"/>
        <v>2.7075726829268296</v>
      </c>
      <c r="J3273" s="1">
        <f t="shared" si="358"/>
        <v>3.5916780487804885</v>
      </c>
      <c r="K3273" s="1">
        <f t="shared" si="359"/>
        <v>-1.0511914264597193</v>
      </c>
      <c r="L3273" s="1">
        <f t="shared" si="360"/>
        <v>-1.0530913734883323</v>
      </c>
      <c r="M3273" s="4">
        <f t="shared" si="363"/>
        <v>-1.8999470286129583E-3</v>
      </c>
      <c r="N3273" s="1">
        <f t="shared" si="361"/>
        <v>0.73142378657600005</v>
      </c>
      <c r="O3273" s="1">
        <f t="shared" si="362"/>
        <v>0.88144566000000013</v>
      </c>
      <c r="P3273" s="6">
        <v>0.67947203368133402</v>
      </c>
    </row>
    <row r="3274" spans="1:16" x14ac:dyDescent="0.3">
      <c r="A3274" s="1">
        <v>5580.7997999999998</v>
      </c>
      <c r="B3274" s="1">
        <v>59.857799999999997</v>
      </c>
      <c r="C3274" s="1">
        <v>0.54710000000000003</v>
      </c>
      <c r="D3274" s="1">
        <v>2.1194000000000002</v>
      </c>
      <c r="E3274" s="1">
        <v>0.63229999999999997</v>
      </c>
      <c r="F3274" s="1">
        <v>5.8281000000000001</v>
      </c>
      <c r="G3274" s="1">
        <v>1.8637999999999999</v>
      </c>
      <c r="H3274" s="1">
        <v>1.44</v>
      </c>
      <c r="I3274" s="14">
        <f t="shared" si="357"/>
        <v>2.786116097560976</v>
      </c>
      <c r="J3274" s="1">
        <f t="shared" si="358"/>
        <v>3.6958682926829276</v>
      </c>
      <c r="K3274" s="1">
        <f t="shared" si="359"/>
        <v>-0.93480284552845561</v>
      </c>
      <c r="L3274" s="1">
        <f t="shared" si="360"/>
        <v>-0.982974725122292</v>
      </c>
      <c r="M3274" s="4">
        <f t="shared" si="363"/>
        <v>-4.8171879593836398E-2</v>
      </c>
      <c r="N3274" s="1">
        <f t="shared" si="361"/>
        <v>0.79847360732800021</v>
      </c>
      <c r="O3274" s="1">
        <f t="shared" si="362"/>
        <v>0.93311324000000007</v>
      </c>
      <c r="P3274" s="6">
        <v>0.68477587964581788</v>
      </c>
    </row>
    <row r="3275" spans="1:16" x14ac:dyDescent="0.3">
      <c r="A3275" s="1">
        <v>5581.2997999999998</v>
      </c>
      <c r="B3275" s="1">
        <v>59.539299999999997</v>
      </c>
      <c r="C3275" s="1">
        <v>0.55869999999999997</v>
      </c>
      <c r="D3275" s="1">
        <v>2.1665000000000001</v>
      </c>
      <c r="E3275" s="1">
        <v>0.54730000000000001</v>
      </c>
      <c r="F3275" s="1">
        <v>5.7765000000000004</v>
      </c>
      <c r="G3275" s="1">
        <v>1.9016</v>
      </c>
      <c r="H3275" s="1">
        <v>1.4500000000000002</v>
      </c>
      <c r="I3275" s="14">
        <f t="shared" si="357"/>
        <v>2.7614487804878052</v>
      </c>
      <c r="J3275" s="1">
        <f t="shared" si="358"/>
        <v>3.6631463414634156</v>
      </c>
      <c r="K3275" s="1">
        <f t="shared" si="359"/>
        <v>-0.90444743481917578</v>
      </c>
      <c r="L3275" s="1">
        <f t="shared" si="360"/>
        <v>-0.92634956955375247</v>
      </c>
      <c r="M3275" s="4">
        <f t="shared" si="363"/>
        <v>-2.1902134734576695E-2</v>
      </c>
      <c r="N3275" s="1">
        <f t="shared" si="361"/>
        <v>0.82190666487999997</v>
      </c>
      <c r="O3275" s="1">
        <f t="shared" si="362"/>
        <v>0.92808094000000008</v>
      </c>
      <c r="P3275" s="6">
        <v>0.65606543029369935</v>
      </c>
    </row>
    <row r="3276" spans="1:16" x14ac:dyDescent="0.3">
      <c r="A3276" s="1">
        <v>5581.7997999999998</v>
      </c>
      <c r="B3276" s="1">
        <v>60.872</v>
      </c>
      <c r="C3276" s="1">
        <v>0.53680000000000005</v>
      </c>
      <c r="D3276" s="1">
        <v>2.2029999999999998</v>
      </c>
      <c r="E3276" s="1">
        <v>0.49659999999999999</v>
      </c>
      <c r="F3276" s="1">
        <v>5.8913000000000002</v>
      </c>
      <c r="G3276" s="1">
        <v>1.9617</v>
      </c>
      <c r="H3276" s="1">
        <v>1.46</v>
      </c>
      <c r="I3276" s="14">
        <f t="shared" si="357"/>
        <v>2.816328780487805</v>
      </c>
      <c r="J3276" s="1">
        <f t="shared" si="358"/>
        <v>3.7359463414634155</v>
      </c>
      <c r="K3276" s="1">
        <f t="shared" si="359"/>
        <v>-0.92899231540260618</v>
      </c>
      <c r="L3276" s="1">
        <f t="shared" si="360"/>
        <v>-0.90444325914432155</v>
      </c>
      <c r="M3276" s="4">
        <f t="shared" si="363"/>
        <v>2.4549056258284629E-2</v>
      </c>
      <c r="N3276" s="1">
        <f t="shared" si="361"/>
        <v>0.85559920136000001</v>
      </c>
      <c r="O3276" s="1">
        <f t="shared" si="362"/>
        <v>0.94913760000000014</v>
      </c>
      <c r="P3276" s="6">
        <v>0.6236919715328757</v>
      </c>
    </row>
    <row r="3277" spans="1:16" x14ac:dyDescent="0.3">
      <c r="A3277" s="1">
        <v>5582.2997999999998</v>
      </c>
      <c r="B3277" s="1">
        <v>61.8446</v>
      </c>
      <c r="C3277" s="1">
        <v>0.50819999999999999</v>
      </c>
      <c r="D3277" s="1">
        <v>2.2195999999999998</v>
      </c>
      <c r="E3277" s="1">
        <v>0.48399999999999999</v>
      </c>
      <c r="F3277" s="1">
        <v>6.0425000000000004</v>
      </c>
      <c r="G3277" s="1">
        <v>2.0179999999999998</v>
      </c>
      <c r="H3277" s="1">
        <v>1.4500000000000002</v>
      </c>
      <c r="I3277" s="14">
        <f t="shared" si="357"/>
        <v>2.8886097560975612</v>
      </c>
      <c r="J3277" s="1">
        <f t="shared" si="358"/>
        <v>3.831829268292684</v>
      </c>
      <c r="K3277" s="1">
        <f t="shared" si="359"/>
        <v>-0.99214465937762819</v>
      </c>
      <c r="L3277" s="1">
        <f t="shared" si="360"/>
        <v>-0.89882520728081483</v>
      </c>
      <c r="M3277" s="4">
        <f t="shared" si="363"/>
        <v>9.331945209681336E-2</v>
      </c>
      <c r="N3277" s="1">
        <f t="shared" si="361"/>
        <v>0.88176184735999996</v>
      </c>
      <c r="O3277" s="1">
        <f t="shared" si="362"/>
        <v>0.96450468000000011</v>
      </c>
      <c r="P3277" s="6">
        <v>0.60339081731098232</v>
      </c>
    </row>
    <row r="3278" spans="1:16" x14ac:dyDescent="0.3">
      <c r="A3278" s="1">
        <v>5582.7997999999998</v>
      </c>
      <c r="B3278" s="1">
        <v>60.397599999999997</v>
      </c>
      <c r="C3278" s="1">
        <v>0.48659999999999998</v>
      </c>
      <c r="D3278" s="1">
        <v>2.2576000000000001</v>
      </c>
      <c r="E3278" s="1">
        <v>0.48559999999999998</v>
      </c>
      <c r="F3278" s="1">
        <v>6.0480999999999998</v>
      </c>
      <c r="G3278" s="1">
        <v>2.0234999999999999</v>
      </c>
      <c r="H3278" s="1">
        <v>1.4200000000000002</v>
      </c>
      <c r="I3278" s="14">
        <f t="shared" si="357"/>
        <v>2.8912868292682927</v>
      </c>
      <c r="J3278" s="1">
        <f t="shared" si="358"/>
        <v>3.8353804878048785</v>
      </c>
      <c r="K3278" s="1">
        <f t="shared" si="359"/>
        <v>-1.036117485400206</v>
      </c>
      <c r="L3278" s="1">
        <f t="shared" si="360"/>
        <v>-0.89541906983191444</v>
      </c>
      <c r="M3278" s="4">
        <f t="shared" si="363"/>
        <v>0.14069841556829155</v>
      </c>
      <c r="N3278" s="1">
        <f t="shared" si="361"/>
        <v>0.89600658265600008</v>
      </c>
      <c r="O3278" s="1">
        <f t="shared" si="362"/>
        <v>0.94164208000000005</v>
      </c>
      <c r="P3278" s="6">
        <v>0.58691683891335578</v>
      </c>
    </row>
    <row r="3279" spans="1:16" x14ac:dyDescent="0.3">
      <c r="A3279" s="1">
        <v>5583.2997999999998</v>
      </c>
      <c r="B3279" s="1">
        <v>59.919800000000002</v>
      </c>
      <c r="C3279" s="1">
        <v>0.46779999999999999</v>
      </c>
      <c r="D3279" s="1">
        <v>2.2776999999999998</v>
      </c>
      <c r="E3279" s="1">
        <v>0.49819999999999998</v>
      </c>
      <c r="F3279" s="1">
        <v>6.0155000000000003</v>
      </c>
      <c r="G3279" s="1">
        <v>2.0246</v>
      </c>
      <c r="H3279" s="1">
        <v>1.41</v>
      </c>
      <c r="I3279" s="14">
        <f t="shared" si="357"/>
        <v>2.8757024390243906</v>
      </c>
      <c r="J3279" s="1">
        <f t="shared" si="358"/>
        <v>3.8147073170731716</v>
      </c>
      <c r="K3279" s="1">
        <f t="shared" si="359"/>
        <v>-1.0395052759038232</v>
      </c>
      <c r="L3279" s="1">
        <f t="shared" si="360"/>
        <v>-0.88417826586642878</v>
      </c>
      <c r="M3279" s="4">
        <f t="shared" si="363"/>
        <v>0.15532701003739446</v>
      </c>
      <c r="N3279" s="1">
        <f t="shared" si="361"/>
        <v>0.90152896614399991</v>
      </c>
      <c r="O3279" s="1">
        <f t="shared" si="362"/>
        <v>0.93409284000000015</v>
      </c>
      <c r="P3279" s="6">
        <v>0.58000355757459232</v>
      </c>
    </row>
    <row r="3280" spans="1:16" x14ac:dyDescent="0.3">
      <c r="A3280" s="1">
        <v>5583.7997999999998</v>
      </c>
      <c r="B3280" s="1">
        <v>59.333300000000001</v>
      </c>
      <c r="C3280" s="1">
        <v>0.44969999999999999</v>
      </c>
      <c r="D3280" s="1">
        <v>2.2568999999999999</v>
      </c>
      <c r="E3280" s="1">
        <v>0.51370000000000005</v>
      </c>
      <c r="F3280" s="1">
        <v>6.0000999999999998</v>
      </c>
      <c r="G3280" s="1">
        <v>2.0194999999999999</v>
      </c>
      <c r="H3280" s="1">
        <v>1.38</v>
      </c>
      <c r="I3280" s="14">
        <f t="shared" si="357"/>
        <v>2.8683404878048782</v>
      </c>
      <c r="J3280" s="1">
        <f t="shared" si="358"/>
        <v>3.8049414634146346</v>
      </c>
      <c r="K3280" s="1">
        <f t="shared" si="359"/>
        <v>-1.0785075998586076</v>
      </c>
      <c r="L3280" s="1">
        <f t="shared" si="360"/>
        <v>-0.88410074940066097</v>
      </c>
      <c r="M3280" s="4">
        <f t="shared" si="363"/>
        <v>0.19440685045794659</v>
      </c>
      <c r="N3280" s="1">
        <f t="shared" si="361"/>
        <v>0.88895445242400006</v>
      </c>
      <c r="O3280" s="1">
        <f t="shared" si="362"/>
        <v>0.92482614000000019</v>
      </c>
      <c r="P3280" s="6">
        <v>0.58023158123098273</v>
      </c>
    </row>
    <row r="3281" spans="1:16" x14ac:dyDescent="0.3">
      <c r="A3281" s="1">
        <v>5584.2997999999998</v>
      </c>
      <c r="B3281" s="1">
        <v>57.510199999999998</v>
      </c>
      <c r="C3281" s="1">
        <v>0.43259999999999998</v>
      </c>
      <c r="D3281" s="1">
        <v>2.2679999999999998</v>
      </c>
      <c r="E3281" s="1">
        <v>0.51990000000000003</v>
      </c>
      <c r="F3281" s="1">
        <v>5.9659000000000004</v>
      </c>
      <c r="G3281" s="1">
        <v>1.9758</v>
      </c>
      <c r="H3281" s="1">
        <v>1.31</v>
      </c>
      <c r="I3281" s="14">
        <f t="shared" si="357"/>
        <v>2.8519912195121955</v>
      </c>
      <c r="J3281" s="1">
        <f t="shared" si="358"/>
        <v>3.7832536585365864</v>
      </c>
      <c r="K3281" s="1">
        <f t="shared" si="359"/>
        <v>-1.177092533978775</v>
      </c>
      <c r="L3281" s="1">
        <f t="shared" si="360"/>
        <v>-0.91479585916417971</v>
      </c>
      <c r="M3281" s="4">
        <f t="shared" si="363"/>
        <v>0.26229667481459529</v>
      </c>
      <c r="N3281" s="1">
        <f t="shared" si="361"/>
        <v>0.87638060160000009</v>
      </c>
      <c r="O3281" s="1">
        <f t="shared" si="362"/>
        <v>0.89602116000000009</v>
      </c>
      <c r="P3281" s="6">
        <v>0.57036844218885419</v>
      </c>
    </row>
    <row r="3282" spans="1:16" x14ac:dyDescent="0.3">
      <c r="A3282" s="1">
        <v>5584.7997999999998</v>
      </c>
      <c r="B3282" s="1">
        <v>57.4895</v>
      </c>
      <c r="C3282" s="1">
        <v>0.42459999999999998</v>
      </c>
      <c r="D3282" s="1">
        <v>2.2753999999999999</v>
      </c>
      <c r="E3282" s="1">
        <v>0.52090000000000003</v>
      </c>
      <c r="F3282" s="1">
        <v>6.0073999999999996</v>
      </c>
      <c r="G3282" s="1">
        <v>1.9626999999999999</v>
      </c>
      <c r="H3282" s="1">
        <v>1.27</v>
      </c>
      <c r="I3282" s="14">
        <f t="shared" si="357"/>
        <v>2.8718302439024392</v>
      </c>
      <c r="J3282" s="1">
        <f t="shared" si="358"/>
        <v>3.8095707317073177</v>
      </c>
      <c r="K3282" s="1">
        <f t="shared" si="359"/>
        <v>-1.2612836566160939</v>
      </c>
      <c r="L3282" s="1">
        <f t="shared" si="360"/>
        <v>-0.9409847310884587</v>
      </c>
      <c r="M3282" s="4">
        <f t="shared" si="363"/>
        <v>0.32029892552763517</v>
      </c>
      <c r="N3282" s="1">
        <f t="shared" si="361"/>
        <v>0.87565237579199995</v>
      </c>
      <c r="O3282" s="1">
        <f t="shared" si="362"/>
        <v>0.89569410000000016</v>
      </c>
      <c r="P3282" s="6">
        <v>0.56505475368191616</v>
      </c>
    </row>
    <row r="3283" spans="1:16" x14ac:dyDescent="0.3">
      <c r="A3283" s="1">
        <v>5585.2997999999998</v>
      </c>
      <c r="B3283" s="1">
        <v>60.184199999999997</v>
      </c>
      <c r="C3283" s="1">
        <v>0.42770000000000002</v>
      </c>
      <c r="D3283" s="1">
        <v>2.2427999999999999</v>
      </c>
      <c r="E3283" s="1">
        <v>0.51649999999999996</v>
      </c>
      <c r="F3283" s="1">
        <v>6.1212999999999997</v>
      </c>
      <c r="G3283" s="1">
        <v>2.0482999999999998</v>
      </c>
      <c r="H3283" s="1">
        <v>1.3</v>
      </c>
      <c r="I3283" s="14">
        <f t="shared" si="357"/>
        <v>2.9262800000000002</v>
      </c>
      <c r="J3283" s="1">
        <f t="shared" si="358"/>
        <v>3.8818000000000006</v>
      </c>
      <c r="K3283" s="1">
        <f t="shared" si="359"/>
        <v>-1.2509846153846156</v>
      </c>
      <c r="L3283" s="1">
        <f t="shared" si="360"/>
        <v>-0.89513254894302641</v>
      </c>
      <c r="M3283" s="4">
        <f t="shared" si="363"/>
        <v>0.35585206644158918</v>
      </c>
      <c r="N3283" s="1">
        <f t="shared" si="361"/>
        <v>0.890264747232</v>
      </c>
      <c r="O3283" s="1">
        <f t="shared" si="362"/>
        <v>0.93827036000000008</v>
      </c>
      <c r="P3283" s="6">
        <v>0.57204152452995038</v>
      </c>
    </row>
    <row r="3284" spans="1:16" x14ac:dyDescent="0.3">
      <c r="A3284" s="1">
        <v>5585.7997999999998</v>
      </c>
      <c r="B3284" s="1">
        <v>62.510599999999997</v>
      </c>
      <c r="C3284" s="1">
        <v>0.43540000000000001</v>
      </c>
      <c r="D3284" s="1">
        <v>2.2414999999999998</v>
      </c>
      <c r="E3284" s="1">
        <v>0.503</v>
      </c>
      <c r="F3284" s="1">
        <v>6.2595000000000001</v>
      </c>
      <c r="G3284" s="1">
        <v>2.1606999999999998</v>
      </c>
      <c r="H3284" s="1">
        <v>1.35</v>
      </c>
      <c r="I3284" s="14">
        <f t="shared" si="357"/>
        <v>2.9923463414634148</v>
      </c>
      <c r="J3284" s="1">
        <f t="shared" si="358"/>
        <v>3.9694390243902449</v>
      </c>
      <c r="K3284" s="1">
        <f t="shared" si="359"/>
        <v>-1.2165528455284553</v>
      </c>
      <c r="L3284" s="1">
        <f t="shared" si="360"/>
        <v>-0.83710789299312494</v>
      </c>
      <c r="M3284" s="4">
        <f t="shared" si="363"/>
        <v>0.37944495253533039</v>
      </c>
      <c r="N3284" s="1">
        <f t="shared" si="361"/>
        <v>0.92556430435999981</v>
      </c>
      <c r="O3284" s="1">
        <f t="shared" si="362"/>
        <v>0.97502748000000006</v>
      </c>
      <c r="P3284" s="6">
        <v>0.57193452119293131</v>
      </c>
    </row>
    <row r="3285" spans="1:16" x14ac:dyDescent="0.3">
      <c r="A3285" s="1">
        <v>5586.2997999999998</v>
      </c>
      <c r="B3285" s="1">
        <v>62.6235</v>
      </c>
      <c r="C3285" s="1">
        <v>0.44140000000000001</v>
      </c>
      <c r="D3285" s="1">
        <v>2.2597999999999998</v>
      </c>
      <c r="E3285" s="1">
        <v>0.48499999999999999</v>
      </c>
      <c r="F3285" s="1">
        <v>6.3651999999999997</v>
      </c>
      <c r="G3285" s="1">
        <v>2.2103000000000002</v>
      </c>
      <c r="H3285" s="1">
        <v>1.35</v>
      </c>
      <c r="I3285" s="14">
        <f t="shared" si="357"/>
        <v>3.0428760975609759</v>
      </c>
      <c r="J3285" s="1">
        <f t="shared" si="358"/>
        <v>4.0364682926829278</v>
      </c>
      <c r="K3285" s="1">
        <f t="shared" si="359"/>
        <v>-1.2539822944896115</v>
      </c>
      <c r="L3285" s="1">
        <f t="shared" si="360"/>
        <v>-0.8262083394484584</v>
      </c>
      <c r="M3285" s="4">
        <f t="shared" si="363"/>
        <v>0.42777395504115312</v>
      </c>
      <c r="N3285" s="1">
        <f t="shared" si="361"/>
        <v>0.94990620686399996</v>
      </c>
      <c r="O3285" s="1">
        <f t="shared" si="362"/>
        <v>0.97681130000000016</v>
      </c>
      <c r="P3285" s="6">
        <v>0.56310526635369595</v>
      </c>
    </row>
    <row r="3286" spans="1:16" x14ac:dyDescent="0.3">
      <c r="A3286" s="1">
        <v>5586.7997999999998</v>
      </c>
      <c r="B3286" s="1">
        <v>62.314399999999999</v>
      </c>
      <c r="C3286" s="1">
        <v>0.44719999999999999</v>
      </c>
      <c r="D3286" s="1">
        <v>2.2690000000000001</v>
      </c>
      <c r="E3286" s="1">
        <v>0.46820000000000001</v>
      </c>
      <c r="F3286" s="1">
        <v>6.4132999999999996</v>
      </c>
      <c r="G3286" s="1">
        <v>2.2183000000000002</v>
      </c>
      <c r="H3286" s="1">
        <v>1.34</v>
      </c>
      <c r="I3286" s="14">
        <f t="shared" si="357"/>
        <v>3.065870243902439</v>
      </c>
      <c r="J3286" s="1">
        <f t="shared" si="358"/>
        <v>4.0669707317073174</v>
      </c>
      <c r="K3286" s="1">
        <f t="shared" si="359"/>
        <v>-1.2879628685839095</v>
      </c>
      <c r="L3286" s="1">
        <f t="shared" si="360"/>
        <v>-0.83337273214052066</v>
      </c>
      <c r="M3286" s="4">
        <f t="shared" si="363"/>
        <v>0.45459013644338886</v>
      </c>
      <c r="N3286" s="1">
        <f t="shared" si="361"/>
        <v>0.95750583816000012</v>
      </c>
      <c r="O3286" s="1">
        <f t="shared" si="362"/>
        <v>0.97192752000000016</v>
      </c>
      <c r="P3286" s="6">
        <v>0.55537149296806998</v>
      </c>
    </row>
    <row r="3287" spans="1:16" x14ac:dyDescent="0.3">
      <c r="A3287" s="1">
        <v>5587.2997999999998</v>
      </c>
      <c r="B3287" s="1">
        <v>60.748800000000003</v>
      </c>
      <c r="C3287" s="1">
        <v>0.44940000000000002</v>
      </c>
      <c r="D3287" s="1">
        <v>2.2881999999999998</v>
      </c>
      <c r="E3287" s="1">
        <v>0.45350000000000001</v>
      </c>
      <c r="F3287" s="1">
        <v>6.3167</v>
      </c>
      <c r="G3287" s="1">
        <v>2.17</v>
      </c>
      <c r="H3287" s="1">
        <v>1.32</v>
      </c>
      <c r="I3287" s="14">
        <f t="shared" si="357"/>
        <v>3.0196907317073172</v>
      </c>
      <c r="J3287" s="1">
        <f t="shared" si="358"/>
        <v>4.0057121951219523</v>
      </c>
      <c r="K3287" s="1">
        <f t="shared" si="359"/>
        <v>-1.2876444937176643</v>
      </c>
      <c r="L3287" s="1">
        <f t="shared" si="360"/>
        <v>-0.84595032033269701</v>
      </c>
      <c r="M3287" s="4">
        <f t="shared" si="363"/>
        <v>0.4416941733849673</v>
      </c>
      <c r="N3287" s="1">
        <f t="shared" si="361"/>
        <v>0.94783541126399984</v>
      </c>
      <c r="O3287" s="1">
        <f t="shared" si="362"/>
        <v>0.94719104000000021</v>
      </c>
      <c r="P3287" s="6">
        <v>0.5436027992804382</v>
      </c>
    </row>
    <row r="3288" spans="1:16" x14ac:dyDescent="0.3">
      <c r="A3288" s="1">
        <v>5587.7997999999998</v>
      </c>
      <c r="B3288" s="1">
        <v>60.1419</v>
      </c>
      <c r="C3288" s="1">
        <v>0.44280000000000003</v>
      </c>
      <c r="D3288" s="1">
        <v>2.3184999999999998</v>
      </c>
      <c r="E3288" s="1">
        <v>0.443</v>
      </c>
      <c r="F3288" s="1">
        <v>6.1924000000000001</v>
      </c>
      <c r="G3288" s="1">
        <v>2.1162999999999998</v>
      </c>
      <c r="H3288" s="1">
        <v>1.3299999999999998</v>
      </c>
      <c r="I3288" s="14">
        <f t="shared" si="357"/>
        <v>2.960269268292683</v>
      </c>
      <c r="J3288" s="1">
        <f t="shared" si="358"/>
        <v>3.9268878048780498</v>
      </c>
      <c r="K3288" s="1">
        <f t="shared" si="359"/>
        <v>-1.225766367137356</v>
      </c>
      <c r="L3288" s="1">
        <f t="shared" si="360"/>
        <v>-0.85554401780373768</v>
      </c>
      <c r="M3288" s="4">
        <f t="shared" si="363"/>
        <v>0.37022234933361831</v>
      </c>
      <c r="N3288" s="1">
        <f t="shared" si="361"/>
        <v>0.94196296219999998</v>
      </c>
      <c r="O3288" s="1">
        <f t="shared" si="362"/>
        <v>0.93760202000000015</v>
      </c>
      <c r="P3288" s="6">
        <v>0.52732866672198109</v>
      </c>
    </row>
    <row r="3289" spans="1:16" x14ac:dyDescent="0.3">
      <c r="A3289" s="1">
        <v>5588.2997999999998</v>
      </c>
      <c r="B3289" s="1">
        <v>62.169499999999999</v>
      </c>
      <c r="C3289" s="1">
        <v>0.433</v>
      </c>
      <c r="D3289" s="1">
        <v>2.3026</v>
      </c>
      <c r="E3289" s="1">
        <v>0.43709999999999999</v>
      </c>
      <c r="F3289" s="1">
        <v>6.2385999999999999</v>
      </c>
      <c r="G3289" s="1">
        <v>2.1444000000000001</v>
      </c>
      <c r="H3289" s="1">
        <v>1.37</v>
      </c>
      <c r="I3289" s="14">
        <f t="shared" si="357"/>
        <v>2.9823551219512199</v>
      </c>
      <c r="J3289" s="1">
        <f t="shared" si="358"/>
        <v>3.9561853658536594</v>
      </c>
      <c r="K3289" s="1">
        <f t="shared" si="359"/>
        <v>-1.1769015488695034</v>
      </c>
      <c r="L3289" s="1">
        <f t="shared" si="360"/>
        <v>-0.84489151550720909</v>
      </c>
      <c r="M3289" s="4">
        <f t="shared" si="363"/>
        <v>0.33201003336229429</v>
      </c>
      <c r="N3289" s="1">
        <f t="shared" si="361"/>
        <v>0.94759137270400007</v>
      </c>
      <c r="O3289" s="1">
        <f t="shared" si="362"/>
        <v>0.96963810000000017</v>
      </c>
      <c r="P3289" s="6">
        <v>0.52132159987031512</v>
      </c>
    </row>
    <row r="3290" spans="1:16" x14ac:dyDescent="0.3">
      <c r="A3290" s="1">
        <v>5588.7997999999998</v>
      </c>
      <c r="B3290" s="1">
        <v>63.7669</v>
      </c>
      <c r="C3290" s="1">
        <v>0.43659999999999999</v>
      </c>
      <c r="D3290" s="1">
        <v>2.2814999999999999</v>
      </c>
      <c r="E3290" s="1">
        <v>0.43259999999999998</v>
      </c>
      <c r="F3290" s="1">
        <v>6.3483999999999998</v>
      </c>
      <c r="G3290" s="1">
        <v>2.198</v>
      </c>
      <c r="H3290" s="1">
        <v>1.4000000000000001</v>
      </c>
      <c r="I3290" s="14">
        <f t="shared" si="357"/>
        <v>3.0348448780487804</v>
      </c>
      <c r="J3290" s="1">
        <f t="shared" si="358"/>
        <v>4.0258146341463421</v>
      </c>
      <c r="K3290" s="1">
        <f t="shared" si="359"/>
        <v>-1.1677463414634144</v>
      </c>
      <c r="L3290" s="1">
        <f t="shared" si="360"/>
        <v>-0.83158081626312197</v>
      </c>
      <c r="M3290" s="4">
        <f t="shared" si="363"/>
        <v>0.33616552520029241</v>
      </c>
      <c r="N3290" s="1">
        <f t="shared" si="361"/>
        <v>0.95934483215999999</v>
      </c>
      <c r="O3290" s="1">
        <f t="shared" si="362"/>
        <v>0.99487702000000011</v>
      </c>
      <c r="P3290" s="6">
        <v>0.52569512845490385</v>
      </c>
    </row>
    <row r="3291" spans="1:16" x14ac:dyDescent="0.3">
      <c r="A3291" s="1">
        <v>5589.2997999999998</v>
      </c>
      <c r="B3291" s="1">
        <v>63.8947</v>
      </c>
      <c r="C3291" s="1">
        <v>0.4516</v>
      </c>
      <c r="D3291" s="1">
        <v>2.2995000000000001</v>
      </c>
      <c r="E3291" s="1">
        <v>0.432</v>
      </c>
      <c r="F3291" s="1">
        <v>6.4330999999999996</v>
      </c>
      <c r="G3291" s="1">
        <v>2.2233000000000001</v>
      </c>
      <c r="H3291" s="1">
        <v>1.4000000000000001</v>
      </c>
      <c r="I3291" s="14">
        <f t="shared" si="357"/>
        <v>3.0753356097560975</v>
      </c>
      <c r="J3291" s="1">
        <f t="shared" si="358"/>
        <v>4.0795268292682936</v>
      </c>
      <c r="K3291" s="1">
        <f t="shared" si="359"/>
        <v>-1.1966682926829266</v>
      </c>
      <c r="L3291" s="1">
        <f t="shared" si="360"/>
        <v>-0.8348971480539259</v>
      </c>
      <c r="M3291" s="4">
        <f t="shared" si="363"/>
        <v>0.36177114462900073</v>
      </c>
      <c r="N3291" s="1">
        <f t="shared" si="361"/>
        <v>0.97743816323999999</v>
      </c>
      <c r="O3291" s="1">
        <f t="shared" si="362"/>
        <v>0.9968962600000002</v>
      </c>
      <c r="P3291" s="6">
        <v>0.53217714150171935</v>
      </c>
    </row>
    <row r="3292" spans="1:16" x14ac:dyDescent="0.3">
      <c r="A3292" s="1">
        <v>5589.7997999999998</v>
      </c>
      <c r="B3292" s="1">
        <v>63.214599999999997</v>
      </c>
      <c r="C3292" s="1">
        <v>0.46820000000000001</v>
      </c>
      <c r="D3292" s="1">
        <v>2.2887</v>
      </c>
      <c r="E3292" s="1">
        <v>0.43430000000000002</v>
      </c>
      <c r="F3292" s="1">
        <v>6.4652000000000003</v>
      </c>
      <c r="G3292" s="1">
        <v>2.2153999999999998</v>
      </c>
      <c r="H3292" s="1">
        <v>1.38</v>
      </c>
      <c r="I3292" s="14">
        <f t="shared" si="357"/>
        <v>3.0906809756097564</v>
      </c>
      <c r="J3292" s="1">
        <f t="shared" si="358"/>
        <v>4.0998829268292694</v>
      </c>
      <c r="K3292" s="1">
        <f t="shared" si="359"/>
        <v>-1.2396238953693888</v>
      </c>
      <c r="L3292" s="1">
        <f t="shared" si="360"/>
        <v>-0.85062874732746674</v>
      </c>
      <c r="M3292" s="4">
        <f t="shared" si="363"/>
        <v>0.38899514804192203</v>
      </c>
      <c r="N3292" s="1">
        <f t="shared" si="361"/>
        <v>0.97141399704000009</v>
      </c>
      <c r="O3292" s="1">
        <f t="shared" si="362"/>
        <v>0.98615068000000006</v>
      </c>
      <c r="P3292" s="6">
        <v>0.5452865783329921</v>
      </c>
    </row>
    <row r="3293" spans="1:16" x14ac:dyDescent="0.3">
      <c r="A3293" s="1">
        <v>5590.2997999999998</v>
      </c>
      <c r="B3293" s="1">
        <v>64.224900000000005</v>
      </c>
      <c r="C3293" s="1">
        <v>0.47689999999999999</v>
      </c>
      <c r="D3293" s="1">
        <v>2.2722000000000002</v>
      </c>
      <c r="E3293" s="1">
        <v>0.43930000000000002</v>
      </c>
      <c r="F3293" s="1">
        <v>6.5286999999999997</v>
      </c>
      <c r="G3293" s="1">
        <v>2.2414999999999998</v>
      </c>
      <c r="H3293" s="1">
        <v>1.39</v>
      </c>
      <c r="I3293" s="14">
        <f t="shared" si="357"/>
        <v>3.121037073170732</v>
      </c>
      <c r="J3293" s="1">
        <f t="shared" si="358"/>
        <v>4.1401512195121954</v>
      </c>
      <c r="K3293" s="1">
        <f t="shared" si="359"/>
        <v>-1.2453504123530448</v>
      </c>
      <c r="L3293" s="1">
        <f t="shared" si="360"/>
        <v>-0.847044933978227</v>
      </c>
      <c r="M3293" s="4">
        <f t="shared" si="363"/>
        <v>0.39830547837481778</v>
      </c>
      <c r="N3293" s="1">
        <f t="shared" si="361"/>
        <v>0.97454094494400023</v>
      </c>
      <c r="O3293" s="1">
        <f t="shared" si="362"/>
        <v>1.0021134200000001</v>
      </c>
      <c r="P3293" s="6">
        <v>0.55706732489398414</v>
      </c>
    </row>
    <row r="3294" spans="1:16" x14ac:dyDescent="0.3">
      <c r="A3294" s="1">
        <v>5590.7997999999998</v>
      </c>
      <c r="B3294" s="1">
        <v>63.118499999999997</v>
      </c>
      <c r="C3294" s="1">
        <v>0.48060000000000003</v>
      </c>
      <c r="D3294" s="1">
        <v>2.2892000000000001</v>
      </c>
      <c r="E3294" s="1">
        <v>0.4461</v>
      </c>
      <c r="F3294" s="1">
        <v>6.5552000000000001</v>
      </c>
      <c r="G3294" s="1">
        <v>2.2467999999999999</v>
      </c>
      <c r="H3294" s="1">
        <v>1.35</v>
      </c>
      <c r="I3294" s="14">
        <f t="shared" si="357"/>
        <v>3.1337053658536589</v>
      </c>
      <c r="J3294" s="1">
        <f t="shared" si="358"/>
        <v>4.1569560975609763</v>
      </c>
      <c r="K3294" s="1">
        <f t="shared" si="359"/>
        <v>-1.3212632339656731</v>
      </c>
      <c r="L3294" s="1">
        <f t="shared" si="360"/>
        <v>-0.85016739254093665</v>
      </c>
      <c r="M3294" s="4">
        <f t="shared" si="363"/>
        <v>0.47109584142473648</v>
      </c>
      <c r="N3294" s="1">
        <f t="shared" si="361"/>
        <v>0.98135366841600014</v>
      </c>
      <c r="O3294" s="1">
        <f t="shared" si="362"/>
        <v>0.98463230000000013</v>
      </c>
      <c r="P3294" s="6">
        <v>0.55976794598054291</v>
      </c>
    </row>
    <row r="3295" spans="1:16" x14ac:dyDescent="0.3">
      <c r="A3295" s="1">
        <v>5591.2997999999998</v>
      </c>
      <c r="B3295" s="1">
        <v>62.387799999999999</v>
      </c>
      <c r="C3295" s="1">
        <v>0.47639999999999999</v>
      </c>
      <c r="D3295" s="1">
        <v>2.3321000000000001</v>
      </c>
      <c r="E3295" s="1">
        <v>0.45619999999999999</v>
      </c>
      <c r="F3295" s="1">
        <v>6.6528</v>
      </c>
      <c r="G3295" s="1">
        <v>2.2378999999999998</v>
      </c>
      <c r="H3295" s="1">
        <v>1.29</v>
      </c>
      <c r="I3295" s="14">
        <f t="shared" si="357"/>
        <v>3.1803629268292686</v>
      </c>
      <c r="J3295" s="1">
        <f t="shared" si="358"/>
        <v>4.2188487804878054</v>
      </c>
      <c r="K3295" s="1">
        <f t="shared" si="359"/>
        <v>-1.4653976176971073</v>
      </c>
      <c r="L3295" s="1">
        <f t="shared" si="360"/>
        <v>-0.88518199226408945</v>
      </c>
      <c r="M3295" s="4">
        <f t="shared" si="363"/>
        <v>0.58021562543301786</v>
      </c>
      <c r="N3295" s="1">
        <f t="shared" si="361"/>
        <v>0.99872592949600014</v>
      </c>
      <c r="O3295" s="1">
        <f t="shared" si="362"/>
        <v>0.97308724000000013</v>
      </c>
      <c r="P3295" s="6">
        <v>0.55610661919940396</v>
      </c>
    </row>
    <row r="3296" spans="1:16" x14ac:dyDescent="0.3">
      <c r="A3296" s="1">
        <v>5591.7997999999998</v>
      </c>
      <c r="B3296" s="1">
        <v>61.535800000000002</v>
      </c>
      <c r="C3296" s="1">
        <v>0.46800000000000003</v>
      </c>
      <c r="D3296" s="1">
        <v>2.3704000000000001</v>
      </c>
      <c r="E3296" s="1">
        <v>0.49130000000000001</v>
      </c>
      <c r="F3296" s="1">
        <v>6.7508999999999997</v>
      </c>
      <c r="G3296" s="1">
        <v>2.1957</v>
      </c>
      <c r="H3296" s="1">
        <v>1.23</v>
      </c>
      <c r="I3296" s="14">
        <f t="shared" si="357"/>
        <v>3.227259512195122</v>
      </c>
      <c r="J3296" s="1">
        <f t="shared" si="358"/>
        <v>4.2810585365853662</v>
      </c>
      <c r="K3296" s="1">
        <f t="shared" si="359"/>
        <v>-1.6237882212968471</v>
      </c>
      <c r="L3296" s="1">
        <f t="shared" si="360"/>
        <v>-0.94974656673742597</v>
      </c>
      <c r="M3296" s="4">
        <f t="shared" si="363"/>
        <v>0.67404165455942111</v>
      </c>
      <c r="N3296" s="1">
        <f t="shared" si="361"/>
        <v>1.006608564672</v>
      </c>
      <c r="O3296" s="1">
        <f t="shared" si="362"/>
        <v>0.95962564000000017</v>
      </c>
      <c r="P3296" s="6">
        <v>0.56431627176820676</v>
      </c>
    </row>
    <row r="3297" spans="1:16" x14ac:dyDescent="0.3">
      <c r="A3297" s="1">
        <v>5592.2997999999998</v>
      </c>
      <c r="B3297" s="1">
        <v>60.109000000000002</v>
      </c>
      <c r="C3297" s="1">
        <v>0.46560000000000001</v>
      </c>
      <c r="D3297" s="1">
        <v>2.3778000000000001</v>
      </c>
      <c r="E3297" s="1">
        <v>0.55420000000000003</v>
      </c>
      <c r="F3297" s="1">
        <v>6.6928000000000001</v>
      </c>
      <c r="G3297" s="1">
        <v>2.1410999999999998</v>
      </c>
      <c r="H3297" s="1">
        <v>1.1900000000000002</v>
      </c>
      <c r="I3297" s="14">
        <f t="shared" si="357"/>
        <v>3.1994848780487808</v>
      </c>
      <c r="J3297" s="1">
        <f t="shared" si="358"/>
        <v>4.244214634146342</v>
      </c>
      <c r="K3297" s="1">
        <f t="shared" si="359"/>
        <v>-1.6886427546628409</v>
      </c>
      <c r="L3297" s="1">
        <f t="shared" si="360"/>
        <v>-0.98225894827254334</v>
      </c>
      <c r="M3297" s="4">
        <f t="shared" si="363"/>
        <v>0.70638380639029752</v>
      </c>
      <c r="N3297" s="1">
        <f t="shared" si="361"/>
        <v>0.99054487512</v>
      </c>
      <c r="O3297" s="1">
        <f t="shared" si="362"/>
        <v>0.9370822000000002</v>
      </c>
      <c r="P3297" s="6">
        <v>0.59160260056135461</v>
      </c>
    </row>
    <row r="3298" spans="1:16" x14ac:dyDescent="0.3">
      <c r="A3298" s="1">
        <v>5592.7997999999998</v>
      </c>
      <c r="B3298" s="1">
        <v>58.848799999999997</v>
      </c>
      <c r="C3298" s="1">
        <v>0.45889999999999997</v>
      </c>
      <c r="D3298" s="1">
        <v>2.3788999999999998</v>
      </c>
      <c r="E3298" s="1">
        <v>0.62719999999999998</v>
      </c>
      <c r="F3298" s="1">
        <v>6.5646000000000004</v>
      </c>
      <c r="G3298" s="1">
        <v>2.0962999999999998</v>
      </c>
      <c r="H3298" s="1">
        <v>1.17</v>
      </c>
      <c r="I3298" s="14">
        <f t="shared" si="357"/>
        <v>3.1381990243902442</v>
      </c>
      <c r="J3298" s="1">
        <f t="shared" si="358"/>
        <v>4.1629170731707328</v>
      </c>
      <c r="K3298" s="1">
        <f t="shared" si="359"/>
        <v>-1.6822213883677302</v>
      </c>
      <c r="L3298" s="1">
        <f t="shared" si="360"/>
        <v>-0.98584032493952822</v>
      </c>
      <c r="M3298" s="4">
        <f t="shared" si="363"/>
        <v>0.69638106342820194</v>
      </c>
      <c r="N3298" s="1">
        <f t="shared" si="361"/>
        <v>0.97139412632800004</v>
      </c>
      <c r="O3298" s="1">
        <f t="shared" si="362"/>
        <v>0.91717104000000005</v>
      </c>
      <c r="P3298" s="6">
        <v>0.61677148779955704</v>
      </c>
    </row>
    <row r="3299" spans="1:16" x14ac:dyDescent="0.3">
      <c r="A3299" s="1">
        <v>5593.2997999999998</v>
      </c>
      <c r="B3299" s="1">
        <v>55.825800000000001</v>
      </c>
      <c r="C3299" s="1">
        <v>0.42299999999999999</v>
      </c>
      <c r="D3299" s="1">
        <v>2.4060999999999999</v>
      </c>
      <c r="E3299" s="1">
        <v>0.7107</v>
      </c>
      <c r="F3299" s="1">
        <v>6.4379</v>
      </c>
      <c r="G3299" s="1">
        <v>2.004</v>
      </c>
      <c r="H3299" s="1">
        <v>1.1100000000000001</v>
      </c>
      <c r="I3299" s="14">
        <f t="shared" si="357"/>
        <v>3.0776302439024392</v>
      </c>
      <c r="J3299" s="1">
        <f t="shared" si="358"/>
        <v>4.0825707317073174</v>
      </c>
      <c r="K3299" s="1">
        <f t="shared" si="359"/>
        <v>-1.7726398593715667</v>
      </c>
      <c r="L3299" s="1">
        <f t="shared" si="360"/>
        <v>-1.0372109439657273</v>
      </c>
      <c r="M3299" s="4">
        <f t="shared" si="363"/>
        <v>0.73542891540583932</v>
      </c>
      <c r="N3299" s="1">
        <f t="shared" si="361"/>
        <v>0.94853043214400001</v>
      </c>
      <c r="O3299" s="1">
        <f t="shared" si="362"/>
        <v>0.86940764000000015</v>
      </c>
      <c r="P3299" s="6">
        <v>0.62111777657111278</v>
      </c>
    </row>
    <row r="3300" spans="1:16" x14ac:dyDescent="0.3">
      <c r="A3300" s="1">
        <v>5593.7997999999998</v>
      </c>
      <c r="B3300" s="1">
        <v>49.342599999999997</v>
      </c>
      <c r="C3300" s="1">
        <v>0.3518</v>
      </c>
      <c r="D3300" s="1">
        <v>2.4939</v>
      </c>
      <c r="E3300" s="1">
        <v>0.75380000000000003</v>
      </c>
      <c r="F3300" s="1">
        <v>5.5880999999999998</v>
      </c>
      <c r="G3300" s="1">
        <v>1.6559999999999999</v>
      </c>
      <c r="H3300" s="1">
        <v>1.04</v>
      </c>
      <c r="I3300" s="14">
        <f t="shared" si="357"/>
        <v>2.6713843902439027</v>
      </c>
      <c r="J3300" s="1">
        <f t="shared" si="358"/>
        <v>3.543673170731708</v>
      </c>
      <c r="K3300" s="1">
        <f t="shared" si="359"/>
        <v>-1.5686388367729833</v>
      </c>
      <c r="L3300" s="1">
        <f t="shared" si="360"/>
        <v>-1.1398992576882296</v>
      </c>
      <c r="M3300" s="4">
        <f t="shared" si="363"/>
        <v>0.42873957908475369</v>
      </c>
      <c r="N3300" s="1">
        <f t="shared" si="361"/>
        <v>0.84019131878399989</v>
      </c>
      <c r="O3300" s="1">
        <f t="shared" si="362"/>
        <v>0.76697308000000008</v>
      </c>
      <c r="P3300" s="6">
        <v>0.57417011296459874</v>
      </c>
    </row>
    <row r="3301" spans="1:16" x14ac:dyDescent="0.3">
      <c r="A3301" s="1">
        <v>5594.2997999999998</v>
      </c>
      <c r="B3301" s="1">
        <v>39.678600000000003</v>
      </c>
      <c r="C3301" s="1">
        <v>0.2747</v>
      </c>
      <c r="D3301" s="1">
        <v>2.5884999999999998</v>
      </c>
      <c r="E3301" s="1">
        <v>0.86470000000000002</v>
      </c>
      <c r="F3301" s="1">
        <v>3.4497</v>
      </c>
      <c r="G3301" s="1">
        <v>1.4249000000000001</v>
      </c>
      <c r="H3301" s="1">
        <v>1.01</v>
      </c>
      <c r="I3301" s="14">
        <f t="shared" si="357"/>
        <v>1.6491248780487806</v>
      </c>
      <c r="J3301" s="1">
        <f t="shared" si="358"/>
        <v>2.1876146341463421</v>
      </c>
      <c r="K3301" s="1">
        <f t="shared" si="359"/>
        <v>-0.63279690895918872</v>
      </c>
      <c r="L3301" s="1">
        <f t="shared" si="360"/>
        <v>-0.53527590297308014</v>
      </c>
      <c r="M3301" s="4">
        <f t="shared" si="363"/>
        <v>9.7521005986108578E-2</v>
      </c>
      <c r="N3301" s="1">
        <f t="shared" si="361"/>
        <v>0.67070830580000007</v>
      </c>
      <c r="O3301" s="1">
        <f t="shared" si="362"/>
        <v>0.61428188000000017</v>
      </c>
      <c r="P3301" s="6">
        <v>0.5328559611724939</v>
      </c>
    </row>
    <row r="3302" spans="1:16" x14ac:dyDescent="0.3">
      <c r="A3302" s="1">
        <v>5594.7997999999998</v>
      </c>
      <c r="B3302" s="1">
        <v>33.720100000000002</v>
      </c>
      <c r="C3302" s="1">
        <v>0.22259999999999999</v>
      </c>
      <c r="D3302" s="1">
        <v>2.5573999999999999</v>
      </c>
      <c r="E3302" s="1">
        <v>1.0975999999999999</v>
      </c>
      <c r="F3302" s="1">
        <v>2.2086000000000001</v>
      </c>
      <c r="G3302" s="1">
        <v>1.3467</v>
      </c>
      <c r="H3302" s="1">
        <v>0.9900000000000001</v>
      </c>
      <c r="I3302" s="14">
        <f t="shared" si="357"/>
        <v>1.0558185365853661</v>
      </c>
      <c r="J3302" s="1">
        <f t="shared" si="358"/>
        <v>1.400575609756098</v>
      </c>
      <c r="K3302" s="1">
        <f t="shared" si="359"/>
        <v>-6.6483370288248439E-2</v>
      </c>
      <c r="L3302" s="1">
        <f t="shared" si="360"/>
        <v>-4.0005650669115579E-2</v>
      </c>
      <c r="M3302" s="4">
        <f t="shared" si="363"/>
        <v>2.647771961913286E-2</v>
      </c>
      <c r="N3302" s="1">
        <f t="shared" si="361"/>
        <v>0.5605769652</v>
      </c>
      <c r="O3302" s="1">
        <f t="shared" si="362"/>
        <v>0.5201375800000001</v>
      </c>
      <c r="P3302" s="6">
        <v>0.56056082795489326</v>
      </c>
    </row>
    <row r="3303" spans="1:16" x14ac:dyDescent="0.3">
      <c r="A3303" s="1">
        <v>5595.2997999999998</v>
      </c>
      <c r="B3303" s="1">
        <v>36.328600000000002</v>
      </c>
      <c r="C3303" s="1">
        <v>0.2064</v>
      </c>
      <c r="D3303" s="1">
        <v>2.5131000000000001</v>
      </c>
      <c r="E3303" s="1">
        <v>1.3638999999999999</v>
      </c>
      <c r="F3303" s="1">
        <v>2.4653</v>
      </c>
      <c r="G3303" s="1">
        <v>1.3756999999999999</v>
      </c>
      <c r="H3303" s="1">
        <v>1.05</v>
      </c>
      <c r="I3303" s="14">
        <f t="shared" si="357"/>
        <v>1.1785336585365855</v>
      </c>
      <c r="J3303" s="1">
        <f t="shared" si="358"/>
        <v>1.5633609756097564</v>
      </c>
      <c r="K3303" s="1">
        <f t="shared" si="359"/>
        <v>-0.12241300813008142</v>
      </c>
      <c r="L3303" s="1">
        <f t="shared" si="360"/>
        <v>-0.13641126380007013</v>
      </c>
      <c r="M3303" s="4">
        <f t="shared" si="363"/>
        <v>-1.3998255669988705E-2</v>
      </c>
      <c r="N3303" s="1">
        <f t="shared" si="361"/>
        <v>0.57956689999200006</v>
      </c>
      <c r="O3303" s="1">
        <f t="shared" si="362"/>
        <v>0.56135188000000014</v>
      </c>
      <c r="P3303" s="6">
        <v>0.61908581955550157</v>
      </c>
    </row>
    <row r="3304" spans="1:16" x14ac:dyDescent="0.3">
      <c r="A3304" s="1">
        <v>5595.7997999999998</v>
      </c>
      <c r="B3304" s="1">
        <v>39.131599999999999</v>
      </c>
      <c r="C3304" s="1">
        <v>0.22500000000000001</v>
      </c>
      <c r="D3304" s="1">
        <v>2.5019</v>
      </c>
      <c r="E3304" s="1">
        <v>1.7995000000000001</v>
      </c>
      <c r="F3304" s="1">
        <v>2.7728999999999999</v>
      </c>
      <c r="G3304" s="1">
        <v>1.4370000000000001</v>
      </c>
      <c r="H3304" s="1">
        <v>1.0999999999999999</v>
      </c>
      <c r="I3304" s="14">
        <f t="shared" si="357"/>
        <v>1.3255814634146341</v>
      </c>
      <c r="J3304" s="1">
        <f t="shared" si="358"/>
        <v>1.7584243902439027</v>
      </c>
      <c r="K3304" s="1">
        <f t="shared" si="359"/>
        <v>-0.20507405764966752</v>
      </c>
      <c r="L3304" s="1">
        <f t="shared" si="360"/>
        <v>-0.22367737664850568</v>
      </c>
      <c r="M3304" s="4">
        <f t="shared" si="363"/>
        <v>-1.8603318998838159E-2</v>
      </c>
      <c r="N3304" s="1">
        <f t="shared" si="361"/>
        <v>0.61563913041599994</v>
      </c>
      <c r="O3304" s="1">
        <f t="shared" si="362"/>
        <v>0.60563928000000011</v>
      </c>
      <c r="P3304" s="6">
        <v>0.69490666271174018</v>
      </c>
    </row>
    <row r="3305" spans="1:16" x14ac:dyDescent="0.3">
      <c r="A3305" s="1">
        <v>5596.2997999999998</v>
      </c>
      <c r="B3305" s="1">
        <v>40.349699999999999</v>
      </c>
      <c r="C3305" s="1">
        <v>0.2467</v>
      </c>
      <c r="D3305" s="1">
        <v>2.5204</v>
      </c>
      <c r="E3305" s="1">
        <v>2.3428</v>
      </c>
      <c r="F3305" s="1">
        <v>2.9091999999999998</v>
      </c>
      <c r="G3305" s="1">
        <v>1.4845999999999999</v>
      </c>
      <c r="H3305" s="1">
        <v>1.1100000000000001</v>
      </c>
      <c r="I3305" s="14">
        <f t="shared" si="357"/>
        <v>1.390739512195122</v>
      </c>
      <c r="J3305" s="1">
        <f t="shared" si="358"/>
        <v>1.844858536585366</v>
      </c>
      <c r="K3305" s="1">
        <f t="shared" si="359"/>
        <v>-0.25291847945506479</v>
      </c>
      <c r="L3305" s="1">
        <f t="shared" si="360"/>
        <v>-0.24266370509589527</v>
      </c>
      <c r="M3305" s="4">
        <f t="shared" si="363"/>
        <v>1.0254774359169522E-2</v>
      </c>
      <c r="N3305" s="1">
        <f t="shared" si="361"/>
        <v>0.64128412377599997</v>
      </c>
      <c r="O3305" s="1">
        <f t="shared" si="362"/>
        <v>0.62488526000000011</v>
      </c>
      <c r="P3305" s="6">
        <v>0.75141027875582656</v>
      </c>
    </row>
    <row r="3306" spans="1:16" x14ac:dyDescent="0.3">
      <c r="A3306" s="1">
        <v>5596.7997999999998</v>
      </c>
      <c r="B3306" s="1">
        <v>33.862699999999997</v>
      </c>
      <c r="C3306" s="1">
        <v>0.23119999999999999</v>
      </c>
      <c r="D3306" s="1">
        <v>2.5735000000000001</v>
      </c>
      <c r="E3306" s="1">
        <v>2.6440999999999999</v>
      </c>
      <c r="F3306" s="1">
        <v>2.6937000000000002</v>
      </c>
      <c r="G3306" s="1">
        <v>0.95069999999999999</v>
      </c>
      <c r="H3306" s="1">
        <v>1.03</v>
      </c>
      <c r="I3306" s="14">
        <f t="shared" si="357"/>
        <v>1.2877200000000002</v>
      </c>
      <c r="J3306" s="1">
        <f t="shared" si="358"/>
        <v>1.7082000000000004</v>
      </c>
      <c r="K3306" s="1">
        <f t="shared" si="359"/>
        <v>-0.25021359223300987</v>
      </c>
      <c r="L3306" s="1">
        <f t="shared" si="360"/>
        <v>-0.79678131902808502</v>
      </c>
      <c r="M3306" s="4">
        <f t="shared" si="363"/>
        <v>-0.54656772679507515</v>
      </c>
      <c r="N3306" s="1">
        <f t="shared" si="361"/>
        <v>0.50262863796000012</v>
      </c>
      <c r="O3306" s="1">
        <f t="shared" si="362"/>
        <v>0.52239066000000001</v>
      </c>
      <c r="P3306" s="6">
        <v>0.74777631059633354</v>
      </c>
    </row>
    <row r="3307" spans="1:16" x14ac:dyDescent="0.3">
      <c r="A3307" s="1">
        <v>5597.2997999999998</v>
      </c>
      <c r="B3307" s="1">
        <v>27.263999999999999</v>
      </c>
      <c r="C3307" s="1">
        <v>0.1769</v>
      </c>
      <c r="D3307" s="1">
        <v>2.6173999999999999</v>
      </c>
      <c r="E3307" s="1">
        <v>2.7229999999999999</v>
      </c>
      <c r="F3307" s="1">
        <v>2.3744000000000001</v>
      </c>
      <c r="G3307" s="1">
        <v>0.51229999999999998</v>
      </c>
      <c r="H3307" s="1">
        <v>0.92999999999999905</v>
      </c>
      <c r="I3307" s="14">
        <f t="shared" si="357"/>
        <v>1.135079024390244</v>
      </c>
      <c r="J3307" s="1">
        <f t="shared" si="358"/>
        <v>1.5057170731707321</v>
      </c>
      <c r="K3307" s="1">
        <f t="shared" si="359"/>
        <v>-0.22051507998951092</v>
      </c>
      <c r="L3307" s="1">
        <f t="shared" si="360"/>
        <v>-1.939131511166762</v>
      </c>
      <c r="M3307" s="4">
        <f t="shared" si="363"/>
        <v>-1.7186164311772512</v>
      </c>
      <c r="N3307" s="1">
        <f t="shared" si="361"/>
        <v>0.37146036103999985</v>
      </c>
      <c r="O3307" s="1">
        <f t="shared" si="362"/>
        <v>0.41813120000000004</v>
      </c>
      <c r="P3307" s="6">
        <v>0.71528245960781089</v>
      </c>
    </row>
    <row r="3308" spans="1:16" x14ac:dyDescent="0.3">
      <c r="A3308" s="1">
        <v>5597.7997999999998</v>
      </c>
      <c r="B3308" s="1">
        <v>25.117599999999999</v>
      </c>
      <c r="C3308" s="1">
        <v>0.12230000000000001</v>
      </c>
      <c r="D3308" s="1">
        <v>2.6200999999999999</v>
      </c>
      <c r="E3308" s="1">
        <v>2.7894000000000001</v>
      </c>
      <c r="F3308" s="1">
        <v>2.1749999999999998</v>
      </c>
      <c r="G3308" s="1">
        <v>0.43390000000000001</v>
      </c>
      <c r="H3308" s="1">
        <v>0.89</v>
      </c>
      <c r="I3308" s="14">
        <f t="shared" si="357"/>
        <v>1.0397560975609756</v>
      </c>
      <c r="J3308" s="1">
        <f t="shared" si="358"/>
        <v>1.3792682926829269</v>
      </c>
      <c r="K3308" s="1">
        <f t="shared" si="359"/>
        <v>-0.16826527815839959</v>
      </c>
      <c r="L3308" s="1">
        <f t="shared" si="360"/>
        <v>-2.1787699762224637</v>
      </c>
      <c r="M3308" s="4">
        <f t="shared" si="363"/>
        <v>-2.010504698064064</v>
      </c>
      <c r="N3308" s="1">
        <f t="shared" si="361"/>
        <v>0.33526610952799996</v>
      </c>
      <c r="O3308" s="1">
        <f t="shared" si="362"/>
        <v>0.38421808000000002</v>
      </c>
      <c r="P3308" s="6">
        <v>0.69793467915345975</v>
      </c>
    </row>
    <row r="3309" spans="1:16" x14ac:dyDescent="0.3">
      <c r="A3309" s="1">
        <v>5598.2997999999998</v>
      </c>
      <c r="B3309" s="1">
        <v>24.1616</v>
      </c>
      <c r="C3309" s="1">
        <v>9.8100000000000007E-2</v>
      </c>
      <c r="D3309" s="1">
        <v>2.5893999999999999</v>
      </c>
      <c r="E3309" s="1">
        <v>3.0486</v>
      </c>
      <c r="F3309" s="1">
        <v>2.0914000000000001</v>
      </c>
      <c r="G3309" s="1">
        <v>0.40400000000000003</v>
      </c>
      <c r="H3309" s="1">
        <v>0.83</v>
      </c>
      <c r="I3309" s="14">
        <f t="shared" si="357"/>
        <v>0.99979121951219529</v>
      </c>
      <c r="J3309" s="1">
        <f t="shared" si="358"/>
        <v>1.3262536585365856</v>
      </c>
      <c r="K3309" s="1">
        <f t="shared" si="359"/>
        <v>-0.20456773435204259</v>
      </c>
      <c r="L3309" s="1">
        <f t="shared" si="360"/>
        <v>-2.2828060854865977</v>
      </c>
      <c r="M3309" s="4">
        <f t="shared" si="363"/>
        <v>-2.078238351134555</v>
      </c>
      <c r="N3309" s="1">
        <f t="shared" si="361"/>
        <v>0.31301868681600004</v>
      </c>
      <c r="O3309" s="1">
        <f t="shared" si="362"/>
        <v>0.36911328000000004</v>
      </c>
      <c r="P3309" s="6">
        <v>0.71052889134356167</v>
      </c>
    </row>
    <row r="3310" spans="1:16" x14ac:dyDescent="0.3">
      <c r="A3310" s="1">
        <v>5598.7997999999998</v>
      </c>
      <c r="B3310" s="1">
        <v>27.377199999999998</v>
      </c>
      <c r="C3310" s="1">
        <v>0.1</v>
      </c>
      <c r="D3310" s="1">
        <v>2.6055000000000001</v>
      </c>
      <c r="E3310" s="1">
        <v>3.4447000000000001</v>
      </c>
      <c r="F3310" s="1">
        <v>2.7099000000000002</v>
      </c>
      <c r="G3310" s="1">
        <v>0.71560000000000001</v>
      </c>
      <c r="H3310" s="1">
        <v>0.72</v>
      </c>
      <c r="I3310" s="14">
        <f t="shared" si="357"/>
        <v>1.2954643902439027</v>
      </c>
      <c r="J3310" s="1">
        <f t="shared" si="358"/>
        <v>1.7184731707317078</v>
      </c>
      <c r="K3310" s="1">
        <f t="shared" si="359"/>
        <v>-0.79925609756097604</v>
      </c>
      <c r="L3310" s="1">
        <f t="shared" si="360"/>
        <v>-1.401443782464656</v>
      </c>
      <c r="M3310" s="4">
        <f t="shared" si="363"/>
        <v>-0.60218768490367991</v>
      </c>
      <c r="N3310" s="1">
        <f t="shared" si="361"/>
        <v>0.42353590607999997</v>
      </c>
      <c r="O3310" s="1">
        <f t="shared" si="362"/>
        <v>0.41991976000000003</v>
      </c>
      <c r="P3310" s="6">
        <v>0.73894879203816766</v>
      </c>
    </row>
    <row r="3311" spans="1:16" x14ac:dyDescent="0.3">
      <c r="A3311" s="1">
        <v>5599.2997999999998</v>
      </c>
      <c r="B3311" s="1">
        <v>30.0639</v>
      </c>
      <c r="C3311" s="1">
        <v>0.1091</v>
      </c>
      <c r="D3311" s="1">
        <v>2.6031</v>
      </c>
      <c r="E3311" s="1">
        <v>3.7262</v>
      </c>
      <c r="F3311" s="1">
        <v>3.1153</v>
      </c>
      <c r="G3311" s="1">
        <v>0.95120000000000005</v>
      </c>
      <c r="H3311" s="1">
        <v>0.67</v>
      </c>
      <c r="I3311" s="14">
        <f t="shared" si="357"/>
        <v>1.4892653658536585</v>
      </c>
      <c r="J3311" s="1">
        <f t="shared" si="358"/>
        <v>1.9755560975609761</v>
      </c>
      <c r="K3311" s="1">
        <f t="shared" si="359"/>
        <v>-1.2227841281397887</v>
      </c>
      <c r="L3311" s="1">
        <f t="shared" si="360"/>
        <v>-1.0769092699337426</v>
      </c>
      <c r="M3311" s="4">
        <f t="shared" si="363"/>
        <v>0.14587485820604607</v>
      </c>
      <c r="N3311" s="1">
        <f t="shared" si="361"/>
        <v>0.50401721995200011</v>
      </c>
      <c r="O3311" s="1">
        <f t="shared" si="362"/>
        <v>0.46236962000000004</v>
      </c>
      <c r="P3311" s="6">
        <v>0.76153620521711851</v>
      </c>
    </row>
    <row r="3312" spans="1:16" x14ac:dyDescent="0.3">
      <c r="A3312" s="1">
        <v>5599.7997999999998</v>
      </c>
      <c r="B3312" s="1">
        <v>29.9556</v>
      </c>
      <c r="C3312" s="1">
        <v>0.1137</v>
      </c>
      <c r="D3312" s="1">
        <v>2.6128</v>
      </c>
      <c r="E3312" s="1">
        <v>3.7368000000000001</v>
      </c>
      <c r="F3312" s="1">
        <v>2.9708000000000001</v>
      </c>
      <c r="G3312" s="1">
        <v>0.98570000000000002</v>
      </c>
      <c r="H3312" s="1">
        <v>0.70000000000000007</v>
      </c>
      <c r="I3312" s="14">
        <f t="shared" si="357"/>
        <v>1.4201873170731709</v>
      </c>
      <c r="J3312" s="1">
        <f t="shared" si="358"/>
        <v>1.8839219512195127</v>
      </c>
      <c r="K3312" s="1">
        <f t="shared" si="359"/>
        <v>-1.0288390243902439</v>
      </c>
      <c r="L3312" s="1">
        <f t="shared" si="360"/>
        <v>-0.91125286722076959</v>
      </c>
      <c r="M3312" s="4">
        <f t="shared" si="363"/>
        <v>0.11758615716947429</v>
      </c>
      <c r="N3312" s="1">
        <f t="shared" si="361"/>
        <v>0.50753932633600007</v>
      </c>
      <c r="O3312" s="1">
        <f t="shared" si="362"/>
        <v>0.46065848000000004</v>
      </c>
      <c r="P3312" s="6">
        <v>0.76143721392446939</v>
      </c>
    </row>
    <row r="3313" spans="1:16" x14ac:dyDescent="0.3">
      <c r="A3313" s="1">
        <v>5600.2997999999998</v>
      </c>
      <c r="B3313" s="1">
        <v>28.600899999999999</v>
      </c>
      <c r="C3313" s="1">
        <v>0.1134</v>
      </c>
      <c r="D3313" s="1">
        <v>2.6215000000000002</v>
      </c>
      <c r="E3313" s="1">
        <v>3.3573</v>
      </c>
      <c r="F3313" s="1">
        <v>2.7149000000000001</v>
      </c>
      <c r="G3313" s="1">
        <v>0.97919999999999996</v>
      </c>
      <c r="H3313" s="1">
        <v>0.70000000000000007</v>
      </c>
      <c r="I3313" s="14">
        <f t="shared" si="357"/>
        <v>1.2978546341463415</v>
      </c>
      <c r="J3313" s="1">
        <f t="shared" si="358"/>
        <v>1.7216439024390249</v>
      </c>
      <c r="K3313" s="1">
        <f t="shared" si="359"/>
        <v>-0.85407804878048765</v>
      </c>
      <c r="L3313" s="1">
        <f t="shared" si="360"/>
        <v>-0.75821476964769707</v>
      </c>
      <c r="M3313" s="4">
        <f t="shared" si="363"/>
        <v>9.586327913279058E-2</v>
      </c>
      <c r="N3313" s="1">
        <f t="shared" si="361"/>
        <v>0.49043357552000005</v>
      </c>
      <c r="O3313" s="1">
        <f t="shared" si="362"/>
        <v>0.43925422000000003</v>
      </c>
      <c r="P3313" s="6">
        <v>0.73861243249949426</v>
      </c>
    </row>
    <row r="3314" spans="1:16" x14ac:dyDescent="0.3">
      <c r="A3314" s="1">
        <v>5600.7997999999998</v>
      </c>
      <c r="B3314" s="1">
        <v>29.5855</v>
      </c>
      <c r="C3314" s="1">
        <v>0.1153</v>
      </c>
      <c r="D3314" s="1">
        <v>2.5666000000000002</v>
      </c>
      <c r="E3314" s="1">
        <v>2.9348999999999998</v>
      </c>
      <c r="F3314" s="1">
        <v>2.6655000000000002</v>
      </c>
      <c r="G3314" s="1">
        <v>1.0256000000000001</v>
      </c>
      <c r="H3314" s="1">
        <v>0.71000000000000008</v>
      </c>
      <c r="I3314" s="14">
        <f t="shared" si="357"/>
        <v>1.2742390243902442</v>
      </c>
      <c r="J3314" s="1">
        <f t="shared" si="358"/>
        <v>1.6903170731707322</v>
      </c>
      <c r="K3314" s="1">
        <f t="shared" si="359"/>
        <v>-0.79470285125386486</v>
      </c>
      <c r="L3314" s="1">
        <f t="shared" si="360"/>
        <v>-0.64812507134431752</v>
      </c>
      <c r="M3314" s="4">
        <f t="shared" si="363"/>
        <v>0.14657777990954735</v>
      </c>
      <c r="N3314" s="1">
        <f t="shared" si="361"/>
        <v>0.48914755587200004</v>
      </c>
      <c r="O3314" s="1">
        <f t="shared" si="362"/>
        <v>0.45481090000000002</v>
      </c>
      <c r="P3314" s="6">
        <v>0.72484827780502337</v>
      </c>
    </row>
    <row r="3315" spans="1:16" x14ac:dyDescent="0.3">
      <c r="A3315" s="1">
        <v>5601.2997999999998</v>
      </c>
      <c r="B3315" s="1">
        <v>31.325199999999999</v>
      </c>
      <c r="C3315" s="1">
        <v>0.12570000000000001</v>
      </c>
      <c r="D3315" s="1">
        <v>2.5535999999999999</v>
      </c>
      <c r="E3315" s="1">
        <v>2.5243000000000002</v>
      </c>
      <c r="F3315" s="1">
        <v>2.7256999999999998</v>
      </c>
      <c r="G3315" s="1">
        <v>1.1012</v>
      </c>
      <c r="H3315" s="1">
        <v>0.74</v>
      </c>
      <c r="I3315" s="14">
        <f t="shared" si="357"/>
        <v>1.3030175609756098</v>
      </c>
      <c r="J3315" s="1">
        <f t="shared" si="358"/>
        <v>1.7284926829268294</v>
      </c>
      <c r="K3315" s="1">
        <f t="shared" si="359"/>
        <v>-0.76083454185893218</v>
      </c>
      <c r="L3315" s="1">
        <f t="shared" si="360"/>
        <v>-0.56964464486635447</v>
      </c>
      <c r="M3315" s="4">
        <f t="shared" si="363"/>
        <v>0.19118989699257771</v>
      </c>
      <c r="N3315" s="1">
        <f t="shared" si="361"/>
        <v>0.51164991897599998</v>
      </c>
      <c r="O3315" s="1">
        <f t="shared" si="362"/>
        <v>0.48229816000000003</v>
      </c>
      <c r="P3315" s="6">
        <v>0.70547917163887242</v>
      </c>
    </row>
    <row r="3316" spans="1:16" x14ac:dyDescent="0.3">
      <c r="A3316" s="1">
        <v>5601.7997999999998</v>
      </c>
      <c r="B3316" s="1">
        <v>35.671199999999999</v>
      </c>
      <c r="C3316" s="1">
        <v>0.1464</v>
      </c>
      <c r="D3316" s="1">
        <v>2.5752999999999999</v>
      </c>
      <c r="E3316" s="1">
        <v>2.1</v>
      </c>
      <c r="F3316" s="1">
        <v>2.5402999999999998</v>
      </c>
      <c r="G3316" s="1">
        <v>1.5229999999999999</v>
      </c>
      <c r="H3316" s="1">
        <v>0.86</v>
      </c>
      <c r="I3316" s="14">
        <f t="shared" si="357"/>
        <v>1.2143873170731707</v>
      </c>
      <c r="J3316" s="1">
        <f t="shared" si="358"/>
        <v>1.6109219512195123</v>
      </c>
      <c r="K3316" s="1">
        <f t="shared" si="359"/>
        <v>-0.41207827566647759</v>
      </c>
      <c r="L3316" s="1">
        <f t="shared" si="360"/>
        <v>-5.7729449257723185E-2</v>
      </c>
      <c r="M3316" s="4">
        <f t="shared" si="363"/>
        <v>0.35434882640875442</v>
      </c>
      <c r="N3316" s="1">
        <f t="shared" si="361"/>
        <v>0.61794138078399996</v>
      </c>
      <c r="O3316" s="1">
        <f t="shared" si="362"/>
        <v>0.55096496000000006</v>
      </c>
      <c r="P3316" s="6">
        <v>0.68209629006625083</v>
      </c>
    </row>
    <row r="3317" spans="1:16" x14ac:dyDescent="0.3">
      <c r="A3317" s="1">
        <v>5602.2997999999998</v>
      </c>
      <c r="B3317" s="1">
        <v>34.562800000000003</v>
      </c>
      <c r="C3317" s="1">
        <v>0.1696</v>
      </c>
      <c r="D3317" s="1">
        <v>2.5562999999999998</v>
      </c>
      <c r="E3317" s="1">
        <v>1.81</v>
      </c>
      <c r="F3317" s="1">
        <v>2.0488</v>
      </c>
      <c r="G3317" s="1">
        <v>1.6640999999999999</v>
      </c>
      <c r="H3317" s="1">
        <v>0.91</v>
      </c>
      <c r="I3317" s="14">
        <f t="shared" si="357"/>
        <v>0.97942634146341467</v>
      </c>
      <c r="J3317" s="1">
        <f t="shared" si="358"/>
        <v>1.2992390243902441</v>
      </c>
      <c r="K3317" s="1">
        <f t="shared" si="359"/>
        <v>-7.6292682926829281E-2</v>
      </c>
      <c r="L3317" s="1">
        <f t="shared" si="360"/>
        <v>0.21925423689066514</v>
      </c>
      <c r="M3317" s="4">
        <f t="shared" si="363"/>
        <v>0.29554691981749442</v>
      </c>
      <c r="N3317" s="1">
        <f t="shared" si="361"/>
        <v>0.62000397947999997</v>
      </c>
      <c r="O3317" s="1">
        <f t="shared" si="362"/>
        <v>0.53345224000000013</v>
      </c>
      <c r="P3317" s="6">
        <v>0.65770865508201826</v>
      </c>
    </row>
    <row r="3318" spans="1:16" x14ac:dyDescent="0.3">
      <c r="A3318" s="1">
        <v>5602.7997999999998</v>
      </c>
      <c r="B3318" s="1">
        <v>30.433900000000001</v>
      </c>
      <c r="C3318" s="1">
        <v>0.1835</v>
      </c>
      <c r="D3318" s="1">
        <v>2.5215999999999998</v>
      </c>
      <c r="E3318" s="1">
        <v>1.6005</v>
      </c>
      <c r="F3318" s="1">
        <v>1.6478999999999999</v>
      </c>
      <c r="G3318" s="1">
        <v>1.5113000000000001</v>
      </c>
      <c r="H3318" s="1">
        <v>0.86</v>
      </c>
      <c r="I3318" s="14">
        <f t="shared" si="357"/>
        <v>0.78777658536585371</v>
      </c>
      <c r="J3318" s="1">
        <f t="shared" si="358"/>
        <v>1.0450097560975611</v>
      </c>
      <c r="K3318" s="1">
        <f t="shared" si="359"/>
        <v>8.3980714690867764E-2</v>
      </c>
      <c r="L3318" s="1">
        <f t="shared" si="360"/>
        <v>0.30853585912951698</v>
      </c>
      <c r="M3318" s="4">
        <f t="shared" si="363"/>
        <v>0.22455514443864921</v>
      </c>
      <c r="N3318" s="1">
        <f t="shared" si="361"/>
        <v>0.54464038400000003</v>
      </c>
      <c r="O3318" s="1">
        <f t="shared" si="362"/>
        <v>0.46821562000000005</v>
      </c>
      <c r="P3318" s="6">
        <v>0.6329443388096897</v>
      </c>
    </row>
    <row r="3319" spans="1:16" x14ac:dyDescent="0.3">
      <c r="A3319" s="1">
        <v>5603.2997999999998</v>
      </c>
      <c r="B3319" s="1">
        <v>30.1233</v>
      </c>
      <c r="C3319" s="1">
        <v>0.18410000000000001</v>
      </c>
      <c r="D3319" s="1">
        <v>2.4973999999999998</v>
      </c>
      <c r="E3319" s="1">
        <v>1.3324</v>
      </c>
      <c r="F3319" s="1">
        <v>1.5268999999999999</v>
      </c>
      <c r="G3319" s="1">
        <v>1.4874000000000001</v>
      </c>
      <c r="H3319" s="1">
        <v>0.85000000000000009</v>
      </c>
      <c r="I3319" s="14">
        <f t="shared" si="357"/>
        <v>0.72993268292682933</v>
      </c>
      <c r="J3319" s="1">
        <f t="shared" si="358"/>
        <v>0.96827804878048795</v>
      </c>
      <c r="K3319" s="1">
        <f t="shared" si="359"/>
        <v>0.14125566714490675</v>
      </c>
      <c r="L3319" s="1">
        <f t="shared" si="360"/>
        <v>0.34901301009782981</v>
      </c>
      <c r="M3319" s="4">
        <f t="shared" si="363"/>
        <v>0.20775734295292306</v>
      </c>
      <c r="N3319" s="1">
        <f t="shared" si="361"/>
        <v>0.525126100288</v>
      </c>
      <c r="O3319" s="1">
        <f t="shared" si="362"/>
        <v>0.46330814000000003</v>
      </c>
      <c r="P3319" s="6">
        <v>0.59445758565851947</v>
      </c>
    </row>
    <row r="3320" spans="1:16" x14ac:dyDescent="0.3">
      <c r="A3320" s="1">
        <v>5603.7997999999998</v>
      </c>
      <c r="B3320" s="1">
        <v>26.2117</v>
      </c>
      <c r="C3320" s="1">
        <v>0.1787</v>
      </c>
      <c r="D3320" s="1">
        <v>2.4765999999999999</v>
      </c>
      <c r="E3320" s="1">
        <v>1.0894999999999999</v>
      </c>
      <c r="F3320" s="1">
        <v>1.2569999999999999</v>
      </c>
      <c r="G3320" s="1">
        <v>1.2768999999999999</v>
      </c>
      <c r="H3320" s="1">
        <v>0.75</v>
      </c>
      <c r="I3320" s="14">
        <f t="shared" si="357"/>
        <v>0.60090731707317069</v>
      </c>
      <c r="J3320" s="1">
        <f t="shared" si="358"/>
        <v>0.79712195121951224</v>
      </c>
      <c r="K3320" s="1">
        <f t="shared" si="359"/>
        <v>0.19879024390243907</v>
      </c>
      <c r="L3320" s="1">
        <f t="shared" si="360"/>
        <v>0.37573658765799023</v>
      </c>
      <c r="M3320" s="4">
        <f t="shared" si="363"/>
        <v>0.17694634375555116</v>
      </c>
      <c r="N3320" s="1">
        <f t="shared" si="361"/>
        <v>0.44539194212799998</v>
      </c>
      <c r="O3320" s="1">
        <f t="shared" si="362"/>
        <v>0.40150486000000002</v>
      </c>
      <c r="P3320" s="6">
        <v>0.53928750397586078</v>
      </c>
    </row>
    <row r="3321" spans="1:16" x14ac:dyDescent="0.3">
      <c r="A3321" s="1">
        <v>5604.2997999999998</v>
      </c>
      <c r="B3321" s="1">
        <v>24.726600000000001</v>
      </c>
      <c r="C3321" s="1">
        <v>0.1729</v>
      </c>
      <c r="D3321" s="1">
        <v>2.4805999999999999</v>
      </c>
      <c r="E3321" s="1">
        <v>0.97809999999999997</v>
      </c>
      <c r="F3321" s="1">
        <v>1.2022999999999999</v>
      </c>
      <c r="G3321" s="1">
        <v>1.1957</v>
      </c>
      <c r="H3321" s="1">
        <v>0.67999999999999994</v>
      </c>
      <c r="I3321" s="14">
        <f t="shared" si="357"/>
        <v>0.57475804878048786</v>
      </c>
      <c r="J3321" s="1">
        <f t="shared" si="358"/>
        <v>0.76243414634146356</v>
      </c>
      <c r="K3321" s="1">
        <f t="shared" si="359"/>
        <v>0.15476757532281188</v>
      </c>
      <c r="L3321" s="1">
        <f t="shared" si="360"/>
        <v>0.36235331074561883</v>
      </c>
      <c r="M3321" s="4">
        <f t="shared" si="363"/>
        <v>0.20758573542280695</v>
      </c>
      <c r="N3321" s="1">
        <f t="shared" si="361"/>
        <v>0.41741929371199998</v>
      </c>
      <c r="O3321" s="1">
        <f t="shared" si="362"/>
        <v>0.37804028000000006</v>
      </c>
      <c r="P3321" s="6">
        <v>0.50405765509241118</v>
      </c>
    </row>
    <row r="3322" spans="1:16" x14ac:dyDescent="0.3">
      <c r="A3322" s="1">
        <v>5604.7997999999998</v>
      </c>
      <c r="B3322" s="1">
        <v>25.8917</v>
      </c>
      <c r="C3322" s="1">
        <v>0.16669999999999999</v>
      </c>
      <c r="D3322" s="1">
        <v>2.4975000000000001</v>
      </c>
      <c r="E3322" s="1">
        <v>0.92959999999999998</v>
      </c>
      <c r="F3322" s="1">
        <v>1.3224</v>
      </c>
      <c r="G3322" s="1">
        <v>1.2728999999999999</v>
      </c>
      <c r="H3322" s="1">
        <v>0.69</v>
      </c>
      <c r="I3322" s="14">
        <f t="shared" si="357"/>
        <v>0.63217170731707317</v>
      </c>
      <c r="J3322" s="1">
        <f t="shared" si="358"/>
        <v>0.83859512195121966</v>
      </c>
      <c r="K3322" s="1">
        <f t="shared" si="359"/>
        <v>8.3809119830328668E-2</v>
      </c>
      <c r="L3322" s="1">
        <f t="shared" si="360"/>
        <v>0.34119324224116609</v>
      </c>
      <c r="M3322" s="4">
        <f t="shared" si="363"/>
        <v>0.25738412241083741</v>
      </c>
      <c r="N3322" s="1">
        <f t="shared" si="361"/>
        <v>0.44716618619999998</v>
      </c>
      <c r="O3322" s="1">
        <f t="shared" si="362"/>
        <v>0.39644886000000001</v>
      </c>
      <c r="P3322" s="6">
        <v>0.48309988448945329</v>
      </c>
    </row>
    <row r="3323" spans="1:16" x14ac:dyDescent="0.3">
      <c r="A3323" s="1">
        <v>5605.2997999999998</v>
      </c>
      <c r="B3323" s="1">
        <v>26.619800000000001</v>
      </c>
      <c r="C3323" s="1">
        <v>0.1603</v>
      </c>
      <c r="D3323" s="1">
        <v>2.5144000000000002</v>
      </c>
      <c r="E3323" s="1">
        <v>0.88560000000000005</v>
      </c>
      <c r="F3323" s="1">
        <v>1.3943000000000001</v>
      </c>
      <c r="G3323" s="1">
        <v>1.3124</v>
      </c>
      <c r="H3323" s="1">
        <v>0.70000000000000007</v>
      </c>
      <c r="I3323" s="14">
        <f t="shared" si="357"/>
        <v>0.66654341463414646</v>
      </c>
      <c r="J3323" s="1">
        <f t="shared" si="358"/>
        <v>0.88419024390243928</v>
      </c>
      <c r="K3323" s="1">
        <f t="shared" si="359"/>
        <v>4.7795121951219433E-2</v>
      </c>
      <c r="L3323" s="1">
        <f t="shared" si="360"/>
        <v>0.32627991168665099</v>
      </c>
      <c r="M3323" s="4">
        <f t="shared" si="363"/>
        <v>0.27848478973543156</v>
      </c>
      <c r="N3323" s="1">
        <f t="shared" si="361"/>
        <v>0.46515032166400011</v>
      </c>
      <c r="O3323" s="1">
        <f t="shared" si="362"/>
        <v>0.40795284000000004</v>
      </c>
      <c r="P3323" s="6">
        <v>0.46113113955686835</v>
      </c>
    </row>
    <row r="3324" spans="1:16" x14ac:dyDescent="0.3">
      <c r="A3324" s="1">
        <v>5605.7997999999998</v>
      </c>
      <c r="B3324" s="1">
        <v>27.908799999999999</v>
      </c>
      <c r="C3324" s="1">
        <v>0.15559999999999999</v>
      </c>
      <c r="D3324" s="1">
        <v>2.4845000000000002</v>
      </c>
      <c r="E3324" s="1">
        <v>0.84560000000000002</v>
      </c>
      <c r="F3324" s="1">
        <v>1.4883</v>
      </c>
      <c r="G3324" s="1">
        <v>1.3633</v>
      </c>
      <c r="H3324" s="1">
        <v>0.73</v>
      </c>
      <c r="I3324" s="14">
        <f t="shared" si="357"/>
        <v>0.71148</v>
      </c>
      <c r="J3324" s="1">
        <f t="shared" si="358"/>
        <v>0.94380000000000019</v>
      </c>
      <c r="K3324" s="1">
        <f t="shared" si="359"/>
        <v>2.5369863013698604E-2</v>
      </c>
      <c r="L3324" s="1">
        <f t="shared" si="360"/>
        <v>0.30770923494461949</v>
      </c>
      <c r="M3324" s="4">
        <f t="shared" si="363"/>
        <v>0.2823393719309209</v>
      </c>
      <c r="N3324" s="1">
        <f t="shared" si="361"/>
        <v>0.48023059507999999</v>
      </c>
      <c r="O3324" s="1">
        <f t="shared" si="362"/>
        <v>0.42831904000000004</v>
      </c>
      <c r="P3324" s="6">
        <v>0.45370660528338613</v>
      </c>
    </row>
    <row r="3325" spans="1:16" x14ac:dyDescent="0.3">
      <c r="A3325" s="1">
        <v>5606.2997999999998</v>
      </c>
      <c r="B3325" s="1">
        <v>28.216000000000001</v>
      </c>
      <c r="C3325" s="1">
        <v>0.155</v>
      </c>
      <c r="D3325" s="1">
        <v>2.4498000000000002</v>
      </c>
      <c r="E3325" s="1">
        <v>0.79249999999999998</v>
      </c>
      <c r="F3325" s="1">
        <v>1.5147999999999999</v>
      </c>
      <c r="G3325" s="1">
        <v>1.3869</v>
      </c>
      <c r="H3325" s="1">
        <v>0.74</v>
      </c>
      <c r="I3325" s="14">
        <f t="shared" si="357"/>
        <v>0.7241482926829268</v>
      </c>
      <c r="J3325" s="1">
        <f t="shared" si="358"/>
        <v>0.96060487804878059</v>
      </c>
      <c r="K3325" s="1">
        <f t="shared" si="359"/>
        <v>2.1421226104152966E-2</v>
      </c>
      <c r="L3325" s="1">
        <f t="shared" si="360"/>
        <v>0.30737264543313825</v>
      </c>
      <c r="M3325" s="4">
        <f t="shared" si="363"/>
        <v>0.28595141932898527</v>
      </c>
      <c r="N3325" s="1">
        <f t="shared" si="361"/>
        <v>0.48154189924800006</v>
      </c>
      <c r="O3325" s="1">
        <f t="shared" si="362"/>
        <v>0.43317280000000002</v>
      </c>
      <c r="P3325" s="6">
        <v>0.44292080543635171</v>
      </c>
    </row>
    <row r="3326" spans="1:16" x14ac:dyDescent="0.3">
      <c r="A3326" s="1">
        <v>5606.7997999999998</v>
      </c>
      <c r="B3326" s="1">
        <v>30.547799999999999</v>
      </c>
      <c r="C3326" s="1">
        <v>0.1565</v>
      </c>
      <c r="D3326" s="1">
        <v>2.4419</v>
      </c>
      <c r="E3326" s="1">
        <v>0.76480000000000004</v>
      </c>
      <c r="F3326" s="1">
        <v>1.7727999999999999</v>
      </c>
      <c r="G3326" s="1">
        <v>1.4438</v>
      </c>
      <c r="H3326" s="1">
        <v>0.8</v>
      </c>
      <c r="I3326" s="14">
        <f t="shared" si="357"/>
        <v>0.84748487804878048</v>
      </c>
      <c r="J3326" s="1">
        <f t="shared" si="358"/>
        <v>1.1242146341463417</v>
      </c>
      <c r="K3326" s="1">
        <f t="shared" si="359"/>
        <v>-5.935609756097554E-2</v>
      </c>
      <c r="L3326" s="1">
        <f t="shared" si="360"/>
        <v>0.22135016335618388</v>
      </c>
      <c r="M3326" s="4">
        <f t="shared" si="363"/>
        <v>0.28070626091715944</v>
      </c>
      <c r="N3326" s="1">
        <f t="shared" si="361"/>
        <v>0.51444347313600003</v>
      </c>
      <c r="O3326" s="1">
        <f t="shared" si="362"/>
        <v>0.47001524</v>
      </c>
      <c r="P3326" s="6">
        <v>0.43700020388829319</v>
      </c>
    </row>
    <row r="3327" spans="1:16" x14ac:dyDescent="0.3">
      <c r="A3327" s="1">
        <v>5607.2997999999998</v>
      </c>
      <c r="B3327" s="1">
        <v>31.813700000000001</v>
      </c>
      <c r="C3327" s="1">
        <v>0.15909999999999999</v>
      </c>
      <c r="D3327" s="1">
        <v>2.4346000000000001</v>
      </c>
      <c r="E3327" s="1">
        <v>0.7621</v>
      </c>
      <c r="F3327" s="1">
        <v>1.9470000000000001</v>
      </c>
      <c r="G3327" s="1">
        <v>1.4572000000000001</v>
      </c>
      <c r="H3327" s="1">
        <v>0.84</v>
      </c>
      <c r="I3327" s="14">
        <f t="shared" si="357"/>
        <v>0.93076097560975624</v>
      </c>
      <c r="J3327" s="1">
        <f t="shared" si="358"/>
        <v>1.2346829268292685</v>
      </c>
      <c r="K3327" s="1">
        <f t="shared" si="359"/>
        <v>-0.10804878048780509</v>
      </c>
      <c r="L3327" s="1">
        <f t="shared" si="360"/>
        <v>0.15270180700708999</v>
      </c>
      <c r="M3327" s="4">
        <f t="shared" si="363"/>
        <v>0.2607505874948951</v>
      </c>
      <c r="N3327" s="1">
        <f t="shared" si="361"/>
        <v>0.53025743814400006</v>
      </c>
      <c r="O3327" s="1">
        <f t="shared" si="362"/>
        <v>0.49001646000000004</v>
      </c>
      <c r="P3327" s="6">
        <v>0.44076781197494441</v>
      </c>
    </row>
    <row r="3328" spans="1:16" x14ac:dyDescent="0.3">
      <c r="A3328" s="1">
        <v>5607.7997999999998</v>
      </c>
      <c r="B3328" s="1">
        <v>29.8429</v>
      </c>
      <c r="C3328" s="1">
        <v>0.16309999999999999</v>
      </c>
      <c r="D3328" s="1">
        <v>2.4083000000000001</v>
      </c>
      <c r="E3328" s="1">
        <v>0.76329999999999998</v>
      </c>
      <c r="F3328" s="1">
        <v>1.8368</v>
      </c>
      <c r="G3328" s="1">
        <v>1.3763000000000001</v>
      </c>
      <c r="H3328" s="1">
        <v>0.80999999999999994</v>
      </c>
      <c r="I3328" s="14">
        <f t="shared" si="357"/>
        <v>0.87808000000000008</v>
      </c>
      <c r="J3328" s="1">
        <f t="shared" si="358"/>
        <v>1.1648000000000003</v>
      </c>
      <c r="K3328" s="1">
        <f t="shared" si="359"/>
        <v>-8.4049382716049559E-2</v>
      </c>
      <c r="L3328" s="1">
        <f t="shared" si="360"/>
        <v>0.1536728910847924</v>
      </c>
      <c r="M3328" s="4">
        <f t="shared" si="363"/>
        <v>0.23772227380084196</v>
      </c>
      <c r="N3328" s="1">
        <f t="shared" si="361"/>
        <v>0.49667295687199997</v>
      </c>
      <c r="O3328" s="1">
        <f t="shared" si="362"/>
        <v>0.45887782000000005</v>
      </c>
      <c r="P3328" s="6">
        <v>0.44891213377166961</v>
      </c>
    </row>
    <row r="3329" spans="1:16" x14ac:dyDescent="0.3">
      <c r="A3329" s="1">
        <v>5608.2997999999998</v>
      </c>
      <c r="B3329" s="1">
        <v>28.713000000000001</v>
      </c>
      <c r="C3329" s="1">
        <v>0.17030000000000001</v>
      </c>
      <c r="D3329" s="1">
        <v>2.3921000000000001</v>
      </c>
      <c r="E3329" s="1">
        <v>0.78159999999999996</v>
      </c>
      <c r="F3329" s="1">
        <v>1.7002999999999999</v>
      </c>
      <c r="G3329" s="1">
        <v>1.2988</v>
      </c>
      <c r="H3329" s="1">
        <v>0.80999999999999994</v>
      </c>
      <c r="I3329" s="14">
        <f t="shared" si="357"/>
        <v>0.8128263414634147</v>
      </c>
      <c r="J3329" s="1">
        <f t="shared" si="358"/>
        <v>1.078239024390244</v>
      </c>
      <c r="K3329" s="1">
        <f t="shared" si="359"/>
        <v>-3.4893104486601991E-3</v>
      </c>
      <c r="L3329" s="1">
        <f t="shared" si="360"/>
        <v>0.16981904497209421</v>
      </c>
      <c r="M3329" s="4">
        <f t="shared" si="363"/>
        <v>0.1733083554207544</v>
      </c>
      <c r="N3329" s="1">
        <f t="shared" si="361"/>
        <v>0.46732410062399998</v>
      </c>
      <c r="O3329" s="1">
        <f t="shared" si="362"/>
        <v>0.44102540000000007</v>
      </c>
      <c r="P3329" s="6">
        <v>0.4637470636680634</v>
      </c>
    </row>
    <row r="3330" spans="1:16" x14ac:dyDescent="0.3">
      <c r="A3330" s="1">
        <v>5608.7997999999998</v>
      </c>
      <c r="B3330" s="1">
        <v>26.098700000000001</v>
      </c>
      <c r="C3330" s="1">
        <v>0.17649999999999999</v>
      </c>
      <c r="D3330" s="1">
        <v>2.4030999999999998</v>
      </c>
      <c r="E3330" s="1">
        <v>0.82689999999999997</v>
      </c>
      <c r="F3330" s="1">
        <v>1.2739</v>
      </c>
      <c r="G3330" s="1">
        <v>1.1716</v>
      </c>
      <c r="H3330" s="1">
        <v>0.8</v>
      </c>
      <c r="I3330" s="14">
        <f t="shared" si="357"/>
        <v>0.60898634146341468</v>
      </c>
      <c r="J3330" s="1">
        <f t="shared" si="358"/>
        <v>0.80783902439024402</v>
      </c>
      <c r="K3330" s="1">
        <f t="shared" si="359"/>
        <v>0.2387670731707317</v>
      </c>
      <c r="L3330" s="1">
        <f t="shared" si="360"/>
        <v>0.31048222568261863</v>
      </c>
      <c r="M3330" s="4">
        <f t="shared" si="363"/>
        <v>7.1715152511886926E-2</v>
      </c>
      <c r="N3330" s="1">
        <f t="shared" si="361"/>
        <v>0.41330474729600003</v>
      </c>
      <c r="O3330" s="1">
        <f t="shared" si="362"/>
        <v>0.39971946000000003</v>
      </c>
      <c r="P3330" s="6">
        <v>0.47891528707014575</v>
      </c>
    </row>
    <row r="3331" spans="1:16" x14ac:dyDescent="0.3">
      <c r="A3331" s="1">
        <v>5609.2997999999998</v>
      </c>
      <c r="B3331" s="1">
        <v>26.668700000000001</v>
      </c>
      <c r="C3331" s="1">
        <v>0.1759</v>
      </c>
      <c r="D3331" s="1">
        <v>2.4188999999999998</v>
      </c>
      <c r="E3331" s="1">
        <v>0.89510000000000001</v>
      </c>
      <c r="F3331" s="1">
        <v>1.2781</v>
      </c>
      <c r="G3331" s="1">
        <v>1.1654</v>
      </c>
      <c r="H3331" s="1">
        <v>0.80999999999999994</v>
      </c>
      <c r="I3331" s="14">
        <f t="shared" ref="I3331:I3394" si="364">(0.98/2.05)*F3331</f>
        <v>0.61099414634146343</v>
      </c>
      <c r="J3331" s="1">
        <f t="shared" ref="J3331:J3394" si="365">(1.3/2.05)*F3331</f>
        <v>0.81050243902439045</v>
      </c>
      <c r="K3331" s="1">
        <f t="shared" ref="K3331:K3394" si="366">(H3331-I3331)/H3331</f>
        <v>0.24568623908461298</v>
      </c>
      <c r="L3331" s="1">
        <f t="shared" ref="L3331:L3394" si="367">(G3331-J3331)/G3331</f>
        <v>0.30452854039437921</v>
      </c>
      <c r="M3331" s="4">
        <f t="shared" si="363"/>
        <v>5.8842301309766226E-2</v>
      </c>
      <c r="N3331" s="1">
        <f t="shared" ref="N3331:N3394" si="368">((G3331*95.2)+(25.6*F3331)+(34.8*H3331))*D3331*10^-3</f>
        <v>0.41569628601600001</v>
      </c>
      <c r="O3331" s="1">
        <f t="shared" ref="O3331:O3394" si="369">0.0158*(B3331-0.8)</f>
        <v>0.40872546000000004</v>
      </c>
      <c r="P3331" s="6">
        <v>0.49802761099029724</v>
      </c>
    </row>
    <row r="3332" spans="1:16" x14ac:dyDescent="0.3">
      <c r="A3332" s="1">
        <v>5609.7997999999998</v>
      </c>
      <c r="B3332" s="1">
        <v>27.4451</v>
      </c>
      <c r="C3332" s="1">
        <v>0.16669999999999999</v>
      </c>
      <c r="D3332" s="1">
        <v>2.4377</v>
      </c>
      <c r="E3332" s="1">
        <v>0.97689999999999999</v>
      </c>
      <c r="F3332" s="1">
        <v>1.4770000000000001</v>
      </c>
      <c r="G3332" s="1">
        <v>1.1763999999999999</v>
      </c>
      <c r="H3332" s="1">
        <v>0.80999999999999994</v>
      </c>
      <c r="I3332" s="14">
        <f t="shared" si="364"/>
        <v>0.70607804878048785</v>
      </c>
      <c r="J3332" s="1">
        <f t="shared" si="365"/>
        <v>0.93663414634146369</v>
      </c>
      <c r="K3332" s="1">
        <f t="shared" si="366"/>
        <v>0.12829870520927419</v>
      </c>
      <c r="L3332" s="1">
        <f t="shared" si="367"/>
        <v>0.20381320440201992</v>
      </c>
      <c r="M3332" s="4">
        <f t="shared" ref="M3332:M3395" si="370">L3332-K3332</f>
        <v>7.5514499192745721E-2</v>
      </c>
      <c r="N3332" s="1">
        <f t="shared" si="368"/>
        <v>0.43389226849599999</v>
      </c>
      <c r="O3332" s="1">
        <f t="shared" si="369"/>
        <v>0.42099258000000001</v>
      </c>
      <c r="P3332" s="6">
        <v>0.51380436409209596</v>
      </c>
    </row>
    <row r="3333" spans="1:16" x14ac:dyDescent="0.3">
      <c r="A3333" s="1">
        <v>5610.2997999999998</v>
      </c>
      <c r="B3333" s="1">
        <v>29.096800000000002</v>
      </c>
      <c r="C3333" s="1">
        <v>0.15240000000000001</v>
      </c>
      <c r="D3333" s="1">
        <v>2.4527999999999999</v>
      </c>
      <c r="E3333" s="1">
        <v>1.0485</v>
      </c>
      <c r="F3333" s="1">
        <v>1.6999</v>
      </c>
      <c r="G3333" s="1">
        <v>1.2448999999999999</v>
      </c>
      <c r="H3333" s="1">
        <v>0.82000000000000006</v>
      </c>
      <c r="I3333" s="14">
        <f t="shared" si="364"/>
        <v>0.81263512195121956</v>
      </c>
      <c r="J3333" s="1">
        <f t="shared" si="365"/>
        <v>1.0779853658536587</v>
      </c>
      <c r="K3333" s="1">
        <f t="shared" si="366"/>
        <v>8.9815585960737777E-3</v>
      </c>
      <c r="L3333" s="1">
        <f t="shared" si="367"/>
        <v>0.13407874861140753</v>
      </c>
      <c r="M3333" s="4">
        <f t="shared" si="370"/>
        <v>0.12509719001533376</v>
      </c>
      <c r="N3333" s="1">
        <f t="shared" si="368"/>
        <v>0.46742499417599992</v>
      </c>
      <c r="O3333" s="1">
        <f t="shared" si="369"/>
        <v>0.44708944000000006</v>
      </c>
      <c r="P3333" s="6">
        <v>0.52466587335332404</v>
      </c>
    </row>
    <row r="3334" spans="1:16" x14ac:dyDescent="0.3">
      <c r="A3334" s="1">
        <v>5610.7997999999998</v>
      </c>
      <c r="B3334" s="1">
        <v>32.328600000000002</v>
      </c>
      <c r="C3334" s="1">
        <v>0.14180000000000001</v>
      </c>
      <c r="D3334" s="1">
        <v>2.5145</v>
      </c>
      <c r="E3334" s="1">
        <v>1.1442000000000001</v>
      </c>
      <c r="F3334" s="1">
        <v>2.0009999999999999</v>
      </c>
      <c r="G3334" s="1">
        <v>1.3696999999999999</v>
      </c>
      <c r="H3334" s="1">
        <v>0.85000000000000009</v>
      </c>
      <c r="I3334" s="14">
        <f t="shared" si="364"/>
        <v>0.95657560975609757</v>
      </c>
      <c r="J3334" s="1">
        <f t="shared" si="365"/>
        <v>1.2689268292682929</v>
      </c>
      <c r="K3334" s="1">
        <f t="shared" si="366"/>
        <v>-0.12538307030129114</v>
      </c>
      <c r="L3334" s="1">
        <f t="shared" si="367"/>
        <v>7.3573169841357228E-2</v>
      </c>
      <c r="M3334" s="4">
        <f t="shared" si="370"/>
        <v>0.19895624014264837</v>
      </c>
      <c r="N3334" s="1">
        <f t="shared" si="368"/>
        <v>0.53106501507999992</v>
      </c>
      <c r="O3334" s="1">
        <f t="shared" si="369"/>
        <v>0.49815188000000005</v>
      </c>
      <c r="P3334" s="6">
        <v>0.53475765920856644</v>
      </c>
    </row>
    <row r="3335" spans="1:16" x14ac:dyDescent="0.3">
      <c r="A3335" s="1">
        <v>5611.2997999999998</v>
      </c>
      <c r="B3335" s="1">
        <v>29.644500000000001</v>
      </c>
      <c r="C3335" s="1">
        <v>0.1371</v>
      </c>
      <c r="D3335" s="1">
        <v>2.5343</v>
      </c>
      <c r="E3335" s="1">
        <v>1.2863</v>
      </c>
      <c r="F3335" s="1">
        <v>1.9662999999999999</v>
      </c>
      <c r="G3335" s="1">
        <v>1.2289000000000001</v>
      </c>
      <c r="H3335" s="1">
        <v>0.79</v>
      </c>
      <c r="I3335" s="14">
        <f t="shared" si="364"/>
        <v>0.93998731707317074</v>
      </c>
      <c r="J3335" s="1">
        <f t="shared" si="365"/>
        <v>1.2469219512195124</v>
      </c>
      <c r="K3335" s="1">
        <f t="shared" si="366"/>
        <v>-0.18985736338376039</v>
      </c>
      <c r="L3335" s="1">
        <f t="shared" si="367"/>
        <v>-1.4665107998626683E-2</v>
      </c>
      <c r="M3335" s="4">
        <f t="shared" si="370"/>
        <v>0.17519225538513369</v>
      </c>
      <c r="N3335" s="1">
        <f t="shared" si="368"/>
        <v>0.49373374520800001</v>
      </c>
      <c r="O3335" s="1">
        <f t="shared" si="369"/>
        <v>0.45574310000000007</v>
      </c>
      <c r="P3335" s="6">
        <v>0.5553473517916192</v>
      </c>
    </row>
    <row r="3336" spans="1:16" x14ac:dyDescent="0.3">
      <c r="A3336" s="1">
        <v>5611.7997999999998</v>
      </c>
      <c r="B3336" s="1">
        <v>28.775700000000001</v>
      </c>
      <c r="C3336" s="1">
        <v>0.1381</v>
      </c>
      <c r="D3336" s="1">
        <v>2.5030999999999999</v>
      </c>
      <c r="E3336" s="1">
        <v>1.4020999999999999</v>
      </c>
      <c r="F3336" s="1">
        <v>1.9527000000000001</v>
      </c>
      <c r="G3336" s="1">
        <v>1.1203000000000001</v>
      </c>
      <c r="H3336" s="1">
        <v>0.77999999999999992</v>
      </c>
      <c r="I3336" s="14">
        <f t="shared" si="364"/>
        <v>0.93348585365853676</v>
      </c>
      <c r="J3336" s="1">
        <f t="shared" si="365"/>
        <v>1.2382975609756099</v>
      </c>
      <c r="K3336" s="1">
        <f t="shared" si="366"/>
        <v>-0.19677673545966265</v>
      </c>
      <c r="L3336" s="1">
        <f t="shared" si="367"/>
        <v>-0.10532675263376762</v>
      </c>
      <c r="M3336" s="4">
        <f t="shared" si="370"/>
        <v>9.1449982825895032E-2</v>
      </c>
      <c r="N3336" s="1">
        <f t="shared" si="368"/>
        <v>0.46003393560800004</v>
      </c>
      <c r="O3336" s="1">
        <f t="shared" si="369"/>
        <v>0.44201606000000004</v>
      </c>
      <c r="P3336" s="6">
        <v>0.58303544056702128</v>
      </c>
    </row>
    <row r="3337" spans="1:16" x14ac:dyDescent="0.3">
      <c r="A3337" s="1">
        <v>5612.2997999999998</v>
      </c>
      <c r="B3337" s="1">
        <v>32.331400000000002</v>
      </c>
      <c r="C3337" s="1">
        <v>0.14299999999999999</v>
      </c>
      <c r="D3337" s="1">
        <v>2.5312999999999999</v>
      </c>
      <c r="E3337" s="1">
        <v>1.4439</v>
      </c>
      <c r="F3337" s="1">
        <v>2.0992000000000002</v>
      </c>
      <c r="G3337" s="1">
        <v>1.1820999999999999</v>
      </c>
      <c r="H3337" s="1">
        <v>0.94000000000000006</v>
      </c>
      <c r="I3337" s="14">
        <f t="shared" si="364"/>
        <v>1.0035200000000002</v>
      </c>
      <c r="J3337" s="1">
        <f t="shared" si="365"/>
        <v>1.3312000000000004</v>
      </c>
      <c r="K3337" s="1">
        <f t="shared" si="366"/>
        <v>-6.7574468085106518E-2</v>
      </c>
      <c r="L3337" s="1">
        <f t="shared" si="367"/>
        <v>-0.1261314609593101</v>
      </c>
      <c r="M3337" s="4">
        <f t="shared" si="370"/>
        <v>-5.8556992874203587E-2</v>
      </c>
      <c r="N3337" s="1">
        <f t="shared" si="368"/>
        <v>0.50369690687199997</v>
      </c>
      <c r="O3337" s="1">
        <f t="shared" si="369"/>
        <v>0.49819612000000008</v>
      </c>
      <c r="P3337" s="6">
        <v>0.593671608702384</v>
      </c>
    </row>
    <row r="3338" spans="1:16" x14ac:dyDescent="0.3">
      <c r="A3338" s="1">
        <v>5612.7997999999998</v>
      </c>
      <c r="B3338" s="1">
        <v>41.074399999999997</v>
      </c>
      <c r="C3338" s="1">
        <v>0.15279999999999999</v>
      </c>
      <c r="D3338" s="1">
        <v>2.5524</v>
      </c>
      <c r="E3338" s="1">
        <v>1.4211</v>
      </c>
      <c r="F3338" s="1">
        <v>3.5905999999999998</v>
      </c>
      <c r="G3338" s="1">
        <v>1.2170000000000001</v>
      </c>
      <c r="H3338" s="1">
        <v>1.1199999999999999</v>
      </c>
      <c r="I3338" s="14">
        <f t="shared" si="364"/>
        <v>1.7164819512195122</v>
      </c>
      <c r="J3338" s="1">
        <f t="shared" si="365"/>
        <v>2.2769658536585369</v>
      </c>
      <c r="K3338" s="1">
        <f t="shared" si="366"/>
        <v>-0.53257317073170751</v>
      </c>
      <c r="L3338" s="1">
        <f t="shared" si="367"/>
        <v>-0.87096619035212552</v>
      </c>
      <c r="M3338" s="4">
        <f t="shared" si="370"/>
        <v>-0.33839301962041801</v>
      </c>
      <c r="N3338" s="1">
        <f t="shared" si="368"/>
        <v>0.62981429702400005</v>
      </c>
      <c r="O3338" s="1">
        <f t="shared" si="369"/>
        <v>0.63633552000000004</v>
      </c>
      <c r="P3338" s="6">
        <v>0.60914150651779386</v>
      </c>
    </row>
    <row r="3339" spans="1:16" x14ac:dyDescent="0.3">
      <c r="A3339" s="1">
        <v>5613.2997999999998</v>
      </c>
      <c r="B3339" s="1">
        <v>47.161099999999998</v>
      </c>
      <c r="C3339" s="1">
        <v>0.1704</v>
      </c>
      <c r="D3339" s="1">
        <v>2.5222000000000002</v>
      </c>
      <c r="E3339" s="1">
        <v>1.3752</v>
      </c>
      <c r="F3339" s="1">
        <v>4.7312000000000003</v>
      </c>
      <c r="G3339" s="1">
        <v>1.2602</v>
      </c>
      <c r="H3339" s="1">
        <v>1.1900000000000002</v>
      </c>
      <c r="I3339" s="14">
        <f t="shared" si="364"/>
        <v>2.2617443902439027</v>
      </c>
      <c r="J3339" s="1">
        <f t="shared" si="365"/>
        <v>3.0002731707317079</v>
      </c>
      <c r="K3339" s="1">
        <f t="shared" si="366"/>
        <v>-0.90062553802008605</v>
      </c>
      <c r="L3339" s="1">
        <f t="shared" si="367"/>
        <v>-1.3807912797426662</v>
      </c>
      <c r="M3339" s="4">
        <f t="shared" si="370"/>
        <v>-0.4801657417225802</v>
      </c>
      <c r="N3339" s="1">
        <f t="shared" si="368"/>
        <v>0.71252593907200001</v>
      </c>
      <c r="O3339" s="1">
        <f t="shared" si="369"/>
        <v>0.73250538000000009</v>
      </c>
      <c r="P3339" s="6">
        <v>0.62755409594038092</v>
      </c>
    </row>
    <row r="3340" spans="1:16" x14ac:dyDescent="0.3">
      <c r="A3340" s="1">
        <v>5613.7997999999998</v>
      </c>
      <c r="B3340" s="1">
        <v>54.619300000000003</v>
      </c>
      <c r="C3340" s="1">
        <v>0.20230000000000001</v>
      </c>
      <c r="D3340" s="1">
        <v>2.4582999999999999</v>
      </c>
      <c r="E3340" s="1">
        <v>1.3561000000000001</v>
      </c>
      <c r="F3340" s="1">
        <v>5.8266999999999998</v>
      </c>
      <c r="G3340" s="1">
        <v>1.2934000000000001</v>
      </c>
      <c r="H3340" s="1">
        <v>1.35</v>
      </c>
      <c r="I3340" s="14">
        <f t="shared" si="364"/>
        <v>2.7854468292682926</v>
      </c>
      <c r="J3340" s="1">
        <f t="shared" si="365"/>
        <v>3.6949804878048784</v>
      </c>
      <c r="K3340" s="1">
        <f t="shared" si="366"/>
        <v>-1.0632939476061425</v>
      </c>
      <c r="L3340" s="1">
        <f t="shared" si="367"/>
        <v>-1.8567964185904424</v>
      </c>
      <c r="M3340" s="4">
        <f t="shared" si="370"/>
        <v>-0.79350247098429993</v>
      </c>
      <c r="N3340" s="1">
        <f t="shared" si="368"/>
        <v>0.78487422416000008</v>
      </c>
      <c r="O3340" s="1">
        <f t="shared" si="369"/>
        <v>0.85034494000000016</v>
      </c>
      <c r="P3340" s="6">
        <v>0.66374827069294173</v>
      </c>
    </row>
    <row r="3341" spans="1:16" x14ac:dyDescent="0.3">
      <c r="A3341" s="1">
        <v>5614.2997999999998</v>
      </c>
      <c r="B3341" s="1">
        <v>58.280900000000003</v>
      </c>
      <c r="C3341" s="1">
        <v>0.25109999999999999</v>
      </c>
      <c r="D3341" s="1">
        <v>2.4135</v>
      </c>
      <c r="E3341" s="1">
        <v>1.3642000000000001</v>
      </c>
      <c r="F3341" s="1">
        <v>6.3949999999999996</v>
      </c>
      <c r="G3341" s="1">
        <v>1.3092999999999999</v>
      </c>
      <c r="H3341" s="1">
        <v>1.47</v>
      </c>
      <c r="I3341" s="14">
        <f t="shared" si="364"/>
        <v>3.057121951219512</v>
      </c>
      <c r="J3341" s="1">
        <f t="shared" si="365"/>
        <v>4.0553658536585369</v>
      </c>
      <c r="K3341" s="1">
        <f t="shared" si="366"/>
        <v>-1.0796747967479674</v>
      </c>
      <c r="L3341" s="1">
        <f t="shared" si="367"/>
        <v>-2.0973541996933758</v>
      </c>
      <c r="M3341" s="4">
        <f t="shared" si="370"/>
        <v>-1.0176794029454084</v>
      </c>
      <c r="N3341" s="1">
        <f t="shared" si="368"/>
        <v>0.81941549435999994</v>
      </c>
      <c r="O3341" s="1">
        <f t="shared" si="369"/>
        <v>0.90819822000000017</v>
      </c>
      <c r="P3341" s="6">
        <v>0.69678883438029571</v>
      </c>
    </row>
    <row r="3342" spans="1:16" x14ac:dyDescent="0.3">
      <c r="A3342" s="1">
        <v>5614.7997999999998</v>
      </c>
      <c r="B3342" s="1">
        <v>56.883200000000002</v>
      </c>
      <c r="C3342" s="1">
        <v>0.30590000000000001</v>
      </c>
      <c r="D3342" s="1">
        <v>2.4251999999999998</v>
      </c>
      <c r="E3342" s="1">
        <v>1.3915</v>
      </c>
      <c r="F3342" s="1">
        <v>6.2638999999999996</v>
      </c>
      <c r="G3342" s="1">
        <v>1.2959000000000001</v>
      </c>
      <c r="H3342" s="1">
        <v>1.47</v>
      </c>
      <c r="I3342" s="14">
        <f t="shared" si="364"/>
        <v>2.9944497560975609</v>
      </c>
      <c r="J3342" s="1">
        <f t="shared" si="365"/>
        <v>3.9722292682926832</v>
      </c>
      <c r="K3342" s="1">
        <f t="shared" si="366"/>
        <v>-1.0370406504065042</v>
      </c>
      <c r="L3342" s="1">
        <f t="shared" si="367"/>
        <v>-2.0652282338858576</v>
      </c>
      <c r="M3342" s="4">
        <f t="shared" si="370"/>
        <v>-1.0281875834793535</v>
      </c>
      <c r="N3342" s="1">
        <f t="shared" si="368"/>
        <v>0.81215466230400002</v>
      </c>
      <c r="O3342" s="1">
        <f t="shared" si="369"/>
        <v>0.88611456000000022</v>
      </c>
      <c r="P3342" s="6">
        <v>0.71752037035969485</v>
      </c>
    </row>
    <row r="3343" spans="1:16" x14ac:dyDescent="0.3">
      <c r="A3343" s="1">
        <v>5615.2997999999998</v>
      </c>
      <c r="B3343" s="1">
        <v>54.722000000000001</v>
      </c>
      <c r="C3343" s="1">
        <v>0.33639999999999998</v>
      </c>
      <c r="D3343" s="1">
        <v>2.4925000000000002</v>
      </c>
      <c r="E3343" s="1">
        <v>1.4567000000000001</v>
      </c>
      <c r="F3343" s="1">
        <v>6.1067</v>
      </c>
      <c r="G3343" s="1">
        <v>1.2343999999999999</v>
      </c>
      <c r="H3343" s="1">
        <v>1.4500000000000002</v>
      </c>
      <c r="I3343" s="14">
        <f t="shared" si="364"/>
        <v>2.9193004878048785</v>
      </c>
      <c r="J3343" s="1">
        <f t="shared" si="365"/>
        <v>3.8725414634146347</v>
      </c>
      <c r="K3343" s="1">
        <f t="shared" si="366"/>
        <v>-1.0133106812447434</v>
      </c>
      <c r="L3343" s="1">
        <f t="shared" si="367"/>
        <v>-2.1371852425588425</v>
      </c>
      <c r="M3343" s="4">
        <f t="shared" si="370"/>
        <v>-1.123874561314099</v>
      </c>
      <c r="N3343" s="1">
        <f t="shared" si="368"/>
        <v>0.80833370199999999</v>
      </c>
      <c r="O3343" s="1">
        <f t="shared" si="369"/>
        <v>0.85196760000000016</v>
      </c>
      <c r="P3343" s="6">
        <v>0.72786757613355968</v>
      </c>
    </row>
    <row r="3344" spans="1:16" x14ac:dyDescent="0.3">
      <c r="A3344" s="1">
        <v>5615.7997999999998</v>
      </c>
      <c r="B3344" s="1">
        <v>50.498699999999999</v>
      </c>
      <c r="C3344" s="1">
        <v>0.31640000000000001</v>
      </c>
      <c r="D3344" s="1">
        <v>2.5556999999999999</v>
      </c>
      <c r="E3344" s="1">
        <v>1.5678000000000001</v>
      </c>
      <c r="F3344" s="1">
        <v>5.5514999999999999</v>
      </c>
      <c r="G3344" s="1">
        <v>1.0605</v>
      </c>
      <c r="H3344" s="1">
        <v>1.41</v>
      </c>
      <c r="I3344" s="14">
        <f t="shared" si="364"/>
        <v>2.6538878048780488</v>
      </c>
      <c r="J3344" s="1">
        <f t="shared" si="365"/>
        <v>3.5204634146341469</v>
      </c>
      <c r="K3344" s="1">
        <f t="shared" si="366"/>
        <v>-0.88218993253762334</v>
      </c>
      <c r="L3344" s="1">
        <f t="shared" si="367"/>
        <v>-2.3196260392589787</v>
      </c>
      <c r="M3344" s="4">
        <f t="shared" si="370"/>
        <v>-1.4374361067213552</v>
      </c>
      <c r="N3344" s="1">
        <f t="shared" si="368"/>
        <v>0.74663753220000006</v>
      </c>
      <c r="O3344" s="1">
        <f t="shared" si="369"/>
        <v>0.78523946000000011</v>
      </c>
      <c r="P3344" s="6">
        <v>0.72022370709133265</v>
      </c>
    </row>
    <row r="3345" spans="1:16" x14ac:dyDescent="0.3">
      <c r="A3345" s="1">
        <v>5616.2997999999998</v>
      </c>
      <c r="B3345" s="1">
        <v>43.429000000000002</v>
      </c>
      <c r="C3345" s="1">
        <v>0.25480000000000003</v>
      </c>
      <c r="D3345" s="1">
        <v>2.5865999999999998</v>
      </c>
      <c r="E3345" s="1">
        <v>1.6992</v>
      </c>
      <c r="F3345" s="1">
        <v>4.4649999999999999</v>
      </c>
      <c r="G3345" s="1">
        <v>0.86729999999999996</v>
      </c>
      <c r="H3345" s="1">
        <v>1.26</v>
      </c>
      <c r="I3345" s="14">
        <f t="shared" si="364"/>
        <v>2.1344878048780487</v>
      </c>
      <c r="J3345" s="1">
        <f t="shared" si="365"/>
        <v>2.8314634146341469</v>
      </c>
      <c r="K3345" s="1">
        <f t="shared" si="366"/>
        <v>-0.69403794037940369</v>
      </c>
      <c r="L3345" s="1">
        <f t="shared" si="367"/>
        <v>-2.2646874376042279</v>
      </c>
      <c r="M3345" s="4">
        <f t="shared" si="370"/>
        <v>-1.5706494972248242</v>
      </c>
      <c r="N3345" s="1">
        <f t="shared" si="368"/>
        <v>0.62264366193599996</v>
      </c>
      <c r="O3345" s="1">
        <f t="shared" si="369"/>
        <v>0.6735382000000002</v>
      </c>
      <c r="P3345" s="6">
        <v>0.69353896989848729</v>
      </c>
    </row>
    <row r="3346" spans="1:16" x14ac:dyDescent="0.3">
      <c r="A3346" s="1">
        <v>5616.7997999999998</v>
      </c>
      <c r="B3346" s="1">
        <v>35.903599999999997</v>
      </c>
      <c r="C3346" s="1">
        <v>0.18629999999999999</v>
      </c>
      <c r="D3346" s="1">
        <v>2.6282999999999999</v>
      </c>
      <c r="E3346" s="1">
        <v>1.9605999999999999</v>
      </c>
      <c r="F3346" s="1">
        <v>3.5316999999999998</v>
      </c>
      <c r="G3346" s="1">
        <v>0.79310000000000003</v>
      </c>
      <c r="H3346" s="1">
        <v>1.05</v>
      </c>
      <c r="I3346" s="14">
        <f t="shared" si="364"/>
        <v>1.6883248780487805</v>
      </c>
      <c r="J3346" s="1">
        <f t="shared" si="365"/>
        <v>2.2396146341463417</v>
      </c>
      <c r="K3346" s="1">
        <f t="shared" si="366"/>
        <v>-0.60792845528455275</v>
      </c>
      <c r="L3346" s="1">
        <f t="shared" si="367"/>
        <v>-1.8238742077245513</v>
      </c>
      <c r="M3346" s="4">
        <f t="shared" si="370"/>
        <v>-1.2159457524399986</v>
      </c>
      <c r="N3346" s="1">
        <f t="shared" si="368"/>
        <v>0.53211153031199998</v>
      </c>
      <c r="O3346" s="1">
        <f t="shared" si="369"/>
        <v>0.55463688000000011</v>
      </c>
      <c r="P3346" s="6">
        <v>0.67365697262605995</v>
      </c>
    </row>
    <row r="3347" spans="1:16" x14ac:dyDescent="0.3">
      <c r="A3347" s="1">
        <v>5617.2997999999998</v>
      </c>
      <c r="B3347" s="1">
        <v>33.018999999999998</v>
      </c>
      <c r="C3347" s="1">
        <v>0.1394</v>
      </c>
      <c r="D3347" s="1">
        <v>2.6339999999999999</v>
      </c>
      <c r="E3347" s="1">
        <v>2.3771</v>
      </c>
      <c r="F3347" s="1">
        <v>3.2191000000000001</v>
      </c>
      <c r="G3347" s="1">
        <v>0.77790000000000004</v>
      </c>
      <c r="H3347" s="1">
        <v>0.95999999999999908</v>
      </c>
      <c r="I3347" s="14">
        <f t="shared" si="364"/>
        <v>1.5388868292682929</v>
      </c>
      <c r="J3347" s="1">
        <f t="shared" si="365"/>
        <v>2.0413804878048785</v>
      </c>
      <c r="K3347" s="1">
        <f t="shared" si="366"/>
        <v>-0.60300711382114003</v>
      </c>
      <c r="L3347" s="1">
        <f t="shared" si="367"/>
        <v>-1.6242196783710996</v>
      </c>
      <c r="M3347" s="4">
        <f t="shared" si="370"/>
        <v>-1.0212125645499595</v>
      </c>
      <c r="N3347" s="1">
        <f t="shared" si="368"/>
        <v>0.5001255873599999</v>
      </c>
      <c r="O3347" s="1">
        <f t="shared" si="369"/>
        <v>0.50906020000000007</v>
      </c>
      <c r="P3347" s="6">
        <v>0.69046840938074761</v>
      </c>
    </row>
    <row r="3348" spans="1:16" x14ac:dyDescent="0.3">
      <c r="A3348" s="1">
        <v>5617.7997999999998</v>
      </c>
      <c r="B3348" s="1">
        <v>33.511299999999999</v>
      </c>
      <c r="C3348" s="1">
        <v>0.1186</v>
      </c>
      <c r="D3348" s="1">
        <v>2.6181999999999999</v>
      </c>
      <c r="E3348" s="1">
        <v>2.8653</v>
      </c>
      <c r="F3348" s="1">
        <v>3.3227000000000002</v>
      </c>
      <c r="G3348" s="1">
        <v>0.8024</v>
      </c>
      <c r="H3348" s="1">
        <v>0.91999999999999993</v>
      </c>
      <c r="I3348" s="14">
        <f t="shared" si="364"/>
        <v>1.5884126829268295</v>
      </c>
      <c r="J3348" s="1">
        <f t="shared" si="365"/>
        <v>2.1070780487804885</v>
      </c>
      <c r="K3348" s="1">
        <f t="shared" si="366"/>
        <v>-0.72653552492046691</v>
      </c>
      <c r="L3348" s="1">
        <f t="shared" si="367"/>
        <v>-1.6259696520195521</v>
      </c>
      <c r="M3348" s="4">
        <f t="shared" si="370"/>
        <v>-0.89943412709908521</v>
      </c>
      <c r="N3348" s="1">
        <f t="shared" si="368"/>
        <v>0.50653163392000011</v>
      </c>
      <c r="O3348" s="1">
        <f t="shared" si="369"/>
        <v>0.51683854000000007</v>
      </c>
      <c r="P3348" s="6">
        <v>0.72574223242057712</v>
      </c>
    </row>
    <row r="3349" spans="1:16" x14ac:dyDescent="0.3">
      <c r="A3349" s="1">
        <v>5618.2997999999998</v>
      </c>
      <c r="B3349" s="1">
        <v>33.786499999999997</v>
      </c>
      <c r="C3349" s="1">
        <v>0.1144</v>
      </c>
      <c r="D3349" s="1">
        <v>2.6190000000000002</v>
      </c>
      <c r="E3349" s="1">
        <v>3.4887999999999999</v>
      </c>
      <c r="F3349" s="1">
        <v>3.3917000000000002</v>
      </c>
      <c r="G3349" s="1">
        <v>0.86539999999999995</v>
      </c>
      <c r="H3349" s="1">
        <v>0.89</v>
      </c>
      <c r="I3349" s="14">
        <f t="shared" si="364"/>
        <v>1.621398048780488</v>
      </c>
      <c r="J3349" s="1">
        <f t="shared" si="365"/>
        <v>2.150834146341464</v>
      </c>
      <c r="K3349" s="1">
        <f t="shared" si="366"/>
        <v>-0.82179556042751456</v>
      </c>
      <c r="L3349" s="1">
        <f t="shared" si="367"/>
        <v>-1.4853641626316896</v>
      </c>
      <c r="M3349" s="4">
        <f t="shared" si="370"/>
        <v>-0.66356860220417502</v>
      </c>
      <c r="N3349" s="1">
        <f t="shared" si="368"/>
        <v>0.52428608640000007</v>
      </c>
      <c r="O3349" s="1">
        <f t="shared" si="369"/>
        <v>0.5211867</v>
      </c>
      <c r="P3349" s="6">
        <v>0.76082879205089582</v>
      </c>
    </row>
    <row r="3350" spans="1:16" x14ac:dyDescent="0.3">
      <c r="A3350" s="1">
        <v>5618.7997999999998</v>
      </c>
      <c r="B3350" s="1">
        <v>32.817</v>
      </c>
      <c r="C3350" s="1">
        <v>0.11609999999999999</v>
      </c>
      <c r="D3350" s="1">
        <v>2.6156999999999999</v>
      </c>
      <c r="E3350" s="1">
        <v>3.8593999999999999</v>
      </c>
      <c r="F3350" s="1">
        <v>3.3138000000000001</v>
      </c>
      <c r="G3350" s="1">
        <v>0.90649999999999997</v>
      </c>
      <c r="H3350" s="1">
        <v>0.84</v>
      </c>
      <c r="I3350" s="14">
        <f t="shared" si="364"/>
        <v>1.584158048780488</v>
      </c>
      <c r="J3350" s="1">
        <f t="shared" si="365"/>
        <v>2.1014341463414636</v>
      </c>
      <c r="K3350" s="1">
        <f t="shared" si="366"/>
        <v>-0.88590243902439059</v>
      </c>
      <c r="L3350" s="1">
        <f t="shared" si="367"/>
        <v>-1.3181843864770699</v>
      </c>
      <c r="M3350" s="4">
        <f t="shared" si="370"/>
        <v>-0.43228194745267934</v>
      </c>
      <c r="N3350" s="1">
        <f t="shared" si="368"/>
        <v>0.52409232405599993</v>
      </c>
      <c r="O3350" s="1">
        <f t="shared" si="369"/>
        <v>0.50586860000000011</v>
      </c>
      <c r="P3350" s="6">
        <v>0.77507509216073855</v>
      </c>
    </row>
    <row r="3351" spans="1:16" x14ac:dyDescent="0.3">
      <c r="A3351" s="1">
        <v>5619.2997999999998</v>
      </c>
      <c r="B3351" s="1">
        <v>32.047699999999999</v>
      </c>
      <c r="C3351" s="1">
        <v>0.1142</v>
      </c>
      <c r="D3351" s="1">
        <v>2.6204999999999998</v>
      </c>
      <c r="E3351" s="1">
        <v>3.6838000000000002</v>
      </c>
      <c r="F3351" s="1">
        <v>3.2770999999999999</v>
      </c>
      <c r="G3351" s="1">
        <v>0.9234</v>
      </c>
      <c r="H3351" s="1">
        <v>0.77999999999999992</v>
      </c>
      <c r="I3351" s="14">
        <f t="shared" si="364"/>
        <v>1.5666136585365855</v>
      </c>
      <c r="J3351" s="1">
        <f t="shared" si="365"/>
        <v>2.0781609756097565</v>
      </c>
      <c r="K3351" s="1">
        <f t="shared" si="366"/>
        <v>-1.0084790494058791</v>
      </c>
      <c r="L3351" s="1">
        <f t="shared" si="367"/>
        <v>-1.2505533632334378</v>
      </c>
      <c r="M3351" s="4">
        <f t="shared" si="370"/>
        <v>-0.24207431382755873</v>
      </c>
      <c r="N3351" s="1">
        <f t="shared" si="368"/>
        <v>0.52133652551999998</v>
      </c>
      <c r="O3351" s="1">
        <f t="shared" si="369"/>
        <v>0.49371366</v>
      </c>
      <c r="P3351" s="6">
        <v>0.7645269676446359</v>
      </c>
    </row>
    <row r="3352" spans="1:16" x14ac:dyDescent="0.3">
      <c r="A3352" s="1">
        <v>5619.7997999999998</v>
      </c>
      <c r="B3352" s="1">
        <v>36.0931</v>
      </c>
      <c r="C3352" s="1">
        <v>0.1125</v>
      </c>
      <c r="D3352" s="1">
        <v>2.5968</v>
      </c>
      <c r="E3352" s="1">
        <v>3.016</v>
      </c>
      <c r="F3352" s="1">
        <v>2.9224999999999999</v>
      </c>
      <c r="G3352" s="1">
        <v>1.1854</v>
      </c>
      <c r="H3352" s="1">
        <v>0.9900000000000001</v>
      </c>
      <c r="I3352" s="14">
        <f t="shared" si="364"/>
        <v>1.3970975609756098</v>
      </c>
      <c r="J3352" s="1">
        <f t="shared" si="365"/>
        <v>1.8532926829268295</v>
      </c>
      <c r="K3352" s="1">
        <f t="shared" si="366"/>
        <v>-0.41120965755112082</v>
      </c>
      <c r="L3352" s="1">
        <f t="shared" si="367"/>
        <v>-0.56343232910986119</v>
      </c>
      <c r="M3352" s="4">
        <f t="shared" si="370"/>
        <v>-0.15222267155874036</v>
      </c>
      <c r="N3352" s="1">
        <f t="shared" si="368"/>
        <v>0.57679623014400017</v>
      </c>
      <c r="O3352" s="1">
        <f t="shared" si="369"/>
        <v>0.55763098000000011</v>
      </c>
      <c r="P3352" s="6">
        <v>0.74415479385448557</v>
      </c>
    </row>
    <row r="3353" spans="1:16" x14ac:dyDescent="0.3">
      <c r="A3353" s="1">
        <v>5620.2997999999998</v>
      </c>
      <c r="B3353" s="1">
        <v>41.64</v>
      </c>
      <c r="C3353" s="1">
        <v>0.123</v>
      </c>
      <c r="D3353" s="1">
        <v>2.4910000000000001</v>
      </c>
      <c r="E3353" s="1">
        <v>2.3492000000000002</v>
      </c>
      <c r="F3353" s="1">
        <v>3.0446</v>
      </c>
      <c r="G3353" s="1">
        <v>1.5129999999999999</v>
      </c>
      <c r="H3353" s="1">
        <v>1.1499999999999999</v>
      </c>
      <c r="I3353" s="14">
        <f t="shared" si="364"/>
        <v>1.4554673170731709</v>
      </c>
      <c r="J3353" s="1">
        <f t="shared" si="365"/>
        <v>1.9307219512195126</v>
      </c>
      <c r="K3353" s="1">
        <f t="shared" si="366"/>
        <v>-0.26562375397667043</v>
      </c>
      <c r="L3353" s="1">
        <f t="shared" si="367"/>
        <v>-0.27608853352248036</v>
      </c>
      <c r="M3353" s="4">
        <f t="shared" si="370"/>
        <v>-1.0464779545809932E-2</v>
      </c>
      <c r="N3353" s="1">
        <f t="shared" si="368"/>
        <v>0.65264040575999993</v>
      </c>
      <c r="O3353" s="1">
        <f t="shared" si="369"/>
        <v>0.64527200000000007</v>
      </c>
      <c r="P3353" s="6">
        <v>0.72609837724234794</v>
      </c>
    </row>
    <row r="3354" spans="1:16" x14ac:dyDescent="0.3">
      <c r="A3354" s="1">
        <v>5620.7997999999998</v>
      </c>
      <c r="B3354" s="1">
        <v>44.785200000000003</v>
      </c>
      <c r="C3354" s="1">
        <v>0.1547</v>
      </c>
      <c r="D3354" s="1">
        <v>2.4232</v>
      </c>
      <c r="E3354" s="1">
        <v>1.9379</v>
      </c>
      <c r="F3354" s="1">
        <v>3.4102000000000001</v>
      </c>
      <c r="G3354" s="1">
        <v>1.669</v>
      </c>
      <c r="H3354" s="1">
        <v>1.1900000000000002</v>
      </c>
      <c r="I3354" s="14">
        <f t="shared" si="364"/>
        <v>1.6302419512195123</v>
      </c>
      <c r="J3354" s="1">
        <f t="shared" si="365"/>
        <v>2.162565853658537</v>
      </c>
      <c r="K3354" s="1">
        <f t="shared" si="366"/>
        <v>-0.36995121951219501</v>
      </c>
      <c r="L3354" s="1">
        <f t="shared" si="367"/>
        <v>-0.29572549650002217</v>
      </c>
      <c r="M3354" s="4">
        <f t="shared" si="370"/>
        <v>7.422572301217284E-2</v>
      </c>
      <c r="N3354" s="1">
        <f t="shared" si="368"/>
        <v>0.69691697254400009</v>
      </c>
      <c r="O3354" s="1">
        <f t="shared" si="369"/>
        <v>0.69496616000000011</v>
      </c>
      <c r="P3354" s="6">
        <v>0.71012651998072462</v>
      </c>
    </row>
    <row r="3355" spans="1:16" x14ac:dyDescent="0.3">
      <c r="A3355" s="1">
        <v>5621.2997999999998</v>
      </c>
      <c r="B3355" s="1">
        <v>50.857399999999998</v>
      </c>
      <c r="C3355" s="1">
        <v>0.2009</v>
      </c>
      <c r="D3355" s="1">
        <v>2.4940000000000002</v>
      </c>
      <c r="E3355" s="1">
        <v>1.6173</v>
      </c>
      <c r="F3355" s="1">
        <v>3.9327999999999999</v>
      </c>
      <c r="G3355" s="1">
        <v>1.7236</v>
      </c>
      <c r="H3355" s="1">
        <v>1.37</v>
      </c>
      <c r="I3355" s="14">
        <f t="shared" si="364"/>
        <v>1.880070243902439</v>
      </c>
      <c r="J3355" s="1">
        <f t="shared" si="365"/>
        <v>2.4939707317073174</v>
      </c>
      <c r="K3355" s="1">
        <f t="shared" si="366"/>
        <v>-0.37231404664411599</v>
      </c>
      <c r="L3355" s="1">
        <f t="shared" si="367"/>
        <v>-0.44695447418619016</v>
      </c>
      <c r="M3355" s="4">
        <f t="shared" si="370"/>
        <v>-7.4640427542074173E-2</v>
      </c>
      <c r="N3355" s="1">
        <f t="shared" si="368"/>
        <v>0.77923134560000018</v>
      </c>
      <c r="O3355" s="1">
        <f t="shared" si="369"/>
        <v>0.79090692000000007</v>
      </c>
      <c r="P3355" s="6">
        <v>0.69116370452548859</v>
      </c>
    </row>
    <row r="3356" spans="1:16" x14ac:dyDescent="0.3">
      <c r="A3356" s="1">
        <v>5621.7997999999998</v>
      </c>
      <c r="B3356" s="1">
        <v>55.472299999999997</v>
      </c>
      <c r="C3356" s="1">
        <v>0.25309999999999999</v>
      </c>
      <c r="D3356" s="1">
        <v>2.4801000000000002</v>
      </c>
      <c r="E3356" s="1">
        <v>1.3767</v>
      </c>
      <c r="F3356" s="1">
        <v>4.3395000000000001</v>
      </c>
      <c r="G3356" s="1">
        <v>1.7897000000000001</v>
      </c>
      <c r="H3356" s="1">
        <v>1.5</v>
      </c>
      <c r="I3356" s="14">
        <f t="shared" si="364"/>
        <v>2.0744926829268295</v>
      </c>
      <c r="J3356" s="1">
        <f t="shared" si="365"/>
        <v>2.7518780487804886</v>
      </c>
      <c r="K3356" s="1">
        <f t="shared" si="366"/>
        <v>-0.38299512195121971</v>
      </c>
      <c r="L3356" s="1">
        <f t="shared" si="367"/>
        <v>-0.53761974005726576</v>
      </c>
      <c r="M3356" s="4">
        <f t="shared" si="370"/>
        <v>-0.15462461810604605</v>
      </c>
      <c r="N3356" s="1">
        <f t="shared" si="368"/>
        <v>0.82753655426400008</v>
      </c>
      <c r="O3356" s="1">
        <f t="shared" si="369"/>
        <v>0.86382234000000013</v>
      </c>
      <c r="P3356" s="6">
        <v>0.68590535133964958</v>
      </c>
    </row>
    <row r="3357" spans="1:16" x14ac:dyDescent="0.3">
      <c r="A3357" s="1">
        <v>5622.2997999999998</v>
      </c>
      <c r="B3357" s="1">
        <v>57.531599999999997</v>
      </c>
      <c r="C3357" s="1">
        <v>0.29649999999999999</v>
      </c>
      <c r="D3357" s="1">
        <v>2.4213</v>
      </c>
      <c r="E3357" s="1">
        <v>1.2199</v>
      </c>
      <c r="F3357" s="1">
        <v>4.5152000000000001</v>
      </c>
      <c r="G3357" s="1">
        <v>1.869</v>
      </c>
      <c r="H3357" s="1">
        <v>1.5599999999999998</v>
      </c>
      <c r="I3357" s="14">
        <f t="shared" si="364"/>
        <v>2.158485853658537</v>
      </c>
      <c r="J3357" s="1">
        <f t="shared" si="365"/>
        <v>2.8632975609756102</v>
      </c>
      <c r="K3357" s="1">
        <f t="shared" si="366"/>
        <v>-0.3836447779862418</v>
      </c>
      <c r="L3357" s="1">
        <f t="shared" si="367"/>
        <v>-0.53199441464719643</v>
      </c>
      <c r="M3357" s="4">
        <f t="shared" si="370"/>
        <v>-0.14834963666095463</v>
      </c>
      <c r="N3357" s="1">
        <f t="shared" si="368"/>
        <v>0.84214247409600007</v>
      </c>
      <c r="O3357" s="1">
        <f t="shared" si="369"/>
        <v>0.89635928000000009</v>
      </c>
      <c r="P3357" s="6">
        <v>0.68769398438418627</v>
      </c>
    </row>
    <row r="3358" spans="1:16" x14ac:dyDescent="0.3">
      <c r="A3358" s="1">
        <v>5622.7997999999998</v>
      </c>
      <c r="B3358" s="1">
        <v>59.156700000000001</v>
      </c>
      <c r="C3358" s="1">
        <v>0.3211</v>
      </c>
      <c r="D3358" s="1">
        <v>2.3898000000000001</v>
      </c>
      <c r="E3358" s="1">
        <v>1.0858000000000001</v>
      </c>
      <c r="F3358" s="1">
        <v>4.6893000000000002</v>
      </c>
      <c r="G3358" s="1">
        <v>1.9106000000000001</v>
      </c>
      <c r="H3358" s="1">
        <v>1.6199999999999999</v>
      </c>
      <c r="I3358" s="14">
        <f t="shared" si="364"/>
        <v>2.2417141463414638</v>
      </c>
      <c r="J3358" s="1">
        <f t="shared" si="365"/>
        <v>2.9737024390243909</v>
      </c>
      <c r="K3358" s="1">
        <f t="shared" si="366"/>
        <v>-0.38377416440831108</v>
      </c>
      <c r="L3358" s="1">
        <f t="shared" si="367"/>
        <v>-0.55642334294168894</v>
      </c>
      <c r="M3358" s="4">
        <f t="shared" si="370"/>
        <v>-0.17264917853337786</v>
      </c>
      <c r="N3358" s="1">
        <f t="shared" si="368"/>
        <v>0.85629210576000003</v>
      </c>
      <c r="O3358" s="1">
        <f t="shared" si="369"/>
        <v>0.92203586000000015</v>
      </c>
      <c r="P3358" s="6">
        <v>0.67946646201073979</v>
      </c>
    </row>
    <row r="3359" spans="1:16" x14ac:dyDescent="0.3">
      <c r="A3359" s="1">
        <v>5623.2997999999998</v>
      </c>
      <c r="B3359" s="1">
        <v>59.475499999999997</v>
      </c>
      <c r="C3359" s="1">
        <v>0.32540000000000002</v>
      </c>
      <c r="D3359" s="1">
        <v>2.3843999999999999</v>
      </c>
      <c r="E3359" s="1">
        <v>0.96740000000000004</v>
      </c>
      <c r="F3359" s="1">
        <v>4.8244999999999996</v>
      </c>
      <c r="G3359" s="1">
        <v>1.8986000000000001</v>
      </c>
      <c r="H3359" s="1">
        <v>1.6500000000000001</v>
      </c>
      <c r="I3359" s="14">
        <f t="shared" si="364"/>
        <v>2.3063463414634144</v>
      </c>
      <c r="J3359" s="1">
        <f t="shared" si="365"/>
        <v>3.0594390243902443</v>
      </c>
      <c r="K3359" s="1">
        <f t="shared" si="366"/>
        <v>-0.39778566149297834</v>
      </c>
      <c r="L3359" s="1">
        <f t="shared" si="367"/>
        <v>-0.61141842641432853</v>
      </c>
      <c r="M3359" s="4">
        <f t="shared" si="370"/>
        <v>-0.21363276492135019</v>
      </c>
      <c r="N3359" s="1">
        <f t="shared" si="368"/>
        <v>0.86237529484800002</v>
      </c>
      <c r="O3359" s="1">
        <f t="shared" si="369"/>
        <v>0.92707290000000009</v>
      </c>
      <c r="P3359" s="6">
        <v>0.6564375842091934</v>
      </c>
    </row>
    <row r="3360" spans="1:16" x14ac:dyDescent="0.3">
      <c r="A3360" s="1">
        <v>5623.7997999999998</v>
      </c>
      <c r="B3360" s="1">
        <v>57.840600000000002</v>
      </c>
      <c r="C3360" s="1">
        <v>0.32200000000000001</v>
      </c>
      <c r="D3360" s="1">
        <v>2.3757000000000001</v>
      </c>
      <c r="E3360" s="1">
        <v>0.89370000000000005</v>
      </c>
      <c r="F3360" s="1">
        <v>4.8417000000000003</v>
      </c>
      <c r="G3360" s="1">
        <v>1.8070999999999999</v>
      </c>
      <c r="H3360" s="1">
        <v>1.6400000000000001</v>
      </c>
      <c r="I3360" s="14">
        <f t="shared" si="364"/>
        <v>2.314568780487805</v>
      </c>
      <c r="J3360" s="1">
        <f t="shared" si="365"/>
        <v>3.0703463414634156</v>
      </c>
      <c r="K3360" s="1">
        <f t="shared" si="366"/>
        <v>-0.41132242712671024</v>
      </c>
      <c r="L3360" s="1">
        <f t="shared" si="367"/>
        <v>-0.69904617423685222</v>
      </c>
      <c r="M3360" s="4">
        <f t="shared" si="370"/>
        <v>-0.28772374711014198</v>
      </c>
      <c r="N3360" s="1">
        <f t="shared" si="368"/>
        <v>0.83875380880800021</v>
      </c>
      <c r="O3360" s="1">
        <f t="shared" si="369"/>
        <v>0.90124148000000015</v>
      </c>
      <c r="P3360" s="6">
        <v>0.63427748414921847</v>
      </c>
    </row>
    <row r="3361" spans="1:16" x14ac:dyDescent="0.3">
      <c r="A3361" s="1">
        <v>5624.2997999999998</v>
      </c>
      <c r="B3361" s="1">
        <v>57.871699999999997</v>
      </c>
      <c r="C3361" s="1">
        <v>0.31830000000000003</v>
      </c>
      <c r="D3361" s="1">
        <v>2.3843000000000001</v>
      </c>
      <c r="E3361" s="1">
        <v>0.85160000000000002</v>
      </c>
      <c r="F3361" s="1">
        <v>4.8220000000000001</v>
      </c>
      <c r="G3361" s="1">
        <v>1.7204999999999999</v>
      </c>
      <c r="H3361" s="1">
        <v>1.66</v>
      </c>
      <c r="I3361" s="14">
        <f t="shared" si="364"/>
        <v>2.3051512195121955</v>
      </c>
      <c r="J3361" s="1">
        <f t="shared" si="365"/>
        <v>3.0578536585365859</v>
      </c>
      <c r="K3361" s="1">
        <f t="shared" si="366"/>
        <v>-0.388645312959154</v>
      </c>
      <c r="L3361" s="1">
        <f t="shared" si="367"/>
        <v>-0.77730523599917811</v>
      </c>
      <c r="M3361" s="4">
        <f t="shared" si="370"/>
        <v>-0.38865992304002411</v>
      </c>
      <c r="N3361" s="1">
        <f t="shared" si="368"/>
        <v>0.82259017603999995</v>
      </c>
      <c r="O3361" s="1">
        <f t="shared" si="369"/>
        <v>0.90173286000000008</v>
      </c>
      <c r="P3361" s="6">
        <v>0.61898675891202204</v>
      </c>
    </row>
    <row r="3362" spans="1:16" x14ac:dyDescent="0.3">
      <c r="A3362" s="1">
        <v>5624.7997999999998</v>
      </c>
      <c r="B3362" s="1">
        <v>60.377400000000002</v>
      </c>
      <c r="C3362" s="1">
        <v>0.31680000000000003</v>
      </c>
      <c r="D3362" s="1">
        <v>2.4075000000000002</v>
      </c>
      <c r="E3362" s="1">
        <v>0.82269999999999999</v>
      </c>
      <c r="F3362" s="1">
        <v>4.9573</v>
      </c>
      <c r="G3362" s="1">
        <v>1.7129000000000001</v>
      </c>
      <c r="H3362" s="1">
        <v>1.7399999999999998</v>
      </c>
      <c r="I3362" s="14">
        <f t="shared" si="364"/>
        <v>2.3698312195121951</v>
      </c>
      <c r="J3362" s="1">
        <f t="shared" si="365"/>
        <v>3.1436536585365862</v>
      </c>
      <c r="K3362" s="1">
        <f t="shared" si="366"/>
        <v>-0.3619719652368939</v>
      </c>
      <c r="L3362" s="1">
        <f t="shared" si="367"/>
        <v>-0.83528148668140934</v>
      </c>
      <c r="M3362" s="4">
        <f t="shared" si="370"/>
        <v>-0.47330952144451544</v>
      </c>
      <c r="N3362" s="1">
        <f t="shared" si="368"/>
        <v>0.84389365620000001</v>
      </c>
      <c r="O3362" s="1">
        <f t="shared" si="369"/>
        <v>0.94132292000000017</v>
      </c>
      <c r="P3362" s="6">
        <v>0.60948640727581993</v>
      </c>
    </row>
    <row r="3363" spans="1:16" x14ac:dyDescent="0.3">
      <c r="A3363" s="1">
        <v>5625.2997999999998</v>
      </c>
      <c r="B3363" s="1">
        <v>61.752499999999998</v>
      </c>
      <c r="C3363" s="1">
        <v>0.31559999999999999</v>
      </c>
      <c r="D3363" s="1">
        <v>2.4209000000000001</v>
      </c>
      <c r="E3363" s="1">
        <v>0.80530000000000002</v>
      </c>
      <c r="F3363" s="1">
        <v>5.1204000000000001</v>
      </c>
      <c r="G3363" s="1">
        <v>1.7124999999999999</v>
      </c>
      <c r="H3363" s="1">
        <v>1.79</v>
      </c>
      <c r="I3363" s="14">
        <f t="shared" si="364"/>
        <v>2.4478009756097565</v>
      </c>
      <c r="J3363" s="1">
        <f t="shared" si="365"/>
        <v>3.2470829268292691</v>
      </c>
      <c r="K3363" s="1">
        <f t="shared" si="366"/>
        <v>-0.36748657855293659</v>
      </c>
      <c r="L3363" s="1">
        <f t="shared" si="367"/>
        <v>-0.89610681858643459</v>
      </c>
      <c r="M3363" s="4">
        <f t="shared" si="370"/>
        <v>-0.52862024003349806</v>
      </c>
      <c r="N3363" s="1">
        <f t="shared" si="368"/>
        <v>0.86281902461600013</v>
      </c>
      <c r="O3363" s="1">
        <f t="shared" si="369"/>
        <v>0.96304950000000011</v>
      </c>
      <c r="P3363" s="6">
        <v>0.60310377989761998</v>
      </c>
    </row>
    <row r="3364" spans="1:16" x14ac:dyDescent="0.3">
      <c r="A3364" s="1">
        <v>5625.7997999999998</v>
      </c>
      <c r="B3364" s="1">
        <v>62.473399999999998</v>
      </c>
      <c r="C3364" s="1">
        <v>0.31819999999999998</v>
      </c>
      <c r="D3364" s="1">
        <v>2.4159000000000002</v>
      </c>
      <c r="E3364" s="1">
        <v>0.78800000000000003</v>
      </c>
      <c r="F3364" s="1">
        <v>5.2751999999999999</v>
      </c>
      <c r="G3364" s="1">
        <v>1.7087000000000001</v>
      </c>
      <c r="H3364" s="1">
        <v>1.81</v>
      </c>
      <c r="I3364" s="14">
        <f t="shared" si="364"/>
        <v>2.5218029268292685</v>
      </c>
      <c r="J3364" s="1">
        <f t="shared" si="365"/>
        <v>3.3452487804878053</v>
      </c>
      <c r="K3364" s="1">
        <f t="shared" si="366"/>
        <v>-0.39326128554103229</v>
      </c>
      <c r="L3364" s="1">
        <f t="shared" si="367"/>
        <v>-0.95777420289565462</v>
      </c>
      <c r="M3364" s="4">
        <f t="shared" si="370"/>
        <v>-0.56451291735462239</v>
      </c>
      <c r="N3364" s="1">
        <f t="shared" si="368"/>
        <v>0.87141841562400013</v>
      </c>
      <c r="O3364" s="1">
        <f t="shared" si="369"/>
        <v>0.97443972000000012</v>
      </c>
      <c r="P3364" s="6">
        <v>0.6006901257372419</v>
      </c>
    </row>
    <row r="3365" spans="1:16" x14ac:dyDescent="0.3">
      <c r="A3365" s="1">
        <v>5626.2997999999998</v>
      </c>
      <c r="B3365" s="1">
        <v>61.581600000000002</v>
      </c>
      <c r="C3365" s="1">
        <v>0.32579999999999998</v>
      </c>
      <c r="D3365" s="1">
        <v>2.4264999999999999</v>
      </c>
      <c r="E3365" s="1">
        <v>0.77539999999999998</v>
      </c>
      <c r="F3365" s="1">
        <v>5.2887000000000004</v>
      </c>
      <c r="G3365" s="1">
        <v>1.6773</v>
      </c>
      <c r="H3365" s="1">
        <v>1.81</v>
      </c>
      <c r="I3365" s="14">
        <f t="shared" si="364"/>
        <v>2.5282565853658538</v>
      </c>
      <c r="J3365" s="1">
        <f t="shared" si="365"/>
        <v>3.3538097560975619</v>
      </c>
      <c r="K3365" s="1">
        <f t="shared" si="366"/>
        <v>-0.39682684274356561</v>
      </c>
      <c r="L3365" s="1">
        <f t="shared" si="367"/>
        <v>-0.99952885953470572</v>
      </c>
      <c r="M3365" s="4">
        <f t="shared" si="370"/>
        <v>-0.6027020167911401</v>
      </c>
      <c r="N3365" s="1">
        <f t="shared" si="368"/>
        <v>0.86882696052000008</v>
      </c>
      <c r="O3365" s="1">
        <f t="shared" si="369"/>
        <v>0.96034928000000019</v>
      </c>
      <c r="P3365" s="6">
        <v>0.5980683699865168</v>
      </c>
    </row>
    <row r="3366" spans="1:16" x14ac:dyDescent="0.3">
      <c r="A3366" s="1">
        <v>5626.7997999999998</v>
      </c>
      <c r="B3366" s="1">
        <v>62.204599999999999</v>
      </c>
      <c r="C3366" s="1">
        <v>0.3377</v>
      </c>
      <c r="D3366" s="1">
        <v>2.4298000000000002</v>
      </c>
      <c r="E3366" s="1">
        <v>0.77370000000000005</v>
      </c>
      <c r="F3366" s="1">
        <v>5.2998000000000003</v>
      </c>
      <c r="G3366" s="1">
        <v>1.6752</v>
      </c>
      <c r="H3366" s="1">
        <v>1.8399999999999999</v>
      </c>
      <c r="I3366" s="14">
        <f t="shared" si="364"/>
        <v>2.5335629268292688</v>
      </c>
      <c r="J3366" s="1">
        <f t="shared" si="365"/>
        <v>3.3608487804878058</v>
      </c>
      <c r="K3366" s="1">
        <f t="shared" si="366"/>
        <v>-0.37693637327677659</v>
      </c>
      <c r="L3366" s="1">
        <f t="shared" si="367"/>
        <v>-1.0062373331469709</v>
      </c>
      <c r="M3366" s="4">
        <f t="shared" si="370"/>
        <v>-0.62930095987019441</v>
      </c>
      <c r="N3366" s="1">
        <f t="shared" si="368"/>
        <v>0.87274994841599995</v>
      </c>
      <c r="O3366" s="1">
        <f t="shared" si="369"/>
        <v>0.97019268000000014</v>
      </c>
      <c r="P3366" s="6">
        <v>0.60547138844695403</v>
      </c>
    </row>
    <row r="3367" spans="1:16" x14ac:dyDescent="0.3">
      <c r="A3367" s="1">
        <v>5627.2997999999998</v>
      </c>
      <c r="B3367" s="1">
        <v>61.014400000000002</v>
      </c>
      <c r="C3367" s="1">
        <v>0.34849999999999998</v>
      </c>
      <c r="D3367" s="1">
        <v>2.4068999999999998</v>
      </c>
      <c r="E3367" s="1">
        <v>0.78049999999999997</v>
      </c>
      <c r="F3367" s="1">
        <v>5.2194000000000003</v>
      </c>
      <c r="G3367" s="1">
        <v>1.6251</v>
      </c>
      <c r="H3367" s="1">
        <v>1.8399999999999999</v>
      </c>
      <c r="I3367" s="14">
        <f t="shared" si="364"/>
        <v>2.4951278048780492</v>
      </c>
      <c r="J3367" s="1">
        <f t="shared" si="365"/>
        <v>3.309863414634147</v>
      </c>
      <c r="K3367" s="1">
        <f t="shared" si="366"/>
        <v>-0.35604772004241814</v>
      </c>
      <c r="L3367" s="1">
        <f t="shared" si="367"/>
        <v>-1.0367136881632804</v>
      </c>
      <c r="M3367" s="4">
        <f t="shared" si="370"/>
        <v>-0.68066596812086222</v>
      </c>
      <c r="N3367" s="1">
        <f t="shared" si="368"/>
        <v>0.84809085530399986</v>
      </c>
      <c r="O3367" s="1">
        <f t="shared" si="369"/>
        <v>0.95138752000000015</v>
      </c>
      <c r="P3367" s="6">
        <v>0.61023304934556566</v>
      </c>
    </row>
    <row r="3368" spans="1:16" x14ac:dyDescent="0.3">
      <c r="A3368" s="1">
        <v>5627.7997999999998</v>
      </c>
      <c r="B3368" s="1">
        <v>59.571199999999997</v>
      </c>
      <c r="C3368" s="1">
        <v>0.3553</v>
      </c>
      <c r="D3368" s="1">
        <v>2.3742999999999999</v>
      </c>
      <c r="E3368" s="1">
        <v>0.79420000000000002</v>
      </c>
      <c r="F3368" s="1">
        <v>5.0458999999999996</v>
      </c>
      <c r="G3368" s="1">
        <v>1.5216000000000001</v>
      </c>
      <c r="H3368" s="1">
        <v>1.8499999999999999</v>
      </c>
      <c r="I3368" s="14">
        <f t="shared" si="364"/>
        <v>2.4121863414634146</v>
      </c>
      <c r="J3368" s="1">
        <f t="shared" si="365"/>
        <v>3.1998390243902444</v>
      </c>
      <c r="K3368" s="1">
        <f t="shared" si="366"/>
        <v>-0.30388450889914315</v>
      </c>
      <c r="L3368" s="1">
        <f t="shared" si="367"/>
        <v>-1.102943628016722</v>
      </c>
      <c r="M3368" s="4">
        <f t="shared" si="370"/>
        <v>-0.79905911911757888</v>
      </c>
      <c r="N3368" s="1">
        <f t="shared" si="368"/>
        <v>0.80349009204799993</v>
      </c>
      <c r="O3368" s="1">
        <f t="shared" si="369"/>
        <v>0.92858496000000013</v>
      </c>
      <c r="P3368" s="6">
        <v>0.62115333753180324</v>
      </c>
    </row>
    <row r="3369" spans="1:16" x14ac:dyDescent="0.3">
      <c r="A3369" s="1">
        <v>5628.2997999999998</v>
      </c>
      <c r="B3369" s="1">
        <v>60.720100000000002</v>
      </c>
      <c r="C3369" s="1">
        <v>0.35199999999999998</v>
      </c>
      <c r="D3369" s="1">
        <v>2.4020999999999999</v>
      </c>
      <c r="E3369" s="1">
        <v>0.81030000000000002</v>
      </c>
      <c r="F3369" s="1">
        <v>5.0067000000000004</v>
      </c>
      <c r="G3369" s="1">
        <v>1.4837</v>
      </c>
      <c r="H3369" s="1">
        <v>1.8800000000000001</v>
      </c>
      <c r="I3369" s="14">
        <f t="shared" si="364"/>
        <v>2.3934468292682931</v>
      </c>
      <c r="J3369" s="1">
        <f t="shared" si="365"/>
        <v>3.1749804878048788</v>
      </c>
      <c r="K3369" s="1">
        <f t="shared" si="366"/>
        <v>-0.27311001556824094</v>
      </c>
      <c r="L3369" s="1">
        <f t="shared" si="367"/>
        <v>-1.1399073180594992</v>
      </c>
      <c r="M3369" s="4">
        <f t="shared" si="370"/>
        <v>-0.8667973024912583</v>
      </c>
      <c r="N3369" s="1">
        <f t="shared" si="368"/>
        <v>0.80432819589599991</v>
      </c>
      <c r="O3369" s="1">
        <f t="shared" si="369"/>
        <v>0.94673758000000019</v>
      </c>
      <c r="P3369" s="6">
        <v>0.62209095329382502</v>
      </c>
    </row>
    <row r="3370" spans="1:16" x14ac:dyDescent="0.3">
      <c r="A3370" s="1">
        <v>5628.7997999999998</v>
      </c>
      <c r="B3370" s="1">
        <v>59.9666</v>
      </c>
      <c r="C3370" s="1">
        <v>0.34010000000000001</v>
      </c>
      <c r="D3370" s="1">
        <v>2.4325000000000001</v>
      </c>
      <c r="E3370" s="1">
        <v>0.82330000000000003</v>
      </c>
      <c r="F3370" s="1">
        <v>4.9097</v>
      </c>
      <c r="G3370" s="1">
        <v>1.4278</v>
      </c>
      <c r="H3370" s="1">
        <v>1.91</v>
      </c>
      <c r="I3370" s="14">
        <f t="shared" si="364"/>
        <v>2.3470760975609757</v>
      </c>
      <c r="J3370" s="1">
        <f t="shared" si="365"/>
        <v>3.1134682926829274</v>
      </c>
      <c r="K3370" s="1">
        <f t="shared" si="366"/>
        <v>-0.22883565317328575</v>
      </c>
      <c r="L3370" s="1">
        <f t="shared" si="367"/>
        <v>-1.1806053317571981</v>
      </c>
      <c r="M3370" s="4">
        <f t="shared" si="370"/>
        <v>-0.95176967858391226</v>
      </c>
      <c r="N3370" s="1">
        <f t="shared" si="368"/>
        <v>0.79806160559999995</v>
      </c>
      <c r="O3370" s="1">
        <f t="shared" si="369"/>
        <v>0.93483228000000018</v>
      </c>
      <c r="P3370" s="6">
        <v>0.61948657361846404</v>
      </c>
    </row>
    <row r="3371" spans="1:16" x14ac:dyDescent="0.3">
      <c r="A3371" s="1">
        <v>5629.2997999999998</v>
      </c>
      <c r="B3371" s="1">
        <v>58.5441</v>
      </c>
      <c r="C3371" s="1">
        <v>0.32140000000000002</v>
      </c>
      <c r="D3371" s="1">
        <v>2.4733999999999998</v>
      </c>
      <c r="E3371" s="1">
        <v>0.83399999999999996</v>
      </c>
      <c r="F3371" s="1">
        <v>4.7077</v>
      </c>
      <c r="G3371" s="1">
        <v>1.3481000000000001</v>
      </c>
      <c r="H3371" s="1">
        <v>1.94</v>
      </c>
      <c r="I3371" s="14">
        <f t="shared" si="364"/>
        <v>2.2505102439024394</v>
      </c>
      <c r="J3371" s="1">
        <f t="shared" si="365"/>
        <v>2.9853707317073175</v>
      </c>
      <c r="K3371" s="1">
        <f t="shared" si="366"/>
        <v>-0.16005682675383476</v>
      </c>
      <c r="L3371" s="1">
        <f t="shared" si="367"/>
        <v>-1.2145024343203896</v>
      </c>
      <c r="M3371" s="4">
        <f t="shared" si="370"/>
        <v>-1.0544456075665549</v>
      </c>
      <c r="N3371" s="1">
        <f t="shared" si="368"/>
        <v>0.78250520481599994</v>
      </c>
      <c r="O3371" s="1">
        <f t="shared" si="369"/>
        <v>0.91235678000000009</v>
      </c>
      <c r="P3371" s="6">
        <v>0.60302223011076184</v>
      </c>
    </row>
    <row r="3372" spans="1:16" x14ac:dyDescent="0.3">
      <c r="A3372" s="1">
        <v>5629.7997999999998</v>
      </c>
      <c r="B3372" s="1">
        <v>58.992100000000001</v>
      </c>
      <c r="C3372" s="1">
        <v>0.30249999999999999</v>
      </c>
      <c r="D3372" s="1">
        <v>2.5129999999999999</v>
      </c>
      <c r="E3372" s="1">
        <v>0.85819999999999996</v>
      </c>
      <c r="F3372" s="1">
        <v>4.6022999999999996</v>
      </c>
      <c r="G3372" s="1">
        <v>1.3072999999999999</v>
      </c>
      <c r="H3372" s="1">
        <v>1.9900000000000002</v>
      </c>
      <c r="I3372" s="14">
        <f t="shared" si="364"/>
        <v>2.2001239024390244</v>
      </c>
      <c r="J3372" s="1">
        <f t="shared" si="365"/>
        <v>2.9185317073170736</v>
      </c>
      <c r="K3372" s="1">
        <f t="shared" si="366"/>
        <v>-0.10558990072312774</v>
      </c>
      <c r="L3372" s="1">
        <f t="shared" si="367"/>
        <v>-1.2324881108521943</v>
      </c>
      <c r="M3372" s="4">
        <f t="shared" si="370"/>
        <v>-1.1268982101290665</v>
      </c>
      <c r="N3372" s="1">
        <f t="shared" si="368"/>
        <v>0.78286443591999999</v>
      </c>
      <c r="O3372" s="1">
        <f t="shared" si="369"/>
        <v>0.91943518000000013</v>
      </c>
      <c r="P3372" s="6">
        <v>0.59328446095327314</v>
      </c>
    </row>
    <row r="3373" spans="1:16" x14ac:dyDescent="0.3">
      <c r="A3373" s="1">
        <v>5630.2997999999998</v>
      </c>
      <c r="B3373" s="1">
        <v>55.932499999999997</v>
      </c>
      <c r="C3373" s="1">
        <v>0.28720000000000001</v>
      </c>
      <c r="D3373" s="1">
        <v>2.5165000000000002</v>
      </c>
      <c r="E3373" s="1">
        <v>0.90300000000000002</v>
      </c>
      <c r="F3373" s="1">
        <v>4.3015999999999996</v>
      </c>
      <c r="G3373" s="1">
        <v>1.1323000000000001</v>
      </c>
      <c r="H3373" s="1">
        <v>1.9900000000000002</v>
      </c>
      <c r="I3373" s="14">
        <f t="shared" si="364"/>
        <v>2.0563746341463416</v>
      </c>
      <c r="J3373" s="1">
        <f t="shared" si="365"/>
        <v>2.7278439024390249</v>
      </c>
      <c r="K3373" s="1">
        <f t="shared" si="366"/>
        <v>-3.3354087510724301E-2</v>
      </c>
      <c r="L3373" s="1">
        <f t="shared" si="367"/>
        <v>-1.409117638822772</v>
      </c>
      <c r="M3373" s="4">
        <f t="shared" si="370"/>
        <v>-1.3757635513120476</v>
      </c>
      <c r="N3373" s="1">
        <f t="shared" si="368"/>
        <v>0.72265807068000021</v>
      </c>
      <c r="O3373" s="1">
        <f t="shared" si="369"/>
        <v>0.87109350000000008</v>
      </c>
      <c r="P3373" s="6">
        <v>0.5920268587935833</v>
      </c>
    </row>
    <row r="3374" spans="1:16" x14ac:dyDescent="0.3">
      <c r="A3374" s="1">
        <v>5630.7997999999998</v>
      </c>
      <c r="B3374" s="1">
        <v>54.074300000000001</v>
      </c>
      <c r="C3374" s="1">
        <v>0.2797</v>
      </c>
      <c r="D3374" s="1">
        <v>2.5093999999999999</v>
      </c>
      <c r="E3374" s="1">
        <v>0.94750000000000001</v>
      </c>
      <c r="F3374" s="1">
        <v>4.0491999999999999</v>
      </c>
      <c r="G3374" s="1">
        <v>1.0130999999999999</v>
      </c>
      <c r="H3374" s="1">
        <v>1.9900000000000002</v>
      </c>
      <c r="I3374" s="14">
        <f t="shared" si="364"/>
        <v>1.9357151219512196</v>
      </c>
      <c r="J3374" s="1">
        <f t="shared" si="365"/>
        <v>2.5677853658536591</v>
      </c>
      <c r="K3374" s="1">
        <f t="shared" si="366"/>
        <v>2.7278833190341994E-2</v>
      </c>
      <c r="L3374" s="1">
        <f t="shared" si="367"/>
        <v>-1.5345823372358696</v>
      </c>
      <c r="M3374" s="4">
        <f t="shared" si="370"/>
        <v>-1.5618611704262115</v>
      </c>
      <c r="N3374" s="1">
        <f t="shared" si="368"/>
        <v>0.67592857121599992</v>
      </c>
      <c r="O3374" s="1">
        <f t="shared" si="369"/>
        <v>0.84173394000000012</v>
      </c>
      <c r="P3374" s="6">
        <v>0.59862259596318645</v>
      </c>
    </row>
    <row r="3375" spans="1:16" x14ac:dyDescent="0.3">
      <c r="A3375" s="1">
        <v>5631.2997999999998</v>
      </c>
      <c r="B3375" s="1">
        <v>55.119900000000001</v>
      </c>
      <c r="C3375" s="1">
        <v>0.27950000000000003</v>
      </c>
      <c r="D3375" s="1">
        <v>2.4883999999999999</v>
      </c>
      <c r="E3375" s="1">
        <v>0.97970000000000002</v>
      </c>
      <c r="F3375" s="1">
        <v>4.0933999999999999</v>
      </c>
      <c r="G3375" s="1">
        <v>1.0441</v>
      </c>
      <c r="H3375" s="1">
        <v>1.9900000000000002</v>
      </c>
      <c r="I3375" s="14">
        <f t="shared" si="364"/>
        <v>1.9568448780487806</v>
      </c>
      <c r="J3375" s="1">
        <f t="shared" si="365"/>
        <v>2.5958146341463419</v>
      </c>
      <c r="K3375" s="1">
        <f t="shared" si="366"/>
        <v>1.6660865302120405E-2</v>
      </c>
      <c r="L3375" s="1">
        <f t="shared" si="367"/>
        <v>-1.4861743455093783</v>
      </c>
      <c r="M3375" s="4">
        <f t="shared" si="370"/>
        <v>-1.5028352108114986</v>
      </c>
      <c r="N3375" s="1">
        <f t="shared" si="368"/>
        <v>0.68043148022400013</v>
      </c>
      <c r="O3375" s="1">
        <f t="shared" si="369"/>
        <v>0.85825442000000018</v>
      </c>
      <c r="P3375" s="6">
        <v>0.61273927051527954</v>
      </c>
    </row>
    <row r="3376" spans="1:16" x14ac:dyDescent="0.3">
      <c r="A3376" s="1">
        <v>5631.7997999999998</v>
      </c>
      <c r="B3376" s="1">
        <v>49.768000000000001</v>
      </c>
      <c r="C3376" s="1">
        <v>0.28549999999999998</v>
      </c>
      <c r="D3376" s="1">
        <v>2.4761000000000002</v>
      </c>
      <c r="E3376" s="1">
        <v>1.0004999999999999</v>
      </c>
      <c r="F3376" s="1">
        <v>3.8984000000000001</v>
      </c>
      <c r="G3376" s="1">
        <v>1.3471</v>
      </c>
      <c r="H3376" s="1">
        <v>1.55</v>
      </c>
      <c r="I3376" s="14">
        <f t="shared" si="364"/>
        <v>1.8636253658536588</v>
      </c>
      <c r="J3376" s="1">
        <f t="shared" si="365"/>
        <v>2.4721560975609762</v>
      </c>
      <c r="K3376" s="1">
        <f t="shared" si="366"/>
        <v>-0.20233894571203789</v>
      </c>
      <c r="L3376" s="1">
        <f t="shared" si="367"/>
        <v>-0.83516895372353672</v>
      </c>
      <c r="M3376" s="4">
        <f t="shared" si="370"/>
        <v>-0.6328300080114988</v>
      </c>
      <c r="N3376" s="1">
        <f t="shared" si="368"/>
        <v>0.69821800725600014</v>
      </c>
      <c r="O3376" s="1">
        <f t="shared" si="369"/>
        <v>0.77369440000000012</v>
      </c>
      <c r="P3376" s="6">
        <v>0.61439663312485449</v>
      </c>
    </row>
    <row r="3377" spans="1:16" x14ac:dyDescent="0.3">
      <c r="A3377" s="1">
        <v>5632.2997999999998</v>
      </c>
      <c r="B3377" s="1">
        <v>47.090200000000003</v>
      </c>
      <c r="C3377" s="1">
        <v>0.28849999999999998</v>
      </c>
      <c r="D3377" s="1">
        <v>2.4872000000000001</v>
      </c>
      <c r="E3377" s="1">
        <v>1.0118</v>
      </c>
      <c r="F3377" s="1">
        <v>3.8561000000000001</v>
      </c>
      <c r="G3377" s="1">
        <v>1.5914999999999999</v>
      </c>
      <c r="H3377" s="1">
        <v>1.26</v>
      </c>
      <c r="I3377" s="14">
        <f t="shared" si="364"/>
        <v>1.8434039024390245</v>
      </c>
      <c r="J3377" s="1">
        <f t="shared" si="365"/>
        <v>2.4453317073170737</v>
      </c>
      <c r="K3377" s="1">
        <f t="shared" si="366"/>
        <v>-0.46301897018970201</v>
      </c>
      <c r="L3377" s="1">
        <f t="shared" si="367"/>
        <v>-0.53649494647632667</v>
      </c>
      <c r="M3377" s="4">
        <f t="shared" si="370"/>
        <v>-7.3475976286624667E-2</v>
      </c>
      <c r="N3377" s="1">
        <f t="shared" si="368"/>
        <v>0.73142324051200003</v>
      </c>
      <c r="O3377" s="1">
        <f t="shared" si="369"/>
        <v>0.7313851600000002</v>
      </c>
      <c r="P3377" s="6">
        <v>0.61298014694337455</v>
      </c>
    </row>
    <row r="3378" spans="1:16" x14ac:dyDescent="0.3">
      <c r="A3378" s="1">
        <v>5632.7997999999998</v>
      </c>
      <c r="B3378" s="1">
        <v>46.112200000000001</v>
      </c>
      <c r="C3378" s="1">
        <v>0.2883</v>
      </c>
      <c r="D3378" s="1">
        <v>2.504</v>
      </c>
      <c r="E3378" s="1">
        <v>1.0238</v>
      </c>
      <c r="F3378" s="1">
        <v>3.8694000000000002</v>
      </c>
      <c r="G3378" s="1">
        <v>1.6021000000000001</v>
      </c>
      <c r="H3378" s="1">
        <v>1.21</v>
      </c>
      <c r="I3378" s="14">
        <f t="shared" si="364"/>
        <v>1.8497619512195125</v>
      </c>
      <c r="J3378" s="1">
        <f t="shared" si="365"/>
        <v>2.4537658536585369</v>
      </c>
      <c r="K3378" s="1">
        <f t="shared" si="366"/>
        <v>-0.52872888530538231</v>
      </c>
      <c r="L3378" s="1">
        <f t="shared" si="367"/>
        <v>-0.5315934421437718</v>
      </c>
      <c r="M3378" s="4">
        <f t="shared" si="370"/>
        <v>-2.864556838389487E-3</v>
      </c>
      <c r="N3378" s="1">
        <f t="shared" si="368"/>
        <v>0.7353861382400001</v>
      </c>
      <c r="O3378" s="1">
        <f t="shared" si="369"/>
        <v>0.71593276000000017</v>
      </c>
      <c r="P3378" s="6">
        <v>0.61161772453152985</v>
      </c>
    </row>
    <row r="3379" spans="1:16" x14ac:dyDescent="0.3">
      <c r="A3379" s="1">
        <v>5633.2997999999998</v>
      </c>
      <c r="B3379" s="1">
        <v>45.404699999999998</v>
      </c>
      <c r="C3379" s="1">
        <v>0.2863</v>
      </c>
      <c r="D3379" s="1">
        <v>2.5165999999999999</v>
      </c>
      <c r="E3379" s="1">
        <v>1.0622</v>
      </c>
      <c r="F3379" s="1">
        <v>3.7944</v>
      </c>
      <c r="G3379" s="1">
        <v>1.5814999999999999</v>
      </c>
      <c r="H3379" s="1">
        <v>1.2</v>
      </c>
      <c r="I3379" s="14">
        <f t="shared" si="364"/>
        <v>1.8139082926829269</v>
      </c>
      <c r="J3379" s="1">
        <f t="shared" si="365"/>
        <v>2.406204878048781</v>
      </c>
      <c r="K3379" s="1">
        <f t="shared" si="366"/>
        <v>-0.51159024390243912</v>
      </c>
      <c r="L3379" s="1">
        <f t="shared" si="367"/>
        <v>-0.52147004618955495</v>
      </c>
      <c r="M3379" s="4">
        <f t="shared" si="370"/>
        <v>-9.8798022871158242E-3</v>
      </c>
      <c r="N3379" s="1">
        <f t="shared" si="368"/>
        <v>0.72844356030400004</v>
      </c>
      <c r="O3379" s="1">
        <f t="shared" si="369"/>
        <v>0.70475426000000008</v>
      </c>
      <c r="P3379" s="6">
        <v>0.61642689865809164</v>
      </c>
    </row>
    <row r="3380" spans="1:16" x14ac:dyDescent="0.3">
      <c r="A3380" s="1">
        <v>5633.7997999999998</v>
      </c>
      <c r="B3380" s="1">
        <v>49.146799999999999</v>
      </c>
      <c r="C3380" s="1">
        <v>0.28799999999999998</v>
      </c>
      <c r="D3380" s="1">
        <v>2.5385</v>
      </c>
      <c r="E3380" s="1">
        <v>1.1176999999999999</v>
      </c>
      <c r="F3380" s="1">
        <v>4.0541</v>
      </c>
      <c r="G3380" s="1">
        <v>1.6914</v>
      </c>
      <c r="H3380" s="1">
        <v>1.26</v>
      </c>
      <c r="I3380" s="14">
        <f t="shared" si="364"/>
        <v>1.9380575609756099</v>
      </c>
      <c r="J3380" s="1">
        <f t="shared" si="365"/>
        <v>2.5708926829268299</v>
      </c>
      <c r="K3380" s="1">
        <f t="shared" si="366"/>
        <v>-0.53814092140921421</v>
      </c>
      <c r="L3380" s="1">
        <f t="shared" si="367"/>
        <v>-0.51997911962092347</v>
      </c>
      <c r="M3380" s="4">
        <f t="shared" si="370"/>
        <v>1.8161801788290743E-2</v>
      </c>
      <c r="N3380" s="1">
        <f t="shared" si="368"/>
        <v>0.7835187882400001</v>
      </c>
      <c r="O3380" s="1">
        <f t="shared" si="369"/>
        <v>0.76387944000000008</v>
      </c>
      <c r="P3380" s="6">
        <v>0.63276605328907976</v>
      </c>
    </row>
    <row r="3381" spans="1:16" x14ac:dyDescent="0.3">
      <c r="A3381" s="1">
        <v>5634.2997999999998</v>
      </c>
      <c r="B3381" s="1">
        <v>52.685200000000002</v>
      </c>
      <c r="C3381" s="1">
        <v>0.28939999999999999</v>
      </c>
      <c r="D3381" s="1">
        <v>2.5385</v>
      </c>
      <c r="E3381" s="1">
        <v>1.1903999999999999</v>
      </c>
      <c r="F3381" s="1">
        <v>4.3685999999999998</v>
      </c>
      <c r="G3381" s="1">
        <v>1.8217000000000001</v>
      </c>
      <c r="H3381" s="1">
        <v>1.32</v>
      </c>
      <c r="I3381" s="14">
        <f t="shared" si="364"/>
        <v>2.0884039024390244</v>
      </c>
      <c r="J3381" s="1">
        <f t="shared" si="365"/>
        <v>2.7703317073170735</v>
      </c>
      <c r="K3381" s="1">
        <f t="shared" si="366"/>
        <v>-0.5821241685144124</v>
      </c>
      <c r="L3381" s="1">
        <f t="shared" si="367"/>
        <v>-0.52073980749688387</v>
      </c>
      <c r="M3381" s="4">
        <f t="shared" si="370"/>
        <v>6.1384361017528533E-2</v>
      </c>
      <c r="N3381" s="1">
        <f t="shared" si="368"/>
        <v>0.84074612300000018</v>
      </c>
      <c r="O3381" s="1">
        <f t="shared" si="369"/>
        <v>0.81978616000000015</v>
      </c>
      <c r="P3381" s="6">
        <v>0.65517630188201981</v>
      </c>
    </row>
    <row r="3382" spans="1:16" x14ac:dyDescent="0.3">
      <c r="A3382" s="1">
        <v>5634.7997999999998</v>
      </c>
      <c r="B3382" s="1">
        <v>53.854399999999998</v>
      </c>
      <c r="C3382" s="1">
        <v>0.28670000000000001</v>
      </c>
      <c r="D3382" s="1">
        <v>2.5369999999999999</v>
      </c>
      <c r="E3382" s="1">
        <v>1.2673000000000001</v>
      </c>
      <c r="F3382" s="1">
        <v>4.5125000000000002</v>
      </c>
      <c r="G3382" s="1">
        <v>1.8798999999999999</v>
      </c>
      <c r="H3382" s="1">
        <v>1.3599999999999999</v>
      </c>
      <c r="I3382" s="14">
        <f t="shared" si="364"/>
        <v>2.1571951219512195</v>
      </c>
      <c r="J3382" s="1">
        <f t="shared" si="365"/>
        <v>2.8615853658536592</v>
      </c>
      <c r="K3382" s="1">
        <f t="shared" si="366"/>
        <v>-0.58617288378766153</v>
      </c>
      <c r="L3382" s="1">
        <f t="shared" si="367"/>
        <v>-0.52220084358405194</v>
      </c>
      <c r="M3382" s="4">
        <f t="shared" si="370"/>
        <v>6.3972040203609581E-2</v>
      </c>
      <c r="N3382" s="1">
        <f t="shared" si="368"/>
        <v>0.86718333575999995</v>
      </c>
      <c r="O3382" s="1">
        <f t="shared" si="369"/>
        <v>0.83825952000000015</v>
      </c>
      <c r="P3382" s="6">
        <v>0.67101352304830153</v>
      </c>
    </row>
    <row r="3383" spans="1:16" x14ac:dyDescent="0.3">
      <c r="A3383" s="1">
        <v>5635.2997999999998</v>
      </c>
      <c r="B3383" s="1">
        <v>53.558700000000002</v>
      </c>
      <c r="C3383" s="1">
        <v>0.27529999999999999</v>
      </c>
      <c r="D3383" s="1">
        <v>2.5493000000000001</v>
      </c>
      <c r="E3383" s="1">
        <v>1.3180000000000001</v>
      </c>
      <c r="F3383" s="1">
        <v>4.5439999999999996</v>
      </c>
      <c r="G3383" s="1">
        <v>1.8818999999999999</v>
      </c>
      <c r="H3383" s="1">
        <v>1.38</v>
      </c>
      <c r="I3383" s="14">
        <f t="shared" si="364"/>
        <v>2.1722536585365853</v>
      </c>
      <c r="J3383" s="1">
        <f t="shared" si="365"/>
        <v>2.8815609756097564</v>
      </c>
      <c r="K3383" s="1">
        <f t="shared" si="366"/>
        <v>-0.57409685401201838</v>
      </c>
      <c r="L3383" s="1">
        <f t="shared" si="367"/>
        <v>-0.53119771274231176</v>
      </c>
      <c r="M3383" s="4">
        <f t="shared" si="370"/>
        <v>4.289914126970662E-2</v>
      </c>
      <c r="N3383" s="1">
        <f t="shared" si="368"/>
        <v>0.87570310890400005</v>
      </c>
      <c r="O3383" s="1">
        <f t="shared" si="369"/>
        <v>0.83358746000000017</v>
      </c>
      <c r="P3383" s="6">
        <v>0.67270983496942127</v>
      </c>
    </row>
    <row r="3384" spans="1:16" x14ac:dyDescent="0.3">
      <c r="A3384" s="1">
        <v>5635.7997999999998</v>
      </c>
      <c r="B3384" s="1">
        <v>49.5642</v>
      </c>
      <c r="C3384" s="1">
        <v>0.2495</v>
      </c>
      <c r="D3384" s="1">
        <v>2.5741999999999998</v>
      </c>
      <c r="E3384" s="1">
        <v>1.3381000000000001</v>
      </c>
      <c r="F3384" s="1">
        <v>4.3955000000000002</v>
      </c>
      <c r="G3384" s="1">
        <v>1.7482</v>
      </c>
      <c r="H3384" s="1">
        <v>1.28</v>
      </c>
      <c r="I3384" s="14">
        <f t="shared" si="364"/>
        <v>2.1012634146341465</v>
      </c>
      <c r="J3384" s="1">
        <f t="shared" si="365"/>
        <v>2.7873902439024398</v>
      </c>
      <c r="K3384" s="1">
        <f t="shared" si="366"/>
        <v>-0.64161204268292693</v>
      </c>
      <c r="L3384" s="1">
        <f t="shared" si="367"/>
        <v>-0.59443441477087278</v>
      </c>
      <c r="M3384" s="4">
        <f t="shared" si="370"/>
        <v>4.7177627912054154E-2</v>
      </c>
      <c r="N3384" s="1">
        <f t="shared" si="368"/>
        <v>0.83274711004799984</v>
      </c>
      <c r="O3384" s="1">
        <f t="shared" si="369"/>
        <v>0.77047436000000014</v>
      </c>
      <c r="P3384" s="6">
        <v>0.65249872372348006</v>
      </c>
    </row>
    <row r="3385" spans="1:16" x14ac:dyDescent="0.3">
      <c r="A3385" s="1">
        <v>5636.2997999999998</v>
      </c>
      <c r="B3385" s="1">
        <v>46.9741</v>
      </c>
      <c r="C3385" s="1">
        <v>0.2142</v>
      </c>
      <c r="D3385" s="1">
        <v>2.6009000000000002</v>
      </c>
      <c r="E3385" s="1">
        <v>1.3427</v>
      </c>
      <c r="F3385" s="1">
        <v>4.2584</v>
      </c>
      <c r="G3385" s="1">
        <v>1.6456999999999999</v>
      </c>
      <c r="H3385" s="1">
        <v>1.18</v>
      </c>
      <c r="I3385" s="14">
        <f t="shared" si="364"/>
        <v>2.0357229268292683</v>
      </c>
      <c r="J3385" s="1">
        <f t="shared" si="365"/>
        <v>2.7004487804878052</v>
      </c>
      <c r="K3385" s="1">
        <f t="shared" si="366"/>
        <v>-0.72518892104175281</v>
      </c>
      <c r="L3385" s="1">
        <f t="shared" si="367"/>
        <v>-0.6409119405042264</v>
      </c>
      <c r="M3385" s="4">
        <f t="shared" si="370"/>
        <v>8.4276980537526414E-2</v>
      </c>
      <c r="N3385" s="1">
        <f t="shared" si="368"/>
        <v>0.79782524271200006</v>
      </c>
      <c r="O3385" s="1">
        <f t="shared" si="369"/>
        <v>0.72955078000000007</v>
      </c>
      <c r="P3385" s="6">
        <v>0.62678925205353309</v>
      </c>
    </row>
    <row r="3386" spans="1:16" x14ac:dyDescent="0.3">
      <c r="A3386" s="1">
        <v>5636.7997999999998</v>
      </c>
      <c r="B3386" s="1">
        <v>48.011299999999999</v>
      </c>
      <c r="C3386" s="1">
        <v>0.18340000000000001</v>
      </c>
      <c r="D3386" s="1">
        <v>2.5665</v>
      </c>
      <c r="E3386" s="1">
        <v>1.3615999999999999</v>
      </c>
      <c r="F3386" s="1">
        <v>4.2037000000000004</v>
      </c>
      <c r="G3386" s="1">
        <v>1.6698</v>
      </c>
      <c r="H3386" s="1">
        <v>1.18</v>
      </c>
      <c r="I3386" s="14">
        <f t="shared" si="364"/>
        <v>2.0095736585365858</v>
      </c>
      <c r="J3386" s="1">
        <f t="shared" si="365"/>
        <v>2.6657609756097567</v>
      </c>
      <c r="K3386" s="1">
        <f t="shared" si="366"/>
        <v>-0.70302852418354733</v>
      </c>
      <c r="L3386" s="1">
        <f t="shared" si="367"/>
        <v>-0.59645524949680007</v>
      </c>
      <c r="M3386" s="4">
        <f t="shared" si="370"/>
        <v>0.10657327468674727</v>
      </c>
      <c r="N3386" s="1">
        <f t="shared" si="368"/>
        <v>0.78956750472000015</v>
      </c>
      <c r="O3386" s="1">
        <f t="shared" si="369"/>
        <v>0.74593854000000015</v>
      </c>
      <c r="P3386" s="6">
        <v>0.62505529868935317</v>
      </c>
    </row>
    <row r="3387" spans="1:16" x14ac:dyDescent="0.3">
      <c r="A3387" s="1">
        <v>5637.2997999999998</v>
      </c>
      <c r="B3387" s="1">
        <v>52.085999999999999</v>
      </c>
      <c r="C3387" s="1">
        <v>0.1709</v>
      </c>
      <c r="D3387" s="1">
        <v>2.5339999999999998</v>
      </c>
      <c r="E3387" s="1">
        <v>1.4474</v>
      </c>
      <c r="F3387" s="1">
        <v>4.2074999999999996</v>
      </c>
      <c r="G3387" s="1">
        <v>1.8038000000000001</v>
      </c>
      <c r="H3387" s="1">
        <v>1.3299999999999998</v>
      </c>
      <c r="I3387" s="14">
        <f t="shared" si="364"/>
        <v>2.0113902439024391</v>
      </c>
      <c r="J3387" s="1">
        <f t="shared" si="365"/>
        <v>2.6681707317073173</v>
      </c>
      <c r="K3387" s="1">
        <f t="shared" si="366"/>
        <v>-0.51232349165596947</v>
      </c>
      <c r="L3387" s="1">
        <f t="shared" si="367"/>
        <v>-0.47919432958605013</v>
      </c>
      <c r="M3387" s="4">
        <f t="shared" si="370"/>
        <v>3.3129162069919338E-2</v>
      </c>
      <c r="N3387" s="1">
        <f t="shared" si="368"/>
        <v>0.82536880384</v>
      </c>
      <c r="O3387" s="1">
        <f t="shared" si="369"/>
        <v>0.81031880000000012</v>
      </c>
      <c r="P3387" s="6">
        <v>0.6523759023809601</v>
      </c>
    </row>
    <row r="3388" spans="1:16" x14ac:dyDescent="0.3">
      <c r="A3388" s="1">
        <v>5637.7997999999998</v>
      </c>
      <c r="B3388" s="1">
        <v>55.431100000000001</v>
      </c>
      <c r="C3388" s="1">
        <v>0.18160000000000001</v>
      </c>
      <c r="D3388" s="1">
        <v>2.5377000000000001</v>
      </c>
      <c r="E3388" s="1">
        <v>1.5949</v>
      </c>
      <c r="F3388" s="1">
        <v>4.2039</v>
      </c>
      <c r="G3388" s="1">
        <v>1.921</v>
      </c>
      <c r="H3388" s="1">
        <v>1.49</v>
      </c>
      <c r="I3388" s="14">
        <f t="shared" si="364"/>
        <v>2.0096692682926829</v>
      </c>
      <c r="J3388" s="1">
        <f t="shared" si="365"/>
        <v>2.6658878048780492</v>
      </c>
      <c r="K3388" s="1">
        <f t="shared" si="366"/>
        <v>-0.34877132100180058</v>
      </c>
      <c r="L3388" s="1">
        <f t="shared" si="367"/>
        <v>-0.38776043981158209</v>
      </c>
      <c r="M3388" s="4">
        <f t="shared" si="370"/>
        <v>-3.8989118809781509E-2</v>
      </c>
      <c r="N3388" s="1">
        <f t="shared" si="368"/>
        <v>0.86878423420800011</v>
      </c>
      <c r="O3388" s="1">
        <f t="shared" si="369"/>
        <v>0.86317138000000015</v>
      </c>
      <c r="P3388" s="6">
        <v>0.68910450881021879</v>
      </c>
    </row>
    <row r="3389" spans="1:16" x14ac:dyDescent="0.3">
      <c r="A3389" s="1">
        <v>5638.2997999999998</v>
      </c>
      <c r="B3389" s="1">
        <v>55.5946</v>
      </c>
      <c r="C3389" s="1">
        <v>0.19839999999999999</v>
      </c>
      <c r="D3389" s="1">
        <v>2.5762</v>
      </c>
      <c r="E3389" s="1">
        <v>1.724</v>
      </c>
      <c r="F3389" s="1">
        <v>4.1368</v>
      </c>
      <c r="G3389" s="1">
        <v>1.9500999999999999</v>
      </c>
      <c r="H3389" s="1">
        <v>1.5599999999999998</v>
      </c>
      <c r="I3389" s="14">
        <f t="shared" si="364"/>
        <v>1.9775921951219513</v>
      </c>
      <c r="J3389" s="1">
        <f t="shared" si="365"/>
        <v>2.6233365853658541</v>
      </c>
      <c r="K3389" s="1">
        <f t="shared" si="366"/>
        <v>-0.2676873045653535</v>
      </c>
      <c r="L3389" s="1">
        <f t="shared" si="367"/>
        <v>-0.34523182676060415</v>
      </c>
      <c r="M3389" s="4">
        <f t="shared" si="370"/>
        <v>-7.7544522195250654E-2</v>
      </c>
      <c r="N3389" s="1">
        <f t="shared" si="368"/>
        <v>0.89095197751999999</v>
      </c>
      <c r="O3389" s="1">
        <f t="shared" si="369"/>
        <v>0.86575468000000011</v>
      </c>
      <c r="P3389" s="6">
        <v>0.70848063349372503</v>
      </c>
    </row>
    <row r="3390" spans="1:16" x14ac:dyDescent="0.3">
      <c r="A3390" s="1">
        <v>5638.7997999999998</v>
      </c>
      <c r="B3390" s="1">
        <v>50.606000000000002</v>
      </c>
      <c r="C3390" s="1">
        <v>0.20069999999999999</v>
      </c>
      <c r="D3390" s="1">
        <v>2.6019999999999999</v>
      </c>
      <c r="E3390" s="1">
        <v>1.8351</v>
      </c>
      <c r="F3390" s="1">
        <v>3.7040000000000002</v>
      </c>
      <c r="G3390" s="1">
        <v>1.7788999999999999</v>
      </c>
      <c r="H3390" s="1">
        <v>1.51</v>
      </c>
      <c r="I3390" s="14">
        <f t="shared" si="364"/>
        <v>1.7706926829268295</v>
      </c>
      <c r="J3390" s="1">
        <f t="shared" si="365"/>
        <v>2.3488780487804886</v>
      </c>
      <c r="K3390" s="1">
        <f t="shared" si="366"/>
        <v>-0.172644160878695</v>
      </c>
      <c r="L3390" s="1">
        <f t="shared" si="367"/>
        <v>-0.32041039337820487</v>
      </c>
      <c r="M3390" s="4">
        <f t="shared" si="370"/>
        <v>-0.14776623249950988</v>
      </c>
      <c r="N3390" s="1">
        <f t="shared" si="368"/>
        <v>0.82410981135999994</v>
      </c>
      <c r="O3390" s="1">
        <f t="shared" si="369"/>
        <v>0.78693480000000016</v>
      </c>
      <c r="P3390" s="6">
        <v>0.70628691547083822</v>
      </c>
    </row>
    <row r="3391" spans="1:16" x14ac:dyDescent="0.3">
      <c r="A3391" s="1">
        <v>5639.2997999999998</v>
      </c>
      <c r="B3391" s="1">
        <v>43.151699999999998</v>
      </c>
      <c r="C3391" s="1">
        <v>0.1797</v>
      </c>
      <c r="D3391" s="1">
        <v>2.6086999999999998</v>
      </c>
      <c r="E3391" s="1">
        <v>1.9408000000000001</v>
      </c>
      <c r="F3391" s="1">
        <v>2.9182000000000001</v>
      </c>
      <c r="G3391" s="1">
        <v>1.595</v>
      </c>
      <c r="H3391" s="1">
        <v>1.31</v>
      </c>
      <c r="I3391" s="14">
        <f t="shared" si="364"/>
        <v>1.3950419512195125</v>
      </c>
      <c r="J3391" s="1">
        <f t="shared" si="365"/>
        <v>1.850565853658537</v>
      </c>
      <c r="K3391" s="1">
        <f t="shared" si="366"/>
        <v>-6.4917520014894967E-2</v>
      </c>
      <c r="L3391" s="1">
        <f t="shared" si="367"/>
        <v>-0.16022937533450596</v>
      </c>
      <c r="M3391" s="4">
        <f t="shared" si="370"/>
        <v>-9.5311855319610991E-2</v>
      </c>
      <c r="N3391" s="1">
        <f t="shared" si="368"/>
        <v>0.70992619190399997</v>
      </c>
      <c r="O3391" s="1">
        <f t="shared" si="369"/>
        <v>0.66915686000000008</v>
      </c>
      <c r="P3391" s="6">
        <v>0.69071390439776625</v>
      </c>
    </row>
    <row r="3392" spans="1:16" x14ac:dyDescent="0.3">
      <c r="A3392" s="1">
        <v>5639.7997999999998</v>
      </c>
      <c r="B3392" s="1">
        <v>37.250300000000003</v>
      </c>
      <c r="C3392" s="1">
        <v>0.1515</v>
      </c>
      <c r="D3392" s="1">
        <v>2.6082000000000001</v>
      </c>
      <c r="E3392" s="1">
        <v>2.1006</v>
      </c>
      <c r="F3392" s="1">
        <v>2.3569</v>
      </c>
      <c r="G3392" s="1">
        <v>1.4327000000000001</v>
      </c>
      <c r="H3392" s="1">
        <v>1.1299999999999999</v>
      </c>
      <c r="I3392" s="14">
        <f t="shared" si="364"/>
        <v>1.1267131707317073</v>
      </c>
      <c r="J3392" s="1">
        <f t="shared" si="365"/>
        <v>1.4946195121951222</v>
      </c>
      <c r="K3392" s="1">
        <f t="shared" si="366"/>
        <v>2.908698467515577E-3</v>
      </c>
      <c r="L3392" s="1">
        <f t="shared" si="367"/>
        <v>-4.3218756330789518E-2</v>
      </c>
      <c r="M3392" s="4">
        <f t="shared" si="370"/>
        <v>-4.6127454798305094E-2</v>
      </c>
      <c r="N3392" s="1">
        <f t="shared" si="368"/>
        <v>0.61567520817600008</v>
      </c>
      <c r="O3392" s="1">
        <f t="shared" si="369"/>
        <v>0.57591474000000009</v>
      </c>
      <c r="P3392" s="6">
        <v>0.68319713947501293</v>
      </c>
    </row>
    <row r="3393" spans="1:16" x14ac:dyDescent="0.3">
      <c r="A3393" s="1">
        <v>5640.2997999999998</v>
      </c>
      <c r="B3393" s="1">
        <v>33.838299999999997</v>
      </c>
      <c r="C3393" s="1">
        <v>0.12959999999999999</v>
      </c>
      <c r="D3393" s="1">
        <v>2.6233</v>
      </c>
      <c r="E3393" s="1">
        <v>2.4554</v>
      </c>
      <c r="F3393" s="1">
        <v>2.1238000000000001</v>
      </c>
      <c r="G3393" s="1">
        <v>1.3058000000000001</v>
      </c>
      <c r="H3393" s="1">
        <v>1.04</v>
      </c>
      <c r="I3393" s="14">
        <f t="shared" si="364"/>
        <v>1.0152800000000002</v>
      </c>
      <c r="J3393" s="1">
        <f t="shared" si="365"/>
        <v>1.3468000000000004</v>
      </c>
      <c r="K3393" s="1">
        <f t="shared" si="366"/>
        <v>2.3769230769230626E-2</v>
      </c>
      <c r="L3393" s="1">
        <f t="shared" si="367"/>
        <v>-3.1398376474192351E-2</v>
      </c>
      <c r="M3393" s="4">
        <f t="shared" si="370"/>
        <v>-5.5167607243422977E-2</v>
      </c>
      <c r="N3393" s="1">
        <f t="shared" si="368"/>
        <v>0.56367749515200005</v>
      </c>
      <c r="O3393" s="1">
        <f t="shared" si="369"/>
        <v>0.52200514000000009</v>
      </c>
      <c r="P3393" s="6">
        <v>0.69829608963819945</v>
      </c>
    </row>
    <row r="3394" spans="1:16" x14ac:dyDescent="0.3">
      <c r="A3394" s="1">
        <v>5640.7997999999998</v>
      </c>
      <c r="B3394" s="1">
        <v>33.2166</v>
      </c>
      <c r="C3394" s="1">
        <v>0.11559999999999999</v>
      </c>
      <c r="D3394" s="1">
        <v>2.6406000000000001</v>
      </c>
      <c r="E3394" s="1">
        <v>2.7475999999999998</v>
      </c>
      <c r="F3394" s="1">
        <v>2.0977999999999999</v>
      </c>
      <c r="G3394" s="1">
        <v>1.2826</v>
      </c>
      <c r="H3394" s="1">
        <v>1</v>
      </c>
      <c r="I3394" s="14">
        <f t="shared" si="364"/>
        <v>1.0028507317073172</v>
      </c>
      <c r="J3394" s="1">
        <f t="shared" si="365"/>
        <v>1.3303121951219514</v>
      </c>
      <c r="K3394" s="1">
        <f t="shared" si="366"/>
        <v>-2.8507317073172E-3</v>
      </c>
      <c r="L3394" s="1">
        <f t="shared" si="367"/>
        <v>-3.7199590770272462E-2</v>
      </c>
      <c r="M3394" s="4">
        <f t="shared" si="370"/>
        <v>-3.4348859062955261E-2</v>
      </c>
      <c r="N3394" s="1">
        <f t="shared" si="368"/>
        <v>0.55612937231999993</v>
      </c>
      <c r="O3394" s="1">
        <f t="shared" si="369"/>
        <v>0.5121822800000001</v>
      </c>
      <c r="P3394" s="6">
        <v>0.71334790605399578</v>
      </c>
    </row>
    <row r="3395" spans="1:16" x14ac:dyDescent="0.3">
      <c r="A3395" s="1">
        <v>5641.2997999999998</v>
      </c>
      <c r="B3395" s="1">
        <v>33.788800000000002</v>
      </c>
      <c r="C3395" s="1">
        <v>0.1055</v>
      </c>
      <c r="D3395" s="1">
        <v>2.6417999999999999</v>
      </c>
      <c r="E3395" s="1">
        <v>2.6882000000000001</v>
      </c>
      <c r="F3395" s="1">
        <v>2.1366999999999998</v>
      </c>
      <c r="G3395" s="1">
        <v>1.3146</v>
      </c>
      <c r="H3395" s="1">
        <v>0.98</v>
      </c>
      <c r="I3395" s="14">
        <f t="shared" ref="I3395:I3458" si="371">(0.98/2.05)*F3395</f>
        <v>1.0214468292682928</v>
      </c>
      <c r="J3395" s="1">
        <f t="shared" ref="J3395:J3458" si="372">(1.3/2.05)*F3395</f>
        <v>1.3549804878048781</v>
      </c>
      <c r="K3395" s="1">
        <f t="shared" ref="K3395:K3458" si="373">(H3395-I3395)/H3395</f>
        <v>-4.2292682926829382E-2</v>
      </c>
      <c r="L3395" s="1">
        <f t="shared" ref="L3395:L3458" si="374">(G3395-J3395)/G3395</f>
        <v>-3.0716938844422736E-2</v>
      </c>
      <c r="M3395" s="4">
        <f t="shared" si="370"/>
        <v>1.1575744082406646E-2</v>
      </c>
      <c r="N3395" s="1">
        <f t="shared" ref="N3395:N3458" si="375">((G3395*95.2)+(25.6*F3395)+(34.8*H3395))*D3395*10^-3</f>
        <v>0.565222197792</v>
      </c>
      <c r="O3395" s="1">
        <f t="shared" ref="O3395:O3458" si="376">0.0158*(B3395-0.8)</f>
        <v>0.52122304000000008</v>
      </c>
      <c r="P3395" s="6">
        <v>0.70846827246986788</v>
      </c>
    </row>
    <row r="3396" spans="1:16" x14ac:dyDescent="0.3">
      <c r="A3396" s="1">
        <v>5641.7997999999998</v>
      </c>
      <c r="B3396" s="1">
        <v>33.340600000000002</v>
      </c>
      <c r="C3396" s="1">
        <v>0.1012</v>
      </c>
      <c r="D3396" s="1">
        <v>2.6320000000000001</v>
      </c>
      <c r="E3396" s="1">
        <v>2.4228000000000001</v>
      </c>
      <c r="F3396" s="1">
        <v>2.0773000000000001</v>
      </c>
      <c r="G3396" s="1">
        <v>1.3288</v>
      </c>
      <c r="H3396" s="1">
        <v>0.95999999999999908</v>
      </c>
      <c r="I3396" s="14">
        <f t="shared" si="371"/>
        <v>0.99305073170731717</v>
      </c>
      <c r="J3396" s="1">
        <f t="shared" si="372"/>
        <v>1.3173121951219515</v>
      </c>
      <c r="K3396" s="1">
        <f t="shared" si="373"/>
        <v>-3.4427845528456381E-2</v>
      </c>
      <c r="L3396" s="1">
        <f t="shared" si="374"/>
        <v>8.6452475000364671E-3</v>
      </c>
      <c r="M3396" s="4">
        <f t="shared" ref="M3396:M3459" si="377">L3396-K3396</f>
        <v>4.3073093028492847E-2</v>
      </c>
      <c r="N3396" s="1">
        <f t="shared" si="375"/>
        <v>0.56084930047999992</v>
      </c>
      <c r="O3396" s="1">
        <f t="shared" si="376"/>
        <v>0.51414148000000015</v>
      </c>
      <c r="P3396" s="6">
        <v>0.68611035706540435</v>
      </c>
    </row>
    <row r="3397" spans="1:16" x14ac:dyDescent="0.3">
      <c r="A3397" s="1">
        <v>5642.2997999999998</v>
      </c>
      <c r="B3397" s="1">
        <v>37.266300000000001</v>
      </c>
      <c r="C3397" s="1">
        <v>0.1085</v>
      </c>
      <c r="D3397" s="1">
        <v>2.5518000000000001</v>
      </c>
      <c r="E3397" s="1">
        <v>2.0705</v>
      </c>
      <c r="F3397" s="1">
        <v>2.6556999999999999</v>
      </c>
      <c r="G3397" s="1">
        <v>1.5725</v>
      </c>
      <c r="H3397" s="1">
        <v>0.92999999999999905</v>
      </c>
      <c r="I3397" s="14">
        <f t="shared" si="371"/>
        <v>1.2695541463414635</v>
      </c>
      <c r="J3397" s="1">
        <f t="shared" si="372"/>
        <v>1.6841024390243906</v>
      </c>
      <c r="K3397" s="1">
        <f t="shared" si="373"/>
        <v>-0.36511198531340294</v>
      </c>
      <c r="L3397" s="1">
        <f t="shared" si="374"/>
        <v>-7.0971344371631537E-2</v>
      </c>
      <c r="M3397" s="4">
        <f t="shared" si="377"/>
        <v>0.29414064094177139</v>
      </c>
      <c r="N3397" s="1">
        <f t="shared" si="375"/>
        <v>0.63808248945599999</v>
      </c>
      <c r="O3397" s="1">
        <f t="shared" si="376"/>
        <v>0.57616754000000014</v>
      </c>
      <c r="P3397" s="6">
        <v>0.67679817113641982</v>
      </c>
    </row>
    <row r="3398" spans="1:16" x14ac:dyDescent="0.3">
      <c r="A3398" s="1">
        <v>5642.7997999999998</v>
      </c>
      <c r="B3398" s="1">
        <v>44.181800000000003</v>
      </c>
      <c r="C3398" s="1">
        <v>0.13089999999999999</v>
      </c>
      <c r="D3398" s="1">
        <v>2.4037000000000002</v>
      </c>
      <c r="E3398" s="1">
        <v>1.7079</v>
      </c>
      <c r="F3398" s="1">
        <v>3.5644</v>
      </c>
      <c r="G3398" s="1">
        <v>1.8573999999999999</v>
      </c>
      <c r="H3398" s="1">
        <v>1.02</v>
      </c>
      <c r="I3398" s="14">
        <f t="shared" si="371"/>
        <v>1.7039570731707319</v>
      </c>
      <c r="J3398" s="1">
        <f t="shared" si="372"/>
        <v>2.2603512195121955</v>
      </c>
      <c r="K3398" s="1">
        <f t="shared" si="373"/>
        <v>-0.67054615016738417</v>
      </c>
      <c r="L3398" s="1">
        <f t="shared" si="374"/>
        <v>-0.21694369522568946</v>
      </c>
      <c r="M3398" s="4">
        <f t="shared" si="377"/>
        <v>0.45360245494169471</v>
      </c>
      <c r="N3398" s="1">
        <f t="shared" si="375"/>
        <v>0.72968909374400004</v>
      </c>
      <c r="O3398" s="1">
        <f t="shared" si="376"/>
        <v>0.68543244000000014</v>
      </c>
      <c r="P3398" s="6">
        <v>0.67796540520403892</v>
      </c>
    </row>
    <row r="3399" spans="1:16" x14ac:dyDescent="0.3">
      <c r="A3399" s="1">
        <v>5643.2997999999998</v>
      </c>
      <c r="B3399" s="1">
        <v>54.457999999999998</v>
      </c>
      <c r="C3399" s="1">
        <v>0.1691</v>
      </c>
      <c r="D3399" s="1">
        <v>2.3946999999999998</v>
      </c>
      <c r="E3399" s="1">
        <v>1.4373</v>
      </c>
      <c r="F3399" s="1">
        <v>5.4946000000000002</v>
      </c>
      <c r="G3399" s="1">
        <v>1.9404999999999999</v>
      </c>
      <c r="H3399" s="1">
        <v>1.1400000000000001</v>
      </c>
      <c r="I3399" s="14">
        <f t="shared" si="371"/>
        <v>2.626686829268293</v>
      </c>
      <c r="J3399" s="1">
        <f t="shared" si="372"/>
        <v>3.484380487804879</v>
      </c>
      <c r="K3399" s="1">
        <f t="shared" si="373"/>
        <v>-1.3041112537441164</v>
      </c>
      <c r="L3399" s="1">
        <f t="shared" si="374"/>
        <v>-0.79560963040704935</v>
      </c>
      <c r="M3399" s="4">
        <f t="shared" si="377"/>
        <v>0.50850162333706705</v>
      </c>
      <c r="N3399" s="1">
        <f t="shared" si="375"/>
        <v>0.87423159639200021</v>
      </c>
      <c r="O3399" s="1">
        <f t="shared" si="376"/>
        <v>0.84779640000000012</v>
      </c>
      <c r="P3399" s="6">
        <v>0.67486429349266819</v>
      </c>
    </row>
    <row r="3400" spans="1:16" x14ac:dyDescent="0.3">
      <c r="A3400" s="1">
        <v>5643.7997999999998</v>
      </c>
      <c r="B3400" s="1">
        <v>62.734499999999997</v>
      </c>
      <c r="C3400" s="1">
        <v>0.22670000000000001</v>
      </c>
      <c r="D3400" s="1">
        <v>2.4790999999999999</v>
      </c>
      <c r="E3400" s="1">
        <v>1.2749999999999999</v>
      </c>
      <c r="F3400" s="1">
        <v>6.8531000000000004</v>
      </c>
      <c r="G3400" s="1">
        <v>2.1074000000000002</v>
      </c>
      <c r="H3400" s="1">
        <v>1.23</v>
      </c>
      <c r="I3400" s="14">
        <f t="shared" si="371"/>
        <v>3.2761160975609762</v>
      </c>
      <c r="J3400" s="1">
        <f t="shared" si="372"/>
        <v>4.345868292682928</v>
      </c>
      <c r="K3400" s="1">
        <f t="shared" si="373"/>
        <v>-1.6635090224072977</v>
      </c>
      <c r="L3400" s="1">
        <f t="shared" si="374"/>
        <v>-1.0621943117979158</v>
      </c>
      <c r="M3400" s="4">
        <f t="shared" si="377"/>
        <v>0.60131471060938191</v>
      </c>
      <c r="N3400" s="1">
        <f t="shared" si="375"/>
        <v>1.0384152621440002</v>
      </c>
      <c r="O3400" s="1">
        <f t="shared" si="376"/>
        <v>0.97856510000000008</v>
      </c>
      <c r="P3400" s="6">
        <v>0.67503572926928301</v>
      </c>
    </row>
    <row r="3401" spans="1:16" x14ac:dyDescent="0.3">
      <c r="A3401" s="1">
        <v>5644.2997999999998</v>
      </c>
      <c r="B3401" s="1">
        <v>64.300399999999996</v>
      </c>
      <c r="C3401" s="1">
        <v>0.28860000000000002</v>
      </c>
      <c r="D3401" s="1">
        <v>2.4695</v>
      </c>
      <c r="E3401" s="1">
        <v>1.1715</v>
      </c>
      <c r="F3401" s="1">
        <v>7.0551000000000004</v>
      </c>
      <c r="G3401" s="1">
        <v>2.2143000000000002</v>
      </c>
      <c r="H3401" s="1">
        <v>1.27</v>
      </c>
      <c r="I3401" s="14">
        <f t="shared" si="371"/>
        <v>3.3726819512195125</v>
      </c>
      <c r="J3401" s="1">
        <f t="shared" si="372"/>
        <v>4.4739658536585374</v>
      </c>
      <c r="K3401" s="1">
        <f t="shared" si="373"/>
        <v>-1.6556550797004035</v>
      </c>
      <c r="L3401" s="1">
        <f t="shared" si="374"/>
        <v>-1.0204876726995153</v>
      </c>
      <c r="M3401" s="4">
        <f t="shared" si="377"/>
        <v>0.63516740700088814</v>
      </c>
      <c r="N3401" s="1">
        <f t="shared" si="375"/>
        <v>1.0757337584400002</v>
      </c>
      <c r="O3401" s="1">
        <f t="shared" si="376"/>
        <v>1.0033063200000001</v>
      </c>
      <c r="P3401" s="6">
        <v>0.68319481668134774</v>
      </c>
    </row>
    <row r="3402" spans="1:16" x14ac:dyDescent="0.3">
      <c r="A3402" s="1">
        <v>5644.7997999999998</v>
      </c>
      <c r="B3402" s="1">
        <v>65.154200000000003</v>
      </c>
      <c r="C3402" s="1">
        <v>0.3256</v>
      </c>
      <c r="D3402" s="1">
        <v>2.4392</v>
      </c>
      <c r="E3402" s="1">
        <v>1.091</v>
      </c>
      <c r="F3402" s="1">
        <v>7.1425000000000001</v>
      </c>
      <c r="G3402" s="1">
        <v>2.2408000000000001</v>
      </c>
      <c r="H3402" s="1">
        <v>1.28</v>
      </c>
      <c r="I3402" s="14">
        <f t="shared" si="371"/>
        <v>3.4144634146341466</v>
      </c>
      <c r="J3402" s="1">
        <f t="shared" si="372"/>
        <v>4.5293902439024398</v>
      </c>
      <c r="K3402" s="1">
        <f t="shared" si="373"/>
        <v>-1.6675495426829272</v>
      </c>
      <c r="L3402" s="1">
        <f t="shared" si="374"/>
        <v>-1.0213273134159406</v>
      </c>
      <c r="M3402" s="4">
        <f t="shared" si="377"/>
        <v>0.64622222926698658</v>
      </c>
      <c r="N3402" s="1">
        <f t="shared" si="375"/>
        <v>1.0749948574719999</v>
      </c>
      <c r="O3402" s="1">
        <f t="shared" si="376"/>
        <v>1.0167963600000003</v>
      </c>
      <c r="P3402" s="6">
        <v>0.6877481839700581</v>
      </c>
    </row>
    <row r="3403" spans="1:16" x14ac:dyDescent="0.3">
      <c r="A3403" s="1">
        <v>5645.2997999999998</v>
      </c>
      <c r="B3403" s="1">
        <v>60.508600000000001</v>
      </c>
      <c r="C3403" s="1">
        <v>0.31819999999999998</v>
      </c>
      <c r="D3403" s="1">
        <v>2.4994000000000001</v>
      </c>
      <c r="E3403" s="1">
        <v>1.0217000000000001</v>
      </c>
      <c r="F3403" s="1">
        <v>6.0231000000000003</v>
      </c>
      <c r="G3403" s="1">
        <v>1.909</v>
      </c>
      <c r="H3403" s="1">
        <v>1.46</v>
      </c>
      <c r="I3403" s="14">
        <f t="shared" si="371"/>
        <v>2.8793356097560978</v>
      </c>
      <c r="J3403" s="1">
        <f t="shared" si="372"/>
        <v>3.8195268292682938</v>
      </c>
      <c r="K3403" s="1">
        <f t="shared" si="373"/>
        <v>-0.97214767791513557</v>
      </c>
      <c r="L3403" s="1">
        <f t="shared" si="374"/>
        <v>-1.0007998057979537</v>
      </c>
      <c r="M3403" s="4">
        <f t="shared" si="377"/>
        <v>-2.8652127882818124E-2</v>
      </c>
      <c r="N3403" s="1">
        <f t="shared" si="375"/>
        <v>0.96660835830400016</v>
      </c>
      <c r="O3403" s="1">
        <f t="shared" si="376"/>
        <v>0.94339588000000019</v>
      </c>
      <c r="P3403" s="6">
        <v>0.65284722502273329</v>
      </c>
    </row>
    <row r="3404" spans="1:16" x14ac:dyDescent="0.3">
      <c r="A3404" s="1">
        <v>5645.7997999999998</v>
      </c>
      <c r="B3404" s="1">
        <v>52.120699999999999</v>
      </c>
      <c r="C3404" s="1">
        <v>0.28539999999999999</v>
      </c>
      <c r="D3404" s="1">
        <v>2.5449999999999999</v>
      </c>
      <c r="E3404" s="1">
        <v>0.98809999999999998</v>
      </c>
      <c r="F3404" s="1">
        <v>4.8989000000000003</v>
      </c>
      <c r="G3404" s="1">
        <v>1.5602</v>
      </c>
      <c r="H3404" s="1">
        <v>1.39</v>
      </c>
      <c r="I3404" s="14">
        <f t="shared" si="371"/>
        <v>2.3419131707317078</v>
      </c>
      <c r="J3404" s="1">
        <f t="shared" si="372"/>
        <v>3.1066195121951226</v>
      </c>
      <c r="K3404" s="1">
        <f t="shared" si="373"/>
        <v>-0.68482961923144459</v>
      </c>
      <c r="L3404" s="1">
        <f t="shared" si="374"/>
        <v>-0.99116748634477791</v>
      </c>
      <c r="M3404" s="4">
        <f t="shared" si="377"/>
        <v>-0.30633786711333333</v>
      </c>
      <c r="N3404" s="1">
        <f t="shared" si="375"/>
        <v>0.82029136960000015</v>
      </c>
      <c r="O3404" s="1">
        <f t="shared" si="376"/>
        <v>0.81086706000000008</v>
      </c>
      <c r="P3404" s="6">
        <v>0.60407755480300407</v>
      </c>
    </row>
    <row r="3405" spans="1:16" x14ac:dyDescent="0.3">
      <c r="A3405" s="1">
        <v>5646.2997999999998</v>
      </c>
      <c r="B3405" s="1">
        <v>48.491500000000002</v>
      </c>
      <c r="C3405" s="1">
        <v>0.25119999999999998</v>
      </c>
      <c r="D3405" s="1">
        <v>2.5265</v>
      </c>
      <c r="E3405" s="1">
        <v>1.0147999999999999</v>
      </c>
      <c r="F3405" s="1">
        <v>4.6283000000000003</v>
      </c>
      <c r="G3405" s="1">
        <v>1.4596</v>
      </c>
      <c r="H3405" s="1">
        <v>1.25</v>
      </c>
      <c r="I3405" s="14">
        <f t="shared" si="371"/>
        <v>2.2125531707317077</v>
      </c>
      <c r="J3405" s="1">
        <f t="shared" si="372"/>
        <v>2.9350195121951228</v>
      </c>
      <c r="K3405" s="1">
        <f t="shared" si="373"/>
        <v>-0.77004253658536614</v>
      </c>
      <c r="L3405" s="1">
        <f t="shared" si="374"/>
        <v>-1.0108382517094565</v>
      </c>
      <c r="M3405" s="4">
        <f t="shared" si="377"/>
        <v>-0.24079571512409037</v>
      </c>
      <c r="N3405" s="1">
        <f t="shared" si="375"/>
        <v>0.76032086760000006</v>
      </c>
      <c r="O3405" s="1">
        <f t="shared" si="376"/>
        <v>0.75352570000000019</v>
      </c>
      <c r="P3405" s="6">
        <v>0.58746499777662164</v>
      </c>
    </row>
    <row r="3406" spans="1:16" x14ac:dyDescent="0.3">
      <c r="A3406" s="1">
        <v>5646.7997999999998</v>
      </c>
      <c r="B3406" s="1">
        <v>48.660899999999998</v>
      </c>
      <c r="C3406" s="1">
        <v>0.23480000000000001</v>
      </c>
      <c r="D3406" s="1">
        <v>2.5261</v>
      </c>
      <c r="E3406" s="1">
        <v>1.0755999999999999</v>
      </c>
      <c r="F3406" s="1">
        <v>4.6553000000000004</v>
      </c>
      <c r="G3406" s="1">
        <v>1.4337</v>
      </c>
      <c r="H3406" s="1">
        <v>1.26</v>
      </c>
      <c r="I3406" s="14">
        <f t="shared" si="371"/>
        <v>2.2254604878048783</v>
      </c>
      <c r="J3406" s="1">
        <f t="shared" si="372"/>
        <v>2.9521414634146348</v>
      </c>
      <c r="K3406" s="1">
        <f t="shared" si="373"/>
        <v>-0.76623848238482406</v>
      </c>
      <c r="L3406" s="1">
        <f t="shared" si="374"/>
        <v>-1.0591068308674303</v>
      </c>
      <c r="M3406" s="4">
        <f t="shared" si="377"/>
        <v>-0.29286834848260623</v>
      </c>
      <c r="N3406" s="1">
        <f t="shared" si="375"/>
        <v>0.75659706111200009</v>
      </c>
      <c r="O3406" s="1">
        <f t="shared" si="376"/>
        <v>0.75620222000000004</v>
      </c>
      <c r="P3406" s="6">
        <v>0.59440350180775925</v>
      </c>
    </row>
    <row r="3407" spans="1:16" x14ac:dyDescent="0.3">
      <c r="A3407" s="1">
        <v>5647.2997999999998</v>
      </c>
      <c r="B3407" s="1">
        <v>50.0349</v>
      </c>
      <c r="C3407" s="1">
        <v>0.2402</v>
      </c>
      <c r="D3407" s="1">
        <v>2.5038999999999998</v>
      </c>
      <c r="E3407" s="1">
        <v>1.1576</v>
      </c>
      <c r="F3407" s="1">
        <v>4.7988999999999997</v>
      </c>
      <c r="G3407" s="1">
        <v>1.4550000000000001</v>
      </c>
      <c r="H3407" s="1">
        <v>1.27</v>
      </c>
      <c r="I3407" s="14">
        <f t="shared" si="371"/>
        <v>2.2941082926829268</v>
      </c>
      <c r="J3407" s="1">
        <f t="shared" si="372"/>
        <v>3.043204878048781</v>
      </c>
      <c r="K3407" s="1">
        <f t="shared" si="373"/>
        <v>-0.80638448242750138</v>
      </c>
      <c r="L3407" s="1">
        <f t="shared" si="374"/>
        <v>-1.0915497443634232</v>
      </c>
      <c r="M3407" s="4">
        <f t="shared" si="377"/>
        <v>-0.28516526193592184</v>
      </c>
      <c r="N3407" s="1">
        <f t="shared" si="375"/>
        <v>0.76510129897599999</v>
      </c>
      <c r="O3407" s="1">
        <f t="shared" si="376"/>
        <v>0.77791142000000013</v>
      </c>
      <c r="P3407" s="6">
        <v>0.62319806664675659</v>
      </c>
    </row>
    <row r="3408" spans="1:16" x14ac:dyDescent="0.3">
      <c r="A3408" s="1">
        <v>5647.7997999999998</v>
      </c>
      <c r="B3408" s="1">
        <v>50.913699999999999</v>
      </c>
      <c r="C3408" s="1">
        <v>0.25929999999999997</v>
      </c>
      <c r="D3408" s="1">
        <v>2.4765999999999999</v>
      </c>
      <c r="E3408" s="1">
        <v>1.2344999999999999</v>
      </c>
      <c r="F3408" s="1">
        <v>4.899</v>
      </c>
      <c r="G3408" s="1">
        <v>1.5098</v>
      </c>
      <c r="H3408" s="1">
        <v>1.28</v>
      </c>
      <c r="I3408" s="14">
        <f t="shared" si="371"/>
        <v>2.3419609756097564</v>
      </c>
      <c r="J3408" s="1">
        <f t="shared" si="372"/>
        <v>3.1066829268292691</v>
      </c>
      <c r="K3408" s="1">
        <f t="shared" si="373"/>
        <v>-0.82965701219512211</v>
      </c>
      <c r="L3408" s="1">
        <f t="shared" si="374"/>
        <v>-1.0576784519997808</v>
      </c>
      <c r="M3408" s="4">
        <f t="shared" si="377"/>
        <v>-0.22802143980465872</v>
      </c>
      <c r="N3408" s="1">
        <f t="shared" si="375"/>
        <v>0.77688802217600006</v>
      </c>
      <c r="O3408" s="1">
        <f t="shared" si="376"/>
        <v>0.79179646000000015</v>
      </c>
      <c r="P3408" s="6">
        <v>0.65414364704889993</v>
      </c>
    </row>
    <row r="3409" spans="1:16" x14ac:dyDescent="0.3">
      <c r="A3409" s="1">
        <v>5648.2997999999998</v>
      </c>
      <c r="B3409" s="1">
        <v>49.984699999999997</v>
      </c>
      <c r="C3409" s="1">
        <v>0.2757</v>
      </c>
      <c r="D3409" s="1">
        <v>2.5160999999999998</v>
      </c>
      <c r="E3409" s="1">
        <v>1.2883</v>
      </c>
      <c r="F3409" s="1">
        <v>4.9424999999999999</v>
      </c>
      <c r="G3409" s="1">
        <v>1.5277000000000001</v>
      </c>
      <c r="H3409" s="1">
        <v>1.24</v>
      </c>
      <c r="I3409" s="14">
        <f t="shared" si="371"/>
        <v>2.3627560975609758</v>
      </c>
      <c r="J3409" s="1">
        <f t="shared" si="372"/>
        <v>3.1342682926829273</v>
      </c>
      <c r="K3409" s="1">
        <f t="shared" si="373"/>
        <v>-0.9054484657749805</v>
      </c>
      <c r="L3409" s="1">
        <f t="shared" si="374"/>
        <v>-1.0516255106911876</v>
      </c>
      <c r="M3409" s="4">
        <f t="shared" si="377"/>
        <v>-0.14617704491620709</v>
      </c>
      <c r="N3409" s="1">
        <f t="shared" si="375"/>
        <v>0.79286598434399991</v>
      </c>
      <c r="O3409" s="1">
        <f t="shared" si="376"/>
        <v>0.77711826000000006</v>
      </c>
      <c r="P3409" s="6">
        <v>0.66470032884533192</v>
      </c>
    </row>
    <row r="3410" spans="1:16" x14ac:dyDescent="0.3">
      <c r="A3410" s="1">
        <v>5648.7997999999998</v>
      </c>
      <c r="B3410" s="1">
        <v>48.354799999999997</v>
      </c>
      <c r="C3410" s="1">
        <v>0.2782</v>
      </c>
      <c r="D3410" s="1">
        <v>2.5550999999999999</v>
      </c>
      <c r="E3410" s="1">
        <v>1.3190999999999999</v>
      </c>
      <c r="F3410" s="1">
        <v>4.9317000000000002</v>
      </c>
      <c r="G3410" s="1">
        <v>1.5148999999999999</v>
      </c>
      <c r="H3410" s="1">
        <v>1.1599999999999999</v>
      </c>
      <c r="I3410" s="14">
        <f t="shared" si="371"/>
        <v>2.3575931707317075</v>
      </c>
      <c r="J3410" s="1">
        <f t="shared" si="372"/>
        <v>3.1274195121951225</v>
      </c>
      <c r="K3410" s="1">
        <f t="shared" si="373"/>
        <v>-1.0324079058031963</v>
      </c>
      <c r="L3410" s="1">
        <f t="shared" si="374"/>
        <v>-1.0644395750182341</v>
      </c>
      <c r="M3410" s="4">
        <f t="shared" si="377"/>
        <v>-3.203166921503775E-2</v>
      </c>
      <c r="N3410" s="1">
        <f t="shared" si="375"/>
        <v>0.79422217380000004</v>
      </c>
      <c r="O3410" s="1">
        <f t="shared" si="376"/>
        <v>0.75136584000000006</v>
      </c>
      <c r="P3410" s="6">
        <v>0.66297596081178412</v>
      </c>
    </row>
    <row r="3411" spans="1:16" x14ac:dyDescent="0.3">
      <c r="A3411" s="1">
        <v>5649.2997999999998</v>
      </c>
      <c r="B3411" s="1">
        <v>47.492600000000003</v>
      </c>
      <c r="C3411" s="1">
        <v>0.26769999999999999</v>
      </c>
      <c r="D3411" s="1">
        <v>2.5527000000000002</v>
      </c>
      <c r="E3411" s="1">
        <v>1.3245</v>
      </c>
      <c r="F3411" s="1">
        <v>4.8723999999999998</v>
      </c>
      <c r="G3411" s="1">
        <v>1.4996</v>
      </c>
      <c r="H3411" s="1">
        <v>1.1199999999999999</v>
      </c>
      <c r="I3411" s="14">
        <f t="shared" si="371"/>
        <v>2.3292448780487804</v>
      </c>
      <c r="J3411" s="1">
        <f t="shared" si="372"/>
        <v>3.0898146341463422</v>
      </c>
      <c r="K3411" s="1">
        <f t="shared" si="373"/>
        <v>-1.0796829268292685</v>
      </c>
      <c r="L3411" s="1">
        <f t="shared" si="374"/>
        <v>-1.0604258696628048</v>
      </c>
      <c r="M3411" s="4">
        <f t="shared" si="377"/>
        <v>1.9257057166463643E-2</v>
      </c>
      <c r="N3411" s="1">
        <f t="shared" si="375"/>
        <v>0.78232944067200005</v>
      </c>
      <c r="O3411" s="1">
        <f t="shared" si="376"/>
        <v>0.73774308000000022</v>
      </c>
      <c r="P3411" s="6">
        <v>0.657462858004495</v>
      </c>
    </row>
    <row r="3412" spans="1:16" x14ac:dyDescent="0.3">
      <c r="A3412" s="1">
        <v>5649.7997999999998</v>
      </c>
      <c r="B3412" s="1">
        <v>47.789499999999997</v>
      </c>
      <c r="C3412" s="1">
        <v>0.24940000000000001</v>
      </c>
      <c r="D3412" s="1">
        <v>2.5655000000000001</v>
      </c>
      <c r="E3412" s="1">
        <v>1.3203</v>
      </c>
      <c r="F3412" s="1">
        <v>4.8220999999999998</v>
      </c>
      <c r="G3412" s="1">
        <v>1.5121</v>
      </c>
      <c r="H3412" s="1">
        <v>1.1299999999999999</v>
      </c>
      <c r="I3412" s="14">
        <f t="shared" si="371"/>
        <v>2.305199024390244</v>
      </c>
      <c r="J3412" s="1">
        <f t="shared" si="372"/>
        <v>3.0579170731707324</v>
      </c>
      <c r="K3412" s="1">
        <f t="shared" si="373"/>
        <v>-1.0399991366285348</v>
      </c>
      <c r="L3412" s="1">
        <f t="shared" si="374"/>
        <v>-1.0222981768208004</v>
      </c>
      <c r="M3412" s="4">
        <f t="shared" si="377"/>
        <v>1.7700959807734451E-2</v>
      </c>
      <c r="N3412" s="1">
        <f t="shared" si="375"/>
        <v>0.78689447004000024</v>
      </c>
      <c r="O3412" s="1">
        <f t="shared" si="376"/>
        <v>0.7424341000000001</v>
      </c>
      <c r="P3412" s="6">
        <v>0.64663782057052566</v>
      </c>
    </row>
    <row r="3413" spans="1:16" x14ac:dyDescent="0.3">
      <c r="A3413" s="1">
        <v>5650.2997999999998</v>
      </c>
      <c r="B3413" s="1">
        <v>44.809699999999999</v>
      </c>
      <c r="C3413" s="1">
        <v>0.22819999999999999</v>
      </c>
      <c r="D3413" s="1">
        <v>2.5718000000000001</v>
      </c>
      <c r="E3413" s="1">
        <v>1.3232999999999999</v>
      </c>
      <c r="F3413" s="1">
        <v>4.5217999999999998</v>
      </c>
      <c r="G3413" s="1">
        <v>1.4479</v>
      </c>
      <c r="H3413" s="1">
        <v>1.0699999999999998</v>
      </c>
      <c r="I3413" s="14">
        <f t="shared" si="371"/>
        <v>2.1616409756097563</v>
      </c>
      <c r="J3413" s="1">
        <f t="shared" si="372"/>
        <v>2.8674829268292688</v>
      </c>
      <c r="K3413" s="1">
        <f t="shared" si="373"/>
        <v>-1.0202252108502399</v>
      </c>
      <c r="L3413" s="1">
        <f t="shared" si="374"/>
        <v>-0.98044265959615229</v>
      </c>
      <c r="M3413" s="4">
        <f t="shared" si="377"/>
        <v>3.9782551254087584E-2</v>
      </c>
      <c r="N3413" s="1">
        <f t="shared" si="375"/>
        <v>0.74796729268800011</v>
      </c>
      <c r="O3413" s="1">
        <f t="shared" si="376"/>
        <v>0.69535326000000008</v>
      </c>
      <c r="P3413" s="6">
        <v>0.62958247862636718</v>
      </c>
    </row>
    <row r="3414" spans="1:16" x14ac:dyDescent="0.3">
      <c r="A3414" s="1">
        <v>5650.7997999999998</v>
      </c>
      <c r="B3414" s="1">
        <v>46.372</v>
      </c>
      <c r="C3414" s="1">
        <v>0.21099999999999999</v>
      </c>
      <c r="D3414" s="1">
        <v>2.5266999999999999</v>
      </c>
      <c r="E3414" s="1">
        <v>1.3335999999999999</v>
      </c>
      <c r="F3414" s="1">
        <v>4.4977</v>
      </c>
      <c r="G3414" s="1">
        <v>1.5061</v>
      </c>
      <c r="H3414" s="1">
        <v>1.0999999999999999</v>
      </c>
      <c r="I3414" s="14">
        <f t="shared" si="371"/>
        <v>2.1501200000000003</v>
      </c>
      <c r="J3414" s="1">
        <f t="shared" si="372"/>
        <v>2.8522000000000007</v>
      </c>
      <c r="K3414" s="1">
        <f t="shared" si="373"/>
        <v>-0.95465454545454587</v>
      </c>
      <c r="L3414" s="1">
        <f t="shared" si="374"/>
        <v>-0.89376535422614745</v>
      </c>
      <c r="M3414" s="4">
        <f t="shared" si="377"/>
        <v>6.088919122839842E-2</v>
      </c>
      <c r="N3414" s="1">
        <f t="shared" si="375"/>
        <v>0.74992920912799987</v>
      </c>
      <c r="O3414" s="1">
        <f t="shared" si="376"/>
        <v>0.72003760000000017</v>
      </c>
      <c r="P3414" s="6">
        <v>0.63398553806182911</v>
      </c>
    </row>
    <row r="3415" spans="1:16" x14ac:dyDescent="0.3">
      <c r="A3415" s="1">
        <v>5651.2997999999998</v>
      </c>
      <c r="B3415" s="1">
        <v>49.271500000000003</v>
      </c>
      <c r="C3415" s="1">
        <v>0.20930000000000001</v>
      </c>
      <c r="D3415" s="1">
        <v>2.4866000000000001</v>
      </c>
      <c r="E3415" s="1">
        <v>1.3614999999999999</v>
      </c>
      <c r="F3415" s="1">
        <v>4.6106999999999996</v>
      </c>
      <c r="G3415" s="1">
        <v>1.6155999999999999</v>
      </c>
      <c r="H3415" s="1">
        <v>1.1599999999999999</v>
      </c>
      <c r="I3415" s="14">
        <f t="shared" si="371"/>
        <v>2.2041395121951219</v>
      </c>
      <c r="J3415" s="1">
        <f t="shared" si="372"/>
        <v>2.923858536585366</v>
      </c>
      <c r="K3415" s="1">
        <f t="shared" si="373"/>
        <v>-0.90012026913372589</v>
      </c>
      <c r="L3415" s="1">
        <f t="shared" si="374"/>
        <v>-0.8097663633234502</v>
      </c>
      <c r="M3415" s="4">
        <f t="shared" si="377"/>
        <v>9.0353905810275692E-2</v>
      </c>
      <c r="N3415" s="1">
        <f t="shared" si="375"/>
        <v>0.77633402566399989</v>
      </c>
      <c r="O3415" s="1">
        <f t="shared" si="376"/>
        <v>0.76584970000000019</v>
      </c>
      <c r="P3415" s="6">
        <v>0.65090082491256196</v>
      </c>
    </row>
    <row r="3416" spans="1:16" x14ac:dyDescent="0.3">
      <c r="A3416" s="1">
        <v>5651.7997999999998</v>
      </c>
      <c r="B3416" s="1">
        <v>51.096200000000003</v>
      </c>
      <c r="C3416" s="1">
        <v>0.22409999999999999</v>
      </c>
      <c r="D3416" s="1">
        <v>2.4899</v>
      </c>
      <c r="E3416" s="1">
        <v>1.4039999999999999</v>
      </c>
      <c r="F3416" s="1">
        <v>4.7294999999999998</v>
      </c>
      <c r="G3416" s="1">
        <v>1.6957</v>
      </c>
      <c r="H3416" s="1">
        <v>1.21</v>
      </c>
      <c r="I3416" s="14">
        <f t="shared" si="371"/>
        <v>2.2609317073170732</v>
      </c>
      <c r="J3416" s="1">
        <f t="shared" si="372"/>
        <v>2.9991951219512201</v>
      </c>
      <c r="K3416" s="1">
        <f t="shared" si="373"/>
        <v>-0.86853860108849024</v>
      </c>
      <c r="L3416" s="1">
        <f t="shared" si="374"/>
        <v>-0.76870621097553815</v>
      </c>
      <c r="M3416" s="4">
        <f t="shared" si="377"/>
        <v>9.9832390112952085E-2</v>
      </c>
      <c r="N3416" s="1">
        <f t="shared" si="375"/>
        <v>0.80825600021600008</v>
      </c>
      <c r="O3416" s="1">
        <f t="shared" si="376"/>
        <v>0.79467996000000019</v>
      </c>
      <c r="P3416" s="6">
        <v>0.66795173536782437</v>
      </c>
    </row>
    <row r="3417" spans="1:16" x14ac:dyDescent="0.3">
      <c r="A3417" s="1">
        <v>5652.2997999999998</v>
      </c>
      <c r="B3417" s="1">
        <v>52.369</v>
      </c>
      <c r="C3417" s="1">
        <v>0.24210000000000001</v>
      </c>
      <c r="D3417" s="1">
        <v>2.5167000000000002</v>
      </c>
      <c r="E3417" s="1">
        <v>1.4288000000000001</v>
      </c>
      <c r="F3417" s="1">
        <v>4.8585000000000003</v>
      </c>
      <c r="G3417" s="1">
        <v>1.7697000000000001</v>
      </c>
      <c r="H3417" s="1">
        <v>1.23</v>
      </c>
      <c r="I3417" s="14">
        <f t="shared" si="371"/>
        <v>2.3226000000000004</v>
      </c>
      <c r="J3417" s="1">
        <f t="shared" si="372"/>
        <v>3.0810000000000008</v>
      </c>
      <c r="K3417" s="1">
        <f t="shared" si="373"/>
        <v>-0.88829268292682961</v>
      </c>
      <c r="L3417" s="1">
        <f t="shared" si="374"/>
        <v>-0.74097304627903082</v>
      </c>
      <c r="M3417" s="4">
        <f t="shared" si="377"/>
        <v>0.14731963664779879</v>
      </c>
      <c r="N3417" s="1">
        <f t="shared" si="375"/>
        <v>0.844748072568</v>
      </c>
      <c r="O3417" s="1">
        <f t="shared" si="376"/>
        <v>0.81479020000000013</v>
      </c>
      <c r="P3417" s="6">
        <v>0.67869829892536604</v>
      </c>
    </row>
    <row r="3418" spans="1:16" x14ac:dyDescent="0.3">
      <c r="A3418" s="1">
        <v>5652.7997999999998</v>
      </c>
      <c r="B3418" s="1">
        <v>54.241700000000002</v>
      </c>
      <c r="C3418" s="1">
        <v>0.24690000000000001</v>
      </c>
      <c r="D3418" s="1">
        <v>2.5188000000000001</v>
      </c>
      <c r="E3418" s="1">
        <v>1.4265000000000001</v>
      </c>
      <c r="F3418" s="1">
        <v>4.9669999999999996</v>
      </c>
      <c r="G3418" s="1">
        <v>1.8472999999999999</v>
      </c>
      <c r="H3418" s="1">
        <v>1.27</v>
      </c>
      <c r="I3418" s="14">
        <f t="shared" si="371"/>
        <v>2.374468292682927</v>
      </c>
      <c r="J3418" s="1">
        <f t="shared" si="372"/>
        <v>3.1498048780487808</v>
      </c>
      <c r="K3418" s="1">
        <f t="shared" si="373"/>
        <v>-0.86966007297868264</v>
      </c>
      <c r="L3418" s="1">
        <f t="shared" si="374"/>
        <v>-0.70508573488268333</v>
      </c>
      <c r="M3418" s="4">
        <f t="shared" si="377"/>
        <v>0.16457433809599931</v>
      </c>
      <c r="N3418" s="1">
        <f t="shared" si="375"/>
        <v>0.87456302620799997</v>
      </c>
      <c r="O3418" s="1">
        <f t="shared" si="376"/>
        <v>0.84437886000000018</v>
      </c>
      <c r="P3418" s="6">
        <v>0.68425702367296481</v>
      </c>
    </row>
    <row r="3419" spans="1:16" x14ac:dyDescent="0.3">
      <c r="A3419" s="1">
        <v>5653.2997999999998</v>
      </c>
      <c r="B3419" s="1">
        <v>52.4495</v>
      </c>
      <c r="C3419" s="1">
        <v>0.23899999999999999</v>
      </c>
      <c r="D3419" s="1">
        <v>2.5145</v>
      </c>
      <c r="E3419" s="1">
        <v>1.4306000000000001</v>
      </c>
      <c r="F3419" s="1">
        <v>4.7535999999999996</v>
      </c>
      <c r="G3419" s="1">
        <v>1.788</v>
      </c>
      <c r="H3419" s="1">
        <v>1.3</v>
      </c>
      <c r="I3419" s="14">
        <f t="shared" si="371"/>
        <v>2.2724526829268292</v>
      </c>
      <c r="J3419" s="1">
        <f t="shared" si="372"/>
        <v>3.0144780487804881</v>
      </c>
      <c r="K3419" s="1">
        <f t="shared" si="373"/>
        <v>-0.7480405253283301</v>
      </c>
      <c r="L3419" s="1">
        <f t="shared" si="374"/>
        <v>-0.6859496917116823</v>
      </c>
      <c r="M3419" s="4">
        <f t="shared" si="377"/>
        <v>6.20908336166478E-2</v>
      </c>
      <c r="N3419" s="1">
        <f t="shared" si="375"/>
        <v>0.84776307152000008</v>
      </c>
      <c r="O3419" s="1">
        <f t="shared" si="376"/>
        <v>0.81606210000000012</v>
      </c>
      <c r="P3419" s="6">
        <v>0.67820858311214471</v>
      </c>
    </row>
    <row r="3420" spans="1:16" x14ac:dyDescent="0.3">
      <c r="A3420" s="1">
        <v>5653.7997999999998</v>
      </c>
      <c r="B3420" s="1">
        <v>49.674100000000003</v>
      </c>
      <c r="C3420" s="1">
        <v>0.2263</v>
      </c>
      <c r="D3420" s="1">
        <v>2.5162</v>
      </c>
      <c r="E3420" s="1">
        <v>1.4531000000000001</v>
      </c>
      <c r="F3420" s="1">
        <v>4.4146999999999998</v>
      </c>
      <c r="G3420" s="1">
        <v>1.6639999999999999</v>
      </c>
      <c r="H3420" s="1">
        <v>1.32</v>
      </c>
      <c r="I3420" s="14">
        <f t="shared" si="371"/>
        <v>2.1104419512195123</v>
      </c>
      <c r="J3420" s="1">
        <f t="shared" si="372"/>
        <v>2.7995658536585371</v>
      </c>
      <c r="K3420" s="1">
        <f t="shared" si="373"/>
        <v>-0.59881966001478193</v>
      </c>
      <c r="L3420" s="1">
        <f t="shared" si="374"/>
        <v>-0.68243140243902478</v>
      </c>
      <c r="M3420" s="4">
        <f t="shared" si="377"/>
        <v>-8.3611742424242852E-2</v>
      </c>
      <c r="N3420" s="1">
        <f t="shared" si="375"/>
        <v>0.79855411494399997</v>
      </c>
      <c r="O3420" s="1">
        <f t="shared" si="376"/>
        <v>0.77221078000000021</v>
      </c>
      <c r="P3420" s="6">
        <v>0.67019722358522604</v>
      </c>
    </row>
    <row r="3421" spans="1:16" x14ac:dyDescent="0.3">
      <c r="A3421" s="1">
        <v>5654.2997999999998</v>
      </c>
      <c r="B3421" s="1">
        <v>48.8292</v>
      </c>
      <c r="C3421" s="1">
        <v>0.21440000000000001</v>
      </c>
      <c r="D3421" s="1">
        <v>2.5634999999999999</v>
      </c>
      <c r="E3421" s="1">
        <v>1.4819</v>
      </c>
      <c r="F3421" s="1">
        <v>4.2206999999999999</v>
      </c>
      <c r="G3421" s="1">
        <v>1.5725</v>
      </c>
      <c r="H3421" s="1">
        <v>1.35</v>
      </c>
      <c r="I3421" s="14">
        <f t="shared" si="371"/>
        <v>2.0177004878048783</v>
      </c>
      <c r="J3421" s="1">
        <f t="shared" si="372"/>
        <v>2.6765414634146345</v>
      </c>
      <c r="K3421" s="1">
        <f t="shared" si="373"/>
        <v>-0.49459295392953939</v>
      </c>
      <c r="L3421" s="1">
        <f t="shared" si="374"/>
        <v>-0.70209314048625404</v>
      </c>
      <c r="M3421" s="4">
        <f t="shared" si="377"/>
        <v>-0.20750018655671465</v>
      </c>
      <c r="N3421" s="1">
        <f t="shared" si="375"/>
        <v>0.78118027692000003</v>
      </c>
      <c r="O3421" s="1">
        <f t="shared" si="376"/>
        <v>0.75886136000000015</v>
      </c>
      <c r="P3421" s="6">
        <v>0.6616908831799212</v>
      </c>
    </row>
    <row r="3422" spans="1:16" x14ac:dyDescent="0.3">
      <c r="A3422" s="1">
        <v>5654.7997999999998</v>
      </c>
      <c r="B3422" s="1">
        <v>45.036499999999997</v>
      </c>
      <c r="C3422" s="1">
        <v>0.2024</v>
      </c>
      <c r="D3422" s="1">
        <v>2.6021999999999998</v>
      </c>
      <c r="E3422" s="1">
        <v>1.5119</v>
      </c>
      <c r="F3422" s="1">
        <v>3.6842000000000001</v>
      </c>
      <c r="G3422" s="1">
        <v>1.2522</v>
      </c>
      <c r="H3422" s="1">
        <v>1.41</v>
      </c>
      <c r="I3422" s="14">
        <f t="shared" si="371"/>
        <v>1.7612273170731709</v>
      </c>
      <c r="J3422" s="1">
        <f t="shared" si="372"/>
        <v>2.3363219512195128</v>
      </c>
      <c r="K3422" s="1">
        <f t="shared" si="373"/>
        <v>-0.24909738799515677</v>
      </c>
      <c r="L3422" s="1">
        <f t="shared" si="374"/>
        <v>-0.86577379908921326</v>
      </c>
      <c r="M3422" s="4">
        <f t="shared" si="377"/>
        <v>-0.61667641109405646</v>
      </c>
      <c r="N3422" s="1">
        <f t="shared" si="375"/>
        <v>0.68331940051200002</v>
      </c>
      <c r="O3422" s="1">
        <f t="shared" si="376"/>
        <v>0.69893670000000008</v>
      </c>
      <c r="P3422" s="6">
        <v>0.6466553277828575</v>
      </c>
    </row>
    <row r="3423" spans="1:16" x14ac:dyDescent="0.3">
      <c r="A3423" s="1">
        <v>5655.2997999999998</v>
      </c>
      <c r="B3423" s="1">
        <v>38.343400000000003</v>
      </c>
      <c r="C3423" s="1">
        <v>0.18790000000000001</v>
      </c>
      <c r="D3423" s="1">
        <v>2.5886999999999998</v>
      </c>
      <c r="E3423" s="1">
        <v>1.5155000000000001</v>
      </c>
      <c r="F3423" s="1">
        <v>3.2471000000000001</v>
      </c>
      <c r="G3423" s="1">
        <v>0.55600000000000005</v>
      </c>
      <c r="H3423" s="1">
        <v>1.4000000000000001</v>
      </c>
      <c r="I3423" s="14">
        <f t="shared" si="371"/>
        <v>1.5522721951219514</v>
      </c>
      <c r="J3423" s="1">
        <f t="shared" si="372"/>
        <v>2.0591365853658541</v>
      </c>
      <c r="K3423" s="1">
        <f t="shared" si="373"/>
        <v>-0.10876585365853658</v>
      </c>
      <c r="L3423" s="1">
        <f t="shared" si="374"/>
        <v>-2.7034830672047732</v>
      </c>
      <c r="M3423" s="4">
        <f t="shared" si="377"/>
        <v>-2.5947172135462364</v>
      </c>
      <c r="N3423" s="1">
        <f t="shared" si="375"/>
        <v>0.47833211635199996</v>
      </c>
      <c r="O3423" s="1">
        <f t="shared" si="376"/>
        <v>0.59318572000000014</v>
      </c>
      <c r="P3423" s="6">
        <v>0.62721559782029346</v>
      </c>
    </row>
    <row r="3424" spans="1:16" x14ac:dyDescent="0.3">
      <c r="A3424" s="1">
        <v>5655.7997999999998</v>
      </c>
      <c r="B3424" s="1">
        <v>37.473500000000001</v>
      </c>
      <c r="C3424" s="1">
        <v>0.17699999999999999</v>
      </c>
      <c r="D3424" s="1">
        <v>2.5703999999999998</v>
      </c>
      <c r="E3424" s="1">
        <v>1.4623999999999999</v>
      </c>
      <c r="F3424" s="1">
        <v>3.3357999999999999</v>
      </c>
      <c r="G3424" s="1">
        <v>0.65890000000000004</v>
      </c>
      <c r="H3424" s="1">
        <v>1.39</v>
      </c>
      <c r="I3424" s="14">
        <f t="shared" si="371"/>
        <v>1.5946751219512196</v>
      </c>
      <c r="J3424" s="1">
        <f t="shared" si="372"/>
        <v>2.1153853658536588</v>
      </c>
      <c r="K3424" s="1">
        <f t="shared" si="373"/>
        <v>-0.14724828917353938</v>
      </c>
      <c r="L3424" s="1">
        <f t="shared" si="374"/>
        <v>-2.2104801424399128</v>
      </c>
      <c r="M3424" s="4">
        <f t="shared" si="377"/>
        <v>-2.0632318532663732</v>
      </c>
      <c r="N3424" s="1">
        <f t="shared" si="375"/>
        <v>0.50507270150399997</v>
      </c>
      <c r="O3424" s="1">
        <f t="shared" si="376"/>
        <v>0.57944130000000016</v>
      </c>
      <c r="P3424" s="6">
        <v>0.614854753762343</v>
      </c>
    </row>
    <row r="3425" spans="1:16" x14ac:dyDescent="0.3">
      <c r="A3425" s="1">
        <v>5656.2997999999998</v>
      </c>
      <c r="B3425" s="1">
        <v>42.1676</v>
      </c>
      <c r="C3425" s="1">
        <v>0.17899999999999999</v>
      </c>
      <c r="D3425" s="1">
        <v>2.5388000000000002</v>
      </c>
      <c r="E3425" s="1">
        <v>1.4020999999999999</v>
      </c>
      <c r="F3425" s="1">
        <v>3.8109999999999999</v>
      </c>
      <c r="G3425" s="1">
        <v>0.63780000000000003</v>
      </c>
      <c r="H3425" s="1">
        <v>1.4500000000000002</v>
      </c>
      <c r="I3425" s="14">
        <f t="shared" si="371"/>
        <v>1.8218439024390245</v>
      </c>
      <c r="J3425" s="1">
        <f t="shared" si="372"/>
        <v>2.4167317073170738</v>
      </c>
      <c r="K3425" s="1">
        <f t="shared" si="373"/>
        <v>-0.25644407064760294</v>
      </c>
      <c r="L3425" s="1">
        <f t="shared" si="374"/>
        <v>-2.7891685596065754</v>
      </c>
      <c r="M3425" s="4">
        <f t="shared" si="377"/>
        <v>-2.5327244889589724</v>
      </c>
      <c r="N3425" s="1">
        <f t="shared" si="375"/>
        <v>0.52994951820800007</v>
      </c>
      <c r="O3425" s="1">
        <f t="shared" si="376"/>
        <v>0.65360808000000015</v>
      </c>
      <c r="P3425" s="6">
        <v>0.62124690713152153</v>
      </c>
    </row>
    <row r="3426" spans="1:16" x14ac:dyDescent="0.3">
      <c r="A3426" s="1">
        <v>5656.7997999999998</v>
      </c>
      <c r="B3426" s="1">
        <v>50.724899999999998</v>
      </c>
      <c r="C3426" s="1">
        <v>0.19620000000000001</v>
      </c>
      <c r="D3426" s="1">
        <v>2.4977</v>
      </c>
      <c r="E3426" s="1">
        <v>1.3364</v>
      </c>
      <c r="F3426" s="1">
        <v>5.0925000000000002</v>
      </c>
      <c r="G3426" s="1">
        <v>0.82340000000000002</v>
      </c>
      <c r="H3426" s="1">
        <v>1.53</v>
      </c>
      <c r="I3426" s="14">
        <f t="shared" si="371"/>
        <v>2.4344634146341466</v>
      </c>
      <c r="J3426" s="1">
        <f t="shared" si="372"/>
        <v>3.22939024390244</v>
      </c>
      <c r="K3426" s="1">
        <f t="shared" si="373"/>
        <v>-0.59115255858440952</v>
      </c>
      <c r="L3426" s="1">
        <f t="shared" si="374"/>
        <v>-2.9220187562575175</v>
      </c>
      <c r="M3426" s="4">
        <f t="shared" si="377"/>
        <v>-2.330866197673108</v>
      </c>
      <c r="N3426" s="1">
        <f t="shared" si="375"/>
        <v>0.65439660073600003</v>
      </c>
      <c r="O3426" s="1">
        <f t="shared" si="376"/>
        <v>0.7888134200000001</v>
      </c>
      <c r="P3426" s="6">
        <v>0.64277383385102016</v>
      </c>
    </row>
    <row r="3427" spans="1:16" x14ac:dyDescent="0.3">
      <c r="A3427" s="1">
        <v>5657.2997999999998</v>
      </c>
      <c r="B3427" s="1">
        <v>53.104399999999998</v>
      </c>
      <c r="C3427" s="1">
        <v>0.22470000000000001</v>
      </c>
      <c r="D3427" s="1">
        <v>2.4843000000000002</v>
      </c>
      <c r="E3427" s="1">
        <v>1.2262999999999999</v>
      </c>
      <c r="F3427" s="1">
        <v>5.6851000000000003</v>
      </c>
      <c r="G3427" s="1">
        <v>0.98119999999999996</v>
      </c>
      <c r="H3427" s="1">
        <v>1.53</v>
      </c>
      <c r="I3427" s="14">
        <f t="shared" si="371"/>
        <v>2.7177551219512197</v>
      </c>
      <c r="J3427" s="1">
        <f t="shared" si="372"/>
        <v>3.6051853658536595</v>
      </c>
      <c r="K3427" s="1">
        <f t="shared" si="373"/>
        <v>-0.77631053722301935</v>
      </c>
      <c r="L3427" s="1">
        <f t="shared" si="374"/>
        <v>-2.674261481709804</v>
      </c>
      <c r="M3427" s="4">
        <f t="shared" si="377"/>
        <v>-1.8979509444867846</v>
      </c>
      <c r="N3427" s="1">
        <f t="shared" si="375"/>
        <v>0.72589457304000016</v>
      </c>
      <c r="O3427" s="1">
        <f t="shared" si="376"/>
        <v>0.82640952000000012</v>
      </c>
      <c r="P3427" s="6">
        <v>0.64021327634043934</v>
      </c>
    </row>
    <row r="3428" spans="1:16" x14ac:dyDescent="0.3">
      <c r="A3428" s="1">
        <v>5657.7997999999998</v>
      </c>
      <c r="B3428" s="1">
        <v>57.183900000000001</v>
      </c>
      <c r="C3428" s="1">
        <v>0.25629999999999997</v>
      </c>
      <c r="D3428" s="1">
        <v>2.4784000000000002</v>
      </c>
      <c r="E3428" s="1">
        <v>1.1367</v>
      </c>
      <c r="F3428" s="1">
        <v>5.6078000000000001</v>
      </c>
      <c r="G3428" s="1">
        <v>1.5581</v>
      </c>
      <c r="H3428" s="1">
        <v>1.51</v>
      </c>
      <c r="I3428" s="14">
        <f t="shared" si="371"/>
        <v>2.6808019512195123</v>
      </c>
      <c r="J3428" s="1">
        <f t="shared" si="372"/>
        <v>3.5561658536585372</v>
      </c>
      <c r="K3428" s="1">
        <f t="shared" si="373"/>
        <v>-0.77536553060894853</v>
      </c>
      <c r="L3428" s="1">
        <f t="shared" si="374"/>
        <v>-1.2823733095812446</v>
      </c>
      <c r="M3428" s="4">
        <f t="shared" si="377"/>
        <v>-0.5070077789722961</v>
      </c>
      <c r="N3428" s="1">
        <f t="shared" si="375"/>
        <v>0.85365712192000009</v>
      </c>
      <c r="O3428" s="1">
        <f t="shared" si="376"/>
        <v>0.89086562000000014</v>
      </c>
      <c r="P3428" s="6">
        <v>0.64495699677731944</v>
      </c>
    </row>
    <row r="3429" spans="1:16" x14ac:dyDescent="0.3">
      <c r="A3429" s="1">
        <v>5658.2997999999998</v>
      </c>
      <c r="B3429" s="1">
        <v>60.9315</v>
      </c>
      <c r="C3429" s="1">
        <v>0.28420000000000001</v>
      </c>
      <c r="D3429" s="1">
        <v>2.4752999999999998</v>
      </c>
      <c r="E3429" s="1">
        <v>1.0965</v>
      </c>
      <c r="F3429" s="1">
        <v>5.6040999999999999</v>
      </c>
      <c r="G3429" s="1">
        <v>1.9745999999999999</v>
      </c>
      <c r="H3429" s="1">
        <v>1.52</v>
      </c>
      <c r="I3429" s="14">
        <f t="shared" si="371"/>
        <v>2.6790331707317074</v>
      </c>
      <c r="J3429" s="1">
        <f t="shared" si="372"/>
        <v>3.5538195121951226</v>
      </c>
      <c r="K3429" s="1">
        <f t="shared" si="373"/>
        <v>-0.76252182284980752</v>
      </c>
      <c r="L3429" s="1">
        <f t="shared" si="374"/>
        <v>-0.79976679438626697</v>
      </c>
      <c r="M3429" s="4">
        <f t="shared" si="377"/>
        <v>-3.7244971536459448E-2</v>
      </c>
      <c r="N3429" s="1">
        <f t="shared" si="375"/>
        <v>0.95136393086399995</v>
      </c>
      <c r="O3429" s="1">
        <f t="shared" si="376"/>
        <v>0.95007770000000014</v>
      </c>
      <c r="P3429" s="6">
        <v>0.65729501224259712</v>
      </c>
    </row>
    <row r="3430" spans="1:16" x14ac:dyDescent="0.3">
      <c r="A3430" s="1">
        <v>5658.7997999999998</v>
      </c>
      <c r="B3430" s="1">
        <v>59.881399999999999</v>
      </c>
      <c r="C3430" s="1">
        <v>0.30330000000000001</v>
      </c>
      <c r="D3430" s="1">
        <v>2.5017999999999998</v>
      </c>
      <c r="E3430" s="1">
        <v>1.0660000000000001</v>
      </c>
      <c r="F3430" s="1">
        <v>5.5395000000000003</v>
      </c>
      <c r="G3430" s="1">
        <v>1.9653</v>
      </c>
      <c r="H3430" s="1">
        <v>1.51</v>
      </c>
      <c r="I3430" s="14">
        <f t="shared" si="371"/>
        <v>2.6481512195121955</v>
      </c>
      <c r="J3430" s="1">
        <f t="shared" si="372"/>
        <v>3.5128536585365864</v>
      </c>
      <c r="K3430" s="1">
        <f t="shared" si="373"/>
        <v>-0.75374252947827514</v>
      </c>
      <c r="L3430" s="1">
        <f t="shared" si="374"/>
        <v>-0.78743889408059142</v>
      </c>
      <c r="M3430" s="4">
        <f t="shared" si="377"/>
        <v>-3.3696364602316287E-2</v>
      </c>
      <c r="N3430" s="1">
        <f t="shared" si="375"/>
        <v>0.95432602036800007</v>
      </c>
      <c r="O3430" s="1">
        <f t="shared" si="376"/>
        <v>0.93348612000000009</v>
      </c>
      <c r="P3430" s="6">
        <v>0.6541393857495521</v>
      </c>
    </row>
    <row r="3431" spans="1:16" x14ac:dyDescent="0.3">
      <c r="A3431" s="1">
        <v>5659.2997999999998</v>
      </c>
      <c r="B3431" s="1">
        <v>59.326999999999998</v>
      </c>
      <c r="C3431" s="1">
        <v>0.30740000000000001</v>
      </c>
      <c r="D3431" s="1">
        <v>2.5467</v>
      </c>
      <c r="E3431" s="1">
        <v>1.0502</v>
      </c>
      <c r="F3431" s="1">
        <v>5.4672999999999998</v>
      </c>
      <c r="G3431" s="1">
        <v>1.9590000000000001</v>
      </c>
      <c r="H3431" s="1">
        <v>1.51</v>
      </c>
      <c r="I3431" s="14">
        <f t="shared" si="371"/>
        <v>2.6136360975609758</v>
      </c>
      <c r="J3431" s="1">
        <f t="shared" si="372"/>
        <v>3.4670682926829275</v>
      </c>
      <c r="K3431" s="1">
        <f t="shared" si="373"/>
        <v>-0.73088483282183825</v>
      </c>
      <c r="L3431" s="1">
        <f t="shared" si="374"/>
        <v>-0.76981536124702776</v>
      </c>
      <c r="M3431" s="4">
        <f t="shared" si="377"/>
        <v>-3.8930528425189515E-2</v>
      </c>
      <c r="N3431" s="1">
        <f t="shared" si="375"/>
        <v>0.9652188586560001</v>
      </c>
      <c r="O3431" s="1">
        <f t="shared" si="376"/>
        <v>0.92472660000000007</v>
      </c>
      <c r="P3431" s="6">
        <v>0.64550156912138745</v>
      </c>
    </row>
    <row r="3432" spans="1:16" x14ac:dyDescent="0.3">
      <c r="A3432" s="1">
        <v>5659.7997999999998</v>
      </c>
      <c r="B3432" s="1">
        <v>56.558700000000002</v>
      </c>
      <c r="C3432" s="1">
        <v>0.2969</v>
      </c>
      <c r="D3432" s="1">
        <v>2.5861000000000001</v>
      </c>
      <c r="E3432" s="1">
        <v>1.0685</v>
      </c>
      <c r="F3432" s="1">
        <v>5.2329999999999997</v>
      </c>
      <c r="G3432" s="1">
        <v>1.8724000000000001</v>
      </c>
      <c r="H3432" s="1">
        <v>1.44</v>
      </c>
      <c r="I3432" s="14">
        <f t="shared" si="371"/>
        <v>2.5016292682926831</v>
      </c>
      <c r="J3432" s="1">
        <f t="shared" si="372"/>
        <v>3.3184878048780493</v>
      </c>
      <c r="K3432" s="1">
        <f t="shared" si="373"/>
        <v>-0.73724254742547446</v>
      </c>
      <c r="L3432" s="1">
        <f t="shared" si="374"/>
        <v>-0.77231777658515766</v>
      </c>
      <c r="M3432" s="4">
        <f t="shared" si="377"/>
        <v>-3.5075229159683197E-2</v>
      </c>
      <c r="N3432" s="1">
        <f t="shared" si="375"/>
        <v>0.93701975100800006</v>
      </c>
      <c r="O3432" s="1">
        <f t="shared" si="376"/>
        <v>0.88098746000000017</v>
      </c>
      <c r="P3432" s="6">
        <v>0.63326747848059306</v>
      </c>
    </row>
    <row r="3433" spans="1:16" x14ac:dyDescent="0.3">
      <c r="A3433" s="1">
        <v>5660.2997999999998</v>
      </c>
      <c r="B3433" s="1">
        <v>54.4499</v>
      </c>
      <c r="C3433" s="1">
        <v>0.2732</v>
      </c>
      <c r="D3433" s="1">
        <v>2.5855000000000001</v>
      </c>
      <c r="E3433" s="1">
        <v>1.135</v>
      </c>
      <c r="F3433" s="1">
        <v>4.9543999999999997</v>
      </c>
      <c r="G3433" s="1">
        <v>1.7802</v>
      </c>
      <c r="H3433" s="1">
        <v>1.4200000000000002</v>
      </c>
      <c r="I3433" s="14">
        <f t="shared" si="371"/>
        <v>2.3684448780487806</v>
      </c>
      <c r="J3433" s="1">
        <f t="shared" si="372"/>
        <v>3.1418146341463418</v>
      </c>
      <c r="K3433" s="1">
        <f t="shared" si="373"/>
        <v>-0.6679189282033664</v>
      </c>
      <c r="L3433" s="1">
        <f t="shared" si="374"/>
        <v>-0.76486610164382751</v>
      </c>
      <c r="M3433" s="4">
        <f t="shared" si="377"/>
        <v>-9.694717344046111E-2</v>
      </c>
      <c r="N3433" s="1">
        <f t="shared" si="375"/>
        <v>0.89386857464000002</v>
      </c>
      <c r="O3433" s="1">
        <f t="shared" si="376"/>
        <v>0.84766842000000009</v>
      </c>
      <c r="P3433" s="6">
        <v>0.63185416337989586</v>
      </c>
    </row>
    <row r="3434" spans="1:16" x14ac:dyDescent="0.3">
      <c r="A3434" s="1">
        <v>5660.7997999999998</v>
      </c>
      <c r="B3434" s="1">
        <v>53.679600000000001</v>
      </c>
      <c r="C3434" s="1">
        <v>0.25169999999999998</v>
      </c>
      <c r="D3434" s="1">
        <v>2.5741000000000001</v>
      </c>
      <c r="E3434" s="1">
        <v>1.2230000000000001</v>
      </c>
      <c r="F3434" s="1">
        <v>4.7793999999999999</v>
      </c>
      <c r="G3434" s="1">
        <v>1.7162999999999999</v>
      </c>
      <c r="H3434" s="1">
        <v>1.44</v>
      </c>
      <c r="I3434" s="14">
        <f t="shared" si="371"/>
        <v>2.2847863414634149</v>
      </c>
      <c r="J3434" s="1">
        <f t="shared" si="372"/>
        <v>3.0308390243902443</v>
      </c>
      <c r="K3434" s="1">
        <f t="shared" si="373"/>
        <v>-0.5866571815718159</v>
      </c>
      <c r="L3434" s="1">
        <f t="shared" si="374"/>
        <v>-0.76591448137868934</v>
      </c>
      <c r="M3434" s="4">
        <f t="shared" si="377"/>
        <v>-0.17925729980687344</v>
      </c>
      <c r="N3434" s="1">
        <f t="shared" si="375"/>
        <v>0.86452795924000014</v>
      </c>
      <c r="O3434" s="1">
        <f t="shared" si="376"/>
        <v>0.83549768000000013</v>
      </c>
      <c r="P3434" s="6">
        <v>0.64026687770478219</v>
      </c>
    </row>
    <row r="3435" spans="1:16" x14ac:dyDescent="0.3">
      <c r="A3435" s="1">
        <v>5661.2997999999998</v>
      </c>
      <c r="B3435" s="1">
        <v>56.348999999999997</v>
      </c>
      <c r="C3435" s="1">
        <v>0.24179999999999999</v>
      </c>
      <c r="D3435" s="1">
        <v>2.5560999999999998</v>
      </c>
      <c r="E3435" s="1">
        <v>1.3129999999999999</v>
      </c>
      <c r="F3435" s="1">
        <v>4.8737000000000004</v>
      </c>
      <c r="G3435" s="1">
        <v>1.7581</v>
      </c>
      <c r="H3435" s="1">
        <v>1.51</v>
      </c>
      <c r="I3435" s="14">
        <f t="shared" si="371"/>
        <v>2.3298663414634149</v>
      </c>
      <c r="J3435" s="1">
        <f t="shared" si="372"/>
        <v>3.0906390243902448</v>
      </c>
      <c r="K3435" s="1">
        <f t="shared" si="373"/>
        <v>-0.54295784202875153</v>
      </c>
      <c r="L3435" s="1">
        <f t="shared" si="374"/>
        <v>-0.75794267925046632</v>
      </c>
      <c r="M3435" s="4">
        <f t="shared" si="377"/>
        <v>-0.2149848372217148</v>
      </c>
      <c r="N3435" s="1">
        <f t="shared" si="375"/>
        <v>0.88105147562399988</v>
      </c>
      <c r="O3435" s="1">
        <f t="shared" si="376"/>
        <v>0.87767420000000007</v>
      </c>
      <c r="P3435" s="6">
        <v>0.66262780825052592</v>
      </c>
    </row>
    <row r="3436" spans="1:16" x14ac:dyDescent="0.3">
      <c r="A3436" s="1">
        <v>5661.7997999999998</v>
      </c>
      <c r="B3436" s="1">
        <v>51.749400000000001</v>
      </c>
      <c r="C3436" s="1">
        <v>0.24740000000000001</v>
      </c>
      <c r="D3436" s="1">
        <v>2.5459000000000001</v>
      </c>
      <c r="E3436" s="1">
        <v>1.4734</v>
      </c>
      <c r="F3436" s="1">
        <v>3.8449</v>
      </c>
      <c r="G3436" s="1">
        <v>1.7141999999999999</v>
      </c>
      <c r="H3436" s="1">
        <v>1.5</v>
      </c>
      <c r="I3436" s="14">
        <f t="shared" si="371"/>
        <v>1.838049756097561</v>
      </c>
      <c r="J3436" s="1">
        <f t="shared" si="372"/>
        <v>2.4382292682926834</v>
      </c>
      <c r="K3436" s="1">
        <f t="shared" si="373"/>
        <v>-0.22536650406504069</v>
      </c>
      <c r="L3436" s="1">
        <f t="shared" si="374"/>
        <v>-0.42237152508031939</v>
      </c>
      <c r="M3436" s="4">
        <f t="shared" si="377"/>
        <v>-0.1970050210152787</v>
      </c>
      <c r="N3436" s="1">
        <f t="shared" si="375"/>
        <v>0.79895759675199995</v>
      </c>
      <c r="O3436" s="1">
        <f t="shared" si="376"/>
        <v>0.80500052000000011</v>
      </c>
      <c r="P3436" s="6">
        <v>0.68286316890495669</v>
      </c>
    </row>
    <row r="3437" spans="1:16" x14ac:dyDescent="0.3">
      <c r="A3437" s="1">
        <v>5662.2997999999998</v>
      </c>
      <c r="B3437" s="1">
        <v>46.043599999999998</v>
      </c>
      <c r="C3437" s="1">
        <v>0.25380000000000003</v>
      </c>
      <c r="D3437" s="1">
        <v>2.5550000000000002</v>
      </c>
      <c r="E3437" s="1">
        <v>1.6857</v>
      </c>
      <c r="F3437" s="1">
        <v>3.0529999999999999</v>
      </c>
      <c r="G3437" s="1">
        <v>1.6173</v>
      </c>
      <c r="H3437" s="1">
        <v>1.43</v>
      </c>
      <c r="I3437" s="14">
        <f t="shared" si="371"/>
        <v>1.4594829268292684</v>
      </c>
      <c r="J3437" s="1">
        <f t="shared" si="372"/>
        <v>1.9360487804878053</v>
      </c>
      <c r="K3437" s="1">
        <f t="shared" si="373"/>
        <v>-2.0617431349138779E-2</v>
      </c>
      <c r="L3437" s="1">
        <f t="shared" si="374"/>
        <v>-0.19708698478192377</v>
      </c>
      <c r="M3437" s="4">
        <f t="shared" si="377"/>
        <v>-0.17646955343278498</v>
      </c>
      <c r="N3437" s="1">
        <f t="shared" si="375"/>
        <v>0.72022322680000017</v>
      </c>
      <c r="O3437" s="1">
        <f t="shared" si="376"/>
        <v>0.71484888000000013</v>
      </c>
      <c r="P3437" s="6">
        <v>0.700858796994695</v>
      </c>
    </row>
    <row r="3438" spans="1:16" x14ac:dyDescent="0.3">
      <c r="A3438" s="1">
        <v>5662.7997999999998</v>
      </c>
      <c r="B3438" s="1">
        <v>44.696300000000001</v>
      </c>
      <c r="C3438" s="1">
        <v>0.24149999999999999</v>
      </c>
      <c r="D3438" s="1">
        <v>2.5972</v>
      </c>
      <c r="E3438" s="1">
        <v>1.8694999999999999</v>
      </c>
      <c r="F3438" s="1">
        <v>2.9727000000000001</v>
      </c>
      <c r="G3438" s="1">
        <v>1.5758000000000001</v>
      </c>
      <c r="H3438" s="1">
        <v>1.4000000000000001</v>
      </c>
      <c r="I3438" s="14">
        <f t="shared" si="371"/>
        <v>1.4210956097560978</v>
      </c>
      <c r="J3438" s="1">
        <f t="shared" si="372"/>
        <v>1.885126829268293</v>
      </c>
      <c r="K3438" s="1">
        <f t="shared" si="373"/>
        <v>-1.5068292682926927E-2</v>
      </c>
      <c r="L3438" s="1">
        <f t="shared" si="374"/>
        <v>-0.19629827977426886</v>
      </c>
      <c r="M3438" s="4">
        <f t="shared" si="377"/>
        <v>-0.18122998709134194</v>
      </c>
      <c r="N3438" s="1">
        <f t="shared" si="375"/>
        <v>0.71380738361600005</v>
      </c>
      <c r="O3438" s="1">
        <f t="shared" si="376"/>
        <v>0.69356154000000014</v>
      </c>
      <c r="P3438" s="6">
        <v>0.70950705712470286</v>
      </c>
    </row>
    <row r="3439" spans="1:16" x14ac:dyDescent="0.3">
      <c r="A3439" s="1">
        <v>5663.2997999999998</v>
      </c>
      <c r="B3439" s="1">
        <v>39.877099999999999</v>
      </c>
      <c r="C3439" s="1">
        <v>0.2079</v>
      </c>
      <c r="D3439" s="1">
        <v>2.6143000000000001</v>
      </c>
      <c r="E3439" s="1">
        <v>2.0394000000000001</v>
      </c>
      <c r="F3439" s="1">
        <v>2.7511000000000001</v>
      </c>
      <c r="G3439" s="1">
        <v>1.5177</v>
      </c>
      <c r="H3439" s="1">
        <v>1.1499999999999999</v>
      </c>
      <c r="I3439" s="14">
        <f t="shared" si="371"/>
        <v>1.3151600000000001</v>
      </c>
      <c r="J3439" s="1">
        <f t="shared" si="372"/>
        <v>1.7446000000000004</v>
      </c>
      <c r="K3439" s="1">
        <f t="shared" si="373"/>
        <v>-0.143617391304348</v>
      </c>
      <c r="L3439" s="1">
        <f t="shared" si="374"/>
        <v>-0.14950253673321495</v>
      </c>
      <c r="M3439" s="4">
        <f t="shared" si="377"/>
        <v>-5.8851454288669502E-3</v>
      </c>
      <c r="N3439" s="1">
        <f t="shared" si="375"/>
        <v>0.66647186475999998</v>
      </c>
      <c r="O3439" s="1">
        <f t="shared" si="376"/>
        <v>0.61741818000000004</v>
      </c>
      <c r="P3439" s="6">
        <v>0.70155294087744513</v>
      </c>
    </row>
    <row r="3440" spans="1:16" x14ac:dyDescent="0.3">
      <c r="A3440" s="1">
        <v>5663.7997999999998</v>
      </c>
      <c r="B3440" s="1">
        <v>37.750599999999999</v>
      </c>
      <c r="C3440" s="1">
        <v>0.17069999999999999</v>
      </c>
      <c r="D3440" s="1">
        <v>2.609</v>
      </c>
      <c r="E3440" s="1">
        <v>2.1831</v>
      </c>
      <c r="F3440" s="1">
        <v>2.6901000000000002</v>
      </c>
      <c r="G3440" s="1">
        <v>1.5025999999999999</v>
      </c>
      <c r="H3440" s="1">
        <v>1</v>
      </c>
      <c r="I3440" s="14">
        <f t="shared" si="371"/>
        <v>1.2859990243902442</v>
      </c>
      <c r="J3440" s="1">
        <f t="shared" si="372"/>
        <v>1.705917073170732</v>
      </c>
      <c r="K3440" s="1">
        <f t="shared" si="373"/>
        <v>-0.28599902439024416</v>
      </c>
      <c r="L3440" s="1">
        <f t="shared" si="374"/>
        <v>-0.13531017780562499</v>
      </c>
      <c r="M3440" s="4">
        <f t="shared" si="377"/>
        <v>0.15068884658461917</v>
      </c>
      <c r="N3440" s="1">
        <f t="shared" si="375"/>
        <v>0.64367703472000004</v>
      </c>
      <c r="O3440" s="1">
        <f t="shared" si="376"/>
        <v>0.58381948000000006</v>
      </c>
      <c r="P3440" s="6">
        <v>0.69844340980280817</v>
      </c>
    </row>
    <row r="3441" spans="1:16" x14ac:dyDescent="0.3">
      <c r="A3441" s="1">
        <v>5664.2997999999998</v>
      </c>
      <c r="B3441" s="1">
        <v>38.955599999999997</v>
      </c>
      <c r="C3441" s="1">
        <v>0.14829999999999999</v>
      </c>
      <c r="D3441" s="1">
        <v>2.6019000000000001</v>
      </c>
      <c r="E3441" s="1">
        <v>2.2732999999999999</v>
      </c>
      <c r="F3441" s="1">
        <v>2.8117000000000001</v>
      </c>
      <c r="G3441" s="1">
        <v>1.5436000000000001</v>
      </c>
      <c r="H3441" s="1">
        <v>1.02</v>
      </c>
      <c r="I3441" s="14">
        <f t="shared" si="371"/>
        <v>1.3441297560975611</v>
      </c>
      <c r="J3441" s="1">
        <f t="shared" si="372"/>
        <v>1.7830292682926834</v>
      </c>
      <c r="K3441" s="1">
        <f t="shared" si="373"/>
        <v>-0.31777427068388342</v>
      </c>
      <c r="L3441" s="1">
        <f t="shared" si="374"/>
        <v>-0.15511095380453699</v>
      </c>
      <c r="M3441" s="4">
        <f t="shared" si="377"/>
        <v>0.16266331687934643</v>
      </c>
      <c r="N3441" s="1">
        <f t="shared" si="375"/>
        <v>0.66199163385600002</v>
      </c>
      <c r="O3441" s="1">
        <f t="shared" si="376"/>
        <v>0.60285848000000009</v>
      </c>
      <c r="P3441" s="6">
        <v>0.70462062652584589</v>
      </c>
    </row>
    <row r="3442" spans="1:16" x14ac:dyDescent="0.3">
      <c r="A3442" s="1">
        <v>5664.7997999999998</v>
      </c>
      <c r="B3442" s="1">
        <v>39.478499999999997</v>
      </c>
      <c r="C3442" s="1">
        <v>0.1406</v>
      </c>
      <c r="D3442" s="1">
        <v>2.5979999999999999</v>
      </c>
      <c r="E3442" s="1">
        <v>2.2726999999999999</v>
      </c>
      <c r="F3442" s="1">
        <v>2.9091</v>
      </c>
      <c r="G3442" s="1">
        <v>1.5857000000000001</v>
      </c>
      <c r="H3442" s="1">
        <v>1.01</v>
      </c>
      <c r="I3442" s="14">
        <f t="shared" si="371"/>
        <v>1.3906917073170733</v>
      </c>
      <c r="J3442" s="1">
        <f t="shared" si="372"/>
        <v>1.84479512195122</v>
      </c>
      <c r="K3442" s="1">
        <f t="shared" si="373"/>
        <v>-0.37692248249215171</v>
      </c>
      <c r="L3442" s="1">
        <f t="shared" si="374"/>
        <v>-0.16339479217457265</v>
      </c>
      <c r="M3442" s="4">
        <f t="shared" si="377"/>
        <v>0.21352769031757907</v>
      </c>
      <c r="N3442" s="1">
        <f t="shared" si="375"/>
        <v>0.67698580080000004</v>
      </c>
      <c r="O3442" s="1">
        <f t="shared" si="376"/>
        <v>0.61112030000000006</v>
      </c>
      <c r="P3442" s="6">
        <v>0.70457096900326832</v>
      </c>
    </row>
    <row r="3443" spans="1:16" x14ac:dyDescent="0.3">
      <c r="A3443" s="1">
        <v>5665.2997999999998</v>
      </c>
      <c r="B3443" s="1">
        <v>36.454799999999999</v>
      </c>
      <c r="C3443" s="1">
        <v>0.14169999999999999</v>
      </c>
      <c r="D3443" s="1">
        <v>2.6027999999999998</v>
      </c>
      <c r="E3443" s="1">
        <v>2.1280999999999999</v>
      </c>
      <c r="F3443" s="1">
        <v>2.5804</v>
      </c>
      <c r="G3443" s="1">
        <v>1.4599</v>
      </c>
      <c r="H3443" s="1">
        <v>0.9900000000000001</v>
      </c>
      <c r="I3443" s="14">
        <f t="shared" si="371"/>
        <v>1.2335570731707317</v>
      </c>
      <c r="J3443" s="1">
        <f t="shared" si="372"/>
        <v>1.6363512195121954</v>
      </c>
      <c r="K3443" s="1">
        <f t="shared" si="373"/>
        <v>-0.24601724562700161</v>
      </c>
      <c r="L3443" s="1">
        <f t="shared" si="374"/>
        <v>-0.12086527810959342</v>
      </c>
      <c r="M3443" s="4">
        <f t="shared" si="377"/>
        <v>0.1251519675174082</v>
      </c>
      <c r="N3443" s="1">
        <f t="shared" si="375"/>
        <v>0.62335165161600004</v>
      </c>
      <c r="O3443" s="1">
        <f t="shared" si="376"/>
        <v>0.5633458400000001</v>
      </c>
      <c r="P3443" s="6">
        <v>0.68172615533605341</v>
      </c>
    </row>
    <row r="3444" spans="1:16" x14ac:dyDescent="0.3">
      <c r="A3444" s="1">
        <v>5665.7997999999998</v>
      </c>
      <c r="B3444" s="1">
        <v>38.464300000000001</v>
      </c>
      <c r="C3444" s="1">
        <v>0.1489</v>
      </c>
      <c r="D3444" s="1">
        <v>2.5718000000000001</v>
      </c>
      <c r="E3444" s="1">
        <v>1.8876999999999999</v>
      </c>
      <c r="F3444" s="1">
        <v>2.6539000000000001</v>
      </c>
      <c r="G3444" s="1">
        <v>1.5426</v>
      </c>
      <c r="H3444" s="1">
        <v>1.03</v>
      </c>
      <c r="I3444" s="14">
        <f t="shared" si="371"/>
        <v>1.2686936585365856</v>
      </c>
      <c r="J3444" s="1">
        <f t="shared" si="372"/>
        <v>1.6829609756097565</v>
      </c>
      <c r="K3444" s="1">
        <f t="shared" si="373"/>
        <v>-0.23174141605493739</v>
      </c>
      <c r="L3444" s="1">
        <f t="shared" si="374"/>
        <v>-9.0989871392296501E-2</v>
      </c>
      <c r="M3444" s="4">
        <f t="shared" si="377"/>
        <v>0.14075154466264089</v>
      </c>
      <c r="N3444" s="1">
        <f t="shared" si="375"/>
        <v>0.64459430604800005</v>
      </c>
      <c r="O3444" s="1">
        <f t="shared" si="376"/>
        <v>0.5950959400000001</v>
      </c>
      <c r="P3444" s="6">
        <v>0.66729791180727815</v>
      </c>
    </row>
    <row r="3445" spans="1:16" x14ac:dyDescent="0.3">
      <c r="A3445" s="1">
        <v>5666.2997999999998</v>
      </c>
      <c r="B3445" s="1">
        <v>42.090400000000002</v>
      </c>
      <c r="C3445" s="1">
        <v>0.16450000000000001</v>
      </c>
      <c r="D3445" s="1">
        <v>2.5219</v>
      </c>
      <c r="E3445" s="1">
        <v>1.6845000000000001</v>
      </c>
      <c r="F3445" s="1">
        <v>2.9521999999999999</v>
      </c>
      <c r="G3445" s="1">
        <v>1.6904999999999999</v>
      </c>
      <c r="H3445" s="1">
        <v>1.08</v>
      </c>
      <c r="I3445" s="14">
        <f t="shared" si="371"/>
        <v>1.4112956097560976</v>
      </c>
      <c r="J3445" s="1">
        <f t="shared" si="372"/>
        <v>1.8721268292682931</v>
      </c>
      <c r="K3445" s="1">
        <f t="shared" si="373"/>
        <v>-0.30675519421860881</v>
      </c>
      <c r="L3445" s="1">
        <f t="shared" si="374"/>
        <v>-0.107439709712093</v>
      </c>
      <c r="M3445" s="4">
        <f t="shared" si="377"/>
        <v>0.19931548450651582</v>
      </c>
      <c r="N3445" s="1">
        <f t="shared" si="375"/>
        <v>0.69124250064799997</v>
      </c>
      <c r="O3445" s="1">
        <f t="shared" si="376"/>
        <v>0.65238832000000013</v>
      </c>
      <c r="P3445" s="6">
        <v>0.66286562470826083</v>
      </c>
    </row>
    <row r="3446" spans="1:16" x14ac:dyDescent="0.3">
      <c r="A3446" s="1">
        <v>5666.7997999999998</v>
      </c>
      <c r="B3446" s="1">
        <v>47.817500000000003</v>
      </c>
      <c r="C3446" s="1">
        <v>0.19009999999999999</v>
      </c>
      <c r="D3446" s="1">
        <v>2.4971999999999999</v>
      </c>
      <c r="E3446" s="1">
        <v>1.5067999999999999</v>
      </c>
      <c r="F3446" s="1">
        <v>2.9948000000000001</v>
      </c>
      <c r="G3446" s="1">
        <v>2.0701999999999998</v>
      </c>
      <c r="H3446" s="1">
        <v>1.27</v>
      </c>
      <c r="I3446" s="14">
        <f t="shared" si="371"/>
        <v>1.4316604878048782</v>
      </c>
      <c r="J3446" s="1">
        <f t="shared" si="372"/>
        <v>1.8991414634146346</v>
      </c>
      <c r="K3446" s="1">
        <f t="shared" si="373"/>
        <v>-0.12729172268100644</v>
      </c>
      <c r="L3446" s="1">
        <f t="shared" si="374"/>
        <v>8.2628990718464496E-2</v>
      </c>
      <c r="M3446" s="4">
        <f t="shared" si="377"/>
        <v>0.20992071339947094</v>
      </c>
      <c r="N3446" s="1">
        <f t="shared" si="375"/>
        <v>0.79397455142399997</v>
      </c>
      <c r="O3446" s="1">
        <f t="shared" si="376"/>
        <v>0.74287650000000016</v>
      </c>
      <c r="P3446" s="6">
        <v>0.66311985489196035</v>
      </c>
    </row>
    <row r="3447" spans="1:16" x14ac:dyDescent="0.3">
      <c r="A3447" s="1">
        <v>5667.2997999999998</v>
      </c>
      <c r="B3447" s="1">
        <v>52.933100000000003</v>
      </c>
      <c r="C3447" s="1">
        <v>0.22209999999999999</v>
      </c>
      <c r="D3447" s="1">
        <v>2.5074999999999998</v>
      </c>
      <c r="E3447" s="1">
        <v>1.3597999999999999</v>
      </c>
      <c r="F3447" s="1">
        <v>3.101</v>
      </c>
      <c r="G3447" s="1">
        <v>2.3725999999999998</v>
      </c>
      <c r="H3447" s="1">
        <v>1.41</v>
      </c>
      <c r="I3447" s="14">
        <f t="shared" si="371"/>
        <v>1.482429268292683</v>
      </c>
      <c r="J3447" s="1">
        <f t="shared" si="372"/>
        <v>1.9664878048780492</v>
      </c>
      <c r="K3447" s="1">
        <f t="shared" si="373"/>
        <v>-5.136827538488159E-2</v>
      </c>
      <c r="L3447" s="1">
        <f t="shared" si="374"/>
        <v>0.17116757781419145</v>
      </c>
      <c r="M3447" s="4">
        <f t="shared" si="377"/>
        <v>0.22253585319907304</v>
      </c>
      <c r="N3447" s="1">
        <f t="shared" si="375"/>
        <v>0.88847023839999983</v>
      </c>
      <c r="O3447" s="1">
        <f t="shared" si="376"/>
        <v>0.8237029800000002</v>
      </c>
      <c r="P3447" s="6">
        <v>0.66138710480821894</v>
      </c>
    </row>
    <row r="3448" spans="1:16" x14ac:dyDescent="0.3">
      <c r="A3448" s="1">
        <v>5667.7997999999998</v>
      </c>
      <c r="B3448" s="1">
        <v>55.279800000000002</v>
      </c>
      <c r="C3448" s="1">
        <v>0.25319999999999998</v>
      </c>
      <c r="D3448" s="1">
        <v>2.5150000000000001</v>
      </c>
      <c r="E3448" s="1">
        <v>1.2811999999999999</v>
      </c>
      <c r="F3448" s="1">
        <v>3.3197999999999999</v>
      </c>
      <c r="G3448" s="1">
        <v>2.4632999999999998</v>
      </c>
      <c r="H3448" s="1">
        <v>1.43</v>
      </c>
      <c r="I3448" s="14">
        <f t="shared" si="371"/>
        <v>1.5870263414634147</v>
      </c>
      <c r="J3448" s="1">
        <f t="shared" si="372"/>
        <v>2.1052390243902441</v>
      </c>
      <c r="K3448" s="1">
        <f t="shared" si="373"/>
        <v>-0.10980863039399634</v>
      </c>
      <c r="L3448" s="1">
        <f t="shared" si="374"/>
        <v>0.14535824934427627</v>
      </c>
      <c r="M3448" s="4">
        <f t="shared" si="377"/>
        <v>0.25516687973827262</v>
      </c>
      <c r="N3448" s="1">
        <f t="shared" si="375"/>
        <v>0.92868145560000004</v>
      </c>
      <c r="O3448" s="1">
        <f t="shared" si="376"/>
        <v>0.8607808400000001</v>
      </c>
      <c r="P3448" s="6">
        <v>0.66429430030465209</v>
      </c>
    </row>
    <row r="3449" spans="1:16" x14ac:dyDescent="0.3">
      <c r="A3449" s="1">
        <v>5668.2997999999998</v>
      </c>
      <c r="B3449" s="1">
        <v>60.1312</v>
      </c>
      <c r="C3449" s="1">
        <v>0.2732</v>
      </c>
      <c r="D3449" s="1">
        <v>2.5045000000000002</v>
      </c>
      <c r="E3449" s="1">
        <v>1.2507999999999999</v>
      </c>
      <c r="F3449" s="1">
        <v>3.8759000000000001</v>
      </c>
      <c r="G3449" s="1">
        <v>2.7465999999999999</v>
      </c>
      <c r="H3449" s="1">
        <v>1.46</v>
      </c>
      <c r="I3449" s="14">
        <f t="shared" si="371"/>
        <v>1.8528692682926831</v>
      </c>
      <c r="J3449" s="1">
        <f t="shared" si="372"/>
        <v>2.4578878048780495</v>
      </c>
      <c r="K3449" s="1">
        <f t="shared" si="373"/>
        <v>-0.26908853992649528</v>
      </c>
      <c r="L3449" s="1">
        <f t="shared" si="374"/>
        <v>0.10511621463698771</v>
      </c>
      <c r="M3449" s="4">
        <f t="shared" si="377"/>
        <v>0.37420475456348301</v>
      </c>
      <c r="N3449" s="1">
        <f t="shared" si="375"/>
        <v>1.0306201831200001</v>
      </c>
      <c r="O3449" s="1">
        <f t="shared" si="376"/>
        <v>0.93743296000000009</v>
      </c>
      <c r="P3449" s="6">
        <v>0.67917856681568622</v>
      </c>
    </row>
    <row r="3450" spans="1:16" x14ac:dyDescent="0.3">
      <c r="A3450" s="1">
        <v>5668.7997999999998</v>
      </c>
      <c r="B3450" s="1">
        <v>59.3123</v>
      </c>
      <c r="C3450" s="1">
        <v>0.2843</v>
      </c>
      <c r="D3450" s="1">
        <v>2.5125999999999999</v>
      </c>
      <c r="E3450" s="1">
        <v>1.2668999999999999</v>
      </c>
      <c r="F3450" s="1">
        <v>4.0641999999999996</v>
      </c>
      <c r="G3450" s="1">
        <v>2.802</v>
      </c>
      <c r="H3450" s="1">
        <v>1.41</v>
      </c>
      <c r="I3450" s="14">
        <f t="shared" si="371"/>
        <v>1.9428858536585365</v>
      </c>
      <c r="J3450" s="1">
        <f t="shared" si="372"/>
        <v>2.5772975609756101</v>
      </c>
      <c r="K3450" s="1">
        <f t="shared" si="373"/>
        <v>-0.37793322954506142</v>
      </c>
      <c r="L3450" s="1">
        <f t="shared" si="374"/>
        <v>8.0193589944464641E-2</v>
      </c>
      <c r="M3450" s="4">
        <f t="shared" si="377"/>
        <v>0.45812681948952605</v>
      </c>
      <c r="N3450" s="1">
        <f t="shared" si="375"/>
        <v>1.0549450601920001</v>
      </c>
      <c r="O3450" s="1">
        <f t="shared" si="376"/>
        <v>0.92449434000000019</v>
      </c>
      <c r="P3450" s="6">
        <v>0.68414207645058123</v>
      </c>
    </row>
    <row r="3451" spans="1:16" x14ac:dyDescent="0.3">
      <c r="A3451" s="1">
        <v>5669.2997999999998</v>
      </c>
      <c r="B3451" s="1">
        <v>60.8902</v>
      </c>
      <c r="C3451" s="1">
        <v>0.28710000000000002</v>
      </c>
      <c r="D3451" s="1">
        <v>2.5322</v>
      </c>
      <c r="E3451" s="1">
        <v>1.3564000000000001</v>
      </c>
      <c r="F3451" s="1">
        <v>4.3695000000000004</v>
      </c>
      <c r="G3451" s="1">
        <v>2.8113000000000001</v>
      </c>
      <c r="H3451" s="1">
        <v>1.4000000000000001</v>
      </c>
      <c r="I3451" s="14">
        <f t="shared" si="371"/>
        <v>2.0888341463414637</v>
      </c>
      <c r="J3451" s="1">
        <f t="shared" si="372"/>
        <v>2.770902439024391</v>
      </c>
      <c r="K3451" s="1">
        <f t="shared" si="373"/>
        <v>-0.49202439024390249</v>
      </c>
      <c r="L3451" s="1">
        <f t="shared" si="374"/>
        <v>1.4369708311318284E-2</v>
      </c>
      <c r="M3451" s="4">
        <f t="shared" si="377"/>
        <v>0.50639409855522077</v>
      </c>
      <c r="N3451" s="1">
        <f t="shared" si="375"/>
        <v>1.084325921712</v>
      </c>
      <c r="O3451" s="1">
        <f t="shared" si="376"/>
        <v>0.9494251600000001</v>
      </c>
      <c r="P3451" s="6">
        <v>0.70216202621854429</v>
      </c>
    </row>
    <row r="3452" spans="1:16" x14ac:dyDescent="0.3">
      <c r="A3452" s="1">
        <v>5669.7997999999998</v>
      </c>
      <c r="B3452" s="1">
        <v>52.783799999999999</v>
      </c>
      <c r="C3452" s="1">
        <v>0.2757</v>
      </c>
      <c r="D3452" s="1">
        <v>2.5464000000000002</v>
      </c>
      <c r="E3452" s="1">
        <v>1.581</v>
      </c>
      <c r="F3452" s="1">
        <v>3.7210000000000001</v>
      </c>
      <c r="G3452" s="1">
        <v>2.5884</v>
      </c>
      <c r="H3452" s="1">
        <v>1.17</v>
      </c>
      <c r="I3452" s="14">
        <f t="shared" si="371"/>
        <v>1.778819512195122</v>
      </c>
      <c r="J3452" s="1">
        <f t="shared" si="372"/>
        <v>2.3596585365853664</v>
      </c>
      <c r="K3452" s="1">
        <f t="shared" si="373"/>
        <v>-0.52035855743172832</v>
      </c>
      <c r="L3452" s="1">
        <f t="shared" si="374"/>
        <v>8.8371759934567154E-2</v>
      </c>
      <c r="M3452" s="4">
        <f t="shared" si="377"/>
        <v>0.60873031736629546</v>
      </c>
      <c r="N3452" s="1">
        <f t="shared" si="375"/>
        <v>0.97371606259200016</v>
      </c>
      <c r="O3452" s="1">
        <f t="shared" si="376"/>
        <v>0.82134404000000016</v>
      </c>
      <c r="P3452" s="6">
        <v>0.71151716853583002</v>
      </c>
    </row>
    <row r="3453" spans="1:16" x14ac:dyDescent="0.3">
      <c r="A3453" s="1">
        <v>5670.2997999999998</v>
      </c>
      <c r="B3453" s="1">
        <v>45.804099999999998</v>
      </c>
      <c r="C3453" s="1">
        <v>0.2419</v>
      </c>
      <c r="D3453" s="1">
        <v>2.5651000000000002</v>
      </c>
      <c r="E3453" s="1">
        <v>1.7838000000000001</v>
      </c>
      <c r="F3453" s="1">
        <v>3.1086999999999998</v>
      </c>
      <c r="G3453" s="1">
        <v>2.4142000000000001</v>
      </c>
      <c r="H3453" s="1">
        <v>0.9900000000000001</v>
      </c>
      <c r="I3453" s="14">
        <f t="shared" si="371"/>
        <v>1.486110243902439</v>
      </c>
      <c r="J3453" s="1">
        <f t="shared" si="372"/>
        <v>1.9713707317073172</v>
      </c>
      <c r="K3453" s="1">
        <f t="shared" si="373"/>
        <v>-0.50112145848731193</v>
      </c>
      <c r="L3453" s="1">
        <f t="shared" si="374"/>
        <v>0.18342691918344911</v>
      </c>
      <c r="M3453" s="4">
        <f t="shared" si="377"/>
        <v>0.68454837767076104</v>
      </c>
      <c r="N3453" s="1">
        <f t="shared" si="375"/>
        <v>0.88205211305600018</v>
      </c>
      <c r="O3453" s="1">
        <f t="shared" si="376"/>
        <v>0.71106478000000006</v>
      </c>
      <c r="P3453" s="6">
        <v>0.70628019756185623</v>
      </c>
    </row>
    <row r="3454" spans="1:16" x14ac:dyDescent="0.3">
      <c r="A3454" s="1">
        <v>5670.7997999999998</v>
      </c>
      <c r="B3454" s="1">
        <v>40.3386</v>
      </c>
      <c r="C3454" s="1">
        <v>0.19159999999999999</v>
      </c>
      <c r="D3454" s="1">
        <v>2.5743</v>
      </c>
      <c r="E3454" s="1">
        <v>1.962</v>
      </c>
      <c r="F3454" s="1">
        <v>2.0524</v>
      </c>
      <c r="G3454" s="1">
        <v>2.4222999999999999</v>
      </c>
      <c r="H3454" s="1">
        <v>0.89</v>
      </c>
      <c r="I3454" s="14">
        <f t="shared" si="371"/>
        <v>0.98114731707317082</v>
      </c>
      <c r="J3454" s="1">
        <f t="shared" si="372"/>
        <v>1.3015219512195124</v>
      </c>
      <c r="K3454" s="1">
        <f t="shared" si="373"/>
        <v>-0.10241271581255147</v>
      </c>
      <c r="L3454" s="1">
        <f t="shared" si="374"/>
        <v>0.46269167682800955</v>
      </c>
      <c r="M3454" s="4">
        <f t="shared" si="377"/>
        <v>0.565104392640561</v>
      </c>
      <c r="N3454" s="1">
        <f t="shared" si="375"/>
        <v>0.80862984851999997</v>
      </c>
      <c r="O3454" s="1">
        <f t="shared" si="376"/>
        <v>0.62470988000000005</v>
      </c>
      <c r="P3454" s="6">
        <v>0.69410994556214933</v>
      </c>
    </row>
    <row r="3455" spans="1:16" x14ac:dyDescent="0.3">
      <c r="A3455" s="1">
        <v>5671.2997999999998</v>
      </c>
      <c r="B3455" s="1">
        <v>30.7668</v>
      </c>
      <c r="C3455" s="1">
        <v>0.14399999999999999</v>
      </c>
      <c r="D3455" s="1">
        <v>2.5998000000000001</v>
      </c>
      <c r="E3455" s="1">
        <v>2.5095999999999998</v>
      </c>
      <c r="F3455" s="1">
        <v>0.79349999999999998</v>
      </c>
      <c r="G3455" s="1">
        <v>2.3149000000000002</v>
      </c>
      <c r="H3455" s="1">
        <v>0.67999999999999994</v>
      </c>
      <c r="I3455" s="14">
        <f t="shared" si="371"/>
        <v>0.37933170731707322</v>
      </c>
      <c r="J3455" s="1">
        <f t="shared" si="372"/>
        <v>0.50319512195121963</v>
      </c>
      <c r="K3455" s="1">
        <f t="shared" si="373"/>
        <v>0.4421592539454805</v>
      </c>
      <c r="L3455" s="1">
        <f t="shared" si="374"/>
        <v>0.78262770661746961</v>
      </c>
      <c r="M3455" s="4">
        <f t="shared" si="377"/>
        <v>0.34046845267198911</v>
      </c>
      <c r="N3455" s="1">
        <f t="shared" si="375"/>
        <v>0.68727293678400014</v>
      </c>
      <c r="O3455" s="1">
        <f t="shared" si="376"/>
        <v>0.47347544000000003</v>
      </c>
      <c r="P3455" s="6">
        <v>0.70135806439891724</v>
      </c>
    </row>
    <row r="3456" spans="1:16" x14ac:dyDescent="0.3">
      <c r="A3456" s="1">
        <v>5671.7997999999998</v>
      </c>
      <c r="B3456" s="1">
        <v>27.873699999999999</v>
      </c>
      <c r="C3456" s="1">
        <v>0.1091</v>
      </c>
      <c r="D3456" s="1">
        <v>2.6337000000000002</v>
      </c>
      <c r="E3456" s="1">
        <v>3.1572</v>
      </c>
      <c r="F3456" s="1">
        <v>0.4798</v>
      </c>
      <c r="G3456" s="1">
        <v>2.2593000000000001</v>
      </c>
      <c r="H3456" s="1">
        <v>0.59</v>
      </c>
      <c r="I3456" s="14">
        <f t="shared" si="371"/>
        <v>0.22936780487804881</v>
      </c>
      <c r="J3456" s="1">
        <f t="shared" si="372"/>
        <v>0.30426341463414641</v>
      </c>
      <c r="K3456" s="1">
        <f t="shared" si="373"/>
        <v>0.61124100868127318</v>
      </c>
      <c r="L3456" s="1">
        <f t="shared" si="374"/>
        <v>0.86532845809137948</v>
      </c>
      <c r="M3456" s="4">
        <f t="shared" si="377"/>
        <v>0.2540874494101063</v>
      </c>
      <c r="N3456" s="1">
        <f t="shared" si="375"/>
        <v>0.65289486208800007</v>
      </c>
      <c r="O3456" s="1">
        <f t="shared" si="376"/>
        <v>0.42776446000000001</v>
      </c>
      <c r="P3456" s="6">
        <v>0.72329259389443712</v>
      </c>
    </row>
    <row r="3457" spans="1:16" x14ac:dyDescent="0.3">
      <c r="A3457" s="1">
        <v>5672.2997999999998</v>
      </c>
      <c r="B3457" s="1">
        <v>27.619599999999998</v>
      </c>
      <c r="C3457" s="1">
        <v>8.8999999999999996E-2</v>
      </c>
      <c r="D3457" s="1">
        <v>2.6305999999999998</v>
      </c>
      <c r="E3457" s="1">
        <v>3.6440999999999999</v>
      </c>
      <c r="F3457" s="1">
        <v>0.4214</v>
      </c>
      <c r="G3457" s="1">
        <v>2.2393000000000001</v>
      </c>
      <c r="H3457" s="1">
        <v>0.59</v>
      </c>
      <c r="I3457" s="14">
        <f t="shared" si="371"/>
        <v>0.20144975609756099</v>
      </c>
      <c r="J3457" s="1">
        <f t="shared" si="372"/>
        <v>0.26722926829268295</v>
      </c>
      <c r="K3457" s="1">
        <f t="shared" si="373"/>
        <v>0.65855973542786272</v>
      </c>
      <c r="L3457" s="1">
        <f t="shared" si="374"/>
        <v>0.88066392698937934</v>
      </c>
      <c r="M3457" s="4">
        <f t="shared" si="377"/>
        <v>0.22210419156151662</v>
      </c>
      <c r="N3457" s="1">
        <f t="shared" si="375"/>
        <v>0.64318485671999992</v>
      </c>
      <c r="O3457" s="1">
        <f t="shared" si="376"/>
        <v>0.42374968000000002</v>
      </c>
      <c r="P3457" s="6">
        <v>0.74433312232154725</v>
      </c>
    </row>
    <row r="3458" spans="1:16" x14ac:dyDescent="0.3">
      <c r="A3458" s="1">
        <v>5672.7997999999998</v>
      </c>
      <c r="B3458" s="1">
        <v>26.586099999999998</v>
      </c>
      <c r="C3458" s="1">
        <v>8.1699999999999995E-2</v>
      </c>
      <c r="D3458" s="1">
        <v>2.6349</v>
      </c>
      <c r="E3458" s="1">
        <v>4.1990999999999996</v>
      </c>
      <c r="F3458" s="1">
        <v>0.30080000000000001</v>
      </c>
      <c r="G3458" s="1">
        <v>2.1863000000000001</v>
      </c>
      <c r="H3458" s="1">
        <v>0.57999999999999996</v>
      </c>
      <c r="I3458" s="14">
        <f t="shared" si="371"/>
        <v>0.14379707317073173</v>
      </c>
      <c r="J3458" s="1">
        <f t="shared" si="372"/>
        <v>0.19075121951219517</v>
      </c>
      <c r="K3458" s="1">
        <f t="shared" si="373"/>
        <v>0.75207401177460043</v>
      </c>
      <c r="L3458" s="1">
        <f t="shared" si="374"/>
        <v>0.91275158051859528</v>
      </c>
      <c r="M3458" s="4">
        <f t="shared" si="377"/>
        <v>0.16067756874399486</v>
      </c>
      <c r="N3458" s="1">
        <f t="shared" si="375"/>
        <v>0.62188973037600004</v>
      </c>
      <c r="O3458" s="1">
        <f t="shared" si="376"/>
        <v>0.40742038000000003</v>
      </c>
      <c r="P3458" s="6">
        <v>0.76278781973456811</v>
      </c>
    </row>
    <row r="3459" spans="1:16" x14ac:dyDescent="0.3">
      <c r="A3459" s="1">
        <v>5673.2997999999998</v>
      </c>
      <c r="B3459" s="1">
        <v>29.684799999999999</v>
      </c>
      <c r="C3459" s="1">
        <v>8.3699999999999997E-2</v>
      </c>
      <c r="D3459" s="1">
        <v>2.6248</v>
      </c>
      <c r="E3459" s="1">
        <v>4.6553000000000004</v>
      </c>
      <c r="F3459" s="1">
        <v>0.58540000000000003</v>
      </c>
      <c r="G3459" s="1">
        <v>2.1951000000000001</v>
      </c>
      <c r="H3459" s="1">
        <v>0.69</v>
      </c>
      <c r="I3459" s="14">
        <f t="shared" ref="I3459:I3522" si="378">(0.98/2.05)*F3459</f>
        <v>0.27984975609756102</v>
      </c>
      <c r="J3459" s="1">
        <f t="shared" ref="J3459:J3522" si="379">(1.3/2.05)*F3459</f>
        <v>0.37122926829268299</v>
      </c>
      <c r="K3459" s="1">
        <f t="shared" ref="K3459:K3522" si="380">(H3459-I3459)/H3459</f>
        <v>0.59442064333686806</v>
      </c>
      <c r="L3459" s="1">
        <f t="shared" ref="L3459:L3522" si="381">(G3459-J3459)/G3459</f>
        <v>0.83088275327197714</v>
      </c>
      <c r="M3459" s="4">
        <f t="shared" si="377"/>
        <v>0.23646210993510908</v>
      </c>
      <c r="N3459" s="1">
        <f t="shared" ref="N3459:N3522" si="382">((G3459*95.2)+(25.6*F3459)+(34.8*H3459))*D3459*10^-3</f>
        <v>0.6508762756480001</v>
      </c>
      <c r="O3459" s="1">
        <f t="shared" ref="O3459:O3522" si="383">0.0158*(B3459-0.8)</f>
        <v>0.45637984000000004</v>
      </c>
      <c r="P3459" s="6">
        <v>0.78923363062768548</v>
      </c>
    </row>
    <row r="3460" spans="1:16" x14ac:dyDescent="0.3">
      <c r="A3460" s="1">
        <v>5673.7997999999998</v>
      </c>
      <c r="B3460" s="1">
        <v>30.991599999999998</v>
      </c>
      <c r="C3460" s="1">
        <v>9.0800000000000006E-2</v>
      </c>
      <c r="D3460" s="1">
        <v>2.6046</v>
      </c>
      <c r="E3460" s="1">
        <v>4.7545000000000002</v>
      </c>
      <c r="F3460" s="1">
        <v>0.72929999999999995</v>
      </c>
      <c r="G3460" s="1">
        <v>2.1810999999999998</v>
      </c>
      <c r="H3460" s="1">
        <v>0.76</v>
      </c>
      <c r="I3460" s="14">
        <f t="shared" si="378"/>
        <v>0.3486409756097561</v>
      </c>
      <c r="J3460" s="1">
        <f t="shared" si="379"/>
        <v>0.46248292682926834</v>
      </c>
      <c r="K3460" s="1">
        <f t="shared" si="380"/>
        <v>0.54126187419768934</v>
      </c>
      <c r="L3460" s="1">
        <f t="shared" si="381"/>
        <v>0.78795886166188234</v>
      </c>
      <c r="M3460" s="4">
        <f t="shared" ref="M3460:M3523" si="384">L3460-K3460</f>
        <v>0.246696987464193</v>
      </c>
      <c r="N3460" s="1">
        <f t="shared" si="382"/>
        <v>0.65833557048000002</v>
      </c>
      <c r="O3460" s="1">
        <f t="shared" si="383"/>
        <v>0.47702728</v>
      </c>
      <c r="P3460" s="6">
        <v>0.79874789205682506</v>
      </c>
    </row>
    <row r="3461" spans="1:16" x14ac:dyDescent="0.3">
      <c r="A3461" s="1">
        <v>5674.2997999999998</v>
      </c>
      <c r="B3461" s="1">
        <v>29.923100000000002</v>
      </c>
      <c r="C3461" s="1">
        <v>9.6799999999999997E-2</v>
      </c>
      <c r="D3461" s="1">
        <v>2.6343000000000001</v>
      </c>
      <c r="E3461" s="1">
        <v>4.5926999999999998</v>
      </c>
      <c r="F3461" s="1">
        <v>0.6391</v>
      </c>
      <c r="G3461" s="1">
        <v>2.1453000000000002</v>
      </c>
      <c r="H3461" s="1">
        <v>0.74</v>
      </c>
      <c r="I3461" s="14">
        <f t="shared" si="378"/>
        <v>0.30552097560975611</v>
      </c>
      <c r="J3461" s="1">
        <f t="shared" si="379"/>
        <v>0.40528292682926836</v>
      </c>
      <c r="K3461" s="1">
        <f t="shared" si="380"/>
        <v>0.58713381674357279</v>
      </c>
      <c r="L3461" s="1">
        <f t="shared" si="381"/>
        <v>0.81108333248064679</v>
      </c>
      <c r="M3461" s="4">
        <f t="shared" si="384"/>
        <v>0.223949515737074</v>
      </c>
      <c r="N3461" s="1">
        <f t="shared" si="382"/>
        <v>0.64894800333600022</v>
      </c>
      <c r="O3461" s="1">
        <f t="shared" si="383"/>
        <v>0.46014498000000004</v>
      </c>
      <c r="P3461" s="6">
        <v>0.78866254064776642</v>
      </c>
    </row>
    <row r="3462" spans="1:16" x14ac:dyDescent="0.3">
      <c r="A3462" s="1">
        <v>5674.7997999999998</v>
      </c>
      <c r="B3462" s="1">
        <v>27.258700000000001</v>
      </c>
      <c r="C3462" s="1">
        <v>9.8100000000000007E-2</v>
      </c>
      <c r="D3462" s="1">
        <v>2.6265000000000001</v>
      </c>
      <c r="E3462" s="1">
        <v>4.3463000000000003</v>
      </c>
      <c r="F3462" s="1">
        <v>0.33760000000000001</v>
      </c>
      <c r="G3462" s="1">
        <v>2.0354999999999999</v>
      </c>
      <c r="H3462" s="1">
        <v>0.70000000000000007</v>
      </c>
      <c r="I3462" s="14">
        <f t="shared" si="378"/>
        <v>0.16138926829268294</v>
      </c>
      <c r="J3462" s="1">
        <f t="shared" si="379"/>
        <v>0.21408780487804882</v>
      </c>
      <c r="K3462" s="1">
        <f t="shared" si="380"/>
        <v>0.76944390243902439</v>
      </c>
      <c r="L3462" s="1">
        <f t="shared" si="381"/>
        <v>0.8948229894973968</v>
      </c>
      <c r="M3462" s="4">
        <f t="shared" si="384"/>
        <v>0.12537908705837242</v>
      </c>
      <c r="N3462" s="1">
        <f t="shared" si="382"/>
        <v>0.5956433432399999</v>
      </c>
      <c r="O3462" s="1">
        <f t="shared" si="383"/>
        <v>0.41804746000000004</v>
      </c>
      <c r="P3462" s="6">
        <v>0.77331635776546148</v>
      </c>
    </row>
    <row r="3463" spans="1:16" x14ac:dyDescent="0.3">
      <c r="A3463" s="1">
        <v>5675.2997999999998</v>
      </c>
      <c r="B3463" s="1">
        <v>26.774899999999999</v>
      </c>
      <c r="C3463" s="1">
        <v>9.6299999999999997E-2</v>
      </c>
      <c r="D3463" s="1">
        <v>2.5876999999999999</v>
      </c>
      <c r="E3463" s="1">
        <v>4.1273</v>
      </c>
      <c r="F3463" s="1">
        <v>0.19009999999999999</v>
      </c>
      <c r="G3463" s="1">
        <v>1.9826999999999999</v>
      </c>
      <c r="H3463" s="1">
        <v>0.70000000000000007</v>
      </c>
      <c r="I3463" s="14">
        <f t="shared" si="378"/>
        <v>9.0877073170731709E-2</v>
      </c>
      <c r="J3463" s="1">
        <f t="shared" si="379"/>
        <v>0.12055121951219513</v>
      </c>
      <c r="K3463" s="1">
        <f t="shared" si="380"/>
        <v>0.87017560975609765</v>
      </c>
      <c r="L3463" s="1">
        <f t="shared" si="381"/>
        <v>0.9391984568960533</v>
      </c>
      <c r="M3463" s="4">
        <f t="shared" si="384"/>
        <v>6.9022847139955656E-2</v>
      </c>
      <c r="N3463" s="1">
        <f t="shared" si="382"/>
        <v>0.56406581091999997</v>
      </c>
      <c r="O3463" s="1">
        <f t="shared" si="383"/>
        <v>0.41040342000000002</v>
      </c>
      <c r="P3463" s="6">
        <v>0.76779297023029536</v>
      </c>
    </row>
    <row r="3464" spans="1:16" x14ac:dyDescent="0.3">
      <c r="A3464" s="1">
        <v>5675.7997999999998</v>
      </c>
      <c r="B3464" s="1">
        <v>28.5413</v>
      </c>
      <c r="C3464" s="1">
        <v>9.6100000000000005E-2</v>
      </c>
      <c r="D3464" s="1">
        <v>2.5825999999999998</v>
      </c>
      <c r="E3464" s="1">
        <v>3.9763000000000002</v>
      </c>
      <c r="F3464" s="1">
        <v>0.36919999999999997</v>
      </c>
      <c r="G3464" s="1">
        <v>2.0569000000000002</v>
      </c>
      <c r="H3464" s="1">
        <v>0.70000000000000007</v>
      </c>
      <c r="I3464" s="14">
        <f t="shared" si="378"/>
        <v>0.17649560975609757</v>
      </c>
      <c r="J3464" s="1">
        <f t="shared" si="379"/>
        <v>0.2341268292682927</v>
      </c>
      <c r="K3464" s="1">
        <f t="shared" si="380"/>
        <v>0.74786341463414641</v>
      </c>
      <c r="L3464" s="1">
        <f t="shared" si="381"/>
        <v>0.88617490919913811</v>
      </c>
      <c r="M3464" s="4">
        <f t="shared" si="384"/>
        <v>0.1383114945649917</v>
      </c>
      <c r="N3464" s="1">
        <f t="shared" si="382"/>
        <v>0.59303830583999995</v>
      </c>
      <c r="O3464" s="1">
        <f t="shared" si="383"/>
        <v>0.43831254000000003</v>
      </c>
      <c r="P3464" s="6">
        <v>0.76758923246815325</v>
      </c>
    </row>
    <row r="3465" spans="1:16" x14ac:dyDescent="0.3">
      <c r="A3465" s="1">
        <v>5676.2997999999998</v>
      </c>
      <c r="B3465" s="1">
        <v>30.6769</v>
      </c>
      <c r="C3465" s="1">
        <v>9.9500000000000005E-2</v>
      </c>
      <c r="D3465" s="1">
        <v>2.5872999999999999</v>
      </c>
      <c r="E3465" s="1">
        <v>3.8571</v>
      </c>
      <c r="F3465" s="1">
        <v>0.57089999999999996</v>
      </c>
      <c r="G3465" s="1">
        <v>2.1568000000000001</v>
      </c>
      <c r="H3465" s="1">
        <v>0.73</v>
      </c>
      <c r="I3465" s="14">
        <f t="shared" si="378"/>
        <v>0.27291804878048781</v>
      </c>
      <c r="J3465" s="1">
        <f t="shared" si="379"/>
        <v>0.36203414634146347</v>
      </c>
      <c r="K3465" s="1">
        <f t="shared" si="380"/>
        <v>0.62613965920481118</v>
      </c>
      <c r="L3465" s="1">
        <f t="shared" si="381"/>
        <v>0.83214292176304561</v>
      </c>
      <c r="M3465" s="4">
        <f t="shared" si="384"/>
        <v>0.20600326255823442</v>
      </c>
      <c r="N3465" s="1">
        <f t="shared" si="382"/>
        <v>0.63478474071999991</v>
      </c>
      <c r="O3465" s="1">
        <f t="shared" si="383"/>
        <v>0.47205502000000005</v>
      </c>
      <c r="P3465" s="6">
        <v>0.76897628874961999</v>
      </c>
    </row>
    <row r="3466" spans="1:16" x14ac:dyDescent="0.3">
      <c r="A3466" s="1">
        <v>5676.7997999999998</v>
      </c>
      <c r="B3466" s="1">
        <v>31.915199999999999</v>
      </c>
      <c r="C3466" s="1">
        <v>0.1047</v>
      </c>
      <c r="D3466" s="1">
        <v>2.5855000000000001</v>
      </c>
      <c r="E3466" s="1">
        <v>3.7970999999999999</v>
      </c>
      <c r="F3466" s="1">
        <v>0.6361</v>
      </c>
      <c r="G3466" s="1">
        <v>2.2052</v>
      </c>
      <c r="H3466" s="1">
        <v>0.77999999999999992</v>
      </c>
      <c r="I3466" s="14">
        <f t="shared" si="378"/>
        <v>0.30408682926829272</v>
      </c>
      <c r="J3466" s="1">
        <f t="shared" si="379"/>
        <v>0.40338048780487812</v>
      </c>
      <c r="K3466" s="1">
        <f t="shared" si="380"/>
        <v>0.61014509068167599</v>
      </c>
      <c r="L3466" s="1">
        <f t="shared" si="381"/>
        <v>0.81707759486446663</v>
      </c>
      <c r="M3466" s="4">
        <f t="shared" si="384"/>
        <v>0.20693250418279063</v>
      </c>
      <c r="N3466" s="1">
        <f t="shared" si="382"/>
        <v>0.65507055360000011</v>
      </c>
      <c r="O3466" s="1">
        <f t="shared" si="383"/>
        <v>0.49162016000000003</v>
      </c>
      <c r="P3466" s="6">
        <v>0.77100567708726842</v>
      </c>
    </row>
    <row r="3467" spans="1:16" x14ac:dyDescent="0.3">
      <c r="A3467" s="1">
        <v>5677.2997999999998</v>
      </c>
      <c r="B3467" s="1">
        <v>33.524700000000003</v>
      </c>
      <c r="C3467" s="1">
        <v>0.1076</v>
      </c>
      <c r="D3467" s="1">
        <v>2.5899000000000001</v>
      </c>
      <c r="E3467" s="1">
        <v>3.8003999999999998</v>
      </c>
      <c r="F3467" s="1">
        <v>0.73370000000000002</v>
      </c>
      <c r="G3467" s="1">
        <v>2.2593000000000001</v>
      </c>
      <c r="H3467" s="1">
        <v>0.84</v>
      </c>
      <c r="I3467" s="14">
        <f t="shared" si="378"/>
        <v>0.35074439024390247</v>
      </c>
      <c r="J3467" s="1">
        <f t="shared" si="379"/>
        <v>0.46527317073170743</v>
      </c>
      <c r="K3467" s="1">
        <f t="shared" si="380"/>
        <v>0.58244715447154471</v>
      </c>
      <c r="L3467" s="1">
        <f t="shared" si="381"/>
        <v>0.7940631298491978</v>
      </c>
      <c r="M3467" s="4">
        <f t="shared" si="384"/>
        <v>0.21161597537765309</v>
      </c>
      <c r="N3467" s="1">
        <f t="shared" si="382"/>
        <v>0.68140289719199998</v>
      </c>
      <c r="O3467" s="1">
        <f t="shared" si="383"/>
        <v>0.51705026000000009</v>
      </c>
      <c r="P3467" s="6">
        <v>0.77582892662738767</v>
      </c>
    </row>
    <row r="3468" spans="1:16" x14ac:dyDescent="0.3">
      <c r="A3468" s="1">
        <v>5677.7997999999998</v>
      </c>
      <c r="B3468" s="1">
        <v>33.358499999999999</v>
      </c>
      <c r="C3468" s="1">
        <v>0.10639999999999999</v>
      </c>
      <c r="D3468" s="1">
        <v>2.601</v>
      </c>
      <c r="E3468" s="1">
        <v>3.835</v>
      </c>
      <c r="F3468" s="1">
        <v>0.78869999999999996</v>
      </c>
      <c r="G3468" s="1">
        <v>2.2671000000000001</v>
      </c>
      <c r="H3468" s="1">
        <v>0.84</v>
      </c>
      <c r="I3468" s="14">
        <f t="shared" si="378"/>
        <v>0.37703707317073171</v>
      </c>
      <c r="J3468" s="1">
        <f t="shared" si="379"/>
        <v>0.50015121951219521</v>
      </c>
      <c r="K3468" s="1">
        <f t="shared" si="380"/>
        <v>0.55114634146341457</v>
      </c>
      <c r="L3468" s="1">
        <f t="shared" si="381"/>
        <v>0.77938722618667222</v>
      </c>
      <c r="M3468" s="4">
        <f t="shared" si="384"/>
        <v>0.22824088472325765</v>
      </c>
      <c r="N3468" s="1">
        <f t="shared" si="382"/>
        <v>0.68991691463999993</v>
      </c>
      <c r="O3468" s="1">
        <f t="shared" si="383"/>
        <v>0.51442430000000006</v>
      </c>
      <c r="P3468" s="6">
        <v>0.77558963325653341</v>
      </c>
    </row>
    <row r="3469" spans="1:16" x14ac:dyDescent="0.3">
      <c r="A3469" s="1">
        <v>5678.2997999999998</v>
      </c>
      <c r="B3469" s="1">
        <v>31.326000000000001</v>
      </c>
      <c r="C3469" s="1">
        <v>0.1018</v>
      </c>
      <c r="D3469" s="1">
        <v>2.5939000000000001</v>
      </c>
      <c r="E3469" s="1">
        <v>3.8767999999999998</v>
      </c>
      <c r="F3469" s="1">
        <v>0.72670000000000001</v>
      </c>
      <c r="G3469" s="1">
        <v>2.2216999999999998</v>
      </c>
      <c r="H3469" s="1">
        <v>0.77999999999999992</v>
      </c>
      <c r="I3469" s="14">
        <f t="shared" si="378"/>
        <v>0.34739804878048786</v>
      </c>
      <c r="J3469" s="1">
        <f t="shared" si="379"/>
        <v>0.46083414634146352</v>
      </c>
      <c r="K3469" s="1">
        <f t="shared" si="380"/>
        <v>0.55461788617886165</v>
      </c>
      <c r="L3469" s="1">
        <f t="shared" si="381"/>
        <v>0.79257588948036928</v>
      </c>
      <c r="M3469" s="4">
        <f t="shared" si="384"/>
        <v>0.23795800330150763</v>
      </c>
      <c r="N3469" s="1">
        <f t="shared" si="382"/>
        <v>0.66728949050399999</v>
      </c>
      <c r="O3469" s="1">
        <f t="shared" si="383"/>
        <v>0.48231080000000004</v>
      </c>
      <c r="P3469" s="6">
        <v>0.77135446718739487</v>
      </c>
    </row>
    <row r="3470" spans="1:16" x14ac:dyDescent="0.3">
      <c r="A3470" s="1">
        <v>5678.7997999999998</v>
      </c>
      <c r="B3470" s="1">
        <v>30.938700000000001</v>
      </c>
      <c r="C3470" s="1">
        <v>9.64E-2</v>
      </c>
      <c r="D3470" s="1">
        <v>2.5960000000000001</v>
      </c>
      <c r="E3470" s="1">
        <v>3.9001999999999999</v>
      </c>
      <c r="F3470" s="1">
        <v>0.7903</v>
      </c>
      <c r="G3470" s="1">
        <v>2.2233000000000001</v>
      </c>
      <c r="H3470" s="1">
        <v>0.72</v>
      </c>
      <c r="I3470" s="14">
        <f t="shared" si="378"/>
        <v>0.37780195121951221</v>
      </c>
      <c r="J3470" s="1">
        <f t="shared" si="379"/>
        <v>0.50116585365853672</v>
      </c>
      <c r="K3470" s="1">
        <f t="shared" si="380"/>
        <v>0.47527506775067746</v>
      </c>
      <c r="L3470" s="1">
        <f t="shared" si="381"/>
        <v>0.77458469227790372</v>
      </c>
      <c r="M3470" s="4">
        <f t="shared" si="384"/>
        <v>0.29930962452722626</v>
      </c>
      <c r="N3470" s="1">
        <f t="shared" si="382"/>
        <v>0.66703140064000011</v>
      </c>
      <c r="O3470" s="1">
        <f t="shared" si="383"/>
        <v>0.47619146000000007</v>
      </c>
      <c r="P3470" s="6">
        <v>0.77020527449444731</v>
      </c>
    </row>
    <row r="3471" spans="1:16" x14ac:dyDescent="0.3">
      <c r="A3471" s="1">
        <v>5679.2997999999998</v>
      </c>
      <c r="B3471" s="1">
        <v>30.7134</v>
      </c>
      <c r="C3471" s="1">
        <v>9.2399999999999996E-2</v>
      </c>
      <c r="D3471" s="1">
        <v>2.5956000000000001</v>
      </c>
      <c r="E3471" s="1">
        <v>3.8254000000000001</v>
      </c>
      <c r="F3471" s="1">
        <v>0.88919999999999999</v>
      </c>
      <c r="G3471" s="1">
        <v>2.2414000000000001</v>
      </c>
      <c r="H3471" s="1">
        <v>0.67</v>
      </c>
      <c r="I3471" s="14">
        <f t="shared" si="378"/>
        <v>0.42508097560975611</v>
      </c>
      <c r="J3471" s="1">
        <f t="shared" si="379"/>
        <v>0.56388292682926844</v>
      </c>
      <c r="K3471" s="1">
        <f t="shared" si="380"/>
        <v>0.36555078267200586</v>
      </c>
      <c r="L3471" s="1">
        <f t="shared" si="381"/>
        <v>0.74842378565661261</v>
      </c>
      <c r="M3471" s="4">
        <f t="shared" si="384"/>
        <v>0.38287300298460675</v>
      </c>
      <c r="N3471" s="1">
        <f t="shared" si="382"/>
        <v>0.67345645248000008</v>
      </c>
      <c r="O3471" s="1">
        <f t="shared" si="383"/>
        <v>0.47263172000000003</v>
      </c>
      <c r="P3471" s="6">
        <v>0.76593302449340761</v>
      </c>
    </row>
    <row r="3472" spans="1:16" x14ac:dyDescent="0.3">
      <c r="A3472" s="1">
        <v>5679.7997999999998</v>
      </c>
      <c r="B3472" s="1">
        <v>29.167000000000002</v>
      </c>
      <c r="C3472" s="1">
        <v>8.9599999999999999E-2</v>
      </c>
      <c r="D3472" s="1">
        <v>2.5891000000000002</v>
      </c>
      <c r="E3472" s="1">
        <v>3.5947</v>
      </c>
      <c r="F3472" s="1">
        <v>0.8589</v>
      </c>
      <c r="G3472" s="1">
        <v>2.2195</v>
      </c>
      <c r="H3472" s="1">
        <v>0.61</v>
      </c>
      <c r="I3472" s="14">
        <f t="shared" si="378"/>
        <v>0.41059609756097565</v>
      </c>
      <c r="J3472" s="1">
        <f t="shared" si="379"/>
        <v>0.54466829268292694</v>
      </c>
      <c r="K3472" s="1">
        <f t="shared" si="380"/>
        <v>0.32689164334266285</v>
      </c>
      <c r="L3472" s="1">
        <f t="shared" si="381"/>
        <v>0.75459865164094309</v>
      </c>
      <c r="M3472" s="4">
        <f t="shared" si="384"/>
        <v>0.42770700829828023</v>
      </c>
      <c r="N3472" s="1">
        <f t="shared" si="382"/>
        <v>0.65895764058400008</v>
      </c>
      <c r="O3472" s="1">
        <f t="shared" si="383"/>
        <v>0.44819860000000006</v>
      </c>
      <c r="P3472" s="6">
        <v>0.75151259205277576</v>
      </c>
    </row>
    <row r="3473" spans="1:16" x14ac:dyDescent="0.3">
      <c r="A3473" s="1">
        <v>5680.2997999999998</v>
      </c>
      <c r="B3473" s="1">
        <v>29.478300000000001</v>
      </c>
      <c r="C3473" s="1">
        <v>8.77E-2</v>
      </c>
      <c r="D3473" s="1">
        <v>2.5918999999999999</v>
      </c>
      <c r="E3473" s="1">
        <v>3.2856000000000001</v>
      </c>
      <c r="F3473" s="1">
        <v>0.92310000000000003</v>
      </c>
      <c r="G3473" s="1">
        <v>2.2122999999999999</v>
      </c>
      <c r="H3473" s="1">
        <v>0.59</v>
      </c>
      <c r="I3473" s="14">
        <f t="shared" si="378"/>
        <v>0.44128682926829271</v>
      </c>
      <c r="J3473" s="1">
        <f t="shared" si="379"/>
        <v>0.58538048780487817</v>
      </c>
      <c r="K3473" s="1">
        <f t="shared" si="380"/>
        <v>0.25205622157916485</v>
      </c>
      <c r="L3473" s="1">
        <f t="shared" si="381"/>
        <v>0.73539732956430948</v>
      </c>
      <c r="M3473" s="4">
        <f t="shared" si="384"/>
        <v>0.48334110798514462</v>
      </c>
      <c r="N3473" s="1">
        <f t="shared" si="382"/>
        <v>0.66034956000799994</v>
      </c>
      <c r="O3473" s="1">
        <f t="shared" si="383"/>
        <v>0.45311714000000003</v>
      </c>
      <c r="P3473" s="6">
        <v>0.7364433974386021</v>
      </c>
    </row>
    <row r="3474" spans="1:16" x14ac:dyDescent="0.3">
      <c r="A3474" s="1">
        <v>5680.7997999999998</v>
      </c>
      <c r="B3474" s="1">
        <v>27.9575</v>
      </c>
      <c r="C3474" s="1">
        <v>8.7099999999999997E-2</v>
      </c>
      <c r="D3474" s="1">
        <v>2.5804</v>
      </c>
      <c r="E3474" s="1">
        <v>2.9893000000000001</v>
      </c>
      <c r="F3474" s="1">
        <v>0.84089999999999998</v>
      </c>
      <c r="G3474" s="1">
        <v>2.1120999999999999</v>
      </c>
      <c r="H3474" s="1">
        <v>0.57000000000000006</v>
      </c>
      <c r="I3474" s="14">
        <f t="shared" si="378"/>
        <v>0.40199121951219513</v>
      </c>
      <c r="J3474" s="1">
        <f t="shared" si="379"/>
        <v>0.53325365853658546</v>
      </c>
      <c r="K3474" s="1">
        <f t="shared" si="380"/>
        <v>0.29475224646983317</v>
      </c>
      <c r="L3474" s="1">
        <f t="shared" si="381"/>
        <v>0.74752442661967444</v>
      </c>
      <c r="M3474" s="4">
        <f t="shared" si="384"/>
        <v>0.45277218014984127</v>
      </c>
      <c r="N3474" s="1">
        <f t="shared" si="382"/>
        <v>0.62557917078400016</v>
      </c>
      <c r="O3474" s="1">
        <f t="shared" si="383"/>
        <v>0.42908850000000004</v>
      </c>
      <c r="P3474" s="6">
        <v>0.71652892512323096</v>
      </c>
    </row>
    <row r="3475" spans="1:16" x14ac:dyDescent="0.3">
      <c r="A3475" s="1">
        <v>5681.2997999999998</v>
      </c>
      <c r="B3475" s="1">
        <v>26.250900000000001</v>
      </c>
      <c r="C3475" s="1">
        <v>9.01E-2</v>
      </c>
      <c r="D3475" s="1">
        <v>2.5575999999999999</v>
      </c>
      <c r="E3475" s="1">
        <v>2.7183000000000002</v>
      </c>
      <c r="F3475" s="1">
        <v>0.68289999999999995</v>
      </c>
      <c r="G3475" s="1">
        <v>2.0019</v>
      </c>
      <c r="H3475" s="1">
        <v>0.55999999999999994</v>
      </c>
      <c r="I3475" s="14">
        <f t="shared" si="378"/>
        <v>0.32645951219512193</v>
      </c>
      <c r="J3475" s="1">
        <f t="shared" si="379"/>
        <v>0.43305853658536592</v>
      </c>
      <c r="K3475" s="1">
        <f t="shared" si="380"/>
        <v>0.41703658536585364</v>
      </c>
      <c r="L3475" s="1">
        <f t="shared" si="381"/>
        <v>0.78367623928000107</v>
      </c>
      <c r="M3475" s="4">
        <f t="shared" si="384"/>
        <v>0.36663965391414743</v>
      </c>
      <c r="N3475" s="1">
        <f t="shared" si="382"/>
        <v>0.581984744512</v>
      </c>
      <c r="O3475" s="1">
        <f t="shared" si="383"/>
        <v>0.40212422000000003</v>
      </c>
      <c r="P3475" s="6">
        <v>0.69800537482231984</v>
      </c>
    </row>
    <row r="3476" spans="1:16" x14ac:dyDescent="0.3">
      <c r="A3476" s="1">
        <v>5681.7997999999998</v>
      </c>
      <c r="B3476" s="1">
        <v>25.728899999999999</v>
      </c>
      <c r="C3476" s="1">
        <v>9.5799999999999996E-2</v>
      </c>
      <c r="D3476" s="1">
        <v>2.5512999999999999</v>
      </c>
      <c r="E3476" s="1">
        <v>2.4872000000000001</v>
      </c>
      <c r="F3476" s="1">
        <v>0.53480000000000005</v>
      </c>
      <c r="G3476" s="1">
        <v>1.9329000000000001</v>
      </c>
      <c r="H3476" s="1">
        <v>0.59</v>
      </c>
      <c r="I3476" s="14">
        <f t="shared" si="378"/>
        <v>0.2556604878048781</v>
      </c>
      <c r="J3476" s="1">
        <f t="shared" si="379"/>
        <v>0.33914146341463425</v>
      </c>
      <c r="K3476" s="1">
        <f t="shared" si="380"/>
        <v>0.56667713931376595</v>
      </c>
      <c r="L3476" s="1">
        <f t="shared" si="381"/>
        <v>0.82454267504028433</v>
      </c>
      <c r="M3476" s="4">
        <f t="shared" si="384"/>
        <v>0.25786553572651838</v>
      </c>
      <c r="N3476" s="1">
        <f t="shared" si="382"/>
        <v>0.55678285344799994</v>
      </c>
      <c r="O3476" s="1">
        <f t="shared" si="383"/>
        <v>0.39387662000000001</v>
      </c>
      <c r="P3476" s="6">
        <v>0.68172660139268892</v>
      </c>
    </row>
    <row r="3477" spans="1:16" x14ac:dyDescent="0.3">
      <c r="A3477" s="1">
        <v>5682.2997999999998</v>
      </c>
      <c r="B3477" s="1">
        <v>27.508299999999998</v>
      </c>
      <c r="C3477" s="1">
        <v>0.1036</v>
      </c>
      <c r="D3477" s="1">
        <v>2.5453999999999999</v>
      </c>
      <c r="E3477" s="1">
        <v>2.3298000000000001</v>
      </c>
      <c r="F3477" s="1">
        <v>0.58150000000000002</v>
      </c>
      <c r="G3477" s="1">
        <v>1.9691000000000001</v>
      </c>
      <c r="H3477" s="1">
        <v>0.65</v>
      </c>
      <c r="I3477" s="14">
        <f t="shared" si="378"/>
        <v>0.27798536585365857</v>
      </c>
      <c r="J3477" s="1">
        <f t="shared" si="379"/>
        <v>0.36875609756097572</v>
      </c>
      <c r="K3477" s="1">
        <f t="shared" si="380"/>
        <v>0.57233020637898679</v>
      </c>
      <c r="L3477" s="1">
        <f t="shared" si="381"/>
        <v>0.81272860821645643</v>
      </c>
      <c r="M3477" s="4">
        <f t="shared" si="384"/>
        <v>0.24039840183746963</v>
      </c>
      <c r="N3477" s="1">
        <f t="shared" si="382"/>
        <v>0.57262519828800007</v>
      </c>
      <c r="O3477" s="1">
        <f t="shared" si="383"/>
        <v>0.42199113999999999</v>
      </c>
      <c r="P3477" s="6">
        <v>0.67587927122999891</v>
      </c>
    </row>
    <row r="3478" spans="1:16" x14ac:dyDescent="0.3">
      <c r="A3478" s="1">
        <v>5682.7997999999998</v>
      </c>
      <c r="B3478" s="1">
        <v>28.739899999999999</v>
      </c>
      <c r="C3478" s="1">
        <v>0.1111</v>
      </c>
      <c r="D3478" s="1">
        <v>2.5407000000000002</v>
      </c>
      <c r="E3478" s="1">
        <v>2.2153999999999998</v>
      </c>
      <c r="F3478" s="1">
        <v>0.66479999999999995</v>
      </c>
      <c r="G3478" s="1">
        <v>2.0274000000000001</v>
      </c>
      <c r="H3478" s="1">
        <v>0.67999999999999994</v>
      </c>
      <c r="I3478" s="14">
        <f t="shared" si="378"/>
        <v>0.31780682926829268</v>
      </c>
      <c r="J3478" s="1">
        <f t="shared" si="379"/>
        <v>0.42158048780487811</v>
      </c>
      <c r="K3478" s="1">
        <f t="shared" si="380"/>
        <v>0.53263701578192246</v>
      </c>
      <c r="L3478" s="1">
        <f t="shared" si="381"/>
        <v>0.79205855390900759</v>
      </c>
      <c r="M3478" s="4">
        <f t="shared" si="384"/>
        <v>0.25942153812708513</v>
      </c>
      <c r="N3478" s="1">
        <f t="shared" si="382"/>
        <v>0.59373963835200005</v>
      </c>
      <c r="O3478" s="1">
        <f t="shared" si="383"/>
        <v>0.44145042000000001</v>
      </c>
      <c r="P3478" s="6">
        <v>0.67123479295385713</v>
      </c>
    </row>
    <row r="3479" spans="1:16" x14ac:dyDescent="0.3">
      <c r="A3479" s="1">
        <v>5683.2997999999998</v>
      </c>
      <c r="B3479" s="1">
        <v>28.661999999999999</v>
      </c>
      <c r="C3479" s="1">
        <v>0.1162</v>
      </c>
      <c r="D3479" s="1">
        <v>2.5459000000000001</v>
      </c>
      <c r="E3479" s="1">
        <v>2.12</v>
      </c>
      <c r="F3479" s="1">
        <v>0.63870000000000005</v>
      </c>
      <c r="G3479" s="1">
        <v>2.0615999999999999</v>
      </c>
      <c r="H3479" s="1">
        <v>0.67</v>
      </c>
      <c r="I3479" s="14">
        <f t="shared" si="378"/>
        <v>0.30532975609756102</v>
      </c>
      <c r="J3479" s="1">
        <f t="shared" si="379"/>
        <v>0.40502926829268304</v>
      </c>
      <c r="K3479" s="1">
        <f t="shared" si="380"/>
        <v>0.54428394612304332</v>
      </c>
      <c r="L3479" s="1">
        <f t="shared" si="381"/>
        <v>0.8035364433970299</v>
      </c>
      <c r="M3479" s="4">
        <f t="shared" si="384"/>
        <v>0.25925249727398658</v>
      </c>
      <c r="N3479" s="1">
        <f t="shared" si="382"/>
        <v>0.60065683473599996</v>
      </c>
      <c r="O3479" s="1">
        <f t="shared" si="383"/>
        <v>0.44021960000000004</v>
      </c>
      <c r="P3479" s="6">
        <v>0.6623826132053412</v>
      </c>
    </row>
    <row r="3480" spans="1:16" x14ac:dyDescent="0.3">
      <c r="A3480" s="1">
        <v>5683.7997999999998</v>
      </c>
      <c r="B3480" s="1">
        <v>30.274999999999999</v>
      </c>
      <c r="C3480" s="1">
        <v>0.1167</v>
      </c>
      <c r="D3480" s="1">
        <v>2.5512999999999999</v>
      </c>
      <c r="E3480" s="1">
        <v>2.0522</v>
      </c>
      <c r="F3480" s="1">
        <v>0.69750000000000001</v>
      </c>
      <c r="G3480" s="1">
        <v>2.1425999999999998</v>
      </c>
      <c r="H3480" s="1">
        <v>0.70000000000000007</v>
      </c>
      <c r="I3480" s="14">
        <f t="shared" si="378"/>
        <v>0.33343902439024392</v>
      </c>
      <c r="J3480" s="1">
        <f t="shared" si="379"/>
        <v>0.44231707317073182</v>
      </c>
      <c r="K3480" s="1">
        <f t="shared" si="380"/>
        <v>0.52365853658536587</v>
      </c>
      <c r="L3480" s="1">
        <f t="shared" si="381"/>
        <v>0.79356059312483351</v>
      </c>
      <c r="M3480" s="4">
        <f t="shared" si="384"/>
        <v>0.26990205653946764</v>
      </c>
      <c r="N3480" s="1">
        <f t="shared" si="382"/>
        <v>0.62810842497599995</v>
      </c>
      <c r="O3480" s="1">
        <f t="shared" si="383"/>
        <v>0.46570500000000004</v>
      </c>
      <c r="P3480" s="6">
        <v>0.65864373646642149</v>
      </c>
    </row>
    <row r="3481" spans="1:16" x14ac:dyDescent="0.3">
      <c r="A3481" s="1">
        <v>5684.2997999999998</v>
      </c>
      <c r="B3481" s="1">
        <v>32.100499999999997</v>
      </c>
      <c r="C3481" s="1">
        <v>0.1138</v>
      </c>
      <c r="D3481" s="1">
        <v>2.5634000000000001</v>
      </c>
      <c r="E3481" s="1">
        <v>2.0034000000000001</v>
      </c>
      <c r="F3481" s="1">
        <v>0.78769999999999996</v>
      </c>
      <c r="G3481" s="1">
        <v>2.2353000000000001</v>
      </c>
      <c r="H3481" s="1">
        <v>0.74</v>
      </c>
      <c r="I3481" s="14">
        <f t="shared" si="378"/>
        <v>0.37655902439024391</v>
      </c>
      <c r="J3481" s="1">
        <f t="shared" si="379"/>
        <v>0.4995170731707318</v>
      </c>
      <c r="K3481" s="1">
        <f t="shared" si="380"/>
        <v>0.49113645352669744</v>
      </c>
      <c r="L3481" s="1">
        <f t="shared" si="381"/>
        <v>0.77653242375934695</v>
      </c>
      <c r="M3481" s="4">
        <f t="shared" si="384"/>
        <v>0.28539597023264951</v>
      </c>
      <c r="N3481" s="1">
        <f t="shared" si="382"/>
        <v>0.66319690091200012</v>
      </c>
      <c r="O3481" s="1">
        <f t="shared" si="383"/>
        <v>0.49454789999999998</v>
      </c>
      <c r="P3481" s="6">
        <v>0.65517519946082536</v>
      </c>
    </row>
    <row r="3482" spans="1:16" x14ac:dyDescent="0.3">
      <c r="A3482" s="1">
        <v>5684.7997999999998</v>
      </c>
      <c r="B3482" s="1">
        <v>31.1585</v>
      </c>
      <c r="C3482" s="1">
        <v>0.1086</v>
      </c>
      <c r="D3482" s="1">
        <v>2.5726</v>
      </c>
      <c r="E3482" s="1">
        <v>1.9663999999999999</v>
      </c>
      <c r="F3482" s="1">
        <v>0.76700000000000002</v>
      </c>
      <c r="G3482" s="1">
        <v>2.2483</v>
      </c>
      <c r="H3482" s="1">
        <v>0.72</v>
      </c>
      <c r="I3482" s="14">
        <f t="shared" si="378"/>
        <v>0.36666341463414637</v>
      </c>
      <c r="J3482" s="1">
        <f t="shared" si="379"/>
        <v>0.48639024390243912</v>
      </c>
      <c r="K3482" s="1">
        <f t="shared" si="380"/>
        <v>0.49074525745257447</v>
      </c>
      <c r="L3482" s="1">
        <f t="shared" si="381"/>
        <v>0.78366310372172787</v>
      </c>
      <c r="M3482" s="4">
        <f t="shared" si="384"/>
        <v>0.2929178462691534</v>
      </c>
      <c r="N3482" s="1">
        <f t="shared" si="382"/>
        <v>0.66560715153599992</v>
      </c>
      <c r="O3482" s="1">
        <f t="shared" si="383"/>
        <v>0.47966430000000004</v>
      </c>
      <c r="P3482" s="6">
        <v>0.64561643299799143</v>
      </c>
    </row>
    <row r="3483" spans="1:16" x14ac:dyDescent="0.3">
      <c r="A3483" s="1">
        <v>5685.2997999999998</v>
      </c>
      <c r="B3483" s="1">
        <v>29.413900000000002</v>
      </c>
      <c r="C3483" s="1">
        <v>0.10489999999999999</v>
      </c>
      <c r="D3483" s="1">
        <v>2.5794000000000001</v>
      </c>
      <c r="E3483" s="1">
        <v>1.9396</v>
      </c>
      <c r="F3483" s="1">
        <v>0.64670000000000005</v>
      </c>
      <c r="G3483" s="1">
        <v>2.2187999999999999</v>
      </c>
      <c r="H3483" s="1">
        <v>0.67999999999999994</v>
      </c>
      <c r="I3483" s="14">
        <f t="shared" si="378"/>
        <v>0.30915414634146349</v>
      </c>
      <c r="J3483" s="1">
        <f t="shared" si="379"/>
        <v>0.41010243902439036</v>
      </c>
      <c r="K3483" s="1">
        <f t="shared" si="380"/>
        <v>0.54536154949784776</v>
      </c>
      <c r="L3483" s="1">
        <f t="shared" si="381"/>
        <v>0.81516926310420479</v>
      </c>
      <c r="M3483" s="4">
        <f t="shared" si="384"/>
        <v>0.26980771360635702</v>
      </c>
      <c r="N3483" s="1">
        <f t="shared" si="382"/>
        <v>0.64858827283200005</v>
      </c>
      <c r="O3483" s="1">
        <f t="shared" si="383"/>
        <v>0.45209962000000004</v>
      </c>
      <c r="P3483" s="6">
        <v>0.63586481410172402</v>
      </c>
    </row>
    <row r="3484" spans="1:16" x14ac:dyDescent="0.3">
      <c r="A3484" s="1">
        <v>5685.7997999999998</v>
      </c>
      <c r="B3484" s="1">
        <v>27.940200000000001</v>
      </c>
      <c r="C3484" s="1">
        <v>0.1052</v>
      </c>
      <c r="D3484" s="1">
        <v>2.5703</v>
      </c>
      <c r="E3484" s="1">
        <v>1.9140999999999999</v>
      </c>
      <c r="F3484" s="1">
        <v>0.56040000000000001</v>
      </c>
      <c r="G3484" s="1">
        <v>2.1886000000000001</v>
      </c>
      <c r="H3484" s="1">
        <v>0.62</v>
      </c>
      <c r="I3484" s="14">
        <f t="shared" si="378"/>
        <v>0.26789853658536589</v>
      </c>
      <c r="J3484" s="1">
        <f t="shared" si="379"/>
        <v>0.35537560975609761</v>
      </c>
      <c r="K3484" s="1">
        <f t="shared" si="380"/>
        <v>0.56790558615263564</v>
      </c>
      <c r="L3484" s="1">
        <f t="shared" si="381"/>
        <v>0.83762423021287691</v>
      </c>
      <c r="M3484" s="4">
        <f t="shared" si="384"/>
        <v>0.26971864406024126</v>
      </c>
      <c r="N3484" s="1">
        <f t="shared" si="382"/>
        <v>0.62786507028799998</v>
      </c>
      <c r="O3484" s="1">
        <f t="shared" si="383"/>
        <v>0.42881516000000003</v>
      </c>
      <c r="P3484" s="6">
        <v>0.6309926594916716</v>
      </c>
    </row>
    <row r="3485" spans="1:16" x14ac:dyDescent="0.3">
      <c r="A3485" s="1">
        <v>5686.2997999999998</v>
      </c>
      <c r="B3485" s="1">
        <v>27.5624</v>
      </c>
      <c r="C3485" s="1">
        <v>0.1111</v>
      </c>
      <c r="D3485" s="1">
        <v>2.5533000000000001</v>
      </c>
      <c r="E3485" s="1">
        <v>1.8869</v>
      </c>
      <c r="F3485" s="1">
        <v>0.51970000000000005</v>
      </c>
      <c r="G3485" s="1">
        <v>2.1560000000000001</v>
      </c>
      <c r="H3485" s="1">
        <v>0.6</v>
      </c>
      <c r="I3485" s="14">
        <f t="shared" si="378"/>
        <v>0.24844195121951224</v>
      </c>
      <c r="J3485" s="1">
        <f t="shared" si="379"/>
        <v>0.32956585365853669</v>
      </c>
      <c r="K3485" s="1">
        <f t="shared" si="380"/>
        <v>0.58593008130081292</v>
      </c>
      <c r="L3485" s="1">
        <f t="shared" si="381"/>
        <v>0.84714014208787725</v>
      </c>
      <c r="M3485" s="4">
        <f t="shared" si="384"/>
        <v>0.26121006078706432</v>
      </c>
      <c r="N3485" s="1">
        <f t="shared" si="382"/>
        <v>0.6113507132160001</v>
      </c>
      <c r="O3485" s="1">
        <f t="shared" si="383"/>
        <v>0.42284592000000004</v>
      </c>
      <c r="P3485" s="6">
        <v>0.6317085785066946</v>
      </c>
    </row>
    <row r="3486" spans="1:16" x14ac:dyDescent="0.3">
      <c r="A3486" s="1">
        <v>5686.7997999999998</v>
      </c>
      <c r="B3486" s="1">
        <v>29.4817</v>
      </c>
      <c r="C3486" s="1">
        <v>0.1198</v>
      </c>
      <c r="D3486" s="1">
        <v>2.5375999999999999</v>
      </c>
      <c r="E3486" s="1">
        <v>1.879</v>
      </c>
      <c r="F3486" s="1">
        <v>0.61299999999999999</v>
      </c>
      <c r="G3486" s="1">
        <v>2.1837</v>
      </c>
      <c r="H3486" s="1">
        <v>0.65</v>
      </c>
      <c r="I3486" s="14">
        <f t="shared" si="378"/>
        <v>0.2930439024390244</v>
      </c>
      <c r="J3486" s="1">
        <f t="shared" si="379"/>
        <v>0.38873170731707324</v>
      </c>
      <c r="K3486" s="1">
        <f t="shared" si="380"/>
        <v>0.54916322701688558</v>
      </c>
      <c r="L3486" s="1">
        <f t="shared" si="381"/>
        <v>0.82198483888946594</v>
      </c>
      <c r="M3486" s="4">
        <f t="shared" si="384"/>
        <v>0.27282161187258036</v>
      </c>
      <c r="N3486" s="1">
        <f t="shared" si="382"/>
        <v>0.62475975910399995</v>
      </c>
      <c r="O3486" s="1">
        <f t="shared" si="383"/>
        <v>0.45317086000000001</v>
      </c>
      <c r="P3486" s="6">
        <v>0.64061330714910003</v>
      </c>
    </row>
    <row r="3487" spans="1:16" x14ac:dyDescent="0.3">
      <c r="A3487" s="1">
        <v>5687.2997999999998</v>
      </c>
      <c r="B3487" s="1">
        <v>28.186</v>
      </c>
      <c r="C3487" s="1">
        <v>0.1278</v>
      </c>
      <c r="D3487" s="1">
        <v>2.5188999999999999</v>
      </c>
      <c r="E3487" s="1">
        <v>1.8895</v>
      </c>
      <c r="F3487" s="1">
        <v>0.53910000000000002</v>
      </c>
      <c r="G3487" s="1">
        <v>2.0947</v>
      </c>
      <c r="H3487" s="1">
        <v>0.66</v>
      </c>
      <c r="I3487" s="14">
        <f t="shared" si="378"/>
        <v>0.25771609756097563</v>
      </c>
      <c r="J3487" s="1">
        <f t="shared" si="379"/>
        <v>0.3418682926829269</v>
      </c>
      <c r="K3487" s="1">
        <f t="shared" si="380"/>
        <v>0.60952106430155206</v>
      </c>
      <c r="L3487" s="1">
        <f t="shared" si="381"/>
        <v>0.83679367323104648</v>
      </c>
      <c r="M3487" s="4">
        <f t="shared" si="384"/>
        <v>0.22727260892949441</v>
      </c>
      <c r="N3487" s="1">
        <f t="shared" si="382"/>
        <v>0.59492488516000008</v>
      </c>
      <c r="O3487" s="1">
        <f t="shared" si="383"/>
        <v>0.43269880000000005</v>
      </c>
      <c r="P3487" s="6">
        <v>0.64459927312368981</v>
      </c>
    </row>
    <row r="3488" spans="1:16" x14ac:dyDescent="0.3">
      <c r="A3488" s="1">
        <v>5687.7997999999998</v>
      </c>
      <c r="B3488" s="1">
        <v>25.5898</v>
      </c>
      <c r="C3488" s="1">
        <v>0.1293</v>
      </c>
      <c r="D3488" s="1">
        <v>2.5137</v>
      </c>
      <c r="E3488" s="1">
        <v>1.9137999999999999</v>
      </c>
      <c r="F3488" s="1">
        <v>0.32800000000000001</v>
      </c>
      <c r="G3488" s="1">
        <v>1.9208000000000001</v>
      </c>
      <c r="H3488" s="1">
        <v>0.65</v>
      </c>
      <c r="I3488" s="14">
        <f t="shared" si="378"/>
        <v>0.15680000000000002</v>
      </c>
      <c r="J3488" s="1">
        <f t="shared" si="379"/>
        <v>0.20800000000000005</v>
      </c>
      <c r="K3488" s="1">
        <f t="shared" si="380"/>
        <v>0.75876923076923075</v>
      </c>
      <c r="L3488" s="1">
        <f t="shared" si="381"/>
        <v>0.89171178675551854</v>
      </c>
      <c r="M3488" s="4">
        <f t="shared" si="384"/>
        <v>0.13294255598628779</v>
      </c>
      <c r="N3488" s="1">
        <f t="shared" si="382"/>
        <v>0.53762251435200004</v>
      </c>
      <c r="O3488" s="1">
        <f t="shared" si="383"/>
        <v>0.39167884000000003</v>
      </c>
      <c r="P3488" s="6">
        <v>0.64313012835610928</v>
      </c>
    </row>
    <row r="3489" spans="1:16" x14ac:dyDescent="0.3">
      <c r="A3489" s="1">
        <v>5688.2997999999998</v>
      </c>
      <c r="B3489" s="1">
        <v>27.1648</v>
      </c>
      <c r="C3489" s="1">
        <v>0.125</v>
      </c>
      <c r="D3489" s="1">
        <v>2.5396000000000001</v>
      </c>
      <c r="E3489" s="1">
        <v>1.9553</v>
      </c>
      <c r="F3489" s="1">
        <v>0.40089999999999998</v>
      </c>
      <c r="G3489" s="1">
        <v>1.8577999999999999</v>
      </c>
      <c r="H3489" s="1">
        <v>0.73</v>
      </c>
      <c r="I3489" s="14">
        <f t="shared" si="378"/>
        <v>0.19164975609756099</v>
      </c>
      <c r="J3489" s="1">
        <f t="shared" si="379"/>
        <v>0.25422926829268294</v>
      </c>
      <c r="K3489" s="1">
        <f t="shared" si="380"/>
        <v>0.73746608753758769</v>
      </c>
      <c r="L3489" s="1">
        <f t="shared" si="381"/>
        <v>0.86315573888864083</v>
      </c>
      <c r="M3489" s="4">
        <f t="shared" si="384"/>
        <v>0.12568965135105314</v>
      </c>
      <c r="N3489" s="1">
        <f t="shared" si="382"/>
        <v>0.53974017216000003</v>
      </c>
      <c r="O3489" s="1">
        <f t="shared" si="383"/>
        <v>0.41656384000000002</v>
      </c>
      <c r="P3489" s="6">
        <v>0.64528551707703141</v>
      </c>
    </row>
    <row r="3490" spans="1:16" x14ac:dyDescent="0.3">
      <c r="A3490" s="1">
        <v>5688.7997999999998</v>
      </c>
      <c r="B3490" s="1">
        <v>27.320699999999999</v>
      </c>
      <c r="C3490" s="1">
        <v>0.1179</v>
      </c>
      <c r="D3490" s="1">
        <v>2.5619000000000001</v>
      </c>
      <c r="E3490" s="1">
        <v>2.0036</v>
      </c>
      <c r="F3490" s="1">
        <v>0.436</v>
      </c>
      <c r="G3490" s="1">
        <v>1.7871999999999999</v>
      </c>
      <c r="H3490" s="1">
        <v>0.77</v>
      </c>
      <c r="I3490" s="14">
        <f t="shared" si="378"/>
        <v>0.20842926829268293</v>
      </c>
      <c r="J3490" s="1">
        <f t="shared" si="379"/>
        <v>0.2764878048780488</v>
      </c>
      <c r="K3490" s="1">
        <f t="shared" si="380"/>
        <v>0.72931263858093121</v>
      </c>
      <c r="L3490" s="1">
        <f t="shared" si="381"/>
        <v>0.84529554337620361</v>
      </c>
      <c r="M3490" s="4">
        <f t="shared" si="384"/>
        <v>0.1159829047952724</v>
      </c>
      <c r="N3490" s="1">
        <f t="shared" si="382"/>
        <v>0.53312893057599986</v>
      </c>
      <c r="O3490" s="1">
        <f t="shared" si="383"/>
        <v>0.41902706000000001</v>
      </c>
      <c r="P3490" s="6">
        <v>0.64487561789460845</v>
      </c>
    </row>
    <row r="3491" spans="1:16" x14ac:dyDescent="0.3">
      <c r="A3491" s="1">
        <v>5689.2997999999998</v>
      </c>
      <c r="B3491" s="1">
        <v>28.634799999999998</v>
      </c>
      <c r="C3491" s="1">
        <v>0.11219999999999999</v>
      </c>
      <c r="D3491" s="1">
        <v>2.5884999999999998</v>
      </c>
      <c r="E3491" s="1">
        <v>2.0297000000000001</v>
      </c>
      <c r="F3491" s="1">
        <v>0.51500000000000001</v>
      </c>
      <c r="G3491" s="1">
        <v>1.7369000000000001</v>
      </c>
      <c r="H3491" s="1">
        <v>0.85000000000000009</v>
      </c>
      <c r="I3491" s="14">
        <f t="shared" si="378"/>
        <v>0.24619512195121954</v>
      </c>
      <c r="J3491" s="1">
        <f t="shared" si="379"/>
        <v>0.3265853658536586</v>
      </c>
      <c r="K3491" s="1">
        <f t="shared" si="380"/>
        <v>0.71035868005738889</v>
      </c>
      <c r="L3491" s="1">
        <f t="shared" si="381"/>
        <v>0.81197226906922759</v>
      </c>
      <c r="M3491" s="4">
        <f t="shared" si="384"/>
        <v>0.1016135890118387</v>
      </c>
      <c r="N3491" s="1">
        <f t="shared" si="382"/>
        <v>0.53871054388000006</v>
      </c>
      <c r="O3491" s="1">
        <f t="shared" si="383"/>
        <v>0.43978983999999999</v>
      </c>
      <c r="P3491" s="6">
        <v>0.64454801666627848</v>
      </c>
    </row>
    <row r="3492" spans="1:16" x14ac:dyDescent="0.3">
      <c r="A3492" s="1">
        <v>5689.7997999999998</v>
      </c>
      <c r="B3492" s="1">
        <v>31.6234</v>
      </c>
      <c r="C3492" s="1">
        <v>0.109</v>
      </c>
      <c r="D3492" s="1">
        <v>2.6002999999999998</v>
      </c>
      <c r="E3492" s="1">
        <v>2.0259999999999998</v>
      </c>
      <c r="F3492" s="1">
        <v>0.748</v>
      </c>
      <c r="G3492" s="1">
        <v>1.7787999999999999</v>
      </c>
      <c r="H3492" s="1">
        <v>0.92999999999999905</v>
      </c>
      <c r="I3492" s="14">
        <f t="shared" si="378"/>
        <v>0.35758048780487806</v>
      </c>
      <c r="J3492" s="1">
        <f t="shared" si="379"/>
        <v>0.47434146341463423</v>
      </c>
      <c r="K3492" s="1">
        <f t="shared" si="380"/>
        <v>0.61550485182271142</v>
      </c>
      <c r="L3492" s="1">
        <f t="shared" si="381"/>
        <v>0.73333625848064188</v>
      </c>
      <c r="M3492" s="4">
        <f t="shared" si="384"/>
        <v>0.11783140665793046</v>
      </c>
      <c r="N3492" s="1">
        <f t="shared" si="382"/>
        <v>0.57428811236799981</v>
      </c>
      <c r="O3492" s="1">
        <f t="shared" si="383"/>
        <v>0.48700972000000003</v>
      </c>
      <c r="P3492" s="6">
        <v>0.64892185195223651</v>
      </c>
    </row>
    <row r="3493" spans="1:16" x14ac:dyDescent="0.3">
      <c r="A3493" s="1">
        <v>5690.2997999999998</v>
      </c>
      <c r="B3493" s="1">
        <v>32.407400000000003</v>
      </c>
      <c r="C3493" s="1">
        <v>0.1096</v>
      </c>
      <c r="D3493" s="1">
        <v>2.5888</v>
      </c>
      <c r="E3493" s="1">
        <v>1.9991000000000001</v>
      </c>
      <c r="F3493" s="1">
        <v>0.87960000000000005</v>
      </c>
      <c r="G3493" s="1">
        <v>1.8027</v>
      </c>
      <c r="H3493" s="1">
        <v>0.95999999999999908</v>
      </c>
      <c r="I3493" s="14">
        <f t="shared" si="378"/>
        <v>0.42049170731707325</v>
      </c>
      <c r="J3493" s="1">
        <f t="shared" si="379"/>
        <v>0.55779512195121961</v>
      </c>
      <c r="K3493" s="1">
        <f t="shared" si="380"/>
        <v>0.56198780487804822</v>
      </c>
      <c r="L3493" s="1">
        <f t="shared" si="381"/>
        <v>0.69057795420690093</v>
      </c>
      <c r="M3493" s="4">
        <f t="shared" si="384"/>
        <v>0.12859014932885271</v>
      </c>
      <c r="N3493" s="1">
        <f t="shared" si="382"/>
        <v>0.58906280063999994</v>
      </c>
      <c r="O3493" s="1">
        <f t="shared" si="383"/>
        <v>0.49939692000000008</v>
      </c>
      <c r="P3493" s="6">
        <v>0.65010570023201675</v>
      </c>
    </row>
    <row r="3494" spans="1:16" x14ac:dyDescent="0.3">
      <c r="A3494" s="1">
        <v>5690.7997999999998</v>
      </c>
      <c r="B3494" s="1">
        <v>31.670400000000001</v>
      </c>
      <c r="C3494" s="1">
        <v>0.11310000000000001</v>
      </c>
      <c r="D3494" s="1">
        <v>2.5606</v>
      </c>
      <c r="E3494" s="1">
        <v>1.9575</v>
      </c>
      <c r="F3494" s="1">
        <v>0.96489999999999998</v>
      </c>
      <c r="G3494" s="1">
        <v>1.7937000000000001</v>
      </c>
      <c r="H3494" s="1">
        <v>0.92999999999999905</v>
      </c>
      <c r="I3494" s="14">
        <f t="shared" si="378"/>
        <v>0.46126926829268294</v>
      </c>
      <c r="J3494" s="1">
        <f t="shared" si="379"/>
        <v>0.61188780487804884</v>
      </c>
      <c r="K3494" s="1">
        <f t="shared" si="380"/>
        <v>0.50401153947023292</v>
      </c>
      <c r="L3494" s="1">
        <f t="shared" si="381"/>
        <v>0.65886836991801934</v>
      </c>
      <c r="M3494" s="4">
        <f t="shared" si="384"/>
        <v>0.15485683044778642</v>
      </c>
      <c r="N3494" s="1">
        <f t="shared" si="382"/>
        <v>0.58337043620799989</v>
      </c>
      <c r="O3494" s="1">
        <f t="shared" si="383"/>
        <v>0.48775232000000007</v>
      </c>
      <c r="P3494" s="6">
        <v>0.64918004515064309</v>
      </c>
    </row>
    <row r="3495" spans="1:16" x14ac:dyDescent="0.3">
      <c r="A3495" s="1">
        <v>5691.2997999999998</v>
      </c>
      <c r="B3495" s="1">
        <v>30.749500000000001</v>
      </c>
      <c r="C3495" s="1">
        <v>0.11799999999999999</v>
      </c>
      <c r="D3495" s="1">
        <v>2.5289000000000001</v>
      </c>
      <c r="E3495" s="1">
        <v>1.9128000000000001</v>
      </c>
      <c r="F3495" s="1">
        <v>1.0696000000000001</v>
      </c>
      <c r="G3495" s="1">
        <v>1.7603</v>
      </c>
      <c r="H3495" s="1">
        <v>0.86999999999999911</v>
      </c>
      <c r="I3495" s="14">
        <f t="shared" si="378"/>
        <v>0.5113209756097562</v>
      </c>
      <c r="J3495" s="1">
        <f t="shared" si="379"/>
        <v>0.6782829268292685</v>
      </c>
      <c r="K3495" s="1">
        <f t="shared" si="380"/>
        <v>0.41227474067844055</v>
      </c>
      <c r="L3495" s="1">
        <f t="shared" si="381"/>
        <v>0.6146776533379148</v>
      </c>
      <c r="M3495" s="4">
        <f t="shared" si="384"/>
        <v>0.20240291265947424</v>
      </c>
      <c r="N3495" s="1">
        <f t="shared" si="382"/>
        <v>0.56960518744800004</v>
      </c>
      <c r="O3495" s="1">
        <f t="shared" si="383"/>
        <v>0.47320210000000007</v>
      </c>
      <c r="P3495" s="6">
        <v>0.64851547388863162</v>
      </c>
    </row>
    <row r="3496" spans="1:16" x14ac:dyDescent="0.3">
      <c r="A3496" s="1">
        <v>5691.7997999999998</v>
      </c>
      <c r="B3496" s="1">
        <v>28.7852</v>
      </c>
      <c r="C3496" s="1">
        <v>0.1221</v>
      </c>
      <c r="D3496" s="1">
        <v>2.5017</v>
      </c>
      <c r="E3496" s="1">
        <v>1.845</v>
      </c>
      <c r="F3496" s="1">
        <v>1.0461</v>
      </c>
      <c r="G3496" s="1">
        <v>1.6928000000000001</v>
      </c>
      <c r="H3496" s="1">
        <v>0.8</v>
      </c>
      <c r="I3496" s="14">
        <f t="shared" si="378"/>
        <v>0.50008682926829273</v>
      </c>
      <c r="J3496" s="1">
        <f t="shared" si="379"/>
        <v>0.66338048780487824</v>
      </c>
      <c r="K3496" s="1">
        <f t="shared" si="380"/>
        <v>0.37489146341463414</v>
      </c>
      <c r="L3496" s="1">
        <f t="shared" si="381"/>
        <v>0.60811644151413147</v>
      </c>
      <c r="M3496" s="4">
        <f t="shared" si="384"/>
        <v>0.23322497809949733</v>
      </c>
      <c r="N3496" s="1">
        <f t="shared" si="382"/>
        <v>0.53980361702400004</v>
      </c>
      <c r="O3496" s="1">
        <f t="shared" si="383"/>
        <v>0.44216616000000003</v>
      </c>
      <c r="P3496" s="6">
        <v>0.6419336549170731</v>
      </c>
    </row>
    <row r="3497" spans="1:16" x14ac:dyDescent="0.3">
      <c r="A3497" s="1">
        <v>5692.2997999999998</v>
      </c>
      <c r="B3497" s="1">
        <v>26.3247</v>
      </c>
      <c r="C3497" s="1">
        <v>0.12280000000000001</v>
      </c>
      <c r="D3497" s="1">
        <v>2.5124</v>
      </c>
      <c r="E3497" s="1">
        <v>1.7579</v>
      </c>
      <c r="F3497" s="1">
        <v>0.8931</v>
      </c>
      <c r="G3497" s="1">
        <v>1.6180000000000001</v>
      </c>
      <c r="H3497" s="1">
        <v>0.72</v>
      </c>
      <c r="I3497" s="14">
        <f t="shared" si="378"/>
        <v>0.42694536585365855</v>
      </c>
      <c r="J3497" s="1">
        <f t="shared" si="379"/>
        <v>0.56635609756097571</v>
      </c>
      <c r="K3497" s="1">
        <f t="shared" si="380"/>
        <v>0.40702032520325199</v>
      </c>
      <c r="L3497" s="1">
        <f t="shared" si="381"/>
        <v>0.64996532907232651</v>
      </c>
      <c r="M3497" s="4">
        <f t="shared" si="384"/>
        <v>0.24294500386907453</v>
      </c>
      <c r="N3497" s="1">
        <f t="shared" si="382"/>
        <v>0.50738661670400009</v>
      </c>
      <c r="O3497" s="1">
        <f t="shared" si="383"/>
        <v>0.40329026000000001</v>
      </c>
      <c r="P3497" s="6">
        <v>0.62427327142595912</v>
      </c>
    </row>
    <row r="3498" spans="1:16" x14ac:dyDescent="0.3">
      <c r="A3498" s="1">
        <v>5692.7997999999998</v>
      </c>
      <c r="B3498" s="1">
        <v>25.441600000000001</v>
      </c>
      <c r="C3498" s="1">
        <v>0.1212</v>
      </c>
      <c r="D3498" s="1">
        <v>2.5365000000000002</v>
      </c>
      <c r="E3498" s="1">
        <v>1.7009000000000001</v>
      </c>
      <c r="F3498" s="1">
        <v>0.82520000000000004</v>
      </c>
      <c r="G3498" s="1">
        <v>1.5692999999999999</v>
      </c>
      <c r="H3498" s="1">
        <v>0.67999999999999994</v>
      </c>
      <c r="I3498" s="14">
        <f t="shared" si="378"/>
        <v>0.39448585365853661</v>
      </c>
      <c r="J3498" s="1">
        <f t="shared" si="379"/>
        <v>0.52329756097560987</v>
      </c>
      <c r="K3498" s="1">
        <f t="shared" si="380"/>
        <v>0.41987374461979904</v>
      </c>
      <c r="L3498" s="1">
        <f t="shared" si="381"/>
        <v>0.66654077552054425</v>
      </c>
      <c r="M3498" s="4">
        <f t="shared" si="384"/>
        <v>0.24666703090074521</v>
      </c>
      <c r="N3498" s="1">
        <f t="shared" si="382"/>
        <v>0.49255400652000003</v>
      </c>
      <c r="O3498" s="1">
        <f t="shared" si="383"/>
        <v>0.38933728000000006</v>
      </c>
      <c r="P3498" s="6">
        <v>0.60982661366230484</v>
      </c>
    </row>
    <row r="3499" spans="1:16" x14ac:dyDescent="0.3">
      <c r="A3499" s="1">
        <v>5693.2997999999998</v>
      </c>
      <c r="B3499" s="1">
        <v>24.0261</v>
      </c>
      <c r="C3499" s="1">
        <v>0.1186</v>
      </c>
      <c r="D3499" s="1">
        <v>2.5406</v>
      </c>
      <c r="E3499" s="1">
        <v>1.6838</v>
      </c>
      <c r="F3499" s="1">
        <v>0.70940000000000003</v>
      </c>
      <c r="G3499" s="1">
        <v>1.4716</v>
      </c>
      <c r="H3499" s="1">
        <v>0.67</v>
      </c>
      <c r="I3499" s="14">
        <f t="shared" si="378"/>
        <v>0.33912780487804883</v>
      </c>
      <c r="J3499" s="1">
        <f t="shared" si="379"/>
        <v>0.44986341463414642</v>
      </c>
      <c r="K3499" s="1">
        <f t="shared" si="380"/>
        <v>0.49383909719694208</v>
      </c>
      <c r="L3499" s="1">
        <f t="shared" si="381"/>
        <v>0.69430319744893554</v>
      </c>
      <c r="M3499" s="4">
        <f t="shared" si="384"/>
        <v>0.20046410025199346</v>
      </c>
      <c r="N3499" s="1">
        <f t="shared" si="382"/>
        <v>0.46130426217600007</v>
      </c>
      <c r="O3499" s="1">
        <f t="shared" si="383"/>
        <v>0.36697238000000004</v>
      </c>
      <c r="P3499" s="6">
        <v>0.60290418118622457</v>
      </c>
    </row>
    <row r="3500" spans="1:16" x14ac:dyDescent="0.3">
      <c r="A3500" s="1">
        <v>5693.7997999999998</v>
      </c>
      <c r="B3500" s="1">
        <v>23.812100000000001</v>
      </c>
      <c r="C3500" s="1">
        <v>0.1166</v>
      </c>
      <c r="D3500" s="1">
        <v>2.5577999999999999</v>
      </c>
      <c r="E3500" s="1">
        <v>1.698</v>
      </c>
      <c r="F3500" s="1">
        <v>0.64349999999999996</v>
      </c>
      <c r="G3500" s="1">
        <v>1.4201999999999999</v>
      </c>
      <c r="H3500" s="1">
        <v>0.67</v>
      </c>
      <c r="I3500" s="14">
        <f t="shared" si="378"/>
        <v>0.30762439024390242</v>
      </c>
      <c r="J3500" s="1">
        <f t="shared" si="379"/>
        <v>0.40807317073170735</v>
      </c>
      <c r="K3500" s="1">
        <f t="shared" si="380"/>
        <v>0.54085911903895167</v>
      </c>
      <c r="L3500" s="1">
        <f t="shared" si="381"/>
        <v>0.71266499737240718</v>
      </c>
      <c r="M3500" s="4">
        <f t="shared" si="384"/>
        <v>0.17180587833345551</v>
      </c>
      <c r="N3500" s="1">
        <f t="shared" si="382"/>
        <v>0.44759617459199996</v>
      </c>
      <c r="O3500" s="1">
        <f t="shared" si="383"/>
        <v>0.36359118000000001</v>
      </c>
      <c r="P3500" s="6">
        <v>0.60022853496203499</v>
      </c>
    </row>
    <row r="3501" spans="1:16" x14ac:dyDescent="0.3">
      <c r="A3501" s="1">
        <v>5694.2997999999998</v>
      </c>
      <c r="B3501" s="1">
        <v>27.591699999999999</v>
      </c>
      <c r="C3501" s="1">
        <v>0.1138</v>
      </c>
      <c r="D3501" s="1">
        <v>2.5640999999999998</v>
      </c>
      <c r="E3501" s="1">
        <v>1.7607999999999999</v>
      </c>
      <c r="F3501" s="1">
        <v>1.0401</v>
      </c>
      <c r="G3501" s="1">
        <v>1.4693000000000001</v>
      </c>
      <c r="H3501" s="1">
        <v>0.77</v>
      </c>
      <c r="I3501" s="14">
        <f t="shared" si="378"/>
        <v>0.49721853658536591</v>
      </c>
      <c r="J3501" s="1">
        <f t="shared" si="379"/>
        <v>0.65957560975609775</v>
      </c>
      <c r="K3501" s="1">
        <f t="shared" si="380"/>
        <v>0.35426164079822609</v>
      </c>
      <c r="L3501" s="1">
        <f t="shared" si="381"/>
        <v>0.5510953448879754</v>
      </c>
      <c r="M3501" s="4">
        <f t="shared" si="384"/>
        <v>0.19683370408974932</v>
      </c>
      <c r="N3501" s="1">
        <f t="shared" si="382"/>
        <v>0.49564032487199999</v>
      </c>
      <c r="O3501" s="1">
        <f t="shared" si="383"/>
        <v>0.42330886000000001</v>
      </c>
      <c r="P3501" s="6">
        <v>0.61468126476936114</v>
      </c>
    </row>
    <row r="3502" spans="1:16" x14ac:dyDescent="0.3">
      <c r="A3502" s="1">
        <v>5694.7997999999998</v>
      </c>
      <c r="B3502" s="1">
        <v>29.918299999999999</v>
      </c>
      <c r="C3502" s="1">
        <v>0.1133</v>
      </c>
      <c r="D3502" s="1">
        <v>2.5708000000000002</v>
      </c>
      <c r="E3502" s="1">
        <v>1.8661000000000001</v>
      </c>
      <c r="F3502" s="1">
        <v>1.2485999999999999</v>
      </c>
      <c r="G3502" s="1">
        <v>1.514</v>
      </c>
      <c r="H3502" s="1">
        <v>0.86</v>
      </c>
      <c r="I3502" s="14">
        <f t="shared" si="378"/>
        <v>0.59689170731707319</v>
      </c>
      <c r="J3502" s="1">
        <f t="shared" si="379"/>
        <v>0.79179512195121959</v>
      </c>
      <c r="K3502" s="1">
        <f t="shared" si="380"/>
        <v>0.3059398752127056</v>
      </c>
      <c r="L3502" s="1">
        <f t="shared" si="381"/>
        <v>0.47701775300447846</v>
      </c>
      <c r="M3502" s="4">
        <f t="shared" si="384"/>
        <v>0.17107787779177286</v>
      </c>
      <c r="N3502" s="1">
        <f t="shared" si="382"/>
        <v>0.52964896716800003</v>
      </c>
      <c r="O3502" s="1">
        <f t="shared" si="383"/>
        <v>0.46006913999999999</v>
      </c>
      <c r="P3502" s="6">
        <v>0.63222076748227907</v>
      </c>
    </row>
    <row r="3503" spans="1:16" x14ac:dyDescent="0.3">
      <c r="A3503" s="1">
        <v>5695.2997999999998</v>
      </c>
      <c r="B3503" s="1">
        <v>30.617999999999999</v>
      </c>
      <c r="C3503" s="1">
        <v>0.1152</v>
      </c>
      <c r="D3503" s="1">
        <v>2.5583999999999998</v>
      </c>
      <c r="E3503" s="1">
        <v>1.9723999999999999</v>
      </c>
      <c r="F3503" s="1">
        <v>1.2277</v>
      </c>
      <c r="G3503" s="1">
        <v>1.5357000000000001</v>
      </c>
      <c r="H3503" s="1">
        <v>0.89</v>
      </c>
      <c r="I3503" s="14">
        <f t="shared" si="378"/>
        <v>0.58690048780487813</v>
      </c>
      <c r="J3503" s="1">
        <f t="shared" si="379"/>
        <v>0.77854146341463426</v>
      </c>
      <c r="K3503" s="1">
        <f t="shared" si="380"/>
        <v>0.34056124965744033</v>
      </c>
      <c r="L3503" s="1">
        <f t="shared" si="381"/>
        <v>0.4930380520839785</v>
      </c>
      <c r="M3503" s="4">
        <f t="shared" si="384"/>
        <v>0.15247680242653816</v>
      </c>
      <c r="N3503" s="1">
        <f t="shared" si="382"/>
        <v>0.53368162598400004</v>
      </c>
      <c r="O3503" s="1">
        <f t="shared" si="383"/>
        <v>0.4711244</v>
      </c>
      <c r="P3503" s="6">
        <v>0.6492023987150719</v>
      </c>
    </row>
    <row r="3504" spans="1:16" x14ac:dyDescent="0.3">
      <c r="A3504" s="1">
        <v>5695.7997999999998</v>
      </c>
      <c r="B3504" s="1">
        <v>28.792300000000001</v>
      </c>
      <c r="C3504" s="1">
        <v>0.1192</v>
      </c>
      <c r="D3504" s="1">
        <v>2.5407000000000002</v>
      </c>
      <c r="E3504" s="1">
        <v>2.0409000000000002</v>
      </c>
      <c r="F3504" s="1">
        <v>1.0562</v>
      </c>
      <c r="G3504" s="1">
        <v>1.4291</v>
      </c>
      <c r="H3504" s="1">
        <v>0.89999999999999902</v>
      </c>
      <c r="I3504" s="14">
        <f t="shared" si="378"/>
        <v>0.50491512195121957</v>
      </c>
      <c r="J3504" s="1">
        <f t="shared" si="379"/>
        <v>0.66978536585365867</v>
      </c>
      <c r="K3504" s="1">
        <f t="shared" si="380"/>
        <v>0.43898319783197765</v>
      </c>
      <c r="L3504" s="1">
        <f t="shared" si="381"/>
        <v>0.53132365415040328</v>
      </c>
      <c r="M3504" s="4">
        <f t="shared" si="384"/>
        <v>9.2340456318425634E-2</v>
      </c>
      <c r="N3504" s="1">
        <f t="shared" si="382"/>
        <v>0.49393504792799997</v>
      </c>
      <c r="O3504" s="1">
        <f t="shared" si="383"/>
        <v>0.44227834000000005</v>
      </c>
      <c r="P3504" s="6">
        <v>0.6563265991250079</v>
      </c>
    </row>
    <row r="3505" spans="1:16" x14ac:dyDescent="0.3">
      <c r="A3505" s="1">
        <v>5696.2997999999998</v>
      </c>
      <c r="B3505" s="1">
        <v>29.9589</v>
      </c>
      <c r="C3505" s="1">
        <v>0.1212</v>
      </c>
      <c r="D3505" s="1">
        <v>2.5449999999999999</v>
      </c>
      <c r="E3505" s="1">
        <v>2.0705</v>
      </c>
      <c r="F3505" s="1">
        <v>1.1735</v>
      </c>
      <c r="G3505" s="1">
        <v>1.3794</v>
      </c>
      <c r="H3505" s="1">
        <v>0.95999999999999908</v>
      </c>
      <c r="I3505" s="14">
        <f t="shared" si="378"/>
        <v>0.56099024390243901</v>
      </c>
      <c r="J3505" s="1">
        <f t="shared" si="379"/>
        <v>0.74417073170731718</v>
      </c>
      <c r="K3505" s="1">
        <f t="shared" si="380"/>
        <v>0.41563516260162547</v>
      </c>
      <c r="L3505" s="1">
        <f t="shared" si="381"/>
        <v>0.4605112862785869</v>
      </c>
      <c r="M3505" s="4">
        <f t="shared" si="384"/>
        <v>4.4876123676961421E-2</v>
      </c>
      <c r="N3505" s="1">
        <f t="shared" si="382"/>
        <v>0.49568578159999988</v>
      </c>
      <c r="O3505" s="1">
        <f t="shared" si="383"/>
        <v>0.46071062000000002</v>
      </c>
      <c r="P3505" s="6">
        <v>0.66204868993542376</v>
      </c>
    </row>
    <row r="3506" spans="1:16" x14ac:dyDescent="0.3">
      <c r="A3506" s="1">
        <v>5696.7997999999998</v>
      </c>
      <c r="B3506" s="1">
        <v>30.202200000000001</v>
      </c>
      <c r="C3506" s="1">
        <v>0.1211</v>
      </c>
      <c r="D3506" s="1">
        <v>2.5448</v>
      </c>
      <c r="E3506" s="1">
        <v>2.0893999999999999</v>
      </c>
      <c r="F3506" s="1">
        <v>1.2273000000000001</v>
      </c>
      <c r="G3506" s="1">
        <v>1.3411999999999999</v>
      </c>
      <c r="H3506" s="1">
        <v>0.9900000000000001</v>
      </c>
      <c r="I3506" s="14">
        <f t="shared" si="378"/>
        <v>0.58670926829268299</v>
      </c>
      <c r="J3506" s="1">
        <f t="shared" si="379"/>
        <v>0.77828780487804894</v>
      </c>
      <c r="K3506" s="1">
        <f t="shared" si="380"/>
        <v>0.40736437546193643</v>
      </c>
      <c r="L3506" s="1">
        <f t="shared" si="381"/>
        <v>0.41970786990900016</v>
      </c>
      <c r="M3506" s="4">
        <f t="shared" si="384"/>
        <v>1.234349444706373E-2</v>
      </c>
      <c r="N3506" s="1">
        <f t="shared" si="382"/>
        <v>0.49255397977599996</v>
      </c>
      <c r="O3506" s="1">
        <f t="shared" si="383"/>
        <v>0.46455476000000007</v>
      </c>
      <c r="P3506" s="6">
        <v>0.66457491987630657</v>
      </c>
    </row>
    <row r="3507" spans="1:16" x14ac:dyDescent="0.3">
      <c r="A3507" s="1">
        <v>5697.2997999999998</v>
      </c>
      <c r="B3507" s="1">
        <v>27.5215</v>
      </c>
      <c r="C3507" s="1">
        <v>0.1198</v>
      </c>
      <c r="D3507" s="1">
        <v>2.5739000000000001</v>
      </c>
      <c r="E3507" s="1">
        <v>2.1312000000000002</v>
      </c>
      <c r="F3507" s="1">
        <v>1.0403</v>
      </c>
      <c r="G3507" s="1">
        <v>1.2219</v>
      </c>
      <c r="H3507" s="1">
        <v>0.95</v>
      </c>
      <c r="I3507" s="14">
        <f t="shared" si="378"/>
        <v>0.49731414634146343</v>
      </c>
      <c r="J3507" s="1">
        <f t="shared" si="379"/>
        <v>0.65970243902439041</v>
      </c>
      <c r="K3507" s="1">
        <f t="shared" si="380"/>
        <v>0.47651142490372267</v>
      </c>
      <c r="L3507" s="1">
        <f t="shared" si="381"/>
        <v>0.46010112200311776</v>
      </c>
      <c r="M3507" s="4">
        <f t="shared" si="384"/>
        <v>-1.6410302900604912E-2</v>
      </c>
      <c r="N3507" s="1">
        <f t="shared" si="382"/>
        <v>0.45304902378400008</v>
      </c>
      <c r="O3507" s="1">
        <f t="shared" si="383"/>
        <v>0.42219970000000001</v>
      </c>
      <c r="P3507" s="6">
        <v>0.65708872869053681</v>
      </c>
    </row>
    <row r="3508" spans="1:16" x14ac:dyDescent="0.3">
      <c r="A3508" s="1">
        <v>5697.7997999999998</v>
      </c>
      <c r="B3508" s="1">
        <v>25.863600000000002</v>
      </c>
      <c r="C3508" s="1">
        <v>0.11899999999999999</v>
      </c>
      <c r="D3508" s="1">
        <v>2.5748000000000002</v>
      </c>
      <c r="E3508" s="1">
        <v>2.2033</v>
      </c>
      <c r="F3508" s="1">
        <v>0.85740000000000005</v>
      </c>
      <c r="G3508" s="1">
        <v>1.1222000000000001</v>
      </c>
      <c r="H3508" s="1">
        <v>0.92999999999999905</v>
      </c>
      <c r="I3508" s="14">
        <f t="shared" si="378"/>
        <v>0.40987902439024398</v>
      </c>
      <c r="J3508" s="1">
        <f t="shared" si="379"/>
        <v>0.54371707317073181</v>
      </c>
      <c r="K3508" s="1">
        <f t="shared" si="380"/>
        <v>0.55926986624704911</v>
      </c>
      <c r="L3508" s="1">
        <f t="shared" si="381"/>
        <v>0.51549004351209071</v>
      </c>
      <c r="M3508" s="4">
        <f t="shared" si="384"/>
        <v>-4.3779822734958396E-2</v>
      </c>
      <c r="N3508" s="1">
        <f t="shared" si="382"/>
        <v>0.4149209866239999</v>
      </c>
      <c r="O3508" s="1">
        <f t="shared" si="383"/>
        <v>0.39600488000000006</v>
      </c>
      <c r="P3508" s="6">
        <v>0.6596748001106949</v>
      </c>
    </row>
    <row r="3509" spans="1:16" x14ac:dyDescent="0.3">
      <c r="A3509" s="1">
        <v>5698.2997999999998</v>
      </c>
      <c r="B3509" s="1">
        <v>25.762799999999999</v>
      </c>
      <c r="C3509" s="1">
        <v>0.11749999999999999</v>
      </c>
      <c r="D3509" s="1">
        <v>2.5655000000000001</v>
      </c>
      <c r="E3509" s="1">
        <v>2.2713000000000001</v>
      </c>
      <c r="F3509" s="1">
        <v>0.85019999999999996</v>
      </c>
      <c r="G3509" s="1">
        <v>1.1141000000000001</v>
      </c>
      <c r="H3509" s="1">
        <v>0.89999999999999902</v>
      </c>
      <c r="I3509" s="14">
        <f t="shared" si="378"/>
        <v>0.40643707317073174</v>
      </c>
      <c r="J3509" s="1">
        <f t="shared" si="379"/>
        <v>0.53915121951219525</v>
      </c>
      <c r="K3509" s="1">
        <f t="shared" si="380"/>
        <v>0.54840325203251983</v>
      </c>
      <c r="L3509" s="1">
        <f t="shared" si="381"/>
        <v>0.51606568574437195</v>
      </c>
      <c r="M3509" s="4">
        <f t="shared" si="384"/>
        <v>-3.2337566288147879E-2</v>
      </c>
      <c r="N3509" s="1">
        <f t="shared" si="382"/>
        <v>0.40829275731999992</v>
      </c>
      <c r="O3509" s="1">
        <f t="shared" si="383"/>
        <v>0.39441224000000003</v>
      </c>
      <c r="P3509" s="6">
        <v>0.66679204355405175</v>
      </c>
    </row>
    <row r="3510" spans="1:16" x14ac:dyDescent="0.3">
      <c r="A3510" s="1">
        <v>5698.7997999999998</v>
      </c>
      <c r="B3510" s="1">
        <v>24.8965</v>
      </c>
      <c r="C3510" s="1">
        <v>0.1144</v>
      </c>
      <c r="D3510" s="1">
        <v>2.5794000000000001</v>
      </c>
      <c r="E3510" s="1">
        <v>2.3393999999999999</v>
      </c>
      <c r="F3510" s="1">
        <v>0.82989999999999997</v>
      </c>
      <c r="G3510" s="1">
        <v>1.1103000000000001</v>
      </c>
      <c r="H3510" s="1">
        <v>0.85000000000000009</v>
      </c>
      <c r="I3510" s="14">
        <f t="shared" si="378"/>
        <v>0.39673268292682928</v>
      </c>
      <c r="J3510" s="1">
        <f t="shared" si="379"/>
        <v>0.52627804878048789</v>
      </c>
      <c r="K3510" s="1">
        <f t="shared" si="380"/>
        <v>0.5332556671449068</v>
      </c>
      <c r="L3510" s="1">
        <f t="shared" si="381"/>
        <v>0.52600373882690454</v>
      </c>
      <c r="M3510" s="4">
        <f t="shared" si="384"/>
        <v>-7.2519283180022542E-3</v>
      </c>
      <c r="N3510" s="1">
        <f t="shared" si="382"/>
        <v>0.40374316440000008</v>
      </c>
      <c r="O3510" s="1">
        <f t="shared" si="383"/>
        <v>0.38072470000000003</v>
      </c>
      <c r="P3510" s="6">
        <v>0.66752631083838709</v>
      </c>
    </row>
    <row r="3511" spans="1:16" x14ac:dyDescent="0.3">
      <c r="A3511" s="1">
        <v>5699.2997999999998</v>
      </c>
      <c r="B3511" s="1">
        <v>28.194199999999999</v>
      </c>
      <c r="C3511" s="1">
        <v>0.11119999999999999</v>
      </c>
      <c r="D3511" s="1">
        <v>2.5908000000000002</v>
      </c>
      <c r="E3511" s="1">
        <v>2.4319000000000002</v>
      </c>
      <c r="F3511" s="1">
        <v>0.87949999999999995</v>
      </c>
      <c r="G3511" s="1">
        <v>1.5992</v>
      </c>
      <c r="H3511" s="1">
        <v>0.80999999999999994</v>
      </c>
      <c r="I3511" s="14">
        <f t="shared" si="378"/>
        <v>0.42044390243902441</v>
      </c>
      <c r="J3511" s="1">
        <f t="shared" si="379"/>
        <v>0.55773170731707322</v>
      </c>
      <c r="K3511" s="1">
        <f t="shared" si="380"/>
        <v>0.48093345377898217</v>
      </c>
      <c r="L3511" s="1">
        <f t="shared" si="381"/>
        <v>0.65124330457911883</v>
      </c>
      <c r="M3511" s="4">
        <f t="shared" si="384"/>
        <v>0.17030985080013666</v>
      </c>
      <c r="N3511" s="1">
        <f t="shared" si="382"/>
        <v>0.52579519123200003</v>
      </c>
      <c r="O3511" s="1">
        <f t="shared" si="383"/>
        <v>0.43282836000000002</v>
      </c>
      <c r="P3511" s="6">
        <v>0.68102307796631267</v>
      </c>
    </row>
    <row r="3512" spans="1:16" x14ac:dyDescent="0.3">
      <c r="A3512" s="1">
        <v>5699.7997999999998</v>
      </c>
      <c r="B3512" s="1">
        <v>29.7239</v>
      </c>
      <c r="C3512" s="1">
        <v>0.1095</v>
      </c>
      <c r="D3512" s="1">
        <v>2.5743</v>
      </c>
      <c r="E3512" s="1">
        <v>2.5148999999999999</v>
      </c>
      <c r="F3512" s="1">
        <v>0.87050000000000005</v>
      </c>
      <c r="G3512" s="1">
        <v>1.8960999999999999</v>
      </c>
      <c r="H3512" s="1">
        <v>0.77999999999999992</v>
      </c>
      <c r="I3512" s="14">
        <f t="shared" si="378"/>
        <v>0.41614146341463421</v>
      </c>
      <c r="J3512" s="1">
        <f t="shared" si="379"/>
        <v>0.5520243902439026</v>
      </c>
      <c r="K3512" s="1">
        <f t="shared" si="380"/>
        <v>0.4664853033145715</v>
      </c>
      <c r="L3512" s="1">
        <f t="shared" si="381"/>
        <v>0.70886325075475842</v>
      </c>
      <c r="M3512" s="4">
        <f t="shared" si="384"/>
        <v>0.24237794744018692</v>
      </c>
      <c r="N3512" s="1">
        <f t="shared" si="382"/>
        <v>0.59192815773600005</v>
      </c>
      <c r="O3512" s="1">
        <f t="shared" si="383"/>
        <v>0.45699762000000005</v>
      </c>
      <c r="P3512" s="6">
        <v>0.69384062812086678</v>
      </c>
    </row>
    <row r="3513" spans="1:16" x14ac:dyDescent="0.3">
      <c r="A3513" s="1">
        <v>5700.2997999999998</v>
      </c>
      <c r="B3513" s="1">
        <v>29.178100000000001</v>
      </c>
      <c r="C3513" s="1">
        <v>0.1085</v>
      </c>
      <c r="D3513" s="1">
        <v>2.5547</v>
      </c>
      <c r="E3513" s="1">
        <v>2.5954000000000002</v>
      </c>
      <c r="F3513" s="1">
        <v>0.81</v>
      </c>
      <c r="G3513" s="1">
        <v>1.8754</v>
      </c>
      <c r="H3513" s="1">
        <v>0.77</v>
      </c>
      <c r="I3513" s="14">
        <f t="shared" si="378"/>
        <v>0.38721951219512202</v>
      </c>
      <c r="J3513" s="1">
        <f t="shared" si="379"/>
        <v>0.51365853658536598</v>
      </c>
      <c r="K3513" s="1">
        <f t="shared" si="380"/>
        <v>0.49711751662971165</v>
      </c>
      <c r="L3513" s="1">
        <f t="shared" si="381"/>
        <v>0.72610721094946895</v>
      </c>
      <c r="M3513" s="4">
        <f t="shared" si="384"/>
        <v>0.2289896943197573</v>
      </c>
      <c r="N3513" s="1">
        <f t="shared" si="382"/>
        <v>0.57754123337600005</v>
      </c>
      <c r="O3513" s="1">
        <f t="shared" si="383"/>
        <v>0.44837398000000006</v>
      </c>
      <c r="P3513" s="6">
        <v>0.70109850185978306</v>
      </c>
    </row>
    <row r="3514" spans="1:16" x14ac:dyDescent="0.3">
      <c r="A3514" s="1">
        <v>5700.7997999999998</v>
      </c>
      <c r="B3514" s="1">
        <v>29.060199999999998</v>
      </c>
      <c r="C3514" s="1">
        <v>0.1072</v>
      </c>
      <c r="D3514" s="1">
        <v>2.5709</v>
      </c>
      <c r="E3514" s="1">
        <v>2.6766999999999999</v>
      </c>
      <c r="F3514" s="1">
        <v>0.76090000000000002</v>
      </c>
      <c r="G3514" s="1">
        <v>1.8674999999999999</v>
      </c>
      <c r="H3514" s="1">
        <v>0.77</v>
      </c>
      <c r="I3514" s="14">
        <f t="shared" si="378"/>
        <v>0.36374731707317076</v>
      </c>
      <c r="J3514" s="1">
        <f t="shared" si="379"/>
        <v>0.4825219512195123</v>
      </c>
      <c r="K3514" s="1">
        <f t="shared" si="380"/>
        <v>0.52760088691796003</v>
      </c>
      <c r="L3514" s="1">
        <f t="shared" si="381"/>
        <v>0.74162144513011397</v>
      </c>
      <c r="M3514" s="4">
        <f t="shared" si="384"/>
        <v>0.21402055821215393</v>
      </c>
      <c r="N3514" s="1">
        <f t="shared" si="382"/>
        <v>0.57603852773599995</v>
      </c>
      <c r="O3514" s="1">
        <f t="shared" si="383"/>
        <v>0.44651116000000002</v>
      </c>
      <c r="P3514" s="6">
        <v>0.70412510494192215</v>
      </c>
    </row>
    <row r="3515" spans="1:16" x14ac:dyDescent="0.3">
      <c r="A3515" s="1">
        <v>5701.2997999999998</v>
      </c>
      <c r="B3515" s="1">
        <v>29.612100000000002</v>
      </c>
      <c r="C3515" s="1">
        <v>0.105</v>
      </c>
      <c r="D3515" s="1">
        <v>2.5714999999999999</v>
      </c>
      <c r="E3515" s="1">
        <v>2.7387000000000001</v>
      </c>
      <c r="F3515" s="1">
        <v>0.76570000000000005</v>
      </c>
      <c r="G3515" s="1">
        <v>1.8807</v>
      </c>
      <c r="H3515" s="1">
        <v>0.79</v>
      </c>
      <c r="I3515" s="14">
        <f t="shared" si="378"/>
        <v>0.36604195121951222</v>
      </c>
      <c r="J3515" s="1">
        <f t="shared" si="379"/>
        <v>0.48556585365853672</v>
      </c>
      <c r="K3515" s="1">
        <f t="shared" si="380"/>
        <v>0.53665575794998455</v>
      </c>
      <c r="L3515" s="1">
        <f t="shared" si="381"/>
        <v>0.74181642279016491</v>
      </c>
      <c r="M3515" s="4">
        <f t="shared" si="384"/>
        <v>0.20516066484018036</v>
      </c>
      <c r="N3515" s="1">
        <f t="shared" si="382"/>
        <v>0.58151016404</v>
      </c>
      <c r="O3515" s="1">
        <f t="shared" si="383"/>
        <v>0.45523118000000007</v>
      </c>
      <c r="P3515" s="6">
        <v>0.70940877623575682</v>
      </c>
    </row>
    <row r="3516" spans="1:16" x14ac:dyDescent="0.3">
      <c r="A3516" s="1">
        <v>5701.7997999999998</v>
      </c>
      <c r="B3516" s="1">
        <v>28.758700000000001</v>
      </c>
      <c r="C3516" s="1">
        <v>0.1038</v>
      </c>
      <c r="D3516" s="1">
        <v>2.5638999999999998</v>
      </c>
      <c r="E3516" s="1">
        <v>2.7789999999999999</v>
      </c>
      <c r="F3516" s="1">
        <v>0.69599999999999995</v>
      </c>
      <c r="G3516" s="1">
        <v>1.8629</v>
      </c>
      <c r="H3516" s="1">
        <v>0.77999999999999992</v>
      </c>
      <c r="I3516" s="14">
        <f t="shared" si="378"/>
        <v>0.3327219512195122</v>
      </c>
      <c r="J3516" s="1">
        <f t="shared" si="379"/>
        <v>0.44136585365853664</v>
      </c>
      <c r="K3516" s="1">
        <f t="shared" si="380"/>
        <v>0.57343339587242026</v>
      </c>
      <c r="L3516" s="1">
        <f t="shared" si="381"/>
        <v>0.76307592803771718</v>
      </c>
      <c r="M3516" s="4">
        <f t="shared" si="384"/>
        <v>0.18964253216529692</v>
      </c>
      <c r="N3516" s="1">
        <f t="shared" si="382"/>
        <v>0.56997978855200004</v>
      </c>
      <c r="O3516" s="1">
        <f t="shared" si="383"/>
        <v>0.44174746000000004</v>
      </c>
      <c r="P3516" s="6">
        <v>0.71063121109515814</v>
      </c>
    </row>
    <row r="3517" spans="1:16" x14ac:dyDescent="0.3">
      <c r="A3517" s="1">
        <v>5702.2997999999998</v>
      </c>
      <c r="B3517" s="1">
        <v>28.881900000000002</v>
      </c>
      <c r="C3517" s="1">
        <v>0.1051</v>
      </c>
      <c r="D3517" s="1">
        <v>2.5613000000000001</v>
      </c>
      <c r="E3517" s="1">
        <v>2.8028</v>
      </c>
      <c r="F3517" s="1">
        <v>0.6925</v>
      </c>
      <c r="G3517" s="1">
        <v>1.8815999999999999</v>
      </c>
      <c r="H3517" s="1">
        <v>0.76</v>
      </c>
      <c r="I3517" s="14">
        <f t="shared" si="378"/>
        <v>0.33104878048780489</v>
      </c>
      <c r="J3517" s="1">
        <f t="shared" si="379"/>
        <v>0.43914634146341475</v>
      </c>
      <c r="K3517" s="1">
        <f t="shared" si="380"/>
        <v>0.56440949935815143</v>
      </c>
      <c r="L3517" s="1">
        <f t="shared" si="381"/>
        <v>0.76661015015762402</v>
      </c>
      <c r="M3517" s="4">
        <f t="shared" si="384"/>
        <v>0.20220065079947258</v>
      </c>
      <c r="N3517" s="1">
        <f t="shared" si="382"/>
        <v>0.57194935481600007</v>
      </c>
      <c r="O3517" s="1">
        <f t="shared" si="383"/>
        <v>0.44369402000000008</v>
      </c>
      <c r="P3517" s="6">
        <v>0.71315938617170194</v>
      </c>
    </row>
    <row r="3518" spans="1:16" x14ac:dyDescent="0.3">
      <c r="A3518" s="1">
        <v>5702.7997999999998</v>
      </c>
      <c r="B3518" s="1">
        <v>30.0989</v>
      </c>
      <c r="C3518" s="1">
        <v>0.1079</v>
      </c>
      <c r="D3518" s="1">
        <v>2.5621999999999998</v>
      </c>
      <c r="E3518" s="1">
        <v>2.81</v>
      </c>
      <c r="F3518" s="1">
        <v>0.82740000000000002</v>
      </c>
      <c r="G3518" s="1">
        <v>1.9370000000000001</v>
      </c>
      <c r="H3518" s="1">
        <v>0.75</v>
      </c>
      <c r="I3518" s="14">
        <f t="shared" si="378"/>
        <v>0.39553756097560977</v>
      </c>
      <c r="J3518" s="1">
        <f t="shared" si="379"/>
        <v>0.52469268292682936</v>
      </c>
      <c r="K3518" s="1">
        <f t="shared" si="380"/>
        <v>0.47261658536585366</v>
      </c>
      <c r="L3518" s="1">
        <f t="shared" si="381"/>
        <v>0.72912096906203949</v>
      </c>
      <c r="M3518" s="4">
        <f t="shared" si="384"/>
        <v>0.25650438369618583</v>
      </c>
      <c r="N3518" s="1">
        <f t="shared" si="382"/>
        <v>0.59362033484800003</v>
      </c>
      <c r="O3518" s="1">
        <f t="shared" si="383"/>
        <v>0.46292262000000006</v>
      </c>
      <c r="P3518" s="6">
        <v>0.71735815024566973</v>
      </c>
    </row>
    <row r="3519" spans="1:16" x14ac:dyDescent="0.3">
      <c r="A3519" s="1">
        <v>5703.2997999999998</v>
      </c>
      <c r="B3519" s="1">
        <v>31.774100000000001</v>
      </c>
      <c r="C3519" s="1">
        <v>0.1096</v>
      </c>
      <c r="D3519" s="1">
        <v>2.5676999999999999</v>
      </c>
      <c r="E3519" s="1">
        <v>2.8233000000000001</v>
      </c>
      <c r="F3519" s="1">
        <v>0.99639999999999995</v>
      </c>
      <c r="G3519" s="1">
        <v>2.0021</v>
      </c>
      <c r="H3519" s="1">
        <v>0.77999999999999992</v>
      </c>
      <c r="I3519" s="14">
        <f t="shared" si="378"/>
        <v>0.47632780487804877</v>
      </c>
      <c r="J3519" s="1">
        <f t="shared" si="379"/>
        <v>0.63186341463414641</v>
      </c>
      <c r="K3519" s="1">
        <f t="shared" si="380"/>
        <v>0.38932332707942457</v>
      </c>
      <c r="L3519" s="1">
        <f t="shared" si="381"/>
        <v>0.68439967302624927</v>
      </c>
      <c r="M3519" s="4">
        <f t="shared" si="384"/>
        <v>0.29507634594682469</v>
      </c>
      <c r="N3519" s="1">
        <f t="shared" si="382"/>
        <v>0.62459754415199997</v>
      </c>
      <c r="O3519" s="1">
        <f t="shared" si="383"/>
        <v>0.48939078000000003</v>
      </c>
      <c r="P3519" s="6">
        <v>0.72245644760623573</v>
      </c>
    </row>
    <row r="3520" spans="1:16" x14ac:dyDescent="0.3">
      <c r="A3520" s="1">
        <v>5703.7997999999998</v>
      </c>
      <c r="B3520" s="1">
        <v>32.163699999999999</v>
      </c>
      <c r="C3520" s="1">
        <v>0.1084</v>
      </c>
      <c r="D3520" s="1">
        <v>2.5680000000000001</v>
      </c>
      <c r="E3520" s="1">
        <v>2.8755999999999999</v>
      </c>
      <c r="F3520" s="1">
        <v>1.0729</v>
      </c>
      <c r="G3520" s="1">
        <v>2.0230000000000001</v>
      </c>
      <c r="H3520" s="1">
        <v>0.8</v>
      </c>
      <c r="I3520" s="14">
        <f t="shared" si="378"/>
        <v>0.51289853658536588</v>
      </c>
      <c r="J3520" s="1">
        <f t="shared" si="379"/>
        <v>0.68037560975609768</v>
      </c>
      <c r="K3520" s="1">
        <f t="shared" si="380"/>
        <v>0.35887682926829267</v>
      </c>
      <c r="L3520" s="1">
        <f t="shared" si="381"/>
        <v>0.66367987654172134</v>
      </c>
      <c r="M3520" s="4">
        <f t="shared" si="384"/>
        <v>0.30480304727342866</v>
      </c>
      <c r="N3520" s="1">
        <f t="shared" si="382"/>
        <v>0.63659651712000009</v>
      </c>
      <c r="O3520" s="1">
        <f t="shared" si="383"/>
        <v>0.49554646000000002</v>
      </c>
      <c r="P3520" s="6">
        <v>0.72665669097626684</v>
      </c>
    </row>
    <row r="3521" spans="1:16" x14ac:dyDescent="0.3">
      <c r="A3521" s="1">
        <v>5704.2997999999998</v>
      </c>
      <c r="B3521" s="1">
        <v>29.999199999999998</v>
      </c>
      <c r="C3521" s="1">
        <v>0.1061</v>
      </c>
      <c r="D3521" s="1">
        <v>2.5606</v>
      </c>
      <c r="E3521" s="1">
        <v>2.93</v>
      </c>
      <c r="F3521" s="1">
        <v>0.97009999999999996</v>
      </c>
      <c r="G3521" s="1">
        <v>1.9582999999999999</v>
      </c>
      <c r="H3521" s="1">
        <v>0.76</v>
      </c>
      <c r="I3521" s="14">
        <f t="shared" si="378"/>
        <v>0.46375512195121954</v>
      </c>
      <c r="J3521" s="1">
        <f t="shared" si="379"/>
        <v>0.61518536585365868</v>
      </c>
      <c r="K3521" s="1">
        <f t="shared" si="380"/>
        <v>0.38979589216944799</v>
      </c>
      <c r="L3521" s="1">
        <f t="shared" si="381"/>
        <v>0.68585744479719202</v>
      </c>
      <c r="M3521" s="4">
        <f t="shared" si="384"/>
        <v>0.29606155262774403</v>
      </c>
      <c r="N3521" s="1">
        <f t="shared" si="382"/>
        <v>0.60868719083200007</v>
      </c>
      <c r="O3521" s="1">
        <f t="shared" si="383"/>
        <v>0.46134735999999998</v>
      </c>
      <c r="P3521" s="6">
        <v>0.72457925569964743</v>
      </c>
    </row>
    <row r="3522" spans="1:16" x14ac:dyDescent="0.3">
      <c r="A3522" s="1">
        <v>5704.7997999999998</v>
      </c>
      <c r="B3522" s="1">
        <v>28.416399999999999</v>
      </c>
      <c r="C3522" s="1">
        <v>0.1043</v>
      </c>
      <c r="D3522" s="1">
        <v>2.5754000000000001</v>
      </c>
      <c r="E3522" s="1">
        <v>2.9735</v>
      </c>
      <c r="F3522" s="1">
        <v>0.90490000000000004</v>
      </c>
      <c r="G3522" s="1">
        <v>1.8831</v>
      </c>
      <c r="H3522" s="1">
        <v>0.71000000000000008</v>
      </c>
      <c r="I3522" s="14">
        <f t="shared" si="378"/>
        <v>0.43258634146341468</v>
      </c>
      <c r="J3522" s="1">
        <f t="shared" si="379"/>
        <v>0.57383902439024403</v>
      </c>
      <c r="K3522" s="1">
        <f t="shared" si="380"/>
        <v>0.39072346272758501</v>
      </c>
      <c r="L3522" s="1">
        <f t="shared" si="381"/>
        <v>0.69526895842480796</v>
      </c>
      <c r="M3522" s="4">
        <f t="shared" si="384"/>
        <v>0.30454549569722295</v>
      </c>
      <c r="N3522" s="1">
        <f t="shared" si="382"/>
        <v>0.58498809982400002</v>
      </c>
      <c r="O3522" s="1">
        <f t="shared" si="383"/>
        <v>0.43633912000000002</v>
      </c>
      <c r="P3522" s="6">
        <v>0.72067844179673335</v>
      </c>
    </row>
    <row r="3523" spans="1:16" x14ac:dyDescent="0.3">
      <c r="A3523" s="1">
        <v>5705.2997999999998</v>
      </c>
      <c r="B3523" s="1">
        <v>28.623899999999999</v>
      </c>
      <c r="C3523" s="1">
        <v>0.1045</v>
      </c>
      <c r="D3523" s="1">
        <v>2.5855000000000001</v>
      </c>
      <c r="E3523" s="1">
        <v>3.0213999999999999</v>
      </c>
      <c r="F3523" s="1">
        <v>0.92349999999999999</v>
      </c>
      <c r="G3523" s="1">
        <v>1.8456999999999999</v>
      </c>
      <c r="H3523" s="1">
        <v>0.71000000000000008</v>
      </c>
      <c r="I3523" s="14">
        <f t="shared" ref="I3523:I3586" si="385">(0.98/2.05)*F3523</f>
        <v>0.44147804878048785</v>
      </c>
      <c r="J3523" s="1">
        <f t="shared" ref="J3523:J3586" si="386">(1.3/2.05)*F3523</f>
        <v>0.58563414634146349</v>
      </c>
      <c r="K3523" s="1">
        <f t="shared" ref="K3523:K3586" si="387">(H3523-I3523)/H3523</f>
        <v>0.37819993129508761</v>
      </c>
      <c r="L3523" s="1">
        <f t="shared" ref="L3523:L3586" si="388">(G3523-J3523)/G3523</f>
        <v>0.68270350200928454</v>
      </c>
      <c r="M3523" s="4">
        <f t="shared" si="384"/>
        <v>0.30450357071419693</v>
      </c>
      <c r="N3523" s="1">
        <f t="shared" ref="N3523:N3586" si="389">((G3523*95.2)+(25.6*F3523)+(34.8*H3523))*D3523*10^-3</f>
        <v>0.57930775052000005</v>
      </c>
      <c r="O3523" s="1">
        <f t="shared" ref="O3523:O3586" si="390">0.0158*(B3523-0.8)</f>
        <v>0.43961762000000004</v>
      </c>
      <c r="P3523" s="6">
        <v>0.72285702175246525</v>
      </c>
    </row>
    <row r="3524" spans="1:16" x14ac:dyDescent="0.3">
      <c r="A3524" s="1">
        <v>5705.7997999999998</v>
      </c>
      <c r="B3524" s="1">
        <v>29.198</v>
      </c>
      <c r="C3524" s="1">
        <v>0.1047</v>
      </c>
      <c r="D3524" s="1">
        <v>2.5895000000000001</v>
      </c>
      <c r="E3524" s="1">
        <v>3.0668000000000002</v>
      </c>
      <c r="F3524" s="1">
        <v>0.94079999999999997</v>
      </c>
      <c r="G3524" s="1">
        <v>1.8102</v>
      </c>
      <c r="H3524" s="1">
        <v>0.75</v>
      </c>
      <c r="I3524" s="14">
        <f t="shared" si="385"/>
        <v>0.44974829268292688</v>
      </c>
      <c r="J3524" s="1">
        <f t="shared" si="386"/>
        <v>0.5966048780487806</v>
      </c>
      <c r="K3524" s="1">
        <f t="shared" si="387"/>
        <v>0.4003356097560975</v>
      </c>
      <c r="L3524" s="1">
        <f t="shared" si="388"/>
        <v>0.67042046290532509</v>
      </c>
      <c r="M3524" s="4">
        <f t="shared" ref="M3524:M3587" si="391">L3524-K3524</f>
        <v>0.27008485314922759</v>
      </c>
      <c r="N3524" s="1">
        <f t="shared" si="389"/>
        <v>0.57620393904</v>
      </c>
      <c r="O3524" s="1">
        <f t="shared" si="390"/>
        <v>0.44868840000000004</v>
      </c>
      <c r="P3524" s="6">
        <v>0.72666374778111176</v>
      </c>
    </row>
    <row r="3525" spans="1:16" x14ac:dyDescent="0.3">
      <c r="A3525" s="1">
        <v>5706.2997999999998</v>
      </c>
      <c r="B3525" s="1">
        <v>28.958500000000001</v>
      </c>
      <c r="C3525" s="1">
        <v>0.10290000000000001</v>
      </c>
      <c r="D3525" s="1">
        <v>2.6152000000000002</v>
      </c>
      <c r="E3525" s="1">
        <v>3.1272000000000002</v>
      </c>
      <c r="F3525" s="1">
        <v>0.96450000000000002</v>
      </c>
      <c r="G3525" s="1">
        <v>1.7595000000000001</v>
      </c>
      <c r="H3525" s="1">
        <v>0.76</v>
      </c>
      <c r="I3525" s="14">
        <f t="shared" si="385"/>
        <v>0.46107804878048786</v>
      </c>
      <c r="J3525" s="1">
        <f t="shared" si="386"/>
        <v>0.61163414634146351</v>
      </c>
      <c r="K3525" s="1">
        <f t="shared" si="387"/>
        <v>0.39331835686777916</v>
      </c>
      <c r="L3525" s="1">
        <f t="shared" si="388"/>
        <v>0.65238184351152972</v>
      </c>
      <c r="M3525" s="4">
        <f t="shared" si="391"/>
        <v>0.25906348664375056</v>
      </c>
      <c r="N3525" s="1">
        <f t="shared" si="389"/>
        <v>0.57179674272000014</v>
      </c>
      <c r="O3525" s="1">
        <f t="shared" si="390"/>
        <v>0.44490430000000003</v>
      </c>
      <c r="P3525" s="6">
        <v>0.72587271390121411</v>
      </c>
    </row>
    <row r="3526" spans="1:16" x14ac:dyDescent="0.3">
      <c r="A3526" s="1">
        <v>5706.7997999999998</v>
      </c>
      <c r="B3526" s="1">
        <v>25.470700000000001</v>
      </c>
      <c r="C3526" s="1">
        <v>0.1004</v>
      </c>
      <c r="D3526" s="1">
        <v>2.61</v>
      </c>
      <c r="E3526" s="1">
        <v>3.1840000000000002</v>
      </c>
      <c r="F3526" s="1">
        <v>0.56320000000000003</v>
      </c>
      <c r="G3526" s="1">
        <v>1.4882</v>
      </c>
      <c r="H3526" s="1">
        <v>0.77999999999999992</v>
      </c>
      <c r="I3526" s="14">
        <f t="shared" si="385"/>
        <v>0.26923707317073176</v>
      </c>
      <c r="J3526" s="1">
        <f t="shared" si="386"/>
        <v>0.35715121951219519</v>
      </c>
      <c r="K3526" s="1">
        <f t="shared" si="387"/>
        <v>0.65482426516572845</v>
      </c>
      <c r="L3526" s="1">
        <f t="shared" si="388"/>
        <v>0.76001127569399607</v>
      </c>
      <c r="M3526" s="4">
        <f t="shared" si="391"/>
        <v>0.10518701052826762</v>
      </c>
      <c r="N3526" s="1">
        <f t="shared" si="389"/>
        <v>0.47825264160000003</v>
      </c>
      <c r="O3526" s="1">
        <f t="shared" si="390"/>
        <v>0.38979706000000003</v>
      </c>
      <c r="P3526" s="6">
        <v>0.71940969300495272</v>
      </c>
    </row>
    <row r="3527" spans="1:16" x14ac:dyDescent="0.3">
      <c r="A3527" s="1">
        <v>5707.2997999999998</v>
      </c>
      <c r="B3527" s="1">
        <v>22.687000000000001</v>
      </c>
      <c r="C3527" s="1">
        <v>9.9199999999999997E-2</v>
      </c>
      <c r="D3527" s="1">
        <v>2.5739999999999998</v>
      </c>
      <c r="E3527" s="1">
        <v>3.2122000000000002</v>
      </c>
      <c r="F3527" s="1">
        <v>0.13500000000000001</v>
      </c>
      <c r="G3527" s="1">
        <v>1.2710999999999999</v>
      </c>
      <c r="H3527" s="1">
        <v>0.82000000000000006</v>
      </c>
      <c r="I3527" s="14">
        <f t="shared" si="385"/>
        <v>6.4536585365853674E-2</v>
      </c>
      <c r="J3527" s="1">
        <f t="shared" si="386"/>
        <v>8.5609756097560996E-2</v>
      </c>
      <c r="K3527" s="1">
        <f t="shared" si="387"/>
        <v>0.92129684711481252</v>
      </c>
      <c r="L3527" s="1">
        <f t="shared" si="388"/>
        <v>0.93264907867393509</v>
      </c>
      <c r="M3527" s="4">
        <f t="shared" si="391"/>
        <v>1.1352231559122572E-2</v>
      </c>
      <c r="N3527" s="1">
        <f t="shared" si="389"/>
        <v>0.39382385327999997</v>
      </c>
      <c r="O3527" s="1">
        <f t="shared" si="390"/>
        <v>0.34581460000000003</v>
      </c>
      <c r="P3527" s="6">
        <v>0.71818166982390585</v>
      </c>
    </row>
    <row r="3528" spans="1:16" x14ac:dyDescent="0.3">
      <c r="A3528" s="1">
        <v>5707.7997999999998</v>
      </c>
      <c r="B3528" s="1">
        <v>23.352499999999999</v>
      </c>
      <c r="C3528" s="1">
        <v>9.9699999999999997E-2</v>
      </c>
      <c r="D3528" s="1">
        <v>2.5651999999999999</v>
      </c>
      <c r="E3528" s="1">
        <v>3.2222</v>
      </c>
      <c r="F3528" s="1">
        <v>0.1071</v>
      </c>
      <c r="G3528" s="1">
        <v>1.2833000000000001</v>
      </c>
      <c r="H3528" s="1">
        <v>0.84</v>
      </c>
      <c r="I3528" s="14">
        <f t="shared" si="385"/>
        <v>5.1199024390243909E-2</v>
      </c>
      <c r="J3528" s="1">
        <f t="shared" si="386"/>
        <v>6.7917073170731715E-2</v>
      </c>
      <c r="K3528" s="1">
        <f t="shared" si="387"/>
        <v>0.93904878048780482</v>
      </c>
      <c r="L3528" s="1">
        <f t="shared" si="388"/>
        <v>0.94707623067814872</v>
      </c>
      <c r="M3528" s="4">
        <f t="shared" si="391"/>
        <v>8.0274501903438988E-3</v>
      </c>
      <c r="N3528" s="1">
        <f t="shared" si="389"/>
        <v>0.39540998358400004</v>
      </c>
      <c r="O3528" s="1">
        <f t="shared" si="390"/>
        <v>0.35632950000000002</v>
      </c>
      <c r="P3528" s="6">
        <v>0.72174569224976781</v>
      </c>
    </row>
    <row r="3529" spans="1:16" x14ac:dyDescent="0.3">
      <c r="A3529" s="1">
        <v>5708.2997999999998</v>
      </c>
      <c r="B3529" s="1">
        <v>24.3292</v>
      </c>
      <c r="C3529" s="1">
        <v>0.1</v>
      </c>
      <c r="D3529" s="1">
        <v>2.5567000000000002</v>
      </c>
      <c r="E3529" s="1">
        <v>3.1943999999999999</v>
      </c>
      <c r="F3529" s="1">
        <v>0.2321</v>
      </c>
      <c r="G3529" s="1">
        <v>1.3427</v>
      </c>
      <c r="H3529" s="1">
        <v>0.83</v>
      </c>
      <c r="I3529" s="14">
        <f t="shared" si="385"/>
        <v>0.11095512195121952</v>
      </c>
      <c r="J3529" s="1">
        <f t="shared" si="386"/>
        <v>0.14718536585365857</v>
      </c>
      <c r="K3529" s="1">
        <f t="shared" si="387"/>
        <v>0.86631913017925366</v>
      </c>
      <c r="L3529" s="1">
        <f t="shared" si="388"/>
        <v>0.89038104874234114</v>
      </c>
      <c r="M3529" s="4">
        <f t="shared" si="391"/>
        <v>2.4061918563087481E-2</v>
      </c>
      <c r="N3529" s="1">
        <f t="shared" si="389"/>
        <v>0.41584930036000001</v>
      </c>
      <c r="O3529" s="1">
        <f t="shared" si="390"/>
        <v>0.37176136000000004</v>
      </c>
      <c r="P3529" s="6">
        <v>0.72400187573431762</v>
      </c>
    </row>
    <row r="3530" spans="1:16" x14ac:dyDescent="0.3">
      <c r="A3530" s="1">
        <v>5708.7997999999998</v>
      </c>
      <c r="B3530" s="1">
        <v>24.925899999999999</v>
      </c>
      <c r="C3530" s="1">
        <v>0.10009999999999999</v>
      </c>
      <c r="D3530" s="1">
        <v>2.5427</v>
      </c>
      <c r="E3530" s="1">
        <v>3.0716999999999999</v>
      </c>
      <c r="F3530" s="1">
        <v>0.38100000000000001</v>
      </c>
      <c r="G3530" s="1">
        <v>1.4077</v>
      </c>
      <c r="H3530" s="1">
        <v>0.8</v>
      </c>
      <c r="I3530" s="14">
        <f t="shared" si="385"/>
        <v>0.18213658536585367</v>
      </c>
      <c r="J3530" s="1">
        <f t="shared" si="386"/>
        <v>0.24160975609756102</v>
      </c>
      <c r="K3530" s="1">
        <f t="shared" si="387"/>
        <v>0.772329268292683</v>
      </c>
      <c r="L3530" s="1">
        <f t="shared" si="388"/>
        <v>0.82836559203128435</v>
      </c>
      <c r="M3530" s="4">
        <f t="shared" si="391"/>
        <v>5.6036323738601346E-2</v>
      </c>
      <c r="N3530" s="1">
        <f t="shared" si="389"/>
        <v>0.43634420352799996</v>
      </c>
      <c r="O3530" s="1">
        <f t="shared" si="390"/>
        <v>0.38118922</v>
      </c>
      <c r="P3530" s="6">
        <v>0.72068976587731071</v>
      </c>
    </row>
    <row r="3531" spans="1:16" x14ac:dyDescent="0.3">
      <c r="A3531" s="1">
        <v>5709.2997999999998</v>
      </c>
      <c r="B3531" s="1">
        <v>24.485299999999999</v>
      </c>
      <c r="C3531" s="1">
        <v>0.1014</v>
      </c>
      <c r="D3531" s="1">
        <v>2.5682999999999998</v>
      </c>
      <c r="E3531" s="1">
        <v>2.9609999999999999</v>
      </c>
      <c r="F3531" s="1">
        <v>0.4531</v>
      </c>
      <c r="G3531" s="1">
        <v>1.4253</v>
      </c>
      <c r="H3531" s="1">
        <v>0.76</v>
      </c>
      <c r="I3531" s="14">
        <f t="shared" si="385"/>
        <v>0.21660390243902441</v>
      </c>
      <c r="J3531" s="1">
        <f t="shared" si="386"/>
        <v>0.28733170731707325</v>
      </c>
      <c r="K3531" s="1">
        <f t="shared" si="387"/>
        <v>0.71499486521180999</v>
      </c>
      <c r="L3531" s="1">
        <f t="shared" si="388"/>
        <v>0.79840615497293665</v>
      </c>
      <c r="M3531" s="4">
        <f t="shared" si="391"/>
        <v>8.3411289761126661E-2</v>
      </c>
      <c r="N3531" s="1">
        <f t="shared" si="389"/>
        <v>0.44620596333599999</v>
      </c>
      <c r="O3531" s="1">
        <f t="shared" si="390"/>
        <v>0.37422774000000003</v>
      </c>
      <c r="P3531" s="6">
        <v>0.70984277578727717</v>
      </c>
    </row>
    <row r="3532" spans="1:16" x14ac:dyDescent="0.3">
      <c r="A3532" s="1">
        <v>5709.7997999999998</v>
      </c>
      <c r="B3532" s="1">
        <v>24.381799999999998</v>
      </c>
      <c r="C3532" s="1">
        <v>0.1043</v>
      </c>
      <c r="D3532" s="1">
        <v>2.5666000000000002</v>
      </c>
      <c r="E3532" s="1">
        <v>2.8458999999999999</v>
      </c>
      <c r="F3532" s="1">
        <v>0.48199999999999998</v>
      </c>
      <c r="G3532" s="1">
        <v>1.4379999999999999</v>
      </c>
      <c r="H3532" s="1">
        <v>0.73</v>
      </c>
      <c r="I3532" s="14">
        <f t="shared" si="385"/>
        <v>0.23041951219512197</v>
      </c>
      <c r="J3532" s="1">
        <f t="shared" si="386"/>
        <v>0.3056585365853659</v>
      </c>
      <c r="K3532" s="1">
        <f t="shared" si="387"/>
        <v>0.68435683260942193</v>
      </c>
      <c r="L3532" s="1">
        <f t="shared" si="388"/>
        <v>0.78744190779877199</v>
      </c>
      <c r="M3532" s="4">
        <f t="shared" si="391"/>
        <v>0.10308507518935006</v>
      </c>
      <c r="N3532" s="1">
        <f t="shared" si="389"/>
        <v>0.44823307728000011</v>
      </c>
      <c r="O3532" s="1">
        <f t="shared" si="390"/>
        <v>0.37259244000000002</v>
      </c>
      <c r="P3532" s="6">
        <v>0.70329026251619875</v>
      </c>
    </row>
    <row r="3533" spans="1:16" x14ac:dyDescent="0.3">
      <c r="A3533" s="1">
        <v>5710.2997999999998</v>
      </c>
      <c r="B3533" s="1">
        <v>27.104800000000001</v>
      </c>
      <c r="C3533" s="1">
        <v>0.10730000000000001</v>
      </c>
      <c r="D3533" s="1">
        <v>2.5565000000000002</v>
      </c>
      <c r="E3533" s="1">
        <v>2.6924999999999999</v>
      </c>
      <c r="F3533" s="1">
        <v>0.63190000000000002</v>
      </c>
      <c r="G3533" s="1">
        <v>1.6012999999999999</v>
      </c>
      <c r="H3533" s="1">
        <v>0.77999999999999992</v>
      </c>
      <c r="I3533" s="14">
        <f t="shared" si="385"/>
        <v>0.30207902439024392</v>
      </c>
      <c r="J3533" s="1">
        <f t="shared" si="386"/>
        <v>0.4007170731707318</v>
      </c>
      <c r="K3533" s="1">
        <f t="shared" si="387"/>
        <v>0.61271919949968723</v>
      </c>
      <c r="L3533" s="1">
        <f t="shared" si="388"/>
        <v>0.74975515320631259</v>
      </c>
      <c r="M3533" s="4">
        <f t="shared" si="391"/>
        <v>0.13703595370662536</v>
      </c>
      <c r="N3533" s="1">
        <f t="shared" si="389"/>
        <v>0.50047168860000002</v>
      </c>
      <c r="O3533" s="1">
        <f t="shared" si="390"/>
        <v>0.41561584000000007</v>
      </c>
      <c r="P3533" s="6">
        <v>0.70215377811482238</v>
      </c>
    </row>
    <row r="3534" spans="1:16" x14ac:dyDescent="0.3">
      <c r="A3534" s="1">
        <v>5710.7997999999998</v>
      </c>
      <c r="B3534" s="1">
        <v>29.520700000000001</v>
      </c>
      <c r="C3534" s="1">
        <v>0.1103</v>
      </c>
      <c r="D3534" s="1">
        <v>2.5425</v>
      </c>
      <c r="E3534" s="1">
        <v>2.5528</v>
      </c>
      <c r="F3534" s="1">
        <v>0.8276</v>
      </c>
      <c r="G3534" s="1">
        <v>1.7657</v>
      </c>
      <c r="H3534" s="1">
        <v>0.80999999999999994</v>
      </c>
      <c r="I3534" s="14">
        <f t="shared" si="385"/>
        <v>0.39563317073170734</v>
      </c>
      <c r="J3534" s="1">
        <f t="shared" si="386"/>
        <v>0.52481951219512202</v>
      </c>
      <c r="K3534" s="1">
        <f t="shared" si="387"/>
        <v>0.51156398675097858</v>
      </c>
      <c r="L3534" s="1">
        <f t="shared" si="388"/>
        <v>0.70276971614933337</v>
      </c>
      <c r="M3534" s="4">
        <f t="shared" si="391"/>
        <v>0.19120572939835478</v>
      </c>
      <c r="N3534" s="1">
        <f t="shared" si="389"/>
        <v>0.55291544100000001</v>
      </c>
      <c r="O3534" s="1">
        <f t="shared" si="390"/>
        <v>0.45378706000000008</v>
      </c>
      <c r="P3534" s="6">
        <v>0.7009235720734649</v>
      </c>
    </row>
    <row r="3535" spans="1:16" x14ac:dyDescent="0.3">
      <c r="A3535" s="1">
        <v>5711.2997999999998</v>
      </c>
      <c r="B3535" s="1">
        <v>27.358499999999999</v>
      </c>
      <c r="C3535" s="1">
        <v>0.1143</v>
      </c>
      <c r="D3535" s="1">
        <v>2.5447000000000002</v>
      </c>
      <c r="E3535" s="1">
        <v>2.4005999999999998</v>
      </c>
      <c r="F3535" s="1">
        <v>0.7944</v>
      </c>
      <c r="G3535" s="1">
        <v>1.7925</v>
      </c>
      <c r="H3535" s="1">
        <v>0.69</v>
      </c>
      <c r="I3535" s="14">
        <f t="shared" si="385"/>
        <v>0.37976195121951223</v>
      </c>
      <c r="J3535" s="1">
        <f t="shared" si="386"/>
        <v>0.50376585365853666</v>
      </c>
      <c r="K3535" s="1">
        <f t="shared" si="387"/>
        <v>0.44962036055143151</v>
      </c>
      <c r="L3535" s="1">
        <f t="shared" si="388"/>
        <v>0.71895907745688326</v>
      </c>
      <c r="M3535" s="4">
        <f t="shared" si="391"/>
        <v>0.26933871690545175</v>
      </c>
      <c r="N3535" s="1">
        <f t="shared" si="389"/>
        <v>0.54709686040799999</v>
      </c>
      <c r="O3535" s="1">
        <f t="shared" si="390"/>
        <v>0.41962430000000001</v>
      </c>
      <c r="P3535" s="6">
        <v>0.68416701250411305</v>
      </c>
    </row>
    <row r="3536" spans="1:16" x14ac:dyDescent="0.3">
      <c r="A3536" s="1">
        <v>5711.7997999999998</v>
      </c>
      <c r="B3536" s="1">
        <v>26.5458</v>
      </c>
      <c r="C3536" s="1">
        <v>0.1202</v>
      </c>
      <c r="D3536" s="1">
        <v>2.5384000000000002</v>
      </c>
      <c r="E3536" s="1">
        <v>2.2050000000000001</v>
      </c>
      <c r="F3536" s="1">
        <v>0.72040000000000004</v>
      </c>
      <c r="G3536" s="1">
        <v>1.8238000000000001</v>
      </c>
      <c r="H3536" s="1">
        <v>0.63</v>
      </c>
      <c r="I3536" s="14">
        <f t="shared" si="385"/>
        <v>0.34438634146341468</v>
      </c>
      <c r="J3536" s="1">
        <f t="shared" si="386"/>
        <v>0.45683902439024399</v>
      </c>
      <c r="K3536" s="1">
        <f t="shared" si="387"/>
        <v>0.45335501355013541</v>
      </c>
      <c r="L3536" s="1">
        <f t="shared" si="388"/>
        <v>0.74951254282802715</v>
      </c>
      <c r="M3536" s="4">
        <f t="shared" si="391"/>
        <v>0.29615752927789174</v>
      </c>
      <c r="N3536" s="1">
        <f t="shared" si="389"/>
        <v>0.54319729280000018</v>
      </c>
      <c r="O3536" s="1">
        <f t="shared" si="390"/>
        <v>0.40678364</v>
      </c>
      <c r="P3536" s="6">
        <v>0.66779502502901056</v>
      </c>
    </row>
    <row r="3537" spans="1:16" x14ac:dyDescent="0.3">
      <c r="A3537" s="1">
        <v>5712.2997999999998</v>
      </c>
      <c r="B3537" s="1">
        <v>28.832899999999999</v>
      </c>
      <c r="C3537" s="1">
        <v>0.1268</v>
      </c>
      <c r="D3537" s="1">
        <v>2.5421999999999998</v>
      </c>
      <c r="E3537" s="1">
        <v>2.0430000000000001</v>
      </c>
      <c r="F3537" s="1">
        <v>0.75929999999999997</v>
      </c>
      <c r="G3537" s="1">
        <v>1.9095</v>
      </c>
      <c r="H3537" s="1">
        <v>0.69</v>
      </c>
      <c r="I3537" s="14">
        <f t="shared" si="385"/>
        <v>0.36298243902439026</v>
      </c>
      <c r="J3537" s="1">
        <f t="shared" si="386"/>
        <v>0.48150731707317079</v>
      </c>
      <c r="K3537" s="1">
        <f t="shared" si="387"/>
        <v>0.47393849416755029</v>
      </c>
      <c r="L3537" s="1">
        <f t="shared" si="388"/>
        <v>0.74783591669380955</v>
      </c>
      <c r="M3537" s="4">
        <f t="shared" si="391"/>
        <v>0.27389742252625926</v>
      </c>
      <c r="N3537" s="1">
        <f t="shared" si="389"/>
        <v>0.57259109505600003</v>
      </c>
      <c r="O3537" s="1">
        <f t="shared" si="390"/>
        <v>0.44291982000000002</v>
      </c>
      <c r="P3537" s="6">
        <v>0.65859474652983785</v>
      </c>
    </row>
    <row r="3538" spans="1:16" x14ac:dyDescent="0.3">
      <c r="A3538" s="1">
        <v>5712.7997999999998</v>
      </c>
      <c r="B3538" s="1">
        <v>30.459099999999999</v>
      </c>
      <c r="C3538" s="1">
        <v>0.13070000000000001</v>
      </c>
      <c r="D3538" s="1">
        <v>2.5543999999999998</v>
      </c>
      <c r="E3538" s="1">
        <v>1.9574</v>
      </c>
      <c r="F3538" s="1">
        <v>0.79079999999999995</v>
      </c>
      <c r="G3538" s="1">
        <v>1.9746999999999999</v>
      </c>
      <c r="H3538" s="1">
        <v>0.77</v>
      </c>
      <c r="I3538" s="14">
        <f t="shared" si="385"/>
        <v>0.37804097560975608</v>
      </c>
      <c r="J3538" s="1">
        <f t="shared" si="386"/>
        <v>0.50148292682926832</v>
      </c>
      <c r="K3538" s="1">
        <f t="shared" si="387"/>
        <v>0.50903769401330379</v>
      </c>
      <c r="L3538" s="1">
        <f t="shared" si="388"/>
        <v>0.74604601872220178</v>
      </c>
      <c r="M3538" s="4">
        <f t="shared" si="391"/>
        <v>0.23700832470889799</v>
      </c>
      <c r="N3538" s="1">
        <f t="shared" si="389"/>
        <v>0.60036553644799995</v>
      </c>
      <c r="O3538" s="1">
        <f t="shared" si="390"/>
        <v>0.46861378000000004</v>
      </c>
      <c r="P3538" s="6">
        <v>0.6523855304623285</v>
      </c>
    </row>
    <row r="3539" spans="1:16" x14ac:dyDescent="0.3">
      <c r="A3539" s="1">
        <v>5713.2997999999998</v>
      </c>
      <c r="B3539" s="1">
        <v>28.5365</v>
      </c>
      <c r="C3539" s="1">
        <v>0.13020000000000001</v>
      </c>
      <c r="D3539" s="1">
        <v>2.536</v>
      </c>
      <c r="E3539" s="1">
        <v>1.9229000000000001</v>
      </c>
      <c r="F3539" s="1">
        <v>0.67310000000000003</v>
      </c>
      <c r="G3539" s="1">
        <v>1.9047000000000001</v>
      </c>
      <c r="H3539" s="1">
        <v>0.75</v>
      </c>
      <c r="I3539" s="14">
        <f t="shared" si="385"/>
        <v>0.3217746341463415</v>
      </c>
      <c r="J3539" s="1">
        <f t="shared" si="386"/>
        <v>0.42684390243902448</v>
      </c>
      <c r="K3539" s="1">
        <f t="shared" si="387"/>
        <v>0.57096715447154467</v>
      </c>
      <c r="L3539" s="1">
        <f t="shared" si="388"/>
        <v>0.77589966795872078</v>
      </c>
      <c r="M3539" s="4">
        <f t="shared" si="391"/>
        <v>0.20493251348717612</v>
      </c>
      <c r="N3539" s="1">
        <f t="shared" si="389"/>
        <v>0.56973471679999999</v>
      </c>
      <c r="O3539" s="1">
        <f t="shared" si="390"/>
        <v>0.43823670000000003</v>
      </c>
      <c r="P3539" s="6">
        <v>0.64700445070388712</v>
      </c>
    </row>
    <row r="3540" spans="1:16" x14ac:dyDescent="0.3">
      <c r="A3540" s="1">
        <v>5713.7997999999998</v>
      </c>
      <c r="B3540" s="1">
        <v>25.345700000000001</v>
      </c>
      <c r="C3540" s="1">
        <v>0.12670000000000001</v>
      </c>
      <c r="D3540" s="1">
        <v>2.5278999999999998</v>
      </c>
      <c r="E3540" s="1">
        <v>1.9268000000000001</v>
      </c>
      <c r="F3540" s="1">
        <v>0.46870000000000001</v>
      </c>
      <c r="G3540" s="1">
        <v>1.7682</v>
      </c>
      <c r="H3540" s="1">
        <v>0.67999999999999994</v>
      </c>
      <c r="I3540" s="14">
        <f t="shared" si="385"/>
        <v>0.22406146341463418</v>
      </c>
      <c r="J3540" s="1">
        <f t="shared" si="386"/>
        <v>0.29722439024390251</v>
      </c>
      <c r="K3540" s="1">
        <f t="shared" si="387"/>
        <v>0.67049784791965561</v>
      </c>
      <c r="L3540" s="1">
        <f t="shared" si="388"/>
        <v>0.83190567229730661</v>
      </c>
      <c r="M3540" s="4">
        <f t="shared" si="391"/>
        <v>0.161407824377651</v>
      </c>
      <c r="N3540" s="1">
        <f t="shared" si="389"/>
        <v>0.51567987054399989</v>
      </c>
      <c r="O3540" s="1">
        <f t="shared" si="390"/>
        <v>0.38782206000000002</v>
      </c>
      <c r="P3540" s="6">
        <v>0.64073439093404905</v>
      </c>
    </row>
    <row r="3541" spans="1:16" x14ac:dyDescent="0.3">
      <c r="A3541" s="1">
        <v>5714.2997999999998</v>
      </c>
      <c r="B3541" s="1">
        <v>25.6677</v>
      </c>
      <c r="C3541" s="1">
        <v>0.1222</v>
      </c>
      <c r="D3541" s="1">
        <v>2.5413000000000001</v>
      </c>
      <c r="E3541" s="1">
        <v>1.9616</v>
      </c>
      <c r="F3541" s="1">
        <v>0.4269</v>
      </c>
      <c r="G3541" s="1">
        <v>1.7314000000000001</v>
      </c>
      <c r="H3541" s="1">
        <v>0.71000000000000008</v>
      </c>
      <c r="I3541" s="14">
        <f t="shared" si="385"/>
        <v>0.20407902439024392</v>
      </c>
      <c r="J3541" s="1">
        <f t="shared" si="386"/>
        <v>0.27071707317073174</v>
      </c>
      <c r="K3541" s="1">
        <f t="shared" si="387"/>
        <v>0.71256475437993816</v>
      </c>
      <c r="L3541" s="1">
        <f t="shared" si="388"/>
        <v>0.84364267461549514</v>
      </c>
      <c r="M3541" s="4">
        <f t="shared" si="391"/>
        <v>0.13107792023555698</v>
      </c>
      <c r="N3541" s="1">
        <f t="shared" si="389"/>
        <v>0.50944404249600006</v>
      </c>
      <c r="O3541" s="1">
        <f t="shared" si="390"/>
        <v>0.39290966000000005</v>
      </c>
      <c r="P3541" s="6">
        <v>0.6414804095497606</v>
      </c>
    </row>
    <row r="3542" spans="1:16" x14ac:dyDescent="0.3">
      <c r="A3542" s="1">
        <v>5714.7997999999998</v>
      </c>
      <c r="B3542" s="1">
        <v>23.318999999999999</v>
      </c>
      <c r="C3542" s="1">
        <v>0.1162</v>
      </c>
      <c r="D3542" s="1">
        <v>2.5524</v>
      </c>
      <c r="E3542" s="1">
        <v>1.9930000000000001</v>
      </c>
      <c r="F3542" s="1">
        <v>0.11360000000000001</v>
      </c>
      <c r="G3542" s="1">
        <v>1.6391</v>
      </c>
      <c r="H3542" s="1">
        <v>0.67</v>
      </c>
      <c r="I3542" s="14">
        <f t="shared" si="385"/>
        <v>5.4306341463414641E-2</v>
      </c>
      <c r="J3542" s="1">
        <f t="shared" si="386"/>
        <v>7.2039024390243914E-2</v>
      </c>
      <c r="K3542" s="1">
        <f t="shared" si="387"/>
        <v>0.91894575900982889</v>
      </c>
      <c r="L3542" s="1">
        <f t="shared" si="388"/>
        <v>0.95604964651928248</v>
      </c>
      <c r="M3542" s="4">
        <f t="shared" si="391"/>
        <v>3.7103887509453592E-2</v>
      </c>
      <c r="N3542" s="1">
        <f t="shared" si="389"/>
        <v>0.4652169635520001</v>
      </c>
      <c r="O3542" s="1">
        <f t="shared" si="390"/>
        <v>0.35580020000000001</v>
      </c>
      <c r="P3542" s="6">
        <v>0.63588032299761255</v>
      </c>
    </row>
    <row r="3543" spans="1:16" x14ac:dyDescent="0.3">
      <c r="A3543" s="1">
        <v>5715.2997999999998</v>
      </c>
      <c r="B3543" s="1">
        <v>20.163799999999998</v>
      </c>
      <c r="C3543" s="1">
        <v>0.1087</v>
      </c>
      <c r="D3543" s="1">
        <v>2.5716000000000001</v>
      </c>
      <c r="E3543" s="1">
        <v>2.0145</v>
      </c>
      <c r="F3543" s="1">
        <v>0.18</v>
      </c>
      <c r="G3543" s="1">
        <v>1.5583</v>
      </c>
      <c r="H3543" s="1">
        <v>0.59</v>
      </c>
      <c r="I3543" s="14">
        <f t="shared" si="385"/>
        <v>8.6048780487804885E-2</v>
      </c>
      <c r="J3543" s="1">
        <f t="shared" si="386"/>
        <v>0.11414634146341465</v>
      </c>
      <c r="K3543" s="1">
        <f t="shared" si="387"/>
        <v>0.8541546093427036</v>
      </c>
      <c r="L3543" s="1">
        <f t="shared" si="388"/>
        <v>0.92674944396880277</v>
      </c>
      <c r="M3543" s="4">
        <f t="shared" si="391"/>
        <v>7.2594834626099169E-2</v>
      </c>
      <c r="N3543" s="1">
        <f t="shared" si="389"/>
        <v>0.44614729545600007</v>
      </c>
      <c r="O3543" s="1">
        <f t="shared" si="390"/>
        <v>0.30594803999999998</v>
      </c>
      <c r="P3543" s="6">
        <v>0.62544065278556027</v>
      </c>
    </row>
    <row r="3544" spans="1:16" x14ac:dyDescent="0.3">
      <c r="A3544" s="1">
        <v>5715.7997999999998</v>
      </c>
      <c r="B3544" s="1">
        <v>20.4878</v>
      </c>
      <c r="C3544" s="1">
        <v>0.1017</v>
      </c>
      <c r="D3544" s="1">
        <v>2.5676999999999999</v>
      </c>
      <c r="E3544" s="1">
        <v>2.0085000000000002</v>
      </c>
      <c r="F3544" s="1">
        <v>0.22</v>
      </c>
      <c r="G3544" s="1">
        <v>1.5837000000000001</v>
      </c>
      <c r="H3544" s="1">
        <v>0.57999999999999996</v>
      </c>
      <c r="I3544" s="14">
        <f t="shared" si="385"/>
        <v>0.10517073170731708</v>
      </c>
      <c r="J3544" s="1">
        <f t="shared" si="386"/>
        <v>0.13951219512195126</v>
      </c>
      <c r="K3544" s="1">
        <f t="shared" si="387"/>
        <v>0.81867115222876363</v>
      </c>
      <c r="L3544" s="1">
        <f t="shared" si="388"/>
        <v>0.91190743504328386</v>
      </c>
      <c r="M3544" s="4">
        <f t="shared" si="391"/>
        <v>9.3236282814520233E-2</v>
      </c>
      <c r="N3544" s="1">
        <f t="shared" si="389"/>
        <v>0.45341535304800007</v>
      </c>
      <c r="O3544" s="1">
        <f t="shared" si="390"/>
        <v>0.31106724000000002</v>
      </c>
      <c r="P3544" s="6">
        <v>0.62417505083898117</v>
      </c>
    </row>
    <row r="3545" spans="1:16" x14ac:dyDescent="0.3">
      <c r="A3545" s="1">
        <v>5716.2997999999998</v>
      </c>
      <c r="B3545" s="1">
        <v>25.172799999999999</v>
      </c>
      <c r="C3545" s="1">
        <v>9.8599999999999896E-2</v>
      </c>
      <c r="D3545" s="1">
        <v>2.5640999999999998</v>
      </c>
      <c r="E3545" s="1">
        <v>1.9426000000000001</v>
      </c>
      <c r="F3545" s="1">
        <v>0.39700000000000002</v>
      </c>
      <c r="G3545" s="1">
        <v>1.9809000000000001</v>
      </c>
      <c r="H3545" s="1">
        <v>0.54</v>
      </c>
      <c r="I3545" s="14">
        <f t="shared" si="385"/>
        <v>0.18978536585365857</v>
      </c>
      <c r="J3545" s="1">
        <f t="shared" si="386"/>
        <v>0.25175609756097567</v>
      </c>
      <c r="K3545" s="1">
        <f t="shared" si="387"/>
        <v>0.64854561878952122</v>
      </c>
      <c r="L3545" s="1">
        <f t="shared" si="388"/>
        <v>0.87290822476602781</v>
      </c>
      <c r="M3545" s="4">
        <f t="shared" si="391"/>
        <v>0.22436260597650659</v>
      </c>
      <c r="N3545" s="1">
        <f t="shared" si="389"/>
        <v>0.55778631400799994</v>
      </c>
      <c r="O3545" s="1">
        <f t="shared" si="390"/>
        <v>0.38509024000000003</v>
      </c>
      <c r="P3545" s="6">
        <v>0.62713320963369334</v>
      </c>
    </row>
    <row r="3546" spans="1:16" x14ac:dyDescent="0.3">
      <c r="A3546" s="1">
        <v>5716.7997999999998</v>
      </c>
      <c r="B3546" s="1">
        <v>28.558599999999998</v>
      </c>
      <c r="C3546" s="1">
        <v>0.10100000000000001</v>
      </c>
      <c r="D3546" s="1">
        <v>2.5583</v>
      </c>
      <c r="E3546" s="1">
        <v>1.8453999999999999</v>
      </c>
      <c r="F3546" s="1">
        <v>0.91459999999999997</v>
      </c>
      <c r="G3546" s="1">
        <v>2.2806999999999999</v>
      </c>
      <c r="H3546" s="1">
        <v>0.49</v>
      </c>
      <c r="I3546" s="14">
        <f t="shared" si="385"/>
        <v>0.43722341463414638</v>
      </c>
      <c r="J3546" s="1">
        <f t="shared" si="386"/>
        <v>0.57999024390243914</v>
      </c>
      <c r="K3546" s="1">
        <f t="shared" si="387"/>
        <v>0.10770731707317063</v>
      </c>
      <c r="L3546" s="1">
        <f t="shared" si="388"/>
        <v>0.74569638974769192</v>
      </c>
      <c r="M3546" s="4">
        <f t="shared" si="391"/>
        <v>0.63798907267452132</v>
      </c>
      <c r="N3546" s="1">
        <f t="shared" si="389"/>
        <v>0.65898840372</v>
      </c>
      <c r="O3546" s="1">
        <f t="shared" si="390"/>
        <v>0.43858587999999998</v>
      </c>
      <c r="P3546" s="6">
        <v>0.62516549896165285</v>
      </c>
    </row>
    <row r="3547" spans="1:16" x14ac:dyDescent="0.3">
      <c r="A3547" s="1">
        <v>5717.2997999999998</v>
      </c>
      <c r="B3547" s="1">
        <v>27.552</v>
      </c>
      <c r="C3547" s="1">
        <v>0.10929999999999999</v>
      </c>
      <c r="D3547" s="1">
        <v>2.5299</v>
      </c>
      <c r="E3547" s="1">
        <v>1.6981999999999999</v>
      </c>
      <c r="F3547" s="1">
        <v>0.96550000000000002</v>
      </c>
      <c r="G3547" s="1">
        <v>2.2690000000000001</v>
      </c>
      <c r="H3547" s="1">
        <v>0.44</v>
      </c>
      <c r="I3547" s="14">
        <f t="shared" si="385"/>
        <v>0.46155609756097565</v>
      </c>
      <c r="J3547" s="1">
        <f t="shared" si="386"/>
        <v>0.61226829268292693</v>
      </c>
      <c r="K3547" s="1">
        <f t="shared" si="387"/>
        <v>-4.8991130820399208E-2</v>
      </c>
      <c r="L3547" s="1">
        <f t="shared" si="388"/>
        <v>0.73015941265626838</v>
      </c>
      <c r="M3547" s="4">
        <f t="shared" si="391"/>
        <v>0.77915054347666757</v>
      </c>
      <c r="N3547" s="1">
        <f t="shared" si="389"/>
        <v>0.6477495242400001</v>
      </c>
      <c r="O3547" s="1">
        <f t="shared" si="390"/>
        <v>0.42268160000000005</v>
      </c>
      <c r="P3547" s="6">
        <v>0.61136691315920455</v>
      </c>
    </row>
    <row r="3548" spans="1:16" x14ac:dyDescent="0.3">
      <c r="A3548" s="1">
        <v>5717.7997999999998</v>
      </c>
      <c r="B3548" s="1">
        <v>27.840800000000002</v>
      </c>
      <c r="C3548" s="1">
        <v>0.1197</v>
      </c>
      <c r="D3548" s="1">
        <v>2.508</v>
      </c>
      <c r="E3548" s="1">
        <v>1.5244</v>
      </c>
      <c r="F3548" s="1">
        <v>1.0268999999999999</v>
      </c>
      <c r="G3548" s="1">
        <v>2.2726000000000002</v>
      </c>
      <c r="H3548" s="1">
        <v>0.42</v>
      </c>
      <c r="I3548" s="14">
        <f t="shared" si="385"/>
        <v>0.49090829268292685</v>
      </c>
      <c r="J3548" s="1">
        <f t="shared" si="386"/>
        <v>0.65120487804878058</v>
      </c>
      <c r="K3548" s="1">
        <f t="shared" si="387"/>
        <v>-0.16882926829268302</v>
      </c>
      <c r="L3548" s="1">
        <f t="shared" si="388"/>
        <v>0.71345380707173256</v>
      </c>
      <c r="M3548" s="4">
        <f t="shared" si="391"/>
        <v>0.88228307536441553</v>
      </c>
      <c r="N3548" s="1">
        <f t="shared" si="389"/>
        <v>0.64519844928000014</v>
      </c>
      <c r="O3548" s="1">
        <f t="shared" si="390"/>
        <v>0.42724464000000006</v>
      </c>
      <c r="P3548" s="6">
        <v>0.59393164320016245</v>
      </c>
    </row>
    <row r="3549" spans="1:16" x14ac:dyDescent="0.3">
      <c r="A3549" s="1">
        <v>5718.2997999999998</v>
      </c>
      <c r="B3549" s="1">
        <v>26.127500000000001</v>
      </c>
      <c r="C3549" s="1">
        <v>0.129</v>
      </c>
      <c r="D3549" s="1">
        <v>2.4874000000000001</v>
      </c>
      <c r="E3549" s="1">
        <v>1.3597999999999999</v>
      </c>
      <c r="F3549" s="1">
        <v>0.86950000000000005</v>
      </c>
      <c r="G3549" s="1">
        <v>2.1389999999999998</v>
      </c>
      <c r="H3549" s="1">
        <v>0.43</v>
      </c>
      <c r="I3549" s="14">
        <f t="shared" si="385"/>
        <v>0.41566341463414641</v>
      </c>
      <c r="J3549" s="1">
        <f t="shared" si="386"/>
        <v>0.55139024390243918</v>
      </c>
      <c r="K3549" s="1">
        <f t="shared" si="387"/>
        <v>3.3340896199659492E-2</v>
      </c>
      <c r="L3549" s="1">
        <f t="shared" si="388"/>
        <v>0.74222054983523178</v>
      </c>
      <c r="M3549" s="4">
        <f t="shared" si="391"/>
        <v>0.70887965363557226</v>
      </c>
      <c r="N3549" s="1">
        <f t="shared" si="389"/>
        <v>0.59910521439999997</v>
      </c>
      <c r="O3549" s="1">
        <f t="shared" si="390"/>
        <v>0.40017450000000004</v>
      </c>
      <c r="P3549" s="6">
        <v>0.57028796035635765</v>
      </c>
    </row>
    <row r="3550" spans="1:16" x14ac:dyDescent="0.3">
      <c r="A3550" s="1">
        <v>5718.7997999999998</v>
      </c>
      <c r="B3550" s="1">
        <v>24.275099999999998</v>
      </c>
      <c r="C3550" s="1">
        <v>0.13589999999999999</v>
      </c>
      <c r="D3550" s="1">
        <v>2.4725999999999999</v>
      </c>
      <c r="E3550" s="1">
        <v>1.2211000000000001</v>
      </c>
      <c r="F3550" s="1">
        <v>0.71899999999999997</v>
      </c>
      <c r="G3550" s="1">
        <v>1.9965999999999999</v>
      </c>
      <c r="H3550" s="1">
        <v>0.43</v>
      </c>
      <c r="I3550" s="14">
        <f t="shared" si="385"/>
        <v>0.34371707317073175</v>
      </c>
      <c r="J3550" s="1">
        <f t="shared" si="386"/>
        <v>0.45595121951219519</v>
      </c>
      <c r="K3550" s="1">
        <f t="shared" si="387"/>
        <v>0.20065796937039126</v>
      </c>
      <c r="L3550" s="1">
        <f t="shared" si="388"/>
        <v>0.7716361717358533</v>
      </c>
      <c r="M3550" s="4">
        <f t="shared" si="391"/>
        <v>0.57097820236546204</v>
      </c>
      <c r="N3550" s="1">
        <f t="shared" si="389"/>
        <v>0.55249435987200002</v>
      </c>
      <c r="O3550" s="1">
        <f t="shared" si="390"/>
        <v>0.37090657999999999</v>
      </c>
      <c r="P3550" s="6">
        <v>0.54603971035787335</v>
      </c>
    </row>
    <row r="3551" spans="1:16" x14ac:dyDescent="0.3">
      <c r="A3551" s="1">
        <v>5719.2997999999998</v>
      </c>
      <c r="B3551" s="1">
        <v>21.8033</v>
      </c>
      <c r="C3551" s="1">
        <v>0.14249999999999999</v>
      </c>
      <c r="D3551" s="1">
        <v>2.4578000000000002</v>
      </c>
      <c r="E3551" s="1">
        <v>1.1177999999999999</v>
      </c>
      <c r="F3551" s="1">
        <v>0.42299999999999999</v>
      </c>
      <c r="G3551" s="1">
        <v>1.7644</v>
      </c>
      <c r="H3551" s="1">
        <v>0.44999999999999996</v>
      </c>
      <c r="I3551" s="14">
        <f t="shared" si="385"/>
        <v>0.20221463414634147</v>
      </c>
      <c r="J3551" s="1">
        <f t="shared" si="386"/>
        <v>0.26824390243902441</v>
      </c>
      <c r="K3551" s="1">
        <f t="shared" si="387"/>
        <v>0.55063414634146335</v>
      </c>
      <c r="L3551" s="1">
        <f t="shared" si="388"/>
        <v>0.84796876987133052</v>
      </c>
      <c r="M3551" s="4">
        <f t="shared" si="391"/>
        <v>0.29733462352986717</v>
      </c>
      <c r="N3551" s="1">
        <f t="shared" si="389"/>
        <v>0.47794300150399999</v>
      </c>
      <c r="O3551" s="1">
        <f t="shared" si="390"/>
        <v>0.33185214000000002</v>
      </c>
      <c r="P3551" s="6">
        <v>0.52592031136567519</v>
      </c>
    </row>
    <row r="3552" spans="1:16" x14ac:dyDescent="0.3">
      <c r="A3552" s="1">
        <v>5719.7997999999998</v>
      </c>
      <c r="B3552" s="1">
        <v>23.298400000000001</v>
      </c>
      <c r="C3552" s="1">
        <v>0.14879999999999999</v>
      </c>
      <c r="D3552" s="1">
        <v>2.4388000000000001</v>
      </c>
      <c r="E3552" s="1">
        <v>1.0686</v>
      </c>
      <c r="F3552" s="1">
        <v>0.56999999999999995</v>
      </c>
      <c r="G3552" s="1">
        <v>1.7332000000000001</v>
      </c>
      <c r="H3552" s="1">
        <v>0.51</v>
      </c>
      <c r="I3552" s="14">
        <f t="shared" si="385"/>
        <v>0.2724878048780488</v>
      </c>
      <c r="J3552" s="1">
        <f t="shared" si="386"/>
        <v>0.36146341463414638</v>
      </c>
      <c r="K3552" s="1">
        <f t="shared" si="387"/>
        <v>0.46571018651362983</v>
      </c>
      <c r="L3552" s="1">
        <f t="shared" si="388"/>
        <v>0.79144737212430971</v>
      </c>
      <c r="M3552" s="4">
        <f t="shared" si="391"/>
        <v>0.32573718561067988</v>
      </c>
      <c r="N3552" s="1">
        <f t="shared" si="389"/>
        <v>0.48127435283200004</v>
      </c>
      <c r="O3552" s="1">
        <f t="shared" si="390"/>
        <v>0.35547472000000002</v>
      </c>
      <c r="P3552" s="6">
        <v>0.52343786260702563</v>
      </c>
    </row>
    <row r="3553" spans="1:16" x14ac:dyDescent="0.3">
      <c r="A3553" s="1">
        <v>5720.2997999999998</v>
      </c>
      <c r="B3553" s="1">
        <v>25.854900000000001</v>
      </c>
      <c r="C3553" s="1">
        <v>0.15490000000000001</v>
      </c>
      <c r="D3553" s="1">
        <v>2.4502000000000002</v>
      </c>
      <c r="E3553" s="1">
        <v>1.0712999999999999</v>
      </c>
      <c r="F3553" s="1">
        <v>0.83760000000000001</v>
      </c>
      <c r="G3553" s="1">
        <v>1.8180000000000001</v>
      </c>
      <c r="H3553" s="1">
        <v>0.54999999999999993</v>
      </c>
      <c r="I3553" s="14">
        <f t="shared" si="385"/>
        <v>0.40041365853658539</v>
      </c>
      <c r="J3553" s="1">
        <f t="shared" si="386"/>
        <v>0.53116097560975617</v>
      </c>
      <c r="K3553" s="1">
        <f t="shared" si="387"/>
        <v>0.27197516629711738</v>
      </c>
      <c r="L3553" s="1">
        <f t="shared" si="388"/>
        <v>0.707832246639298</v>
      </c>
      <c r="M3553" s="4">
        <f t="shared" si="391"/>
        <v>0.43585708034218063</v>
      </c>
      <c r="N3553" s="1">
        <f t="shared" si="389"/>
        <v>0.52350032323200002</v>
      </c>
      <c r="O3553" s="1">
        <f t="shared" si="390"/>
        <v>0.39586742000000003</v>
      </c>
      <c r="P3553" s="6">
        <v>0.5278478473623458</v>
      </c>
    </row>
    <row r="3554" spans="1:16" x14ac:dyDescent="0.3">
      <c r="A3554" s="1">
        <v>5720.7997999999998</v>
      </c>
      <c r="B3554" s="1">
        <v>27.647400000000001</v>
      </c>
      <c r="C3554" s="1">
        <v>0.15859999999999999</v>
      </c>
      <c r="D3554" s="1">
        <v>2.4710999999999999</v>
      </c>
      <c r="E3554" s="1">
        <v>1.1193</v>
      </c>
      <c r="F3554" s="1">
        <v>0.97150000000000003</v>
      </c>
      <c r="G3554" s="1">
        <v>1.8714</v>
      </c>
      <c r="H3554" s="1">
        <v>0.59</v>
      </c>
      <c r="I3554" s="14">
        <f t="shared" si="385"/>
        <v>0.46442439024390247</v>
      </c>
      <c r="J3554" s="1">
        <f t="shared" si="386"/>
        <v>0.61607317073170742</v>
      </c>
      <c r="K3554" s="1">
        <f t="shared" si="387"/>
        <v>0.21284001653575849</v>
      </c>
      <c r="L3554" s="1">
        <f t="shared" si="388"/>
        <v>0.67079556977038179</v>
      </c>
      <c r="M3554" s="4">
        <f t="shared" si="391"/>
        <v>0.45795555323462334</v>
      </c>
      <c r="N3554" s="1">
        <f t="shared" si="389"/>
        <v>0.55243832524799996</v>
      </c>
      <c r="O3554" s="1">
        <f t="shared" si="390"/>
        <v>0.42418892000000002</v>
      </c>
      <c r="P3554" s="6">
        <v>0.53919046690308692</v>
      </c>
    </row>
    <row r="3555" spans="1:16" x14ac:dyDescent="0.3">
      <c r="A3555" s="1">
        <v>5721.2997999999998</v>
      </c>
      <c r="B3555" s="1">
        <v>28.391100000000002</v>
      </c>
      <c r="C3555" s="1">
        <v>0.15840000000000001</v>
      </c>
      <c r="D3555" s="1">
        <v>2.4885999999999999</v>
      </c>
      <c r="E3555" s="1">
        <v>1.1988000000000001</v>
      </c>
      <c r="F3555" s="1">
        <v>1.0509999999999999</v>
      </c>
      <c r="G3555" s="1">
        <v>1.9222999999999999</v>
      </c>
      <c r="H3555" s="1">
        <v>0.6</v>
      </c>
      <c r="I3555" s="14">
        <f t="shared" si="385"/>
        <v>0.50242926829268297</v>
      </c>
      <c r="J3555" s="1">
        <f t="shared" si="386"/>
        <v>0.66648780487804882</v>
      </c>
      <c r="K3555" s="1">
        <f t="shared" si="387"/>
        <v>0.16261788617886169</v>
      </c>
      <c r="L3555" s="1">
        <f t="shared" si="388"/>
        <v>0.65328626911613752</v>
      </c>
      <c r="M3555" s="4">
        <f t="shared" si="391"/>
        <v>0.49066838293727583</v>
      </c>
      <c r="N3555" s="1">
        <f t="shared" si="389"/>
        <v>0.57434041041599992</v>
      </c>
      <c r="O3555" s="1">
        <f t="shared" si="390"/>
        <v>0.43593938000000004</v>
      </c>
      <c r="P3555" s="6">
        <v>0.55445075076874661</v>
      </c>
    </row>
    <row r="3556" spans="1:16" x14ac:dyDescent="0.3">
      <c r="A3556" s="1">
        <v>5721.7997999999998</v>
      </c>
      <c r="B3556" s="1">
        <v>29.363099999999999</v>
      </c>
      <c r="C3556" s="1">
        <v>0.1535</v>
      </c>
      <c r="D3556" s="1">
        <v>2.5192999999999999</v>
      </c>
      <c r="E3556" s="1">
        <v>1.2786</v>
      </c>
      <c r="F3556" s="1">
        <v>1.0661</v>
      </c>
      <c r="G3556" s="1">
        <v>1.9817</v>
      </c>
      <c r="H3556" s="1">
        <v>0.64</v>
      </c>
      <c r="I3556" s="14">
        <f t="shared" si="385"/>
        <v>0.50964780487804884</v>
      </c>
      <c r="J3556" s="1">
        <f t="shared" si="386"/>
        <v>0.67606341463414654</v>
      </c>
      <c r="K3556" s="1">
        <f t="shared" si="387"/>
        <v>0.20367530487804872</v>
      </c>
      <c r="L3556" s="1">
        <f t="shared" si="388"/>
        <v>0.65884674035719504</v>
      </c>
      <c r="M3556" s="4">
        <f t="shared" si="391"/>
        <v>0.45517143547914629</v>
      </c>
      <c r="N3556" s="1">
        <f t="shared" si="389"/>
        <v>0.60015268459999993</v>
      </c>
      <c r="O3556" s="1">
        <f t="shared" si="390"/>
        <v>0.45129698000000001</v>
      </c>
      <c r="P3556" s="6">
        <v>0.56389695279315954</v>
      </c>
    </row>
    <row r="3557" spans="1:16" x14ac:dyDescent="0.3">
      <c r="A3557" s="1">
        <v>5722.2997999999998</v>
      </c>
      <c r="B3557" s="1">
        <v>28.680700000000002</v>
      </c>
      <c r="C3557" s="1">
        <v>0.14480000000000001</v>
      </c>
      <c r="D3557" s="1">
        <v>2.5413999999999999</v>
      </c>
      <c r="E3557" s="1">
        <v>1.3399000000000001</v>
      </c>
      <c r="F3557" s="1">
        <v>0.98480000000000001</v>
      </c>
      <c r="G3557" s="1">
        <v>1.9852000000000001</v>
      </c>
      <c r="H3557" s="1">
        <v>0.64</v>
      </c>
      <c r="I3557" s="14">
        <f t="shared" si="385"/>
        <v>0.47078243902439026</v>
      </c>
      <c r="J3557" s="1">
        <f t="shared" si="386"/>
        <v>0.62450731707317086</v>
      </c>
      <c r="K3557" s="1">
        <f t="shared" si="387"/>
        <v>0.2644024390243902</v>
      </c>
      <c r="L3557" s="1">
        <f t="shared" si="388"/>
        <v>0.68541843790390344</v>
      </c>
      <c r="M3557" s="4">
        <f t="shared" si="391"/>
        <v>0.42101599887951324</v>
      </c>
      <c r="N3557" s="1">
        <f t="shared" si="389"/>
        <v>0.60097482028800009</v>
      </c>
      <c r="O3557" s="1">
        <f t="shared" si="390"/>
        <v>0.44051506000000007</v>
      </c>
      <c r="P3557" s="6">
        <v>0.56607638023729723</v>
      </c>
    </row>
    <row r="3558" spans="1:16" x14ac:dyDescent="0.3">
      <c r="A3558" s="1">
        <v>5722.7997999999998</v>
      </c>
      <c r="B3558" s="1">
        <v>28.071999999999999</v>
      </c>
      <c r="C3558" s="1">
        <v>0.13439999999999999</v>
      </c>
      <c r="D3558" s="1">
        <v>2.5419</v>
      </c>
      <c r="E3558" s="1">
        <v>1.4023000000000001</v>
      </c>
      <c r="F3558" s="1">
        <v>0.90649999999999997</v>
      </c>
      <c r="G3558" s="1">
        <v>1.9753000000000001</v>
      </c>
      <c r="H3558" s="1">
        <v>0.63</v>
      </c>
      <c r="I3558" s="14">
        <f t="shared" si="385"/>
        <v>0.43335121951219513</v>
      </c>
      <c r="J3558" s="1">
        <f t="shared" si="386"/>
        <v>0.57485365853658543</v>
      </c>
      <c r="K3558" s="1">
        <f t="shared" si="387"/>
        <v>0.31214092140921407</v>
      </c>
      <c r="L3558" s="1">
        <f t="shared" si="388"/>
        <v>0.70897906214925044</v>
      </c>
      <c r="M3558" s="4">
        <f t="shared" si="391"/>
        <v>0.39683814074003637</v>
      </c>
      <c r="N3558" s="1">
        <f t="shared" si="389"/>
        <v>0.59271759842400007</v>
      </c>
      <c r="O3558" s="1">
        <f t="shared" si="390"/>
        <v>0.43089759999999999</v>
      </c>
      <c r="P3558" s="6">
        <v>0.5720696181008158</v>
      </c>
    </row>
    <row r="3559" spans="1:16" x14ac:dyDescent="0.3">
      <c r="A3559" s="1">
        <v>5723.2997999999998</v>
      </c>
      <c r="B3559" s="1">
        <v>25.7087</v>
      </c>
      <c r="C3559" s="1">
        <v>0.12620000000000001</v>
      </c>
      <c r="D3559" s="1">
        <v>2.5444</v>
      </c>
      <c r="E3559" s="1">
        <v>1.4512</v>
      </c>
      <c r="F3559" s="1">
        <v>0.51500000000000001</v>
      </c>
      <c r="G3559" s="1">
        <v>1.8588</v>
      </c>
      <c r="H3559" s="1">
        <v>0.64</v>
      </c>
      <c r="I3559" s="14">
        <f t="shared" si="385"/>
        <v>0.24619512195121954</v>
      </c>
      <c r="J3559" s="1">
        <f t="shared" si="386"/>
        <v>0.3265853658536586</v>
      </c>
      <c r="K3559" s="1">
        <f t="shared" si="387"/>
        <v>0.61532012195121955</v>
      </c>
      <c r="L3559" s="1">
        <f t="shared" si="388"/>
        <v>0.82430311714350191</v>
      </c>
      <c r="M3559" s="4">
        <f t="shared" si="391"/>
        <v>0.20898299519228236</v>
      </c>
      <c r="N3559" s="1">
        <f t="shared" si="389"/>
        <v>0.54046557094399994</v>
      </c>
      <c r="O3559" s="1">
        <f t="shared" si="390"/>
        <v>0.39355746000000003</v>
      </c>
      <c r="P3559" s="6">
        <v>0.57237839313278904</v>
      </c>
    </row>
    <row r="3560" spans="1:16" x14ac:dyDescent="0.3">
      <c r="A3560" s="1">
        <v>5723.7997999999998</v>
      </c>
      <c r="B3560" s="1">
        <v>24.613600000000002</v>
      </c>
      <c r="C3560" s="1">
        <v>0.12239999999999999</v>
      </c>
      <c r="D3560" s="1">
        <v>2.5228999999999999</v>
      </c>
      <c r="E3560" s="1">
        <v>1.4617</v>
      </c>
      <c r="F3560" s="1">
        <v>0.24349999999999999</v>
      </c>
      <c r="G3560" s="1">
        <v>1.7730999999999999</v>
      </c>
      <c r="H3560" s="1">
        <v>0.66</v>
      </c>
      <c r="I3560" s="14">
        <f t="shared" si="385"/>
        <v>0.1164048780487805</v>
      </c>
      <c r="J3560" s="1">
        <f t="shared" si="386"/>
        <v>0.15441463414634149</v>
      </c>
      <c r="K3560" s="1">
        <f t="shared" si="387"/>
        <v>0.82362897265336288</v>
      </c>
      <c r="L3560" s="1">
        <f t="shared" si="388"/>
        <v>0.91291261962306613</v>
      </c>
      <c r="M3560" s="4">
        <f t="shared" si="391"/>
        <v>8.9283646969703256E-2</v>
      </c>
      <c r="N3560" s="1">
        <f t="shared" si="389"/>
        <v>0.49953601648799995</v>
      </c>
      <c r="O3560" s="1">
        <f t="shared" si="390"/>
        <v>0.37625488000000007</v>
      </c>
      <c r="P3560" s="6">
        <v>0.57532877749499467</v>
      </c>
    </row>
    <row r="3561" spans="1:16" x14ac:dyDescent="0.3">
      <c r="A3561" s="1">
        <v>5724.2997999999998</v>
      </c>
      <c r="B3561" s="1">
        <v>25.861499999999999</v>
      </c>
      <c r="C3561" s="1">
        <v>0.124</v>
      </c>
      <c r="D3561" s="1">
        <v>2.5236000000000001</v>
      </c>
      <c r="E3561" s="1">
        <v>1.4454</v>
      </c>
      <c r="F3561" s="1">
        <v>0.34689999999999999</v>
      </c>
      <c r="G3561" s="1">
        <v>1.8248</v>
      </c>
      <c r="H3561" s="1">
        <v>0.67</v>
      </c>
      <c r="I3561" s="14">
        <f t="shared" si="385"/>
        <v>0.16583512195121952</v>
      </c>
      <c r="J3561" s="1">
        <f t="shared" si="386"/>
        <v>0.21998536585365858</v>
      </c>
      <c r="K3561" s="1">
        <f t="shared" si="387"/>
        <v>0.75248489261012008</v>
      </c>
      <c r="L3561" s="1">
        <f t="shared" si="388"/>
        <v>0.87944686220207224</v>
      </c>
      <c r="M3561" s="4">
        <f t="shared" si="391"/>
        <v>0.12696196959195216</v>
      </c>
      <c r="N3561" s="1">
        <f t="shared" si="389"/>
        <v>0.51965365536000008</v>
      </c>
      <c r="O3561" s="1">
        <f t="shared" si="390"/>
        <v>0.39597170000000004</v>
      </c>
      <c r="P3561" s="6">
        <v>0.5753293842535796</v>
      </c>
    </row>
    <row r="3562" spans="1:16" x14ac:dyDescent="0.3">
      <c r="A3562" s="1">
        <v>5724.7997999999998</v>
      </c>
      <c r="B3562" s="1">
        <v>27.209900000000001</v>
      </c>
      <c r="C3562" s="1">
        <v>0.13009999999999999</v>
      </c>
      <c r="D3562" s="1">
        <v>2.5041000000000002</v>
      </c>
      <c r="E3562" s="1">
        <v>1.4217</v>
      </c>
      <c r="F3562" s="1">
        <v>0.45319999999999999</v>
      </c>
      <c r="G3562" s="1">
        <v>1.9141999999999999</v>
      </c>
      <c r="H3562" s="1">
        <v>0.67999999999999994</v>
      </c>
      <c r="I3562" s="14">
        <f t="shared" si="385"/>
        <v>0.21665170731707317</v>
      </c>
      <c r="J3562" s="1">
        <f t="shared" si="386"/>
        <v>0.28739512195121958</v>
      </c>
      <c r="K3562" s="1">
        <f t="shared" si="387"/>
        <v>0.68139454806312771</v>
      </c>
      <c r="L3562" s="1">
        <f t="shared" si="388"/>
        <v>0.84986149725670268</v>
      </c>
      <c r="M3562" s="4">
        <f t="shared" si="391"/>
        <v>0.16846694919357497</v>
      </c>
      <c r="N3562" s="1">
        <f t="shared" si="389"/>
        <v>0.54463614081600009</v>
      </c>
      <c r="O3562" s="1">
        <f t="shared" si="390"/>
        <v>0.41727642000000004</v>
      </c>
      <c r="P3562" s="6">
        <v>0.58021261967300064</v>
      </c>
    </row>
    <row r="3563" spans="1:16" x14ac:dyDescent="0.3">
      <c r="A3563" s="1">
        <v>5725.2997999999998</v>
      </c>
      <c r="B3563" s="1">
        <v>26.853000000000002</v>
      </c>
      <c r="C3563" s="1">
        <v>0.13919999999999999</v>
      </c>
      <c r="D3563" s="1">
        <v>2.4887999999999999</v>
      </c>
      <c r="E3563" s="1">
        <v>1.4048</v>
      </c>
      <c r="F3563" s="1">
        <v>0.39029999999999998</v>
      </c>
      <c r="G3563" s="1">
        <v>1.9248000000000001</v>
      </c>
      <c r="H3563" s="1">
        <v>0.69</v>
      </c>
      <c r="I3563" s="14">
        <f t="shared" si="385"/>
        <v>0.18658243902439026</v>
      </c>
      <c r="J3563" s="1">
        <f t="shared" si="386"/>
        <v>0.24750731707317078</v>
      </c>
      <c r="K3563" s="1">
        <f t="shared" si="387"/>
        <v>0.72959066808059392</v>
      </c>
      <c r="L3563" s="1">
        <f t="shared" si="388"/>
        <v>0.87141141049814486</v>
      </c>
      <c r="M3563" s="4">
        <f t="shared" si="391"/>
        <v>0.14182074241755094</v>
      </c>
      <c r="N3563" s="1">
        <f t="shared" si="389"/>
        <v>0.54067846003200004</v>
      </c>
      <c r="O3563" s="1">
        <f t="shared" si="390"/>
        <v>0.41163740000000004</v>
      </c>
      <c r="P3563" s="6">
        <v>0.58337150908928437</v>
      </c>
    </row>
    <row r="3564" spans="1:16" x14ac:dyDescent="0.3">
      <c r="A3564" s="1">
        <v>5725.7997999999998</v>
      </c>
      <c r="B3564" s="1">
        <v>26.451699999999999</v>
      </c>
      <c r="C3564" s="1">
        <v>0.14649999999999999</v>
      </c>
      <c r="D3564" s="1">
        <v>2.4925000000000002</v>
      </c>
      <c r="E3564" s="1">
        <v>1.4115</v>
      </c>
      <c r="F3564" s="1">
        <v>0.28570000000000001</v>
      </c>
      <c r="G3564" s="1">
        <v>1.9111</v>
      </c>
      <c r="H3564" s="1">
        <v>0.70000000000000007</v>
      </c>
      <c r="I3564" s="14">
        <f t="shared" si="385"/>
        <v>0.13657853658536587</v>
      </c>
      <c r="J3564" s="1">
        <f t="shared" si="386"/>
        <v>0.18117560975609759</v>
      </c>
      <c r="K3564" s="1">
        <f t="shared" si="387"/>
        <v>0.80488780487804878</v>
      </c>
      <c r="L3564" s="1">
        <f t="shared" si="388"/>
        <v>0.90519825767563311</v>
      </c>
      <c r="M3564" s="4">
        <f t="shared" si="391"/>
        <v>0.10031045279758433</v>
      </c>
      <c r="N3564" s="1">
        <f t="shared" si="389"/>
        <v>0.53242452019999997</v>
      </c>
      <c r="O3564" s="1">
        <f t="shared" si="390"/>
        <v>0.40529686000000004</v>
      </c>
      <c r="P3564" s="6">
        <v>0.58605218910874268</v>
      </c>
    </row>
    <row r="3565" spans="1:16" x14ac:dyDescent="0.3">
      <c r="A3565" s="1">
        <v>5726.2997999999998</v>
      </c>
      <c r="B3565" s="1">
        <v>26.934200000000001</v>
      </c>
      <c r="C3565" s="1">
        <v>0.1489</v>
      </c>
      <c r="D3565" s="1">
        <v>2.4900000000000002</v>
      </c>
      <c r="E3565" s="1">
        <v>1.4493</v>
      </c>
      <c r="F3565" s="1">
        <v>0.2334</v>
      </c>
      <c r="G3565" s="1">
        <v>1.9329000000000001</v>
      </c>
      <c r="H3565" s="1">
        <v>0.72</v>
      </c>
      <c r="I3565" s="14">
        <f t="shared" si="385"/>
        <v>0.11157658536585366</v>
      </c>
      <c r="J3565" s="1">
        <f t="shared" si="386"/>
        <v>0.14800975609756101</v>
      </c>
      <c r="K3565" s="1">
        <f t="shared" si="387"/>
        <v>0.84503252032520326</v>
      </c>
      <c r="L3565" s="1">
        <f t="shared" si="388"/>
        <v>0.9234260664816798</v>
      </c>
      <c r="M3565" s="4">
        <f t="shared" si="391"/>
        <v>7.8393546156476535E-2</v>
      </c>
      <c r="N3565" s="1">
        <f t="shared" si="389"/>
        <v>0.53545736880000006</v>
      </c>
      <c r="O3565" s="1">
        <f t="shared" si="390"/>
        <v>0.41292036000000004</v>
      </c>
      <c r="P3565" s="6">
        <v>0.59473550423065102</v>
      </c>
    </row>
    <row r="3566" spans="1:16" x14ac:dyDescent="0.3">
      <c r="A3566" s="1">
        <v>5726.7997999999998</v>
      </c>
      <c r="B3566" s="1">
        <v>27.056699999999999</v>
      </c>
      <c r="C3566" s="1">
        <v>0.1469</v>
      </c>
      <c r="D3566" s="1">
        <v>2.5038999999999998</v>
      </c>
      <c r="E3566" s="1">
        <v>1.5213000000000001</v>
      </c>
      <c r="F3566" s="1">
        <v>0.2175</v>
      </c>
      <c r="G3566" s="1">
        <v>1.9504999999999999</v>
      </c>
      <c r="H3566" s="1">
        <v>0.73</v>
      </c>
      <c r="I3566" s="14">
        <f t="shared" si="385"/>
        <v>0.10397560975609757</v>
      </c>
      <c r="J3566" s="1">
        <f t="shared" si="386"/>
        <v>0.13792682926829269</v>
      </c>
      <c r="K3566" s="1">
        <f t="shared" si="387"/>
        <v>0.85756765786835953</v>
      </c>
      <c r="L3566" s="1">
        <f t="shared" si="388"/>
        <v>0.92928642436898601</v>
      </c>
      <c r="M3566" s="4">
        <f t="shared" si="391"/>
        <v>7.1718766500626474E-2</v>
      </c>
      <c r="N3566" s="1">
        <f t="shared" si="389"/>
        <v>0.54249397243999997</v>
      </c>
      <c r="O3566" s="1">
        <f t="shared" si="390"/>
        <v>0.41485586000000002</v>
      </c>
      <c r="P3566" s="6">
        <v>0.60289016046096333</v>
      </c>
    </row>
    <row r="3567" spans="1:16" x14ac:dyDescent="0.3">
      <c r="A3567" s="1">
        <v>5727.2997999999998</v>
      </c>
      <c r="B3567" s="1">
        <v>26.943200000000001</v>
      </c>
      <c r="C3567" s="1">
        <v>0.14219999999999999</v>
      </c>
      <c r="D3567" s="1">
        <v>2.5228000000000002</v>
      </c>
      <c r="E3567" s="1">
        <v>1.6217999999999999</v>
      </c>
      <c r="F3567" s="1">
        <v>0.17610000000000001</v>
      </c>
      <c r="G3567" s="1">
        <v>1.9412</v>
      </c>
      <c r="H3567" s="1">
        <v>0.74</v>
      </c>
      <c r="I3567" s="14">
        <f t="shared" si="385"/>
        <v>8.4184390243902452E-2</v>
      </c>
      <c r="J3567" s="1">
        <f t="shared" si="386"/>
        <v>0.11167317073170734</v>
      </c>
      <c r="K3567" s="1">
        <f t="shared" si="387"/>
        <v>0.8862373104812129</v>
      </c>
      <c r="L3567" s="1">
        <f t="shared" si="388"/>
        <v>0.94247209420373612</v>
      </c>
      <c r="M3567" s="4">
        <f t="shared" si="391"/>
        <v>5.6234783722523218E-2</v>
      </c>
      <c r="N3567" s="1">
        <f t="shared" si="389"/>
        <v>0.54255942272000002</v>
      </c>
      <c r="O3567" s="1">
        <f t="shared" si="390"/>
        <v>0.41306256000000002</v>
      </c>
      <c r="P3567" s="6">
        <v>0.61209172404384549</v>
      </c>
    </row>
    <row r="3568" spans="1:16" x14ac:dyDescent="0.3">
      <c r="A3568" s="1">
        <v>5727.7997999999998</v>
      </c>
      <c r="B3568" s="1">
        <v>25.857299999999999</v>
      </c>
      <c r="C3568" s="1">
        <v>0.13469999999999999</v>
      </c>
      <c r="D3568" s="1">
        <v>2.5425</v>
      </c>
      <c r="E3568" s="1">
        <v>1.7309000000000001</v>
      </c>
      <c r="F3568" s="1">
        <v>7.8299999999999995E-2</v>
      </c>
      <c r="G3568" s="1">
        <v>1.9064000000000001</v>
      </c>
      <c r="H3568" s="1">
        <v>0.73</v>
      </c>
      <c r="I3568" s="14">
        <f t="shared" si="385"/>
        <v>3.7431219512195121E-2</v>
      </c>
      <c r="J3568" s="1">
        <f t="shared" si="386"/>
        <v>4.965365853658537E-2</v>
      </c>
      <c r="K3568" s="1">
        <f t="shared" si="387"/>
        <v>0.94872435683260947</v>
      </c>
      <c r="L3568" s="1">
        <f t="shared" si="388"/>
        <v>0.97395422863166936</v>
      </c>
      <c r="M3568" s="4">
        <f t="shared" si="391"/>
        <v>2.5229871799059889E-2</v>
      </c>
      <c r="N3568" s="1">
        <f t="shared" si="389"/>
        <v>0.53112255480000004</v>
      </c>
      <c r="O3568" s="1">
        <f t="shared" si="390"/>
        <v>0.39590533999999999</v>
      </c>
      <c r="P3568" s="6">
        <v>0.61825395987594078</v>
      </c>
    </row>
    <row r="3569" spans="1:16" x14ac:dyDescent="0.3">
      <c r="A3569" s="1">
        <v>5728.2997999999998</v>
      </c>
      <c r="B3569" s="1">
        <v>27.961200000000002</v>
      </c>
      <c r="C3569" s="1">
        <v>0.12609999999999999</v>
      </c>
      <c r="D3569" s="1">
        <v>2.5493999999999999</v>
      </c>
      <c r="E3569" s="1">
        <v>1.8318000000000001</v>
      </c>
      <c r="F3569" s="1">
        <v>0.24610000000000001</v>
      </c>
      <c r="G3569" s="1">
        <v>1.992</v>
      </c>
      <c r="H3569" s="1">
        <v>0.75</v>
      </c>
      <c r="I3569" s="14">
        <f t="shared" si="385"/>
        <v>0.1176478048780488</v>
      </c>
      <c r="J3569" s="1">
        <f t="shared" si="386"/>
        <v>0.15606341463414639</v>
      </c>
      <c r="K3569" s="1">
        <f t="shared" si="387"/>
        <v>0.84313626016260157</v>
      </c>
      <c r="L3569" s="1">
        <f t="shared" si="388"/>
        <v>0.92165491233225583</v>
      </c>
      <c r="M3569" s="4">
        <f t="shared" si="391"/>
        <v>7.8518652169654257E-2</v>
      </c>
      <c r="N3569" s="1">
        <f t="shared" si="389"/>
        <v>0.56606510486399997</v>
      </c>
      <c r="O3569" s="1">
        <f t="shared" si="390"/>
        <v>0.42914696000000008</v>
      </c>
      <c r="P3569" s="6">
        <v>0.63131631258661924</v>
      </c>
    </row>
    <row r="3570" spans="1:16" x14ac:dyDescent="0.3">
      <c r="A3570" s="1">
        <v>5728.7997999999998</v>
      </c>
      <c r="B3570" s="1">
        <v>31.531700000000001</v>
      </c>
      <c r="C3570" s="1">
        <v>0.1177</v>
      </c>
      <c r="D3570" s="1">
        <v>2.5470999999999999</v>
      </c>
      <c r="E3570" s="1">
        <v>1.9134</v>
      </c>
      <c r="F3570" s="1">
        <v>0.55449999999999999</v>
      </c>
      <c r="G3570" s="1">
        <v>2.1406999999999998</v>
      </c>
      <c r="H3570" s="1">
        <v>0.79</v>
      </c>
      <c r="I3570" s="14">
        <f t="shared" si="385"/>
        <v>0.2650780487804878</v>
      </c>
      <c r="J3570" s="1">
        <f t="shared" si="386"/>
        <v>0.35163414634146345</v>
      </c>
      <c r="K3570" s="1">
        <f t="shared" si="387"/>
        <v>0.66445816610064834</v>
      </c>
      <c r="L3570" s="1">
        <f t="shared" si="388"/>
        <v>0.83573870867404898</v>
      </c>
      <c r="M3570" s="4">
        <f t="shared" si="391"/>
        <v>0.17128054257340064</v>
      </c>
      <c r="N3570" s="1">
        <f t="shared" si="389"/>
        <v>0.62526679466399993</v>
      </c>
      <c r="O3570" s="1">
        <f t="shared" si="390"/>
        <v>0.48556086000000004</v>
      </c>
      <c r="P3570" s="6">
        <v>0.64730202695032357</v>
      </c>
    </row>
    <row r="3571" spans="1:16" x14ac:dyDescent="0.3">
      <c r="A3571" s="1">
        <v>5729.2997999999998</v>
      </c>
      <c r="B3571" s="1">
        <v>30.808599999999998</v>
      </c>
      <c r="C3571" s="1">
        <v>0.11169999999999999</v>
      </c>
      <c r="D3571" s="1">
        <v>2.5367999999999999</v>
      </c>
      <c r="E3571" s="1">
        <v>1.9877</v>
      </c>
      <c r="F3571" s="1">
        <v>0.57410000000000005</v>
      </c>
      <c r="G3571" s="1">
        <v>2.1554000000000002</v>
      </c>
      <c r="H3571" s="1">
        <v>0.8</v>
      </c>
      <c r="I3571" s="14">
        <f t="shared" si="385"/>
        <v>0.27444780487804882</v>
      </c>
      <c r="J3571" s="1">
        <f t="shared" si="386"/>
        <v>0.36406341463414643</v>
      </c>
      <c r="K3571" s="1">
        <f t="shared" si="387"/>
        <v>0.6569402439024391</v>
      </c>
      <c r="L3571" s="1">
        <f t="shared" si="388"/>
        <v>0.83109241225102237</v>
      </c>
      <c r="M3571" s="4">
        <f t="shared" si="391"/>
        <v>0.17415216834858327</v>
      </c>
      <c r="N3571" s="1">
        <f t="shared" si="389"/>
        <v>0.62844410227199998</v>
      </c>
      <c r="O3571" s="1">
        <f t="shared" si="390"/>
        <v>0.47413588000000001</v>
      </c>
      <c r="P3571" s="6">
        <v>0.65405302738730153</v>
      </c>
    </row>
    <row r="3572" spans="1:16" x14ac:dyDescent="0.3">
      <c r="A3572" s="1">
        <v>5729.7997999999998</v>
      </c>
      <c r="B3572" s="1">
        <v>24.8857</v>
      </c>
      <c r="C3572" s="1">
        <v>0.1086</v>
      </c>
      <c r="D3572" s="1">
        <v>2.5323000000000002</v>
      </c>
      <c r="E3572" s="1">
        <v>2.0608</v>
      </c>
      <c r="F3572" s="1">
        <v>4.0300000000000002E-2</v>
      </c>
      <c r="G3572" s="1">
        <v>1.9685999999999999</v>
      </c>
      <c r="H3572" s="1">
        <v>0.66</v>
      </c>
      <c r="I3572" s="14">
        <f t="shared" si="385"/>
        <v>1.9265365853658539E-2</v>
      </c>
      <c r="J3572" s="1">
        <f t="shared" si="386"/>
        <v>2.5556097560975616E-2</v>
      </c>
      <c r="K3572" s="1">
        <f t="shared" si="387"/>
        <v>0.97081005173688095</v>
      </c>
      <c r="L3572" s="1">
        <f t="shared" si="388"/>
        <v>0.98701813595398979</v>
      </c>
      <c r="M3572" s="4">
        <f t="shared" si="391"/>
        <v>1.6208084217108842E-2</v>
      </c>
      <c r="N3572" s="1">
        <f t="shared" si="389"/>
        <v>0.53535455592000003</v>
      </c>
      <c r="O3572" s="1">
        <f t="shared" si="390"/>
        <v>0.38055406000000003</v>
      </c>
      <c r="P3572" s="6">
        <v>0.64784766034491925</v>
      </c>
    </row>
    <row r="3573" spans="1:16" x14ac:dyDescent="0.3">
      <c r="A3573" s="1">
        <v>5730.2997999999998</v>
      </c>
      <c r="B3573" s="1">
        <v>20.286799999999999</v>
      </c>
      <c r="C3573" s="1">
        <v>0.1095</v>
      </c>
      <c r="D3573" s="1">
        <v>2.5291000000000001</v>
      </c>
      <c r="E3573" s="1">
        <v>2.1086999999999998</v>
      </c>
      <c r="F3573" s="1">
        <v>4.0300000000000002E-2</v>
      </c>
      <c r="G3573" s="1">
        <v>1.8185</v>
      </c>
      <c r="H3573" s="1">
        <v>0.52</v>
      </c>
      <c r="I3573" s="14">
        <f t="shared" si="385"/>
        <v>1.9265365853658539E-2</v>
      </c>
      <c r="J3573" s="1">
        <f t="shared" si="386"/>
        <v>2.5556097560975616E-2</v>
      </c>
      <c r="K3573" s="1">
        <f t="shared" si="387"/>
        <v>0.96295121951219509</v>
      </c>
      <c r="L3573" s="1">
        <f t="shared" si="388"/>
        <v>0.98594660568546844</v>
      </c>
      <c r="M3573" s="4">
        <f t="shared" si="391"/>
        <v>2.2995386173273347E-2</v>
      </c>
      <c r="N3573" s="1">
        <f t="shared" si="389"/>
        <v>0.48621664240800005</v>
      </c>
      <c r="O3573" s="1">
        <f t="shared" si="390"/>
        <v>0.30789144000000002</v>
      </c>
      <c r="P3573" s="6">
        <v>0.64346657577582922</v>
      </c>
    </row>
    <row r="3574" spans="1:16" x14ac:dyDescent="0.3">
      <c r="A3574" s="1">
        <v>5730.7997999999998</v>
      </c>
      <c r="B3574" s="1">
        <v>21.963699999999999</v>
      </c>
      <c r="C3574" s="1">
        <v>0.11310000000000001</v>
      </c>
      <c r="D3574" s="1">
        <v>2.5276999999999998</v>
      </c>
      <c r="E3574" s="1">
        <v>2.1349</v>
      </c>
      <c r="F3574" s="1">
        <v>0.08</v>
      </c>
      <c r="G3574" s="1">
        <v>1.8519000000000001</v>
      </c>
      <c r="H3574" s="1">
        <v>0.6</v>
      </c>
      <c r="I3574" s="14">
        <f t="shared" si="385"/>
        <v>3.8243902439024396E-2</v>
      </c>
      <c r="J3574" s="1">
        <f t="shared" si="386"/>
        <v>5.0731707317073181E-2</v>
      </c>
      <c r="K3574" s="1">
        <f t="shared" si="387"/>
        <v>0.93626016260162592</v>
      </c>
      <c r="L3574" s="1">
        <f t="shared" si="388"/>
        <v>0.97260559030343252</v>
      </c>
      <c r="M3574" s="4">
        <f t="shared" si="391"/>
        <v>3.6345427701806599E-2</v>
      </c>
      <c r="N3574" s="1">
        <f t="shared" si="389"/>
        <v>0.50359083997599996</v>
      </c>
      <c r="O3574" s="1">
        <f t="shared" si="390"/>
        <v>0.33438646</v>
      </c>
      <c r="P3574" s="6">
        <v>0.65079683330626903</v>
      </c>
    </row>
    <row r="3575" spans="1:16" x14ac:dyDescent="0.3">
      <c r="A3575" s="1">
        <v>5731.2997999999998</v>
      </c>
      <c r="B3575" s="1">
        <v>22.799399999999999</v>
      </c>
      <c r="C3575" s="1">
        <v>0.1174</v>
      </c>
      <c r="D3575" s="1">
        <v>2.5335999999999999</v>
      </c>
      <c r="E3575" s="1">
        <v>2.1581999999999999</v>
      </c>
      <c r="F3575" s="1">
        <v>0.09</v>
      </c>
      <c r="G3575" s="1">
        <v>1.8606</v>
      </c>
      <c r="H3575" s="1">
        <v>0.65</v>
      </c>
      <c r="I3575" s="14">
        <f t="shared" si="385"/>
        <v>4.3024390243902443E-2</v>
      </c>
      <c r="J3575" s="1">
        <f t="shared" si="386"/>
        <v>5.7073170731707326E-2</v>
      </c>
      <c r="K3575" s="1">
        <f t="shared" si="387"/>
        <v>0.9338086303939962</v>
      </c>
      <c r="L3575" s="1">
        <f t="shared" si="388"/>
        <v>0.96932539464059586</v>
      </c>
      <c r="M3575" s="4">
        <f t="shared" si="391"/>
        <v>3.5516764246599664E-2</v>
      </c>
      <c r="N3575" s="1">
        <f t="shared" si="389"/>
        <v>0.51192178483200002</v>
      </c>
      <c r="O3575" s="1">
        <f t="shared" si="390"/>
        <v>0.34759052000000001</v>
      </c>
      <c r="P3575" s="6">
        <v>0.65500877952511649</v>
      </c>
    </row>
    <row r="3576" spans="1:16" x14ac:dyDescent="0.3">
      <c r="A3576" s="1">
        <v>5731.7997999999998</v>
      </c>
      <c r="B3576" s="1">
        <v>24.710100000000001</v>
      </c>
      <c r="C3576" s="1">
        <v>0.1202</v>
      </c>
      <c r="D3576" s="1">
        <v>2.5381</v>
      </c>
      <c r="E3576" s="1">
        <v>2.1981000000000002</v>
      </c>
      <c r="F3576" s="1">
        <v>0.15859999999999999</v>
      </c>
      <c r="G3576" s="1">
        <v>1.9298999999999999</v>
      </c>
      <c r="H3576" s="1">
        <v>0.66</v>
      </c>
      <c r="I3576" s="14">
        <f t="shared" si="385"/>
        <v>7.5818536585365859E-2</v>
      </c>
      <c r="J3576" s="1">
        <f t="shared" si="386"/>
        <v>0.10057560975609757</v>
      </c>
      <c r="K3576" s="1">
        <f t="shared" si="387"/>
        <v>0.88512342941611233</v>
      </c>
      <c r="L3576" s="1">
        <f t="shared" si="388"/>
        <v>0.94788558487170449</v>
      </c>
      <c r="M3576" s="4">
        <f t="shared" si="391"/>
        <v>6.2762155455592161E-2</v>
      </c>
      <c r="N3576" s="1">
        <f t="shared" si="389"/>
        <v>0.53491635178399999</v>
      </c>
      <c r="O3576" s="1">
        <f t="shared" si="390"/>
        <v>0.37777958000000006</v>
      </c>
      <c r="P3576" s="6">
        <v>0.66299384879751977</v>
      </c>
    </row>
    <row r="3577" spans="1:16" x14ac:dyDescent="0.3">
      <c r="A3577" s="1">
        <v>5732.2997999999998</v>
      </c>
      <c r="B3577" s="1">
        <v>27.976600000000001</v>
      </c>
      <c r="C3577" s="1">
        <v>0.1198</v>
      </c>
      <c r="D3577" s="1">
        <v>2.5569999999999999</v>
      </c>
      <c r="E3577" s="1">
        <v>2.2591999999999999</v>
      </c>
      <c r="F3577" s="1">
        <v>0.15859999999999999</v>
      </c>
      <c r="G3577" s="1">
        <v>2.0472999999999999</v>
      </c>
      <c r="H3577" s="1">
        <v>0.73</v>
      </c>
      <c r="I3577" s="14">
        <f t="shared" si="385"/>
        <v>7.5818536585365859E-2</v>
      </c>
      <c r="J3577" s="1">
        <f t="shared" si="386"/>
        <v>0.10057560975609757</v>
      </c>
      <c r="K3577" s="1">
        <f t="shared" si="387"/>
        <v>0.89613899097895089</v>
      </c>
      <c r="L3577" s="1">
        <f t="shared" si="388"/>
        <v>0.95087402444385416</v>
      </c>
      <c r="M3577" s="4">
        <f t="shared" si="391"/>
        <v>5.4735033464903271E-2</v>
      </c>
      <c r="N3577" s="1">
        <f t="shared" si="389"/>
        <v>0.57370672584000004</v>
      </c>
      <c r="O3577" s="1">
        <f t="shared" si="390"/>
        <v>0.42939028000000007</v>
      </c>
      <c r="P3577" s="6">
        <v>0.67306832000490813</v>
      </c>
    </row>
    <row r="3578" spans="1:16" x14ac:dyDescent="0.3">
      <c r="A3578" s="1">
        <v>5732.7997999999998</v>
      </c>
      <c r="B3578" s="1">
        <v>27.3003</v>
      </c>
      <c r="C3578" s="1">
        <v>0.11600000000000001</v>
      </c>
      <c r="D3578" s="1">
        <v>2.5710999999999999</v>
      </c>
      <c r="E3578" s="1">
        <v>2.3325</v>
      </c>
      <c r="F3578" s="1">
        <v>0.1658</v>
      </c>
      <c r="G3578" s="1">
        <v>2.0411000000000001</v>
      </c>
      <c r="H3578" s="1">
        <v>0.72</v>
      </c>
      <c r="I3578" s="14">
        <f t="shared" si="385"/>
        <v>7.9260487804878058E-2</v>
      </c>
      <c r="J3578" s="1">
        <f t="shared" si="386"/>
        <v>0.10514146341463416</v>
      </c>
      <c r="K3578" s="1">
        <f t="shared" si="387"/>
        <v>0.88991598915989156</v>
      </c>
      <c r="L3578" s="1">
        <f t="shared" si="388"/>
        <v>0.94848784311663603</v>
      </c>
      <c r="M3578" s="4">
        <f t="shared" si="391"/>
        <v>5.8571853956744468E-2</v>
      </c>
      <c r="N3578" s="1">
        <f t="shared" si="389"/>
        <v>0.57493189852000004</v>
      </c>
      <c r="O3578" s="1">
        <f t="shared" si="390"/>
        <v>0.41870474000000002</v>
      </c>
      <c r="P3578" s="6">
        <v>0.67462835491596884</v>
      </c>
    </row>
    <row r="3579" spans="1:16" x14ac:dyDescent="0.3">
      <c r="A3579" s="1">
        <v>5733.2997999999998</v>
      </c>
      <c r="B3579" s="1">
        <v>27.369399999999999</v>
      </c>
      <c r="C3579" s="1">
        <v>0.11169999999999999</v>
      </c>
      <c r="D3579" s="1">
        <v>2.5615000000000001</v>
      </c>
      <c r="E3579" s="1">
        <v>2.4258999999999999</v>
      </c>
      <c r="F3579" s="1">
        <v>0.2316</v>
      </c>
      <c r="G3579" s="1">
        <v>2.0312999999999999</v>
      </c>
      <c r="H3579" s="1">
        <v>0.70000000000000007</v>
      </c>
      <c r="I3579" s="14">
        <f t="shared" si="385"/>
        <v>0.11071609756097561</v>
      </c>
      <c r="J3579" s="1">
        <f t="shared" si="386"/>
        <v>0.14686829268292687</v>
      </c>
      <c r="K3579" s="1">
        <f t="shared" si="387"/>
        <v>0.84183414634146336</v>
      </c>
      <c r="L3579" s="1">
        <f t="shared" si="388"/>
        <v>0.92769738951266345</v>
      </c>
      <c r="M3579" s="4">
        <f t="shared" si="391"/>
        <v>8.5863243171200088E-2</v>
      </c>
      <c r="N3579" s="1">
        <f t="shared" si="389"/>
        <v>0.57292742628000004</v>
      </c>
      <c r="O3579" s="1">
        <f t="shared" si="390"/>
        <v>0.41979652000000001</v>
      </c>
      <c r="P3579" s="6">
        <v>0.68305396895438952</v>
      </c>
    </row>
    <row r="3580" spans="1:16" x14ac:dyDescent="0.3">
      <c r="A3580" s="1">
        <v>5733.7997999999998</v>
      </c>
      <c r="B3580" s="1">
        <v>28.8398</v>
      </c>
      <c r="C3580" s="1">
        <v>0.10920000000000001</v>
      </c>
      <c r="D3580" s="1">
        <v>2.5381</v>
      </c>
      <c r="E3580" s="1">
        <v>2.5137</v>
      </c>
      <c r="F3580" s="1">
        <v>0.36299999999999999</v>
      </c>
      <c r="G3580" s="1">
        <v>2.0459000000000001</v>
      </c>
      <c r="H3580" s="1">
        <v>0.74</v>
      </c>
      <c r="I3580" s="14">
        <f t="shared" si="385"/>
        <v>0.17353170731707318</v>
      </c>
      <c r="J3580" s="1">
        <f t="shared" si="386"/>
        <v>0.23019512195121955</v>
      </c>
      <c r="K3580" s="1">
        <f t="shared" si="387"/>
        <v>0.76549769281476587</v>
      </c>
      <c r="L3580" s="1">
        <f t="shared" si="388"/>
        <v>0.88748466594104336</v>
      </c>
      <c r="M3580" s="4">
        <f t="shared" si="391"/>
        <v>0.12198697312627749</v>
      </c>
      <c r="N3580" s="1">
        <f t="shared" si="389"/>
        <v>0.58329213168800009</v>
      </c>
      <c r="O3580" s="1">
        <f t="shared" si="390"/>
        <v>0.44302884000000003</v>
      </c>
      <c r="P3580" s="6">
        <v>0.69659015322714424</v>
      </c>
    </row>
    <row r="3581" spans="1:16" x14ac:dyDescent="0.3">
      <c r="A3581" s="1">
        <v>5734.2997999999998</v>
      </c>
      <c r="B3581" s="1">
        <v>26.8642</v>
      </c>
      <c r="C3581" s="1">
        <v>0.10920000000000001</v>
      </c>
      <c r="D3581" s="1">
        <v>2.5491999999999999</v>
      </c>
      <c r="E3581" s="1">
        <v>2.5381999999999998</v>
      </c>
      <c r="F3581" s="1">
        <v>0.36030000000000001</v>
      </c>
      <c r="G3581" s="1">
        <v>1.9216</v>
      </c>
      <c r="H3581" s="1">
        <v>0.71000000000000008</v>
      </c>
      <c r="I3581" s="14">
        <f t="shared" si="385"/>
        <v>0.17224097560975613</v>
      </c>
      <c r="J3581" s="1">
        <f t="shared" si="386"/>
        <v>0.22848292682926835</v>
      </c>
      <c r="K3581" s="1">
        <f t="shared" si="387"/>
        <v>0.75740707660597728</v>
      </c>
      <c r="L3581" s="1">
        <f t="shared" si="388"/>
        <v>0.88109756097560976</v>
      </c>
      <c r="M3581" s="4">
        <f t="shared" si="391"/>
        <v>0.12369048436963248</v>
      </c>
      <c r="N3581" s="1">
        <f t="shared" si="389"/>
        <v>0.55283990559999996</v>
      </c>
      <c r="O3581" s="1">
        <f t="shared" si="390"/>
        <v>0.41181436000000005</v>
      </c>
      <c r="P3581" s="6">
        <v>0.69185324700314976</v>
      </c>
    </row>
    <row r="3582" spans="1:16" x14ac:dyDescent="0.3">
      <c r="A3582" s="1">
        <v>5734.7997999999998</v>
      </c>
      <c r="B3582" s="1">
        <v>26.108599999999999</v>
      </c>
      <c r="C3582" s="1">
        <v>0.1101</v>
      </c>
      <c r="D3582" s="1">
        <v>2.5615999999999999</v>
      </c>
      <c r="E3582" s="1">
        <v>2.5318000000000001</v>
      </c>
      <c r="F3582" s="1">
        <v>0.4415</v>
      </c>
      <c r="G3582" s="1">
        <v>1.8606</v>
      </c>
      <c r="H3582" s="1">
        <v>0.66</v>
      </c>
      <c r="I3582" s="14">
        <f t="shared" si="385"/>
        <v>0.21105853658536586</v>
      </c>
      <c r="J3582" s="1">
        <f t="shared" si="386"/>
        <v>0.27997560975609764</v>
      </c>
      <c r="K3582" s="1">
        <f t="shared" si="387"/>
        <v>0.6802143385070214</v>
      </c>
      <c r="L3582" s="1">
        <f t="shared" si="388"/>
        <v>0.84952401926470078</v>
      </c>
      <c r="M3582" s="4">
        <f t="shared" si="391"/>
        <v>0.16930968075767938</v>
      </c>
      <c r="N3582" s="1">
        <f t="shared" si="389"/>
        <v>0.54152101043199996</v>
      </c>
      <c r="O3582" s="1">
        <f t="shared" si="390"/>
        <v>0.39987588000000002</v>
      </c>
      <c r="P3582" s="6">
        <v>0.6878271244262395</v>
      </c>
    </row>
    <row r="3583" spans="1:16" x14ac:dyDescent="0.3">
      <c r="A3583" s="1">
        <v>5735.2997999999998</v>
      </c>
      <c r="B3583" s="1">
        <v>23.714300000000001</v>
      </c>
      <c r="C3583" s="1">
        <v>0.1109</v>
      </c>
      <c r="D3583" s="1">
        <v>2.5524</v>
      </c>
      <c r="E3583" s="1">
        <v>2.5568</v>
      </c>
      <c r="F3583" s="1">
        <v>0.33900000000000002</v>
      </c>
      <c r="G3583" s="1">
        <v>1.7541</v>
      </c>
      <c r="H3583" s="1">
        <v>0.57999999999999996</v>
      </c>
      <c r="I3583" s="14">
        <f t="shared" si="385"/>
        <v>0.16205853658536587</v>
      </c>
      <c r="J3583" s="1">
        <f t="shared" si="386"/>
        <v>0.21497560975609761</v>
      </c>
      <c r="K3583" s="1">
        <f t="shared" si="387"/>
        <v>0.72058873002523127</v>
      </c>
      <c r="L3583" s="1">
        <f t="shared" si="388"/>
        <v>0.8774439257989296</v>
      </c>
      <c r="M3583" s="4">
        <f t="shared" si="391"/>
        <v>0.15685519577369833</v>
      </c>
      <c r="N3583" s="1">
        <f t="shared" si="389"/>
        <v>0.49989448252800006</v>
      </c>
      <c r="O3583" s="1">
        <f t="shared" si="390"/>
        <v>0.36204594000000007</v>
      </c>
      <c r="P3583" s="6">
        <v>0.68544050352085295</v>
      </c>
    </row>
    <row r="3584" spans="1:16" x14ac:dyDescent="0.3">
      <c r="A3584" s="1">
        <v>5735.7997999999998</v>
      </c>
      <c r="B3584" s="1">
        <v>24.163</v>
      </c>
      <c r="C3584" s="1">
        <v>0.11219999999999999</v>
      </c>
      <c r="D3584" s="1">
        <v>2.5388000000000002</v>
      </c>
      <c r="E3584" s="1">
        <v>2.6312000000000002</v>
      </c>
      <c r="F3584" s="1">
        <v>0.48430000000000001</v>
      </c>
      <c r="G3584" s="1">
        <v>1.8062</v>
      </c>
      <c r="H3584" s="1">
        <v>0.53</v>
      </c>
      <c r="I3584" s="14">
        <f t="shared" si="385"/>
        <v>0.23151902439024391</v>
      </c>
      <c r="J3584" s="1">
        <f t="shared" si="386"/>
        <v>0.30711707317073178</v>
      </c>
      <c r="K3584" s="1">
        <f t="shared" si="387"/>
        <v>0.56317165209387943</v>
      </c>
      <c r="L3584" s="1">
        <f t="shared" si="388"/>
        <v>0.82996507963086497</v>
      </c>
      <c r="M3584" s="4">
        <f t="shared" si="391"/>
        <v>0.26679342753698554</v>
      </c>
      <c r="N3584" s="1">
        <f t="shared" si="389"/>
        <v>0.51484914201599996</v>
      </c>
      <c r="O3584" s="1">
        <f t="shared" si="390"/>
        <v>0.3691354</v>
      </c>
      <c r="P3584" s="6">
        <v>0.69426108804782471</v>
      </c>
    </row>
    <row r="3585" spans="1:16" x14ac:dyDescent="0.3">
      <c r="A3585" s="1">
        <v>5736.2997999999998</v>
      </c>
      <c r="B3585" s="1">
        <v>25.9343</v>
      </c>
      <c r="C3585" s="1">
        <v>0.11459999999999999</v>
      </c>
      <c r="D3585" s="1">
        <v>2.5453000000000001</v>
      </c>
      <c r="E3585" s="1">
        <v>2.7162000000000002</v>
      </c>
      <c r="F3585" s="1">
        <v>0.68</v>
      </c>
      <c r="G3585" s="1">
        <v>1.9236</v>
      </c>
      <c r="H3585" s="1">
        <v>0.53</v>
      </c>
      <c r="I3585" s="14">
        <f t="shared" si="385"/>
        <v>0.32507317073170738</v>
      </c>
      <c r="J3585" s="1">
        <f t="shared" si="386"/>
        <v>0.43121951219512206</v>
      </c>
      <c r="K3585" s="1">
        <f t="shared" si="387"/>
        <v>0.38665439484583514</v>
      </c>
      <c r="L3585" s="1">
        <f t="shared" si="388"/>
        <v>0.77582682876111353</v>
      </c>
      <c r="M3585" s="4">
        <f t="shared" si="391"/>
        <v>0.38917243391527839</v>
      </c>
      <c r="N3585" s="1">
        <f t="shared" si="389"/>
        <v>0.55736653601599995</v>
      </c>
      <c r="O3585" s="1">
        <f t="shared" si="390"/>
        <v>0.39712194000000001</v>
      </c>
      <c r="P3585" s="6">
        <v>0.70405564560686962</v>
      </c>
    </row>
    <row r="3586" spans="1:16" x14ac:dyDescent="0.3">
      <c r="A3586" s="1">
        <v>5736.7997999999998</v>
      </c>
      <c r="B3586" s="1">
        <v>31.286000000000001</v>
      </c>
      <c r="C3586" s="1">
        <v>0.1191</v>
      </c>
      <c r="D3586" s="1">
        <v>2.5583999999999998</v>
      </c>
      <c r="E3586" s="1">
        <v>2.7717999999999998</v>
      </c>
      <c r="F3586" s="1">
        <v>0.84019999999999995</v>
      </c>
      <c r="G3586" s="1">
        <v>2.2850000000000001</v>
      </c>
      <c r="H3586" s="1">
        <v>0.67</v>
      </c>
      <c r="I3586" s="14">
        <f t="shared" si="385"/>
        <v>0.40165658536585369</v>
      </c>
      <c r="J3586" s="1">
        <f t="shared" si="386"/>
        <v>0.53280975609756109</v>
      </c>
      <c r="K3586" s="1">
        <f t="shared" si="387"/>
        <v>0.40051255915544226</v>
      </c>
      <c r="L3586" s="1">
        <f t="shared" si="388"/>
        <v>0.76682286385227083</v>
      </c>
      <c r="M3586" s="4">
        <f t="shared" si="391"/>
        <v>0.36631030469682857</v>
      </c>
      <c r="N3586" s="1">
        <f t="shared" si="389"/>
        <v>0.67121445580799988</v>
      </c>
      <c r="O3586" s="1">
        <f t="shared" si="390"/>
        <v>0.48167880000000007</v>
      </c>
      <c r="P3586" s="6">
        <v>0.72084844682102789</v>
      </c>
    </row>
    <row r="3587" spans="1:16" x14ac:dyDescent="0.3">
      <c r="A3587" s="1">
        <v>5737.2997999999998</v>
      </c>
      <c r="B3587" s="1">
        <v>37.388100000000001</v>
      </c>
      <c r="C3587" s="1">
        <v>0.123</v>
      </c>
      <c r="D3587" s="1">
        <v>2.5594999999999999</v>
      </c>
      <c r="E3587" s="1">
        <v>2.7408000000000001</v>
      </c>
      <c r="F3587" s="1">
        <v>1.0632999999999999</v>
      </c>
      <c r="G3587" s="1">
        <v>2.6076999999999999</v>
      </c>
      <c r="H3587" s="1">
        <v>0.84</v>
      </c>
      <c r="I3587" s="14">
        <f t="shared" ref="I3587:I3650" si="392">(0.98/2.05)*F3587</f>
        <v>0.50830926829268297</v>
      </c>
      <c r="J3587" s="1">
        <f t="shared" ref="J3587:J3650" si="393">(1.3/2.05)*F3587</f>
        <v>0.67428780487804885</v>
      </c>
      <c r="K3587" s="1">
        <f t="shared" ref="K3587:K3650" si="394">(H3587-I3587)/H3587</f>
        <v>0.39486991869918692</v>
      </c>
      <c r="L3587" s="1">
        <f t="shared" ref="L3587:L3650" si="395">(G3587-J3587)/G3587</f>
        <v>0.74142431841160839</v>
      </c>
      <c r="M3587" s="4">
        <f t="shared" si="391"/>
        <v>0.34655439971242147</v>
      </c>
      <c r="N3587" s="1">
        <f t="shared" ref="N3587:N3650" si="396">((G3587*95.2)+(25.6*F3587)+(34.8*H3587))*D3587*10^-3</f>
        <v>0.77989377843999996</v>
      </c>
      <c r="O3587" s="1">
        <f t="shared" ref="O3587:O3650" si="397">0.0158*(B3587-0.8)</f>
        <v>0.57809198000000017</v>
      </c>
      <c r="P3587" s="6">
        <v>0.73626245928403766</v>
      </c>
    </row>
    <row r="3588" spans="1:16" x14ac:dyDescent="0.3">
      <c r="A3588" s="1">
        <v>5737.7997999999998</v>
      </c>
      <c r="B3588" s="1">
        <v>40.034199999999998</v>
      </c>
      <c r="C3588" s="1">
        <v>0.12379999999999999</v>
      </c>
      <c r="D3588" s="1">
        <v>2.5604</v>
      </c>
      <c r="E3588" s="1">
        <v>2.5686</v>
      </c>
      <c r="F3588" s="1">
        <v>1.2753000000000001</v>
      </c>
      <c r="G3588" s="1">
        <v>2.7090999999999998</v>
      </c>
      <c r="H3588" s="1">
        <v>0.89999999999999902</v>
      </c>
      <c r="I3588" s="14">
        <f t="shared" si="392"/>
        <v>0.60965560975609767</v>
      </c>
      <c r="J3588" s="1">
        <f t="shared" si="393"/>
        <v>0.80872682926829287</v>
      </c>
      <c r="K3588" s="1">
        <f t="shared" si="394"/>
        <v>0.32260487804877963</v>
      </c>
      <c r="L3588" s="1">
        <f t="shared" si="395"/>
        <v>0.70147767551279283</v>
      </c>
      <c r="M3588" s="4">
        <f t="shared" ref="M3588:M3651" si="398">L3588-K3588</f>
        <v>0.3788727974640132</v>
      </c>
      <c r="N3588" s="1">
        <f t="shared" si="396"/>
        <v>0.82412618959999973</v>
      </c>
      <c r="O3588" s="1">
        <f t="shared" si="397"/>
        <v>0.61990036000000004</v>
      </c>
      <c r="P3588" s="6">
        <v>0.73156092142099927</v>
      </c>
    </row>
    <row r="3589" spans="1:16" x14ac:dyDescent="0.3">
      <c r="A3589" s="1">
        <v>5738.2997999999998</v>
      </c>
      <c r="B3589" s="1">
        <v>41.538600000000002</v>
      </c>
      <c r="C3589" s="1">
        <v>0.12230000000000001</v>
      </c>
      <c r="D3589" s="1">
        <v>2.5688</v>
      </c>
      <c r="E3589" s="1">
        <v>2.2867000000000002</v>
      </c>
      <c r="F3589" s="1">
        <v>1.4635</v>
      </c>
      <c r="G3589" s="1">
        <v>2.7726000000000002</v>
      </c>
      <c r="H3589" s="1">
        <v>0.91999999999999993</v>
      </c>
      <c r="I3589" s="14">
        <f t="shared" si="392"/>
        <v>0.69962439024390255</v>
      </c>
      <c r="J3589" s="1">
        <f t="shared" si="393"/>
        <v>0.92807317073170748</v>
      </c>
      <c r="K3589" s="1">
        <f t="shared" si="394"/>
        <v>0.2395387062566276</v>
      </c>
      <c r="L3589" s="1">
        <f t="shared" si="395"/>
        <v>0.66526972129708317</v>
      </c>
      <c r="M3589" s="4">
        <f t="shared" si="398"/>
        <v>0.42573101504045557</v>
      </c>
      <c r="N3589" s="1">
        <f t="shared" si="396"/>
        <v>0.85652299865600001</v>
      </c>
      <c r="O3589" s="1">
        <f t="shared" si="397"/>
        <v>0.64366988000000014</v>
      </c>
      <c r="P3589" s="6">
        <v>0.7112639746223437</v>
      </c>
    </row>
    <row r="3590" spans="1:16" x14ac:dyDescent="0.3">
      <c r="A3590" s="1">
        <v>5738.7997999999998</v>
      </c>
      <c r="B3590" s="1">
        <v>40.840200000000003</v>
      </c>
      <c r="C3590" s="1">
        <v>0.1216</v>
      </c>
      <c r="D3590" s="1">
        <v>2.5706000000000002</v>
      </c>
      <c r="E3590" s="1">
        <v>2.0101</v>
      </c>
      <c r="F3590" s="1">
        <v>1.5286</v>
      </c>
      <c r="G3590" s="1">
        <v>2.7524000000000002</v>
      </c>
      <c r="H3590" s="1">
        <v>0.91</v>
      </c>
      <c r="I3590" s="14">
        <f t="shared" si="392"/>
        <v>0.73074536585365857</v>
      </c>
      <c r="J3590" s="1">
        <f t="shared" si="393"/>
        <v>0.96935609756097574</v>
      </c>
      <c r="K3590" s="1">
        <f t="shared" si="394"/>
        <v>0.19698311444652908</v>
      </c>
      <c r="L3590" s="1">
        <f t="shared" si="395"/>
        <v>0.64781423573573038</v>
      </c>
      <c r="M3590" s="4">
        <f t="shared" si="398"/>
        <v>0.45083112128920133</v>
      </c>
      <c r="N3590" s="1">
        <f t="shared" si="396"/>
        <v>0.85556930198400005</v>
      </c>
      <c r="O3590" s="1">
        <f t="shared" si="397"/>
        <v>0.6326351600000002</v>
      </c>
      <c r="P3590" s="6">
        <v>0.6807319775857007</v>
      </c>
    </row>
    <row r="3591" spans="1:16" x14ac:dyDescent="0.3">
      <c r="A3591" s="1">
        <v>5739.2997999999998</v>
      </c>
      <c r="B3591" s="1">
        <v>36.341999999999999</v>
      </c>
      <c r="C3591" s="1">
        <v>0.12330000000000001</v>
      </c>
      <c r="D3591" s="1">
        <v>2.5339</v>
      </c>
      <c r="E3591" s="1">
        <v>1.7312000000000001</v>
      </c>
      <c r="F3591" s="1">
        <v>1.2524999999999999</v>
      </c>
      <c r="G3591" s="1">
        <v>2.4908000000000001</v>
      </c>
      <c r="H3591" s="1">
        <v>0.85000000000000009</v>
      </c>
      <c r="I3591" s="14">
        <f t="shared" si="392"/>
        <v>0.59875609756097559</v>
      </c>
      <c r="J3591" s="1">
        <f t="shared" si="393"/>
        <v>0.79426829268292698</v>
      </c>
      <c r="K3591" s="1">
        <f t="shared" si="394"/>
        <v>0.29558106169296999</v>
      </c>
      <c r="L3591" s="1">
        <f t="shared" si="395"/>
        <v>0.68111920158867556</v>
      </c>
      <c r="M3591" s="4">
        <f t="shared" si="398"/>
        <v>0.38553813989570557</v>
      </c>
      <c r="N3591" s="1">
        <f t="shared" si="396"/>
        <v>0.75704864062400012</v>
      </c>
      <c r="O3591" s="1">
        <f t="shared" si="397"/>
        <v>0.56156360000000005</v>
      </c>
      <c r="P3591" s="6">
        <v>0.63997886804285953</v>
      </c>
    </row>
    <row r="3592" spans="1:16" x14ac:dyDescent="0.3">
      <c r="A3592" s="1">
        <v>5739.7997999999998</v>
      </c>
      <c r="B3592" s="1">
        <v>30.884399999999999</v>
      </c>
      <c r="C3592" s="1">
        <v>0.12809999999999999</v>
      </c>
      <c r="D3592" s="1">
        <v>2.5045999999999999</v>
      </c>
      <c r="E3592" s="1">
        <v>1.4047000000000001</v>
      </c>
      <c r="F3592" s="1">
        <v>0.83779999999999999</v>
      </c>
      <c r="G3592" s="1">
        <v>2.0966999999999998</v>
      </c>
      <c r="H3592" s="1">
        <v>0.79</v>
      </c>
      <c r="I3592" s="14">
        <f t="shared" si="392"/>
        <v>0.40050926829268296</v>
      </c>
      <c r="J3592" s="1">
        <f t="shared" si="393"/>
        <v>0.53128780487804883</v>
      </c>
      <c r="K3592" s="1">
        <f t="shared" si="394"/>
        <v>0.49302624266748996</v>
      </c>
      <c r="L3592" s="1">
        <f t="shared" si="395"/>
        <v>0.7466076191739166</v>
      </c>
      <c r="M3592" s="4">
        <f t="shared" si="398"/>
        <v>0.25358137650642665</v>
      </c>
      <c r="N3592" s="1">
        <f t="shared" si="396"/>
        <v>0.62250710939199982</v>
      </c>
      <c r="O3592" s="1">
        <f t="shared" si="397"/>
        <v>0.47533352000000001</v>
      </c>
      <c r="P3592" s="6">
        <v>0.58339900452258853</v>
      </c>
    </row>
    <row r="3593" spans="1:16" x14ac:dyDescent="0.3">
      <c r="A3593" s="1">
        <v>5740.2997999999998</v>
      </c>
      <c r="B3593" s="1">
        <v>26.992799999999999</v>
      </c>
      <c r="C3593" s="1">
        <v>0.13550000000000001</v>
      </c>
      <c r="D3593" s="1">
        <v>2.4954999999999998</v>
      </c>
      <c r="E3593" s="1">
        <v>1.1213</v>
      </c>
      <c r="F3593" s="1">
        <v>0.5484</v>
      </c>
      <c r="G3593" s="1">
        <v>1.8526</v>
      </c>
      <c r="H3593" s="1">
        <v>0.73</v>
      </c>
      <c r="I3593" s="14">
        <f t="shared" si="392"/>
        <v>0.26216195121951219</v>
      </c>
      <c r="J3593" s="1">
        <f t="shared" si="393"/>
        <v>0.34776585365853663</v>
      </c>
      <c r="K3593" s="1">
        <f t="shared" si="394"/>
        <v>0.64087403942532573</v>
      </c>
      <c r="L3593" s="1">
        <f t="shared" si="395"/>
        <v>0.81228227698448852</v>
      </c>
      <c r="M3593" s="4">
        <f t="shared" si="398"/>
        <v>0.17140823755916279</v>
      </c>
      <c r="N3593" s="1">
        <f t="shared" si="396"/>
        <v>0.53855525248000002</v>
      </c>
      <c r="O3593" s="1">
        <f t="shared" si="397"/>
        <v>0.41384624000000003</v>
      </c>
      <c r="P3593" s="6">
        <v>0.52189396678106958</v>
      </c>
    </row>
    <row r="3594" spans="1:16" x14ac:dyDescent="0.3">
      <c r="A3594" s="1">
        <v>5740.7997999999998</v>
      </c>
      <c r="B3594" s="1">
        <v>25.897099999999998</v>
      </c>
      <c r="C3594" s="1">
        <v>0.14430000000000001</v>
      </c>
      <c r="D3594" s="1">
        <v>2.4489000000000001</v>
      </c>
      <c r="E3594" s="1">
        <v>0.95009999999999895</v>
      </c>
      <c r="F3594" s="1">
        <v>0.41660000000000003</v>
      </c>
      <c r="G3594" s="1">
        <v>1.752</v>
      </c>
      <c r="H3594" s="1">
        <v>0.72</v>
      </c>
      <c r="I3594" s="14">
        <f t="shared" si="392"/>
        <v>0.19915512195121954</v>
      </c>
      <c r="J3594" s="1">
        <f t="shared" si="393"/>
        <v>0.26418536585365859</v>
      </c>
      <c r="K3594" s="1">
        <f t="shared" si="394"/>
        <v>0.72339566395663957</v>
      </c>
      <c r="L3594" s="1">
        <f t="shared" si="395"/>
        <v>0.84920926606526337</v>
      </c>
      <c r="M3594" s="4">
        <f t="shared" si="398"/>
        <v>0.1258136021086238</v>
      </c>
      <c r="N3594" s="1">
        <f t="shared" si="396"/>
        <v>0.49593006950400009</v>
      </c>
      <c r="O3594" s="1">
        <f t="shared" si="397"/>
        <v>0.39653418000000001</v>
      </c>
      <c r="P3594" s="6">
        <v>0.48942138077101183</v>
      </c>
    </row>
    <row r="3595" spans="1:16" x14ac:dyDescent="0.3">
      <c r="A3595" s="1">
        <v>5741.2997999999998</v>
      </c>
      <c r="B3595" s="1">
        <v>27.102499999999999</v>
      </c>
      <c r="C3595" s="1">
        <v>0.15359999999999999</v>
      </c>
      <c r="D3595" s="1">
        <v>2.4135</v>
      </c>
      <c r="E3595" s="1">
        <v>0.81969999999999998</v>
      </c>
      <c r="F3595" s="1">
        <v>0.44119999999999998</v>
      </c>
      <c r="G3595" s="1">
        <v>1.7174</v>
      </c>
      <c r="H3595" s="1">
        <v>0.77999999999999992</v>
      </c>
      <c r="I3595" s="14">
        <f t="shared" si="392"/>
        <v>0.21091512195121953</v>
      </c>
      <c r="J3595" s="1">
        <f t="shared" si="393"/>
        <v>0.2797853658536586</v>
      </c>
      <c r="K3595" s="1">
        <f t="shared" si="394"/>
        <v>0.72959599749843651</v>
      </c>
      <c r="L3595" s="1">
        <f t="shared" si="395"/>
        <v>0.83708782703292262</v>
      </c>
      <c r="M3595" s="4">
        <f t="shared" si="398"/>
        <v>0.10749182953448611</v>
      </c>
      <c r="N3595" s="1">
        <f t="shared" si="396"/>
        <v>0.48737060520000014</v>
      </c>
      <c r="O3595" s="1">
        <f t="shared" si="397"/>
        <v>0.41557949999999999</v>
      </c>
      <c r="P3595" s="6">
        <v>0.4612516678453169</v>
      </c>
    </row>
    <row r="3596" spans="1:16" x14ac:dyDescent="0.3">
      <c r="A3596" s="1">
        <v>5741.7997999999998</v>
      </c>
      <c r="B3596" s="1">
        <v>26.4207</v>
      </c>
      <c r="C3596" s="1">
        <v>0.1623</v>
      </c>
      <c r="D3596" s="1">
        <v>2.3940000000000001</v>
      </c>
      <c r="E3596" s="1">
        <v>0.7046</v>
      </c>
      <c r="F3596" s="1">
        <v>0.4325</v>
      </c>
      <c r="G3596" s="1">
        <v>1.6312</v>
      </c>
      <c r="H3596" s="1">
        <v>0.8</v>
      </c>
      <c r="I3596" s="14">
        <f t="shared" si="392"/>
        <v>0.20675609756097563</v>
      </c>
      <c r="J3596" s="1">
        <f t="shared" si="393"/>
        <v>0.27426829268292685</v>
      </c>
      <c r="K3596" s="1">
        <f t="shared" si="394"/>
        <v>0.7415548780487804</v>
      </c>
      <c r="L3596" s="1">
        <f t="shared" si="395"/>
        <v>0.83186102704577813</v>
      </c>
      <c r="M3596" s="4">
        <f t="shared" si="398"/>
        <v>9.0306148996997737E-2</v>
      </c>
      <c r="N3596" s="1">
        <f t="shared" si="396"/>
        <v>0.46492016256000007</v>
      </c>
      <c r="O3596" s="1">
        <f t="shared" si="397"/>
        <v>0.40480706000000005</v>
      </c>
      <c r="P3596" s="6">
        <v>0.42399431589672254</v>
      </c>
    </row>
    <row r="3597" spans="1:16" x14ac:dyDescent="0.3">
      <c r="A3597" s="1">
        <v>5742.2997999999998</v>
      </c>
      <c r="B3597" s="1">
        <v>25.930499999999999</v>
      </c>
      <c r="C3597" s="1">
        <v>0.17</v>
      </c>
      <c r="D3597" s="1">
        <v>2.3877999999999999</v>
      </c>
      <c r="E3597" s="1">
        <v>0.64529999999999998</v>
      </c>
      <c r="F3597" s="1">
        <v>0.44040000000000001</v>
      </c>
      <c r="G3597" s="1">
        <v>1.5426</v>
      </c>
      <c r="H3597" s="1">
        <v>0.80999999999999994</v>
      </c>
      <c r="I3597" s="14">
        <f t="shared" si="392"/>
        <v>0.21053268292682928</v>
      </c>
      <c r="J3597" s="1">
        <f t="shared" si="393"/>
        <v>0.27927804878048784</v>
      </c>
      <c r="K3597" s="1">
        <f t="shared" si="394"/>
        <v>0.74008310749774164</v>
      </c>
      <c r="L3597" s="1">
        <f t="shared" si="395"/>
        <v>0.8189562759104837</v>
      </c>
      <c r="M3597" s="4">
        <f t="shared" si="398"/>
        <v>7.8873168412742056E-2</v>
      </c>
      <c r="N3597" s="1">
        <f t="shared" si="396"/>
        <v>0.44488954732800001</v>
      </c>
      <c r="O3597" s="1">
        <f t="shared" si="397"/>
        <v>0.39706190000000002</v>
      </c>
      <c r="P3597" s="6">
        <v>0.40191580048730435</v>
      </c>
    </row>
    <row r="3598" spans="1:16" x14ac:dyDescent="0.3">
      <c r="A3598" s="1">
        <v>5742.7997999999998</v>
      </c>
      <c r="B3598" s="1">
        <v>25.360600000000002</v>
      </c>
      <c r="C3598" s="1">
        <v>0.1767</v>
      </c>
      <c r="D3598" s="1">
        <v>2.4018999999999999</v>
      </c>
      <c r="E3598" s="1">
        <v>0.62319999999999998</v>
      </c>
      <c r="F3598" s="1">
        <v>0.42370000000000002</v>
      </c>
      <c r="G3598" s="1">
        <v>1.4741</v>
      </c>
      <c r="H3598" s="1">
        <v>0.80999999999999994</v>
      </c>
      <c r="I3598" s="14">
        <f t="shared" si="392"/>
        <v>0.20254926829268297</v>
      </c>
      <c r="J3598" s="1">
        <f t="shared" si="393"/>
        <v>0.26868780487804883</v>
      </c>
      <c r="K3598" s="1">
        <f t="shared" si="394"/>
        <v>0.749939174947305</v>
      </c>
      <c r="L3598" s="1">
        <f t="shared" si="395"/>
        <v>0.81772755927138674</v>
      </c>
      <c r="M3598" s="4">
        <f t="shared" si="398"/>
        <v>6.7788384324081741E-2</v>
      </c>
      <c r="N3598" s="1">
        <f t="shared" si="396"/>
        <v>0.43082649717599997</v>
      </c>
      <c r="O3598" s="1">
        <f t="shared" si="397"/>
        <v>0.38805748000000007</v>
      </c>
      <c r="P3598" s="6">
        <v>0.39058993775910622</v>
      </c>
    </row>
    <row r="3599" spans="1:16" x14ac:dyDescent="0.3">
      <c r="A3599" s="1">
        <v>5743.2997999999998</v>
      </c>
      <c r="B3599" s="1">
        <v>26.895</v>
      </c>
      <c r="C3599" s="1">
        <v>0.182</v>
      </c>
      <c r="D3599" s="1">
        <v>2.4108999999999998</v>
      </c>
      <c r="E3599" s="1">
        <v>0.62180000000000002</v>
      </c>
      <c r="F3599" s="1">
        <v>0.6452</v>
      </c>
      <c r="G3599" s="1">
        <v>1.4601</v>
      </c>
      <c r="H3599" s="1">
        <v>0.84</v>
      </c>
      <c r="I3599" s="14">
        <f t="shared" si="392"/>
        <v>0.30843707317073171</v>
      </c>
      <c r="J3599" s="1">
        <f t="shared" si="393"/>
        <v>0.40915121951219519</v>
      </c>
      <c r="K3599" s="1">
        <f t="shared" si="394"/>
        <v>0.63281300813008134</v>
      </c>
      <c r="L3599" s="1">
        <f t="shared" si="395"/>
        <v>0.71977863193466529</v>
      </c>
      <c r="M3599" s="4">
        <f t="shared" si="398"/>
        <v>8.6965623804583947E-2</v>
      </c>
      <c r="N3599" s="1">
        <f t="shared" si="396"/>
        <v>0.44541531797599998</v>
      </c>
      <c r="O3599" s="1">
        <f t="shared" si="397"/>
        <v>0.41230100000000003</v>
      </c>
      <c r="P3599" s="6">
        <v>0.39193558234940473</v>
      </c>
    </row>
    <row r="3600" spans="1:16" x14ac:dyDescent="0.3">
      <c r="A3600" s="1">
        <v>5743.7997999999998</v>
      </c>
      <c r="B3600" s="1">
        <v>28.991800000000001</v>
      </c>
      <c r="C3600" s="1">
        <v>0.18429999999999999</v>
      </c>
      <c r="D3600" s="1">
        <v>2.4272</v>
      </c>
      <c r="E3600" s="1">
        <v>0.64480000000000004</v>
      </c>
      <c r="F3600" s="1">
        <v>0.91790000000000005</v>
      </c>
      <c r="G3600" s="1">
        <v>1.4735</v>
      </c>
      <c r="H3600" s="1">
        <v>0.88</v>
      </c>
      <c r="I3600" s="14">
        <f t="shared" si="392"/>
        <v>0.43880097560975617</v>
      </c>
      <c r="J3600" s="1">
        <f t="shared" si="393"/>
        <v>0.58208292682926843</v>
      </c>
      <c r="K3600" s="1">
        <f t="shared" si="394"/>
        <v>0.50136252771618617</v>
      </c>
      <c r="L3600" s="1">
        <f t="shared" si="395"/>
        <v>0.60496577751661462</v>
      </c>
      <c r="M3600" s="4">
        <f t="shared" si="398"/>
        <v>0.10360324980042845</v>
      </c>
      <c r="N3600" s="1">
        <f t="shared" si="396"/>
        <v>0.47184632076799998</v>
      </c>
      <c r="O3600" s="1">
        <f t="shared" si="397"/>
        <v>0.44543044000000004</v>
      </c>
      <c r="P3600" s="6">
        <v>0.40239680546600398</v>
      </c>
    </row>
    <row r="3601" spans="1:16" x14ac:dyDescent="0.3">
      <c r="A3601" s="1">
        <v>5744.2997999999998</v>
      </c>
      <c r="B3601" s="1">
        <v>31</v>
      </c>
      <c r="C3601" s="1">
        <v>0.1842</v>
      </c>
      <c r="D3601" s="1">
        <v>2.4384999999999999</v>
      </c>
      <c r="E3601" s="1">
        <v>0.68100000000000005</v>
      </c>
      <c r="F3601" s="1">
        <v>1.1514</v>
      </c>
      <c r="G3601" s="1">
        <v>1.5296000000000001</v>
      </c>
      <c r="H3601" s="1">
        <v>0.91</v>
      </c>
      <c r="I3601" s="14">
        <f t="shared" si="392"/>
        <v>0.55042536585365853</v>
      </c>
      <c r="J3601" s="1">
        <f t="shared" si="393"/>
        <v>0.73015609756097577</v>
      </c>
      <c r="K3601" s="1">
        <f t="shared" si="394"/>
        <v>0.39513696060037529</v>
      </c>
      <c r="L3601" s="1">
        <f t="shared" si="395"/>
        <v>0.52264899479538718</v>
      </c>
      <c r="M3601" s="4">
        <f t="shared" si="398"/>
        <v>0.12751203419501189</v>
      </c>
      <c r="N3601" s="1">
        <f t="shared" si="396"/>
        <v>0.50418855175999999</v>
      </c>
      <c r="O3601" s="1">
        <f t="shared" si="397"/>
        <v>0.47716000000000003</v>
      </c>
      <c r="P3601" s="6">
        <v>0.41877891810307877</v>
      </c>
    </row>
    <row r="3602" spans="1:16" x14ac:dyDescent="0.3">
      <c r="A3602" s="1">
        <v>5744.7997999999998</v>
      </c>
      <c r="B3602" s="1">
        <v>33.4251</v>
      </c>
      <c r="C3602" s="1">
        <v>0.1845</v>
      </c>
      <c r="D3602" s="1">
        <v>2.4338000000000002</v>
      </c>
      <c r="E3602" s="1">
        <v>0.72219999999999995</v>
      </c>
      <c r="F3602" s="1">
        <v>1.4473</v>
      </c>
      <c r="G3602" s="1">
        <v>1.6478999999999999</v>
      </c>
      <c r="H3602" s="1">
        <v>0.92999999999999905</v>
      </c>
      <c r="I3602" s="14">
        <f t="shared" si="392"/>
        <v>0.69188000000000005</v>
      </c>
      <c r="J3602" s="1">
        <f t="shared" si="393"/>
        <v>0.91780000000000017</v>
      </c>
      <c r="K3602" s="1">
        <f t="shared" si="394"/>
        <v>0.25604301075268737</v>
      </c>
      <c r="L3602" s="1">
        <f t="shared" si="395"/>
        <v>0.4430487286849929</v>
      </c>
      <c r="M3602" s="4">
        <f t="shared" si="398"/>
        <v>0.18700571793230553</v>
      </c>
      <c r="N3602" s="1">
        <f t="shared" si="396"/>
        <v>0.55075667364799996</v>
      </c>
      <c r="O3602" s="1">
        <f t="shared" si="397"/>
        <v>0.51547658000000007</v>
      </c>
      <c r="P3602" s="6">
        <v>0.44167156604317948</v>
      </c>
    </row>
    <row r="3603" spans="1:16" x14ac:dyDescent="0.3">
      <c r="A3603" s="1">
        <v>5745.2997999999998</v>
      </c>
      <c r="B3603" s="1">
        <v>31.634599999999999</v>
      </c>
      <c r="C3603" s="1">
        <v>0.18360000000000001</v>
      </c>
      <c r="D3603" s="1">
        <v>2.4352</v>
      </c>
      <c r="E3603" s="1">
        <v>0.76</v>
      </c>
      <c r="F3603" s="1">
        <v>1.5190999999999999</v>
      </c>
      <c r="G3603" s="1">
        <v>1.6638999999999999</v>
      </c>
      <c r="H3603" s="1">
        <v>0.83</v>
      </c>
      <c r="I3603" s="14">
        <f t="shared" si="392"/>
        <v>0.72620390243902444</v>
      </c>
      <c r="J3603" s="1">
        <f t="shared" si="393"/>
        <v>0.96333170731707329</v>
      </c>
      <c r="K3603" s="1">
        <f t="shared" si="394"/>
        <v>0.125055539230091</v>
      </c>
      <c r="L3603" s="1">
        <f t="shared" si="395"/>
        <v>0.42103990184682172</v>
      </c>
      <c r="M3603" s="4">
        <f t="shared" si="398"/>
        <v>0.29598436261673072</v>
      </c>
      <c r="N3603" s="1">
        <f t="shared" si="396"/>
        <v>0.55078437964799998</v>
      </c>
      <c r="O3603" s="1">
        <f t="shared" si="397"/>
        <v>0.48718668000000004</v>
      </c>
      <c r="P3603" s="6">
        <v>0.45521731378369912</v>
      </c>
    </row>
    <row r="3604" spans="1:16" x14ac:dyDescent="0.3">
      <c r="A3604" s="1">
        <v>5745.7997999999998</v>
      </c>
      <c r="B3604" s="1">
        <v>29.826000000000001</v>
      </c>
      <c r="C3604" s="1">
        <v>0.1804</v>
      </c>
      <c r="D3604" s="1">
        <v>2.4548000000000001</v>
      </c>
      <c r="E3604" s="1">
        <v>0.7944</v>
      </c>
      <c r="F3604" s="1">
        <v>1.4211</v>
      </c>
      <c r="G3604" s="1">
        <v>1.6238999999999999</v>
      </c>
      <c r="H3604" s="1">
        <v>0.77999999999999992</v>
      </c>
      <c r="I3604" s="14">
        <f t="shared" si="392"/>
        <v>0.67935512195121961</v>
      </c>
      <c r="J3604" s="1">
        <f t="shared" si="393"/>
        <v>0.90118536585365872</v>
      </c>
      <c r="K3604" s="1">
        <f t="shared" si="394"/>
        <v>0.12903189493433373</v>
      </c>
      <c r="L3604" s="1">
        <f t="shared" si="395"/>
        <v>0.44504873092329655</v>
      </c>
      <c r="M3604" s="4">
        <f t="shared" si="398"/>
        <v>0.3160168359889628</v>
      </c>
      <c r="N3604" s="1">
        <f t="shared" si="396"/>
        <v>0.53543960131200008</v>
      </c>
      <c r="O3604" s="1">
        <f t="shared" si="397"/>
        <v>0.45861080000000004</v>
      </c>
      <c r="P3604" s="6">
        <v>0.4599205093756269</v>
      </c>
    </row>
    <row r="3605" spans="1:16" x14ac:dyDescent="0.3">
      <c r="A3605" s="1">
        <v>5746.2997999999998</v>
      </c>
      <c r="B3605" s="1">
        <v>30.357099999999999</v>
      </c>
      <c r="C3605" s="1">
        <v>0.1734</v>
      </c>
      <c r="D3605" s="1">
        <v>2.4855</v>
      </c>
      <c r="E3605" s="1">
        <v>0.82599999999999996</v>
      </c>
      <c r="F3605" s="1">
        <v>1.3956</v>
      </c>
      <c r="G3605" s="1">
        <v>1.6407</v>
      </c>
      <c r="H3605" s="1">
        <v>0.8</v>
      </c>
      <c r="I3605" s="14">
        <f t="shared" si="392"/>
        <v>0.66716487804878055</v>
      </c>
      <c r="J3605" s="1">
        <f t="shared" si="393"/>
        <v>0.88501463414634163</v>
      </c>
      <c r="K3605" s="1">
        <f t="shared" si="394"/>
        <v>0.16604390243902437</v>
      </c>
      <c r="L3605" s="1">
        <f t="shared" si="395"/>
        <v>0.46058716758314039</v>
      </c>
      <c r="M3605" s="4">
        <f t="shared" si="398"/>
        <v>0.294543265144116</v>
      </c>
      <c r="N3605" s="1">
        <f t="shared" si="396"/>
        <v>0.5462184510000001</v>
      </c>
      <c r="O3605" s="1">
        <f t="shared" si="397"/>
        <v>0.46700218000000004</v>
      </c>
      <c r="P3605" s="6">
        <v>0.45992573806442449</v>
      </c>
    </row>
    <row r="3606" spans="1:16" x14ac:dyDescent="0.3">
      <c r="A3606" s="1">
        <v>5746.7997999999998</v>
      </c>
      <c r="B3606" s="1">
        <v>29.859400000000001</v>
      </c>
      <c r="C3606" s="1">
        <v>0.16539999999999999</v>
      </c>
      <c r="D3606" s="1">
        <v>2.4803000000000002</v>
      </c>
      <c r="E3606" s="1">
        <v>0.85209999999999997</v>
      </c>
      <c r="F3606" s="1">
        <v>1.3194999999999999</v>
      </c>
      <c r="G3606" s="1">
        <v>1.6400999999999999</v>
      </c>
      <c r="H3606" s="1">
        <v>0.79</v>
      </c>
      <c r="I3606" s="14">
        <f t="shared" si="392"/>
        <v>0.63078536585365852</v>
      </c>
      <c r="J3606" s="1">
        <f t="shared" si="393"/>
        <v>0.83675609756097569</v>
      </c>
      <c r="K3606" s="1">
        <f t="shared" si="394"/>
        <v>0.20153751157764749</v>
      </c>
      <c r="L3606" s="1">
        <f t="shared" si="395"/>
        <v>0.48981397624475598</v>
      </c>
      <c r="M3606" s="4">
        <f t="shared" si="398"/>
        <v>0.28827646466710849</v>
      </c>
      <c r="N3606" s="1">
        <f t="shared" si="396"/>
        <v>0.53923884821599999</v>
      </c>
      <c r="O3606" s="1">
        <f t="shared" si="397"/>
        <v>0.45913852000000005</v>
      </c>
      <c r="P3606" s="6">
        <v>0.46537586757918992</v>
      </c>
    </row>
    <row r="3607" spans="1:16" x14ac:dyDescent="0.3">
      <c r="A3607" s="1">
        <v>5747.2997999999998</v>
      </c>
      <c r="B3607" s="1">
        <v>33.614600000000003</v>
      </c>
      <c r="C3607" s="1">
        <v>0.15989999999999999</v>
      </c>
      <c r="D3607" s="1">
        <v>2.4531999999999998</v>
      </c>
      <c r="E3607" s="1">
        <v>0.87239999999999995</v>
      </c>
      <c r="F3607" s="1">
        <v>1.3992</v>
      </c>
      <c r="G3607" s="1">
        <v>1.7985</v>
      </c>
      <c r="H3607" s="1">
        <v>0.92999999999999905</v>
      </c>
      <c r="I3607" s="14">
        <f t="shared" si="392"/>
        <v>0.66888585365853659</v>
      </c>
      <c r="J3607" s="1">
        <f t="shared" si="393"/>
        <v>0.88729756097560997</v>
      </c>
      <c r="K3607" s="1">
        <f t="shared" si="394"/>
        <v>0.28076789929189538</v>
      </c>
      <c r="L3607" s="1">
        <f t="shared" si="395"/>
        <v>0.50664578205415067</v>
      </c>
      <c r="M3607" s="4">
        <f t="shared" si="398"/>
        <v>0.22587788276225529</v>
      </c>
      <c r="N3607" s="1">
        <f t="shared" si="396"/>
        <v>0.58729784630399995</v>
      </c>
      <c r="O3607" s="1">
        <f t="shared" si="397"/>
        <v>0.51847068000000018</v>
      </c>
      <c r="P3607" s="6">
        <v>0.48108371482120982</v>
      </c>
    </row>
    <row r="3608" spans="1:16" x14ac:dyDescent="0.3">
      <c r="A3608" s="1">
        <v>5747.7997999999998</v>
      </c>
      <c r="B3608" s="1">
        <v>35.623199999999997</v>
      </c>
      <c r="C3608" s="1">
        <v>0.15989999999999999</v>
      </c>
      <c r="D3608" s="1">
        <v>2.4342999999999999</v>
      </c>
      <c r="E3608" s="1">
        <v>0.89049999999999996</v>
      </c>
      <c r="F3608" s="1">
        <v>1.4637</v>
      </c>
      <c r="G3608" s="1">
        <v>1.9007000000000001</v>
      </c>
      <c r="H3608" s="1">
        <v>1</v>
      </c>
      <c r="I3608" s="14">
        <f t="shared" si="392"/>
        <v>0.69972000000000001</v>
      </c>
      <c r="J3608" s="1">
        <f t="shared" si="393"/>
        <v>0.92820000000000014</v>
      </c>
      <c r="K3608" s="1">
        <f t="shared" si="394"/>
        <v>0.30027999999999999</v>
      </c>
      <c r="L3608" s="1">
        <f t="shared" si="395"/>
        <v>0.51165360130478243</v>
      </c>
      <c r="M3608" s="4">
        <f t="shared" si="398"/>
        <v>0.21137360130478244</v>
      </c>
      <c r="N3608" s="1">
        <f t="shared" si="396"/>
        <v>0.61640701944799992</v>
      </c>
      <c r="O3608" s="1">
        <f t="shared" si="397"/>
        <v>0.55020656000000001</v>
      </c>
      <c r="P3608" s="6">
        <v>0.49479472436484695</v>
      </c>
    </row>
    <row r="3609" spans="1:16" x14ac:dyDescent="0.3">
      <c r="A3609" s="1">
        <v>5748.2997999999998</v>
      </c>
      <c r="B3609" s="1">
        <v>35.4495</v>
      </c>
      <c r="C3609" s="1">
        <v>0.16500000000000001</v>
      </c>
      <c r="D3609" s="1">
        <v>2.4112</v>
      </c>
      <c r="E3609" s="1">
        <v>0.90869999999999995</v>
      </c>
      <c r="F3609" s="1">
        <v>1.4709000000000001</v>
      </c>
      <c r="G3609" s="1">
        <v>1.8988</v>
      </c>
      <c r="H3609" s="1">
        <v>0.98</v>
      </c>
      <c r="I3609" s="14">
        <f t="shared" si="392"/>
        <v>0.7031619512195123</v>
      </c>
      <c r="J3609" s="1">
        <f t="shared" si="393"/>
        <v>0.93276585365853681</v>
      </c>
      <c r="K3609" s="1">
        <f t="shared" si="394"/>
        <v>0.28248780487804864</v>
      </c>
      <c r="L3609" s="1">
        <f t="shared" si="395"/>
        <v>0.50876034671448456</v>
      </c>
      <c r="M3609" s="4">
        <f t="shared" si="398"/>
        <v>0.22627254183643591</v>
      </c>
      <c r="N3609" s="1">
        <f t="shared" si="396"/>
        <v>0.60888779776000002</v>
      </c>
      <c r="O3609" s="1">
        <f t="shared" si="397"/>
        <v>0.54746210000000006</v>
      </c>
      <c r="P3609" s="6">
        <v>0.50891281233825758</v>
      </c>
    </row>
    <row r="3610" spans="1:16" x14ac:dyDescent="0.3">
      <c r="A3610" s="1">
        <v>5748.7997999999998</v>
      </c>
      <c r="B3610" s="1">
        <v>35.980400000000003</v>
      </c>
      <c r="C3610" s="1">
        <v>0.1729</v>
      </c>
      <c r="D3610" s="1">
        <v>2.4133</v>
      </c>
      <c r="E3610" s="1">
        <v>0.92130000000000001</v>
      </c>
      <c r="F3610" s="1">
        <v>1.5049999999999999</v>
      </c>
      <c r="G3610" s="1">
        <v>1.9040999999999999</v>
      </c>
      <c r="H3610" s="1">
        <v>0.9900000000000001</v>
      </c>
      <c r="I3610" s="14">
        <f t="shared" si="392"/>
        <v>0.71946341463414631</v>
      </c>
      <c r="J3610" s="1">
        <f t="shared" si="393"/>
        <v>0.95439024390243909</v>
      </c>
      <c r="K3610" s="1">
        <f t="shared" si="394"/>
        <v>0.27326927814732704</v>
      </c>
      <c r="L3610" s="1">
        <f t="shared" si="395"/>
        <v>0.49877094485455642</v>
      </c>
      <c r="M3610" s="4">
        <f t="shared" si="398"/>
        <v>0.22550166670722938</v>
      </c>
      <c r="N3610" s="1">
        <f t="shared" si="396"/>
        <v>0.613582297256</v>
      </c>
      <c r="O3610" s="1">
        <f t="shared" si="397"/>
        <v>0.55585032000000012</v>
      </c>
      <c r="P3610" s="6">
        <v>0.51747111468027163</v>
      </c>
    </row>
    <row r="3611" spans="1:16" x14ac:dyDescent="0.3">
      <c r="A3611" s="1">
        <v>5749.2997999999998</v>
      </c>
      <c r="B3611" s="1">
        <v>33.696800000000003</v>
      </c>
      <c r="C3611" s="1">
        <v>0.17849999999999999</v>
      </c>
      <c r="D3611" s="1">
        <v>2.4243999999999999</v>
      </c>
      <c r="E3611" s="1">
        <v>0.92249999999999999</v>
      </c>
      <c r="F3611" s="1">
        <v>1.3527</v>
      </c>
      <c r="G3611" s="1">
        <v>1.7839</v>
      </c>
      <c r="H3611" s="1">
        <v>0.97</v>
      </c>
      <c r="I3611" s="14">
        <f t="shared" si="392"/>
        <v>0.64665658536585369</v>
      </c>
      <c r="J3611" s="1">
        <f t="shared" si="393"/>
        <v>0.85780975609756116</v>
      </c>
      <c r="K3611" s="1">
        <f t="shared" si="394"/>
        <v>0.33334372642695492</v>
      </c>
      <c r="L3611" s="1">
        <f t="shared" si="395"/>
        <v>0.519137980773832</v>
      </c>
      <c r="M3611" s="4">
        <f t="shared" si="398"/>
        <v>0.18579425434687707</v>
      </c>
      <c r="N3611" s="1">
        <f t="shared" si="396"/>
        <v>0.57752214256000001</v>
      </c>
      <c r="O3611" s="1">
        <f t="shared" si="397"/>
        <v>0.51976944000000014</v>
      </c>
      <c r="P3611" s="6">
        <v>0.51531532888740794</v>
      </c>
    </row>
    <row r="3612" spans="1:16" x14ac:dyDescent="0.3">
      <c r="A3612" s="1">
        <v>5749.7997999999998</v>
      </c>
      <c r="B3612" s="1">
        <v>31.7438</v>
      </c>
      <c r="C3612" s="1">
        <v>0.17849999999999999</v>
      </c>
      <c r="D3612" s="1">
        <v>2.4331999999999998</v>
      </c>
      <c r="E3612" s="1">
        <v>0.91690000000000005</v>
      </c>
      <c r="F3612" s="1">
        <v>1.171</v>
      </c>
      <c r="G3612" s="1">
        <v>1.6776</v>
      </c>
      <c r="H3612" s="1">
        <v>0.94000000000000006</v>
      </c>
      <c r="I3612" s="14">
        <f t="shared" si="392"/>
        <v>0.55979512195121961</v>
      </c>
      <c r="J3612" s="1">
        <f t="shared" si="393"/>
        <v>0.74258536585365875</v>
      </c>
      <c r="K3612" s="1">
        <f t="shared" si="394"/>
        <v>0.40447327451997916</v>
      </c>
      <c r="L3612" s="1">
        <f t="shared" si="395"/>
        <v>0.55735254777440468</v>
      </c>
      <c r="M3612" s="4">
        <f t="shared" si="398"/>
        <v>0.15287927325442552</v>
      </c>
      <c r="N3612" s="1">
        <f t="shared" si="396"/>
        <v>0.54113667238399998</v>
      </c>
      <c r="O3612" s="1">
        <f t="shared" si="397"/>
        <v>0.48891204000000005</v>
      </c>
      <c r="P3612" s="6">
        <v>0.50900115221681297</v>
      </c>
    </row>
    <row r="3613" spans="1:16" x14ac:dyDescent="0.3">
      <c r="A3613" s="1">
        <v>5750.2997999999998</v>
      </c>
      <c r="B3613" s="1">
        <v>33.130200000000002</v>
      </c>
      <c r="C3613" s="1">
        <v>0.17249999999999999</v>
      </c>
      <c r="D3613" s="1">
        <v>2.4485000000000001</v>
      </c>
      <c r="E3613" s="1">
        <v>0.91120000000000001</v>
      </c>
      <c r="F3613" s="1">
        <v>1.1437999999999999</v>
      </c>
      <c r="G3613" s="1">
        <v>1.7050000000000001</v>
      </c>
      <c r="H3613" s="1">
        <v>0.9900000000000001</v>
      </c>
      <c r="I3613" s="14">
        <f t="shared" si="392"/>
        <v>0.54679219512195121</v>
      </c>
      <c r="J3613" s="1">
        <f t="shared" si="393"/>
        <v>0.72533658536585377</v>
      </c>
      <c r="K3613" s="1">
        <f t="shared" si="394"/>
        <v>0.44768465139196856</v>
      </c>
      <c r="L3613" s="1">
        <f t="shared" si="395"/>
        <v>0.57458264787926472</v>
      </c>
      <c r="M3613" s="4">
        <f t="shared" si="398"/>
        <v>0.12689799648729616</v>
      </c>
      <c r="N3613" s="1">
        <f t="shared" si="396"/>
        <v>0.55348166208000016</v>
      </c>
      <c r="O3613" s="1">
        <f t="shared" si="397"/>
        <v>0.5108171600000001</v>
      </c>
      <c r="P3613" s="6">
        <v>0.50191490103055547</v>
      </c>
    </row>
    <row r="3614" spans="1:16" x14ac:dyDescent="0.3">
      <c r="A3614" s="1">
        <v>5750.7997999999998</v>
      </c>
      <c r="B3614" s="1">
        <v>33.429699999999997</v>
      </c>
      <c r="C3614" s="1">
        <v>0.1661</v>
      </c>
      <c r="D3614" s="1">
        <v>2.4527000000000001</v>
      </c>
      <c r="E3614" s="1">
        <v>0.91259999999999997</v>
      </c>
      <c r="F3614" s="1">
        <v>1.0983000000000001</v>
      </c>
      <c r="G3614" s="1">
        <v>1.7226999999999999</v>
      </c>
      <c r="H3614" s="1">
        <v>1.02</v>
      </c>
      <c r="I3614" s="14">
        <f t="shared" si="392"/>
        <v>0.52504097560975616</v>
      </c>
      <c r="J3614" s="1">
        <f t="shared" si="393"/>
        <v>0.69648292682926849</v>
      </c>
      <c r="K3614" s="1">
        <f t="shared" si="394"/>
        <v>0.48525394548063122</v>
      </c>
      <c r="L3614" s="1">
        <f t="shared" si="395"/>
        <v>0.59570271850625844</v>
      </c>
      <c r="M3614" s="4">
        <f t="shared" si="398"/>
        <v>0.11044877302562722</v>
      </c>
      <c r="N3614" s="1">
        <f t="shared" si="396"/>
        <v>0.55826768050400011</v>
      </c>
      <c r="O3614" s="1">
        <f t="shared" si="397"/>
        <v>0.51554926000000001</v>
      </c>
      <c r="P3614" s="6">
        <v>0.49811686771955688</v>
      </c>
    </row>
    <row r="3615" spans="1:16" x14ac:dyDescent="0.3">
      <c r="A3615" s="1">
        <v>5751.2997999999998</v>
      </c>
      <c r="B3615" s="1">
        <v>32.5336</v>
      </c>
      <c r="C3615" s="1">
        <v>0.1633</v>
      </c>
      <c r="D3615" s="1">
        <v>2.4502999999999999</v>
      </c>
      <c r="E3615" s="1">
        <v>0.92090000000000005</v>
      </c>
      <c r="F3615" s="1">
        <v>0.99280000000000002</v>
      </c>
      <c r="G3615" s="1">
        <v>1.7</v>
      </c>
      <c r="H3615" s="1">
        <v>1.02</v>
      </c>
      <c r="I3615" s="14">
        <f t="shared" si="392"/>
        <v>0.47460682926829273</v>
      </c>
      <c r="J3615" s="1">
        <f t="shared" si="393"/>
        <v>0.62958048780487819</v>
      </c>
      <c r="K3615" s="1">
        <f t="shared" si="394"/>
        <v>0.5346991869918698</v>
      </c>
      <c r="L3615" s="1">
        <f t="shared" si="395"/>
        <v>0.62965853658536575</v>
      </c>
      <c r="M3615" s="4">
        <f t="shared" si="398"/>
        <v>9.4959349593495945E-2</v>
      </c>
      <c r="N3615" s="1">
        <f t="shared" si="396"/>
        <v>0.54580844150399999</v>
      </c>
      <c r="O3615" s="1">
        <f t="shared" si="397"/>
        <v>0.50139087999999998</v>
      </c>
      <c r="P3615" s="6">
        <v>0.4986197064888398</v>
      </c>
    </row>
    <row r="3616" spans="1:16" x14ac:dyDescent="0.3">
      <c r="A3616" s="1">
        <v>5751.7997999999998</v>
      </c>
      <c r="B3616" s="1">
        <v>31.674399999999999</v>
      </c>
      <c r="C3616" s="1">
        <v>0.1646</v>
      </c>
      <c r="D3616" s="1">
        <v>2.4323999999999999</v>
      </c>
      <c r="E3616" s="1">
        <v>0.93010000000000004</v>
      </c>
      <c r="F3616" s="1">
        <v>0.84689999999999999</v>
      </c>
      <c r="G3616" s="1">
        <v>1.6812</v>
      </c>
      <c r="H3616" s="1">
        <v>1.01</v>
      </c>
      <c r="I3616" s="14">
        <f t="shared" si="392"/>
        <v>0.40485951219512195</v>
      </c>
      <c r="J3616" s="1">
        <f t="shared" si="393"/>
        <v>0.53705853658536595</v>
      </c>
      <c r="K3616" s="1">
        <f t="shared" si="394"/>
        <v>0.59914899782661191</v>
      </c>
      <c r="L3616" s="1">
        <f t="shared" si="395"/>
        <v>0.68055047788165246</v>
      </c>
      <c r="M3616" s="4">
        <f t="shared" si="398"/>
        <v>8.1401480055040554E-2</v>
      </c>
      <c r="N3616" s="1">
        <f t="shared" si="396"/>
        <v>0.52753618771200006</v>
      </c>
      <c r="O3616" s="1">
        <f t="shared" si="397"/>
        <v>0.48781552</v>
      </c>
      <c r="P3616" s="6">
        <v>0.50542548489038919</v>
      </c>
    </row>
    <row r="3617" spans="1:16" x14ac:dyDescent="0.3">
      <c r="A3617" s="1">
        <v>5752.2997999999998</v>
      </c>
      <c r="B3617" s="1">
        <v>31.316400000000002</v>
      </c>
      <c r="C3617" s="1">
        <v>0.16719999999999999</v>
      </c>
      <c r="D3617" s="1">
        <v>2.4178999999999999</v>
      </c>
      <c r="E3617" s="1">
        <v>0.93799999999999895</v>
      </c>
      <c r="F3617" s="1">
        <v>0.74250000000000005</v>
      </c>
      <c r="G3617" s="1">
        <v>1.6786000000000001</v>
      </c>
      <c r="H3617" s="1">
        <v>1.01</v>
      </c>
      <c r="I3617" s="14">
        <f t="shared" si="392"/>
        <v>0.35495121951219516</v>
      </c>
      <c r="J3617" s="1">
        <f t="shared" si="393"/>
        <v>0.47085365853658551</v>
      </c>
      <c r="K3617" s="1">
        <f t="shared" si="394"/>
        <v>0.64856314899782663</v>
      </c>
      <c r="L3617" s="1">
        <f t="shared" si="395"/>
        <v>0.71949621200012781</v>
      </c>
      <c r="M3617" s="4">
        <f t="shared" si="398"/>
        <v>7.0933063002301178E-2</v>
      </c>
      <c r="N3617" s="1">
        <f t="shared" si="396"/>
        <v>0.51733078908800012</v>
      </c>
      <c r="O3617" s="1">
        <f t="shared" si="397"/>
        <v>0.48215912000000005</v>
      </c>
      <c r="P3617" s="6">
        <v>0.51221686782972142</v>
      </c>
    </row>
    <row r="3618" spans="1:16" x14ac:dyDescent="0.3">
      <c r="A3618" s="1">
        <v>5752.7997999999998</v>
      </c>
      <c r="B3618" s="1">
        <v>31.7363</v>
      </c>
      <c r="C3618" s="1">
        <v>0.16980000000000001</v>
      </c>
      <c r="D3618" s="1">
        <v>2.4073000000000002</v>
      </c>
      <c r="E3618" s="1">
        <v>0.94740000000000002</v>
      </c>
      <c r="F3618" s="1">
        <v>0.71199999999999997</v>
      </c>
      <c r="G3618" s="1">
        <v>1.7087000000000001</v>
      </c>
      <c r="H3618" s="1">
        <v>1.02</v>
      </c>
      <c r="I3618" s="14">
        <f t="shared" si="392"/>
        <v>0.34037073170731708</v>
      </c>
      <c r="J3618" s="1">
        <f t="shared" si="393"/>
        <v>0.45151219512195129</v>
      </c>
      <c r="K3618" s="1">
        <f t="shared" si="394"/>
        <v>0.66630320420851274</v>
      </c>
      <c r="L3618" s="1">
        <f t="shared" si="395"/>
        <v>0.73575689405866951</v>
      </c>
      <c r="M3618" s="4">
        <f t="shared" si="398"/>
        <v>6.9453689850156763E-2</v>
      </c>
      <c r="N3618" s="1">
        <f t="shared" si="396"/>
        <v>0.52091911351200015</v>
      </c>
      <c r="O3618" s="1">
        <f t="shared" si="397"/>
        <v>0.48879354000000003</v>
      </c>
      <c r="P3618" s="6">
        <v>0.51942181748596772</v>
      </c>
    </row>
    <row r="3619" spans="1:16" x14ac:dyDescent="0.3">
      <c r="A3619" s="1">
        <v>5753.2997999999998</v>
      </c>
      <c r="B3619" s="1">
        <v>33.294600000000003</v>
      </c>
      <c r="C3619" s="1">
        <v>0.17249999999999999</v>
      </c>
      <c r="D3619" s="1">
        <v>2.4194</v>
      </c>
      <c r="E3619" s="1">
        <v>0.96609999999999996</v>
      </c>
      <c r="F3619" s="1">
        <v>0.83540000000000003</v>
      </c>
      <c r="G3619" s="1">
        <v>1.8150999999999999</v>
      </c>
      <c r="H3619" s="1">
        <v>1.01</v>
      </c>
      <c r="I3619" s="14">
        <f t="shared" si="392"/>
        <v>0.39936195121951223</v>
      </c>
      <c r="J3619" s="1">
        <f t="shared" si="393"/>
        <v>0.52976585365853668</v>
      </c>
      <c r="K3619" s="1">
        <f t="shared" si="394"/>
        <v>0.60459212750543345</v>
      </c>
      <c r="L3619" s="1">
        <f t="shared" si="395"/>
        <v>0.70813406773261156</v>
      </c>
      <c r="M3619" s="4">
        <f t="shared" si="398"/>
        <v>0.10354194022717811</v>
      </c>
      <c r="N3619" s="1">
        <f t="shared" si="396"/>
        <v>0.55484526014400004</v>
      </c>
      <c r="O3619" s="1">
        <f t="shared" si="397"/>
        <v>0.51341468000000012</v>
      </c>
      <c r="P3619" s="6">
        <v>0.52572783456890781</v>
      </c>
    </row>
    <row r="3620" spans="1:16" x14ac:dyDescent="0.3">
      <c r="A3620" s="1">
        <v>5753.7997999999998</v>
      </c>
      <c r="B3620" s="1">
        <v>32.752499999999998</v>
      </c>
      <c r="C3620" s="1">
        <v>0.17519999999999999</v>
      </c>
      <c r="D3620" s="1">
        <v>2.4323999999999999</v>
      </c>
      <c r="E3620" s="1">
        <v>1.0093000000000001</v>
      </c>
      <c r="F3620" s="1">
        <v>0.91210000000000002</v>
      </c>
      <c r="G3620" s="1">
        <v>1.8893</v>
      </c>
      <c r="H3620" s="1">
        <v>0.95999999999999908</v>
      </c>
      <c r="I3620" s="14">
        <f t="shared" si="392"/>
        <v>0.43602829268292687</v>
      </c>
      <c r="J3620" s="1">
        <f t="shared" si="393"/>
        <v>0.5784048780487806</v>
      </c>
      <c r="K3620" s="1">
        <f t="shared" si="394"/>
        <v>0.54580386178861739</v>
      </c>
      <c r="L3620" s="1">
        <f t="shared" si="395"/>
        <v>0.6938522849474511</v>
      </c>
      <c r="M3620" s="4">
        <f t="shared" si="398"/>
        <v>0.14804842315883371</v>
      </c>
      <c r="N3620" s="1">
        <f t="shared" si="396"/>
        <v>0.57555234748799988</v>
      </c>
      <c r="O3620" s="1">
        <f t="shared" si="397"/>
        <v>0.50484949999999995</v>
      </c>
      <c r="P3620" s="6">
        <v>0.53569929500953095</v>
      </c>
    </row>
    <row r="3621" spans="1:16" x14ac:dyDescent="0.3">
      <c r="A3621" s="1">
        <v>5754.2997999999998</v>
      </c>
      <c r="B3621" s="1">
        <v>31.2394</v>
      </c>
      <c r="C3621" s="1">
        <v>0.1749</v>
      </c>
      <c r="D3621" s="1">
        <v>2.4247999999999998</v>
      </c>
      <c r="E3621" s="1">
        <v>1.0901000000000001</v>
      </c>
      <c r="F3621" s="1">
        <v>0.90810000000000002</v>
      </c>
      <c r="G3621" s="1">
        <v>1.9278</v>
      </c>
      <c r="H3621" s="1">
        <v>0.86999999999999911</v>
      </c>
      <c r="I3621" s="14">
        <f t="shared" si="392"/>
        <v>0.43411609756097563</v>
      </c>
      <c r="J3621" s="1">
        <f t="shared" si="393"/>
        <v>0.57586829268292694</v>
      </c>
      <c r="K3621" s="1">
        <f t="shared" si="394"/>
        <v>0.50101597981497004</v>
      </c>
      <c r="L3621" s="1">
        <f t="shared" si="395"/>
        <v>0.70128213887180879</v>
      </c>
      <c r="M3621" s="4">
        <f t="shared" si="398"/>
        <v>0.20026615905683876</v>
      </c>
      <c r="N3621" s="1">
        <f t="shared" si="396"/>
        <v>0.57479864601599984</v>
      </c>
      <c r="O3621" s="1">
        <f t="shared" si="397"/>
        <v>0.48094252000000004</v>
      </c>
      <c r="P3621" s="6">
        <v>0.55565426308786536</v>
      </c>
    </row>
    <row r="3622" spans="1:16" x14ac:dyDescent="0.3">
      <c r="A3622" s="1">
        <v>5754.7997999999998</v>
      </c>
      <c r="B3622" s="1">
        <v>31.227</v>
      </c>
      <c r="C3622" s="1">
        <v>0.1709</v>
      </c>
      <c r="D3622" s="1">
        <v>2.4308000000000001</v>
      </c>
      <c r="E3622" s="1">
        <v>1.1901999999999999</v>
      </c>
      <c r="F3622" s="1">
        <v>0.97640000000000005</v>
      </c>
      <c r="G3622" s="1">
        <v>2.0074000000000001</v>
      </c>
      <c r="H3622" s="1">
        <v>0.79</v>
      </c>
      <c r="I3622" s="14">
        <f t="shared" si="392"/>
        <v>0.46676682926829272</v>
      </c>
      <c r="J3622" s="1">
        <f t="shared" si="393"/>
        <v>0.61918048780487822</v>
      </c>
      <c r="K3622" s="1">
        <f t="shared" si="394"/>
        <v>0.40915591231861687</v>
      </c>
      <c r="L3622" s="1">
        <f t="shared" si="395"/>
        <v>0.69155101733342716</v>
      </c>
      <c r="M3622" s="4">
        <f t="shared" si="398"/>
        <v>0.2823951050148103</v>
      </c>
      <c r="N3622" s="1">
        <f t="shared" si="396"/>
        <v>0.59212421145600003</v>
      </c>
      <c r="O3622" s="1">
        <f t="shared" si="397"/>
        <v>0.48074660000000002</v>
      </c>
      <c r="P3622" s="6">
        <v>0.57505598150342352</v>
      </c>
    </row>
    <row r="3623" spans="1:16" x14ac:dyDescent="0.3">
      <c r="A3623" s="1">
        <v>5755.2997999999998</v>
      </c>
      <c r="B3623" s="1">
        <v>29.835899999999999</v>
      </c>
      <c r="C3623" s="1">
        <v>0.16420000000000001</v>
      </c>
      <c r="D3623" s="1">
        <v>2.4859</v>
      </c>
      <c r="E3623" s="1">
        <v>1.3087</v>
      </c>
      <c r="F3623" s="1">
        <v>0.88749999999999996</v>
      </c>
      <c r="G3623" s="1">
        <v>2.0329000000000002</v>
      </c>
      <c r="H3623" s="1">
        <v>0.72</v>
      </c>
      <c r="I3623" s="14">
        <f t="shared" si="392"/>
        <v>0.42426829268292682</v>
      </c>
      <c r="J3623" s="1">
        <f t="shared" si="393"/>
        <v>0.56280487804878054</v>
      </c>
      <c r="K3623" s="1">
        <f t="shared" si="394"/>
        <v>0.41073848238482386</v>
      </c>
      <c r="L3623" s="1">
        <f t="shared" si="395"/>
        <v>0.72315171525958943</v>
      </c>
      <c r="M3623" s="4">
        <f t="shared" si="398"/>
        <v>0.31241323287476558</v>
      </c>
      <c r="N3623" s="1">
        <f t="shared" si="396"/>
        <v>0.59986775607200005</v>
      </c>
      <c r="O3623" s="1">
        <f t="shared" si="397"/>
        <v>0.45876722000000003</v>
      </c>
      <c r="P3623" s="6">
        <v>0.58246355090675972</v>
      </c>
    </row>
    <row r="3624" spans="1:16" x14ac:dyDescent="0.3">
      <c r="A3624" s="1">
        <v>5755.7997999999998</v>
      </c>
      <c r="B3624" s="1">
        <v>29.874099999999999</v>
      </c>
      <c r="C3624" s="1">
        <v>0.15709999999999999</v>
      </c>
      <c r="D3624" s="1">
        <v>2.5099999999999998</v>
      </c>
      <c r="E3624" s="1">
        <v>1.4398</v>
      </c>
      <c r="F3624" s="1">
        <v>0.84440000000000004</v>
      </c>
      <c r="G3624" s="1">
        <v>2.0991</v>
      </c>
      <c r="H3624" s="1">
        <v>0.69</v>
      </c>
      <c r="I3624" s="14">
        <f t="shared" si="392"/>
        <v>0.40366439024390249</v>
      </c>
      <c r="J3624" s="1">
        <f t="shared" si="393"/>
        <v>0.53547317073170742</v>
      </c>
      <c r="K3624" s="1">
        <f t="shared" si="394"/>
        <v>0.41497914457405433</v>
      </c>
      <c r="L3624" s="1">
        <f t="shared" si="395"/>
        <v>0.74490344874865055</v>
      </c>
      <c r="M3624" s="4">
        <f t="shared" si="398"/>
        <v>0.32992430417459623</v>
      </c>
      <c r="N3624" s="1">
        <f t="shared" si="396"/>
        <v>0.6161120296</v>
      </c>
      <c r="O3624" s="1">
        <f t="shared" si="397"/>
        <v>0.45937078000000003</v>
      </c>
      <c r="P3624" s="6">
        <v>0.59808181973101116</v>
      </c>
    </row>
    <row r="3625" spans="1:16" x14ac:dyDescent="0.3">
      <c r="A3625" s="1">
        <v>5756.2997999999998</v>
      </c>
      <c r="B3625" s="1">
        <v>29.1999</v>
      </c>
      <c r="C3625" s="1">
        <v>0.14960000000000001</v>
      </c>
      <c r="D3625" s="1">
        <v>2.5135999999999998</v>
      </c>
      <c r="E3625" s="1">
        <v>1.5596000000000001</v>
      </c>
      <c r="F3625" s="1">
        <v>0.81850000000000001</v>
      </c>
      <c r="G3625" s="1">
        <v>2.1616</v>
      </c>
      <c r="H3625" s="1">
        <v>0.63</v>
      </c>
      <c r="I3625" s="14">
        <f t="shared" si="392"/>
        <v>0.39128292682926835</v>
      </c>
      <c r="J3625" s="1">
        <f t="shared" si="393"/>
        <v>0.51904878048780501</v>
      </c>
      <c r="K3625" s="1">
        <f t="shared" si="394"/>
        <v>0.3789159891598915</v>
      </c>
      <c r="L3625" s="1">
        <f t="shared" si="395"/>
        <v>0.75987750717625602</v>
      </c>
      <c r="M3625" s="4">
        <f t="shared" si="398"/>
        <v>0.38096151801636452</v>
      </c>
      <c r="N3625" s="1">
        <f t="shared" si="396"/>
        <v>0.62503660211199996</v>
      </c>
      <c r="O3625" s="1">
        <f t="shared" si="397"/>
        <v>0.44871842000000001</v>
      </c>
      <c r="P3625" s="6">
        <v>0.61205859817606578</v>
      </c>
    </row>
    <row r="3626" spans="1:16" x14ac:dyDescent="0.3">
      <c r="A3626" s="1">
        <v>5756.7997999999998</v>
      </c>
      <c r="B3626" s="1">
        <v>29.017900000000001</v>
      </c>
      <c r="C3626" s="1">
        <v>0.1431</v>
      </c>
      <c r="D3626" s="1">
        <v>2.5238</v>
      </c>
      <c r="E3626" s="1">
        <v>1.6586000000000001</v>
      </c>
      <c r="F3626" s="1">
        <v>0.81940000000000002</v>
      </c>
      <c r="G3626" s="1">
        <v>2.2254</v>
      </c>
      <c r="H3626" s="1">
        <v>0.57999999999999996</v>
      </c>
      <c r="I3626" s="14">
        <f t="shared" si="392"/>
        <v>0.39171317073170736</v>
      </c>
      <c r="J3626" s="1">
        <f t="shared" si="393"/>
        <v>0.51961951219512204</v>
      </c>
      <c r="K3626" s="1">
        <f t="shared" si="394"/>
        <v>0.32463246425567693</v>
      </c>
      <c r="L3626" s="1">
        <f t="shared" si="395"/>
        <v>0.7665051171946069</v>
      </c>
      <c r="M3626" s="4">
        <f t="shared" si="398"/>
        <v>0.44187265293892997</v>
      </c>
      <c r="N3626" s="1">
        <f t="shared" si="396"/>
        <v>0.63856864553600001</v>
      </c>
      <c r="O3626" s="1">
        <f t="shared" si="397"/>
        <v>0.44584282000000003</v>
      </c>
      <c r="P3626" s="6">
        <v>0.62160188341494182</v>
      </c>
    </row>
    <row r="3627" spans="1:16" x14ac:dyDescent="0.3">
      <c r="A3627" s="1">
        <v>5757.2997999999998</v>
      </c>
      <c r="B3627" s="1">
        <v>29.1113</v>
      </c>
      <c r="C3627" s="1">
        <v>0.14019999999999999</v>
      </c>
      <c r="D3627" s="1">
        <v>2.5196999999999998</v>
      </c>
      <c r="E3627" s="1">
        <v>1.7406999999999999</v>
      </c>
      <c r="F3627" s="1">
        <v>0.81389999999999996</v>
      </c>
      <c r="G3627" s="1">
        <v>2.2835000000000001</v>
      </c>
      <c r="H3627" s="1">
        <v>0.55999999999999994</v>
      </c>
      <c r="I3627" s="14">
        <f t="shared" si="392"/>
        <v>0.38908390243902441</v>
      </c>
      <c r="J3627" s="1">
        <f t="shared" si="393"/>
        <v>0.51613170731707325</v>
      </c>
      <c r="K3627" s="1">
        <f t="shared" si="394"/>
        <v>0.30520731707317061</v>
      </c>
      <c r="L3627" s="1">
        <f t="shared" si="395"/>
        <v>0.77397341479436255</v>
      </c>
      <c r="M3627" s="4">
        <f t="shared" si="398"/>
        <v>0.46876609772119193</v>
      </c>
      <c r="N3627" s="1">
        <f t="shared" si="396"/>
        <v>0.64935954688800002</v>
      </c>
      <c r="O3627" s="1">
        <f t="shared" si="397"/>
        <v>0.44731854000000004</v>
      </c>
      <c r="P3627" s="6">
        <v>0.63246132967070712</v>
      </c>
    </row>
    <row r="3628" spans="1:16" x14ac:dyDescent="0.3">
      <c r="A3628" s="1">
        <v>5757.7997999999998</v>
      </c>
      <c r="B3628" s="1">
        <v>28.269600000000001</v>
      </c>
      <c r="C3628" s="1">
        <v>0.14149999999999999</v>
      </c>
      <c r="D3628" s="1">
        <v>2.5049000000000001</v>
      </c>
      <c r="E3628" s="1">
        <v>1.8184</v>
      </c>
      <c r="F3628" s="1">
        <v>0.75180000000000002</v>
      </c>
      <c r="G3628" s="1">
        <v>2.3039999999999998</v>
      </c>
      <c r="H3628" s="1">
        <v>0.52</v>
      </c>
      <c r="I3628" s="14">
        <f t="shared" si="392"/>
        <v>0.35939707317073177</v>
      </c>
      <c r="J3628" s="1">
        <f t="shared" si="393"/>
        <v>0.47675121951219523</v>
      </c>
      <c r="K3628" s="1">
        <f t="shared" si="394"/>
        <v>0.30885178236397737</v>
      </c>
      <c r="L3628" s="1">
        <f t="shared" si="395"/>
        <v>0.79307672764227632</v>
      </c>
      <c r="M3628" s="4">
        <f t="shared" si="398"/>
        <v>0.48422494527829896</v>
      </c>
      <c r="N3628" s="1">
        <f t="shared" si="396"/>
        <v>0.64296494611200006</v>
      </c>
      <c r="O3628" s="1">
        <f t="shared" si="397"/>
        <v>0.43401968000000002</v>
      </c>
      <c r="P3628" s="6">
        <v>0.64332097073735661</v>
      </c>
    </row>
    <row r="3629" spans="1:16" x14ac:dyDescent="0.3">
      <c r="A3629" s="1">
        <v>5758.2997999999998</v>
      </c>
      <c r="B3629" s="1">
        <v>34.916800000000002</v>
      </c>
      <c r="C3629" s="1">
        <v>0.1464</v>
      </c>
      <c r="D3629" s="1">
        <v>2.4885999999999999</v>
      </c>
      <c r="E3629" s="1">
        <v>1.8903000000000001</v>
      </c>
      <c r="F3629" s="1">
        <v>0.93740000000000001</v>
      </c>
      <c r="G3629" s="1">
        <v>2.7315</v>
      </c>
      <c r="H3629" s="1">
        <v>0.67</v>
      </c>
      <c r="I3629" s="14">
        <f t="shared" si="392"/>
        <v>0.44812292682926835</v>
      </c>
      <c r="J3629" s="1">
        <f t="shared" si="393"/>
        <v>0.59444878048780503</v>
      </c>
      <c r="K3629" s="1">
        <f t="shared" si="394"/>
        <v>0.3311598107025846</v>
      </c>
      <c r="L3629" s="1">
        <f t="shared" si="395"/>
        <v>0.78237276936196054</v>
      </c>
      <c r="M3629" s="4">
        <f t="shared" si="398"/>
        <v>0.45121295865937594</v>
      </c>
      <c r="N3629" s="1">
        <f t="shared" si="396"/>
        <v>0.76487678446399998</v>
      </c>
      <c r="O3629" s="1">
        <f t="shared" si="397"/>
        <v>0.5390454400000001</v>
      </c>
      <c r="P3629" s="6">
        <v>0.67046392154067624</v>
      </c>
    </row>
    <row r="3630" spans="1:16" x14ac:dyDescent="0.3">
      <c r="A3630" s="1">
        <v>5758.7997999999998</v>
      </c>
      <c r="B3630" s="1">
        <v>40.280200000000001</v>
      </c>
      <c r="C3630" s="1">
        <v>0.1507</v>
      </c>
      <c r="D3630" s="1">
        <v>2.4813000000000001</v>
      </c>
      <c r="E3630" s="1">
        <v>1.9288000000000001</v>
      </c>
      <c r="F3630" s="1">
        <v>1.1253</v>
      </c>
      <c r="G3630" s="1">
        <v>3.0556999999999999</v>
      </c>
      <c r="H3630" s="1">
        <v>0.8</v>
      </c>
      <c r="I3630" s="14">
        <f t="shared" si="392"/>
        <v>0.53794829268292688</v>
      </c>
      <c r="J3630" s="1">
        <f t="shared" si="393"/>
        <v>0.71360487804878059</v>
      </c>
      <c r="K3630" s="1">
        <f t="shared" si="394"/>
        <v>0.32756463414634146</v>
      </c>
      <c r="L3630" s="1">
        <f t="shared" si="395"/>
        <v>0.76646762507812272</v>
      </c>
      <c r="M3630" s="4">
        <f t="shared" si="398"/>
        <v>0.43890299093178126</v>
      </c>
      <c r="N3630" s="1">
        <f t="shared" si="396"/>
        <v>0.862376609016</v>
      </c>
      <c r="O3630" s="1">
        <f t="shared" si="397"/>
        <v>0.62378716000000012</v>
      </c>
      <c r="P3630" s="6">
        <v>0.68984597205173204</v>
      </c>
    </row>
    <row r="3631" spans="1:16" x14ac:dyDescent="0.3">
      <c r="A3631" s="1">
        <v>5759.2997999999998</v>
      </c>
      <c r="B3631" s="1">
        <v>41.632199999999997</v>
      </c>
      <c r="C3631" s="1">
        <v>0.15160000000000001</v>
      </c>
      <c r="D3631" s="1">
        <v>2.4775</v>
      </c>
      <c r="E3631" s="1">
        <v>1.9044000000000001</v>
      </c>
      <c r="F3631" s="1">
        <v>1.2150000000000001</v>
      </c>
      <c r="G3631" s="1">
        <v>3.1221000000000001</v>
      </c>
      <c r="H3631" s="1">
        <v>0.82000000000000006</v>
      </c>
      <c r="I3631" s="14">
        <f t="shared" si="392"/>
        <v>0.580829268292683</v>
      </c>
      <c r="J3631" s="1">
        <f t="shared" si="393"/>
        <v>0.77048780487804902</v>
      </c>
      <c r="K3631" s="1">
        <f t="shared" si="394"/>
        <v>0.29167162403331348</v>
      </c>
      <c r="L3631" s="1">
        <f t="shared" si="395"/>
        <v>0.75321488585309593</v>
      </c>
      <c r="M3631" s="4">
        <f t="shared" si="398"/>
        <v>0.46154326181978245</v>
      </c>
      <c r="N3631" s="1">
        <f t="shared" si="396"/>
        <v>0.88413036180000004</v>
      </c>
      <c r="O3631" s="1">
        <f t="shared" si="397"/>
        <v>0.6451487600000001</v>
      </c>
      <c r="P3631" s="6">
        <v>0.69123372294356566</v>
      </c>
    </row>
    <row r="3632" spans="1:16" x14ac:dyDescent="0.3">
      <c r="A3632" s="1">
        <v>5759.7997999999998</v>
      </c>
      <c r="B3632" s="1">
        <v>40.886099999999999</v>
      </c>
      <c r="C3632" s="1">
        <v>0.14879999999999999</v>
      </c>
      <c r="D3632" s="1">
        <v>2.4903</v>
      </c>
      <c r="E3632" s="1">
        <v>1.83</v>
      </c>
      <c r="F3632" s="1">
        <v>1.115</v>
      </c>
      <c r="G3632" s="1">
        <v>3.1052</v>
      </c>
      <c r="H3632" s="1">
        <v>0.84</v>
      </c>
      <c r="I3632" s="14">
        <f t="shared" si="392"/>
        <v>0.53302439024390247</v>
      </c>
      <c r="J3632" s="1">
        <f t="shared" si="393"/>
        <v>0.70707317073170739</v>
      </c>
      <c r="K3632" s="1">
        <f t="shared" si="394"/>
        <v>0.36544715447154463</v>
      </c>
      <c r="L3632" s="1">
        <f t="shared" si="395"/>
        <v>0.77229383913058502</v>
      </c>
      <c r="M3632" s="4">
        <f t="shared" si="398"/>
        <v>0.40684668465904039</v>
      </c>
      <c r="N3632" s="1">
        <f t="shared" si="396"/>
        <v>0.88004970691199991</v>
      </c>
      <c r="O3632" s="1">
        <f t="shared" si="397"/>
        <v>0.63336038000000006</v>
      </c>
      <c r="P3632" s="6">
        <v>0.67821824850728851</v>
      </c>
    </row>
    <row r="3633" spans="1:16" x14ac:dyDescent="0.3">
      <c r="A3633" s="1">
        <v>5760.2997999999998</v>
      </c>
      <c r="B3633" s="1">
        <v>40.037599999999998</v>
      </c>
      <c r="C3633" s="1">
        <v>0.1449</v>
      </c>
      <c r="D3633" s="1">
        <v>2.5062000000000002</v>
      </c>
      <c r="E3633" s="1">
        <v>1.7347999999999999</v>
      </c>
      <c r="F3633" s="1">
        <v>1.0084</v>
      </c>
      <c r="G3633" s="1">
        <v>3.0629</v>
      </c>
      <c r="H3633" s="1">
        <v>0.85000000000000009</v>
      </c>
      <c r="I3633" s="14">
        <f t="shared" si="392"/>
        <v>0.48206439024390246</v>
      </c>
      <c r="J3633" s="1">
        <f t="shared" si="393"/>
        <v>0.6394731707317074</v>
      </c>
      <c r="K3633" s="1">
        <f t="shared" si="394"/>
        <v>0.43286542324246774</v>
      </c>
      <c r="L3633" s="1">
        <f t="shared" si="395"/>
        <v>0.79121970331003044</v>
      </c>
      <c r="M3633" s="4">
        <f t="shared" si="398"/>
        <v>0.3583542800675627</v>
      </c>
      <c r="N3633" s="1">
        <f t="shared" si="396"/>
        <v>0.86960909534399999</v>
      </c>
      <c r="O3633" s="1">
        <f t="shared" si="397"/>
        <v>0.61995408000000007</v>
      </c>
      <c r="P3633" s="6">
        <v>0.66061609830068868</v>
      </c>
    </row>
    <row r="3634" spans="1:16" x14ac:dyDescent="0.3">
      <c r="A3634" s="1">
        <v>5760.7997999999998</v>
      </c>
      <c r="B3634" s="1">
        <v>38.695900000000002</v>
      </c>
      <c r="C3634" s="1">
        <v>0.14219999999999999</v>
      </c>
      <c r="D3634" s="1">
        <v>2.4942000000000002</v>
      </c>
      <c r="E3634" s="1">
        <v>1.6188</v>
      </c>
      <c r="F3634" s="1">
        <v>0.87819999999999998</v>
      </c>
      <c r="G3634" s="1">
        <v>3.0118999999999998</v>
      </c>
      <c r="H3634" s="1">
        <v>0.84</v>
      </c>
      <c r="I3634" s="14">
        <f t="shared" si="392"/>
        <v>0.41982243902439026</v>
      </c>
      <c r="J3634" s="1">
        <f t="shared" si="393"/>
        <v>0.55690731707317087</v>
      </c>
      <c r="K3634" s="1">
        <f t="shared" si="394"/>
        <v>0.5002113821138211</v>
      </c>
      <c r="L3634" s="1">
        <f t="shared" si="395"/>
        <v>0.81509767353724527</v>
      </c>
      <c r="M3634" s="4">
        <f t="shared" si="398"/>
        <v>0.31488629142342417</v>
      </c>
      <c r="N3634" s="1">
        <f t="shared" si="396"/>
        <v>0.84415400856</v>
      </c>
      <c r="O3634" s="1">
        <f t="shared" si="397"/>
        <v>0.59875522000000014</v>
      </c>
      <c r="P3634" s="6">
        <v>0.64219716675766292</v>
      </c>
    </row>
    <row r="3635" spans="1:16" x14ac:dyDescent="0.3">
      <c r="A3635" s="1">
        <v>5761.2997999999998</v>
      </c>
      <c r="B3635" s="1">
        <v>34.7682</v>
      </c>
      <c r="C3635" s="1">
        <v>0.14269999999999999</v>
      </c>
      <c r="D3635" s="1">
        <v>2.4794</v>
      </c>
      <c r="E3635" s="1">
        <v>1.5106999999999999</v>
      </c>
      <c r="F3635" s="1">
        <v>0.64290000000000003</v>
      </c>
      <c r="G3635" s="1">
        <v>2.8904999999999998</v>
      </c>
      <c r="H3635" s="1">
        <v>0.71000000000000008</v>
      </c>
      <c r="I3635" s="14">
        <f t="shared" si="392"/>
        <v>0.30733756097560977</v>
      </c>
      <c r="J3635" s="1">
        <f t="shared" si="393"/>
        <v>0.40769268292682936</v>
      </c>
      <c r="K3635" s="1">
        <f t="shared" si="394"/>
        <v>0.56713019580900037</v>
      </c>
      <c r="L3635" s="1">
        <f t="shared" si="395"/>
        <v>0.85895426987482126</v>
      </c>
      <c r="M3635" s="4">
        <f t="shared" si="398"/>
        <v>0.29182407406582089</v>
      </c>
      <c r="N3635" s="1">
        <f t="shared" si="396"/>
        <v>0.78433795809599993</v>
      </c>
      <c r="O3635" s="1">
        <f t="shared" si="397"/>
        <v>0.53669756000000013</v>
      </c>
      <c r="P3635" s="6">
        <v>0.6195509709035828</v>
      </c>
    </row>
    <row r="3636" spans="1:16" x14ac:dyDescent="0.3">
      <c r="A3636" s="1">
        <v>5761.7997999999998</v>
      </c>
      <c r="B3636" s="1">
        <v>27.663499999999999</v>
      </c>
      <c r="C3636" s="1">
        <v>0.1467</v>
      </c>
      <c r="D3636" s="1">
        <v>2.4834000000000001</v>
      </c>
      <c r="E3636" s="1">
        <v>1.4319999999999999</v>
      </c>
      <c r="F3636" s="1">
        <v>0.53969999999999996</v>
      </c>
      <c r="G3636" s="1">
        <v>2.7141999999999999</v>
      </c>
      <c r="H3636" s="1">
        <v>0.33999999999999997</v>
      </c>
      <c r="I3636" s="14">
        <f t="shared" si="392"/>
        <v>0.25800292682926829</v>
      </c>
      <c r="J3636" s="1">
        <f t="shared" si="393"/>
        <v>0.34224878048780494</v>
      </c>
      <c r="K3636" s="1">
        <f t="shared" si="394"/>
        <v>0.24116786226685791</v>
      </c>
      <c r="L3636" s="1">
        <f t="shared" si="395"/>
        <v>0.87390436206329503</v>
      </c>
      <c r="M3636" s="4">
        <f t="shared" si="398"/>
        <v>0.63273649979643709</v>
      </c>
      <c r="N3636" s="1">
        <f t="shared" si="396"/>
        <v>0.70538533334400011</v>
      </c>
      <c r="O3636" s="1">
        <f t="shared" si="397"/>
        <v>0.42444330000000002</v>
      </c>
      <c r="P3636" s="6">
        <v>0.5935758210829063</v>
      </c>
    </row>
    <row r="3637" spans="1:16" x14ac:dyDescent="0.3">
      <c r="A3637" s="1">
        <v>5762.2997999999998</v>
      </c>
      <c r="B3637" s="1">
        <v>27.267399999999999</v>
      </c>
      <c r="C3637" s="1">
        <v>0.15210000000000001</v>
      </c>
      <c r="D3637" s="1">
        <v>2.4722</v>
      </c>
      <c r="E3637" s="1">
        <v>1.3766</v>
      </c>
      <c r="F3637" s="1">
        <v>0.3785</v>
      </c>
      <c r="G3637" s="1">
        <v>2.3153999999999999</v>
      </c>
      <c r="H3637" s="1">
        <v>0.53</v>
      </c>
      <c r="I3637" s="14">
        <f t="shared" si="392"/>
        <v>0.18094146341463416</v>
      </c>
      <c r="J3637" s="1">
        <f t="shared" si="393"/>
        <v>0.24002439024390249</v>
      </c>
      <c r="K3637" s="1">
        <f t="shared" si="394"/>
        <v>0.65860101242521862</v>
      </c>
      <c r="L3637" s="1">
        <f t="shared" si="395"/>
        <v>0.89633566975731949</v>
      </c>
      <c r="M3637" s="4">
        <f t="shared" si="398"/>
        <v>0.23773465733210086</v>
      </c>
      <c r="N3637" s="1">
        <f t="shared" si="396"/>
        <v>0.61448924089599999</v>
      </c>
      <c r="O3637" s="1">
        <f t="shared" si="397"/>
        <v>0.41818492000000002</v>
      </c>
      <c r="P3637" s="6">
        <v>0.58784389090505984</v>
      </c>
    </row>
    <row r="3638" spans="1:16" x14ac:dyDescent="0.3">
      <c r="A3638" s="1">
        <v>5762.7997999999998</v>
      </c>
      <c r="B3638" s="1">
        <v>30.010100000000001</v>
      </c>
      <c r="C3638" s="1">
        <v>0.15640000000000001</v>
      </c>
      <c r="D3638" s="1">
        <v>2.4365000000000001</v>
      </c>
      <c r="E3638" s="1">
        <v>1.345</v>
      </c>
      <c r="F3638" s="1">
        <v>0.33850000000000002</v>
      </c>
      <c r="G3638" s="1">
        <v>2.1272000000000002</v>
      </c>
      <c r="H3638" s="1">
        <v>0.79</v>
      </c>
      <c r="I3638" s="14">
        <f t="shared" si="392"/>
        <v>0.16181951219512197</v>
      </c>
      <c r="J3638" s="1">
        <f t="shared" si="393"/>
        <v>0.21465853658536591</v>
      </c>
      <c r="K3638" s="1">
        <f t="shared" si="394"/>
        <v>0.79516517443655443</v>
      </c>
      <c r="L3638" s="1">
        <f t="shared" si="395"/>
        <v>0.89908869096212585</v>
      </c>
      <c r="M3638" s="4">
        <f t="shared" si="398"/>
        <v>0.10392351652557141</v>
      </c>
      <c r="N3638" s="1">
        <f t="shared" si="396"/>
        <v>0.58151224296000015</v>
      </c>
      <c r="O3638" s="1">
        <f t="shared" si="397"/>
        <v>0.46151958000000004</v>
      </c>
      <c r="P3638" s="6">
        <v>0.59568234664222997</v>
      </c>
    </row>
    <row r="3639" spans="1:16" x14ac:dyDescent="0.3">
      <c r="A3639" s="1">
        <v>5763.2997999999998</v>
      </c>
      <c r="B3639" s="1">
        <v>32.346600000000002</v>
      </c>
      <c r="C3639" s="1">
        <v>0.1595</v>
      </c>
      <c r="D3639" s="1">
        <v>2.4371999999999998</v>
      </c>
      <c r="E3639" s="1">
        <v>1.3408</v>
      </c>
      <c r="F3639" s="1">
        <v>0.45329999999999998</v>
      </c>
      <c r="G3639" s="1">
        <v>2.2097000000000002</v>
      </c>
      <c r="H3639" s="1">
        <v>0.83</v>
      </c>
      <c r="I3639" s="14">
        <f t="shared" si="392"/>
        <v>0.21669951219512196</v>
      </c>
      <c r="J3639" s="1">
        <f t="shared" si="393"/>
        <v>0.28745853658536591</v>
      </c>
      <c r="K3639" s="1">
        <f t="shared" si="394"/>
        <v>0.73891625036732289</v>
      </c>
      <c r="L3639" s="1">
        <f t="shared" si="395"/>
        <v>0.86991060479460292</v>
      </c>
      <c r="M3639" s="4">
        <f t="shared" si="398"/>
        <v>0.13099435442728002</v>
      </c>
      <c r="N3639" s="1">
        <f t="shared" si="396"/>
        <v>0.61137629942399996</v>
      </c>
      <c r="O3639" s="1">
        <f t="shared" si="397"/>
        <v>0.49843628000000006</v>
      </c>
      <c r="P3639" s="6">
        <v>0.60016516133948561</v>
      </c>
    </row>
    <row r="3640" spans="1:16" x14ac:dyDescent="0.3">
      <c r="A3640" s="1">
        <v>5763.7997999999998</v>
      </c>
      <c r="B3640" s="1">
        <v>38.793799999999997</v>
      </c>
      <c r="C3640" s="1">
        <v>0.16289999999999999</v>
      </c>
      <c r="D3640" s="1">
        <v>2.4376000000000002</v>
      </c>
      <c r="E3640" s="1">
        <v>1.3514999999999999</v>
      </c>
      <c r="F3640" s="1">
        <v>1.0458000000000001</v>
      </c>
      <c r="G3640" s="1">
        <v>2.7989999999999999</v>
      </c>
      <c r="H3640" s="1">
        <v>0.83</v>
      </c>
      <c r="I3640" s="14">
        <f t="shared" si="392"/>
        <v>0.49994341463414643</v>
      </c>
      <c r="J3640" s="1">
        <f t="shared" si="393"/>
        <v>0.66319024390243919</v>
      </c>
      <c r="K3640" s="1">
        <f t="shared" si="394"/>
        <v>0.39765853658536571</v>
      </c>
      <c r="L3640" s="1">
        <f t="shared" si="395"/>
        <v>0.76306172064936073</v>
      </c>
      <c r="M3640" s="4">
        <f t="shared" si="398"/>
        <v>0.36540318406399502</v>
      </c>
      <c r="N3640" s="1">
        <f t="shared" si="396"/>
        <v>0.78520283212800024</v>
      </c>
      <c r="O3640" s="1">
        <f t="shared" si="397"/>
        <v>0.60030204000000009</v>
      </c>
      <c r="P3640" s="6">
        <v>0.6156169407249048</v>
      </c>
    </row>
    <row r="3641" spans="1:16" x14ac:dyDescent="0.3">
      <c r="A3641" s="1">
        <v>5764.2997999999998</v>
      </c>
      <c r="B3641" s="1">
        <v>42.333599999999997</v>
      </c>
      <c r="C3641" s="1">
        <v>0.16470000000000001</v>
      </c>
      <c r="D3641" s="1">
        <v>2.4582999999999999</v>
      </c>
      <c r="E3641" s="1">
        <v>1.3631</v>
      </c>
      <c r="F3641" s="1">
        <v>1.4453</v>
      </c>
      <c r="G3641" s="1">
        <v>3.1913999999999998</v>
      </c>
      <c r="H3641" s="1">
        <v>0.79</v>
      </c>
      <c r="I3641" s="14">
        <f t="shared" si="392"/>
        <v>0.69092390243902446</v>
      </c>
      <c r="J3641" s="1">
        <f t="shared" si="393"/>
        <v>0.91653170731707334</v>
      </c>
      <c r="K3641" s="1">
        <f t="shared" si="394"/>
        <v>0.12541278172275389</v>
      </c>
      <c r="L3641" s="1">
        <f t="shared" si="395"/>
        <v>0.71281202377731612</v>
      </c>
      <c r="M3641" s="4">
        <f t="shared" si="398"/>
        <v>0.58739924205456218</v>
      </c>
      <c r="N3641" s="1">
        <f t="shared" si="396"/>
        <v>0.90542374956800009</v>
      </c>
      <c r="O3641" s="1">
        <f t="shared" si="397"/>
        <v>0.65623088000000007</v>
      </c>
      <c r="P3641" s="6">
        <v>0.62232862548002776</v>
      </c>
    </row>
    <row r="3642" spans="1:16" x14ac:dyDescent="0.3">
      <c r="A3642" s="1">
        <v>5764.7997999999998</v>
      </c>
      <c r="B3642" s="1">
        <v>45.630299999999998</v>
      </c>
      <c r="C3642" s="1">
        <v>0.1643</v>
      </c>
      <c r="D3642" s="1">
        <v>2.4775</v>
      </c>
      <c r="E3642" s="1">
        <v>1.3714999999999999</v>
      </c>
      <c r="F3642" s="1">
        <v>1.5732999999999999</v>
      </c>
      <c r="G3642" s="1">
        <v>3.3763000000000001</v>
      </c>
      <c r="H3642" s="1">
        <v>0.88</v>
      </c>
      <c r="I3642" s="14">
        <f t="shared" si="392"/>
        <v>0.75211414634146345</v>
      </c>
      <c r="J3642" s="1">
        <f t="shared" si="393"/>
        <v>0.99770243902439038</v>
      </c>
      <c r="K3642" s="1">
        <f t="shared" si="394"/>
        <v>0.14532483370288243</v>
      </c>
      <c r="L3642" s="1">
        <f t="shared" si="395"/>
        <v>0.70449828539395476</v>
      </c>
      <c r="M3642" s="4">
        <f t="shared" si="398"/>
        <v>0.55917345169107235</v>
      </c>
      <c r="N3642" s="1">
        <f t="shared" si="396"/>
        <v>0.97198330460000015</v>
      </c>
      <c r="O3642" s="1">
        <f t="shared" si="397"/>
        <v>0.70831874000000006</v>
      </c>
      <c r="P3642" s="6">
        <v>0.62806775942859183</v>
      </c>
    </row>
    <row r="3643" spans="1:16" x14ac:dyDescent="0.3">
      <c r="A3643" s="1">
        <v>5765.2997999999998</v>
      </c>
      <c r="B3643" s="1">
        <v>43.353900000000003</v>
      </c>
      <c r="C3643" s="1">
        <v>0.16300000000000001</v>
      </c>
      <c r="D3643" s="1">
        <v>2.4891000000000001</v>
      </c>
      <c r="E3643" s="1">
        <v>1.3606</v>
      </c>
      <c r="F3643" s="1">
        <v>1.3998999999999999</v>
      </c>
      <c r="G3643" s="1">
        <v>3.2989000000000002</v>
      </c>
      <c r="H3643" s="1">
        <v>0.83</v>
      </c>
      <c r="I3643" s="14">
        <f t="shared" si="392"/>
        <v>0.66922048780487808</v>
      </c>
      <c r="J3643" s="1">
        <f t="shared" si="393"/>
        <v>0.88774146341463422</v>
      </c>
      <c r="K3643" s="1">
        <f t="shared" si="394"/>
        <v>0.19371025565677336</v>
      </c>
      <c r="L3643" s="1">
        <f t="shared" si="395"/>
        <v>0.73089773457375662</v>
      </c>
      <c r="M3643" s="4">
        <f t="shared" si="398"/>
        <v>0.53718747891698326</v>
      </c>
      <c r="N3643" s="1">
        <f t="shared" si="396"/>
        <v>0.94281313375200027</v>
      </c>
      <c r="O3643" s="1">
        <f t="shared" si="397"/>
        <v>0.67235162000000015</v>
      </c>
      <c r="P3643" s="6">
        <v>0.61828294074293366</v>
      </c>
    </row>
    <row r="3644" spans="1:16" x14ac:dyDescent="0.3">
      <c r="A3644" s="1">
        <v>5765.7997999999998</v>
      </c>
      <c r="B3644" s="1">
        <v>39.228000000000002</v>
      </c>
      <c r="C3644" s="1">
        <v>0.16189999999999999</v>
      </c>
      <c r="D3644" s="1">
        <v>2.504</v>
      </c>
      <c r="E3644" s="1">
        <v>1.3187</v>
      </c>
      <c r="F3644" s="1">
        <v>1.1172</v>
      </c>
      <c r="G3644" s="1">
        <v>3.1214</v>
      </c>
      <c r="H3644" s="1">
        <v>0.76</v>
      </c>
      <c r="I3644" s="14">
        <f t="shared" si="392"/>
        <v>0.53407609756097563</v>
      </c>
      <c r="J3644" s="1">
        <f t="shared" si="393"/>
        <v>0.70846829268292699</v>
      </c>
      <c r="K3644" s="1">
        <f t="shared" si="394"/>
        <v>0.29726829268292682</v>
      </c>
      <c r="L3644" s="1">
        <f t="shared" si="395"/>
        <v>0.77302867537549591</v>
      </c>
      <c r="M3644" s="4">
        <f t="shared" si="398"/>
        <v>0.47576038269256909</v>
      </c>
      <c r="N3644" s="1">
        <f t="shared" si="396"/>
        <v>0.88192282239999997</v>
      </c>
      <c r="O3644" s="1">
        <f t="shared" si="397"/>
        <v>0.6071624000000001</v>
      </c>
      <c r="P3644" s="6">
        <v>0.59792459955308119</v>
      </c>
    </row>
    <row r="3645" spans="1:16" x14ac:dyDescent="0.3">
      <c r="A3645" s="1">
        <v>5766.2997999999998</v>
      </c>
      <c r="B3645" s="1">
        <v>36.450499999999998</v>
      </c>
      <c r="C3645" s="1">
        <v>0.16</v>
      </c>
      <c r="D3645" s="1">
        <v>2.4860000000000002</v>
      </c>
      <c r="E3645" s="1">
        <v>1.2398</v>
      </c>
      <c r="F3645" s="1">
        <v>0.90469999999999995</v>
      </c>
      <c r="G3645" s="1">
        <v>2.9872999999999998</v>
      </c>
      <c r="H3645" s="1">
        <v>0.74</v>
      </c>
      <c r="I3645" s="14">
        <f t="shared" si="392"/>
        <v>0.43249073170731706</v>
      </c>
      <c r="J3645" s="1">
        <f t="shared" si="393"/>
        <v>0.57371219512195126</v>
      </c>
      <c r="K3645" s="1">
        <f t="shared" si="394"/>
        <v>0.41555306526038233</v>
      </c>
      <c r="L3645" s="1">
        <f t="shared" si="395"/>
        <v>0.80794958821613116</v>
      </c>
      <c r="M3645" s="4">
        <f t="shared" si="398"/>
        <v>0.39239652295574884</v>
      </c>
      <c r="N3645" s="1">
        <f t="shared" si="396"/>
        <v>0.82859195408000019</v>
      </c>
      <c r="O3645" s="1">
        <f t="shared" si="397"/>
        <v>0.56327790000000011</v>
      </c>
      <c r="P3645" s="6">
        <v>0.57873700526108907</v>
      </c>
    </row>
    <row r="3646" spans="1:16" x14ac:dyDescent="0.3">
      <c r="A3646" s="1">
        <v>5766.7997999999998</v>
      </c>
      <c r="B3646" s="1">
        <v>33.622399999999999</v>
      </c>
      <c r="C3646" s="1">
        <v>0.1575</v>
      </c>
      <c r="D3646" s="1">
        <v>2.4767999999999999</v>
      </c>
      <c r="E3646" s="1">
        <v>1.1088</v>
      </c>
      <c r="F3646" s="1">
        <v>0.74319999999999997</v>
      </c>
      <c r="G3646" s="1">
        <v>2.8309000000000002</v>
      </c>
      <c r="H3646" s="1">
        <v>0.69</v>
      </c>
      <c r="I3646" s="14">
        <f t="shared" si="392"/>
        <v>0.3552858536585366</v>
      </c>
      <c r="J3646" s="1">
        <f t="shared" si="393"/>
        <v>0.47129756097560982</v>
      </c>
      <c r="K3646" s="1">
        <f t="shared" si="394"/>
        <v>0.48509296571226573</v>
      </c>
      <c r="L3646" s="1">
        <f t="shared" si="395"/>
        <v>0.83351670459019755</v>
      </c>
      <c r="M3646" s="4">
        <f t="shared" si="398"/>
        <v>0.34842373887793182</v>
      </c>
      <c r="N3646" s="1">
        <f t="shared" si="396"/>
        <v>0.77409808128000002</v>
      </c>
      <c r="O3646" s="1">
        <f t="shared" si="397"/>
        <v>0.51859392000000004</v>
      </c>
      <c r="P3646" s="6">
        <v>0.54421442874457138</v>
      </c>
    </row>
    <row r="3647" spans="1:16" x14ac:dyDescent="0.3">
      <c r="A3647" s="1">
        <v>5767.2997999999998</v>
      </c>
      <c r="B3647" s="1">
        <v>28.864100000000001</v>
      </c>
      <c r="C3647" s="1">
        <v>0.15720000000000001</v>
      </c>
      <c r="D3647" s="1">
        <v>2.4558</v>
      </c>
      <c r="E3647" s="1">
        <v>0.99270000000000003</v>
      </c>
      <c r="F3647" s="1">
        <v>0.6028</v>
      </c>
      <c r="G3647" s="1">
        <v>2.367</v>
      </c>
      <c r="H3647" s="1">
        <v>0.6</v>
      </c>
      <c r="I3647" s="14">
        <f t="shared" si="392"/>
        <v>0.28816780487804883</v>
      </c>
      <c r="J3647" s="1">
        <f t="shared" si="393"/>
        <v>0.38226341463414643</v>
      </c>
      <c r="K3647" s="1">
        <f t="shared" si="394"/>
        <v>0.51972032520325195</v>
      </c>
      <c r="L3647" s="1">
        <f t="shared" si="395"/>
        <v>0.83850299339495293</v>
      </c>
      <c r="M3647" s="4">
        <f t="shared" si="398"/>
        <v>0.31878266819170098</v>
      </c>
      <c r="N3647" s="1">
        <f t="shared" si="396"/>
        <v>0.64256026646400011</v>
      </c>
      <c r="O3647" s="1">
        <f t="shared" si="397"/>
        <v>0.44341278000000006</v>
      </c>
      <c r="P3647" s="6">
        <v>0.51078589321121615</v>
      </c>
    </row>
    <row r="3648" spans="1:16" x14ac:dyDescent="0.3">
      <c r="A3648" s="1">
        <v>5767.7997999999998</v>
      </c>
      <c r="B3648" s="1">
        <v>25.034500000000001</v>
      </c>
      <c r="C3648" s="1">
        <v>0.16159999999999999</v>
      </c>
      <c r="D3648" s="1">
        <v>2.4188000000000001</v>
      </c>
      <c r="E3648" s="1">
        <v>0.93</v>
      </c>
      <c r="F3648" s="1">
        <v>0.46850000000000003</v>
      </c>
      <c r="G3648" s="1">
        <v>2.0337999999999998</v>
      </c>
      <c r="H3648" s="1">
        <v>0.53</v>
      </c>
      <c r="I3648" s="14">
        <f t="shared" si="392"/>
        <v>0.22396585365853661</v>
      </c>
      <c r="J3648" s="1">
        <f t="shared" si="393"/>
        <v>0.29709756097560985</v>
      </c>
      <c r="K3648" s="1">
        <f t="shared" si="394"/>
        <v>0.57742291762540265</v>
      </c>
      <c r="L3648" s="1">
        <f t="shared" si="395"/>
        <v>0.85391997198563774</v>
      </c>
      <c r="M3648" s="4">
        <f t="shared" si="398"/>
        <v>0.27649705436023508</v>
      </c>
      <c r="N3648" s="1">
        <f t="shared" si="396"/>
        <v>0.54194510476799995</v>
      </c>
      <c r="O3648" s="1">
        <f t="shared" si="397"/>
        <v>0.38290510000000005</v>
      </c>
      <c r="P3648" s="6">
        <v>0.49894995254184349</v>
      </c>
    </row>
    <row r="3649" spans="1:16" x14ac:dyDescent="0.3">
      <c r="A3649" s="1">
        <v>5768.2997999999998</v>
      </c>
      <c r="B3649" s="1">
        <v>24.319700000000001</v>
      </c>
      <c r="C3649" s="1">
        <v>0.1696</v>
      </c>
      <c r="D3649" s="1">
        <v>2.4060999999999999</v>
      </c>
      <c r="E3649" s="1">
        <v>0.88819999999999999</v>
      </c>
      <c r="F3649" s="1">
        <v>0.37459999999999999</v>
      </c>
      <c r="G3649" s="1">
        <v>1.9550000000000001</v>
      </c>
      <c r="H3649" s="1">
        <v>0.53</v>
      </c>
      <c r="I3649" s="14">
        <f t="shared" si="392"/>
        <v>0.17907707317073171</v>
      </c>
      <c r="J3649" s="1">
        <f t="shared" si="393"/>
        <v>0.23755121951219516</v>
      </c>
      <c r="K3649" s="1">
        <f t="shared" si="394"/>
        <v>0.66211872986654385</v>
      </c>
      <c r="L3649" s="1">
        <f t="shared" si="395"/>
        <v>0.87849042480194617</v>
      </c>
      <c r="M3649" s="4">
        <f t="shared" si="398"/>
        <v>0.21637169493540231</v>
      </c>
      <c r="N3649" s="1">
        <f t="shared" si="396"/>
        <v>0.51526573753600002</v>
      </c>
      <c r="O3649" s="1">
        <f t="shared" si="397"/>
        <v>0.37161126000000005</v>
      </c>
      <c r="P3649" s="6">
        <v>0.49279114170721394</v>
      </c>
    </row>
    <row r="3650" spans="1:16" x14ac:dyDescent="0.3">
      <c r="A3650" s="1">
        <v>5768.7997999999998</v>
      </c>
      <c r="B3650" s="1">
        <v>27.221399999999999</v>
      </c>
      <c r="C3650" s="1">
        <v>0.1774</v>
      </c>
      <c r="D3650" s="1">
        <v>2.4079000000000002</v>
      </c>
      <c r="E3650" s="1">
        <v>0.86629999999999996</v>
      </c>
      <c r="F3650" s="1">
        <v>0.4839</v>
      </c>
      <c r="G3650" s="1">
        <v>1.9832000000000001</v>
      </c>
      <c r="H3650" s="1">
        <v>0.65</v>
      </c>
      <c r="I3650" s="14">
        <f t="shared" si="392"/>
        <v>0.2313278048780488</v>
      </c>
      <c r="J3650" s="1">
        <f t="shared" si="393"/>
        <v>0.3068634146341464</v>
      </c>
      <c r="K3650" s="1">
        <f t="shared" si="394"/>
        <v>0.64411106941838647</v>
      </c>
      <c r="L3650" s="1">
        <f t="shared" si="395"/>
        <v>0.8452685484902448</v>
      </c>
      <c r="M3650" s="4">
        <f t="shared" si="398"/>
        <v>0.20115747907185832</v>
      </c>
      <c r="N3650" s="1">
        <f t="shared" si="396"/>
        <v>0.53890843899200014</v>
      </c>
      <c r="O3650" s="1">
        <f t="shared" si="397"/>
        <v>0.41745812000000004</v>
      </c>
      <c r="P3650" s="6">
        <v>0.49284484189292121</v>
      </c>
    </row>
    <row r="3651" spans="1:16" x14ac:dyDescent="0.3">
      <c r="A3651" s="1">
        <v>5769.2997999999998</v>
      </c>
      <c r="B3651" s="1">
        <v>29.7576</v>
      </c>
      <c r="C3651" s="1">
        <v>0.18210000000000001</v>
      </c>
      <c r="D3651" s="1">
        <v>2.4146999999999998</v>
      </c>
      <c r="E3651" s="1">
        <v>0.877</v>
      </c>
      <c r="F3651" s="1">
        <v>0.59609999999999996</v>
      </c>
      <c r="G3651" s="1">
        <v>2.0562</v>
      </c>
      <c r="H3651" s="1">
        <v>0.73</v>
      </c>
      <c r="I3651" s="14">
        <f t="shared" ref="I3651:I3714" si="399">(0.98/2.05)*F3651</f>
        <v>0.28496487804878051</v>
      </c>
      <c r="J3651" s="1">
        <f t="shared" ref="J3651:J3714" si="400">(1.3/2.05)*F3651</f>
        <v>0.37801463414634151</v>
      </c>
      <c r="K3651" s="1">
        <f t="shared" ref="K3651:K3714" si="401">(H3651-I3651)/H3651</f>
        <v>0.60963715335783486</v>
      </c>
      <c r="L3651" s="1">
        <f t="shared" ref="L3651:L3714" si="402">(G3651-J3651)/G3651</f>
        <v>0.81615862554890506</v>
      </c>
      <c r="M3651" s="4">
        <f t="shared" si="398"/>
        <v>0.2065214721910702</v>
      </c>
      <c r="N3651" s="1">
        <f t="shared" ref="N3651:N3714" si="403">((G3651*95.2)+(25.6*F3651)+(34.8*H3651))*D3651*10^-3</f>
        <v>0.57086985168000004</v>
      </c>
      <c r="O3651" s="1">
        <f t="shared" ref="O3651:O3714" si="404">0.0158*(B3651-0.8)</f>
        <v>0.45753008000000006</v>
      </c>
      <c r="P3651" s="6">
        <v>0.50030592751916991</v>
      </c>
    </row>
    <row r="3652" spans="1:16" x14ac:dyDescent="0.3">
      <c r="A3652" s="1">
        <v>5769.7997999999998</v>
      </c>
      <c r="B3652" s="1">
        <v>31.860299999999999</v>
      </c>
      <c r="C3652" s="1">
        <v>0.18240000000000001</v>
      </c>
      <c r="D3652" s="1">
        <v>2.4344999999999999</v>
      </c>
      <c r="E3652" s="1">
        <v>0.91720000000000002</v>
      </c>
      <c r="F3652" s="1">
        <v>0.69950000000000001</v>
      </c>
      <c r="G3652" s="1">
        <v>2.1413000000000002</v>
      </c>
      <c r="H3652" s="1">
        <v>0.77999999999999992</v>
      </c>
      <c r="I3652" s="14">
        <f t="shared" si="399"/>
        <v>0.33439512195121956</v>
      </c>
      <c r="J3652" s="1">
        <f t="shared" si="400"/>
        <v>0.44358536585365865</v>
      </c>
      <c r="K3652" s="1">
        <f t="shared" si="401"/>
        <v>0.57128830519074414</v>
      </c>
      <c r="L3652" s="1">
        <f t="shared" si="402"/>
        <v>0.79284296182054892</v>
      </c>
      <c r="M3652" s="4">
        <f t="shared" ref="M3652:M3715" si="405">L3652-K3652</f>
        <v>0.22155465662980478</v>
      </c>
      <c r="N3652" s="1">
        <f t="shared" si="403"/>
        <v>0.60595425611999998</v>
      </c>
      <c r="O3652" s="1">
        <f t="shared" si="404"/>
        <v>0.49075274000000002</v>
      </c>
      <c r="P3652" s="6">
        <v>0.51119735701904179</v>
      </c>
    </row>
    <row r="3653" spans="1:16" x14ac:dyDescent="0.3">
      <c r="A3653" s="1">
        <v>5770.2997999999998</v>
      </c>
      <c r="B3653" s="1">
        <v>35.719000000000001</v>
      </c>
      <c r="C3653" s="1">
        <v>0.17979999999999999</v>
      </c>
      <c r="D3653" s="1">
        <v>2.4420000000000002</v>
      </c>
      <c r="E3653" s="1">
        <v>0.97399999999999998</v>
      </c>
      <c r="F3653" s="1">
        <v>1.1521999999999999</v>
      </c>
      <c r="G3653" s="1">
        <v>2.3788</v>
      </c>
      <c r="H3653" s="1">
        <v>0.8</v>
      </c>
      <c r="I3653" s="14">
        <f t="shared" si="399"/>
        <v>0.55080780487804881</v>
      </c>
      <c r="J3653" s="1">
        <f t="shared" si="400"/>
        <v>0.73066341463414641</v>
      </c>
      <c r="K3653" s="1">
        <f t="shared" si="401"/>
        <v>0.31149024390243901</v>
      </c>
      <c r="L3653" s="1">
        <f t="shared" si="402"/>
        <v>0.6928436965553445</v>
      </c>
      <c r="M3653" s="4">
        <f t="shared" si="405"/>
        <v>0.38135345265290549</v>
      </c>
      <c r="N3653" s="1">
        <f t="shared" si="403"/>
        <v>0.69303491136000006</v>
      </c>
      <c r="O3653" s="1">
        <f t="shared" si="404"/>
        <v>0.5517202000000001</v>
      </c>
      <c r="P3653" s="6">
        <v>0.53041417520807277</v>
      </c>
    </row>
    <row r="3654" spans="1:16" x14ac:dyDescent="0.3">
      <c r="A3654" s="1">
        <v>5770.7997999999998</v>
      </c>
      <c r="B3654" s="1">
        <v>37.694099999999999</v>
      </c>
      <c r="C3654" s="1">
        <v>0.1757</v>
      </c>
      <c r="D3654" s="1">
        <v>2.4499</v>
      </c>
      <c r="E3654" s="1">
        <v>1.0633999999999999</v>
      </c>
      <c r="F3654" s="1">
        <v>1.472</v>
      </c>
      <c r="G3654" s="1">
        <v>2.5335000000000001</v>
      </c>
      <c r="H3654" s="1">
        <v>0.8</v>
      </c>
      <c r="I3654" s="14">
        <f t="shared" si="399"/>
        <v>0.70368780487804883</v>
      </c>
      <c r="J3654" s="1">
        <f t="shared" si="400"/>
        <v>0.9334634146341465</v>
      </c>
      <c r="K3654" s="1">
        <f t="shared" si="401"/>
        <v>0.12039024390243902</v>
      </c>
      <c r="L3654" s="1">
        <f t="shared" si="402"/>
        <v>0.63155183949708049</v>
      </c>
      <c r="M3654" s="4">
        <f t="shared" si="405"/>
        <v>0.51116159559464147</v>
      </c>
      <c r="N3654" s="1">
        <f t="shared" si="403"/>
        <v>0.75141470875999994</v>
      </c>
      <c r="O3654" s="1">
        <f t="shared" si="404"/>
        <v>0.58292678000000009</v>
      </c>
      <c r="P3654" s="6">
        <v>0.55427154948415747</v>
      </c>
    </row>
    <row r="3655" spans="1:16" x14ac:dyDescent="0.3">
      <c r="A3655" s="1">
        <v>5771.2997999999998</v>
      </c>
      <c r="B3655" s="1">
        <v>36.110300000000002</v>
      </c>
      <c r="C3655" s="1">
        <v>0.17150000000000001</v>
      </c>
      <c r="D3655" s="1">
        <v>2.4601999999999999</v>
      </c>
      <c r="E3655" s="1">
        <v>1.1640999999999999</v>
      </c>
      <c r="F3655" s="1">
        <v>1.3939999999999999</v>
      </c>
      <c r="G3655" s="1">
        <v>2.4935</v>
      </c>
      <c r="H3655" s="1">
        <v>0.77999999999999992</v>
      </c>
      <c r="I3655" s="14">
        <f t="shared" si="399"/>
        <v>0.66639999999999999</v>
      </c>
      <c r="J3655" s="1">
        <f t="shared" si="400"/>
        <v>0.88400000000000012</v>
      </c>
      <c r="K3655" s="1">
        <f t="shared" si="401"/>
        <v>0.14564102564102555</v>
      </c>
      <c r="L3655" s="1">
        <f t="shared" si="402"/>
        <v>0.64547824343292559</v>
      </c>
      <c r="M3655" s="4">
        <f t="shared" si="405"/>
        <v>0.49983721779190005</v>
      </c>
      <c r="N3655" s="1">
        <f t="shared" si="403"/>
        <v>0.73858057832000013</v>
      </c>
      <c r="O3655" s="1">
        <f t="shared" si="404"/>
        <v>0.55790274000000017</v>
      </c>
      <c r="P3655" s="6">
        <v>0.57187909345236188</v>
      </c>
    </row>
    <row r="3656" spans="1:16" x14ac:dyDescent="0.3">
      <c r="A3656" s="1">
        <v>5771.7997999999998</v>
      </c>
      <c r="B3656" s="1">
        <v>35.859000000000002</v>
      </c>
      <c r="C3656" s="1">
        <v>0.16750000000000001</v>
      </c>
      <c r="D3656" s="1">
        <v>2.4542000000000002</v>
      </c>
      <c r="E3656" s="1">
        <v>1.2297</v>
      </c>
      <c r="F3656" s="1">
        <v>1.2847</v>
      </c>
      <c r="G3656" s="1">
        <v>2.4647999999999999</v>
      </c>
      <c r="H3656" s="1">
        <v>0.8</v>
      </c>
      <c r="I3656" s="14">
        <f t="shared" si="399"/>
        <v>0.6141492682926829</v>
      </c>
      <c r="J3656" s="1">
        <f t="shared" si="400"/>
        <v>0.81468780487804893</v>
      </c>
      <c r="K3656" s="1">
        <f t="shared" si="401"/>
        <v>0.23231341463414643</v>
      </c>
      <c r="L3656" s="1">
        <f t="shared" si="402"/>
        <v>0.66947103015333953</v>
      </c>
      <c r="M3656" s="4">
        <f t="shared" si="405"/>
        <v>0.43715761551919308</v>
      </c>
      <c r="N3656" s="1">
        <f t="shared" si="403"/>
        <v>0.72491492057600004</v>
      </c>
      <c r="O3656" s="1">
        <f t="shared" si="404"/>
        <v>0.5539322000000001</v>
      </c>
      <c r="P3656" s="6">
        <v>0.58508078421259402</v>
      </c>
    </row>
    <row r="3657" spans="1:16" x14ac:dyDescent="0.3">
      <c r="A3657" s="1">
        <v>5772.2997999999998</v>
      </c>
      <c r="B3657" s="1">
        <v>33.7014</v>
      </c>
      <c r="C3657" s="1">
        <v>0.16320000000000001</v>
      </c>
      <c r="D3657" s="1">
        <v>2.4622000000000002</v>
      </c>
      <c r="E3657" s="1">
        <v>1.2238</v>
      </c>
      <c r="F3657" s="1">
        <v>1.0056</v>
      </c>
      <c r="G3657" s="1">
        <v>2.3342000000000001</v>
      </c>
      <c r="H3657" s="1">
        <v>0.8</v>
      </c>
      <c r="I3657" s="14">
        <f t="shared" si="399"/>
        <v>0.48072585365853665</v>
      </c>
      <c r="J3657" s="1">
        <f t="shared" si="400"/>
        <v>0.63769756097560992</v>
      </c>
      <c r="K3657" s="1">
        <f t="shared" si="401"/>
        <v>0.3990926829268292</v>
      </c>
      <c r="L3657" s="1">
        <f t="shared" si="402"/>
        <v>0.72680251864638423</v>
      </c>
      <c r="M3657" s="4">
        <f t="shared" si="405"/>
        <v>0.32770983571955503</v>
      </c>
      <c r="N3657" s="1">
        <f t="shared" si="403"/>
        <v>0.67907279024</v>
      </c>
      <c r="O3657" s="1">
        <f t="shared" si="404"/>
        <v>0.51984212000000007</v>
      </c>
      <c r="P3657" s="6">
        <v>0.576477158083046</v>
      </c>
    </row>
    <row r="3658" spans="1:16" x14ac:dyDescent="0.3">
      <c r="A3658" s="1">
        <v>5772.7997999999998</v>
      </c>
      <c r="B3658" s="1">
        <v>30.992000000000001</v>
      </c>
      <c r="C3658" s="1">
        <v>0.1598</v>
      </c>
      <c r="D3658" s="1">
        <v>2.4518</v>
      </c>
      <c r="E3658" s="1">
        <v>1.1518999999999999</v>
      </c>
      <c r="F3658" s="1">
        <v>0.71279999999999999</v>
      </c>
      <c r="G3658" s="1">
        <v>2.1934999999999998</v>
      </c>
      <c r="H3658" s="1">
        <v>0.79</v>
      </c>
      <c r="I3658" s="14">
        <f t="shared" si="399"/>
        <v>0.34075317073170736</v>
      </c>
      <c r="J3658" s="1">
        <f t="shared" si="400"/>
        <v>0.45201951219512204</v>
      </c>
      <c r="K3658" s="1">
        <f t="shared" si="401"/>
        <v>0.56866687249150971</v>
      </c>
      <c r="L3658" s="1">
        <f t="shared" si="402"/>
        <v>0.79392773549344786</v>
      </c>
      <c r="M3658" s="4">
        <f t="shared" si="405"/>
        <v>0.22526086300193815</v>
      </c>
      <c r="N3658" s="1">
        <f t="shared" si="403"/>
        <v>0.62413236558399987</v>
      </c>
      <c r="O3658" s="1">
        <f t="shared" si="404"/>
        <v>0.47703360000000006</v>
      </c>
      <c r="P3658" s="6">
        <v>0.55671718599027065</v>
      </c>
    </row>
    <row r="3659" spans="1:16" x14ac:dyDescent="0.3">
      <c r="A3659" s="1">
        <v>5773.2997999999998</v>
      </c>
      <c r="B3659" s="1">
        <v>29.233799999999999</v>
      </c>
      <c r="C3659" s="1">
        <v>0.16089999999999999</v>
      </c>
      <c r="D3659" s="1">
        <v>2.4315000000000002</v>
      </c>
      <c r="E3659" s="1">
        <v>1.0519000000000001</v>
      </c>
      <c r="F3659" s="1">
        <v>0.60709999999999997</v>
      </c>
      <c r="G3659" s="1">
        <v>2.1120999999999999</v>
      </c>
      <c r="H3659" s="1">
        <v>0.74</v>
      </c>
      <c r="I3659" s="14">
        <f t="shared" si="399"/>
        <v>0.29022341463414636</v>
      </c>
      <c r="J3659" s="1">
        <f t="shared" si="400"/>
        <v>0.38499024390243908</v>
      </c>
      <c r="K3659" s="1">
        <f t="shared" si="401"/>
        <v>0.60780619644034273</v>
      </c>
      <c r="L3659" s="1">
        <f t="shared" si="402"/>
        <v>0.81772158330455991</v>
      </c>
      <c r="M3659" s="4">
        <f t="shared" si="405"/>
        <v>0.20991538686421718</v>
      </c>
      <c r="N3659" s="1">
        <f t="shared" si="403"/>
        <v>0.58931215092000011</v>
      </c>
      <c r="O3659" s="1">
        <f t="shared" si="404"/>
        <v>0.44925404000000002</v>
      </c>
      <c r="P3659" s="6">
        <v>0.53482166044952206</v>
      </c>
    </row>
    <row r="3660" spans="1:16" x14ac:dyDescent="0.3">
      <c r="A3660" s="1">
        <v>5773.7997999999998</v>
      </c>
      <c r="B3660" s="1">
        <v>27.802399999999999</v>
      </c>
      <c r="C3660" s="1">
        <v>0.16769999999999999</v>
      </c>
      <c r="D3660" s="1">
        <v>2.4234</v>
      </c>
      <c r="E3660" s="1">
        <v>0.95840000000000003</v>
      </c>
      <c r="F3660" s="1">
        <v>0.53600000000000003</v>
      </c>
      <c r="G3660" s="1">
        <v>2.0508999999999999</v>
      </c>
      <c r="H3660" s="1">
        <v>0.69</v>
      </c>
      <c r="I3660" s="14">
        <f t="shared" si="399"/>
        <v>0.25623414634146346</v>
      </c>
      <c r="J3660" s="1">
        <f t="shared" si="400"/>
        <v>0.33990243902439032</v>
      </c>
      <c r="K3660" s="1">
        <f t="shared" si="401"/>
        <v>0.62864616472251666</v>
      </c>
      <c r="L3660" s="1">
        <f t="shared" si="402"/>
        <v>0.83426669314720836</v>
      </c>
      <c r="M3660" s="4">
        <f t="shared" si="405"/>
        <v>0.2056205284246917</v>
      </c>
      <c r="N3660" s="1">
        <f t="shared" si="403"/>
        <v>0.56460198715200005</v>
      </c>
      <c r="O3660" s="1">
        <f t="shared" si="404"/>
        <v>0.42663792</v>
      </c>
      <c r="P3660" s="6">
        <v>0.51282501233113753</v>
      </c>
    </row>
    <row r="3661" spans="1:16" x14ac:dyDescent="0.3">
      <c r="A3661" s="1">
        <v>5774.2997999999998</v>
      </c>
      <c r="B3661" s="1">
        <v>26.913499999999999</v>
      </c>
      <c r="C3661" s="1">
        <v>0.17760000000000001</v>
      </c>
      <c r="D3661" s="1">
        <v>2.4171999999999998</v>
      </c>
      <c r="E3661" s="1">
        <v>0.89459999999999995</v>
      </c>
      <c r="F3661" s="1">
        <v>0.49719999999999998</v>
      </c>
      <c r="G3661" s="1">
        <v>2.0232999999999999</v>
      </c>
      <c r="H3661" s="1">
        <v>0.64</v>
      </c>
      <c r="I3661" s="14">
        <f t="shared" si="399"/>
        <v>0.23768585365853659</v>
      </c>
      <c r="J3661" s="1">
        <f t="shared" si="400"/>
        <v>0.31529756097560979</v>
      </c>
      <c r="K3661" s="1">
        <f t="shared" si="401"/>
        <v>0.62861585365853667</v>
      </c>
      <c r="L3661" s="1">
        <f t="shared" si="402"/>
        <v>0.84416667771679454</v>
      </c>
      <c r="M3661" s="4">
        <f t="shared" si="405"/>
        <v>0.21555082405825787</v>
      </c>
      <c r="N3661" s="1">
        <f t="shared" si="403"/>
        <v>0.55019938985599992</v>
      </c>
      <c r="O3661" s="1">
        <f t="shared" si="404"/>
        <v>0.4125933</v>
      </c>
      <c r="P3661" s="6">
        <v>0.49953312102242098</v>
      </c>
    </row>
    <row r="3662" spans="1:16" x14ac:dyDescent="0.3">
      <c r="A3662" s="1">
        <v>5774.7997999999998</v>
      </c>
      <c r="B3662" s="1">
        <v>25.523499999999999</v>
      </c>
      <c r="C3662" s="1">
        <v>0.18740000000000001</v>
      </c>
      <c r="D3662" s="1">
        <v>2.4077000000000002</v>
      </c>
      <c r="E3662" s="1">
        <v>0.84670000000000001</v>
      </c>
      <c r="F3662" s="1">
        <v>0.44640000000000002</v>
      </c>
      <c r="G3662" s="1">
        <v>1.9757</v>
      </c>
      <c r="H3662" s="1">
        <v>0.59</v>
      </c>
      <c r="I3662" s="14">
        <f t="shared" si="399"/>
        <v>0.21340097560975613</v>
      </c>
      <c r="J3662" s="1">
        <f t="shared" si="400"/>
        <v>0.28308292682926833</v>
      </c>
      <c r="K3662" s="1">
        <f t="shared" si="401"/>
        <v>0.63830343116990484</v>
      </c>
      <c r="L3662" s="1">
        <f t="shared" si="402"/>
        <v>0.85671765610706674</v>
      </c>
      <c r="M3662" s="4">
        <f t="shared" si="405"/>
        <v>0.21841422493716189</v>
      </c>
      <c r="N3662" s="1">
        <f t="shared" si="403"/>
        <v>0.52980590989600018</v>
      </c>
      <c r="O3662" s="1">
        <f t="shared" si="404"/>
        <v>0.39063130000000001</v>
      </c>
      <c r="P3662" s="6">
        <v>0.49066235278761861</v>
      </c>
    </row>
    <row r="3663" spans="1:16" x14ac:dyDescent="0.3">
      <c r="A3663" s="1">
        <v>5775.2997999999998</v>
      </c>
      <c r="B3663" s="1">
        <v>26.8505</v>
      </c>
      <c r="C3663" s="1">
        <v>0.19309999999999999</v>
      </c>
      <c r="D3663" s="1">
        <v>2.3944000000000001</v>
      </c>
      <c r="E3663" s="1">
        <v>0.8236</v>
      </c>
      <c r="F3663" s="1">
        <v>0.49249999999999999</v>
      </c>
      <c r="G3663" s="1">
        <v>1.98</v>
      </c>
      <c r="H3663" s="1">
        <v>0.64</v>
      </c>
      <c r="I3663" s="14">
        <f t="shared" si="399"/>
        <v>0.23543902439024392</v>
      </c>
      <c r="J3663" s="1">
        <f t="shared" si="400"/>
        <v>0.31231707317073176</v>
      </c>
      <c r="K3663" s="1">
        <f t="shared" si="401"/>
        <v>0.63212652439024397</v>
      </c>
      <c r="L3663" s="1">
        <f t="shared" si="402"/>
        <v>0.84226410445922628</v>
      </c>
      <c r="M3663" s="4">
        <f t="shared" si="405"/>
        <v>0.21013758006898231</v>
      </c>
      <c r="N3663" s="1">
        <f t="shared" si="403"/>
        <v>0.53485149440000002</v>
      </c>
      <c r="O3663" s="1">
        <f t="shared" si="404"/>
        <v>0.41159790000000002</v>
      </c>
      <c r="P3663" s="6">
        <v>0.49080016518923464</v>
      </c>
    </row>
    <row r="3664" spans="1:16" x14ac:dyDescent="0.3">
      <c r="A3664" s="1">
        <v>5775.7997999999998</v>
      </c>
      <c r="B3664" s="1">
        <v>27.879200000000001</v>
      </c>
      <c r="C3664" s="1">
        <v>0.19470000000000001</v>
      </c>
      <c r="D3664" s="1">
        <v>2.4003999999999999</v>
      </c>
      <c r="E3664" s="1">
        <v>0.83199999999999996</v>
      </c>
      <c r="F3664" s="1">
        <v>0.60340000000000005</v>
      </c>
      <c r="G3664" s="1">
        <v>2.0070000000000001</v>
      </c>
      <c r="H3664" s="1">
        <v>0.66</v>
      </c>
      <c r="I3664" s="14">
        <f t="shared" si="399"/>
        <v>0.28845463414634148</v>
      </c>
      <c r="J3664" s="1">
        <f t="shared" si="400"/>
        <v>0.38264390243902452</v>
      </c>
      <c r="K3664" s="1">
        <f t="shared" si="401"/>
        <v>0.5629475240206947</v>
      </c>
      <c r="L3664" s="1">
        <f t="shared" si="402"/>
        <v>0.80934534009017223</v>
      </c>
      <c r="M3664" s="4">
        <f t="shared" si="405"/>
        <v>0.24639781606947753</v>
      </c>
      <c r="N3664" s="1">
        <f t="shared" si="403"/>
        <v>0.55084724857599998</v>
      </c>
      <c r="O3664" s="1">
        <f t="shared" si="404"/>
        <v>0.42785136000000007</v>
      </c>
      <c r="P3664" s="6">
        <v>0.4942923981034707</v>
      </c>
    </row>
    <row r="3665" spans="1:16" x14ac:dyDescent="0.3">
      <c r="A3665" s="1">
        <v>5776.2997999999998</v>
      </c>
      <c r="B3665" s="1">
        <v>28.391500000000001</v>
      </c>
      <c r="C3665" s="1">
        <v>0.18970000000000001</v>
      </c>
      <c r="D3665" s="1">
        <v>2.4327000000000001</v>
      </c>
      <c r="E3665" s="1">
        <v>0.86109999999999998</v>
      </c>
      <c r="F3665" s="1">
        <v>0.80659999999999998</v>
      </c>
      <c r="G3665" s="1">
        <v>2.0434999999999999</v>
      </c>
      <c r="H3665" s="1">
        <v>0.62</v>
      </c>
      <c r="I3665" s="14">
        <f t="shared" si="399"/>
        <v>0.38559414634146344</v>
      </c>
      <c r="J3665" s="1">
        <f t="shared" si="400"/>
        <v>0.5115024390243903</v>
      </c>
      <c r="K3665" s="1">
        <f t="shared" si="401"/>
        <v>0.37807395751376865</v>
      </c>
      <c r="L3665" s="1">
        <f t="shared" si="402"/>
        <v>0.74969295863744045</v>
      </c>
      <c r="M3665" s="4">
        <f t="shared" si="405"/>
        <v>0.3716190011236718</v>
      </c>
      <c r="N3665" s="1">
        <f t="shared" si="403"/>
        <v>0.57598103743200002</v>
      </c>
      <c r="O3665" s="1">
        <f t="shared" si="404"/>
        <v>0.43594570000000005</v>
      </c>
      <c r="P3665" s="6">
        <v>0.49388374753558995</v>
      </c>
    </row>
    <row r="3666" spans="1:16" x14ac:dyDescent="0.3">
      <c r="A3666" s="1">
        <v>5776.7997999999998</v>
      </c>
      <c r="B3666" s="1">
        <v>28.735499999999998</v>
      </c>
      <c r="C3666" s="1">
        <v>0.17910000000000001</v>
      </c>
      <c r="D3666" s="1">
        <v>2.4586000000000001</v>
      </c>
      <c r="E3666" s="1">
        <v>0.91210000000000002</v>
      </c>
      <c r="F3666" s="1">
        <v>0.94769999999999999</v>
      </c>
      <c r="G3666" s="1">
        <v>2.0775000000000001</v>
      </c>
      <c r="H3666" s="1">
        <v>0.59</v>
      </c>
      <c r="I3666" s="14">
        <f t="shared" si="399"/>
        <v>0.45304682926829271</v>
      </c>
      <c r="J3666" s="1">
        <f t="shared" si="400"/>
        <v>0.60098048780487812</v>
      </c>
      <c r="K3666" s="1">
        <f t="shared" si="401"/>
        <v>0.23212401818933437</v>
      </c>
      <c r="L3666" s="1">
        <f t="shared" si="402"/>
        <v>0.71071938011798885</v>
      </c>
      <c r="M3666" s="4">
        <f t="shared" si="405"/>
        <v>0.47859536192865448</v>
      </c>
      <c r="N3666" s="1">
        <f t="shared" si="403"/>
        <v>0.59638535563200001</v>
      </c>
      <c r="O3666" s="1">
        <f t="shared" si="404"/>
        <v>0.44138090000000002</v>
      </c>
      <c r="P3666" s="6">
        <v>0.49810315232233959</v>
      </c>
    </row>
    <row r="3667" spans="1:16" x14ac:dyDescent="0.3">
      <c r="A3667" s="1">
        <v>5777.2997999999998</v>
      </c>
      <c r="B3667" s="1">
        <v>28.974399999999999</v>
      </c>
      <c r="C3667" s="1">
        <v>0.1643</v>
      </c>
      <c r="D3667" s="1">
        <v>2.4723000000000002</v>
      </c>
      <c r="E3667" s="1">
        <v>0.98440000000000005</v>
      </c>
      <c r="F3667" s="1">
        <v>0.96699999999999997</v>
      </c>
      <c r="G3667" s="1">
        <v>2.1052</v>
      </c>
      <c r="H3667" s="1">
        <v>0.59</v>
      </c>
      <c r="I3667" s="14">
        <f t="shared" si="399"/>
        <v>0.46227317073170732</v>
      </c>
      <c r="J3667" s="1">
        <f t="shared" si="400"/>
        <v>0.61321951219512205</v>
      </c>
      <c r="K3667" s="1">
        <f t="shared" si="401"/>
        <v>0.21648615130219095</v>
      </c>
      <c r="L3667" s="1">
        <f t="shared" si="402"/>
        <v>0.70871199306710908</v>
      </c>
      <c r="M3667" s="4">
        <f t="shared" si="405"/>
        <v>0.49222584176491813</v>
      </c>
      <c r="N3667" s="1">
        <f t="shared" si="403"/>
        <v>0.60744964795200007</v>
      </c>
      <c r="O3667" s="1">
        <f t="shared" si="404"/>
        <v>0.44515552000000003</v>
      </c>
      <c r="P3667" s="6">
        <v>0.50840918120508571</v>
      </c>
    </row>
    <row r="3668" spans="1:16" x14ac:dyDescent="0.3">
      <c r="A3668" s="1">
        <v>5777.7997999999998</v>
      </c>
      <c r="B3668" s="1">
        <v>30.399000000000001</v>
      </c>
      <c r="C3668" s="1">
        <v>0.15110000000000001</v>
      </c>
      <c r="D3668" s="1">
        <v>2.4605000000000001</v>
      </c>
      <c r="E3668" s="1">
        <v>1.0731999999999999</v>
      </c>
      <c r="F3668" s="1">
        <v>1.0495000000000001</v>
      </c>
      <c r="G3668" s="1">
        <v>2.1772999999999998</v>
      </c>
      <c r="H3668" s="1">
        <v>0.6</v>
      </c>
      <c r="I3668" s="14">
        <f t="shared" si="399"/>
        <v>0.50171219512195131</v>
      </c>
      <c r="J3668" s="1">
        <f t="shared" si="400"/>
        <v>0.66553658536585381</v>
      </c>
      <c r="K3668" s="1">
        <f t="shared" si="401"/>
        <v>0.16381300813008112</v>
      </c>
      <c r="L3668" s="1">
        <f t="shared" si="402"/>
        <v>0.69432940551791023</v>
      </c>
      <c r="M3668" s="4">
        <f t="shared" si="405"/>
        <v>0.53051639738782908</v>
      </c>
      <c r="N3668" s="1">
        <f t="shared" si="403"/>
        <v>0.6274918666799999</v>
      </c>
      <c r="O3668" s="1">
        <f t="shared" si="404"/>
        <v>0.46766420000000003</v>
      </c>
      <c r="P3668" s="6">
        <v>0.53061190964252225</v>
      </c>
    </row>
    <row r="3669" spans="1:16" x14ac:dyDescent="0.3">
      <c r="A3669" s="1">
        <v>5778.2997999999998</v>
      </c>
      <c r="B3669" s="1">
        <v>32.5229</v>
      </c>
      <c r="C3669" s="1">
        <v>0.1459</v>
      </c>
      <c r="D3669" s="1">
        <v>2.4339</v>
      </c>
      <c r="E3669" s="1">
        <v>1.1798999999999999</v>
      </c>
      <c r="F3669" s="1">
        <v>1.2418</v>
      </c>
      <c r="G3669" s="1">
        <v>2.2854999999999999</v>
      </c>
      <c r="H3669" s="1">
        <v>0.62</v>
      </c>
      <c r="I3669" s="14">
        <f t="shared" si="399"/>
        <v>0.59364097560975615</v>
      </c>
      <c r="J3669" s="1">
        <f t="shared" si="400"/>
        <v>0.78748292682926846</v>
      </c>
      <c r="K3669" s="1">
        <f t="shared" si="401"/>
        <v>4.2514555468135234E-2</v>
      </c>
      <c r="L3669" s="1">
        <f t="shared" si="402"/>
        <v>0.6554439173794494</v>
      </c>
      <c r="M3669" s="4">
        <f t="shared" si="405"/>
        <v>0.6129293619113142</v>
      </c>
      <c r="N3669" s="1">
        <f t="shared" si="403"/>
        <v>0.65945469055200012</v>
      </c>
      <c r="O3669" s="1">
        <f t="shared" si="404"/>
        <v>0.50122182000000004</v>
      </c>
      <c r="P3669" s="6">
        <v>0.56306072545697372</v>
      </c>
    </row>
    <row r="3670" spans="1:16" x14ac:dyDescent="0.3">
      <c r="A3670" s="1">
        <v>5778.7997999999998</v>
      </c>
      <c r="B3670" s="1">
        <v>32.859000000000002</v>
      </c>
      <c r="C3670" s="1">
        <v>0.15029999999999999</v>
      </c>
      <c r="D3670" s="1">
        <v>2.4445999999999999</v>
      </c>
      <c r="E3670" s="1">
        <v>1.2849999999999999</v>
      </c>
      <c r="F3670" s="1">
        <v>1.2887</v>
      </c>
      <c r="G3670" s="1">
        <v>2.3298000000000001</v>
      </c>
      <c r="H3670" s="1">
        <v>0.64</v>
      </c>
      <c r="I3670" s="14">
        <f t="shared" si="399"/>
        <v>0.61606146341463419</v>
      </c>
      <c r="J3670" s="1">
        <f t="shared" si="400"/>
        <v>0.81722439024390259</v>
      </c>
      <c r="K3670" s="1">
        <f t="shared" si="401"/>
        <v>3.7403963414634096E-2</v>
      </c>
      <c r="L3670" s="1">
        <f t="shared" si="402"/>
        <v>0.6492298093210136</v>
      </c>
      <c r="M3670" s="4">
        <f t="shared" si="405"/>
        <v>0.61182584590637945</v>
      </c>
      <c r="N3670" s="1">
        <f t="shared" si="403"/>
        <v>0.67730009372800004</v>
      </c>
      <c r="O3670" s="1">
        <f t="shared" si="404"/>
        <v>0.5065322000000001</v>
      </c>
      <c r="P3670" s="6">
        <v>0.58534394149778324</v>
      </c>
    </row>
    <row r="3671" spans="1:16" x14ac:dyDescent="0.3">
      <c r="A3671" s="1">
        <v>5779.2997999999998</v>
      </c>
      <c r="B3671" s="1">
        <v>30.655799999999999</v>
      </c>
      <c r="C3671" s="1">
        <v>0.1618</v>
      </c>
      <c r="D3671" s="1">
        <v>2.4693999999999998</v>
      </c>
      <c r="E3671" s="1">
        <v>1.371</v>
      </c>
      <c r="F3671" s="1">
        <v>1.1045</v>
      </c>
      <c r="G3671" s="1">
        <v>2.2614000000000001</v>
      </c>
      <c r="H3671" s="1">
        <v>0.63</v>
      </c>
      <c r="I3671" s="14">
        <f t="shared" si="399"/>
        <v>0.52800487804878049</v>
      </c>
      <c r="J3671" s="1">
        <f t="shared" si="400"/>
        <v>0.70041463414634164</v>
      </c>
      <c r="K3671" s="1">
        <f t="shared" si="401"/>
        <v>0.16189701897018971</v>
      </c>
      <c r="L3671" s="1">
        <f t="shared" si="402"/>
        <v>0.69027388602355111</v>
      </c>
      <c r="M3671" s="4">
        <f t="shared" si="405"/>
        <v>0.5283768670533614</v>
      </c>
      <c r="N3671" s="1">
        <f t="shared" si="403"/>
        <v>0.65558737491200003</v>
      </c>
      <c r="O3671" s="1">
        <f t="shared" si="404"/>
        <v>0.47172164</v>
      </c>
      <c r="P3671" s="6">
        <v>0.59746004421134802</v>
      </c>
    </row>
    <row r="3672" spans="1:16" x14ac:dyDescent="0.3">
      <c r="A3672" s="1">
        <v>5779.7997999999998</v>
      </c>
      <c r="B3672" s="1">
        <v>28.013300000000001</v>
      </c>
      <c r="C3672" s="1">
        <v>0.17100000000000001</v>
      </c>
      <c r="D3672" s="1">
        <v>2.4780000000000002</v>
      </c>
      <c r="E3672" s="1">
        <v>1.4467000000000001</v>
      </c>
      <c r="F3672" s="1">
        <v>0.77959999999999996</v>
      </c>
      <c r="G3672" s="1">
        <v>2.1728999999999998</v>
      </c>
      <c r="H3672" s="1">
        <v>0.6</v>
      </c>
      <c r="I3672" s="14">
        <f t="shared" si="399"/>
        <v>0.37268682926829272</v>
      </c>
      <c r="J3672" s="1">
        <f t="shared" si="400"/>
        <v>0.49438048780487814</v>
      </c>
      <c r="K3672" s="1">
        <f t="shared" si="401"/>
        <v>0.37885528455284545</v>
      </c>
      <c r="L3672" s="1">
        <f t="shared" si="402"/>
        <v>0.77247895080082929</v>
      </c>
      <c r="M3672" s="4">
        <f t="shared" si="405"/>
        <v>0.39362366624798384</v>
      </c>
      <c r="N3672" s="1">
        <f t="shared" si="403"/>
        <v>0.61379524752000003</v>
      </c>
      <c r="O3672" s="1">
        <f t="shared" si="404"/>
        <v>0.42997014000000006</v>
      </c>
      <c r="P3672" s="6">
        <v>0.60788798708023406</v>
      </c>
    </row>
    <row r="3673" spans="1:16" x14ac:dyDescent="0.3">
      <c r="A3673" s="1">
        <v>5780.2997999999998</v>
      </c>
      <c r="B3673" s="1">
        <v>28.194700000000001</v>
      </c>
      <c r="C3673" s="1">
        <v>0.17280000000000001</v>
      </c>
      <c r="D3673" s="1">
        <v>2.4649000000000001</v>
      </c>
      <c r="E3673" s="1">
        <v>1.5193000000000001</v>
      </c>
      <c r="F3673" s="1">
        <v>0.65600000000000003</v>
      </c>
      <c r="G3673" s="1">
        <v>2.1958000000000002</v>
      </c>
      <c r="H3673" s="1">
        <v>0.59</v>
      </c>
      <c r="I3673" s="14">
        <f t="shared" si="399"/>
        <v>0.31360000000000005</v>
      </c>
      <c r="J3673" s="1">
        <f t="shared" si="400"/>
        <v>0.41600000000000009</v>
      </c>
      <c r="K3673" s="1">
        <f t="shared" si="401"/>
        <v>0.46847457627118633</v>
      </c>
      <c r="L3673" s="1">
        <f t="shared" si="402"/>
        <v>0.81054740868931596</v>
      </c>
      <c r="M3673" s="4">
        <f t="shared" si="405"/>
        <v>0.34207283241812964</v>
      </c>
      <c r="N3673" s="1">
        <f t="shared" si="403"/>
        <v>0.60726696182400008</v>
      </c>
      <c r="O3673" s="1">
        <f t="shared" si="404"/>
        <v>0.43283626000000003</v>
      </c>
      <c r="P3673" s="6">
        <v>0.62245412040039172</v>
      </c>
    </row>
    <row r="3674" spans="1:16" x14ac:dyDescent="0.3">
      <c r="A3674" s="1">
        <v>5780.7997999999998</v>
      </c>
      <c r="B3674" s="1">
        <v>27.867699999999999</v>
      </c>
      <c r="C3674" s="1">
        <v>0.16769999999999999</v>
      </c>
      <c r="D3674" s="1">
        <v>2.4582999999999999</v>
      </c>
      <c r="E3674" s="1">
        <v>1.5865</v>
      </c>
      <c r="F3674" s="1">
        <v>0.57350000000000001</v>
      </c>
      <c r="G3674" s="1">
        <v>2.2219000000000002</v>
      </c>
      <c r="H3674" s="1">
        <v>0.57000000000000006</v>
      </c>
      <c r="I3674" s="14">
        <f t="shared" si="399"/>
        <v>0.27416097560975611</v>
      </c>
      <c r="J3674" s="1">
        <f t="shared" si="400"/>
        <v>0.36368292682926839</v>
      </c>
      <c r="K3674" s="1">
        <f t="shared" si="401"/>
        <v>0.51901583226358583</v>
      </c>
      <c r="L3674" s="1">
        <f t="shared" si="402"/>
        <v>0.83631894917445959</v>
      </c>
      <c r="M3674" s="4">
        <f t="shared" si="405"/>
        <v>0.31730311691087376</v>
      </c>
      <c r="N3674" s="1">
        <f t="shared" si="403"/>
        <v>0.60484622858400006</v>
      </c>
      <c r="O3674" s="1">
        <f t="shared" si="404"/>
        <v>0.42766966000000001</v>
      </c>
      <c r="P3674" s="6">
        <v>0.63049657670732473</v>
      </c>
    </row>
    <row r="3675" spans="1:16" x14ac:dyDescent="0.3">
      <c r="A3675" s="1">
        <v>5781.2997999999998</v>
      </c>
      <c r="B3675" s="1">
        <v>27.663900000000002</v>
      </c>
      <c r="C3675" s="1">
        <v>0.16039999999999999</v>
      </c>
      <c r="D3675" s="1">
        <v>2.4687000000000001</v>
      </c>
      <c r="E3675" s="1">
        <v>1.6473</v>
      </c>
      <c r="F3675" s="1">
        <v>0.47960000000000003</v>
      </c>
      <c r="G3675" s="1">
        <v>2.2290000000000001</v>
      </c>
      <c r="H3675" s="1">
        <v>0.57000000000000006</v>
      </c>
      <c r="I3675" s="14">
        <f t="shared" si="399"/>
        <v>0.22927219512195124</v>
      </c>
      <c r="J3675" s="1">
        <f t="shared" si="400"/>
        <v>0.30413658536585375</v>
      </c>
      <c r="K3675" s="1">
        <f t="shared" si="401"/>
        <v>0.59776807873341897</v>
      </c>
      <c r="L3675" s="1">
        <f t="shared" si="402"/>
        <v>0.86355469476632851</v>
      </c>
      <c r="M3675" s="4">
        <f t="shared" si="405"/>
        <v>0.26578661603290954</v>
      </c>
      <c r="N3675" s="1">
        <f t="shared" si="403"/>
        <v>0.60313935427200016</v>
      </c>
      <c r="O3675" s="1">
        <f t="shared" si="404"/>
        <v>0.42444962000000008</v>
      </c>
      <c r="P3675" s="6">
        <v>0.63369338266240127</v>
      </c>
    </row>
    <row r="3676" spans="1:16" x14ac:dyDescent="0.3">
      <c r="A3676" s="1">
        <v>5781.7997999999998</v>
      </c>
      <c r="B3676" s="1">
        <v>28.651800000000001</v>
      </c>
      <c r="C3676" s="1">
        <v>0.1537</v>
      </c>
      <c r="D3676" s="1">
        <v>2.4866999999999999</v>
      </c>
      <c r="E3676" s="1">
        <v>1.7039</v>
      </c>
      <c r="F3676" s="1">
        <v>0.47939999999999999</v>
      </c>
      <c r="G3676" s="1">
        <v>2.2519</v>
      </c>
      <c r="H3676" s="1">
        <v>0.6</v>
      </c>
      <c r="I3676" s="14">
        <f t="shared" si="399"/>
        <v>0.22917658536585367</v>
      </c>
      <c r="J3676" s="1">
        <f t="shared" si="400"/>
        <v>0.30400975609756103</v>
      </c>
      <c r="K3676" s="1">
        <f t="shared" si="401"/>
        <v>0.61803902439024383</v>
      </c>
      <c r="L3676" s="1">
        <f t="shared" si="402"/>
        <v>0.86499855406653892</v>
      </c>
      <c r="M3676" s="4">
        <f t="shared" si="405"/>
        <v>0.24695952967629509</v>
      </c>
      <c r="N3676" s="1">
        <f t="shared" si="403"/>
        <v>0.61554160418400006</v>
      </c>
      <c r="O3676" s="1">
        <f t="shared" si="404"/>
        <v>0.44005844000000005</v>
      </c>
      <c r="P3676" s="6">
        <v>0.63736253276810229</v>
      </c>
    </row>
    <row r="3677" spans="1:16" x14ac:dyDescent="0.3">
      <c r="A3677" s="1">
        <v>5782.2997999999998</v>
      </c>
      <c r="B3677" s="1">
        <v>30.0913</v>
      </c>
      <c r="C3677" s="1">
        <v>0.14849999999999999</v>
      </c>
      <c r="D3677" s="1">
        <v>2.5165000000000002</v>
      </c>
      <c r="E3677" s="1">
        <v>1.7628999999999999</v>
      </c>
      <c r="F3677" s="1">
        <v>0.5202</v>
      </c>
      <c r="G3677" s="1">
        <v>2.2778999999999998</v>
      </c>
      <c r="H3677" s="1">
        <v>0.67</v>
      </c>
      <c r="I3677" s="14">
        <f t="shared" si="399"/>
        <v>0.24868097560975611</v>
      </c>
      <c r="J3677" s="1">
        <f t="shared" si="400"/>
        <v>0.32988292682926834</v>
      </c>
      <c r="K3677" s="1">
        <f t="shared" si="401"/>
        <v>0.62883436476155807</v>
      </c>
      <c r="L3677" s="1">
        <f t="shared" si="402"/>
        <v>0.85518111996607904</v>
      </c>
      <c r="M3677" s="4">
        <f t="shared" si="405"/>
        <v>0.22634675520452097</v>
      </c>
      <c r="N3677" s="1">
        <f t="shared" si="403"/>
        <v>0.63790557179999996</v>
      </c>
      <c r="O3677" s="1">
        <f t="shared" si="404"/>
        <v>0.46280254000000004</v>
      </c>
      <c r="P3677" s="6">
        <v>0.64084174535093175</v>
      </c>
    </row>
    <row r="3678" spans="1:16" x14ac:dyDescent="0.3">
      <c r="A3678" s="1">
        <v>5782.7997999999998</v>
      </c>
      <c r="B3678" s="1">
        <v>30.758199999999999</v>
      </c>
      <c r="C3678" s="1">
        <v>0.1462</v>
      </c>
      <c r="D3678" s="1">
        <v>2.5238999999999998</v>
      </c>
      <c r="E3678" s="1">
        <v>1.8133999999999999</v>
      </c>
      <c r="F3678" s="1">
        <v>0.50229999999999997</v>
      </c>
      <c r="G3678" s="1">
        <v>2.2736999999999998</v>
      </c>
      <c r="H3678" s="1">
        <v>0.73</v>
      </c>
      <c r="I3678" s="14">
        <f t="shared" si="399"/>
        <v>0.2401239024390244</v>
      </c>
      <c r="J3678" s="1">
        <f t="shared" si="400"/>
        <v>0.3185317073170732</v>
      </c>
      <c r="K3678" s="1">
        <f t="shared" si="401"/>
        <v>0.67106314734380224</v>
      </c>
      <c r="L3678" s="1">
        <f t="shared" si="402"/>
        <v>0.85990600900863201</v>
      </c>
      <c r="M3678" s="4">
        <f t="shared" si="405"/>
        <v>0.18884286166482978</v>
      </c>
      <c r="N3678" s="1">
        <f t="shared" si="403"/>
        <v>0.64288558696799991</v>
      </c>
      <c r="O3678" s="1">
        <f t="shared" si="404"/>
        <v>0.47333955999999999</v>
      </c>
      <c r="P3678" s="6">
        <v>0.64646264086565597</v>
      </c>
    </row>
    <row r="3679" spans="1:16" x14ac:dyDescent="0.3">
      <c r="A3679" s="1">
        <v>5783.2997999999998</v>
      </c>
      <c r="B3679" s="1">
        <v>28.386900000000001</v>
      </c>
      <c r="C3679" s="1">
        <v>0.1474</v>
      </c>
      <c r="D3679" s="1">
        <v>2.4904999999999999</v>
      </c>
      <c r="E3679" s="1">
        <v>1.8355999999999999</v>
      </c>
      <c r="F3679" s="1">
        <v>0.27879999999999999</v>
      </c>
      <c r="G3679" s="1">
        <v>2.1400999999999999</v>
      </c>
      <c r="H3679" s="1">
        <v>0.73</v>
      </c>
      <c r="I3679" s="14">
        <f t="shared" si="399"/>
        <v>0.13328000000000001</v>
      </c>
      <c r="J3679" s="1">
        <f t="shared" si="400"/>
        <v>0.17680000000000004</v>
      </c>
      <c r="K3679" s="1">
        <f t="shared" si="401"/>
        <v>0.81742465753424653</v>
      </c>
      <c r="L3679" s="1">
        <f t="shared" si="402"/>
        <v>0.91738703798887899</v>
      </c>
      <c r="M3679" s="4">
        <f t="shared" si="405"/>
        <v>9.996238045463246E-2</v>
      </c>
      <c r="N3679" s="1">
        <f t="shared" si="403"/>
        <v>0.58845235139999996</v>
      </c>
      <c r="O3679" s="1">
        <f t="shared" si="404"/>
        <v>0.43587302000000006</v>
      </c>
      <c r="P3679" s="6">
        <v>0.64999555339972792</v>
      </c>
    </row>
    <row r="3680" spans="1:16" x14ac:dyDescent="0.3">
      <c r="A3680" s="1">
        <v>5783.7997999999998</v>
      </c>
      <c r="B3680" s="1">
        <v>27.881499999999999</v>
      </c>
      <c r="C3680" s="1">
        <v>0.1515</v>
      </c>
      <c r="D3680" s="1">
        <v>2.4882</v>
      </c>
      <c r="E3680" s="1">
        <v>1.8146</v>
      </c>
      <c r="F3680" s="1">
        <v>0.21010000000000001</v>
      </c>
      <c r="G3680" s="1">
        <v>2.0608</v>
      </c>
      <c r="H3680" s="1">
        <v>0.73</v>
      </c>
      <c r="I3680" s="14">
        <f t="shared" si="399"/>
        <v>0.10043804878048782</v>
      </c>
      <c r="J3680" s="1">
        <f t="shared" si="400"/>
        <v>0.13323414634146344</v>
      </c>
      <c r="K3680" s="1">
        <f t="shared" si="401"/>
        <v>0.86241363180755093</v>
      </c>
      <c r="L3680" s="1">
        <f t="shared" si="402"/>
        <v>0.93534833737312528</v>
      </c>
      <c r="M3680" s="4">
        <f t="shared" si="405"/>
        <v>7.2934705565574354E-2</v>
      </c>
      <c r="N3680" s="1">
        <f t="shared" si="403"/>
        <v>0.56474854550400011</v>
      </c>
      <c r="O3680" s="1">
        <f t="shared" si="404"/>
        <v>0.42788770000000004</v>
      </c>
      <c r="P3680" s="6">
        <v>0.64832688641020841</v>
      </c>
    </row>
    <row r="3681" spans="1:16" x14ac:dyDescent="0.3">
      <c r="A3681" s="1">
        <v>5784.2997999999998</v>
      </c>
      <c r="B3681" s="1">
        <v>27.7164</v>
      </c>
      <c r="C3681" s="1">
        <v>0.15659999999999999</v>
      </c>
      <c r="D3681" s="1">
        <v>2.5116999999999998</v>
      </c>
      <c r="E3681" s="1">
        <v>1.7683</v>
      </c>
      <c r="F3681" s="1">
        <v>0.16850000000000001</v>
      </c>
      <c r="G3681" s="1">
        <v>2.0163000000000002</v>
      </c>
      <c r="H3681" s="1">
        <v>0.76</v>
      </c>
      <c r="I3681" s="14">
        <f t="shared" si="399"/>
        <v>8.0551219512195127E-2</v>
      </c>
      <c r="J3681" s="1">
        <f t="shared" si="400"/>
        <v>0.10685365853658539</v>
      </c>
      <c r="K3681" s="1">
        <f t="shared" si="401"/>
        <v>0.89401155327342752</v>
      </c>
      <c r="L3681" s="1">
        <f t="shared" si="402"/>
        <v>0.94700507933512601</v>
      </c>
      <c r="M3681" s="4">
        <f t="shared" si="405"/>
        <v>5.2993526061698493E-2</v>
      </c>
      <c r="N3681" s="1">
        <f t="shared" si="403"/>
        <v>0.5593891463120001</v>
      </c>
      <c r="O3681" s="1">
        <f t="shared" si="404"/>
        <v>0.42527912000000001</v>
      </c>
      <c r="P3681" s="6">
        <v>0.64036762524597168</v>
      </c>
    </row>
    <row r="3682" spans="1:16" x14ac:dyDescent="0.3">
      <c r="A3682" s="1">
        <v>5784.7997999999998</v>
      </c>
      <c r="B3682" s="1">
        <v>29.693300000000001</v>
      </c>
      <c r="C3682" s="1">
        <v>0.16139999999999999</v>
      </c>
      <c r="D3682" s="1">
        <v>2.492</v>
      </c>
      <c r="E3682" s="1">
        <v>1.7282999999999999</v>
      </c>
      <c r="F3682" s="1">
        <v>0.30780000000000002</v>
      </c>
      <c r="G3682" s="1">
        <v>2.0329000000000002</v>
      </c>
      <c r="H3682" s="1">
        <v>0.82000000000000006</v>
      </c>
      <c r="I3682" s="14">
        <f t="shared" si="399"/>
        <v>0.14714341463414637</v>
      </c>
      <c r="J3682" s="1">
        <f t="shared" si="400"/>
        <v>0.19519024390243908</v>
      </c>
      <c r="K3682" s="1">
        <f t="shared" si="401"/>
        <v>0.82055681142177272</v>
      </c>
      <c r="L3682" s="1">
        <f t="shared" si="402"/>
        <v>0.90398433572608639</v>
      </c>
      <c r="M3682" s="4">
        <f t="shared" si="405"/>
        <v>8.3427524304313661E-2</v>
      </c>
      <c r="N3682" s="1">
        <f t="shared" si="403"/>
        <v>0.57302981792000007</v>
      </c>
      <c r="O3682" s="1">
        <f t="shared" si="404"/>
        <v>0.45651414000000007</v>
      </c>
      <c r="P3682" s="6">
        <v>0.64447880127886903</v>
      </c>
    </row>
    <row r="3683" spans="1:16" x14ac:dyDescent="0.3">
      <c r="A3683" s="1">
        <v>5785.2997999999998</v>
      </c>
      <c r="B3683" s="1">
        <v>31.169599999999999</v>
      </c>
      <c r="C3683" s="1">
        <v>0.16700000000000001</v>
      </c>
      <c r="D3683" s="1">
        <v>2.4538000000000002</v>
      </c>
      <c r="E3683" s="1">
        <v>1.7161999999999999</v>
      </c>
      <c r="F3683" s="1">
        <v>0.42209999999999998</v>
      </c>
      <c r="G3683" s="1">
        <v>2.0365000000000002</v>
      </c>
      <c r="H3683" s="1">
        <v>0.88</v>
      </c>
      <c r="I3683" s="14">
        <f t="shared" si="399"/>
        <v>0.20178439024390243</v>
      </c>
      <c r="J3683" s="1">
        <f t="shared" si="400"/>
        <v>0.26767317073170738</v>
      </c>
      <c r="K3683" s="1">
        <f t="shared" si="401"/>
        <v>0.77069955654102007</v>
      </c>
      <c r="L3683" s="1">
        <f t="shared" si="402"/>
        <v>0.86856215529992276</v>
      </c>
      <c r="M3683" s="4">
        <f t="shared" si="405"/>
        <v>9.7862598758902686E-2</v>
      </c>
      <c r="N3683" s="1">
        <f t="shared" si="403"/>
        <v>0.57739032932800016</v>
      </c>
      <c r="O3683" s="1">
        <f t="shared" si="404"/>
        <v>0.47983968000000005</v>
      </c>
      <c r="P3683" s="6">
        <v>0.65409240330889218</v>
      </c>
    </row>
    <row r="3684" spans="1:16" x14ac:dyDescent="0.3">
      <c r="A3684" s="1">
        <v>5785.7997999999998</v>
      </c>
      <c r="B3684" s="1">
        <v>30.8035</v>
      </c>
      <c r="C3684" s="1">
        <v>0.17419999999999999</v>
      </c>
      <c r="D3684" s="1">
        <v>2.4466000000000001</v>
      </c>
      <c r="E3684" s="1">
        <v>1.7291000000000001</v>
      </c>
      <c r="F3684" s="1">
        <v>0.43259999999999998</v>
      </c>
      <c r="G3684" s="1">
        <v>1.9813000000000001</v>
      </c>
      <c r="H3684" s="1">
        <v>0.89999999999999902</v>
      </c>
      <c r="I3684" s="14">
        <f t="shared" si="399"/>
        <v>0.20680390243902441</v>
      </c>
      <c r="J3684" s="1">
        <f t="shared" si="400"/>
        <v>0.27433170731707324</v>
      </c>
      <c r="K3684" s="1">
        <f t="shared" si="401"/>
        <v>0.77021788617886144</v>
      </c>
      <c r="L3684" s="1">
        <f t="shared" si="402"/>
        <v>0.86153954105028352</v>
      </c>
      <c r="M3684" s="4">
        <f t="shared" si="405"/>
        <v>9.1321654871422075E-2</v>
      </c>
      <c r="N3684" s="1">
        <f t="shared" si="403"/>
        <v>0.5651996353119999</v>
      </c>
      <c r="O3684" s="1">
        <f t="shared" si="404"/>
        <v>0.47405530000000001</v>
      </c>
      <c r="P3684" s="6">
        <v>0.65870418220899518</v>
      </c>
    </row>
    <row r="3685" spans="1:16" x14ac:dyDescent="0.3">
      <c r="A3685" s="1">
        <v>5786.2997999999998</v>
      </c>
      <c r="B3685" s="1">
        <v>30.0138</v>
      </c>
      <c r="C3685" s="1">
        <v>0.18060000000000001</v>
      </c>
      <c r="D3685" s="1">
        <v>2.4382999999999999</v>
      </c>
      <c r="E3685" s="1">
        <v>1.7456</v>
      </c>
      <c r="F3685" s="1">
        <v>0.44109999999999999</v>
      </c>
      <c r="G3685" s="1">
        <v>1.9049</v>
      </c>
      <c r="H3685" s="1">
        <v>0.89</v>
      </c>
      <c r="I3685" s="14">
        <f t="shared" si="399"/>
        <v>0.21086731707317075</v>
      </c>
      <c r="J3685" s="1">
        <f t="shared" si="400"/>
        <v>0.27972195121951227</v>
      </c>
      <c r="K3685" s="1">
        <f t="shared" si="401"/>
        <v>0.76307043025486432</v>
      </c>
      <c r="L3685" s="1">
        <f t="shared" si="402"/>
        <v>0.85315662175467877</v>
      </c>
      <c r="M3685" s="4">
        <f t="shared" si="405"/>
        <v>9.008619149981445E-2</v>
      </c>
      <c r="N3685" s="1">
        <f t="shared" si="403"/>
        <v>0.54522982351200011</v>
      </c>
      <c r="O3685" s="1">
        <f t="shared" si="404"/>
        <v>0.46157804000000002</v>
      </c>
      <c r="P3685" s="6">
        <v>0.66280490960399407</v>
      </c>
    </row>
    <row r="3686" spans="1:16" x14ac:dyDescent="0.3">
      <c r="A3686" s="1">
        <v>5786.7997999999998</v>
      </c>
      <c r="B3686" s="1">
        <v>32.816299999999998</v>
      </c>
      <c r="C3686" s="1">
        <v>0.18240000000000001</v>
      </c>
      <c r="D3686" s="1">
        <v>2.4531999999999998</v>
      </c>
      <c r="E3686" s="1">
        <v>1.7573000000000001</v>
      </c>
      <c r="F3686" s="1">
        <v>0.66500000000000004</v>
      </c>
      <c r="G3686" s="1">
        <v>2.0444</v>
      </c>
      <c r="H3686" s="1">
        <v>0.95</v>
      </c>
      <c r="I3686" s="14">
        <f t="shared" si="399"/>
        <v>0.3179024390243903</v>
      </c>
      <c r="J3686" s="1">
        <f t="shared" si="400"/>
        <v>0.42170731707317083</v>
      </c>
      <c r="K3686" s="1">
        <f t="shared" si="401"/>
        <v>0.66536585365853651</v>
      </c>
      <c r="L3686" s="1">
        <f t="shared" si="402"/>
        <v>0.79372563242361038</v>
      </c>
      <c r="M3686" s="4">
        <f t="shared" si="405"/>
        <v>0.12835977876507387</v>
      </c>
      <c r="N3686" s="1">
        <f t="shared" si="403"/>
        <v>0.60032473081599991</v>
      </c>
      <c r="O3686" s="1">
        <f t="shared" si="404"/>
        <v>0.50585754000000005</v>
      </c>
      <c r="P3686" s="6">
        <v>0.66798784014395762</v>
      </c>
    </row>
    <row r="3687" spans="1:16" x14ac:dyDescent="0.3">
      <c r="A3687" s="1">
        <v>5787.2997999999998</v>
      </c>
      <c r="B3687" s="1">
        <v>32.200000000000003</v>
      </c>
      <c r="C3687" s="1">
        <v>0.17780000000000001</v>
      </c>
      <c r="D3687" s="1">
        <v>2.4624000000000001</v>
      </c>
      <c r="E3687" s="1">
        <v>1.7842</v>
      </c>
      <c r="F3687" s="1">
        <v>0.55269999999999997</v>
      </c>
      <c r="G3687" s="1">
        <v>2.1036000000000001</v>
      </c>
      <c r="H3687" s="1">
        <v>0.92999999999999905</v>
      </c>
      <c r="I3687" s="14">
        <f t="shared" si="399"/>
        <v>0.26421756097560978</v>
      </c>
      <c r="J3687" s="1">
        <f t="shared" si="400"/>
        <v>0.35049268292682934</v>
      </c>
      <c r="K3687" s="1">
        <f t="shared" si="401"/>
        <v>0.71589509572515053</v>
      </c>
      <c r="L3687" s="1">
        <f t="shared" si="402"/>
        <v>0.83338434924566018</v>
      </c>
      <c r="M3687" s="4">
        <f t="shared" si="405"/>
        <v>0.11748925352050965</v>
      </c>
      <c r="N3687" s="1">
        <f t="shared" si="403"/>
        <v>0.60766082841600011</v>
      </c>
      <c r="O3687" s="1">
        <f t="shared" si="404"/>
        <v>0.49612000000000006</v>
      </c>
      <c r="P3687" s="6">
        <v>0.66687722489480339</v>
      </c>
    </row>
    <row r="3688" spans="1:16" x14ac:dyDescent="0.3">
      <c r="A3688" s="1">
        <v>5787.7997999999998</v>
      </c>
      <c r="B3688" s="1">
        <v>30.240100000000002</v>
      </c>
      <c r="C3688" s="1">
        <v>0.16589999999999999</v>
      </c>
      <c r="D3688" s="1">
        <v>2.4638</v>
      </c>
      <c r="E3688" s="1">
        <v>1.8484</v>
      </c>
      <c r="F3688" s="1">
        <v>0.33939999999999998</v>
      </c>
      <c r="G3688" s="1">
        <v>2.0811999999999999</v>
      </c>
      <c r="H3688" s="1">
        <v>0.86999999999999911</v>
      </c>
      <c r="I3688" s="14">
        <f t="shared" si="399"/>
        <v>0.16224975609756098</v>
      </c>
      <c r="J3688" s="1">
        <f t="shared" si="400"/>
        <v>0.21522926829268296</v>
      </c>
      <c r="K3688" s="1">
        <f t="shared" si="401"/>
        <v>0.81350602747406764</v>
      </c>
      <c r="L3688" s="1">
        <f t="shared" si="402"/>
        <v>0.89658405329008117</v>
      </c>
      <c r="M3688" s="4">
        <f t="shared" si="405"/>
        <v>8.3078025816013534E-2</v>
      </c>
      <c r="N3688" s="1">
        <f t="shared" si="403"/>
        <v>0.58415436534399989</v>
      </c>
      <c r="O3688" s="1">
        <f t="shared" si="404"/>
        <v>0.46515358000000007</v>
      </c>
      <c r="P3688" s="6">
        <v>0.66579718909534624</v>
      </c>
    </row>
    <row r="3689" spans="1:16" x14ac:dyDescent="0.3">
      <c r="A3689" s="1">
        <v>5788.2997999999998</v>
      </c>
      <c r="B3689" s="1">
        <v>30.125</v>
      </c>
      <c r="C3689" s="1">
        <v>0.15010000000000001</v>
      </c>
      <c r="D3689" s="1">
        <v>2.4900000000000002</v>
      </c>
      <c r="E3689" s="1">
        <v>1.9293</v>
      </c>
      <c r="F3689" s="1">
        <v>0.3664</v>
      </c>
      <c r="G3689" s="1">
        <v>2.1364000000000001</v>
      </c>
      <c r="H3689" s="1">
        <v>0.8</v>
      </c>
      <c r="I3689" s="14">
        <f t="shared" si="399"/>
        <v>0.17515707317073173</v>
      </c>
      <c r="J3689" s="1">
        <f t="shared" si="400"/>
        <v>0.23235121951219517</v>
      </c>
      <c r="K3689" s="1">
        <f t="shared" si="401"/>
        <v>0.78105365853658537</v>
      </c>
      <c r="L3689" s="1">
        <f t="shared" si="402"/>
        <v>0.89124170590142526</v>
      </c>
      <c r="M3689" s="4">
        <f t="shared" si="405"/>
        <v>0.11018804736483989</v>
      </c>
      <c r="N3689" s="1">
        <f t="shared" si="403"/>
        <v>0.59910674880000014</v>
      </c>
      <c r="O3689" s="1">
        <f t="shared" si="404"/>
        <v>0.46333500000000005</v>
      </c>
      <c r="P3689" s="6">
        <v>0.66505925851631154</v>
      </c>
    </row>
    <row r="3690" spans="1:16" x14ac:dyDescent="0.3">
      <c r="A3690" s="1">
        <v>5788.7997999999998</v>
      </c>
      <c r="B3690" s="1">
        <v>30.6586</v>
      </c>
      <c r="C3690" s="1">
        <v>0.1356</v>
      </c>
      <c r="D3690" s="1">
        <v>2.4984000000000002</v>
      </c>
      <c r="E3690" s="1">
        <v>1.9954000000000001</v>
      </c>
      <c r="F3690" s="1">
        <v>0.41360000000000002</v>
      </c>
      <c r="G3690" s="1">
        <v>2.1896</v>
      </c>
      <c r="H3690" s="1">
        <v>0.77</v>
      </c>
      <c r="I3690" s="14">
        <f t="shared" si="399"/>
        <v>0.19772097560975613</v>
      </c>
      <c r="J3690" s="1">
        <f t="shared" si="400"/>
        <v>0.26228292682926835</v>
      </c>
      <c r="K3690" s="1">
        <f t="shared" si="401"/>
        <v>0.74321951219512195</v>
      </c>
      <c r="L3690" s="1">
        <f t="shared" si="402"/>
        <v>0.88021422779079816</v>
      </c>
      <c r="M3690" s="4">
        <f t="shared" si="405"/>
        <v>0.13699471559567622</v>
      </c>
      <c r="N3690" s="1">
        <f t="shared" si="403"/>
        <v>0.614191865472</v>
      </c>
      <c r="O3690" s="1">
        <f t="shared" si="404"/>
        <v>0.47176588000000003</v>
      </c>
      <c r="P3690" s="6">
        <v>0.66743013566179843</v>
      </c>
    </row>
    <row r="3691" spans="1:16" x14ac:dyDescent="0.3">
      <c r="A3691" s="1">
        <v>5789.2997999999998</v>
      </c>
      <c r="B3691" s="1">
        <v>34.639299999999999</v>
      </c>
      <c r="C3691" s="1">
        <v>0.13039999999999999</v>
      </c>
      <c r="D3691" s="1">
        <v>2.4655999999999998</v>
      </c>
      <c r="E3691" s="1">
        <v>2.0535000000000001</v>
      </c>
      <c r="F3691" s="1">
        <v>0.66600000000000004</v>
      </c>
      <c r="G3691" s="1">
        <v>2.4430000000000001</v>
      </c>
      <c r="H3691" s="1">
        <v>0.84</v>
      </c>
      <c r="I3691" s="14">
        <f t="shared" si="399"/>
        <v>0.3183804878048781</v>
      </c>
      <c r="J3691" s="1">
        <f t="shared" si="400"/>
        <v>0.42234146341463424</v>
      </c>
      <c r="K3691" s="1">
        <f t="shared" si="401"/>
        <v>0.62097560975609756</v>
      </c>
      <c r="L3691" s="1">
        <f t="shared" si="402"/>
        <v>0.82712179147988785</v>
      </c>
      <c r="M3691" s="4">
        <f t="shared" si="405"/>
        <v>0.20614618172379029</v>
      </c>
      <c r="N3691" s="1">
        <f t="shared" si="403"/>
        <v>0.68754538111999985</v>
      </c>
      <c r="O3691" s="1">
        <f t="shared" si="404"/>
        <v>0.53466094000000008</v>
      </c>
      <c r="P3691" s="6">
        <v>0.68595854382736843</v>
      </c>
    </row>
    <row r="3692" spans="1:16" x14ac:dyDescent="0.3">
      <c r="A3692" s="1">
        <v>5789.7997999999998</v>
      </c>
      <c r="B3692" s="1">
        <v>38.501899999999999</v>
      </c>
      <c r="C3692" s="1">
        <v>0.1351</v>
      </c>
      <c r="D3692" s="1">
        <v>2.4512</v>
      </c>
      <c r="E3692" s="1">
        <v>2.0977999999999999</v>
      </c>
      <c r="F3692" s="1">
        <v>0.95899999999999996</v>
      </c>
      <c r="G3692" s="1">
        <v>2.6381999999999999</v>
      </c>
      <c r="H3692" s="1">
        <v>0.91999999999999993</v>
      </c>
      <c r="I3692" s="14">
        <f t="shared" si="399"/>
        <v>0.45844878048780491</v>
      </c>
      <c r="J3692" s="1">
        <f t="shared" si="400"/>
        <v>0.60814634146341473</v>
      </c>
      <c r="K3692" s="1">
        <f t="shared" si="401"/>
        <v>0.50168610816542936</v>
      </c>
      <c r="L3692" s="1">
        <f t="shared" si="402"/>
        <v>0.76948436757508343</v>
      </c>
      <c r="M3692" s="4">
        <f t="shared" si="405"/>
        <v>0.26779825940965407</v>
      </c>
      <c r="N3692" s="1">
        <f t="shared" si="403"/>
        <v>0.7542907156480001</v>
      </c>
      <c r="O3692" s="1">
        <f t="shared" si="404"/>
        <v>0.59569002000000004</v>
      </c>
      <c r="P3692" s="6">
        <v>0.70269174548397495</v>
      </c>
    </row>
    <row r="3693" spans="1:16" x14ac:dyDescent="0.3">
      <c r="A3693" s="1">
        <v>5790.2997999999998</v>
      </c>
      <c r="B3693" s="1">
        <v>36.198300000000003</v>
      </c>
      <c r="C3693" s="1">
        <v>0.14460000000000001</v>
      </c>
      <c r="D3693" s="1">
        <v>2.4807999999999999</v>
      </c>
      <c r="E3693" s="1">
        <v>2.0945999999999998</v>
      </c>
      <c r="F3693" s="1">
        <v>0.94289999999999996</v>
      </c>
      <c r="G3693" s="1">
        <v>2.5514000000000001</v>
      </c>
      <c r="H3693" s="1">
        <v>0.86</v>
      </c>
      <c r="I3693" s="14">
        <f t="shared" si="399"/>
        <v>0.45075219512195125</v>
      </c>
      <c r="J3693" s="1">
        <f t="shared" si="400"/>
        <v>0.5979365853658537</v>
      </c>
      <c r="K3693" s="1">
        <f t="shared" si="401"/>
        <v>0.47586954055587061</v>
      </c>
      <c r="L3693" s="1">
        <f t="shared" si="402"/>
        <v>0.7656437307494498</v>
      </c>
      <c r="M3693" s="4">
        <f t="shared" si="405"/>
        <v>0.2897741901935792</v>
      </c>
      <c r="N3693" s="1">
        <f t="shared" si="403"/>
        <v>0.73669717721600003</v>
      </c>
      <c r="O3693" s="1">
        <f t="shared" si="404"/>
        <v>0.55929314000000019</v>
      </c>
      <c r="P3693" s="6">
        <v>0.69538843821192975</v>
      </c>
    </row>
    <row r="3694" spans="1:16" x14ac:dyDescent="0.3">
      <c r="A3694" s="1">
        <v>5790.7997999999998</v>
      </c>
      <c r="B3694" s="1">
        <v>33.577500000000001</v>
      </c>
      <c r="C3694" s="1">
        <v>0.15129999999999999</v>
      </c>
      <c r="D3694" s="1">
        <v>2.4992999999999999</v>
      </c>
      <c r="E3694" s="1">
        <v>2.0512999999999999</v>
      </c>
      <c r="F3694" s="1">
        <v>0.82430000000000003</v>
      </c>
      <c r="G3694" s="1">
        <v>2.4325999999999999</v>
      </c>
      <c r="H3694" s="1">
        <v>0.8</v>
      </c>
      <c r="I3694" s="14">
        <f t="shared" si="399"/>
        <v>0.3940556097560976</v>
      </c>
      <c r="J3694" s="1">
        <f t="shared" si="400"/>
        <v>0.52272682926829284</v>
      </c>
      <c r="K3694" s="1">
        <f t="shared" si="401"/>
        <v>0.50743048780487798</v>
      </c>
      <c r="L3694" s="1">
        <f t="shared" si="402"/>
        <v>0.78511599553223188</v>
      </c>
      <c r="M3694" s="4">
        <f t="shared" si="405"/>
        <v>0.2776855077273539</v>
      </c>
      <c r="N3694" s="1">
        <f t="shared" si="403"/>
        <v>0.70111763207999989</v>
      </c>
      <c r="O3694" s="1">
        <f t="shared" si="404"/>
        <v>0.51788450000000008</v>
      </c>
      <c r="P3694" s="6">
        <v>0.68434361916377329</v>
      </c>
    </row>
    <row r="3695" spans="1:16" x14ac:dyDescent="0.3">
      <c r="A3695" s="1">
        <v>5791.2997999999998</v>
      </c>
      <c r="B3695" s="1">
        <v>31.7044</v>
      </c>
      <c r="C3695" s="1">
        <v>0.15229999999999999</v>
      </c>
      <c r="D3695" s="1">
        <v>2.4958</v>
      </c>
      <c r="E3695" s="1">
        <v>2.0160999999999998</v>
      </c>
      <c r="F3695" s="1">
        <v>0.72140000000000004</v>
      </c>
      <c r="G3695" s="1">
        <v>2.3451</v>
      </c>
      <c r="H3695" s="1">
        <v>0.76</v>
      </c>
      <c r="I3695" s="14">
        <f t="shared" si="399"/>
        <v>0.34486439024390247</v>
      </c>
      <c r="J3695" s="1">
        <f t="shared" si="400"/>
        <v>0.4574731707317074</v>
      </c>
      <c r="K3695" s="1">
        <f t="shared" si="401"/>
        <v>0.54623106546854938</v>
      </c>
      <c r="L3695" s="1">
        <f t="shared" si="402"/>
        <v>0.80492381103931288</v>
      </c>
      <c r="M3695" s="4">
        <f t="shared" si="405"/>
        <v>0.25869274557076349</v>
      </c>
      <c r="N3695" s="1">
        <f t="shared" si="403"/>
        <v>0.66929708868799997</v>
      </c>
      <c r="O3695" s="1">
        <f t="shared" si="404"/>
        <v>0.48828952000000003</v>
      </c>
      <c r="P3695" s="6">
        <v>0.67737640999825</v>
      </c>
    </row>
    <row r="3696" spans="1:16" x14ac:dyDescent="0.3">
      <c r="A3696" s="1">
        <v>5791.7997999999998</v>
      </c>
      <c r="B3696" s="1">
        <v>30.497699999999998</v>
      </c>
      <c r="C3696" s="1">
        <v>0.14960000000000001</v>
      </c>
      <c r="D3696" s="1">
        <v>2.4763000000000002</v>
      </c>
      <c r="E3696" s="1">
        <v>2.0196000000000001</v>
      </c>
      <c r="F3696" s="1">
        <v>0.68469999999999998</v>
      </c>
      <c r="G3696" s="1">
        <v>2.2829000000000002</v>
      </c>
      <c r="H3696" s="1">
        <v>0.71000000000000008</v>
      </c>
      <c r="I3696" s="14">
        <f t="shared" si="399"/>
        <v>0.32732</v>
      </c>
      <c r="J3696" s="1">
        <f t="shared" si="400"/>
        <v>0.43420000000000009</v>
      </c>
      <c r="K3696" s="1">
        <f t="shared" si="401"/>
        <v>0.53898591549295782</v>
      </c>
      <c r="L3696" s="1">
        <f t="shared" si="402"/>
        <v>0.80980332033816627</v>
      </c>
      <c r="M3696" s="4">
        <f t="shared" si="405"/>
        <v>0.27081740484520844</v>
      </c>
      <c r="N3696" s="1">
        <f t="shared" si="403"/>
        <v>0.64276922892000021</v>
      </c>
      <c r="O3696" s="1">
        <f t="shared" si="404"/>
        <v>0.46922365999999999</v>
      </c>
      <c r="P3696" s="6">
        <v>0.67710222487493876</v>
      </c>
    </row>
    <row r="3697" spans="1:16" x14ac:dyDescent="0.3">
      <c r="A3697" s="1">
        <v>5792.2997999999998</v>
      </c>
      <c r="B3697" s="1">
        <v>31.448499999999999</v>
      </c>
      <c r="C3697" s="1">
        <v>0.14910000000000001</v>
      </c>
      <c r="D3697" s="1">
        <v>2.4517000000000002</v>
      </c>
      <c r="E3697" s="1">
        <v>2.0792999999999999</v>
      </c>
      <c r="F3697" s="1">
        <v>0.85089999999999999</v>
      </c>
      <c r="G3697" s="1">
        <v>2.3191000000000002</v>
      </c>
      <c r="H3697" s="1">
        <v>0.66</v>
      </c>
      <c r="I3697" s="14">
        <f t="shared" si="399"/>
        <v>0.40677170731707318</v>
      </c>
      <c r="J3697" s="1">
        <f t="shared" si="400"/>
        <v>0.53959512195121961</v>
      </c>
      <c r="K3697" s="1">
        <f t="shared" si="401"/>
        <v>0.38367923133776793</v>
      </c>
      <c r="L3697" s="1">
        <f t="shared" si="402"/>
        <v>0.7673256341032213</v>
      </c>
      <c r="M3697" s="4">
        <f t="shared" si="405"/>
        <v>0.38364640276545336</v>
      </c>
      <c r="N3697" s="1">
        <f t="shared" si="403"/>
        <v>0.65099833191200007</v>
      </c>
      <c r="O3697" s="1">
        <f t="shared" si="404"/>
        <v>0.48424630000000002</v>
      </c>
      <c r="P3697" s="6">
        <v>0.68830204869195843</v>
      </c>
    </row>
    <row r="3698" spans="1:16" x14ac:dyDescent="0.3">
      <c r="A3698" s="1">
        <v>5792.7997999999998</v>
      </c>
      <c r="B3698" s="1">
        <v>34.758899999999997</v>
      </c>
      <c r="C3698" s="1">
        <v>0.15390000000000001</v>
      </c>
      <c r="D3698" s="1">
        <v>2.4340999999999999</v>
      </c>
      <c r="E3698" s="1">
        <v>2.2282000000000002</v>
      </c>
      <c r="F3698" s="1">
        <v>1.133</v>
      </c>
      <c r="G3698" s="1">
        <v>2.4864000000000002</v>
      </c>
      <c r="H3698" s="1">
        <v>0.69</v>
      </c>
      <c r="I3698" s="14">
        <f t="shared" si="399"/>
        <v>0.54162926829268299</v>
      </c>
      <c r="J3698" s="1">
        <f t="shared" si="400"/>
        <v>0.71848780487804897</v>
      </c>
      <c r="K3698" s="1">
        <f t="shared" si="401"/>
        <v>0.21503004595263328</v>
      </c>
      <c r="L3698" s="1">
        <f t="shared" si="402"/>
        <v>0.71103289700850669</v>
      </c>
      <c r="M3698" s="4">
        <f t="shared" si="405"/>
        <v>0.49600285105587338</v>
      </c>
      <c r="N3698" s="1">
        <f t="shared" si="403"/>
        <v>0.70521251492800008</v>
      </c>
      <c r="O3698" s="1">
        <f t="shared" si="404"/>
        <v>0.53655062000000009</v>
      </c>
      <c r="P3698" s="6">
        <v>0.71248497946209932</v>
      </c>
    </row>
    <row r="3699" spans="1:16" x14ac:dyDescent="0.3">
      <c r="A3699" s="1">
        <v>5793.2997999999998</v>
      </c>
      <c r="B3699" s="1">
        <v>38.069600000000001</v>
      </c>
      <c r="C3699" s="1">
        <v>0.16039999999999999</v>
      </c>
      <c r="D3699" s="1">
        <v>2.4138000000000002</v>
      </c>
      <c r="E3699" s="1">
        <v>2.4605000000000001</v>
      </c>
      <c r="F3699" s="1">
        <v>1.3347</v>
      </c>
      <c r="G3699" s="1">
        <v>2.6516999999999999</v>
      </c>
      <c r="H3699" s="1">
        <v>0.74</v>
      </c>
      <c r="I3699" s="14">
        <f t="shared" si="399"/>
        <v>0.63805170731707317</v>
      </c>
      <c r="J3699" s="1">
        <f t="shared" si="400"/>
        <v>0.84639512195121969</v>
      </c>
      <c r="K3699" s="1">
        <f t="shared" si="401"/>
        <v>0.13776796308503625</v>
      </c>
      <c r="L3699" s="1">
        <f t="shared" si="402"/>
        <v>0.68081037751207918</v>
      </c>
      <c r="M3699" s="4">
        <f t="shared" si="405"/>
        <v>0.54304241442704293</v>
      </c>
      <c r="N3699" s="1">
        <f t="shared" si="403"/>
        <v>0.75397978180800007</v>
      </c>
      <c r="O3699" s="1">
        <f t="shared" si="404"/>
        <v>0.58885968000000011</v>
      </c>
      <c r="P3699" s="6">
        <v>0.7418794437933266</v>
      </c>
    </row>
    <row r="3700" spans="1:16" x14ac:dyDescent="0.3">
      <c r="A3700" s="1">
        <v>5793.7997999999998</v>
      </c>
      <c r="B3700" s="1">
        <v>35.265700000000002</v>
      </c>
      <c r="C3700" s="1">
        <v>0.16420000000000001</v>
      </c>
      <c r="D3700" s="1">
        <v>2.4443000000000001</v>
      </c>
      <c r="E3700" s="1">
        <v>2.7671999999999999</v>
      </c>
      <c r="F3700" s="1">
        <v>1.1363000000000001</v>
      </c>
      <c r="G3700" s="1">
        <v>2.6347999999999998</v>
      </c>
      <c r="H3700" s="1">
        <v>0.71000000000000008</v>
      </c>
      <c r="I3700" s="14">
        <f t="shared" si="399"/>
        <v>0.54320682926829278</v>
      </c>
      <c r="J3700" s="1">
        <f t="shared" si="400"/>
        <v>0.72058048780487827</v>
      </c>
      <c r="K3700" s="1">
        <f t="shared" si="401"/>
        <v>0.23491995877705252</v>
      </c>
      <c r="L3700" s="1">
        <f t="shared" si="402"/>
        <v>0.72651416130071411</v>
      </c>
      <c r="M3700" s="4">
        <f t="shared" si="405"/>
        <v>0.49159420252366159</v>
      </c>
      <c r="N3700" s="1">
        <f t="shared" si="403"/>
        <v>0.74460769563200002</v>
      </c>
      <c r="O3700" s="1">
        <f t="shared" si="404"/>
        <v>0.54455806000000018</v>
      </c>
      <c r="P3700" s="6">
        <v>0.75322426925164965</v>
      </c>
    </row>
    <row r="3701" spans="1:16" x14ac:dyDescent="0.3">
      <c r="A3701" s="1">
        <v>5794.2997999999998</v>
      </c>
      <c r="B3701" s="1">
        <v>28.8367</v>
      </c>
      <c r="C3701" s="1">
        <v>0.16200000000000001</v>
      </c>
      <c r="D3701" s="1">
        <v>2.4801000000000002</v>
      </c>
      <c r="E3701" s="1">
        <v>3.1331000000000002</v>
      </c>
      <c r="F3701" s="1">
        <v>0.63959999999999995</v>
      </c>
      <c r="G3701" s="1">
        <v>2.2059000000000002</v>
      </c>
      <c r="H3701" s="1">
        <v>0.65</v>
      </c>
      <c r="I3701" s="14">
        <f t="shared" si="399"/>
        <v>0.30575999999999998</v>
      </c>
      <c r="J3701" s="1">
        <f t="shared" si="400"/>
        <v>0.40560000000000002</v>
      </c>
      <c r="K3701" s="1">
        <f t="shared" si="401"/>
        <v>0.52960000000000007</v>
      </c>
      <c r="L3701" s="1">
        <f t="shared" si="402"/>
        <v>0.81612947096423227</v>
      </c>
      <c r="M3701" s="4">
        <f t="shared" si="405"/>
        <v>0.2865294709642322</v>
      </c>
      <c r="N3701" s="1">
        <f t="shared" si="403"/>
        <v>0.61753359074400016</v>
      </c>
      <c r="O3701" s="1">
        <f t="shared" si="404"/>
        <v>0.44297986000000006</v>
      </c>
      <c r="P3701" s="6">
        <v>0.75434592255130672</v>
      </c>
    </row>
    <row r="3702" spans="1:16" x14ac:dyDescent="0.3">
      <c r="A3702" s="1">
        <v>5794.7997999999998</v>
      </c>
      <c r="B3702" s="1">
        <v>27.9573</v>
      </c>
      <c r="C3702" s="1">
        <v>0.15509999999999999</v>
      </c>
      <c r="D3702" s="1">
        <v>2.4891999999999999</v>
      </c>
      <c r="E3702" s="1">
        <v>3.5972</v>
      </c>
      <c r="F3702" s="1">
        <v>0.56289999999999996</v>
      </c>
      <c r="G3702" s="1">
        <v>1.9639</v>
      </c>
      <c r="H3702" s="1">
        <v>0.67</v>
      </c>
      <c r="I3702" s="14">
        <f t="shared" si="399"/>
        <v>0.26909365853658535</v>
      </c>
      <c r="J3702" s="1">
        <f t="shared" si="400"/>
        <v>0.35696097560975615</v>
      </c>
      <c r="K3702" s="1">
        <f t="shared" si="401"/>
        <v>0.5983676738259921</v>
      </c>
      <c r="L3702" s="1">
        <f t="shared" si="402"/>
        <v>0.81823872111117868</v>
      </c>
      <c r="M3702" s="4">
        <f t="shared" si="405"/>
        <v>0.21987104728518658</v>
      </c>
      <c r="N3702" s="1">
        <f t="shared" si="403"/>
        <v>0.55929715318399997</v>
      </c>
      <c r="O3702" s="1">
        <f t="shared" si="404"/>
        <v>0.42908534000000004</v>
      </c>
      <c r="P3702" s="6">
        <v>0.77079952315650835</v>
      </c>
    </row>
    <row r="3703" spans="1:16" x14ac:dyDescent="0.3">
      <c r="A3703" s="1">
        <v>5795.2997999999998</v>
      </c>
      <c r="B3703" s="1">
        <v>26.0944</v>
      </c>
      <c r="C3703" s="1">
        <v>0.14729999999999999</v>
      </c>
      <c r="D3703" s="1">
        <v>2.4618000000000002</v>
      </c>
      <c r="E3703" s="1">
        <v>4.2122999999999999</v>
      </c>
      <c r="F3703" s="1">
        <v>0.57350000000000001</v>
      </c>
      <c r="G3703" s="1">
        <v>1.7647999999999999</v>
      </c>
      <c r="H3703" s="1">
        <v>0.67999999999999994</v>
      </c>
      <c r="I3703" s="14">
        <f t="shared" si="399"/>
        <v>0.27416097560975611</v>
      </c>
      <c r="J3703" s="1">
        <f t="shared" si="400"/>
        <v>0.36368292682926839</v>
      </c>
      <c r="K3703" s="1">
        <f t="shared" si="401"/>
        <v>0.59682209469153513</v>
      </c>
      <c r="L3703" s="1">
        <f t="shared" si="402"/>
        <v>0.79392399885014253</v>
      </c>
      <c r="M3703" s="4">
        <f t="shared" si="405"/>
        <v>0.1971019041586074</v>
      </c>
      <c r="N3703" s="1">
        <f t="shared" si="403"/>
        <v>0.508003655808</v>
      </c>
      <c r="O3703" s="1">
        <f t="shared" si="404"/>
        <v>0.39965152000000004</v>
      </c>
      <c r="P3703" s="6">
        <v>0.78960365108176211</v>
      </c>
    </row>
    <row r="3704" spans="1:16" x14ac:dyDescent="0.3">
      <c r="A3704" s="1">
        <v>5795.7997999999998</v>
      </c>
      <c r="B3704" s="1">
        <v>20.774000000000001</v>
      </c>
      <c r="C3704" s="1">
        <v>0.1421</v>
      </c>
      <c r="D3704" s="1">
        <v>2.4651999999999998</v>
      </c>
      <c r="E3704" s="1">
        <v>4.7864000000000004</v>
      </c>
      <c r="F3704" s="1">
        <v>0.2225</v>
      </c>
      <c r="G3704" s="1">
        <v>1.2718</v>
      </c>
      <c r="H3704" s="1">
        <v>0.66</v>
      </c>
      <c r="I3704" s="14">
        <f t="shared" si="399"/>
        <v>0.1063658536585366</v>
      </c>
      <c r="J3704" s="1">
        <f t="shared" si="400"/>
        <v>0.1410975609756098</v>
      </c>
      <c r="K3704" s="1">
        <f t="shared" si="401"/>
        <v>0.83883961566888399</v>
      </c>
      <c r="L3704" s="1">
        <f t="shared" si="402"/>
        <v>0.88905680061675596</v>
      </c>
      <c r="M3704" s="4">
        <f t="shared" si="405"/>
        <v>5.0217184947871973E-2</v>
      </c>
      <c r="N3704" s="1">
        <f t="shared" si="403"/>
        <v>0.369137470272</v>
      </c>
      <c r="O3704" s="1">
        <f t="shared" si="404"/>
        <v>0.31558920000000001</v>
      </c>
      <c r="P3704" s="6">
        <v>0.79269378727236173</v>
      </c>
    </row>
    <row r="3705" spans="1:16" x14ac:dyDescent="0.3">
      <c r="A3705" s="1">
        <v>5796.2997999999998</v>
      </c>
      <c r="B3705" s="1">
        <v>20.130400000000002</v>
      </c>
      <c r="C3705" s="1">
        <v>0.13930000000000001</v>
      </c>
      <c r="D3705" s="1">
        <v>2.5142000000000002</v>
      </c>
      <c r="E3705" s="1">
        <v>5.0555000000000003</v>
      </c>
      <c r="F3705" s="1">
        <v>0.19520000000000001</v>
      </c>
      <c r="G3705" s="1">
        <v>1.1627000000000001</v>
      </c>
      <c r="H3705" s="1">
        <v>0.66</v>
      </c>
      <c r="I3705" s="14">
        <f t="shared" si="399"/>
        <v>9.3315121951219521E-2</v>
      </c>
      <c r="J3705" s="1">
        <f t="shared" si="400"/>
        <v>0.12378536585365857</v>
      </c>
      <c r="K3705" s="1">
        <f t="shared" si="401"/>
        <v>0.85861345158906133</v>
      </c>
      <c r="L3705" s="1">
        <f t="shared" si="402"/>
        <v>0.89353628119578699</v>
      </c>
      <c r="M3705" s="4">
        <f t="shared" si="405"/>
        <v>3.4922829606725658E-2</v>
      </c>
      <c r="N3705" s="1">
        <f t="shared" si="403"/>
        <v>0.34860428907200003</v>
      </c>
      <c r="O3705" s="1">
        <f t="shared" si="404"/>
        <v>0.30542032000000002</v>
      </c>
      <c r="P3705" s="6">
        <v>0.79298672253891356</v>
      </c>
    </row>
    <row r="3706" spans="1:16" x14ac:dyDescent="0.3">
      <c r="A3706" s="1">
        <v>5796.7997999999998</v>
      </c>
      <c r="B3706" s="1">
        <v>20.688099999999999</v>
      </c>
      <c r="C3706" s="1">
        <v>0.1376</v>
      </c>
      <c r="D3706" s="1">
        <v>2.5377000000000001</v>
      </c>
      <c r="E3706" s="1">
        <v>4.9726999999999997</v>
      </c>
      <c r="F3706" s="1">
        <v>0.2167</v>
      </c>
      <c r="G3706" s="1">
        <v>1.2246999999999999</v>
      </c>
      <c r="H3706" s="1">
        <v>0.67</v>
      </c>
      <c r="I3706" s="14">
        <f t="shared" si="399"/>
        <v>0.10359317073170733</v>
      </c>
      <c r="J3706" s="1">
        <f t="shared" si="400"/>
        <v>0.13741951219512197</v>
      </c>
      <c r="K3706" s="1">
        <f t="shared" si="401"/>
        <v>0.84538332726610843</v>
      </c>
      <c r="L3706" s="1">
        <f t="shared" si="402"/>
        <v>0.88779332718615001</v>
      </c>
      <c r="M3706" s="4">
        <f t="shared" si="405"/>
        <v>4.2409999920041574E-2</v>
      </c>
      <c r="N3706" s="1">
        <f t="shared" si="403"/>
        <v>0.36912105199200002</v>
      </c>
      <c r="O3706" s="1">
        <f t="shared" si="404"/>
        <v>0.31423198000000002</v>
      </c>
      <c r="P3706" s="6">
        <v>0.78971424366656273</v>
      </c>
    </row>
    <row r="3707" spans="1:16" x14ac:dyDescent="0.3">
      <c r="A3707" s="1">
        <v>5797.2997999999998</v>
      </c>
      <c r="B3707" s="1">
        <v>21.9024</v>
      </c>
      <c r="C3707" s="1">
        <v>0.13769999999999999</v>
      </c>
      <c r="D3707" s="1">
        <v>2.4990000000000001</v>
      </c>
      <c r="E3707" s="1">
        <v>4.5613999999999999</v>
      </c>
      <c r="F3707" s="1">
        <v>0.21510000000000001</v>
      </c>
      <c r="G3707" s="1">
        <v>1.2415</v>
      </c>
      <c r="H3707" s="1">
        <v>0.72</v>
      </c>
      <c r="I3707" s="14">
        <f t="shared" si="399"/>
        <v>0.10282829268292684</v>
      </c>
      <c r="J3707" s="1">
        <f t="shared" si="400"/>
        <v>0.13640487804878051</v>
      </c>
      <c r="K3707" s="1">
        <f t="shared" si="401"/>
        <v>0.85718292682926833</v>
      </c>
      <c r="L3707" s="1">
        <f t="shared" si="402"/>
        <v>0.89012897458817519</v>
      </c>
      <c r="M3707" s="4">
        <f t="shared" si="405"/>
        <v>3.294604775890686E-2</v>
      </c>
      <c r="N3707" s="1">
        <f t="shared" si="403"/>
        <v>0.37173464664</v>
      </c>
      <c r="O3707" s="1">
        <f t="shared" si="404"/>
        <v>0.33341792000000003</v>
      </c>
      <c r="P3707" s="6">
        <v>0.78516972362875737</v>
      </c>
    </row>
    <row r="3708" spans="1:16" x14ac:dyDescent="0.3">
      <c r="A3708" s="1">
        <v>5797.7997999999998</v>
      </c>
      <c r="B3708" s="1">
        <v>26.919799999999999</v>
      </c>
      <c r="C3708" s="1">
        <v>0.1396</v>
      </c>
      <c r="D3708" s="1">
        <v>2.4598</v>
      </c>
      <c r="E3708" s="1">
        <v>3.9733000000000001</v>
      </c>
      <c r="F3708" s="1">
        <v>0.32490000000000002</v>
      </c>
      <c r="G3708" s="1">
        <v>1.9056</v>
      </c>
      <c r="H3708" s="1">
        <v>0.70000000000000007</v>
      </c>
      <c r="I3708" s="14">
        <f t="shared" si="399"/>
        <v>0.15531804878048783</v>
      </c>
      <c r="J3708" s="1">
        <f t="shared" si="400"/>
        <v>0.20603414634146347</v>
      </c>
      <c r="K3708" s="1">
        <f t="shared" si="401"/>
        <v>0.77811707317073164</v>
      </c>
      <c r="L3708" s="1">
        <f t="shared" si="402"/>
        <v>0.89187964612643611</v>
      </c>
      <c r="M3708" s="4">
        <f t="shared" si="405"/>
        <v>0.11376257295570447</v>
      </c>
      <c r="N3708" s="1">
        <f t="shared" si="403"/>
        <v>0.526619959488</v>
      </c>
      <c r="O3708" s="1">
        <f t="shared" si="404"/>
        <v>0.41269284000000001</v>
      </c>
      <c r="P3708" s="6">
        <v>0.78233779360635336</v>
      </c>
    </row>
    <row r="3709" spans="1:16" x14ac:dyDescent="0.3">
      <c r="A3709" s="1">
        <v>5798.2997999999998</v>
      </c>
      <c r="B3709" s="1">
        <v>29.263000000000002</v>
      </c>
      <c r="C3709" s="1">
        <v>0.14419999999999999</v>
      </c>
      <c r="D3709" s="1">
        <v>2.4931999999999999</v>
      </c>
      <c r="E3709" s="1">
        <v>3.4325999999999999</v>
      </c>
      <c r="F3709" s="1">
        <v>0.43380000000000002</v>
      </c>
      <c r="G3709" s="1">
        <v>2.3645999999999998</v>
      </c>
      <c r="H3709" s="1">
        <v>0.62</v>
      </c>
      <c r="I3709" s="14">
        <f t="shared" si="399"/>
        <v>0.20737756097560978</v>
      </c>
      <c r="J3709" s="1">
        <f t="shared" si="400"/>
        <v>0.27509268292682931</v>
      </c>
      <c r="K3709" s="1">
        <f t="shared" si="401"/>
        <v>0.66552006294256483</v>
      </c>
      <c r="L3709" s="1">
        <f t="shared" si="402"/>
        <v>0.88366206422784854</v>
      </c>
      <c r="M3709" s="4">
        <f t="shared" si="405"/>
        <v>0.21814200128528372</v>
      </c>
      <c r="N3709" s="1">
        <f t="shared" si="403"/>
        <v>0.64272501983999997</v>
      </c>
      <c r="O3709" s="1">
        <f t="shared" si="404"/>
        <v>0.44971540000000004</v>
      </c>
      <c r="P3709" s="6">
        <v>0.7642325950001696</v>
      </c>
    </row>
    <row r="3710" spans="1:16" x14ac:dyDescent="0.3">
      <c r="A3710" s="1">
        <v>5798.7997999999998</v>
      </c>
      <c r="B3710" s="1">
        <v>33.121299999999998</v>
      </c>
      <c r="C3710" s="1">
        <v>0.15049999999999999</v>
      </c>
      <c r="D3710" s="1">
        <v>2.5133999999999999</v>
      </c>
      <c r="E3710" s="1">
        <v>2.9723999999999999</v>
      </c>
      <c r="F3710" s="1">
        <v>0.47799999999999998</v>
      </c>
      <c r="G3710" s="1">
        <v>2.8864999999999998</v>
      </c>
      <c r="H3710" s="1">
        <v>0.59</v>
      </c>
      <c r="I3710" s="14">
        <f t="shared" si="399"/>
        <v>0.22850731707317073</v>
      </c>
      <c r="J3710" s="1">
        <f t="shared" si="400"/>
        <v>0.30312195121951224</v>
      </c>
      <c r="K3710" s="1">
        <f t="shared" si="401"/>
        <v>0.61269946258784624</v>
      </c>
      <c r="L3710" s="1">
        <f t="shared" si="402"/>
        <v>0.89498633250666482</v>
      </c>
      <c r="M3710" s="4">
        <f t="shared" si="405"/>
        <v>0.28228686991881857</v>
      </c>
      <c r="N3710" s="1">
        <f t="shared" si="403"/>
        <v>0.77303035223999994</v>
      </c>
      <c r="O3710" s="1">
        <f t="shared" si="404"/>
        <v>0.51067654000000007</v>
      </c>
      <c r="P3710" s="6">
        <v>0.74990342153476341</v>
      </c>
    </row>
    <row r="3711" spans="1:16" x14ac:dyDescent="0.3">
      <c r="A3711" s="1">
        <v>5799.2997999999998</v>
      </c>
      <c r="B3711" s="1">
        <v>32.635100000000001</v>
      </c>
      <c r="C3711" s="1">
        <v>0.15479999999999999</v>
      </c>
      <c r="D3711" s="1">
        <v>2.5093999999999999</v>
      </c>
      <c r="E3711" s="1">
        <v>2.5787</v>
      </c>
      <c r="F3711" s="1">
        <v>0.29930000000000001</v>
      </c>
      <c r="G3711" s="1">
        <v>3.0659000000000001</v>
      </c>
      <c r="H3711" s="1">
        <v>0.53</v>
      </c>
      <c r="I3711" s="14">
        <f t="shared" si="399"/>
        <v>0.14308000000000001</v>
      </c>
      <c r="J3711" s="1">
        <f t="shared" si="400"/>
        <v>0.18980000000000005</v>
      </c>
      <c r="K3711" s="1">
        <f t="shared" si="401"/>
        <v>0.73003773584905662</v>
      </c>
      <c r="L3711" s="1">
        <f t="shared" si="402"/>
        <v>0.93809321895691311</v>
      </c>
      <c r="M3711" s="4">
        <f t="shared" si="405"/>
        <v>0.20805548310785649</v>
      </c>
      <c r="N3711" s="1">
        <f t="shared" si="403"/>
        <v>0.7979384097440001</v>
      </c>
      <c r="O3711" s="1">
        <f t="shared" si="404"/>
        <v>0.50299458000000008</v>
      </c>
      <c r="P3711" s="6">
        <v>0.72554830170324736</v>
      </c>
    </row>
    <row r="3712" spans="1:16" x14ac:dyDescent="0.3">
      <c r="A3712" s="1">
        <v>5799.7997999999998</v>
      </c>
      <c r="B3712" s="1">
        <v>30.589099999999998</v>
      </c>
      <c r="C3712" s="1">
        <v>0.15490000000000001</v>
      </c>
      <c r="D3712" s="1">
        <v>2.4834999999999998</v>
      </c>
      <c r="E3712" s="1">
        <v>2.2791000000000001</v>
      </c>
      <c r="F3712" s="1">
        <v>0.1061</v>
      </c>
      <c r="G3712" s="1">
        <v>2.9281000000000001</v>
      </c>
      <c r="H3712" s="1">
        <v>0.52</v>
      </c>
      <c r="I3712" s="14">
        <f t="shared" si="399"/>
        <v>5.0720975609756101E-2</v>
      </c>
      <c r="J3712" s="1">
        <f t="shared" si="400"/>
        <v>6.72829268292683E-2</v>
      </c>
      <c r="K3712" s="1">
        <f t="shared" si="401"/>
        <v>0.9024596622889306</v>
      </c>
      <c r="L3712" s="1">
        <f t="shared" si="402"/>
        <v>0.97702164310328588</v>
      </c>
      <c r="M3712" s="4">
        <f t="shared" si="405"/>
        <v>7.4561980814355278E-2</v>
      </c>
      <c r="N3712" s="1">
        <f t="shared" si="403"/>
        <v>0.74397533988000009</v>
      </c>
      <c r="O3712" s="1">
        <f t="shared" si="404"/>
        <v>0.47066778000000004</v>
      </c>
      <c r="P3712" s="6">
        <v>0.70138882695123084</v>
      </c>
    </row>
    <row r="3713" spans="1:16" x14ac:dyDescent="0.3">
      <c r="A3713" s="1">
        <v>5800.2997999999998</v>
      </c>
      <c r="B3713" s="1">
        <v>31.529800000000002</v>
      </c>
      <c r="C3713" s="1">
        <v>0.1522</v>
      </c>
      <c r="D3713" s="1">
        <v>2.4683999999999999</v>
      </c>
      <c r="E3713" s="1">
        <v>2.0830000000000002</v>
      </c>
      <c r="F3713" s="1">
        <v>3.8300000000000001E-2</v>
      </c>
      <c r="G3713" s="1">
        <v>2.8891</v>
      </c>
      <c r="H3713" s="1">
        <v>0.6</v>
      </c>
      <c r="I3713" s="14">
        <f t="shared" si="399"/>
        <v>1.830926829268293E-2</v>
      </c>
      <c r="J3713" s="1">
        <f t="shared" si="400"/>
        <v>2.4287804878048786E-2</v>
      </c>
      <c r="K3713" s="1">
        <f t="shared" si="401"/>
        <v>0.96948455284552837</v>
      </c>
      <c r="L3713" s="1">
        <f t="shared" si="402"/>
        <v>0.99159329726279855</v>
      </c>
      <c r="M3713" s="4">
        <f t="shared" si="405"/>
        <v>2.2108744417270176E-2</v>
      </c>
      <c r="N3713" s="1">
        <f t="shared" si="403"/>
        <v>0.73287487152000008</v>
      </c>
      <c r="O3713" s="1">
        <f t="shared" si="404"/>
        <v>0.48553084000000007</v>
      </c>
      <c r="P3713" s="6">
        <v>0.68741390226612797</v>
      </c>
    </row>
    <row r="3714" spans="1:16" x14ac:dyDescent="0.3">
      <c r="A3714" s="1">
        <v>5800.7997999999998</v>
      </c>
      <c r="B3714" s="1">
        <v>32.796599999999998</v>
      </c>
      <c r="C3714" s="1">
        <v>0.15010000000000001</v>
      </c>
      <c r="D3714" s="1">
        <v>2.4674</v>
      </c>
      <c r="E3714" s="1">
        <v>1.9298</v>
      </c>
      <c r="F3714" s="1">
        <v>6.54E-2</v>
      </c>
      <c r="G3714" s="1">
        <v>2.8813</v>
      </c>
      <c r="H3714" s="1">
        <v>0.67999999999999994</v>
      </c>
      <c r="I3714" s="14">
        <f t="shared" si="399"/>
        <v>3.1264390243902443E-2</v>
      </c>
      <c r="J3714" s="1">
        <f t="shared" si="400"/>
        <v>4.1473170731707323E-2</v>
      </c>
      <c r="K3714" s="1">
        <f t="shared" si="401"/>
        <v>0.95402295552367278</v>
      </c>
      <c r="L3714" s="1">
        <f t="shared" si="402"/>
        <v>0.98560609074663963</v>
      </c>
      <c r="M3714" s="4">
        <f t="shared" si="405"/>
        <v>3.1583135222966852E-2</v>
      </c>
      <c r="N3714" s="1">
        <f t="shared" si="403"/>
        <v>0.73932680119999994</v>
      </c>
      <c r="O3714" s="1">
        <f t="shared" si="404"/>
        <v>0.50554628000000001</v>
      </c>
      <c r="P3714" s="6">
        <v>0.67429331307012652</v>
      </c>
    </row>
    <row r="3715" spans="1:16" x14ac:dyDescent="0.3">
      <c r="A3715" s="1">
        <v>5801.2997999999998</v>
      </c>
      <c r="B3715" s="1">
        <v>32.9998</v>
      </c>
      <c r="C3715" s="1">
        <v>0.14849999999999999</v>
      </c>
      <c r="D3715" s="1">
        <v>2.4611000000000001</v>
      </c>
      <c r="E3715" s="1">
        <v>1.8026</v>
      </c>
      <c r="F3715" s="1">
        <v>0.14199999999999999</v>
      </c>
      <c r="G3715" s="1">
        <v>2.8549000000000002</v>
      </c>
      <c r="H3715" s="1">
        <v>0.71000000000000008</v>
      </c>
      <c r="I3715" s="14">
        <f t="shared" ref="I3715:I3778" si="406">(0.98/2.05)*F3715</f>
        <v>6.7882926829268289E-2</v>
      </c>
      <c r="J3715" s="1">
        <f t="shared" ref="J3715:J3778" si="407">(1.3/2.05)*F3715</f>
        <v>9.0048780487804889E-2</v>
      </c>
      <c r="K3715" s="1">
        <f t="shared" ref="K3715:K3778" si="408">(H3715-I3715)/H3715</f>
        <v>0.90439024390243894</v>
      </c>
      <c r="L3715" s="1">
        <f t="shared" ref="L3715:L3778" si="409">(G3715-J3715)/G3715</f>
        <v>0.96845816648996286</v>
      </c>
      <c r="M3715" s="4">
        <f t="shared" si="405"/>
        <v>6.4067922587523918E-2</v>
      </c>
      <c r="N3715" s="1">
        <f t="shared" ref="N3715:N3778" si="410">((G3715*95.2)+(25.6*F3715)+(34.8*H3715))*D3715*10^-3</f>
        <v>0.73864915544800025</v>
      </c>
      <c r="O3715" s="1">
        <f t="shared" ref="O3715:O3778" si="411">0.0158*(B3715-0.8)</f>
        <v>0.5087568400000001</v>
      </c>
      <c r="P3715" s="6">
        <v>0.66085434980179136</v>
      </c>
    </row>
    <row r="3716" spans="1:16" x14ac:dyDescent="0.3">
      <c r="A3716" s="1">
        <v>5801.7997999999998</v>
      </c>
      <c r="B3716" s="1">
        <v>29.172000000000001</v>
      </c>
      <c r="C3716" s="1">
        <v>0.1467</v>
      </c>
      <c r="D3716" s="1">
        <v>2.4618000000000002</v>
      </c>
      <c r="E3716" s="1">
        <v>1.7311000000000001</v>
      </c>
      <c r="F3716" s="1">
        <v>0.53979999999999995</v>
      </c>
      <c r="G3716" s="1">
        <v>2.2400000000000002</v>
      </c>
      <c r="H3716" s="1">
        <v>0.66</v>
      </c>
      <c r="I3716" s="14">
        <f t="shared" si="406"/>
        <v>0.25805073170731707</v>
      </c>
      <c r="J3716" s="1">
        <f t="shared" si="407"/>
        <v>0.34231219512195127</v>
      </c>
      <c r="K3716" s="1">
        <f t="shared" si="408"/>
        <v>0.60901404286770144</v>
      </c>
      <c r="L3716" s="1">
        <f t="shared" si="409"/>
        <v>0.84718205574912897</v>
      </c>
      <c r="M3716" s="4">
        <f t="shared" ref="M3716:M3779" si="412">L3716-K3716</f>
        <v>0.23816801288142753</v>
      </c>
      <c r="N3716" s="1">
        <f t="shared" si="410"/>
        <v>0.61553586758400014</v>
      </c>
      <c r="O3716" s="1">
        <f t="shared" si="411"/>
        <v>0.44827760000000005</v>
      </c>
      <c r="P3716" s="6">
        <v>0.64354678533978604</v>
      </c>
    </row>
    <row r="3717" spans="1:16" x14ac:dyDescent="0.3">
      <c r="A3717" s="1">
        <v>5802.2997999999998</v>
      </c>
      <c r="B3717" s="1">
        <v>27.2545</v>
      </c>
      <c r="C3717" s="1">
        <v>0.14480000000000001</v>
      </c>
      <c r="D3717" s="1">
        <v>2.4733999999999998</v>
      </c>
      <c r="E3717" s="1">
        <v>1.7087000000000001</v>
      </c>
      <c r="F3717" s="1">
        <v>0.80740000000000001</v>
      </c>
      <c r="G3717" s="1">
        <v>1.8508</v>
      </c>
      <c r="H3717" s="1">
        <v>0.64</v>
      </c>
      <c r="I3717" s="14">
        <f t="shared" si="406"/>
        <v>0.38597658536585366</v>
      </c>
      <c r="J3717" s="1">
        <f t="shared" si="407"/>
        <v>0.51200975609756105</v>
      </c>
      <c r="K3717" s="1">
        <f t="shared" si="408"/>
        <v>0.39691158536585364</v>
      </c>
      <c r="L3717" s="1">
        <f t="shared" si="409"/>
        <v>0.72335759882344886</v>
      </c>
      <c r="M3717" s="4">
        <f t="shared" si="412"/>
        <v>0.32644601345759522</v>
      </c>
      <c r="N3717" s="1">
        <f t="shared" si="410"/>
        <v>0.54201493983999993</v>
      </c>
      <c r="O3717" s="1">
        <f t="shared" si="411"/>
        <v>0.41798110000000005</v>
      </c>
      <c r="P3717" s="6">
        <v>0.63432751500797813</v>
      </c>
    </row>
    <row r="3718" spans="1:16" x14ac:dyDescent="0.3">
      <c r="A3718" s="1">
        <v>5802.7997999999998</v>
      </c>
      <c r="B3718" s="1">
        <v>29.010300000000001</v>
      </c>
      <c r="C3718" s="1">
        <v>0.14369999999999999</v>
      </c>
      <c r="D3718" s="1">
        <v>2.4821</v>
      </c>
      <c r="E3718" s="1">
        <v>1.7331000000000001</v>
      </c>
      <c r="F3718" s="1">
        <v>0.93600000000000005</v>
      </c>
      <c r="G3718" s="1">
        <v>1.9177</v>
      </c>
      <c r="H3718" s="1">
        <v>0.67</v>
      </c>
      <c r="I3718" s="14">
        <f t="shared" si="406"/>
        <v>0.44745365853658542</v>
      </c>
      <c r="J3718" s="1">
        <f t="shared" si="407"/>
        <v>0.59356097560975629</v>
      </c>
      <c r="K3718" s="1">
        <f t="shared" si="408"/>
        <v>0.33215871860211138</v>
      </c>
      <c r="L3718" s="1">
        <f t="shared" si="409"/>
        <v>0.69048288282330073</v>
      </c>
      <c r="M3718" s="4">
        <f t="shared" si="412"/>
        <v>0.35832416422118935</v>
      </c>
      <c r="N3718" s="1">
        <f t="shared" si="410"/>
        <v>0.57049241674400009</v>
      </c>
      <c r="O3718" s="1">
        <f t="shared" si="411"/>
        <v>0.44572274000000006</v>
      </c>
      <c r="P3718" s="6">
        <v>0.63902531992203504</v>
      </c>
    </row>
    <row r="3719" spans="1:16" x14ac:dyDescent="0.3">
      <c r="A3719" s="1">
        <v>5803.2997999999998</v>
      </c>
      <c r="B3719" s="1">
        <v>30.4115</v>
      </c>
      <c r="C3719" s="1">
        <v>0.1431</v>
      </c>
      <c r="D3719" s="1">
        <v>2.4857</v>
      </c>
      <c r="E3719" s="1">
        <v>1.7970999999999999</v>
      </c>
      <c r="F3719" s="1">
        <v>1.0809</v>
      </c>
      <c r="G3719" s="1">
        <v>1.9837</v>
      </c>
      <c r="H3719" s="1">
        <v>0.70000000000000007</v>
      </c>
      <c r="I3719" s="14">
        <f t="shared" si="406"/>
        <v>0.51672292682926835</v>
      </c>
      <c r="J3719" s="1">
        <f t="shared" si="407"/>
        <v>0.685448780487805</v>
      </c>
      <c r="K3719" s="1">
        <f t="shared" si="408"/>
        <v>0.26182439024390242</v>
      </c>
      <c r="L3719" s="1">
        <f t="shared" si="409"/>
        <v>0.65445945430871355</v>
      </c>
      <c r="M3719" s="4">
        <f t="shared" si="412"/>
        <v>0.39263506406481113</v>
      </c>
      <c r="N3719" s="1">
        <f t="shared" si="410"/>
        <v>0.59875362629600004</v>
      </c>
      <c r="O3719" s="1">
        <f t="shared" si="411"/>
        <v>0.46786170000000005</v>
      </c>
      <c r="P3719" s="6">
        <v>0.6490229405061092</v>
      </c>
    </row>
    <row r="3720" spans="1:16" x14ac:dyDescent="0.3">
      <c r="A3720" s="1">
        <v>5803.7997999999998</v>
      </c>
      <c r="B3720" s="1">
        <v>27.030999999999999</v>
      </c>
      <c r="C3720" s="1">
        <v>0.1406</v>
      </c>
      <c r="D3720" s="1">
        <v>2.4948000000000001</v>
      </c>
      <c r="E3720" s="1">
        <v>1.8855999999999999</v>
      </c>
      <c r="F3720" s="1">
        <v>0.76949999999999996</v>
      </c>
      <c r="G3720" s="1">
        <v>1.7323999999999999</v>
      </c>
      <c r="H3720" s="1">
        <v>0.70000000000000007</v>
      </c>
      <c r="I3720" s="14">
        <f t="shared" si="406"/>
        <v>0.36785853658536588</v>
      </c>
      <c r="J3720" s="1">
        <f t="shared" si="407"/>
        <v>0.48797560975609761</v>
      </c>
      <c r="K3720" s="1">
        <f t="shared" si="408"/>
        <v>0.47448780487804881</v>
      </c>
      <c r="L3720" s="1">
        <f t="shared" si="409"/>
        <v>0.7183239380304216</v>
      </c>
      <c r="M3720" s="4">
        <f t="shared" si="412"/>
        <v>0.24383613315237279</v>
      </c>
      <c r="N3720" s="1">
        <f t="shared" si="410"/>
        <v>0.52137248486400012</v>
      </c>
      <c r="O3720" s="1">
        <f t="shared" si="411"/>
        <v>0.41444980000000003</v>
      </c>
      <c r="P3720" s="6">
        <v>0.64988528447038685</v>
      </c>
    </row>
    <row r="3721" spans="1:16" x14ac:dyDescent="0.3">
      <c r="A3721" s="1">
        <v>5804.2997999999998</v>
      </c>
      <c r="B3721" s="1">
        <v>27.021799999999999</v>
      </c>
      <c r="C3721" s="1">
        <v>0.1353</v>
      </c>
      <c r="D3721" s="1">
        <v>2.4956999999999998</v>
      </c>
      <c r="E3721" s="1">
        <v>2.0135999999999998</v>
      </c>
      <c r="F3721" s="1">
        <v>0.75180000000000002</v>
      </c>
      <c r="G3721" s="1">
        <v>1.633</v>
      </c>
      <c r="H3721" s="1">
        <v>0.73</v>
      </c>
      <c r="I3721" s="14">
        <f t="shared" si="406"/>
        <v>0.35939707317073177</v>
      </c>
      <c r="J3721" s="1">
        <f t="shared" si="407"/>
        <v>0.47675121951219523</v>
      </c>
      <c r="K3721" s="1">
        <f t="shared" si="408"/>
        <v>0.50767524223187432</v>
      </c>
      <c r="L3721" s="1">
        <f t="shared" si="409"/>
        <v>0.70805191701641446</v>
      </c>
      <c r="M3721" s="4">
        <f t="shared" si="412"/>
        <v>0.20037667478454013</v>
      </c>
      <c r="N3721" s="1">
        <f t="shared" si="410"/>
        <v>0.499418719776</v>
      </c>
      <c r="O3721" s="1">
        <f t="shared" si="411"/>
        <v>0.41430444</v>
      </c>
      <c r="P3721" s="6">
        <v>0.66164955406540538</v>
      </c>
    </row>
    <row r="3722" spans="1:16" x14ac:dyDescent="0.3">
      <c r="A3722" s="1">
        <v>5804.7997999999998</v>
      </c>
      <c r="B3722" s="1">
        <v>30.0563</v>
      </c>
      <c r="C3722" s="1">
        <v>0.12770000000000001</v>
      </c>
      <c r="D3722" s="1">
        <v>2.4847999999999999</v>
      </c>
      <c r="E3722" s="1">
        <v>2.1625999999999999</v>
      </c>
      <c r="F3722" s="1">
        <v>1.0450999999999999</v>
      </c>
      <c r="G3722" s="1">
        <v>1.7509999999999999</v>
      </c>
      <c r="H3722" s="1">
        <v>0.76</v>
      </c>
      <c r="I3722" s="14">
        <f t="shared" si="406"/>
        <v>0.49960878048780488</v>
      </c>
      <c r="J3722" s="1">
        <f t="shared" si="407"/>
        <v>0.66274634146341471</v>
      </c>
      <c r="K3722" s="1">
        <f t="shared" si="408"/>
        <v>0.34262002567394095</v>
      </c>
      <c r="L3722" s="1">
        <f t="shared" si="409"/>
        <v>0.62150408825618808</v>
      </c>
      <c r="M3722" s="4">
        <f t="shared" si="412"/>
        <v>0.27888406258224713</v>
      </c>
      <c r="N3722" s="1">
        <f t="shared" si="410"/>
        <v>0.54640195404799996</v>
      </c>
      <c r="O3722" s="1">
        <f t="shared" si="411"/>
        <v>0.46224954000000001</v>
      </c>
      <c r="P3722" s="6">
        <v>0.68228878240899893</v>
      </c>
    </row>
    <row r="3723" spans="1:16" x14ac:dyDescent="0.3">
      <c r="A3723" s="1">
        <v>5805.2997999999998</v>
      </c>
      <c r="B3723" s="1">
        <v>32.057699999999997</v>
      </c>
      <c r="C3723" s="1">
        <v>0.1206</v>
      </c>
      <c r="D3723" s="1">
        <v>2.5066999999999999</v>
      </c>
      <c r="E3723" s="1">
        <v>2.3127</v>
      </c>
      <c r="F3723" s="1">
        <v>1.2081</v>
      </c>
      <c r="G3723" s="1">
        <v>1.8426</v>
      </c>
      <c r="H3723" s="1">
        <v>0.8</v>
      </c>
      <c r="I3723" s="14">
        <f t="shared" si="406"/>
        <v>0.57753073170731706</v>
      </c>
      <c r="J3723" s="1">
        <f t="shared" si="407"/>
        <v>0.76611219512195128</v>
      </c>
      <c r="K3723" s="1">
        <f t="shared" si="408"/>
        <v>0.27808658536585373</v>
      </c>
      <c r="L3723" s="1">
        <f t="shared" si="409"/>
        <v>0.5842221886888358</v>
      </c>
      <c r="M3723" s="4">
        <f t="shared" si="412"/>
        <v>0.30613560332298206</v>
      </c>
      <c r="N3723" s="1">
        <f t="shared" si="410"/>
        <v>0.58702622529600001</v>
      </c>
      <c r="O3723" s="1">
        <f t="shared" si="411"/>
        <v>0.49387165999999999</v>
      </c>
      <c r="P3723" s="6">
        <v>0.69547200039984314</v>
      </c>
    </row>
    <row r="3724" spans="1:16" x14ac:dyDescent="0.3">
      <c r="A3724" s="1">
        <v>5805.7997999999998</v>
      </c>
      <c r="B3724" s="1">
        <v>34.085700000000003</v>
      </c>
      <c r="C3724" s="1">
        <v>0.1169</v>
      </c>
      <c r="D3724" s="1">
        <v>2.5404</v>
      </c>
      <c r="E3724" s="1">
        <v>2.5084</v>
      </c>
      <c r="F3724" s="1">
        <v>1.3099000000000001</v>
      </c>
      <c r="G3724" s="1">
        <v>1.9026000000000001</v>
      </c>
      <c r="H3724" s="1">
        <v>0.86</v>
      </c>
      <c r="I3724" s="14">
        <f t="shared" si="406"/>
        <v>0.62619609756097572</v>
      </c>
      <c r="J3724" s="1">
        <f t="shared" si="407"/>
        <v>0.83066829268292708</v>
      </c>
      <c r="K3724" s="1">
        <f t="shared" si="408"/>
        <v>0.27186500283607473</v>
      </c>
      <c r="L3724" s="1">
        <f t="shared" si="409"/>
        <v>0.56340360943817569</v>
      </c>
      <c r="M3724" s="4">
        <f t="shared" si="412"/>
        <v>0.29153860660210096</v>
      </c>
      <c r="N3724" s="1">
        <f t="shared" si="410"/>
        <v>0.62135379398400004</v>
      </c>
      <c r="O3724" s="1">
        <f t="shared" si="411"/>
        <v>0.52591406000000018</v>
      </c>
      <c r="P3724" s="6">
        <v>0.71129083092835432</v>
      </c>
    </row>
    <row r="3725" spans="1:16" x14ac:dyDescent="0.3">
      <c r="A3725" s="1">
        <v>5806.2997999999998</v>
      </c>
      <c r="B3725" s="1">
        <v>38.526499999999999</v>
      </c>
      <c r="C3725" s="1">
        <v>0.1182</v>
      </c>
      <c r="D3725" s="1">
        <v>2.5318000000000001</v>
      </c>
      <c r="E3725" s="1">
        <v>2.7869000000000002</v>
      </c>
      <c r="F3725" s="1">
        <v>1.3703000000000001</v>
      </c>
      <c r="G3725" s="1">
        <v>2.0726</v>
      </c>
      <c r="H3725" s="1">
        <v>1.08</v>
      </c>
      <c r="I3725" s="14">
        <f t="shared" si="406"/>
        <v>0.65507024390243906</v>
      </c>
      <c r="J3725" s="1">
        <f t="shared" si="407"/>
        <v>0.86897073170731731</v>
      </c>
      <c r="K3725" s="1">
        <f t="shared" si="408"/>
        <v>0.39345347786811202</v>
      </c>
      <c r="L3725" s="1">
        <f t="shared" si="409"/>
        <v>0.58073399029850559</v>
      </c>
      <c r="M3725" s="4">
        <f t="shared" si="412"/>
        <v>0.18728051243039356</v>
      </c>
      <c r="N3725" s="1">
        <f t="shared" si="410"/>
        <v>0.68352321135999994</v>
      </c>
      <c r="O3725" s="1">
        <f t="shared" si="411"/>
        <v>0.59607870000000007</v>
      </c>
      <c r="P3725" s="6">
        <v>0.74462387461779467</v>
      </c>
    </row>
    <row r="3726" spans="1:16" x14ac:dyDescent="0.3">
      <c r="A3726" s="1">
        <v>5806.7997999999998</v>
      </c>
      <c r="B3726" s="1">
        <v>37.527799999999999</v>
      </c>
      <c r="C3726" s="1">
        <v>0.1237</v>
      </c>
      <c r="D3726" s="1">
        <v>2.4923999999999999</v>
      </c>
      <c r="E3726" s="1">
        <v>3.0308999999999999</v>
      </c>
      <c r="F3726" s="1">
        <v>1.3025</v>
      </c>
      <c r="G3726" s="1">
        <v>2.0297000000000001</v>
      </c>
      <c r="H3726" s="1">
        <v>1.1100000000000001</v>
      </c>
      <c r="I3726" s="14">
        <f t="shared" si="406"/>
        <v>0.62265853658536585</v>
      </c>
      <c r="J3726" s="1">
        <f t="shared" si="407"/>
        <v>0.82597560975609774</v>
      </c>
      <c r="K3726" s="1">
        <f t="shared" si="408"/>
        <v>0.43904636343660741</v>
      </c>
      <c r="L3726" s="1">
        <f t="shared" si="409"/>
        <v>0.59305532356698143</v>
      </c>
      <c r="M3726" s="4">
        <f t="shared" si="412"/>
        <v>0.15400896013037402</v>
      </c>
      <c r="N3726" s="1">
        <f t="shared" si="410"/>
        <v>0.66098308425600005</v>
      </c>
      <c r="O3726" s="1">
        <f t="shared" si="411"/>
        <v>0.5802992400000001</v>
      </c>
      <c r="P3726" s="6">
        <v>0.7614628456827387</v>
      </c>
    </row>
    <row r="3727" spans="1:16" x14ac:dyDescent="0.3">
      <c r="A3727" s="1">
        <v>5807.2997999999998</v>
      </c>
      <c r="B3727" s="1">
        <v>41.710599999999999</v>
      </c>
      <c r="C3727" s="1">
        <v>0.13009999999999999</v>
      </c>
      <c r="D3727" s="1">
        <v>2.5001000000000002</v>
      </c>
      <c r="E3727" s="1">
        <v>3.1436999999999999</v>
      </c>
      <c r="F3727" s="1">
        <v>1.9256</v>
      </c>
      <c r="G3727" s="1">
        <v>2.3069999999999999</v>
      </c>
      <c r="H3727" s="1">
        <v>1.0699999999999998</v>
      </c>
      <c r="I3727" s="14">
        <f t="shared" si="406"/>
        <v>0.92053073170731714</v>
      </c>
      <c r="J3727" s="1">
        <f t="shared" si="407"/>
        <v>1.2211121951219515</v>
      </c>
      <c r="K3727" s="1">
        <f t="shared" si="408"/>
        <v>0.13969090494643244</v>
      </c>
      <c r="L3727" s="1">
        <f t="shared" si="409"/>
        <v>0.47069258989078827</v>
      </c>
      <c r="M3727" s="4">
        <f t="shared" si="412"/>
        <v>0.33100168494435583</v>
      </c>
      <c r="N3727" s="1">
        <f t="shared" si="410"/>
        <v>0.76542501577599997</v>
      </c>
      <c r="O3727" s="1">
        <f t="shared" si="411"/>
        <v>0.64638748000000013</v>
      </c>
      <c r="P3727" s="6">
        <v>0.77916517616394054</v>
      </c>
    </row>
    <row r="3728" spans="1:16" x14ac:dyDescent="0.3">
      <c r="A3728" s="1">
        <v>5807.7997999999998</v>
      </c>
      <c r="B3728" s="1">
        <v>38.577199999999998</v>
      </c>
      <c r="C3728" s="1">
        <v>0.13270000000000001</v>
      </c>
      <c r="D3728" s="1">
        <v>2.5148000000000001</v>
      </c>
      <c r="E3728" s="1">
        <v>3.1494</v>
      </c>
      <c r="F3728" s="1">
        <v>1.3376999999999999</v>
      </c>
      <c r="G3728" s="1">
        <v>2.3917000000000002</v>
      </c>
      <c r="H3728" s="1">
        <v>0.9900000000000001</v>
      </c>
      <c r="I3728" s="14">
        <f t="shared" si="406"/>
        <v>0.63948585365853661</v>
      </c>
      <c r="J3728" s="1">
        <f t="shared" si="407"/>
        <v>0.84829756097560982</v>
      </c>
      <c r="K3728" s="1">
        <f t="shared" si="408"/>
        <v>0.35405469327420552</v>
      </c>
      <c r="L3728" s="1">
        <f t="shared" si="409"/>
        <v>0.64531606766082295</v>
      </c>
      <c r="M3728" s="4">
        <f t="shared" si="412"/>
        <v>0.29126137438661742</v>
      </c>
      <c r="N3728" s="1">
        <f t="shared" si="410"/>
        <v>0.74535392700800018</v>
      </c>
      <c r="O3728" s="1">
        <f t="shared" si="411"/>
        <v>0.59687976000000009</v>
      </c>
      <c r="P3728" s="6">
        <v>0.77014371259674719</v>
      </c>
    </row>
    <row r="3729" spans="1:16" x14ac:dyDescent="0.3">
      <c r="A3729" s="1">
        <v>5808.2997999999998</v>
      </c>
      <c r="B3729" s="1">
        <v>28.69</v>
      </c>
      <c r="C3729" s="1">
        <v>0.1273</v>
      </c>
      <c r="D3729" s="1">
        <v>2.5407999999999999</v>
      </c>
      <c r="E3729" s="1">
        <v>3.0716999999999999</v>
      </c>
      <c r="F3729" s="1">
        <v>0.53029999999999999</v>
      </c>
      <c r="G3729" s="1">
        <v>2.0804</v>
      </c>
      <c r="H3729" s="1">
        <v>0.72</v>
      </c>
      <c r="I3729" s="14">
        <f t="shared" si="406"/>
        <v>0.25350926829268294</v>
      </c>
      <c r="J3729" s="1">
        <f t="shared" si="407"/>
        <v>0.33628780487804882</v>
      </c>
      <c r="K3729" s="1">
        <f t="shared" si="408"/>
        <v>0.64790379403794029</v>
      </c>
      <c r="L3729" s="1">
        <f t="shared" si="409"/>
        <v>0.83835425645162043</v>
      </c>
      <c r="M3729" s="4">
        <f t="shared" si="412"/>
        <v>0.19045046241368013</v>
      </c>
      <c r="N3729" s="1">
        <f t="shared" si="410"/>
        <v>0.60137117900800008</v>
      </c>
      <c r="O3729" s="1">
        <f t="shared" si="411"/>
        <v>0.44066200000000005</v>
      </c>
      <c r="P3729" s="6">
        <v>0.73615033990423528</v>
      </c>
    </row>
    <row r="3730" spans="1:16" x14ac:dyDescent="0.3">
      <c r="A3730" s="1">
        <v>5808.7997999999998</v>
      </c>
      <c r="B3730" s="1">
        <v>26.4879</v>
      </c>
      <c r="C3730" s="1">
        <v>0.1164</v>
      </c>
      <c r="D3730" s="1">
        <v>2.5333999999999999</v>
      </c>
      <c r="E3730" s="1">
        <v>2.9670000000000001</v>
      </c>
      <c r="F3730" s="1">
        <v>0.57269999999999999</v>
      </c>
      <c r="G3730" s="1">
        <v>1.9702</v>
      </c>
      <c r="H3730" s="1">
        <v>0.59</v>
      </c>
      <c r="I3730" s="14">
        <f t="shared" si="406"/>
        <v>0.27377853658536588</v>
      </c>
      <c r="J3730" s="1">
        <f t="shared" si="407"/>
        <v>0.36317560975609764</v>
      </c>
      <c r="K3730" s="1">
        <f t="shared" si="408"/>
        <v>0.5359685820587019</v>
      </c>
      <c r="L3730" s="1">
        <f t="shared" si="409"/>
        <v>0.81566561275195526</v>
      </c>
      <c r="M3730" s="4">
        <f t="shared" si="412"/>
        <v>0.27969703069325336</v>
      </c>
      <c r="N3730" s="1">
        <f t="shared" si="410"/>
        <v>0.56433045574399998</v>
      </c>
      <c r="O3730" s="1">
        <f t="shared" si="411"/>
        <v>0.40586882000000002</v>
      </c>
      <c r="P3730" s="6">
        <v>0.72318863314578685</v>
      </c>
    </row>
    <row r="3731" spans="1:16" x14ac:dyDescent="0.3">
      <c r="A3731" s="1">
        <v>5809.2997999999998</v>
      </c>
      <c r="B3731" s="1">
        <v>25.939399999999999</v>
      </c>
      <c r="C3731" s="1">
        <v>0.1072</v>
      </c>
      <c r="D3731" s="1">
        <v>2.5259</v>
      </c>
      <c r="E3731" s="1">
        <v>2.8157000000000001</v>
      </c>
      <c r="F3731" s="1">
        <v>0.59719999999999995</v>
      </c>
      <c r="G3731" s="1">
        <v>1.9459</v>
      </c>
      <c r="H3731" s="1">
        <v>0.55999999999999994</v>
      </c>
      <c r="I3731" s="14">
        <f t="shared" si="406"/>
        <v>0.28549073170731709</v>
      </c>
      <c r="J3731" s="1">
        <f t="shared" si="407"/>
        <v>0.37871219512195126</v>
      </c>
      <c r="K3731" s="1">
        <f t="shared" si="408"/>
        <v>0.49019512195121945</v>
      </c>
      <c r="L3731" s="1">
        <f t="shared" si="409"/>
        <v>0.80537941563186644</v>
      </c>
      <c r="M3731" s="4">
        <f t="shared" si="412"/>
        <v>0.31518429368064699</v>
      </c>
      <c r="N3731" s="1">
        <f t="shared" si="410"/>
        <v>0.55576367339999999</v>
      </c>
      <c r="O3731" s="1">
        <f t="shared" si="411"/>
        <v>0.39720252</v>
      </c>
      <c r="P3731" s="6">
        <v>0.71163539305226531</v>
      </c>
    </row>
    <row r="3732" spans="1:16" x14ac:dyDescent="0.3">
      <c r="A3732" s="1">
        <v>5809.7997999999998</v>
      </c>
      <c r="B3732" s="1">
        <v>28.3581</v>
      </c>
      <c r="C3732" s="1">
        <v>0.10580000000000001</v>
      </c>
      <c r="D3732" s="1">
        <v>2.5276000000000001</v>
      </c>
      <c r="E3732" s="1">
        <v>2.6147999999999998</v>
      </c>
      <c r="F3732" s="1">
        <v>0.44180000000000003</v>
      </c>
      <c r="G3732" s="1">
        <v>2.2439</v>
      </c>
      <c r="H3732" s="1">
        <v>0.61</v>
      </c>
      <c r="I3732" s="14">
        <f t="shared" si="406"/>
        <v>0.21120195121951221</v>
      </c>
      <c r="J3732" s="1">
        <f t="shared" si="407"/>
        <v>0.28016585365853663</v>
      </c>
      <c r="K3732" s="1">
        <f t="shared" si="408"/>
        <v>0.65376729308276682</v>
      </c>
      <c r="L3732" s="1">
        <f t="shared" si="409"/>
        <v>0.87514334254711146</v>
      </c>
      <c r="M3732" s="4">
        <f t="shared" si="412"/>
        <v>0.22137604946434464</v>
      </c>
      <c r="N3732" s="1">
        <f t="shared" si="410"/>
        <v>0.6221873431360001</v>
      </c>
      <c r="O3732" s="1">
        <f t="shared" si="411"/>
        <v>0.43541798000000004</v>
      </c>
      <c r="P3732" s="6">
        <v>0.70360438808586023</v>
      </c>
    </row>
    <row r="3733" spans="1:16" x14ac:dyDescent="0.3">
      <c r="A3733" s="1">
        <v>5810.2997999999998</v>
      </c>
      <c r="B3733" s="1">
        <v>32.374000000000002</v>
      </c>
      <c r="C3733" s="1">
        <v>0.11219999999999999</v>
      </c>
      <c r="D3733" s="1">
        <v>2.4948999999999999</v>
      </c>
      <c r="E3733" s="1">
        <v>2.4228000000000001</v>
      </c>
      <c r="F3733" s="1">
        <v>0.50329999999999997</v>
      </c>
      <c r="G3733" s="1">
        <v>2.5335999999999999</v>
      </c>
      <c r="H3733" s="1">
        <v>0.67999999999999994</v>
      </c>
      <c r="I3733" s="14">
        <f t="shared" si="406"/>
        <v>0.24060195121951219</v>
      </c>
      <c r="J3733" s="1">
        <f t="shared" si="407"/>
        <v>0.31916585365853661</v>
      </c>
      <c r="K3733" s="1">
        <f t="shared" si="408"/>
        <v>0.64617360114777611</v>
      </c>
      <c r="L3733" s="1">
        <f t="shared" si="409"/>
        <v>0.87402673916224471</v>
      </c>
      <c r="M3733" s="4">
        <f t="shared" si="412"/>
        <v>0.2278531380144686</v>
      </c>
      <c r="N3733" s="1">
        <f t="shared" si="410"/>
        <v>0.69295148927999994</v>
      </c>
      <c r="O3733" s="1">
        <f t="shared" si="411"/>
        <v>0.49886920000000007</v>
      </c>
      <c r="P3733" s="6">
        <v>0.70503957013071461</v>
      </c>
    </row>
    <row r="3734" spans="1:16" x14ac:dyDescent="0.3">
      <c r="A3734" s="1">
        <v>5810.7997999999998</v>
      </c>
      <c r="B3734" s="1">
        <v>34.332500000000003</v>
      </c>
      <c r="C3734" s="1">
        <v>0.1237</v>
      </c>
      <c r="D3734" s="1">
        <v>2.4750000000000001</v>
      </c>
      <c r="E3734" s="1">
        <v>2.2629999999999999</v>
      </c>
      <c r="F3734" s="1">
        <v>0.71299999999999997</v>
      </c>
      <c r="G3734" s="1">
        <v>2.6253000000000002</v>
      </c>
      <c r="H3734" s="1">
        <v>0.71000000000000008</v>
      </c>
      <c r="I3734" s="14">
        <f t="shared" si="406"/>
        <v>0.34084878048780487</v>
      </c>
      <c r="J3734" s="1">
        <f t="shared" si="407"/>
        <v>0.4521463414634147</v>
      </c>
      <c r="K3734" s="1">
        <f t="shared" si="408"/>
        <v>0.51993129508759883</v>
      </c>
      <c r="L3734" s="1">
        <f t="shared" si="409"/>
        <v>0.82777345771400801</v>
      </c>
      <c r="M3734" s="4">
        <f t="shared" si="412"/>
        <v>0.30784216262640918</v>
      </c>
      <c r="N3734" s="1">
        <f t="shared" si="410"/>
        <v>0.72490116600000021</v>
      </c>
      <c r="O3734" s="1">
        <f t="shared" si="411"/>
        <v>0.52981350000000016</v>
      </c>
      <c r="P3734" s="6">
        <v>0.70181083360930285</v>
      </c>
    </row>
    <row r="3735" spans="1:16" x14ac:dyDescent="0.3">
      <c r="A3735" s="1">
        <v>5811.2997999999998</v>
      </c>
      <c r="B3735" s="1">
        <v>36.003</v>
      </c>
      <c r="C3735" s="1">
        <v>0.13900000000000001</v>
      </c>
      <c r="D3735" s="1">
        <v>2.4636</v>
      </c>
      <c r="E3735" s="1">
        <v>2.1244999999999998</v>
      </c>
      <c r="F3735" s="1">
        <v>0.88859999999999995</v>
      </c>
      <c r="G3735" s="1">
        <v>2.7052</v>
      </c>
      <c r="H3735" s="1">
        <v>0.73</v>
      </c>
      <c r="I3735" s="14">
        <f t="shared" si="406"/>
        <v>0.4247941463414634</v>
      </c>
      <c r="J3735" s="1">
        <f t="shared" si="407"/>
        <v>0.56350243902439034</v>
      </c>
      <c r="K3735" s="1">
        <f t="shared" si="408"/>
        <v>0.41809021049114603</v>
      </c>
      <c r="L3735" s="1">
        <f t="shared" si="409"/>
        <v>0.79169656993035997</v>
      </c>
      <c r="M3735" s="4">
        <f t="shared" si="412"/>
        <v>0.37360635943921394</v>
      </c>
      <c r="N3735" s="1">
        <f t="shared" si="410"/>
        <v>0.75309098592000012</v>
      </c>
      <c r="O3735" s="1">
        <f t="shared" si="411"/>
        <v>0.55620740000000013</v>
      </c>
      <c r="P3735" s="6">
        <v>0.69855942614871025</v>
      </c>
    </row>
    <row r="3736" spans="1:16" x14ac:dyDescent="0.3">
      <c r="A3736" s="1">
        <v>5811.7997999999998</v>
      </c>
      <c r="B3736" s="1">
        <v>33.611899999999999</v>
      </c>
      <c r="C3736" s="1">
        <v>0.15340000000000001</v>
      </c>
      <c r="D3736" s="1">
        <v>2.4695</v>
      </c>
      <c r="E3736" s="1">
        <v>2.0049000000000001</v>
      </c>
      <c r="F3736" s="1">
        <v>0.83450000000000002</v>
      </c>
      <c r="G3736" s="1">
        <v>2.6339000000000001</v>
      </c>
      <c r="H3736" s="1">
        <v>0.67</v>
      </c>
      <c r="I3736" s="14">
        <f t="shared" si="406"/>
        <v>0.39893170731707323</v>
      </c>
      <c r="J3736" s="1">
        <f t="shared" si="407"/>
        <v>0.52919512195121965</v>
      </c>
      <c r="K3736" s="1">
        <f t="shared" si="408"/>
        <v>0.40457954131780122</v>
      </c>
      <c r="L3736" s="1">
        <f t="shared" si="409"/>
        <v>0.79908306239750182</v>
      </c>
      <c r="M3736" s="4">
        <f t="shared" si="412"/>
        <v>0.3945035210797006</v>
      </c>
      <c r="N3736" s="1">
        <f t="shared" si="410"/>
        <v>0.72955569235999995</v>
      </c>
      <c r="O3736" s="1">
        <f t="shared" si="411"/>
        <v>0.5184280200000001</v>
      </c>
      <c r="P3736" s="6">
        <v>0.68459136235537799</v>
      </c>
    </row>
    <row r="3737" spans="1:16" x14ac:dyDescent="0.3">
      <c r="A3737" s="1">
        <v>5812.2997999999998</v>
      </c>
      <c r="B3737" s="1">
        <v>31.6629</v>
      </c>
      <c r="C3737" s="1">
        <v>0.16239999999999999</v>
      </c>
      <c r="D3737" s="1">
        <v>2.4740000000000002</v>
      </c>
      <c r="E3737" s="1">
        <v>1.8966000000000001</v>
      </c>
      <c r="F3737" s="1">
        <v>0.75319999999999998</v>
      </c>
      <c r="G3737" s="1">
        <v>2.5045999999999999</v>
      </c>
      <c r="H3737" s="1">
        <v>0.64</v>
      </c>
      <c r="I3737" s="14">
        <f t="shared" si="406"/>
        <v>0.36006634146341465</v>
      </c>
      <c r="J3737" s="1">
        <f t="shared" si="407"/>
        <v>0.47763902439024397</v>
      </c>
      <c r="K3737" s="1">
        <f t="shared" si="408"/>
        <v>0.43739634146341461</v>
      </c>
      <c r="L3737" s="1">
        <f t="shared" si="409"/>
        <v>0.80929528691597696</v>
      </c>
      <c r="M3737" s="4">
        <f t="shared" si="412"/>
        <v>0.37189894545256236</v>
      </c>
      <c r="N3737" s="1">
        <f t="shared" si="410"/>
        <v>0.69269981215999998</v>
      </c>
      <c r="O3737" s="1">
        <f t="shared" si="411"/>
        <v>0.48763382000000005</v>
      </c>
      <c r="P3737" s="6">
        <v>0.6712714445342457</v>
      </c>
    </row>
    <row r="3738" spans="1:16" x14ac:dyDescent="0.3">
      <c r="A3738" s="1">
        <v>5812.7997999999998</v>
      </c>
      <c r="B3738" s="1">
        <v>31.421600000000002</v>
      </c>
      <c r="C3738" s="1">
        <v>0.1636</v>
      </c>
      <c r="D3738" s="1">
        <v>2.4811000000000001</v>
      </c>
      <c r="E3738" s="1">
        <v>1.7966</v>
      </c>
      <c r="F3738" s="1">
        <v>0.6966</v>
      </c>
      <c r="G3738" s="1">
        <v>2.3967999999999998</v>
      </c>
      <c r="H3738" s="1">
        <v>0.69</v>
      </c>
      <c r="I3738" s="14">
        <f t="shared" si="406"/>
        <v>0.33300878048780491</v>
      </c>
      <c r="J3738" s="1">
        <f t="shared" si="407"/>
        <v>0.44174634146341474</v>
      </c>
      <c r="K3738" s="1">
        <f t="shared" si="408"/>
        <v>0.51737857900318129</v>
      </c>
      <c r="L3738" s="1">
        <f t="shared" si="409"/>
        <v>0.81569328209971015</v>
      </c>
      <c r="M3738" s="4">
        <f t="shared" si="412"/>
        <v>0.29831470309652885</v>
      </c>
      <c r="N3738" s="1">
        <f t="shared" si="410"/>
        <v>0.66994741595199991</v>
      </c>
      <c r="O3738" s="1">
        <f t="shared" si="411"/>
        <v>0.48382128000000008</v>
      </c>
      <c r="P3738" s="6">
        <v>0.65882483207122799</v>
      </c>
    </row>
    <row r="3739" spans="1:16" x14ac:dyDescent="0.3">
      <c r="A3739" s="1">
        <v>5813.2997999999998</v>
      </c>
      <c r="B3739" s="1">
        <v>30.517399999999999</v>
      </c>
      <c r="C3739" s="1">
        <v>0.15970000000000001</v>
      </c>
      <c r="D3739" s="1">
        <v>2.4809999999999999</v>
      </c>
      <c r="E3739" s="1">
        <v>1.7130000000000001</v>
      </c>
      <c r="F3739" s="1">
        <v>0.64929999999999999</v>
      </c>
      <c r="G3739" s="1">
        <v>2.2902999999999998</v>
      </c>
      <c r="H3739" s="1">
        <v>0.70000000000000007</v>
      </c>
      <c r="I3739" s="14">
        <f t="shared" si="406"/>
        <v>0.31039707317073173</v>
      </c>
      <c r="J3739" s="1">
        <f t="shared" si="407"/>
        <v>0.41175121951219518</v>
      </c>
      <c r="K3739" s="1">
        <f t="shared" si="408"/>
        <v>0.55657560975609754</v>
      </c>
      <c r="L3739" s="1">
        <f t="shared" si="409"/>
        <v>0.82021952603929815</v>
      </c>
      <c r="M3739" s="4">
        <f t="shared" si="412"/>
        <v>0.26364391628320061</v>
      </c>
      <c r="N3739" s="1">
        <f t="shared" si="410"/>
        <v>0.64262524583999991</v>
      </c>
      <c r="O3739" s="1">
        <f t="shared" si="411"/>
        <v>0.46953492000000002</v>
      </c>
      <c r="P3739" s="6">
        <v>0.64538810638293698</v>
      </c>
    </row>
    <row r="3740" spans="1:16" x14ac:dyDescent="0.3">
      <c r="A3740" s="1">
        <v>5813.7997999999998</v>
      </c>
      <c r="B3740" s="1">
        <v>29.403199999999998</v>
      </c>
      <c r="C3740" s="1">
        <v>0.15429999999999999</v>
      </c>
      <c r="D3740" s="1">
        <v>2.4845000000000002</v>
      </c>
      <c r="E3740" s="1">
        <v>1.6296999999999999</v>
      </c>
      <c r="F3740" s="1">
        <v>0.62409999999999999</v>
      </c>
      <c r="G3740" s="1">
        <v>2.1617000000000002</v>
      </c>
      <c r="H3740" s="1">
        <v>0.71000000000000008</v>
      </c>
      <c r="I3740" s="14">
        <f t="shared" si="406"/>
        <v>0.29835024390243903</v>
      </c>
      <c r="J3740" s="1">
        <f t="shared" si="407"/>
        <v>0.39577073170731714</v>
      </c>
      <c r="K3740" s="1">
        <f t="shared" si="408"/>
        <v>0.57978838886980422</v>
      </c>
      <c r="L3740" s="1">
        <f t="shared" si="409"/>
        <v>0.81691690257329086</v>
      </c>
      <c r="M3740" s="4">
        <f t="shared" si="412"/>
        <v>0.23712851370348664</v>
      </c>
      <c r="N3740" s="1">
        <f t="shared" si="410"/>
        <v>0.61237657860000005</v>
      </c>
      <c r="O3740" s="1">
        <f t="shared" si="411"/>
        <v>0.45193055999999998</v>
      </c>
      <c r="P3740" s="6">
        <v>0.629590901063389</v>
      </c>
    </row>
    <row r="3741" spans="1:16" x14ac:dyDescent="0.3">
      <c r="A3741" s="1">
        <v>5814.2997999999998</v>
      </c>
      <c r="B3741" s="1">
        <v>28.941600000000001</v>
      </c>
      <c r="C3741" s="1">
        <v>0.151</v>
      </c>
      <c r="D3741" s="1">
        <v>2.4927999999999999</v>
      </c>
      <c r="E3741" s="1">
        <v>1.5410999999999999</v>
      </c>
      <c r="F3741" s="1">
        <v>0.59830000000000005</v>
      </c>
      <c r="G3741" s="1">
        <v>2.0491000000000001</v>
      </c>
      <c r="H3741" s="1">
        <v>0.73</v>
      </c>
      <c r="I3741" s="14">
        <f t="shared" si="406"/>
        <v>0.28601658536585373</v>
      </c>
      <c r="J3741" s="1">
        <f t="shared" si="407"/>
        <v>0.37940975609756106</v>
      </c>
      <c r="K3741" s="1">
        <f t="shared" si="408"/>
        <v>0.60819645840294012</v>
      </c>
      <c r="L3741" s="1">
        <f t="shared" si="409"/>
        <v>0.81484078078299693</v>
      </c>
      <c r="M3741" s="4">
        <f t="shared" si="412"/>
        <v>0.20664432238005681</v>
      </c>
      <c r="N3741" s="1">
        <f t="shared" si="410"/>
        <v>0.58778927744000009</v>
      </c>
      <c r="O3741" s="1">
        <f t="shared" si="411"/>
        <v>0.44463728000000002</v>
      </c>
      <c r="P3741" s="6">
        <v>0.61319334155956562</v>
      </c>
    </row>
    <row r="3742" spans="1:16" x14ac:dyDescent="0.3">
      <c r="A3742" s="1">
        <v>5814.7997999999998</v>
      </c>
      <c r="B3742" s="1">
        <v>26.5198</v>
      </c>
      <c r="C3742" s="1">
        <v>0.1522</v>
      </c>
      <c r="D3742" s="1">
        <v>2.4823</v>
      </c>
      <c r="E3742" s="1">
        <v>1.47</v>
      </c>
      <c r="F3742" s="1">
        <v>0.58340000000000003</v>
      </c>
      <c r="G3742" s="1">
        <v>1.7963</v>
      </c>
      <c r="H3742" s="1">
        <v>0.70000000000000007</v>
      </c>
      <c r="I3742" s="14">
        <f t="shared" si="406"/>
        <v>0.27889365853658538</v>
      </c>
      <c r="J3742" s="1">
        <f t="shared" si="407"/>
        <v>0.36996097560975616</v>
      </c>
      <c r="K3742" s="1">
        <f t="shared" si="408"/>
        <v>0.60158048780487805</v>
      </c>
      <c r="L3742" s="1">
        <f t="shared" si="409"/>
        <v>0.79404276812906749</v>
      </c>
      <c r="M3742" s="4">
        <f t="shared" si="412"/>
        <v>0.19246228032418944</v>
      </c>
      <c r="N3742" s="1">
        <f t="shared" si="410"/>
        <v>0.52203464044000014</v>
      </c>
      <c r="O3742" s="1">
        <f t="shared" si="411"/>
        <v>0.40637284000000001</v>
      </c>
      <c r="P3742" s="6">
        <v>0.60019879967062495</v>
      </c>
    </row>
    <row r="3743" spans="1:16" x14ac:dyDescent="0.3">
      <c r="A3743" s="1">
        <v>5815.2997999999998</v>
      </c>
      <c r="B3743" s="1">
        <v>24.816700000000001</v>
      </c>
      <c r="C3743" s="1">
        <v>0.157</v>
      </c>
      <c r="D3743" s="1">
        <v>2.4769000000000001</v>
      </c>
      <c r="E3743" s="1">
        <v>1.4142999999999999</v>
      </c>
      <c r="F3743" s="1">
        <v>0.6129</v>
      </c>
      <c r="G3743" s="1">
        <v>1.6288</v>
      </c>
      <c r="H3743" s="1">
        <v>0.66</v>
      </c>
      <c r="I3743" s="14">
        <f t="shared" si="406"/>
        <v>0.29299609756097561</v>
      </c>
      <c r="J3743" s="1">
        <f t="shared" si="407"/>
        <v>0.38866829268292691</v>
      </c>
      <c r="K3743" s="1">
        <f t="shared" si="408"/>
        <v>0.55606651884700664</v>
      </c>
      <c r="L3743" s="1">
        <f t="shared" si="409"/>
        <v>0.76137752168287898</v>
      </c>
      <c r="M3743" s="4">
        <f t="shared" si="412"/>
        <v>0.20531100283587234</v>
      </c>
      <c r="N3743" s="1">
        <f t="shared" si="410"/>
        <v>0.47982506800000008</v>
      </c>
      <c r="O3743" s="1">
        <f t="shared" si="411"/>
        <v>0.37946386000000004</v>
      </c>
      <c r="P3743" s="6">
        <v>0.59131819936431085</v>
      </c>
    </row>
    <row r="3744" spans="1:16" x14ac:dyDescent="0.3">
      <c r="A3744" s="1">
        <v>5815.7997999999998</v>
      </c>
      <c r="B3744" s="1">
        <v>24.8264</v>
      </c>
      <c r="C3744" s="1">
        <v>0.16320000000000001</v>
      </c>
      <c r="D3744" s="1">
        <v>2.4824999999999999</v>
      </c>
      <c r="E3744" s="1">
        <v>1.3754</v>
      </c>
      <c r="F3744" s="1">
        <v>0.69450000000000001</v>
      </c>
      <c r="G3744" s="1">
        <v>1.6088</v>
      </c>
      <c r="H3744" s="1">
        <v>0.64</v>
      </c>
      <c r="I3744" s="14">
        <f t="shared" si="406"/>
        <v>0.33200487804878054</v>
      </c>
      <c r="J3744" s="1">
        <f t="shared" si="407"/>
        <v>0.44041463414634158</v>
      </c>
      <c r="K3744" s="1">
        <f t="shared" si="408"/>
        <v>0.48124237804878039</v>
      </c>
      <c r="L3744" s="1">
        <f t="shared" si="409"/>
        <v>0.72624649791997664</v>
      </c>
      <c r="M3744" s="4">
        <f t="shared" si="412"/>
        <v>0.24500411987119625</v>
      </c>
      <c r="N3744" s="1">
        <f t="shared" si="410"/>
        <v>0.47964124319999996</v>
      </c>
      <c r="O3744" s="1">
        <f t="shared" si="411"/>
        <v>0.37961712000000003</v>
      </c>
      <c r="P3744" s="6">
        <v>0.58638945058560754</v>
      </c>
    </row>
    <row r="3745" spans="1:16" x14ac:dyDescent="0.3">
      <c r="A3745" s="1">
        <v>5816.2997999999998</v>
      </c>
      <c r="B3745" s="1">
        <v>24.376300000000001</v>
      </c>
      <c r="C3745" s="1">
        <v>0.16880000000000001</v>
      </c>
      <c r="D3745" s="1">
        <v>2.4823</v>
      </c>
      <c r="E3745" s="1">
        <v>1.3492</v>
      </c>
      <c r="F3745" s="1">
        <v>0.75970000000000004</v>
      </c>
      <c r="G3745" s="1">
        <v>1.5762</v>
      </c>
      <c r="H3745" s="1">
        <v>0.61</v>
      </c>
      <c r="I3745" s="14">
        <f t="shared" si="406"/>
        <v>0.3631736585365854</v>
      </c>
      <c r="J3745" s="1">
        <f t="shared" si="407"/>
        <v>0.48176097560975623</v>
      </c>
      <c r="K3745" s="1">
        <f t="shared" si="408"/>
        <v>0.40463334666133538</v>
      </c>
      <c r="L3745" s="1">
        <f t="shared" si="409"/>
        <v>0.69435288947484064</v>
      </c>
      <c r="M3745" s="4">
        <f t="shared" si="412"/>
        <v>0.28971954281350526</v>
      </c>
      <c r="N3745" s="1">
        <f t="shared" si="410"/>
        <v>0.47345046908800004</v>
      </c>
      <c r="O3745" s="1">
        <f t="shared" si="411"/>
        <v>0.37250554000000002</v>
      </c>
      <c r="P3745" s="6">
        <v>0.58373316334536574</v>
      </c>
    </row>
    <row r="3746" spans="1:16" x14ac:dyDescent="0.3">
      <c r="A3746" s="1">
        <v>5816.7997999999998</v>
      </c>
      <c r="B3746" s="1">
        <v>26.133600000000001</v>
      </c>
      <c r="C3746" s="1">
        <v>0.1731</v>
      </c>
      <c r="D3746" s="1">
        <v>2.4506000000000001</v>
      </c>
      <c r="E3746" s="1">
        <v>1.3329</v>
      </c>
      <c r="F3746" s="1">
        <v>0.89910000000000001</v>
      </c>
      <c r="G3746" s="1">
        <v>1.6169</v>
      </c>
      <c r="H3746" s="1">
        <v>0.65</v>
      </c>
      <c r="I3746" s="14">
        <f t="shared" si="406"/>
        <v>0.42981365853658543</v>
      </c>
      <c r="J3746" s="1">
        <f t="shared" si="407"/>
        <v>0.5701609756097562</v>
      </c>
      <c r="K3746" s="1">
        <f t="shared" si="408"/>
        <v>0.33874821763602242</v>
      </c>
      <c r="L3746" s="1">
        <f t="shared" si="409"/>
        <v>0.64737400234414233</v>
      </c>
      <c r="M3746" s="4">
        <f t="shared" si="412"/>
        <v>0.30862578470811991</v>
      </c>
      <c r="N3746" s="1">
        <f t="shared" si="410"/>
        <v>0.48905604750400006</v>
      </c>
      <c r="O3746" s="1">
        <f t="shared" si="411"/>
        <v>0.40027088000000005</v>
      </c>
      <c r="P3746" s="6">
        <v>0.59180649750285741</v>
      </c>
    </row>
    <row r="3747" spans="1:16" x14ac:dyDescent="0.3">
      <c r="A3747" s="1">
        <v>5817.2997999999998</v>
      </c>
      <c r="B3747" s="1">
        <v>29.005199999999999</v>
      </c>
      <c r="C3747" s="1">
        <v>0.17480000000000001</v>
      </c>
      <c r="D3747" s="1">
        <v>2.4272</v>
      </c>
      <c r="E3747" s="1">
        <v>1.3346</v>
      </c>
      <c r="F3747" s="1">
        <v>1.1082000000000001</v>
      </c>
      <c r="G3747" s="1">
        <v>1.7132000000000001</v>
      </c>
      <c r="H3747" s="1">
        <v>0.71000000000000008</v>
      </c>
      <c r="I3747" s="14">
        <f t="shared" si="406"/>
        <v>0.52977365853658542</v>
      </c>
      <c r="J3747" s="1">
        <f t="shared" si="407"/>
        <v>0.70276097560975626</v>
      </c>
      <c r="K3747" s="1">
        <f t="shared" si="408"/>
        <v>0.25383991755410512</v>
      </c>
      <c r="L3747" s="1">
        <f t="shared" si="409"/>
        <v>0.58979630188550303</v>
      </c>
      <c r="M3747" s="4">
        <f t="shared" si="412"/>
        <v>0.33595638433139791</v>
      </c>
      <c r="N3747" s="1">
        <f t="shared" si="410"/>
        <v>0.52469889203200004</v>
      </c>
      <c r="O3747" s="1">
        <f t="shared" si="411"/>
        <v>0.44564216000000001</v>
      </c>
      <c r="P3747" s="6">
        <v>0.60180821293031639</v>
      </c>
    </row>
    <row r="3748" spans="1:16" x14ac:dyDescent="0.3">
      <c r="A3748" s="1">
        <v>5817.7997999999998</v>
      </c>
      <c r="B3748" s="1">
        <v>30.142099999999999</v>
      </c>
      <c r="C3748" s="1">
        <v>0.1769</v>
      </c>
      <c r="D3748" s="1">
        <v>2.4278</v>
      </c>
      <c r="E3748" s="1">
        <v>1.3554999999999999</v>
      </c>
      <c r="F3748" s="1">
        <v>1.2954000000000001</v>
      </c>
      <c r="G3748" s="1">
        <v>1.7706</v>
      </c>
      <c r="H3748" s="1">
        <v>0.72</v>
      </c>
      <c r="I3748" s="14">
        <f t="shared" si="406"/>
        <v>0.61926439024390256</v>
      </c>
      <c r="J3748" s="1">
        <f t="shared" si="407"/>
        <v>0.82147317073170756</v>
      </c>
      <c r="K3748" s="1">
        <f t="shared" si="408"/>
        <v>0.13991056910569086</v>
      </c>
      <c r="L3748" s="1">
        <f t="shared" si="409"/>
        <v>0.53604813581175448</v>
      </c>
      <c r="M3748" s="4">
        <f t="shared" si="412"/>
        <v>0.39613756670606359</v>
      </c>
      <c r="N3748" s="1">
        <f t="shared" si="410"/>
        <v>0.55057493020799997</v>
      </c>
      <c r="O3748" s="1">
        <f t="shared" si="411"/>
        <v>0.46360518000000001</v>
      </c>
      <c r="P3748" s="6">
        <v>0.60810631435194495</v>
      </c>
    </row>
    <row r="3749" spans="1:16" x14ac:dyDescent="0.3">
      <c r="A3749" s="1">
        <v>5818.2997999999998</v>
      </c>
      <c r="B3749" s="1">
        <v>29.9756</v>
      </c>
      <c r="C3749" s="1">
        <v>0.17960000000000001</v>
      </c>
      <c r="D3749" s="1">
        <v>2.4382999999999999</v>
      </c>
      <c r="E3749" s="1">
        <v>1.3927</v>
      </c>
      <c r="F3749" s="1">
        <v>1.3515999999999999</v>
      </c>
      <c r="G3749" s="1">
        <v>1.7769999999999999</v>
      </c>
      <c r="H3749" s="1">
        <v>0.71000000000000008</v>
      </c>
      <c r="I3749" s="14">
        <f t="shared" si="406"/>
        <v>0.64613073170731705</v>
      </c>
      <c r="J3749" s="1">
        <f t="shared" si="407"/>
        <v>0.85711219512195136</v>
      </c>
      <c r="K3749" s="1">
        <f t="shared" si="408"/>
        <v>8.9956715905187348E-2</v>
      </c>
      <c r="L3749" s="1">
        <f t="shared" si="409"/>
        <v>0.5176633679673881</v>
      </c>
      <c r="M3749" s="4">
        <f t="shared" si="412"/>
        <v>0.42770665206220077</v>
      </c>
      <c r="N3749" s="1">
        <f t="shared" si="410"/>
        <v>0.55710122348799995</v>
      </c>
      <c r="O3749" s="1">
        <f t="shared" si="411"/>
        <v>0.46097448000000002</v>
      </c>
      <c r="P3749" s="6">
        <v>0.61340192746981526</v>
      </c>
    </row>
    <row r="3750" spans="1:16" x14ac:dyDescent="0.3">
      <c r="A3750" s="1">
        <v>5818.7997999999998</v>
      </c>
      <c r="B3750" s="1">
        <v>32.191200000000002</v>
      </c>
      <c r="C3750" s="1">
        <v>0.1817</v>
      </c>
      <c r="D3750" s="1">
        <v>2.4535999999999998</v>
      </c>
      <c r="E3750" s="1">
        <v>1.4396</v>
      </c>
      <c r="F3750" s="1">
        <v>1.5648</v>
      </c>
      <c r="G3750" s="1">
        <v>1.7618</v>
      </c>
      <c r="H3750" s="1">
        <v>0.80999999999999994</v>
      </c>
      <c r="I3750" s="14">
        <f t="shared" si="406"/>
        <v>0.74805073170731706</v>
      </c>
      <c r="J3750" s="1">
        <f t="shared" si="407"/>
        <v>0.99231219512195135</v>
      </c>
      <c r="K3750" s="1">
        <f t="shared" si="408"/>
        <v>7.6480578139114672E-2</v>
      </c>
      <c r="L3750" s="1">
        <f t="shared" si="409"/>
        <v>0.43676229133729633</v>
      </c>
      <c r="M3750" s="4">
        <f t="shared" si="412"/>
        <v>0.36028171319818164</v>
      </c>
      <c r="N3750" s="1">
        <f t="shared" si="410"/>
        <v>0.57897658086399995</v>
      </c>
      <c r="O3750" s="1">
        <f t="shared" si="411"/>
        <v>0.49598096000000008</v>
      </c>
      <c r="P3750" s="6">
        <v>0.62308972856981382</v>
      </c>
    </row>
    <row r="3751" spans="1:16" x14ac:dyDescent="0.3">
      <c r="A3751" s="1">
        <v>5819.2997999999998</v>
      </c>
      <c r="B3751" s="1">
        <v>32.204000000000001</v>
      </c>
      <c r="C3751" s="1">
        <v>0.18090000000000001</v>
      </c>
      <c r="D3751" s="1">
        <v>2.4798</v>
      </c>
      <c r="E3751" s="1">
        <v>1.4901</v>
      </c>
      <c r="F3751" s="1">
        <v>1.6483000000000001</v>
      </c>
      <c r="G3751" s="1">
        <v>1.6896</v>
      </c>
      <c r="H3751" s="1">
        <v>0.85000000000000009</v>
      </c>
      <c r="I3751" s="14">
        <f t="shared" si="406"/>
        <v>0.78796780487804885</v>
      </c>
      <c r="J3751" s="1">
        <f t="shared" si="407"/>
        <v>1.0452634146341466</v>
      </c>
      <c r="K3751" s="1">
        <f t="shared" si="408"/>
        <v>7.2979053084648512E-2</v>
      </c>
      <c r="L3751" s="1">
        <f t="shared" si="409"/>
        <v>0.38135451311899465</v>
      </c>
      <c r="M3751" s="4">
        <f t="shared" si="412"/>
        <v>0.30837546003434613</v>
      </c>
      <c r="N3751" s="1">
        <f t="shared" si="410"/>
        <v>0.57686694672000016</v>
      </c>
      <c r="O3751" s="1">
        <f t="shared" si="411"/>
        <v>0.49618320000000005</v>
      </c>
      <c r="P3751" s="6">
        <v>0.62617739792845506</v>
      </c>
    </row>
    <row r="3752" spans="1:16" x14ac:dyDescent="0.3">
      <c r="A3752" s="1">
        <v>5819.7997999999998</v>
      </c>
      <c r="B3752" s="1">
        <v>31.602499999999999</v>
      </c>
      <c r="C3752" s="1">
        <v>0.17860000000000001</v>
      </c>
      <c r="D3752" s="1">
        <v>2.4948999999999999</v>
      </c>
      <c r="E3752" s="1">
        <v>1.5450999999999999</v>
      </c>
      <c r="F3752" s="1">
        <v>1.6762999999999999</v>
      </c>
      <c r="G3752" s="1">
        <v>1.6359999999999999</v>
      </c>
      <c r="H3752" s="1">
        <v>0.82000000000000006</v>
      </c>
      <c r="I3752" s="14">
        <f t="shared" si="406"/>
        <v>0.80135317073170731</v>
      </c>
      <c r="J3752" s="1">
        <f t="shared" si="407"/>
        <v>1.063019512195122</v>
      </c>
      <c r="K3752" s="1">
        <f t="shared" si="408"/>
        <v>2.274003569303994E-2</v>
      </c>
      <c r="L3752" s="1">
        <f t="shared" si="409"/>
        <v>0.35023257200787156</v>
      </c>
      <c r="M3752" s="4">
        <f t="shared" si="412"/>
        <v>0.32749253631483161</v>
      </c>
      <c r="N3752" s="1">
        <f t="shared" si="410"/>
        <v>0.56683249795200008</v>
      </c>
      <c r="O3752" s="1">
        <f t="shared" si="411"/>
        <v>0.48667950000000004</v>
      </c>
      <c r="P3752" s="6">
        <v>0.62973326933915341</v>
      </c>
    </row>
    <row r="3753" spans="1:16" x14ac:dyDescent="0.3">
      <c r="A3753" s="1">
        <v>5820.2997999999998</v>
      </c>
      <c r="B3753" s="1">
        <v>32.162799999999997</v>
      </c>
      <c r="C3753" s="1">
        <v>0.17710000000000001</v>
      </c>
      <c r="D3753" s="1">
        <v>2.4904000000000002</v>
      </c>
      <c r="E3753" s="1">
        <v>1.6127</v>
      </c>
      <c r="F3753" s="1">
        <v>1.7746</v>
      </c>
      <c r="G3753" s="1">
        <v>1.6451</v>
      </c>
      <c r="H3753" s="1">
        <v>0.80999999999999994</v>
      </c>
      <c r="I3753" s="14">
        <f t="shared" si="406"/>
        <v>0.84834536585365861</v>
      </c>
      <c r="J3753" s="1">
        <f t="shared" si="407"/>
        <v>1.1253560975609758</v>
      </c>
      <c r="K3753" s="1">
        <f t="shared" si="408"/>
        <v>-4.7339957844023048E-2</v>
      </c>
      <c r="L3753" s="1">
        <f t="shared" si="409"/>
        <v>0.31593453433774499</v>
      </c>
      <c r="M3753" s="4">
        <f t="shared" si="412"/>
        <v>0.36327449218176805</v>
      </c>
      <c r="N3753" s="1">
        <f t="shared" si="410"/>
        <v>0.57336797971199993</v>
      </c>
      <c r="O3753" s="1">
        <f t="shared" si="411"/>
        <v>0.49553224000000001</v>
      </c>
      <c r="P3753" s="6">
        <v>0.64054309580825564</v>
      </c>
    </row>
    <row r="3754" spans="1:16" x14ac:dyDescent="0.3">
      <c r="A3754" s="1">
        <v>5820.7997999999998</v>
      </c>
      <c r="B3754" s="1">
        <v>31.752600000000001</v>
      </c>
      <c r="C3754" s="1">
        <v>0.17699999999999999</v>
      </c>
      <c r="D3754" s="1">
        <v>2.4811000000000001</v>
      </c>
      <c r="E3754" s="1">
        <v>1.6914</v>
      </c>
      <c r="F3754" s="1">
        <v>1.7990999999999999</v>
      </c>
      <c r="G3754" s="1">
        <v>1.6649</v>
      </c>
      <c r="H3754" s="1">
        <v>0.77999999999999992</v>
      </c>
      <c r="I3754" s="14">
        <f t="shared" si="406"/>
        <v>0.86005756097560981</v>
      </c>
      <c r="J3754" s="1">
        <f t="shared" si="407"/>
        <v>1.1408926829268293</v>
      </c>
      <c r="K3754" s="1">
        <f t="shared" si="408"/>
        <v>-0.10263789868667937</v>
      </c>
      <c r="L3754" s="1">
        <f t="shared" si="409"/>
        <v>0.31473801253719186</v>
      </c>
      <c r="M3754" s="4">
        <f t="shared" si="412"/>
        <v>0.41737591122387124</v>
      </c>
      <c r="N3754" s="1">
        <f t="shared" si="410"/>
        <v>0.574869480584</v>
      </c>
      <c r="O3754" s="1">
        <f t="shared" si="411"/>
        <v>0.48905108000000003</v>
      </c>
      <c r="P3754" s="6">
        <v>0.65158518960154765</v>
      </c>
    </row>
    <row r="3755" spans="1:16" x14ac:dyDescent="0.3">
      <c r="A3755" s="1">
        <v>5821.2997999999998</v>
      </c>
      <c r="B3755" s="1">
        <v>32.739899999999999</v>
      </c>
      <c r="C3755" s="1">
        <v>0.1767</v>
      </c>
      <c r="D3755" s="1">
        <v>2.4866000000000001</v>
      </c>
      <c r="E3755" s="1">
        <v>1.7639</v>
      </c>
      <c r="F3755" s="1">
        <v>1.8544</v>
      </c>
      <c r="G3755" s="1">
        <v>1.7201</v>
      </c>
      <c r="H3755" s="1">
        <v>0.77999999999999992</v>
      </c>
      <c r="I3755" s="14">
        <f t="shared" si="406"/>
        <v>0.88649365853658546</v>
      </c>
      <c r="J3755" s="1">
        <f t="shared" si="407"/>
        <v>1.1759609756097564</v>
      </c>
      <c r="K3755" s="1">
        <f t="shared" si="408"/>
        <v>-0.13653033145716098</v>
      </c>
      <c r="L3755" s="1">
        <f t="shared" si="409"/>
        <v>0.31634150595328386</v>
      </c>
      <c r="M3755" s="4">
        <f t="shared" si="412"/>
        <v>0.45287183741044484</v>
      </c>
      <c r="N3755" s="1">
        <f t="shared" si="410"/>
        <v>0.59273123985600018</v>
      </c>
      <c r="O3755" s="1">
        <f t="shared" si="411"/>
        <v>0.50465042000000004</v>
      </c>
      <c r="P3755" s="6">
        <v>0.66154632566527671</v>
      </c>
    </row>
    <row r="3756" spans="1:16" x14ac:dyDescent="0.3">
      <c r="A3756" s="1">
        <v>5821.7997999999998</v>
      </c>
      <c r="B3756" s="1">
        <v>32.858699999999999</v>
      </c>
      <c r="C3756" s="1">
        <v>0.17580000000000001</v>
      </c>
      <c r="D3756" s="1">
        <v>2.4948999999999999</v>
      </c>
      <c r="E3756" s="1">
        <v>1.8056000000000001</v>
      </c>
      <c r="F3756" s="1">
        <v>1.8346</v>
      </c>
      <c r="G3756" s="1">
        <v>1.7546999999999999</v>
      </c>
      <c r="H3756" s="1">
        <v>0.79</v>
      </c>
      <c r="I3756" s="14">
        <f t="shared" si="406"/>
        <v>0.87702829268292692</v>
      </c>
      <c r="J3756" s="1">
        <f t="shared" si="407"/>
        <v>1.1634048780487807</v>
      </c>
      <c r="K3756" s="1">
        <f t="shared" si="408"/>
        <v>-0.11016239580117328</v>
      </c>
      <c r="L3756" s="1">
        <f t="shared" si="409"/>
        <v>0.33697790046801124</v>
      </c>
      <c r="M3756" s="4">
        <f t="shared" si="412"/>
        <v>0.4471402962691845</v>
      </c>
      <c r="N3756" s="1">
        <f t="shared" si="410"/>
        <v>0.60253132347999983</v>
      </c>
      <c r="O3756" s="1">
        <f t="shared" si="411"/>
        <v>0.50652746000000004</v>
      </c>
      <c r="P3756" s="6">
        <v>0.66513378349029695</v>
      </c>
    </row>
    <row r="3757" spans="1:16" x14ac:dyDescent="0.3">
      <c r="A3757" s="1">
        <v>5822.2997999999998</v>
      </c>
      <c r="B3757" s="1">
        <v>35.07</v>
      </c>
      <c r="C3757" s="1">
        <v>0.17549999999999999</v>
      </c>
      <c r="D3757" s="1">
        <v>2.4912000000000001</v>
      </c>
      <c r="E3757" s="1">
        <v>1.7583</v>
      </c>
      <c r="F3757" s="1">
        <v>1.9748000000000001</v>
      </c>
      <c r="G3757" s="1">
        <v>1.9091</v>
      </c>
      <c r="H3757" s="1">
        <v>0.80999999999999994</v>
      </c>
      <c r="I3757" s="14">
        <f t="shared" si="406"/>
        <v>0.94405073170731724</v>
      </c>
      <c r="J3757" s="1">
        <f t="shared" si="407"/>
        <v>1.2523121951219516</v>
      </c>
      <c r="K3757" s="1">
        <f t="shared" si="408"/>
        <v>-0.16549473050286087</v>
      </c>
      <c r="L3757" s="1">
        <f t="shared" si="409"/>
        <v>0.3440300690786488</v>
      </c>
      <c r="M3757" s="4">
        <f t="shared" si="412"/>
        <v>0.50952479958150965</v>
      </c>
      <c r="N3757" s="1">
        <f t="shared" si="410"/>
        <v>0.64893069503999989</v>
      </c>
      <c r="O3757" s="1">
        <f t="shared" si="411"/>
        <v>0.54146600000000011</v>
      </c>
      <c r="P3757" s="6">
        <v>0.6646088089983504</v>
      </c>
    </row>
    <row r="3758" spans="1:16" x14ac:dyDescent="0.3">
      <c r="A3758" s="1">
        <v>5822.7997999999998</v>
      </c>
      <c r="B3758" s="1">
        <v>38.3583</v>
      </c>
      <c r="C3758" s="1">
        <v>0.1784</v>
      </c>
      <c r="D3758" s="1">
        <v>2.4771999999999998</v>
      </c>
      <c r="E3758" s="1">
        <v>1.6128</v>
      </c>
      <c r="F3758" s="1">
        <v>2.1901000000000002</v>
      </c>
      <c r="G3758" s="1">
        <v>2.0642</v>
      </c>
      <c r="H3758" s="1">
        <v>0.86999999999999911</v>
      </c>
      <c r="I3758" s="14">
        <f t="shared" si="406"/>
        <v>1.0469746341463415</v>
      </c>
      <c r="J3758" s="1">
        <f t="shared" si="407"/>
        <v>1.3888439024390247</v>
      </c>
      <c r="K3758" s="1">
        <f t="shared" si="408"/>
        <v>-0.20341911970843976</v>
      </c>
      <c r="L3758" s="1">
        <f t="shared" si="409"/>
        <v>0.3271757085364671</v>
      </c>
      <c r="M3758" s="4">
        <f t="shared" si="412"/>
        <v>0.53059482824490689</v>
      </c>
      <c r="N3758" s="1">
        <f t="shared" si="410"/>
        <v>0.70068691967999996</v>
      </c>
      <c r="O3758" s="1">
        <f t="shared" si="411"/>
        <v>0.59342114000000012</v>
      </c>
      <c r="P3758" s="6">
        <v>0.65585929185911862</v>
      </c>
    </row>
    <row r="3759" spans="1:16" x14ac:dyDescent="0.3">
      <c r="A3759" s="1">
        <v>5823.2997999999998</v>
      </c>
      <c r="B3759" s="1">
        <v>40.102899999999998</v>
      </c>
      <c r="C3759" s="1">
        <v>0.18390000000000001</v>
      </c>
      <c r="D3759" s="1">
        <v>2.4655</v>
      </c>
      <c r="E3759" s="1">
        <v>1.4311</v>
      </c>
      <c r="F3759" s="1">
        <v>2.3323</v>
      </c>
      <c r="G3759" s="1">
        <v>2.1600999999999999</v>
      </c>
      <c r="H3759" s="1">
        <v>0.89999999999999902</v>
      </c>
      <c r="I3759" s="14">
        <f t="shared" si="406"/>
        <v>1.1149531707317075</v>
      </c>
      <c r="J3759" s="1">
        <f t="shared" si="407"/>
        <v>1.4790195121951222</v>
      </c>
      <c r="K3759" s="1">
        <f t="shared" si="408"/>
        <v>-0.23883685636856525</v>
      </c>
      <c r="L3759" s="1">
        <f t="shared" si="409"/>
        <v>0.31530044340765601</v>
      </c>
      <c r="M3759" s="4">
        <f t="shared" si="412"/>
        <v>0.55413729977622128</v>
      </c>
      <c r="N3759" s="1">
        <f t="shared" si="410"/>
        <v>0.7314359401999998</v>
      </c>
      <c r="O3759" s="1">
        <f t="shared" si="411"/>
        <v>0.62098582000000013</v>
      </c>
      <c r="P3759" s="6">
        <v>0.63588931703659013</v>
      </c>
    </row>
    <row r="3760" spans="1:16" x14ac:dyDescent="0.3">
      <c r="A3760" s="1">
        <v>5823.7997999999998</v>
      </c>
      <c r="B3760" s="1">
        <v>34.748199999999997</v>
      </c>
      <c r="C3760" s="1">
        <v>0.19020000000000001</v>
      </c>
      <c r="D3760" s="1">
        <v>2.4836999999999998</v>
      </c>
      <c r="E3760" s="1">
        <v>1.2404999999999999</v>
      </c>
      <c r="F3760" s="1">
        <v>1.238</v>
      </c>
      <c r="G3760" s="1">
        <v>2.1006999999999998</v>
      </c>
      <c r="H3760" s="1">
        <v>0.89999999999999902</v>
      </c>
      <c r="I3760" s="14">
        <f t="shared" si="406"/>
        <v>0.59182439024390243</v>
      </c>
      <c r="J3760" s="1">
        <f t="shared" si="407"/>
        <v>0.78507317073170746</v>
      </c>
      <c r="K3760" s="1">
        <f t="shared" si="408"/>
        <v>0.34241734417344105</v>
      </c>
      <c r="L3760" s="1">
        <f t="shared" si="409"/>
        <v>0.62628020624948466</v>
      </c>
      <c r="M3760" s="4">
        <f t="shared" si="412"/>
        <v>0.28386286207604361</v>
      </c>
      <c r="N3760" s="1">
        <f t="shared" si="410"/>
        <v>0.65321170912799986</v>
      </c>
      <c r="O3760" s="1">
        <f t="shared" si="411"/>
        <v>0.53638156000000003</v>
      </c>
      <c r="P3760" s="6">
        <v>0.5903932557989291</v>
      </c>
    </row>
    <row r="3761" spans="1:16" x14ac:dyDescent="0.3">
      <c r="A3761" s="1">
        <v>5824.2997999999998</v>
      </c>
      <c r="B3761" s="1">
        <v>26.348299999999998</v>
      </c>
      <c r="C3761" s="1">
        <v>0.19359999999999999</v>
      </c>
      <c r="D3761" s="1">
        <v>2.4796</v>
      </c>
      <c r="E3761" s="1">
        <v>1.0814999999999999</v>
      </c>
      <c r="F3761" s="1">
        <v>0.1356</v>
      </c>
      <c r="G3761" s="1">
        <v>1.8041</v>
      </c>
      <c r="H3761" s="1">
        <v>0.8</v>
      </c>
      <c r="I3761" s="14">
        <f t="shared" si="406"/>
        <v>6.4823414634146342E-2</v>
      </c>
      <c r="J3761" s="1">
        <f t="shared" si="407"/>
        <v>8.5990243902439034E-2</v>
      </c>
      <c r="K3761" s="1">
        <f t="shared" si="408"/>
        <v>0.91897073170731713</v>
      </c>
      <c r="L3761" s="1">
        <f t="shared" si="409"/>
        <v>0.95233620979854838</v>
      </c>
      <c r="M3761" s="4">
        <f t="shared" si="412"/>
        <v>3.3365478091231249E-2</v>
      </c>
      <c r="N3761" s="1">
        <f t="shared" si="410"/>
        <v>0.50351174172800006</v>
      </c>
      <c r="O3761" s="1">
        <f t="shared" si="411"/>
        <v>0.40366313999999998</v>
      </c>
      <c r="P3761" s="6">
        <v>0.54521742429662101</v>
      </c>
    </row>
    <row r="3762" spans="1:16" x14ac:dyDescent="0.3">
      <c r="A3762" s="1">
        <v>5824.7997999999998</v>
      </c>
      <c r="B3762" s="1">
        <v>20.663599999999999</v>
      </c>
      <c r="C3762" s="1">
        <v>0.19500000000000001</v>
      </c>
      <c r="D3762" s="1">
        <v>2.4396</v>
      </c>
      <c r="E3762" s="1">
        <v>0.98229999999999995</v>
      </c>
      <c r="F3762" s="1">
        <v>0.123</v>
      </c>
      <c r="G3762" s="1">
        <v>1.53</v>
      </c>
      <c r="H3762" s="1">
        <v>0.62</v>
      </c>
      <c r="I3762" s="14">
        <f t="shared" si="406"/>
        <v>5.8800000000000005E-2</v>
      </c>
      <c r="J3762" s="1">
        <f t="shared" si="407"/>
        <v>7.8000000000000014E-2</v>
      </c>
      <c r="K3762" s="1">
        <f t="shared" si="408"/>
        <v>0.90516129032258075</v>
      </c>
      <c r="L3762" s="1">
        <f t="shared" si="409"/>
        <v>0.94901960784313721</v>
      </c>
      <c r="M3762" s="4">
        <f t="shared" si="412"/>
        <v>4.3858317520556467E-2</v>
      </c>
      <c r="N3762" s="1">
        <f t="shared" si="410"/>
        <v>0.41566099967999998</v>
      </c>
      <c r="O3762" s="1">
        <f t="shared" si="411"/>
        <v>0.31384487999999999</v>
      </c>
      <c r="P3762" s="6">
        <v>0.52317007806473348</v>
      </c>
    </row>
    <row r="3763" spans="1:16" x14ac:dyDescent="0.3">
      <c r="A3763" s="1">
        <v>5825.2997999999998</v>
      </c>
      <c r="B3763" s="1">
        <v>22.3385</v>
      </c>
      <c r="C3763" s="1">
        <v>0.1978</v>
      </c>
      <c r="D3763" s="1">
        <v>2.3980000000000001</v>
      </c>
      <c r="E3763" s="1">
        <v>0.90529999999999999</v>
      </c>
      <c r="F3763" s="1">
        <v>0.49430000000000002</v>
      </c>
      <c r="G3763" s="1">
        <v>1.508</v>
      </c>
      <c r="H3763" s="1">
        <v>0.57000000000000006</v>
      </c>
      <c r="I3763" s="14">
        <f t="shared" si="406"/>
        <v>0.23629951219512196</v>
      </c>
      <c r="J3763" s="1">
        <f t="shared" si="407"/>
        <v>0.31345853658536593</v>
      </c>
      <c r="K3763" s="1">
        <f t="shared" si="408"/>
        <v>0.58543945228925975</v>
      </c>
      <c r="L3763" s="1">
        <f t="shared" si="409"/>
        <v>0.79213624894869639</v>
      </c>
      <c r="M3763" s="4">
        <f t="shared" si="412"/>
        <v>0.20669679665943663</v>
      </c>
      <c r="N3763" s="1">
        <f t="shared" si="410"/>
        <v>0.42217192864000003</v>
      </c>
      <c r="O3763" s="1">
        <f t="shared" si="411"/>
        <v>0.34030830000000001</v>
      </c>
      <c r="P3763" s="6">
        <v>0.51442844595534987</v>
      </c>
    </row>
    <row r="3764" spans="1:16" x14ac:dyDescent="0.3">
      <c r="A3764" s="1">
        <v>5825.7997999999998</v>
      </c>
      <c r="B3764" s="1">
        <v>25.583200000000001</v>
      </c>
      <c r="C3764" s="1">
        <v>0.2049</v>
      </c>
      <c r="D3764" s="1">
        <v>2.3843000000000001</v>
      </c>
      <c r="E3764" s="1">
        <v>0.82040000000000002</v>
      </c>
      <c r="F3764" s="1">
        <v>1.0024</v>
      </c>
      <c r="G3764" s="1">
        <v>1.5609</v>
      </c>
      <c r="H3764" s="1">
        <v>0.61</v>
      </c>
      <c r="I3764" s="14">
        <f t="shared" si="406"/>
        <v>0.47919609756097564</v>
      </c>
      <c r="J3764" s="1">
        <f t="shared" si="407"/>
        <v>0.63566829268292691</v>
      </c>
      <c r="K3764" s="1">
        <f t="shared" si="408"/>
        <v>0.21443262694922025</v>
      </c>
      <c r="L3764" s="1">
        <f t="shared" si="409"/>
        <v>0.59275527408358841</v>
      </c>
      <c r="M3764" s="4">
        <f t="shared" si="412"/>
        <v>0.37832264713436814</v>
      </c>
      <c r="N3764" s="1">
        <f t="shared" si="410"/>
        <v>0.46609994021600004</v>
      </c>
      <c r="O3764" s="1">
        <f t="shared" si="411"/>
        <v>0.39157456000000007</v>
      </c>
      <c r="P3764" s="6">
        <v>0.49829668797817073</v>
      </c>
    </row>
    <row r="3765" spans="1:16" x14ac:dyDescent="0.3">
      <c r="A3765" s="1">
        <v>5826.2997999999998</v>
      </c>
      <c r="B3765" s="1">
        <v>26.960699999999999</v>
      </c>
      <c r="C3765" s="1">
        <v>0.21299999999999999</v>
      </c>
      <c r="D3765" s="1">
        <v>2.3927</v>
      </c>
      <c r="E3765" s="1">
        <v>0.73860000000000003</v>
      </c>
      <c r="F3765" s="1">
        <v>1.0623</v>
      </c>
      <c r="G3765" s="1">
        <v>1.5914999999999999</v>
      </c>
      <c r="H3765" s="1">
        <v>0.66</v>
      </c>
      <c r="I3765" s="14">
        <f t="shared" si="406"/>
        <v>0.50783121951219512</v>
      </c>
      <c r="J3765" s="1">
        <f t="shared" si="407"/>
        <v>0.67365365853658554</v>
      </c>
      <c r="K3765" s="1">
        <f t="shared" si="408"/>
        <v>0.23055875831485592</v>
      </c>
      <c r="L3765" s="1">
        <f t="shared" si="409"/>
        <v>0.57671777660283663</v>
      </c>
      <c r="M3765" s="4">
        <f t="shared" si="412"/>
        <v>0.34615901828798068</v>
      </c>
      <c r="N3765" s="1">
        <f t="shared" si="410"/>
        <v>0.48254461413600003</v>
      </c>
      <c r="O3765" s="1">
        <f t="shared" si="411"/>
        <v>0.41333906000000004</v>
      </c>
      <c r="P3765" s="6">
        <v>0.47300144130540711</v>
      </c>
    </row>
    <row r="3766" spans="1:16" x14ac:dyDescent="0.3">
      <c r="A3766" s="1">
        <v>5826.7997999999998</v>
      </c>
      <c r="B3766" s="1">
        <v>26.896000000000001</v>
      </c>
      <c r="C3766" s="1">
        <v>0.21920000000000001</v>
      </c>
      <c r="D3766" s="1">
        <v>2.3975</v>
      </c>
      <c r="E3766" s="1">
        <v>0.68120000000000003</v>
      </c>
      <c r="F3766" s="1">
        <v>0.99239999999999995</v>
      </c>
      <c r="G3766" s="1">
        <v>1.5811999999999999</v>
      </c>
      <c r="H3766" s="1">
        <v>0.70000000000000007</v>
      </c>
      <c r="I3766" s="14">
        <f t="shared" si="406"/>
        <v>0.47441560975609759</v>
      </c>
      <c r="J3766" s="1">
        <f t="shared" si="407"/>
        <v>0.62932682926829275</v>
      </c>
      <c r="K3766" s="1">
        <f t="shared" si="408"/>
        <v>0.32226341463414637</v>
      </c>
      <c r="L3766" s="1">
        <f t="shared" si="409"/>
        <v>0.60199416312402432</v>
      </c>
      <c r="M3766" s="4">
        <f t="shared" si="412"/>
        <v>0.27973074848987795</v>
      </c>
      <c r="N3766" s="1">
        <f t="shared" si="410"/>
        <v>0.48020889280000001</v>
      </c>
      <c r="O3766" s="1">
        <f t="shared" si="411"/>
        <v>0.41231680000000004</v>
      </c>
      <c r="P3766" s="6">
        <v>0.45216493836483518</v>
      </c>
    </row>
    <row r="3767" spans="1:16" x14ac:dyDescent="0.3">
      <c r="A3767" s="1">
        <v>5827.2997999999998</v>
      </c>
      <c r="B3767" s="1">
        <v>27.206499999999998</v>
      </c>
      <c r="C3767" s="1">
        <v>0.22489999999999999</v>
      </c>
      <c r="D3767" s="1">
        <v>2.3895</v>
      </c>
      <c r="E3767" s="1">
        <v>0.65269999999999995</v>
      </c>
      <c r="F3767" s="1">
        <v>0.94210000000000005</v>
      </c>
      <c r="G3767" s="1">
        <v>1.5811999999999999</v>
      </c>
      <c r="H3767" s="1">
        <v>0.73</v>
      </c>
      <c r="I3767" s="14">
        <f t="shared" si="406"/>
        <v>0.45036975609756102</v>
      </c>
      <c r="J3767" s="1">
        <f t="shared" si="407"/>
        <v>0.59742926829268306</v>
      </c>
      <c r="K3767" s="1">
        <f t="shared" si="408"/>
        <v>0.38305512863347801</v>
      </c>
      <c r="L3767" s="1">
        <f t="shared" si="409"/>
        <v>0.62216717158317536</v>
      </c>
      <c r="M3767" s="4">
        <f t="shared" si="412"/>
        <v>0.23911204294969735</v>
      </c>
      <c r="N3767" s="1">
        <f t="shared" si="410"/>
        <v>0.47802425399999998</v>
      </c>
      <c r="O3767" s="1">
        <f t="shared" si="411"/>
        <v>0.4172227</v>
      </c>
      <c r="P3767" s="6">
        <v>0.44564933668733486</v>
      </c>
    </row>
    <row r="3768" spans="1:16" x14ac:dyDescent="0.3">
      <c r="A3768" s="1">
        <v>5827.7997999999998</v>
      </c>
      <c r="B3768" s="1">
        <v>28.872399999999999</v>
      </c>
      <c r="C3768" s="1">
        <v>0.2303</v>
      </c>
      <c r="D3768" s="1">
        <v>2.4032</v>
      </c>
      <c r="E3768" s="1">
        <v>0.64990000000000003</v>
      </c>
      <c r="F3768" s="1">
        <v>1.0238</v>
      </c>
      <c r="G3768" s="1">
        <v>1.6286</v>
      </c>
      <c r="H3768" s="1">
        <v>0.77999999999999992</v>
      </c>
      <c r="I3768" s="14">
        <f t="shared" si="406"/>
        <v>0.48942634146341468</v>
      </c>
      <c r="J3768" s="1">
        <f t="shared" si="407"/>
        <v>0.64923902439024406</v>
      </c>
      <c r="K3768" s="1">
        <f t="shared" si="408"/>
        <v>0.37253033145716058</v>
      </c>
      <c r="L3768" s="1">
        <f t="shared" si="409"/>
        <v>0.6013514525419108</v>
      </c>
      <c r="M3768" s="4">
        <f t="shared" si="412"/>
        <v>0.22882112108475022</v>
      </c>
      <c r="N3768" s="1">
        <f t="shared" si="410"/>
        <v>0.50081726720000008</v>
      </c>
      <c r="O3768" s="1">
        <f t="shared" si="411"/>
        <v>0.44354392000000004</v>
      </c>
      <c r="P3768" s="6">
        <v>0.44617596312005336</v>
      </c>
    </row>
    <row r="3769" spans="1:16" x14ac:dyDescent="0.3">
      <c r="A3769" s="1">
        <v>5828.2997999999998</v>
      </c>
      <c r="B3769" s="1">
        <v>29.067399999999999</v>
      </c>
      <c r="C3769" s="1">
        <v>0.23150000000000001</v>
      </c>
      <c r="D3769" s="1">
        <v>2.4102999999999999</v>
      </c>
      <c r="E3769" s="1">
        <v>0.67020000000000002</v>
      </c>
      <c r="F3769" s="1">
        <v>1.0505</v>
      </c>
      <c r="G3769" s="1">
        <v>1.6379999999999999</v>
      </c>
      <c r="H3769" s="1">
        <v>0.8</v>
      </c>
      <c r="I3769" s="14">
        <f t="shared" si="406"/>
        <v>0.50219024390243905</v>
      </c>
      <c r="J3769" s="1">
        <f t="shared" si="407"/>
        <v>0.66617073170731722</v>
      </c>
      <c r="K3769" s="1">
        <f t="shared" si="408"/>
        <v>0.37226219512195124</v>
      </c>
      <c r="L3769" s="1">
        <f t="shared" si="409"/>
        <v>0.59330236159504446</v>
      </c>
      <c r="M3769" s="4">
        <f t="shared" si="412"/>
        <v>0.22104016647309321</v>
      </c>
      <c r="N3769" s="1">
        <f t="shared" si="410"/>
        <v>0.50777886512000003</v>
      </c>
      <c r="O3769" s="1">
        <f t="shared" si="411"/>
        <v>0.44662492000000004</v>
      </c>
      <c r="P3769" s="6">
        <v>0.45488418018362453</v>
      </c>
    </row>
    <row r="3770" spans="1:16" x14ac:dyDescent="0.3">
      <c r="A3770" s="1">
        <v>5828.7997999999998</v>
      </c>
      <c r="B3770" s="1">
        <v>28.524899999999999</v>
      </c>
      <c r="C3770" s="1">
        <v>0.2243</v>
      </c>
      <c r="D3770" s="1">
        <v>2.4171999999999998</v>
      </c>
      <c r="E3770" s="1">
        <v>0.7036</v>
      </c>
      <c r="F3770" s="1">
        <v>1.0709</v>
      </c>
      <c r="G3770" s="1">
        <v>1.6061000000000001</v>
      </c>
      <c r="H3770" s="1">
        <v>0.79</v>
      </c>
      <c r="I3770" s="14">
        <f t="shared" si="406"/>
        <v>0.51194243902439029</v>
      </c>
      <c r="J3770" s="1">
        <f t="shared" si="407"/>
        <v>0.67910731707317085</v>
      </c>
      <c r="K3770" s="1">
        <f t="shared" si="408"/>
        <v>0.35197159617165791</v>
      </c>
      <c r="L3770" s="1">
        <f t="shared" si="409"/>
        <v>0.57716996633262507</v>
      </c>
      <c r="M3770" s="4">
        <f t="shared" si="412"/>
        <v>0.22519837016096717</v>
      </c>
      <c r="N3770" s="1">
        <f t="shared" si="410"/>
        <v>0.50231291747200002</v>
      </c>
      <c r="O3770" s="1">
        <f t="shared" si="411"/>
        <v>0.43805342000000003</v>
      </c>
      <c r="P3770" s="6">
        <v>0.46204693293196863</v>
      </c>
    </row>
    <row r="3771" spans="1:16" x14ac:dyDescent="0.3">
      <c r="A3771" s="1">
        <v>5829.2997999999998</v>
      </c>
      <c r="B3771" s="1">
        <v>27.4956</v>
      </c>
      <c r="C3771" s="1">
        <v>0.2112</v>
      </c>
      <c r="D3771" s="1">
        <v>2.3851</v>
      </c>
      <c r="E3771" s="1">
        <v>0.72989999999999999</v>
      </c>
      <c r="F3771" s="1">
        <v>1.0097</v>
      </c>
      <c r="G3771" s="1">
        <v>1.5495000000000001</v>
      </c>
      <c r="H3771" s="1">
        <v>0.77</v>
      </c>
      <c r="I3771" s="14">
        <f t="shared" si="406"/>
        <v>0.48268585365853667</v>
      </c>
      <c r="J3771" s="1">
        <f t="shared" si="407"/>
        <v>0.64029756097560986</v>
      </c>
      <c r="K3771" s="1">
        <f t="shared" si="408"/>
        <v>0.37313525498891342</v>
      </c>
      <c r="L3771" s="1">
        <f t="shared" si="409"/>
        <v>0.58677149985439836</v>
      </c>
      <c r="M3771" s="4">
        <f t="shared" si="412"/>
        <v>0.21363624486548494</v>
      </c>
      <c r="N3771" s="1">
        <f t="shared" si="410"/>
        <v>0.47739379287200001</v>
      </c>
      <c r="O3771" s="1">
        <f t="shared" si="411"/>
        <v>0.42179048000000002</v>
      </c>
      <c r="P3771" s="6">
        <v>0.47054745747196014</v>
      </c>
    </row>
    <row r="3772" spans="1:16" x14ac:dyDescent="0.3">
      <c r="A3772" s="1">
        <v>5829.7997999999998</v>
      </c>
      <c r="B3772" s="1">
        <v>25.683</v>
      </c>
      <c r="C3772" s="1">
        <v>0.1993</v>
      </c>
      <c r="D3772" s="1">
        <v>2.3742999999999999</v>
      </c>
      <c r="E3772" s="1">
        <v>0.73680000000000001</v>
      </c>
      <c r="F3772" s="1">
        <v>0.88919999999999999</v>
      </c>
      <c r="G3772" s="1">
        <v>1.4540999999999999</v>
      </c>
      <c r="H3772" s="1">
        <v>0.75</v>
      </c>
      <c r="I3772" s="14">
        <f t="shared" si="406"/>
        <v>0.42508097560975611</v>
      </c>
      <c r="J3772" s="1">
        <f t="shared" si="407"/>
        <v>0.56388292682926844</v>
      </c>
      <c r="K3772" s="1">
        <f t="shared" si="408"/>
        <v>0.43322536585365851</v>
      </c>
      <c r="L3772" s="1">
        <f t="shared" si="409"/>
        <v>0.61221172764646969</v>
      </c>
      <c r="M3772" s="4">
        <f t="shared" si="412"/>
        <v>0.17898636179281119</v>
      </c>
      <c r="N3772" s="1">
        <f t="shared" si="410"/>
        <v>0.44469176431199992</v>
      </c>
      <c r="O3772" s="1">
        <f t="shared" si="411"/>
        <v>0.39315140000000004</v>
      </c>
      <c r="P3772" s="6">
        <v>0.46638920203716261</v>
      </c>
    </row>
    <row r="3773" spans="1:16" x14ac:dyDescent="0.3">
      <c r="A3773" s="1">
        <v>5830.2997999999998</v>
      </c>
      <c r="B3773" s="1">
        <v>25.208200000000001</v>
      </c>
      <c r="C3773" s="1">
        <v>0.19339999999999999</v>
      </c>
      <c r="D3773" s="1">
        <v>2.4074</v>
      </c>
      <c r="E3773" s="1">
        <v>0.73570000000000002</v>
      </c>
      <c r="F3773" s="1">
        <v>0.96630000000000005</v>
      </c>
      <c r="G3773" s="1">
        <v>1.3956</v>
      </c>
      <c r="H3773" s="1">
        <v>0.70000000000000007</v>
      </c>
      <c r="I3773" s="14">
        <f t="shared" si="406"/>
        <v>0.46193853658536593</v>
      </c>
      <c r="J3773" s="1">
        <f t="shared" si="407"/>
        <v>0.61277560975609768</v>
      </c>
      <c r="K3773" s="1">
        <f t="shared" si="408"/>
        <v>0.34008780487804874</v>
      </c>
      <c r="L3773" s="1">
        <f t="shared" si="409"/>
        <v>0.56092318016903286</v>
      </c>
      <c r="M3773" s="4">
        <f t="shared" si="412"/>
        <v>0.22083537529098413</v>
      </c>
      <c r="N3773" s="1">
        <f t="shared" si="410"/>
        <v>0.43804665215999994</v>
      </c>
      <c r="O3773" s="1">
        <f t="shared" si="411"/>
        <v>0.38564956000000006</v>
      </c>
      <c r="P3773" s="6">
        <v>0.45329961479415715</v>
      </c>
    </row>
    <row r="3774" spans="1:16" x14ac:dyDescent="0.3">
      <c r="A3774" s="1">
        <v>5830.7997999999998</v>
      </c>
      <c r="B3774" s="1">
        <v>26.616199999999999</v>
      </c>
      <c r="C3774" s="1">
        <v>0.19209999999999999</v>
      </c>
      <c r="D3774" s="1">
        <v>2.4104000000000001</v>
      </c>
      <c r="E3774" s="1">
        <v>0.74280000000000002</v>
      </c>
      <c r="F3774" s="1">
        <v>1.1113999999999999</v>
      </c>
      <c r="G3774" s="1">
        <v>1.4247000000000001</v>
      </c>
      <c r="H3774" s="1">
        <v>0.71000000000000008</v>
      </c>
      <c r="I3774" s="14">
        <f t="shared" si="406"/>
        <v>0.53130341463414632</v>
      </c>
      <c r="J3774" s="1">
        <f t="shared" si="407"/>
        <v>0.70479024390243916</v>
      </c>
      <c r="K3774" s="1">
        <f t="shared" si="408"/>
        <v>0.25168533150120243</v>
      </c>
      <c r="L3774" s="1">
        <f t="shared" si="409"/>
        <v>0.50530620909493995</v>
      </c>
      <c r="M3774" s="4">
        <f t="shared" si="412"/>
        <v>0.25362087759373753</v>
      </c>
      <c r="N3774" s="1">
        <f t="shared" si="410"/>
        <v>0.45506250131199999</v>
      </c>
      <c r="O3774" s="1">
        <f t="shared" si="411"/>
        <v>0.40789596</v>
      </c>
      <c r="P3774" s="6">
        <v>0.45570333480038605</v>
      </c>
    </row>
    <row r="3775" spans="1:16" x14ac:dyDescent="0.3">
      <c r="A3775" s="1">
        <v>5831.2997999999998</v>
      </c>
      <c r="B3775" s="1">
        <v>24.989599999999999</v>
      </c>
      <c r="C3775" s="1">
        <v>0.19170000000000001</v>
      </c>
      <c r="D3775" s="1">
        <v>2.3969999999999998</v>
      </c>
      <c r="E3775" s="1">
        <v>0.75170000000000003</v>
      </c>
      <c r="F3775" s="1">
        <v>0.8962</v>
      </c>
      <c r="G3775" s="1">
        <v>1.3414999999999999</v>
      </c>
      <c r="H3775" s="1">
        <v>0.72</v>
      </c>
      <c r="I3775" s="14">
        <f t="shared" si="406"/>
        <v>0.42842731707317078</v>
      </c>
      <c r="J3775" s="1">
        <f t="shared" si="407"/>
        <v>0.56832195121951234</v>
      </c>
      <c r="K3775" s="1">
        <f t="shared" si="408"/>
        <v>0.40496205962059612</v>
      </c>
      <c r="L3775" s="1">
        <f t="shared" si="409"/>
        <v>0.57635337218075855</v>
      </c>
      <c r="M3775" s="4">
        <f t="shared" si="412"/>
        <v>0.17139131256016243</v>
      </c>
      <c r="N3775" s="1">
        <f t="shared" si="410"/>
        <v>0.42117571943999998</v>
      </c>
      <c r="O3775" s="1">
        <f t="shared" si="411"/>
        <v>0.38219568000000004</v>
      </c>
      <c r="P3775" s="6">
        <v>0.46105398671578357</v>
      </c>
    </row>
    <row r="3776" spans="1:16" x14ac:dyDescent="0.3">
      <c r="A3776" s="1">
        <v>5831.7997999999998</v>
      </c>
      <c r="B3776" s="1">
        <v>23.7867</v>
      </c>
      <c r="C3776" s="1">
        <v>0.1915</v>
      </c>
      <c r="D3776" s="1">
        <v>2.3904999999999998</v>
      </c>
      <c r="E3776" s="1">
        <v>0.75070000000000003</v>
      </c>
      <c r="F3776" s="1">
        <v>0.72889999999999999</v>
      </c>
      <c r="G3776" s="1">
        <v>1.2699</v>
      </c>
      <c r="H3776" s="1">
        <v>0.73</v>
      </c>
      <c r="I3776" s="14">
        <f t="shared" si="406"/>
        <v>0.34844975609756101</v>
      </c>
      <c r="J3776" s="1">
        <f t="shared" si="407"/>
        <v>0.46222926829268302</v>
      </c>
      <c r="K3776" s="1">
        <f t="shared" si="408"/>
        <v>0.52267156698964246</v>
      </c>
      <c r="L3776" s="1">
        <f t="shared" si="409"/>
        <v>0.63601128569754861</v>
      </c>
      <c r="M3776" s="4">
        <f t="shared" si="412"/>
        <v>0.11333971870790616</v>
      </c>
      <c r="N3776" s="1">
        <f t="shared" si="410"/>
        <v>0.39433286395999995</v>
      </c>
      <c r="O3776" s="1">
        <f t="shared" si="411"/>
        <v>0.36318986000000003</v>
      </c>
      <c r="P3776" s="6">
        <v>0.46118647978922866</v>
      </c>
    </row>
    <row r="3777" spans="1:16" x14ac:dyDescent="0.3">
      <c r="A3777" s="1">
        <v>5832.2997999999998</v>
      </c>
      <c r="B3777" s="1">
        <v>23.8018</v>
      </c>
      <c r="C3777" s="1">
        <v>0.18970000000000001</v>
      </c>
      <c r="D3777" s="1">
        <v>2.3925999999999998</v>
      </c>
      <c r="E3777" s="1">
        <v>0.73319999999999996</v>
      </c>
      <c r="F3777" s="1">
        <v>0.66990000000000005</v>
      </c>
      <c r="G3777" s="1">
        <v>1.2507999999999999</v>
      </c>
      <c r="H3777" s="1">
        <v>0.75</v>
      </c>
      <c r="I3777" s="14">
        <f t="shared" si="406"/>
        <v>0.32024487804878055</v>
      </c>
      <c r="J3777" s="1">
        <f t="shared" si="407"/>
        <v>0.42481463414634157</v>
      </c>
      <c r="K3777" s="1">
        <f t="shared" si="408"/>
        <v>0.57300682926829261</v>
      </c>
      <c r="L3777" s="1">
        <f t="shared" si="409"/>
        <v>0.66036565866138341</v>
      </c>
      <c r="M3777" s="4">
        <f t="shared" si="412"/>
        <v>8.7358829393090809E-2</v>
      </c>
      <c r="N3777" s="1">
        <f t="shared" si="410"/>
        <v>0.38838023055999998</v>
      </c>
      <c r="O3777" s="1">
        <f t="shared" si="411"/>
        <v>0.36342844000000002</v>
      </c>
      <c r="P3777" s="6">
        <v>0.45247454562965217</v>
      </c>
    </row>
    <row r="3778" spans="1:16" x14ac:dyDescent="0.3">
      <c r="A3778" s="1">
        <v>5832.7997999999998</v>
      </c>
      <c r="B3778" s="1">
        <v>24.383900000000001</v>
      </c>
      <c r="C3778" s="1">
        <v>0.18779999999999999</v>
      </c>
      <c r="D3778" s="1">
        <v>2.3874</v>
      </c>
      <c r="E3778" s="1">
        <v>0.70230000000000004</v>
      </c>
      <c r="F3778" s="1">
        <v>0.63280000000000003</v>
      </c>
      <c r="G3778" s="1">
        <v>1.2682</v>
      </c>
      <c r="H3778" s="1">
        <v>0.77999999999999992</v>
      </c>
      <c r="I3778" s="14">
        <f t="shared" si="406"/>
        <v>0.30250926829268299</v>
      </c>
      <c r="J3778" s="1">
        <f t="shared" si="407"/>
        <v>0.40128780487804888</v>
      </c>
      <c r="K3778" s="1">
        <f t="shared" si="408"/>
        <v>0.6121676047529705</v>
      </c>
      <c r="L3778" s="1">
        <f t="shared" si="409"/>
        <v>0.68357687677176404</v>
      </c>
      <c r="M3778" s="4">
        <f t="shared" si="412"/>
        <v>7.1409272018793546E-2</v>
      </c>
      <c r="N3778" s="1">
        <f t="shared" si="410"/>
        <v>0.39171580636800002</v>
      </c>
      <c r="O3778" s="1">
        <f t="shared" si="411"/>
        <v>0.37262562000000005</v>
      </c>
      <c r="P3778" s="6">
        <v>0.43995011683362006</v>
      </c>
    </row>
    <row r="3779" spans="1:16" x14ac:dyDescent="0.3">
      <c r="A3779" s="1">
        <v>5833.2997999999998</v>
      </c>
      <c r="B3779" s="1">
        <v>25.087900000000001</v>
      </c>
      <c r="C3779" s="1">
        <v>0.186</v>
      </c>
      <c r="D3779" s="1">
        <v>2.3824999999999998</v>
      </c>
      <c r="E3779" s="1">
        <v>0.66700000000000004</v>
      </c>
      <c r="F3779" s="1">
        <v>0.68889999999999996</v>
      </c>
      <c r="G3779" s="1">
        <v>1.3022</v>
      </c>
      <c r="H3779" s="1">
        <v>0.77999999999999992</v>
      </c>
      <c r="I3779" s="14">
        <f t="shared" ref="I3779:I3842" si="413">(0.98/2.05)*F3779</f>
        <v>0.3293278048780488</v>
      </c>
      <c r="J3779" s="1">
        <f t="shared" ref="J3779:J3842" si="414">(1.3/2.05)*F3779</f>
        <v>0.43686341463414641</v>
      </c>
      <c r="K3779" s="1">
        <f t="shared" ref="K3779:K3842" si="415">(H3779-I3779)/H3779</f>
        <v>0.57778486554096298</v>
      </c>
      <c r="L3779" s="1">
        <f t="shared" ref="L3779:L3842" si="416">(G3779-J3779)/G3779</f>
        <v>0.66451895666245864</v>
      </c>
      <c r="M3779" s="4">
        <f t="shared" si="412"/>
        <v>8.673409112149566E-2</v>
      </c>
      <c r="N3779" s="1">
        <f t="shared" ref="N3779:N3842" si="417">((G3779*95.2)+(25.6*F3779)+(34.8*H3779))*D3779*10^-3</f>
        <v>0.40204515959999998</v>
      </c>
      <c r="O3779" s="1">
        <f t="shared" ref="O3779:O3842" si="418">0.0158*(B3779-0.8)</f>
        <v>0.38374882000000005</v>
      </c>
      <c r="P3779" s="6">
        <v>0.42448776724901949</v>
      </c>
    </row>
    <row r="3780" spans="1:16" x14ac:dyDescent="0.3">
      <c r="A3780" s="1">
        <v>5833.7997999999998</v>
      </c>
      <c r="B3780" s="1">
        <v>25.495200000000001</v>
      </c>
      <c r="C3780" s="1">
        <v>0.18770000000000001</v>
      </c>
      <c r="D3780" s="1">
        <v>2.3614000000000002</v>
      </c>
      <c r="E3780" s="1">
        <v>0.63849999999999996</v>
      </c>
      <c r="F3780" s="1">
        <v>0.72350000000000003</v>
      </c>
      <c r="G3780" s="1">
        <v>1.3310999999999999</v>
      </c>
      <c r="H3780" s="1">
        <v>0.79</v>
      </c>
      <c r="I3780" s="14">
        <f t="shared" si="413"/>
        <v>0.34586829268292685</v>
      </c>
      <c r="J3780" s="1">
        <f t="shared" si="414"/>
        <v>0.45880487804878062</v>
      </c>
      <c r="K3780" s="1">
        <f t="shared" si="415"/>
        <v>0.56219203457857359</v>
      </c>
      <c r="L3780" s="1">
        <f t="shared" si="416"/>
        <v>0.65531900078973737</v>
      </c>
      <c r="M3780" s="4">
        <f t="shared" ref="M3780:M3843" si="419">L3780-K3780</f>
        <v>9.3126966211163786E-2</v>
      </c>
      <c r="N3780" s="1">
        <f t="shared" si="417"/>
        <v>0.40789482324800003</v>
      </c>
      <c r="O3780" s="1">
        <f t="shared" si="418"/>
        <v>0.39018416000000006</v>
      </c>
      <c r="P3780" s="6">
        <v>0.41780825395197718</v>
      </c>
    </row>
    <row r="3781" spans="1:16" x14ac:dyDescent="0.3">
      <c r="A3781" s="1">
        <v>5834.2997999999998</v>
      </c>
      <c r="B3781" s="1">
        <v>24.570900000000002</v>
      </c>
      <c r="C3781" s="1">
        <v>0.19400000000000001</v>
      </c>
      <c r="D3781" s="1">
        <v>2.3513999999999999</v>
      </c>
      <c r="E3781" s="1">
        <v>0.62539999999999996</v>
      </c>
      <c r="F3781" s="1">
        <v>0.62580000000000002</v>
      </c>
      <c r="G3781" s="1">
        <v>1.3308</v>
      </c>
      <c r="H3781" s="1">
        <v>0.77999999999999992</v>
      </c>
      <c r="I3781" s="14">
        <f t="shared" si="413"/>
        <v>0.29916292682926832</v>
      </c>
      <c r="J3781" s="1">
        <f t="shared" si="414"/>
        <v>0.39684878048780498</v>
      </c>
      <c r="K3781" s="1">
        <f t="shared" si="415"/>
        <v>0.61645778611632263</v>
      </c>
      <c r="L3781" s="1">
        <f t="shared" si="416"/>
        <v>0.70179682860850245</v>
      </c>
      <c r="M3781" s="4">
        <f t="shared" si="419"/>
        <v>8.5339042492179829E-2</v>
      </c>
      <c r="N3781" s="1">
        <f t="shared" si="417"/>
        <v>0.39940090329599998</v>
      </c>
      <c r="O3781" s="1">
        <f t="shared" si="418"/>
        <v>0.37558022000000008</v>
      </c>
      <c r="P3781" s="6">
        <v>0.4178189896991219</v>
      </c>
    </row>
    <row r="3782" spans="1:16" x14ac:dyDescent="0.3">
      <c r="A3782" s="1">
        <v>5834.7997999999998</v>
      </c>
      <c r="B3782" s="1">
        <v>24.608699999999999</v>
      </c>
      <c r="C3782" s="1">
        <v>0.20380000000000001</v>
      </c>
      <c r="D3782" s="1">
        <v>2.3559999999999999</v>
      </c>
      <c r="E3782" s="1">
        <v>0.63029999999999997</v>
      </c>
      <c r="F3782" s="1">
        <v>0.57730000000000004</v>
      </c>
      <c r="G3782" s="1">
        <v>1.3647</v>
      </c>
      <c r="H3782" s="1">
        <v>0.77</v>
      </c>
      <c r="I3782" s="14">
        <f t="shared" si="413"/>
        <v>0.27597756097560977</v>
      </c>
      <c r="J3782" s="1">
        <f t="shared" si="414"/>
        <v>0.36609268292682934</v>
      </c>
      <c r="K3782" s="1">
        <f t="shared" si="415"/>
        <v>0.64158758314855879</v>
      </c>
      <c r="L3782" s="1">
        <f t="shared" si="416"/>
        <v>0.73174127432635061</v>
      </c>
      <c r="M3782" s="4">
        <f t="shared" si="419"/>
        <v>9.0153691177791817E-2</v>
      </c>
      <c r="N3782" s="1">
        <f t="shared" si="417"/>
        <v>0.40404061792000001</v>
      </c>
      <c r="O3782" s="1">
        <f t="shared" si="418"/>
        <v>0.37617746000000002</v>
      </c>
      <c r="P3782" s="6">
        <v>0.42612563320190122</v>
      </c>
    </row>
    <row r="3783" spans="1:16" x14ac:dyDescent="0.3">
      <c r="A3783" s="1">
        <v>5835.2997999999998</v>
      </c>
      <c r="B3783" s="1">
        <v>24.651900000000001</v>
      </c>
      <c r="C3783" s="1">
        <v>0.21479999999999999</v>
      </c>
      <c r="D3783" s="1">
        <v>2.3519000000000001</v>
      </c>
      <c r="E3783" s="1">
        <v>0.64539999999999997</v>
      </c>
      <c r="F3783" s="1">
        <v>0.61580000000000001</v>
      </c>
      <c r="G3783" s="1">
        <v>1.4180999999999999</v>
      </c>
      <c r="H3783" s="1">
        <v>0.73</v>
      </c>
      <c r="I3783" s="14">
        <f t="shared" si="413"/>
        <v>0.29438243902439026</v>
      </c>
      <c r="J3783" s="1">
        <f t="shared" si="414"/>
        <v>0.39050731707317082</v>
      </c>
      <c r="K3783" s="1">
        <f t="shared" si="415"/>
        <v>0.59673638489809555</v>
      </c>
      <c r="L3783" s="1">
        <f t="shared" si="416"/>
        <v>0.72462638948369595</v>
      </c>
      <c r="M3783" s="4">
        <f t="shared" si="419"/>
        <v>0.1278900045856004</v>
      </c>
      <c r="N3783" s="1">
        <f t="shared" si="417"/>
        <v>0.41433798603999999</v>
      </c>
      <c r="O3783" s="1">
        <f t="shared" si="418"/>
        <v>0.37686002000000002</v>
      </c>
      <c r="P3783" s="6">
        <v>0.44247165924244503</v>
      </c>
    </row>
    <row r="3784" spans="1:16" x14ac:dyDescent="0.3">
      <c r="A3784" s="1">
        <v>5835.7997999999998</v>
      </c>
      <c r="B3784" s="1">
        <v>24.1343</v>
      </c>
      <c r="C3784" s="1">
        <v>0.22009999999999999</v>
      </c>
      <c r="D3784" s="1">
        <v>2.359</v>
      </c>
      <c r="E3784" s="1">
        <v>0.66749999999999998</v>
      </c>
      <c r="F3784" s="1">
        <v>0.61040000000000005</v>
      </c>
      <c r="G3784" s="1">
        <v>1.4285000000000001</v>
      </c>
      <c r="H3784" s="1">
        <v>0.70000000000000007</v>
      </c>
      <c r="I3784" s="14">
        <f t="shared" si="413"/>
        <v>0.29180097560975615</v>
      </c>
      <c r="J3784" s="1">
        <f t="shared" si="414"/>
        <v>0.38708292682926843</v>
      </c>
      <c r="K3784" s="1">
        <f t="shared" si="415"/>
        <v>0.58314146341463413</v>
      </c>
      <c r="L3784" s="1">
        <f t="shared" si="416"/>
        <v>0.72902840263964419</v>
      </c>
      <c r="M3784" s="4">
        <f t="shared" si="419"/>
        <v>0.14588693922501006</v>
      </c>
      <c r="N3784" s="1">
        <f t="shared" si="417"/>
        <v>0.41513549896000002</v>
      </c>
      <c r="O3784" s="1">
        <f t="shared" si="418"/>
        <v>0.36868194000000004</v>
      </c>
      <c r="P3784" s="6">
        <v>0.45431559895812756</v>
      </c>
    </row>
    <row r="3785" spans="1:16" x14ac:dyDescent="0.3">
      <c r="A3785" s="1">
        <v>5836.2997999999998</v>
      </c>
      <c r="B3785" s="1">
        <v>25.155200000000001</v>
      </c>
      <c r="C3785" s="1">
        <v>0.21840000000000001</v>
      </c>
      <c r="D3785" s="1">
        <v>2.3780000000000001</v>
      </c>
      <c r="E3785" s="1">
        <v>0.69679999999999997</v>
      </c>
      <c r="F3785" s="1">
        <v>0.70430000000000004</v>
      </c>
      <c r="G3785" s="1">
        <v>1.4535</v>
      </c>
      <c r="H3785" s="1">
        <v>0.71000000000000008</v>
      </c>
      <c r="I3785" s="14">
        <f t="shared" si="413"/>
        <v>0.33668975609756102</v>
      </c>
      <c r="J3785" s="1">
        <f t="shared" si="414"/>
        <v>0.44662926829268301</v>
      </c>
      <c r="K3785" s="1">
        <f t="shared" si="415"/>
        <v>0.52578907591892821</v>
      </c>
      <c r="L3785" s="1">
        <f t="shared" si="416"/>
        <v>0.69272152164246104</v>
      </c>
      <c r="M3785" s="4">
        <f t="shared" si="419"/>
        <v>0.16693244572353283</v>
      </c>
      <c r="N3785" s="1">
        <f t="shared" si="417"/>
        <v>0.43068262384</v>
      </c>
      <c r="O3785" s="1">
        <f t="shared" si="418"/>
        <v>0.38481216000000001</v>
      </c>
      <c r="P3785" s="6">
        <v>0.46186711162983296</v>
      </c>
    </row>
    <row r="3786" spans="1:16" x14ac:dyDescent="0.3">
      <c r="A3786" s="1">
        <v>5836.7997999999998</v>
      </c>
      <c r="B3786" s="1">
        <v>28.3736</v>
      </c>
      <c r="C3786" s="1">
        <v>0.21290000000000001</v>
      </c>
      <c r="D3786" s="1">
        <v>2.3887999999999998</v>
      </c>
      <c r="E3786" s="1">
        <v>0.71889999999999998</v>
      </c>
      <c r="F3786" s="1">
        <v>1.0921000000000001</v>
      </c>
      <c r="G3786" s="1">
        <v>1.5834999999999999</v>
      </c>
      <c r="H3786" s="1">
        <v>0.75</v>
      </c>
      <c r="I3786" s="14">
        <f t="shared" si="413"/>
        <v>0.52207707317073182</v>
      </c>
      <c r="J3786" s="1">
        <f t="shared" si="414"/>
        <v>0.69255121951219534</v>
      </c>
      <c r="K3786" s="1">
        <f t="shared" si="415"/>
        <v>0.30389723577235755</v>
      </c>
      <c r="L3786" s="1">
        <f t="shared" si="416"/>
        <v>0.5626452671220743</v>
      </c>
      <c r="M3786" s="4">
        <f t="shared" si="419"/>
        <v>0.25874803134971675</v>
      </c>
      <c r="N3786" s="1">
        <f t="shared" si="417"/>
        <v>0.48924286604799999</v>
      </c>
      <c r="O3786" s="1">
        <f t="shared" si="418"/>
        <v>0.43566288000000003</v>
      </c>
      <c r="P3786" s="6">
        <v>0.46706031410043047</v>
      </c>
    </row>
    <row r="3787" spans="1:16" x14ac:dyDescent="0.3">
      <c r="A3787" s="1">
        <v>5837.2997999999998</v>
      </c>
      <c r="B3787" s="1">
        <v>29.4636</v>
      </c>
      <c r="C3787" s="1">
        <v>0.20899999999999999</v>
      </c>
      <c r="D3787" s="1">
        <v>2.3944999999999999</v>
      </c>
      <c r="E3787" s="1">
        <v>0.73460000000000003</v>
      </c>
      <c r="F3787" s="1">
        <v>1.2884</v>
      </c>
      <c r="G3787" s="1">
        <v>1.6331</v>
      </c>
      <c r="H3787" s="1">
        <v>0.77</v>
      </c>
      <c r="I3787" s="14">
        <f t="shared" si="413"/>
        <v>0.61591804878048784</v>
      </c>
      <c r="J3787" s="1">
        <f t="shared" si="414"/>
        <v>0.81703414634146354</v>
      </c>
      <c r="K3787" s="1">
        <f t="shared" si="415"/>
        <v>0.20010643015521062</v>
      </c>
      <c r="L3787" s="1">
        <f t="shared" si="416"/>
        <v>0.49970354152136209</v>
      </c>
      <c r="M3787" s="4">
        <f t="shared" si="419"/>
        <v>0.29959711136615147</v>
      </c>
      <c r="N3787" s="1">
        <f t="shared" si="417"/>
        <v>0.51541650812000006</v>
      </c>
      <c r="O3787" s="1">
        <f t="shared" si="418"/>
        <v>0.45288488000000005</v>
      </c>
      <c r="P3787" s="6">
        <v>0.47031226402886805</v>
      </c>
    </row>
    <row r="3788" spans="1:16" x14ac:dyDescent="0.3">
      <c r="A3788" s="1">
        <v>5837.7997999999998</v>
      </c>
      <c r="B3788" s="1">
        <v>28.852399999999999</v>
      </c>
      <c r="C3788" s="1">
        <v>0.20910000000000001</v>
      </c>
      <c r="D3788" s="1">
        <v>2.4032</v>
      </c>
      <c r="E3788" s="1">
        <v>0.78639999999999999</v>
      </c>
      <c r="F3788" s="1">
        <v>1.2481</v>
      </c>
      <c r="G3788" s="1">
        <v>1.5911</v>
      </c>
      <c r="H3788" s="1">
        <v>0.77999999999999992</v>
      </c>
      <c r="I3788" s="14">
        <f t="shared" si="413"/>
        <v>0.59665268292682927</v>
      </c>
      <c r="J3788" s="1">
        <f t="shared" si="414"/>
        <v>0.791478048780488</v>
      </c>
      <c r="K3788" s="1">
        <f t="shared" si="415"/>
        <v>0.23506066291432137</v>
      </c>
      <c r="L3788" s="1">
        <f t="shared" si="416"/>
        <v>0.502559205090511</v>
      </c>
      <c r="M3788" s="4">
        <f t="shared" si="419"/>
        <v>0.26749854217618962</v>
      </c>
      <c r="N3788" s="1">
        <f t="shared" si="417"/>
        <v>0.50603720985599998</v>
      </c>
      <c r="O3788" s="1">
        <f t="shared" si="418"/>
        <v>0.44322792</v>
      </c>
      <c r="P3788" s="6">
        <v>0.4877366316872096</v>
      </c>
    </row>
    <row r="3789" spans="1:16" x14ac:dyDescent="0.3">
      <c r="A3789" s="1">
        <v>5838.2997999999998</v>
      </c>
      <c r="B3789" s="1">
        <v>25.980399999999999</v>
      </c>
      <c r="C3789" s="1">
        <v>0.21079999999999999</v>
      </c>
      <c r="D3789" s="1">
        <v>2.3820999999999999</v>
      </c>
      <c r="E3789" s="1">
        <v>0.90149999999999997</v>
      </c>
      <c r="F3789" s="1">
        <v>0.9637</v>
      </c>
      <c r="G3789" s="1">
        <v>1.4222999999999999</v>
      </c>
      <c r="H3789" s="1">
        <v>0.76</v>
      </c>
      <c r="I3789" s="14">
        <f t="shared" si="413"/>
        <v>0.46069560975609758</v>
      </c>
      <c r="J3789" s="1">
        <f t="shared" si="414"/>
        <v>0.61112682926829276</v>
      </c>
      <c r="K3789" s="1">
        <f t="shared" si="415"/>
        <v>0.39382156611039792</v>
      </c>
      <c r="L3789" s="1">
        <f t="shared" si="416"/>
        <v>0.57032494602524586</v>
      </c>
      <c r="M3789" s="4">
        <f t="shared" si="419"/>
        <v>0.17650337991484794</v>
      </c>
      <c r="N3789" s="1">
        <f t="shared" si="417"/>
        <v>0.44431329392800006</v>
      </c>
      <c r="O3789" s="1">
        <f t="shared" si="418"/>
        <v>0.39785032000000004</v>
      </c>
      <c r="P3789" s="6">
        <v>0.52828778316755898</v>
      </c>
    </row>
    <row r="3790" spans="1:16" x14ac:dyDescent="0.3">
      <c r="A3790" s="1">
        <v>5838.7997999999998</v>
      </c>
      <c r="B3790" s="1">
        <v>25.8795</v>
      </c>
      <c r="C3790" s="1">
        <v>0.2167</v>
      </c>
      <c r="D3790" s="1">
        <v>2.3572000000000002</v>
      </c>
      <c r="E3790" s="1">
        <v>1.0136000000000001</v>
      </c>
      <c r="F3790" s="1">
        <v>0.86780000000000002</v>
      </c>
      <c r="G3790" s="1">
        <v>1.3508</v>
      </c>
      <c r="H3790" s="1">
        <v>0.77999999999999992</v>
      </c>
      <c r="I3790" s="14">
        <f t="shared" si="413"/>
        <v>0.41485073170731712</v>
      </c>
      <c r="J3790" s="1">
        <f t="shared" si="414"/>
        <v>0.55031219512195129</v>
      </c>
      <c r="K3790" s="1">
        <f t="shared" si="415"/>
        <v>0.46814008755472158</v>
      </c>
      <c r="L3790" s="1">
        <f t="shared" si="416"/>
        <v>0.59260275753483027</v>
      </c>
      <c r="M3790" s="4">
        <f t="shared" si="419"/>
        <v>0.12446266998010869</v>
      </c>
      <c r="N3790" s="1">
        <f t="shared" si="417"/>
        <v>0.41947750604799999</v>
      </c>
      <c r="O3790" s="1">
        <f t="shared" si="418"/>
        <v>0.39625610000000006</v>
      </c>
      <c r="P3790" s="6">
        <v>0.56616204075750642</v>
      </c>
    </row>
    <row r="3791" spans="1:16" x14ac:dyDescent="0.3">
      <c r="A3791" s="1">
        <v>5839.2997999999998</v>
      </c>
      <c r="B3791" s="1">
        <v>27.9922</v>
      </c>
      <c r="C3791" s="1">
        <v>0.22439999999999999</v>
      </c>
      <c r="D3791" s="1">
        <v>2.3592</v>
      </c>
      <c r="E3791" s="1">
        <v>1.0790999999999999</v>
      </c>
      <c r="F3791" s="1">
        <v>0.9778</v>
      </c>
      <c r="G3791" s="1">
        <v>1.4121999999999999</v>
      </c>
      <c r="H3791" s="1">
        <v>0.83</v>
      </c>
      <c r="I3791" s="14">
        <f t="shared" si="413"/>
        <v>0.46743609756097565</v>
      </c>
      <c r="J3791" s="1">
        <f t="shared" si="414"/>
        <v>0.62006829268292696</v>
      </c>
      <c r="K3791" s="1">
        <f t="shared" si="415"/>
        <v>0.43682397884219798</v>
      </c>
      <c r="L3791" s="1">
        <f t="shared" si="416"/>
        <v>0.56092034224406817</v>
      </c>
      <c r="M3791" s="4">
        <f t="shared" si="419"/>
        <v>0.12409636340187019</v>
      </c>
      <c r="N3791" s="1">
        <f t="shared" si="417"/>
        <v>0.44437211750399996</v>
      </c>
      <c r="O3791" s="1">
        <f t="shared" si="418"/>
        <v>0.42963676000000006</v>
      </c>
      <c r="P3791" s="6">
        <v>0.58737676350060131</v>
      </c>
    </row>
    <row r="3792" spans="1:16" x14ac:dyDescent="0.3">
      <c r="A3792" s="1">
        <v>5839.7997999999998</v>
      </c>
      <c r="B3792" s="1">
        <v>27.590299999999999</v>
      </c>
      <c r="C3792" s="1">
        <v>0.23130000000000001</v>
      </c>
      <c r="D3792" s="1">
        <v>2.3801000000000001</v>
      </c>
      <c r="E3792" s="1">
        <v>1.1299999999999999</v>
      </c>
      <c r="F3792" s="1">
        <v>0.98770000000000002</v>
      </c>
      <c r="G3792" s="1">
        <v>1.4097</v>
      </c>
      <c r="H3792" s="1">
        <v>0.84</v>
      </c>
      <c r="I3792" s="14">
        <f t="shared" si="413"/>
        <v>0.47216878048780492</v>
      </c>
      <c r="J3792" s="1">
        <f t="shared" si="414"/>
        <v>0.62634634146341472</v>
      </c>
      <c r="K3792" s="1">
        <f t="shared" si="415"/>
        <v>0.43789430894308934</v>
      </c>
      <c r="L3792" s="1">
        <f t="shared" si="416"/>
        <v>0.55568820212569003</v>
      </c>
      <c r="M3792" s="4">
        <f t="shared" si="419"/>
        <v>0.1177938931826007</v>
      </c>
      <c r="N3792" s="1">
        <f t="shared" si="417"/>
        <v>0.44917380485600006</v>
      </c>
      <c r="O3792" s="1">
        <f t="shared" si="418"/>
        <v>0.42328673999999999</v>
      </c>
      <c r="P3792" s="6">
        <v>0.59758744981171219</v>
      </c>
    </row>
    <row r="3793" spans="1:16" x14ac:dyDescent="0.3">
      <c r="A3793" s="1">
        <v>5840.2997999999998</v>
      </c>
      <c r="B3793" s="1">
        <v>25.514299999999999</v>
      </c>
      <c r="C3793" s="1">
        <v>0.2334</v>
      </c>
      <c r="D3793" s="1">
        <v>2.3938000000000001</v>
      </c>
      <c r="E3793" s="1">
        <v>1.2267999999999999</v>
      </c>
      <c r="F3793" s="1">
        <v>0.8921</v>
      </c>
      <c r="G3793" s="1">
        <v>1.3262</v>
      </c>
      <c r="H3793" s="1">
        <v>0.79</v>
      </c>
      <c r="I3793" s="14">
        <f t="shared" si="413"/>
        <v>0.42646731707317076</v>
      </c>
      <c r="J3793" s="1">
        <f t="shared" si="414"/>
        <v>0.5657219512195123</v>
      </c>
      <c r="K3793" s="1">
        <f t="shared" si="415"/>
        <v>0.46016795307193575</v>
      </c>
      <c r="L3793" s="1">
        <f t="shared" si="416"/>
        <v>0.57342636765230559</v>
      </c>
      <c r="M3793" s="4">
        <f t="shared" si="419"/>
        <v>0.11325841458036984</v>
      </c>
      <c r="N3793" s="1">
        <f t="shared" si="417"/>
        <v>0.42270677920000005</v>
      </c>
      <c r="O3793" s="1">
        <f t="shared" si="418"/>
        <v>0.39048594000000003</v>
      </c>
      <c r="P3793" s="6">
        <v>0.61212832752101187</v>
      </c>
    </row>
    <row r="3794" spans="1:16" x14ac:dyDescent="0.3">
      <c r="A3794" s="1">
        <v>5840.7997999999998</v>
      </c>
      <c r="B3794" s="1">
        <v>25.9467</v>
      </c>
      <c r="C3794" s="1">
        <v>0.2306</v>
      </c>
      <c r="D3794" s="1">
        <v>2.3963000000000001</v>
      </c>
      <c r="E3794" s="1">
        <v>1.3616999999999999</v>
      </c>
      <c r="F3794" s="1">
        <v>0.91700000000000004</v>
      </c>
      <c r="G3794" s="1">
        <v>1.3086</v>
      </c>
      <c r="H3794" s="1">
        <v>0.79</v>
      </c>
      <c r="I3794" s="14">
        <f t="shared" si="413"/>
        <v>0.43837073170731711</v>
      </c>
      <c r="J3794" s="1">
        <f t="shared" si="414"/>
        <v>0.5815121951219514</v>
      </c>
      <c r="K3794" s="1">
        <f t="shared" si="415"/>
        <v>0.44510033961099105</v>
      </c>
      <c r="L3794" s="1">
        <f t="shared" si="416"/>
        <v>0.5556226538881619</v>
      </c>
      <c r="M3794" s="4">
        <f t="shared" si="419"/>
        <v>0.11052231427717085</v>
      </c>
      <c r="N3794" s="1">
        <f t="shared" si="417"/>
        <v>0.42066068809599999</v>
      </c>
      <c r="O3794" s="1">
        <f t="shared" si="418"/>
        <v>0.39731786000000002</v>
      </c>
      <c r="P3794" s="6">
        <v>0.63312072037163025</v>
      </c>
    </row>
    <row r="3795" spans="1:16" x14ac:dyDescent="0.3">
      <c r="A3795" s="1">
        <v>5841.2997999999998</v>
      </c>
      <c r="B3795" s="1">
        <v>26.063099999999999</v>
      </c>
      <c r="C3795" s="1">
        <v>0.22489999999999999</v>
      </c>
      <c r="D3795" s="1">
        <v>2.3761000000000001</v>
      </c>
      <c r="E3795" s="1">
        <v>1.4844999999999999</v>
      </c>
      <c r="F3795" s="1">
        <v>0.90259999999999996</v>
      </c>
      <c r="G3795" s="1">
        <v>1.3150999999999999</v>
      </c>
      <c r="H3795" s="1">
        <v>0.8</v>
      </c>
      <c r="I3795" s="14">
        <f t="shared" si="413"/>
        <v>0.43148682926829268</v>
      </c>
      <c r="J3795" s="1">
        <f t="shared" si="414"/>
        <v>0.57238048780487816</v>
      </c>
      <c r="K3795" s="1">
        <f t="shared" si="415"/>
        <v>0.46064146341463419</v>
      </c>
      <c r="L3795" s="1">
        <f t="shared" si="416"/>
        <v>0.56476276495713007</v>
      </c>
      <c r="M3795" s="4">
        <f t="shared" si="419"/>
        <v>0.10412130154249588</v>
      </c>
      <c r="N3795" s="1">
        <f t="shared" si="417"/>
        <v>0.41853594848800002</v>
      </c>
      <c r="O3795" s="1">
        <f t="shared" si="418"/>
        <v>0.39915697999999999</v>
      </c>
      <c r="P3795" s="6">
        <v>0.65128516766330358</v>
      </c>
    </row>
    <row r="3796" spans="1:16" x14ac:dyDescent="0.3">
      <c r="A3796" s="1">
        <v>5841.7997999999998</v>
      </c>
      <c r="B3796" s="1">
        <v>24.436900000000001</v>
      </c>
      <c r="C3796" s="1">
        <v>0.21659999999999999</v>
      </c>
      <c r="D3796" s="1">
        <v>2.3712</v>
      </c>
      <c r="E3796" s="1">
        <v>1.6344000000000001</v>
      </c>
      <c r="F3796" s="1">
        <v>0.77500000000000002</v>
      </c>
      <c r="G3796" s="1">
        <v>1.2629999999999999</v>
      </c>
      <c r="H3796" s="1">
        <v>0.77999999999999992</v>
      </c>
      <c r="I3796" s="14">
        <f t="shared" si="413"/>
        <v>0.37048780487804883</v>
      </c>
      <c r="J3796" s="1">
        <f t="shared" si="414"/>
        <v>0.49146341463414644</v>
      </c>
      <c r="K3796" s="1">
        <f t="shared" si="415"/>
        <v>0.52501563477173219</v>
      </c>
      <c r="L3796" s="1">
        <f t="shared" si="416"/>
        <v>0.6108761562675008</v>
      </c>
      <c r="M3796" s="4">
        <f t="shared" si="419"/>
        <v>8.5860521495768616E-2</v>
      </c>
      <c r="N3796" s="1">
        <f t="shared" si="417"/>
        <v>0.39651585792000005</v>
      </c>
      <c r="O3796" s="1">
        <f t="shared" si="418"/>
        <v>0.37346302000000003</v>
      </c>
      <c r="P3796" s="6">
        <v>0.664797435020823</v>
      </c>
    </row>
    <row r="3797" spans="1:16" x14ac:dyDescent="0.3">
      <c r="A3797" s="1">
        <v>5842.2997999999998</v>
      </c>
      <c r="B3797" s="1">
        <v>23.597300000000001</v>
      </c>
      <c r="C3797" s="1">
        <v>0.20849999999999999</v>
      </c>
      <c r="D3797" s="1">
        <v>2.3993000000000002</v>
      </c>
      <c r="E3797" s="1">
        <v>1.8310999999999999</v>
      </c>
      <c r="F3797" s="1">
        <v>0.72209999999999996</v>
      </c>
      <c r="G3797" s="1">
        <v>1.2040999999999999</v>
      </c>
      <c r="H3797" s="1">
        <v>0.75</v>
      </c>
      <c r="I3797" s="14">
        <f t="shared" si="413"/>
        <v>0.34519902439024391</v>
      </c>
      <c r="J3797" s="1">
        <f t="shared" si="414"/>
        <v>0.45791707317073177</v>
      </c>
      <c r="K3797" s="1">
        <f t="shared" si="415"/>
        <v>0.53973463414634149</v>
      </c>
      <c r="L3797" s="1">
        <f t="shared" si="416"/>
        <v>0.61970179123766145</v>
      </c>
      <c r="M3797" s="4">
        <f t="shared" si="419"/>
        <v>7.9967157091319963E-2</v>
      </c>
      <c r="N3797" s="1">
        <f t="shared" si="417"/>
        <v>0.38200714074400005</v>
      </c>
      <c r="O3797" s="1">
        <f t="shared" si="418"/>
        <v>0.36019734000000003</v>
      </c>
      <c r="P3797" s="6">
        <v>0.67752739741838841</v>
      </c>
    </row>
    <row r="3798" spans="1:16" x14ac:dyDescent="0.3">
      <c r="A3798" s="1">
        <v>5842.7997999999998</v>
      </c>
      <c r="B3798" s="1">
        <v>26.714300000000001</v>
      </c>
      <c r="C3798" s="1">
        <v>0.20200000000000001</v>
      </c>
      <c r="D3798" s="1">
        <v>2.4138000000000002</v>
      </c>
      <c r="E3798" s="1">
        <v>1.9901</v>
      </c>
      <c r="F3798" s="1">
        <v>1.2234</v>
      </c>
      <c r="G3798" s="1">
        <v>1.2713000000000001</v>
      </c>
      <c r="H3798" s="1">
        <v>0.77</v>
      </c>
      <c r="I3798" s="14">
        <f t="shared" si="413"/>
        <v>0.5848448780487806</v>
      </c>
      <c r="J3798" s="1">
        <f t="shared" si="414"/>
        <v>0.77581463414634166</v>
      </c>
      <c r="K3798" s="1">
        <f t="shared" si="415"/>
        <v>0.24046119733924598</v>
      </c>
      <c r="L3798" s="1">
        <f t="shared" si="416"/>
        <v>0.38974700373921056</v>
      </c>
      <c r="M3798" s="4">
        <f t="shared" si="419"/>
        <v>0.14928580639996458</v>
      </c>
      <c r="N3798" s="1">
        <f t="shared" si="417"/>
        <v>0.43241489064000005</v>
      </c>
      <c r="O3798" s="1">
        <f t="shared" si="418"/>
        <v>0.40944594000000006</v>
      </c>
      <c r="P3798" s="6">
        <v>0.69340734941192128</v>
      </c>
    </row>
    <row r="3799" spans="1:16" x14ac:dyDescent="0.3">
      <c r="A3799" s="1">
        <v>5843.2997999999998</v>
      </c>
      <c r="B3799" s="1">
        <v>27.518699999999999</v>
      </c>
      <c r="C3799" s="1">
        <v>0.2</v>
      </c>
      <c r="D3799" s="1">
        <v>2.3953000000000002</v>
      </c>
      <c r="E3799" s="1">
        <v>2.0840999999999998</v>
      </c>
      <c r="F3799" s="1">
        <v>1.5054000000000001</v>
      </c>
      <c r="G3799" s="1">
        <v>1.2706999999999999</v>
      </c>
      <c r="H3799" s="1">
        <v>0.77999999999999992</v>
      </c>
      <c r="I3799" s="14">
        <f t="shared" si="413"/>
        <v>0.71965463414634157</v>
      </c>
      <c r="J3799" s="1">
        <f t="shared" si="414"/>
        <v>0.95464390243902464</v>
      </c>
      <c r="K3799" s="1">
        <f t="shared" si="415"/>
        <v>7.7365853658536349E-2</v>
      </c>
      <c r="L3799" s="1">
        <f t="shared" si="416"/>
        <v>0.24872597588807374</v>
      </c>
      <c r="M3799" s="4">
        <f t="shared" si="419"/>
        <v>0.17136012222953739</v>
      </c>
      <c r="N3799" s="1">
        <f t="shared" si="417"/>
        <v>0.4470896434640001</v>
      </c>
      <c r="O3799" s="1">
        <f t="shared" si="418"/>
        <v>0.42215546000000004</v>
      </c>
      <c r="P3799" s="6">
        <v>0.70471082579091782</v>
      </c>
    </row>
    <row r="3800" spans="1:16" x14ac:dyDescent="0.3">
      <c r="A3800" s="1">
        <v>5843.7997999999998</v>
      </c>
      <c r="B3800" s="1">
        <v>25.587499999999999</v>
      </c>
      <c r="C3800" s="1">
        <v>0.20280000000000001</v>
      </c>
      <c r="D3800" s="1">
        <v>2.3774999999999999</v>
      </c>
      <c r="E3800" s="1">
        <v>2.1520999999999999</v>
      </c>
      <c r="F3800" s="1">
        <v>1.4517</v>
      </c>
      <c r="G3800" s="1">
        <v>1.1957</v>
      </c>
      <c r="H3800" s="1">
        <v>0.74</v>
      </c>
      <c r="I3800" s="14">
        <f t="shared" si="413"/>
        <v>0.69398341463414637</v>
      </c>
      <c r="J3800" s="1">
        <f t="shared" si="414"/>
        <v>0.92059024390243915</v>
      </c>
      <c r="K3800" s="1">
        <f t="shared" si="415"/>
        <v>6.2184574818721111E-2</v>
      </c>
      <c r="L3800" s="1">
        <f t="shared" si="416"/>
        <v>0.23008259270516085</v>
      </c>
      <c r="M3800" s="4">
        <f t="shared" si="419"/>
        <v>0.16789801788643974</v>
      </c>
      <c r="N3800" s="1">
        <f t="shared" si="417"/>
        <v>0.42021399539999998</v>
      </c>
      <c r="O3800" s="1">
        <f t="shared" si="418"/>
        <v>0.3916425</v>
      </c>
      <c r="P3800" s="6">
        <v>0.71007653123495951</v>
      </c>
    </row>
    <row r="3801" spans="1:16" x14ac:dyDescent="0.3">
      <c r="A3801" s="1">
        <v>5844.2997999999998</v>
      </c>
      <c r="B3801" s="1">
        <v>21.434200000000001</v>
      </c>
      <c r="C3801" s="1">
        <v>0.2041</v>
      </c>
      <c r="D3801" s="1">
        <v>2.3933</v>
      </c>
      <c r="E3801" s="1">
        <v>2.2128999999999999</v>
      </c>
      <c r="F3801" s="1">
        <v>1.1192</v>
      </c>
      <c r="G3801" s="1">
        <v>0.91539999999999999</v>
      </c>
      <c r="H3801" s="1">
        <v>0.67</v>
      </c>
      <c r="I3801" s="14">
        <f t="shared" si="413"/>
        <v>0.53503219512195122</v>
      </c>
      <c r="J3801" s="1">
        <f t="shared" si="414"/>
        <v>0.70973658536585382</v>
      </c>
      <c r="K3801" s="1">
        <f t="shared" si="415"/>
        <v>0.20144448489261019</v>
      </c>
      <c r="L3801" s="1">
        <f t="shared" si="416"/>
        <v>0.22467054253238603</v>
      </c>
      <c r="M3801" s="4">
        <f t="shared" si="419"/>
        <v>2.3226057639775838E-2</v>
      </c>
      <c r="N3801" s="1">
        <f t="shared" si="417"/>
        <v>0.33294057888</v>
      </c>
      <c r="O3801" s="1">
        <f t="shared" si="418"/>
        <v>0.32602036000000001</v>
      </c>
      <c r="P3801" s="6">
        <v>0.70634707233120464</v>
      </c>
    </row>
    <row r="3802" spans="1:16" x14ac:dyDescent="0.3">
      <c r="A3802" s="1">
        <v>5844.7997999999998</v>
      </c>
      <c r="B3802" s="1">
        <v>20.649799999999999</v>
      </c>
      <c r="C3802" s="1">
        <v>0.2016</v>
      </c>
      <c r="D3802" s="1">
        <v>2.4015</v>
      </c>
      <c r="E3802" s="1">
        <v>2.2532000000000001</v>
      </c>
      <c r="F3802" s="1">
        <v>0.9496</v>
      </c>
      <c r="G3802" s="1">
        <v>0.7722</v>
      </c>
      <c r="H3802" s="1">
        <v>0.67999999999999994</v>
      </c>
      <c r="I3802" s="14">
        <f t="shared" si="413"/>
        <v>0.45395512195121956</v>
      </c>
      <c r="J3802" s="1">
        <f t="shared" si="414"/>
        <v>0.60218536585365867</v>
      </c>
      <c r="K3802" s="1">
        <f t="shared" si="415"/>
        <v>0.33241893830703001</v>
      </c>
      <c r="L3802" s="1">
        <f t="shared" si="416"/>
        <v>0.22016917138868342</v>
      </c>
      <c r="M3802" s="4">
        <f t="shared" si="419"/>
        <v>-0.11224976691834659</v>
      </c>
      <c r="N3802" s="1">
        <f t="shared" si="417"/>
        <v>0.2917515108</v>
      </c>
      <c r="O3802" s="1">
        <f t="shared" si="418"/>
        <v>0.31362684000000002</v>
      </c>
      <c r="P3802" s="6">
        <v>0.70614234071378146</v>
      </c>
    </row>
    <row r="3803" spans="1:16" x14ac:dyDescent="0.3">
      <c r="A3803" s="1">
        <v>5845.2997999999998</v>
      </c>
      <c r="B3803" s="1">
        <v>21.966999999999999</v>
      </c>
      <c r="C3803" s="1">
        <v>0.2014</v>
      </c>
      <c r="D3803" s="1">
        <v>2.3833000000000002</v>
      </c>
      <c r="E3803" s="1">
        <v>2.2837999999999998</v>
      </c>
      <c r="F3803" s="1">
        <v>0.87190000000000001</v>
      </c>
      <c r="G3803" s="1">
        <v>0.78220000000000001</v>
      </c>
      <c r="H3803" s="1">
        <v>0.77999999999999992</v>
      </c>
      <c r="I3803" s="14">
        <f t="shared" si="413"/>
        <v>0.41681073170731708</v>
      </c>
      <c r="J3803" s="1">
        <f t="shared" si="414"/>
        <v>0.55291219512195133</v>
      </c>
      <c r="K3803" s="1">
        <f t="shared" si="415"/>
        <v>0.46562726704190111</v>
      </c>
      <c r="L3803" s="1">
        <f t="shared" si="416"/>
        <v>0.29313194180267027</v>
      </c>
      <c r="M3803" s="4">
        <f t="shared" si="419"/>
        <v>-0.17249532523923083</v>
      </c>
      <c r="N3803" s="1">
        <f t="shared" si="417"/>
        <v>0.29536255966399999</v>
      </c>
      <c r="O3803" s="1">
        <f t="shared" si="418"/>
        <v>0.33443859999999997</v>
      </c>
      <c r="P3803" s="6">
        <v>0.7127379687967802</v>
      </c>
    </row>
    <row r="3804" spans="1:16" x14ac:dyDescent="0.3">
      <c r="A3804" s="1">
        <v>5845.7997999999998</v>
      </c>
      <c r="B3804" s="1">
        <v>23.845099999999999</v>
      </c>
      <c r="C3804" s="1">
        <v>0.21029999999999999</v>
      </c>
      <c r="D3804" s="1">
        <v>2.3658999999999999</v>
      </c>
      <c r="E3804" s="1">
        <v>2.3414000000000001</v>
      </c>
      <c r="F3804" s="1">
        <v>0.86799999999999999</v>
      </c>
      <c r="G3804" s="1">
        <v>0.82499999999999996</v>
      </c>
      <c r="H3804" s="1">
        <v>0.86999999999999911</v>
      </c>
      <c r="I3804" s="14">
        <f t="shared" si="413"/>
        <v>0.41494634146341464</v>
      </c>
      <c r="J3804" s="1">
        <f t="shared" si="414"/>
        <v>0.55043902439024395</v>
      </c>
      <c r="K3804" s="1">
        <f t="shared" si="415"/>
        <v>0.52305018222595967</v>
      </c>
      <c r="L3804" s="1">
        <f t="shared" si="416"/>
        <v>0.33280118255728003</v>
      </c>
      <c r="M3804" s="4">
        <f t="shared" si="419"/>
        <v>-0.19024899966867964</v>
      </c>
      <c r="N3804" s="1">
        <f t="shared" si="417"/>
        <v>0.31001996511999996</v>
      </c>
      <c r="O3804" s="1">
        <f t="shared" si="418"/>
        <v>0.36411258000000002</v>
      </c>
      <c r="P3804" s="6">
        <v>0.72488855267650898</v>
      </c>
    </row>
    <row r="3805" spans="1:16" x14ac:dyDescent="0.3">
      <c r="A3805" s="1">
        <v>5846.2997999999998</v>
      </c>
      <c r="B3805" s="1">
        <v>25.1707</v>
      </c>
      <c r="C3805" s="1">
        <v>0.22309999999999999</v>
      </c>
      <c r="D3805" s="1">
        <v>2.3557000000000001</v>
      </c>
      <c r="E3805" s="1">
        <v>2.4557000000000002</v>
      </c>
      <c r="F3805" s="1">
        <v>0.86739999999999995</v>
      </c>
      <c r="G3805" s="1">
        <v>0.85740000000000005</v>
      </c>
      <c r="H3805" s="1">
        <v>0.95</v>
      </c>
      <c r="I3805" s="14">
        <f t="shared" si="413"/>
        <v>0.41465951219512198</v>
      </c>
      <c r="J3805" s="1">
        <f t="shared" si="414"/>
        <v>0.55005853658536596</v>
      </c>
      <c r="K3805" s="1">
        <f t="shared" si="415"/>
        <v>0.56351630295250321</v>
      </c>
      <c r="L3805" s="1">
        <f t="shared" si="416"/>
        <v>0.35845750339938659</v>
      </c>
      <c r="M3805" s="4">
        <f t="shared" si="419"/>
        <v>-0.20505879955311662</v>
      </c>
      <c r="N3805" s="1">
        <f t="shared" si="417"/>
        <v>0.32247158454399999</v>
      </c>
      <c r="O3805" s="1">
        <f t="shared" si="418"/>
        <v>0.38505706000000001</v>
      </c>
      <c r="P3805" s="6">
        <v>0.73973915192083095</v>
      </c>
    </row>
    <row r="3806" spans="1:16" x14ac:dyDescent="0.3">
      <c r="A3806" s="1">
        <v>5846.7997999999998</v>
      </c>
      <c r="B3806" s="1">
        <v>25.325399999999998</v>
      </c>
      <c r="C3806" s="1">
        <v>0.22370000000000001</v>
      </c>
      <c r="D3806" s="1">
        <v>2.3834</v>
      </c>
      <c r="E3806" s="1">
        <v>2.6726000000000001</v>
      </c>
      <c r="F3806" s="1">
        <v>0.80349999999999999</v>
      </c>
      <c r="G3806" s="1">
        <v>0.86439999999999995</v>
      </c>
      <c r="H3806" s="1">
        <v>0.9900000000000001</v>
      </c>
      <c r="I3806" s="14">
        <f t="shared" si="413"/>
        <v>0.38411219512195127</v>
      </c>
      <c r="J3806" s="1">
        <f t="shared" si="414"/>
        <v>0.50953658536585378</v>
      </c>
      <c r="K3806" s="1">
        <f t="shared" si="415"/>
        <v>0.61200788371520076</v>
      </c>
      <c r="L3806" s="1">
        <f t="shared" si="416"/>
        <v>0.4105314838432973</v>
      </c>
      <c r="M3806" s="4">
        <f t="shared" si="419"/>
        <v>-0.20147639987190347</v>
      </c>
      <c r="N3806" s="1">
        <f t="shared" si="417"/>
        <v>0.32727056483200001</v>
      </c>
      <c r="O3806" s="1">
        <f t="shared" si="418"/>
        <v>0.38750131999999998</v>
      </c>
      <c r="P3806" s="6">
        <v>0.75002979238982481</v>
      </c>
    </row>
    <row r="3807" spans="1:16" x14ac:dyDescent="0.3">
      <c r="A3807" s="1">
        <v>5847.2997999999998</v>
      </c>
      <c r="B3807" s="1">
        <v>26.263400000000001</v>
      </c>
      <c r="C3807" s="1">
        <v>0.20810000000000001</v>
      </c>
      <c r="D3807" s="1">
        <v>2.4464000000000001</v>
      </c>
      <c r="E3807" s="1">
        <v>2.9355000000000002</v>
      </c>
      <c r="F3807" s="1">
        <v>0.83950000000000002</v>
      </c>
      <c r="G3807" s="1">
        <v>0.89400000000000002</v>
      </c>
      <c r="H3807" s="1">
        <v>1.01</v>
      </c>
      <c r="I3807" s="14">
        <f t="shared" si="413"/>
        <v>0.40132195121951225</v>
      </c>
      <c r="J3807" s="1">
        <f t="shared" si="414"/>
        <v>0.53236585365853673</v>
      </c>
      <c r="K3807" s="1">
        <f t="shared" si="415"/>
        <v>0.6026515334460274</v>
      </c>
      <c r="L3807" s="1">
        <f t="shared" si="416"/>
        <v>0.40451246794347123</v>
      </c>
      <c r="M3807" s="4">
        <f t="shared" si="419"/>
        <v>-0.19813906550255617</v>
      </c>
      <c r="N3807" s="1">
        <f t="shared" si="417"/>
        <v>0.34677230720000002</v>
      </c>
      <c r="O3807" s="1">
        <f t="shared" si="418"/>
        <v>0.40232172000000005</v>
      </c>
      <c r="P3807" s="6">
        <v>0.75462477305960318</v>
      </c>
    </row>
    <row r="3808" spans="1:16" x14ac:dyDescent="0.3">
      <c r="A3808" s="1">
        <v>5847.7997999999998</v>
      </c>
      <c r="B3808" s="1">
        <v>26.892800000000001</v>
      </c>
      <c r="C3808" s="1">
        <v>0.18540000000000001</v>
      </c>
      <c r="D3808" s="1">
        <v>2.4710999999999999</v>
      </c>
      <c r="E3808" s="1">
        <v>3.1976</v>
      </c>
      <c r="F3808" s="1">
        <v>0.87649999999999995</v>
      </c>
      <c r="G3808" s="1">
        <v>0.95169999999999999</v>
      </c>
      <c r="H3808" s="1">
        <v>1.02</v>
      </c>
      <c r="I3808" s="14">
        <f t="shared" si="413"/>
        <v>0.41900975609756097</v>
      </c>
      <c r="J3808" s="1">
        <f t="shared" si="414"/>
        <v>0.55582926829268298</v>
      </c>
      <c r="K3808" s="1">
        <f t="shared" si="415"/>
        <v>0.58920612147297946</v>
      </c>
      <c r="L3808" s="1">
        <f t="shared" si="416"/>
        <v>0.41596168089452246</v>
      </c>
      <c r="M3808" s="4">
        <f t="shared" si="419"/>
        <v>-0.173244440578457</v>
      </c>
      <c r="N3808" s="1">
        <f t="shared" si="417"/>
        <v>0.36704790266399995</v>
      </c>
      <c r="O3808" s="1">
        <f t="shared" si="418"/>
        <v>0.41226624000000006</v>
      </c>
      <c r="P3808" s="6">
        <v>0.75991039080044687</v>
      </c>
    </row>
    <row r="3809" spans="1:16" x14ac:dyDescent="0.3">
      <c r="A3809" s="1">
        <v>5848.2997999999998</v>
      </c>
      <c r="B3809" s="1">
        <v>25.442299999999999</v>
      </c>
      <c r="C3809" s="1">
        <v>0.1714</v>
      </c>
      <c r="D3809" s="1">
        <v>2.4546000000000001</v>
      </c>
      <c r="E3809" s="1">
        <v>3.6158000000000001</v>
      </c>
      <c r="F3809" s="1">
        <v>0.77010000000000001</v>
      </c>
      <c r="G3809" s="1">
        <v>0.93879999999999997</v>
      </c>
      <c r="H3809" s="1">
        <v>1</v>
      </c>
      <c r="I3809" s="14">
        <f t="shared" si="413"/>
        <v>0.36814536585365859</v>
      </c>
      <c r="J3809" s="1">
        <f t="shared" si="414"/>
        <v>0.4883560975609757</v>
      </c>
      <c r="K3809" s="1">
        <f t="shared" si="415"/>
        <v>0.63185463414634135</v>
      </c>
      <c r="L3809" s="1">
        <f t="shared" si="416"/>
        <v>0.47980816195038806</v>
      </c>
      <c r="M3809" s="4">
        <f t="shared" si="419"/>
        <v>-0.1520464721959533</v>
      </c>
      <c r="N3809" s="1">
        <f t="shared" si="417"/>
        <v>0.35318827027200006</v>
      </c>
      <c r="O3809" s="1">
        <f t="shared" si="418"/>
        <v>0.38934834000000001</v>
      </c>
      <c r="P3809" s="6">
        <v>0.772819920236266</v>
      </c>
    </row>
    <row r="3810" spans="1:16" x14ac:dyDescent="0.3">
      <c r="A3810" s="1">
        <v>5848.7997999999998</v>
      </c>
      <c r="B3810" s="1">
        <v>24.223199999999999</v>
      </c>
      <c r="C3810" s="1">
        <v>0.1741</v>
      </c>
      <c r="D3810" s="1">
        <v>2.4302000000000001</v>
      </c>
      <c r="E3810" s="1">
        <v>4.1696999999999997</v>
      </c>
      <c r="F3810" s="1">
        <v>0.63660000000000005</v>
      </c>
      <c r="G3810" s="1">
        <v>0.93759999999999999</v>
      </c>
      <c r="H3810" s="1">
        <v>0.95999999999999908</v>
      </c>
      <c r="I3810" s="14">
        <f t="shared" si="413"/>
        <v>0.30432585365853665</v>
      </c>
      <c r="J3810" s="1">
        <f t="shared" si="414"/>
        <v>0.40369756097560988</v>
      </c>
      <c r="K3810" s="1">
        <f t="shared" si="415"/>
        <v>0.68299390243902391</v>
      </c>
      <c r="L3810" s="1">
        <f t="shared" si="416"/>
        <v>0.56943519520519414</v>
      </c>
      <c r="M3810" s="4">
        <f t="shared" si="419"/>
        <v>-0.11355870723382977</v>
      </c>
      <c r="N3810" s="1">
        <f t="shared" si="417"/>
        <v>0.33771147929599987</v>
      </c>
      <c r="O3810" s="1">
        <f t="shared" si="418"/>
        <v>0.37008656000000001</v>
      </c>
      <c r="P3810" s="6">
        <v>0.79213789769811838</v>
      </c>
    </row>
    <row r="3811" spans="1:16" x14ac:dyDescent="0.3">
      <c r="A3811" s="1">
        <v>5849.2997999999998</v>
      </c>
      <c r="B3811" s="1">
        <v>23.8995</v>
      </c>
      <c r="C3811" s="1">
        <v>0.18720000000000001</v>
      </c>
      <c r="D3811" s="1">
        <v>2.4036</v>
      </c>
      <c r="E3811" s="1">
        <v>4.7042999999999999</v>
      </c>
      <c r="F3811" s="1">
        <v>0.57399999999999995</v>
      </c>
      <c r="G3811" s="1">
        <v>0.98709999999999998</v>
      </c>
      <c r="H3811" s="1">
        <v>0.91999999999999993</v>
      </c>
      <c r="I3811" s="14">
        <f t="shared" si="413"/>
        <v>0.27439999999999998</v>
      </c>
      <c r="J3811" s="1">
        <f t="shared" si="414"/>
        <v>0.36400000000000005</v>
      </c>
      <c r="K3811" s="1">
        <f t="shared" si="415"/>
        <v>0.70173913043478264</v>
      </c>
      <c r="L3811" s="1">
        <f t="shared" si="416"/>
        <v>0.6312430351534799</v>
      </c>
      <c r="M3811" s="4">
        <f t="shared" si="419"/>
        <v>-7.049609528130274E-2</v>
      </c>
      <c r="N3811" s="1">
        <f t="shared" si="417"/>
        <v>0.33814402435200003</v>
      </c>
      <c r="O3811" s="1">
        <f t="shared" si="418"/>
        <v>0.36497210000000002</v>
      </c>
      <c r="P3811" s="6">
        <v>0.81097344521998971</v>
      </c>
    </row>
    <row r="3812" spans="1:16" x14ac:dyDescent="0.3">
      <c r="A3812" s="1">
        <v>5849.7997999999998</v>
      </c>
      <c r="B3812" s="1">
        <v>23.998699999999999</v>
      </c>
      <c r="C3812" s="1">
        <v>0.19919999999999999</v>
      </c>
      <c r="D3812" s="1">
        <v>2.4142999999999999</v>
      </c>
      <c r="E3812" s="1">
        <v>5.2019000000000002</v>
      </c>
      <c r="F3812" s="1">
        <v>0.59079999999999999</v>
      </c>
      <c r="G3812" s="1">
        <v>1.0577000000000001</v>
      </c>
      <c r="H3812" s="1">
        <v>0.88</v>
      </c>
      <c r="I3812" s="14">
        <f t="shared" si="413"/>
        <v>0.28243121951219513</v>
      </c>
      <c r="J3812" s="1">
        <f t="shared" si="414"/>
        <v>0.37465365853658544</v>
      </c>
      <c r="K3812" s="1">
        <f t="shared" si="415"/>
        <v>0.67905543237250565</v>
      </c>
      <c r="L3812" s="1">
        <f t="shared" si="416"/>
        <v>0.64578457167761616</v>
      </c>
      <c r="M3812" s="4">
        <f t="shared" si="419"/>
        <v>-3.3270860694889492E-2</v>
      </c>
      <c r="N3812" s="1">
        <f t="shared" si="417"/>
        <v>0.35355376173600006</v>
      </c>
      <c r="O3812" s="1">
        <f t="shared" si="418"/>
        <v>0.36653946000000004</v>
      </c>
      <c r="P3812" s="6">
        <v>0.82403356411929818</v>
      </c>
    </row>
    <row r="3813" spans="1:16" x14ac:dyDescent="0.3">
      <c r="A3813" s="1">
        <v>5850.2997999999998</v>
      </c>
      <c r="B3813" s="1">
        <v>22.443899999999999</v>
      </c>
      <c r="C3813" s="1">
        <v>0.19980000000000001</v>
      </c>
      <c r="D3813" s="1">
        <v>2.4384999999999999</v>
      </c>
      <c r="E3813" s="1">
        <v>5.5772000000000004</v>
      </c>
      <c r="F3813" s="1">
        <v>0.5101</v>
      </c>
      <c r="G3813" s="1">
        <v>1.091</v>
      </c>
      <c r="H3813" s="1">
        <v>0.79</v>
      </c>
      <c r="I3813" s="14">
        <f t="shared" si="413"/>
        <v>0.2438526829268293</v>
      </c>
      <c r="J3813" s="1">
        <f t="shared" si="414"/>
        <v>0.32347804878048786</v>
      </c>
      <c r="K3813" s="1">
        <f t="shared" si="415"/>
        <v>0.69132571781414021</v>
      </c>
      <c r="L3813" s="1">
        <f t="shared" si="416"/>
        <v>0.70350316335427332</v>
      </c>
      <c r="M3813" s="4">
        <f t="shared" si="419"/>
        <v>1.2177445540133114E-2</v>
      </c>
      <c r="N3813" s="1">
        <f t="shared" si="417"/>
        <v>0.35215295376</v>
      </c>
      <c r="O3813" s="1">
        <f t="shared" si="418"/>
        <v>0.34197362000000003</v>
      </c>
      <c r="P3813" s="6">
        <v>0.82687980154019347</v>
      </c>
    </row>
    <row r="3814" spans="1:16" x14ac:dyDescent="0.3">
      <c r="A3814" s="1">
        <v>5850.7997999999998</v>
      </c>
      <c r="B3814" s="1">
        <v>22.2668</v>
      </c>
      <c r="C3814" s="1">
        <v>0.1903</v>
      </c>
      <c r="D3814" s="1">
        <v>2.4594</v>
      </c>
      <c r="E3814" s="1">
        <v>5.6965000000000003</v>
      </c>
      <c r="F3814" s="1">
        <v>0.45369999999999999</v>
      </c>
      <c r="G3814" s="1">
        <v>1.1527000000000001</v>
      </c>
      <c r="H3814" s="1">
        <v>0.75</v>
      </c>
      <c r="I3814" s="14">
        <f t="shared" si="413"/>
        <v>0.2168907317073171</v>
      </c>
      <c r="J3814" s="1">
        <f t="shared" si="414"/>
        <v>0.28771219512195129</v>
      </c>
      <c r="K3814" s="1">
        <f t="shared" si="415"/>
        <v>0.7108123577235772</v>
      </c>
      <c r="L3814" s="1">
        <f t="shared" si="416"/>
        <v>0.75040149638071374</v>
      </c>
      <c r="M3814" s="4">
        <f t="shared" si="419"/>
        <v>3.9589138657136536E-2</v>
      </c>
      <c r="N3814" s="1">
        <f t="shared" si="417"/>
        <v>0.36264285854400002</v>
      </c>
      <c r="O3814" s="1">
        <f t="shared" si="418"/>
        <v>0.33917543999999999</v>
      </c>
      <c r="P3814" s="6">
        <v>0.82556080575869051</v>
      </c>
    </row>
    <row r="3815" spans="1:16" x14ac:dyDescent="0.3">
      <c r="A3815" s="1">
        <v>5851.2997999999998</v>
      </c>
      <c r="B3815" s="1">
        <v>23.058299999999999</v>
      </c>
      <c r="C3815" s="1">
        <v>0.17910000000000001</v>
      </c>
      <c r="D3815" s="1">
        <v>2.4809999999999999</v>
      </c>
      <c r="E3815" s="1">
        <v>5.5951000000000004</v>
      </c>
      <c r="F3815" s="1">
        <v>0.45319999999999999</v>
      </c>
      <c r="G3815" s="1">
        <v>1.244</v>
      </c>
      <c r="H3815" s="1">
        <v>0.74</v>
      </c>
      <c r="I3815" s="14">
        <f t="shared" si="413"/>
        <v>0.21665170731707317</v>
      </c>
      <c r="J3815" s="1">
        <f t="shared" si="414"/>
        <v>0.28739512195121958</v>
      </c>
      <c r="K3815" s="1">
        <f t="shared" si="415"/>
        <v>0.70722742254449567</v>
      </c>
      <c r="L3815" s="1">
        <f t="shared" si="416"/>
        <v>0.76897498235432504</v>
      </c>
      <c r="M3815" s="4">
        <f t="shared" si="419"/>
        <v>6.1747559809829378E-2</v>
      </c>
      <c r="N3815" s="1">
        <f t="shared" si="417"/>
        <v>0.38649692831999999</v>
      </c>
      <c r="O3815" s="1">
        <f t="shared" si="418"/>
        <v>0.35168114</v>
      </c>
      <c r="P3815" s="6">
        <v>0.82170800016865819</v>
      </c>
    </row>
    <row r="3816" spans="1:16" x14ac:dyDescent="0.3">
      <c r="A3816" s="1">
        <v>5851.7997999999998</v>
      </c>
      <c r="B3816" s="1">
        <v>23.0001</v>
      </c>
      <c r="C3816" s="1">
        <v>0.17599999999999999</v>
      </c>
      <c r="D3816" s="1">
        <v>2.4672999999999998</v>
      </c>
      <c r="E3816" s="1">
        <v>5.4718999999999998</v>
      </c>
      <c r="F3816" s="1">
        <v>0.42399999999999999</v>
      </c>
      <c r="G3816" s="1">
        <v>1.3073999999999999</v>
      </c>
      <c r="H3816" s="1">
        <v>0.73</v>
      </c>
      <c r="I3816" s="14">
        <f t="shared" si="413"/>
        <v>0.20269268292682927</v>
      </c>
      <c r="J3816" s="1">
        <f t="shared" si="414"/>
        <v>0.26887804878048782</v>
      </c>
      <c r="K3816" s="1">
        <f t="shared" si="415"/>
        <v>0.72233879051119276</v>
      </c>
      <c r="L3816" s="1">
        <f t="shared" si="416"/>
        <v>0.79434140371692841</v>
      </c>
      <c r="M3816" s="4">
        <f t="shared" si="419"/>
        <v>7.2002613205735644E-2</v>
      </c>
      <c r="N3816" s="1">
        <f t="shared" si="417"/>
        <v>0.39655156182399998</v>
      </c>
      <c r="O3816" s="1">
        <f t="shared" si="418"/>
        <v>0.35076158000000002</v>
      </c>
      <c r="P3816" s="6">
        <v>0.81953485010080018</v>
      </c>
    </row>
    <row r="3817" spans="1:16" x14ac:dyDescent="0.3">
      <c r="A3817" s="1">
        <v>5852.2997999999998</v>
      </c>
      <c r="B3817" s="1">
        <v>24.5547</v>
      </c>
      <c r="C3817" s="1">
        <v>0.1817</v>
      </c>
      <c r="D3817" s="1">
        <v>2.4453999999999998</v>
      </c>
      <c r="E3817" s="1">
        <v>5.5119999999999996</v>
      </c>
      <c r="F3817" s="1">
        <v>0.5504</v>
      </c>
      <c r="G3817" s="1">
        <v>1.4111</v>
      </c>
      <c r="H3817" s="1">
        <v>0.73</v>
      </c>
      <c r="I3817" s="14">
        <f t="shared" si="413"/>
        <v>0.26311804878048783</v>
      </c>
      <c r="J3817" s="1">
        <f t="shared" si="414"/>
        <v>0.34903414634146346</v>
      </c>
      <c r="K3817" s="1">
        <f t="shared" si="415"/>
        <v>0.63956431673905778</v>
      </c>
      <c r="L3817" s="1">
        <f t="shared" si="416"/>
        <v>0.75265101952982538</v>
      </c>
      <c r="M3817" s="4">
        <f t="shared" si="419"/>
        <v>0.1130867027907676</v>
      </c>
      <c r="N3817" s="1">
        <f t="shared" si="417"/>
        <v>0.425086229584</v>
      </c>
      <c r="O3817" s="1">
        <f t="shared" si="418"/>
        <v>0.37532426000000002</v>
      </c>
      <c r="P3817" s="6">
        <v>0.82625872017424995</v>
      </c>
    </row>
    <row r="3818" spans="1:16" x14ac:dyDescent="0.3">
      <c r="A3818" s="1">
        <v>5852.7997999999998</v>
      </c>
      <c r="B3818" s="1">
        <v>24.281099999999999</v>
      </c>
      <c r="C3818" s="1">
        <v>0.18720000000000001</v>
      </c>
      <c r="D3818" s="1">
        <v>2.4417</v>
      </c>
      <c r="E3818" s="1">
        <v>5.9353999999999996</v>
      </c>
      <c r="F3818" s="1">
        <v>0.56930000000000003</v>
      </c>
      <c r="G3818" s="1">
        <v>1.44</v>
      </c>
      <c r="H3818" s="1">
        <v>0.71000000000000008</v>
      </c>
      <c r="I3818" s="14">
        <f t="shared" si="413"/>
        <v>0.27215317073170736</v>
      </c>
      <c r="J3818" s="1">
        <f t="shared" si="414"/>
        <v>0.36101951219512202</v>
      </c>
      <c r="K3818" s="1">
        <f t="shared" si="415"/>
        <v>0.61668567502576432</v>
      </c>
      <c r="L3818" s="1">
        <f t="shared" si="416"/>
        <v>0.74929200542005414</v>
      </c>
      <c r="M3818" s="4">
        <f t="shared" si="419"/>
        <v>0.13260633039428982</v>
      </c>
      <c r="N3818" s="1">
        <f t="shared" si="417"/>
        <v>0.43064282433599999</v>
      </c>
      <c r="O3818" s="1">
        <f t="shared" si="418"/>
        <v>0.37100137999999999</v>
      </c>
      <c r="P3818" s="6">
        <v>0.83480437687867448</v>
      </c>
    </row>
    <row r="3819" spans="1:16" x14ac:dyDescent="0.3">
      <c r="A3819" s="1">
        <v>5853.2997999999998</v>
      </c>
      <c r="B3819" s="1">
        <v>21.985099999999999</v>
      </c>
      <c r="C3819" s="1">
        <v>0.186</v>
      </c>
      <c r="D3819" s="1">
        <v>2.4333999999999998</v>
      </c>
      <c r="E3819" s="1">
        <v>6.3212000000000002</v>
      </c>
      <c r="F3819" s="1">
        <v>0.38419999999999999</v>
      </c>
      <c r="G3819" s="1">
        <v>1.3593999999999999</v>
      </c>
      <c r="H3819" s="1">
        <v>0.67999999999999994</v>
      </c>
      <c r="I3819" s="14">
        <f t="shared" si="413"/>
        <v>0.18366634146341465</v>
      </c>
      <c r="J3819" s="1">
        <f t="shared" si="414"/>
        <v>0.24363902439024393</v>
      </c>
      <c r="K3819" s="1">
        <f t="shared" si="415"/>
        <v>0.72990243902439023</v>
      </c>
      <c r="L3819" s="1">
        <f t="shared" si="416"/>
        <v>0.82077458850210094</v>
      </c>
      <c r="M3819" s="4">
        <f t="shared" si="419"/>
        <v>9.0872149477710717E-2</v>
      </c>
      <c r="N3819" s="1">
        <f t="shared" si="417"/>
        <v>0.39643590095999998</v>
      </c>
      <c r="O3819" s="1">
        <f t="shared" si="418"/>
        <v>0.33472457999999999</v>
      </c>
      <c r="P3819" s="6">
        <v>0.83683005078797557</v>
      </c>
    </row>
    <row r="3820" spans="1:16" x14ac:dyDescent="0.3">
      <c r="A3820" s="1">
        <v>5853.7997999999998</v>
      </c>
      <c r="B3820" s="1">
        <v>21.171500000000002</v>
      </c>
      <c r="C3820" s="1">
        <v>0.17710000000000001</v>
      </c>
      <c r="D3820" s="1">
        <v>2.4413</v>
      </c>
      <c r="E3820" s="1">
        <v>6.2224000000000004</v>
      </c>
      <c r="F3820" s="1">
        <v>0.2712</v>
      </c>
      <c r="G3820" s="1">
        <v>1.3117000000000001</v>
      </c>
      <c r="H3820" s="1">
        <v>0.66</v>
      </c>
      <c r="I3820" s="14">
        <f t="shared" si="413"/>
        <v>0.12964682926829268</v>
      </c>
      <c r="J3820" s="1">
        <f t="shared" si="414"/>
        <v>0.17198048780487807</v>
      </c>
      <c r="K3820" s="1">
        <f t="shared" si="415"/>
        <v>0.80356541019955652</v>
      </c>
      <c r="L3820" s="1">
        <f t="shared" si="416"/>
        <v>0.86888733109333072</v>
      </c>
      <c r="M3820" s="4">
        <f t="shared" si="419"/>
        <v>6.5321920893774199E-2</v>
      </c>
      <c r="N3820" s="1">
        <f t="shared" si="417"/>
        <v>0.37787554632799997</v>
      </c>
      <c r="O3820" s="1">
        <f t="shared" si="418"/>
        <v>0.32186970000000004</v>
      </c>
      <c r="P3820" s="6">
        <v>0.83150281319252684</v>
      </c>
    </row>
    <row r="3821" spans="1:16" x14ac:dyDescent="0.3">
      <c r="A3821" s="1">
        <v>5854.2997999999998</v>
      </c>
      <c r="B3821" s="1">
        <v>21.4115</v>
      </c>
      <c r="C3821" s="1">
        <v>0.1676</v>
      </c>
      <c r="D3821" s="1">
        <v>2.4506000000000001</v>
      </c>
      <c r="E3821" s="1">
        <v>5.8849999999999998</v>
      </c>
      <c r="F3821" s="1">
        <v>0.20930000000000001</v>
      </c>
      <c r="G3821" s="1">
        <v>1.3295999999999999</v>
      </c>
      <c r="H3821" s="1">
        <v>0.67</v>
      </c>
      <c r="I3821" s="14">
        <f t="shared" si="413"/>
        <v>0.10005560975609758</v>
      </c>
      <c r="J3821" s="1">
        <f t="shared" si="414"/>
        <v>0.13272682926829271</v>
      </c>
      <c r="K3821" s="1">
        <f t="shared" si="415"/>
        <v>0.85066326902074985</v>
      </c>
      <c r="L3821" s="1">
        <f t="shared" si="416"/>
        <v>0.90017536908221052</v>
      </c>
      <c r="M3821" s="4">
        <f t="shared" si="419"/>
        <v>4.9512100061460673E-2</v>
      </c>
      <c r="N3821" s="1">
        <f t="shared" si="417"/>
        <v>0.3804605512</v>
      </c>
      <c r="O3821" s="1">
        <f t="shared" si="418"/>
        <v>0.3256617</v>
      </c>
      <c r="P3821" s="6">
        <v>0.82386115887563061</v>
      </c>
    </row>
    <row r="3822" spans="1:16" x14ac:dyDescent="0.3">
      <c r="A3822" s="1">
        <v>5854.7997999999998</v>
      </c>
      <c r="B3822" s="1">
        <v>21.250800000000002</v>
      </c>
      <c r="C3822" s="1">
        <v>0.15939999999999999</v>
      </c>
      <c r="D3822" s="1">
        <v>2.4348000000000001</v>
      </c>
      <c r="E3822" s="1">
        <v>5.5468999999999999</v>
      </c>
      <c r="F3822" s="1">
        <v>7.7499999999999999E-2</v>
      </c>
      <c r="G3822" s="1">
        <v>1.3527</v>
      </c>
      <c r="H3822" s="1">
        <v>0.69</v>
      </c>
      <c r="I3822" s="14">
        <f t="shared" si="413"/>
        <v>3.7048780487804883E-2</v>
      </c>
      <c r="J3822" s="1">
        <f t="shared" si="414"/>
        <v>4.9146341463414643E-2</v>
      </c>
      <c r="K3822" s="1">
        <f t="shared" si="415"/>
        <v>0.94630611523506536</v>
      </c>
      <c r="L3822" s="1">
        <f t="shared" si="416"/>
        <v>0.96366796668632027</v>
      </c>
      <c r="M3822" s="4">
        <f t="shared" si="419"/>
        <v>1.7361851451254906E-2</v>
      </c>
      <c r="N3822" s="1">
        <f t="shared" si="417"/>
        <v>0.37684139779200004</v>
      </c>
      <c r="O3822" s="1">
        <f t="shared" si="418"/>
        <v>0.32312264000000007</v>
      </c>
      <c r="P3822" s="6">
        <v>0.81679168282563863</v>
      </c>
    </row>
    <row r="3823" spans="1:16" x14ac:dyDescent="0.3">
      <c r="A3823" s="1">
        <v>5855.2997999999998</v>
      </c>
      <c r="B3823" s="1">
        <v>21.601299999999998</v>
      </c>
      <c r="C3823" s="1">
        <v>0.1552</v>
      </c>
      <c r="D3823" s="1">
        <v>2.4420000000000002</v>
      </c>
      <c r="E3823" s="1">
        <v>5.2385000000000002</v>
      </c>
      <c r="F3823" s="1">
        <v>1.35E-2</v>
      </c>
      <c r="G3823" s="1">
        <v>1.3868</v>
      </c>
      <c r="H3823" s="1">
        <v>0.70000000000000007</v>
      </c>
      <c r="I3823" s="14">
        <f t="shared" si="413"/>
        <v>6.4536585365853666E-3</v>
      </c>
      <c r="J3823" s="1">
        <f t="shared" si="414"/>
        <v>8.5609756097560982E-3</v>
      </c>
      <c r="K3823" s="1">
        <f t="shared" si="415"/>
        <v>0.99078048780487793</v>
      </c>
      <c r="L3823" s="1">
        <f t="shared" si="416"/>
        <v>0.99382681308785981</v>
      </c>
      <c r="M3823" s="4">
        <f t="shared" si="419"/>
        <v>3.0463252829818765E-3</v>
      </c>
      <c r="N3823" s="1">
        <f t="shared" si="417"/>
        <v>0.38273212031999998</v>
      </c>
      <c r="O3823" s="1">
        <f t="shared" si="418"/>
        <v>0.32866054</v>
      </c>
      <c r="P3823" s="6">
        <v>0.80974926404530279</v>
      </c>
    </row>
    <row r="3824" spans="1:16" x14ac:dyDescent="0.3">
      <c r="A3824" s="1">
        <v>5855.7997999999998</v>
      </c>
      <c r="B3824" s="1">
        <v>23.437200000000001</v>
      </c>
      <c r="C3824" s="1">
        <v>0.154</v>
      </c>
      <c r="D3824" s="1">
        <v>2.4613999999999998</v>
      </c>
      <c r="E3824" s="1">
        <v>4.9663000000000004</v>
      </c>
      <c r="F3824" s="1">
        <v>9.5500000000000002E-2</v>
      </c>
      <c r="G3824" s="1">
        <v>1.4540999999999999</v>
      </c>
      <c r="H3824" s="1">
        <v>0.74</v>
      </c>
      <c r="I3824" s="14">
        <f t="shared" si="413"/>
        <v>4.5653658536585373E-2</v>
      </c>
      <c r="J3824" s="1">
        <f t="shared" si="414"/>
        <v>6.056097560975611E-2</v>
      </c>
      <c r="K3824" s="1">
        <f t="shared" si="415"/>
        <v>0.9383058668424521</v>
      </c>
      <c r="L3824" s="1">
        <f t="shared" si="416"/>
        <v>0.95835157443796437</v>
      </c>
      <c r="M3824" s="4">
        <f t="shared" si="419"/>
        <v>2.0045707595512274E-2</v>
      </c>
      <c r="N3824" s="1">
        <f t="shared" si="417"/>
        <v>0.41013599316799998</v>
      </c>
      <c r="O3824" s="1">
        <f t="shared" si="418"/>
        <v>0.35766776000000006</v>
      </c>
      <c r="P3824" s="6">
        <v>0.80573142043097046</v>
      </c>
    </row>
    <row r="3825" spans="1:16" x14ac:dyDescent="0.3">
      <c r="A3825" s="1">
        <v>5856.2997999999998</v>
      </c>
      <c r="B3825" s="1">
        <v>23.706099999999999</v>
      </c>
      <c r="C3825" s="1">
        <v>0.15659999999999999</v>
      </c>
      <c r="D3825" s="1">
        <v>2.4626000000000001</v>
      </c>
      <c r="E3825" s="1">
        <v>4.7496999999999998</v>
      </c>
      <c r="F3825" s="1">
        <v>0.16300000000000001</v>
      </c>
      <c r="G3825" s="1">
        <v>1.4745999999999999</v>
      </c>
      <c r="H3825" s="1">
        <v>0.75</v>
      </c>
      <c r="I3825" s="14">
        <f t="shared" si="413"/>
        <v>7.7921951219512203E-2</v>
      </c>
      <c r="J3825" s="1">
        <f t="shared" si="414"/>
        <v>0.10336585365853661</v>
      </c>
      <c r="K3825" s="1">
        <f t="shared" si="415"/>
        <v>0.89610406504065043</v>
      </c>
      <c r="L3825" s="1">
        <f t="shared" si="416"/>
        <v>0.92990244564048785</v>
      </c>
      <c r="M3825" s="4">
        <f t="shared" si="419"/>
        <v>3.3798380599837419E-2</v>
      </c>
      <c r="N3825" s="1">
        <f t="shared" si="417"/>
        <v>0.42025431347200004</v>
      </c>
      <c r="O3825" s="1">
        <f t="shared" si="418"/>
        <v>0.36191638000000004</v>
      </c>
      <c r="P3825" s="6">
        <v>0.80124234316910714</v>
      </c>
    </row>
    <row r="3826" spans="1:16" x14ac:dyDescent="0.3">
      <c r="A3826" s="1">
        <v>5856.7997999999998</v>
      </c>
      <c r="B3826" s="1">
        <v>24.4816</v>
      </c>
      <c r="C3826" s="1">
        <v>0.16</v>
      </c>
      <c r="D3826" s="1">
        <v>2.4596</v>
      </c>
      <c r="E3826" s="1">
        <v>4.5797999999999996</v>
      </c>
      <c r="F3826" s="1">
        <v>0.28410000000000002</v>
      </c>
      <c r="G3826" s="1">
        <v>1.5183</v>
      </c>
      <c r="H3826" s="1">
        <v>0.75</v>
      </c>
      <c r="I3826" s="14">
        <f t="shared" si="413"/>
        <v>0.13581365853658539</v>
      </c>
      <c r="J3826" s="1">
        <f t="shared" si="414"/>
        <v>0.18016097560975614</v>
      </c>
      <c r="K3826" s="1">
        <f t="shared" si="415"/>
        <v>0.8189151219512194</v>
      </c>
      <c r="L3826" s="1">
        <f t="shared" si="416"/>
        <v>0.88134033088997155</v>
      </c>
      <c r="M3826" s="4">
        <f t="shared" si="419"/>
        <v>6.2425208938752141E-2</v>
      </c>
      <c r="N3826" s="1">
        <f t="shared" si="417"/>
        <v>0.43760002915200003</v>
      </c>
      <c r="O3826" s="1">
        <f t="shared" si="418"/>
        <v>0.37416928000000005</v>
      </c>
      <c r="P3826" s="6">
        <v>0.79931655205301544</v>
      </c>
    </row>
    <row r="3827" spans="1:16" x14ac:dyDescent="0.3">
      <c r="A3827" s="1">
        <v>5857.2997999999998</v>
      </c>
      <c r="B3827" s="1">
        <v>25.0166</v>
      </c>
      <c r="C3827" s="1">
        <v>0.16320000000000001</v>
      </c>
      <c r="D3827" s="1">
        <v>2.4763999999999999</v>
      </c>
      <c r="E3827" s="1">
        <v>4.4252000000000002</v>
      </c>
      <c r="F3827" s="1">
        <v>0.41570000000000001</v>
      </c>
      <c r="G3827" s="1">
        <v>1.5741000000000001</v>
      </c>
      <c r="H3827" s="1">
        <v>0.72</v>
      </c>
      <c r="I3827" s="14">
        <f t="shared" si="413"/>
        <v>0.1987248780487805</v>
      </c>
      <c r="J3827" s="1">
        <f t="shared" si="414"/>
        <v>0.26361463414634151</v>
      </c>
      <c r="K3827" s="1">
        <f t="shared" si="415"/>
        <v>0.72399322493224938</v>
      </c>
      <c r="L3827" s="1">
        <f t="shared" si="416"/>
        <v>0.83252993193168068</v>
      </c>
      <c r="M3827" s="4">
        <f t="shared" si="419"/>
        <v>0.1085367069994313</v>
      </c>
      <c r="N3827" s="1">
        <f t="shared" si="417"/>
        <v>0.45950156713599993</v>
      </c>
      <c r="O3827" s="1">
        <f t="shared" si="418"/>
        <v>0.38262228000000004</v>
      </c>
      <c r="P3827" s="6">
        <v>0.79533916626103307</v>
      </c>
    </row>
    <row r="3828" spans="1:16" x14ac:dyDescent="0.3">
      <c r="A3828" s="1">
        <v>5857.7997999999998</v>
      </c>
      <c r="B3828" s="1">
        <v>24.6431</v>
      </c>
      <c r="C3828" s="1">
        <v>0.16520000000000001</v>
      </c>
      <c r="D3828" s="1">
        <v>2.4874999999999998</v>
      </c>
      <c r="E3828" s="1">
        <v>4.2191000000000001</v>
      </c>
      <c r="F3828" s="1">
        <v>0.47070000000000001</v>
      </c>
      <c r="G3828" s="1">
        <v>1.601</v>
      </c>
      <c r="H3828" s="1">
        <v>0.67</v>
      </c>
      <c r="I3828" s="14">
        <f t="shared" si="413"/>
        <v>0.22501756097560976</v>
      </c>
      <c r="J3828" s="1">
        <f t="shared" si="414"/>
        <v>0.29849268292682934</v>
      </c>
      <c r="K3828" s="1">
        <f t="shared" si="415"/>
        <v>0.66415289406625411</v>
      </c>
      <c r="L3828" s="1">
        <f t="shared" si="416"/>
        <v>0.81355859904632777</v>
      </c>
      <c r="M3828" s="4">
        <f t="shared" si="419"/>
        <v>0.14940570498007366</v>
      </c>
      <c r="N3828" s="1">
        <f t="shared" si="417"/>
        <v>0.46710553600000004</v>
      </c>
      <c r="O3828" s="1">
        <f t="shared" si="418"/>
        <v>0.37672098000000004</v>
      </c>
      <c r="P3828" s="6">
        <v>0.78769531956346983</v>
      </c>
    </row>
    <row r="3829" spans="1:16" x14ac:dyDescent="0.3">
      <c r="A3829" s="1">
        <v>5858.2997999999998</v>
      </c>
      <c r="B3829" s="1">
        <v>27.7117</v>
      </c>
      <c r="C3829" s="1">
        <v>0.16850000000000001</v>
      </c>
      <c r="D3829" s="1">
        <v>2.4525000000000001</v>
      </c>
      <c r="E3829" s="1">
        <v>3.9365000000000001</v>
      </c>
      <c r="F3829" s="1">
        <v>0.51980000000000004</v>
      </c>
      <c r="G3829" s="1">
        <v>1.9846999999999999</v>
      </c>
      <c r="H3829" s="1">
        <v>0.67</v>
      </c>
      <c r="I3829" s="14">
        <f t="shared" si="413"/>
        <v>0.24848975609756102</v>
      </c>
      <c r="J3829" s="1">
        <f t="shared" si="414"/>
        <v>0.32962926829268302</v>
      </c>
      <c r="K3829" s="1">
        <f t="shared" si="415"/>
        <v>0.62911976701856565</v>
      </c>
      <c r="L3829" s="1">
        <f t="shared" si="416"/>
        <v>0.83391481418215185</v>
      </c>
      <c r="M3829" s="4">
        <f t="shared" si="419"/>
        <v>0.20479504716358621</v>
      </c>
      <c r="N3829" s="1">
        <f t="shared" si="417"/>
        <v>0.55320139980000016</v>
      </c>
      <c r="O3829" s="1">
        <f t="shared" si="418"/>
        <v>0.42520486000000002</v>
      </c>
      <c r="P3829" s="6">
        <v>0.78903670488259725</v>
      </c>
    </row>
    <row r="3830" spans="1:16" x14ac:dyDescent="0.3">
      <c r="A3830" s="1">
        <v>5858.7997999999998</v>
      </c>
      <c r="B3830" s="1">
        <v>27.584900000000001</v>
      </c>
      <c r="C3830" s="1">
        <v>0.17680000000000001</v>
      </c>
      <c r="D3830" s="1">
        <v>2.4150999999999998</v>
      </c>
      <c r="E3830" s="1">
        <v>3.5710000000000002</v>
      </c>
      <c r="F3830" s="1">
        <v>0.37880000000000003</v>
      </c>
      <c r="G3830" s="1">
        <v>2.1499000000000001</v>
      </c>
      <c r="H3830" s="1">
        <v>0.65</v>
      </c>
      <c r="I3830" s="14">
        <f t="shared" si="413"/>
        <v>0.18108487804878051</v>
      </c>
      <c r="J3830" s="1">
        <f t="shared" si="414"/>
        <v>0.24021463414634153</v>
      </c>
      <c r="K3830" s="1">
        <f t="shared" si="415"/>
        <v>0.72140787992495314</v>
      </c>
      <c r="L3830" s="1">
        <f t="shared" si="416"/>
        <v>0.88826706630711127</v>
      </c>
      <c r="M3830" s="4">
        <f t="shared" si="419"/>
        <v>0.16685918638215813</v>
      </c>
      <c r="N3830" s="1">
        <f t="shared" si="417"/>
        <v>0.57234913917600005</v>
      </c>
      <c r="O3830" s="1">
        <f t="shared" si="418"/>
        <v>0.42320142000000005</v>
      </c>
      <c r="P3830" s="6">
        <v>0.7804745520730475</v>
      </c>
    </row>
    <row r="3831" spans="1:16" x14ac:dyDescent="0.3">
      <c r="A3831" s="1">
        <v>5859.2997999999998</v>
      </c>
      <c r="B3831" s="1">
        <v>26.4468</v>
      </c>
      <c r="C3831" s="1">
        <v>0.1943</v>
      </c>
      <c r="D3831" s="1">
        <v>2.3992</v>
      </c>
      <c r="E3831" s="1">
        <v>3.2433000000000001</v>
      </c>
      <c r="F3831" s="1">
        <v>0.25669999999999998</v>
      </c>
      <c r="G3831" s="1">
        <v>2.0846</v>
      </c>
      <c r="H3831" s="1">
        <v>0.63</v>
      </c>
      <c r="I3831" s="14">
        <f t="shared" si="413"/>
        <v>0.12271512195121952</v>
      </c>
      <c r="J3831" s="1">
        <f t="shared" si="414"/>
        <v>0.16278536585365855</v>
      </c>
      <c r="K3831" s="1">
        <f t="shared" si="415"/>
        <v>0.80521409214092143</v>
      </c>
      <c r="L3831" s="1">
        <f t="shared" si="416"/>
        <v>0.92191050280453879</v>
      </c>
      <c r="M3831" s="4">
        <f t="shared" si="419"/>
        <v>0.11669641066361736</v>
      </c>
      <c r="N3831" s="1">
        <f t="shared" si="417"/>
        <v>0.54449709644800004</v>
      </c>
      <c r="O3831" s="1">
        <f t="shared" si="418"/>
        <v>0.40521944000000004</v>
      </c>
      <c r="P3831" s="6">
        <v>0.77030619207883466</v>
      </c>
    </row>
    <row r="3832" spans="1:16" x14ac:dyDescent="0.3">
      <c r="A3832" s="1">
        <v>5859.7997999999998</v>
      </c>
      <c r="B3832" s="1">
        <v>27.621600000000001</v>
      </c>
      <c r="C3832" s="1">
        <v>0.21659999999999999</v>
      </c>
      <c r="D3832" s="1">
        <v>2.3563999999999998</v>
      </c>
      <c r="E3832" s="1">
        <v>3.0404</v>
      </c>
      <c r="F3832" s="1">
        <v>0.32229999999999998</v>
      </c>
      <c r="G3832" s="1">
        <v>2.1063000000000001</v>
      </c>
      <c r="H3832" s="1">
        <v>0.66</v>
      </c>
      <c r="I3832" s="14">
        <f t="shared" si="413"/>
        <v>0.1540751219512195</v>
      </c>
      <c r="J3832" s="1">
        <f t="shared" si="414"/>
        <v>0.20438536585365855</v>
      </c>
      <c r="K3832" s="1">
        <f t="shared" si="415"/>
        <v>0.76655284552845526</v>
      </c>
      <c r="L3832" s="1">
        <f t="shared" si="416"/>
        <v>0.90296474108452807</v>
      </c>
      <c r="M3832" s="4">
        <f t="shared" si="419"/>
        <v>0.1364118955560728</v>
      </c>
      <c r="N3832" s="1">
        <f t="shared" si="417"/>
        <v>0.54606893129599998</v>
      </c>
      <c r="O3832" s="1">
        <f t="shared" si="418"/>
        <v>0.42378128000000004</v>
      </c>
      <c r="P3832" s="6">
        <v>0.77305889582682075</v>
      </c>
    </row>
    <row r="3833" spans="1:16" x14ac:dyDescent="0.3">
      <c r="A3833" s="1">
        <v>5860.2997999999998</v>
      </c>
      <c r="B3833" s="1">
        <v>27.226700000000001</v>
      </c>
      <c r="C3833" s="1">
        <v>0.23469999999999999</v>
      </c>
      <c r="D3833" s="1">
        <v>2.3172000000000001</v>
      </c>
      <c r="E3833" s="1">
        <v>2.9344000000000001</v>
      </c>
      <c r="F3833" s="1">
        <v>0.32650000000000001</v>
      </c>
      <c r="G3833" s="1">
        <v>2.0990000000000002</v>
      </c>
      <c r="H3833" s="1">
        <v>0.65</v>
      </c>
      <c r="I3833" s="14">
        <f t="shared" si="413"/>
        <v>0.1560829268292683</v>
      </c>
      <c r="J3833" s="1">
        <f t="shared" si="414"/>
        <v>0.20704878048780492</v>
      </c>
      <c r="K3833" s="1">
        <f t="shared" si="415"/>
        <v>0.75987242026266422</v>
      </c>
      <c r="L3833" s="1">
        <f t="shared" si="416"/>
        <v>0.90135837042029299</v>
      </c>
      <c r="M3833" s="4">
        <f t="shared" si="419"/>
        <v>0.14148595015762877</v>
      </c>
      <c r="N3833" s="1">
        <f t="shared" si="417"/>
        <v>0.53481717504000015</v>
      </c>
      <c r="O3833" s="1">
        <f t="shared" si="418"/>
        <v>0.41754186000000004</v>
      </c>
      <c r="P3833" s="6">
        <v>0.77572884189748437</v>
      </c>
    </row>
    <row r="3834" spans="1:16" x14ac:dyDescent="0.3">
      <c r="A3834" s="1">
        <v>5860.7997999999998</v>
      </c>
      <c r="B3834" s="1">
        <v>25.414100000000001</v>
      </c>
      <c r="C3834" s="1">
        <v>0.24399999999999999</v>
      </c>
      <c r="D3834" s="1">
        <v>2.3212000000000002</v>
      </c>
      <c r="E3834" s="1">
        <v>2.9493</v>
      </c>
      <c r="F3834" s="1">
        <v>0.13489999999999999</v>
      </c>
      <c r="G3834" s="1">
        <v>2.0411999999999999</v>
      </c>
      <c r="H3834" s="1">
        <v>0.63</v>
      </c>
      <c r="I3834" s="14">
        <f t="shared" si="413"/>
        <v>6.4488780487804875E-2</v>
      </c>
      <c r="J3834" s="1">
        <f t="shared" si="414"/>
        <v>8.5546341463414652E-2</v>
      </c>
      <c r="K3834" s="1">
        <f t="shared" si="415"/>
        <v>0.89763685636856383</v>
      </c>
      <c r="L3834" s="1">
        <f t="shared" si="416"/>
        <v>0.95809017173064148</v>
      </c>
      <c r="M3834" s="4">
        <f t="shared" si="419"/>
        <v>6.0453315362077653E-2</v>
      </c>
      <c r="N3834" s="1">
        <f t="shared" si="417"/>
        <v>0.50996689721600008</v>
      </c>
      <c r="O3834" s="1">
        <f t="shared" si="418"/>
        <v>0.38890278000000006</v>
      </c>
      <c r="P3834" s="6">
        <v>0.77566640633425565</v>
      </c>
    </row>
    <row r="3835" spans="1:16" x14ac:dyDescent="0.3">
      <c r="A3835" s="1">
        <v>5861.2997999999998</v>
      </c>
      <c r="B3835" s="1">
        <v>23.9465</v>
      </c>
      <c r="C3835" s="1">
        <v>0.24440000000000001</v>
      </c>
      <c r="D3835" s="1">
        <v>2.36</v>
      </c>
      <c r="E3835" s="1">
        <v>3.0779999999999998</v>
      </c>
      <c r="F3835" s="1">
        <v>7.9000000000000001E-2</v>
      </c>
      <c r="G3835" s="1">
        <v>1.9941</v>
      </c>
      <c r="H3835" s="1">
        <v>0.62</v>
      </c>
      <c r="I3835" s="14">
        <f t="shared" si="413"/>
        <v>3.7765853658536588E-2</v>
      </c>
      <c r="J3835" s="1">
        <f t="shared" si="414"/>
        <v>5.0097560975609766E-2</v>
      </c>
      <c r="K3835" s="1">
        <f t="shared" si="415"/>
        <v>0.93908733280881196</v>
      </c>
      <c r="L3835" s="1">
        <f t="shared" si="416"/>
        <v>0.97487710697777952</v>
      </c>
      <c r="M3835" s="4">
        <f t="shared" si="419"/>
        <v>3.5789774168967559E-2</v>
      </c>
      <c r="N3835" s="1">
        <f t="shared" si="417"/>
        <v>0.50371065920000002</v>
      </c>
      <c r="O3835" s="1">
        <f t="shared" si="418"/>
        <v>0.3657147</v>
      </c>
      <c r="P3835" s="6">
        <v>0.77570923061106489</v>
      </c>
    </row>
    <row r="3836" spans="1:16" x14ac:dyDescent="0.3">
      <c r="A3836" s="1">
        <v>5861.7997999999998</v>
      </c>
      <c r="B3836" s="1">
        <v>22.306999999999999</v>
      </c>
      <c r="C3836" s="1">
        <v>0.23519999999999999</v>
      </c>
      <c r="D3836" s="1">
        <v>2.4003000000000001</v>
      </c>
      <c r="E3836" s="1">
        <v>3.3359999999999999</v>
      </c>
      <c r="F3836" s="1">
        <v>0.24</v>
      </c>
      <c r="G3836" s="1">
        <v>1.9446000000000001</v>
      </c>
      <c r="H3836" s="1">
        <v>0.57000000000000006</v>
      </c>
      <c r="I3836" s="14">
        <f t="shared" si="413"/>
        <v>0.11473170731707318</v>
      </c>
      <c r="J3836" s="1">
        <f t="shared" si="414"/>
        <v>0.15219512195121954</v>
      </c>
      <c r="K3836" s="1">
        <f t="shared" si="415"/>
        <v>0.79871630295250329</v>
      </c>
      <c r="L3836" s="1">
        <f t="shared" si="416"/>
        <v>0.92173448423777671</v>
      </c>
      <c r="M3836" s="4">
        <f t="shared" si="419"/>
        <v>0.12301818128527342</v>
      </c>
      <c r="N3836" s="1">
        <f t="shared" si="417"/>
        <v>0.50671753977600009</v>
      </c>
      <c r="O3836" s="1">
        <f t="shared" si="418"/>
        <v>0.33981060000000002</v>
      </c>
      <c r="P3836" s="6">
        <v>0.77735398600758376</v>
      </c>
    </row>
    <row r="3837" spans="1:16" x14ac:dyDescent="0.3">
      <c r="A3837" s="1">
        <v>5862.2997999999998</v>
      </c>
      <c r="B3837" s="1">
        <v>22.9465</v>
      </c>
      <c r="C3837" s="1">
        <v>0.22059999999999999</v>
      </c>
      <c r="D3837" s="1">
        <v>2.4108999999999998</v>
      </c>
      <c r="E3837" s="1">
        <v>3.8515999999999999</v>
      </c>
      <c r="F3837" s="1">
        <v>0.17</v>
      </c>
      <c r="G3837" s="1">
        <v>1.9790000000000001</v>
      </c>
      <c r="H3837" s="1">
        <v>0.54</v>
      </c>
      <c r="I3837" s="14">
        <f t="shared" si="413"/>
        <v>8.1268292682926846E-2</v>
      </c>
      <c r="J3837" s="1">
        <f t="shared" si="414"/>
        <v>0.10780487804878051</v>
      </c>
      <c r="K3837" s="1">
        <f t="shared" si="415"/>
        <v>0.84950316169828366</v>
      </c>
      <c r="L3837" s="1">
        <f t="shared" si="416"/>
        <v>0.94552557956100025</v>
      </c>
      <c r="M3837" s="4">
        <f t="shared" si="419"/>
        <v>9.6022417862716591E-2</v>
      </c>
      <c r="N3837" s="1">
        <f t="shared" si="417"/>
        <v>0.51001335832000005</v>
      </c>
      <c r="O3837" s="1">
        <f t="shared" si="418"/>
        <v>0.34991470000000002</v>
      </c>
      <c r="P3837" s="6">
        <v>0.79192314771916716</v>
      </c>
    </row>
    <row r="3838" spans="1:16" x14ac:dyDescent="0.3">
      <c r="A3838" s="1">
        <v>5862.7997999999998</v>
      </c>
      <c r="B3838" s="1">
        <v>24.062100000000001</v>
      </c>
      <c r="C3838" s="1">
        <v>0.21079999999999999</v>
      </c>
      <c r="D3838" s="1">
        <v>2.3988</v>
      </c>
      <c r="E3838" s="1">
        <v>4.5038</v>
      </c>
      <c r="F3838" s="1">
        <v>0.06</v>
      </c>
      <c r="G3838" s="1">
        <v>2.0750000000000002</v>
      </c>
      <c r="H3838" s="1">
        <v>0.53</v>
      </c>
      <c r="I3838" s="14">
        <f t="shared" si="413"/>
        <v>2.8682926829268294E-2</v>
      </c>
      <c r="J3838" s="1">
        <f t="shared" si="414"/>
        <v>3.8048780487804884E-2</v>
      </c>
      <c r="K3838" s="1">
        <f t="shared" si="415"/>
        <v>0.94588127013345602</v>
      </c>
      <c r="L3838" s="1">
        <f t="shared" si="416"/>
        <v>0.98166323831913016</v>
      </c>
      <c r="M3838" s="4">
        <f t="shared" si="419"/>
        <v>3.578196818567414E-2</v>
      </c>
      <c r="N3838" s="1">
        <f t="shared" si="417"/>
        <v>0.52178697600000001</v>
      </c>
      <c r="O3838" s="1">
        <f t="shared" si="418"/>
        <v>0.36754118000000002</v>
      </c>
      <c r="P3838" s="6">
        <v>0.81139361261926957</v>
      </c>
    </row>
    <row r="3839" spans="1:16" x14ac:dyDescent="0.3">
      <c r="A3839" s="1">
        <v>5863.2997999999998</v>
      </c>
      <c r="B3839" s="1">
        <v>26.5063</v>
      </c>
      <c r="C3839" s="1">
        <v>0.2137</v>
      </c>
      <c r="D3839" s="1">
        <v>2.3896999999999999</v>
      </c>
      <c r="E3839" s="1">
        <v>5.1285999999999996</v>
      </c>
      <c r="F3839" s="1">
        <v>5.7500000000000002E-2</v>
      </c>
      <c r="G3839" s="1">
        <v>2.3477999999999999</v>
      </c>
      <c r="H3839" s="1">
        <v>0.53</v>
      </c>
      <c r="I3839" s="14">
        <f t="shared" si="413"/>
        <v>2.7487804878048784E-2</v>
      </c>
      <c r="J3839" s="1">
        <f t="shared" si="414"/>
        <v>3.6463414634146353E-2</v>
      </c>
      <c r="K3839" s="1">
        <f t="shared" si="415"/>
        <v>0.94813621721122865</v>
      </c>
      <c r="L3839" s="1">
        <f t="shared" si="416"/>
        <v>0.98446911379412794</v>
      </c>
      <c r="M3839" s="4">
        <f t="shared" si="419"/>
        <v>3.6332896582899288E-2</v>
      </c>
      <c r="N3839" s="1">
        <f t="shared" si="417"/>
        <v>0.58171645043200004</v>
      </c>
      <c r="O3839" s="1">
        <f t="shared" si="418"/>
        <v>0.40615954000000004</v>
      </c>
      <c r="P3839" s="6">
        <v>0.83167242798845997</v>
      </c>
    </row>
    <row r="3840" spans="1:16" x14ac:dyDescent="0.3">
      <c r="A3840" s="1">
        <v>5863.7997999999998</v>
      </c>
      <c r="B3840" s="1">
        <v>29.508700000000001</v>
      </c>
      <c r="C3840" s="1">
        <v>0.22289999999999999</v>
      </c>
      <c r="D3840" s="1">
        <v>2.3285999999999998</v>
      </c>
      <c r="E3840" s="1">
        <v>5.8531000000000004</v>
      </c>
      <c r="F3840" s="1">
        <v>0.2306</v>
      </c>
      <c r="G3840" s="1">
        <v>2.5773999999999999</v>
      </c>
      <c r="H3840" s="1">
        <v>0.54</v>
      </c>
      <c r="I3840" s="14">
        <f t="shared" si="413"/>
        <v>0.11023804878048782</v>
      </c>
      <c r="J3840" s="1">
        <f t="shared" si="414"/>
        <v>0.14623414634146345</v>
      </c>
      <c r="K3840" s="1">
        <f t="shared" si="415"/>
        <v>0.79585546522131889</v>
      </c>
      <c r="L3840" s="1">
        <f t="shared" si="416"/>
        <v>0.94326292141636392</v>
      </c>
      <c r="M3840" s="4">
        <f t="shared" si="419"/>
        <v>0.14740745619504503</v>
      </c>
      <c r="N3840" s="1">
        <f t="shared" si="417"/>
        <v>0.62887065782399987</v>
      </c>
      <c r="O3840" s="1">
        <f t="shared" si="418"/>
        <v>0.45359746000000006</v>
      </c>
      <c r="P3840" s="6">
        <v>0.85551454185635956</v>
      </c>
    </row>
    <row r="3841" spans="1:16" x14ac:dyDescent="0.3">
      <c r="A3841" s="1">
        <v>5864.2997999999998</v>
      </c>
      <c r="B3841" s="1">
        <v>33.440899999999999</v>
      </c>
      <c r="C3841" s="1">
        <v>0.22489999999999999</v>
      </c>
      <c r="D3841" s="1">
        <v>2.3429000000000002</v>
      </c>
      <c r="E3841" s="1">
        <v>6.7766000000000002</v>
      </c>
      <c r="F3841" s="1">
        <v>0.56989999999999996</v>
      </c>
      <c r="G3841" s="1">
        <v>2.8243999999999998</v>
      </c>
      <c r="H3841" s="1">
        <v>0.59</v>
      </c>
      <c r="I3841" s="14">
        <f t="shared" si="413"/>
        <v>0.27244000000000002</v>
      </c>
      <c r="J3841" s="1">
        <f t="shared" si="414"/>
        <v>0.36140000000000005</v>
      </c>
      <c r="K3841" s="1">
        <f t="shared" si="415"/>
        <v>0.53823728813559313</v>
      </c>
      <c r="L3841" s="1">
        <f t="shared" si="416"/>
        <v>0.87204361988386903</v>
      </c>
      <c r="M3841" s="4">
        <f t="shared" si="419"/>
        <v>0.3338063317482759</v>
      </c>
      <c r="N3841" s="1">
        <f t="shared" si="417"/>
        <v>0.71225172132800008</v>
      </c>
      <c r="O3841" s="1">
        <f t="shared" si="418"/>
        <v>0.51572622000000012</v>
      </c>
      <c r="P3841" s="6">
        <v>0.87569561354676673</v>
      </c>
    </row>
    <row r="3842" spans="1:16" x14ac:dyDescent="0.3">
      <c r="A3842" s="1">
        <v>5864.7997999999998</v>
      </c>
      <c r="B3842" s="1">
        <v>36.146900000000002</v>
      </c>
      <c r="C3842" s="1">
        <v>0.2109</v>
      </c>
      <c r="D3842" s="1">
        <v>2.4584000000000001</v>
      </c>
      <c r="E3842" s="1">
        <v>7.7380000000000004</v>
      </c>
      <c r="F3842" s="1">
        <v>0.80789999999999995</v>
      </c>
      <c r="G3842" s="1">
        <v>2.9961000000000002</v>
      </c>
      <c r="H3842" s="1">
        <v>0.64</v>
      </c>
      <c r="I3842" s="14">
        <f t="shared" si="413"/>
        <v>0.38621560975609759</v>
      </c>
      <c r="J3842" s="1">
        <f t="shared" si="414"/>
        <v>0.51232682926829276</v>
      </c>
      <c r="K3842" s="1">
        <f t="shared" si="415"/>
        <v>0.39653810975609755</v>
      </c>
      <c r="L3842" s="1">
        <f t="shared" si="416"/>
        <v>0.82900209296475658</v>
      </c>
      <c r="M3842" s="4">
        <f t="shared" si="419"/>
        <v>0.43246398320865903</v>
      </c>
      <c r="N3842" s="1">
        <f t="shared" si="417"/>
        <v>0.80680498886400009</v>
      </c>
      <c r="O3842" s="1">
        <f t="shared" si="418"/>
        <v>0.55848102000000011</v>
      </c>
      <c r="P3842" s="6">
        <v>0.88677555139532771</v>
      </c>
    </row>
    <row r="3843" spans="1:16" x14ac:dyDescent="0.3">
      <c r="A3843" s="1">
        <v>5865.2997999999998</v>
      </c>
      <c r="B3843" s="1">
        <v>34.9953</v>
      </c>
      <c r="C3843" s="1">
        <v>0.186</v>
      </c>
      <c r="D3843" s="1">
        <v>2.5171999999999999</v>
      </c>
      <c r="E3843" s="1">
        <v>8.7034000000000002</v>
      </c>
      <c r="F3843" s="1">
        <v>0.80249999999999999</v>
      </c>
      <c r="G3843" s="1">
        <v>2.9777999999999998</v>
      </c>
      <c r="H3843" s="1">
        <v>0.63</v>
      </c>
      <c r="I3843" s="14">
        <f t="shared" ref="I3843:I3906" si="420">(0.98/2.05)*F3843</f>
        <v>0.38363414634146342</v>
      </c>
      <c r="J3843" s="1">
        <f t="shared" ref="J3843:J3906" si="421">(1.3/2.05)*F3843</f>
        <v>0.50890243902439036</v>
      </c>
      <c r="K3843" s="1">
        <f t="shared" ref="K3843:K3906" si="422">(H3843-I3843)/H3843</f>
        <v>0.39105691056910569</v>
      </c>
      <c r="L3843" s="1">
        <f t="shared" ref="L3843:L3906" si="423">(G3843-J3843)/G3843</f>
        <v>0.82910120255746167</v>
      </c>
      <c r="M3843" s="4">
        <f t="shared" si="419"/>
        <v>0.43804429198835598</v>
      </c>
      <c r="N3843" s="1">
        <f t="shared" ref="N3843:N3906" si="424">((G3843*95.2)+(25.6*F3843)+(34.8*H3843))*D3843*10^-3</f>
        <v>0.82049281843199984</v>
      </c>
      <c r="O3843" s="1">
        <f t="shared" ref="O3843:O3906" si="425">0.0158*(B3843-0.8)</f>
        <v>0.54028574000000007</v>
      </c>
      <c r="P3843" s="6">
        <v>0.89047343451722594</v>
      </c>
    </row>
    <row r="3844" spans="1:16" x14ac:dyDescent="0.3">
      <c r="A3844" s="1">
        <v>5865.7997999999998</v>
      </c>
      <c r="B3844" s="1">
        <v>29.914999999999999</v>
      </c>
      <c r="C3844" s="1">
        <v>0.16320000000000001</v>
      </c>
      <c r="D3844" s="1">
        <v>2.4687999999999999</v>
      </c>
      <c r="E3844" s="1">
        <v>9.5230999999999995</v>
      </c>
      <c r="F3844" s="1">
        <v>0.5786</v>
      </c>
      <c r="G3844" s="1">
        <v>2.1244999999999998</v>
      </c>
      <c r="H3844" s="1">
        <v>0.77999999999999992</v>
      </c>
      <c r="I3844" s="14">
        <f t="shared" si="420"/>
        <v>0.27659902439024392</v>
      </c>
      <c r="J3844" s="1">
        <f t="shared" si="421"/>
        <v>0.3669170731707318</v>
      </c>
      <c r="K3844" s="1">
        <f t="shared" si="422"/>
        <v>0.64538586616635385</v>
      </c>
      <c r="L3844" s="1">
        <f t="shared" si="423"/>
        <v>0.82729250497965079</v>
      </c>
      <c r="M3844" s="4">
        <f t="shared" ref="M3844:M3907" si="426">L3844-K3844</f>
        <v>0.18190663881329694</v>
      </c>
      <c r="N3844" s="1">
        <f t="shared" si="424"/>
        <v>0.60290209292800001</v>
      </c>
      <c r="O3844" s="1">
        <f t="shared" si="425"/>
        <v>0.46001700000000001</v>
      </c>
      <c r="P3844" s="6">
        <v>0.88705233037861952</v>
      </c>
    </row>
    <row r="3845" spans="1:16" x14ac:dyDescent="0.3">
      <c r="A3845" s="1">
        <v>5866.2997999999998</v>
      </c>
      <c r="B3845" s="1">
        <v>25.874099999999999</v>
      </c>
      <c r="C3845" s="1">
        <v>0.1535</v>
      </c>
      <c r="D3845" s="1">
        <v>2.4681000000000002</v>
      </c>
      <c r="E3845" s="1">
        <v>9.5896000000000008</v>
      </c>
      <c r="F3845" s="1">
        <v>0.34339999999999998</v>
      </c>
      <c r="G3845" s="1">
        <v>1.5296000000000001</v>
      </c>
      <c r="H3845" s="1">
        <v>0.85000000000000009</v>
      </c>
      <c r="I3845" s="14">
        <f t="shared" si="420"/>
        <v>0.16416195121951219</v>
      </c>
      <c r="J3845" s="1">
        <f t="shared" si="421"/>
        <v>0.21776585365853662</v>
      </c>
      <c r="K3845" s="1">
        <f t="shared" si="422"/>
        <v>0.80686829268292692</v>
      </c>
      <c r="L3845" s="1">
        <f t="shared" si="423"/>
        <v>0.85763215634248402</v>
      </c>
      <c r="M3845" s="4">
        <f t="shared" si="426"/>
        <v>5.0763863659557096E-2</v>
      </c>
      <c r="N3845" s="1">
        <f t="shared" si="424"/>
        <v>0.45410315217600011</v>
      </c>
      <c r="O3845" s="1">
        <f t="shared" si="425"/>
        <v>0.39617078</v>
      </c>
      <c r="P3845" s="6">
        <v>0.87798616622728931</v>
      </c>
    </row>
    <row r="3846" spans="1:16" x14ac:dyDescent="0.3">
      <c r="A3846" s="1">
        <v>5866.7997999999998</v>
      </c>
      <c r="B3846" s="1">
        <v>25.5716</v>
      </c>
      <c r="C3846" s="1">
        <v>0.15670000000000001</v>
      </c>
      <c r="D3846" s="1">
        <v>2.4836</v>
      </c>
      <c r="E3846" s="1">
        <v>8.9230999999999998</v>
      </c>
      <c r="F3846" s="1">
        <v>0.31109999999999999</v>
      </c>
      <c r="G3846" s="1">
        <v>1.5075000000000001</v>
      </c>
      <c r="H3846" s="1">
        <v>0.84</v>
      </c>
      <c r="I3846" s="14">
        <f t="shared" si="420"/>
        <v>0.14872097560975611</v>
      </c>
      <c r="J3846" s="1">
        <f t="shared" si="421"/>
        <v>0.19728292682926832</v>
      </c>
      <c r="K3846" s="1">
        <f t="shared" si="422"/>
        <v>0.82295121951219508</v>
      </c>
      <c r="L3846" s="1">
        <f t="shared" si="423"/>
        <v>0.86913238684625649</v>
      </c>
      <c r="M3846" s="4">
        <f t="shared" si="426"/>
        <v>4.6181167334061413E-2</v>
      </c>
      <c r="N3846" s="1">
        <f t="shared" si="424"/>
        <v>0.44881175337600004</v>
      </c>
      <c r="O3846" s="1">
        <f t="shared" si="425"/>
        <v>0.39139128000000001</v>
      </c>
      <c r="P3846" s="6">
        <v>0.87068843906805493</v>
      </c>
    </row>
    <row r="3847" spans="1:16" x14ac:dyDescent="0.3">
      <c r="A3847" s="1">
        <v>5867.2997999999998</v>
      </c>
      <c r="B3847" s="1">
        <v>25.908999999999999</v>
      </c>
      <c r="C3847" s="1">
        <v>0.1666</v>
      </c>
      <c r="D3847" s="1">
        <v>2.4344999999999999</v>
      </c>
      <c r="E3847" s="1">
        <v>8.0703999999999905</v>
      </c>
      <c r="F3847" s="1">
        <v>0.38679999999999998</v>
      </c>
      <c r="G3847" s="1">
        <v>1.5210999999999999</v>
      </c>
      <c r="H3847" s="1">
        <v>0.82000000000000006</v>
      </c>
      <c r="I3847" s="14">
        <f t="shared" si="420"/>
        <v>0.18490926829268292</v>
      </c>
      <c r="J3847" s="1">
        <f t="shared" si="421"/>
        <v>0.2452878048780488</v>
      </c>
      <c r="K3847" s="1">
        <f t="shared" si="422"/>
        <v>0.77450089232599639</v>
      </c>
      <c r="L3847" s="1">
        <f t="shared" si="423"/>
        <v>0.83874314320028354</v>
      </c>
      <c r="M3847" s="4">
        <f t="shared" si="426"/>
        <v>6.4242250874287143E-2</v>
      </c>
      <c r="N3847" s="1">
        <f t="shared" si="424"/>
        <v>0.4461143346</v>
      </c>
      <c r="O3847" s="1">
        <f t="shared" si="425"/>
        <v>0.39672220000000002</v>
      </c>
      <c r="P3847" s="6">
        <v>0.86584064010303385</v>
      </c>
    </row>
    <row r="3848" spans="1:16" x14ac:dyDescent="0.3">
      <c r="A3848" s="1">
        <v>5867.7997999999998</v>
      </c>
      <c r="B3848" s="1">
        <v>24.331800000000001</v>
      </c>
      <c r="C3848" s="1">
        <v>0.17860000000000001</v>
      </c>
      <c r="D3848" s="1">
        <v>2.4035000000000002</v>
      </c>
      <c r="E3848" s="1">
        <v>7.0720999999999998</v>
      </c>
      <c r="F3848" s="1">
        <v>0.28389999999999999</v>
      </c>
      <c r="G3848" s="1">
        <v>1.4609000000000001</v>
      </c>
      <c r="H3848" s="1">
        <v>0.8</v>
      </c>
      <c r="I3848" s="14">
        <f t="shared" si="420"/>
        <v>0.13571804878048782</v>
      </c>
      <c r="J3848" s="1">
        <f t="shared" si="421"/>
        <v>0.18003414634146345</v>
      </c>
      <c r="K3848" s="1">
        <f t="shared" si="422"/>
        <v>0.83035243902439015</v>
      </c>
      <c r="L3848" s="1">
        <f t="shared" si="423"/>
        <v>0.8767649076997307</v>
      </c>
      <c r="M3848" s="4">
        <f t="shared" si="426"/>
        <v>4.6412468675340546E-2</v>
      </c>
      <c r="N3848" s="1">
        <f t="shared" si="424"/>
        <v>0.41865489732000011</v>
      </c>
      <c r="O3848" s="1">
        <f t="shared" si="425"/>
        <v>0.37180244000000007</v>
      </c>
      <c r="P3848" s="6">
        <v>0.85335991670886346</v>
      </c>
    </row>
    <row r="3849" spans="1:16" x14ac:dyDescent="0.3">
      <c r="A3849" s="1">
        <v>5868.2997999999998</v>
      </c>
      <c r="B3849" s="1">
        <v>26.458200000000001</v>
      </c>
      <c r="C3849" s="1">
        <v>0.19270000000000001</v>
      </c>
      <c r="D3849" s="1">
        <v>2.3717000000000001</v>
      </c>
      <c r="E3849" s="1">
        <v>5.4734999999999996</v>
      </c>
      <c r="F3849" s="1">
        <v>0.58779999999999999</v>
      </c>
      <c r="G3849" s="1">
        <v>1.5424</v>
      </c>
      <c r="H3849" s="1">
        <v>0.8</v>
      </c>
      <c r="I3849" s="14">
        <f t="shared" si="420"/>
        <v>0.28099707317073175</v>
      </c>
      <c r="J3849" s="1">
        <f t="shared" si="421"/>
        <v>0.3727512195121952</v>
      </c>
      <c r="K3849" s="1">
        <f t="shared" si="422"/>
        <v>0.64875365853658529</v>
      </c>
      <c r="L3849" s="1">
        <f t="shared" si="423"/>
        <v>0.75833038154032995</v>
      </c>
      <c r="M3849" s="4">
        <f t="shared" si="426"/>
        <v>0.10957672300374466</v>
      </c>
      <c r="N3849" s="1">
        <f t="shared" si="424"/>
        <v>0.44996879027200004</v>
      </c>
      <c r="O3849" s="1">
        <f t="shared" si="425"/>
        <v>0.40539956000000005</v>
      </c>
      <c r="P3849" s="6">
        <v>0.83600517411968644</v>
      </c>
    </row>
    <row r="3850" spans="1:16" x14ac:dyDescent="0.3">
      <c r="A3850" s="1">
        <v>5868.7997999999998</v>
      </c>
      <c r="B3850" s="1">
        <v>29.223400000000002</v>
      </c>
      <c r="C3850" s="1">
        <v>0.2016</v>
      </c>
      <c r="D3850" s="1">
        <v>2.3557000000000001</v>
      </c>
      <c r="E3850" s="1">
        <v>4.1323999999999996</v>
      </c>
      <c r="F3850" s="1">
        <v>0.97729999999999995</v>
      </c>
      <c r="G3850" s="1">
        <v>1.6589</v>
      </c>
      <c r="H3850" s="1">
        <v>0.79</v>
      </c>
      <c r="I3850" s="14">
        <f t="shared" si="420"/>
        <v>0.46719707317073172</v>
      </c>
      <c r="J3850" s="1">
        <f t="shared" si="421"/>
        <v>0.61975121951219525</v>
      </c>
      <c r="K3850" s="1">
        <f t="shared" si="422"/>
        <v>0.40861129978388394</v>
      </c>
      <c r="L3850" s="1">
        <f t="shared" si="423"/>
        <v>0.62640833111568195</v>
      </c>
      <c r="M3850" s="4">
        <f t="shared" si="426"/>
        <v>0.21779703133179801</v>
      </c>
      <c r="N3850" s="1">
        <f t="shared" si="424"/>
        <v>0.49572917351200002</v>
      </c>
      <c r="O3850" s="1">
        <f t="shared" si="425"/>
        <v>0.44908972000000008</v>
      </c>
      <c r="P3850" s="6">
        <v>0.8123888612997715</v>
      </c>
    </row>
    <row r="3851" spans="1:16" x14ac:dyDescent="0.3">
      <c r="A3851" s="1">
        <v>5869.2997999999998</v>
      </c>
      <c r="B3851" s="1">
        <v>31.004100000000001</v>
      </c>
      <c r="C3851" s="1">
        <v>0.1983</v>
      </c>
      <c r="D3851" s="1">
        <v>2.4198</v>
      </c>
      <c r="E3851" s="1">
        <v>3.3418999999999999</v>
      </c>
      <c r="F3851" s="1">
        <v>1.2413000000000001</v>
      </c>
      <c r="G3851" s="1">
        <v>1.7149000000000001</v>
      </c>
      <c r="H3851" s="1">
        <v>0.8</v>
      </c>
      <c r="I3851" s="14">
        <f t="shared" si="420"/>
        <v>0.59340195121951222</v>
      </c>
      <c r="J3851" s="1">
        <f t="shared" si="421"/>
        <v>0.78716585365853675</v>
      </c>
      <c r="K3851" s="1">
        <f t="shared" si="422"/>
        <v>0.25824756097560975</v>
      </c>
      <c r="L3851" s="1">
        <f t="shared" si="423"/>
        <v>0.54098439928944153</v>
      </c>
      <c r="M3851" s="4">
        <f t="shared" si="426"/>
        <v>0.28273683831383178</v>
      </c>
      <c r="N3851" s="1">
        <f t="shared" si="424"/>
        <v>0.53931476404800016</v>
      </c>
      <c r="O3851" s="1">
        <f t="shared" si="425"/>
        <v>0.47722478000000007</v>
      </c>
      <c r="P3851" s="6">
        <v>0.78273364280116886</v>
      </c>
    </row>
    <row r="3852" spans="1:16" x14ac:dyDescent="0.3">
      <c r="A3852" s="1">
        <v>5869.7997999999998</v>
      </c>
      <c r="B3852" s="1">
        <v>31.404699999999998</v>
      </c>
      <c r="C3852" s="1">
        <v>0.18479999999999999</v>
      </c>
      <c r="D3852" s="1">
        <v>2.4643999999999999</v>
      </c>
      <c r="E3852" s="1">
        <v>2.7429999999999999</v>
      </c>
      <c r="F3852" s="1">
        <v>1.4177999999999999</v>
      </c>
      <c r="G3852" s="1">
        <v>1.6923999999999999</v>
      </c>
      <c r="H3852" s="1">
        <v>0.82000000000000006</v>
      </c>
      <c r="I3852" s="14">
        <f t="shared" si="420"/>
        <v>0.67777756097560982</v>
      </c>
      <c r="J3852" s="1">
        <f t="shared" si="421"/>
        <v>0.89909268292682942</v>
      </c>
      <c r="K3852" s="1">
        <f t="shared" si="422"/>
        <v>0.17344199881023201</v>
      </c>
      <c r="L3852" s="1">
        <f t="shared" si="423"/>
        <v>0.46874693752846286</v>
      </c>
      <c r="M3852" s="4">
        <f t="shared" si="426"/>
        <v>0.29530493871823082</v>
      </c>
      <c r="N3852" s="1">
        <f t="shared" si="424"/>
        <v>0.55682664550399996</v>
      </c>
      <c r="O3852" s="1">
        <f t="shared" si="425"/>
        <v>0.48355426000000001</v>
      </c>
      <c r="P3852" s="6">
        <v>0.74619846330514705</v>
      </c>
    </row>
    <row r="3853" spans="1:16" x14ac:dyDescent="0.3">
      <c r="A3853" s="1">
        <v>5870.2997999999998</v>
      </c>
      <c r="B3853" s="1">
        <v>27.3033</v>
      </c>
      <c r="C3853" s="1">
        <v>0.1704</v>
      </c>
      <c r="D3853" s="1">
        <v>2.4500000000000002</v>
      </c>
      <c r="E3853" s="1">
        <v>2.2450000000000001</v>
      </c>
      <c r="F3853" s="1">
        <v>1.2915000000000001</v>
      </c>
      <c r="G3853" s="1">
        <v>1.4501999999999999</v>
      </c>
      <c r="H3853" s="1">
        <v>0.74</v>
      </c>
      <c r="I3853" s="14">
        <f t="shared" si="420"/>
        <v>0.61740000000000006</v>
      </c>
      <c r="J3853" s="1">
        <f t="shared" si="421"/>
        <v>0.81900000000000017</v>
      </c>
      <c r="K3853" s="1">
        <f t="shared" si="422"/>
        <v>0.16567567567567559</v>
      </c>
      <c r="L3853" s="1">
        <f t="shared" si="423"/>
        <v>0.43525031030202715</v>
      </c>
      <c r="M3853" s="4">
        <f t="shared" si="426"/>
        <v>0.26957463462635156</v>
      </c>
      <c r="N3853" s="1">
        <f t="shared" si="424"/>
        <v>0.48233992800000008</v>
      </c>
      <c r="O3853" s="1">
        <f t="shared" si="425"/>
        <v>0.41875214000000005</v>
      </c>
      <c r="P3853" s="6">
        <v>0.70079997525425253</v>
      </c>
    </row>
    <row r="3854" spans="1:16" x14ac:dyDescent="0.3">
      <c r="A3854" s="1">
        <v>5870.7997999999998</v>
      </c>
      <c r="B3854" s="1">
        <v>24.967500000000001</v>
      </c>
      <c r="C3854" s="1">
        <v>0.16200000000000001</v>
      </c>
      <c r="D3854" s="1">
        <v>2.4533</v>
      </c>
      <c r="E3854" s="1">
        <v>1.8532</v>
      </c>
      <c r="F3854" s="1">
        <v>1.2390000000000001</v>
      </c>
      <c r="G3854" s="1">
        <v>1.2837000000000001</v>
      </c>
      <c r="H3854" s="1">
        <v>0.67</v>
      </c>
      <c r="I3854" s="14">
        <f t="shared" si="420"/>
        <v>0.59230243902439028</v>
      </c>
      <c r="J3854" s="1">
        <f t="shared" si="421"/>
        <v>0.78570731707317099</v>
      </c>
      <c r="K3854" s="1">
        <f t="shared" si="422"/>
        <v>0.11596650891882053</v>
      </c>
      <c r="L3854" s="1">
        <f t="shared" si="423"/>
        <v>0.387935407748562</v>
      </c>
      <c r="M3854" s="4">
        <f t="shared" si="426"/>
        <v>0.27196889882974146</v>
      </c>
      <c r="N3854" s="1">
        <f t="shared" si="424"/>
        <v>0.43482936871200006</v>
      </c>
      <c r="O3854" s="1">
        <f t="shared" si="425"/>
        <v>0.38184650000000003</v>
      </c>
      <c r="P3854" s="6">
        <v>0.65645566077189432</v>
      </c>
    </row>
    <row r="3855" spans="1:16" x14ac:dyDescent="0.3">
      <c r="A3855" s="1">
        <v>5871.2997999999998</v>
      </c>
      <c r="B3855" s="1">
        <v>22.259799999999998</v>
      </c>
      <c r="C3855" s="1">
        <v>0.15909999999999999</v>
      </c>
      <c r="D3855" s="1">
        <v>2.4468999999999999</v>
      </c>
      <c r="E3855" s="1">
        <v>1.5908</v>
      </c>
      <c r="F3855" s="1">
        <v>0.89290000000000003</v>
      </c>
      <c r="G3855" s="1">
        <v>1.0297000000000001</v>
      </c>
      <c r="H3855" s="1">
        <v>0.71000000000000008</v>
      </c>
      <c r="I3855" s="14">
        <f t="shared" si="420"/>
        <v>0.42684975609756104</v>
      </c>
      <c r="J3855" s="1">
        <f t="shared" si="421"/>
        <v>0.56622926829268305</v>
      </c>
      <c r="K3855" s="1">
        <f t="shared" si="422"/>
        <v>0.39880316042597042</v>
      </c>
      <c r="L3855" s="1">
        <f t="shared" si="423"/>
        <v>0.45010268205041953</v>
      </c>
      <c r="M3855" s="4">
        <f t="shared" si="426"/>
        <v>5.1299521624449118E-2</v>
      </c>
      <c r="N3855" s="1">
        <f t="shared" si="424"/>
        <v>0.35625317559199998</v>
      </c>
      <c r="O3855" s="1">
        <f t="shared" si="425"/>
        <v>0.33906483999999998</v>
      </c>
      <c r="P3855" s="6">
        <v>0.62004209216459905</v>
      </c>
    </row>
    <row r="3856" spans="1:16" x14ac:dyDescent="0.3">
      <c r="A3856" s="1">
        <v>5871.7997999999998</v>
      </c>
      <c r="B3856" s="1">
        <v>18.092700000000001</v>
      </c>
      <c r="C3856" s="1">
        <v>0.15870000000000001</v>
      </c>
      <c r="D3856" s="1">
        <v>2.4209000000000001</v>
      </c>
      <c r="E3856" s="1">
        <v>1.4354</v>
      </c>
      <c r="F3856" s="1">
        <v>0.35980000000000001</v>
      </c>
      <c r="G3856" s="1">
        <v>0.78449999999999998</v>
      </c>
      <c r="H3856" s="1">
        <v>0.70000000000000007</v>
      </c>
      <c r="I3856" s="14">
        <f t="shared" si="420"/>
        <v>0.1720019512195122</v>
      </c>
      <c r="J3856" s="1">
        <f t="shared" si="421"/>
        <v>0.22816585365853664</v>
      </c>
      <c r="K3856" s="1">
        <f t="shared" si="422"/>
        <v>0.75428292682926823</v>
      </c>
      <c r="L3856" s="1">
        <f t="shared" si="423"/>
        <v>0.70915761165259816</v>
      </c>
      <c r="M3856" s="4">
        <f t="shared" si="426"/>
        <v>-4.5125315176670067E-2</v>
      </c>
      <c r="N3856" s="1">
        <f t="shared" si="424"/>
        <v>0.26207520735200002</v>
      </c>
      <c r="O3856" s="1">
        <f t="shared" si="425"/>
        <v>0.27322466000000001</v>
      </c>
      <c r="P3856" s="6">
        <v>0.59606986975962584</v>
      </c>
    </row>
    <row r="3857" spans="1:16" x14ac:dyDescent="0.3">
      <c r="A3857" s="1">
        <v>5872.2997999999998</v>
      </c>
      <c r="B3857" s="1">
        <v>17.9847</v>
      </c>
      <c r="C3857" s="1">
        <v>0.16120000000000001</v>
      </c>
      <c r="D3857" s="1">
        <v>2.4024999999999999</v>
      </c>
      <c r="E3857" s="1">
        <v>1.3649</v>
      </c>
      <c r="F3857" s="1">
        <v>0.2787</v>
      </c>
      <c r="G3857" s="1">
        <v>0.77329999999999999</v>
      </c>
      <c r="H3857" s="1">
        <v>0.69</v>
      </c>
      <c r="I3857" s="14">
        <f t="shared" si="420"/>
        <v>0.13323219512195122</v>
      </c>
      <c r="J3857" s="1">
        <f t="shared" si="421"/>
        <v>0.17673658536585368</v>
      </c>
      <c r="K3857" s="1">
        <f t="shared" si="422"/>
        <v>0.80690986214209959</v>
      </c>
      <c r="L3857" s="1">
        <f t="shared" si="423"/>
        <v>0.77145146079677529</v>
      </c>
      <c r="M3857" s="4">
        <f t="shared" si="426"/>
        <v>-3.5458401345324297E-2</v>
      </c>
      <c r="N3857" s="1">
        <f t="shared" si="424"/>
        <v>0.25169762420000003</v>
      </c>
      <c r="O3857" s="1">
        <f t="shared" si="425"/>
        <v>0.27151826000000001</v>
      </c>
      <c r="P3857" s="6">
        <v>0.58941470443484123</v>
      </c>
    </row>
    <row r="3858" spans="1:16" x14ac:dyDescent="0.3">
      <c r="A3858" s="1">
        <v>5872.7997999999998</v>
      </c>
      <c r="B3858" s="1">
        <v>18.1983</v>
      </c>
      <c r="C3858" s="1">
        <v>0.16350000000000001</v>
      </c>
      <c r="D3858" s="1">
        <v>2.3971</v>
      </c>
      <c r="E3858" s="1">
        <v>1.3616999999999999</v>
      </c>
      <c r="F3858" s="1">
        <v>0.3407</v>
      </c>
      <c r="G3858" s="1">
        <v>0.78449999999999998</v>
      </c>
      <c r="H3858" s="1">
        <v>0.69</v>
      </c>
      <c r="I3858" s="14">
        <f t="shared" si="420"/>
        <v>0.16287121951219513</v>
      </c>
      <c r="J3858" s="1">
        <f t="shared" si="421"/>
        <v>0.2160536585365854</v>
      </c>
      <c r="K3858" s="1">
        <f t="shared" si="422"/>
        <v>0.76395475433015203</v>
      </c>
      <c r="L3858" s="1">
        <f t="shared" si="423"/>
        <v>0.72459699357987839</v>
      </c>
      <c r="M3858" s="4">
        <f t="shared" si="426"/>
        <v>-3.935776075027364E-2</v>
      </c>
      <c r="N3858" s="1">
        <f t="shared" si="424"/>
        <v>0.25749245487200001</v>
      </c>
      <c r="O3858" s="1">
        <f t="shared" si="425"/>
        <v>0.27489314000000004</v>
      </c>
      <c r="P3858" s="6">
        <v>0.5912191817507837</v>
      </c>
    </row>
    <row r="3859" spans="1:16" x14ac:dyDescent="0.3">
      <c r="A3859" s="1">
        <v>5873.2997999999998</v>
      </c>
      <c r="B3859" s="1">
        <v>17.5899</v>
      </c>
      <c r="C3859" s="1">
        <v>0.16200000000000001</v>
      </c>
      <c r="D3859" s="1">
        <v>2.4413999999999998</v>
      </c>
      <c r="E3859" s="1">
        <v>1.3789</v>
      </c>
      <c r="F3859" s="1">
        <v>0.38100000000000001</v>
      </c>
      <c r="G3859" s="1">
        <v>0.76180000000000003</v>
      </c>
      <c r="H3859" s="1">
        <v>0.66</v>
      </c>
      <c r="I3859" s="14">
        <f t="shared" si="420"/>
        <v>0.18213658536585367</v>
      </c>
      <c r="J3859" s="1">
        <f t="shared" si="421"/>
        <v>0.24160975609756102</v>
      </c>
      <c r="K3859" s="1">
        <f t="shared" si="422"/>
        <v>0.72403547671840363</v>
      </c>
      <c r="L3859" s="1">
        <f t="shared" si="423"/>
        <v>0.68284358611504203</v>
      </c>
      <c r="M3859" s="4">
        <f t="shared" si="426"/>
        <v>-4.1191890603361592E-2</v>
      </c>
      <c r="N3859" s="1">
        <f t="shared" si="424"/>
        <v>0.25694504534400003</v>
      </c>
      <c r="O3859" s="1">
        <f t="shared" si="425"/>
        <v>0.26528042000000002</v>
      </c>
      <c r="P3859" s="6">
        <v>0.58387473028122439</v>
      </c>
    </row>
    <row r="3860" spans="1:16" x14ac:dyDescent="0.3">
      <c r="A3860" s="1">
        <v>5873.7997999999998</v>
      </c>
      <c r="B3860" s="1">
        <v>16.180900000000001</v>
      </c>
      <c r="C3860" s="1">
        <v>0.15340000000000001</v>
      </c>
      <c r="D3860" s="1">
        <v>2.5175000000000001</v>
      </c>
      <c r="E3860" s="1">
        <v>1.4115</v>
      </c>
      <c r="F3860" s="1">
        <v>0.27189999999999998</v>
      </c>
      <c r="G3860" s="1">
        <v>0.70030000000000003</v>
      </c>
      <c r="H3860" s="1">
        <v>0.63</v>
      </c>
      <c r="I3860" s="14">
        <f t="shared" si="420"/>
        <v>0.12998146341463415</v>
      </c>
      <c r="J3860" s="1">
        <f t="shared" si="421"/>
        <v>0.17242439024390246</v>
      </c>
      <c r="K3860" s="1">
        <f t="shared" si="422"/>
        <v>0.79368021680216805</v>
      </c>
      <c r="L3860" s="1">
        <f t="shared" si="423"/>
        <v>0.75378496323875133</v>
      </c>
      <c r="M3860" s="4">
        <f t="shared" si="426"/>
        <v>-3.9895253563416722E-2</v>
      </c>
      <c r="N3860" s="1">
        <f t="shared" si="424"/>
        <v>0.24055518100000001</v>
      </c>
      <c r="O3860" s="1">
        <f t="shared" si="425"/>
        <v>0.24301822000000003</v>
      </c>
      <c r="P3860" s="6">
        <v>0.56744443356442775</v>
      </c>
    </row>
    <row r="3861" spans="1:16" x14ac:dyDescent="0.3">
      <c r="A3861" s="1">
        <v>5874.2997999999998</v>
      </c>
      <c r="B3861" s="1">
        <v>19.879799999999999</v>
      </c>
      <c r="C3861" s="1">
        <v>0.1419</v>
      </c>
      <c r="D3861" s="1">
        <v>2.528</v>
      </c>
      <c r="E3861" s="1">
        <v>1.5129999999999999</v>
      </c>
      <c r="F3861" s="1">
        <v>0.46379999999999999</v>
      </c>
      <c r="G3861" s="1">
        <v>0.85870000000000002</v>
      </c>
      <c r="H3861" s="1">
        <v>0.73</v>
      </c>
      <c r="I3861" s="14">
        <f t="shared" si="420"/>
        <v>0.22171902439024391</v>
      </c>
      <c r="J3861" s="1">
        <f t="shared" si="421"/>
        <v>0.29411707317073177</v>
      </c>
      <c r="K3861" s="1">
        <f t="shared" si="422"/>
        <v>0.69627530905446033</v>
      </c>
      <c r="L3861" s="1">
        <f t="shared" si="423"/>
        <v>0.65748564903839324</v>
      </c>
      <c r="M3861" s="4">
        <f t="shared" si="426"/>
        <v>-3.8789660016067096E-2</v>
      </c>
      <c r="N3861" s="1">
        <f t="shared" si="424"/>
        <v>0.30089651455999999</v>
      </c>
      <c r="O3861" s="1">
        <f t="shared" si="425"/>
        <v>0.30146084000000001</v>
      </c>
      <c r="P3861" s="6">
        <v>0.58198561202152899</v>
      </c>
    </row>
    <row r="3862" spans="1:16" x14ac:dyDescent="0.3">
      <c r="A3862" s="1">
        <v>5874.7997999999998</v>
      </c>
      <c r="B3862" s="1">
        <v>22.356200000000001</v>
      </c>
      <c r="C3862" s="1">
        <v>0.13109999999999999</v>
      </c>
      <c r="D3862" s="1">
        <v>2.5314000000000001</v>
      </c>
      <c r="E3862" s="1">
        <v>1.6842999999999999</v>
      </c>
      <c r="F3862" s="1">
        <v>0.53010000000000002</v>
      </c>
      <c r="G3862" s="1">
        <v>0.97529999999999895</v>
      </c>
      <c r="H3862" s="1">
        <v>0.83</v>
      </c>
      <c r="I3862" s="14">
        <f t="shared" si="420"/>
        <v>0.25341365853658537</v>
      </c>
      <c r="J3862" s="1">
        <f t="shared" si="421"/>
        <v>0.33616097560975616</v>
      </c>
      <c r="K3862" s="1">
        <f t="shared" si="422"/>
        <v>0.69468233911254773</v>
      </c>
      <c r="L3862" s="1">
        <f t="shared" si="423"/>
        <v>0.6553255658671624</v>
      </c>
      <c r="M3862" s="4">
        <f t="shared" si="426"/>
        <v>-3.9356773245385335E-2</v>
      </c>
      <c r="N3862" s="1">
        <f t="shared" si="424"/>
        <v>0.34250631796799974</v>
      </c>
      <c r="O3862" s="1">
        <f t="shared" si="425"/>
        <v>0.34058796000000002</v>
      </c>
      <c r="P3862" s="6">
        <v>0.60600394997898377</v>
      </c>
    </row>
    <row r="3863" spans="1:16" x14ac:dyDescent="0.3">
      <c r="A3863" s="1">
        <v>5875.2997999999998</v>
      </c>
      <c r="B3863" s="1">
        <v>20.436599999999999</v>
      </c>
      <c r="C3863" s="1">
        <v>0.123</v>
      </c>
      <c r="D3863" s="1">
        <v>2.5411999999999999</v>
      </c>
      <c r="E3863" s="1">
        <v>1.8627</v>
      </c>
      <c r="F3863" s="1">
        <v>0.34660000000000002</v>
      </c>
      <c r="G3863" s="1">
        <v>0.91930000000000001</v>
      </c>
      <c r="H3863" s="1">
        <v>0.8</v>
      </c>
      <c r="I3863" s="14">
        <f t="shared" si="420"/>
        <v>0.16569170731707319</v>
      </c>
      <c r="J3863" s="1">
        <f t="shared" si="421"/>
        <v>0.21979512195121956</v>
      </c>
      <c r="K3863" s="1">
        <f t="shared" si="422"/>
        <v>0.79288536585365854</v>
      </c>
      <c r="L3863" s="1">
        <f t="shared" si="423"/>
        <v>0.76091034270508051</v>
      </c>
      <c r="M3863" s="4">
        <f t="shared" si="426"/>
        <v>-3.197502314857803E-2</v>
      </c>
      <c r="N3863" s="1">
        <f t="shared" si="424"/>
        <v>0.31569408918399999</v>
      </c>
      <c r="O3863" s="1">
        <f t="shared" si="425"/>
        <v>0.31025828</v>
      </c>
      <c r="P3863" s="6">
        <v>0.61971723667915812</v>
      </c>
    </row>
    <row r="3864" spans="1:16" x14ac:dyDescent="0.3">
      <c r="A3864" s="1">
        <v>5875.7997999999998</v>
      </c>
      <c r="B3864" s="1">
        <v>18.093900000000001</v>
      </c>
      <c r="C3864" s="1">
        <v>0.11600000000000001</v>
      </c>
      <c r="D3864" s="1">
        <v>2.5564</v>
      </c>
      <c r="E3864" s="1">
        <v>2.0728</v>
      </c>
      <c r="F3864" s="1">
        <v>0.2223</v>
      </c>
      <c r="G3864" s="1">
        <v>0.83930000000000005</v>
      </c>
      <c r="H3864" s="1">
        <v>0.73</v>
      </c>
      <c r="I3864" s="14">
        <f t="shared" si="420"/>
        <v>0.10627024390243903</v>
      </c>
      <c r="J3864" s="1">
        <f t="shared" si="421"/>
        <v>0.14097073170731711</v>
      </c>
      <c r="K3864" s="1">
        <f t="shared" si="422"/>
        <v>0.85442432342131647</v>
      </c>
      <c r="L3864" s="1">
        <f t="shared" si="423"/>
        <v>0.83203773179159168</v>
      </c>
      <c r="M3864" s="4">
        <f t="shared" si="426"/>
        <v>-2.2386591629724784E-2</v>
      </c>
      <c r="N3864" s="1">
        <f t="shared" si="424"/>
        <v>0.283750787936</v>
      </c>
      <c r="O3864" s="1">
        <f t="shared" si="425"/>
        <v>0.27324362000000002</v>
      </c>
      <c r="P3864" s="6">
        <v>0.63232630930539213</v>
      </c>
    </row>
    <row r="3865" spans="1:16" x14ac:dyDescent="0.3">
      <c r="A3865" s="1">
        <v>5876.2997999999998</v>
      </c>
      <c r="B3865" s="1">
        <v>18.096</v>
      </c>
      <c r="C3865" s="1">
        <v>0.10970000000000001</v>
      </c>
      <c r="D3865" s="1">
        <v>2.5567000000000002</v>
      </c>
      <c r="E3865" s="1">
        <v>2.2536</v>
      </c>
      <c r="F3865" s="1">
        <v>0.30859999999999999</v>
      </c>
      <c r="G3865" s="1">
        <v>0.82899999999999996</v>
      </c>
      <c r="H3865" s="1">
        <v>0.67999999999999994</v>
      </c>
      <c r="I3865" s="14">
        <f t="shared" si="420"/>
        <v>0.1475258536585366</v>
      </c>
      <c r="J3865" s="1">
        <f t="shared" si="421"/>
        <v>0.19569756097560978</v>
      </c>
      <c r="K3865" s="1">
        <f t="shared" si="422"/>
        <v>0.78305021520803431</v>
      </c>
      <c r="L3865" s="1">
        <f t="shared" si="423"/>
        <v>0.76393539086174933</v>
      </c>
      <c r="M3865" s="4">
        <f t="shared" si="426"/>
        <v>-1.9114824346284975E-2</v>
      </c>
      <c r="N3865" s="1">
        <f t="shared" si="424"/>
        <v>0.28247689723199998</v>
      </c>
      <c r="O3865" s="1">
        <f t="shared" si="425"/>
        <v>0.27327680000000004</v>
      </c>
      <c r="P3865" s="6">
        <v>0.64724630520424675</v>
      </c>
    </row>
    <row r="3866" spans="1:16" x14ac:dyDescent="0.3">
      <c r="A3866" s="1">
        <v>5876.7997999999998</v>
      </c>
      <c r="B3866" s="1">
        <v>19.6524</v>
      </c>
      <c r="C3866" s="1">
        <v>0.10589999999999999</v>
      </c>
      <c r="D3866" s="1">
        <v>2.5831</v>
      </c>
      <c r="E3866" s="1">
        <v>2.3723999999999998</v>
      </c>
      <c r="F3866" s="1">
        <v>0.52049999999999996</v>
      </c>
      <c r="G3866" s="1">
        <v>0.8901</v>
      </c>
      <c r="H3866" s="1">
        <v>0.67999999999999994</v>
      </c>
      <c r="I3866" s="14">
        <f t="shared" si="420"/>
        <v>0.24882439024390243</v>
      </c>
      <c r="J3866" s="1">
        <f t="shared" si="421"/>
        <v>0.33007317073170733</v>
      </c>
      <c r="K3866" s="1">
        <f t="shared" si="422"/>
        <v>0.6340817790530846</v>
      </c>
      <c r="L3866" s="1">
        <f t="shared" si="423"/>
        <v>0.62917293480315983</v>
      </c>
      <c r="M3866" s="4">
        <f t="shared" si="426"/>
        <v>-4.9088442499247709E-3</v>
      </c>
      <c r="N3866" s="1">
        <f t="shared" si="424"/>
        <v>0.31443125719199999</v>
      </c>
      <c r="O3866" s="1">
        <f t="shared" si="425"/>
        <v>0.29786792000000001</v>
      </c>
      <c r="P3866" s="6">
        <v>0.65499236109592851</v>
      </c>
    </row>
    <row r="3867" spans="1:16" x14ac:dyDescent="0.3">
      <c r="A3867" s="1">
        <v>5877.2997999999998</v>
      </c>
      <c r="B3867" s="1">
        <v>19.394600000000001</v>
      </c>
      <c r="C3867" s="1">
        <v>0.10639999999999999</v>
      </c>
      <c r="D3867" s="1">
        <v>2.5908000000000002</v>
      </c>
      <c r="E3867" s="1">
        <v>2.5547</v>
      </c>
      <c r="F3867" s="1">
        <v>0.53710000000000002</v>
      </c>
      <c r="G3867" s="1">
        <v>0.90049999999999997</v>
      </c>
      <c r="H3867" s="1">
        <v>0.67</v>
      </c>
      <c r="I3867" s="14">
        <f t="shared" si="420"/>
        <v>0.25676000000000004</v>
      </c>
      <c r="J3867" s="1">
        <f t="shared" si="421"/>
        <v>0.34060000000000007</v>
      </c>
      <c r="K3867" s="1">
        <f t="shared" si="422"/>
        <v>0.61677611940298505</v>
      </c>
      <c r="L3867" s="1">
        <f t="shared" si="423"/>
        <v>0.62176568573014979</v>
      </c>
      <c r="M3867" s="4">
        <f t="shared" si="426"/>
        <v>4.9895663271647406E-3</v>
      </c>
      <c r="N3867" s="1">
        <f t="shared" si="424"/>
        <v>0.31813303708800006</v>
      </c>
      <c r="O3867" s="1">
        <f t="shared" si="425"/>
        <v>0.29379468000000003</v>
      </c>
      <c r="P3867" s="6">
        <v>0.66758181948370343</v>
      </c>
    </row>
    <row r="3868" spans="1:16" x14ac:dyDescent="0.3">
      <c r="A3868" s="1">
        <v>5877.7997999999998</v>
      </c>
      <c r="B3868" s="1">
        <v>18.509</v>
      </c>
      <c r="C3868" s="1">
        <v>0.10929999999999999</v>
      </c>
      <c r="D3868" s="1">
        <v>2.5878000000000001</v>
      </c>
      <c r="E3868" s="1">
        <v>2.7877000000000001</v>
      </c>
      <c r="F3868" s="1">
        <v>0.46639999999999998</v>
      </c>
      <c r="G3868" s="1">
        <v>0.88529999999999998</v>
      </c>
      <c r="H3868" s="1">
        <v>0.64</v>
      </c>
      <c r="I3868" s="14">
        <f t="shared" si="420"/>
        <v>0.22296195121951221</v>
      </c>
      <c r="J3868" s="1">
        <f t="shared" si="421"/>
        <v>0.29576585365853664</v>
      </c>
      <c r="K3868" s="1">
        <f t="shared" si="422"/>
        <v>0.65162195121951216</v>
      </c>
      <c r="L3868" s="1">
        <f t="shared" si="423"/>
        <v>0.66591454460800115</v>
      </c>
      <c r="M3868" s="4">
        <f t="shared" si="426"/>
        <v>1.4292593388488983E-2</v>
      </c>
      <c r="N3868" s="1">
        <f t="shared" si="424"/>
        <v>0.30663463272000002</v>
      </c>
      <c r="O3868" s="1">
        <f t="shared" si="425"/>
        <v>0.2798022</v>
      </c>
      <c r="P3868" s="6">
        <v>0.68302016655152042</v>
      </c>
    </row>
    <row r="3869" spans="1:16" x14ac:dyDescent="0.3">
      <c r="A3869" s="1">
        <v>5878.2997999999998</v>
      </c>
      <c r="B3869" s="1">
        <v>19.525200000000002</v>
      </c>
      <c r="C3869" s="1">
        <v>0.1111</v>
      </c>
      <c r="D3869" s="1">
        <v>2.5884</v>
      </c>
      <c r="E3869" s="1">
        <v>2.9708999999999999</v>
      </c>
      <c r="F3869" s="1">
        <v>0.53220000000000001</v>
      </c>
      <c r="G3869" s="1">
        <v>0.94740000000000002</v>
      </c>
      <c r="H3869" s="1">
        <v>0.64</v>
      </c>
      <c r="I3869" s="14">
        <f t="shared" si="420"/>
        <v>0.2544175609756098</v>
      </c>
      <c r="J3869" s="1">
        <f t="shared" si="421"/>
        <v>0.33749268292682932</v>
      </c>
      <c r="K3869" s="1">
        <f t="shared" si="422"/>
        <v>0.60247256097560964</v>
      </c>
      <c r="L3869" s="1">
        <f t="shared" si="423"/>
        <v>0.64376959792397159</v>
      </c>
      <c r="M3869" s="4">
        <f t="shared" si="426"/>
        <v>4.1297036948361954E-2</v>
      </c>
      <c r="N3869" s="1">
        <f t="shared" si="424"/>
        <v>0.32636824991999996</v>
      </c>
      <c r="O3869" s="1">
        <f t="shared" si="425"/>
        <v>0.29585816000000004</v>
      </c>
      <c r="P3869" s="6">
        <v>0.69719437326003186</v>
      </c>
    </row>
    <row r="3870" spans="1:16" x14ac:dyDescent="0.3">
      <c r="A3870" s="1">
        <v>5878.7997999999998</v>
      </c>
      <c r="B3870" s="1">
        <v>20.674199999999999</v>
      </c>
      <c r="C3870" s="1">
        <v>0.10979999999999999</v>
      </c>
      <c r="D3870" s="1">
        <v>2.5880999999999998</v>
      </c>
      <c r="E3870" s="1">
        <v>3.1339999999999999</v>
      </c>
      <c r="F3870" s="1">
        <v>0.58599999999999997</v>
      </c>
      <c r="G3870" s="1">
        <v>1.0431999999999999</v>
      </c>
      <c r="H3870" s="1">
        <v>0.65</v>
      </c>
      <c r="I3870" s="14">
        <f t="shared" si="420"/>
        <v>0.28013658536585367</v>
      </c>
      <c r="J3870" s="1">
        <f t="shared" si="421"/>
        <v>0.37160975609756103</v>
      </c>
      <c r="K3870" s="1">
        <f t="shared" si="422"/>
        <v>0.56902063789868662</v>
      </c>
      <c r="L3870" s="1">
        <f t="shared" si="423"/>
        <v>0.64377899147089612</v>
      </c>
      <c r="M3870" s="4">
        <f t="shared" si="426"/>
        <v>7.4758353572209502E-2</v>
      </c>
      <c r="N3870" s="1">
        <f t="shared" si="424"/>
        <v>0.35439950654399999</v>
      </c>
      <c r="O3870" s="1">
        <f t="shared" si="425"/>
        <v>0.31401235999999999</v>
      </c>
      <c r="P3870" s="6">
        <v>0.70907814585711593</v>
      </c>
    </row>
    <row r="3871" spans="1:16" x14ac:dyDescent="0.3">
      <c r="A3871" s="1">
        <v>5879.2997999999998</v>
      </c>
      <c r="B3871" s="1">
        <v>20.758900000000001</v>
      </c>
      <c r="C3871" s="1">
        <v>0.1067</v>
      </c>
      <c r="D3871" s="1">
        <v>2.5865</v>
      </c>
      <c r="E3871" s="1">
        <v>3.3460999999999999</v>
      </c>
      <c r="F3871" s="1">
        <v>0.55420000000000003</v>
      </c>
      <c r="G3871" s="1">
        <v>1.0976999999999999</v>
      </c>
      <c r="H3871" s="1">
        <v>0.64</v>
      </c>
      <c r="I3871" s="14">
        <f t="shared" si="420"/>
        <v>0.2649346341463415</v>
      </c>
      <c r="J3871" s="1">
        <f t="shared" si="421"/>
        <v>0.35144390243902446</v>
      </c>
      <c r="K3871" s="1">
        <f t="shared" si="422"/>
        <v>0.58603963414634141</v>
      </c>
      <c r="L3871" s="1">
        <f t="shared" si="423"/>
        <v>0.6798361096483333</v>
      </c>
      <c r="M3871" s="4">
        <f t="shared" si="426"/>
        <v>9.3796475501991883E-2</v>
      </c>
      <c r="N3871" s="1">
        <f t="shared" si="424"/>
        <v>0.36459448843999998</v>
      </c>
      <c r="O3871" s="1">
        <f t="shared" si="425"/>
        <v>0.31535062000000003</v>
      </c>
      <c r="P3871" s="6">
        <v>0.71992886995312788</v>
      </c>
    </row>
    <row r="3872" spans="1:16" x14ac:dyDescent="0.3">
      <c r="A3872" s="1">
        <v>5879.7997999999998</v>
      </c>
      <c r="B3872" s="1">
        <v>22.095700000000001</v>
      </c>
      <c r="C3872" s="1">
        <v>0.10249999999999999</v>
      </c>
      <c r="D3872" s="1">
        <v>2.6008</v>
      </c>
      <c r="E3872" s="1">
        <v>3.681</v>
      </c>
      <c r="F3872" s="1">
        <v>0.55269999999999997</v>
      </c>
      <c r="G3872" s="1">
        <v>1.1575</v>
      </c>
      <c r="H3872" s="1">
        <v>0.69</v>
      </c>
      <c r="I3872" s="14">
        <f t="shared" si="420"/>
        <v>0.26421756097560978</v>
      </c>
      <c r="J3872" s="1">
        <f t="shared" si="421"/>
        <v>0.35049268292682934</v>
      </c>
      <c r="K3872" s="1">
        <f t="shared" si="422"/>
        <v>0.61707599858607276</v>
      </c>
      <c r="L3872" s="1">
        <f t="shared" si="423"/>
        <v>0.69719854606753406</v>
      </c>
      <c r="M3872" s="4">
        <f t="shared" si="426"/>
        <v>8.0122547481461304E-2</v>
      </c>
      <c r="N3872" s="1">
        <f t="shared" si="424"/>
        <v>0.38584199609600001</v>
      </c>
      <c r="O3872" s="1">
        <f t="shared" si="425"/>
        <v>0.33647206000000002</v>
      </c>
      <c r="P3872" s="6">
        <v>0.73631497666033863</v>
      </c>
    </row>
    <row r="3873" spans="1:16" x14ac:dyDescent="0.3">
      <c r="A3873" s="1">
        <v>5880.2997999999998</v>
      </c>
      <c r="B3873" s="1">
        <v>22.585899999999999</v>
      </c>
      <c r="C3873" s="1">
        <v>9.6600000000000005E-2</v>
      </c>
      <c r="D3873" s="1">
        <v>2.6255000000000002</v>
      </c>
      <c r="E3873" s="1">
        <v>4.2123999999999997</v>
      </c>
      <c r="F3873" s="1">
        <v>0.55859999999999999</v>
      </c>
      <c r="G3873" s="1">
        <v>1.194</v>
      </c>
      <c r="H3873" s="1">
        <v>0.72</v>
      </c>
      <c r="I3873" s="14">
        <f t="shared" si="420"/>
        <v>0.26703804878048781</v>
      </c>
      <c r="J3873" s="1">
        <f t="shared" si="421"/>
        <v>0.3542341463414635</v>
      </c>
      <c r="K3873" s="1">
        <f t="shared" si="422"/>
        <v>0.62911382113821135</v>
      </c>
      <c r="L3873" s="1">
        <f t="shared" si="423"/>
        <v>0.70332148547616113</v>
      </c>
      <c r="M3873" s="4">
        <f t="shared" si="426"/>
        <v>7.4207664337949786E-2</v>
      </c>
      <c r="N3873" s="1">
        <f t="shared" si="424"/>
        <v>0.40176703248000006</v>
      </c>
      <c r="O3873" s="1">
        <f t="shared" si="425"/>
        <v>0.34421721999999999</v>
      </c>
      <c r="P3873" s="6">
        <v>0.75476749076884952</v>
      </c>
    </row>
    <row r="3874" spans="1:16" x14ac:dyDescent="0.3">
      <c r="A3874" s="1">
        <v>5880.7997999999998</v>
      </c>
      <c r="B3874" s="1">
        <v>21.933399999999999</v>
      </c>
      <c r="C3874" s="1">
        <v>8.77E-2</v>
      </c>
      <c r="D3874" s="1">
        <v>2.633</v>
      </c>
      <c r="E3874" s="1">
        <v>4.7839999999999998</v>
      </c>
      <c r="F3874" s="1">
        <v>0.59870000000000001</v>
      </c>
      <c r="G3874" s="1">
        <v>1.2170000000000001</v>
      </c>
      <c r="H3874" s="1">
        <v>0.67</v>
      </c>
      <c r="I3874" s="14">
        <f t="shared" si="420"/>
        <v>0.28620780487804881</v>
      </c>
      <c r="J3874" s="1">
        <f t="shared" si="421"/>
        <v>0.37966341463414643</v>
      </c>
      <c r="K3874" s="1">
        <f t="shared" si="422"/>
        <v>0.57282417182380774</v>
      </c>
      <c r="L3874" s="1">
        <f t="shared" si="423"/>
        <v>0.68803334869831845</v>
      </c>
      <c r="M3874" s="4">
        <f t="shared" si="426"/>
        <v>0.11520917687451071</v>
      </c>
      <c r="N3874" s="1">
        <f t="shared" si="424"/>
        <v>0.40680144896000003</v>
      </c>
      <c r="O3874" s="1">
        <f t="shared" si="425"/>
        <v>0.33390772000000002</v>
      </c>
      <c r="P3874" s="6">
        <v>0.76960192576614705</v>
      </c>
    </row>
    <row r="3875" spans="1:16" x14ac:dyDescent="0.3">
      <c r="A3875" s="1">
        <v>5881.2997999999998</v>
      </c>
      <c r="B3875" s="1">
        <v>21.587900000000001</v>
      </c>
      <c r="C3875" s="1">
        <v>7.8299999999999995E-2</v>
      </c>
      <c r="D3875" s="1">
        <v>2.6573000000000002</v>
      </c>
      <c r="E3875" s="1">
        <v>4.548</v>
      </c>
      <c r="F3875" s="1">
        <v>0.65269999999999995</v>
      </c>
      <c r="G3875" s="1">
        <v>1.2421</v>
      </c>
      <c r="H3875" s="1">
        <v>0.62</v>
      </c>
      <c r="I3875" s="14">
        <f t="shared" si="420"/>
        <v>0.31202243902439025</v>
      </c>
      <c r="J3875" s="1">
        <f t="shared" si="421"/>
        <v>0.4139073170731708</v>
      </c>
      <c r="K3875" s="1">
        <f t="shared" si="422"/>
        <v>0.49673800157356413</v>
      </c>
      <c r="L3875" s="1">
        <f t="shared" si="423"/>
        <v>0.66676812086533221</v>
      </c>
      <c r="M3875" s="4">
        <f t="shared" si="426"/>
        <v>0.17003011929176809</v>
      </c>
      <c r="N3875" s="1">
        <f t="shared" si="424"/>
        <v>0.41595524719200005</v>
      </c>
      <c r="O3875" s="1">
        <f t="shared" si="425"/>
        <v>0.32844882000000003</v>
      </c>
      <c r="P3875" s="6">
        <v>0.75688120323315133</v>
      </c>
    </row>
    <row r="3876" spans="1:16" x14ac:dyDescent="0.3">
      <c r="A3876" s="1">
        <v>5881.7997999999998</v>
      </c>
      <c r="B3876" s="1">
        <v>22.448</v>
      </c>
      <c r="C3876" s="1">
        <v>7.2999999999999995E-2</v>
      </c>
      <c r="D3876" s="1">
        <v>2.6756000000000002</v>
      </c>
      <c r="E3876" s="1">
        <v>3.6137999999999999</v>
      </c>
      <c r="F3876" s="1">
        <v>0.67490000000000006</v>
      </c>
      <c r="G3876" s="1">
        <v>1.2819</v>
      </c>
      <c r="H3876" s="1">
        <v>0.62</v>
      </c>
      <c r="I3876" s="14">
        <f t="shared" si="420"/>
        <v>0.32263512195121957</v>
      </c>
      <c r="J3876" s="1">
        <f t="shared" si="421"/>
        <v>0.42798536585365865</v>
      </c>
      <c r="K3876" s="1">
        <f t="shared" si="422"/>
        <v>0.47962077104642004</v>
      </c>
      <c r="L3876" s="1">
        <f t="shared" si="423"/>
        <v>0.66613201821229528</v>
      </c>
      <c r="M3876" s="4">
        <f t="shared" si="426"/>
        <v>0.18651124716587525</v>
      </c>
      <c r="N3876" s="1">
        <f t="shared" si="424"/>
        <v>0.43047814019200004</v>
      </c>
      <c r="O3876" s="1">
        <f t="shared" si="425"/>
        <v>0.34203840000000002</v>
      </c>
      <c r="P3876" s="6">
        <v>0.71873446642754346</v>
      </c>
    </row>
    <row r="3877" spans="1:16" x14ac:dyDescent="0.3">
      <c r="A3877" s="1">
        <v>5882.2997999999998</v>
      </c>
      <c r="B3877" s="1">
        <v>28.6004</v>
      </c>
      <c r="C3877" s="1">
        <v>7.9000000000000001E-2</v>
      </c>
      <c r="D3877" s="1">
        <v>2.649</v>
      </c>
      <c r="E3877" s="1">
        <v>2.7576999999999998</v>
      </c>
      <c r="F3877" s="1">
        <v>1.1037999999999999</v>
      </c>
      <c r="G3877" s="1">
        <v>1.7998000000000001</v>
      </c>
      <c r="H3877" s="1">
        <v>0.67999999999999994</v>
      </c>
      <c r="I3877" s="14">
        <f t="shared" si="420"/>
        <v>0.527670243902439</v>
      </c>
      <c r="J3877" s="1">
        <f t="shared" si="421"/>
        <v>0.69997073170731716</v>
      </c>
      <c r="K3877" s="1">
        <f t="shared" si="422"/>
        <v>0.22401434720229552</v>
      </c>
      <c r="L3877" s="1">
        <f t="shared" si="423"/>
        <v>0.61108415840242414</v>
      </c>
      <c r="M3877" s="4">
        <f t="shared" si="426"/>
        <v>0.38706981120012862</v>
      </c>
      <c r="N3877" s="1">
        <f t="shared" si="424"/>
        <v>0.5914216737600001</v>
      </c>
      <c r="O3877" s="1">
        <f t="shared" si="425"/>
        <v>0.43924632000000002</v>
      </c>
      <c r="P3877" s="6">
        <v>0.69164879057847894</v>
      </c>
    </row>
    <row r="3878" spans="1:16" x14ac:dyDescent="0.3">
      <c r="A3878" s="1">
        <v>5882.7997999999998</v>
      </c>
      <c r="B3878" s="1">
        <v>39.274799999999999</v>
      </c>
      <c r="C3878" s="1">
        <v>0.105</v>
      </c>
      <c r="D3878" s="1">
        <v>2.5608</v>
      </c>
      <c r="E3878" s="1">
        <v>2.0436999999999999</v>
      </c>
      <c r="F3878" s="1">
        <v>1.7076</v>
      </c>
      <c r="G3878" s="1">
        <v>2.2410000000000001</v>
      </c>
      <c r="H3878" s="1">
        <v>0.98</v>
      </c>
      <c r="I3878" s="14">
        <f t="shared" si="420"/>
        <v>0.81631609756097567</v>
      </c>
      <c r="J3878" s="1">
        <f t="shared" si="421"/>
        <v>1.0828682926829269</v>
      </c>
      <c r="K3878" s="1">
        <f t="shared" si="422"/>
        <v>0.16702439024390237</v>
      </c>
      <c r="L3878" s="1">
        <f t="shared" si="423"/>
        <v>0.51679237274300449</v>
      </c>
      <c r="M3878" s="4">
        <f t="shared" si="426"/>
        <v>0.34976798249910213</v>
      </c>
      <c r="N3878" s="1">
        <f t="shared" si="424"/>
        <v>0.74560703500800007</v>
      </c>
      <c r="O3878" s="1">
        <f t="shared" si="425"/>
        <v>0.60790184000000014</v>
      </c>
      <c r="P3878" s="6">
        <v>0.67751049783687156</v>
      </c>
    </row>
    <row r="3879" spans="1:16" x14ac:dyDescent="0.3">
      <c r="A3879" s="1">
        <v>5883.2997999999998</v>
      </c>
      <c r="B3879" s="1">
        <v>57.342700000000001</v>
      </c>
      <c r="C3879" s="1">
        <v>0.16700000000000001</v>
      </c>
      <c r="D3879" s="1">
        <v>2.464</v>
      </c>
      <c r="E3879" s="1">
        <v>1.5267999999999999</v>
      </c>
      <c r="F3879" s="1">
        <v>4.2088999999999999</v>
      </c>
      <c r="G3879" s="1">
        <v>2.4540000000000002</v>
      </c>
      <c r="H3879" s="1">
        <v>1.37</v>
      </c>
      <c r="I3879" s="14">
        <f t="shared" si="420"/>
        <v>2.0120595121951221</v>
      </c>
      <c r="J3879" s="1">
        <f t="shared" si="421"/>
        <v>2.6690585365853661</v>
      </c>
      <c r="K3879" s="1">
        <f t="shared" si="422"/>
        <v>-0.4686565782446146</v>
      </c>
      <c r="L3879" s="1">
        <f t="shared" si="423"/>
        <v>-8.76359154789592E-2</v>
      </c>
      <c r="M3879" s="4">
        <f t="shared" si="426"/>
        <v>0.38102066276565538</v>
      </c>
      <c r="N3879" s="1">
        <f t="shared" si="424"/>
        <v>0.95860599296000004</v>
      </c>
      <c r="O3879" s="1">
        <f t="shared" si="425"/>
        <v>0.8933746600000001</v>
      </c>
      <c r="P3879" s="6">
        <v>0.68840819400101194</v>
      </c>
    </row>
    <row r="3880" spans="1:16" x14ac:dyDescent="0.3">
      <c r="A3880" s="1">
        <v>5883.7997999999998</v>
      </c>
      <c r="B3880" s="1">
        <v>70.208500000000001</v>
      </c>
      <c r="C3880" s="1">
        <v>0.27729999999999999</v>
      </c>
      <c r="D3880" s="1">
        <v>2.3214000000000001</v>
      </c>
      <c r="E3880" s="1">
        <v>1.2495000000000001</v>
      </c>
      <c r="F3880" s="1">
        <v>6.1791999999999998</v>
      </c>
      <c r="G3880" s="1">
        <v>2.6857000000000002</v>
      </c>
      <c r="H3880" s="1">
        <v>1.58</v>
      </c>
      <c r="I3880" s="14">
        <f t="shared" si="420"/>
        <v>2.9539590243902438</v>
      </c>
      <c r="J3880" s="1">
        <f t="shared" si="421"/>
        <v>3.9185170731707322</v>
      </c>
      <c r="K3880" s="1">
        <f t="shared" si="422"/>
        <v>-0.8695943192343315</v>
      </c>
      <c r="L3880" s="1">
        <f t="shared" si="423"/>
        <v>-0.45903007527673673</v>
      </c>
      <c r="M3880" s="4">
        <f t="shared" si="426"/>
        <v>0.41056424395759478</v>
      </c>
      <c r="N3880" s="1">
        <f t="shared" si="424"/>
        <v>1.088388761424</v>
      </c>
      <c r="O3880" s="1">
        <f t="shared" si="425"/>
        <v>1.0966543000000002</v>
      </c>
      <c r="P3880" s="6">
        <v>0.72142852813845848</v>
      </c>
    </row>
    <row r="3881" spans="1:16" x14ac:dyDescent="0.3">
      <c r="A3881" s="1">
        <v>5884.2997999999998</v>
      </c>
      <c r="B3881" s="1">
        <v>71.069699999999997</v>
      </c>
      <c r="C3881" s="1">
        <v>0.4037</v>
      </c>
      <c r="D3881" s="1">
        <v>2.2164999999999999</v>
      </c>
      <c r="E3881" s="1">
        <v>1.1021000000000001</v>
      </c>
      <c r="F3881" s="1">
        <v>6.4252000000000002</v>
      </c>
      <c r="G3881" s="1">
        <v>2.7391999999999999</v>
      </c>
      <c r="H3881" s="1">
        <v>1.6099999999999999</v>
      </c>
      <c r="I3881" s="14">
        <f t="shared" si="420"/>
        <v>3.0715590243902442</v>
      </c>
      <c r="J3881" s="1">
        <f t="shared" si="421"/>
        <v>4.0745170731707328</v>
      </c>
      <c r="K3881" s="1">
        <f t="shared" si="422"/>
        <v>-0.90780063626723262</v>
      </c>
      <c r="L3881" s="1">
        <f t="shared" si="423"/>
        <v>-0.48748432869842762</v>
      </c>
      <c r="M3881" s="4">
        <f t="shared" si="426"/>
        <v>0.420316307568805</v>
      </c>
      <c r="N3881" s="1">
        <f t="shared" si="424"/>
        <v>1.06676811384</v>
      </c>
      <c r="O3881" s="1">
        <f t="shared" si="425"/>
        <v>1.1102612600000001</v>
      </c>
      <c r="P3881" s="6">
        <v>0.74513526212851877</v>
      </c>
    </row>
    <row r="3882" spans="1:16" x14ac:dyDescent="0.3">
      <c r="A3882" s="1">
        <v>5884.7997999999998</v>
      </c>
      <c r="B3882" s="1">
        <v>68.181100000000001</v>
      </c>
      <c r="C3882" s="1">
        <v>0.48039999999999999</v>
      </c>
      <c r="D3882" s="1">
        <v>2.2317</v>
      </c>
      <c r="E3882" s="1">
        <v>0.9839</v>
      </c>
      <c r="F3882" s="1">
        <v>6.3109000000000002</v>
      </c>
      <c r="G3882" s="1">
        <v>2.6701000000000001</v>
      </c>
      <c r="H3882" s="1">
        <v>1.58</v>
      </c>
      <c r="I3882" s="14">
        <f t="shared" si="420"/>
        <v>3.0169180487804881</v>
      </c>
      <c r="J3882" s="1">
        <f t="shared" si="421"/>
        <v>4.0020341463414644</v>
      </c>
      <c r="K3882" s="1">
        <f t="shared" si="422"/>
        <v>-0.90944180302562527</v>
      </c>
      <c r="L3882" s="1">
        <f t="shared" si="423"/>
        <v>-0.49883305731675376</v>
      </c>
      <c r="M3882" s="4">
        <f t="shared" si="426"/>
        <v>0.41060874570887151</v>
      </c>
      <c r="N3882" s="1">
        <f t="shared" si="424"/>
        <v>1.050542780952</v>
      </c>
      <c r="O3882" s="1">
        <f t="shared" si="425"/>
        <v>1.0646213800000002</v>
      </c>
      <c r="P3882" s="6">
        <v>0.74271559168133616</v>
      </c>
    </row>
    <row r="3883" spans="1:16" x14ac:dyDescent="0.3">
      <c r="A3883" s="1">
        <v>5885.2997999999998</v>
      </c>
      <c r="B3883" s="1">
        <v>63.507100000000001</v>
      </c>
      <c r="C3883" s="1">
        <v>0.4803</v>
      </c>
      <c r="D3883" s="1">
        <v>2.2370999999999999</v>
      </c>
      <c r="E3883" s="1">
        <v>0.9103</v>
      </c>
      <c r="F3883" s="1">
        <v>5.8874000000000004</v>
      </c>
      <c r="G3883" s="1">
        <v>2.5064000000000002</v>
      </c>
      <c r="H3883" s="1">
        <v>1.46</v>
      </c>
      <c r="I3883" s="14">
        <f t="shared" si="420"/>
        <v>2.814464390243903</v>
      </c>
      <c r="J3883" s="1">
        <f t="shared" si="421"/>
        <v>3.7334731707317084</v>
      </c>
      <c r="K3883" s="1">
        <f t="shared" si="422"/>
        <v>-0.9277153357834953</v>
      </c>
      <c r="L3883" s="1">
        <f t="shared" si="423"/>
        <v>-0.48957595385082514</v>
      </c>
      <c r="M3883" s="4">
        <f t="shared" si="426"/>
        <v>0.43813938193267016</v>
      </c>
      <c r="N3883" s="1">
        <f t="shared" si="424"/>
        <v>0.98462538211200001</v>
      </c>
      <c r="O3883" s="1">
        <f t="shared" si="425"/>
        <v>0.99077218000000011</v>
      </c>
      <c r="P3883" s="6">
        <v>0.72269605356116273</v>
      </c>
    </row>
    <row r="3884" spans="1:16" x14ac:dyDescent="0.3">
      <c r="A3884" s="1">
        <v>5885.7997999999998</v>
      </c>
      <c r="B3884" s="1">
        <v>61.172400000000003</v>
      </c>
      <c r="C3884" s="1">
        <v>0.43209999999999998</v>
      </c>
      <c r="D3884" s="1">
        <v>2.1907999999999999</v>
      </c>
      <c r="E3884" s="1">
        <v>0.88270000000000004</v>
      </c>
      <c r="F3884" s="1">
        <v>5.6157000000000004</v>
      </c>
      <c r="G3884" s="1">
        <v>2.3942000000000001</v>
      </c>
      <c r="H3884" s="1">
        <v>1.39</v>
      </c>
      <c r="I3884" s="14">
        <f t="shared" si="420"/>
        <v>2.684578536585366</v>
      </c>
      <c r="J3884" s="1">
        <f t="shared" si="421"/>
        <v>3.5611756097560985</v>
      </c>
      <c r="K3884" s="1">
        <f t="shared" si="422"/>
        <v>-0.93135146516932821</v>
      </c>
      <c r="L3884" s="1">
        <f t="shared" si="423"/>
        <v>-0.48741776366055395</v>
      </c>
      <c r="M3884" s="4">
        <f t="shared" si="426"/>
        <v>0.44393370150877426</v>
      </c>
      <c r="N3884" s="1">
        <f t="shared" si="424"/>
        <v>0.92027130380800004</v>
      </c>
      <c r="O3884" s="1">
        <f t="shared" si="425"/>
        <v>0.95388392000000022</v>
      </c>
      <c r="P3884" s="6">
        <v>0.7017408312663358</v>
      </c>
    </row>
    <row r="3885" spans="1:16" x14ac:dyDescent="0.3">
      <c r="A3885" s="1">
        <v>5886.2997999999998</v>
      </c>
      <c r="B3885" s="1">
        <v>59.487299999999998</v>
      </c>
      <c r="C3885" s="1">
        <v>0.373</v>
      </c>
      <c r="D3885" s="1">
        <v>2.3024</v>
      </c>
      <c r="E3885" s="1">
        <v>0.83530000000000004</v>
      </c>
      <c r="F3885" s="1">
        <v>5.5053000000000001</v>
      </c>
      <c r="G3885" s="1">
        <v>2.3191000000000002</v>
      </c>
      <c r="H3885" s="1">
        <v>1.37</v>
      </c>
      <c r="I3885" s="14">
        <f t="shared" si="420"/>
        <v>2.6318019512195123</v>
      </c>
      <c r="J3885" s="1">
        <f t="shared" si="421"/>
        <v>3.4911658536585373</v>
      </c>
      <c r="K3885" s="1">
        <f t="shared" si="422"/>
        <v>-0.92102332205803805</v>
      </c>
      <c r="L3885" s="1">
        <f t="shared" si="423"/>
        <v>-0.50539685811674229</v>
      </c>
      <c r="M3885" s="4">
        <f t="shared" si="426"/>
        <v>0.41562646394129577</v>
      </c>
      <c r="N3885" s="1">
        <f t="shared" si="424"/>
        <v>0.94257953600000011</v>
      </c>
      <c r="O3885" s="1">
        <f t="shared" si="425"/>
        <v>0.9272593400000001</v>
      </c>
      <c r="P3885" s="6">
        <v>0.65152019567314556</v>
      </c>
    </row>
    <row r="3886" spans="1:16" x14ac:dyDescent="0.3">
      <c r="A3886" s="1">
        <v>5886.7997999999998</v>
      </c>
      <c r="B3886" s="1">
        <v>52.697499999999998</v>
      </c>
      <c r="C3886" s="1">
        <v>0.31929999999999997</v>
      </c>
      <c r="D3886" s="1">
        <v>2.4796</v>
      </c>
      <c r="E3886" s="1">
        <v>0.76290000000000002</v>
      </c>
      <c r="F3886" s="1">
        <v>4.9690000000000003</v>
      </c>
      <c r="G3886" s="1">
        <v>1.7569999999999999</v>
      </c>
      <c r="H3886" s="1">
        <v>1.3299999999999998</v>
      </c>
      <c r="I3886" s="14">
        <f t="shared" si="420"/>
        <v>2.3754243902439027</v>
      </c>
      <c r="J3886" s="1">
        <f t="shared" si="421"/>
        <v>3.1510731707317081</v>
      </c>
      <c r="K3886" s="1">
        <f t="shared" si="422"/>
        <v>-0.78603337612323532</v>
      </c>
      <c r="L3886" s="1">
        <f t="shared" si="423"/>
        <v>-0.79343948248816631</v>
      </c>
      <c r="M3886" s="4">
        <f t="shared" si="426"/>
        <v>-7.4061063649309977E-3</v>
      </c>
      <c r="N3886" s="1">
        <f t="shared" si="424"/>
        <v>0.84494056128000006</v>
      </c>
      <c r="O3886" s="1">
        <f t="shared" si="425"/>
        <v>0.81998050000000011</v>
      </c>
      <c r="P3886" s="6">
        <v>0.56798451725437982</v>
      </c>
    </row>
    <row r="3887" spans="1:16" x14ac:dyDescent="0.3">
      <c r="A3887" s="1">
        <v>5887.2997999999998</v>
      </c>
      <c r="B3887" s="1">
        <v>50.209000000000003</v>
      </c>
      <c r="C3887" s="1">
        <v>0.2757</v>
      </c>
      <c r="D3887" s="1">
        <v>2.5308000000000002</v>
      </c>
      <c r="E3887" s="1">
        <v>0.79120000000000001</v>
      </c>
      <c r="F3887" s="1">
        <v>4.7173999999999996</v>
      </c>
      <c r="G3887" s="1">
        <v>1.4404999999999999</v>
      </c>
      <c r="H3887" s="1">
        <v>1.31</v>
      </c>
      <c r="I3887" s="14">
        <f t="shared" si="420"/>
        <v>2.2551473170731708</v>
      </c>
      <c r="J3887" s="1">
        <f t="shared" si="421"/>
        <v>2.9915219512195126</v>
      </c>
      <c r="K3887" s="1">
        <f t="shared" si="422"/>
        <v>-0.7214865015825731</v>
      </c>
      <c r="L3887" s="1">
        <f t="shared" si="423"/>
        <v>-1.0767247144876868</v>
      </c>
      <c r="M3887" s="4">
        <f t="shared" si="426"/>
        <v>-0.3552382129051137</v>
      </c>
      <c r="N3887" s="1">
        <f t="shared" si="424"/>
        <v>0.76807006243200004</v>
      </c>
      <c r="O3887" s="1">
        <f t="shared" si="425"/>
        <v>0.78066220000000019</v>
      </c>
      <c r="P3887" s="6">
        <v>0.53397898152584611</v>
      </c>
    </row>
    <row r="3888" spans="1:16" x14ac:dyDescent="0.3">
      <c r="A3888" s="1">
        <v>5887.7997999999998</v>
      </c>
      <c r="B3888" s="1">
        <v>52.887</v>
      </c>
      <c r="C3888" s="1">
        <v>0.25850000000000001</v>
      </c>
      <c r="D3888" s="1">
        <v>2.4939</v>
      </c>
      <c r="E3888" s="1">
        <v>0.87649999999999995</v>
      </c>
      <c r="F3888" s="1">
        <v>4.8194999999999997</v>
      </c>
      <c r="G3888" s="1">
        <v>1.5246999999999999</v>
      </c>
      <c r="H3888" s="1">
        <v>1.35</v>
      </c>
      <c r="I3888" s="14">
        <f t="shared" si="420"/>
        <v>2.3039560975609756</v>
      </c>
      <c r="J3888" s="1">
        <f t="shared" si="421"/>
        <v>3.056268292682927</v>
      </c>
      <c r="K3888" s="1">
        <f t="shared" si="422"/>
        <v>-0.70663414634146338</v>
      </c>
      <c r="L3888" s="1">
        <f t="shared" si="423"/>
        <v>-1.0045046846480796</v>
      </c>
      <c r="M3888" s="4">
        <f t="shared" si="426"/>
        <v>-0.29787053830661625</v>
      </c>
      <c r="N3888" s="1">
        <f t="shared" si="424"/>
        <v>0.78685198509600007</v>
      </c>
      <c r="O3888" s="1">
        <f t="shared" si="425"/>
        <v>0.82297460000000011</v>
      </c>
      <c r="P3888" s="6">
        <v>0.56410409047910848</v>
      </c>
    </row>
    <row r="3889" spans="1:16" x14ac:dyDescent="0.3">
      <c r="A3889" s="1">
        <v>5888.2997999999998</v>
      </c>
      <c r="B3889" s="1">
        <v>59.171300000000002</v>
      </c>
      <c r="C3889" s="1">
        <v>0.27800000000000002</v>
      </c>
      <c r="D3889" s="1">
        <v>2.3744999999999998</v>
      </c>
      <c r="E3889" s="1">
        <v>0.96009999999999995</v>
      </c>
      <c r="F3889" s="1">
        <v>4.8959000000000001</v>
      </c>
      <c r="G3889" s="1">
        <v>1.9009</v>
      </c>
      <c r="H3889" s="1">
        <v>1.58</v>
      </c>
      <c r="I3889" s="14">
        <f t="shared" si="420"/>
        <v>2.3404790243902442</v>
      </c>
      <c r="J3889" s="1">
        <f t="shared" si="421"/>
        <v>3.1047170731707325</v>
      </c>
      <c r="K3889" s="1">
        <f t="shared" si="422"/>
        <v>-0.48131583822167351</v>
      </c>
      <c r="L3889" s="1">
        <f t="shared" si="423"/>
        <v>-0.63328795474287569</v>
      </c>
      <c r="M3889" s="4">
        <f t="shared" si="426"/>
        <v>-0.15197211652120218</v>
      </c>
      <c r="N3889" s="1">
        <f t="shared" si="424"/>
        <v>0.85787056763999991</v>
      </c>
      <c r="O3889" s="1">
        <f t="shared" si="425"/>
        <v>0.92226654000000019</v>
      </c>
      <c r="P3889" s="6">
        <v>0.63089552660123294</v>
      </c>
    </row>
    <row r="3890" spans="1:16" x14ac:dyDescent="0.3">
      <c r="A3890" s="1">
        <v>5888.7997999999998</v>
      </c>
      <c r="B3890" s="1">
        <v>61.971200000000003</v>
      </c>
      <c r="C3890" s="1">
        <v>0.3216</v>
      </c>
      <c r="D3890" s="1">
        <v>2.2751000000000001</v>
      </c>
      <c r="E3890" s="1">
        <v>1.0936999999999999</v>
      </c>
      <c r="F3890" s="1">
        <v>4.9455999999999998</v>
      </c>
      <c r="G3890" s="1">
        <v>2.1341000000000001</v>
      </c>
      <c r="H3890" s="1">
        <v>1.69</v>
      </c>
      <c r="I3890" s="14">
        <f t="shared" si="420"/>
        <v>2.3642380487804879</v>
      </c>
      <c r="J3890" s="1">
        <f t="shared" si="421"/>
        <v>3.1362341463414638</v>
      </c>
      <c r="K3890" s="1">
        <f t="shared" si="422"/>
        <v>-0.39895742531389822</v>
      </c>
      <c r="L3890" s="1">
        <f t="shared" si="423"/>
        <v>-0.46958162520100449</v>
      </c>
      <c r="M3890" s="4">
        <f t="shared" si="426"/>
        <v>-7.0624199887106276E-2</v>
      </c>
      <c r="N3890" s="1">
        <f t="shared" si="424"/>
        <v>0.88407128056800011</v>
      </c>
      <c r="O3890" s="1">
        <f t="shared" si="425"/>
        <v>0.96650496000000019</v>
      </c>
      <c r="P3890" s="6">
        <v>0.69842334100935555</v>
      </c>
    </row>
    <row r="3891" spans="1:16" x14ac:dyDescent="0.3">
      <c r="A3891" s="1">
        <v>5889.2997999999998</v>
      </c>
      <c r="B3891" s="1">
        <v>62.467399999999998</v>
      </c>
      <c r="C3891" s="1">
        <v>0.34889999999999999</v>
      </c>
      <c r="D3891" s="1">
        <v>2.3151000000000002</v>
      </c>
      <c r="E3891" s="1">
        <v>1.2528999999999999</v>
      </c>
      <c r="F3891" s="1">
        <v>5.0308000000000002</v>
      </c>
      <c r="G3891" s="1">
        <v>2.165</v>
      </c>
      <c r="H3891" s="1">
        <v>1.67</v>
      </c>
      <c r="I3891" s="14">
        <f t="shared" si="420"/>
        <v>2.4049678048780492</v>
      </c>
      <c r="J3891" s="1">
        <f t="shared" si="421"/>
        <v>3.1902634146341469</v>
      </c>
      <c r="K3891" s="1">
        <f t="shared" si="422"/>
        <v>-0.44010048196290374</v>
      </c>
      <c r="L3891" s="1">
        <f t="shared" si="423"/>
        <v>-0.47356277812200775</v>
      </c>
      <c r="M3891" s="4">
        <f t="shared" si="426"/>
        <v>-3.346229615910401E-2</v>
      </c>
      <c r="N3891" s="1">
        <f t="shared" si="424"/>
        <v>0.90986319244800007</v>
      </c>
      <c r="O3891" s="1">
        <f t="shared" si="425"/>
        <v>0.97434492000000006</v>
      </c>
      <c r="P3891" s="6">
        <v>0.72962000426783313</v>
      </c>
    </row>
    <row r="3892" spans="1:16" x14ac:dyDescent="0.3">
      <c r="A3892" s="1">
        <v>5889.7997999999998</v>
      </c>
      <c r="B3892" s="1">
        <v>54.484999999999999</v>
      </c>
      <c r="C3892" s="1">
        <v>0.32019999999999998</v>
      </c>
      <c r="D3892" s="1">
        <v>2.4138999999999999</v>
      </c>
      <c r="E3892" s="1">
        <v>1.3649</v>
      </c>
      <c r="F3892" s="1">
        <v>4.4226000000000001</v>
      </c>
      <c r="G3892" s="1">
        <v>2.0800999999999998</v>
      </c>
      <c r="H3892" s="1">
        <v>1.34</v>
      </c>
      <c r="I3892" s="14">
        <f t="shared" si="420"/>
        <v>2.1142185365853661</v>
      </c>
      <c r="J3892" s="1">
        <f t="shared" si="421"/>
        <v>2.8045756097560983</v>
      </c>
      <c r="K3892" s="1">
        <f t="shared" si="422"/>
        <v>-0.57777502730251185</v>
      </c>
      <c r="L3892" s="1">
        <f t="shared" si="423"/>
        <v>-0.34828883695788593</v>
      </c>
      <c r="M3892" s="4">
        <f t="shared" si="426"/>
        <v>0.22948619034462592</v>
      </c>
      <c r="N3892" s="1">
        <f t="shared" si="424"/>
        <v>0.86387706951199994</v>
      </c>
      <c r="O3892" s="1">
        <f t="shared" si="425"/>
        <v>0.84822300000000017</v>
      </c>
      <c r="P3892" s="6">
        <v>0.71611736473184096</v>
      </c>
    </row>
    <row r="3893" spans="1:16" x14ac:dyDescent="0.3">
      <c r="A3893" s="1">
        <v>5890.2997999999998</v>
      </c>
      <c r="B3893" s="1">
        <v>40.509599999999999</v>
      </c>
      <c r="C3893" s="1">
        <v>0.25269999999999998</v>
      </c>
      <c r="D3893" s="1">
        <v>2.5188999999999999</v>
      </c>
      <c r="E3893" s="1">
        <v>1.2793000000000001</v>
      </c>
      <c r="F3893" s="1">
        <v>2.5767000000000002</v>
      </c>
      <c r="G3893" s="1">
        <v>1.9075</v>
      </c>
      <c r="H3893" s="1">
        <v>1.04</v>
      </c>
      <c r="I3893" s="14">
        <f t="shared" si="420"/>
        <v>1.2317882926829271</v>
      </c>
      <c r="J3893" s="1">
        <f t="shared" si="421"/>
        <v>1.634004878048781</v>
      </c>
      <c r="K3893" s="1">
        <f t="shared" si="422"/>
        <v>-0.18441181988742988</v>
      </c>
      <c r="L3893" s="1">
        <f t="shared" si="423"/>
        <v>0.14337883195345685</v>
      </c>
      <c r="M3893" s="4">
        <f t="shared" si="426"/>
        <v>0.32779065184088674</v>
      </c>
      <c r="N3893" s="1">
        <f t="shared" si="424"/>
        <v>0.714736665928</v>
      </c>
      <c r="O3893" s="1">
        <f t="shared" si="425"/>
        <v>0.62741168000000014</v>
      </c>
      <c r="P3893" s="6">
        <v>0.63382744878735831</v>
      </c>
    </row>
    <row r="3894" spans="1:16" x14ac:dyDescent="0.3">
      <c r="A3894" s="1">
        <v>5890.7997999999998</v>
      </c>
      <c r="B3894" s="1">
        <v>33.545200000000001</v>
      </c>
      <c r="C3894" s="1">
        <v>0.18340000000000001</v>
      </c>
      <c r="D3894" s="1">
        <v>2.6073</v>
      </c>
      <c r="E3894" s="1">
        <v>1.1839999999999999</v>
      </c>
      <c r="F3894" s="1">
        <v>1.5448</v>
      </c>
      <c r="G3894" s="1">
        <v>1.7754000000000001</v>
      </c>
      <c r="H3894" s="1">
        <v>0.95</v>
      </c>
      <c r="I3894" s="14">
        <f t="shared" si="420"/>
        <v>0.73848975609756096</v>
      </c>
      <c r="J3894" s="1">
        <f t="shared" si="421"/>
        <v>0.97962926829268304</v>
      </c>
      <c r="K3894" s="1">
        <f t="shared" si="422"/>
        <v>0.22264236200256737</v>
      </c>
      <c r="L3894" s="1">
        <f t="shared" si="423"/>
        <v>0.44822053154630903</v>
      </c>
      <c r="M3894" s="4">
        <f t="shared" si="426"/>
        <v>0.22557816954374166</v>
      </c>
      <c r="N3894" s="1">
        <f t="shared" si="424"/>
        <v>0.62998875820800015</v>
      </c>
      <c r="O3894" s="1">
        <f t="shared" si="425"/>
        <v>0.51737416000000014</v>
      </c>
      <c r="P3894" s="6">
        <v>0.546845490785135</v>
      </c>
    </row>
    <row r="3895" spans="1:16" x14ac:dyDescent="0.3">
      <c r="A3895" s="1">
        <v>5891.2997999999998</v>
      </c>
      <c r="B3895" s="1">
        <v>34.214700000000001</v>
      </c>
      <c r="C3895" s="1">
        <v>0.1487</v>
      </c>
      <c r="D3895" s="1">
        <v>2.6385000000000001</v>
      </c>
      <c r="E3895" s="1">
        <v>1.3368</v>
      </c>
      <c r="F3895" s="1">
        <v>1.5336000000000001</v>
      </c>
      <c r="G3895" s="1">
        <v>1.7855000000000001</v>
      </c>
      <c r="H3895" s="1">
        <v>0.92999999999999905</v>
      </c>
      <c r="I3895" s="14">
        <f t="shared" si="420"/>
        <v>0.73313560975609771</v>
      </c>
      <c r="J3895" s="1">
        <f t="shared" si="421"/>
        <v>0.97252682926829292</v>
      </c>
      <c r="K3895" s="1">
        <f t="shared" si="422"/>
        <v>0.21168214004720595</v>
      </c>
      <c r="L3895" s="1">
        <f t="shared" si="423"/>
        <v>0.45531961396343162</v>
      </c>
      <c r="M3895" s="4">
        <f t="shared" si="426"/>
        <v>0.24363747391622567</v>
      </c>
      <c r="N3895" s="1">
        <f t="shared" si="424"/>
        <v>0.63747152076000002</v>
      </c>
      <c r="O3895" s="1">
        <f t="shared" si="425"/>
        <v>0.52795226000000006</v>
      </c>
      <c r="P3895" s="6">
        <v>0.55705023101533557</v>
      </c>
    </row>
    <row r="3896" spans="1:16" x14ac:dyDescent="0.3">
      <c r="A3896" s="1">
        <v>5891.7997999999998</v>
      </c>
      <c r="B3896" s="1">
        <v>40.481400000000001</v>
      </c>
      <c r="C3896" s="1">
        <v>0.1487</v>
      </c>
      <c r="D3896" s="1">
        <v>2.6213000000000002</v>
      </c>
      <c r="E3896" s="1">
        <v>1.6505000000000001</v>
      </c>
      <c r="F3896" s="1">
        <v>2.1004</v>
      </c>
      <c r="G3896" s="1">
        <v>2.1347999999999998</v>
      </c>
      <c r="H3896" s="1">
        <v>1</v>
      </c>
      <c r="I3896" s="14">
        <f t="shared" si="420"/>
        <v>1.0040936585365854</v>
      </c>
      <c r="J3896" s="1">
        <f t="shared" si="421"/>
        <v>1.3319609756097563</v>
      </c>
      <c r="K3896" s="1">
        <f t="shared" si="422"/>
        <v>-4.0936585365853873E-3</v>
      </c>
      <c r="L3896" s="1">
        <f t="shared" si="423"/>
        <v>0.37607224301585324</v>
      </c>
      <c r="M3896" s="4">
        <f t="shared" si="426"/>
        <v>0.38016590155243862</v>
      </c>
      <c r="N3896" s="1">
        <f t="shared" si="424"/>
        <v>0.76490372816000007</v>
      </c>
      <c r="O3896" s="1">
        <f t="shared" si="425"/>
        <v>0.62696612000000007</v>
      </c>
      <c r="P3896" s="6">
        <v>0.63262383237227982</v>
      </c>
    </row>
    <row r="3897" spans="1:16" x14ac:dyDescent="0.3">
      <c r="A3897" s="1">
        <v>5892.2997999999998</v>
      </c>
      <c r="B3897" s="1">
        <v>43.093299999999999</v>
      </c>
      <c r="C3897" s="1">
        <v>0.16420000000000001</v>
      </c>
      <c r="D3897" s="1">
        <v>2.6158000000000001</v>
      </c>
      <c r="E3897" s="1">
        <v>2.0129999999999999</v>
      </c>
      <c r="F3897" s="1">
        <v>2.4125000000000001</v>
      </c>
      <c r="G3897" s="1">
        <v>2.3113000000000001</v>
      </c>
      <c r="H3897" s="1">
        <v>1.05</v>
      </c>
      <c r="I3897" s="14">
        <f t="shared" si="420"/>
        <v>1.1532926829268293</v>
      </c>
      <c r="J3897" s="1">
        <f t="shared" si="421"/>
        <v>1.5298780487804882</v>
      </c>
      <c r="K3897" s="1">
        <f t="shared" si="422"/>
        <v>-9.837398373983737E-2</v>
      </c>
      <c r="L3897" s="1">
        <f t="shared" si="423"/>
        <v>0.33808763519210483</v>
      </c>
      <c r="M3897" s="4">
        <f t="shared" si="426"/>
        <v>0.43646161893194219</v>
      </c>
      <c r="N3897" s="1">
        <f t="shared" si="424"/>
        <v>0.83270268100800016</v>
      </c>
      <c r="O3897" s="1">
        <f t="shared" si="425"/>
        <v>0.66823414000000014</v>
      </c>
      <c r="P3897" s="6">
        <v>0.6929566844017564</v>
      </c>
    </row>
    <row r="3898" spans="1:16" x14ac:dyDescent="0.3">
      <c r="A3898" s="1">
        <v>5892.7997999999998</v>
      </c>
      <c r="B3898" s="1">
        <v>41.817900000000002</v>
      </c>
      <c r="C3898" s="1">
        <v>0.17860000000000001</v>
      </c>
      <c r="D3898" s="1">
        <v>2.6404000000000001</v>
      </c>
      <c r="E3898" s="1">
        <v>2.3460999999999999</v>
      </c>
      <c r="F3898" s="1">
        <v>2.2854000000000001</v>
      </c>
      <c r="G3898" s="1">
        <v>2.2654000000000001</v>
      </c>
      <c r="H3898" s="1">
        <v>1.05</v>
      </c>
      <c r="I3898" s="14">
        <f t="shared" si="420"/>
        <v>1.0925326829268294</v>
      </c>
      <c r="J3898" s="1">
        <f t="shared" si="421"/>
        <v>1.4492780487804882</v>
      </c>
      <c r="K3898" s="1">
        <f t="shared" si="422"/>
        <v>-4.0507317073170783E-2</v>
      </c>
      <c r="L3898" s="1">
        <f t="shared" si="423"/>
        <v>0.36025512104684027</v>
      </c>
      <c r="M3898" s="4">
        <f t="shared" si="426"/>
        <v>0.40076243812001106</v>
      </c>
      <c r="N3898" s="1">
        <f t="shared" si="424"/>
        <v>0.82040480972800012</v>
      </c>
      <c r="O3898" s="1">
        <f t="shared" si="425"/>
        <v>0.64808282000000017</v>
      </c>
      <c r="P3898" s="6">
        <v>0.72277491919604309</v>
      </c>
    </row>
    <row r="3899" spans="1:16" x14ac:dyDescent="0.3">
      <c r="A3899" s="1">
        <v>5893.2997999999998</v>
      </c>
      <c r="B3899" s="1">
        <v>40.685000000000002</v>
      </c>
      <c r="C3899" s="1">
        <v>0.18329999999999999</v>
      </c>
      <c r="D3899" s="1">
        <v>2.6328</v>
      </c>
      <c r="E3899" s="1">
        <v>2.4750999999999999</v>
      </c>
      <c r="F3899" s="1">
        <v>2.1791999999999998</v>
      </c>
      <c r="G3899" s="1">
        <v>2.2570000000000001</v>
      </c>
      <c r="H3899" s="1">
        <v>1.03</v>
      </c>
      <c r="I3899" s="14">
        <f t="shared" si="420"/>
        <v>1.0417639024390244</v>
      </c>
      <c r="J3899" s="1">
        <f t="shared" si="421"/>
        <v>1.3819317073170734</v>
      </c>
      <c r="K3899" s="1">
        <f t="shared" si="422"/>
        <v>-1.1421264503907151E-2</v>
      </c>
      <c r="L3899" s="1">
        <f t="shared" si="423"/>
        <v>0.38771302289894849</v>
      </c>
      <c r="M3899" s="4">
        <f t="shared" si="426"/>
        <v>0.39913428740285561</v>
      </c>
      <c r="N3899" s="1">
        <f t="shared" si="424"/>
        <v>0.8069477237760001</v>
      </c>
      <c r="O3899" s="1">
        <f t="shared" si="425"/>
        <v>0.63018300000000016</v>
      </c>
      <c r="P3899" s="6">
        <v>0.7322442315142299</v>
      </c>
    </row>
    <row r="3900" spans="1:16" x14ac:dyDescent="0.3">
      <c r="A3900" s="1">
        <v>5893.7997999999998</v>
      </c>
      <c r="B3900" s="1">
        <v>38.1556</v>
      </c>
      <c r="C3900" s="1">
        <v>0.17730000000000001</v>
      </c>
      <c r="D3900" s="1">
        <v>2.6183999999999998</v>
      </c>
      <c r="E3900" s="1">
        <v>2.3833000000000002</v>
      </c>
      <c r="F3900" s="1">
        <v>2.0308000000000002</v>
      </c>
      <c r="G3900" s="1">
        <v>2.1779000000000002</v>
      </c>
      <c r="H3900" s="1">
        <v>0.92999999999999905</v>
      </c>
      <c r="I3900" s="14">
        <f t="shared" si="420"/>
        <v>0.97082146341463427</v>
      </c>
      <c r="J3900" s="1">
        <f t="shared" si="421"/>
        <v>1.2878243902439028</v>
      </c>
      <c r="K3900" s="1">
        <f t="shared" si="422"/>
        <v>-4.3894046682403508E-2</v>
      </c>
      <c r="L3900" s="1">
        <f t="shared" si="423"/>
        <v>0.40868525173612069</v>
      </c>
      <c r="M3900" s="4">
        <f t="shared" si="426"/>
        <v>0.45257929841852418</v>
      </c>
      <c r="N3900" s="1">
        <f t="shared" si="424"/>
        <v>0.763757325504</v>
      </c>
      <c r="O3900" s="1">
        <f t="shared" si="425"/>
        <v>0.5902184800000001</v>
      </c>
      <c r="P3900" s="6">
        <v>0.71798368743015994</v>
      </c>
    </row>
    <row r="3901" spans="1:16" x14ac:dyDescent="0.3">
      <c r="A3901" s="1">
        <v>5894.2997999999998</v>
      </c>
      <c r="B3901" s="1">
        <v>37.133200000000002</v>
      </c>
      <c r="C3901" s="1">
        <v>0.1613</v>
      </c>
      <c r="D3901" s="1">
        <v>2.6112000000000002</v>
      </c>
      <c r="E3901" s="1">
        <v>2.2149999999999999</v>
      </c>
      <c r="F3901" s="1">
        <v>1.9611000000000001</v>
      </c>
      <c r="G3901" s="1">
        <v>2.1097999999999999</v>
      </c>
      <c r="H3901" s="1">
        <v>0.88</v>
      </c>
      <c r="I3901" s="14">
        <f t="shared" si="420"/>
        <v>0.93750146341463425</v>
      </c>
      <c r="J3901" s="1">
        <f t="shared" si="421"/>
        <v>1.2436243902439028</v>
      </c>
      <c r="K3901" s="1">
        <f t="shared" si="422"/>
        <v>-6.5342572062084367E-2</v>
      </c>
      <c r="L3901" s="1">
        <f t="shared" si="423"/>
        <v>0.41054868222395352</v>
      </c>
      <c r="M3901" s="4">
        <f t="shared" si="426"/>
        <v>0.4758912542860379</v>
      </c>
      <c r="N3901" s="1">
        <f t="shared" si="424"/>
        <v>0.73552574054400011</v>
      </c>
      <c r="O3901" s="1">
        <f t="shared" si="425"/>
        <v>0.57406456000000017</v>
      </c>
      <c r="P3901" s="6">
        <v>0.69664557905912605</v>
      </c>
    </row>
    <row r="3902" spans="1:16" x14ac:dyDescent="0.3">
      <c r="A3902" s="1">
        <v>5894.7997999999998</v>
      </c>
      <c r="B3902" s="1">
        <v>37.655799999999999</v>
      </c>
      <c r="C3902" s="1">
        <v>0.1459</v>
      </c>
      <c r="D3902" s="1">
        <v>2.6156999999999999</v>
      </c>
      <c r="E3902" s="1">
        <v>2.0026999999999999</v>
      </c>
      <c r="F3902" s="1">
        <v>2.0105</v>
      </c>
      <c r="G3902" s="1">
        <v>2.0945</v>
      </c>
      <c r="H3902" s="1">
        <v>0.88</v>
      </c>
      <c r="I3902" s="14">
        <f t="shared" si="420"/>
        <v>0.96111707317073181</v>
      </c>
      <c r="J3902" s="1">
        <f t="shared" si="421"/>
        <v>1.2749512195121953</v>
      </c>
      <c r="K3902" s="1">
        <f t="shared" si="422"/>
        <v>-9.217849223946796E-2</v>
      </c>
      <c r="L3902" s="1">
        <f t="shared" si="423"/>
        <v>0.39128612102544985</v>
      </c>
      <c r="M3902" s="4">
        <f t="shared" si="426"/>
        <v>0.4834646132649178</v>
      </c>
      <c r="N3902" s="1">
        <f t="shared" si="424"/>
        <v>0.73629130044000013</v>
      </c>
      <c r="O3902" s="1">
        <f t="shared" si="425"/>
        <v>0.58232164000000008</v>
      </c>
      <c r="P3902" s="6">
        <v>0.67098961299019</v>
      </c>
    </row>
    <row r="3903" spans="1:16" x14ac:dyDescent="0.3">
      <c r="A3903" s="1">
        <v>5895.2997999999998</v>
      </c>
      <c r="B3903" s="1">
        <v>41.4602</v>
      </c>
      <c r="C3903" s="1">
        <v>0.1429</v>
      </c>
      <c r="D3903" s="1">
        <v>2.5952999999999999</v>
      </c>
      <c r="E3903" s="1">
        <v>1.8335999999999999</v>
      </c>
      <c r="F3903" s="1">
        <v>2.3443000000000001</v>
      </c>
      <c r="G3903" s="1">
        <v>2.1867000000000001</v>
      </c>
      <c r="H3903" s="1">
        <v>0.98</v>
      </c>
      <c r="I3903" s="14">
        <f t="shared" si="420"/>
        <v>1.1206897560975611</v>
      </c>
      <c r="J3903" s="1">
        <f t="shared" si="421"/>
        <v>1.4866292682926832</v>
      </c>
      <c r="K3903" s="1">
        <f t="shared" si="422"/>
        <v>-0.1435609756097562</v>
      </c>
      <c r="L3903" s="1">
        <f t="shared" si="423"/>
        <v>0.32014941771039324</v>
      </c>
      <c r="M3903" s="4">
        <f t="shared" si="426"/>
        <v>0.46371039332014941</v>
      </c>
      <c r="N3903" s="1">
        <f t="shared" si="424"/>
        <v>0.78453821997600004</v>
      </c>
      <c r="O3903" s="1">
        <f t="shared" si="425"/>
        <v>0.64243116000000011</v>
      </c>
      <c r="P3903" s="6">
        <v>0.6634056192722273</v>
      </c>
    </row>
    <row r="3904" spans="1:16" x14ac:dyDescent="0.3">
      <c r="A3904" s="1">
        <v>5895.7997999999998</v>
      </c>
      <c r="B3904" s="1">
        <v>44.823399999999999</v>
      </c>
      <c r="C3904" s="1">
        <v>0.16189999999999999</v>
      </c>
      <c r="D3904" s="1">
        <v>2.5283000000000002</v>
      </c>
      <c r="E3904" s="1">
        <v>1.8122</v>
      </c>
      <c r="F3904" s="1">
        <v>2.6593</v>
      </c>
      <c r="G3904" s="1">
        <v>2.2749999999999999</v>
      </c>
      <c r="H3904" s="1">
        <v>1.06</v>
      </c>
      <c r="I3904" s="14">
        <f t="shared" si="420"/>
        <v>1.2712751219512195</v>
      </c>
      <c r="J3904" s="1">
        <f t="shared" si="421"/>
        <v>1.6863853658536589</v>
      </c>
      <c r="K3904" s="1">
        <f t="shared" si="422"/>
        <v>-0.19931615278416928</v>
      </c>
      <c r="L3904" s="1">
        <f t="shared" si="423"/>
        <v>0.25873170731707296</v>
      </c>
      <c r="M3904" s="4">
        <f t="shared" si="426"/>
        <v>0.45804786010124221</v>
      </c>
      <c r="N3904" s="1">
        <f t="shared" si="424"/>
        <v>0.81296495406399993</v>
      </c>
      <c r="O3904" s="1">
        <f t="shared" si="425"/>
        <v>0.69556972000000006</v>
      </c>
      <c r="P3904" s="6">
        <v>0.68489484085874541</v>
      </c>
    </row>
    <row r="3905" spans="1:16" x14ac:dyDescent="0.3">
      <c r="A3905" s="1">
        <v>5896.2997999999998</v>
      </c>
      <c r="B3905" s="1">
        <v>42.4452</v>
      </c>
      <c r="C3905" s="1">
        <v>0.1948</v>
      </c>
      <c r="D3905" s="1">
        <v>2.4963000000000002</v>
      </c>
      <c r="E3905" s="1">
        <v>1.8874</v>
      </c>
      <c r="F3905" s="1">
        <v>2.4716</v>
      </c>
      <c r="G3905" s="1">
        <v>2.1772999999999998</v>
      </c>
      <c r="H3905" s="1">
        <v>1.06</v>
      </c>
      <c r="I3905" s="14">
        <f t="shared" si="420"/>
        <v>1.1815453658536585</v>
      </c>
      <c r="J3905" s="1">
        <f t="shared" si="421"/>
        <v>1.5673560975609759</v>
      </c>
      <c r="K3905" s="1">
        <f t="shared" si="422"/>
        <v>-0.11466543948458348</v>
      </c>
      <c r="L3905" s="1">
        <f t="shared" si="423"/>
        <v>0.2801377405222174</v>
      </c>
      <c r="M3905" s="4">
        <f t="shared" si="426"/>
        <v>0.39480318000680087</v>
      </c>
      <c r="N3905" s="1">
        <f t="shared" si="424"/>
        <v>0.76746227229600006</v>
      </c>
      <c r="O3905" s="1">
        <f t="shared" si="425"/>
        <v>0.65799416000000011</v>
      </c>
      <c r="P3905" s="6">
        <v>0.70190204353432517</v>
      </c>
    </row>
    <row r="3906" spans="1:16" x14ac:dyDescent="0.3">
      <c r="A3906" s="1">
        <v>5896.7997999999998</v>
      </c>
      <c r="B3906" s="1">
        <v>39.3825</v>
      </c>
      <c r="C3906" s="1">
        <v>0.21790000000000001</v>
      </c>
      <c r="D3906" s="1">
        <v>2.5609999999999999</v>
      </c>
      <c r="E3906" s="1">
        <v>1.9863</v>
      </c>
      <c r="F3906" s="1">
        <v>2.1602999999999999</v>
      </c>
      <c r="G3906" s="1">
        <v>2.0293999999999999</v>
      </c>
      <c r="H3906" s="1">
        <v>1.05</v>
      </c>
      <c r="I3906" s="14">
        <f t="shared" si="420"/>
        <v>1.0327287804878049</v>
      </c>
      <c r="J3906" s="1">
        <f t="shared" si="421"/>
        <v>1.3699463414634148</v>
      </c>
      <c r="K3906" s="1">
        <f t="shared" si="422"/>
        <v>1.6448780487804879E-2</v>
      </c>
      <c r="L3906" s="1">
        <f t="shared" si="423"/>
        <v>0.3249500633372352</v>
      </c>
      <c r="M3906" s="4">
        <f t="shared" si="426"/>
        <v>0.30850128284943029</v>
      </c>
      <c r="N3906" s="1">
        <f t="shared" si="424"/>
        <v>0.72999399616000005</v>
      </c>
      <c r="O3906" s="1">
        <f t="shared" si="425"/>
        <v>0.60960350000000008</v>
      </c>
      <c r="P3906" s="6">
        <v>0.70519737267279614</v>
      </c>
    </row>
    <row r="3907" spans="1:16" x14ac:dyDescent="0.3">
      <c r="A3907" s="1">
        <v>5897.2997999999998</v>
      </c>
      <c r="B3907" s="1">
        <v>39.5077</v>
      </c>
      <c r="C3907" s="1">
        <v>0.2162</v>
      </c>
      <c r="D3907" s="1">
        <v>2.5996999999999999</v>
      </c>
      <c r="E3907" s="1">
        <v>2.1065999999999998</v>
      </c>
      <c r="F3907" s="1">
        <v>2.0924999999999998</v>
      </c>
      <c r="G3907" s="1">
        <v>1.9943</v>
      </c>
      <c r="H3907" s="1">
        <v>1.06</v>
      </c>
      <c r="I3907" s="14">
        <f t="shared" ref="I3907:I3970" si="427">(0.98/2.05)*F3907</f>
        <v>1.0003170731707316</v>
      </c>
      <c r="J3907" s="1">
        <f t="shared" ref="J3907:J3970" si="428">(1.3/2.05)*F3907</f>
        <v>1.3269512195121953</v>
      </c>
      <c r="K3907" s="1">
        <f t="shared" ref="K3907:K3970" si="429">(H3907-I3907)/H3907</f>
        <v>5.6304647952140054E-2</v>
      </c>
      <c r="L3907" s="1">
        <f t="shared" ref="L3907:L3970" si="430">(G3907-J3907)/G3907</f>
        <v>0.33462808027267948</v>
      </c>
      <c r="M3907" s="4">
        <f t="shared" si="426"/>
        <v>0.27832343232053941</v>
      </c>
      <c r="N3907" s="1">
        <f t="shared" ref="N3907:N3970" si="431">((G3907*95.2)+(25.6*F3907)+(34.8*H3907))*D3907*10^-3</f>
        <v>0.72873064199199999</v>
      </c>
      <c r="O3907" s="1">
        <f t="shared" ref="O3907:O3970" si="432">0.0158*(B3907-0.8)</f>
        <v>0.61158166000000014</v>
      </c>
      <c r="P3907" s="6">
        <v>0.71183687502019</v>
      </c>
    </row>
    <row r="3908" spans="1:16" x14ac:dyDescent="0.3">
      <c r="A3908" s="1">
        <v>5897.7997999999998</v>
      </c>
      <c r="B3908" s="1">
        <v>38.727499999999999</v>
      </c>
      <c r="C3908" s="1">
        <v>0.19270000000000001</v>
      </c>
      <c r="D3908" s="1">
        <v>2.6011000000000002</v>
      </c>
      <c r="E3908" s="1">
        <v>2.2128999999999999</v>
      </c>
      <c r="F3908" s="1">
        <v>2.0396999999999998</v>
      </c>
      <c r="G3908" s="1">
        <v>1.9722999999999999</v>
      </c>
      <c r="H3908" s="1">
        <v>1.05</v>
      </c>
      <c r="I3908" s="14">
        <f t="shared" si="427"/>
        <v>0.97507609756097557</v>
      </c>
      <c r="J3908" s="1">
        <f t="shared" si="428"/>
        <v>1.2934682926829271</v>
      </c>
      <c r="K3908" s="1">
        <f t="shared" si="429"/>
        <v>7.1356097560975676E-2</v>
      </c>
      <c r="L3908" s="1">
        <f t="shared" si="430"/>
        <v>0.34418278523402773</v>
      </c>
      <c r="M3908" s="4">
        <f t="shared" ref="M3908:M3971" si="433">L3908-K3908</f>
        <v>0.27282668767305207</v>
      </c>
      <c r="N3908" s="1">
        <f t="shared" si="431"/>
        <v>0.71925429920799999</v>
      </c>
      <c r="O3908" s="1">
        <f t="shared" si="432"/>
        <v>0.59925450000000013</v>
      </c>
      <c r="P3908" s="6">
        <v>0.71163027848397076</v>
      </c>
    </row>
    <row r="3909" spans="1:16" x14ac:dyDescent="0.3">
      <c r="A3909" s="1">
        <v>5898.2997999999998</v>
      </c>
      <c r="B3909" s="1">
        <v>33.685299999999998</v>
      </c>
      <c r="C3909" s="1">
        <v>0.1638</v>
      </c>
      <c r="D3909" s="1">
        <v>2.6259999999999999</v>
      </c>
      <c r="E3909" s="1">
        <v>2.3050999999999999</v>
      </c>
      <c r="F3909" s="1">
        <v>1.6032999999999999</v>
      </c>
      <c r="G3909" s="1">
        <v>1.8223</v>
      </c>
      <c r="H3909" s="1">
        <v>0.89999999999999902</v>
      </c>
      <c r="I3909" s="14">
        <f t="shared" si="427"/>
        <v>0.76645560975609761</v>
      </c>
      <c r="J3909" s="1">
        <f t="shared" si="428"/>
        <v>1.0167268292682929</v>
      </c>
      <c r="K3909" s="1">
        <f t="shared" si="429"/>
        <v>0.1483826558265573</v>
      </c>
      <c r="L3909" s="1">
        <f t="shared" si="430"/>
        <v>0.44206396901262529</v>
      </c>
      <c r="M3909" s="4">
        <f t="shared" si="433"/>
        <v>0.29368131318606799</v>
      </c>
      <c r="N3909" s="1">
        <f t="shared" si="431"/>
        <v>0.64559537743999984</v>
      </c>
      <c r="O3909" s="1">
        <f t="shared" si="432"/>
        <v>0.51958774000000008</v>
      </c>
      <c r="P3909" s="6">
        <v>0.69441355818236061</v>
      </c>
    </row>
    <row r="3910" spans="1:16" x14ac:dyDescent="0.3">
      <c r="A3910" s="1">
        <v>5898.7997999999998</v>
      </c>
      <c r="B3910" s="1">
        <v>30.531600000000001</v>
      </c>
      <c r="C3910" s="1">
        <v>0.1381</v>
      </c>
      <c r="D3910" s="1">
        <v>2.6566999999999998</v>
      </c>
      <c r="E3910" s="1">
        <v>2.5758999999999999</v>
      </c>
      <c r="F3910" s="1">
        <v>1.2746999999999999</v>
      </c>
      <c r="G3910" s="1">
        <v>1.6946000000000001</v>
      </c>
      <c r="H3910" s="1">
        <v>0.82000000000000006</v>
      </c>
      <c r="I3910" s="14">
        <f t="shared" si="427"/>
        <v>0.60936878048780485</v>
      </c>
      <c r="J3910" s="1">
        <f t="shared" si="428"/>
        <v>0.80834634146341477</v>
      </c>
      <c r="K3910" s="1">
        <f t="shared" si="429"/>
        <v>0.25686734086853075</v>
      </c>
      <c r="L3910" s="1">
        <f t="shared" si="430"/>
        <v>0.52298693410632913</v>
      </c>
      <c r="M3910" s="4">
        <f t="shared" si="433"/>
        <v>0.26611959323779838</v>
      </c>
      <c r="N3910" s="1">
        <f t="shared" si="431"/>
        <v>0.59110044740800005</v>
      </c>
      <c r="O3910" s="1">
        <f t="shared" si="432"/>
        <v>0.46975928000000006</v>
      </c>
      <c r="P3910" s="6">
        <v>0.69617116642964538</v>
      </c>
    </row>
    <row r="3911" spans="1:16" x14ac:dyDescent="0.3">
      <c r="A3911" s="1">
        <v>5899.2997999999998</v>
      </c>
      <c r="B3911" s="1">
        <v>32.888300000000001</v>
      </c>
      <c r="C3911" s="1">
        <v>0.1135</v>
      </c>
      <c r="D3911" s="1">
        <v>2.6299000000000001</v>
      </c>
      <c r="E3911" s="1">
        <v>2.9222000000000001</v>
      </c>
      <c r="F3911" s="1">
        <v>1.2988</v>
      </c>
      <c r="G3911" s="1">
        <v>1.7663</v>
      </c>
      <c r="H3911" s="1">
        <v>0.89999999999999902</v>
      </c>
      <c r="I3911" s="14">
        <f t="shared" si="427"/>
        <v>0.62088975609756103</v>
      </c>
      <c r="J3911" s="1">
        <f t="shared" si="428"/>
        <v>0.82362926829268301</v>
      </c>
      <c r="K3911" s="1">
        <f t="shared" si="429"/>
        <v>0.31012249322493146</v>
      </c>
      <c r="L3911" s="1">
        <f t="shared" si="430"/>
        <v>0.53369797413084807</v>
      </c>
      <c r="M3911" s="4">
        <f t="shared" si="433"/>
        <v>0.22357548090591661</v>
      </c>
      <c r="N3911" s="1">
        <f t="shared" si="431"/>
        <v>0.61203306309600003</v>
      </c>
      <c r="O3911" s="1">
        <f t="shared" si="432"/>
        <v>0.50699514000000012</v>
      </c>
      <c r="P3911" s="6">
        <v>0.72512811465766702</v>
      </c>
    </row>
    <row r="3912" spans="1:16" x14ac:dyDescent="0.3">
      <c r="A3912" s="1">
        <v>5899.7997999999998</v>
      </c>
      <c r="B3912" s="1">
        <v>36.5364</v>
      </c>
      <c r="C3912" s="1">
        <v>9.3799999999999897E-2</v>
      </c>
      <c r="D3912" s="1">
        <v>2.6177999999999999</v>
      </c>
      <c r="E3912" s="1">
        <v>3.2534999999999998</v>
      </c>
      <c r="F3912" s="1">
        <v>1.4834000000000001</v>
      </c>
      <c r="G3912" s="1">
        <v>1.9234</v>
      </c>
      <c r="H3912" s="1">
        <v>0.97</v>
      </c>
      <c r="I3912" s="14">
        <f t="shared" si="427"/>
        <v>0.70913756097560987</v>
      </c>
      <c r="J3912" s="1">
        <f t="shared" si="428"/>
        <v>0.9406926829268295</v>
      </c>
      <c r="K3912" s="1">
        <f t="shared" si="429"/>
        <v>0.26893034950968053</v>
      </c>
      <c r="L3912" s="1">
        <f t="shared" si="430"/>
        <v>0.51092196998709083</v>
      </c>
      <c r="M3912" s="4">
        <f t="shared" si="433"/>
        <v>0.2419916204774103</v>
      </c>
      <c r="N3912" s="1">
        <f t="shared" si="431"/>
        <v>0.66711680121600003</v>
      </c>
      <c r="O3912" s="1">
        <f t="shared" si="432"/>
        <v>0.56463512000000016</v>
      </c>
      <c r="P3912" s="6">
        <v>0.75408649590777765</v>
      </c>
    </row>
    <row r="3913" spans="1:16" x14ac:dyDescent="0.3">
      <c r="A3913" s="1">
        <v>5900.2997999999998</v>
      </c>
      <c r="B3913" s="1">
        <v>36.203400000000002</v>
      </c>
      <c r="C3913" s="1">
        <v>8.5900000000000004E-2</v>
      </c>
      <c r="D3913" s="1">
        <v>2.6217000000000001</v>
      </c>
      <c r="E3913" s="1">
        <v>3.7589999999999999</v>
      </c>
      <c r="F3913" s="1">
        <v>1.4839</v>
      </c>
      <c r="G3913" s="1">
        <v>1.9567000000000001</v>
      </c>
      <c r="H3913" s="1">
        <v>0.98</v>
      </c>
      <c r="I3913" s="14">
        <f t="shared" si="427"/>
        <v>0.70937658536585368</v>
      </c>
      <c r="J3913" s="1">
        <f t="shared" si="428"/>
        <v>0.9410097560975611</v>
      </c>
      <c r="K3913" s="1">
        <f t="shared" si="429"/>
        <v>0.2761463414634146</v>
      </c>
      <c r="L3913" s="1">
        <f t="shared" si="430"/>
        <v>0.51908327485175998</v>
      </c>
      <c r="M3913" s="4">
        <f t="shared" si="433"/>
        <v>0.24293693338834538</v>
      </c>
      <c r="N3913" s="1">
        <f t="shared" si="431"/>
        <v>0.67736779005600012</v>
      </c>
      <c r="O3913" s="1">
        <f t="shared" si="432"/>
        <v>0.55937372000000019</v>
      </c>
      <c r="P3913" s="6">
        <v>0.77654630322513585</v>
      </c>
    </row>
    <row r="3914" spans="1:16" x14ac:dyDescent="0.3">
      <c r="A3914" s="1">
        <v>5900.7997999999998</v>
      </c>
      <c r="B3914" s="1">
        <v>36.186100000000003</v>
      </c>
      <c r="C3914" s="1">
        <v>8.7900000000000006E-2</v>
      </c>
      <c r="D3914" s="1">
        <v>2.6223000000000001</v>
      </c>
      <c r="E3914" s="1">
        <v>4.3798000000000004</v>
      </c>
      <c r="F3914" s="1">
        <v>1.458</v>
      </c>
      <c r="G3914" s="1">
        <v>1.96</v>
      </c>
      <c r="H3914" s="1">
        <v>0.9900000000000001</v>
      </c>
      <c r="I3914" s="14">
        <f t="shared" si="427"/>
        <v>0.6969951219512196</v>
      </c>
      <c r="J3914" s="1">
        <f t="shared" si="428"/>
        <v>0.92458536585365869</v>
      </c>
      <c r="K3914" s="1">
        <f t="shared" si="429"/>
        <v>0.29596452328159645</v>
      </c>
      <c r="L3914" s="1">
        <f t="shared" si="430"/>
        <v>0.52827277252364346</v>
      </c>
      <c r="M3914" s="4">
        <f t="shared" si="433"/>
        <v>0.23230824924204702</v>
      </c>
      <c r="N3914" s="1">
        <f t="shared" si="431"/>
        <v>0.6775205042400001</v>
      </c>
      <c r="O3914" s="1">
        <f t="shared" si="432"/>
        <v>0.55910038000000017</v>
      </c>
      <c r="P3914" s="6">
        <v>0.80076035559109437</v>
      </c>
    </row>
    <row r="3915" spans="1:16" x14ac:dyDescent="0.3">
      <c r="A3915" s="1">
        <v>5901.2997999999998</v>
      </c>
      <c r="B3915" s="1">
        <v>38.804000000000002</v>
      </c>
      <c r="C3915" s="1">
        <v>9.3200000000000005E-2</v>
      </c>
      <c r="D3915" s="1">
        <v>2.6145</v>
      </c>
      <c r="E3915" s="1">
        <v>4.6321000000000003</v>
      </c>
      <c r="F3915" s="1">
        <v>1.6194999999999999</v>
      </c>
      <c r="G3915" s="1">
        <v>2.048</v>
      </c>
      <c r="H3915" s="1">
        <v>1.03</v>
      </c>
      <c r="I3915" s="14">
        <f t="shared" si="427"/>
        <v>0.7742</v>
      </c>
      <c r="J3915" s="1">
        <f t="shared" si="428"/>
        <v>1.0270000000000001</v>
      </c>
      <c r="K3915" s="1">
        <f t="shared" si="429"/>
        <v>0.2483495145631068</v>
      </c>
      <c r="L3915" s="1">
        <f t="shared" si="430"/>
        <v>0.49853515624999994</v>
      </c>
      <c r="M3915" s="4">
        <f t="shared" si="433"/>
        <v>0.25018564168689317</v>
      </c>
      <c r="N3915" s="1">
        <f t="shared" si="431"/>
        <v>0.71185723560000014</v>
      </c>
      <c r="O3915" s="1">
        <f t="shared" si="432"/>
        <v>0.60046320000000009</v>
      </c>
      <c r="P3915" s="6">
        <v>0.81792251977877861</v>
      </c>
    </row>
    <row r="3916" spans="1:16" x14ac:dyDescent="0.3">
      <c r="A3916" s="1">
        <v>5901.7997999999998</v>
      </c>
      <c r="B3916" s="1">
        <v>40.601300000000002</v>
      </c>
      <c r="C3916" s="1">
        <v>9.8400000000000001E-2</v>
      </c>
      <c r="D3916" s="1">
        <v>2.6004</v>
      </c>
      <c r="E3916" s="1">
        <v>4.5080999999999998</v>
      </c>
      <c r="F3916" s="1">
        <v>1.7761</v>
      </c>
      <c r="G3916" s="1">
        <v>2.1166999999999998</v>
      </c>
      <c r="H3916" s="1">
        <v>1.08</v>
      </c>
      <c r="I3916" s="14">
        <f t="shared" si="427"/>
        <v>0.84906243902439027</v>
      </c>
      <c r="J3916" s="1">
        <f t="shared" si="428"/>
        <v>1.126307317073171</v>
      </c>
      <c r="K3916" s="1">
        <f t="shared" si="429"/>
        <v>0.21383107497741646</v>
      </c>
      <c r="L3916" s="1">
        <f t="shared" si="430"/>
        <v>0.46789468650580096</v>
      </c>
      <c r="M3916" s="4">
        <f t="shared" si="433"/>
        <v>0.25406361152838453</v>
      </c>
      <c r="N3916" s="1">
        <f t="shared" si="431"/>
        <v>0.73997502479999999</v>
      </c>
      <c r="O3916" s="1">
        <f t="shared" si="432"/>
        <v>0.62886054000000013</v>
      </c>
      <c r="P3916" s="6">
        <v>0.82068664911043987</v>
      </c>
    </row>
    <row r="3917" spans="1:16" x14ac:dyDescent="0.3">
      <c r="A3917" s="1">
        <v>5902.2997999999998</v>
      </c>
      <c r="B3917" s="1">
        <v>41.081099999999999</v>
      </c>
      <c r="C3917" s="1">
        <v>0.1042</v>
      </c>
      <c r="D3917" s="1">
        <v>2.5861000000000001</v>
      </c>
      <c r="E3917" s="1">
        <v>4.2142999999999997</v>
      </c>
      <c r="F3917" s="1">
        <v>1.8675999999999999</v>
      </c>
      <c r="G3917" s="1">
        <v>2.1278000000000001</v>
      </c>
      <c r="H3917" s="1">
        <v>1.1100000000000001</v>
      </c>
      <c r="I3917" s="14">
        <f t="shared" si="427"/>
        <v>0.89280390243902441</v>
      </c>
      <c r="J3917" s="1">
        <f t="shared" si="428"/>
        <v>1.1843317073170734</v>
      </c>
      <c r="K3917" s="1">
        <f t="shared" si="429"/>
        <v>0.19567215996484294</v>
      </c>
      <c r="L3917" s="1">
        <f t="shared" si="430"/>
        <v>0.44340083310599054</v>
      </c>
      <c r="M3917" s="4">
        <f t="shared" si="433"/>
        <v>0.2477286731411476</v>
      </c>
      <c r="N3917" s="1">
        <f t="shared" si="431"/>
        <v>0.74739614083200012</v>
      </c>
      <c r="O3917" s="1">
        <f t="shared" si="432"/>
        <v>0.63644138000000006</v>
      </c>
      <c r="P3917" s="6">
        <v>0.81375531455635508</v>
      </c>
    </row>
    <row r="3918" spans="1:16" x14ac:dyDescent="0.3">
      <c r="A3918" s="1">
        <v>5902.7997999999998</v>
      </c>
      <c r="B3918" s="1">
        <v>39.370600000000003</v>
      </c>
      <c r="C3918" s="1">
        <v>0.11169999999999999</v>
      </c>
      <c r="D3918" s="1">
        <v>2.5951</v>
      </c>
      <c r="E3918" s="1">
        <v>3.6541000000000001</v>
      </c>
      <c r="F3918" s="1">
        <v>1.8358000000000001</v>
      </c>
      <c r="G3918" s="1">
        <v>2.0459999999999998</v>
      </c>
      <c r="H3918" s="1">
        <v>1.0999999999999999</v>
      </c>
      <c r="I3918" s="14">
        <f t="shared" si="427"/>
        <v>0.87760195121951234</v>
      </c>
      <c r="J3918" s="1">
        <f t="shared" si="428"/>
        <v>1.1641658536585369</v>
      </c>
      <c r="K3918" s="1">
        <f t="shared" si="429"/>
        <v>0.20218004434589779</v>
      </c>
      <c r="L3918" s="1">
        <f t="shared" si="430"/>
        <v>0.43100398159406794</v>
      </c>
      <c r="M3918" s="4">
        <f t="shared" si="433"/>
        <v>0.22882393724817016</v>
      </c>
      <c r="N3918" s="1">
        <f t="shared" si="431"/>
        <v>0.72677249516799991</v>
      </c>
      <c r="O3918" s="1">
        <f t="shared" si="432"/>
        <v>0.60941548000000012</v>
      </c>
      <c r="P3918" s="6">
        <v>0.78694036574862247</v>
      </c>
    </row>
    <row r="3919" spans="1:16" x14ac:dyDescent="0.3">
      <c r="A3919" s="1">
        <v>5903.2997999999998</v>
      </c>
      <c r="B3919" s="1">
        <v>35.439599999999999</v>
      </c>
      <c r="C3919" s="1">
        <v>0.1217</v>
      </c>
      <c r="D3919" s="1">
        <v>2.6212</v>
      </c>
      <c r="E3919" s="1">
        <v>2.9417</v>
      </c>
      <c r="F3919" s="1">
        <v>1.7684</v>
      </c>
      <c r="G3919" s="1">
        <v>1.7132000000000001</v>
      </c>
      <c r="H3919" s="1">
        <v>1.04</v>
      </c>
      <c r="I3919" s="14">
        <f t="shared" si="427"/>
        <v>0.84538146341463416</v>
      </c>
      <c r="J3919" s="1">
        <f t="shared" si="428"/>
        <v>1.1214243902439027</v>
      </c>
      <c r="K3919" s="1">
        <f t="shared" si="429"/>
        <v>0.1871332082551595</v>
      </c>
      <c r="L3919" s="1">
        <f t="shared" si="430"/>
        <v>0.34542120578805585</v>
      </c>
      <c r="M3919" s="4">
        <f t="shared" si="433"/>
        <v>0.15828799753289635</v>
      </c>
      <c r="N3919" s="1">
        <f t="shared" si="431"/>
        <v>0.641039833216</v>
      </c>
      <c r="O3919" s="1">
        <f t="shared" si="432"/>
        <v>0.54730568000000013</v>
      </c>
      <c r="P3919" s="6">
        <v>0.73663610666662804</v>
      </c>
    </row>
    <row r="3920" spans="1:16" x14ac:dyDescent="0.3">
      <c r="A3920" s="1">
        <v>5903.7997999999998</v>
      </c>
      <c r="B3920" s="1">
        <v>41.660800000000002</v>
      </c>
      <c r="C3920" s="1">
        <v>0.13969999999999999</v>
      </c>
      <c r="D3920" s="1">
        <v>2.6023999999999998</v>
      </c>
      <c r="E3920" s="1">
        <v>2.4817999999999998</v>
      </c>
      <c r="F3920" s="1">
        <v>3.0316000000000001</v>
      </c>
      <c r="G3920" s="1">
        <v>1.6052</v>
      </c>
      <c r="H3920" s="1">
        <v>1.1299999999999999</v>
      </c>
      <c r="I3920" s="14">
        <f t="shared" si="427"/>
        <v>1.4492526829268295</v>
      </c>
      <c r="J3920" s="1">
        <f t="shared" si="428"/>
        <v>1.9224780487804882</v>
      </c>
      <c r="K3920" s="1">
        <f t="shared" si="429"/>
        <v>-0.28252449816533598</v>
      </c>
      <c r="L3920" s="1">
        <f t="shared" si="430"/>
        <v>-0.19765639719691519</v>
      </c>
      <c r="M3920" s="4">
        <f t="shared" si="433"/>
        <v>8.486810096842079E-2</v>
      </c>
      <c r="N3920" s="1">
        <f t="shared" si="431"/>
        <v>0.70199219520000011</v>
      </c>
      <c r="O3920" s="1">
        <f t="shared" si="432"/>
        <v>0.64560064000000017</v>
      </c>
      <c r="P3920" s="6">
        <v>0.72822149537308967</v>
      </c>
    </row>
    <row r="3921" spans="1:16" x14ac:dyDescent="0.3">
      <c r="A3921" s="1">
        <v>5904.2997999999998</v>
      </c>
      <c r="B3921" s="1">
        <v>47.661000000000001</v>
      </c>
      <c r="C3921" s="1">
        <v>0.16830000000000001</v>
      </c>
      <c r="D3921" s="1">
        <v>2.5739000000000001</v>
      </c>
      <c r="E3921" s="1">
        <v>2.1065</v>
      </c>
      <c r="F3921" s="1">
        <v>3.9416000000000002</v>
      </c>
      <c r="G3921" s="1">
        <v>1.6760999999999999</v>
      </c>
      <c r="H3921" s="1">
        <v>1.23</v>
      </c>
      <c r="I3921" s="14">
        <f t="shared" si="427"/>
        <v>1.8842770731707319</v>
      </c>
      <c r="J3921" s="1">
        <f t="shared" si="428"/>
        <v>2.4995512195121958</v>
      </c>
      <c r="K3921" s="1">
        <f t="shared" si="429"/>
        <v>-0.5319325798136032</v>
      </c>
      <c r="L3921" s="1">
        <f t="shared" si="430"/>
        <v>-0.49129003013674361</v>
      </c>
      <c r="M3921" s="4">
        <f t="shared" si="433"/>
        <v>4.0642549676859596E-2</v>
      </c>
      <c r="N3921" s="1">
        <f t="shared" si="431"/>
        <v>0.78059612495200015</v>
      </c>
      <c r="O3921" s="1">
        <f t="shared" si="432"/>
        <v>0.74040380000000017</v>
      </c>
      <c r="P3921" s="6">
        <v>0.72185812544406947</v>
      </c>
    </row>
    <row r="3922" spans="1:16" x14ac:dyDescent="0.3">
      <c r="A3922" s="1">
        <v>5904.7997999999998</v>
      </c>
      <c r="B3922" s="1">
        <v>47.592300000000002</v>
      </c>
      <c r="C3922" s="1">
        <v>0.20949999999999999</v>
      </c>
      <c r="D3922" s="1">
        <v>2.5249000000000001</v>
      </c>
      <c r="E3922" s="1">
        <v>1.7290000000000001</v>
      </c>
      <c r="F3922" s="1">
        <v>3.9923999999999999</v>
      </c>
      <c r="G3922" s="1">
        <v>1.6694</v>
      </c>
      <c r="H3922" s="1">
        <v>1.24</v>
      </c>
      <c r="I3922" s="14">
        <f t="shared" si="427"/>
        <v>1.9085619512195122</v>
      </c>
      <c r="J3922" s="1">
        <f t="shared" si="428"/>
        <v>2.5317658536585372</v>
      </c>
      <c r="K3922" s="1">
        <f t="shared" si="429"/>
        <v>-0.53916286388670343</v>
      </c>
      <c r="L3922" s="1">
        <f t="shared" si="430"/>
        <v>-0.51657233356807075</v>
      </c>
      <c r="M3922" s="4">
        <f t="shared" si="433"/>
        <v>2.2590530318632673E-2</v>
      </c>
      <c r="N3922" s="1">
        <f t="shared" si="431"/>
        <v>0.76828747956800014</v>
      </c>
      <c r="O3922" s="1">
        <f t="shared" si="432"/>
        <v>0.73931834000000018</v>
      </c>
      <c r="P3922" s="6">
        <v>0.69708714259577875</v>
      </c>
    </row>
    <row r="3923" spans="1:16" x14ac:dyDescent="0.3">
      <c r="A3923" s="1">
        <v>5905.2997999999998</v>
      </c>
      <c r="B3923" s="1">
        <v>48.950299999999999</v>
      </c>
      <c r="C3923" s="1">
        <v>0.25869999999999999</v>
      </c>
      <c r="D3923" s="1">
        <v>2.4033000000000002</v>
      </c>
      <c r="E3923" s="1">
        <v>1.4876</v>
      </c>
      <c r="F3923" s="1">
        <v>4.0805999999999996</v>
      </c>
      <c r="G3923" s="1">
        <v>1.6938</v>
      </c>
      <c r="H3923" s="1">
        <v>1.28</v>
      </c>
      <c r="I3923" s="14">
        <f t="shared" si="427"/>
        <v>1.9507258536585366</v>
      </c>
      <c r="J3923" s="1">
        <f t="shared" si="428"/>
        <v>2.5876975609756099</v>
      </c>
      <c r="K3923" s="1">
        <f t="shared" si="429"/>
        <v>-0.52400457317073168</v>
      </c>
      <c r="L3923" s="1">
        <f t="shared" si="430"/>
        <v>-0.52774681838210524</v>
      </c>
      <c r="M3923" s="4">
        <f t="shared" si="433"/>
        <v>-3.7422452113735627E-3</v>
      </c>
      <c r="N3923" s="1">
        <f t="shared" si="431"/>
        <v>0.74564093649600005</v>
      </c>
      <c r="O3923" s="1">
        <f t="shared" si="432"/>
        <v>0.76077474000000012</v>
      </c>
      <c r="P3923" s="6">
        <v>0.70027700356000011</v>
      </c>
    </row>
    <row r="3924" spans="1:16" x14ac:dyDescent="0.3">
      <c r="A3924" s="1">
        <v>5905.7997999999998</v>
      </c>
      <c r="B3924" s="1">
        <v>59.721499999999999</v>
      </c>
      <c r="C3924" s="1">
        <v>0.31119999999999998</v>
      </c>
      <c r="D3924" s="1">
        <v>2.3690000000000002</v>
      </c>
      <c r="E3924" s="1">
        <v>1.2988</v>
      </c>
      <c r="F3924" s="1">
        <v>4.4196999999999997</v>
      </c>
      <c r="G3924" s="1">
        <v>2.4742000000000002</v>
      </c>
      <c r="H3924" s="1">
        <v>1.47</v>
      </c>
      <c r="I3924" s="14">
        <f t="shared" si="427"/>
        <v>2.1128321951219511</v>
      </c>
      <c r="J3924" s="1">
        <f t="shared" si="428"/>
        <v>2.8027365853658539</v>
      </c>
      <c r="K3924" s="1">
        <f t="shared" si="429"/>
        <v>-0.43730081300813001</v>
      </c>
      <c r="L3924" s="1">
        <f t="shared" si="430"/>
        <v>-0.13278497508926268</v>
      </c>
      <c r="M3924" s="4">
        <f t="shared" si="433"/>
        <v>0.30451583791886733</v>
      </c>
      <c r="N3924" s="1">
        <f t="shared" si="431"/>
        <v>0.94723081504000017</v>
      </c>
      <c r="O3924" s="1">
        <f t="shared" si="432"/>
        <v>0.93095970000000017</v>
      </c>
      <c r="P3924" s="6">
        <v>0.71636598246353556</v>
      </c>
    </row>
    <row r="3925" spans="1:16" x14ac:dyDescent="0.3">
      <c r="A3925" s="1">
        <v>5906.2997999999998</v>
      </c>
      <c r="B3925" s="1">
        <v>65.9208</v>
      </c>
      <c r="C3925" s="1">
        <v>0.35659999999999997</v>
      </c>
      <c r="D3925" s="1">
        <v>2.3717999999999999</v>
      </c>
      <c r="E3925" s="1">
        <v>1.119</v>
      </c>
      <c r="F3925" s="1">
        <v>4.6504000000000003</v>
      </c>
      <c r="G3925" s="1">
        <v>2.9866999999999999</v>
      </c>
      <c r="H3925" s="1">
        <v>1.5699999999999998</v>
      </c>
      <c r="I3925" s="14">
        <f t="shared" si="427"/>
        <v>2.223118048780488</v>
      </c>
      <c r="J3925" s="1">
        <f t="shared" si="428"/>
        <v>2.949034146341464</v>
      </c>
      <c r="K3925" s="1">
        <f t="shared" si="429"/>
        <v>-0.41599875718502438</v>
      </c>
      <c r="L3925" s="1">
        <f t="shared" si="430"/>
        <v>1.2611194180378317E-2</v>
      </c>
      <c r="M3925" s="4">
        <f t="shared" si="433"/>
        <v>0.4286099513654027</v>
      </c>
      <c r="N3925" s="1">
        <f t="shared" si="431"/>
        <v>1.0863320257440001</v>
      </c>
      <c r="O3925" s="1">
        <f t="shared" si="432"/>
        <v>1.02890864</v>
      </c>
      <c r="P3925" s="6">
        <v>0.71044971651567601</v>
      </c>
    </row>
    <row r="3926" spans="1:16" x14ac:dyDescent="0.3">
      <c r="A3926" s="1">
        <v>5906.7997999999998</v>
      </c>
      <c r="B3926" s="1">
        <v>63.407299999999999</v>
      </c>
      <c r="C3926" s="1">
        <v>0.38369999999999999</v>
      </c>
      <c r="D3926" s="1">
        <v>2.2694999999999999</v>
      </c>
      <c r="E3926" s="1">
        <v>1.0116000000000001</v>
      </c>
      <c r="F3926" s="1">
        <v>4.5633999999999997</v>
      </c>
      <c r="G3926" s="1">
        <v>2.9479000000000002</v>
      </c>
      <c r="H3926" s="1">
        <v>1.54</v>
      </c>
      <c r="I3926" s="14">
        <f t="shared" si="427"/>
        <v>2.1815278048780486</v>
      </c>
      <c r="J3926" s="1">
        <f t="shared" si="428"/>
        <v>2.8938634146341466</v>
      </c>
      <c r="K3926" s="1">
        <f t="shared" si="429"/>
        <v>-0.41657649667405755</v>
      </c>
      <c r="L3926" s="1">
        <f t="shared" si="430"/>
        <v>1.8330535420419125E-2</v>
      </c>
      <c r="M3926" s="4">
        <f t="shared" si="433"/>
        <v>0.43490703209447668</v>
      </c>
      <c r="N3926" s="1">
        <f t="shared" si="431"/>
        <v>1.0236695948399999</v>
      </c>
      <c r="O3926" s="1">
        <f t="shared" si="432"/>
        <v>0.98919534000000009</v>
      </c>
      <c r="P3926" s="6">
        <v>0.70595602849940553</v>
      </c>
    </row>
    <row r="3927" spans="1:16" x14ac:dyDescent="0.3">
      <c r="A3927" s="1">
        <v>5907.2997999999998</v>
      </c>
      <c r="B3927" s="1">
        <v>60.496299999999998</v>
      </c>
      <c r="C3927" s="1">
        <v>0.38700000000000001</v>
      </c>
      <c r="D3927" s="1">
        <v>2.3100999999999998</v>
      </c>
      <c r="E3927" s="1">
        <v>0.91</v>
      </c>
      <c r="F3927" s="1">
        <v>4.3661000000000003</v>
      </c>
      <c r="G3927" s="1">
        <v>2.8765999999999998</v>
      </c>
      <c r="H3927" s="1">
        <v>1.48</v>
      </c>
      <c r="I3927" s="14">
        <f t="shared" si="427"/>
        <v>2.087208780487805</v>
      </c>
      <c r="J3927" s="1">
        <f t="shared" si="428"/>
        <v>2.7687463414634155</v>
      </c>
      <c r="K3927" s="1">
        <f t="shared" si="429"/>
        <v>-0.41027620303230067</v>
      </c>
      <c r="L3927" s="1">
        <f t="shared" si="430"/>
        <v>3.7493450092673422E-2</v>
      </c>
      <c r="M3927" s="4">
        <f t="shared" si="433"/>
        <v>0.44776965312497408</v>
      </c>
      <c r="N3927" s="1">
        <f t="shared" si="431"/>
        <v>1.0098105016479999</v>
      </c>
      <c r="O3927" s="1">
        <f t="shared" si="432"/>
        <v>0.94320154000000012</v>
      </c>
      <c r="P3927" s="6">
        <v>0.67711981455471437</v>
      </c>
    </row>
    <row r="3928" spans="1:16" x14ac:dyDescent="0.3">
      <c r="A3928" s="1">
        <v>5907.7997999999998</v>
      </c>
      <c r="B3928" s="1">
        <v>59.283200000000001</v>
      </c>
      <c r="C3928" s="1">
        <v>0.38379999999999997</v>
      </c>
      <c r="D3928" s="1">
        <v>2.3595999999999999</v>
      </c>
      <c r="E3928" s="1">
        <v>0.80210000000000004</v>
      </c>
      <c r="F3928" s="1">
        <v>4.2328999999999999</v>
      </c>
      <c r="G3928" s="1">
        <v>2.8283</v>
      </c>
      <c r="H3928" s="1">
        <v>1.44</v>
      </c>
      <c r="I3928" s="14">
        <f t="shared" si="427"/>
        <v>2.0235326829268292</v>
      </c>
      <c r="J3928" s="1">
        <f t="shared" si="428"/>
        <v>2.684278048780488</v>
      </c>
      <c r="K3928" s="1">
        <f t="shared" si="429"/>
        <v>-0.40523102981029813</v>
      </c>
      <c r="L3928" s="1">
        <f t="shared" si="430"/>
        <v>5.0921737870633241E-2</v>
      </c>
      <c r="M3928" s="4">
        <f t="shared" si="433"/>
        <v>0.45615276768093138</v>
      </c>
      <c r="N3928" s="1">
        <f t="shared" si="431"/>
        <v>1.00926793264</v>
      </c>
      <c r="O3928" s="1">
        <f t="shared" si="432"/>
        <v>0.92403456000000017</v>
      </c>
      <c r="P3928" s="6">
        <v>0.63994390906327459</v>
      </c>
    </row>
    <row r="3929" spans="1:16" x14ac:dyDescent="0.3">
      <c r="A3929" s="1">
        <v>5908.2997999999998</v>
      </c>
      <c r="B3929" s="1">
        <v>65.885599999999997</v>
      </c>
      <c r="C3929" s="1">
        <v>0.4</v>
      </c>
      <c r="D3929" s="1">
        <v>2.3365999999999998</v>
      </c>
      <c r="E3929" s="1">
        <v>0.75849999999999995</v>
      </c>
      <c r="F3929" s="1">
        <v>4.5652999999999997</v>
      </c>
      <c r="G3929" s="1">
        <v>2.9817999999999998</v>
      </c>
      <c r="H3929" s="1">
        <v>1.63</v>
      </c>
      <c r="I3929" s="14">
        <f t="shared" si="427"/>
        <v>2.1824360975609758</v>
      </c>
      <c r="J3929" s="1">
        <f t="shared" si="428"/>
        <v>2.895068292682927</v>
      </c>
      <c r="K3929" s="1">
        <f t="shared" si="429"/>
        <v>-0.33891785126440244</v>
      </c>
      <c r="L3929" s="1">
        <f t="shared" si="430"/>
        <v>2.9087030423594073E-2</v>
      </c>
      <c r="M3929" s="4">
        <f t="shared" si="433"/>
        <v>0.3680048816879965</v>
      </c>
      <c r="N3929" s="1">
        <f t="shared" si="431"/>
        <v>1.0689081392639999</v>
      </c>
      <c r="O3929" s="1">
        <f t="shared" si="432"/>
        <v>1.0283524800000001</v>
      </c>
      <c r="P3929" s="6">
        <v>0.64641385990354827</v>
      </c>
    </row>
    <row r="3930" spans="1:16" x14ac:dyDescent="0.3">
      <c r="A3930" s="1">
        <v>5908.7997999999998</v>
      </c>
      <c r="B3930" s="1">
        <v>71.323400000000007</v>
      </c>
      <c r="C3930" s="1">
        <v>0.43169999999999997</v>
      </c>
      <c r="D3930" s="1">
        <v>2.3184</v>
      </c>
      <c r="E3930" s="1">
        <v>0.77859999999999996</v>
      </c>
      <c r="F3930" s="1">
        <v>4.8532999999999999</v>
      </c>
      <c r="G3930" s="1">
        <v>3.1057999999999999</v>
      </c>
      <c r="H3930" s="1">
        <v>1.7999999999999998</v>
      </c>
      <c r="I3930" s="14">
        <f t="shared" si="427"/>
        <v>2.3201141463414636</v>
      </c>
      <c r="J3930" s="1">
        <f t="shared" si="428"/>
        <v>3.077702439024391</v>
      </c>
      <c r="K3930" s="1">
        <f t="shared" si="429"/>
        <v>-0.28895230352303547</v>
      </c>
      <c r="L3930" s="1">
        <f t="shared" si="430"/>
        <v>9.0468030702585151E-3</v>
      </c>
      <c r="M3930" s="4">
        <f t="shared" si="433"/>
        <v>0.29799910659329398</v>
      </c>
      <c r="N3930" s="1">
        <f t="shared" si="431"/>
        <v>1.1187593141760002</v>
      </c>
      <c r="O3930" s="1">
        <f t="shared" si="432"/>
        <v>1.1142697200000002</v>
      </c>
      <c r="P3930" s="6">
        <v>0.67632835401449221</v>
      </c>
    </row>
    <row r="3931" spans="1:16" x14ac:dyDescent="0.3">
      <c r="A3931" s="1">
        <v>5909.2997999999998</v>
      </c>
      <c r="B3931" s="1">
        <v>69.302899999999894</v>
      </c>
      <c r="C3931" s="1">
        <v>0.44719999999999999</v>
      </c>
      <c r="D3931" s="1">
        <v>2.3389000000000002</v>
      </c>
      <c r="E3931" s="1">
        <v>0.81669999999999998</v>
      </c>
      <c r="F3931" s="1">
        <v>4.7664999999999997</v>
      </c>
      <c r="G3931" s="1">
        <v>3.0691000000000002</v>
      </c>
      <c r="H3931" s="1">
        <v>1.81</v>
      </c>
      <c r="I3931" s="14">
        <f t="shared" si="427"/>
        <v>2.2786195121951218</v>
      </c>
      <c r="J3931" s="1">
        <f t="shared" si="428"/>
        <v>3.0226585365853662</v>
      </c>
      <c r="K3931" s="1">
        <f t="shared" si="429"/>
        <v>-0.25890580784260869</v>
      </c>
      <c r="L3931" s="1">
        <f t="shared" si="430"/>
        <v>1.5131948589043678E-2</v>
      </c>
      <c r="M3931" s="4">
        <f t="shared" si="433"/>
        <v>0.27403775643165235</v>
      </c>
      <c r="N3931" s="1">
        <f t="shared" si="431"/>
        <v>1.1160966972080002</v>
      </c>
      <c r="O3931" s="1">
        <f t="shared" si="432"/>
        <v>1.0823458199999985</v>
      </c>
      <c r="P3931" s="6">
        <v>0.68793929190848679</v>
      </c>
    </row>
    <row r="3932" spans="1:16" x14ac:dyDescent="0.3">
      <c r="A3932" s="1">
        <v>5909.7997999999998</v>
      </c>
      <c r="B3932" s="1">
        <v>61.413800000000002</v>
      </c>
      <c r="C3932" s="1">
        <v>0.4219</v>
      </c>
      <c r="D3932" s="1">
        <v>2.4390999999999998</v>
      </c>
      <c r="E3932" s="1">
        <v>0.84719999999999995</v>
      </c>
      <c r="F3932" s="1">
        <v>4.3826000000000001</v>
      </c>
      <c r="G3932" s="1">
        <v>2.7504</v>
      </c>
      <c r="H3932" s="1">
        <v>1.58</v>
      </c>
      <c r="I3932" s="14">
        <f t="shared" si="427"/>
        <v>2.0950965853658539</v>
      </c>
      <c r="J3932" s="1">
        <f t="shared" si="428"/>
        <v>2.7792097560975617</v>
      </c>
      <c r="K3932" s="1">
        <f t="shared" si="429"/>
        <v>-0.32601049706699603</v>
      </c>
      <c r="L3932" s="1">
        <f t="shared" si="430"/>
        <v>-1.0474751344372367E-2</v>
      </c>
      <c r="M3932" s="4">
        <f t="shared" si="433"/>
        <v>0.31553574572262366</v>
      </c>
      <c r="N3932" s="1">
        <f t="shared" si="431"/>
        <v>1.0464144866239999</v>
      </c>
      <c r="O3932" s="1">
        <f t="shared" si="432"/>
        <v>0.95769804000000014</v>
      </c>
      <c r="P3932" s="6">
        <v>0.66347403599497023</v>
      </c>
    </row>
    <row r="3933" spans="1:16" x14ac:dyDescent="0.3">
      <c r="A3933" s="1">
        <v>5910.2997999999998</v>
      </c>
      <c r="B3933" s="1">
        <v>55.747199999999999</v>
      </c>
      <c r="C3933" s="1">
        <v>0.37369999999999998</v>
      </c>
      <c r="D3933" s="1">
        <v>2.4868999999999999</v>
      </c>
      <c r="E3933" s="1">
        <v>0.84330000000000005</v>
      </c>
      <c r="F3933" s="1">
        <v>4.0285000000000002</v>
      </c>
      <c r="G3933" s="1">
        <v>2.4980000000000002</v>
      </c>
      <c r="H3933" s="1">
        <v>1.4200000000000002</v>
      </c>
      <c r="I3933" s="14">
        <f t="shared" si="427"/>
        <v>1.9258195121951223</v>
      </c>
      <c r="J3933" s="1">
        <f t="shared" si="428"/>
        <v>2.5546585365853662</v>
      </c>
      <c r="K3933" s="1">
        <f t="shared" si="429"/>
        <v>-0.35621092408107186</v>
      </c>
      <c r="L3933" s="1">
        <f t="shared" si="430"/>
        <v>-2.2681559882052046E-2</v>
      </c>
      <c r="M3933" s="4">
        <f t="shared" si="433"/>
        <v>0.3335293641990198</v>
      </c>
      <c r="N3933" s="1">
        <f t="shared" si="431"/>
        <v>0.97077434688000008</v>
      </c>
      <c r="O3933" s="1">
        <f t="shared" si="432"/>
        <v>0.86816576000000012</v>
      </c>
      <c r="P3933" s="6">
        <v>0.62485749927774759</v>
      </c>
    </row>
    <row r="3934" spans="1:16" x14ac:dyDescent="0.3">
      <c r="A3934" s="1">
        <v>5910.7997999999998</v>
      </c>
      <c r="B3934" s="1">
        <v>53.827599999999997</v>
      </c>
      <c r="C3934" s="1">
        <v>0.3372</v>
      </c>
      <c r="D3934" s="1">
        <v>2.4777</v>
      </c>
      <c r="E3934" s="1">
        <v>0.8226</v>
      </c>
      <c r="F3934" s="1">
        <v>3.8418999999999999</v>
      </c>
      <c r="G3934" s="1">
        <v>2.407</v>
      </c>
      <c r="H3934" s="1">
        <v>1.39</v>
      </c>
      <c r="I3934" s="14">
        <f t="shared" si="427"/>
        <v>1.8366156097560977</v>
      </c>
      <c r="J3934" s="1">
        <f t="shared" si="428"/>
        <v>2.4363268292682929</v>
      </c>
      <c r="K3934" s="1">
        <f t="shared" si="429"/>
        <v>-0.32130619406913513</v>
      </c>
      <c r="L3934" s="1">
        <f t="shared" si="430"/>
        <v>-1.2183975599623136E-2</v>
      </c>
      <c r="M3934" s="4">
        <f t="shared" si="433"/>
        <v>0.30912221846951199</v>
      </c>
      <c r="N3934" s="1">
        <f t="shared" si="431"/>
        <v>0.93129567580800021</v>
      </c>
      <c r="O3934" s="1">
        <f t="shared" si="432"/>
        <v>0.83783608000000009</v>
      </c>
      <c r="P3934" s="6">
        <v>0.60201188568867736</v>
      </c>
    </row>
    <row r="3935" spans="1:16" x14ac:dyDescent="0.3">
      <c r="A3935" s="1">
        <v>5911.2997999999998</v>
      </c>
      <c r="B3935" s="1">
        <v>56.511499999999998</v>
      </c>
      <c r="C3935" s="1">
        <v>0.3357</v>
      </c>
      <c r="D3935" s="1">
        <v>2.4148000000000001</v>
      </c>
      <c r="E3935" s="1">
        <v>0.83209999999999995</v>
      </c>
      <c r="F3935" s="1">
        <v>4.032</v>
      </c>
      <c r="G3935" s="1">
        <v>2.4853999999999998</v>
      </c>
      <c r="H3935" s="1">
        <v>1.4000000000000001</v>
      </c>
      <c r="I3935" s="14">
        <f t="shared" si="427"/>
        <v>1.9274926829268295</v>
      </c>
      <c r="J3935" s="1">
        <f t="shared" si="428"/>
        <v>2.5568780487804883</v>
      </c>
      <c r="K3935" s="1">
        <f t="shared" si="429"/>
        <v>-0.37678048780487811</v>
      </c>
      <c r="L3935" s="1">
        <f t="shared" si="430"/>
        <v>-2.8759173083000109E-2</v>
      </c>
      <c r="M3935" s="4">
        <f t="shared" si="433"/>
        <v>0.34802131472187797</v>
      </c>
      <c r="N3935" s="1">
        <f t="shared" si="431"/>
        <v>0.93826880134399993</v>
      </c>
      <c r="O3935" s="1">
        <f t="shared" si="432"/>
        <v>0.88024170000000013</v>
      </c>
      <c r="P3935" s="6">
        <v>0.61711705675526529</v>
      </c>
    </row>
    <row r="3936" spans="1:16" x14ac:dyDescent="0.3">
      <c r="A3936" s="1">
        <v>5911.7997999999998</v>
      </c>
      <c r="B3936" s="1">
        <v>59.322400000000002</v>
      </c>
      <c r="C3936" s="1">
        <v>0.3538</v>
      </c>
      <c r="D3936" s="1">
        <v>2.3062999999999998</v>
      </c>
      <c r="E3936" s="1">
        <v>0.86419999999999997</v>
      </c>
      <c r="F3936" s="1">
        <v>4.2915999999999999</v>
      </c>
      <c r="G3936" s="1">
        <v>2.5964999999999998</v>
      </c>
      <c r="H3936" s="1">
        <v>1.43</v>
      </c>
      <c r="I3936" s="14">
        <f t="shared" si="427"/>
        <v>2.0515941463414635</v>
      </c>
      <c r="J3936" s="1">
        <f t="shared" si="428"/>
        <v>2.7215024390243907</v>
      </c>
      <c r="K3936" s="1">
        <f t="shared" si="429"/>
        <v>-0.43468122121780672</v>
      </c>
      <c r="L3936" s="1">
        <f t="shared" si="430"/>
        <v>-4.8142668601729603E-2</v>
      </c>
      <c r="M3936" s="4">
        <f t="shared" si="433"/>
        <v>0.38653855261607711</v>
      </c>
      <c r="N3936" s="1">
        <f t="shared" si="431"/>
        <v>0.93823918728799982</v>
      </c>
      <c r="O3936" s="1">
        <f t="shared" si="432"/>
        <v>0.92465392000000013</v>
      </c>
      <c r="P3936" s="6">
        <v>0.64940180303396722</v>
      </c>
    </row>
    <row r="3937" spans="1:16" x14ac:dyDescent="0.3">
      <c r="A3937" s="1">
        <v>5912.2997999999998</v>
      </c>
      <c r="B3937" s="1">
        <v>56.713999999999999</v>
      </c>
      <c r="C3937" s="1">
        <v>0.36770000000000003</v>
      </c>
      <c r="D3937" s="1">
        <v>2.3054000000000001</v>
      </c>
      <c r="E3937" s="1">
        <v>0.85060000000000002</v>
      </c>
      <c r="F3937" s="1">
        <v>4.2694000000000001</v>
      </c>
      <c r="G3937" s="1">
        <v>2.5484</v>
      </c>
      <c r="H3937" s="1">
        <v>1.35</v>
      </c>
      <c r="I3937" s="14">
        <f t="shared" si="427"/>
        <v>2.0409814634146342</v>
      </c>
      <c r="J3937" s="1">
        <f t="shared" si="428"/>
        <v>2.707424390243903</v>
      </c>
      <c r="K3937" s="1">
        <f t="shared" si="429"/>
        <v>-0.51183812104787707</v>
      </c>
      <c r="L3937" s="1">
        <f t="shared" si="430"/>
        <v>-6.2401659960721639E-2</v>
      </c>
      <c r="M3937" s="4">
        <f t="shared" si="433"/>
        <v>0.4494364610871554</v>
      </c>
      <c r="N3937" s="1">
        <f t="shared" si="431"/>
        <v>0.91958791132800011</v>
      </c>
      <c r="O3937" s="1">
        <f t="shared" si="432"/>
        <v>0.88344120000000015</v>
      </c>
      <c r="P3937" s="6">
        <v>0.64909461954894754</v>
      </c>
    </row>
    <row r="3938" spans="1:16" x14ac:dyDescent="0.3">
      <c r="A3938" s="1">
        <v>5912.7997999999998</v>
      </c>
      <c r="B3938" s="1">
        <v>54.923499999999997</v>
      </c>
      <c r="C3938" s="1">
        <v>0.36849999999999999</v>
      </c>
      <c r="D3938" s="1">
        <v>2.3319000000000001</v>
      </c>
      <c r="E3938" s="1">
        <v>0.77110000000000001</v>
      </c>
      <c r="F3938" s="1">
        <v>4.1896000000000004</v>
      </c>
      <c r="G3938" s="1">
        <v>2.4980000000000002</v>
      </c>
      <c r="H3938" s="1">
        <v>1.28</v>
      </c>
      <c r="I3938" s="14">
        <f t="shared" si="427"/>
        <v>2.0028331707317077</v>
      </c>
      <c r="J3938" s="1">
        <f t="shared" si="428"/>
        <v>2.6568195121951228</v>
      </c>
      <c r="K3938" s="1">
        <f t="shared" si="429"/>
        <v>-0.56471341463414659</v>
      </c>
      <c r="L3938" s="1">
        <f t="shared" si="430"/>
        <v>-6.3578667812298872E-2</v>
      </c>
      <c r="M3938" s="4">
        <f t="shared" si="433"/>
        <v>0.50113474682184767</v>
      </c>
      <c r="N3938" s="1">
        <f t="shared" si="431"/>
        <v>0.90852540278400018</v>
      </c>
      <c r="O3938" s="1">
        <f t="shared" si="432"/>
        <v>0.85515130000000006</v>
      </c>
      <c r="P3938" s="6">
        <v>0.62098707236268791</v>
      </c>
    </row>
    <row r="3939" spans="1:16" x14ac:dyDescent="0.3">
      <c r="A3939" s="1">
        <v>5913.2997999999998</v>
      </c>
      <c r="B3939" s="1">
        <v>60.874400000000001</v>
      </c>
      <c r="C3939" s="1">
        <v>0.3725</v>
      </c>
      <c r="D3939" s="1">
        <v>2.2589999999999999</v>
      </c>
      <c r="E3939" s="1">
        <v>0.67169999999999996</v>
      </c>
      <c r="F3939" s="1">
        <v>4.8376000000000001</v>
      </c>
      <c r="G3939" s="1">
        <v>2.7850000000000001</v>
      </c>
      <c r="H3939" s="1">
        <v>1.31</v>
      </c>
      <c r="I3939" s="14">
        <f t="shared" si="427"/>
        <v>2.312608780487805</v>
      </c>
      <c r="J3939" s="1">
        <f t="shared" si="428"/>
        <v>3.0677463414634154</v>
      </c>
      <c r="K3939" s="1">
        <f t="shared" si="429"/>
        <v>-0.76535021411282822</v>
      </c>
      <c r="L3939" s="1">
        <f t="shared" si="430"/>
        <v>-0.10152471865831786</v>
      </c>
      <c r="M3939" s="4">
        <f t="shared" si="433"/>
        <v>0.66382549545451042</v>
      </c>
      <c r="N3939" s="1">
        <f t="shared" si="431"/>
        <v>0.98167682304000004</v>
      </c>
      <c r="O3939" s="1">
        <f t="shared" si="432"/>
        <v>0.94917552000000016</v>
      </c>
      <c r="P3939" s="6">
        <v>0.60656633666331849</v>
      </c>
    </row>
    <row r="3940" spans="1:16" x14ac:dyDescent="0.3">
      <c r="A3940" s="1">
        <v>5913.7997999999998</v>
      </c>
      <c r="B3940" s="1">
        <v>69.647400000000005</v>
      </c>
      <c r="C3940" s="1">
        <v>0.40029999999999999</v>
      </c>
      <c r="D3940" s="1">
        <v>2.21</v>
      </c>
      <c r="E3940" s="1">
        <v>0.58609999999999995</v>
      </c>
      <c r="F3940" s="1">
        <v>5.4939</v>
      </c>
      <c r="G3940" s="1">
        <v>3.1208</v>
      </c>
      <c r="H3940" s="1">
        <v>1.54</v>
      </c>
      <c r="I3940" s="14">
        <f t="shared" si="427"/>
        <v>2.6263521951219513</v>
      </c>
      <c r="J3940" s="1">
        <f t="shared" si="428"/>
        <v>3.4839365853658544</v>
      </c>
      <c r="K3940" s="1">
        <f t="shared" si="429"/>
        <v>-0.70542350332594239</v>
      </c>
      <c r="L3940" s="1">
        <f t="shared" si="430"/>
        <v>-0.11636009528513662</v>
      </c>
      <c r="M3940" s="4">
        <f t="shared" si="433"/>
        <v>0.58906340804080581</v>
      </c>
      <c r="N3940" s="1">
        <f t="shared" si="431"/>
        <v>1.08585256</v>
      </c>
      <c r="O3940" s="1">
        <f t="shared" si="432"/>
        <v>1.0877889200000002</v>
      </c>
      <c r="P3940" s="6">
        <v>0.60437137201357261</v>
      </c>
    </row>
    <row r="3941" spans="1:16" x14ac:dyDescent="0.3">
      <c r="A3941" s="1">
        <v>5914.2997999999998</v>
      </c>
      <c r="B3941" s="1">
        <v>72.28</v>
      </c>
      <c r="C3941" s="1">
        <v>0.45490000000000003</v>
      </c>
      <c r="D3941" s="1">
        <v>2.2176</v>
      </c>
      <c r="E3941" s="1">
        <v>0.5333</v>
      </c>
      <c r="F3941" s="1">
        <v>5.5846999999999998</v>
      </c>
      <c r="G3941" s="1">
        <v>3.2025000000000001</v>
      </c>
      <c r="H3941" s="1">
        <v>1.69</v>
      </c>
      <c r="I3941" s="14">
        <f t="shared" si="427"/>
        <v>2.669759024390244</v>
      </c>
      <c r="J3941" s="1">
        <f t="shared" si="428"/>
        <v>3.5415170731707324</v>
      </c>
      <c r="K3941" s="1">
        <f t="shared" si="429"/>
        <v>-0.57973906768653494</v>
      </c>
      <c r="L3941" s="1">
        <f t="shared" si="430"/>
        <v>-0.10586013213762131</v>
      </c>
      <c r="M3941" s="4">
        <f t="shared" si="433"/>
        <v>0.47387893554891364</v>
      </c>
      <c r="N3941" s="1">
        <f t="shared" si="431"/>
        <v>1.1235654904320003</v>
      </c>
      <c r="O3941" s="1">
        <f t="shared" si="432"/>
        <v>1.1293840000000002</v>
      </c>
      <c r="P3941" s="6">
        <v>0.61148624105894489</v>
      </c>
    </row>
    <row r="3942" spans="1:16" x14ac:dyDescent="0.3">
      <c r="A3942" s="1">
        <v>5914.7997999999998</v>
      </c>
      <c r="B3942" s="1">
        <v>75.729100000000003</v>
      </c>
      <c r="C3942" s="1">
        <v>0.50260000000000005</v>
      </c>
      <c r="D3942" s="1">
        <v>2.2204000000000002</v>
      </c>
      <c r="E3942" s="1">
        <v>0.498</v>
      </c>
      <c r="F3942" s="1">
        <v>5.9301000000000004</v>
      </c>
      <c r="G3942" s="1">
        <v>3.3637999999999999</v>
      </c>
      <c r="H3942" s="1">
        <v>1.71</v>
      </c>
      <c r="I3942" s="14">
        <f t="shared" si="427"/>
        <v>2.8348770731707322</v>
      </c>
      <c r="J3942" s="1">
        <f t="shared" si="428"/>
        <v>3.760551219512196</v>
      </c>
      <c r="K3942" s="1">
        <f t="shared" si="429"/>
        <v>-0.65782284980744576</v>
      </c>
      <c r="L3942" s="1">
        <f t="shared" si="430"/>
        <v>-0.11794732728229861</v>
      </c>
      <c r="M3942" s="4">
        <f t="shared" si="433"/>
        <v>0.53987552252514714</v>
      </c>
      <c r="N3942" s="1">
        <f t="shared" si="431"/>
        <v>1.1802587713280002</v>
      </c>
      <c r="O3942" s="1">
        <f t="shared" si="432"/>
        <v>1.1838797800000003</v>
      </c>
      <c r="P3942" s="6">
        <v>0.62245771777004677</v>
      </c>
    </row>
    <row r="3943" spans="1:16" x14ac:dyDescent="0.3">
      <c r="A3943" s="1">
        <v>5915.2997999999998</v>
      </c>
      <c r="B3943" s="1">
        <v>76.4208</v>
      </c>
      <c r="C3943" s="1">
        <v>0.52080000000000004</v>
      </c>
      <c r="D3943" s="1">
        <v>2.2372000000000001</v>
      </c>
      <c r="E3943" s="1">
        <v>0.46339999999999998</v>
      </c>
      <c r="F3943" s="1">
        <v>6.1547000000000001</v>
      </c>
      <c r="G3943" s="1">
        <v>3.4373999999999998</v>
      </c>
      <c r="H3943" s="1">
        <v>1.69</v>
      </c>
      <c r="I3943" s="14">
        <f t="shared" si="427"/>
        <v>2.9422468292682931</v>
      </c>
      <c r="J3943" s="1">
        <f t="shared" si="428"/>
        <v>3.9029804878048786</v>
      </c>
      <c r="K3943" s="1">
        <f t="shared" si="429"/>
        <v>-0.74097445518833915</v>
      </c>
      <c r="L3943" s="1">
        <f t="shared" si="430"/>
        <v>-0.13544553668612289</v>
      </c>
      <c r="M3943" s="4">
        <f t="shared" si="433"/>
        <v>0.60552891850221624</v>
      </c>
      <c r="N3943" s="1">
        <f t="shared" si="431"/>
        <v>1.21617055616</v>
      </c>
      <c r="O3943" s="1">
        <f t="shared" si="432"/>
        <v>1.1948086400000002</v>
      </c>
      <c r="P3943" s="6">
        <v>0.61259135142451226</v>
      </c>
    </row>
    <row r="3944" spans="1:16" x14ac:dyDescent="0.3">
      <c r="A3944" s="1">
        <v>5915.7997999999998</v>
      </c>
      <c r="B3944" s="1">
        <v>75.825599999999895</v>
      </c>
      <c r="C3944" s="1">
        <v>0.50739999999999996</v>
      </c>
      <c r="D3944" s="1">
        <v>2.2339000000000002</v>
      </c>
      <c r="E3944" s="1">
        <v>0.44419999999999998</v>
      </c>
      <c r="F3944" s="1">
        <v>6.1683000000000003</v>
      </c>
      <c r="G3944" s="1">
        <v>3.41</v>
      </c>
      <c r="H3944" s="1">
        <v>1.67</v>
      </c>
      <c r="I3944" s="14">
        <f t="shared" si="427"/>
        <v>2.9487482926829274</v>
      </c>
      <c r="J3944" s="1">
        <f t="shared" si="428"/>
        <v>3.9116048780487813</v>
      </c>
      <c r="K3944" s="1">
        <f t="shared" si="429"/>
        <v>-0.76571754052869911</v>
      </c>
      <c r="L3944" s="1">
        <f t="shared" si="430"/>
        <v>-0.14709820470638743</v>
      </c>
      <c r="M3944" s="4">
        <f t="shared" si="433"/>
        <v>0.61861933582231166</v>
      </c>
      <c r="N3944" s="1">
        <f t="shared" si="431"/>
        <v>1.2077725106720003</v>
      </c>
      <c r="O3944" s="1">
        <f t="shared" si="432"/>
        <v>1.1854044799999985</v>
      </c>
      <c r="P3944" s="6">
        <v>0.59471207663096337</v>
      </c>
    </row>
    <row r="3945" spans="1:16" x14ac:dyDescent="0.3">
      <c r="A3945" s="1">
        <v>5916.2997999999998</v>
      </c>
      <c r="B3945" s="1">
        <v>76.840599999999995</v>
      </c>
      <c r="C3945" s="1">
        <v>0.4894</v>
      </c>
      <c r="D3945" s="1">
        <v>2.2557</v>
      </c>
      <c r="E3945" s="1">
        <v>0.43569999999999998</v>
      </c>
      <c r="F3945" s="1">
        <v>6.1835000000000004</v>
      </c>
      <c r="G3945" s="1">
        <v>3.4281999999999999</v>
      </c>
      <c r="H3945" s="1">
        <v>1.69</v>
      </c>
      <c r="I3945" s="14">
        <f t="shared" si="427"/>
        <v>2.9560146341463418</v>
      </c>
      <c r="J3945" s="1">
        <f t="shared" si="428"/>
        <v>3.9212439024390253</v>
      </c>
      <c r="K3945" s="1">
        <f t="shared" si="429"/>
        <v>-0.74912108529369348</v>
      </c>
      <c r="L3945" s="1">
        <f t="shared" si="430"/>
        <v>-0.14382005205035453</v>
      </c>
      <c r="M3945" s="4">
        <f t="shared" si="433"/>
        <v>0.60530103324333895</v>
      </c>
      <c r="N3945" s="1">
        <f t="shared" si="431"/>
        <v>1.225914843168</v>
      </c>
      <c r="O3945" s="1">
        <f t="shared" si="432"/>
        <v>1.2014414800000002</v>
      </c>
      <c r="P3945" s="6">
        <v>0.57765582888957978</v>
      </c>
    </row>
    <row r="3946" spans="1:16" x14ac:dyDescent="0.3">
      <c r="A3946" s="1">
        <v>5916.7997999999998</v>
      </c>
      <c r="B3946" s="1">
        <v>77.2286</v>
      </c>
      <c r="C3946" s="1">
        <v>0.47239999999999999</v>
      </c>
      <c r="D3946" s="1">
        <v>2.2753000000000001</v>
      </c>
      <c r="E3946" s="1">
        <v>0.42730000000000001</v>
      </c>
      <c r="F3946" s="1">
        <v>6.1413000000000002</v>
      </c>
      <c r="G3946" s="1">
        <v>3.4493</v>
      </c>
      <c r="H3946" s="1">
        <v>1.72</v>
      </c>
      <c r="I3946" s="14">
        <f t="shared" si="427"/>
        <v>2.9358409756097563</v>
      </c>
      <c r="J3946" s="1">
        <f t="shared" si="428"/>
        <v>3.8944829268292693</v>
      </c>
      <c r="K3946" s="1">
        <f t="shared" si="429"/>
        <v>-0.70688428814520721</v>
      </c>
      <c r="L3946" s="1">
        <f t="shared" si="430"/>
        <v>-0.12906471655966986</v>
      </c>
      <c r="M3946" s="4">
        <f t="shared" si="433"/>
        <v>0.57781957158553732</v>
      </c>
      <c r="N3946" s="1">
        <f t="shared" si="431"/>
        <v>1.2410547399920002</v>
      </c>
      <c r="O3946" s="1">
        <f t="shared" si="432"/>
        <v>1.2075718800000002</v>
      </c>
      <c r="P3946" s="6">
        <v>0.55942498928400275</v>
      </c>
    </row>
    <row r="3947" spans="1:16" x14ac:dyDescent="0.3">
      <c r="A3947" s="1">
        <v>5917.2997999999998</v>
      </c>
      <c r="B3947" s="1">
        <v>75.804299999999998</v>
      </c>
      <c r="C3947" s="1">
        <v>0.46550000000000002</v>
      </c>
      <c r="D3947" s="1">
        <v>2.2330999999999999</v>
      </c>
      <c r="E3947" s="1">
        <v>0.43859999999999999</v>
      </c>
      <c r="F3947" s="1">
        <v>5.9518000000000004</v>
      </c>
      <c r="G3947" s="1">
        <v>3.3994</v>
      </c>
      <c r="H3947" s="1">
        <v>1.7500000000000002</v>
      </c>
      <c r="I3947" s="14">
        <f t="shared" si="427"/>
        <v>2.8452507317073175</v>
      </c>
      <c r="J3947" s="1">
        <f t="shared" si="428"/>
        <v>3.774312195121952</v>
      </c>
      <c r="K3947" s="1">
        <f t="shared" si="429"/>
        <v>-0.62585756097560974</v>
      </c>
      <c r="L3947" s="1">
        <f t="shared" si="430"/>
        <v>-0.11028775522796731</v>
      </c>
      <c r="M3947" s="4">
        <f t="shared" si="433"/>
        <v>0.51556980574764244</v>
      </c>
      <c r="N3947" s="1">
        <f t="shared" si="431"/>
        <v>1.1989267365759999</v>
      </c>
      <c r="O3947" s="1">
        <f t="shared" si="432"/>
        <v>1.1850679400000002</v>
      </c>
      <c r="P3947" s="6">
        <v>0.56762363368718693</v>
      </c>
    </row>
    <row r="3948" spans="1:16" x14ac:dyDescent="0.3">
      <c r="A3948" s="1">
        <v>5917.7997999999998</v>
      </c>
      <c r="B3948" s="1">
        <v>73.069400000000002</v>
      </c>
      <c r="C3948" s="1">
        <v>0.46789999999999998</v>
      </c>
      <c r="D3948" s="1">
        <v>2.202</v>
      </c>
      <c r="E3948" s="1">
        <v>0.46650000000000003</v>
      </c>
      <c r="F3948" s="1">
        <v>5.6665000000000001</v>
      </c>
      <c r="G3948" s="1">
        <v>3.2892999999999999</v>
      </c>
      <c r="H3948" s="1">
        <v>1.7500000000000002</v>
      </c>
      <c r="I3948" s="14">
        <f t="shared" si="427"/>
        <v>2.7088634146341466</v>
      </c>
      <c r="J3948" s="1">
        <f t="shared" si="428"/>
        <v>3.5933902439024399</v>
      </c>
      <c r="K3948" s="1">
        <f t="shared" si="429"/>
        <v>-0.54792195121951215</v>
      </c>
      <c r="L3948" s="1">
        <f t="shared" si="430"/>
        <v>-9.2448315417395802E-2</v>
      </c>
      <c r="M3948" s="4">
        <f t="shared" si="433"/>
        <v>0.45547363580211636</v>
      </c>
      <c r="N3948" s="1">
        <f t="shared" si="431"/>
        <v>1.1430664795199998</v>
      </c>
      <c r="O3948" s="1">
        <f t="shared" si="432"/>
        <v>1.1418565200000002</v>
      </c>
      <c r="P3948" s="6">
        <v>0.58721955852005592</v>
      </c>
    </row>
    <row r="3949" spans="1:16" x14ac:dyDescent="0.3">
      <c r="A3949" s="1">
        <v>5918.2997999999998</v>
      </c>
      <c r="B3949" s="1">
        <v>72.219800000000006</v>
      </c>
      <c r="C3949" s="1">
        <v>0.47699999999999998</v>
      </c>
      <c r="D3949" s="1">
        <v>2.2334999999999998</v>
      </c>
      <c r="E3949" s="1">
        <v>0.50849999999999995</v>
      </c>
      <c r="F3949" s="1">
        <v>5.5730000000000004</v>
      </c>
      <c r="G3949" s="1">
        <v>3.2174</v>
      </c>
      <c r="H3949" s="1">
        <v>1.73</v>
      </c>
      <c r="I3949" s="14">
        <f t="shared" si="427"/>
        <v>2.6641658536585369</v>
      </c>
      <c r="J3949" s="1">
        <f t="shared" si="428"/>
        <v>3.5340975609756105</v>
      </c>
      <c r="K3949" s="1">
        <f t="shared" si="429"/>
        <v>-0.5399802622303681</v>
      </c>
      <c r="L3949" s="1">
        <f t="shared" si="430"/>
        <v>-9.8432759674150064E-2</v>
      </c>
      <c r="M3949" s="4">
        <f t="shared" si="433"/>
        <v>0.44154750255621805</v>
      </c>
      <c r="N3949" s="1">
        <f t="shared" si="431"/>
        <v>1.13722958688</v>
      </c>
      <c r="O3949" s="1">
        <f t="shared" si="432"/>
        <v>1.1284328400000003</v>
      </c>
      <c r="P3949" s="6">
        <v>0.60879800247567484</v>
      </c>
    </row>
    <row r="3950" spans="1:16" x14ac:dyDescent="0.3">
      <c r="A3950" s="1">
        <v>5918.7997999999998</v>
      </c>
      <c r="B3950" s="1">
        <v>72.261300000000006</v>
      </c>
      <c r="C3950" s="1">
        <v>0.48420000000000002</v>
      </c>
      <c r="D3950" s="1">
        <v>2.2902999999999998</v>
      </c>
      <c r="E3950" s="1">
        <v>0.57179999999999997</v>
      </c>
      <c r="F3950" s="1">
        <v>5.6050000000000004</v>
      </c>
      <c r="G3950" s="1">
        <v>3.1859999999999999</v>
      </c>
      <c r="H3950" s="1">
        <v>1.71</v>
      </c>
      <c r="I3950" s="14">
        <f t="shared" si="427"/>
        <v>2.6794634146341467</v>
      </c>
      <c r="J3950" s="1">
        <f t="shared" si="428"/>
        <v>3.5543902439024402</v>
      </c>
      <c r="K3950" s="1">
        <f t="shared" si="429"/>
        <v>-0.56693766937669399</v>
      </c>
      <c r="L3950" s="1">
        <f t="shared" si="430"/>
        <v>-0.1156278229448965</v>
      </c>
      <c r="M3950" s="4">
        <f t="shared" si="433"/>
        <v>0.4513098464317975</v>
      </c>
      <c r="N3950" s="1">
        <f t="shared" si="431"/>
        <v>1.1595862189599999</v>
      </c>
      <c r="O3950" s="1">
        <f t="shared" si="432"/>
        <v>1.1290885400000001</v>
      </c>
      <c r="P3950" s="6">
        <v>0.63365881631045329</v>
      </c>
    </row>
    <row r="3951" spans="1:16" x14ac:dyDescent="0.3">
      <c r="A3951" s="1">
        <v>5919.2997999999998</v>
      </c>
      <c r="B3951" s="1">
        <v>72.349100000000007</v>
      </c>
      <c r="C3951" s="1">
        <v>0.47120000000000001</v>
      </c>
      <c r="D3951" s="1">
        <v>2.3399000000000001</v>
      </c>
      <c r="E3951" s="1">
        <v>0.6452</v>
      </c>
      <c r="F3951" s="1">
        <v>5.6052</v>
      </c>
      <c r="G3951" s="1">
        <v>3.1747000000000001</v>
      </c>
      <c r="H3951" s="1">
        <v>1.73</v>
      </c>
      <c r="I3951" s="14">
        <f t="shared" si="427"/>
        <v>2.6795590243902443</v>
      </c>
      <c r="J3951" s="1">
        <f t="shared" si="428"/>
        <v>3.5545170731707323</v>
      </c>
      <c r="K3951" s="1">
        <f t="shared" si="429"/>
        <v>-0.54887804878048807</v>
      </c>
      <c r="L3951" s="1">
        <f t="shared" si="430"/>
        <v>-0.11963872906754408</v>
      </c>
      <c r="M3951" s="4">
        <f t="shared" si="433"/>
        <v>0.42923931971294399</v>
      </c>
      <c r="N3951" s="1">
        <f t="shared" si="431"/>
        <v>1.183822237544</v>
      </c>
      <c r="O3951" s="1">
        <f t="shared" si="432"/>
        <v>1.1304757800000003</v>
      </c>
      <c r="P3951" s="6">
        <v>0.65002114394450494</v>
      </c>
    </row>
    <row r="3952" spans="1:16" x14ac:dyDescent="0.3">
      <c r="A3952" s="1">
        <v>5919.7997999999998</v>
      </c>
      <c r="B3952" s="1">
        <v>67.968299999999999</v>
      </c>
      <c r="C3952" s="1">
        <v>0.43280000000000002</v>
      </c>
      <c r="D3952" s="1">
        <v>2.4009</v>
      </c>
      <c r="E3952" s="1">
        <v>0.71130000000000004</v>
      </c>
      <c r="F3952" s="1">
        <v>4.8125999999999998</v>
      </c>
      <c r="G3952" s="1">
        <v>2.8833000000000002</v>
      </c>
      <c r="H3952" s="1">
        <v>1.76</v>
      </c>
      <c r="I3952" s="14">
        <f t="shared" si="427"/>
        <v>2.3006575609756097</v>
      </c>
      <c r="J3952" s="1">
        <f t="shared" si="428"/>
        <v>3.0518926829268298</v>
      </c>
      <c r="K3952" s="1">
        <f t="shared" si="429"/>
        <v>-0.30719179600886914</v>
      </c>
      <c r="L3952" s="1">
        <f t="shared" si="430"/>
        <v>-5.8472126704411473E-2</v>
      </c>
      <c r="M3952" s="4">
        <f t="shared" si="433"/>
        <v>0.24871966930445766</v>
      </c>
      <c r="N3952" s="1">
        <f t="shared" si="431"/>
        <v>1.1018707746479999</v>
      </c>
      <c r="O3952" s="1">
        <f t="shared" si="432"/>
        <v>1.0612591400000002</v>
      </c>
      <c r="P3952" s="6">
        <v>0.64171825919415282</v>
      </c>
    </row>
    <row r="3953" spans="1:16" x14ac:dyDescent="0.3">
      <c r="A3953" s="1">
        <v>5920.2997999999998</v>
      </c>
      <c r="B3953" s="1">
        <v>55.278500000000001</v>
      </c>
      <c r="C3953" s="1">
        <v>0.37609999999999999</v>
      </c>
      <c r="D3953" s="1">
        <v>2.4439000000000002</v>
      </c>
      <c r="E3953" s="1">
        <v>0.78549999999999998</v>
      </c>
      <c r="F3953" s="1">
        <v>4.0686999999999998</v>
      </c>
      <c r="G3953" s="1">
        <v>1.9801</v>
      </c>
      <c r="H3953" s="1">
        <v>1.5699999999999998</v>
      </c>
      <c r="I3953" s="14">
        <f t="shared" si="427"/>
        <v>1.9450370731707318</v>
      </c>
      <c r="J3953" s="1">
        <f t="shared" si="428"/>
        <v>2.5801512195121954</v>
      </c>
      <c r="K3953" s="1">
        <f t="shared" si="429"/>
        <v>-0.23887711666925607</v>
      </c>
      <c r="L3953" s="1">
        <f t="shared" si="430"/>
        <v>-0.30304086637654432</v>
      </c>
      <c r="M3953" s="4">
        <f t="shared" si="433"/>
        <v>-6.4163749707288248E-2</v>
      </c>
      <c r="N3953" s="1">
        <f t="shared" si="431"/>
        <v>0.84876705653600004</v>
      </c>
      <c r="O3953" s="1">
        <f t="shared" si="432"/>
        <v>0.86076030000000014</v>
      </c>
      <c r="P3953" s="6">
        <v>0.61427275696130645</v>
      </c>
    </row>
    <row r="3954" spans="1:16" x14ac:dyDescent="0.3">
      <c r="A3954" s="1">
        <v>5920.7997999999998</v>
      </c>
      <c r="B3954" s="1">
        <v>47.834000000000003</v>
      </c>
      <c r="C3954" s="1">
        <v>0.31509999999999999</v>
      </c>
      <c r="D3954" s="1">
        <v>2.4733999999999998</v>
      </c>
      <c r="E3954" s="1">
        <v>0.85619999999999996</v>
      </c>
      <c r="F3954" s="1">
        <v>3.8285999999999998</v>
      </c>
      <c r="G3954" s="1">
        <v>1.4722999999999999</v>
      </c>
      <c r="H3954" s="1">
        <v>1.43</v>
      </c>
      <c r="I3954" s="14">
        <f t="shared" si="427"/>
        <v>1.8302575609756098</v>
      </c>
      <c r="J3954" s="1">
        <f t="shared" si="428"/>
        <v>2.4278926829268297</v>
      </c>
      <c r="K3954" s="1">
        <f t="shared" si="429"/>
        <v>-0.27990039229063624</v>
      </c>
      <c r="L3954" s="1">
        <f t="shared" si="430"/>
        <v>-0.64904753306176033</v>
      </c>
      <c r="M3954" s="4">
        <f t="shared" si="433"/>
        <v>-0.36914714077112409</v>
      </c>
      <c r="N3954" s="1">
        <f t="shared" si="431"/>
        <v>0.71218861940799993</v>
      </c>
      <c r="O3954" s="1">
        <f t="shared" si="432"/>
        <v>0.74313720000000016</v>
      </c>
      <c r="P3954" s="6">
        <v>0.59058985155652</v>
      </c>
    </row>
    <row r="3955" spans="1:16" x14ac:dyDescent="0.3">
      <c r="A3955" s="1">
        <v>5921.2997999999998</v>
      </c>
      <c r="B3955" s="1">
        <v>46.829599999999999</v>
      </c>
      <c r="C3955" s="1">
        <v>0.26550000000000001</v>
      </c>
      <c r="D3955" s="1">
        <v>2.5280999999999998</v>
      </c>
      <c r="E3955" s="1">
        <v>0.8841</v>
      </c>
      <c r="F3955" s="1">
        <v>3.6829999999999998</v>
      </c>
      <c r="G3955" s="1">
        <v>1.4328000000000001</v>
      </c>
      <c r="H3955" s="1">
        <v>1.41</v>
      </c>
      <c r="I3955" s="14">
        <f t="shared" si="427"/>
        <v>1.7606536585365855</v>
      </c>
      <c r="J3955" s="1">
        <f t="shared" si="428"/>
        <v>2.3355609756097566</v>
      </c>
      <c r="K3955" s="1">
        <f t="shared" si="429"/>
        <v>-0.24869053796920965</v>
      </c>
      <c r="L3955" s="1">
        <f t="shared" si="430"/>
        <v>-0.63006768258637391</v>
      </c>
      <c r="M3955" s="4">
        <f t="shared" si="433"/>
        <v>-0.38137714461716427</v>
      </c>
      <c r="N3955" s="1">
        <f t="shared" si="431"/>
        <v>0.70724952561599996</v>
      </c>
      <c r="O3955" s="1">
        <f t="shared" si="432"/>
        <v>0.72726768000000008</v>
      </c>
      <c r="P3955" s="6">
        <v>0.55490670736077041</v>
      </c>
    </row>
    <row r="3956" spans="1:16" x14ac:dyDescent="0.3">
      <c r="A3956" s="1">
        <v>5921.7997999999998</v>
      </c>
      <c r="B3956" s="1">
        <v>46.655999999999999</v>
      </c>
      <c r="C3956" s="1">
        <v>0.2354</v>
      </c>
      <c r="D3956" s="1">
        <v>2.5261999999999998</v>
      </c>
      <c r="E3956" s="1">
        <v>0.90169999999999995</v>
      </c>
      <c r="F3956" s="1">
        <v>3.6631999999999998</v>
      </c>
      <c r="G3956" s="1">
        <v>1.4300999999999999</v>
      </c>
      <c r="H3956" s="1">
        <v>1.39</v>
      </c>
      <c r="I3956" s="14">
        <f t="shared" si="427"/>
        <v>1.7511882926829268</v>
      </c>
      <c r="J3956" s="1">
        <f t="shared" si="428"/>
        <v>2.3230048780487809</v>
      </c>
      <c r="K3956" s="1">
        <f t="shared" si="429"/>
        <v>-0.25984769257764523</v>
      </c>
      <c r="L3956" s="1">
        <f t="shared" si="430"/>
        <v>-0.6243653437163702</v>
      </c>
      <c r="M3956" s="4">
        <f t="shared" si="433"/>
        <v>-0.36451765113872497</v>
      </c>
      <c r="N3956" s="1">
        <f t="shared" si="431"/>
        <v>0.70302994052799994</v>
      </c>
      <c r="O3956" s="1">
        <f t="shared" si="432"/>
        <v>0.72452480000000008</v>
      </c>
      <c r="P3956" s="6">
        <v>0.54065869253451004</v>
      </c>
    </row>
    <row r="3957" spans="1:16" x14ac:dyDescent="0.3">
      <c r="A3957" s="1">
        <v>5922.2997999999998</v>
      </c>
      <c r="B3957" s="1">
        <v>48.541400000000003</v>
      </c>
      <c r="C3957" s="1">
        <v>0.23649999999999999</v>
      </c>
      <c r="D3957" s="1">
        <v>2.4268999999999998</v>
      </c>
      <c r="E3957" s="1">
        <v>0.91349999999999998</v>
      </c>
      <c r="F3957" s="1">
        <v>3.7848999999999999</v>
      </c>
      <c r="G3957" s="1">
        <v>1.4948999999999999</v>
      </c>
      <c r="H3957" s="1">
        <v>1.38</v>
      </c>
      <c r="I3957" s="14">
        <f t="shared" si="427"/>
        <v>1.8093668292682927</v>
      </c>
      <c r="J3957" s="1">
        <f t="shared" si="428"/>
        <v>2.4001804878048785</v>
      </c>
      <c r="K3957" s="1">
        <f t="shared" si="429"/>
        <v>-0.31113538352774844</v>
      </c>
      <c r="L3957" s="1">
        <f t="shared" si="430"/>
        <v>-0.60557929480559147</v>
      </c>
      <c r="M3957" s="4">
        <f t="shared" si="433"/>
        <v>-0.29444391127784303</v>
      </c>
      <c r="N3957" s="1">
        <f t="shared" si="431"/>
        <v>0.69708314664799997</v>
      </c>
      <c r="O3957" s="1">
        <f t="shared" si="432"/>
        <v>0.7543141200000002</v>
      </c>
      <c r="P3957" s="6">
        <v>0.56775576882766199</v>
      </c>
    </row>
    <row r="3958" spans="1:16" x14ac:dyDescent="0.3">
      <c r="A3958" s="1">
        <v>5922.7997999999998</v>
      </c>
      <c r="B3958" s="1">
        <v>57.021299999999997</v>
      </c>
      <c r="C3958" s="1">
        <v>0.27900000000000003</v>
      </c>
      <c r="D3958" s="1">
        <v>2.3075000000000001</v>
      </c>
      <c r="E3958" s="1">
        <v>0.92879999999999996</v>
      </c>
      <c r="F3958" s="1">
        <v>4.0316000000000001</v>
      </c>
      <c r="G3958" s="1">
        <v>2.3256000000000001</v>
      </c>
      <c r="H3958" s="1">
        <v>1.46</v>
      </c>
      <c r="I3958" s="14">
        <f t="shared" si="427"/>
        <v>1.9273014634146344</v>
      </c>
      <c r="J3958" s="1">
        <f t="shared" si="428"/>
        <v>2.5566243902439028</v>
      </c>
      <c r="K3958" s="1">
        <f t="shared" si="429"/>
        <v>-0.32006949548947561</v>
      </c>
      <c r="L3958" s="1">
        <f t="shared" si="430"/>
        <v>-9.9339693087333439E-2</v>
      </c>
      <c r="M3958" s="4">
        <f t="shared" si="433"/>
        <v>0.22072980240214218</v>
      </c>
      <c r="N3958" s="1">
        <f t="shared" si="431"/>
        <v>0.86626798960000007</v>
      </c>
      <c r="O3958" s="1">
        <f t="shared" si="432"/>
        <v>0.88829654000000002</v>
      </c>
      <c r="P3958" s="6">
        <v>0.62893112045472743</v>
      </c>
    </row>
    <row r="3959" spans="1:16" x14ac:dyDescent="0.3">
      <c r="A3959" s="1">
        <v>5923.2997999999998</v>
      </c>
      <c r="B3959" s="1">
        <v>70.679699999999997</v>
      </c>
      <c r="C3959" s="1">
        <v>0.35930000000000001</v>
      </c>
      <c r="D3959" s="1">
        <v>2.2803</v>
      </c>
      <c r="E3959" s="1">
        <v>0.98170000000000002</v>
      </c>
      <c r="F3959" s="1">
        <v>4.1527000000000003</v>
      </c>
      <c r="G3959" s="1">
        <v>3.9901</v>
      </c>
      <c r="H3959" s="1">
        <v>1.53</v>
      </c>
      <c r="I3959" s="14">
        <f t="shared" si="427"/>
        <v>1.9851931707317076</v>
      </c>
      <c r="J3959" s="1">
        <f t="shared" si="428"/>
        <v>2.6334195121951227</v>
      </c>
      <c r="K3959" s="1">
        <f t="shared" si="429"/>
        <v>-0.29751187629523373</v>
      </c>
      <c r="L3959" s="1">
        <f t="shared" si="430"/>
        <v>0.34001165078691692</v>
      </c>
      <c r="M3959" s="4">
        <f t="shared" si="433"/>
        <v>0.63752352708215065</v>
      </c>
      <c r="N3959" s="1">
        <f t="shared" si="431"/>
        <v>1.2300180823920002</v>
      </c>
      <c r="O3959" s="1">
        <f t="shared" si="432"/>
        <v>1.1040992600000001</v>
      </c>
      <c r="P3959" s="6">
        <v>0.70081870612447972</v>
      </c>
    </row>
    <row r="3960" spans="1:16" x14ac:dyDescent="0.3">
      <c r="A3960" s="1">
        <v>5923.7997999999998</v>
      </c>
      <c r="B3960" s="1">
        <v>66.593900000000005</v>
      </c>
      <c r="C3960" s="1">
        <v>0.4108</v>
      </c>
      <c r="D3960" s="1">
        <v>2.3668999999999998</v>
      </c>
      <c r="E3960" s="1">
        <v>1.0532999999999999</v>
      </c>
      <c r="F3960" s="1">
        <v>3.4685000000000001</v>
      </c>
      <c r="G3960" s="1">
        <v>3.9197000000000002</v>
      </c>
      <c r="H3960" s="1">
        <v>1.5</v>
      </c>
      <c r="I3960" s="14">
        <f t="shared" si="427"/>
        <v>1.6581121951219515</v>
      </c>
      <c r="J3960" s="1">
        <f t="shared" si="428"/>
        <v>2.1995365853658542</v>
      </c>
      <c r="K3960" s="1">
        <f t="shared" si="429"/>
        <v>-0.10540813008130101</v>
      </c>
      <c r="L3960" s="1">
        <f t="shared" si="430"/>
        <v>0.43885078312986858</v>
      </c>
      <c r="M3960" s="4">
        <f t="shared" si="433"/>
        <v>0.54425891321116959</v>
      </c>
      <c r="N3960" s="1">
        <f t="shared" si="431"/>
        <v>1.2169393627760003</v>
      </c>
      <c r="O3960" s="1">
        <f t="shared" si="432"/>
        <v>1.0395436200000003</v>
      </c>
      <c r="P3960" s="6">
        <v>0.71937400726457335</v>
      </c>
    </row>
    <row r="3961" spans="1:16" x14ac:dyDescent="0.3">
      <c r="A3961" s="1">
        <v>5924.2997999999998</v>
      </c>
      <c r="B3961" s="1">
        <v>49.596899999999998</v>
      </c>
      <c r="C3961" s="1">
        <v>0.36840000000000001</v>
      </c>
      <c r="D3961" s="1">
        <v>2.5455000000000001</v>
      </c>
      <c r="E3961" s="1">
        <v>1.1043000000000001</v>
      </c>
      <c r="F3961" s="1">
        <v>2.3424</v>
      </c>
      <c r="G3961" s="1">
        <v>2.8336999999999999</v>
      </c>
      <c r="H3961" s="1">
        <v>1.22</v>
      </c>
      <c r="I3961" s="14">
        <f t="shared" si="427"/>
        <v>1.1197814634146344</v>
      </c>
      <c r="J3961" s="1">
        <f t="shared" si="428"/>
        <v>1.4854243902439028</v>
      </c>
      <c r="K3961" s="1">
        <f t="shared" si="429"/>
        <v>8.2146341463414443E-2</v>
      </c>
      <c r="L3961" s="1">
        <f t="shared" si="430"/>
        <v>0.47580040574376153</v>
      </c>
      <c r="M3961" s="4">
        <f t="shared" si="433"/>
        <v>0.3936540642803471</v>
      </c>
      <c r="N3961" s="1">
        <f t="shared" si="431"/>
        <v>0.94740883044000013</v>
      </c>
      <c r="O3961" s="1">
        <f t="shared" si="432"/>
        <v>0.77099102000000008</v>
      </c>
      <c r="P3961" s="6">
        <v>0.66738761682626491</v>
      </c>
    </row>
    <row r="3962" spans="1:16" x14ac:dyDescent="0.3">
      <c r="A3962" s="1">
        <v>5924.7997999999998</v>
      </c>
      <c r="B3962" s="1">
        <v>34.476199999999999</v>
      </c>
      <c r="C3962" s="1">
        <v>0.2571</v>
      </c>
      <c r="D3962" s="1">
        <v>2.6518000000000002</v>
      </c>
      <c r="E3962" s="1">
        <v>1.0889</v>
      </c>
      <c r="F3962" s="1">
        <v>1.6517999999999999</v>
      </c>
      <c r="G3962" s="1">
        <v>1.7356</v>
      </c>
      <c r="H3962" s="1">
        <v>0.97</v>
      </c>
      <c r="I3962" s="14">
        <f t="shared" si="427"/>
        <v>0.7896409756097561</v>
      </c>
      <c r="J3962" s="1">
        <f t="shared" si="428"/>
        <v>1.0474829268292685</v>
      </c>
      <c r="K3962" s="1">
        <f t="shared" si="429"/>
        <v>0.18593713854664318</v>
      </c>
      <c r="L3962" s="1">
        <f t="shared" si="430"/>
        <v>0.396472155548935</v>
      </c>
      <c r="M3962" s="4">
        <f t="shared" si="433"/>
        <v>0.21053501700229182</v>
      </c>
      <c r="N3962" s="1">
        <f t="shared" si="431"/>
        <v>0.63980296816000004</v>
      </c>
      <c r="O3962" s="1">
        <f t="shared" si="432"/>
        <v>0.53208396000000002</v>
      </c>
      <c r="P3962" s="6">
        <v>0.56291495189886787</v>
      </c>
    </row>
    <row r="3963" spans="1:16" x14ac:dyDescent="0.3">
      <c r="A3963" s="1">
        <v>5925.2997999999998</v>
      </c>
      <c r="B3963" s="1">
        <v>29.1037</v>
      </c>
      <c r="C3963" s="1">
        <v>0.157</v>
      </c>
      <c r="D3963" s="1">
        <v>2.6301999999999999</v>
      </c>
      <c r="E3963" s="1">
        <v>1.1549</v>
      </c>
      <c r="F3963" s="1">
        <v>1.5306</v>
      </c>
      <c r="G3963" s="1">
        <v>1.2142999999999999</v>
      </c>
      <c r="H3963" s="1">
        <v>0.91</v>
      </c>
      <c r="I3963" s="14">
        <f t="shared" si="427"/>
        <v>0.73170146341463416</v>
      </c>
      <c r="J3963" s="1">
        <f t="shared" si="428"/>
        <v>0.97062439024390257</v>
      </c>
      <c r="K3963" s="1">
        <f t="shared" si="429"/>
        <v>0.19593245778611634</v>
      </c>
      <c r="L3963" s="1">
        <f t="shared" si="430"/>
        <v>0.20067167072065994</v>
      </c>
      <c r="M3963" s="4">
        <f t="shared" si="433"/>
        <v>4.7392129345436018E-3</v>
      </c>
      <c r="N3963" s="1">
        <f t="shared" si="431"/>
        <v>0.49040794414400002</v>
      </c>
      <c r="O3963" s="1">
        <f t="shared" si="432"/>
        <v>0.44719846000000002</v>
      </c>
      <c r="P3963" s="6">
        <v>0.51120849359059894</v>
      </c>
    </row>
    <row r="3964" spans="1:16" x14ac:dyDescent="0.3">
      <c r="A3964" s="1">
        <v>5925.7997999999998</v>
      </c>
      <c r="B3964" s="1">
        <v>28.217400000000001</v>
      </c>
      <c r="C3964" s="1">
        <v>0.1105</v>
      </c>
      <c r="D3964" s="1">
        <v>2.6126</v>
      </c>
      <c r="E3964" s="1">
        <v>1.35</v>
      </c>
      <c r="F3964" s="1">
        <v>1.6180000000000001</v>
      </c>
      <c r="G3964" s="1">
        <v>1.1694</v>
      </c>
      <c r="H3964" s="1">
        <v>0.86</v>
      </c>
      <c r="I3964" s="14">
        <f t="shared" si="427"/>
        <v>0.77348292682926845</v>
      </c>
      <c r="J3964" s="1">
        <f t="shared" si="428"/>
        <v>1.0260487804878051</v>
      </c>
      <c r="K3964" s="1">
        <f t="shared" si="429"/>
        <v>0.10060124787294365</v>
      </c>
      <c r="L3964" s="1">
        <f t="shared" si="430"/>
        <v>0.12258527408260209</v>
      </c>
      <c r="M3964" s="4">
        <f t="shared" si="433"/>
        <v>2.1984026209658433E-2</v>
      </c>
      <c r="N3964" s="1">
        <f t="shared" si="431"/>
        <v>0.47725848156799999</v>
      </c>
      <c r="O3964" s="1">
        <f t="shared" si="432"/>
        <v>0.43319492000000004</v>
      </c>
      <c r="P3964" s="6">
        <v>0.5361980372138111</v>
      </c>
    </row>
    <row r="3965" spans="1:16" x14ac:dyDescent="0.3">
      <c r="A3965" s="1">
        <v>5926.2997999999998</v>
      </c>
      <c r="B3965" s="1">
        <v>32.840400000000002</v>
      </c>
      <c r="C3965" s="1">
        <v>0.107</v>
      </c>
      <c r="D3965" s="1">
        <v>2.5817999999999999</v>
      </c>
      <c r="E3965" s="1">
        <v>1.603</v>
      </c>
      <c r="F3965" s="1">
        <v>1.6578999999999999</v>
      </c>
      <c r="G3965" s="1">
        <v>1.5803</v>
      </c>
      <c r="H3965" s="1">
        <v>0.88</v>
      </c>
      <c r="I3965" s="14">
        <f t="shared" si="427"/>
        <v>0.79255707317073176</v>
      </c>
      <c r="J3965" s="1">
        <f t="shared" si="428"/>
        <v>1.0513512195121952</v>
      </c>
      <c r="K3965" s="1">
        <f t="shared" si="429"/>
        <v>9.9366962305986642E-2</v>
      </c>
      <c r="L3965" s="1">
        <f t="shared" si="430"/>
        <v>0.3347141558487659</v>
      </c>
      <c r="M3965" s="4">
        <f t="shared" si="433"/>
        <v>0.23534719354277928</v>
      </c>
      <c r="N3965" s="1">
        <f t="shared" si="431"/>
        <v>0.57706018343999999</v>
      </c>
      <c r="O3965" s="1">
        <f t="shared" si="432"/>
        <v>0.50623832000000013</v>
      </c>
      <c r="P3965" s="6">
        <v>0.59843897902072185</v>
      </c>
    </row>
    <row r="3966" spans="1:16" x14ac:dyDescent="0.3">
      <c r="A3966" s="1">
        <v>5926.7997999999998</v>
      </c>
      <c r="B3966" s="1">
        <v>39.929499999999997</v>
      </c>
      <c r="C3966" s="1">
        <v>0.13300000000000001</v>
      </c>
      <c r="D3966" s="1">
        <v>2.5066999999999999</v>
      </c>
      <c r="E3966" s="1">
        <v>1.7754000000000001</v>
      </c>
      <c r="F3966" s="1">
        <v>2.1168999999999998</v>
      </c>
      <c r="G3966" s="1">
        <v>2.0026999999999999</v>
      </c>
      <c r="H3966" s="1">
        <v>1.02</v>
      </c>
      <c r="I3966" s="14">
        <f t="shared" si="427"/>
        <v>1.011981463414634</v>
      </c>
      <c r="J3966" s="1">
        <f t="shared" si="428"/>
        <v>1.3424243902439026</v>
      </c>
      <c r="K3966" s="1">
        <f t="shared" si="429"/>
        <v>7.8613103778098024E-3</v>
      </c>
      <c r="L3966" s="1">
        <f t="shared" si="430"/>
        <v>0.32969271970644498</v>
      </c>
      <c r="M3966" s="4">
        <f t="shared" si="433"/>
        <v>0.32183140932863519</v>
      </c>
      <c r="N3966" s="1">
        <f t="shared" si="431"/>
        <v>0.70274251605599991</v>
      </c>
      <c r="O3966" s="1">
        <f t="shared" si="432"/>
        <v>0.61824610000000002</v>
      </c>
      <c r="P3966" s="6">
        <v>0.6621042217062052</v>
      </c>
    </row>
    <row r="3967" spans="1:16" x14ac:dyDescent="0.3">
      <c r="A3967" s="1">
        <v>5927.2997999999998</v>
      </c>
      <c r="B3967" s="1">
        <v>43.921999999999997</v>
      </c>
      <c r="C3967" s="1">
        <v>0.1779</v>
      </c>
      <c r="D3967" s="1">
        <v>2.3975</v>
      </c>
      <c r="E3967" s="1">
        <v>1.6900999999999999</v>
      </c>
      <c r="F3967" s="1">
        <v>2.5373999999999999</v>
      </c>
      <c r="G3967" s="1">
        <v>2.1442999999999999</v>
      </c>
      <c r="H3967" s="1">
        <v>1.1100000000000001</v>
      </c>
      <c r="I3967" s="14">
        <f t="shared" si="427"/>
        <v>1.2130009756097562</v>
      </c>
      <c r="J3967" s="1">
        <f t="shared" si="428"/>
        <v>1.6090829268292686</v>
      </c>
      <c r="K3967" s="1">
        <f t="shared" si="429"/>
        <v>-9.2793671720500959E-2</v>
      </c>
      <c r="L3967" s="1">
        <f t="shared" si="430"/>
        <v>0.24959990354462125</v>
      </c>
      <c r="M3967" s="4">
        <f t="shared" si="433"/>
        <v>0.34239357526512221</v>
      </c>
      <c r="N3967" s="1">
        <f t="shared" si="431"/>
        <v>0.73776541299999998</v>
      </c>
      <c r="O3967" s="1">
        <f t="shared" si="432"/>
        <v>0.68132760000000003</v>
      </c>
      <c r="P3967" s="6">
        <v>0.68903126268099379</v>
      </c>
    </row>
    <row r="3968" spans="1:16" x14ac:dyDescent="0.3">
      <c r="A3968" s="1">
        <v>5927.7997999999998</v>
      </c>
      <c r="B3968" s="1">
        <v>51.607500000000002</v>
      </c>
      <c r="C3968" s="1">
        <v>0.23319999999999999</v>
      </c>
      <c r="D3968" s="1">
        <v>2.4054000000000002</v>
      </c>
      <c r="E3968" s="1">
        <v>1.3623000000000001</v>
      </c>
      <c r="F3968" s="1">
        <v>3.9662999999999999</v>
      </c>
      <c r="G3968" s="1">
        <v>2.3433000000000002</v>
      </c>
      <c r="H3968" s="1">
        <v>1.1400000000000001</v>
      </c>
      <c r="I3968" s="14">
        <f t="shared" si="427"/>
        <v>1.8960848780487807</v>
      </c>
      <c r="J3968" s="1">
        <f t="shared" si="428"/>
        <v>2.5152146341463419</v>
      </c>
      <c r="K3968" s="1">
        <f t="shared" si="429"/>
        <v>-0.66323234916559692</v>
      </c>
      <c r="L3968" s="1">
        <f t="shared" si="430"/>
        <v>-7.3364329853771074E-2</v>
      </c>
      <c r="M3968" s="4">
        <f t="shared" si="433"/>
        <v>0.58986801931182586</v>
      </c>
      <c r="N3968" s="1">
        <f t="shared" si="431"/>
        <v>0.87626662977600034</v>
      </c>
      <c r="O3968" s="1">
        <f t="shared" si="432"/>
        <v>0.80275850000000015</v>
      </c>
      <c r="P3968" s="6">
        <v>0.67648945023890561</v>
      </c>
    </row>
    <row r="3969" spans="1:16" x14ac:dyDescent="0.3">
      <c r="A3969" s="1">
        <v>5928.2997999999998</v>
      </c>
      <c r="B3969" s="1">
        <v>57.4711</v>
      </c>
      <c r="C3969" s="1">
        <v>0.29270000000000002</v>
      </c>
      <c r="D3969" s="1">
        <v>2.4089</v>
      </c>
      <c r="E3969" s="1">
        <v>1.0362</v>
      </c>
      <c r="F3969" s="1">
        <v>5.0340999999999996</v>
      </c>
      <c r="G3969" s="1">
        <v>2.5116000000000001</v>
      </c>
      <c r="H3969" s="1">
        <v>1.1599999999999999</v>
      </c>
      <c r="I3969" s="14">
        <f t="shared" si="427"/>
        <v>2.4065453658536584</v>
      </c>
      <c r="J3969" s="1">
        <f t="shared" si="428"/>
        <v>3.1923560975609759</v>
      </c>
      <c r="K3969" s="1">
        <f t="shared" si="429"/>
        <v>-1.0746080740117747</v>
      </c>
      <c r="L3969" s="1">
        <f t="shared" si="430"/>
        <v>-0.27104479119325364</v>
      </c>
      <c r="M3969" s="4">
        <f t="shared" si="433"/>
        <v>0.80356328281852107</v>
      </c>
      <c r="N3969" s="1">
        <f t="shared" si="431"/>
        <v>0.98366294499200002</v>
      </c>
      <c r="O3969" s="1">
        <f t="shared" si="432"/>
        <v>0.89540338000000008</v>
      </c>
      <c r="P3969" s="6">
        <v>0.64965870378361523</v>
      </c>
    </row>
    <row r="3970" spans="1:16" x14ac:dyDescent="0.3">
      <c r="A3970" s="1">
        <v>5928.7997999999998</v>
      </c>
      <c r="B3970" s="1">
        <v>65.357500000000002</v>
      </c>
      <c r="C3970" s="1">
        <v>0.35360000000000003</v>
      </c>
      <c r="D3970" s="1">
        <v>2.35</v>
      </c>
      <c r="E3970" s="1">
        <v>0.80149999999999999</v>
      </c>
      <c r="F3970" s="1">
        <v>5.7308000000000003</v>
      </c>
      <c r="G3970" s="1">
        <v>2.5969000000000002</v>
      </c>
      <c r="H3970" s="1">
        <v>1.43</v>
      </c>
      <c r="I3970" s="14">
        <f t="shared" si="427"/>
        <v>2.7396019512195124</v>
      </c>
      <c r="J3970" s="1">
        <f t="shared" si="428"/>
        <v>3.6341658536585375</v>
      </c>
      <c r="K3970" s="1">
        <f t="shared" si="429"/>
        <v>-0.91580556029336546</v>
      </c>
      <c r="L3970" s="1">
        <f t="shared" si="430"/>
        <v>-0.39942464232682706</v>
      </c>
      <c r="M3970" s="4">
        <f t="shared" si="433"/>
        <v>0.5163809179665384</v>
      </c>
      <c r="N3970" s="1">
        <f t="shared" si="431"/>
        <v>1.0426887960000002</v>
      </c>
      <c r="O3970" s="1">
        <f t="shared" si="432"/>
        <v>1.0200085000000001</v>
      </c>
      <c r="P3970" s="6">
        <v>0.6342333857978818</v>
      </c>
    </row>
    <row r="3971" spans="1:16" x14ac:dyDescent="0.3">
      <c r="A3971" s="1">
        <v>5929.2997999999998</v>
      </c>
      <c r="B3971" s="1">
        <v>71.4482</v>
      </c>
      <c r="C3971" s="1">
        <v>0.40100000000000002</v>
      </c>
      <c r="D3971" s="1">
        <v>2.3041999999999998</v>
      </c>
      <c r="E3971" s="1">
        <v>0.63329999999999997</v>
      </c>
      <c r="F3971" s="1">
        <v>6.2458</v>
      </c>
      <c r="G3971" s="1">
        <v>2.6461000000000001</v>
      </c>
      <c r="H3971" s="1">
        <v>1.6500000000000001</v>
      </c>
      <c r="I3971" s="14">
        <f t="shared" ref="I3971:I4034" si="434">(0.98/2.05)*F3971</f>
        <v>2.985797073170732</v>
      </c>
      <c r="J3971" s="1">
        <f t="shared" ref="J3971:J4034" si="435">(1.3/2.05)*F3971</f>
        <v>3.9607512195121957</v>
      </c>
      <c r="K3971" s="1">
        <f t="shared" ref="K3971:K4034" si="436">(H3971-I3971)/H3971</f>
        <v>-0.80957398373983736</v>
      </c>
      <c r="L3971" s="1">
        <f t="shared" ref="L3971:L4034" si="437">(G3971-J3971)/G3971</f>
        <v>-0.49682597766985204</v>
      </c>
      <c r="M3971" s="4">
        <f t="shared" si="433"/>
        <v>0.31274800606998532</v>
      </c>
      <c r="N3971" s="1">
        <f t="shared" ref="N3971:N4034" si="438">((G3971*95.2)+(25.6*F3971)+(34.8*H3971))*D3971*10^-3</f>
        <v>1.0811794890399999</v>
      </c>
      <c r="O3971" s="1">
        <f t="shared" ref="O3971:O4034" si="439">0.0158*(B3971-0.8)</f>
        <v>1.1162415600000002</v>
      </c>
      <c r="P3971" s="6">
        <v>0.6138942112362531</v>
      </c>
    </row>
    <row r="3972" spans="1:16" x14ac:dyDescent="0.3">
      <c r="A3972" s="1">
        <v>5929.7997999999998</v>
      </c>
      <c r="B3972" s="1">
        <v>71.632499999999894</v>
      </c>
      <c r="C3972" s="1">
        <v>0.43120000000000003</v>
      </c>
      <c r="D3972" s="1">
        <v>2.3039000000000001</v>
      </c>
      <c r="E3972" s="1">
        <v>0.52690000000000003</v>
      </c>
      <c r="F3972" s="1">
        <v>6.3049999999999997</v>
      </c>
      <c r="G3972" s="1">
        <v>2.6429</v>
      </c>
      <c r="H3972" s="1">
        <v>1.7000000000000002</v>
      </c>
      <c r="I3972" s="14">
        <f t="shared" si="434"/>
        <v>3.01409756097561</v>
      </c>
      <c r="J3972" s="1">
        <f t="shared" si="435"/>
        <v>3.9982926829268299</v>
      </c>
      <c r="K3972" s="1">
        <f t="shared" si="436"/>
        <v>-0.7729985652797704</v>
      </c>
      <c r="L3972" s="1">
        <f t="shared" si="437"/>
        <v>-0.51284296905930227</v>
      </c>
      <c r="M3972" s="4">
        <f t="shared" ref="M3972:M4035" si="440">L3972-K3972</f>
        <v>0.26015559622046813</v>
      </c>
      <c r="N3972" s="1">
        <f t="shared" si="438"/>
        <v>1.0878372551120001</v>
      </c>
      <c r="O3972" s="1">
        <f t="shared" si="439"/>
        <v>1.1191534999999986</v>
      </c>
      <c r="P3972" s="6">
        <v>0.5820819774269117</v>
      </c>
    </row>
    <row r="3973" spans="1:16" x14ac:dyDescent="0.3">
      <c r="A3973" s="1">
        <v>5930.2997999999998</v>
      </c>
      <c r="B3973" s="1">
        <v>71.947299999999998</v>
      </c>
      <c r="C3973" s="1">
        <v>0.44619999999999999</v>
      </c>
      <c r="D3973" s="1">
        <v>2.3025000000000002</v>
      </c>
      <c r="E3973" s="1">
        <v>0.44940000000000002</v>
      </c>
      <c r="F3973" s="1">
        <v>6.3701999999999996</v>
      </c>
      <c r="G3973" s="1">
        <v>2.6427999999999998</v>
      </c>
      <c r="H3973" s="1">
        <v>1.72</v>
      </c>
      <c r="I3973" s="14">
        <f t="shared" si="434"/>
        <v>3.0452663414634147</v>
      </c>
      <c r="J3973" s="1">
        <f t="shared" si="435"/>
        <v>4.0396390243902447</v>
      </c>
      <c r="K3973" s="1">
        <f t="shared" si="436"/>
        <v>-0.77050368689733417</v>
      </c>
      <c r="L3973" s="1">
        <f t="shared" si="437"/>
        <v>-0.52854511290685824</v>
      </c>
      <c r="M3973" s="4">
        <f t="shared" si="440"/>
        <v>0.24195857399047593</v>
      </c>
      <c r="N3973" s="1">
        <f t="shared" si="438"/>
        <v>1.0925999832000002</v>
      </c>
      <c r="O3973" s="1">
        <f t="shared" si="439"/>
        <v>1.12412734</v>
      </c>
      <c r="P3973" s="6">
        <v>0.54708581365541009</v>
      </c>
    </row>
    <row r="3974" spans="1:16" x14ac:dyDescent="0.3">
      <c r="A3974" s="1">
        <v>5930.7997999999998</v>
      </c>
      <c r="B3974" s="1">
        <v>69.072400000000002</v>
      </c>
      <c r="C3974" s="1">
        <v>0.44979999999999998</v>
      </c>
      <c r="D3974" s="1">
        <v>2.2751000000000001</v>
      </c>
      <c r="E3974" s="1">
        <v>0.36620000000000003</v>
      </c>
      <c r="F3974" s="1">
        <v>6.2492999999999999</v>
      </c>
      <c r="G3974" s="1">
        <v>2.4790000000000001</v>
      </c>
      <c r="H3974" s="1">
        <v>1.68</v>
      </c>
      <c r="I3974" s="14">
        <f t="shared" si="434"/>
        <v>2.9874702439024392</v>
      </c>
      <c r="J3974" s="1">
        <f t="shared" si="435"/>
        <v>3.9629707317073177</v>
      </c>
      <c r="K3974" s="1">
        <f t="shared" si="436"/>
        <v>-0.7782560975609758</v>
      </c>
      <c r="L3974" s="1">
        <f t="shared" si="437"/>
        <v>-0.59861667273389174</v>
      </c>
      <c r="M3974" s="4">
        <f t="shared" si="440"/>
        <v>0.17963942482708406</v>
      </c>
      <c r="N3974" s="1">
        <f t="shared" si="438"/>
        <v>1.033912096688</v>
      </c>
      <c r="O3974" s="1">
        <f t="shared" si="439"/>
        <v>1.0787039200000001</v>
      </c>
      <c r="P3974" s="6">
        <v>0.48999867678955833</v>
      </c>
    </row>
    <row r="3975" spans="1:16" x14ac:dyDescent="0.3">
      <c r="A3975" s="1">
        <v>5931.2997999999998</v>
      </c>
      <c r="B3975" s="1">
        <v>66.502200000000002</v>
      </c>
      <c r="C3975" s="1">
        <v>0.45079999999999998</v>
      </c>
      <c r="D3975" s="1">
        <v>2.2530999999999999</v>
      </c>
      <c r="E3975" s="1">
        <v>0.30869999999999997</v>
      </c>
      <c r="F3975" s="1">
        <v>6.1165000000000003</v>
      </c>
      <c r="G3975" s="1">
        <v>2.3319999999999999</v>
      </c>
      <c r="H3975" s="1">
        <v>1.6400000000000001</v>
      </c>
      <c r="I3975" s="14">
        <f t="shared" si="434"/>
        <v>2.923985365853659</v>
      </c>
      <c r="J3975" s="1">
        <f t="shared" si="435"/>
        <v>3.8787560975609767</v>
      </c>
      <c r="K3975" s="1">
        <f t="shared" si="436"/>
        <v>-0.78291790600832856</v>
      </c>
      <c r="L3975" s="1">
        <f t="shared" si="437"/>
        <v>-0.66327448437434688</v>
      </c>
      <c r="M3975" s="4">
        <f t="shared" si="440"/>
        <v>0.11964342163398167</v>
      </c>
      <c r="N3975" s="1">
        <f t="shared" si="438"/>
        <v>0.98158734847999995</v>
      </c>
      <c r="O3975" s="1">
        <f t="shared" si="439"/>
        <v>1.0380947600000001</v>
      </c>
      <c r="P3975" s="6">
        <v>0.43784192286111356</v>
      </c>
    </row>
    <row r="3976" spans="1:16" x14ac:dyDescent="0.3">
      <c r="A3976" s="1">
        <v>5931.7997999999998</v>
      </c>
      <c r="B3976" s="1">
        <v>69.198700000000002</v>
      </c>
      <c r="C3976" s="1">
        <v>0.46079999999999999</v>
      </c>
      <c r="D3976" s="1">
        <v>2.2488000000000001</v>
      </c>
      <c r="E3976" s="1">
        <v>0.28079999999999999</v>
      </c>
      <c r="F3976" s="1">
        <v>6.2675999999999998</v>
      </c>
      <c r="G3976" s="1">
        <v>2.4302999999999999</v>
      </c>
      <c r="H3976" s="1">
        <v>1.66</v>
      </c>
      <c r="I3976" s="14">
        <f t="shared" si="434"/>
        <v>2.9962185365853662</v>
      </c>
      <c r="J3976" s="1">
        <f t="shared" si="435"/>
        <v>3.9745756097560982</v>
      </c>
      <c r="K3976" s="1">
        <f t="shared" si="436"/>
        <v>-0.80495092565383519</v>
      </c>
      <c r="L3976" s="1">
        <f t="shared" si="437"/>
        <v>-0.63542591851051244</v>
      </c>
      <c r="M3976" s="4">
        <f t="shared" si="440"/>
        <v>0.16952500714332275</v>
      </c>
      <c r="N3976" s="1">
        <f t="shared" si="438"/>
        <v>1.0110225202559999</v>
      </c>
      <c r="O3976" s="1">
        <f t="shared" si="439"/>
        <v>1.0806994600000002</v>
      </c>
      <c r="P3976" s="6">
        <v>0.41599470387122595</v>
      </c>
    </row>
    <row r="3977" spans="1:16" x14ac:dyDescent="0.3">
      <c r="A3977" s="1">
        <v>5932.2997999999998</v>
      </c>
      <c r="B3977" s="1">
        <v>69.040400000000005</v>
      </c>
      <c r="C3977" s="1">
        <v>0.4854</v>
      </c>
      <c r="D3977" s="1">
        <v>2.2422</v>
      </c>
      <c r="E3977" s="1">
        <v>0.2616</v>
      </c>
      <c r="F3977" s="1">
        <v>6.2755999999999998</v>
      </c>
      <c r="G3977" s="1">
        <v>2.4691999999999998</v>
      </c>
      <c r="H3977" s="1">
        <v>1.66</v>
      </c>
      <c r="I3977" s="14">
        <f t="shared" si="434"/>
        <v>3.0000429268292685</v>
      </c>
      <c r="J3977" s="1">
        <f t="shared" si="435"/>
        <v>3.9796487804878056</v>
      </c>
      <c r="K3977" s="1">
        <f t="shared" si="436"/>
        <v>-0.80725477519835465</v>
      </c>
      <c r="L3977" s="1">
        <f t="shared" si="437"/>
        <v>-0.61171585148542273</v>
      </c>
      <c r="M3977" s="4">
        <f t="shared" si="440"/>
        <v>0.19553892371293191</v>
      </c>
      <c r="N3977" s="1">
        <f t="shared" si="438"/>
        <v>1.0168179686400001</v>
      </c>
      <c r="O3977" s="1">
        <f t="shared" si="439"/>
        <v>1.0781983200000003</v>
      </c>
      <c r="P3977" s="6">
        <v>0.41327779517588692</v>
      </c>
    </row>
    <row r="3978" spans="1:16" x14ac:dyDescent="0.3">
      <c r="A3978" s="1">
        <v>5932.7997999999998</v>
      </c>
      <c r="B3978" s="1">
        <v>66.882900000000006</v>
      </c>
      <c r="C3978" s="1">
        <v>0.51470000000000005</v>
      </c>
      <c r="D3978" s="1">
        <v>2.1949000000000001</v>
      </c>
      <c r="E3978" s="1">
        <v>0.2626</v>
      </c>
      <c r="F3978" s="1">
        <v>6.1243999999999996</v>
      </c>
      <c r="G3978" s="1">
        <v>2.395</v>
      </c>
      <c r="H3978" s="1">
        <v>1.6400000000000001</v>
      </c>
      <c r="I3978" s="14">
        <f t="shared" si="434"/>
        <v>2.9277619512195123</v>
      </c>
      <c r="J3978" s="1">
        <f t="shared" si="435"/>
        <v>3.8837658536585371</v>
      </c>
      <c r="K3978" s="1">
        <f t="shared" si="436"/>
        <v>-0.78522070196311711</v>
      </c>
      <c r="L3978" s="1">
        <f t="shared" si="437"/>
        <v>-0.62161413513926389</v>
      </c>
      <c r="M3978" s="4">
        <f t="shared" si="440"/>
        <v>0.16360656682385322</v>
      </c>
      <c r="N3978" s="1">
        <f t="shared" si="438"/>
        <v>0.96983991873599995</v>
      </c>
      <c r="O3978" s="1">
        <f t="shared" si="439"/>
        <v>1.0441098200000003</v>
      </c>
      <c r="P3978" s="6">
        <v>0.44558430280665628</v>
      </c>
    </row>
    <row r="3979" spans="1:16" x14ac:dyDescent="0.3">
      <c r="A3979" s="1">
        <v>5933.2997999999998</v>
      </c>
      <c r="B3979" s="1">
        <v>69.567099999999996</v>
      </c>
      <c r="C3979" s="1">
        <v>0.53410000000000002</v>
      </c>
      <c r="D3979" s="1">
        <v>2.1423000000000001</v>
      </c>
      <c r="E3979" s="1">
        <v>0.2903</v>
      </c>
      <c r="F3979" s="1">
        <v>6.3350999999999997</v>
      </c>
      <c r="G3979" s="1">
        <v>2.4278</v>
      </c>
      <c r="H3979" s="1">
        <v>1.67</v>
      </c>
      <c r="I3979" s="14">
        <f t="shared" si="434"/>
        <v>3.0284868292682927</v>
      </c>
      <c r="J3979" s="1">
        <f t="shared" si="435"/>
        <v>4.0173804878048784</v>
      </c>
      <c r="K3979" s="1">
        <f t="shared" si="436"/>
        <v>-0.81346516722652262</v>
      </c>
      <c r="L3979" s="1">
        <f t="shared" si="437"/>
        <v>-0.65474111862792594</v>
      </c>
      <c r="M3979" s="4">
        <f t="shared" si="440"/>
        <v>0.15872404859859668</v>
      </c>
      <c r="N3979" s="1">
        <f t="shared" si="438"/>
        <v>0.96707946537600009</v>
      </c>
      <c r="O3979" s="1">
        <f t="shared" si="439"/>
        <v>1.0865201800000002</v>
      </c>
      <c r="P3979" s="6">
        <v>0.50105203128220055</v>
      </c>
    </row>
    <row r="3980" spans="1:16" x14ac:dyDescent="0.3">
      <c r="A3980" s="1">
        <v>5933.7997999999998</v>
      </c>
      <c r="B3980" s="1">
        <v>72.056399999999996</v>
      </c>
      <c r="C3980" s="1">
        <v>0.54220000000000002</v>
      </c>
      <c r="D3980" s="1">
        <v>2.1084000000000001</v>
      </c>
      <c r="E3980" s="1">
        <v>0.3362</v>
      </c>
      <c r="F3980" s="1">
        <v>6.6111000000000004</v>
      </c>
      <c r="G3980" s="1">
        <v>2.4916999999999998</v>
      </c>
      <c r="H3980" s="1">
        <v>1.69</v>
      </c>
      <c r="I3980" s="14">
        <f t="shared" si="434"/>
        <v>3.1604282926829272</v>
      </c>
      <c r="J3980" s="1">
        <f t="shared" si="435"/>
        <v>4.1924048780487819</v>
      </c>
      <c r="K3980" s="1">
        <f t="shared" si="436"/>
        <v>-0.87007591283013452</v>
      </c>
      <c r="L3980" s="1">
        <f t="shared" si="437"/>
        <v>-0.6825480106147539</v>
      </c>
      <c r="M3980" s="4">
        <f t="shared" si="440"/>
        <v>0.18752790221538063</v>
      </c>
      <c r="N3980" s="1">
        <f t="shared" si="438"/>
        <v>0.9809668344000001</v>
      </c>
      <c r="O3980" s="1">
        <f t="shared" si="439"/>
        <v>1.1258511200000001</v>
      </c>
      <c r="P3980" s="6">
        <v>0.55448327299163558</v>
      </c>
    </row>
    <row r="3981" spans="1:16" x14ac:dyDescent="0.3">
      <c r="A3981" s="1">
        <v>5934.2997999999998</v>
      </c>
      <c r="B3981" s="1">
        <v>70.929500000000004</v>
      </c>
      <c r="C3981" s="1">
        <v>0.52329999999999999</v>
      </c>
      <c r="D3981" s="1">
        <v>2.1036999999999999</v>
      </c>
      <c r="E3981" s="1">
        <v>0.37409999999999999</v>
      </c>
      <c r="F3981" s="1">
        <v>6.5658000000000003</v>
      </c>
      <c r="G3981" s="1">
        <v>2.4832999999999998</v>
      </c>
      <c r="H3981" s="1">
        <v>1.69</v>
      </c>
      <c r="I3981" s="14">
        <f t="shared" si="434"/>
        <v>3.1387726829268296</v>
      </c>
      <c r="J3981" s="1">
        <f t="shared" si="435"/>
        <v>4.163678048780489</v>
      </c>
      <c r="K3981" s="1">
        <f t="shared" si="436"/>
        <v>-0.85726194256025434</v>
      </c>
      <c r="L3981" s="1">
        <f t="shared" si="437"/>
        <v>-0.67667138435971863</v>
      </c>
      <c r="M3981" s="4">
        <f t="shared" si="440"/>
        <v>0.18059055820053571</v>
      </c>
      <c r="N3981" s="1">
        <f t="shared" si="438"/>
        <v>0.97465817856800008</v>
      </c>
      <c r="O3981" s="1">
        <f t="shared" si="439"/>
        <v>1.1080461000000001</v>
      </c>
      <c r="P3981" s="6">
        <v>0.57164700270554647</v>
      </c>
    </row>
    <row r="3982" spans="1:16" x14ac:dyDescent="0.3">
      <c r="A3982" s="1">
        <v>5934.7997999999998</v>
      </c>
      <c r="B3982" s="1">
        <v>67.414299999999997</v>
      </c>
      <c r="C3982" s="1">
        <v>0.45340000000000003</v>
      </c>
      <c r="D3982" s="1">
        <v>2.2509999999999999</v>
      </c>
      <c r="E3982" s="1">
        <v>0.37330000000000002</v>
      </c>
      <c r="F3982" s="1">
        <v>6.3007</v>
      </c>
      <c r="G3982" s="1">
        <v>2.4009</v>
      </c>
      <c r="H3982" s="1">
        <v>1.67</v>
      </c>
      <c r="I3982" s="14">
        <f t="shared" si="434"/>
        <v>3.0120419512195125</v>
      </c>
      <c r="J3982" s="1">
        <f t="shared" si="435"/>
        <v>3.9955658536585372</v>
      </c>
      <c r="K3982" s="1">
        <f t="shared" si="436"/>
        <v>-0.80361793486198363</v>
      </c>
      <c r="L3982" s="1">
        <f t="shared" si="437"/>
        <v>-0.66419503255384948</v>
      </c>
      <c r="M3982" s="4">
        <f t="shared" si="440"/>
        <v>0.13942290230813414</v>
      </c>
      <c r="N3982" s="1">
        <f t="shared" si="438"/>
        <v>1.0084020795999999</v>
      </c>
      <c r="O3982" s="1">
        <f t="shared" si="439"/>
        <v>1.0525059400000001</v>
      </c>
      <c r="P3982" s="6">
        <v>0.50168491444285401</v>
      </c>
    </row>
    <row r="3983" spans="1:16" x14ac:dyDescent="0.3">
      <c r="A3983" s="1">
        <v>5935.2997999999998</v>
      </c>
      <c r="B3983" s="1">
        <v>53.813499999999998</v>
      </c>
      <c r="C3983" s="1">
        <v>0.33660000000000001</v>
      </c>
      <c r="D3983" s="1">
        <v>2.4870999999999999</v>
      </c>
      <c r="E3983" s="1">
        <v>0.4597</v>
      </c>
      <c r="F3983" s="1">
        <v>4.3796999999999997</v>
      </c>
      <c r="G3983" s="1">
        <v>2.3559999999999999</v>
      </c>
      <c r="H3983" s="1">
        <v>1.25</v>
      </c>
      <c r="I3983" s="14">
        <f t="shared" si="434"/>
        <v>2.0937102439024389</v>
      </c>
      <c r="J3983" s="1">
        <f t="shared" si="435"/>
        <v>2.7773707317073173</v>
      </c>
      <c r="K3983" s="1">
        <f t="shared" si="436"/>
        <v>-0.67496819512195105</v>
      </c>
      <c r="L3983" s="1">
        <f t="shared" si="437"/>
        <v>-0.17885005590293609</v>
      </c>
      <c r="M3983" s="4">
        <f t="shared" si="440"/>
        <v>0.49611813921901493</v>
      </c>
      <c r="N3983" s="1">
        <f t="shared" si="438"/>
        <v>0.94487794139199988</v>
      </c>
      <c r="O3983" s="1">
        <f t="shared" si="439"/>
        <v>0.83761330000000012</v>
      </c>
      <c r="P3983" s="6">
        <v>0.42362089271942305</v>
      </c>
    </row>
    <row r="3984" spans="1:16" x14ac:dyDescent="0.3">
      <c r="A3984" s="1">
        <v>5935.7997999999998</v>
      </c>
      <c r="B3984" s="1">
        <v>39.281700000000001</v>
      </c>
      <c r="C3984" s="1">
        <v>0.22109999999999999</v>
      </c>
      <c r="D3984" s="1">
        <v>2.5849000000000002</v>
      </c>
      <c r="E3984" s="1">
        <v>0.72219999999999995</v>
      </c>
      <c r="F3984" s="1">
        <v>2.1463000000000001</v>
      </c>
      <c r="G3984" s="1">
        <v>2.0870000000000002</v>
      </c>
      <c r="H3984" s="1">
        <v>0.97</v>
      </c>
      <c r="I3984" s="14">
        <f t="shared" si="434"/>
        <v>1.0260360975609757</v>
      </c>
      <c r="J3984" s="1">
        <f t="shared" si="435"/>
        <v>1.3610682926829272</v>
      </c>
      <c r="K3984" s="1">
        <f t="shared" si="436"/>
        <v>-5.7769172743273936E-2</v>
      </c>
      <c r="L3984" s="1">
        <f t="shared" si="437"/>
        <v>0.34783502985964204</v>
      </c>
      <c r="M3984" s="4">
        <f t="shared" si="440"/>
        <v>0.40560420260291596</v>
      </c>
      <c r="N3984" s="1">
        <f t="shared" si="438"/>
        <v>0.74285807443200014</v>
      </c>
      <c r="O3984" s="1">
        <f t="shared" si="439"/>
        <v>0.60801086000000015</v>
      </c>
      <c r="P3984" s="6">
        <v>0.43404856388026802</v>
      </c>
    </row>
    <row r="3985" spans="1:16" x14ac:dyDescent="0.3">
      <c r="A3985" s="1">
        <v>5936.2997999999998</v>
      </c>
      <c r="B3985" s="1">
        <v>29.823699999999999</v>
      </c>
      <c r="C3985" s="1">
        <v>0.14829999999999999</v>
      </c>
      <c r="D3985" s="1">
        <v>2.5905999999999998</v>
      </c>
      <c r="E3985" s="1">
        <v>0.96650000000000003</v>
      </c>
      <c r="F3985" s="1">
        <v>1.0362</v>
      </c>
      <c r="G3985" s="1">
        <v>1.5918000000000001</v>
      </c>
      <c r="H3985" s="1">
        <v>0.91</v>
      </c>
      <c r="I3985" s="14">
        <f t="shared" si="434"/>
        <v>0.49535414634146346</v>
      </c>
      <c r="J3985" s="1">
        <f t="shared" si="435"/>
        <v>0.65710243902439036</v>
      </c>
      <c r="K3985" s="1">
        <f t="shared" si="436"/>
        <v>0.45565478424015005</v>
      </c>
      <c r="L3985" s="1">
        <f t="shared" si="437"/>
        <v>0.5871953517876678</v>
      </c>
      <c r="M3985" s="4">
        <f t="shared" si="440"/>
        <v>0.13154056754751775</v>
      </c>
      <c r="N3985" s="1">
        <f t="shared" si="438"/>
        <v>0.54333710764800003</v>
      </c>
      <c r="O3985" s="1">
        <f t="shared" si="439"/>
        <v>0.45857446000000002</v>
      </c>
      <c r="P3985" s="6">
        <v>0.4640854214076322</v>
      </c>
    </row>
    <row r="3986" spans="1:16" x14ac:dyDescent="0.3">
      <c r="A3986" s="1">
        <v>5936.7997999999998</v>
      </c>
      <c r="B3986" s="1">
        <v>26.1082</v>
      </c>
      <c r="C3986" s="1">
        <v>0.1172</v>
      </c>
      <c r="D3986" s="1">
        <v>2.5865999999999998</v>
      </c>
      <c r="E3986" s="1">
        <v>1.254</v>
      </c>
      <c r="F3986" s="1">
        <v>0.74750000000000005</v>
      </c>
      <c r="G3986" s="1">
        <v>1.3261000000000001</v>
      </c>
      <c r="H3986" s="1">
        <v>0.86999999999999911</v>
      </c>
      <c r="I3986" s="14">
        <f t="shared" si="434"/>
        <v>0.35734146341463419</v>
      </c>
      <c r="J3986" s="1">
        <f t="shared" si="435"/>
        <v>0.47402439024390258</v>
      </c>
      <c r="K3986" s="1">
        <f t="shared" si="436"/>
        <v>0.58926268573030505</v>
      </c>
      <c r="L3986" s="1">
        <f t="shared" si="437"/>
        <v>0.64254250038164351</v>
      </c>
      <c r="M3986" s="4">
        <f t="shared" si="440"/>
        <v>5.3279814651338464E-2</v>
      </c>
      <c r="N3986" s="1">
        <f t="shared" si="438"/>
        <v>0.45435367195199999</v>
      </c>
      <c r="O3986" s="1">
        <f t="shared" si="439"/>
        <v>0.39986956000000001</v>
      </c>
      <c r="P3986" s="6">
        <v>0.52074630934119104</v>
      </c>
    </row>
    <row r="3987" spans="1:16" x14ac:dyDescent="0.3">
      <c r="A3987" s="1">
        <v>5937.2997999999998</v>
      </c>
      <c r="B3987" s="1">
        <v>28.2469</v>
      </c>
      <c r="C3987" s="1">
        <v>0.1105</v>
      </c>
      <c r="D3987" s="1">
        <v>2.5966999999999998</v>
      </c>
      <c r="E3987" s="1">
        <v>2.1570999999999998</v>
      </c>
      <c r="F3987" s="1">
        <v>0.98719999999999997</v>
      </c>
      <c r="G3987" s="1">
        <v>1.3488</v>
      </c>
      <c r="H3987" s="1">
        <v>0.89999999999999902</v>
      </c>
      <c r="I3987" s="14">
        <f t="shared" si="434"/>
        <v>0.47192975609756099</v>
      </c>
      <c r="J3987" s="1">
        <f t="shared" si="435"/>
        <v>0.62602926829268302</v>
      </c>
      <c r="K3987" s="1">
        <f t="shared" si="436"/>
        <v>0.47563360433604279</v>
      </c>
      <c r="L3987" s="1">
        <f t="shared" si="437"/>
        <v>0.53586204901194912</v>
      </c>
      <c r="M3987" s="4">
        <f t="shared" si="440"/>
        <v>6.0228444675906323E-2</v>
      </c>
      <c r="N3987" s="1">
        <f t="shared" si="438"/>
        <v>0.48038451433599993</v>
      </c>
      <c r="O3987" s="1">
        <f t="shared" si="439"/>
        <v>0.43366102000000001</v>
      </c>
      <c r="P3987" s="6">
        <v>0.65498615240706304</v>
      </c>
    </row>
    <row r="3988" spans="1:16" x14ac:dyDescent="0.3">
      <c r="A3988" s="1">
        <v>5937.7997999999998</v>
      </c>
      <c r="B3988" s="1">
        <v>26.6755</v>
      </c>
      <c r="C3988" s="1">
        <v>0.1105</v>
      </c>
      <c r="D3988" s="1">
        <v>2.5868000000000002</v>
      </c>
      <c r="E3988" s="1">
        <v>3.2372000000000001</v>
      </c>
      <c r="F3988" s="1">
        <v>0.9879</v>
      </c>
      <c r="G3988" s="1">
        <v>1.2504</v>
      </c>
      <c r="H3988" s="1">
        <v>0.86</v>
      </c>
      <c r="I3988" s="14">
        <f t="shared" si="434"/>
        <v>0.47226439024390249</v>
      </c>
      <c r="J3988" s="1">
        <f t="shared" si="435"/>
        <v>0.62647317073170738</v>
      </c>
      <c r="K3988" s="1">
        <f t="shared" si="436"/>
        <v>0.45085536018150874</v>
      </c>
      <c r="L3988" s="1">
        <f t="shared" si="437"/>
        <v>0.49898178924207659</v>
      </c>
      <c r="M3988" s="4">
        <f t="shared" si="440"/>
        <v>4.8126429060567855E-2</v>
      </c>
      <c r="N3988" s="1">
        <f t="shared" si="438"/>
        <v>0.45076624857600001</v>
      </c>
      <c r="O3988" s="1">
        <f t="shared" si="439"/>
        <v>0.4088329</v>
      </c>
      <c r="P3988" s="6">
        <v>0.73068097963478262</v>
      </c>
    </row>
    <row r="3989" spans="1:16" x14ac:dyDescent="0.3">
      <c r="A3989" s="1">
        <v>5938.2997999999998</v>
      </c>
      <c r="B3989" s="1">
        <v>23.676200000000001</v>
      </c>
      <c r="C3989" s="1">
        <v>0.10920000000000001</v>
      </c>
      <c r="D3989" s="1">
        <v>2.5525000000000002</v>
      </c>
      <c r="E3989" s="1">
        <v>3.7218</v>
      </c>
      <c r="F3989" s="1">
        <v>0.82020000000000004</v>
      </c>
      <c r="G3989" s="1">
        <v>1.1114999999999999</v>
      </c>
      <c r="H3989" s="1">
        <v>0.79</v>
      </c>
      <c r="I3989" s="14">
        <f t="shared" si="434"/>
        <v>0.39209560975609759</v>
      </c>
      <c r="J3989" s="1">
        <f t="shared" si="435"/>
        <v>0.52012682926829279</v>
      </c>
      <c r="K3989" s="1">
        <f t="shared" si="436"/>
        <v>0.50367644334671191</v>
      </c>
      <c r="L3989" s="1">
        <f t="shared" si="437"/>
        <v>0.53204963628583646</v>
      </c>
      <c r="M3989" s="4">
        <f t="shared" si="440"/>
        <v>2.8373192939124547E-2</v>
      </c>
      <c r="N3989" s="1">
        <f t="shared" si="438"/>
        <v>0.39386075580000002</v>
      </c>
      <c r="O3989" s="1">
        <f t="shared" si="439"/>
        <v>0.36144396000000006</v>
      </c>
      <c r="P3989" s="6">
        <v>0.74947452749532661</v>
      </c>
    </row>
    <row r="3990" spans="1:16" x14ac:dyDescent="0.3">
      <c r="A3990" s="1">
        <v>5938.7997999999998</v>
      </c>
      <c r="B3990" s="1">
        <v>25.515599999999999</v>
      </c>
      <c r="C3990" s="1">
        <v>0.1057</v>
      </c>
      <c r="D3990" s="1">
        <v>2.5493999999999999</v>
      </c>
      <c r="E3990" s="1">
        <v>3.7263000000000002</v>
      </c>
      <c r="F3990" s="1">
        <v>0.80149999999999999</v>
      </c>
      <c r="G3990" s="1">
        <v>1.1467000000000001</v>
      </c>
      <c r="H3990" s="1">
        <v>0.85000000000000009</v>
      </c>
      <c r="I3990" s="14">
        <f t="shared" si="434"/>
        <v>0.38315609756097563</v>
      </c>
      <c r="J3990" s="1">
        <f t="shared" si="435"/>
        <v>0.50826829268292695</v>
      </c>
      <c r="K3990" s="1">
        <f t="shared" si="436"/>
        <v>0.54922812051649927</v>
      </c>
      <c r="L3990" s="1">
        <f t="shared" si="437"/>
        <v>0.55675565301916197</v>
      </c>
      <c r="M3990" s="4">
        <f t="shared" si="440"/>
        <v>7.5275325026626927E-3</v>
      </c>
      <c r="N3990" s="1">
        <f t="shared" si="438"/>
        <v>0.40602825345599997</v>
      </c>
      <c r="O3990" s="1">
        <f t="shared" si="439"/>
        <v>0.39050647999999999</v>
      </c>
      <c r="P3990" s="6">
        <v>0.75421931338826431</v>
      </c>
    </row>
    <row r="3991" spans="1:16" x14ac:dyDescent="0.3">
      <c r="A3991" s="1">
        <v>5939.2997999999998</v>
      </c>
      <c r="B3991" s="1">
        <v>30.604099999999999</v>
      </c>
      <c r="C3991" s="1">
        <v>0.10340000000000001</v>
      </c>
      <c r="D3991" s="1">
        <v>2.5573000000000001</v>
      </c>
      <c r="E3991" s="1">
        <v>3.5122</v>
      </c>
      <c r="F3991" s="1">
        <v>1.2095</v>
      </c>
      <c r="G3991" s="1">
        <v>1.4079999999999999</v>
      </c>
      <c r="H3991" s="1">
        <v>0.95</v>
      </c>
      <c r="I3991" s="14">
        <f t="shared" si="434"/>
        <v>0.57820000000000005</v>
      </c>
      <c r="J3991" s="1">
        <f t="shared" si="435"/>
        <v>0.76700000000000013</v>
      </c>
      <c r="K3991" s="1">
        <f t="shared" si="436"/>
        <v>0.39136842105263148</v>
      </c>
      <c r="L3991" s="1">
        <f t="shared" si="437"/>
        <v>0.45525568181818171</v>
      </c>
      <c r="M3991" s="4">
        <f t="shared" si="440"/>
        <v>6.3887260765550236E-2</v>
      </c>
      <c r="N3991" s="1">
        <f t="shared" si="438"/>
        <v>0.50651111303999996</v>
      </c>
      <c r="O3991" s="1">
        <f t="shared" si="439"/>
        <v>0.47090478000000002</v>
      </c>
      <c r="P3991" s="6">
        <v>0.75734592234653386</v>
      </c>
    </row>
    <row r="3992" spans="1:16" x14ac:dyDescent="0.3">
      <c r="A3992" s="1">
        <v>5939.7997999999998</v>
      </c>
      <c r="B3992" s="1">
        <v>34.420999999999999</v>
      </c>
      <c r="C3992" s="1">
        <v>0.10249999999999999</v>
      </c>
      <c r="D3992" s="1">
        <v>2.5701000000000001</v>
      </c>
      <c r="E3992" s="1">
        <v>3.2915000000000001</v>
      </c>
      <c r="F3992" s="1">
        <v>1.5696000000000001</v>
      </c>
      <c r="G3992" s="1">
        <v>1.6069</v>
      </c>
      <c r="H3992" s="1">
        <v>1.02</v>
      </c>
      <c r="I3992" s="14">
        <f t="shared" si="434"/>
        <v>0.75034536585365863</v>
      </c>
      <c r="J3992" s="1">
        <f t="shared" si="435"/>
        <v>0.99535609756097587</v>
      </c>
      <c r="K3992" s="1">
        <f t="shared" si="436"/>
        <v>0.26436728837876605</v>
      </c>
      <c r="L3992" s="1">
        <f t="shared" si="437"/>
        <v>0.38057371487897451</v>
      </c>
      <c r="M3992" s="4">
        <f t="shared" si="440"/>
        <v>0.11620642650020846</v>
      </c>
      <c r="N3992" s="1">
        <f t="shared" si="438"/>
        <v>0.58766529026399994</v>
      </c>
      <c r="O3992" s="1">
        <f t="shared" si="439"/>
        <v>0.53121180000000012</v>
      </c>
      <c r="P3992" s="6">
        <v>0.75586193880584129</v>
      </c>
    </row>
    <row r="3993" spans="1:16" x14ac:dyDescent="0.3">
      <c r="A3993" s="1">
        <v>5940.2997999999998</v>
      </c>
      <c r="B3993" s="1">
        <v>30.671700000000001</v>
      </c>
      <c r="C3993" s="1">
        <v>0.1028</v>
      </c>
      <c r="D3993" s="1">
        <v>2.5991</v>
      </c>
      <c r="E3993" s="1">
        <v>3.1772</v>
      </c>
      <c r="F3993" s="1">
        <v>0.96150000000000002</v>
      </c>
      <c r="G3993" s="1">
        <v>1.6376999999999999</v>
      </c>
      <c r="H3993" s="1">
        <v>0.91999999999999993</v>
      </c>
      <c r="I3993" s="14">
        <f t="shared" si="434"/>
        <v>0.45964390243902442</v>
      </c>
      <c r="J3993" s="1">
        <f t="shared" si="435"/>
        <v>0.60973170731707327</v>
      </c>
      <c r="K3993" s="1">
        <f t="shared" si="436"/>
        <v>0.50038706256627774</v>
      </c>
      <c r="L3993" s="1">
        <f t="shared" si="437"/>
        <v>0.62769023183911998</v>
      </c>
      <c r="M3993" s="4">
        <f t="shared" si="440"/>
        <v>0.12730316927284224</v>
      </c>
      <c r="N3993" s="1">
        <f t="shared" si="438"/>
        <v>0.55241125850399997</v>
      </c>
      <c r="O3993" s="1">
        <f t="shared" si="439"/>
        <v>0.47197286000000005</v>
      </c>
      <c r="P3993" s="6">
        <v>0.73564077680735429</v>
      </c>
    </row>
    <row r="3994" spans="1:16" x14ac:dyDescent="0.3">
      <c r="A3994" s="1">
        <v>5940.7997999999998</v>
      </c>
      <c r="B3994" s="1">
        <v>29.019400000000001</v>
      </c>
      <c r="C3994" s="1">
        <v>0.1047</v>
      </c>
      <c r="D3994" s="1">
        <v>2.6017000000000001</v>
      </c>
      <c r="E3994" s="1">
        <v>3.1566000000000001</v>
      </c>
      <c r="F3994" s="1">
        <v>0.6139</v>
      </c>
      <c r="G3994" s="1">
        <v>1.7098</v>
      </c>
      <c r="H3994" s="1">
        <v>0.85000000000000009</v>
      </c>
      <c r="I3994" s="14">
        <f t="shared" si="434"/>
        <v>0.29347414634146346</v>
      </c>
      <c r="J3994" s="1">
        <f t="shared" si="435"/>
        <v>0.38930243902439032</v>
      </c>
      <c r="K3994" s="1">
        <f t="shared" si="436"/>
        <v>0.65473629842180781</v>
      </c>
      <c r="L3994" s="1">
        <f t="shared" si="437"/>
        <v>0.77231112467868146</v>
      </c>
      <c r="M3994" s="4">
        <f t="shared" si="440"/>
        <v>0.11757482625687365</v>
      </c>
      <c r="N3994" s="1">
        <f t="shared" si="438"/>
        <v>0.54133259696000013</v>
      </c>
      <c r="O3994" s="1">
        <f t="shared" si="439"/>
        <v>0.44586652000000004</v>
      </c>
      <c r="P3994" s="6">
        <v>0.72977553123981775</v>
      </c>
    </row>
    <row r="3995" spans="1:16" x14ac:dyDescent="0.3">
      <c r="A3995" s="1">
        <v>5941.2997999999998</v>
      </c>
      <c r="B3995" s="1">
        <v>28.193999999999999</v>
      </c>
      <c r="C3995" s="1">
        <v>0.1089</v>
      </c>
      <c r="D3995" s="1">
        <v>2.6019000000000001</v>
      </c>
      <c r="E3995" s="1">
        <v>3.1212</v>
      </c>
      <c r="F3995" s="1">
        <v>0.622</v>
      </c>
      <c r="G3995" s="1">
        <v>1.7295</v>
      </c>
      <c r="H3995" s="1">
        <v>0.80999999999999994</v>
      </c>
      <c r="I3995" s="14">
        <f t="shared" si="434"/>
        <v>0.29734634146341465</v>
      </c>
      <c r="J3995" s="1">
        <f t="shared" si="435"/>
        <v>0.39443902439024398</v>
      </c>
      <c r="K3995" s="1">
        <f t="shared" si="436"/>
        <v>0.63290575127973492</v>
      </c>
      <c r="L3995" s="1">
        <f t="shared" si="437"/>
        <v>0.77193464909497311</v>
      </c>
      <c r="M3995" s="4">
        <f t="shared" si="440"/>
        <v>0.13902889781523819</v>
      </c>
      <c r="N3995" s="1">
        <f t="shared" si="438"/>
        <v>0.54317160324000013</v>
      </c>
      <c r="O3995" s="1">
        <f t="shared" si="439"/>
        <v>0.43282520000000002</v>
      </c>
      <c r="P3995" s="6">
        <v>0.72623721269705976</v>
      </c>
    </row>
    <row r="3996" spans="1:16" x14ac:dyDescent="0.3">
      <c r="A3996" s="1">
        <v>5941.7997999999998</v>
      </c>
      <c r="B3996" s="1">
        <v>29.381599999999999</v>
      </c>
      <c r="C3996" s="1">
        <v>0.1132</v>
      </c>
      <c r="D3996" s="1">
        <v>2.5840999999999998</v>
      </c>
      <c r="E3996" s="1">
        <v>2.9561999999999999</v>
      </c>
      <c r="F3996" s="1">
        <v>0.71789999999999998</v>
      </c>
      <c r="G3996" s="1">
        <v>1.7665</v>
      </c>
      <c r="H3996" s="1">
        <v>0.84</v>
      </c>
      <c r="I3996" s="14">
        <f t="shared" si="434"/>
        <v>0.34319121951219517</v>
      </c>
      <c r="J3996" s="1">
        <f t="shared" si="435"/>
        <v>0.45525365853658545</v>
      </c>
      <c r="K3996" s="1">
        <f t="shared" si="436"/>
        <v>0.59143902439024387</v>
      </c>
      <c r="L3996" s="1">
        <f t="shared" si="437"/>
        <v>0.74228493714317267</v>
      </c>
      <c r="M3996" s="4">
        <f t="shared" si="440"/>
        <v>0.1508459127529288</v>
      </c>
      <c r="N3996" s="1">
        <f t="shared" si="438"/>
        <v>0.55759978546400002</v>
      </c>
      <c r="O3996" s="1">
        <f t="shared" si="439"/>
        <v>0.45158928000000004</v>
      </c>
      <c r="P3996" s="6">
        <v>0.72294040907085866</v>
      </c>
    </row>
    <row r="3997" spans="1:16" x14ac:dyDescent="0.3">
      <c r="A3997" s="1">
        <v>5942.2997999999998</v>
      </c>
      <c r="B3997" s="1">
        <v>30.825099999999999</v>
      </c>
      <c r="C3997" s="1">
        <v>0.11749999999999999</v>
      </c>
      <c r="D3997" s="1">
        <v>2.5623999999999998</v>
      </c>
      <c r="E3997" s="1">
        <v>2.5613999999999999</v>
      </c>
      <c r="F3997" s="1">
        <v>0.86770000000000003</v>
      </c>
      <c r="G3997" s="1">
        <v>1.8081</v>
      </c>
      <c r="H3997" s="1">
        <v>0.86</v>
      </c>
      <c r="I3997" s="14">
        <f t="shared" si="434"/>
        <v>0.41480292682926834</v>
      </c>
      <c r="J3997" s="1">
        <f t="shared" si="435"/>
        <v>0.55024878048780501</v>
      </c>
      <c r="K3997" s="1">
        <f t="shared" si="436"/>
        <v>0.51767101531480431</v>
      </c>
      <c r="L3997" s="1">
        <f t="shared" si="437"/>
        <v>0.69567569244632221</v>
      </c>
      <c r="M3997" s="4">
        <f t="shared" si="440"/>
        <v>0.17800467713151791</v>
      </c>
      <c r="N3997" s="1">
        <f t="shared" si="438"/>
        <v>0.57467518777600002</v>
      </c>
      <c r="O3997" s="1">
        <f t="shared" si="439"/>
        <v>0.47439658000000001</v>
      </c>
      <c r="P3997" s="6">
        <v>0.70385393466034951</v>
      </c>
    </row>
    <row r="3998" spans="1:16" x14ac:dyDescent="0.3">
      <c r="A3998" s="1">
        <v>5942.7997999999998</v>
      </c>
      <c r="B3998" s="1">
        <v>31.589400000000001</v>
      </c>
      <c r="C3998" s="1">
        <v>0.12379999999999999</v>
      </c>
      <c r="D3998" s="1">
        <v>2.5529000000000002</v>
      </c>
      <c r="E3998" s="1">
        <v>2.1233</v>
      </c>
      <c r="F3998" s="1">
        <v>0.93640000000000001</v>
      </c>
      <c r="G3998" s="1">
        <v>1.8442000000000001</v>
      </c>
      <c r="H3998" s="1">
        <v>0.88</v>
      </c>
      <c r="I3998" s="14">
        <f t="shared" si="434"/>
        <v>0.4476448780487805</v>
      </c>
      <c r="J3998" s="1">
        <f t="shared" si="435"/>
        <v>0.59381463414634161</v>
      </c>
      <c r="K3998" s="1">
        <f t="shared" si="436"/>
        <v>0.49131263858093127</v>
      </c>
      <c r="L3998" s="1">
        <f t="shared" si="437"/>
        <v>0.67800963336604414</v>
      </c>
      <c r="M3998" s="4">
        <f t="shared" si="440"/>
        <v>0.18669699478511287</v>
      </c>
      <c r="N3998" s="1">
        <f t="shared" si="438"/>
        <v>0.58758485867200017</v>
      </c>
      <c r="O3998" s="1">
        <f t="shared" si="439"/>
        <v>0.48647252000000007</v>
      </c>
      <c r="P3998" s="6">
        <v>0.67088541543665614</v>
      </c>
    </row>
    <row r="3999" spans="1:16" x14ac:dyDescent="0.3">
      <c r="A3999" s="1">
        <v>5943.2997999999998</v>
      </c>
      <c r="B3999" s="1">
        <v>40.141199999999998</v>
      </c>
      <c r="C3999" s="1">
        <v>0.13420000000000001</v>
      </c>
      <c r="D3999" s="1">
        <v>2.5419999999999998</v>
      </c>
      <c r="E3999" s="1">
        <v>1.7737000000000001</v>
      </c>
      <c r="F3999" s="1">
        <v>1.6055999999999999</v>
      </c>
      <c r="G3999" s="1">
        <v>2.5756000000000001</v>
      </c>
      <c r="H3999" s="1">
        <v>0.89999999999999902</v>
      </c>
      <c r="I3999" s="14">
        <f t="shared" si="434"/>
        <v>0.76755512195121955</v>
      </c>
      <c r="J3999" s="1">
        <f t="shared" si="435"/>
        <v>1.0181853658536586</v>
      </c>
      <c r="K3999" s="1">
        <f t="shared" si="436"/>
        <v>0.14716097560975513</v>
      </c>
      <c r="L3999" s="1">
        <f t="shared" si="437"/>
        <v>0.60468032075879075</v>
      </c>
      <c r="M3999" s="4">
        <f t="shared" si="440"/>
        <v>0.45751934514903558</v>
      </c>
      <c r="N3999" s="1">
        <f t="shared" si="438"/>
        <v>0.80739126015999985</v>
      </c>
      <c r="O3999" s="1">
        <f t="shared" si="439"/>
        <v>0.62159096000000003</v>
      </c>
      <c r="P3999" s="6">
        <v>0.65742774298678208</v>
      </c>
    </row>
    <row r="4000" spans="1:16" x14ac:dyDescent="0.3">
      <c r="A4000" s="1">
        <v>5943.7997999999998</v>
      </c>
      <c r="B4000" s="1">
        <v>53.841299999999997</v>
      </c>
      <c r="C4000" s="1">
        <v>0.152</v>
      </c>
      <c r="D4000" s="1">
        <v>2.4874999999999998</v>
      </c>
      <c r="E4000" s="1">
        <v>1.5061</v>
      </c>
      <c r="F4000" s="1">
        <v>3.8734999999999999</v>
      </c>
      <c r="G4000" s="1">
        <v>3.1505999999999998</v>
      </c>
      <c r="H4000" s="1">
        <v>0.91</v>
      </c>
      <c r="I4000" s="14">
        <f t="shared" si="434"/>
        <v>1.8517219512195122</v>
      </c>
      <c r="J4000" s="1">
        <f t="shared" si="435"/>
        <v>2.4563658536585371</v>
      </c>
      <c r="K4000" s="1">
        <f t="shared" si="436"/>
        <v>-1.0348592870544089</v>
      </c>
      <c r="L4000" s="1">
        <f t="shared" si="437"/>
        <v>0.22034982109485901</v>
      </c>
      <c r="M4000" s="4">
        <f t="shared" si="440"/>
        <v>1.255209108149268</v>
      </c>
      <c r="N4000" s="1">
        <f t="shared" si="438"/>
        <v>1.071532216</v>
      </c>
      <c r="O4000" s="1">
        <f t="shared" si="439"/>
        <v>0.83805254000000007</v>
      </c>
      <c r="P4000" s="6">
        <v>0.66808848574473634</v>
      </c>
    </row>
    <row r="4001" spans="1:16" x14ac:dyDescent="0.3">
      <c r="A4001" s="1">
        <v>5944.2997999999998</v>
      </c>
      <c r="B4001" s="1">
        <v>63.540500000000002</v>
      </c>
      <c r="C4001" s="1">
        <v>0.18590000000000001</v>
      </c>
      <c r="D4001" s="1">
        <v>2.3933</v>
      </c>
      <c r="E4001" s="1">
        <v>1.3279000000000001</v>
      </c>
      <c r="F4001" s="1">
        <v>5.3029999999999999</v>
      </c>
      <c r="G4001" s="1">
        <v>3.3761999999999999</v>
      </c>
      <c r="H4001" s="1">
        <v>1.05</v>
      </c>
      <c r="I4001" s="14">
        <f t="shared" si="434"/>
        <v>2.5350926829268294</v>
      </c>
      <c r="J4001" s="1">
        <f t="shared" si="435"/>
        <v>3.3628780487804883</v>
      </c>
      <c r="K4001" s="1">
        <f t="shared" si="436"/>
        <v>-1.4143739837398375</v>
      </c>
      <c r="L4001" s="1">
        <f t="shared" si="437"/>
        <v>3.9458418397937088E-3</v>
      </c>
      <c r="M4001" s="4">
        <f t="shared" si="440"/>
        <v>1.4183198255796312</v>
      </c>
      <c r="N4001" s="1">
        <f t="shared" si="438"/>
        <v>1.181598632032</v>
      </c>
      <c r="O4001" s="1">
        <f t="shared" si="439"/>
        <v>0.99129990000000012</v>
      </c>
      <c r="P4001" s="6">
        <v>0.68419501955556883</v>
      </c>
    </row>
    <row r="4002" spans="1:16" x14ac:dyDescent="0.3">
      <c r="A4002" s="1">
        <v>5944.7997999999998</v>
      </c>
      <c r="B4002" s="1">
        <v>66.536000000000001</v>
      </c>
      <c r="C4002" s="1">
        <v>0.249</v>
      </c>
      <c r="D4002" s="1">
        <v>2.3012000000000001</v>
      </c>
      <c r="E4002" s="1">
        <v>1.2361</v>
      </c>
      <c r="F4002" s="1">
        <v>5.3921999999999999</v>
      </c>
      <c r="G4002" s="1">
        <v>3.5091999999999999</v>
      </c>
      <c r="H4002" s="1">
        <v>1.1900000000000002</v>
      </c>
      <c r="I4002" s="14">
        <f t="shared" si="434"/>
        <v>2.5777346341463416</v>
      </c>
      <c r="J4002" s="1">
        <f t="shared" si="435"/>
        <v>3.4194439024390251</v>
      </c>
      <c r="K4002" s="1">
        <f t="shared" si="436"/>
        <v>-1.1661635581061691</v>
      </c>
      <c r="L4002" s="1">
        <f t="shared" si="437"/>
        <v>2.5577367366059159E-2</v>
      </c>
      <c r="M4002" s="4">
        <f t="shared" si="440"/>
        <v>1.1917409254722282</v>
      </c>
      <c r="N4002" s="1">
        <f t="shared" si="438"/>
        <v>1.181731001792</v>
      </c>
      <c r="O4002" s="1">
        <f t="shared" si="439"/>
        <v>1.0386288000000001</v>
      </c>
      <c r="P4002" s="6">
        <v>0.70363078828781411</v>
      </c>
    </row>
    <row r="4003" spans="1:16" x14ac:dyDescent="0.3">
      <c r="A4003" s="1">
        <v>5945.2997999999998</v>
      </c>
      <c r="B4003" s="1">
        <v>66.512100000000004</v>
      </c>
      <c r="C4003" s="1">
        <v>0.34</v>
      </c>
      <c r="D4003" s="1">
        <v>2.2639</v>
      </c>
      <c r="E4003" s="1">
        <v>1.2121999999999999</v>
      </c>
      <c r="F4003" s="1">
        <v>5.2565</v>
      </c>
      <c r="G4003" s="1">
        <v>3.5339</v>
      </c>
      <c r="H4003" s="1">
        <v>1.26</v>
      </c>
      <c r="I4003" s="14">
        <f t="shared" si="434"/>
        <v>2.5128634146341464</v>
      </c>
      <c r="J4003" s="1">
        <f t="shared" si="435"/>
        <v>3.3333902439024397</v>
      </c>
      <c r="K4003" s="1">
        <f t="shared" si="436"/>
        <v>-0.99433604336043369</v>
      </c>
      <c r="L4003" s="1">
        <f t="shared" si="437"/>
        <v>5.6738944536506519E-2</v>
      </c>
      <c r="M4003" s="4">
        <f t="shared" si="440"/>
        <v>1.0510749878969401</v>
      </c>
      <c r="N4003" s="1">
        <f t="shared" si="438"/>
        <v>1.1655500793519999</v>
      </c>
      <c r="O4003" s="1">
        <f t="shared" si="439"/>
        <v>1.0382511800000003</v>
      </c>
      <c r="P4003" s="6">
        <v>0.73478264113321612</v>
      </c>
    </row>
    <row r="4004" spans="1:16" x14ac:dyDescent="0.3">
      <c r="A4004" s="1">
        <v>5945.7997999999998</v>
      </c>
      <c r="B4004" s="1">
        <v>71.479900000000001</v>
      </c>
      <c r="C4004" s="1">
        <v>0.42449999999999999</v>
      </c>
      <c r="D4004" s="1">
        <v>2.2856000000000001</v>
      </c>
      <c r="E4004" s="1">
        <v>1.2099</v>
      </c>
      <c r="F4004" s="1">
        <v>5.3300999999999998</v>
      </c>
      <c r="G4004" s="1">
        <v>3.9912000000000001</v>
      </c>
      <c r="H4004" s="1">
        <v>1.29</v>
      </c>
      <c r="I4004" s="14">
        <f t="shared" si="434"/>
        <v>2.548047804878049</v>
      </c>
      <c r="J4004" s="1">
        <f t="shared" si="435"/>
        <v>3.3800634146341468</v>
      </c>
      <c r="K4004" s="1">
        <f t="shared" si="436"/>
        <v>-0.97523085649461161</v>
      </c>
      <c r="L4004" s="1">
        <f t="shared" si="437"/>
        <v>0.15312101256911537</v>
      </c>
      <c r="M4004" s="4">
        <f t="shared" si="440"/>
        <v>1.1283518690637271</v>
      </c>
      <c r="N4004" s="1">
        <f t="shared" si="438"/>
        <v>1.2829182508800003</v>
      </c>
      <c r="O4004" s="1">
        <f t="shared" si="439"/>
        <v>1.1167424200000002</v>
      </c>
      <c r="P4004" s="6">
        <v>0.76301941577926369</v>
      </c>
    </row>
    <row r="4005" spans="1:16" x14ac:dyDescent="0.3">
      <c r="A4005" s="1">
        <v>5946.2997999999998</v>
      </c>
      <c r="B4005" s="1">
        <v>73.573300000000003</v>
      </c>
      <c r="C4005" s="1">
        <v>0.46079999999999999</v>
      </c>
      <c r="D4005" s="1">
        <v>2.3201000000000001</v>
      </c>
      <c r="E4005" s="1">
        <v>1.1591</v>
      </c>
      <c r="F4005" s="1">
        <v>5.3596000000000004</v>
      </c>
      <c r="G4005" s="1">
        <v>4.2849000000000004</v>
      </c>
      <c r="H4005" s="1">
        <v>1.31</v>
      </c>
      <c r="I4005" s="14">
        <f t="shared" si="434"/>
        <v>2.5621502439024395</v>
      </c>
      <c r="J4005" s="1">
        <f t="shared" si="435"/>
        <v>3.3987707317073181</v>
      </c>
      <c r="K4005" s="1">
        <f t="shared" si="436"/>
        <v>-0.9558398808415568</v>
      </c>
      <c r="L4005" s="1">
        <f t="shared" si="437"/>
        <v>0.20680278846476749</v>
      </c>
      <c r="M4005" s="4">
        <f t="shared" si="440"/>
        <v>1.1626426693063243</v>
      </c>
      <c r="N4005" s="1">
        <f t="shared" si="438"/>
        <v>1.3705207484240003</v>
      </c>
      <c r="O4005" s="1">
        <f t="shared" si="439"/>
        <v>1.1498181400000003</v>
      </c>
      <c r="P4005" s="6">
        <v>0.76626168147684526</v>
      </c>
    </row>
    <row r="4006" spans="1:16" x14ac:dyDescent="0.3">
      <c r="A4006" s="1">
        <v>5946.7997999999998</v>
      </c>
      <c r="B4006" s="1">
        <v>67.72</v>
      </c>
      <c r="C4006" s="1">
        <v>0.43830000000000002</v>
      </c>
      <c r="D4006" s="1">
        <v>2.3822999999999999</v>
      </c>
      <c r="E4006" s="1">
        <v>1.1424000000000001</v>
      </c>
      <c r="F4006" s="1">
        <v>4.8385999999999996</v>
      </c>
      <c r="G4006" s="1">
        <v>4.1265000000000001</v>
      </c>
      <c r="H4006" s="1">
        <v>1.22</v>
      </c>
      <c r="I4006" s="14">
        <f t="shared" si="434"/>
        <v>2.3130868292682925</v>
      </c>
      <c r="J4006" s="1">
        <f t="shared" si="435"/>
        <v>3.0683804878048782</v>
      </c>
      <c r="K4006" s="1">
        <f t="shared" si="436"/>
        <v>-0.89597281087564962</v>
      </c>
      <c r="L4006" s="1">
        <f t="shared" si="437"/>
        <v>0.25642057729192341</v>
      </c>
      <c r="M4006" s="4">
        <f t="shared" si="440"/>
        <v>1.152393388167573</v>
      </c>
      <c r="N4006" s="1">
        <f t="shared" si="438"/>
        <v>1.3321034488079999</v>
      </c>
      <c r="O4006" s="1">
        <f t="shared" si="439"/>
        <v>1.0573360000000001</v>
      </c>
      <c r="P4006" s="6">
        <v>0.74396796380012942</v>
      </c>
    </row>
    <row r="4007" spans="1:16" x14ac:dyDescent="0.3">
      <c r="A4007" s="1">
        <v>5947.2997999999998</v>
      </c>
      <c r="B4007" s="1">
        <v>56.986600000000003</v>
      </c>
      <c r="C4007" s="1">
        <v>0.38369999999999999</v>
      </c>
      <c r="D4007" s="1">
        <v>2.4403000000000001</v>
      </c>
      <c r="E4007" s="1">
        <v>1.1847000000000001</v>
      </c>
      <c r="F4007" s="1">
        <v>3.2724000000000002</v>
      </c>
      <c r="G4007" s="1">
        <v>3.8157000000000001</v>
      </c>
      <c r="H4007" s="1">
        <v>1.05</v>
      </c>
      <c r="I4007" s="14">
        <f t="shared" si="434"/>
        <v>1.5643668292682928</v>
      </c>
      <c r="J4007" s="1">
        <f t="shared" si="435"/>
        <v>2.0751804878048787</v>
      </c>
      <c r="K4007" s="1">
        <f t="shared" si="436"/>
        <v>-0.48987317073170739</v>
      </c>
      <c r="L4007" s="1">
        <f t="shared" si="437"/>
        <v>0.45614684388057797</v>
      </c>
      <c r="M4007" s="4">
        <f t="shared" si="440"/>
        <v>0.94602001461228535</v>
      </c>
      <c r="N4007" s="1">
        <f t="shared" si="438"/>
        <v>1.1800511856240001</v>
      </c>
      <c r="O4007" s="1">
        <f t="shared" si="439"/>
        <v>0.88774828000000017</v>
      </c>
      <c r="P4007" s="6">
        <v>0.71089375146109091</v>
      </c>
    </row>
    <row r="4008" spans="1:16" x14ac:dyDescent="0.3">
      <c r="A4008" s="1">
        <v>5947.7997999999998</v>
      </c>
      <c r="B4008" s="1">
        <v>51.869900000000001</v>
      </c>
      <c r="C4008" s="1">
        <v>0.3276</v>
      </c>
      <c r="D4008" s="1">
        <v>2.4569000000000001</v>
      </c>
      <c r="E4008" s="1">
        <v>1.2961</v>
      </c>
      <c r="F4008" s="1">
        <v>2.3902000000000001</v>
      </c>
      <c r="G4008" s="1">
        <v>3.6606999999999998</v>
      </c>
      <c r="H4008" s="1">
        <v>0.97</v>
      </c>
      <c r="I4008" s="14">
        <f t="shared" si="434"/>
        <v>1.1426321951219514</v>
      </c>
      <c r="J4008" s="1">
        <f t="shared" si="435"/>
        <v>1.515736585365854</v>
      </c>
      <c r="K4008" s="1">
        <f t="shared" si="436"/>
        <v>-0.17797133517726946</v>
      </c>
      <c r="L4008" s="1">
        <f t="shared" si="437"/>
        <v>0.58594351206986262</v>
      </c>
      <c r="M4008" s="4">
        <f t="shared" si="440"/>
        <v>0.7639148472471321</v>
      </c>
      <c r="N4008" s="1">
        <f t="shared" si="438"/>
        <v>1.0894969739440001</v>
      </c>
      <c r="O4008" s="1">
        <f t="shared" si="439"/>
        <v>0.80690442000000018</v>
      </c>
      <c r="P4008" s="6">
        <v>0.7001534155656054</v>
      </c>
    </row>
    <row r="4009" spans="1:16" x14ac:dyDescent="0.3">
      <c r="A4009" s="1">
        <v>5948.2997999999998</v>
      </c>
      <c r="B4009" s="1">
        <v>53.527000000000001</v>
      </c>
      <c r="C4009" s="1">
        <v>0.28510000000000002</v>
      </c>
      <c r="D4009" s="1">
        <v>2.4828000000000001</v>
      </c>
      <c r="E4009" s="1">
        <v>1.3868</v>
      </c>
      <c r="F4009" s="1">
        <v>2.4020999999999999</v>
      </c>
      <c r="G4009" s="1">
        <v>3.7006000000000001</v>
      </c>
      <c r="H4009" s="1">
        <v>1.01</v>
      </c>
      <c r="I4009" s="14">
        <f t="shared" si="434"/>
        <v>1.1483209756097561</v>
      </c>
      <c r="J4009" s="1">
        <f t="shared" si="435"/>
        <v>1.5232829268292685</v>
      </c>
      <c r="K4009" s="1">
        <f t="shared" si="436"/>
        <v>-0.1369514609997585</v>
      </c>
      <c r="L4009" s="1">
        <f t="shared" si="437"/>
        <v>0.58836866269543631</v>
      </c>
      <c r="M4009" s="4">
        <f t="shared" si="440"/>
        <v>0.72532012369519483</v>
      </c>
      <c r="N4009" s="1">
        <f t="shared" si="438"/>
        <v>1.1146254512640001</v>
      </c>
      <c r="O4009" s="1">
        <f t="shared" si="439"/>
        <v>0.83308660000000012</v>
      </c>
      <c r="P4009" s="6">
        <v>0.69609078976385974</v>
      </c>
    </row>
    <row r="4010" spans="1:16" x14ac:dyDescent="0.3">
      <c r="A4010" s="1">
        <v>5948.7997999999998</v>
      </c>
      <c r="B4010" s="1">
        <v>52.863999999999997</v>
      </c>
      <c r="C4010" s="1">
        <v>0.26050000000000001</v>
      </c>
      <c r="D4010" s="1">
        <v>2.4714</v>
      </c>
      <c r="E4010" s="1">
        <v>1.3841000000000001</v>
      </c>
      <c r="F4010" s="1">
        <v>2.3264999999999998</v>
      </c>
      <c r="G4010" s="1">
        <v>3.6966000000000001</v>
      </c>
      <c r="H4010" s="1">
        <v>1.03</v>
      </c>
      <c r="I4010" s="14">
        <f t="shared" si="434"/>
        <v>1.112180487804878</v>
      </c>
      <c r="J4010" s="1">
        <f t="shared" si="435"/>
        <v>1.4753414634146342</v>
      </c>
      <c r="K4010" s="1">
        <f t="shared" si="436"/>
        <v>-7.9786881363959186E-2</v>
      </c>
      <c r="L4010" s="1">
        <f t="shared" si="437"/>
        <v>0.60089231634079043</v>
      </c>
      <c r="M4010" s="4">
        <f t="shared" si="440"/>
        <v>0.68067919770474961</v>
      </c>
      <c r="N4010" s="1">
        <f t="shared" si="438"/>
        <v>1.1055034846080001</v>
      </c>
      <c r="O4010" s="1">
        <f t="shared" si="439"/>
        <v>0.8226112000000001</v>
      </c>
      <c r="P4010" s="6">
        <v>0.68552544455908015</v>
      </c>
    </row>
    <row r="4011" spans="1:16" x14ac:dyDescent="0.3">
      <c r="A4011" s="1">
        <v>5949.2997999999998</v>
      </c>
      <c r="B4011" s="1">
        <v>52.716099999999997</v>
      </c>
      <c r="C4011" s="1">
        <v>0.25440000000000002</v>
      </c>
      <c r="D4011" s="1">
        <v>2.4361999999999999</v>
      </c>
      <c r="E4011" s="1">
        <v>1.3270999999999999</v>
      </c>
      <c r="F4011" s="1">
        <v>2.2989000000000002</v>
      </c>
      <c r="G4011" s="1">
        <v>3.6677</v>
      </c>
      <c r="H4011" s="1">
        <v>1.03</v>
      </c>
      <c r="I4011" s="14">
        <f t="shared" si="434"/>
        <v>1.0989863414634149</v>
      </c>
      <c r="J4011" s="1">
        <f t="shared" si="435"/>
        <v>1.4578390243902444</v>
      </c>
      <c r="K4011" s="1">
        <f t="shared" si="436"/>
        <v>-6.6977030547004726E-2</v>
      </c>
      <c r="L4011" s="1">
        <f t="shared" si="437"/>
        <v>0.60251955601869167</v>
      </c>
      <c r="M4011" s="4">
        <f t="shared" si="440"/>
        <v>0.66949658656569644</v>
      </c>
      <c r="N4011" s="1">
        <f t="shared" si="438"/>
        <v>1.081333875856</v>
      </c>
      <c r="O4011" s="1">
        <f t="shared" si="439"/>
        <v>0.82027438000000008</v>
      </c>
      <c r="P4011" s="6">
        <v>0.67755084205404392</v>
      </c>
    </row>
    <row r="4012" spans="1:16" x14ac:dyDescent="0.3">
      <c r="A4012" s="1">
        <v>5949.7997999999998</v>
      </c>
      <c r="B4012" s="1">
        <v>62.386800000000001</v>
      </c>
      <c r="C4012" s="1">
        <v>0.27439999999999998</v>
      </c>
      <c r="D4012" s="1">
        <v>2.3965999999999998</v>
      </c>
      <c r="E4012" s="1">
        <v>1.2613000000000001</v>
      </c>
      <c r="F4012" s="1">
        <v>2.5053999999999998</v>
      </c>
      <c r="G4012" s="1">
        <v>4.4931999999999999</v>
      </c>
      <c r="H4012" s="1">
        <v>1.17</v>
      </c>
      <c r="I4012" s="14">
        <f t="shared" si="434"/>
        <v>1.1977034146341463</v>
      </c>
      <c r="J4012" s="1">
        <f t="shared" si="435"/>
        <v>1.5887902439024393</v>
      </c>
      <c r="K4012" s="1">
        <f t="shared" si="436"/>
        <v>-2.3678132165937081E-2</v>
      </c>
      <c r="L4012" s="1">
        <f t="shared" si="437"/>
        <v>0.64640117424053256</v>
      </c>
      <c r="M4012" s="4">
        <f t="shared" si="440"/>
        <v>0.67007930640646962</v>
      </c>
      <c r="N4012" s="1">
        <f t="shared" si="438"/>
        <v>1.2764456486079998</v>
      </c>
      <c r="O4012" s="1">
        <f t="shared" si="439"/>
        <v>0.97307144000000012</v>
      </c>
      <c r="P4012" s="6">
        <v>0.69847825018171372</v>
      </c>
    </row>
    <row r="4013" spans="1:16" x14ac:dyDescent="0.3">
      <c r="A4013" s="1">
        <v>5950.2997999999998</v>
      </c>
      <c r="B4013" s="1">
        <v>70.111900000000006</v>
      </c>
      <c r="C4013" s="1">
        <v>0.31950000000000001</v>
      </c>
      <c r="D4013" s="1">
        <v>2.3563999999999998</v>
      </c>
      <c r="E4013" s="1">
        <v>1.2256</v>
      </c>
      <c r="F4013" s="1">
        <v>2.7267000000000001</v>
      </c>
      <c r="G4013" s="1">
        <v>5.1082999999999998</v>
      </c>
      <c r="H4013" s="1">
        <v>1.28</v>
      </c>
      <c r="I4013" s="14">
        <f t="shared" si="434"/>
        <v>1.3034956097560977</v>
      </c>
      <c r="J4013" s="1">
        <f t="shared" si="435"/>
        <v>1.7291268292682931</v>
      </c>
      <c r="K4013" s="1">
        <f t="shared" si="436"/>
        <v>-1.8355945121951295E-2</v>
      </c>
      <c r="L4013" s="1">
        <f t="shared" si="437"/>
        <v>0.6615064054052634</v>
      </c>
      <c r="M4013" s="4">
        <f t="shared" si="440"/>
        <v>0.67986235052721466</v>
      </c>
      <c r="N4013" s="1">
        <f t="shared" si="438"/>
        <v>1.415389757152</v>
      </c>
      <c r="O4013" s="1">
        <f t="shared" si="439"/>
        <v>1.0951280200000002</v>
      </c>
      <c r="P4013" s="6">
        <v>0.72830502736375669</v>
      </c>
    </row>
    <row r="4014" spans="1:16" x14ac:dyDescent="0.3">
      <c r="A4014" s="1">
        <v>5950.7997999999998</v>
      </c>
      <c r="B4014" s="1">
        <v>72.267399999999995</v>
      </c>
      <c r="C4014" s="1">
        <v>0.3866</v>
      </c>
      <c r="D4014" s="1">
        <v>2.3409</v>
      </c>
      <c r="E4014" s="1">
        <v>1.2333000000000001</v>
      </c>
      <c r="F4014" s="1">
        <v>2.9003999999999999</v>
      </c>
      <c r="G4014" s="1">
        <v>5.1893000000000002</v>
      </c>
      <c r="H4014" s="1">
        <v>1.29</v>
      </c>
      <c r="I4014" s="14">
        <f t="shared" si="434"/>
        <v>1.3865326829268294</v>
      </c>
      <c r="J4014" s="1">
        <f t="shared" si="435"/>
        <v>1.8392780487804881</v>
      </c>
      <c r="K4014" s="1">
        <f t="shared" si="436"/>
        <v>-7.483153715258091E-2</v>
      </c>
      <c r="L4014" s="1">
        <f t="shared" si="437"/>
        <v>0.64556336138198056</v>
      </c>
      <c r="M4014" s="4">
        <f t="shared" si="440"/>
        <v>0.72039489853456151</v>
      </c>
      <c r="N4014" s="1">
        <f t="shared" si="438"/>
        <v>1.4353546712400003</v>
      </c>
      <c r="O4014" s="1">
        <f t="shared" si="439"/>
        <v>1.1291849200000001</v>
      </c>
      <c r="P4014" s="6">
        <v>0.75308156367710133</v>
      </c>
    </row>
    <row r="4015" spans="1:16" x14ac:dyDescent="0.3">
      <c r="A4015" s="1">
        <v>5951.2997999999998</v>
      </c>
      <c r="B4015" s="1">
        <v>67.122399999999999</v>
      </c>
      <c r="C4015" s="1">
        <v>0.4229</v>
      </c>
      <c r="D4015" s="1">
        <v>2.3936999999999999</v>
      </c>
      <c r="E4015" s="1">
        <v>1.284</v>
      </c>
      <c r="F4015" s="1">
        <v>2.8447</v>
      </c>
      <c r="G4015" s="1">
        <v>5.0583</v>
      </c>
      <c r="H4015" s="1">
        <v>1.18</v>
      </c>
      <c r="I4015" s="14">
        <f t="shared" si="434"/>
        <v>1.3599053658536586</v>
      </c>
      <c r="J4015" s="1">
        <f t="shared" si="435"/>
        <v>1.8039560975609759</v>
      </c>
      <c r="K4015" s="1">
        <f t="shared" si="436"/>
        <v>-0.15246217445225313</v>
      </c>
      <c r="L4015" s="1">
        <f t="shared" si="437"/>
        <v>0.6433671198701193</v>
      </c>
      <c r="M4015" s="4">
        <f t="shared" si="440"/>
        <v>0.79582929432237237</v>
      </c>
      <c r="N4015" s="1">
        <f t="shared" si="438"/>
        <v>1.4253010895759999</v>
      </c>
      <c r="O4015" s="1">
        <f t="shared" si="439"/>
        <v>1.0478939200000001</v>
      </c>
      <c r="P4015" s="6">
        <v>0.75824054015745979</v>
      </c>
    </row>
    <row r="4016" spans="1:16" x14ac:dyDescent="0.3">
      <c r="A4016" s="1">
        <v>5951.7997999999998</v>
      </c>
      <c r="B4016" s="1">
        <v>58.800899999999999</v>
      </c>
      <c r="C4016" s="1">
        <v>0.39739999999999998</v>
      </c>
      <c r="D4016" s="1">
        <v>2.4998999999999998</v>
      </c>
      <c r="E4016" s="1">
        <v>1.3857999999999999</v>
      </c>
      <c r="F4016" s="1">
        <v>2.4171999999999998</v>
      </c>
      <c r="G4016" s="1">
        <v>4.6162999999999998</v>
      </c>
      <c r="H4016" s="1">
        <v>0.98</v>
      </c>
      <c r="I4016" s="14">
        <f t="shared" si="434"/>
        <v>1.155539512195122</v>
      </c>
      <c r="J4016" s="1">
        <f t="shared" si="435"/>
        <v>1.532858536585366</v>
      </c>
      <c r="K4016" s="1">
        <f t="shared" si="436"/>
        <v>-0.17912195121951224</v>
      </c>
      <c r="L4016" s="1">
        <f t="shared" si="437"/>
        <v>0.66794650768248032</v>
      </c>
      <c r="M4016" s="4">
        <f t="shared" si="440"/>
        <v>0.84706845890199256</v>
      </c>
      <c r="N4016" s="1">
        <f t="shared" si="438"/>
        <v>1.338586654392</v>
      </c>
      <c r="O4016" s="1">
        <f t="shared" si="439"/>
        <v>0.91641422000000006</v>
      </c>
      <c r="P4016" s="6">
        <v>0.74243502242762727</v>
      </c>
    </row>
    <row r="4017" spans="1:16" x14ac:dyDescent="0.3">
      <c r="A4017" s="1">
        <v>5952.2997999999998</v>
      </c>
      <c r="B4017" s="1">
        <v>44.913699999999999</v>
      </c>
      <c r="C4017" s="1">
        <v>0.31709999999999999</v>
      </c>
      <c r="D4017" s="1">
        <v>2.5825</v>
      </c>
      <c r="E4017" s="1">
        <v>1.5246</v>
      </c>
      <c r="F4017" s="1">
        <v>1.7081</v>
      </c>
      <c r="G4017" s="1">
        <v>3.3797000000000001</v>
      </c>
      <c r="H4017" s="1">
        <v>0.82000000000000006</v>
      </c>
      <c r="I4017" s="14">
        <f t="shared" si="434"/>
        <v>0.8165551219512196</v>
      </c>
      <c r="J4017" s="1">
        <f t="shared" si="435"/>
        <v>1.0831853658536588</v>
      </c>
      <c r="K4017" s="1">
        <f t="shared" si="436"/>
        <v>4.2010707911956874E-3</v>
      </c>
      <c r="L4017" s="1">
        <f t="shared" si="437"/>
        <v>0.67950251032527775</v>
      </c>
      <c r="M4017" s="4">
        <f t="shared" si="440"/>
        <v>0.67530143953408206</v>
      </c>
      <c r="N4017" s="1">
        <f t="shared" si="438"/>
        <v>1.0175328910000001</v>
      </c>
      <c r="O4017" s="1">
        <f t="shared" si="439"/>
        <v>0.69699646000000004</v>
      </c>
      <c r="P4017" s="6">
        <v>0.70209740531505505</v>
      </c>
    </row>
    <row r="4018" spans="1:16" x14ac:dyDescent="0.3">
      <c r="A4018" s="1">
        <v>5952.7997999999998</v>
      </c>
      <c r="B4018" s="1">
        <v>31.956099999999999</v>
      </c>
      <c r="C4018" s="1">
        <v>0.22459999999999999</v>
      </c>
      <c r="D4018" s="1">
        <v>2.6042999999999998</v>
      </c>
      <c r="E4018" s="1">
        <v>1.7723</v>
      </c>
      <c r="F4018" s="1">
        <v>1.3514999999999999</v>
      </c>
      <c r="G4018" s="1">
        <v>2.3048999999999999</v>
      </c>
      <c r="H4018" s="1">
        <v>0.63</v>
      </c>
      <c r="I4018" s="14">
        <f t="shared" si="434"/>
        <v>0.64608292682926827</v>
      </c>
      <c r="J4018" s="1">
        <f t="shared" si="435"/>
        <v>0.85704878048780497</v>
      </c>
      <c r="K4018" s="1">
        <f t="shared" si="436"/>
        <v>-2.5528455284552797E-2</v>
      </c>
      <c r="L4018" s="1">
        <f t="shared" si="437"/>
        <v>0.62816227147043047</v>
      </c>
      <c r="M4018" s="4">
        <f t="shared" si="440"/>
        <v>0.6536907267549833</v>
      </c>
      <c r="N4018" s="1">
        <f t="shared" si="438"/>
        <v>0.71865366818399989</v>
      </c>
      <c r="O4018" s="1">
        <f t="shared" si="439"/>
        <v>0.49226638</v>
      </c>
      <c r="P4018" s="6">
        <v>0.66299368875932929</v>
      </c>
    </row>
    <row r="4019" spans="1:16" x14ac:dyDescent="0.3">
      <c r="A4019" s="1">
        <v>5953.2997999999998</v>
      </c>
      <c r="B4019" s="1">
        <v>22.831299999999999</v>
      </c>
      <c r="C4019" s="1">
        <v>0.1512</v>
      </c>
      <c r="D4019" s="1">
        <v>2.625</v>
      </c>
      <c r="E4019" s="1">
        <v>2.2906</v>
      </c>
      <c r="F4019" s="1">
        <v>1.3246</v>
      </c>
      <c r="G4019" s="1">
        <v>1.3216000000000001</v>
      </c>
      <c r="H4019" s="1">
        <v>0.52</v>
      </c>
      <c r="I4019" s="14">
        <f t="shared" si="434"/>
        <v>0.63322341463414644</v>
      </c>
      <c r="J4019" s="1">
        <f t="shared" si="435"/>
        <v>0.83999024390243915</v>
      </c>
      <c r="K4019" s="1">
        <f t="shared" si="436"/>
        <v>-0.21773733583489696</v>
      </c>
      <c r="L4019" s="1">
        <f t="shared" si="437"/>
        <v>0.36441416169609636</v>
      </c>
      <c r="M4019" s="4">
        <f t="shared" si="440"/>
        <v>0.58215149753099338</v>
      </c>
      <c r="N4019" s="1">
        <f t="shared" si="438"/>
        <v>0.46678296000000008</v>
      </c>
      <c r="O4019" s="1">
        <f t="shared" si="439"/>
        <v>0.34809454000000001</v>
      </c>
      <c r="P4019" s="6">
        <v>0.66238408374063584</v>
      </c>
    </row>
    <row r="4020" spans="1:16" x14ac:dyDescent="0.3">
      <c r="A4020" s="1">
        <v>5953.7997999999998</v>
      </c>
      <c r="B4020" s="1">
        <v>17.207100000000001</v>
      </c>
      <c r="C4020" s="1">
        <v>0.10290000000000001</v>
      </c>
      <c r="D4020" s="1">
        <v>2.6379000000000001</v>
      </c>
      <c r="E4020" s="1">
        <v>2.7873999999999999</v>
      </c>
      <c r="F4020" s="1">
        <v>1.2189000000000001</v>
      </c>
      <c r="G4020" s="1">
        <v>0.76770000000000005</v>
      </c>
      <c r="H4020" s="1">
        <v>0.45999999999999996</v>
      </c>
      <c r="I4020" s="14">
        <f t="shared" si="434"/>
        <v>0.5826936585365855</v>
      </c>
      <c r="J4020" s="1">
        <f t="shared" si="435"/>
        <v>0.7729609756097563</v>
      </c>
      <c r="K4020" s="1">
        <f t="shared" si="436"/>
        <v>-0.26672534464475117</v>
      </c>
      <c r="L4020" s="1">
        <f t="shared" si="437"/>
        <v>-6.852905574776926E-3</v>
      </c>
      <c r="M4020" s="4">
        <f t="shared" si="440"/>
        <v>0.25987243906997426</v>
      </c>
      <c r="N4020" s="1">
        <f t="shared" si="438"/>
        <v>0.317331139752</v>
      </c>
      <c r="O4020" s="1">
        <f t="shared" si="439"/>
        <v>0.25923218000000003</v>
      </c>
      <c r="P4020" s="6">
        <v>0.6696449054040774</v>
      </c>
    </row>
    <row r="4021" spans="1:16" x14ac:dyDescent="0.3">
      <c r="A4021" s="1">
        <v>5954.2997999999998</v>
      </c>
      <c r="B4021" s="1">
        <v>18.761500000000002</v>
      </c>
      <c r="C4021" s="1">
        <v>7.9699999999999896E-2</v>
      </c>
      <c r="D4021" s="1">
        <v>2.6349999999999998</v>
      </c>
      <c r="E4021" s="1">
        <v>3.1080000000000001</v>
      </c>
      <c r="F4021" s="1">
        <v>1.2363999999999999</v>
      </c>
      <c r="G4021" s="1">
        <v>0.88800000000000001</v>
      </c>
      <c r="H4021" s="1">
        <v>0.45999999999999996</v>
      </c>
      <c r="I4021" s="14">
        <f t="shared" si="434"/>
        <v>0.59105951219512198</v>
      </c>
      <c r="J4021" s="1">
        <f t="shared" si="435"/>
        <v>0.78405853658536595</v>
      </c>
      <c r="K4021" s="1">
        <f t="shared" si="436"/>
        <v>-0.28491198303287396</v>
      </c>
      <c r="L4021" s="1">
        <f t="shared" si="437"/>
        <v>0.11705119753900232</v>
      </c>
      <c r="M4021" s="4">
        <f t="shared" si="440"/>
        <v>0.4019631805718763</v>
      </c>
      <c r="N4021" s="1">
        <f t="shared" si="438"/>
        <v>0.34834025439999999</v>
      </c>
      <c r="O4021" s="1">
        <f t="shared" si="439"/>
        <v>0.28379170000000004</v>
      </c>
      <c r="P4021" s="6">
        <v>0.68884940918381277</v>
      </c>
    </row>
    <row r="4022" spans="1:16" x14ac:dyDescent="0.3">
      <c r="A4022" s="1">
        <v>5954.7997999999998</v>
      </c>
      <c r="B4022" s="1">
        <v>27.3367</v>
      </c>
      <c r="C4022" s="1">
        <v>7.7899999999999997E-2</v>
      </c>
      <c r="D4022" s="1">
        <v>2.6126999999999998</v>
      </c>
      <c r="E4022" s="1">
        <v>3.1770999999999998</v>
      </c>
      <c r="F4022" s="1">
        <v>1.5283</v>
      </c>
      <c r="G4022" s="1">
        <v>1.4684999999999999</v>
      </c>
      <c r="H4022" s="1">
        <v>0.61</v>
      </c>
      <c r="I4022" s="14">
        <f t="shared" si="434"/>
        <v>0.73060195121951221</v>
      </c>
      <c r="J4022" s="1">
        <f t="shared" si="435"/>
        <v>0.9691658536585368</v>
      </c>
      <c r="K4022" s="1">
        <f t="shared" si="436"/>
        <v>-0.19770811675329875</v>
      </c>
      <c r="L4022" s="1">
        <f t="shared" si="437"/>
        <v>0.34003006220051968</v>
      </c>
      <c r="M4022" s="4">
        <f t="shared" si="440"/>
        <v>0.53773817895381848</v>
      </c>
      <c r="N4022" s="1">
        <f t="shared" si="438"/>
        <v>0.522941519736</v>
      </c>
      <c r="O4022" s="1">
        <f t="shared" si="439"/>
        <v>0.41927986000000006</v>
      </c>
      <c r="P4022" s="6">
        <v>0.71998812336339735</v>
      </c>
    </row>
    <row r="4023" spans="1:16" x14ac:dyDescent="0.3">
      <c r="A4023" s="1">
        <v>5955.2997999999998</v>
      </c>
      <c r="B4023" s="1">
        <v>38.679499999999997</v>
      </c>
      <c r="C4023" s="1">
        <v>9.6699999999999897E-2</v>
      </c>
      <c r="D4023" s="1">
        <v>2.5672999999999999</v>
      </c>
      <c r="E4023" s="1">
        <v>3.0198</v>
      </c>
      <c r="F4023" s="1">
        <v>1.7088000000000001</v>
      </c>
      <c r="G4023" s="1">
        <v>2.6297000000000001</v>
      </c>
      <c r="H4023" s="1">
        <v>0.72</v>
      </c>
      <c r="I4023" s="14">
        <f t="shared" si="434"/>
        <v>0.81688975609756109</v>
      </c>
      <c r="J4023" s="1">
        <f t="shared" si="435"/>
        <v>1.0836292682926831</v>
      </c>
      <c r="K4023" s="1">
        <f t="shared" si="436"/>
        <v>-0.13456910569105712</v>
      </c>
      <c r="L4023" s="1">
        <f t="shared" si="437"/>
        <v>0.58792665768236563</v>
      </c>
      <c r="M4023" s="4">
        <f t="shared" si="440"/>
        <v>0.72249576337342281</v>
      </c>
      <c r="N4023" s="1">
        <f t="shared" si="438"/>
        <v>0.81935050885600003</v>
      </c>
      <c r="O4023" s="1">
        <f t="shared" si="439"/>
        <v>0.59849610000000009</v>
      </c>
      <c r="P4023" s="6">
        <v>0.75270508811143777</v>
      </c>
    </row>
    <row r="4024" spans="1:16" x14ac:dyDescent="0.3">
      <c r="A4024" s="1">
        <v>5955.7997999999998</v>
      </c>
      <c r="B4024" s="1">
        <v>53.8108</v>
      </c>
      <c r="C4024" s="1">
        <v>0.14460000000000001</v>
      </c>
      <c r="D4024" s="1">
        <v>2.4397000000000002</v>
      </c>
      <c r="E4024" s="1">
        <v>2.9327999999999999</v>
      </c>
      <c r="F4024" s="1">
        <v>1.7889999999999999</v>
      </c>
      <c r="G4024" s="1">
        <v>4.5763999999999996</v>
      </c>
      <c r="H4024" s="1">
        <v>0.73</v>
      </c>
      <c r="I4024" s="14">
        <f t="shared" si="434"/>
        <v>0.85522926829268298</v>
      </c>
      <c r="J4024" s="1">
        <f t="shared" si="435"/>
        <v>1.1344878048780489</v>
      </c>
      <c r="K4024" s="1">
        <f t="shared" si="436"/>
        <v>-0.17154694286668903</v>
      </c>
      <c r="L4024" s="1">
        <f t="shared" si="437"/>
        <v>0.75210038351585329</v>
      </c>
      <c r="M4024" s="4">
        <f t="shared" si="440"/>
        <v>0.92364732638254232</v>
      </c>
      <c r="N4024" s="1">
        <f t="shared" si="438"/>
        <v>1.2366245964960001</v>
      </c>
      <c r="O4024" s="1">
        <f t="shared" si="439"/>
        <v>0.83757064000000014</v>
      </c>
      <c r="P4024" s="6">
        <v>0.80629992917901827</v>
      </c>
    </row>
    <row r="4025" spans="1:16" x14ac:dyDescent="0.3">
      <c r="A4025" s="1">
        <v>5956.2997999999998</v>
      </c>
      <c r="B4025" s="1">
        <v>77.401799999999895</v>
      </c>
      <c r="C4025" s="1">
        <v>0.22939999999999999</v>
      </c>
      <c r="D4025" s="1">
        <v>2.2679999999999998</v>
      </c>
      <c r="E4025" s="1">
        <v>2.8531</v>
      </c>
      <c r="F4025" s="1">
        <v>1.8346</v>
      </c>
      <c r="G4025" s="1">
        <v>7.7690999999999999</v>
      </c>
      <c r="H4025" s="1">
        <v>0.73</v>
      </c>
      <c r="I4025" s="14">
        <f t="shared" si="434"/>
        <v>0.87702829268292692</v>
      </c>
      <c r="J4025" s="1">
        <f t="shared" si="435"/>
        <v>1.1634048780487807</v>
      </c>
      <c r="K4025" s="1">
        <f t="shared" si="436"/>
        <v>-0.20140862011359856</v>
      </c>
      <c r="L4025" s="1">
        <f t="shared" si="437"/>
        <v>0.85025229717100048</v>
      </c>
      <c r="M4025" s="4">
        <f t="shared" si="440"/>
        <v>1.051660917284599</v>
      </c>
      <c r="N4025" s="1">
        <f t="shared" si="438"/>
        <v>1.8415889654400002</v>
      </c>
      <c r="O4025" s="1">
        <f t="shared" si="439"/>
        <v>1.2103084399999986</v>
      </c>
      <c r="P4025" s="6">
        <v>0.86943081701673641</v>
      </c>
    </row>
    <row r="4026" spans="1:16" x14ac:dyDescent="0.3">
      <c r="A4026" s="1">
        <v>5956.7997999999998</v>
      </c>
      <c r="B4026" s="1">
        <v>82.001000000000005</v>
      </c>
      <c r="C4026" s="1">
        <v>0.31680000000000003</v>
      </c>
      <c r="D4026" s="1">
        <v>2.2284000000000002</v>
      </c>
      <c r="E4026" s="1">
        <v>2.6924999999999999</v>
      </c>
      <c r="F4026" s="1">
        <v>1.8362000000000001</v>
      </c>
      <c r="G4026" s="1">
        <v>8.5477000000000007</v>
      </c>
      <c r="H4026" s="1">
        <v>0.73</v>
      </c>
      <c r="I4026" s="14">
        <f t="shared" si="434"/>
        <v>0.87779317073170737</v>
      </c>
      <c r="J4026" s="1">
        <f t="shared" si="435"/>
        <v>1.1644195121951222</v>
      </c>
      <c r="K4026" s="1">
        <f t="shared" si="436"/>
        <v>-0.20245639826261286</v>
      </c>
      <c r="L4026" s="1">
        <f t="shared" si="437"/>
        <v>0.86377393776160583</v>
      </c>
      <c r="M4026" s="4">
        <f t="shared" si="440"/>
        <v>1.0662303360242187</v>
      </c>
      <c r="N4026" s="1">
        <f t="shared" si="438"/>
        <v>1.9747005819840004</v>
      </c>
      <c r="O4026" s="1">
        <f t="shared" si="439"/>
        <v>1.2829758000000002</v>
      </c>
      <c r="P4026" s="6">
        <v>0.87837657786737788</v>
      </c>
    </row>
    <row r="4027" spans="1:16" x14ac:dyDescent="0.3">
      <c r="A4027" s="1">
        <v>5957.2997999999998</v>
      </c>
      <c r="B4027" s="1">
        <v>60.039700000000003</v>
      </c>
      <c r="C4027" s="1">
        <v>0.32840000000000003</v>
      </c>
      <c r="D4027" s="1">
        <v>2.4356</v>
      </c>
      <c r="E4027" s="1">
        <v>2.6183999999999998</v>
      </c>
      <c r="F4027" s="1">
        <v>1.8360000000000001</v>
      </c>
      <c r="G4027" s="1">
        <v>5.6029999999999998</v>
      </c>
      <c r="H4027" s="1">
        <v>0.73</v>
      </c>
      <c r="I4027" s="14">
        <f t="shared" si="434"/>
        <v>0.87769756097560991</v>
      </c>
      <c r="J4027" s="1">
        <f t="shared" si="435"/>
        <v>1.1642926829268296</v>
      </c>
      <c r="K4027" s="1">
        <f t="shared" si="436"/>
        <v>-0.2023254259939862</v>
      </c>
      <c r="L4027" s="1">
        <f t="shared" si="437"/>
        <v>0.79220191273838492</v>
      </c>
      <c r="M4027" s="4">
        <f t="shared" si="440"/>
        <v>0.99452733873237109</v>
      </c>
      <c r="N4027" s="1">
        <f t="shared" si="438"/>
        <v>1.4755137587200002</v>
      </c>
      <c r="O4027" s="1">
        <f t="shared" si="439"/>
        <v>0.93598726000000021</v>
      </c>
      <c r="P4027" s="6">
        <v>0.83224154518716831</v>
      </c>
    </row>
    <row r="4028" spans="1:16" x14ac:dyDescent="0.3">
      <c r="A4028" s="1">
        <v>5957.7997999999998</v>
      </c>
      <c r="B4028" s="1">
        <v>37.744199999999999</v>
      </c>
      <c r="C4028" s="1">
        <v>0.25169999999999998</v>
      </c>
      <c r="D4028" s="1">
        <v>2.5893000000000002</v>
      </c>
      <c r="E4028" s="1">
        <v>2.6071</v>
      </c>
      <c r="F4028" s="1">
        <v>1.8360000000000001</v>
      </c>
      <c r="G4028" s="1">
        <v>2.6055000000000001</v>
      </c>
      <c r="H4028" s="1">
        <v>0.72</v>
      </c>
      <c r="I4028" s="14">
        <f t="shared" si="434"/>
        <v>0.87769756097560991</v>
      </c>
      <c r="J4028" s="1">
        <f t="shared" si="435"/>
        <v>1.1642926829268296</v>
      </c>
      <c r="K4028" s="1">
        <f t="shared" si="436"/>
        <v>-0.21902439024390272</v>
      </c>
      <c r="L4028" s="1">
        <f t="shared" si="437"/>
        <v>0.55314040187033986</v>
      </c>
      <c r="M4028" s="4">
        <f t="shared" si="440"/>
        <v>0.7721647921142426</v>
      </c>
      <c r="N4028" s="1">
        <f t="shared" si="438"/>
        <v>0.82883803716000015</v>
      </c>
      <c r="O4028" s="1">
        <f t="shared" si="439"/>
        <v>0.5837183600000001</v>
      </c>
      <c r="P4028" s="6">
        <v>0.75871764533115305</v>
      </c>
    </row>
    <row r="4029" spans="1:16" x14ac:dyDescent="0.3">
      <c r="A4029" s="1">
        <v>5958.2997999999998</v>
      </c>
      <c r="B4029" s="1">
        <v>27.474900000000002</v>
      </c>
      <c r="C4029" s="1">
        <v>0.15540000000000001</v>
      </c>
      <c r="D4029" s="1">
        <v>2.6084000000000001</v>
      </c>
      <c r="E4029" s="1">
        <v>2.6440999999999999</v>
      </c>
      <c r="F4029" s="1">
        <v>1.7299</v>
      </c>
      <c r="G4029" s="1">
        <v>1.4942</v>
      </c>
      <c r="H4029" s="1">
        <v>0.64</v>
      </c>
      <c r="I4029" s="14">
        <f t="shared" si="434"/>
        <v>0.82697658536585372</v>
      </c>
      <c r="J4029" s="1">
        <f t="shared" si="435"/>
        <v>1.0970097560975611</v>
      </c>
      <c r="K4029" s="1">
        <f t="shared" si="436"/>
        <v>-0.29215091463414644</v>
      </c>
      <c r="L4029" s="1">
        <f t="shared" si="437"/>
        <v>0.26582133844360784</v>
      </c>
      <c r="M4029" s="4">
        <f t="shared" si="440"/>
        <v>0.55797225307775422</v>
      </c>
      <c r="N4029" s="1">
        <f t="shared" si="438"/>
        <v>0.54464769235199995</v>
      </c>
      <c r="O4029" s="1">
        <f t="shared" si="439"/>
        <v>0.42146342000000003</v>
      </c>
      <c r="P4029" s="6">
        <v>0.70498926915207427</v>
      </c>
    </row>
    <row r="4030" spans="1:16" x14ac:dyDescent="0.3">
      <c r="A4030" s="1">
        <v>5958.7997999999998</v>
      </c>
      <c r="B4030" s="1">
        <v>24.716000000000001</v>
      </c>
      <c r="C4030" s="1">
        <v>0.1028</v>
      </c>
      <c r="D4030" s="1">
        <v>2.5998000000000001</v>
      </c>
      <c r="E4030" s="1">
        <v>2.6585999999999999</v>
      </c>
      <c r="F4030" s="1">
        <v>1.6064000000000001</v>
      </c>
      <c r="G4030" s="1">
        <v>1.3213999999999999</v>
      </c>
      <c r="H4030" s="1">
        <v>0.57000000000000006</v>
      </c>
      <c r="I4030" s="14">
        <f t="shared" si="434"/>
        <v>0.76793756097560983</v>
      </c>
      <c r="J4030" s="1">
        <f t="shared" si="435"/>
        <v>1.0186926829268295</v>
      </c>
      <c r="K4030" s="1">
        <f t="shared" si="436"/>
        <v>-0.34725887890457852</v>
      </c>
      <c r="L4030" s="1">
        <f t="shared" si="437"/>
        <v>0.22908076061235846</v>
      </c>
      <c r="M4030" s="4">
        <f t="shared" si="440"/>
        <v>0.57633963951693701</v>
      </c>
      <c r="N4030" s="1">
        <f t="shared" si="438"/>
        <v>0.48553116057600004</v>
      </c>
      <c r="O4030" s="1">
        <f t="shared" si="439"/>
        <v>0.37787280000000006</v>
      </c>
      <c r="P4030" s="6">
        <v>0.68605364676815805</v>
      </c>
    </row>
    <row r="4031" spans="1:16" x14ac:dyDescent="0.3">
      <c r="A4031" s="1">
        <v>5959.2997999999998</v>
      </c>
      <c r="B4031" s="1">
        <v>27.513100000000001</v>
      </c>
      <c r="C4031" s="1">
        <v>9.7799999999999998E-2</v>
      </c>
      <c r="D4031" s="1">
        <v>2.6004999999999998</v>
      </c>
      <c r="E4031" s="1">
        <v>2.3172000000000001</v>
      </c>
      <c r="F4031" s="1">
        <v>1.5711999999999999</v>
      </c>
      <c r="G4031" s="1">
        <v>1.6315</v>
      </c>
      <c r="H4031" s="1">
        <v>0.57000000000000006</v>
      </c>
      <c r="I4031" s="14">
        <f t="shared" si="434"/>
        <v>0.75111024390243908</v>
      </c>
      <c r="J4031" s="1">
        <f t="shared" si="435"/>
        <v>0.99637073170731727</v>
      </c>
      <c r="K4031" s="1">
        <f t="shared" si="436"/>
        <v>-0.31773727000427893</v>
      </c>
      <c r="L4031" s="1">
        <f t="shared" si="437"/>
        <v>0.389291614031678</v>
      </c>
      <c r="M4031" s="4">
        <f t="shared" si="440"/>
        <v>0.70702888403595687</v>
      </c>
      <c r="N4031" s="1">
        <f t="shared" si="438"/>
        <v>0.56008924076000011</v>
      </c>
      <c r="O4031" s="1">
        <f t="shared" si="439"/>
        <v>0.42206698000000004</v>
      </c>
      <c r="P4031" s="6">
        <v>0.66444142339099643</v>
      </c>
    </row>
    <row r="4032" spans="1:16" x14ac:dyDescent="0.3">
      <c r="A4032" s="1">
        <v>5959.7997999999998</v>
      </c>
      <c r="B4032" s="1">
        <v>37.043199999999999</v>
      </c>
      <c r="C4032" s="1">
        <v>0.11650000000000001</v>
      </c>
      <c r="D4032" s="1">
        <v>2.5908000000000002</v>
      </c>
      <c r="E4032" s="1">
        <v>1.8569</v>
      </c>
      <c r="F4032" s="1">
        <v>1.5711999999999999</v>
      </c>
      <c r="G4032" s="1">
        <v>2.7835000000000001</v>
      </c>
      <c r="H4032" s="1">
        <v>0.59</v>
      </c>
      <c r="I4032" s="14">
        <f t="shared" si="434"/>
        <v>0.75111024390243908</v>
      </c>
      <c r="J4032" s="1">
        <f t="shared" si="435"/>
        <v>0.99637073170731727</v>
      </c>
      <c r="K4032" s="1">
        <f t="shared" si="436"/>
        <v>-0.27306821000413412</v>
      </c>
      <c r="L4032" s="1">
        <f t="shared" si="437"/>
        <v>0.64204392609760474</v>
      </c>
      <c r="M4032" s="4">
        <f t="shared" si="440"/>
        <v>0.91511213610173892</v>
      </c>
      <c r="N4032" s="1">
        <f t="shared" si="438"/>
        <v>0.84393734793600006</v>
      </c>
      <c r="O4032" s="1">
        <f t="shared" si="439"/>
        <v>0.57264256000000013</v>
      </c>
      <c r="P4032" s="6">
        <v>0.64706736293180178</v>
      </c>
    </row>
    <row r="4033" spans="1:16" x14ac:dyDescent="0.3">
      <c r="A4033" s="1">
        <v>5960.2997999999998</v>
      </c>
      <c r="B4033" s="1">
        <v>42.073300000000003</v>
      </c>
      <c r="C4033" s="1">
        <v>0.1444</v>
      </c>
      <c r="D4033" s="1">
        <v>2.5819000000000001</v>
      </c>
      <c r="E4033" s="1">
        <v>1.3887</v>
      </c>
      <c r="F4033" s="1">
        <v>1.6551</v>
      </c>
      <c r="G4033" s="1">
        <v>3.3892000000000002</v>
      </c>
      <c r="H4033" s="1">
        <v>0.62</v>
      </c>
      <c r="I4033" s="14">
        <f t="shared" si="434"/>
        <v>0.79121853658536589</v>
      </c>
      <c r="J4033" s="1">
        <f t="shared" si="435"/>
        <v>1.0495756097560978</v>
      </c>
      <c r="K4033" s="1">
        <f t="shared" si="436"/>
        <v>-0.27615892997639663</v>
      </c>
      <c r="L4033" s="1">
        <f t="shared" si="437"/>
        <v>0.69031759419447136</v>
      </c>
      <c r="M4033" s="4">
        <f t="shared" si="440"/>
        <v>0.96647652417086793</v>
      </c>
      <c r="N4033" s="1">
        <f t="shared" si="438"/>
        <v>0.99815840896000019</v>
      </c>
      <c r="O4033" s="1">
        <f t="shared" si="439"/>
        <v>0.65211814000000012</v>
      </c>
      <c r="P4033" s="6">
        <v>0.59671327885447001</v>
      </c>
    </row>
    <row r="4034" spans="1:16" x14ac:dyDescent="0.3">
      <c r="A4034" s="1">
        <v>5960.7997999999998</v>
      </c>
      <c r="B4034" s="1">
        <v>44.950600000000001</v>
      </c>
      <c r="C4034" s="1">
        <v>0.1789</v>
      </c>
      <c r="D4034" s="1">
        <v>2.4901</v>
      </c>
      <c r="E4034" s="1">
        <v>1.0314000000000001</v>
      </c>
      <c r="F4034" s="1">
        <v>2.0764999999999998</v>
      </c>
      <c r="G4034" s="1">
        <v>3.3641999999999999</v>
      </c>
      <c r="H4034" s="1">
        <v>0.71000000000000008</v>
      </c>
      <c r="I4034" s="14">
        <f t="shared" si="434"/>
        <v>0.99266829268292678</v>
      </c>
      <c r="J4034" s="1">
        <f t="shared" si="435"/>
        <v>1.3168048780487807</v>
      </c>
      <c r="K4034" s="1">
        <f t="shared" si="436"/>
        <v>-0.39812435589144601</v>
      </c>
      <c r="L4034" s="1">
        <f t="shared" si="437"/>
        <v>0.60858305747316432</v>
      </c>
      <c r="M4034" s="4">
        <f t="shared" si="440"/>
        <v>1.0067074133646103</v>
      </c>
      <c r="N4034" s="1">
        <f t="shared" si="438"/>
        <v>0.99140403142400013</v>
      </c>
      <c r="O4034" s="1">
        <f t="shared" si="439"/>
        <v>0.69757948000000014</v>
      </c>
      <c r="P4034" s="6">
        <v>0.55195889681136789</v>
      </c>
    </row>
    <row r="4035" spans="1:16" x14ac:dyDescent="0.3">
      <c r="A4035" s="1">
        <v>5961.2997999999998</v>
      </c>
      <c r="B4035" s="1">
        <v>56.907200000000003</v>
      </c>
      <c r="C4035" s="1">
        <v>0.22339999999999999</v>
      </c>
      <c r="D4035" s="1">
        <v>2.2370000000000001</v>
      </c>
      <c r="E4035" s="1">
        <v>0.8155</v>
      </c>
      <c r="F4035" s="1">
        <v>3.4752999999999998</v>
      </c>
      <c r="G4035" s="1">
        <v>3.3521999999999998</v>
      </c>
      <c r="H4035" s="1">
        <v>1.1199999999999999</v>
      </c>
      <c r="I4035" s="14">
        <f t="shared" ref="I4035:I4098" si="441">(0.98/2.05)*F4035</f>
        <v>1.6613629268292684</v>
      </c>
      <c r="J4035" s="1">
        <f t="shared" ref="J4035:J4098" si="442">(1.3/2.05)*F4035</f>
        <v>2.2038487804878053</v>
      </c>
      <c r="K4035" s="1">
        <f t="shared" ref="K4035:K4098" si="443">(H4035-I4035)/H4035</f>
        <v>-0.48335975609756127</v>
      </c>
      <c r="L4035" s="1">
        <f t="shared" ref="L4035:L4098" si="444">(G4035-J4035)/G4035</f>
        <v>0.34256643980436569</v>
      </c>
      <c r="M4035" s="4">
        <f t="shared" si="440"/>
        <v>0.82592619590192695</v>
      </c>
      <c r="N4035" s="1">
        <f t="shared" ref="N4035:N4098" si="445">((G4035*95.2)+(25.6*F4035)+(34.8*H4035))*D4035*10^-3</f>
        <v>1.0001025694400001</v>
      </c>
      <c r="O4035" s="1">
        <f t="shared" ref="O4035:O4098" si="446">0.0158*(B4035-0.8)</f>
        <v>0.88649376000000013</v>
      </c>
      <c r="P4035" s="6">
        <v>0.57580834020679572</v>
      </c>
    </row>
    <row r="4036" spans="1:16" x14ac:dyDescent="0.3">
      <c r="A4036" s="1">
        <v>5961.7997999999998</v>
      </c>
      <c r="B4036" s="1">
        <v>67.610399999999998</v>
      </c>
      <c r="C4036" s="1">
        <v>0.28649999999999998</v>
      </c>
      <c r="D4036" s="1">
        <v>2.1522000000000001</v>
      </c>
      <c r="E4036" s="1">
        <v>0.64159999999999995</v>
      </c>
      <c r="F4036" s="1">
        <v>4.7234999999999996</v>
      </c>
      <c r="G4036" s="1">
        <v>3.4308000000000001</v>
      </c>
      <c r="H4036" s="1">
        <v>1.4200000000000002</v>
      </c>
      <c r="I4036" s="14">
        <f t="shared" si="441"/>
        <v>2.2580634146341465</v>
      </c>
      <c r="J4036" s="1">
        <f t="shared" si="442"/>
        <v>2.9953902439024391</v>
      </c>
      <c r="K4036" s="1">
        <f t="shared" si="443"/>
        <v>-0.59018550326348329</v>
      </c>
      <c r="L4036" s="1">
        <f t="shared" si="444"/>
        <v>0.12691201938252331</v>
      </c>
      <c r="M4036" s="4">
        <f t="shared" ref="M4036:M4099" si="447">L4036-K4036</f>
        <v>0.71709752264600657</v>
      </c>
      <c r="N4036" s="1">
        <f t="shared" si="445"/>
        <v>1.0695352734720003</v>
      </c>
      <c r="O4036" s="1">
        <f t="shared" si="446"/>
        <v>1.05560432</v>
      </c>
      <c r="P4036" s="6">
        <v>0.57277418274101555</v>
      </c>
    </row>
    <row r="4037" spans="1:16" x14ac:dyDescent="0.3">
      <c r="A4037" s="1">
        <v>5962.2997999999998</v>
      </c>
      <c r="B4037" s="1">
        <v>73.980199999999996</v>
      </c>
      <c r="C4037" s="1">
        <v>0.3775</v>
      </c>
      <c r="D4037" s="1">
        <v>2.2526999999999999</v>
      </c>
      <c r="E4037" s="1">
        <v>0.54859999999999998</v>
      </c>
      <c r="F4037" s="1">
        <v>5.3483999999999998</v>
      </c>
      <c r="G4037" s="1">
        <v>3.6031</v>
      </c>
      <c r="H4037" s="1">
        <v>1.59</v>
      </c>
      <c r="I4037" s="14">
        <f t="shared" si="441"/>
        <v>2.5567960975609756</v>
      </c>
      <c r="J4037" s="1">
        <f t="shared" si="442"/>
        <v>3.3916682926829274</v>
      </c>
      <c r="K4037" s="1">
        <f t="shared" si="443"/>
        <v>-0.60804786010124245</v>
      </c>
      <c r="L4037" s="1">
        <f t="shared" si="444"/>
        <v>5.8680499380276044E-2</v>
      </c>
      <c r="M4037" s="4">
        <f t="shared" si="447"/>
        <v>0.66672835948151854</v>
      </c>
      <c r="N4037" s="1">
        <f t="shared" si="445"/>
        <v>1.2057940786320001</v>
      </c>
      <c r="O4037" s="1">
        <f t="shared" si="446"/>
        <v>1.1562471600000002</v>
      </c>
      <c r="P4037" s="6">
        <v>0.5716240159449073</v>
      </c>
    </row>
    <row r="4038" spans="1:16" x14ac:dyDescent="0.3">
      <c r="A4038" s="1">
        <v>5962.7997999999998</v>
      </c>
      <c r="B4038" s="1">
        <v>76.752399999999895</v>
      </c>
      <c r="C4038" s="1">
        <v>0.48149999999999998</v>
      </c>
      <c r="D4038" s="1">
        <v>2.2334999999999998</v>
      </c>
      <c r="E4038" s="1">
        <v>0.52600000000000002</v>
      </c>
      <c r="F4038" s="1">
        <v>5.6524000000000001</v>
      </c>
      <c r="G4038" s="1">
        <v>3.6928000000000001</v>
      </c>
      <c r="H4038" s="1">
        <v>1.68</v>
      </c>
      <c r="I4038" s="14">
        <f t="shared" si="441"/>
        <v>2.7021229268292686</v>
      </c>
      <c r="J4038" s="1">
        <f t="shared" si="442"/>
        <v>3.5844487804878056</v>
      </c>
      <c r="K4038" s="1">
        <f t="shared" si="443"/>
        <v>-0.60840650406504093</v>
      </c>
      <c r="L4038" s="1">
        <f t="shared" si="444"/>
        <v>2.9341209789914023E-2</v>
      </c>
      <c r="M4038" s="4">
        <f t="shared" si="447"/>
        <v>0.63774771385495499</v>
      </c>
      <c r="N4038" s="1">
        <f t="shared" si="445"/>
        <v>1.2389671200000001</v>
      </c>
      <c r="O4038" s="1">
        <f t="shared" si="446"/>
        <v>1.2000479199999985</v>
      </c>
      <c r="P4038" s="6">
        <v>0.62501781366338394</v>
      </c>
    </row>
    <row r="4039" spans="1:16" x14ac:dyDescent="0.3">
      <c r="A4039" s="1">
        <v>5963.2997999999998</v>
      </c>
      <c r="B4039" s="1">
        <v>74.937700000000007</v>
      </c>
      <c r="C4039" s="1">
        <v>0.57379999999999998</v>
      </c>
      <c r="D4039" s="1">
        <v>2.1831</v>
      </c>
      <c r="E4039" s="1">
        <v>0.52080000000000004</v>
      </c>
      <c r="F4039" s="1">
        <v>5.6951000000000001</v>
      </c>
      <c r="G4039" s="1">
        <v>3.6524999999999999</v>
      </c>
      <c r="H4039" s="1">
        <v>1.67</v>
      </c>
      <c r="I4039" s="14">
        <f t="shared" si="441"/>
        <v>2.7225356097560978</v>
      </c>
      <c r="J4039" s="1">
        <f t="shared" si="442"/>
        <v>3.6115268292682936</v>
      </c>
      <c r="K4039" s="1">
        <f t="shared" si="443"/>
        <v>-0.63026084416532802</v>
      </c>
      <c r="L4039" s="1">
        <f t="shared" si="444"/>
        <v>1.1217842773909996E-2</v>
      </c>
      <c r="M4039" s="4">
        <f t="shared" si="447"/>
        <v>0.64147868693923804</v>
      </c>
      <c r="N4039" s="1">
        <f t="shared" si="445"/>
        <v>1.204260309336</v>
      </c>
      <c r="O4039" s="1">
        <f t="shared" si="446"/>
        <v>1.1713756600000003</v>
      </c>
      <c r="P4039" s="6">
        <v>0.66687272277930743</v>
      </c>
    </row>
    <row r="4040" spans="1:16" x14ac:dyDescent="0.3">
      <c r="A4040" s="1">
        <v>5963.7997999999998</v>
      </c>
      <c r="B4040" s="1">
        <v>80.970600000000005</v>
      </c>
      <c r="C4040" s="1">
        <v>0.62360000000000004</v>
      </c>
      <c r="D4040" s="1">
        <v>2.1648000000000001</v>
      </c>
      <c r="E4040" s="1">
        <v>0.53569999999999995</v>
      </c>
      <c r="F4040" s="1">
        <v>5.9833999999999996</v>
      </c>
      <c r="G4040" s="1">
        <v>4.1306000000000003</v>
      </c>
      <c r="H4040" s="1">
        <v>1.68</v>
      </c>
      <c r="I4040" s="14">
        <f t="shared" si="441"/>
        <v>2.8603570731707317</v>
      </c>
      <c r="J4040" s="1">
        <f t="shared" si="442"/>
        <v>3.7943512195121958</v>
      </c>
      <c r="K4040" s="1">
        <f t="shared" si="443"/>
        <v>-0.70259349593495946</v>
      </c>
      <c r="L4040" s="1">
        <f t="shared" si="444"/>
        <v>8.1404343312788563E-2</v>
      </c>
      <c r="M4040" s="4">
        <f t="shared" si="447"/>
        <v>0.78399783924774802</v>
      </c>
      <c r="N4040" s="1">
        <f t="shared" si="445"/>
        <v>1.3094272519680001</v>
      </c>
      <c r="O4040" s="1">
        <f t="shared" si="446"/>
        <v>1.2666954800000003</v>
      </c>
      <c r="P4040" s="6">
        <v>0.70048956384897298</v>
      </c>
    </row>
    <row r="4041" spans="1:16" x14ac:dyDescent="0.3">
      <c r="A4041" s="1">
        <v>5964.2997999999998</v>
      </c>
      <c r="B4041" s="1">
        <v>77.065100000000001</v>
      </c>
      <c r="C4041" s="1">
        <v>0.6</v>
      </c>
      <c r="D4041" s="1">
        <v>2.1812999999999998</v>
      </c>
      <c r="E4041" s="1">
        <v>0.56869999999999998</v>
      </c>
      <c r="F4041" s="1">
        <v>5.3310000000000004</v>
      </c>
      <c r="G4041" s="1">
        <v>4.1489000000000003</v>
      </c>
      <c r="H4041" s="1">
        <v>1.58</v>
      </c>
      <c r="I4041" s="14">
        <f t="shared" si="441"/>
        <v>2.5484780487804883</v>
      </c>
      <c r="J4041" s="1">
        <f t="shared" si="442"/>
        <v>3.3806341463414644</v>
      </c>
      <c r="K4041" s="1">
        <f t="shared" si="443"/>
        <v>-0.61296079036739759</v>
      </c>
      <c r="L4041" s="1">
        <f t="shared" si="444"/>
        <v>0.18517338418822718</v>
      </c>
      <c r="M4041" s="4">
        <f t="shared" si="447"/>
        <v>0.79813417455562474</v>
      </c>
      <c r="N4041" s="1">
        <f t="shared" si="445"/>
        <v>1.2791860411439999</v>
      </c>
      <c r="O4041" s="1">
        <f t="shared" si="446"/>
        <v>1.2049885800000002</v>
      </c>
      <c r="P4041" s="6">
        <v>0.69696259145754902</v>
      </c>
    </row>
    <row r="4042" spans="1:16" x14ac:dyDescent="0.3">
      <c r="A4042" s="1">
        <v>5964.7997999999998</v>
      </c>
      <c r="B4042" s="1">
        <v>66.834999999999894</v>
      </c>
      <c r="C4042" s="1">
        <v>0.51060000000000005</v>
      </c>
      <c r="D4042" s="1">
        <v>2.2311999999999999</v>
      </c>
      <c r="E4042" s="1">
        <v>0.55310000000000004</v>
      </c>
      <c r="F4042" s="1">
        <v>4.3609</v>
      </c>
      <c r="G4042" s="1">
        <v>3.7873000000000001</v>
      </c>
      <c r="H4042" s="1">
        <v>1.41</v>
      </c>
      <c r="I4042" s="14">
        <f t="shared" si="441"/>
        <v>2.0847229268292686</v>
      </c>
      <c r="J4042" s="1">
        <f t="shared" si="442"/>
        <v>2.7654487804878052</v>
      </c>
      <c r="K4042" s="1">
        <f t="shared" si="443"/>
        <v>-0.4785268984604743</v>
      </c>
      <c r="L4042" s="1">
        <f t="shared" si="444"/>
        <v>0.26980994891141313</v>
      </c>
      <c r="M4042" s="4">
        <f t="shared" si="447"/>
        <v>0.74833684737188744</v>
      </c>
      <c r="N4042" s="1">
        <f t="shared" si="445"/>
        <v>1.1630308496000001</v>
      </c>
      <c r="O4042" s="1">
        <f t="shared" si="446"/>
        <v>1.0433529999999984</v>
      </c>
      <c r="P4042" s="6">
        <v>0.63890386071660688</v>
      </c>
    </row>
    <row r="4043" spans="1:16" x14ac:dyDescent="0.3">
      <c r="A4043" s="1">
        <v>5965.2997999999998</v>
      </c>
      <c r="B4043" s="1">
        <v>46.486400000000003</v>
      </c>
      <c r="C4043" s="1">
        <v>0.38059999999999999</v>
      </c>
      <c r="D4043" s="1">
        <v>2.3803999999999998</v>
      </c>
      <c r="E4043" s="1">
        <v>0.6089</v>
      </c>
      <c r="F4043" s="1">
        <v>2.6939000000000002</v>
      </c>
      <c r="G4043" s="1">
        <v>2.5562999999999998</v>
      </c>
      <c r="H4043" s="1">
        <v>1.08</v>
      </c>
      <c r="I4043" s="14">
        <f t="shared" si="441"/>
        <v>1.2878156097560978</v>
      </c>
      <c r="J4043" s="1">
        <f t="shared" si="442"/>
        <v>1.7083268292682932</v>
      </c>
      <c r="K4043" s="1">
        <f t="shared" si="443"/>
        <v>-0.19242186088527563</v>
      </c>
      <c r="L4043" s="1">
        <f t="shared" si="444"/>
        <v>0.33171895737265061</v>
      </c>
      <c r="M4043" s="4">
        <f t="shared" si="447"/>
        <v>0.52414081825792624</v>
      </c>
      <c r="N4043" s="1">
        <f t="shared" si="445"/>
        <v>0.83292005104</v>
      </c>
      <c r="O4043" s="1">
        <f t="shared" si="446"/>
        <v>0.72184512000000012</v>
      </c>
      <c r="P4043" s="6">
        <v>0.55270067057125383</v>
      </c>
    </row>
    <row r="4044" spans="1:16" x14ac:dyDescent="0.3">
      <c r="A4044" s="1">
        <v>5965.7997999999998</v>
      </c>
      <c r="B4044" s="1">
        <v>27.910900000000002</v>
      </c>
      <c r="C4044" s="1">
        <v>0.25700000000000001</v>
      </c>
      <c r="D4044" s="1">
        <v>2.4868999999999999</v>
      </c>
      <c r="E4044" s="1">
        <v>0.83750000000000002</v>
      </c>
      <c r="F4044" s="1">
        <v>1.0871</v>
      </c>
      <c r="G4044" s="1">
        <v>1.4621</v>
      </c>
      <c r="H4044" s="1">
        <v>0.82000000000000006</v>
      </c>
      <c r="I4044" s="14">
        <f t="shared" si="441"/>
        <v>0.51968682926829268</v>
      </c>
      <c r="J4044" s="1">
        <f t="shared" si="442"/>
        <v>0.68938048780487815</v>
      </c>
      <c r="K4044" s="1">
        <f t="shared" si="443"/>
        <v>0.36623557406305773</v>
      </c>
      <c r="L4044" s="1">
        <f t="shared" si="444"/>
        <v>0.52849976895911488</v>
      </c>
      <c r="M4044" s="4">
        <f t="shared" si="447"/>
        <v>0.16226419489605715</v>
      </c>
      <c r="N4044" s="1">
        <f t="shared" si="445"/>
        <v>0.48633239439199999</v>
      </c>
      <c r="O4044" s="1">
        <f t="shared" si="446"/>
        <v>0.42835222000000006</v>
      </c>
      <c r="P4044" s="6">
        <v>0.51913085059363628</v>
      </c>
    </row>
    <row r="4045" spans="1:16" x14ac:dyDescent="0.3">
      <c r="A4045" s="1">
        <v>5966.2997999999998</v>
      </c>
      <c r="B4045" s="1">
        <v>21.7166</v>
      </c>
      <c r="C4045" s="1">
        <v>0.17860000000000001</v>
      </c>
      <c r="D4045" s="1">
        <v>2.4940000000000002</v>
      </c>
      <c r="E4045" s="1">
        <v>1.1119000000000001</v>
      </c>
      <c r="F4045" s="1">
        <v>0.51870000000000005</v>
      </c>
      <c r="G4045" s="1">
        <v>1.1409</v>
      </c>
      <c r="H4045" s="1">
        <v>0.74</v>
      </c>
      <c r="I4045" s="14">
        <f t="shared" si="441"/>
        <v>0.24796390243902444</v>
      </c>
      <c r="J4045" s="1">
        <f t="shared" si="442"/>
        <v>0.32893170731707327</v>
      </c>
      <c r="K4045" s="1">
        <f t="shared" si="443"/>
        <v>0.66491364535266972</v>
      </c>
      <c r="L4045" s="1">
        <f t="shared" si="444"/>
        <v>0.71169102698126641</v>
      </c>
      <c r="M4045" s="4">
        <f t="shared" si="447"/>
        <v>4.6777381628596681E-2</v>
      </c>
      <c r="N4045" s="1">
        <f t="shared" si="445"/>
        <v>0.36822513360000009</v>
      </c>
      <c r="O4045" s="1">
        <f t="shared" si="446"/>
        <v>0.33048228000000002</v>
      </c>
      <c r="P4045" s="6">
        <v>0.53470282495529298</v>
      </c>
    </row>
    <row r="4046" spans="1:16" x14ac:dyDescent="0.3">
      <c r="A4046" s="1">
        <v>5966.7997999999998</v>
      </c>
      <c r="B4046" s="1">
        <v>21.161899999999999</v>
      </c>
      <c r="C4046" s="1">
        <v>0.1464</v>
      </c>
      <c r="D4046" s="1">
        <v>2.4925000000000002</v>
      </c>
      <c r="E4046" s="1">
        <v>1.2918000000000001</v>
      </c>
      <c r="F4046" s="1">
        <v>0.44619999999999999</v>
      </c>
      <c r="G4046" s="1">
        <v>1.0584</v>
      </c>
      <c r="H4046" s="1">
        <v>0.74</v>
      </c>
      <c r="I4046" s="14">
        <f t="shared" si="441"/>
        <v>0.21330536585365856</v>
      </c>
      <c r="J4046" s="1">
        <f t="shared" si="442"/>
        <v>0.28295609756097567</v>
      </c>
      <c r="K4046" s="1">
        <f t="shared" si="443"/>
        <v>0.71174950560316408</v>
      </c>
      <c r="L4046" s="1">
        <f t="shared" si="444"/>
        <v>0.73265674833619077</v>
      </c>
      <c r="M4046" s="4">
        <f t="shared" si="447"/>
        <v>2.0907242733026687E-2</v>
      </c>
      <c r="N4046" s="1">
        <f t="shared" si="445"/>
        <v>0.34380149200000004</v>
      </c>
      <c r="O4046" s="1">
        <f t="shared" si="446"/>
        <v>0.32171801999999999</v>
      </c>
      <c r="P4046" s="6">
        <v>0.55577319599110753</v>
      </c>
    </row>
    <row r="4047" spans="1:16" x14ac:dyDescent="0.3">
      <c r="A4047" s="1">
        <v>5967.2997999999998</v>
      </c>
      <c r="B4047" s="1">
        <v>21.873200000000001</v>
      </c>
      <c r="C4047" s="1">
        <v>0.14399999999999999</v>
      </c>
      <c r="D4047" s="1">
        <v>2.4737</v>
      </c>
      <c r="E4047" s="1">
        <v>1.3384</v>
      </c>
      <c r="F4047" s="1">
        <v>0.49059999999999998</v>
      </c>
      <c r="G4047" s="1">
        <v>1.0430999999999999</v>
      </c>
      <c r="H4047" s="1">
        <v>0.76</v>
      </c>
      <c r="I4047" s="14">
        <f t="shared" si="441"/>
        <v>0.23453073170731709</v>
      </c>
      <c r="J4047" s="1">
        <f t="shared" si="442"/>
        <v>0.31111219512195126</v>
      </c>
      <c r="K4047" s="1">
        <f t="shared" si="443"/>
        <v>0.69140693196405645</v>
      </c>
      <c r="L4047" s="1">
        <f t="shared" si="444"/>
        <v>0.70174269473497142</v>
      </c>
      <c r="M4047" s="4">
        <f t="shared" si="447"/>
        <v>1.0335762770914969E-2</v>
      </c>
      <c r="N4047" s="1">
        <f t="shared" si="445"/>
        <v>0.34213863437599995</v>
      </c>
      <c r="O4047" s="1">
        <f t="shared" si="446"/>
        <v>0.33295656000000001</v>
      </c>
      <c r="P4047" s="6">
        <v>0.56852860165602004</v>
      </c>
    </row>
    <row r="4048" spans="1:16" x14ac:dyDescent="0.3">
      <c r="A4048" s="1">
        <v>5967.7997999999998</v>
      </c>
      <c r="B4048" s="1">
        <v>21.145399999999999</v>
      </c>
      <c r="C4048" s="1">
        <v>0.15129999999999999</v>
      </c>
      <c r="D4048" s="1">
        <v>2.4491000000000001</v>
      </c>
      <c r="E4048" s="1">
        <v>1.2787999999999999</v>
      </c>
      <c r="F4048" s="1">
        <v>0.44429999999999997</v>
      </c>
      <c r="G4048" s="1">
        <v>1.0152000000000001</v>
      </c>
      <c r="H4048" s="1">
        <v>0.76</v>
      </c>
      <c r="I4048" s="14">
        <f t="shared" si="441"/>
        <v>0.2123970731707317</v>
      </c>
      <c r="J4048" s="1">
        <f t="shared" si="442"/>
        <v>0.28175121951219517</v>
      </c>
      <c r="K4048" s="1">
        <f t="shared" si="443"/>
        <v>0.72053016688061622</v>
      </c>
      <c r="L4048" s="1">
        <f t="shared" si="444"/>
        <v>0.72246727786426801</v>
      </c>
      <c r="M4048" s="4">
        <f t="shared" si="447"/>
        <v>1.9371109836517908E-3</v>
      </c>
      <c r="N4048" s="1">
        <f t="shared" si="445"/>
        <v>0.32932832179200011</v>
      </c>
      <c r="O4048" s="1">
        <f t="shared" si="446"/>
        <v>0.32145731999999999</v>
      </c>
      <c r="P4048" s="6">
        <v>0.56488820278101848</v>
      </c>
    </row>
    <row r="4049" spans="1:16" x14ac:dyDescent="0.3">
      <c r="A4049" s="1">
        <v>5968.2997999999998</v>
      </c>
      <c r="B4049" s="1">
        <v>19.934799999999999</v>
      </c>
      <c r="C4049" s="1">
        <v>0.1565</v>
      </c>
      <c r="D4049" s="1">
        <v>2.4862000000000002</v>
      </c>
      <c r="E4049" s="1">
        <v>1.1878</v>
      </c>
      <c r="F4049" s="1">
        <v>0.3175</v>
      </c>
      <c r="G4049" s="1">
        <v>0.998</v>
      </c>
      <c r="H4049" s="1">
        <v>0.73</v>
      </c>
      <c r="I4049" s="14">
        <f t="shared" si="441"/>
        <v>0.15178048780487807</v>
      </c>
      <c r="J4049" s="1">
        <f t="shared" si="442"/>
        <v>0.20134146341463419</v>
      </c>
      <c r="K4049" s="1">
        <f t="shared" si="443"/>
        <v>0.79208152355496153</v>
      </c>
      <c r="L4049" s="1">
        <f t="shared" si="444"/>
        <v>0.79825504667872327</v>
      </c>
      <c r="M4049" s="4">
        <f t="shared" si="447"/>
        <v>6.1735231237617372E-3</v>
      </c>
      <c r="N4049" s="1">
        <f t="shared" si="445"/>
        <v>0.31958012592000007</v>
      </c>
      <c r="O4049" s="1">
        <f t="shared" si="446"/>
        <v>0.30232984000000002</v>
      </c>
      <c r="P4049" s="6">
        <v>0.53930094068074053</v>
      </c>
    </row>
    <row r="4050" spans="1:16" x14ac:dyDescent="0.3">
      <c r="A4050" s="1">
        <v>5968.7997999999998</v>
      </c>
      <c r="B4050" s="1">
        <v>18.3474</v>
      </c>
      <c r="C4050" s="1">
        <v>0.156</v>
      </c>
      <c r="D4050" s="1">
        <v>2.4984999999999999</v>
      </c>
      <c r="E4050" s="1">
        <v>1.0853999999999999</v>
      </c>
      <c r="F4050" s="1">
        <v>0.10009999999999999</v>
      </c>
      <c r="G4050" s="1">
        <v>0.96850000000000003</v>
      </c>
      <c r="H4050" s="1">
        <v>0.70000000000000007</v>
      </c>
      <c r="I4050" s="14">
        <f t="shared" si="441"/>
        <v>4.7852682926829267E-2</v>
      </c>
      <c r="J4050" s="1">
        <f t="shared" si="442"/>
        <v>6.3478048780487809E-2</v>
      </c>
      <c r="K4050" s="1">
        <f t="shared" si="443"/>
        <v>0.93163902439024382</v>
      </c>
      <c r="L4050" s="1">
        <f t="shared" si="444"/>
        <v>0.93445735799639873</v>
      </c>
      <c r="M4050" s="4">
        <f t="shared" si="447"/>
        <v>2.8183336061549102E-3</v>
      </c>
      <c r="N4050" s="1">
        <f t="shared" si="445"/>
        <v>0.29763071435999999</v>
      </c>
      <c r="O4050" s="1">
        <f t="shared" si="446"/>
        <v>0.27724892000000001</v>
      </c>
      <c r="P4050" s="6">
        <v>0.51081246303435557</v>
      </c>
    </row>
    <row r="4051" spans="1:16" x14ac:dyDescent="0.3">
      <c r="A4051" s="1">
        <v>5969.2997999999998</v>
      </c>
      <c r="B4051" s="1">
        <v>20.953399999999998</v>
      </c>
      <c r="C4051" s="1">
        <v>0.15620000000000001</v>
      </c>
      <c r="D4051" s="1">
        <v>2.4777999999999998</v>
      </c>
      <c r="E4051" s="1">
        <v>1.0358000000000001</v>
      </c>
      <c r="F4051" s="1">
        <v>0.128</v>
      </c>
      <c r="G4051" s="1">
        <v>1.2916000000000001</v>
      </c>
      <c r="H4051" s="1">
        <v>0.67999999999999994</v>
      </c>
      <c r="I4051" s="14">
        <f t="shared" si="441"/>
        <v>6.1190243902439032E-2</v>
      </c>
      <c r="J4051" s="1">
        <f t="shared" si="442"/>
        <v>8.117073170731709E-2</v>
      </c>
      <c r="K4051" s="1">
        <f t="shared" si="443"/>
        <v>0.91001434720229557</v>
      </c>
      <c r="L4051" s="1">
        <f t="shared" si="444"/>
        <v>0.93715489957624876</v>
      </c>
      <c r="M4051" s="4">
        <f t="shared" si="447"/>
        <v>2.7140552373953186E-2</v>
      </c>
      <c r="N4051" s="1">
        <f t="shared" si="445"/>
        <v>0.37142499513599997</v>
      </c>
      <c r="O4051" s="1">
        <f t="shared" si="446"/>
        <v>0.31842372000000002</v>
      </c>
      <c r="P4051" s="6">
        <v>0.50661236328384351</v>
      </c>
    </row>
    <row r="4052" spans="1:16" x14ac:dyDescent="0.3">
      <c r="A4052" s="1">
        <v>5969.7997999999998</v>
      </c>
      <c r="B4052" s="1">
        <v>23.9633</v>
      </c>
      <c r="C4052" s="1">
        <v>0.15989999999999999</v>
      </c>
      <c r="D4052" s="1">
        <v>2.4849999999999999</v>
      </c>
      <c r="E4052" s="1">
        <v>1.0375000000000001</v>
      </c>
      <c r="F4052" s="1">
        <v>0.33069999999999999</v>
      </c>
      <c r="G4052" s="1">
        <v>1.6099000000000001</v>
      </c>
      <c r="H4052" s="1">
        <v>0.65</v>
      </c>
      <c r="I4052" s="14">
        <f t="shared" si="441"/>
        <v>0.15809073170731708</v>
      </c>
      <c r="J4052" s="1">
        <f t="shared" si="442"/>
        <v>0.20971219512195124</v>
      </c>
      <c r="K4052" s="1">
        <f t="shared" si="443"/>
        <v>0.75678348968105069</v>
      </c>
      <c r="L4052" s="1">
        <f t="shared" si="444"/>
        <v>0.86973588724644313</v>
      </c>
      <c r="M4052" s="4">
        <f t="shared" si="447"/>
        <v>0.11295239756539244</v>
      </c>
      <c r="N4052" s="1">
        <f t="shared" si="445"/>
        <v>0.45810577400000008</v>
      </c>
      <c r="O4052" s="1">
        <f t="shared" si="446"/>
        <v>0.36598014000000001</v>
      </c>
      <c r="P4052" s="6">
        <v>0.51103225194210555</v>
      </c>
    </row>
    <row r="4053" spans="1:16" x14ac:dyDescent="0.3">
      <c r="A4053" s="1">
        <v>5970.2997999999998</v>
      </c>
      <c r="B4053" s="1">
        <v>23.520800000000001</v>
      </c>
      <c r="C4053" s="1">
        <v>0.1658</v>
      </c>
      <c r="D4053" s="1">
        <v>2.5051999999999999</v>
      </c>
      <c r="E4053" s="1">
        <v>1.0522</v>
      </c>
      <c r="F4053" s="1">
        <v>0.29330000000000001</v>
      </c>
      <c r="G4053" s="1">
        <v>1.7102999999999999</v>
      </c>
      <c r="H4053" s="1">
        <v>0.6</v>
      </c>
      <c r="I4053" s="14">
        <f t="shared" si="441"/>
        <v>0.14021170731707319</v>
      </c>
      <c r="J4053" s="1">
        <f t="shared" si="442"/>
        <v>0.18599512195121956</v>
      </c>
      <c r="K4053" s="1">
        <f t="shared" si="443"/>
        <v>0.76631382113821134</v>
      </c>
      <c r="L4053" s="1">
        <f t="shared" si="444"/>
        <v>0.89125000178259983</v>
      </c>
      <c r="M4053" s="4">
        <f t="shared" si="447"/>
        <v>0.12493618064438849</v>
      </c>
      <c r="N4053" s="1">
        <f t="shared" si="445"/>
        <v>0.47901688700799999</v>
      </c>
      <c r="O4053" s="1">
        <f t="shared" si="446"/>
        <v>0.35898864000000003</v>
      </c>
      <c r="P4053" s="6">
        <v>0.51265386673891689</v>
      </c>
    </row>
    <row r="4054" spans="1:16" x14ac:dyDescent="0.3">
      <c r="A4054" s="1">
        <v>5970.7997999999998</v>
      </c>
      <c r="B4054" s="1">
        <v>23.1708</v>
      </c>
      <c r="C4054" s="1">
        <v>0.16789999999999999</v>
      </c>
      <c r="D4054" s="1">
        <v>2.4979</v>
      </c>
      <c r="E4054" s="1">
        <v>1.0864</v>
      </c>
      <c r="F4054" s="1">
        <v>0.15909999999999999</v>
      </c>
      <c r="G4054" s="1">
        <v>1.7790999999999999</v>
      </c>
      <c r="H4054" s="1">
        <v>0.57999999999999996</v>
      </c>
      <c r="I4054" s="14">
        <f t="shared" si="441"/>
        <v>7.6057560975609756E-2</v>
      </c>
      <c r="J4054" s="1">
        <f t="shared" si="442"/>
        <v>0.10089268292682928</v>
      </c>
      <c r="K4054" s="1">
        <f t="shared" si="443"/>
        <v>0.86886627417998308</v>
      </c>
      <c r="L4054" s="1">
        <f t="shared" si="444"/>
        <v>0.94329004388352011</v>
      </c>
      <c r="M4054" s="4">
        <f t="shared" si="447"/>
        <v>7.4423769703537035E-2</v>
      </c>
      <c r="N4054" s="1">
        <f t="shared" si="445"/>
        <v>0.48366158271199999</v>
      </c>
      <c r="O4054" s="1">
        <f t="shared" si="446"/>
        <v>0.35345864000000005</v>
      </c>
      <c r="P4054" s="6">
        <v>0.52370960143202017</v>
      </c>
    </row>
    <row r="4055" spans="1:16" x14ac:dyDescent="0.3">
      <c r="A4055" s="1">
        <v>5971.2997999999998</v>
      </c>
      <c r="B4055" s="1">
        <v>25.801600000000001</v>
      </c>
      <c r="C4055" s="1">
        <v>0.16370000000000001</v>
      </c>
      <c r="D4055" s="1">
        <v>2.4912000000000001</v>
      </c>
      <c r="E4055" s="1">
        <v>1.1572</v>
      </c>
      <c r="F4055" s="1">
        <v>0.1918</v>
      </c>
      <c r="G4055" s="1">
        <v>1.9659</v>
      </c>
      <c r="H4055" s="1">
        <v>0.63</v>
      </c>
      <c r="I4055" s="14">
        <f t="shared" si="441"/>
        <v>9.1689756097560984E-2</v>
      </c>
      <c r="J4055" s="1">
        <f t="shared" si="442"/>
        <v>0.12162926829268295</v>
      </c>
      <c r="K4055" s="1">
        <f t="shared" si="443"/>
        <v>0.85446070460704604</v>
      </c>
      <c r="L4055" s="1">
        <f t="shared" si="444"/>
        <v>0.93813049072044208</v>
      </c>
      <c r="M4055" s="4">
        <f t="shared" si="447"/>
        <v>8.3669786113396039E-2</v>
      </c>
      <c r="N4055" s="1">
        <f t="shared" si="445"/>
        <v>0.53308630771200005</v>
      </c>
      <c r="O4055" s="1">
        <f t="shared" si="446"/>
        <v>0.39502528000000003</v>
      </c>
      <c r="P4055" s="6">
        <v>0.54331721814303346</v>
      </c>
    </row>
    <row r="4056" spans="1:16" x14ac:dyDescent="0.3">
      <c r="A4056" s="1">
        <v>5971.7997999999998</v>
      </c>
      <c r="B4056" s="1">
        <v>29.602</v>
      </c>
      <c r="C4056" s="1">
        <v>0.15809999999999999</v>
      </c>
      <c r="D4056" s="1">
        <v>2.5190999999999999</v>
      </c>
      <c r="E4056" s="1">
        <v>1.2331000000000001</v>
      </c>
      <c r="F4056" s="1">
        <v>0.50690000000000002</v>
      </c>
      <c r="G4056" s="1">
        <v>2.2094</v>
      </c>
      <c r="H4056" s="1">
        <v>0.67999999999999994</v>
      </c>
      <c r="I4056" s="14">
        <f t="shared" si="441"/>
        <v>0.24232292682926831</v>
      </c>
      <c r="J4056" s="1">
        <f t="shared" si="442"/>
        <v>0.32144878048780495</v>
      </c>
      <c r="K4056" s="1">
        <f t="shared" si="443"/>
        <v>0.64364275466284071</v>
      </c>
      <c r="L4056" s="1">
        <f t="shared" si="444"/>
        <v>0.85450856319009461</v>
      </c>
      <c r="M4056" s="4">
        <f t="shared" si="447"/>
        <v>0.2108658085272539</v>
      </c>
      <c r="N4056" s="1">
        <f t="shared" si="445"/>
        <v>0.62215603243200002</v>
      </c>
      <c r="O4056" s="1">
        <f t="shared" si="446"/>
        <v>0.45507160000000002</v>
      </c>
      <c r="P4056" s="6">
        <v>0.55705964409422093</v>
      </c>
    </row>
    <row r="4057" spans="1:16" x14ac:dyDescent="0.3">
      <c r="A4057" s="1">
        <v>5972.2997999999998</v>
      </c>
      <c r="B4057" s="1">
        <v>39.284999999999997</v>
      </c>
      <c r="C4057" s="1">
        <v>0.1636</v>
      </c>
      <c r="D4057" s="1">
        <v>2.5123000000000002</v>
      </c>
      <c r="E4057" s="1">
        <v>1.3138000000000001</v>
      </c>
      <c r="F4057" s="1">
        <v>0.89180000000000004</v>
      </c>
      <c r="G4057" s="1">
        <v>3.3195999999999999</v>
      </c>
      <c r="H4057" s="1">
        <v>0.67999999999999994</v>
      </c>
      <c r="I4057" s="14">
        <f t="shared" si="441"/>
        <v>0.42632390243902446</v>
      </c>
      <c r="J4057" s="1">
        <f t="shared" si="442"/>
        <v>0.56553170731707325</v>
      </c>
      <c r="K4057" s="1">
        <f t="shared" si="443"/>
        <v>0.3730530846484934</v>
      </c>
      <c r="L4057" s="1">
        <f t="shared" si="444"/>
        <v>0.82963859883206614</v>
      </c>
      <c r="M4057" s="4">
        <f t="shared" si="447"/>
        <v>0.45658551418357274</v>
      </c>
      <c r="N4057" s="1">
        <f t="shared" si="445"/>
        <v>0.9107589960000001</v>
      </c>
      <c r="O4057" s="1">
        <f t="shared" si="446"/>
        <v>0.60806300000000002</v>
      </c>
      <c r="P4057" s="6">
        <v>0.59623839078528162</v>
      </c>
    </row>
    <row r="4058" spans="1:16" x14ac:dyDescent="0.3">
      <c r="A4058" s="1">
        <v>5972.7997999999998</v>
      </c>
      <c r="B4058" s="1">
        <v>59.511800000000001</v>
      </c>
      <c r="C4058" s="1">
        <v>0.19589999999999999</v>
      </c>
      <c r="D4058" s="1">
        <v>2.4192</v>
      </c>
      <c r="E4058" s="1">
        <v>1.4184000000000001</v>
      </c>
      <c r="F4058" s="1">
        <v>2.3016999999999999</v>
      </c>
      <c r="G4058" s="1">
        <v>4.8861999999999997</v>
      </c>
      <c r="H4058" s="1">
        <v>0.88</v>
      </c>
      <c r="I4058" s="14">
        <f t="shared" si="441"/>
        <v>1.1003248780487804</v>
      </c>
      <c r="J4058" s="1">
        <f t="shared" si="442"/>
        <v>1.4596146341463416</v>
      </c>
      <c r="K4058" s="1">
        <f t="shared" si="443"/>
        <v>-0.25036917960088684</v>
      </c>
      <c r="L4058" s="1">
        <f t="shared" si="444"/>
        <v>0.70127816418764233</v>
      </c>
      <c r="M4058" s="4">
        <f t="shared" si="447"/>
        <v>0.95164734378852911</v>
      </c>
      <c r="N4058" s="1">
        <f t="shared" si="445"/>
        <v>1.3419635281919999</v>
      </c>
      <c r="O4058" s="1">
        <f t="shared" si="446"/>
        <v>0.92764644000000018</v>
      </c>
      <c r="P4058" s="6">
        <v>0.68970273588349484</v>
      </c>
    </row>
    <row r="4059" spans="1:16" x14ac:dyDescent="0.3">
      <c r="A4059" s="1">
        <v>5973.2997999999998</v>
      </c>
      <c r="B4059" s="1">
        <v>74.953699999999998</v>
      </c>
      <c r="C4059" s="1">
        <v>0.26450000000000001</v>
      </c>
      <c r="D4059" s="1">
        <v>2.347</v>
      </c>
      <c r="E4059" s="1">
        <v>1.5948</v>
      </c>
      <c r="F4059" s="1">
        <v>3.7505000000000002</v>
      </c>
      <c r="G4059" s="1">
        <v>5.5842999999999998</v>
      </c>
      <c r="H4059" s="1">
        <v>1.0999999999999999</v>
      </c>
      <c r="I4059" s="14">
        <f t="shared" si="441"/>
        <v>1.7929219512195125</v>
      </c>
      <c r="J4059" s="1">
        <f t="shared" si="442"/>
        <v>2.3783658536585373</v>
      </c>
      <c r="K4059" s="1">
        <f t="shared" si="443"/>
        <v>-0.62992904656319337</v>
      </c>
      <c r="L4059" s="1">
        <f t="shared" si="444"/>
        <v>0.5740977645078994</v>
      </c>
      <c r="M4059" s="4">
        <f t="shared" si="447"/>
        <v>1.2040268110710928</v>
      </c>
      <c r="N4059" s="1">
        <f t="shared" si="445"/>
        <v>1.56290992152</v>
      </c>
      <c r="O4059" s="1">
        <f t="shared" si="446"/>
        <v>1.1716284600000002</v>
      </c>
      <c r="P4059" s="6">
        <v>0.77673185512898069</v>
      </c>
    </row>
    <row r="4060" spans="1:16" x14ac:dyDescent="0.3">
      <c r="A4060" s="1">
        <v>5973.7997999999998</v>
      </c>
      <c r="B4060" s="1">
        <v>77.650300000000001</v>
      </c>
      <c r="C4060" s="1">
        <v>0.34420000000000001</v>
      </c>
      <c r="D4060" s="1">
        <v>2.3151000000000002</v>
      </c>
      <c r="E4060" s="1">
        <v>1.8513999999999999</v>
      </c>
      <c r="F4060" s="1">
        <v>4.1638000000000002</v>
      </c>
      <c r="G4060" s="1">
        <v>5.6338999999999997</v>
      </c>
      <c r="H4060" s="1">
        <v>1.1499999999999999</v>
      </c>
      <c r="I4060" s="14">
        <f t="shared" si="441"/>
        <v>1.9904995121951221</v>
      </c>
      <c r="J4060" s="1">
        <f t="shared" si="442"/>
        <v>2.6404585365853666</v>
      </c>
      <c r="K4060" s="1">
        <f t="shared" si="443"/>
        <v>-0.73086914103923672</v>
      </c>
      <c r="L4060" s="1">
        <f t="shared" si="444"/>
        <v>0.53132669437061952</v>
      </c>
      <c r="M4060" s="4">
        <f t="shared" si="447"/>
        <v>1.2621958354098561</v>
      </c>
      <c r="N4060" s="1">
        <f t="shared" si="445"/>
        <v>1.581121992456</v>
      </c>
      <c r="O4060" s="1">
        <f t="shared" si="446"/>
        <v>1.2142347400000002</v>
      </c>
      <c r="P4060" s="6">
        <v>0.82258546297674551</v>
      </c>
    </row>
    <row r="4061" spans="1:16" x14ac:dyDescent="0.3">
      <c r="A4061" s="1">
        <v>5974.2997999999998</v>
      </c>
      <c r="B4061" s="1">
        <v>62.218200000000003</v>
      </c>
      <c r="C4061" s="1">
        <v>0.36759999999999998</v>
      </c>
      <c r="D4061" s="1">
        <v>2.4470000000000001</v>
      </c>
      <c r="E4061" s="1">
        <v>2.0912999999999999</v>
      </c>
      <c r="F4061" s="1">
        <v>3.2482000000000002</v>
      </c>
      <c r="G4061" s="1">
        <v>4.4062000000000001</v>
      </c>
      <c r="H4061" s="1">
        <v>1.03</v>
      </c>
      <c r="I4061" s="14">
        <f t="shared" si="441"/>
        <v>1.552798048780488</v>
      </c>
      <c r="J4061" s="1">
        <f t="shared" si="442"/>
        <v>2.0598341463414638</v>
      </c>
      <c r="K4061" s="1">
        <f t="shared" si="443"/>
        <v>-0.5075709211461048</v>
      </c>
      <c r="L4061" s="1">
        <f t="shared" si="444"/>
        <v>0.53251460525135863</v>
      </c>
      <c r="M4061" s="4">
        <f t="shared" si="447"/>
        <v>1.0400855263974633</v>
      </c>
      <c r="N4061" s="1">
        <f t="shared" si="445"/>
        <v>1.3176315875200002</v>
      </c>
      <c r="O4061" s="1">
        <f t="shared" si="446"/>
        <v>0.97040756000000017</v>
      </c>
      <c r="P4061" s="6">
        <v>0.81042799360170137</v>
      </c>
    </row>
    <row r="4062" spans="1:16" x14ac:dyDescent="0.3">
      <c r="A4062" s="1">
        <v>5974.7997999999998</v>
      </c>
      <c r="B4062" s="1">
        <v>45.937600000000003</v>
      </c>
      <c r="C4062" s="1">
        <v>0.30990000000000001</v>
      </c>
      <c r="D4062" s="1">
        <v>2.5424000000000002</v>
      </c>
      <c r="E4062" s="1">
        <v>2.2097000000000002</v>
      </c>
      <c r="F4062" s="1">
        <v>2.2614000000000001</v>
      </c>
      <c r="G4062" s="1">
        <v>3.0510999999999999</v>
      </c>
      <c r="H4062" s="1">
        <v>0.91</v>
      </c>
      <c r="I4062" s="14">
        <f t="shared" si="441"/>
        <v>1.0810595121951221</v>
      </c>
      <c r="J4062" s="1">
        <f t="shared" si="442"/>
        <v>1.4340585365853662</v>
      </c>
      <c r="K4062" s="1">
        <f t="shared" si="443"/>
        <v>-0.18797748592870556</v>
      </c>
      <c r="L4062" s="1">
        <f t="shared" si="444"/>
        <v>0.52998638635725925</v>
      </c>
      <c r="M4062" s="4">
        <f t="shared" si="447"/>
        <v>0.71796387228596481</v>
      </c>
      <c r="N4062" s="1">
        <f t="shared" si="445"/>
        <v>0.9661744413440001</v>
      </c>
      <c r="O4062" s="1">
        <f t="shared" si="446"/>
        <v>0.71317408000000015</v>
      </c>
      <c r="P4062" s="6">
        <v>0.77062374454262572</v>
      </c>
    </row>
    <row r="4063" spans="1:16" x14ac:dyDescent="0.3">
      <c r="A4063" s="1">
        <v>5975.2997999999998</v>
      </c>
      <c r="B4063" s="1">
        <v>35.9009</v>
      </c>
      <c r="C4063" s="1">
        <v>0.2155</v>
      </c>
      <c r="D4063" s="1">
        <v>2.5449999999999999</v>
      </c>
      <c r="E4063" s="1">
        <v>2.2528000000000001</v>
      </c>
      <c r="F4063" s="1">
        <v>1.6288</v>
      </c>
      <c r="G4063" s="1">
        <v>2.5548999999999999</v>
      </c>
      <c r="H4063" s="1">
        <v>0.71000000000000008</v>
      </c>
      <c r="I4063" s="14">
        <f t="shared" si="441"/>
        <v>0.77864585365853667</v>
      </c>
      <c r="J4063" s="1">
        <f t="shared" si="442"/>
        <v>1.0328975609756099</v>
      </c>
      <c r="K4063" s="1">
        <f t="shared" si="443"/>
        <v>-9.6684300927516315E-2</v>
      </c>
      <c r="L4063" s="1">
        <f t="shared" si="444"/>
        <v>0.59571898666264433</v>
      </c>
      <c r="M4063" s="4">
        <f t="shared" si="447"/>
        <v>0.69240328759016068</v>
      </c>
      <c r="N4063" s="1">
        <f t="shared" si="445"/>
        <v>0.78801282920000004</v>
      </c>
      <c r="O4063" s="1">
        <f t="shared" si="446"/>
        <v>0.55459422000000014</v>
      </c>
      <c r="P4063" s="6">
        <v>0.72242852061299079</v>
      </c>
    </row>
    <row r="4064" spans="1:16" x14ac:dyDescent="0.3">
      <c r="A4064" s="1">
        <v>5975.7997999999998</v>
      </c>
      <c r="B4064" s="1">
        <v>32.974400000000003</v>
      </c>
      <c r="C4064" s="1">
        <v>0.14760000000000001</v>
      </c>
      <c r="D4064" s="1">
        <v>2.556</v>
      </c>
      <c r="E4064" s="1">
        <v>2.3353000000000002</v>
      </c>
      <c r="F4064" s="1">
        <v>1.4404999999999999</v>
      </c>
      <c r="G4064" s="1">
        <v>2.4983</v>
      </c>
      <c r="H4064" s="1">
        <v>0.57999999999999996</v>
      </c>
      <c r="I4064" s="14">
        <f t="shared" si="441"/>
        <v>0.68862926829268289</v>
      </c>
      <c r="J4064" s="1">
        <f t="shared" si="442"/>
        <v>0.91348780487804893</v>
      </c>
      <c r="K4064" s="1">
        <f t="shared" si="443"/>
        <v>-0.18729184188393611</v>
      </c>
      <c r="L4064" s="1">
        <f t="shared" si="444"/>
        <v>0.63435624029217907</v>
      </c>
      <c r="M4064" s="4">
        <f t="shared" si="447"/>
        <v>0.82164808217611518</v>
      </c>
      <c r="N4064" s="1">
        <f t="shared" si="445"/>
        <v>0.75376174175999999</v>
      </c>
      <c r="O4064" s="1">
        <f t="shared" si="446"/>
        <v>0.50835552000000017</v>
      </c>
      <c r="P4064" s="6">
        <v>0.69993614337922694</v>
      </c>
    </row>
    <row r="4065" spans="1:16" x14ac:dyDescent="0.3">
      <c r="A4065" s="1">
        <v>5976.2997999999998</v>
      </c>
      <c r="B4065" s="1">
        <v>41.286200000000001</v>
      </c>
      <c r="C4065" s="1">
        <v>0.1241</v>
      </c>
      <c r="D4065" s="1">
        <v>2.5859999999999999</v>
      </c>
      <c r="E4065" s="1">
        <v>2.4319000000000002</v>
      </c>
      <c r="F4065" s="1">
        <v>2.468</v>
      </c>
      <c r="G4065" s="1">
        <v>2.5945</v>
      </c>
      <c r="H4065" s="1">
        <v>0.74</v>
      </c>
      <c r="I4065" s="14">
        <f t="shared" si="441"/>
        <v>1.1798243902439025</v>
      </c>
      <c r="J4065" s="1">
        <f t="shared" si="442"/>
        <v>1.5650731707317076</v>
      </c>
      <c r="K4065" s="1">
        <f t="shared" si="443"/>
        <v>-0.59435728411338173</v>
      </c>
      <c r="L4065" s="1">
        <f t="shared" si="444"/>
        <v>0.39677272278600595</v>
      </c>
      <c r="M4065" s="4">
        <f t="shared" si="447"/>
        <v>0.99113000689938768</v>
      </c>
      <c r="N4065" s="1">
        <f t="shared" si="445"/>
        <v>0.86871291120000005</v>
      </c>
      <c r="O4065" s="1">
        <f t="shared" si="446"/>
        <v>0.6396819600000001</v>
      </c>
      <c r="P4065" s="6">
        <v>0.72158693874030677</v>
      </c>
    </row>
    <row r="4066" spans="1:16" x14ac:dyDescent="0.3">
      <c r="A4066" s="1">
        <v>5976.7997999999998</v>
      </c>
      <c r="B4066" s="1">
        <v>47.123600000000003</v>
      </c>
      <c r="C4066" s="1">
        <v>0.12939999999999999</v>
      </c>
      <c r="D4066" s="1">
        <v>2.5666000000000002</v>
      </c>
      <c r="E4066" s="1">
        <v>2.5286</v>
      </c>
      <c r="F4066" s="1">
        <v>3.2549999999999999</v>
      </c>
      <c r="G4066" s="1">
        <v>2.66</v>
      </c>
      <c r="H4066" s="1">
        <v>0.86999999999999911</v>
      </c>
      <c r="I4066" s="14">
        <f t="shared" si="441"/>
        <v>1.5560487804878049</v>
      </c>
      <c r="J4066" s="1">
        <f t="shared" si="442"/>
        <v>2.0641463414634149</v>
      </c>
      <c r="K4066" s="1">
        <f t="shared" si="443"/>
        <v>-0.78856181665265113</v>
      </c>
      <c r="L4066" s="1">
        <f t="shared" si="444"/>
        <v>0.22400513478818992</v>
      </c>
      <c r="M4066" s="4">
        <f t="shared" si="447"/>
        <v>1.0125669514408411</v>
      </c>
      <c r="N4066" s="1">
        <f t="shared" si="445"/>
        <v>0.94152127760000015</v>
      </c>
      <c r="O4066" s="1">
        <f t="shared" si="446"/>
        <v>0.73191288000000021</v>
      </c>
      <c r="P4066" s="6">
        <v>0.74998340036688105</v>
      </c>
    </row>
    <row r="4067" spans="1:16" x14ac:dyDescent="0.3">
      <c r="A4067" s="1">
        <v>5977.2997999999998</v>
      </c>
      <c r="B4067" s="1">
        <v>46.7014</v>
      </c>
      <c r="C4067" s="1">
        <v>0.14849999999999999</v>
      </c>
      <c r="D4067" s="1">
        <v>2.5466000000000002</v>
      </c>
      <c r="E4067" s="1">
        <v>2.7117</v>
      </c>
      <c r="F4067" s="1">
        <v>3.3231999999999999</v>
      </c>
      <c r="G4067" s="1">
        <v>2.6594000000000002</v>
      </c>
      <c r="H4067" s="1">
        <v>0.86999999999999911</v>
      </c>
      <c r="I4067" s="14">
        <f t="shared" si="441"/>
        <v>1.5886517073170732</v>
      </c>
      <c r="J4067" s="1">
        <f t="shared" si="442"/>
        <v>2.1073951219512197</v>
      </c>
      <c r="K4067" s="1">
        <f t="shared" si="443"/>
        <v>-0.82603644519204</v>
      </c>
      <c r="L4067" s="1">
        <f t="shared" si="444"/>
        <v>0.20756745057109893</v>
      </c>
      <c r="M4067" s="4">
        <f t="shared" si="447"/>
        <v>1.033603895763139</v>
      </c>
      <c r="N4067" s="1">
        <f t="shared" si="445"/>
        <v>0.93848525568000007</v>
      </c>
      <c r="O4067" s="1">
        <f t="shared" si="446"/>
        <v>0.7252421200000001</v>
      </c>
      <c r="P4067" s="6">
        <v>0.76675838465274404</v>
      </c>
    </row>
    <row r="4068" spans="1:16" x14ac:dyDescent="0.3">
      <c r="A4068" s="1">
        <v>5977.7997999999998</v>
      </c>
      <c r="B4068" s="1">
        <v>51.136099999999999</v>
      </c>
      <c r="C4068" s="1">
        <v>0.1699</v>
      </c>
      <c r="D4068" s="1">
        <v>2.5644</v>
      </c>
      <c r="E4068" s="1">
        <v>2.8567</v>
      </c>
      <c r="F4068" s="1">
        <v>3.3639999999999999</v>
      </c>
      <c r="G4068" s="1">
        <v>2.6522000000000001</v>
      </c>
      <c r="H4068" s="1">
        <v>1.1199999999999999</v>
      </c>
      <c r="I4068" s="14">
        <f t="shared" si="441"/>
        <v>1.6081560975609757</v>
      </c>
      <c r="J4068" s="1">
        <f t="shared" si="442"/>
        <v>2.1332682926829269</v>
      </c>
      <c r="K4068" s="1">
        <f t="shared" si="443"/>
        <v>-0.43585365853658559</v>
      </c>
      <c r="L4068" s="1">
        <f t="shared" si="444"/>
        <v>0.19566085035708963</v>
      </c>
      <c r="M4068" s="4">
        <f t="shared" si="447"/>
        <v>0.63151450889367522</v>
      </c>
      <c r="N4068" s="1">
        <f t="shared" si="445"/>
        <v>0.96827599929600006</v>
      </c>
      <c r="O4068" s="1">
        <f t="shared" si="446"/>
        <v>0.79531038000000009</v>
      </c>
      <c r="P4068" s="6">
        <v>0.79058533052841118</v>
      </c>
    </row>
    <row r="4069" spans="1:16" x14ac:dyDescent="0.3">
      <c r="A4069" s="1">
        <v>5978.2997999999998</v>
      </c>
      <c r="B4069" s="1">
        <v>44.792299999999997</v>
      </c>
      <c r="C4069" s="1">
        <v>0.17760000000000001</v>
      </c>
      <c r="D4069" s="1">
        <v>2.5766</v>
      </c>
      <c r="E4069" s="1">
        <v>2.8917000000000002</v>
      </c>
      <c r="F4069" s="1">
        <v>2.7797000000000001</v>
      </c>
      <c r="G4069" s="1">
        <v>2.2801</v>
      </c>
      <c r="H4069" s="1">
        <v>1.03</v>
      </c>
      <c r="I4069" s="14">
        <f t="shared" si="441"/>
        <v>1.3288321951219513</v>
      </c>
      <c r="J4069" s="1">
        <f t="shared" si="442"/>
        <v>1.7627365853658541</v>
      </c>
      <c r="K4069" s="1">
        <f t="shared" si="443"/>
        <v>-0.29012834477859345</v>
      </c>
      <c r="L4069" s="1">
        <f t="shared" si="444"/>
        <v>0.22690382642609794</v>
      </c>
      <c r="M4069" s="4">
        <f t="shared" si="447"/>
        <v>0.51703217120469136</v>
      </c>
      <c r="N4069" s="1">
        <f t="shared" si="445"/>
        <v>0.83499834974400011</v>
      </c>
      <c r="O4069" s="1">
        <f t="shared" si="446"/>
        <v>0.69507834000000002</v>
      </c>
      <c r="P4069" s="6">
        <v>0.77559716482910923</v>
      </c>
    </row>
    <row r="4070" spans="1:16" x14ac:dyDescent="0.3">
      <c r="A4070" s="1">
        <v>5978.7997999999998</v>
      </c>
      <c r="B4070" s="1">
        <v>32.823</v>
      </c>
      <c r="C4070" s="1">
        <v>0.1615</v>
      </c>
      <c r="D4070" s="1">
        <v>2.6215999999999999</v>
      </c>
      <c r="E4070" s="1">
        <v>2.9251</v>
      </c>
      <c r="F4070" s="1">
        <v>1.8166</v>
      </c>
      <c r="G4070" s="1">
        <v>1.6357999999999999</v>
      </c>
      <c r="H4070" s="1">
        <v>0.86</v>
      </c>
      <c r="I4070" s="14">
        <f t="shared" si="441"/>
        <v>0.86842341463414641</v>
      </c>
      <c r="J4070" s="1">
        <f t="shared" si="442"/>
        <v>1.1519902439024392</v>
      </c>
      <c r="K4070" s="1">
        <f t="shared" si="443"/>
        <v>-9.7946681792400233E-3</v>
      </c>
      <c r="L4070" s="1">
        <f t="shared" si="444"/>
        <v>0.29576339167230759</v>
      </c>
      <c r="M4070" s="4">
        <f t="shared" si="447"/>
        <v>0.3055580598515476</v>
      </c>
      <c r="N4070" s="1">
        <f t="shared" si="445"/>
        <v>0.60863359219200008</v>
      </c>
      <c r="O4070" s="1">
        <f t="shared" si="446"/>
        <v>0.50596340000000006</v>
      </c>
      <c r="P4070" s="6">
        <v>0.73716786815734403</v>
      </c>
    </row>
    <row r="4071" spans="1:16" x14ac:dyDescent="0.3">
      <c r="A4071" s="1">
        <v>5979.2997999999998</v>
      </c>
      <c r="B4071" s="1">
        <v>23.488700000000001</v>
      </c>
      <c r="C4071" s="1">
        <v>0.12889999999999999</v>
      </c>
      <c r="D4071" s="1">
        <v>2.6429</v>
      </c>
      <c r="E4071" s="1">
        <v>3.0036</v>
      </c>
      <c r="F4071" s="1">
        <v>1.0923</v>
      </c>
      <c r="G4071" s="1">
        <v>0.85740000000000005</v>
      </c>
      <c r="H4071" s="1">
        <v>0.84</v>
      </c>
      <c r="I4071" s="14">
        <f t="shared" si="441"/>
        <v>0.52217268292682928</v>
      </c>
      <c r="J4071" s="1">
        <f t="shared" si="442"/>
        <v>0.692678048780488</v>
      </c>
      <c r="K4071" s="1">
        <f t="shared" si="443"/>
        <v>0.37836585365853653</v>
      </c>
      <c r="L4071" s="1">
        <f t="shared" si="444"/>
        <v>0.19211797436378825</v>
      </c>
      <c r="M4071" s="4">
        <f t="shared" si="447"/>
        <v>-0.18624787929474829</v>
      </c>
      <c r="N4071" s="1">
        <f t="shared" si="445"/>
        <v>0.36688568654399994</v>
      </c>
      <c r="O4071" s="1">
        <f t="shared" si="446"/>
        <v>0.35848146000000003</v>
      </c>
      <c r="P4071" s="6">
        <v>0.705589293789884</v>
      </c>
    </row>
    <row r="4072" spans="1:16" x14ac:dyDescent="0.3">
      <c r="A4072" s="1">
        <v>5979.7997999999998</v>
      </c>
      <c r="B4072" s="1">
        <v>19.523299999999999</v>
      </c>
      <c r="C4072" s="1">
        <v>9.8799999999999999E-2</v>
      </c>
      <c r="D4072" s="1">
        <v>2.6128999999999998</v>
      </c>
      <c r="E4072" s="1">
        <v>3.0741000000000001</v>
      </c>
      <c r="F4072" s="1">
        <v>0.82969999999999999</v>
      </c>
      <c r="G4072" s="1">
        <v>0.50229999999999997</v>
      </c>
      <c r="H4072" s="1">
        <v>0.80999999999999994</v>
      </c>
      <c r="I4072" s="14">
        <f t="shared" si="441"/>
        <v>0.39663707317073171</v>
      </c>
      <c r="J4072" s="1">
        <f t="shared" si="442"/>
        <v>0.52615121951219523</v>
      </c>
      <c r="K4072" s="1">
        <f t="shared" si="443"/>
        <v>0.51032460102378796</v>
      </c>
      <c r="L4072" s="1">
        <f t="shared" si="444"/>
        <v>-4.7484012566584244E-2</v>
      </c>
      <c r="M4072" s="4">
        <f t="shared" si="447"/>
        <v>-0.55780861359037215</v>
      </c>
      <c r="N4072" s="1">
        <f t="shared" si="445"/>
        <v>0.25409741791199997</v>
      </c>
      <c r="O4072" s="1">
        <f t="shared" si="446"/>
        <v>0.29582814000000002</v>
      </c>
      <c r="P4072" s="6">
        <v>0.69650161660065435</v>
      </c>
    </row>
    <row r="4073" spans="1:16" x14ac:dyDescent="0.3">
      <c r="A4073" s="1">
        <v>5980.2997999999998</v>
      </c>
      <c r="B4073" s="1">
        <v>25.624099999999999</v>
      </c>
      <c r="C4073" s="1">
        <v>8.3599999999999897E-2</v>
      </c>
      <c r="D4073" s="1">
        <v>2.6034999999999999</v>
      </c>
      <c r="E4073" s="1">
        <v>3.1212</v>
      </c>
      <c r="F4073" s="1">
        <v>1.4617</v>
      </c>
      <c r="G4073" s="1">
        <v>0.83699999999999997</v>
      </c>
      <c r="H4073" s="1">
        <v>0.86999999999999911</v>
      </c>
      <c r="I4073" s="14">
        <f t="shared" si="441"/>
        <v>0.69876390243902442</v>
      </c>
      <c r="J4073" s="1">
        <f t="shared" si="442"/>
        <v>0.92693170731707331</v>
      </c>
      <c r="K4073" s="1">
        <f t="shared" si="443"/>
        <v>0.19682310064479869</v>
      </c>
      <c r="L4073" s="1">
        <f t="shared" si="444"/>
        <v>-0.10744528950665871</v>
      </c>
      <c r="M4073" s="4">
        <f t="shared" si="447"/>
        <v>-0.3042683901514574</v>
      </c>
      <c r="N4073" s="1">
        <f t="shared" si="445"/>
        <v>0.38369841471999994</v>
      </c>
      <c r="O4073" s="1">
        <f t="shared" si="446"/>
        <v>0.39222077999999999</v>
      </c>
      <c r="P4073" s="6">
        <v>0.71404640072613312</v>
      </c>
    </row>
    <row r="4074" spans="1:16" x14ac:dyDescent="0.3">
      <c r="A4074" s="1">
        <v>5980.7997999999998</v>
      </c>
      <c r="B4074" s="1">
        <v>33.915100000000002</v>
      </c>
      <c r="C4074" s="1">
        <v>8.3900000000000002E-2</v>
      </c>
      <c r="D4074" s="1">
        <v>2.6280999999999999</v>
      </c>
      <c r="E4074" s="1">
        <v>3.1646999999999998</v>
      </c>
      <c r="F4074" s="1">
        <v>2.0103</v>
      </c>
      <c r="G4074" s="1">
        <v>1.4814000000000001</v>
      </c>
      <c r="H4074" s="1">
        <v>0.91999999999999993</v>
      </c>
      <c r="I4074" s="14">
        <f t="shared" si="441"/>
        <v>0.96102146341463424</v>
      </c>
      <c r="J4074" s="1">
        <f t="shared" si="442"/>
        <v>1.2748243902439027</v>
      </c>
      <c r="K4074" s="1">
        <f t="shared" si="443"/>
        <v>-4.4588547189819902E-2</v>
      </c>
      <c r="L4074" s="1">
        <f t="shared" si="444"/>
        <v>0.13944620612670267</v>
      </c>
      <c r="M4074" s="4">
        <f t="shared" si="447"/>
        <v>0.18403475331652258</v>
      </c>
      <c r="N4074" s="1">
        <f t="shared" si="445"/>
        <v>0.59003199777600002</v>
      </c>
      <c r="O4074" s="1">
        <f t="shared" si="446"/>
        <v>0.5232185800000001</v>
      </c>
      <c r="P4074" s="6">
        <v>0.7383023103970785</v>
      </c>
    </row>
    <row r="4075" spans="1:16" x14ac:dyDescent="0.3">
      <c r="A4075" s="1">
        <v>5981.2997999999998</v>
      </c>
      <c r="B4075" s="1">
        <v>37.569800000000001</v>
      </c>
      <c r="C4075" s="1">
        <v>9.4299999999999995E-2</v>
      </c>
      <c r="D4075" s="1">
        <v>2.6379999999999999</v>
      </c>
      <c r="E4075" s="1">
        <v>3.1859999999999999</v>
      </c>
      <c r="F4075" s="1">
        <v>2.1745999999999999</v>
      </c>
      <c r="G4075" s="1">
        <v>1.7732000000000001</v>
      </c>
      <c r="H4075" s="1">
        <v>0.95</v>
      </c>
      <c r="I4075" s="14">
        <f t="shared" si="441"/>
        <v>1.0395648780487805</v>
      </c>
      <c r="J4075" s="1">
        <f t="shared" si="442"/>
        <v>1.3790146341463416</v>
      </c>
      <c r="K4075" s="1">
        <f t="shared" si="443"/>
        <v>-9.4278818998716374E-2</v>
      </c>
      <c r="L4075" s="1">
        <f t="shared" si="444"/>
        <v>0.222301695157714</v>
      </c>
      <c r="M4075" s="4">
        <f t="shared" si="447"/>
        <v>0.3165805141564304</v>
      </c>
      <c r="N4075" s="1">
        <f t="shared" si="445"/>
        <v>0.67938629920000004</v>
      </c>
      <c r="O4075" s="1">
        <f t="shared" si="446"/>
        <v>0.58096284000000009</v>
      </c>
      <c r="P4075" s="6">
        <v>0.75159280545217655</v>
      </c>
    </row>
    <row r="4076" spans="1:16" x14ac:dyDescent="0.3">
      <c r="A4076" s="1">
        <v>5981.7997999999998</v>
      </c>
      <c r="B4076" s="1">
        <v>40.9206</v>
      </c>
      <c r="C4076" s="1">
        <v>0.1095</v>
      </c>
      <c r="D4076" s="1">
        <v>2.6402999999999999</v>
      </c>
      <c r="E4076" s="1">
        <v>3.1884000000000001</v>
      </c>
      <c r="F4076" s="1">
        <v>2.4373</v>
      </c>
      <c r="G4076" s="1">
        <v>1.8846000000000001</v>
      </c>
      <c r="H4076" s="1">
        <v>1.0699999999999998</v>
      </c>
      <c r="I4076" s="14">
        <f t="shared" si="441"/>
        <v>1.1651482926829269</v>
      </c>
      <c r="J4076" s="1">
        <f t="shared" si="442"/>
        <v>1.5456048780487808</v>
      </c>
      <c r="K4076" s="1">
        <f t="shared" si="443"/>
        <v>-8.8923638021427137E-2</v>
      </c>
      <c r="L4076" s="1">
        <f t="shared" si="444"/>
        <v>0.17987643104702286</v>
      </c>
      <c r="M4076" s="4">
        <f t="shared" si="447"/>
        <v>0.26880006906845</v>
      </c>
      <c r="N4076" s="1">
        <f t="shared" si="445"/>
        <v>0.73676198544000004</v>
      </c>
      <c r="O4076" s="1">
        <f t="shared" si="446"/>
        <v>0.63390548000000013</v>
      </c>
      <c r="P4076" s="6">
        <v>0.76441611182400382</v>
      </c>
    </row>
    <row r="4077" spans="1:16" x14ac:dyDescent="0.3">
      <c r="A4077" s="1">
        <v>5982.2997999999998</v>
      </c>
      <c r="B4077" s="1">
        <v>38.6785</v>
      </c>
      <c r="C4077" s="1">
        <v>0.12379999999999999</v>
      </c>
      <c r="D4077" s="1">
        <v>2.6362999999999999</v>
      </c>
      <c r="E4077" s="1">
        <v>3.1932999999999998</v>
      </c>
      <c r="F4077" s="1">
        <v>1.9291</v>
      </c>
      <c r="G4077" s="1">
        <v>1.9039999999999999</v>
      </c>
      <c r="H4077" s="1">
        <v>1.0699999999999998</v>
      </c>
      <c r="I4077" s="14">
        <f t="shared" si="441"/>
        <v>0.9222039024390245</v>
      </c>
      <c r="J4077" s="1">
        <f t="shared" si="442"/>
        <v>1.2233317073170735</v>
      </c>
      <c r="K4077" s="1">
        <f t="shared" si="443"/>
        <v>0.13812719398221995</v>
      </c>
      <c r="L4077" s="1">
        <f t="shared" si="444"/>
        <v>0.357493851199016</v>
      </c>
      <c r="M4077" s="4">
        <f t="shared" si="447"/>
        <v>0.21936665721679605</v>
      </c>
      <c r="N4077" s="1">
        <f t="shared" si="445"/>
        <v>0.70621668388799996</v>
      </c>
      <c r="O4077" s="1">
        <f t="shared" si="446"/>
        <v>0.59848030000000008</v>
      </c>
      <c r="P4077" s="6">
        <v>0.76020400126335086</v>
      </c>
    </row>
    <row r="4078" spans="1:16" x14ac:dyDescent="0.3">
      <c r="A4078" s="1">
        <v>5982.7997999999998</v>
      </c>
      <c r="B4078" s="1">
        <v>35.200499999999998</v>
      </c>
      <c r="C4078" s="1">
        <v>0.13109999999999999</v>
      </c>
      <c r="D4078" s="1">
        <v>2.6274999999999999</v>
      </c>
      <c r="E4078" s="1">
        <v>3.2242999999999999</v>
      </c>
      <c r="F4078" s="1">
        <v>1.4236</v>
      </c>
      <c r="G4078" s="1">
        <v>1.8362000000000001</v>
      </c>
      <c r="H4078" s="1">
        <v>1.03</v>
      </c>
      <c r="I4078" s="14">
        <f t="shared" si="441"/>
        <v>0.68055024390243901</v>
      </c>
      <c r="J4078" s="1">
        <f t="shared" si="442"/>
        <v>0.90277073170731725</v>
      </c>
      <c r="K4078" s="1">
        <f t="shared" si="443"/>
        <v>0.33927160786170973</v>
      </c>
      <c r="L4078" s="1">
        <f t="shared" si="444"/>
        <v>0.50834836526123672</v>
      </c>
      <c r="M4078" s="4">
        <f t="shared" si="447"/>
        <v>0.16907675739952699</v>
      </c>
      <c r="N4078" s="1">
        <f t="shared" si="445"/>
        <v>0.64924053599999998</v>
      </c>
      <c r="O4078" s="1">
        <f t="shared" si="446"/>
        <v>0.54352790000000006</v>
      </c>
      <c r="P4078" s="6">
        <v>0.75358575458019883</v>
      </c>
    </row>
    <row r="4079" spans="1:16" x14ac:dyDescent="0.3">
      <c r="A4079" s="1">
        <v>5983.2997999999998</v>
      </c>
      <c r="B4079" s="1">
        <v>33.398000000000003</v>
      </c>
      <c r="C4079" s="1">
        <v>0.12620000000000001</v>
      </c>
      <c r="D4079" s="1">
        <v>2.6126</v>
      </c>
      <c r="E4079" s="1">
        <v>3.2873999999999999</v>
      </c>
      <c r="F4079" s="1">
        <v>1.2862</v>
      </c>
      <c r="G4079" s="1">
        <v>1.768</v>
      </c>
      <c r="H4079" s="1">
        <v>0.9900000000000001</v>
      </c>
      <c r="I4079" s="14">
        <f t="shared" si="441"/>
        <v>0.61486634146341468</v>
      </c>
      <c r="J4079" s="1">
        <f t="shared" si="442"/>
        <v>0.81563902439024405</v>
      </c>
      <c r="K4079" s="1">
        <f t="shared" si="443"/>
        <v>0.3789228874106923</v>
      </c>
      <c r="L4079" s="1">
        <f t="shared" si="444"/>
        <v>0.53866571018651355</v>
      </c>
      <c r="M4079" s="4">
        <f t="shared" si="447"/>
        <v>0.15974282277582125</v>
      </c>
      <c r="N4079" s="1">
        <f t="shared" si="445"/>
        <v>0.61576975523199995</v>
      </c>
      <c r="O4079" s="1">
        <f t="shared" si="446"/>
        <v>0.51504840000000018</v>
      </c>
      <c r="P4079" s="6">
        <v>0.7522999279694591</v>
      </c>
    </row>
    <row r="4080" spans="1:16" x14ac:dyDescent="0.3">
      <c r="A4080" s="1">
        <v>5983.7997999999998</v>
      </c>
      <c r="B4080" s="1">
        <v>31.681000000000001</v>
      </c>
      <c r="C4080" s="1">
        <v>0.1103</v>
      </c>
      <c r="D4080" s="1">
        <v>2.6238999999999999</v>
      </c>
      <c r="E4080" s="1">
        <v>3.3136000000000001</v>
      </c>
      <c r="F4080" s="1">
        <v>1.1879999999999999</v>
      </c>
      <c r="G4080" s="1">
        <v>1.6998</v>
      </c>
      <c r="H4080" s="1">
        <v>0.91999999999999993</v>
      </c>
      <c r="I4080" s="14">
        <f t="shared" si="441"/>
        <v>0.56792195121951217</v>
      </c>
      <c r="J4080" s="1">
        <f t="shared" si="442"/>
        <v>0.7533658536585367</v>
      </c>
      <c r="K4080" s="1">
        <f t="shared" si="443"/>
        <v>0.38269353128313888</v>
      </c>
      <c r="L4080" s="1">
        <f t="shared" si="444"/>
        <v>0.55679147331536849</v>
      </c>
      <c r="M4080" s="4">
        <f t="shared" si="447"/>
        <v>0.17409794203222961</v>
      </c>
      <c r="N4080" s="1">
        <f t="shared" si="445"/>
        <v>0.58840894526400001</v>
      </c>
      <c r="O4080" s="1">
        <f t="shared" si="446"/>
        <v>0.48791980000000007</v>
      </c>
      <c r="P4080" s="6">
        <v>0.74446591021365194</v>
      </c>
    </row>
    <row r="4081" spans="1:16" x14ac:dyDescent="0.3">
      <c r="A4081" s="1">
        <v>5984.2997999999998</v>
      </c>
      <c r="B4081" s="1">
        <v>24.8415</v>
      </c>
      <c r="C4081" s="1">
        <v>9.1399999999999995E-2</v>
      </c>
      <c r="D4081" s="1">
        <v>2.6309999999999998</v>
      </c>
      <c r="E4081" s="1">
        <v>3.2090999999999998</v>
      </c>
      <c r="F4081" s="1">
        <v>0.44990000000000002</v>
      </c>
      <c r="G4081" s="1">
        <v>1.4357</v>
      </c>
      <c r="H4081" s="1">
        <v>0.8</v>
      </c>
      <c r="I4081" s="14">
        <f t="shared" si="441"/>
        <v>0.21507414634146343</v>
      </c>
      <c r="J4081" s="1">
        <f t="shared" si="442"/>
        <v>0.28530243902439029</v>
      </c>
      <c r="K4081" s="1">
        <f t="shared" si="443"/>
        <v>0.73115731707317078</v>
      </c>
      <c r="L4081" s="1">
        <f t="shared" si="444"/>
        <v>0.8012799059522252</v>
      </c>
      <c r="M4081" s="4">
        <f t="shared" si="447"/>
        <v>7.0122588879054426E-2</v>
      </c>
      <c r="N4081" s="1">
        <f t="shared" si="445"/>
        <v>0.46315092647999995</v>
      </c>
      <c r="O4081" s="1">
        <f t="shared" si="446"/>
        <v>0.37985570000000002</v>
      </c>
      <c r="P4081" s="6">
        <v>0.71436701680504333</v>
      </c>
    </row>
    <row r="4082" spans="1:16" x14ac:dyDescent="0.3">
      <c r="A4082" s="1">
        <v>5984.7997999999998</v>
      </c>
      <c r="B4082" s="1">
        <v>24.4605</v>
      </c>
      <c r="C4082" s="1">
        <v>7.8399999999999997E-2</v>
      </c>
      <c r="D4082" s="1">
        <v>2.6177000000000001</v>
      </c>
      <c r="E4082" s="1">
        <v>3.0994000000000002</v>
      </c>
      <c r="F4082" s="1">
        <v>0.72119999999999995</v>
      </c>
      <c r="G4082" s="1">
        <v>1.3620000000000001</v>
      </c>
      <c r="H4082" s="1">
        <v>0.73</v>
      </c>
      <c r="I4082" s="14">
        <f t="shared" si="441"/>
        <v>0.3447687804878049</v>
      </c>
      <c r="J4082" s="1">
        <f t="shared" si="442"/>
        <v>0.45734634146341469</v>
      </c>
      <c r="K4082" s="1">
        <f t="shared" si="443"/>
        <v>0.5277139993317741</v>
      </c>
      <c r="L4082" s="1">
        <f t="shared" si="444"/>
        <v>0.6642097346083593</v>
      </c>
      <c r="M4082" s="4">
        <f t="shared" si="447"/>
        <v>0.13649573527658521</v>
      </c>
      <c r="N4082" s="1">
        <f t="shared" si="445"/>
        <v>0.45424717742400006</v>
      </c>
      <c r="O4082" s="1">
        <f t="shared" si="446"/>
        <v>0.3738359</v>
      </c>
      <c r="P4082" s="6">
        <v>0.70653725134240086</v>
      </c>
    </row>
    <row r="4083" spans="1:16" x14ac:dyDescent="0.3">
      <c r="A4083" s="1">
        <v>5985.2997999999998</v>
      </c>
      <c r="B4083" s="1">
        <v>28.210599999999999</v>
      </c>
      <c r="C4083" s="1">
        <v>7.5800000000000006E-2</v>
      </c>
      <c r="D4083" s="1">
        <v>2.6046999999999998</v>
      </c>
      <c r="E4083" s="1">
        <v>3.0331000000000001</v>
      </c>
      <c r="F4083" s="1">
        <v>1.3012999999999999</v>
      </c>
      <c r="G4083" s="1">
        <v>1.462</v>
      </c>
      <c r="H4083" s="1">
        <v>0.73</v>
      </c>
      <c r="I4083" s="14">
        <f t="shared" si="441"/>
        <v>0.62208487804878043</v>
      </c>
      <c r="J4083" s="1">
        <f t="shared" si="442"/>
        <v>0.82521463414634155</v>
      </c>
      <c r="K4083" s="1">
        <f t="shared" si="443"/>
        <v>0.14782893417975282</v>
      </c>
      <c r="L4083" s="1">
        <f t="shared" si="444"/>
        <v>0.43555770578225611</v>
      </c>
      <c r="M4083" s="4">
        <f t="shared" si="447"/>
        <v>0.28772877160250332</v>
      </c>
      <c r="N4083" s="1">
        <f t="shared" si="445"/>
        <v>0.51546929649599993</v>
      </c>
      <c r="O4083" s="1">
        <f t="shared" si="446"/>
        <v>0.43308748000000002</v>
      </c>
      <c r="P4083" s="6">
        <v>0.71478391025115284</v>
      </c>
    </row>
    <row r="4084" spans="1:16" x14ac:dyDescent="0.3">
      <c r="A4084" s="1">
        <v>5985.7997999999998</v>
      </c>
      <c r="B4084" s="1">
        <v>32.976799999999997</v>
      </c>
      <c r="C4084" s="1">
        <v>8.3699999999999997E-2</v>
      </c>
      <c r="D4084" s="1">
        <v>2.597</v>
      </c>
      <c r="E4084" s="1">
        <v>2.93</v>
      </c>
      <c r="F4084" s="1">
        <v>1.5895999999999999</v>
      </c>
      <c r="G4084" s="1">
        <v>1.5286</v>
      </c>
      <c r="H4084" s="1">
        <v>0.94000000000000006</v>
      </c>
      <c r="I4084" s="14">
        <f t="shared" si="441"/>
        <v>0.75990634146341463</v>
      </c>
      <c r="J4084" s="1">
        <f t="shared" si="442"/>
        <v>1.008039024390244</v>
      </c>
      <c r="K4084" s="1">
        <f t="shared" si="443"/>
        <v>0.19158899844317598</v>
      </c>
      <c r="L4084" s="1">
        <f t="shared" si="444"/>
        <v>0.3405475439027581</v>
      </c>
      <c r="M4084" s="4">
        <f t="shared" si="447"/>
        <v>0.14895854545958212</v>
      </c>
      <c r="N4084" s="1">
        <f t="shared" si="445"/>
        <v>0.56855726255999994</v>
      </c>
      <c r="O4084" s="1">
        <f t="shared" si="446"/>
        <v>0.50839344000000009</v>
      </c>
      <c r="P4084" s="6">
        <v>0.72468542321627871</v>
      </c>
    </row>
    <row r="4085" spans="1:16" x14ac:dyDescent="0.3">
      <c r="A4085" s="1">
        <v>5986.2997999999998</v>
      </c>
      <c r="B4085" s="1">
        <v>38.274900000000002</v>
      </c>
      <c r="C4085" s="1">
        <v>0.10390000000000001</v>
      </c>
      <c r="D4085" s="1">
        <v>2.5790000000000002</v>
      </c>
      <c r="E4085" s="1">
        <v>2.8361999999999998</v>
      </c>
      <c r="F4085" s="1">
        <v>2.2172999999999998</v>
      </c>
      <c r="G4085" s="1">
        <v>1.7523</v>
      </c>
      <c r="H4085" s="1">
        <v>1.03</v>
      </c>
      <c r="I4085" s="14">
        <f t="shared" si="441"/>
        <v>1.0599775609756097</v>
      </c>
      <c r="J4085" s="1">
        <f t="shared" si="442"/>
        <v>1.4060926829268294</v>
      </c>
      <c r="K4085" s="1">
        <f t="shared" si="443"/>
        <v>-2.9104428131659865E-2</v>
      </c>
      <c r="L4085" s="1">
        <f t="shared" si="444"/>
        <v>0.19757308512992669</v>
      </c>
      <c r="M4085" s="4">
        <f t="shared" si="447"/>
        <v>0.22667751326158656</v>
      </c>
      <c r="N4085" s="1">
        <f t="shared" si="445"/>
        <v>0.66905924136000006</v>
      </c>
      <c r="O4085" s="1">
        <f t="shared" si="446"/>
        <v>0.59210342000000016</v>
      </c>
      <c r="P4085" s="6">
        <v>0.73977595610083835</v>
      </c>
    </row>
    <row r="4086" spans="1:16" x14ac:dyDescent="0.3">
      <c r="A4086" s="1">
        <v>5986.7997999999998</v>
      </c>
      <c r="B4086" s="1">
        <v>48.744900000000001</v>
      </c>
      <c r="C4086" s="1">
        <v>0.13619999999999999</v>
      </c>
      <c r="D4086" s="1">
        <v>2.5085999999999999</v>
      </c>
      <c r="E4086" s="1">
        <v>2.843</v>
      </c>
      <c r="F4086" s="1">
        <v>2.6983000000000001</v>
      </c>
      <c r="G4086" s="1">
        <v>2.8311999999999999</v>
      </c>
      <c r="H4086" s="1">
        <v>1.01</v>
      </c>
      <c r="I4086" s="14">
        <f t="shared" si="441"/>
        <v>1.2899190243902441</v>
      </c>
      <c r="J4086" s="1">
        <f t="shared" si="442"/>
        <v>1.7111170731707321</v>
      </c>
      <c r="K4086" s="1">
        <f t="shared" si="443"/>
        <v>-0.27714754890123178</v>
      </c>
      <c r="L4086" s="1">
        <f t="shared" si="444"/>
        <v>0.3956212654808095</v>
      </c>
      <c r="M4086" s="4">
        <f t="shared" si="447"/>
        <v>0.67276881438204128</v>
      </c>
      <c r="N4086" s="1">
        <f t="shared" si="445"/>
        <v>0.93760109059200003</v>
      </c>
      <c r="O4086" s="1">
        <f t="shared" si="446"/>
        <v>0.75752942000000012</v>
      </c>
      <c r="P4086" s="6">
        <v>0.7819313176684175</v>
      </c>
    </row>
    <row r="4087" spans="1:16" x14ac:dyDescent="0.3">
      <c r="A4087" s="1">
        <v>5987.2997999999998</v>
      </c>
      <c r="B4087" s="1">
        <v>49.481499999999997</v>
      </c>
      <c r="C4087" s="1">
        <v>0.16830000000000001</v>
      </c>
      <c r="D4087" s="1">
        <v>2.4910999999999999</v>
      </c>
      <c r="E4087" s="1">
        <v>2.8458000000000001</v>
      </c>
      <c r="F4087" s="1">
        <v>2.6206999999999998</v>
      </c>
      <c r="G4087" s="1">
        <v>3.0844</v>
      </c>
      <c r="H4087" s="1">
        <v>1.02</v>
      </c>
      <c r="I4087" s="14">
        <f t="shared" si="441"/>
        <v>1.2528224390243903</v>
      </c>
      <c r="J4087" s="1">
        <f t="shared" si="442"/>
        <v>1.6619073170731709</v>
      </c>
      <c r="K4087" s="1">
        <f t="shared" si="443"/>
        <v>-0.22825729316116691</v>
      </c>
      <c r="L4087" s="1">
        <f t="shared" si="444"/>
        <v>0.46118943163235288</v>
      </c>
      <c r="M4087" s="4">
        <f t="shared" si="447"/>
        <v>0.68944672479351976</v>
      </c>
      <c r="N4087" s="1">
        <f t="shared" si="445"/>
        <v>0.98702563488000006</v>
      </c>
      <c r="O4087" s="1">
        <f t="shared" si="446"/>
        <v>0.76916770000000012</v>
      </c>
      <c r="P4087" s="6">
        <v>0.79005670331520361</v>
      </c>
    </row>
    <row r="4088" spans="1:16" x14ac:dyDescent="0.3">
      <c r="A4088" s="1">
        <v>5987.7997999999998</v>
      </c>
      <c r="B4088" s="1">
        <v>33.953499999999998</v>
      </c>
      <c r="C4088" s="1">
        <v>0.17599999999999999</v>
      </c>
      <c r="D4088" s="1">
        <v>2.548</v>
      </c>
      <c r="E4088" s="1">
        <v>2.7801999999999998</v>
      </c>
      <c r="F4088" s="1">
        <v>0.82069999999999999</v>
      </c>
      <c r="G4088" s="1">
        <v>2.6724999999999999</v>
      </c>
      <c r="H4088" s="1">
        <v>0.71000000000000008</v>
      </c>
      <c r="I4088" s="14">
        <f t="shared" si="441"/>
        <v>0.39233463414634151</v>
      </c>
      <c r="J4088" s="1">
        <f t="shared" si="442"/>
        <v>0.5204439024390245</v>
      </c>
      <c r="K4088" s="1">
        <f t="shared" si="443"/>
        <v>0.44741600824458949</v>
      </c>
      <c r="L4088" s="1">
        <f t="shared" si="444"/>
        <v>0.80525953136051465</v>
      </c>
      <c r="M4088" s="4">
        <f t="shared" si="447"/>
        <v>0.35784352311592516</v>
      </c>
      <c r="N4088" s="1">
        <f t="shared" si="445"/>
        <v>0.76475651616000007</v>
      </c>
      <c r="O4088" s="1">
        <f t="shared" si="446"/>
        <v>0.52382530000000005</v>
      </c>
      <c r="P4088" s="6">
        <v>0.74309207748593309</v>
      </c>
    </row>
    <row r="4089" spans="1:16" x14ac:dyDescent="0.3">
      <c r="A4089" s="1">
        <v>5988.2997999999998</v>
      </c>
      <c r="B4089" s="1">
        <v>24.6036</v>
      </c>
      <c r="C4089" s="1">
        <v>0.1537</v>
      </c>
      <c r="D4089" s="1">
        <v>2.5985999999999998</v>
      </c>
      <c r="E4089" s="1">
        <v>2.5320999999999998</v>
      </c>
      <c r="F4089" s="1">
        <v>0.45500000000000002</v>
      </c>
      <c r="G4089" s="1">
        <v>2.5030999999999999</v>
      </c>
      <c r="H4089" s="1">
        <v>0.5</v>
      </c>
      <c r="I4089" s="14">
        <f t="shared" si="441"/>
        <v>0.21751219512195125</v>
      </c>
      <c r="J4089" s="1">
        <f t="shared" si="442"/>
        <v>0.28853658536585375</v>
      </c>
      <c r="K4089" s="1">
        <f t="shared" si="443"/>
        <v>0.56497560975609751</v>
      </c>
      <c r="L4089" s="1">
        <f t="shared" si="444"/>
        <v>0.88472830275823833</v>
      </c>
      <c r="M4089" s="4">
        <f t="shared" si="447"/>
        <v>0.31975269300214082</v>
      </c>
      <c r="N4089" s="1">
        <f t="shared" si="445"/>
        <v>0.69471783163199996</v>
      </c>
      <c r="O4089" s="1">
        <f t="shared" si="446"/>
        <v>0.37609688000000002</v>
      </c>
      <c r="P4089" s="6">
        <v>0.69089006740885794</v>
      </c>
    </row>
    <row r="4090" spans="1:16" x14ac:dyDescent="0.3">
      <c r="A4090" s="1">
        <v>5988.7997999999998</v>
      </c>
      <c r="B4090" s="1">
        <v>29.1753</v>
      </c>
      <c r="C4090" s="1">
        <v>0.1186</v>
      </c>
      <c r="D4090" s="1">
        <v>2.5754999999999999</v>
      </c>
      <c r="E4090" s="1">
        <v>2.2486000000000002</v>
      </c>
      <c r="F4090" s="1">
        <v>0.2</v>
      </c>
      <c r="G4090" s="1">
        <v>2.7008000000000001</v>
      </c>
      <c r="H4090" s="1">
        <v>0.57000000000000006</v>
      </c>
      <c r="I4090" s="14">
        <f t="shared" si="441"/>
        <v>9.5609756097560991E-2</v>
      </c>
      <c r="J4090" s="1">
        <f t="shared" si="442"/>
        <v>0.12682926829268296</v>
      </c>
      <c r="K4090" s="1">
        <f t="shared" si="443"/>
        <v>0.83226358579375259</v>
      </c>
      <c r="L4090" s="1">
        <f t="shared" si="444"/>
        <v>0.95304011096982999</v>
      </c>
      <c r="M4090" s="4">
        <f t="shared" si="447"/>
        <v>0.1207765251760774</v>
      </c>
      <c r="N4090" s="1">
        <f t="shared" si="445"/>
        <v>0.72647684808000013</v>
      </c>
      <c r="O4090" s="1">
        <f t="shared" si="446"/>
        <v>0.44832974000000003</v>
      </c>
      <c r="P4090" s="6">
        <v>0.67184116527321769</v>
      </c>
    </row>
    <row r="4091" spans="1:16" x14ac:dyDescent="0.3">
      <c r="A4091" s="1">
        <v>5989.2997999999998</v>
      </c>
      <c r="B4091" s="1">
        <v>36.136200000000002</v>
      </c>
      <c r="C4091" s="1">
        <v>9.7299999999999998E-2</v>
      </c>
      <c r="D4091" s="1">
        <v>2.5394000000000001</v>
      </c>
      <c r="E4091" s="1">
        <v>2.2113</v>
      </c>
      <c r="F4091" s="1">
        <v>0.3992</v>
      </c>
      <c r="G4091" s="1">
        <v>3.1757</v>
      </c>
      <c r="H4091" s="1">
        <v>0.67</v>
      </c>
      <c r="I4091" s="14">
        <f t="shared" si="441"/>
        <v>0.19083707317073173</v>
      </c>
      <c r="J4091" s="1">
        <f t="shared" si="442"/>
        <v>0.25315121951219516</v>
      </c>
      <c r="K4091" s="1">
        <f t="shared" si="443"/>
        <v>0.7151685475063706</v>
      </c>
      <c r="L4091" s="1">
        <f t="shared" si="444"/>
        <v>0.92028490741814561</v>
      </c>
      <c r="M4091" s="4">
        <f t="shared" si="447"/>
        <v>0.20511635991177501</v>
      </c>
      <c r="N4091" s="1">
        <f t="shared" si="445"/>
        <v>0.8528883691039999</v>
      </c>
      <c r="O4091" s="1">
        <f t="shared" si="446"/>
        <v>0.55831196000000016</v>
      </c>
      <c r="P4091" s="6">
        <v>0.68732073592583454</v>
      </c>
    </row>
    <row r="4092" spans="1:16" x14ac:dyDescent="0.3">
      <c r="A4092" s="1">
        <v>5989.7997999999998</v>
      </c>
      <c r="B4092" s="1">
        <v>42.745399999999997</v>
      </c>
      <c r="C4092" s="1">
        <v>0.1036</v>
      </c>
      <c r="D4092" s="1">
        <v>2.5379</v>
      </c>
      <c r="E4092" s="1">
        <v>2.2740999999999998</v>
      </c>
      <c r="F4092" s="1">
        <v>1.1792</v>
      </c>
      <c r="G4092" s="1">
        <v>3.3936999999999999</v>
      </c>
      <c r="H4092" s="1">
        <v>0.77</v>
      </c>
      <c r="I4092" s="14">
        <f t="shared" si="441"/>
        <v>0.56371512195121953</v>
      </c>
      <c r="J4092" s="1">
        <f t="shared" si="442"/>
        <v>0.74778536585365873</v>
      </c>
      <c r="K4092" s="1">
        <f t="shared" si="443"/>
        <v>0.26790243902439026</v>
      </c>
      <c r="L4092" s="1">
        <f t="shared" si="444"/>
        <v>0.77965484107208682</v>
      </c>
      <c r="M4092" s="4">
        <f t="shared" si="447"/>
        <v>0.51175240204769656</v>
      </c>
      <c r="N4092" s="1">
        <f t="shared" si="445"/>
        <v>0.96456381650400003</v>
      </c>
      <c r="O4092" s="1">
        <f t="shared" si="446"/>
        <v>0.66273732000000007</v>
      </c>
      <c r="P4092" s="6">
        <v>0.71376375094231936</v>
      </c>
    </row>
    <row r="4093" spans="1:16" x14ac:dyDescent="0.3">
      <c r="A4093" s="1">
        <v>5990.2997999999998</v>
      </c>
      <c r="B4093" s="1">
        <v>50.5276</v>
      </c>
      <c r="C4093" s="1">
        <v>0.1381</v>
      </c>
      <c r="D4093" s="1">
        <v>2.5249999999999999</v>
      </c>
      <c r="E4093" s="1">
        <v>2.3016000000000001</v>
      </c>
      <c r="F4093" s="1">
        <v>2.7378999999999998</v>
      </c>
      <c r="G4093" s="1">
        <v>3.3990999999999998</v>
      </c>
      <c r="H4093" s="1">
        <v>0.84</v>
      </c>
      <c r="I4093" s="14">
        <f t="shared" si="441"/>
        <v>1.3088497560975609</v>
      </c>
      <c r="J4093" s="1">
        <f t="shared" si="442"/>
        <v>1.7362292682926832</v>
      </c>
      <c r="K4093" s="1">
        <f t="shared" si="443"/>
        <v>-0.55815447154471542</v>
      </c>
      <c r="L4093" s="1">
        <f t="shared" si="444"/>
        <v>0.48920912350543283</v>
      </c>
      <c r="M4093" s="4">
        <f t="shared" si="447"/>
        <v>1.0473635950501483</v>
      </c>
      <c r="N4093" s="1">
        <f t="shared" si="445"/>
        <v>1.0678643139999999</v>
      </c>
      <c r="O4093" s="1">
        <f t="shared" si="446"/>
        <v>0.78569608000000013</v>
      </c>
      <c r="P4093" s="6">
        <v>0.74684341236715046</v>
      </c>
    </row>
    <row r="4094" spans="1:16" x14ac:dyDescent="0.3">
      <c r="A4094" s="1">
        <v>5990.7997999999998</v>
      </c>
      <c r="B4094" s="1">
        <v>56.819000000000003</v>
      </c>
      <c r="C4094" s="1">
        <v>0.19139999999999999</v>
      </c>
      <c r="D4094" s="1">
        <v>2.4596</v>
      </c>
      <c r="E4094" s="1">
        <v>2.3148</v>
      </c>
      <c r="F4094" s="1">
        <v>3.7414999999999998</v>
      </c>
      <c r="G4094" s="1">
        <v>3.4359000000000002</v>
      </c>
      <c r="H4094" s="1">
        <v>0.9900000000000001</v>
      </c>
      <c r="I4094" s="14">
        <f t="shared" si="441"/>
        <v>1.7886195121951221</v>
      </c>
      <c r="J4094" s="1">
        <f t="shared" si="442"/>
        <v>2.3726585365853663</v>
      </c>
      <c r="K4094" s="1">
        <f t="shared" si="443"/>
        <v>-0.80668637595466852</v>
      </c>
      <c r="L4094" s="1">
        <f t="shared" si="444"/>
        <v>0.30945064274706302</v>
      </c>
      <c r="M4094" s="4">
        <f t="shared" si="447"/>
        <v>1.1161370187017314</v>
      </c>
      <c r="N4094" s="1">
        <f t="shared" si="445"/>
        <v>1.1248539839680001</v>
      </c>
      <c r="O4094" s="1">
        <f t="shared" si="446"/>
        <v>0.88510020000000023</v>
      </c>
      <c r="P4094" s="6">
        <v>0.77974217119565359</v>
      </c>
    </row>
    <row r="4095" spans="1:16" x14ac:dyDescent="0.3">
      <c r="A4095" s="1">
        <v>5991.2997999999998</v>
      </c>
      <c r="B4095" s="1">
        <v>59.918300000000002</v>
      </c>
      <c r="C4095" s="1">
        <v>0.2402</v>
      </c>
      <c r="D4095" s="1">
        <v>2.4266000000000001</v>
      </c>
      <c r="E4095" s="1">
        <v>2.2995000000000001</v>
      </c>
      <c r="F4095" s="1">
        <v>3.9698000000000002</v>
      </c>
      <c r="G4095" s="1">
        <v>3.4777</v>
      </c>
      <c r="H4095" s="1">
        <v>1.1100000000000001</v>
      </c>
      <c r="I4095" s="14">
        <f t="shared" si="441"/>
        <v>1.8977580487804881</v>
      </c>
      <c r="J4095" s="1">
        <f t="shared" si="442"/>
        <v>2.517434146341464</v>
      </c>
      <c r="K4095" s="1">
        <f t="shared" si="443"/>
        <v>-0.7096919358382775</v>
      </c>
      <c r="L4095" s="1">
        <f t="shared" si="444"/>
        <v>0.2761209574312149</v>
      </c>
      <c r="M4095" s="4">
        <f t="shared" si="447"/>
        <v>0.9858128932694924</v>
      </c>
      <c r="N4095" s="1">
        <f t="shared" si="445"/>
        <v>1.1437340370720002</v>
      </c>
      <c r="O4095" s="1">
        <f t="shared" si="446"/>
        <v>0.93406914000000019</v>
      </c>
      <c r="P4095" s="6">
        <v>0.79704294257596298</v>
      </c>
    </row>
    <row r="4096" spans="1:16" x14ac:dyDescent="0.3">
      <c r="A4096" s="1">
        <v>5991.7997999999998</v>
      </c>
      <c r="B4096" s="1">
        <v>55.043799999999997</v>
      </c>
      <c r="C4096" s="1">
        <v>0.251</v>
      </c>
      <c r="D4096" s="1">
        <v>2.4872999999999998</v>
      </c>
      <c r="E4096" s="1">
        <v>2.2709999999999999</v>
      </c>
      <c r="F4096" s="1">
        <v>3.9499</v>
      </c>
      <c r="G4096" s="1">
        <v>2.9659</v>
      </c>
      <c r="H4096" s="1">
        <v>1.0999999999999999</v>
      </c>
      <c r="I4096" s="14">
        <f t="shared" si="441"/>
        <v>1.8882448780487806</v>
      </c>
      <c r="J4096" s="1">
        <f t="shared" si="442"/>
        <v>2.5048146341463418</v>
      </c>
      <c r="K4096" s="1">
        <f t="shared" si="443"/>
        <v>-0.71658625277161891</v>
      </c>
      <c r="L4096" s="1">
        <f t="shared" si="444"/>
        <v>0.15546220906087804</v>
      </c>
      <c r="M4096" s="4">
        <f t="shared" si="447"/>
        <v>0.87204846183249696</v>
      </c>
      <c r="N4096" s="1">
        <f t="shared" si="445"/>
        <v>1.0490215607759998</v>
      </c>
      <c r="O4096" s="1">
        <f t="shared" si="446"/>
        <v>0.85705204000000013</v>
      </c>
      <c r="P4096" s="6">
        <v>0.78224278680949055</v>
      </c>
    </row>
    <row r="4097" spans="1:16" x14ac:dyDescent="0.3">
      <c r="A4097" s="1">
        <v>5992.2997999999998</v>
      </c>
      <c r="B4097" s="1">
        <v>44.264000000000003</v>
      </c>
      <c r="C4097" s="1">
        <v>0.21740000000000001</v>
      </c>
      <c r="D4097" s="1">
        <v>2.5545</v>
      </c>
      <c r="E4097" s="1">
        <v>2.2536999999999998</v>
      </c>
      <c r="F4097" s="1">
        <v>2.9620000000000002</v>
      </c>
      <c r="G4097" s="1">
        <v>2.2629999999999999</v>
      </c>
      <c r="H4097" s="1">
        <v>1.02</v>
      </c>
      <c r="I4097" s="14">
        <f t="shared" si="441"/>
        <v>1.4159804878048783</v>
      </c>
      <c r="J4097" s="1">
        <f t="shared" si="442"/>
        <v>1.8783414634146347</v>
      </c>
      <c r="K4097" s="1">
        <f t="shared" si="443"/>
        <v>-0.38821616451458651</v>
      </c>
      <c r="L4097" s="1">
        <f t="shared" si="444"/>
        <v>0.16997725876507522</v>
      </c>
      <c r="M4097" s="4">
        <f t="shared" si="447"/>
        <v>0.5581934232796617</v>
      </c>
      <c r="N4097" s="1">
        <f t="shared" si="445"/>
        <v>0.83471046360000001</v>
      </c>
      <c r="O4097" s="1">
        <f t="shared" si="446"/>
        <v>0.68673120000000021</v>
      </c>
      <c r="P4097" s="6">
        <v>0.7413815603301197</v>
      </c>
    </row>
    <row r="4098" spans="1:16" x14ac:dyDescent="0.3">
      <c r="A4098" s="1">
        <v>5992.7997999999998</v>
      </c>
      <c r="B4098" s="1">
        <v>36.7286</v>
      </c>
      <c r="C4098" s="1">
        <v>0.16189999999999999</v>
      </c>
      <c r="D4098" s="1">
        <v>2.5798000000000001</v>
      </c>
      <c r="E4098" s="1">
        <v>2.2688999999999999</v>
      </c>
      <c r="F4098" s="1">
        <v>2.0051999999999999</v>
      </c>
      <c r="G4098" s="1">
        <v>1.8914</v>
      </c>
      <c r="H4098" s="1">
        <v>0.94000000000000006</v>
      </c>
      <c r="I4098" s="14">
        <f t="shared" si="441"/>
        <v>0.95858341463414631</v>
      </c>
      <c r="J4098" s="1">
        <f t="shared" si="442"/>
        <v>1.2715902439024391</v>
      </c>
      <c r="K4098" s="1">
        <f t="shared" si="443"/>
        <v>-1.9769590036325804E-2</v>
      </c>
      <c r="L4098" s="1">
        <f t="shared" si="444"/>
        <v>0.32769892994478211</v>
      </c>
      <c r="M4098" s="4">
        <f t="shared" si="447"/>
        <v>0.34746851998110789</v>
      </c>
      <c r="N4098" s="1">
        <f t="shared" si="445"/>
        <v>0.68134169072000006</v>
      </c>
      <c r="O4098" s="1">
        <f t="shared" si="446"/>
        <v>0.56767188000000013</v>
      </c>
      <c r="P4098" s="6">
        <v>0.70475430958267549</v>
      </c>
    </row>
    <row r="4099" spans="1:16" x14ac:dyDescent="0.3">
      <c r="A4099" s="1">
        <v>5993.2997999999998</v>
      </c>
      <c r="B4099" s="1">
        <v>29.1599</v>
      </c>
      <c r="C4099" s="1">
        <v>0.1177</v>
      </c>
      <c r="D4099" s="1">
        <v>2.5914999999999999</v>
      </c>
      <c r="E4099" s="1">
        <v>2.4011999999999998</v>
      </c>
      <c r="F4099" s="1">
        <v>1.0446</v>
      </c>
      <c r="G4099" s="1">
        <v>1.6143000000000001</v>
      </c>
      <c r="H4099" s="1">
        <v>0.85000000000000009</v>
      </c>
      <c r="I4099" s="14">
        <f t="shared" ref="I4099:I4162" si="448">(0.98/2.05)*F4099</f>
        <v>0.49936975609756101</v>
      </c>
      <c r="J4099" s="1">
        <f t="shared" ref="J4099:J4162" si="449">(1.3/2.05)*F4099</f>
        <v>0.662429268292683</v>
      </c>
      <c r="K4099" s="1">
        <f t="shared" ref="K4099:K4162" si="450">(H4099-I4099)/H4099</f>
        <v>0.41250616929698708</v>
      </c>
      <c r="L4099" s="1">
        <f t="shared" ref="L4099:L4162" si="451">(G4099-J4099)/G4099</f>
        <v>0.58964921743623677</v>
      </c>
      <c r="M4099" s="4">
        <f t="shared" si="447"/>
        <v>0.17714304813924969</v>
      </c>
      <c r="N4099" s="1">
        <f t="shared" ref="N4099:N4162" si="452">((G4099*95.2)+(25.6*F4099)+(34.8*H4099))*D4099*10^-3</f>
        <v>0.54422308547999998</v>
      </c>
      <c r="O4099" s="1">
        <f t="shared" ref="O4099:O4162" si="453">0.0158*(B4099-0.8)</f>
        <v>0.44808642000000004</v>
      </c>
      <c r="P4099" s="6">
        <v>0.68252930364078246</v>
      </c>
    </row>
    <row r="4100" spans="1:16" x14ac:dyDescent="0.3">
      <c r="A4100" s="1">
        <v>5993.7997999999998</v>
      </c>
      <c r="B4100" s="1">
        <v>25.3766</v>
      </c>
      <c r="C4100" s="1">
        <v>9.4200000000000006E-2</v>
      </c>
      <c r="D4100" s="1">
        <v>2.6059000000000001</v>
      </c>
      <c r="E4100" s="1">
        <v>2.7662</v>
      </c>
      <c r="F4100" s="1">
        <v>0.56079999999999997</v>
      </c>
      <c r="G4100" s="1">
        <v>1.4632000000000001</v>
      </c>
      <c r="H4100" s="1">
        <v>0.79</v>
      </c>
      <c r="I4100" s="14">
        <f t="shared" si="448"/>
        <v>0.26808975609756097</v>
      </c>
      <c r="J4100" s="1">
        <f t="shared" si="449"/>
        <v>0.35562926829268299</v>
      </c>
      <c r="K4100" s="1">
        <f t="shared" si="450"/>
        <v>0.66064587835751776</v>
      </c>
      <c r="L4100" s="1">
        <f t="shared" si="451"/>
        <v>0.75695101948285748</v>
      </c>
      <c r="M4100" s="4">
        <f t="shared" ref="M4100:M4163" si="454">L4100-K4100</f>
        <v>9.6305141125339722E-2</v>
      </c>
      <c r="N4100" s="1">
        <f t="shared" si="452"/>
        <v>0.47204606820799999</v>
      </c>
      <c r="O4100" s="1">
        <f t="shared" si="453"/>
        <v>0.38831028000000001</v>
      </c>
      <c r="P4100" s="6">
        <v>0.69257540095248471</v>
      </c>
    </row>
    <row r="4101" spans="1:16" x14ac:dyDescent="0.3">
      <c r="A4101" s="1">
        <v>5994.2997999999998</v>
      </c>
      <c r="B4101" s="1">
        <v>27.695699999999999</v>
      </c>
      <c r="C4101" s="1">
        <v>8.4000000000000005E-2</v>
      </c>
      <c r="D4101" s="1">
        <v>2.605</v>
      </c>
      <c r="E4101" s="1">
        <v>3.2574000000000001</v>
      </c>
      <c r="F4101" s="1">
        <v>0.69379999999999997</v>
      </c>
      <c r="G4101" s="1">
        <v>1.431</v>
      </c>
      <c r="H4101" s="1">
        <v>0.89</v>
      </c>
      <c r="I4101" s="14">
        <f t="shared" si="448"/>
        <v>0.33167024390243904</v>
      </c>
      <c r="J4101" s="1">
        <f t="shared" si="449"/>
        <v>0.43997073170731715</v>
      </c>
      <c r="K4101" s="1">
        <f t="shared" si="450"/>
        <v>0.6273368046040011</v>
      </c>
      <c r="L4101" s="1">
        <f t="shared" si="451"/>
        <v>0.69254316442535491</v>
      </c>
      <c r="M4101" s="4">
        <f t="shared" si="454"/>
        <v>6.520635982135381E-2</v>
      </c>
      <c r="N4101" s="1">
        <f t="shared" si="452"/>
        <v>0.48183247040000005</v>
      </c>
      <c r="O4101" s="1">
        <f t="shared" si="453"/>
        <v>0.42495206000000002</v>
      </c>
      <c r="P4101" s="6">
        <v>0.72750741408012431</v>
      </c>
    </row>
    <row r="4102" spans="1:16" x14ac:dyDescent="0.3">
      <c r="A4102" s="1">
        <v>5994.7997999999998</v>
      </c>
      <c r="B4102" s="1">
        <v>29.9056</v>
      </c>
      <c r="C4102" s="1">
        <v>7.9600000000000004E-2</v>
      </c>
      <c r="D4102" s="1">
        <v>2.6313</v>
      </c>
      <c r="E4102" s="1">
        <v>3.6355</v>
      </c>
      <c r="F4102" s="1">
        <v>0.80320000000000003</v>
      </c>
      <c r="G4102" s="1">
        <v>1.4529000000000001</v>
      </c>
      <c r="H4102" s="1">
        <v>0.97</v>
      </c>
      <c r="I4102" s="14">
        <f t="shared" si="448"/>
        <v>0.38396878048780492</v>
      </c>
      <c r="J4102" s="1">
        <f t="shared" si="449"/>
        <v>0.50934634146341473</v>
      </c>
      <c r="K4102" s="1">
        <f t="shared" si="450"/>
        <v>0.60415589640432477</v>
      </c>
      <c r="L4102" s="1">
        <f t="shared" si="451"/>
        <v>0.6494278054488164</v>
      </c>
      <c r="M4102" s="4">
        <f t="shared" si="454"/>
        <v>4.5271909044491632E-2</v>
      </c>
      <c r="N4102" s="1">
        <f t="shared" si="452"/>
        <v>0.50687784419999993</v>
      </c>
      <c r="O4102" s="1">
        <f t="shared" si="453"/>
        <v>0.45986848000000002</v>
      </c>
      <c r="P4102" s="6">
        <v>0.74945835381892922</v>
      </c>
    </row>
    <row r="4103" spans="1:16" x14ac:dyDescent="0.3">
      <c r="A4103" s="1">
        <v>5995.2997999999998</v>
      </c>
      <c r="B4103" s="1">
        <v>35.360900000000001</v>
      </c>
      <c r="C4103" s="1">
        <v>7.8799999999999995E-2</v>
      </c>
      <c r="D4103" s="1">
        <v>2.6240000000000001</v>
      </c>
      <c r="E4103" s="1">
        <v>3.9001000000000001</v>
      </c>
      <c r="F4103" s="1">
        <v>1.5426</v>
      </c>
      <c r="G4103" s="1">
        <v>1.7317</v>
      </c>
      <c r="H4103" s="1">
        <v>1.01</v>
      </c>
      <c r="I4103" s="14">
        <f t="shared" si="448"/>
        <v>0.7374380487804878</v>
      </c>
      <c r="J4103" s="1">
        <f t="shared" si="449"/>
        <v>0.97823414634146355</v>
      </c>
      <c r="K4103" s="1">
        <f t="shared" si="450"/>
        <v>0.269863318039121</v>
      </c>
      <c r="L4103" s="1">
        <f t="shared" si="451"/>
        <v>0.43510183845847228</v>
      </c>
      <c r="M4103" s="4">
        <f t="shared" si="454"/>
        <v>0.16523852041935128</v>
      </c>
      <c r="N4103" s="1">
        <f t="shared" si="452"/>
        <v>0.62843855360000012</v>
      </c>
      <c r="O4103" s="1">
        <f t="shared" si="453"/>
        <v>0.54606222000000015</v>
      </c>
      <c r="P4103" s="6">
        <v>0.77897179357615287</v>
      </c>
    </row>
    <row r="4104" spans="1:16" x14ac:dyDescent="0.3">
      <c r="A4104" s="1">
        <v>5995.7997999999998</v>
      </c>
      <c r="B4104" s="1">
        <v>38.116399999999999</v>
      </c>
      <c r="C4104" s="1">
        <v>8.2199999999999995E-2</v>
      </c>
      <c r="D4104" s="1">
        <v>2.6073</v>
      </c>
      <c r="E4104" s="1">
        <v>3.9626000000000001</v>
      </c>
      <c r="F4104" s="1">
        <v>1.9919</v>
      </c>
      <c r="G4104" s="1">
        <v>1.8895</v>
      </c>
      <c r="H4104" s="1">
        <v>1.02</v>
      </c>
      <c r="I4104" s="14">
        <f t="shared" si="448"/>
        <v>0.95222536585365858</v>
      </c>
      <c r="J4104" s="1">
        <f t="shared" si="449"/>
        <v>1.2631560975609759</v>
      </c>
      <c r="K4104" s="1">
        <f t="shared" si="450"/>
        <v>6.6445719751315135E-2</v>
      </c>
      <c r="L4104" s="1">
        <f t="shared" si="451"/>
        <v>0.33148658504314582</v>
      </c>
      <c r="M4104" s="4">
        <f t="shared" si="454"/>
        <v>0.26504086529183069</v>
      </c>
      <c r="N4104" s="1">
        <f t="shared" si="452"/>
        <v>0.69450399799200002</v>
      </c>
      <c r="O4104" s="1">
        <f t="shared" si="453"/>
        <v>0.58959912000000003</v>
      </c>
      <c r="P4104" s="6">
        <v>0.79188325904012768</v>
      </c>
    </row>
    <row r="4105" spans="1:16" x14ac:dyDescent="0.3">
      <c r="A4105" s="1">
        <v>5996.2997999999998</v>
      </c>
      <c r="B4105" s="1">
        <v>39.311599999999999</v>
      </c>
      <c r="C4105" s="1">
        <v>8.7999999999999995E-2</v>
      </c>
      <c r="D4105" s="1">
        <v>2.5985999999999998</v>
      </c>
      <c r="E4105" s="1">
        <v>3.8003999999999998</v>
      </c>
      <c r="F4105" s="1">
        <v>2.0064000000000002</v>
      </c>
      <c r="G4105" s="1">
        <v>1.9308000000000001</v>
      </c>
      <c r="H4105" s="1">
        <v>1.05</v>
      </c>
      <c r="I4105" s="14">
        <f t="shared" si="448"/>
        <v>0.95915707317073184</v>
      </c>
      <c r="J4105" s="1">
        <f t="shared" si="449"/>
        <v>1.2723512195121955</v>
      </c>
      <c r="K4105" s="1">
        <f t="shared" si="450"/>
        <v>8.6517073170731609E-2</v>
      </c>
      <c r="L4105" s="1">
        <f t="shared" si="451"/>
        <v>0.34102381421576783</v>
      </c>
      <c r="M4105" s="4">
        <f t="shared" si="454"/>
        <v>0.25450674104503623</v>
      </c>
      <c r="N4105" s="1">
        <f t="shared" si="452"/>
        <v>0.70608119759999999</v>
      </c>
      <c r="O4105" s="1">
        <f t="shared" si="453"/>
        <v>0.60848328000000007</v>
      </c>
      <c r="P4105" s="6">
        <v>0.7901434478573286</v>
      </c>
    </row>
    <row r="4106" spans="1:16" x14ac:dyDescent="0.3">
      <c r="A4106" s="1">
        <v>5996.7997999999998</v>
      </c>
      <c r="B4106" s="1">
        <v>41.855200000000004</v>
      </c>
      <c r="C4106" s="1">
        <v>9.2899999999999996E-2</v>
      </c>
      <c r="D4106" s="1">
        <v>2.6112000000000002</v>
      </c>
      <c r="E4106" s="1">
        <v>3.5568</v>
      </c>
      <c r="F4106" s="1">
        <v>2.1017999999999999</v>
      </c>
      <c r="G4106" s="1">
        <v>2.0289999999999999</v>
      </c>
      <c r="H4106" s="1">
        <v>1.1100000000000001</v>
      </c>
      <c r="I4106" s="14">
        <f t="shared" si="448"/>
        <v>1.0047629268292684</v>
      </c>
      <c r="J4106" s="1">
        <f t="shared" si="449"/>
        <v>1.3328487804878051</v>
      </c>
      <c r="K4106" s="1">
        <f t="shared" si="450"/>
        <v>9.4808174027686223E-2</v>
      </c>
      <c r="L4106" s="1">
        <f t="shared" si="451"/>
        <v>0.34310065032636511</v>
      </c>
      <c r="M4106" s="4">
        <f t="shared" si="454"/>
        <v>0.2482924762986789</v>
      </c>
      <c r="N4106" s="1">
        <f t="shared" si="452"/>
        <v>0.74574535065600001</v>
      </c>
      <c r="O4106" s="1">
        <f t="shared" si="453"/>
        <v>0.64867216000000016</v>
      </c>
      <c r="P4106" s="6">
        <v>0.78674650800078183</v>
      </c>
    </row>
    <row r="4107" spans="1:16" x14ac:dyDescent="0.3">
      <c r="A4107" s="1">
        <v>5997.2997999999998</v>
      </c>
      <c r="B4107" s="1">
        <v>42.555999999999997</v>
      </c>
      <c r="C4107" s="1">
        <v>9.7100000000000006E-2</v>
      </c>
      <c r="D4107" s="1">
        <v>2.6023999999999998</v>
      </c>
      <c r="E4107" s="1">
        <v>3.3256999999999999</v>
      </c>
      <c r="F4107" s="1">
        <v>2.0491000000000001</v>
      </c>
      <c r="G4107" s="1">
        <v>2.0756000000000001</v>
      </c>
      <c r="H4107" s="1">
        <v>1.17</v>
      </c>
      <c r="I4107" s="14">
        <f t="shared" si="448"/>
        <v>0.97956975609756114</v>
      </c>
      <c r="J4107" s="1">
        <f t="shared" si="449"/>
        <v>1.2994292682926833</v>
      </c>
      <c r="K4107" s="1">
        <f t="shared" si="450"/>
        <v>0.16276089222430667</v>
      </c>
      <c r="L4107" s="1">
        <f t="shared" si="451"/>
        <v>0.37395005381928925</v>
      </c>
      <c r="M4107" s="4">
        <f t="shared" si="454"/>
        <v>0.21118916159498258</v>
      </c>
      <c r="N4107" s="1">
        <f t="shared" si="452"/>
        <v>0.75670005619199998</v>
      </c>
      <c r="O4107" s="1">
        <f t="shared" si="453"/>
        <v>0.65974480000000002</v>
      </c>
      <c r="P4107" s="6">
        <v>0.77867034688467607</v>
      </c>
    </row>
    <row r="4108" spans="1:16" x14ac:dyDescent="0.3">
      <c r="A4108" s="1">
        <v>5997.7997999999998</v>
      </c>
      <c r="B4108" s="1">
        <v>44.039499999999997</v>
      </c>
      <c r="C4108" s="1">
        <v>0.1061</v>
      </c>
      <c r="D4108" s="1">
        <v>2.5870000000000002</v>
      </c>
      <c r="E4108" s="1">
        <v>3.1276999999999999</v>
      </c>
      <c r="F4108" s="1">
        <v>2.0194999999999999</v>
      </c>
      <c r="G4108" s="1">
        <v>2.1276000000000002</v>
      </c>
      <c r="H4108" s="1">
        <v>1.22</v>
      </c>
      <c r="I4108" s="14">
        <f t="shared" si="448"/>
        <v>0.9654195121951219</v>
      </c>
      <c r="J4108" s="1">
        <f t="shared" si="449"/>
        <v>1.280658536585366</v>
      </c>
      <c r="K4108" s="1">
        <f t="shared" si="450"/>
        <v>0.20867253098760499</v>
      </c>
      <c r="L4108" s="1">
        <f t="shared" si="451"/>
        <v>0.39807363386662631</v>
      </c>
      <c r="M4108" s="4">
        <f t="shared" si="454"/>
        <v>0.18940110287902132</v>
      </c>
      <c r="N4108" s="1">
        <f t="shared" si="452"/>
        <v>0.76756993664000006</v>
      </c>
      <c r="O4108" s="1">
        <f t="shared" si="453"/>
        <v>0.68318410000000007</v>
      </c>
      <c r="P4108" s="6">
        <v>0.77485850064419171</v>
      </c>
    </row>
    <row r="4109" spans="1:16" x14ac:dyDescent="0.3">
      <c r="A4109" s="1">
        <v>5998.2997999999998</v>
      </c>
      <c r="B4109" s="1">
        <v>49.906100000000002</v>
      </c>
      <c r="C4109" s="1">
        <v>0.1232</v>
      </c>
      <c r="D4109" s="1">
        <v>2.5889000000000002</v>
      </c>
      <c r="E4109" s="1">
        <v>3.0487000000000002</v>
      </c>
      <c r="F4109" s="1">
        <v>2.2774000000000001</v>
      </c>
      <c r="G4109" s="1">
        <v>2.3725000000000001</v>
      </c>
      <c r="H4109" s="1">
        <v>1.43</v>
      </c>
      <c r="I4109" s="14">
        <f t="shared" si="448"/>
        <v>1.088708292682927</v>
      </c>
      <c r="J4109" s="1">
        <f t="shared" si="449"/>
        <v>1.4442048780487808</v>
      </c>
      <c r="K4109" s="1">
        <f t="shared" si="450"/>
        <v>0.23866552959235871</v>
      </c>
      <c r="L4109" s="1">
        <f t="shared" si="451"/>
        <v>0.39127297026394908</v>
      </c>
      <c r="M4109" s="4">
        <f t="shared" si="454"/>
        <v>0.15260744067159038</v>
      </c>
      <c r="N4109" s="1">
        <f t="shared" si="452"/>
        <v>0.8645047494160002</v>
      </c>
      <c r="O4109" s="1">
        <f t="shared" si="453"/>
        <v>0.77587638000000014</v>
      </c>
      <c r="P4109" s="6">
        <v>0.79033277143354397</v>
      </c>
    </row>
    <row r="4110" spans="1:16" x14ac:dyDescent="0.3">
      <c r="A4110" s="1">
        <v>5998.7997999999998</v>
      </c>
      <c r="B4110" s="1">
        <v>54.405900000000003</v>
      </c>
      <c r="C4110" s="1">
        <v>0.1426</v>
      </c>
      <c r="D4110" s="1">
        <v>2.5438000000000001</v>
      </c>
      <c r="E4110" s="1">
        <v>3.0697000000000001</v>
      </c>
      <c r="F4110" s="1">
        <v>2.5102000000000002</v>
      </c>
      <c r="G4110" s="1">
        <v>2.5472999999999999</v>
      </c>
      <c r="H4110" s="1">
        <v>1.5699999999999998</v>
      </c>
      <c r="I4110" s="14">
        <f t="shared" si="448"/>
        <v>1.199998048780488</v>
      </c>
      <c r="J4110" s="1">
        <f t="shared" si="449"/>
        <v>1.5918341463414638</v>
      </c>
      <c r="K4110" s="1">
        <f t="shared" si="450"/>
        <v>0.23567003262389291</v>
      </c>
      <c r="L4110" s="1">
        <f t="shared" si="451"/>
        <v>0.37508964537295808</v>
      </c>
      <c r="M4110" s="4">
        <f t="shared" si="454"/>
        <v>0.13941961274906517</v>
      </c>
      <c r="N4110" s="1">
        <f t="shared" si="452"/>
        <v>0.91932952350399999</v>
      </c>
      <c r="O4110" s="1">
        <f t="shared" si="453"/>
        <v>0.84697322000000019</v>
      </c>
      <c r="P4110" s="6">
        <v>0.80943474238138513</v>
      </c>
    </row>
    <row r="4111" spans="1:16" x14ac:dyDescent="0.3">
      <c r="A4111" s="1">
        <v>5999.2997999999998</v>
      </c>
      <c r="B4111" s="1">
        <v>47.9116</v>
      </c>
      <c r="C4111" s="1">
        <v>0.1517</v>
      </c>
      <c r="D4111" s="1">
        <v>2.5364</v>
      </c>
      <c r="E4111" s="1">
        <v>3.0870000000000002</v>
      </c>
      <c r="F4111" s="1">
        <v>2.1009000000000002</v>
      </c>
      <c r="G4111" s="1">
        <v>2.4298000000000002</v>
      </c>
      <c r="H4111" s="1">
        <v>1.32</v>
      </c>
      <c r="I4111" s="14">
        <f t="shared" si="448"/>
        <v>1.0043326829268295</v>
      </c>
      <c r="J4111" s="1">
        <f t="shared" si="449"/>
        <v>1.3322780487804882</v>
      </c>
      <c r="K4111" s="1">
        <f t="shared" si="450"/>
        <v>0.23914190687361403</v>
      </c>
      <c r="L4111" s="1">
        <f t="shared" si="451"/>
        <v>0.45169230027965757</v>
      </c>
      <c r="M4111" s="4">
        <f t="shared" si="454"/>
        <v>0.21255039340604354</v>
      </c>
      <c r="N4111" s="1">
        <f t="shared" si="452"/>
        <v>0.83963971040000007</v>
      </c>
      <c r="O4111" s="1">
        <f t="shared" si="453"/>
        <v>0.74436328000000007</v>
      </c>
      <c r="P4111" s="6">
        <v>0.79368941383178104</v>
      </c>
    </row>
    <row r="4112" spans="1:16" x14ac:dyDescent="0.3">
      <c r="A4112" s="1">
        <v>5999.7997999999998</v>
      </c>
      <c r="B4112" s="1">
        <v>34.269100000000002</v>
      </c>
      <c r="C4112" s="1">
        <v>0.1429</v>
      </c>
      <c r="D4112" s="1">
        <v>2.5743</v>
      </c>
      <c r="E4112" s="1">
        <v>3.0865999999999998</v>
      </c>
      <c r="F4112" s="1">
        <v>1.56</v>
      </c>
      <c r="G4112" s="1">
        <v>1.9702999999999999</v>
      </c>
      <c r="H4112" s="1">
        <v>0.86</v>
      </c>
      <c r="I4112" s="14">
        <f t="shared" si="448"/>
        <v>0.74575609756097572</v>
      </c>
      <c r="J4112" s="1">
        <f t="shared" si="449"/>
        <v>0.98926829268292704</v>
      </c>
      <c r="K4112" s="1">
        <f t="shared" si="450"/>
        <v>0.13284174702212126</v>
      </c>
      <c r="L4112" s="1">
        <f t="shared" si="451"/>
        <v>0.49790981440241228</v>
      </c>
      <c r="M4112" s="4">
        <f t="shared" si="454"/>
        <v>0.36506806738029102</v>
      </c>
      <c r="N4112" s="1">
        <f t="shared" si="452"/>
        <v>0.66271893640800006</v>
      </c>
      <c r="O4112" s="1">
        <f t="shared" si="453"/>
        <v>0.52881178000000018</v>
      </c>
      <c r="P4112" s="6">
        <v>0.75127272930887712</v>
      </c>
    </row>
    <row r="4113" spans="1:16" x14ac:dyDescent="0.3">
      <c r="A4113" s="1">
        <v>6000.2997999999998</v>
      </c>
      <c r="B4113" s="1">
        <v>30.825500000000002</v>
      </c>
      <c r="C4113" s="1">
        <v>0.12189999999999999</v>
      </c>
      <c r="D4113" s="1">
        <v>2.5985</v>
      </c>
      <c r="E4113" s="1">
        <v>3.0870000000000002</v>
      </c>
      <c r="F4113" s="1">
        <v>1.3988</v>
      </c>
      <c r="G4113" s="1">
        <v>1.8178000000000001</v>
      </c>
      <c r="H4113" s="1">
        <v>0.75</v>
      </c>
      <c r="I4113" s="14">
        <f t="shared" si="448"/>
        <v>0.66869463414634156</v>
      </c>
      <c r="J4113" s="1">
        <f t="shared" si="449"/>
        <v>0.88704390243902453</v>
      </c>
      <c r="K4113" s="1">
        <f t="shared" si="450"/>
        <v>0.10840715447154459</v>
      </c>
      <c r="L4113" s="1">
        <f t="shared" si="451"/>
        <v>0.51202337856803581</v>
      </c>
      <c r="M4113" s="4">
        <f t="shared" si="454"/>
        <v>0.40361622409649123</v>
      </c>
      <c r="N4113" s="1">
        <f t="shared" si="452"/>
        <v>0.61055353824000003</v>
      </c>
      <c r="O4113" s="1">
        <f t="shared" si="453"/>
        <v>0.47440290000000007</v>
      </c>
      <c r="P4113" s="6">
        <v>0.73472000278806038</v>
      </c>
    </row>
    <row r="4114" spans="1:16" x14ac:dyDescent="0.3">
      <c r="A4114" s="1">
        <v>6000.7997999999998</v>
      </c>
      <c r="B4114" s="1">
        <v>34.869399999999999</v>
      </c>
      <c r="C4114" s="1">
        <v>0.1014</v>
      </c>
      <c r="D4114" s="1">
        <v>2.6065</v>
      </c>
      <c r="E4114" s="1">
        <v>3.1373000000000002</v>
      </c>
      <c r="F4114" s="1">
        <v>1.5354000000000001</v>
      </c>
      <c r="G4114" s="1">
        <v>2.0057</v>
      </c>
      <c r="H4114" s="1">
        <v>0.86</v>
      </c>
      <c r="I4114" s="14">
        <f t="shared" si="448"/>
        <v>0.73399609756097572</v>
      </c>
      <c r="J4114" s="1">
        <f t="shared" si="449"/>
        <v>0.97366829268292709</v>
      </c>
      <c r="K4114" s="1">
        <f t="shared" si="450"/>
        <v>0.14651616562677239</v>
      </c>
      <c r="L4114" s="1">
        <f t="shared" si="451"/>
        <v>0.51454938790301286</v>
      </c>
      <c r="M4114" s="4">
        <f t="shared" si="454"/>
        <v>0.36803322227624047</v>
      </c>
      <c r="N4114" s="1">
        <f t="shared" si="452"/>
        <v>0.67815103771999996</v>
      </c>
      <c r="O4114" s="1">
        <f t="shared" si="453"/>
        <v>0.53829652000000006</v>
      </c>
      <c r="P4114" s="6">
        <v>0.74472996766659194</v>
      </c>
    </row>
    <row r="4115" spans="1:16" x14ac:dyDescent="0.3">
      <c r="A4115" s="1">
        <v>6001.2997999999998</v>
      </c>
      <c r="B4115" s="1">
        <v>37.875700000000002</v>
      </c>
      <c r="C4115" s="1">
        <v>9.1499999999999998E-2</v>
      </c>
      <c r="D4115" s="1">
        <v>2.6057000000000001</v>
      </c>
      <c r="E4115" s="1">
        <v>3.3742999999999999</v>
      </c>
      <c r="F4115" s="1">
        <v>1.7699</v>
      </c>
      <c r="G4115" s="1">
        <v>2.1402999999999999</v>
      </c>
      <c r="H4115" s="1">
        <v>0.91</v>
      </c>
      <c r="I4115" s="14">
        <f t="shared" si="448"/>
        <v>0.84609853658536593</v>
      </c>
      <c r="J4115" s="1">
        <f t="shared" si="449"/>
        <v>1.1223756097560977</v>
      </c>
      <c r="K4115" s="1">
        <f t="shared" si="450"/>
        <v>7.0221388367729773E-2</v>
      </c>
      <c r="L4115" s="1">
        <f t="shared" si="451"/>
        <v>0.47559893017049115</v>
      </c>
      <c r="M4115" s="4">
        <f t="shared" si="454"/>
        <v>0.40537754180276137</v>
      </c>
      <c r="N4115" s="1">
        <f t="shared" si="452"/>
        <v>0.73150858380000006</v>
      </c>
      <c r="O4115" s="1">
        <f t="shared" si="453"/>
        <v>0.58579606000000017</v>
      </c>
      <c r="P4115" s="6">
        <v>0.76558109706280453</v>
      </c>
    </row>
    <row r="4116" spans="1:16" x14ac:dyDescent="0.3">
      <c r="A4116" s="1">
        <v>6001.7997999999998</v>
      </c>
      <c r="B4116" s="1">
        <v>34.3919</v>
      </c>
      <c r="C4116" s="1">
        <v>9.01E-2</v>
      </c>
      <c r="D4116" s="1">
        <v>2.5951</v>
      </c>
      <c r="E4116" s="1">
        <v>3.7023999999999999</v>
      </c>
      <c r="F4116" s="1">
        <v>1.5166999999999999</v>
      </c>
      <c r="G4116" s="1">
        <v>2.06</v>
      </c>
      <c r="H4116" s="1">
        <v>0.80999999999999994</v>
      </c>
      <c r="I4116" s="14">
        <f t="shared" si="448"/>
        <v>0.72505658536585371</v>
      </c>
      <c r="J4116" s="1">
        <f t="shared" si="449"/>
        <v>0.96180975609756114</v>
      </c>
      <c r="K4116" s="1">
        <f t="shared" si="450"/>
        <v>0.1048684131285756</v>
      </c>
      <c r="L4116" s="1">
        <f t="shared" si="451"/>
        <v>0.53310206014681494</v>
      </c>
      <c r="M4116" s="4">
        <f t="shared" si="454"/>
        <v>0.42823364701823935</v>
      </c>
      <c r="N4116" s="1">
        <f t="shared" si="452"/>
        <v>0.68284222715199994</v>
      </c>
      <c r="O4116" s="1">
        <f t="shared" si="453"/>
        <v>0.5307520200000001</v>
      </c>
      <c r="P4116" s="6">
        <v>0.77137300105862228</v>
      </c>
    </row>
    <row r="4117" spans="1:16" x14ac:dyDescent="0.3">
      <c r="A4117" s="1">
        <v>6002.2997999999998</v>
      </c>
      <c r="B4117" s="1">
        <v>30.850200000000001</v>
      </c>
      <c r="C4117" s="1">
        <v>8.9300000000000004E-2</v>
      </c>
      <c r="D4117" s="1">
        <v>2.58</v>
      </c>
      <c r="E4117" s="1">
        <v>3.9621</v>
      </c>
      <c r="F4117" s="1">
        <v>1.1850000000000001</v>
      </c>
      <c r="G4117" s="1">
        <v>1.9398</v>
      </c>
      <c r="H4117" s="1">
        <v>0.75</v>
      </c>
      <c r="I4117" s="14">
        <f t="shared" si="448"/>
        <v>0.56648780487804884</v>
      </c>
      <c r="J4117" s="1">
        <f t="shared" si="449"/>
        <v>0.75146341463414656</v>
      </c>
      <c r="K4117" s="1">
        <f t="shared" si="450"/>
        <v>0.2446829268292682</v>
      </c>
      <c r="L4117" s="1">
        <f t="shared" si="451"/>
        <v>0.61260778707384955</v>
      </c>
      <c r="M4117" s="4">
        <f t="shared" si="454"/>
        <v>0.36792486024458138</v>
      </c>
      <c r="N4117" s="1">
        <f t="shared" si="452"/>
        <v>0.62205079680000008</v>
      </c>
      <c r="O4117" s="1">
        <f t="shared" si="453"/>
        <v>0.47479316000000005</v>
      </c>
      <c r="P4117" s="6">
        <v>0.77305207245392715</v>
      </c>
    </row>
    <row r="4118" spans="1:16" x14ac:dyDescent="0.3">
      <c r="A4118" s="1">
        <v>6002.7997999999998</v>
      </c>
      <c r="B4118" s="1">
        <v>29.408300000000001</v>
      </c>
      <c r="C4118" s="1">
        <v>8.4099999999999897E-2</v>
      </c>
      <c r="D4118" s="1">
        <v>2.5844999999999998</v>
      </c>
      <c r="E4118" s="1">
        <v>4.2213000000000003</v>
      </c>
      <c r="F4118" s="1">
        <v>0.97130000000000005</v>
      </c>
      <c r="G4118" s="1">
        <v>1.8478000000000001</v>
      </c>
      <c r="H4118" s="1">
        <v>0.77</v>
      </c>
      <c r="I4118" s="14">
        <f t="shared" si="448"/>
        <v>0.46432878048780496</v>
      </c>
      <c r="J4118" s="1">
        <f t="shared" si="449"/>
        <v>0.61594634146341476</v>
      </c>
      <c r="K4118" s="1">
        <f t="shared" si="450"/>
        <v>0.39697560975609747</v>
      </c>
      <c r="L4118" s="1">
        <f t="shared" si="451"/>
        <v>0.666659626873355</v>
      </c>
      <c r="M4118" s="4">
        <f t="shared" si="454"/>
        <v>0.26968401711725754</v>
      </c>
      <c r="N4118" s="1">
        <f t="shared" si="452"/>
        <v>0.58815942048000003</v>
      </c>
      <c r="O4118" s="1">
        <f t="shared" si="453"/>
        <v>0.45201114000000003</v>
      </c>
      <c r="P4118" s="6">
        <v>0.77753932666896353</v>
      </c>
    </row>
    <row r="4119" spans="1:16" x14ac:dyDescent="0.3">
      <c r="A4119" s="1">
        <v>6003.2997999999998</v>
      </c>
      <c r="B4119" s="1">
        <v>28.999600000000001</v>
      </c>
      <c r="C4119" s="1">
        <v>7.6200000000000004E-2</v>
      </c>
      <c r="D4119" s="1">
        <v>2.5926999999999998</v>
      </c>
      <c r="E4119" s="1">
        <v>4.3792</v>
      </c>
      <c r="F4119" s="1">
        <v>0.8629</v>
      </c>
      <c r="G4119" s="1">
        <v>1.8086</v>
      </c>
      <c r="H4119" s="1">
        <v>0.77999999999999992</v>
      </c>
      <c r="I4119" s="14">
        <f t="shared" si="448"/>
        <v>0.41250829268292688</v>
      </c>
      <c r="J4119" s="1">
        <f t="shared" si="449"/>
        <v>0.5472048780487806</v>
      </c>
      <c r="K4119" s="1">
        <f t="shared" si="450"/>
        <v>0.47114321450906804</v>
      </c>
      <c r="L4119" s="1">
        <f t="shared" si="451"/>
        <v>0.69744284084442076</v>
      </c>
      <c r="M4119" s="4">
        <f t="shared" si="454"/>
        <v>0.22629962633535272</v>
      </c>
      <c r="N4119" s="1">
        <f t="shared" si="452"/>
        <v>0.57405738139199991</v>
      </c>
      <c r="O4119" s="1">
        <f t="shared" si="453"/>
        <v>0.44555368000000006</v>
      </c>
      <c r="P4119" s="6">
        <v>0.78020186496240918</v>
      </c>
    </row>
    <row r="4120" spans="1:16" x14ac:dyDescent="0.3">
      <c r="A4120" s="1">
        <v>6003.7997999999998</v>
      </c>
      <c r="B4120" s="1">
        <v>31.678000000000001</v>
      </c>
      <c r="C4120" s="1">
        <v>7.0099999999999996E-2</v>
      </c>
      <c r="D4120" s="1">
        <v>2.6160000000000001</v>
      </c>
      <c r="E4120" s="1">
        <v>4.2152000000000003</v>
      </c>
      <c r="F4120" s="1">
        <v>1.1926000000000001</v>
      </c>
      <c r="G4120" s="1">
        <v>1.9431</v>
      </c>
      <c r="H4120" s="1">
        <v>0.76</v>
      </c>
      <c r="I4120" s="14">
        <f t="shared" si="448"/>
        <v>0.57012097560975616</v>
      </c>
      <c r="J4120" s="1">
        <f t="shared" si="449"/>
        <v>0.75628292682926845</v>
      </c>
      <c r="K4120" s="1">
        <f t="shared" si="450"/>
        <v>0.24984082156611032</v>
      </c>
      <c r="L4120" s="1">
        <f t="shared" si="451"/>
        <v>0.61078538066529342</v>
      </c>
      <c r="M4120" s="4">
        <f t="shared" si="454"/>
        <v>0.3609445590991831</v>
      </c>
      <c r="N4120" s="1">
        <f t="shared" si="452"/>
        <v>0.63297175488000001</v>
      </c>
      <c r="O4120" s="1">
        <f t="shared" si="453"/>
        <v>0.48787240000000004</v>
      </c>
      <c r="P4120" s="6">
        <v>0.77967545822618989</v>
      </c>
    </row>
    <row r="4121" spans="1:16" x14ac:dyDescent="0.3">
      <c r="A4121" s="1">
        <v>6004.2997999999998</v>
      </c>
      <c r="B4121" s="1">
        <v>33.978000000000002</v>
      </c>
      <c r="C4121" s="1">
        <v>6.9199999999999998E-2</v>
      </c>
      <c r="D4121" s="1">
        <v>2.6193</v>
      </c>
      <c r="E4121" s="1">
        <v>3.9148999999999998</v>
      </c>
      <c r="F4121" s="1">
        <v>1.4837</v>
      </c>
      <c r="G4121" s="1">
        <v>2.0886999999999998</v>
      </c>
      <c r="H4121" s="1">
        <v>0.76</v>
      </c>
      <c r="I4121" s="14">
        <f t="shared" si="448"/>
        <v>0.70928097560975611</v>
      </c>
      <c r="J4121" s="1">
        <f t="shared" si="449"/>
        <v>0.94088292682926844</v>
      </c>
      <c r="K4121" s="1">
        <f t="shared" si="450"/>
        <v>6.6735558408215656E-2</v>
      </c>
      <c r="L4121" s="1">
        <f t="shared" si="451"/>
        <v>0.54953658886902446</v>
      </c>
      <c r="M4121" s="4">
        <f t="shared" si="454"/>
        <v>0.4828010304608088</v>
      </c>
      <c r="N4121" s="1">
        <f t="shared" si="452"/>
        <v>0.68959610272799987</v>
      </c>
      <c r="O4121" s="1">
        <f t="shared" si="453"/>
        <v>0.52421240000000013</v>
      </c>
      <c r="P4121" s="6">
        <v>0.77467595378285048</v>
      </c>
    </row>
    <row r="4122" spans="1:16" x14ac:dyDescent="0.3">
      <c r="A4122" s="1">
        <v>6004.7997999999998</v>
      </c>
      <c r="B4122" s="1">
        <v>40.991900000000001</v>
      </c>
      <c r="C4122" s="1">
        <v>7.46E-2</v>
      </c>
      <c r="D4122" s="1">
        <v>2.6029</v>
      </c>
      <c r="E4122" s="1">
        <v>3.4756999999999998</v>
      </c>
      <c r="F4122" s="1">
        <v>2.2124000000000001</v>
      </c>
      <c r="G4122" s="1">
        <v>2.6158999999999999</v>
      </c>
      <c r="H4122" s="1">
        <v>0.77</v>
      </c>
      <c r="I4122" s="14">
        <f t="shared" si="448"/>
        <v>1.0576351219512197</v>
      </c>
      <c r="J4122" s="1">
        <f t="shared" si="449"/>
        <v>1.4029853658536589</v>
      </c>
      <c r="K4122" s="1">
        <f t="shared" si="450"/>
        <v>-0.37355210643015541</v>
      </c>
      <c r="L4122" s="1">
        <f t="shared" si="451"/>
        <v>0.46367010747595133</v>
      </c>
      <c r="M4122" s="4">
        <f t="shared" si="454"/>
        <v>0.83722221390610674</v>
      </c>
      <c r="N4122" s="1">
        <f t="shared" si="452"/>
        <v>0.86537866664800001</v>
      </c>
      <c r="O4122" s="1">
        <f t="shared" si="453"/>
        <v>0.63503202000000014</v>
      </c>
      <c r="P4122" s="6">
        <v>0.778990284048658</v>
      </c>
    </row>
    <row r="4123" spans="1:16" x14ac:dyDescent="0.3">
      <c r="A4123" s="1">
        <v>6005.2997999999998</v>
      </c>
      <c r="B4123" s="1">
        <v>46.801299999999998</v>
      </c>
      <c r="C4123" s="1">
        <v>8.6900000000000005E-2</v>
      </c>
      <c r="D4123" s="1">
        <v>2.605</v>
      </c>
      <c r="E4123" s="1">
        <v>2.9740000000000002</v>
      </c>
      <c r="F4123" s="1">
        <v>2.7172000000000001</v>
      </c>
      <c r="G4123" s="1">
        <v>3.0038999999999998</v>
      </c>
      <c r="H4123" s="1">
        <v>0.80999999999999994</v>
      </c>
      <c r="I4123" s="14">
        <f t="shared" si="448"/>
        <v>1.2989541463414636</v>
      </c>
      <c r="J4123" s="1">
        <f t="shared" si="449"/>
        <v>1.7231024390243905</v>
      </c>
      <c r="K4123" s="1">
        <f t="shared" si="450"/>
        <v>-0.60364709424872054</v>
      </c>
      <c r="L4123" s="1">
        <f t="shared" si="451"/>
        <v>0.42637822862798674</v>
      </c>
      <c r="M4123" s="4">
        <f t="shared" si="454"/>
        <v>1.0300253228767073</v>
      </c>
      <c r="N4123" s="1">
        <f t="shared" si="452"/>
        <v>0.99958955799999993</v>
      </c>
      <c r="O4123" s="1">
        <f t="shared" si="453"/>
        <v>0.72682054000000007</v>
      </c>
      <c r="P4123" s="6">
        <v>0.77102591252860786</v>
      </c>
    </row>
    <row r="4124" spans="1:16" x14ac:dyDescent="0.3">
      <c r="A4124" s="1">
        <v>6005.7997999999998</v>
      </c>
      <c r="B4124" s="1">
        <v>49.308599999999998</v>
      </c>
      <c r="C4124" s="1">
        <v>0.10539999999999999</v>
      </c>
      <c r="D4124" s="1">
        <v>2.5872000000000002</v>
      </c>
      <c r="E4124" s="1">
        <v>2.6703999999999999</v>
      </c>
      <c r="F4124" s="1">
        <v>2.8489</v>
      </c>
      <c r="G4124" s="1">
        <v>3.1242999999999999</v>
      </c>
      <c r="H4124" s="1">
        <v>0.86</v>
      </c>
      <c r="I4124" s="14">
        <f t="shared" si="448"/>
        <v>1.3619131707317074</v>
      </c>
      <c r="J4124" s="1">
        <f t="shared" si="449"/>
        <v>1.8066195121951223</v>
      </c>
      <c r="K4124" s="1">
        <f t="shared" si="450"/>
        <v>-0.58361996596710164</v>
      </c>
      <c r="L4124" s="1">
        <f t="shared" si="451"/>
        <v>0.42175222859676653</v>
      </c>
      <c r="M4124" s="4">
        <f t="shared" si="454"/>
        <v>1.0053721945638681</v>
      </c>
      <c r="N4124" s="1">
        <f t="shared" si="452"/>
        <v>1.0356385670400001</v>
      </c>
      <c r="O4124" s="1">
        <f t="shared" si="453"/>
        <v>0.76643588000000007</v>
      </c>
      <c r="P4124" s="6">
        <v>0.76226670538582242</v>
      </c>
    </row>
    <row r="4125" spans="1:16" x14ac:dyDescent="0.3">
      <c r="A4125" s="1">
        <v>6006.2997999999998</v>
      </c>
      <c r="B4125" s="1">
        <v>51.814599999999999</v>
      </c>
      <c r="C4125" s="1">
        <v>0.1283</v>
      </c>
      <c r="D4125" s="1">
        <v>2.5400999999999998</v>
      </c>
      <c r="E4125" s="1">
        <v>2.5137999999999998</v>
      </c>
      <c r="F4125" s="1">
        <v>3.0213999999999999</v>
      </c>
      <c r="G4125" s="1">
        <v>3.2402000000000002</v>
      </c>
      <c r="H4125" s="1">
        <v>0.91999999999999993</v>
      </c>
      <c r="I4125" s="14">
        <f t="shared" si="448"/>
        <v>1.4443765853658537</v>
      </c>
      <c r="J4125" s="1">
        <f t="shared" si="449"/>
        <v>1.9160097560975613</v>
      </c>
      <c r="K4125" s="1">
        <f t="shared" si="450"/>
        <v>-0.56997454931071068</v>
      </c>
      <c r="L4125" s="1">
        <f t="shared" si="451"/>
        <v>0.40867546568188345</v>
      </c>
      <c r="M4125" s="4">
        <f t="shared" si="454"/>
        <v>0.97865001499259408</v>
      </c>
      <c r="N4125" s="1">
        <f t="shared" si="452"/>
        <v>1.0613322182880001</v>
      </c>
      <c r="O4125" s="1">
        <f t="shared" si="453"/>
        <v>0.80603068000000011</v>
      </c>
      <c r="P4125" s="6">
        <v>0.76517161189624994</v>
      </c>
    </row>
    <row r="4126" spans="1:16" x14ac:dyDescent="0.3">
      <c r="A4126" s="1">
        <v>6006.7997999999998</v>
      </c>
      <c r="B4126" s="1">
        <v>55.004399999999997</v>
      </c>
      <c r="C4126" s="1">
        <v>0.15390000000000001</v>
      </c>
      <c r="D4126" s="1">
        <v>2.5474999999999999</v>
      </c>
      <c r="E4126" s="1">
        <v>2.3246000000000002</v>
      </c>
      <c r="F4126" s="1">
        <v>3.1991000000000001</v>
      </c>
      <c r="G4126" s="1">
        <v>3.3696000000000002</v>
      </c>
      <c r="H4126" s="1">
        <v>0.98</v>
      </c>
      <c r="I4126" s="14">
        <f t="shared" si="448"/>
        <v>1.5293258536585368</v>
      </c>
      <c r="J4126" s="1">
        <f t="shared" si="449"/>
        <v>2.0286975609756102</v>
      </c>
      <c r="K4126" s="1">
        <f t="shared" si="450"/>
        <v>-0.56053658536585393</v>
      </c>
      <c r="L4126" s="1">
        <f t="shared" si="451"/>
        <v>0.3979411321890996</v>
      </c>
      <c r="M4126" s="4">
        <f t="shared" si="454"/>
        <v>0.95847771755495348</v>
      </c>
      <c r="N4126" s="1">
        <f t="shared" si="452"/>
        <v>1.1127145768</v>
      </c>
      <c r="O4126" s="1">
        <f t="shared" si="453"/>
        <v>0.85642952000000006</v>
      </c>
      <c r="P4126" s="6">
        <v>0.76298963211011905</v>
      </c>
    </row>
    <row r="4127" spans="1:16" x14ac:dyDescent="0.3">
      <c r="A4127" s="1">
        <v>6007.2997999999998</v>
      </c>
      <c r="B4127" s="1">
        <v>47.658000000000001</v>
      </c>
      <c r="C4127" s="1">
        <v>0.1734</v>
      </c>
      <c r="D4127" s="1">
        <v>2.5811000000000002</v>
      </c>
      <c r="E4127" s="1">
        <v>2.1215000000000002</v>
      </c>
      <c r="F4127" s="1">
        <v>2.5514999999999999</v>
      </c>
      <c r="G4127" s="1">
        <v>2.9289000000000001</v>
      </c>
      <c r="H4127" s="1">
        <v>0.95</v>
      </c>
      <c r="I4127" s="14">
        <f t="shared" si="448"/>
        <v>1.2197414634146342</v>
      </c>
      <c r="J4127" s="1">
        <f t="shared" si="449"/>
        <v>1.6180243902439027</v>
      </c>
      <c r="K4127" s="1">
        <f t="shared" si="450"/>
        <v>-0.28393838254172027</v>
      </c>
      <c r="L4127" s="1">
        <f t="shared" si="451"/>
        <v>0.44756584716313202</v>
      </c>
      <c r="M4127" s="4">
        <f t="shared" si="454"/>
        <v>0.73150422970485229</v>
      </c>
      <c r="N4127" s="1">
        <f t="shared" si="452"/>
        <v>0.97361590504800011</v>
      </c>
      <c r="O4127" s="1">
        <f t="shared" si="453"/>
        <v>0.74035640000000014</v>
      </c>
      <c r="P4127" s="6">
        <v>0.72384515470935717</v>
      </c>
    </row>
    <row r="4128" spans="1:16" x14ac:dyDescent="0.3">
      <c r="A4128" s="1">
        <v>6007.7997999999998</v>
      </c>
      <c r="B4128" s="1">
        <v>43.280200000000001</v>
      </c>
      <c r="C4128" s="1">
        <v>0.1729</v>
      </c>
      <c r="D4128" s="1">
        <v>2.5931999999999999</v>
      </c>
      <c r="E4128" s="1">
        <v>1.8965000000000001</v>
      </c>
      <c r="F4128" s="1">
        <v>2.1467999999999998</v>
      </c>
      <c r="G4128" s="1">
        <v>2.6494</v>
      </c>
      <c r="H4128" s="1">
        <v>0.92999999999999905</v>
      </c>
      <c r="I4128" s="14">
        <f t="shared" si="448"/>
        <v>1.0262751219512194</v>
      </c>
      <c r="J4128" s="1">
        <f t="shared" si="449"/>
        <v>1.3613853658536588</v>
      </c>
      <c r="K4128" s="1">
        <f t="shared" si="450"/>
        <v>-0.10352163650668865</v>
      </c>
      <c r="L4128" s="1">
        <f t="shared" si="451"/>
        <v>0.48615333062064664</v>
      </c>
      <c r="M4128" s="4">
        <f t="shared" si="454"/>
        <v>0.58967496712733525</v>
      </c>
      <c r="N4128" s="1">
        <f t="shared" si="452"/>
        <v>0.880507990272</v>
      </c>
      <c r="O4128" s="1">
        <f t="shared" si="453"/>
        <v>0.67118716000000012</v>
      </c>
      <c r="P4128" s="6">
        <v>0.68579524270061376</v>
      </c>
    </row>
    <row r="4129" spans="1:16" x14ac:dyDescent="0.3">
      <c r="A4129" s="1">
        <v>6008.2997999999998</v>
      </c>
      <c r="B4129" s="1">
        <v>38.7654</v>
      </c>
      <c r="C4129" s="1">
        <v>0.15290000000000001</v>
      </c>
      <c r="D4129" s="1">
        <v>2.6116000000000001</v>
      </c>
      <c r="E4129" s="1">
        <v>1.7323999999999999</v>
      </c>
      <c r="F4129" s="1">
        <v>1.6488</v>
      </c>
      <c r="G4129" s="1">
        <v>2.5507</v>
      </c>
      <c r="H4129" s="1">
        <v>0.80999999999999994</v>
      </c>
      <c r="I4129" s="14">
        <f t="shared" si="448"/>
        <v>0.78820682926829277</v>
      </c>
      <c r="J4129" s="1">
        <f t="shared" si="449"/>
        <v>1.0455804878048782</v>
      </c>
      <c r="K4129" s="1">
        <f t="shared" si="450"/>
        <v>2.6905149051490333E-2</v>
      </c>
      <c r="L4129" s="1">
        <f t="shared" si="451"/>
        <v>0.59008096294943413</v>
      </c>
      <c r="M4129" s="4">
        <f t="shared" si="454"/>
        <v>0.5631758138979438</v>
      </c>
      <c r="N4129" s="1">
        <f t="shared" si="452"/>
        <v>0.81801558947200015</v>
      </c>
      <c r="O4129" s="1">
        <f t="shared" si="453"/>
        <v>0.59985332000000013</v>
      </c>
      <c r="P4129" s="6">
        <v>0.64307527418820665</v>
      </c>
    </row>
    <row r="4130" spans="1:16" x14ac:dyDescent="0.3">
      <c r="A4130" s="1">
        <v>6008.7997999999998</v>
      </c>
      <c r="B4130" s="1">
        <v>39.4773</v>
      </c>
      <c r="C4130" s="1">
        <v>0.1321</v>
      </c>
      <c r="D4130" s="1">
        <v>2.5331999999999999</v>
      </c>
      <c r="E4130" s="1">
        <v>1.6771</v>
      </c>
      <c r="F4130" s="1">
        <v>1.8620000000000001</v>
      </c>
      <c r="G4130" s="1">
        <v>2.7524000000000002</v>
      </c>
      <c r="H4130" s="1">
        <v>0.71000000000000008</v>
      </c>
      <c r="I4130" s="14">
        <f t="shared" si="448"/>
        <v>0.89012682926829279</v>
      </c>
      <c r="J4130" s="1">
        <f t="shared" si="449"/>
        <v>1.1807804878048784</v>
      </c>
      <c r="K4130" s="1">
        <f t="shared" si="450"/>
        <v>-0.2536997595328066</v>
      </c>
      <c r="L4130" s="1">
        <f t="shared" si="451"/>
        <v>0.57099967744336644</v>
      </c>
      <c r="M4130" s="4">
        <f t="shared" si="454"/>
        <v>0.82469943697617309</v>
      </c>
      <c r="N4130" s="1">
        <f t="shared" si="452"/>
        <v>0.84711140217600023</v>
      </c>
      <c r="O4130" s="1">
        <f t="shared" si="453"/>
        <v>0.61110134000000005</v>
      </c>
      <c r="P4130" s="6">
        <v>0.64309514485999497</v>
      </c>
    </row>
    <row r="4131" spans="1:16" x14ac:dyDescent="0.3">
      <c r="A4131" s="1">
        <v>6009.2997999999998</v>
      </c>
      <c r="B4131" s="1">
        <v>46.742600000000003</v>
      </c>
      <c r="C4131" s="1">
        <v>0.1341</v>
      </c>
      <c r="D4131" s="1">
        <v>2.4613999999999998</v>
      </c>
      <c r="E4131" s="1">
        <v>1.6717</v>
      </c>
      <c r="F4131" s="1">
        <v>2.5339</v>
      </c>
      <c r="G4131" s="1">
        <v>3.0442999999999998</v>
      </c>
      <c r="H4131" s="1">
        <v>0.86</v>
      </c>
      <c r="I4131" s="14">
        <f t="shared" si="448"/>
        <v>1.2113278048780489</v>
      </c>
      <c r="J4131" s="1">
        <f t="shared" si="449"/>
        <v>1.6068634146341467</v>
      </c>
      <c r="K4131" s="1">
        <f t="shared" si="450"/>
        <v>-0.40852070334656854</v>
      </c>
      <c r="L4131" s="1">
        <f t="shared" si="451"/>
        <v>0.47217310559598369</v>
      </c>
      <c r="M4131" s="4">
        <f t="shared" si="454"/>
        <v>0.88069380894255223</v>
      </c>
      <c r="N4131" s="1">
        <f t="shared" si="452"/>
        <v>0.94668693047999986</v>
      </c>
      <c r="O4131" s="1">
        <f t="shared" si="453"/>
        <v>0.72589308000000019</v>
      </c>
      <c r="P4131" s="6">
        <v>0.67262163134427699</v>
      </c>
    </row>
    <row r="4132" spans="1:16" x14ac:dyDescent="0.3">
      <c r="A4132" s="1">
        <v>6009.7997999999998</v>
      </c>
      <c r="B4132" s="1">
        <v>50.1706</v>
      </c>
      <c r="C4132" s="1">
        <v>0.16020000000000001</v>
      </c>
      <c r="D4132" s="1">
        <v>2.4754</v>
      </c>
      <c r="E4132" s="1">
        <v>1.6096999999999999</v>
      </c>
      <c r="F4132" s="1">
        <v>2.7442000000000002</v>
      </c>
      <c r="G4132" s="1">
        <v>3.1091000000000002</v>
      </c>
      <c r="H4132" s="1">
        <v>1</v>
      </c>
      <c r="I4132" s="14">
        <f t="shared" si="448"/>
        <v>1.3118614634146344</v>
      </c>
      <c r="J4132" s="1">
        <f t="shared" si="449"/>
        <v>1.740224390243903</v>
      </c>
      <c r="K4132" s="1">
        <f t="shared" si="450"/>
        <v>-0.31186146341463439</v>
      </c>
      <c r="L4132" s="1">
        <f t="shared" si="451"/>
        <v>0.44028034149950057</v>
      </c>
      <c r="M4132" s="4">
        <f t="shared" si="454"/>
        <v>0.75214180491413496</v>
      </c>
      <c r="N4132" s="1">
        <f t="shared" si="452"/>
        <v>0.99272906913600023</v>
      </c>
      <c r="O4132" s="1">
        <f t="shared" si="453"/>
        <v>0.78005548000000013</v>
      </c>
      <c r="P4132" s="6">
        <v>0.67808149917350802</v>
      </c>
    </row>
    <row r="4133" spans="1:16" x14ac:dyDescent="0.3">
      <c r="A4133" s="1">
        <v>6010.2997999999998</v>
      </c>
      <c r="B4133" s="1">
        <v>49.738900000000001</v>
      </c>
      <c r="C4133" s="1">
        <v>0.1938</v>
      </c>
      <c r="D4133" s="1">
        <v>2.5268999999999999</v>
      </c>
      <c r="E4133" s="1">
        <v>1.3368</v>
      </c>
      <c r="F4133" s="1">
        <v>2.7073999999999998</v>
      </c>
      <c r="G4133" s="1">
        <v>3.0680999999999998</v>
      </c>
      <c r="H4133" s="1">
        <v>1.03</v>
      </c>
      <c r="I4133" s="14">
        <f t="shared" si="448"/>
        <v>1.2942692682926829</v>
      </c>
      <c r="J4133" s="1">
        <f t="shared" si="449"/>
        <v>1.7168878048780489</v>
      </c>
      <c r="K4133" s="1">
        <f t="shared" si="450"/>
        <v>-0.25657210513852702</v>
      </c>
      <c r="L4133" s="1">
        <f t="shared" si="451"/>
        <v>0.44040682999965808</v>
      </c>
      <c r="M4133" s="4">
        <f t="shared" si="454"/>
        <v>0.6969789351381851</v>
      </c>
      <c r="N4133" s="1">
        <f t="shared" si="452"/>
        <v>1.003777063464</v>
      </c>
      <c r="O4133" s="1">
        <f t="shared" si="453"/>
        <v>0.77323462000000009</v>
      </c>
      <c r="P4133" s="6">
        <v>0.63508195469496731</v>
      </c>
    </row>
    <row r="4134" spans="1:16" x14ac:dyDescent="0.3">
      <c r="A4134" s="1">
        <v>6010.7997999999998</v>
      </c>
      <c r="B4134" s="1">
        <v>52.387900000000002</v>
      </c>
      <c r="C4134" s="1">
        <v>0.2145</v>
      </c>
      <c r="D4134" s="1">
        <v>2.5032000000000001</v>
      </c>
      <c r="E4134" s="1">
        <v>0.96340000000000003</v>
      </c>
      <c r="F4134" s="1">
        <v>2.9849000000000001</v>
      </c>
      <c r="G4134" s="1">
        <v>3.0708000000000002</v>
      </c>
      <c r="H4134" s="1">
        <v>1.1199999999999999</v>
      </c>
      <c r="I4134" s="14">
        <f t="shared" si="448"/>
        <v>1.4269278048780489</v>
      </c>
      <c r="J4134" s="1">
        <f t="shared" si="449"/>
        <v>1.8928634146341468</v>
      </c>
      <c r="K4134" s="1">
        <f t="shared" si="450"/>
        <v>-0.27404268292682954</v>
      </c>
      <c r="L4134" s="1">
        <f t="shared" si="451"/>
        <v>0.38359273979609659</v>
      </c>
      <c r="M4134" s="4">
        <f t="shared" si="454"/>
        <v>0.65763542272292619</v>
      </c>
      <c r="N4134" s="1">
        <f t="shared" si="452"/>
        <v>1.02062873472</v>
      </c>
      <c r="O4134" s="1">
        <f t="shared" si="453"/>
        <v>0.81508882000000016</v>
      </c>
      <c r="P4134" s="6">
        <v>0.56307511728468618</v>
      </c>
    </row>
    <row r="4135" spans="1:16" x14ac:dyDescent="0.3">
      <c r="A4135" s="1">
        <v>6011.2997999999998</v>
      </c>
      <c r="B4135" s="1">
        <v>60.420299999999997</v>
      </c>
      <c r="C4135" s="1">
        <v>0.22559999999999999</v>
      </c>
      <c r="D4135" s="1">
        <v>2.4251</v>
      </c>
      <c r="E4135" s="1">
        <v>0.73399999999999999</v>
      </c>
      <c r="F4135" s="1">
        <v>3.5468999999999999</v>
      </c>
      <c r="G4135" s="1">
        <v>3.0909</v>
      </c>
      <c r="H4135" s="1">
        <v>1.46</v>
      </c>
      <c r="I4135" s="14">
        <f t="shared" si="448"/>
        <v>1.6955912195121952</v>
      </c>
      <c r="J4135" s="1">
        <f t="shared" si="449"/>
        <v>2.2492536585365857</v>
      </c>
      <c r="K4135" s="1">
        <f t="shared" si="450"/>
        <v>-0.16136384898095563</v>
      </c>
      <c r="L4135" s="1">
        <f t="shared" si="451"/>
        <v>0.2722981466444771</v>
      </c>
      <c r="M4135" s="4">
        <f t="shared" si="454"/>
        <v>0.43366199562543273</v>
      </c>
      <c r="N4135" s="1">
        <f t="shared" si="452"/>
        <v>1.0570097122320001</v>
      </c>
      <c r="O4135" s="1">
        <f t="shared" si="453"/>
        <v>0.94200074000000011</v>
      </c>
      <c r="P4135" s="6">
        <v>0.51343707860625087</v>
      </c>
    </row>
    <row r="4136" spans="1:16" x14ac:dyDescent="0.3">
      <c r="A4136" s="1">
        <v>6011.7997999999998</v>
      </c>
      <c r="B4136" s="1">
        <v>63.522100000000002</v>
      </c>
      <c r="C4136" s="1">
        <v>0.26100000000000001</v>
      </c>
      <c r="D4136" s="1">
        <v>2.3902999999999999</v>
      </c>
      <c r="E4136" s="1">
        <v>0.65110000000000001</v>
      </c>
      <c r="F4136" s="1">
        <v>3.7690999999999999</v>
      </c>
      <c r="G4136" s="1">
        <v>3.0541</v>
      </c>
      <c r="H4136" s="1">
        <v>1.6500000000000001</v>
      </c>
      <c r="I4136" s="14">
        <f t="shared" si="448"/>
        <v>1.8018136585365854</v>
      </c>
      <c r="J4136" s="1">
        <f t="shared" si="449"/>
        <v>2.3901609756097564</v>
      </c>
      <c r="K4136" s="1">
        <f t="shared" si="450"/>
        <v>-9.200827790096075E-2</v>
      </c>
      <c r="L4136" s="1">
        <f t="shared" si="451"/>
        <v>0.21739269322885421</v>
      </c>
      <c r="M4136" s="4">
        <f t="shared" si="454"/>
        <v>0.30940097112981496</v>
      </c>
      <c r="N4136" s="1">
        <f t="shared" si="452"/>
        <v>1.0628690769840001</v>
      </c>
      <c r="O4136" s="1">
        <f t="shared" si="453"/>
        <v>0.99100918000000016</v>
      </c>
      <c r="P4136" s="6">
        <v>0.50947451841233615</v>
      </c>
    </row>
    <row r="4137" spans="1:16" x14ac:dyDescent="0.3">
      <c r="A4137" s="1">
        <v>6012.2997999999998</v>
      </c>
      <c r="B4137" s="1">
        <v>68.136799999999894</v>
      </c>
      <c r="C4137" s="1">
        <v>0.34710000000000002</v>
      </c>
      <c r="D4137" s="1">
        <v>2.3346</v>
      </c>
      <c r="E4137" s="1">
        <v>0.63680000000000003</v>
      </c>
      <c r="F4137" s="1">
        <v>5.1896000000000004</v>
      </c>
      <c r="G4137" s="1">
        <v>2.9428000000000001</v>
      </c>
      <c r="H4137" s="1">
        <v>1.63</v>
      </c>
      <c r="I4137" s="14">
        <f t="shared" si="448"/>
        <v>2.4808819512195126</v>
      </c>
      <c r="J4137" s="1">
        <f t="shared" si="449"/>
        <v>3.2909658536585376</v>
      </c>
      <c r="K4137" s="1">
        <f t="shared" si="450"/>
        <v>-0.52201346700583606</v>
      </c>
      <c r="L4137" s="1">
        <f t="shared" si="451"/>
        <v>-0.1183110825263482</v>
      </c>
      <c r="M4137" s="4">
        <f t="shared" si="454"/>
        <v>0.40370238447948786</v>
      </c>
      <c r="N4137" s="1">
        <f t="shared" si="452"/>
        <v>1.0966370742720002</v>
      </c>
      <c r="O4137" s="1">
        <f t="shared" si="453"/>
        <v>1.0639214399999986</v>
      </c>
      <c r="P4137" s="6">
        <v>0.57460846747727845</v>
      </c>
    </row>
    <row r="4138" spans="1:16" x14ac:dyDescent="0.3">
      <c r="A4138" s="1">
        <v>6012.7997999999998</v>
      </c>
      <c r="B4138" s="1">
        <v>70.356200000000001</v>
      </c>
      <c r="C4138" s="1">
        <v>0.44919999999999999</v>
      </c>
      <c r="D4138" s="1">
        <v>2.1958000000000002</v>
      </c>
      <c r="E4138" s="1">
        <v>0.65500000000000003</v>
      </c>
      <c r="F4138" s="1">
        <v>6.1498999999999997</v>
      </c>
      <c r="G4138" s="1">
        <v>2.8538999999999999</v>
      </c>
      <c r="H4138" s="1">
        <v>1.6</v>
      </c>
      <c r="I4138" s="14">
        <f t="shared" si="448"/>
        <v>2.9399521951219514</v>
      </c>
      <c r="J4138" s="1">
        <f t="shared" si="449"/>
        <v>3.8999365853658543</v>
      </c>
      <c r="K4138" s="1">
        <f t="shared" si="450"/>
        <v>-0.8374701219512195</v>
      </c>
      <c r="L4138" s="1">
        <f t="shared" si="451"/>
        <v>-0.36652881508316848</v>
      </c>
      <c r="M4138" s="4">
        <f t="shared" si="454"/>
        <v>0.47094130686805102</v>
      </c>
      <c r="N4138" s="1">
        <f t="shared" si="452"/>
        <v>1.0645429873760002</v>
      </c>
      <c r="O4138" s="1">
        <f t="shared" si="453"/>
        <v>1.0989879600000001</v>
      </c>
      <c r="P4138" s="6">
        <v>0.65776118096758929</v>
      </c>
    </row>
    <row r="4139" spans="1:16" x14ac:dyDescent="0.3">
      <c r="A4139" s="1">
        <v>6013.2997999999998</v>
      </c>
      <c r="B4139" s="1">
        <v>61.4559</v>
      </c>
      <c r="C4139" s="1">
        <v>0.48880000000000001</v>
      </c>
      <c r="D4139" s="1">
        <v>2.2166000000000001</v>
      </c>
      <c r="E4139" s="1">
        <v>0.68210000000000004</v>
      </c>
      <c r="F4139" s="1">
        <v>5.6654</v>
      </c>
      <c r="G4139" s="1">
        <v>2.2646000000000002</v>
      </c>
      <c r="H4139" s="1">
        <v>1.44</v>
      </c>
      <c r="I4139" s="14">
        <f t="shared" si="448"/>
        <v>2.7083375609756097</v>
      </c>
      <c r="J4139" s="1">
        <f t="shared" si="449"/>
        <v>3.5926926829268298</v>
      </c>
      <c r="K4139" s="1">
        <f t="shared" si="450"/>
        <v>-0.88078997289972905</v>
      </c>
      <c r="L4139" s="1">
        <f t="shared" si="451"/>
        <v>-0.58645795413178026</v>
      </c>
      <c r="M4139" s="4">
        <f t="shared" si="454"/>
        <v>0.29433201876794879</v>
      </c>
      <c r="N4139" s="1">
        <f t="shared" si="452"/>
        <v>0.9104377722560002</v>
      </c>
      <c r="O4139" s="1">
        <f t="shared" si="453"/>
        <v>0.95836322000000018</v>
      </c>
      <c r="P4139" s="6">
        <v>0.67021006088048996</v>
      </c>
    </row>
    <row r="4140" spans="1:16" x14ac:dyDescent="0.3">
      <c r="A4140" s="1">
        <v>6013.7997999999998</v>
      </c>
      <c r="B4140" s="1">
        <v>43.959499999999998</v>
      </c>
      <c r="C4140" s="1">
        <v>0.43059999999999998</v>
      </c>
      <c r="D4140" s="1">
        <v>2.3746999999999998</v>
      </c>
      <c r="E4140" s="1">
        <v>0.69750000000000001</v>
      </c>
      <c r="F4140" s="1">
        <v>4.0640999999999998</v>
      </c>
      <c r="G4140" s="1">
        <v>1.1628000000000001</v>
      </c>
      <c r="H4140" s="1">
        <v>1.25</v>
      </c>
      <c r="I4140" s="14">
        <f t="shared" si="448"/>
        <v>1.9428380487804879</v>
      </c>
      <c r="J4140" s="1">
        <f t="shared" si="449"/>
        <v>2.5772341463414636</v>
      </c>
      <c r="K4140" s="1">
        <f t="shared" si="450"/>
        <v>-0.55427043902439033</v>
      </c>
      <c r="L4140" s="1">
        <f t="shared" si="451"/>
        <v>-1.2164036346245817</v>
      </c>
      <c r="M4140" s="4">
        <f t="shared" si="454"/>
        <v>-0.66213319560019135</v>
      </c>
      <c r="N4140" s="1">
        <f t="shared" si="452"/>
        <v>0.61324138814399998</v>
      </c>
      <c r="O4140" s="1">
        <f t="shared" si="453"/>
        <v>0.68192010000000014</v>
      </c>
      <c r="P4140" s="6">
        <v>0.61307530234406582</v>
      </c>
    </row>
    <row r="4141" spans="1:16" x14ac:dyDescent="0.3">
      <c r="A4141" s="1">
        <v>6014.2997999999998</v>
      </c>
      <c r="B4141" s="1">
        <v>35.204999999999998</v>
      </c>
      <c r="C4141" s="1">
        <v>0.32429999999999998</v>
      </c>
      <c r="D4141" s="1">
        <v>2.4956</v>
      </c>
      <c r="E4141" s="1">
        <v>0.6089</v>
      </c>
      <c r="F4141" s="1">
        <v>3.1364999999999998</v>
      </c>
      <c r="G4141" s="1">
        <v>0.65600000000000003</v>
      </c>
      <c r="H4141" s="1">
        <v>1.17</v>
      </c>
      <c r="I4141" s="14">
        <f t="shared" si="448"/>
        <v>1.4994000000000001</v>
      </c>
      <c r="J4141" s="1">
        <f t="shared" si="449"/>
        <v>1.9890000000000003</v>
      </c>
      <c r="K4141" s="1">
        <f t="shared" si="450"/>
        <v>-0.28153846153846168</v>
      </c>
      <c r="L4141" s="1">
        <f t="shared" si="451"/>
        <v>-2.0320121951219514</v>
      </c>
      <c r="M4141" s="4">
        <f t="shared" si="454"/>
        <v>-1.7504737335834897</v>
      </c>
      <c r="N4141" s="1">
        <f t="shared" si="452"/>
        <v>0.45784676895999998</v>
      </c>
      <c r="O4141" s="1">
        <f t="shared" si="453"/>
        <v>0.54359900000000005</v>
      </c>
      <c r="P4141" s="6">
        <v>0.4876896884230858</v>
      </c>
    </row>
    <row r="4142" spans="1:16" x14ac:dyDescent="0.3">
      <c r="A4142" s="1">
        <v>6014.7997999999998</v>
      </c>
      <c r="B4142" s="1">
        <v>35.9574</v>
      </c>
      <c r="C4142" s="1">
        <v>0.22489999999999999</v>
      </c>
      <c r="D4142" s="1">
        <v>2.5497000000000001</v>
      </c>
      <c r="E4142" s="1">
        <v>0.72760000000000002</v>
      </c>
      <c r="F4142" s="1">
        <v>3.0811999999999999</v>
      </c>
      <c r="G4142" s="1">
        <v>0.70189999999999997</v>
      </c>
      <c r="H4142" s="1">
        <v>1.18</v>
      </c>
      <c r="I4142" s="14">
        <f t="shared" si="448"/>
        <v>1.4729639024390244</v>
      </c>
      <c r="J4142" s="1">
        <f t="shared" si="449"/>
        <v>1.9539317073170734</v>
      </c>
      <c r="K4142" s="1">
        <f t="shared" si="450"/>
        <v>-0.24827449359239365</v>
      </c>
      <c r="L4142" s="1">
        <f t="shared" si="451"/>
        <v>-1.783775049604037</v>
      </c>
      <c r="M4142" s="4">
        <f t="shared" si="454"/>
        <v>-1.5355005560116433</v>
      </c>
      <c r="N4142" s="1">
        <f t="shared" si="452"/>
        <v>0.47619115091999997</v>
      </c>
      <c r="O4142" s="1">
        <f t="shared" si="453"/>
        <v>0.55548692000000011</v>
      </c>
      <c r="P4142" s="6">
        <v>0.44573513141394261</v>
      </c>
    </row>
    <row r="4143" spans="1:16" x14ac:dyDescent="0.3">
      <c r="A4143" s="1">
        <v>6015.2997999999998</v>
      </c>
      <c r="B4143" s="1">
        <v>33.7652</v>
      </c>
      <c r="C4143" s="1">
        <v>0.16189999999999999</v>
      </c>
      <c r="D4143" s="1">
        <v>2.6032999999999999</v>
      </c>
      <c r="E4143" s="1">
        <v>1.1197999999999999</v>
      </c>
      <c r="F4143" s="1">
        <v>2.6537000000000002</v>
      </c>
      <c r="G4143" s="1">
        <v>0.76080000000000003</v>
      </c>
      <c r="H4143" s="1">
        <v>1.1199999999999999</v>
      </c>
      <c r="I4143" s="14">
        <f t="shared" si="448"/>
        <v>1.268598048780488</v>
      </c>
      <c r="J4143" s="1">
        <f t="shared" si="449"/>
        <v>1.6828341463414638</v>
      </c>
      <c r="K4143" s="1">
        <f t="shared" si="450"/>
        <v>-0.13267682926829297</v>
      </c>
      <c r="L4143" s="1">
        <f t="shared" si="451"/>
        <v>-1.2119271113846788</v>
      </c>
      <c r="M4143" s="4">
        <f t="shared" si="454"/>
        <v>-1.0792502821163859</v>
      </c>
      <c r="N4143" s="1">
        <f t="shared" si="452"/>
        <v>0.46687290630400002</v>
      </c>
      <c r="O4143" s="1">
        <f t="shared" si="453"/>
        <v>0.52085016000000006</v>
      </c>
      <c r="P4143" s="6">
        <v>0.52015145648766681</v>
      </c>
    </row>
    <row r="4144" spans="1:16" x14ac:dyDescent="0.3">
      <c r="A4144" s="1">
        <v>6015.7997999999998</v>
      </c>
      <c r="B4144" s="1">
        <v>34.364699999999999</v>
      </c>
      <c r="C4144" s="1">
        <v>0.1295</v>
      </c>
      <c r="D4144" s="1">
        <v>2.601</v>
      </c>
      <c r="E4144" s="1">
        <v>1.5068999999999999</v>
      </c>
      <c r="F4144" s="1">
        <v>2.1374</v>
      </c>
      <c r="G4144" s="1">
        <v>0.9022</v>
      </c>
      <c r="H4144" s="1">
        <v>1.21</v>
      </c>
      <c r="I4144" s="14">
        <f t="shared" si="448"/>
        <v>1.0217814634146343</v>
      </c>
      <c r="J4144" s="1">
        <f t="shared" si="449"/>
        <v>1.3554243902439027</v>
      </c>
      <c r="K4144" s="1">
        <f t="shared" si="450"/>
        <v>0.15555250957468239</v>
      </c>
      <c r="L4144" s="1">
        <f t="shared" si="451"/>
        <v>-0.50235467772545195</v>
      </c>
      <c r="M4144" s="4">
        <f t="shared" si="454"/>
        <v>-0.65790718730013431</v>
      </c>
      <c r="N4144" s="1">
        <f t="shared" si="452"/>
        <v>0.47524140288000005</v>
      </c>
      <c r="O4144" s="1">
        <f t="shared" si="453"/>
        <v>0.53032226000000005</v>
      </c>
      <c r="P4144" s="6">
        <v>0.58994285236881994</v>
      </c>
    </row>
    <row r="4145" spans="1:16" x14ac:dyDescent="0.3">
      <c r="A4145" s="1">
        <v>6016.2997999999998</v>
      </c>
      <c r="B4145" s="1">
        <v>38.8324</v>
      </c>
      <c r="C4145" s="1">
        <v>0.11849999999999999</v>
      </c>
      <c r="D4145" s="1">
        <v>2.504</v>
      </c>
      <c r="E4145" s="1">
        <v>1.6758</v>
      </c>
      <c r="F4145" s="1">
        <v>2.0851999999999999</v>
      </c>
      <c r="G4145" s="1">
        <v>1.1247</v>
      </c>
      <c r="H4145" s="1">
        <v>1.37</v>
      </c>
      <c r="I4145" s="14">
        <f t="shared" si="448"/>
        <v>0.99682731707317074</v>
      </c>
      <c r="J4145" s="1">
        <f t="shared" si="449"/>
        <v>1.3223219512195123</v>
      </c>
      <c r="K4145" s="1">
        <f t="shared" si="450"/>
        <v>0.27238881965461997</v>
      </c>
      <c r="L4145" s="1">
        <f t="shared" si="451"/>
        <v>-0.1757108128563282</v>
      </c>
      <c r="M4145" s="4">
        <f t="shared" si="454"/>
        <v>-0.4480996325109482</v>
      </c>
      <c r="N4145" s="1">
        <f t="shared" si="452"/>
        <v>0.5211539142399999</v>
      </c>
      <c r="O4145" s="1">
        <f t="shared" si="453"/>
        <v>0.60091192000000015</v>
      </c>
      <c r="P4145" s="6">
        <v>0.64207260255421117</v>
      </c>
    </row>
    <row r="4146" spans="1:16" x14ac:dyDescent="0.3">
      <c r="A4146" s="1">
        <v>6016.7997999999998</v>
      </c>
      <c r="B4146" s="1">
        <v>44.941200000000002</v>
      </c>
      <c r="C4146" s="1">
        <v>0.13059999999999999</v>
      </c>
      <c r="D4146" s="1">
        <v>2.4356</v>
      </c>
      <c r="E4146" s="1">
        <v>1.5944</v>
      </c>
      <c r="F4146" s="1">
        <v>2.7570999999999999</v>
      </c>
      <c r="G4146" s="1">
        <v>1.6871</v>
      </c>
      <c r="H4146" s="1">
        <v>1.3299999999999998</v>
      </c>
      <c r="I4146" s="14">
        <f t="shared" si="448"/>
        <v>1.318028292682927</v>
      </c>
      <c r="J4146" s="1">
        <f t="shared" si="449"/>
        <v>1.7484048780487806</v>
      </c>
      <c r="K4146" s="1">
        <f t="shared" si="450"/>
        <v>9.0012836970472694E-3</v>
      </c>
      <c r="L4146" s="1">
        <f t="shared" si="451"/>
        <v>-3.633742993822571E-2</v>
      </c>
      <c r="M4146" s="4">
        <f t="shared" si="454"/>
        <v>-4.5338713635272976E-2</v>
      </c>
      <c r="N4146" s="1">
        <f t="shared" si="452"/>
        <v>0.67582463740799992</v>
      </c>
      <c r="O4146" s="1">
        <f t="shared" si="453"/>
        <v>0.69743096000000016</v>
      </c>
      <c r="P4146" s="6">
        <v>0.65940688123127356</v>
      </c>
    </row>
    <row r="4147" spans="1:16" x14ac:dyDescent="0.3">
      <c r="A4147" s="1">
        <v>6017.2997999999998</v>
      </c>
      <c r="B4147" s="1">
        <v>48.953800000000001</v>
      </c>
      <c r="C4147" s="1">
        <v>0.16950000000000001</v>
      </c>
      <c r="D4147" s="1">
        <v>2.4089</v>
      </c>
      <c r="E4147" s="1">
        <v>1.3012999999999999</v>
      </c>
      <c r="F4147" s="1">
        <v>3.2362000000000002</v>
      </c>
      <c r="G4147" s="1">
        <v>2.0499000000000001</v>
      </c>
      <c r="H4147" s="1">
        <v>1.29</v>
      </c>
      <c r="I4147" s="14">
        <f t="shared" si="448"/>
        <v>1.5470614634146345</v>
      </c>
      <c r="J4147" s="1">
        <f t="shared" si="449"/>
        <v>2.0522243902439028</v>
      </c>
      <c r="K4147" s="1">
        <f t="shared" si="450"/>
        <v>-0.19927245225940654</v>
      </c>
      <c r="L4147" s="1">
        <f t="shared" si="451"/>
        <v>-1.1339042118653304E-3</v>
      </c>
      <c r="M4147" s="4">
        <f t="shared" si="454"/>
        <v>0.19813854804754122</v>
      </c>
      <c r="N4147" s="1">
        <f t="shared" si="452"/>
        <v>0.7778077938800001</v>
      </c>
      <c r="O4147" s="1">
        <f t="shared" si="453"/>
        <v>0.7608300400000001</v>
      </c>
      <c r="P4147" s="6">
        <v>0.63505851799694657</v>
      </c>
    </row>
    <row r="4148" spans="1:16" x14ac:dyDescent="0.3">
      <c r="A4148" s="1">
        <v>6017.7997999999998</v>
      </c>
      <c r="B4148" s="1">
        <v>50.825099999999999</v>
      </c>
      <c r="C4148" s="1">
        <v>0.23230000000000001</v>
      </c>
      <c r="D4148" s="1">
        <v>2.3822999999999999</v>
      </c>
      <c r="E4148" s="1">
        <v>0.88549999999999995</v>
      </c>
      <c r="F4148" s="1">
        <v>3.4001999999999999</v>
      </c>
      <c r="G4148" s="1">
        <v>2.1364999999999998</v>
      </c>
      <c r="H4148" s="1">
        <v>1.32</v>
      </c>
      <c r="I4148" s="14">
        <f t="shared" si="448"/>
        <v>1.6254614634146343</v>
      </c>
      <c r="J4148" s="1">
        <f t="shared" si="449"/>
        <v>2.1562243902439029</v>
      </c>
      <c r="K4148" s="1">
        <f t="shared" si="450"/>
        <v>-0.23141019955654105</v>
      </c>
      <c r="L4148" s="1">
        <f t="shared" si="451"/>
        <v>-9.2321040224212711E-3</v>
      </c>
      <c r="M4148" s="4">
        <f t="shared" si="454"/>
        <v>0.22217809553411977</v>
      </c>
      <c r="N4148" s="1">
        <f t="shared" si="452"/>
        <v>0.80134835421599993</v>
      </c>
      <c r="O4148" s="1">
        <f t="shared" si="453"/>
        <v>0.79039658000000013</v>
      </c>
      <c r="P4148" s="6">
        <v>0.5684507084076954</v>
      </c>
    </row>
    <row r="4149" spans="1:16" x14ac:dyDescent="0.3">
      <c r="A4149" s="1">
        <v>6018.2997999999998</v>
      </c>
      <c r="B4149" s="1">
        <v>51.568800000000003</v>
      </c>
      <c r="C4149" s="1">
        <v>0.3049</v>
      </c>
      <c r="D4149" s="1">
        <v>2.3138999999999998</v>
      </c>
      <c r="E4149" s="1">
        <v>0.59030000000000005</v>
      </c>
      <c r="F4149" s="1">
        <v>3.5207000000000002</v>
      </c>
      <c r="G4149" s="1">
        <v>2.1978</v>
      </c>
      <c r="H4149" s="1">
        <v>1.34</v>
      </c>
      <c r="I4149" s="14">
        <f t="shared" si="448"/>
        <v>1.6830663414634148</v>
      </c>
      <c r="J4149" s="1">
        <f t="shared" si="449"/>
        <v>2.2326390243902443</v>
      </c>
      <c r="K4149" s="1">
        <f t="shared" si="450"/>
        <v>-0.25601965780851843</v>
      </c>
      <c r="L4149" s="1">
        <f t="shared" si="451"/>
        <v>-1.585177194933312E-2</v>
      </c>
      <c r="M4149" s="4">
        <f t="shared" si="454"/>
        <v>0.2401678858591853</v>
      </c>
      <c r="N4149" s="1">
        <f t="shared" si="452"/>
        <v>0.80059199947199999</v>
      </c>
      <c r="O4149" s="1">
        <f t="shared" si="453"/>
        <v>0.80214704000000014</v>
      </c>
      <c r="P4149" s="6">
        <v>0.5131404899598957</v>
      </c>
    </row>
    <row r="4150" spans="1:16" x14ac:dyDescent="0.3">
      <c r="A4150" s="1">
        <v>6018.7997999999998</v>
      </c>
      <c r="B4150" s="1">
        <v>59.988900000000001</v>
      </c>
      <c r="C4150" s="1">
        <v>0.37380000000000002</v>
      </c>
      <c r="D4150" s="1">
        <v>2.2031999999999998</v>
      </c>
      <c r="E4150" s="1">
        <v>0.45750000000000002</v>
      </c>
      <c r="F4150" s="1">
        <v>5.3878000000000004</v>
      </c>
      <c r="G4150" s="1">
        <v>2.2913999999999999</v>
      </c>
      <c r="H4150" s="1">
        <v>1.34</v>
      </c>
      <c r="I4150" s="14">
        <f t="shared" si="448"/>
        <v>2.5756312195121955</v>
      </c>
      <c r="J4150" s="1">
        <f t="shared" si="449"/>
        <v>3.4166536585365863</v>
      </c>
      <c r="K4150" s="1">
        <f t="shared" si="450"/>
        <v>-0.92211285038223534</v>
      </c>
      <c r="L4150" s="1">
        <f t="shared" si="451"/>
        <v>-0.49107692176686152</v>
      </c>
      <c r="M4150" s="4">
        <f t="shared" si="454"/>
        <v>0.43103592861537382</v>
      </c>
      <c r="N4150" s="1">
        <f t="shared" si="452"/>
        <v>0.887230755072</v>
      </c>
      <c r="O4150" s="1">
        <f t="shared" si="453"/>
        <v>0.93518462000000013</v>
      </c>
      <c r="P4150" s="6">
        <v>0.50991339549236858</v>
      </c>
    </row>
    <row r="4151" spans="1:16" x14ac:dyDescent="0.3">
      <c r="A4151" s="1">
        <v>6019.2997999999998</v>
      </c>
      <c r="B4151" s="1">
        <v>68.863900000000001</v>
      </c>
      <c r="C4151" s="1">
        <v>0.44569999999999999</v>
      </c>
      <c r="D4151" s="1">
        <v>2.1575000000000002</v>
      </c>
      <c r="E4151" s="1">
        <v>0.39889999999999998</v>
      </c>
      <c r="F4151" s="1">
        <v>6.7160000000000002</v>
      </c>
      <c r="G4151" s="1">
        <v>2.5369000000000002</v>
      </c>
      <c r="H4151" s="1">
        <v>1.44</v>
      </c>
      <c r="I4151" s="14">
        <f t="shared" si="448"/>
        <v>3.210575609756098</v>
      </c>
      <c r="J4151" s="1">
        <f t="shared" si="449"/>
        <v>4.2589268292682938</v>
      </c>
      <c r="K4151" s="1">
        <f t="shared" si="450"/>
        <v>-1.2295663956639571</v>
      </c>
      <c r="L4151" s="1">
        <f t="shared" si="451"/>
        <v>-0.67879176525219498</v>
      </c>
      <c r="M4151" s="4">
        <f t="shared" si="454"/>
        <v>0.55077463041176211</v>
      </c>
      <c r="N4151" s="1">
        <f t="shared" si="452"/>
        <v>1.0001187906000002</v>
      </c>
      <c r="O4151" s="1">
        <f t="shared" si="453"/>
        <v>1.0754096200000001</v>
      </c>
      <c r="P4151" s="6">
        <v>0.53359232621834152</v>
      </c>
    </row>
    <row r="4152" spans="1:16" x14ac:dyDescent="0.3">
      <c r="A4152" s="1">
        <v>6019.7997999999998</v>
      </c>
      <c r="B4152" s="1">
        <v>67.342600000000004</v>
      </c>
      <c r="C4152" s="1">
        <v>0.52390000000000003</v>
      </c>
      <c r="D4152" s="1">
        <v>2.1114000000000002</v>
      </c>
      <c r="E4152" s="1">
        <v>0.39610000000000001</v>
      </c>
      <c r="F4152" s="1">
        <v>6.4984000000000002</v>
      </c>
      <c r="G4152" s="1">
        <v>2.6122000000000001</v>
      </c>
      <c r="H4152" s="1">
        <v>1.44</v>
      </c>
      <c r="I4152" s="14">
        <f t="shared" si="448"/>
        <v>3.1065521951219517</v>
      </c>
      <c r="J4152" s="1">
        <f t="shared" si="449"/>
        <v>4.1209365853658548</v>
      </c>
      <c r="K4152" s="1">
        <f t="shared" si="450"/>
        <v>-1.1573279132791332</v>
      </c>
      <c r="L4152" s="1">
        <f t="shared" si="451"/>
        <v>-0.57757315112390117</v>
      </c>
      <c r="M4152" s="4">
        <f t="shared" si="454"/>
        <v>0.57975476215523203</v>
      </c>
      <c r="N4152" s="1">
        <f t="shared" si="452"/>
        <v>0.98212294627200003</v>
      </c>
      <c r="O4152" s="1">
        <f t="shared" si="453"/>
        <v>1.0513730800000003</v>
      </c>
      <c r="P4152" s="6">
        <v>0.58177132035501877</v>
      </c>
    </row>
    <row r="4153" spans="1:16" x14ac:dyDescent="0.3">
      <c r="A4153" s="1">
        <v>6020.2997999999998</v>
      </c>
      <c r="B4153" s="1">
        <v>66.219899999999996</v>
      </c>
      <c r="C4153" s="1">
        <v>0.57779999999999998</v>
      </c>
      <c r="D4153" s="1">
        <v>2.0825999999999998</v>
      </c>
      <c r="E4153" s="1">
        <v>0.43369999999999997</v>
      </c>
      <c r="F4153" s="1">
        <v>6.3394000000000004</v>
      </c>
      <c r="G4153" s="1">
        <v>2.6261999999999999</v>
      </c>
      <c r="H4153" s="1">
        <v>1.39</v>
      </c>
      <c r="I4153" s="14">
        <f t="shared" si="448"/>
        <v>3.0305424390243907</v>
      </c>
      <c r="J4153" s="1">
        <f t="shared" si="449"/>
        <v>4.0201073170731716</v>
      </c>
      <c r="K4153" s="1">
        <f t="shared" si="450"/>
        <v>-1.1802463590103531</v>
      </c>
      <c r="L4153" s="1">
        <f t="shared" si="451"/>
        <v>-0.53076967370084982</v>
      </c>
      <c r="M4153" s="4">
        <f t="shared" si="454"/>
        <v>0.64947668530950331</v>
      </c>
      <c r="N4153" s="1">
        <f t="shared" si="452"/>
        <v>0.95940150508799993</v>
      </c>
      <c r="O4153" s="1">
        <f t="shared" si="453"/>
        <v>1.0336344200000001</v>
      </c>
      <c r="P4153" s="6">
        <v>0.63006885177979333</v>
      </c>
    </row>
    <row r="4154" spans="1:16" x14ac:dyDescent="0.3">
      <c r="A4154" s="1">
        <v>6020.7997999999998</v>
      </c>
      <c r="B4154" s="1">
        <v>61.6496</v>
      </c>
      <c r="C4154" s="1">
        <v>0.5161</v>
      </c>
      <c r="D4154" s="1">
        <v>2.1680000000000001</v>
      </c>
      <c r="E4154" s="1">
        <v>0.49690000000000001</v>
      </c>
      <c r="F4154" s="1">
        <v>5.6346999999999996</v>
      </c>
      <c r="G4154" s="1">
        <v>2.6257999999999999</v>
      </c>
      <c r="H4154" s="1">
        <v>1.26</v>
      </c>
      <c r="I4154" s="14">
        <f t="shared" si="448"/>
        <v>2.6936614634146343</v>
      </c>
      <c r="J4154" s="1">
        <f t="shared" si="449"/>
        <v>3.5732243902439027</v>
      </c>
      <c r="K4154" s="1">
        <f t="shared" si="450"/>
        <v>-1.1378265582655829</v>
      </c>
      <c r="L4154" s="1">
        <f t="shared" si="451"/>
        <v>-0.36081361499120373</v>
      </c>
      <c r="M4154" s="4">
        <f t="shared" si="454"/>
        <v>0.77701294327437909</v>
      </c>
      <c r="N4154" s="1">
        <f t="shared" si="452"/>
        <v>0.94974113664000004</v>
      </c>
      <c r="O4154" s="1">
        <f t="shared" si="453"/>
        <v>0.96142368000000011</v>
      </c>
      <c r="P4154" s="6">
        <v>0.61934058938718417</v>
      </c>
    </row>
    <row r="4155" spans="1:16" x14ac:dyDescent="0.3">
      <c r="A4155" s="1">
        <v>6021.2997999999998</v>
      </c>
      <c r="B4155" s="1">
        <v>48.470799999999997</v>
      </c>
      <c r="C4155" s="1">
        <v>0.35809999999999997</v>
      </c>
      <c r="D4155" s="1">
        <v>2.3934000000000002</v>
      </c>
      <c r="E4155" s="1">
        <v>0.5474</v>
      </c>
      <c r="F4155" s="1">
        <v>3.4664999999999999</v>
      </c>
      <c r="G4155" s="1">
        <v>2.6031</v>
      </c>
      <c r="H4155" s="1">
        <v>0.9900000000000001</v>
      </c>
      <c r="I4155" s="14">
        <f t="shared" si="448"/>
        <v>1.6571560975609756</v>
      </c>
      <c r="J4155" s="1">
        <f t="shared" si="449"/>
        <v>2.1982682926829273</v>
      </c>
      <c r="K4155" s="1">
        <f t="shared" si="450"/>
        <v>-0.67389504804138933</v>
      </c>
      <c r="L4155" s="1">
        <f t="shared" si="451"/>
        <v>0.15551907622337699</v>
      </c>
      <c r="M4155" s="4">
        <f t="shared" si="454"/>
        <v>0.82941412426476635</v>
      </c>
      <c r="N4155" s="1">
        <f t="shared" si="452"/>
        <v>0.88797418516800009</v>
      </c>
      <c r="O4155" s="1">
        <f t="shared" si="453"/>
        <v>0.75319864000000003</v>
      </c>
      <c r="P4155" s="6">
        <v>0.5067847009213764</v>
      </c>
    </row>
    <row r="4156" spans="1:16" x14ac:dyDescent="0.3">
      <c r="A4156" s="1">
        <v>6021.7997999999998</v>
      </c>
      <c r="B4156" s="1">
        <v>37.899700000000003</v>
      </c>
      <c r="C4156" s="1">
        <v>0.19550000000000001</v>
      </c>
      <c r="D4156" s="1">
        <v>2.6074000000000002</v>
      </c>
      <c r="E4156" s="1">
        <v>0.58409999999999995</v>
      </c>
      <c r="F4156" s="1">
        <v>1.4358</v>
      </c>
      <c r="G4156" s="1">
        <v>2.6019000000000001</v>
      </c>
      <c r="H4156" s="1">
        <v>0.84</v>
      </c>
      <c r="I4156" s="14">
        <f t="shared" si="448"/>
        <v>0.68638243902439033</v>
      </c>
      <c r="J4156" s="1">
        <f t="shared" si="449"/>
        <v>0.9105073170731709</v>
      </c>
      <c r="K4156" s="1">
        <f t="shared" si="450"/>
        <v>0.18287804878048766</v>
      </c>
      <c r="L4156" s="1">
        <f t="shared" si="451"/>
        <v>0.65006060299274737</v>
      </c>
      <c r="M4156" s="4">
        <f t="shared" si="454"/>
        <v>0.46718255421225974</v>
      </c>
      <c r="N4156" s="1">
        <f t="shared" si="452"/>
        <v>0.8179136372639999</v>
      </c>
      <c r="O4156" s="1">
        <f t="shared" si="453"/>
        <v>0.5861752600000002</v>
      </c>
      <c r="P4156" s="6">
        <v>0.32329020102544292</v>
      </c>
    </row>
    <row r="4157" spans="1:16" x14ac:dyDescent="0.3">
      <c r="A4157" s="1">
        <v>6022.2997999999998</v>
      </c>
      <c r="B4157" s="1">
        <v>35.592100000000002</v>
      </c>
      <c r="C4157" s="1">
        <v>0.1021</v>
      </c>
      <c r="D4157" s="1">
        <v>2.6745999999999999</v>
      </c>
      <c r="E4157" s="1">
        <v>0.66039999999999999</v>
      </c>
      <c r="F4157" s="1">
        <v>0.75009999999999999</v>
      </c>
      <c r="G4157" s="1">
        <v>2.6008</v>
      </c>
      <c r="H4157" s="1">
        <v>0.84</v>
      </c>
      <c r="I4157" s="14">
        <f t="shared" si="448"/>
        <v>0.35858439024390248</v>
      </c>
      <c r="J4157" s="1">
        <f t="shared" si="449"/>
        <v>0.4756731707317074</v>
      </c>
      <c r="K4157" s="1">
        <f t="shared" si="450"/>
        <v>0.5731138211382113</v>
      </c>
      <c r="L4157" s="1">
        <f t="shared" si="451"/>
        <v>0.81710505585523396</v>
      </c>
      <c r="M4157" s="4">
        <f t="shared" si="454"/>
        <v>0.24399123471702266</v>
      </c>
      <c r="N4157" s="1">
        <f t="shared" si="452"/>
        <v>0.79176376371199997</v>
      </c>
      <c r="O4157" s="1">
        <f t="shared" si="453"/>
        <v>0.54971518000000008</v>
      </c>
      <c r="P4157" s="6">
        <v>0.26943042967889108</v>
      </c>
    </row>
    <row r="4158" spans="1:16" x14ac:dyDescent="0.3">
      <c r="A4158" s="1">
        <v>6022.7997999999998</v>
      </c>
      <c r="B4158" s="1">
        <v>40.225999999999999</v>
      </c>
      <c r="C4158" s="1">
        <v>8.1699999999999995E-2</v>
      </c>
      <c r="D4158" s="1">
        <v>2.6263999999999998</v>
      </c>
      <c r="E4158" s="1">
        <v>0.79320000000000002</v>
      </c>
      <c r="F4158" s="1">
        <v>1.1283000000000001</v>
      </c>
      <c r="G4158" s="1">
        <v>2.8208000000000002</v>
      </c>
      <c r="H4158" s="1">
        <v>0.94000000000000006</v>
      </c>
      <c r="I4158" s="14">
        <f t="shared" si="448"/>
        <v>0.53938243902439031</v>
      </c>
      <c r="J4158" s="1">
        <f t="shared" si="449"/>
        <v>0.71550731707317095</v>
      </c>
      <c r="K4158" s="1">
        <f t="shared" si="450"/>
        <v>0.42618889465490395</v>
      </c>
      <c r="L4158" s="1">
        <f t="shared" si="451"/>
        <v>0.74634595963089523</v>
      </c>
      <c r="M4158" s="4">
        <f t="shared" si="454"/>
        <v>0.32015706497599128</v>
      </c>
      <c r="N4158" s="1">
        <f t="shared" si="452"/>
        <v>0.86707087129600002</v>
      </c>
      <c r="O4158" s="1">
        <f t="shared" si="453"/>
        <v>0.62293080000000012</v>
      </c>
      <c r="P4158" s="6">
        <v>0.36300795482084036</v>
      </c>
    </row>
    <row r="4159" spans="1:16" x14ac:dyDescent="0.3">
      <c r="A4159" s="1">
        <v>6023.2997999999998</v>
      </c>
      <c r="B4159" s="1">
        <v>51.4863</v>
      </c>
      <c r="C4159" s="1">
        <v>0.12859999999999999</v>
      </c>
      <c r="D4159" s="1">
        <v>2.3954</v>
      </c>
      <c r="E4159" s="1">
        <v>0.95850000000000002</v>
      </c>
      <c r="F4159" s="1">
        <v>2.0948000000000002</v>
      </c>
      <c r="G4159" s="1">
        <v>3.3679999999999999</v>
      </c>
      <c r="H4159" s="1">
        <v>1.0999999999999999</v>
      </c>
      <c r="I4159" s="14">
        <f t="shared" si="448"/>
        <v>1.0014165853658539</v>
      </c>
      <c r="J4159" s="1">
        <f t="shared" si="449"/>
        <v>1.3284097560975614</v>
      </c>
      <c r="K4159" s="1">
        <f t="shared" si="450"/>
        <v>8.962128603104183E-2</v>
      </c>
      <c r="L4159" s="1">
        <f t="shared" si="451"/>
        <v>0.60557905103991638</v>
      </c>
      <c r="M4159" s="4">
        <f t="shared" si="454"/>
        <v>0.51595776500887458</v>
      </c>
      <c r="N4159" s="1">
        <f t="shared" si="452"/>
        <v>0.98819946579200002</v>
      </c>
      <c r="O4159" s="1">
        <f t="shared" si="453"/>
        <v>0.80084354000000013</v>
      </c>
      <c r="P4159" s="6">
        <v>0.54015085541165941</v>
      </c>
    </row>
    <row r="4160" spans="1:16" x14ac:dyDescent="0.3">
      <c r="A4160" s="1">
        <v>6023.7997999999998</v>
      </c>
      <c r="B4160" s="1">
        <v>61.043399999999998</v>
      </c>
      <c r="C4160" s="1">
        <v>0.2288</v>
      </c>
      <c r="D4160" s="1">
        <v>2.1453000000000002</v>
      </c>
      <c r="E4160" s="1">
        <v>1.0232000000000001</v>
      </c>
      <c r="F4160" s="1">
        <v>3.0926</v>
      </c>
      <c r="G4160" s="1">
        <v>3.7541000000000002</v>
      </c>
      <c r="H4160" s="1">
        <v>1.24</v>
      </c>
      <c r="I4160" s="14">
        <f t="shared" si="448"/>
        <v>1.4784136585365855</v>
      </c>
      <c r="J4160" s="1">
        <f t="shared" si="449"/>
        <v>1.9611609756097566</v>
      </c>
      <c r="K4160" s="1">
        <f t="shared" si="450"/>
        <v>-0.19226907946498828</v>
      </c>
      <c r="L4160" s="1">
        <f t="shared" si="451"/>
        <v>0.47759490274373179</v>
      </c>
      <c r="M4160" s="4">
        <f t="shared" si="454"/>
        <v>0.66986398220872001</v>
      </c>
      <c r="N4160" s="1">
        <f t="shared" si="452"/>
        <v>1.0291280414640003</v>
      </c>
      <c r="O4160" s="1">
        <f t="shared" si="453"/>
        <v>0.95184572000000012</v>
      </c>
      <c r="P4160" s="6">
        <v>0.65867940547935544</v>
      </c>
    </row>
    <row r="4161" spans="1:16" x14ac:dyDescent="0.3">
      <c r="A4161" s="1">
        <v>6024.2997999999998</v>
      </c>
      <c r="B4161" s="1">
        <v>64.858599999999996</v>
      </c>
      <c r="C4161" s="1">
        <v>0.34060000000000001</v>
      </c>
      <c r="D4161" s="1">
        <v>2.1389999999999998</v>
      </c>
      <c r="E4161" s="1">
        <v>0.93640000000000001</v>
      </c>
      <c r="F4161" s="1">
        <v>3.5617999999999999</v>
      </c>
      <c r="G4161" s="1">
        <v>3.8748999999999998</v>
      </c>
      <c r="H4161" s="1">
        <v>1.31</v>
      </c>
      <c r="I4161" s="14">
        <f t="shared" si="448"/>
        <v>1.7027141463414635</v>
      </c>
      <c r="J4161" s="1">
        <f t="shared" si="449"/>
        <v>2.2587024390243906</v>
      </c>
      <c r="K4161" s="1">
        <f t="shared" si="450"/>
        <v>-0.29978179110035374</v>
      </c>
      <c r="L4161" s="1">
        <f t="shared" si="451"/>
        <v>0.41709400525835744</v>
      </c>
      <c r="M4161" s="4">
        <f t="shared" si="454"/>
        <v>0.71687579635871113</v>
      </c>
      <c r="N4161" s="1">
        <f t="shared" si="452"/>
        <v>1.0816079378399999</v>
      </c>
      <c r="O4161" s="1">
        <f t="shared" si="453"/>
        <v>1.0121258800000001</v>
      </c>
      <c r="P4161" s="6">
        <v>0.69249840561589204</v>
      </c>
    </row>
    <row r="4162" spans="1:16" x14ac:dyDescent="0.3">
      <c r="A4162" s="1">
        <v>6024.7997999999998</v>
      </c>
      <c r="B4162" s="1">
        <v>59.706299999999999</v>
      </c>
      <c r="C4162" s="1">
        <v>0.39729999999999999</v>
      </c>
      <c r="D4162" s="1">
        <v>2.3247</v>
      </c>
      <c r="E4162" s="1">
        <v>0.73670000000000002</v>
      </c>
      <c r="F4162" s="1">
        <v>3.2823000000000002</v>
      </c>
      <c r="G4162" s="1">
        <v>3.3142</v>
      </c>
      <c r="H4162" s="1">
        <v>1.39</v>
      </c>
      <c r="I4162" s="14">
        <f t="shared" si="448"/>
        <v>1.5690995121951221</v>
      </c>
      <c r="J4162" s="1">
        <f t="shared" si="449"/>
        <v>2.0814585365853664</v>
      </c>
      <c r="K4162" s="1">
        <f t="shared" si="450"/>
        <v>-0.12884856992454835</v>
      </c>
      <c r="L4162" s="1">
        <f t="shared" si="451"/>
        <v>0.37195747493049108</v>
      </c>
      <c r="M4162" s="4">
        <f t="shared" si="454"/>
        <v>0.50080604485503943</v>
      </c>
      <c r="N4162" s="1">
        <f t="shared" si="452"/>
        <v>1.0412580507840001</v>
      </c>
      <c r="O4162" s="1">
        <f t="shared" si="453"/>
        <v>0.93071954000000012</v>
      </c>
      <c r="P4162" s="6">
        <v>0.63175945419816526</v>
      </c>
    </row>
    <row r="4163" spans="1:16" x14ac:dyDescent="0.3">
      <c r="A4163" s="1">
        <v>6025.2997999999998</v>
      </c>
      <c r="B4163" s="1">
        <v>54.214199999999998</v>
      </c>
      <c r="C4163" s="1">
        <v>0.38890000000000002</v>
      </c>
      <c r="D4163" s="1">
        <v>2.2780999999999998</v>
      </c>
      <c r="E4163" s="1">
        <v>0.54190000000000005</v>
      </c>
      <c r="F4163" s="1">
        <v>2.9676</v>
      </c>
      <c r="G4163" s="1">
        <v>2.8628</v>
      </c>
      <c r="H4163" s="1">
        <v>1.4000000000000001</v>
      </c>
      <c r="I4163" s="14">
        <f t="shared" ref="I4163:I4226" si="455">(0.98/2.05)*F4163</f>
        <v>1.4186575609756098</v>
      </c>
      <c r="J4163" s="1">
        <f t="shared" ref="J4163:J4226" si="456">(1.3/2.05)*F4163</f>
        <v>1.8818926829268297</v>
      </c>
      <c r="K4163" s="1">
        <f t="shared" ref="K4163:K4226" si="457">(H4163-I4163)/H4163</f>
        <v>-1.3326829268292617E-2</v>
      </c>
      <c r="L4163" s="1">
        <f t="shared" ref="L4163:L4226" si="458">(G4163-J4163)/G4163</f>
        <v>0.3426391354873447</v>
      </c>
      <c r="M4163" s="4">
        <f t="shared" si="454"/>
        <v>0.3559659647556373</v>
      </c>
      <c r="N4163" s="1">
        <f t="shared" ref="N4163:N4226" si="459">((G4163*95.2)+(25.6*F4163)+(34.8*H4163))*D4163*10^-3</f>
        <v>0.90492765827200017</v>
      </c>
      <c r="O4163" s="1">
        <f t="shared" ref="O4163:O4226" si="460">0.0158*(B4163-0.8)</f>
        <v>0.84394436000000006</v>
      </c>
      <c r="P4163" s="6">
        <v>0.55043911025751324</v>
      </c>
    </row>
    <row r="4164" spans="1:16" x14ac:dyDescent="0.3">
      <c r="A4164" s="1">
        <v>6025.7997999999998</v>
      </c>
      <c r="B4164" s="1">
        <v>56.918199999999999</v>
      </c>
      <c r="C4164" s="1">
        <v>0.3659</v>
      </c>
      <c r="D4164" s="1">
        <v>2.0301</v>
      </c>
      <c r="E4164" s="1">
        <v>0.43590000000000001</v>
      </c>
      <c r="F4164" s="1">
        <v>3.4922</v>
      </c>
      <c r="G4164" s="1">
        <v>2.9323999999999999</v>
      </c>
      <c r="H4164" s="1">
        <v>1.35</v>
      </c>
      <c r="I4164" s="14">
        <f t="shared" si="455"/>
        <v>1.6694419512195122</v>
      </c>
      <c r="J4164" s="1">
        <f t="shared" si="456"/>
        <v>2.2145658536585371</v>
      </c>
      <c r="K4164" s="1">
        <f t="shared" si="457"/>
        <v>-0.23662366757000897</v>
      </c>
      <c r="L4164" s="1">
        <f t="shared" si="458"/>
        <v>0.24479407527672312</v>
      </c>
      <c r="M4164" s="4">
        <f t="shared" ref="M4164:M4227" si="461">L4164-K4164</f>
        <v>0.48141774284673211</v>
      </c>
      <c r="N4164" s="1">
        <f t="shared" si="459"/>
        <v>0.8435974984800001</v>
      </c>
      <c r="O4164" s="1">
        <f t="shared" si="460"/>
        <v>0.88666756000000013</v>
      </c>
      <c r="P4164" s="6">
        <v>0.51886598876875556</v>
      </c>
    </row>
    <row r="4165" spans="1:16" x14ac:dyDescent="0.3">
      <c r="A4165" s="1">
        <v>6026.2997999999998</v>
      </c>
      <c r="B4165" s="1">
        <v>63.200499999999998</v>
      </c>
      <c r="C4165" s="1">
        <v>0.3795</v>
      </c>
      <c r="D4165" s="1">
        <v>2.0131000000000001</v>
      </c>
      <c r="E4165" s="1">
        <v>0.38800000000000001</v>
      </c>
      <c r="F4165" s="1">
        <v>4.4416000000000002</v>
      </c>
      <c r="G4165" s="1">
        <v>3.2161</v>
      </c>
      <c r="H4165" s="1">
        <v>1.34</v>
      </c>
      <c r="I4165" s="14">
        <f t="shared" si="455"/>
        <v>2.1233014634146343</v>
      </c>
      <c r="J4165" s="1">
        <f t="shared" si="456"/>
        <v>2.816624390243903</v>
      </c>
      <c r="K4165" s="1">
        <f t="shared" si="457"/>
        <v>-0.58455333090644346</v>
      </c>
      <c r="L4165" s="1">
        <f t="shared" si="458"/>
        <v>0.12421119049659432</v>
      </c>
      <c r="M4165" s="4">
        <f t="shared" si="461"/>
        <v>0.70876452140303781</v>
      </c>
      <c r="N4165" s="1">
        <f t="shared" si="459"/>
        <v>0.93913063680800024</v>
      </c>
      <c r="O4165" s="1">
        <f t="shared" si="460"/>
        <v>0.98592790000000008</v>
      </c>
      <c r="P4165" s="6">
        <v>0.50162480006870636</v>
      </c>
    </row>
    <row r="4166" spans="1:16" x14ac:dyDescent="0.3">
      <c r="A4166" s="1">
        <v>6026.7997999999998</v>
      </c>
      <c r="B4166" s="1">
        <v>65.236699999999999</v>
      </c>
      <c r="C4166" s="1">
        <v>0.43509999999999999</v>
      </c>
      <c r="D4166" s="1">
        <v>2.1261000000000001</v>
      </c>
      <c r="E4166" s="1">
        <v>0.37119999999999997</v>
      </c>
      <c r="F4166" s="1">
        <v>4.8818000000000001</v>
      </c>
      <c r="G4166" s="1">
        <v>3.3563999999999998</v>
      </c>
      <c r="H4166" s="1">
        <v>1.32</v>
      </c>
      <c r="I4166" s="14">
        <f t="shared" si="455"/>
        <v>2.3337385365853662</v>
      </c>
      <c r="J4166" s="1">
        <f t="shared" si="456"/>
        <v>3.0957756097560982</v>
      </c>
      <c r="K4166" s="1">
        <f t="shared" si="457"/>
        <v>-0.76798373983739854</v>
      </c>
      <c r="L4166" s="1">
        <f t="shared" si="458"/>
        <v>7.7649979216988921E-2</v>
      </c>
      <c r="M4166" s="4">
        <f t="shared" si="461"/>
        <v>0.84563371905438744</v>
      </c>
      <c r="N4166" s="1">
        <f t="shared" si="459"/>
        <v>1.0427231232960001</v>
      </c>
      <c r="O4166" s="1">
        <f t="shared" si="460"/>
        <v>1.0180998600000002</v>
      </c>
      <c r="P4166" s="6">
        <v>0.50794457070843324</v>
      </c>
    </row>
    <row r="4167" spans="1:16" x14ac:dyDescent="0.3">
      <c r="A4167" s="1">
        <v>6027.2997999999998</v>
      </c>
      <c r="B4167" s="1">
        <v>64.593400000000003</v>
      </c>
      <c r="C4167" s="1">
        <v>0.48749999999999999</v>
      </c>
      <c r="D4167" s="1">
        <v>2.1532</v>
      </c>
      <c r="E4167" s="1">
        <v>0.3609</v>
      </c>
      <c r="F4167" s="1">
        <v>5.0148000000000001</v>
      </c>
      <c r="G4167" s="1">
        <v>3.3408000000000002</v>
      </c>
      <c r="H4167" s="1">
        <v>1.29</v>
      </c>
      <c r="I4167" s="14">
        <f t="shared" si="455"/>
        <v>2.397319024390244</v>
      </c>
      <c r="J4167" s="1">
        <f t="shared" si="456"/>
        <v>3.1801170731707322</v>
      </c>
      <c r="K4167" s="1">
        <f t="shared" si="457"/>
        <v>-0.85838684061259218</v>
      </c>
      <c r="L4167" s="1">
        <f t="shared" si="458"/>
        <v>4.8097140454163072E-2</v>
      </c>
      <c r="M4167" s="4">
        <f t="shared" si="461"/>
        <v>0.90648398106675521</v>
      </c>
      <c r="N4167" s="1">
        <f t="shared" si="459"/>
        <v>1.0578995441280001</v>
      </c>
      <c r="O4167" s="1">
        <f t="shared" si="460"/>
        <v>1.0079357200000001</v>
      </c>
      <c r="P4167" s="6">
        <v>0.52836715341309004</v>
      </c>
    </row>
    <row r="4168" spans="1:16" x14ac:dyDescent="0.3">
      <c r="A4168" s="1">
        <v>6027.7997999999998</v>
      </c>
      <c r="B4168" s="1">
        <v>63.386499999999998</v>
      </c>
      <c r="C4168" s="1">
        <v>0.49819999999999998</v>
      </c>
      <c r="D4168" s="1">
        <v>2.1404999999999998</v>
      </c>
      <c r="E4168" s="1">
        <v>0.34920000000000001</v>
      </c>
      <c r="F4168" s="1">
        <v>5.0918999999999999</v>
      </c>
      <c r="G4168" s="1">
        <v>3.2768999999999999</v>
      </c>
      <c r="H4168" s="1">
        <v>1.24</v>
      </c>
      <c r="I4168" s="14">
        <f t="shared" si="455"/>
        <v>2.4341765853658539</v>
      </c>
      <c r="J4168" s="1">
        <f t="shared" si="456"/>
        <v>3.2290097560975615</v>
      </c>
      <c r="K4168" s="1">
        <f t="shared" si="457"/>
        <v>-0.96304563335955962</v>
      </c>
      <c r="L4168" s="1">
        <f t="shared" si="458"/>
        <v>1.4614496598138014E-2</v>
      </c>
      <c r="M4168" s="4">
        <f t="shared" si="461"/>
        <v>0.97766012995769758</v>
      </c>
      <c r="N4168" s="1">
        <f t="shared" si="459"/>
        <v>1.03913894556</v>
      </c>
      <c r="O4168" s="1">
        <f t="shared" si="460"/>
        <v>0.9888667000000001</v>
      </c>
      <c r="P4168" s="6">
        <v>0.52667749970564004</v>
      </c>
    </row>
    <row r="4169" spans="1:16" x14ac:dyDescent="0.3">
      <c r="A4169" s="1">
        <v>6028.2997999999998</v>
      </c>
      <c r="B4169" s="1">
        <v>65.560500000000005</v>
      </c>
      <c r="C4169" s="1">
        <v>0.48070000000000002</v>
      </c>
      <c r="D4169" s="1">
        <v>2.1313</v>
      </c>
      <c r="E4169" s="1">
        <v>0.35610000000000003</v>
      </c>
      <c r="F4169" s="1">
        <v>5.3071000000000002</v>
      </c>
      <c r="G4169" s="1">
        <v>3.2833000000000001</v>
      </c>
      <c r="H4169" s="1">
        <v>1.29</v>
      </c>
      <c r="I4169" s="14">
        <f t="shared" si="455"/>
        <v>2.5370526829268294</v>
      </c>
      <c r="J4169" s="1">
        <f t="shared" si="456"/>
        <v>3.3654780487804885</v>
      </c>
      <c r="K4169" s="1">
        <f t="shared" si="457"/>
        <v>-0.96670750614482892</v>
      </c>
      <c r="L4169" s="1">
        <f t="shared" si="458"/>
        <v>-2.5029101446863947E-2</v>
      </c>
      <c r="M4169" s="4">
        <f t="shared" si="461"/>
        <v>0.94167840469796493</v>
      </c>
      <c r="N4169" s="1">
        <f t="shared" si="459"/>
        <v>1.0514212706960002</v>
      </c>
      <c r="O4169" s="1">
        <f t="shared" si="460"/>
        <v>1.0232159000000003</v>
      </c>
      <c r="P4169" s="6">
        <v>0.5247209288668917</v>
      </c>
    </row>
    <row r="4170" spans="1:16" x14ac:dyDescent="0.3">
      <c r="A4170" s="1">
        <v>6028.7997999999998</v>
      </c>
      <c r="B4170" s="1">
        <v>68.358000000000004</v>
      </c>
      <c r="C4170" s="1">
        <v>0.47220000000000001</v>
      </c>
      <c r="D4170" s="1">
        <v>2.1371000000000002</v>
      </c>
      <c r="E4170" s="1">
        <v>0.37269999999999998</v>
      </c>
      <c r="F4170" s="1">
        <v>5.4786000000000001</v>
      </c>
      <c r="G4170" s="1">
        <v>3.3128000000000002</v>
      </c>
      <c r="H4170" s="1">
        <v>1.3599999999999999</v>
      </c>
      <c r="I4170" s="14">
        <f t="shared" si="455"/>
        <v>2.6190380487804878</v>
      </c>
      <c r="J4170" s="1">
        <f t="shared" si="456"/>
        <v>3.4742341463414643</v>
      </c>
      <c r="K4170" s="1">
        <f t="shared" si="457"/>
        <v>-0.92576327116212365</v>
      </c>
      <c r="L4170" s="1">
        <f t="shared" si="458"/>
        <v>-4.8730423310029018E-2</v>
      </c>
      <c r="M4170" s="4">
        <f t="shared" si="461"/>
        <v>0.87703284785209468</v>
      </c>
      <c r="N4170" s="1">
        <f t="shared" si="459"/>
        <v>1.0748730805120001</v>
      </c>
      <c r="O4170" s="1">
        <f t="shared" si="460"/>
        <v>1.0674164000000002</v>
      </c>
      <c r="P4170" s="6">
        <v>0.53379945539425178</v>
      </c>
    </row>
    <row r="4171" spans="1:16" x14ac:dyDescent="0.3">
      <c r="A4171" s="1">
        <v>6029.2997999999998</v>
      </c>
      <c r="B4171" s="1">
        <v>75.109200000000001</v>
      </c>
      <c r="C4171" s="1">
        <v>0.48</v>
      </c>
      <c r="D4171" s="1">
        <v>2.2275</v>
      </c>
      <c r="E4171" s="1">
        <v>0.37859999999999999</v>
      </c>
      <c r="F4171" s="1">
        <v>6.5720000000000001</v>
      </c>
      <c r="G4171" s="1">
        <v>3.2643</v>
      </c>
      <c r="H4171" s="1">
        <v>1.55</v>
      </c>
      <c r="I4171" s="14">
        <f t="shared" si="455"/>
        <v>3.1417365853658539</v>
      </c>
      <c r="J4171" s="1">
        <f t="shared" si="456"/>
        <v>4.167609756097562</v>
      </c>
      <c r="K4171" s="1">
        <f t="shared" si="457"/>
        <v>-1.0269268292682927</v>
      </c>
      <c r="L4171" s="1">
        <f t="shared" si="458"/>
        <v>-0.27672387834989493</v>
      </c>
      <c r="M4171" s="4">
        <f t="shared" si="461"/>
        <v>0.75020295091839784</v>
      </c>
      <c r="N4171" s="1">
        <f t="shared" si="459"/>
        <v>1.1871340074000001</v>
      </c>
      <c r="O4171" s="1">
        <f t="shared" si="460"/>
        <v>1.1740853600000001</v>
      </c>
      <c r="P4171" s="6">
        <v>0.5349091218110531</v>
      </c>
    </row>
    <row r="4172" spans="1:16" x14ac:dyDescent="0.3">
      <c r="A4172" s="1">
        <v>6029.7997999999998</v>
      </c>
      <c r="B4172" s="1">
        <v>79.836600000000004</v>
      </c>
      <c r="C4172" s="1">
        <v>0.48299999999999998</v>
      </c>
      <c r="D4172" s="1">
        <v>2.3129</v>
      </c>
      <c r="E4172" s="1">
        <v>0.3735</v>
      </c>
      <c r="F4172" s="1">
        <v>7.3491999999999997</v>
      </c>
      <c r="G4172" s="1">
        <v>3.2391999999999999</v>
      </c>
      <c r="H4172" s="1">
        <v>1.69</v>
      </c>
      <c r="I4172" s="14">
        <f t="shared" si="455"/>
        <v>3.5132760975609756</v>
      </c>
      <c r="J4172" s="1">
        <f t="shared" si="456"/>
        <v>4.6604682926829275</v>
      </c>
      <c r="K4172" s="1">
        <f t="shared" si="457"/>
        <v>-1.0788615961899264</v>
      </c>
      <c r="L4172" s="1">
        <f t="shared" si="458"/>
        <v>-0.43877139191248693</v>
      </c>
      <c r="M4172" s="4">
        <f t="shared" si="461"/>
        <v>0.64009020427743946</v>
      </c>
      <c r="N4172" s="1">
        <f t="shared" si="459"/>
        <v>1.2844073993439999</v>
      </c>
      <c r="O4172" s="1">
        <f t="shared" si="460"/>
        <v>1.2487782800000002</v>
      </c>
      <c r="P4172" s="6">
        <v>0.52296744799615569</v>
      </c>
    </row>
    <row r="4173" spans="1:16" x14ac:dyDescent="0.3">
      <c r="A4173" s="1">
        <v>6030.2997999999998</v>
      </c>
      <c r="B4173" s="1">
        <v>78.182900000000004</v>
      </c>
      <c r="C4173" s="1">
        <v>0.47270000000000001</v>
      </c>
      <c r="D4173" s="1">
        <v>2.2816000000000001</v>
      </c>
      <c r="E4173" s="1">
        <v>0.37309999999999999</v>
      </c>
      <c r="F4173" s="1">
        <v>7.3007999999999997</v>
      </c>
      <c r="G4173" s="1">
        <v>3.1909999999999998</v>
      </c>
      <c r="H4173" s="1">
        <v>1.69</v>
      </c>
      <c r="I4173" s="14">
        <f t="shared" si="455"/>
        <v>3.4901385365853659</v>
      </c>
      <c r="J4173" s="1">
        <f t="shared" si="456"/>
        <v>4.6297756097560985</v>
      </c>
      <c r="K4173" s="1">
        <f t="shared" si="457"/>
        <v>-1.0651707317073171</v>
      </c>
      <c r="L4173" s="1">
        <f t="shared" si="458"/>
        <v>-0.4508854934992475</v>
      </c>
      <c r="M4173" s="4">
        <f t="shared" si="461"/>
        <v>0.61428523820806968</v>
      </c>
      <c r="N4173" s="1">
        <f t="shared" si="459"/>
        <v>1.2537293434880001</v>
      </c>
      <c r="O4173" s="1">
        <f t="shared" si="460"/>
        <v>1.2226498200000002</v>
      </c>
      <c r="P4173" s="6">
        <v>0.51932034014457384</v>
      </c>
    </row>
    <row r="4174" spans="1:16" x14ac:dyDescent="0.3">
      <c r="A4174" s="1">
        <v>6030.7997999999998</v>
      </c>
      <c r="B4174" s="1">
        <v>76.938699999999997</v>
      </c>
      <c r="C4174" s="1">
        <v>0.45829999999999999</v>
      </c>
      <c r="D4174" s="1">
        <v>2.2498999999999998</v>
      </c>
      <c r="E4174" s="1">
        <v>0.37640000000000001</v>
      </c>
      <c r="F4174" s="1">
        <v>7.2220000000000004</v>
      </c>
      <c r="G4174" s="1">
        <v>3.13</v>
      </c>
      <c r="H4174" s="1">
        <v>1.68</v>
      </c>
      <c r="I4174" s="14">
        <f t="shared" si="455"/>
        <v>3.4524682926829273</v>
      </c>
      <c r="J4174" s="1">
        <f t="shared" si="456"/>
        <v>4.5798048780487814</v>
      </c>
      <c r="K4174" s="1">
        <f t="shared" si="457"/>
        <v>-1.0550406504065044</v>
      </c>
      <c r="L4174" s="1">
        <f t="shared" si="458"/>
        <v>-0.46319644666095261</v>
      </c>
      <c r="M4174" s="4">
        <f t="shared" si="461"/>
        <v>0.5918442037455518</v>
      </c>
      <c r="N4174" s="1">
        <f t="shared" si="459"/>
        <v>1.2179230676799999</v>
      </c>
      <c r="O4174" s="1">
        <f t="shared" si="460"/>
        <v>1.20299146</v>
      </c>
      <c r="P4174" s="6">
        <v>0.51640514559141093</v>
      </c>
    </row>
    <row r="4175" spans="1:16" x14ac:dyDescent="0.3">
      <c r="A4175" s="1">
        <v>6031.2997999999998</v>
      </c>
      <c r="B4175" s="1">
        <v>73.407799999999995</v>
      </c>
      <c r="C4175" s="1">
        <v>0.4546</v>
      </c>
      <c r="D4175" s="1">
        <v>2.2395999999999998</v>
      </c>
      <c r="E4175" s="1">
        <v>0.3795</v>
      </c>
      <c r="F4175" s="1">
        <v>7.0354999999999999</v>
      </c>
      <c r="G4175" s="1">
        <v>2.9382000000000001</v>
      </c>
      <c r="H4175" s="1">
        <v>1.6099999999999999</v>
      </c>
      <c r="I4175" s="14">
        <f t="shared" si="455"/>
        <v>3.3633121951219516</v>
      </c>
      <c r="J4175" s="1">
        <f t="shared" si="456"/>
        <v>4.4615365853658542</v>
      </c>
      <c r="K4175" s="1">
        <f t="shared" si="457"/>
        <v>-1.0890137857900322</v>
      </c>
      <c r="L4175" s="1">
        <f t="shared" si="458"/>
        <v>-0.51845911965347968</v>
      </c>
      <c r="M4175" s="4">
        <f t="shared" si="461"/>
        <v>0.57055466613655248</v>
      </c>
      <c r="N4175" s="1">
        <f t="shared" si="459"/>
        <v>1.1553053642240003</v>
      </c>
      <c r="O4175" s="1">
        <f t="shared" si="460"/>
        <v>1.1472032400000001</v>
      </c>
      <c r="P4175" s="6">
        <v>0.5147717835835619</v>
      </c>
    </row>
    <row r="4176" spans="1:16" x14ac:dyDescent="0.3">
      <c r="A4176" s="1">
        <v>6031.7997999999998</v>
      </c>
      <c r="B4176" s="1">
        <v>71.487300000000005</v>
      </c>
      <c r="C4176" s="1">
        <v>0.46860000000000002</v>
      </c>
      <c r="D4176" s="1">
        <v>2.2503000000000002</v>
      </c>
      <c r="E4176" s="1">
        <v>0.3785</v>
      </c>
      <c r="F4176" s="1">
        <v>6.9499000000000004</v>
      </c>
      <c r="G4176" s="1">
        <v>2.7890000000000001</v>
      </c>
      <c r="H4176" s="1">
        <v>1.55</v>
      </c>
      <c r="I4176" s="14">
        <f t="shared" si="455"/>
        <v>3.3223912195121956</v>
      </c>
      <c r="J4176" s="1">
        <f t="shared" si="456"/>
        <v>4.407253658536586</v>
      </c>
      <c r="K4176" s="1">
        <f t="shared" si="457"/>
        <v>-1.1434782061369004</v>
      </c>
      <c r="L4176" s="1">
        <f t="shared" si="458"/>
        <v>-0.58022719918844956</v>
      </c>
      <c r="M4176" s="4">
        <f t="shared" si="461"/>
        <v>0.56325100694845087</v>
      </c>
      <c r="N4176" s="1">
        <f t="shared" si="459"/>
        <v>1.1192322510720001</v>
      </c>
      <c r="O4176" s="1">
        <f t="shared" si="460"/>
        <v>1.1168593400000002</v>
      </c>
      <c r="P4176" s="6">
        <v>0.51987386265097979</v>
      </c>
    </row>
    <row r="4177" spans="1:16" x14ac:dyDescent="0.3">
      <c r="A4177" s="1">
        <v>6032.2997999999998</v>
      </c>
      <c r="B4177" s="1">
        <v>71.892600000000002</v>
      </c>
      <c r="C4177" s="1">
        <v>0.48230000000000001</v>
      </c>
      <c r="D4177" s="1">
        <v>2.2395</v>
      </c>
      <c r="E4177" s="1">
        <v>0.36599999999999999</v>
      </c>
      <c r="F4177" s="1">
        <v>7.0012999999999996</v>
      </c>
      <c r="G4177" s="1">
        <v>2.7364999999999999</v>
      </c>
      <c r="H4177" s="1">
        <v>1.55</v>
      </c>
      <c r="I4177" s="14">
        <f t="shared" si="455"/>
        <v>3.3469629268292684</v>
      </c>
      <c r="J4177" s="1">
        <f t="shared" si="456"/>
        <v>4.4398487804878055</v>
      </c>
      <c r="K4177" s="1">
        <f t="shared" si="457"/>
        <v>-1.1593309205350117</v>
      </c>
      <c r="L4177" s="1">
        <f t="shared" si="458"/>
        <v>-0.6224552459301318</v>
      </c>
      <c r="M4177" s="4">
        <f t="shared" si="461"/>
        <v>0.53687567460487995</v>
      </c>
      <c r="N4177" s="1">
        <f t="shared" si="459"/>
        <v>1.10561445516</v>
      </c>
      <c r="O4177" s="1">
        <f t="shared" si="460"/>
        <v>1.1232630800000001</v>
      </c>
      <c r="P4177" s="6">
        <v>0.52128544598896798</v>
      </c>
    </row>
    <row r="4178" spans="1:16" x14ac:dyDescent="0.3">
      <c r="A4178" s="1">
        <v>6032.7997999999998</v>
      </c>
      <c r="B4178" s="1">
        <v>71.686800000000005</v>
      </c>
      <c r="C4178" s="1">
        <v>0.4899</v>
      </c>
      <c r="D4178" s="1">
        <v>2.2134999999999998</v>
      </c>
      <c r="E4178" s="1">
        <v>0.35299999999999998</v>
      </c>
      <c r="F4178" s="1">
        <v>7.048</v>
      </c>
      <c r="G4178" s="1">
        <v>2.6806000000000001</v>
      </c>
      <c r="H4178" s="1">
        <v>1.54</v>
      </c>
      <c r="I4178" s="14">
        <f t="shared" si="455"/>
        <v>3.369287804878049</v>
      </c>
      <c r="J4178" s="1">
        <f t="shared" si="456"/>
        <v>4.4694634146341476</v>
      </c>
      <c r="K4178" s="1">
        <f t="shared" si="457"/>
        <v>-1.187849223946785</v>
      </c>
      <c r="L4178" s="1">
        <f t="shared" si="458"/>
        <v>-0.66733694495043927</v>
      </c>
      <c r="M4178" s="4">
        <f t="shared" si="461"/>
        <v>0.52051227899634578</v>
      </c>
      <c r="N4178" s="1">
        <f t="shared" si="459"/>
        <v>1.0828750119199999</v>
      </c>
      <c r="O4178" s="1">
        <f t="shared" si="460"/>
        <v>1.1200114400000003</v>
      </c>
      <c r="P4178" s="6">
        <v>0.51987403839535784</v>
      </c>
    </row>
    <row r="4179" spans="1:16" x14ac:dyDescent="0.3">
      <c r="A4179" s="1">
        <v>6033.2997999999998</v>
      </c>
      <c r="B4179" s="1">
        <v>73.302000000000007</v>
      </c>
      <c r="C4179" s="1">
        <v>0.49780000000000002</v>
      </c>
      <c r="D4179" s="1">
        <v>2.2069999999999999</v>
      </c>
      <c r="E4179" s="1">
        <v>0.34770000000000001</v>
      </c>
      <c r="F4179" s="1">
        <v>7.1631999999999998</v>
      </c>
      <c r="G4179" s="1">
        <v>2.6755</v>
      </c>
      <c r="H4179" s="1">
        <v>1.5699999999999998</v>
      </c>
      <c r="I4179" s="14">
        <f t="shared" si="455"/>
        <v>3.424359024390244</v>
      </c>
      <c r="J4179" s="1">
        <f t="shared" si="456"/>
        <v>4.5425170731707327</v>
      </c>
      <c r="K4179" s="1">
        <f t="shared" si="457"/>
        <v>-1.1811203977007925</v>
      </c>
      <c r="L4179" s="1">
        <f t="shared" si="458"/>
        <v>-0.69781987410604851</v>
      </c>
      <c r="M4179" s="4">
        <f t="shared" si="461"/>
        <v>0.48330052359474396</v>
      </c>
      <c r="N4179" s="1">
        <f t="shared" si="459"/>
        <v>1.0874363946399999</v>
      </c>
      <c r="O4179" s="1">
        <f t="shared" si="460"/>
        <v>1.1455316000000002</v>
      </c>
      <c r="P4179" s="6">
        <v>0.52321049879132686</v>
      </c>
    </row>
    <row r="4180" spans="1:16" x14ac:dyDescent="0.3">
      <c r="A4180" s="1">
        <v>6033.7997999999998</v>
      </c>
      <c r="B4180" s="1">
        <v>76.293400000000005</v>
      </c>
      <c r="C4180" s="1">
        <v>0.51119999999999999</v>
      </c>
      <c r="D4180" s="1">
        <v>2.2056</v>
      </c>
      <c r="E4180" s="1">
        <v>0.35460000000000003</v>
      </c>
      <c r="F4180" s="1">
        <v>7.2710999999999997</v>
      </c>
      <c r="G4180" s="1">
        <v>2.7259000000000002</v>
      </c>
      <c r="H4180" s="1">
        <v>1.6500000000000001</v>
      </c>
      <c r="I4180" s="14">
        <f t="shared" si="455"/>
        <v>3.4759404878048783</v>
      </c>
      <c r="J4180" s="1">
        <f t="shared" si="456"/>
        <v>4.6109414634146351</v>
      </c>
      <c r="K4180" s="1">
        <f t="shared" si="457"/>
        <v>-1.106630598669623</v>
      </c>
      <c r="L4180" s="1">
        <f t="shared" si="458"/>
        <v>-0.69152993998849355</v>
      </c>
      <c r="M4180" s="4">
        <f t="shared" si="461"/>
        <v>0.41510065868112944</v>
      </c>
      <c r="N4180" s="1">
        <f t="shared" si="459"/>
        <v>1.1095620167040001</v>
      </c>
      <c r="O4180" s="1">
        <f t="shared" si="460"/>
        <v>1.1927957200000003</v>
      </c>
      <c r="P4180" s="6">
        <v>0.54071068044168835</v>
      </c>
    </row>
    <row r="4181" spans="1:16" x14ac:dyDescent="0.3">
      <c r="A4181" s="1">
        <v>6034.2997999999998</v>
      </c>
      <c r="B4181" s="1">
        <v>69.150199999999998</v>
      </c>
      <c r="C4181" s="1">
        <v>0.51870000000000005</v>
      </c>
      <c r="D4181" s="1">
        <v>2.1827000000000001</v>
      </c>
      <c r="E4181" s="1">
        <v>0.37459999999999999</v>
      </c>
      <c r="F4181" s="1">
        <v>6.2465000000000002</v>
      </c>
      <c r="G4181" s="1">
        <v>2.5518999999999998</v>
      </c>
      <c r="H4181" s="1">
        <v>1.6099999999999999</v>
      </c>
      <c r="I4181" s="14">
        <f t="shared" si="455"/>
        <v>2.9861317073170737</v>
      </c>
      <c r="J4181" s="1">
        <f t="shared" si="456"/>
        <v>3.9611951219512203</v>
      </c>
      <c r="K4181" s="1">
        <f t="shared" si="457"/>
        <v>-0.85474019088017017</v>
      </c>
      <c r="L4181" s="1">
        <f t="shared" si="458"/>
        <v>-0.55225327087707998</v>
      </c>
      <c r="M4181" s="4">
        <f t="shared" si="461"/>
        <v>0.30248692000309019</v>
      </c>
      <c r="N4181" s="1">
        <f t="shared" si="459"/>
        <v>1.001595804456</v>
      </c>
      <c r="O4181" s="1">
        <f t="shared" si="460"/>
        <v>1.0799331600000002</v>
      </c>
      <c r="P4181" s="6">
        <v>0.55642418057219434</v>
      </c>
    </row>
    <row r="4182" spans="1:16" x14ac:dyDescent="0.3">
      <c r="A4182" s="1">
        <v>6034.7997999999998</v>
      </c>
      <c r="B4182" s="1">
        <v>63.568399999999997</v>
      </c>
      <c r="C4182" s="1">
        <v>0.49909999999999999</v>
      </c>
      <c r="D4182" s="1">
        <v>2.1997</v>
      </c>
      <c r="E4182" s="1">
        <v>0.39839999999999998</v>
      </c>
      <c r="F4182" s="1">
        <v>5.5011000000000001</v>
      </c>
      <c r="G4182" s="1">
        <v>2.4365999999999999</v>
      </c>
      <c r="H4182" s="1">
        <v>1.54</v>
      </c>
      <c r="I4182" s="14">
        <f t="shared" si="455"/>
        <v>2.6297941463414638</v>
      </c>
      <c r="J4182" s="1">
        <f t="shared" si="456"/>
        <v>3.4885024390243911</v>
      </c>
      <c r="K4182" s="1">
        <f t="shared" si="457"/>
        <v>-0.70765853658536604</v>
      </c>
      <c r="L4182" s="1">
        <f t="shared" si="458"/>
        <v>-0.43170911886415136</v>
      </c>
      <c r="M4182" s="4">
        <f t="shared" si="461"/>
        <v>0.27594941772121467</v>
      </c>
      <c r="N4182" s="1">
        <f t="shared" si="459"/>
        <v>0.93791794065599987</v>
      </c>
      <c r="O4182" s="1">
        <f t="shared" si="460"/>
        <v>0.99174072000000013</v>
      </c>
      <c r="P4182" s="6">
        <v>0.55410281911033965</v>
      </c>
    </row>
    <row r="4183" spans="1:16" x14ac:dyDescent="0.3">
      <c r="A4183" s="1">
        <v>6035.2997999999998</v>
      </c>
      <c r="B4183" s="1">
        <v>61.1</v>
      </c>
      <c r="C4183" s="1">
        <v>0.45150000000000001</v>
      </c>
      <c r="D4183" s="1">
        <v>2.2553999999999998</v>
      </c>
      <c r="E4183" s="1">
        <v>0.41039999999999999</v>
      </c>
      <c r="F4183" s="1">
        <v>5.3482000000000003</v>
      </c>
      <c r="G4183" s="1">
        <v>2.4013</v>
      </c>
      <c r="H4183" s="1">
        <v>1.5</v>
      </c>
      <c r="I4183" s="14">
        <f t="shared" si="455"/>
        <v>2.5567004878048785</v>
      </c>
      <c r="J4183" s="1">
        <f t="shared" si="456"/>
        <v>3.3915414634146348</v>
      </c>
      <c r="K4183" s="1">
        <f t="shared" si="457"/>
        <v>-0.70446699186991901</v>
      </c>
      <c r="L4183" s="1">
        <f t="shared" si="458"/>
        <v>-0.41237723875177396</v>
      </c>
      <c r="M4183" s="4">
        <f t="shared" si="461"/>
        <v>0.29208975311814506</v>
      </c>
      <c r="N4183" s="1">
        <f t="shared" si="459"/>
        <v>0.94212045547200007</v>
      </c>
      <c r="O4183" s="1">
        <f t="shared" si="460"/>
        <v>0.95274000000000014</v>
      </c>
      <c r="P4183" s="6">
        <v>0.5226144918309592</v>
      </c>
    </row>
    <row r="4184" spans="1:16" x14ac:dyDescent="0.3">
      <c r="A4184" s="1">
        <v>6035.7997999999998</v>
      </c>
      <c r="B4184" s="1">
        <v>54.001399999999997</v>
      </c>
      <c r="C4184" s="1">
        <v>0.38979999999999998</v>
      </c>
      <c r="D4184" s="1">
        <v>2.2749999999999999</v>
      </c>
      <c r="E4184" s="1">
        <v>0.40450000000000003</v>
      </c>
      <c r="F4184" s="1">
        <v>4.8231000000000002</v>
      </c>
      <c r="G4184" s="1">
        <v>2.0268999999999999</v>
      </c>
      <c r="H4184" s="1">
        <v>1.3299999999999998</v>
      </c>
      <c r="I4184" s="14">
        <f t="shared" si="455"/>
        <v>2.3056770731707319</v>
      </c>
      <c r="J4184" s="1">
        <f t="shared" si="456"/>
        <v>3.058551219512196</v>
      </c>
      <c r="K4184" s="1">
        <f t="shared" si="457"/>
        <v>-0.73359178433889638</v>
      </c>
      <c r="L4184" s="1">
        <f t="shared" si="458"/>
        <v>-0.50897983102876121</v>
      </c>
      <c r="M4184" s="4">
        <f t="shared" si="461"/>
        <v>0.22461195331013517</v>
      </c>
      <c r="N4184" s="1">
        <f t="shared" si="459"/>
        <v>0.82517944599999993</v>
      </c>
      <c r="O4184" s="1">
        <f t="shared" si="460"/>
        <v>0.8405821200000001</v>
      </c>
      <c r="P4184" s="6">
        <v>0.46615222163299119</v>
      </c>
    </row>
    <row r="4185" spans="1:16" x14ac:dyDescent="0.3">
      <c r="A4185" s="1">
        <v>6036.2997999999998</v>
      </c>
      <c r="B4185" s="1">
        <v>52.574599999999997</v>
      </c>
      <c r="C4185" s="1">
        <v>0.34460000000000002</v>
      </c>
      <c r="D4185" s="1">
        <v>2.2109999999999999</v>
      </c>
      <c r="E4185" s="1">
        <v>0.39279999999999998</v>
      </c>
      <c r="F4185" s="1">
        <v>4.6478999999999999</v>
      </c>
      <c r="G4185" s="1">
        <v>1.8502000000000001</v>
      </c>
      <c r="H4185" s="1">
        <v>1.24</v>
      </c>
      <c r="I4185" s="14">
        <f t="shared" si="455"/>
        <v>2.2219229268292686</v>
      </c>
      <c r="J4185" s="1">
        <f t="shared" si="456"/>
        <v>2.9474487804878056</v>
      </c>
      <c r="K4185" s="1">
        <f t="shared" si="457"/>
        <v>-0.79187332808811983</v>
      </c>
      <c r="L4185" s="1">
        <f t="shared" si="458"/>
        <v>-0.59304333611923332</v>
      </c>
      <c r="M4185" s="4">
        <f t="shared" si="461"/>
        <v>0.19882999196888651</v>
      </c>
      <c r="N4185" s="1">
        <f t="shared" si="459"/>
        <v>0.74793106607999993</v>
      </c>
      <c r="O4185" s="1">
        <f t="shared" si="460"/>
        <v>0.81803868000000002</v>
      </c>
      <c r="P4185" s="6">
        <v>0.43260496152916228</v>
      </c>
    </row>
    <row r="4186" spans="1:16" x14ac:dyDescent="0.3">
      <c r="A4186" s="1">
        <v>6036.7997999999998</v>
      </c>
      <c r="B4186" s="1">
        <v>58.707000000000001</v>
      </c>
      <c r="C4186" s="1">
        <v>0.3372</v>
      </c>
      <c r="D4186" s="1">
        <v>2.1747000000000001</v>
      </c>
      <c r="E4186" s="1">
        <v>0.37290000000000001</v>
      </c>
      <c r="F4186" s="1">
        <v>4.9987000000000004</v>
      </c>
      <c r="G4186" s="1">
        <v>2.1947999999999999</v>
      </c>
      <c r="H4186" s="1">
        <v>1.38</v>
      </c>
      <c r="I4186" s="14">
        <f t="shared" si="455"/>
        <v>2.3896224390243908</v>
      </c>
      <c r="J4186" s="1">
        <f t="shared" si="456"/>
        <v>3.1699073170731715</v>
      </c>
      <c r="K4186" s="1">
        <f t="shared" si="457"/>
        <v>-0.73161046306115285</v>
      </c>
      <c r="L4186" s="1">
        <f t="shared" si="458"/>
        <v>-0.44428071672734271</v>
      </c>
      <c r="M4186" s="4">
        <f t="shared" si="461"/>
        <v>0.28732974633381014</v>
      </c>
      <c r="N4186" s="1">
        <f t="shared" si="459"/>
        <v>0.83711962329599998</v>
      </c>
      <c r="O4186" s="1">
        <f t="shared" si="460"/>
        <v>0.91493060000000015</v>
      </c>
      <c r="P4186" s="6">
        <v>0.42781094120365215</v>
      </c>
    </row>
    <row r="4187" spans="1:16" x14ac:dyDescent="0.3">
      <c r="A4187" s="1">
        <v>6037.2997999999998</v>
      </c>
      <c r="B4187" s="1">
        <v>61.927300000000002</v>
      </c>
      <c r="C4187" s="1">
        <v>0.37609999999999999</v>
      </c>
      <c r="D4187" s="1">
        <v>2.1997</v>
      </c>
      <c r="E4187" s="1">
        <v>0.35270000000000001</v>
      </c>
      <c r="F4187" s="1">
        <v>5.1658999999999997</v>
      </c>
      <c r="G4187" s="1">
        <v>2.4123999999999999</v>
      </c>
      <c r="H4187" s="1">
        <v>1.47</v>
      </c>
      <c r="I4187" s="14">
        <f t="shared" si="455"/>
        <v>2.4695521951219512</v>
      </c>
      <c r="J4187" s="1">
        <f t="shared" si="456"/>
        <v>3.2759365853658542</v>
      </c>
      <c r="K4187" s="1">
        <f t="shared" si="457"/>
        <v>-0.67996747967479676</v>
      </c>
      <c r="L4187" s="1">
        <f t="shared" si="458"/>
        <v>-0.35795746367345976</v>
      </c>
      <c r="M4187" s="4">
        <f t="shared" si="461"/>
        <v>0.322010016001337</v>
      </c>
      <c r="N4187" s="1">
        <f t="shared" si="459"/>
        <v>0.90861582494400006</v>
      </c>
      <c r="O4187" s="1">
        <f t="shared" si="460"/>
        <v>0.96581134000000013</v>
      </c>
      <c r="P4187" s="6">
        <v>0.43010999580655396</v>
      </c>
    </row>
    <row r="4188" spans="1:16" x14ac:dyDescent="0.3">
      <c r="A4188" s="1">
        <v>6037.7997999999998</v>
      </c>
      <c r="B4188" s="1">
        <v>71.111699999999999</v>
      </c>
      <c r="C4188" s="1">
        <v>0.44819999999999999</v>
      </c>
      <c r="D4188" s="1">
        <v>2.1627999999999998</v>
      </c>
      <c r="E4188" s="1">
        <v>0.34470000000000001</v>
      </c>
      <c r="F4188" s="1">
        <v>5.1567999999999996</v>
      </c>
      <c r="G4188" s="1">
        <v>3.6562000000000001</v>
      </c>
      <c r="H4188" s="1">
        <v>1.48</v>
      </c>
      <c r="I4188" s="14">
        <f t="shared" si="455"/>
        <v>2.465201951219512</v>
      </c>
      <c r="J4188" s="1">
        <f t="shared" si="456"/>
        <v>3.2701658536585367</v>
      </c>
      <c r="K4188" s="1">
        <f t="shared" si="457"/>
        <v>-0.6656769940672379</v>
      </c>
      <c r="L4188" s="1">
        <f t="shared" si="458"/>
        <v>0.10558343261896597</v>
      </c>
      <c r="M4188" s="4">
        <f t="shared" si="461"/>
        <v>0.77126042668620387</v>
      </c>
      <c r="N4188" s="1">
        <f t="shared" si="459"/>
        <v>1.1497192184960001</v>
      </c>
      <c r="O4188" s="1">
        <f t="shared" si="460"/>
        <v>1.1109248600000001</v>
      </c>
      <c r="P4188" s="6">
        <v>0.49264540193939821</v>
      </c>
    </row>
    <row r="4189" spans="1:16" x14ac:dyDescent="0.3">
      <c r="A4189" s="1">
        <v>6038.2997999999998</v>
      </c>
      <c r="B4189" s="1">
        <v>78.974199999999996</v>
      </c>
      <c r="C4189" s="1">
        <v>0.51659999999999995</v>
      </c>
      <c r="D4189" s="1">
        <v>2.1143000000000001</v>
      </c>
      <c r="E4189" s="1">
        <v>0.34849999999999998</v>
      </c>
      <c r="F4189" s="1">
        <v>5.2051999999999996</v>
      </c>
      <c r="G4189" s="1">
        <v>4.5297000000000001</v>
      </c>
      <c r="H4189" s="1">
        <v>1.52</v>
      </c>
      <c r="I4189" s="14">
        <f t="shared" si="455"/>
        <v>2.4883395121951217</v>
      </c>
      <c r="J4189" s="1">
        <f t="shared" si="456"/>
        <v>3.3008585365853662</v>
      </c>
      <c r="K4189" s="1">
        <f t="shared" si="457"/>
        <v>-0.63706546854942214</v>
      </c>
      <c r="L4189" s="1">
        <f t="shared" si="458"/>
        <v>0.27128539713769872</v>
      </c>
      <c r="M4189" s="4">
        <f t="shared" si="461"/>
        <v>0.90835086568712087</v>
      </c>
      <c r="N4189" s="1">
        <f t="shared" si="459"/>
        <v>1.305319260808</v>
      </c>
      <c r="O4189" s="1">
        <f t="shared" si="460"/>
        <v>1.2351523600000001</v>
      </c>
      <c r="P4189" s="6">
        <v>0.55659876093983507</v>
      </c>
    </row>
    <row r="4190" spans="1:16" x14ac:dyDescent="0.3">
      <c r="A4190" s="1">
        <v>6038.7997999999998</v>
      </c>
      <c r="B4190" s="1">
        <v>82.409700000000001</v>
      </c>
      <c r="C4190" s="1">
        <v>0.5423</v>
      </c>
      <c r="D4190" s="1">
        <v>2.1141999999999999</v>
      </c>
      <c r="E4190" s="1">
        <v>0.37080000000000002</v>
      </c>
      <c r="F4190" s="1">
        <v>5.3421000000000003</v>
      </c>
      <c r="G4190" s="1">
        <v>4.6327999999999996</v>
      </c>
      <c r="H4190" s="1">
        <v>1.5699999999999998</v>
      </c>
      <c r="I4190" s="14">
        <f t="shared" si="455"/>
        <v>2.5537843902439028</v>
      </c>
      <c r="J4190" s="1">
        <f t="shared" si="456"/>
        <v>3.3876731707317083</v>
      </c>
      <c r="K4190" s="1">
        <f t="shared" si="457"/>
        <v>-0.62661426130184905</v>
      </c>
      <c r="L4190" s="1">
        <f t="shared" si="458"/>
        <v>0.26876334598262203</v>
      </c>
      <c r="M4190" s="4">
        <f t="shared" si="461"/>
        <v>0.89537760728447102</v>
      </c>
      <c r="N4190" s="1">
        <f t="shared" si="459"/>
        <v>1.3370968677440001</v>
      </c>
      <c r="O4190" s="1">
        <f t="shared" si="460"/>
        <v>1.2894332600000002</v>
      </c>
      <c r="P4190" s="6">
        <v>0.59213201438270879</v>
      </c>
    </row>
    <row r="4191" spans="1:16" x14ac:dyDescent="0.3">
      <c r="A4191" s="1">
        <v>6039.2997999999998</v>
      </c>
      <c r="B4191" s="1">
        <v>73.2483</v>
      </c>
      <c r="C4191" s="1">
        <v>0.51300000000000001</v>
      </c>
      <c r="D4191" s="1">
        <v>2.2250000000000001</v>
      </c>
      <c r="E4191" s="1">
        <v>0.40389999999999998</v>
      </c>
      <c r="F4191" s="1">
        <v>5.0050999999999997</v>
      </c>
      <c r="G4191" s="1">
        <v>4.0102000000000002</v>
      </c>
      <c r="H4191" s="1">
        <v>1.4500000000000002</v>
      </c>
      <c r="I4191" s="14">
        <f t="shared" si="455"/>
        <v>2.3926819512195121</v>
      </c>
      <c r="J4191" s="1">
        <f t="shared" si="456"/>
        <v>3.1739658536585371</v>
      </c>
      <c r="K4191" s="1">
        <f t="shared" si="457"/>
        <v>-0.65012548359966327</v>
      </c>
      <c r="L4191" s="1">
        <f t="shared" si="458"/>
        <v>0.20852679326254628</v>
      </c>
      <c r="M4191" s="4">
        <f t="shared" si="461"/>
        <v>0.85865227686220957</v>
      </c>
      <c r="N4191" s="1">
        <f t="shared" si="459"/>
        <v>1.2468045600000004</v>
      </c>
      <c r="O4191" s="1">
        <f t="shared" si="460"/>
        <v>1.1446831400000002</v>
      </c>
      <c r="P4191" s="6">
        <v>0.57126730825269589</v>
      </c>
    </row>
    <row r="4192" spans="1:16" x14ac:dyDescent="0.3">
      <c r="A4192" s="1">
        <v>6039.7997999999998</v>
      </c>
      <c r="B4192" s="1">
        <v>62.425199999999997</v>
      </c>
      <c r="C4192" s="1">
        <v>0.44019999999999998</v>
      </c>
      <c r="D4192" s="1">
        <v>2.3687</v>
      </c>
      <c r="E4192" s="1">
        <v>0.4546</v>
      </c>
      <c r="F4192" s="1">
        <v>4.2462</v>
      </c>
      <c r="G4192" s="1">
        <v>3.4802</v>
      </c>
      <c r="H4192" s="1">
        <v>1.29</v>
      </c>
      <c r="I4192" s="14">
        <f t="shared" si="455"/>
        <v>2.0298907317073174</v>
      </c>
      <c r="J4192" s="1">
        <f t="shared" si="456"/>
        <v>2.6927121951219517</v>
      </c>
      <c r="K4192" s="1">
        <f t="shared" si="457"/>
        <v>-0.57355870674985843</v>
      </c>
      <c r="L4192" s="1">
        <f t="shared" si="458"/>
        <v>0.22627659470089312</v>
      </c>
      <c r="M4192" s="4">
        <f t="shared" si="461"/>
        <v>0.79983530145075155</v>
      </c>
      <c r="N4192" s="1">
        <f t="shared" si="459"/>
        <v>1.148605748512</v>
      </c>
      <c r="O4192" s="1">
        <f t="shared" si="460"/>
        <v>0.97367816000000007</v>
      </c>
      <c r="P4192" s="6">
        <v>0.52627411185578143</v>
      </c>
    </row>
    <row r="4193" spans="1:16" x14ac:dyDescent="0.3">
      <c r="A4193" s="1">
        <v>6040.2997999999998</v>
      </c>
      <c r="B4193" s="1">
        <v>58.983600000000003</v>
      </c>
      <c r="C4193" s="1">
        <v>0.3392</v>
      </c>
      <c r="D4193" s="1">
        <v>2.5169000000000001</v>
      </c>
      <c r="E4193" s="1">
        <v>0.57110000000000005</v>
      </c>
      <c r="F4193" s="1">
        <v>3.7679999999999998</v>
      </c>
      <c r="G4193" s="1">
        <v>3.3921000000000001</v>
      </c>
      <c r="H4193" s="1">
        <v>1.23</v>
      </c>
      <c r="I4193" s="14">
        <f t="shared" si="455"/>
        <v>1.8012878048780487</v>
      </c>
      <c r="J4193" s="1">
        <f t="shared" si="456"/>
        <v>2.3894634146341467</v>
      </c>
      <c r="K4193" s="1">
        <f t="shared" si="457"/>
        <v>-0.46446162998215346</v>
      </c>
      <c r="L4193" s="1">
        <f t="shared" si="458"/>
        <v>0.29557990193857886</v>
      </c>
      <c r="M4193" s="4">
        <f t="shared" si="461"/>
        <v>0.76004153192073232</v>
      </c>
      <c r="N4193" s="1">
        <f t="shared" si="459"/>
        <v>1.1632928569680001</v>
      </c>
      <c r="O4193" s="1">
        <f t="shared" si="460"/>
        <v>0.91930088000000021</v>
      </c>
      <c r="P4193" s="6">
        <v>0.49702102934769277</v>
      </c>
    </row>
    <row r="4194" spans="1:16" x14ac:dyDescent="0.3">
      <c r="A4194" s="1">
        <v>6040.7997999999998</v>
      </c>
      <c r="B4194" s="1">
        <v>49.645099999999999</v>
      </c>
      <c r="C4194" s="1">
        <v>0.2293</v>
      </c>
      <c r="D4194" s="1">
        <v>2.6040000000000001</v>
      </c>
      <c r="E4194" s="1">
        <v>0.74060000000000004</v>
      </c>
      <c r="F4194" s="1">
        <v>3.1642000000000001</v>
      </c>
      <c r="G4194" s="1">
        <v>2.8544999999999998</v>
      </c>
      <c r="H4194" s="1">
        <v>1.06</v>
      </c>
      <c r="I4194" s="14">
        <f t="shared" si="455"/>
        <v>1.5126419512195124</v>
      </c>
      <c r="J4194" s="1">
        <f t="shared" si="456"/>
        <v>2.0065658536585369</v>
      </c>
      <c r="K4194" s="1">
        <f t="shared" si="457"/>
        <v>-0.42702070869765313</v>
      </c>
      <c r="L4194" s="1">
        <f t="shared" si="458"/>
        <v>0.29705172406427149</v>
      </c>
      <c r="M4194" s="4">
        <f t="shared" si="461"/>
        <v>0.72407243276192457</v>
      </c>
      <c r="N4194" s="1">
        <f t="shared" si="459"/>
        <v>1.0146223516800001</v>
      </c>
      <c r="O4194" s="1">
        <f t="shared" si="460"/>
        <v>0.77175258000000013</v>
      </c>
      <c r="P4194" s="6">
        <v>0.45838983935777555</v>
      </c>
    </row>
    <row r="4195" spans="1:16" x14ac:dyDescent="0.3">
      <c r="A4195" s="1">
        <v>6041.2997999999998</v>
      </c>
      <c r="B4195" s="1">
        <v>40.618099999999998</v>
      </c>
      <c r="C4195" s="1">
        <v>0.14199999999999999</v>
      </c>
      <c r="D4195" s="1">
        <v>2.6282000000000001</v>
      </c>
      <c r="E4195" s="1">
        <v>1.0760000000000001</v>
      </c>
      <c r="F4195" s="1">
        <v>2.4217</v>
      </c>
      <c r="G4195" s="1">
        <v>2.3368000000000002</v>
      </c>
      <c r="H4195" s="1">
        <v>0.91</v>
      </c>
      <c r="I4195" s="14">
        <f t="shared" si="455"/>
        <v>1.1576907317073171</v>
      </c>
      <c r="J4195" s="1">
        <f t="shared" si="456"/>
        <v>1.5357121951219515</v>
      </c>
      <c r="K4195" s="1">
        <f t="shared" si="457"/>
        <v>-0.27218761726078794</v>
      </c>
      <c r="L4195" s="1">
        <f t="shared" si="458"/>
        <v>0.34281402125900751</v>
      </c>
      <c r="M4195" s="4">
        <f t="shared" si="461"/>
        <v>0.61500163851979539</v>
      </c>
      <c r="N4195" s="1">
        <f t="shared" si="459"/>
        <v>0.83084466601600016</v>
      </c>
      <c r="O4195" s="1">
        <f t="shared" si="460"/>
        <v>0.62912598000000008</v>
      </c>
      <c r="P4195" s="6">
        <v>0.50512245558542512</v>
      </c>
    </row>
    <row r="4196" spans="1:16" x14ac:dyDescent="0.3">
      <c r="A4196" s="1">
        <v>6041.7997999999998</v>
      </c>
      <c r="B4196" s="1">
        <v>39.517699999999998</v>
      </c>
      <c r="C4196" s="1">
        <v>9.5200000000000007E-2</v>
      </c>
      <c r="D4196" s="1">
        <v>2.6461000000000001</v>
      </c>
      <c r="E4196" s="1">
        <v>1.5016</v>
      </c>
      <c r="F4196" s="1">
        <v>2.2124999999999999</v>
      </c>
      <c r="G4196" s="1">
        <v>2.2317999999999998</v>
      </c>
      <c r="H4196" s="1">
        <v>0.86999999999999911</v>
      </c>
      <c r="I4196" s="14">
        <f t="shared" si="455"/>
        <v>1.0576829268292682</v>
      </c>
      <c r="J4196" s="1">
        <f t="shared" si="456"/>
        <v>1.4030487804878051</v>
      </c>
      <c r="K4196" s="1">
        <f t="shared" si="457"/>
        <v>-0.21572750210260841</v>
      </c>
      <c r="L4196" s="1">
        <f t="shared" si="458"/>
        <v>0.37133758379433407</v>
      </c>
      <c r="M4196" s="4">
        <f t="shared" si="461"/>
        <v>0.58706508589694251</v>
      </c>
      <c r="N4196" s="1">
        <f t="shared" si="459"/>
        <v>0.79219830889599985</v>
      </c>
      <c r="O4196" s="1">
        <f t="shared" si="460"/>
        <v>0.61173966000000002</v>
      </c>
      <c r="P4196" s="6">
        <v>0.58207096581781448</v>
      </c>
    </row>
    <row r="4197" spans="1:16" x14ac:dyDescent="0.3">
      <c r="A4197" s="1">
        <v>6042.2997999999998</v>
      </c>
      <c r="B4197" s="1">
        <v>42.2179</v>
      </c>
      <c r="C4197" s="1">
        <v>8.3500000000000005E-2</v>
      </c>
      <c r="D4197" s="1">
        <v>2.6288999999999998</v>
      </c>
      <c r="E4197" s="1">
        <v>1.6373</v>
      </c>
      <c r="F4197" s="1">
        <v>2.5236999999999998</v>
      </c>
      <c r="G4197" s="1">
        <v>2.3841000000000001</v>
      </c>
      <c r="H4197" s="1">
        <v>0.89</v>
      </c>
      <c r="I4197" s="14">
        <f t="shared" si="455"/>
        <v>1.2064517073170731</v>
      </c>
      <c r="J4197" s="1">
        <f t="shared" si="456"/>
        <v>1.6003951219512198</v>
      </c>
      <c r="K4197" s="1">
        <f t="shared" si="457"/>
        <v>-0.35556371608659892</v>
      </c>
      <c r="L4197" s="1">
        <f t="shared" si="458"/>
        <v>0.32872147898526921</v>
      </c>
      <c r="M4197" s="4">
        <f t="shared" si="461"/>
        <v>0.68428519507186814</v>
      </c>
      <c r="N4197" s="1">
        <f t="shared" si="459"/>
        <v>0.8479386556559998</v>
      </c>
      <c r="O4197" s="1">
        <f t="shared" si="460"/>
        <v>0.65440282000000016</v>
      </c>
      <c r="P4197" s="6">
        <v>0.61530646413825252</v>
      </c>
    </row>
    <row r="4198" spans="1:16" x14ac:dyDescent="0.3">
      <c r="A4198" s="1">
        <v>6042.7997999999998</v>
      </c>
      <c r="B4198" s="1">
        <v>58.142899999999997</v>
      </c>
      <c r="C4198" s="1">
        <v>0.10489999999999999</v>
      </c>
      <c r="D4198" s="1">
        <v>2.5638000000000001</v>
      </c>
      <c r="E4198" s="1">
        <v>1.4882</v>
      </c>
      <c r="F4198" s="1">
        <v>4.6227</v>
      </c>
      <c r="G4198" s="1">
        <v>3.0335000000000001</v>
      </c>
      <c r="H4198" s="1">
        <v>1.08</v>
      </c>
      <c r="I4198" s="14">
        <f t="shared" si="455"/>
        <v>2.2098760975609757</v>
      </c>
      <c r="J4198" s="1">
        <f t="shared" si="456"/>
        <v>2.9314682926829274</v>
      </c>
      <c r="K4198" s="1">
        <f t="shared" si="457"/>
        <v>-1.0461815718157181</v>
      </c>
      <c r="L4198" s="1">
        <f t="shared" si="458"/>
        <v>3.3634978512303501E-2</v>
      </c>
      <c r="M4198" s="4">
        <f t="shared" si="461"/>
        <v>1.0798165503280217</v>
      </c>
      <c r="N4198" s="1">
        <f t="shared" si="459"/>
        <v>1.140158573616</v>
      </c>
      <c r="O4198" s="1">
        <f t="shared" si="460"/>
        <v>0.90601782000000008</v>
      </c>
      <c r="P4198" s="6">
        <v>0.65805881662566534</v>
      </c>
    </row>
    <row r="4199" spans="1:16" x14ac:dyDescent="0.3">
      <c r="A4199" s="1">
        <v>6043.2997999999998</v>
      </c>
      <c r="B4199" s="1">
        <v>74.866100000000003</v>
      </c>
      <c r="C4199" s="1">
        <v>0.16239999999999999</v>
      </c>
      <c r="D4199" s="1">
        <v>2.3891</v>
      </c>
      <c r="E4199" s="1">
        <v>1.3031999999999999</v>
      </c>
      <c r="F4199" s="1">
        <v>7.4172000000000002</v>
      </c>
      <c r="G4199" s="1">
        <v>3.5384000000000002</v>
      </c>
      <c r="H4199" s="1">
        <v>1.2</v>
      </c>
      <c r="I4199" s="14">
        <f t="shared" si="455"/>
        <v>3.5457834146341467</v>
      </c>
      <c r="J4199" s="1">
        <f t="shared" si="456"/>
        <v>4.7035902439024397</v>
      </c>
      <c r="K4199" s="1">
        <f t="shared" si="457"/>
        <v>-1.9548195121951222</v>
      </c>
      <c r="L4199" s="1">
        <f t="shared" si="458"/>
        <v>-0.32929862194846243</v>
      </c>
      <c r="M4199" s="4">
        <f t="shared" si="461"/>
        <v>1.6255208902466598</v>
      </c>
      <c r="N4199" s="1">
        <f t="shared" si="459"/>
        <v>1.3581937935999999</v>
      </c>
      <c r="O4199" s="1">
        <f t="shared" si="460"/>
        <v>1.1702443800000002</v>
      </c>
      <c r="P4199" s="6">
        <v>0.70835185632960473</v>
      </c>
    </row>
    <row r="4200" spans="1:16" x14ac:dyDescent="0.3">
      <c r="A4200" s="1">
        <v>6043.7997999999998</v>
      </c>
      <c r="B4200" s="1">
        <v>80.695599999999999</v>
      </c>
      <c r="C4200" s="1">
        <v>0.25359999999999999</v>
      </c>
      <c r="D4200" s="1">
        <v>2.2507999999999999</v>
      </c>
      <c r="E4200" s="1">
        <v>1.1868000000000001</v>
      </c>
      <c r="F4200" s="1">
        <v>8.5212000000000003</v>
      </c>
      <c r="G4200" s="1">
        <v>3.6646000000000001</v>
      </c>
      <c r="H4200" s="1">
        <v>1.22</v>
      </c>
      <c r="I4200" s="14">
        <f t="shared" si="455"/>
        <v>4.073549268292683</v>
      </c>
      <c r="J4200" s="1">
        <f t="shared" si="456"/>
        <v>5.4036878048780501</v>
      </c>
      <c r="K4200" s="1">
        <f t="shared" si="457"/>
        <v>-2.3389748100759697</v>
      </c>
      <c r="L4200" s="1">
        <f t="shared" si="458"/>
        <v>-0.47456415567266552</v>
      </c>
      <c r="M4200" s="4">
        <f t="shared" si="461"/>
        <v>1.8644106544033043</v>
      </c>
      <c r="N4200" s="1">
        <f t="shared" si="459"/>
        <v>1.371792014912</v>
      </c>
      <c r="O4200" s="1">
        <f t="shared" si="460"/>
        <v>1.2623504800000001</v>
      </c>
      <c r="P4200" s="6">
        <v>0.73306273048992465</v>
      </c>
    </row>
    <row r="4201" spans="1:16" x14ac:dyDescent="0.3">
      <c r="A4201" s="1">
        <v>6044.2997999999998</v>
      </c>
      <c r="B4201" s="1">
        <v>80.418300000000002</v>
      </c>
      <c r="C4201" s="1">
        <v>0.33019999999999999</v>
      </c>
      <c r="D4201" s="1">
        <v>2.3012999999999999</v>
      </c>
      <c r="E4201" s="1">
        <v>1.1142000000000001</v>
      </c>
      <c r="F4201" s="1">
        <v>8.5540000000000003</v>
      </c>
      <c r="G4201" s="1">
        <v>3.6844000000000001</v>
      </c>
      <c r="H4201" s="1">
        <v>1.23</v>
      </c>
      <c r="I4201" s="14">
        <f t="shared" si="455"/>
        <v>4.0892292682926836</v>
      </c>
      <c r="J4201" s="1">
        <f t="shared" si="456"/>
        <v>5.4244878048780496</v>
      </c>
      <c r="K4201" s="1">
        <f t="shared" si="457"/>
        <v>-2.3245766408883606</v>
      </c>
      <c r="L4201" s="1">
        <f t="shared" si="458"/>
        <v>-0.47228525808219773</v>
      </c>
      <c r="M4201" s="4">
        <f t="shared" si="461"/>
        <v>1.8522913828061629</v>
      </c>
      <c r="N4201" s="1">
        <f t="shared" si="459"/>
        <v>1.4096412476640001</v>
      </c>
      <c r="O4201" s="1">
        <f t="shared" si="460"/>
        <v>1.2579691400000002</v>
      </c>
      <c r="P4201" s="6">
        <v>0.73722391452130032</v>
      </c>
    </row>
    <row r="4202" spans="1:16" x14ac:dyDescent="0.3">
      <c r="A4202" s="1">
        <v>6044.7997999999998</v>
      </c>
      <c r="B4202" s="1">
        <v>75.082400000000007</v>
      </c>
      <c r="C4202" s="1">
        <v>0.33200000000000002</v>
      </c>
      <c r="D4202" s="1">
        <v>2.4302999999999999</v>
      </c>
      <c r="E4202" s="1">
        <v>1.0566</v>
      </c>
      <c r="F4202" s="1">
        <v>8.1251999999999995</v>
      </c>
      <c r="G4202" s="1">
        <v>3.5192999999999999</v>
      </c>
      <c r="H4202" s="1">
        <v>1.1499999999999999</v>
      </c>
      <c r="I4202" s="14">
        <f t="shared" si="455"/>
        <v>3.8842419512195123</v>
      </c>
      <c r="J4202" s="1">
        <f t="shared" si="456"/>
        <v>5.1525658536585377</v>
      </c>
      <c r="K4202" s="1">
        <f t="shared" si="457"/>
        <v>-2.3776016967126199</v>
      </c>
      <c r="L4202" s="1">
        <f t="shared" si="458"/>
        <v>-0.46408827143424486</v>
      </c>
      <c r="M4202" s="4">
        <f t="shared" si="461"/>
        <v>1.913513425278375</v>
      </c>
      <c r="N4202" s="1">
        <f t="shared" si="459"/>
        <v>1.4170167451439997</v>
      </c>
      <c r="O4202" s="1">
        <f t="shared" si="460"/>
        <v>1.1736619200000002</v>
      </c>
      <c r="P4202" s="6">
        <v>0.70371158290560509</v>
      </c>
    </row>
    <row r="4203" spans="1:16" x14ac:dyDescent="0.3">
      <c r="A4203" s="1">
        <v>6045.2997999999998</v>
      </c>
      <c r="B4203" s="1">
        <v>61.958300000000001</v>
      </c>
      <c r="C4203" s="1">
        <v>0.26379999999999998</v>
      </c>
      <c r="D4203" s="1">
        <v>2.5438000000000001</v>
      </c>
      <c r="E4203" s="1">
        <v>0.98029999999999995</v>
      </c>
      <c r="F4203" s="1">
        <v>6.1798000000000002</v>
      </c>
      <c r="G4203" s="1">
        <v>3.0851000000000002</v>
      </c>
      <c r="H4203" s="1">
        <v>0.9900000000000001</v>
      </c>
      <c r="I4203" s="14">
        <f t="shared" si="455"/>
        <v>2.954245853658537</v>
      </c>
      <c r="J4203" s="1">
        <f t="shared" si="456"/>
        <v>3.9188975609756107</v>
      </c>
      <c r="K4203" s="1">
        <f t="shared" si="457"/>
        <v>-1.9840867208672086</v>
      </c>
      <c r="L4203" s="1">
        <f t="shared" si="458"/>
        <v>-0.27026597548721615</v>
      </c>
      <c r="M4203" s="4">
        <f t="shared" si="461"/>
        <v>1.7138207453799925</v>
      </c>
      <c r="N4203" s="1">
        <f t="shared" si="459"/>
        <v>1.2371934103200002</v>
      </c>
      <c r="O4203" s="1">
        <f t="shared" si="460"/>
        <v>0.96630114000000011</v>
      </c>
      <c r="P4203" s="6">
        <v>0.60931017379364327</v>
      </c>
    </row>
    <row r="4204" spans="1:16" x14ac:dyDescent="0.3">
      <c r="A4204" s="1">
        <v>6045.7997999999998</v>
      </c>
      <c r="B4204" s="1">
        <v>48.831200000000003</v>
      </c>
      <c r="C4204" s="1">
        <v>0.191</v>
      </c>
      <c r="D4204" s="1">
        <v>2.5859000000000001</v>
      </c>
      <c r="E4204" s="1">
        <v>0.86229999999999996</v>
      </c>
      <c r="F4204" s="1">
        <v>3.6520000000000001</v>
      </c>
      <c r="G4204" s="1">
        <v>2.7824</v>
      </c>
      <c r="H4204" s="1">
        <v>0.91</v>
      </c>
      <c r="I4204" s="14">
        <f t="shared" si="455"/>
        <v>1.7458341463414635</v>
      </c>
      <c r="J4204" s="1">
        <f t="shared" si="456"/>
        <v>2.315902439024391</v>
      </c>
      <c r="K4204" s="1">
        <f t="shared" si="457"/>
        <v>-0.91849906191369612</v>
      </c>
      <c r="L4204" s="1">
        <f t="shared" si="458"/>
        <v>0.16766013548577091</v>
      </c>
      <c r="M4204" s="4">
        <f t="shared" si="461"/>
        <v>1.0861591973994671</v>
      </c>
      <c r="N4204" s="1">
        <f t="shared" si="459"/>
        <v>1.0086139521120001</v>
      </c>
      <c r="O4204" s="1">
        <f t="shared" si="460"/>
        <v>0.75889296000000017</v>
      </c>
      <c r="P4204" s="6">
        <v>0.48728332586879719</v>
      </c>
    </row>
    <row r="4205" spans="1:16" x14ac:dyDescent="0.3">
      <c r="A4205" s="1">
        <v>6046.2997999999998</v>
      </c>
      <c r="B4205" s="1">
        <v>41.802399999999999</v>
      </c>
      <c r="C4205" s="1">
        <v>0.15310000000000001</v>
      </c>
      <c r="D4205" s="1">
        <v>2.5981999999999998</v>
      </c>
      <c r="E4205" s="1">
        <v>0.86939999999999995</v>
      </c>
      <c r="F4205" s="1">
        <v>2.4624000000000001</v>
      </c>
      <c r="G4205" s="1">
        <v>2.6057000000000001</v>
      </c>
      <c r="H4205" s="1">
        <v>0.85000000000000009</v>
      </c>
      <c r="I4205" s="14">
        <f t="shared" si="455"/>
        <v>1.177147317073171</v>
      </c>
      <c r="J4205" s="1">
        <f t="shared" si="456"/>
        <v>1.5615219512195126</v>
      </c>
      <c r="K4205" s="1">
        <f t="shared" si="457"/>
        <v>-0.38487919655667163</v>
      </c>
      <c r="L4205" s="1">
        <f t="shared" si="458"/>
        <v>0.40072842183692958</v>
      </c>
      <c r="M4205" s="4">
        <f t="shared" si="461"/>
        <v>0.78560761839360116</v>
      </c>
      <c r="N4205" s="1">
        <f t="shared" si="459"/>
        <v>0.88515498385600011</v>
      </c>
      <c r="O4205" s="1">
        <f t="shared" si="460"/>
        <v>0.64783792000000007</v>
      </c>
      <c r="P4205" s="6">
        <v>0.44913307690315341</v>
      </c>
    </row>
    <row r="4206" spans="1:16" x14ac:dyDescent="0.3">
      <c r="A4206" s="1">
        <v>6046.7997999999998</v>
      </c>
      <c r="B4206" s="1">
        <v>37.109499999999997</v>
      </c>
      <c r="C4206" s="1">
        <v>0.13669999999999999</v>
      </c>
      <c r="D4206" s="1">
        <v>2.5969000000000002</v>
      </c>
      <c r="E4206" s="1">
        <v>1.4172</v>
      </c>
      <c r="F4206" s="1">
        <v>2.1463999999999999</v>
      </c>
      <c r="G4206" s="1">
        <v>2.2530999999999999</v>
      </c>
      <c r="H4206" s="1">
        <v>0.8</v>
      </c>
      <c r="I4206" s="14">
        <f t="shared" si="455"/>
        <v>1.0260839024390245</v>
      </c>
      <c r="J4206" s="1">
        <f t="shared" si="456"/>
        <v>1.3611317073170734</v>
      </c>
      <c r="K4206" s="1">
        <f t="shared" si="457"/>
        <v>-0.28260487804878054</v>
      </c>
      <c r="L4206" s="1">
        <f t="shared" si="458"/>
        <v>0.3958849108707676</v>
      </c>
      <c r="M4206" s="4">
        <f t="shared" si="461"/>
        <v>0.67848978891954814</v>
      </c>
      <c r="N4206" s="1">
        <f t="shared" si="459"/>
        <v>0.77201411882399984</v>
      </c>
      <c r="O4206" s="1">
        <f t="shared" si="460"/>
        <v>0.57369010000000009</v>
      </c>
      <c r="P4206" s="6">
        <v>0.58380938979868635</v>
      </c>
    </row>
    <row r="4207" spans="1:16" x14ac:dyDescent="0.3">
      <c r="A4207" s="1">
        <v>6047.2997999999998</v>
      </c>
      <c r="B4207" s="1">
        <v>29.298200000000001</v>
      </c>
      <c r="C4207" s="1">
        <v>0.1234</v>
      </c>
      <c r="D4207" s="1">
        <v>2.6175000000000002</v>
      </c>
      <c r="E4207" s="1">
        <v>2.3081999999999998</v>
      </c>
      <c r="F4207" s="1">
        <v>2.0127000000000002</v>
      </c>
      <c r="G4207" s="1">
        <v>1.2448999999999999</v>
      </c>
      <c r="H4207" s="1">
        <v>0.79</v>
      </c>
      <c r="I4207" s="14">
        <f t="shared" si="455"/>
        <v>0.96216878048780508</v>
      </c>
      <c r="J4207" s="1">
        <f t="shared" si="456"/>
        <v>1.2763463414634151</v>
      </c>
      <c r="K4207" s="1">
        <f t="shared" si="457"/>
        <v>-0.21793516517443676</v>
      </c>
      <c r="L4207" s="1">
        <f t="shared" si="458"/>
        <v>-2.5260134519572004E-2</v>
      </c>
      <c r="M4207" s="4">
        <f t="shared" si="461"/>
        <v>0.19267503065486474</v>
      </c>
      <c r="N4207" s="1">
        <f t="shared" si="459"/>
        <v>0.51703896300000007</v>
      </c>
      <c r="O4207" s="1">
        <f t="shared" si="460"/>
        <v>0.45027156000000007</v>
      </c>
      <c r="P4207" s="6">
        <v>0.67224096619596385</v>
      </c>
    </row>
    <row r="4208" spans="1:16" x14ac:dyDescent="0.3">
      <c r="A4208" s="1">
        <v>6047.7997999999998</v>
      </c>
      <c r="B4208" s="1">
        <v>24.8767</v>
      </c>
      <c r="C4208" s="1">
        <v>0.109</v>
      </c>
      <c r="D4208" s="1">
        <v>2.6377999999999999</v>
      </c>
      <c r="E4208" s="1">
        <v>3.0560999999999998</v>
      </c>
      <c r="F4208" s="1">
        <v>1.9179999999999999</v>
      </c>
      <c r="G4208" s="1">
        <v>0.64710000000000001</v>
      </c>
      <c r="H4208" s="1">
        <v>0.80999999999999994</v>
      </c>
      <c r="I4208" s="14">
        <f t="shared" si="455"/>
        <v>0.91689756097560982</v>
      </c>
      <c r="J4208" s="1">
        <f t="shared" si="456"/>
        <v>1.2162926829268295</v>
      </c>
      <c r="K4208" s="1">
        <f t="shared" si="457"/>
        <v>-0.13197229750075293</v>
      </c>
      <c r="L4208" s="1">
        <f t="shared" si="458"/>
        <v>-0.87960544417683428</v>
      </c>
      <c r="M4208" s="4">
        <f t="shared" si="461"/>
        <v>-0.74763314667608138</v>
      </c>
      <c r="N4208" s="1">
        <f t="shared" si="459"/>
        <v>0.36637121681599999</v>
      </c>
      <c r="O4208" s="1">
        <f t="shared" si="460"/>
        <v>0.38041186000000005</v>
      </c>
      <c r="P4208" s="6">
        <v>0.70831237230153166</v>
      </c>
    </row>
    <row r="4209" spans="1:16" x14ac:dyDescent="0.3">
      <c r="A4209" s="1">
        <v>6048.2997999999998</v>
      </c>
      <c r="B4209" s="1">
        <v>23.655200000000001</v>
      </c>
      <c r="C4209" s="1">
        <v>9.5799999999999996E-2</v>
      </c>
      <c r="D4209" s="1">
        <v>2.629</v>
      </c>
      <c r="E4209" s="1">
        <v>3.6808999999999998</v>
      </c>
      <c r="F4209" s="1">
        <v>1.7359</v>
      </c>
      <c r="G4209" s="1">
        <v>0.56499999999999995</v>
      </c>
      <c r="H4209" s="1">
        <v>0.82000000000000006</v>
      </c>
      <c r="I4209" s="14">
        <f t="shared" si="455"/>
        <v>0.8298448780487806</v>
      </c>
      <c r="J4209" s="1">
        <f t="shared" si="456"/>
        <v>1.1008146341463416</v>
      </c>
      <c r="K4209" s="1">
        <f t="shared" si="457"/>
        <v>-1.2005948839976263E-2</v>
      </c>
      <c r="L4209" s="1">
        <f t="shared" si="458"/>
        <v>-0.94834448521476411</v>
      </c>
      <c r="M4209" s="4">
        <f t="shared" si="461"/>
        <v>-0.93633853637478781</v>
      </c>
      <c r="N4209" s="1">
        <f t="shared" si="459"/>
        <v>0.33326003216000005</v>
      </c>
      <c r="O4209" s="1">
        <f t="shared" si="460"/>
        <v>0.36111216000000002</v>
      </c>
      <c r="P4209" s="6">
        <v>0.73573912841676015</v>
      </c>
    </row>
    <row r="4210" spans="1:16" x14ac:dyDescent="0.3">
      <c r="A4210" s="1">
        <v>6048.7997999999998</v>
      </c>
      <c r="B4210" s="1">
        <v>25.506799999999998</v>
      </c>
      <c r="C4210" s="1">
        <v>9.0200000000000002E-2</v>
      </c>
      <c r="D4210" s="1">
        <v>2.6189</v>
      </c>
      <c r="E4210" s="1">
        <v>4.3708999999999998</v>
      </c>
      <c r="F4210" s="1">
        <v>1.6887000000000001</v>
      </c>
      <c r="G4210" s="1">
        <v>0.57699999999999996</v>
      </c>
      <c r="H4210" s="1">
        <v>0.91999999999999993</v>
      </c>
      <c r="I4210" s="14">
        <f t="shared" si="455"/>
        <v>0.8072809756097562</v>
      </c>
      <c r="J4210" s="1">
        <f t="shared" si="456"/>
        <v>1.0708829268292686</v>
      </c>
      <c r="K4210" s="1">
        <f t="shared" si="457"/>
        <v>0.12252067868504754</v>
      </c>
      <c r="L4210" s="1">
        <f t="shared" si="458"/>
        <v>-0.85594961322230267</v>
      </c>
      <c r="M4210" s="4">
        <f t="shared" si="461"/>
        <v>-0.97847029190735024</v>
      </c>
      <c r="N4210" s="1">
        <f t="shared" si="459"/>
        <v>0.34092085956800006</v>
      </c>
      <c r="O4210" s="1">
        <f t="shared" si="460"/>
        <v>0.39036744000000001</v>
      </c>
      <c r="P4210" s="6">
        <v>0.76864786521536832</v>
      </c>
    </row>
    <row r="4211" spans="1:16" x14ac:dyDescent="0.3">
      <c r="A4211" s="1">
        <v>6049.2997999999998</v>
      </c>
      <c r="B4211" s="1">
        <v>27.745999999999999</v>
      </c>
      <c r="C4211" s="1">
        <v>9.6299999999999997E-2</v>
      </c>
      <c r="D4211" s="1">
        <v>2.6257000000000001</v>
      </c>
      <c r="E4211" s="1">
        <v>4.4413999999999998</v>
      </c>
      <c r="F4211" s="1">
        <v>1.7566999999999999</v>
      </c>
      <c r="G4211" s="1">
        <v>0.63019999999999998</v>
      </c>
      <c r="H4211" s="1">
        <v>1</v>
      </c>
      <c r="I4211" s="14">
        <f t="shared" si="455"/>
        <v>0.83978829268292687</v>
      </c>
      <c r="J4211" s="1">
        <f t="shared" si="456"/>
        <v>1.1140048780487806</v>
      </c>
      <c r="K4211" s="1">
        <f t="shared" si="457"/>
        <v>0.16021170731707313</v>
      </c>
      <c r="L4211" s="1">
        <f t="shared" si="458"/>
        <v>-0.76770053641507552</v>
      </c>
      <c r="M4211" s="4">
        <f t="shared" si="461"/>
        <v>-0.92791224373214864</v>
      </c>
      <c r="N4211" s="1">
        <f t="shared" si="459"/>
        <v>0.36698505659200004</v>
      </c>
      <c r="O4211" s="1">
        <f t="shared" si="460"/>
        <v>0.42574680000000004</v>
      </c>
      <c r="P4211" s="6">
        <v>0.77785810976105119</v>
      </c>
    </row>
    <row r="4212" spans="1:16" x14ac:dyDescent="0.3">
      <c r="A4212" s="1">
        <v>6049.7997999999998</v>
      </c>
      <c r="B4212" s="1">
        <v>33.969000000000001</v>
      </c>
      <c r="C4212" s="1">
        <v>0.1139</v>
      </c>
      <c r="D4212" s="1">
        <v>2.5785999999999998</v>
      </c>
      <c r="E4212" s="1">
        <v>4.1877000000000004</v>
      </c>
      <c r="F4212" s="1">
        <v>2.1615000000000002</v>
      </c>
      <c r="G4212" s="1">
        <v>1.1424000000000001</v>
      </c>
      <c r="H4212" s="1">
        <v>1.05</v>
      </c>
      <c r="I4212" s="14">
        <f t="shared" si="455"/>
        <v>1.0333024390243903</v>
      </c>
      <c r="J4212" s="1">
        <f t="shared" si="456"/>
        <v>1.3707073170731712</v>
      </c>
      <c r="K4212" s="1">
        <f t="shared" si="457"/>
        <v>1.5902439024390196E-2</v>
      </c>
      <c r="L4212" s="1">
        <f t="shared" si="458"/>
        <v>-0.19984884197581501</v>
      </c>
      <c r="M4212" s="4">
        <f t="shared" si="461"/>
        <v>-0.21575128100020521</v>
      </c>
      <c r="N4212" s="1">
        <f t="shared" si="459"/>
        <v>0.51734678716799998</v>
      </c>
      <c r="O4212" s="1">
        <f t="shared" si="460"/>
        <v>0.52407020000000015</v>
      </c>
      <c r="P4212" s="6">
        <v>0.79384829375494037</v>
      </c>
    </row>
    <row r="4213" spans="1:16" x14ac:dyDescent="0.3">
      <c r="A4213" s="1">
        <v>6050.2997999999998</v>
      </c>
      <c r="B4213" s="1">
        <v>34.618099999999998</v>
      </c>
      <c r="C4213" s="1">
        <v>0.13800000000000001</v>
      </c>
      <c r="D4213" s="1">
        <v>2.5543</v>
      </c>
      <c r="E4213" s="1">
        <v>4.0953999999999997</v>
      </c>
      <c r="F4213" s="1">
        <v>2.2826</v>
      </c>
      <c r="G4213" s="1">
        <v>1.3246</v>
      </c>
      <c r="H4213" s="1">
        <v>1</v>
      </c>
      <c r="I4213" s="14">
        <f t="shared" si="455"/>
        <v>1.0911941463414634</v>
      </c>
      <c r="J4213" s="1">
        <f t="shared" si="456"/>
        <v>1.4475024390243905</v>
      </c>
      <c r="K4213" s="1">
        <f t="shared" si="457"/>
        <v>-9.1194146341463389E-2</v>
      </c>
      <c r="L4213" s="1">
        <f t="shared" si="458"/>
        <v>-9.2784568189936939E-2</v>
      </c>
      <c r="M4213" s="4">
        <f t="shared" si="461"/>
        <v>-1.5904218484735499E-3</v>
      </c>
      <c r="N4213" s="1">
        <f t="shared" si="459"/>
        <v>0.560251170864</v>
      </c>
      <c r="O4213" s="1">
        <f t="shared" si="460"/>
        <v>0.53432598000000009</v>
      </c>
      <c r="P4213" s="6">
        <v>0.79772255318142471</v>
      </c>
    </row>
    <row r="4214" spans="1:16" x14ac:dyDescent="0.3">
      <c r="A4214" s="1">
        <v>6050.7997999999998</v>
      </c>
      <c r="B4214" s="1">
        <v>36.176600000000001</v>
      </c>
      <c r="C4214" s="1">
        <v>0.15670000000000001</v>
      </c>
      <c r="D4214" s="1">
        <v>2.5312999999999999</v>
      </c>
      <c r="E4214" s="1">
        <v>4.0354000000000001</v>
      </c>
      <c r="F4214" s="1">
        <v>2.2856000000000001</v>
      </c>
      <c r="G4214" s="1">
        <v>1.4354</v>
      </c>
      <c r="H4214" s="1">
        <v>1.05</v>
      </c>
      <c r="I4214" s="14">
        <f t="shared" si="455"/>
        <v>1.0926282926829269</v>
      </c>
      <c r="J4214" s="1">
        <f t="shared" si="456"/>
        <v>1.4494048780487807</v>
      </c>
      <c r="K4214" s="1">
        <f t="shared" si="457"/>
        <v>-4.0598373983739895E-2</v>
      </c>
      <c r="L4214" s="1">
        <f t="shared" si="458"/>
        <v>-9.756777238944336E-3</v>
      </c>
      <c r="M4214" s="4">
        <f t="shared" si="461"/>
        <v>3.0841596744795557E-2</v>
      </c>
      <c r="N4214" s="1">
        <f t="shared" si="459"/>
        <v>0.58650585507199993</v>
      </c>
      <c r="O4214" s="1">
        <f t="shared" si="460"/>
        <v>0.55895028000000013</v>
      </c>
      <c r="P4214" s="6">
        <v>0.80430864095128873</v>
      </c>
    </row>
    <row r="4215" spans="1:16" x14ac:dyDescent="0.3">
      <c r="A4215" s="1">
        <v>6051.2997999999998</v>
      </c>
      <c r="B4215" s="1">
        <v>35.142499999999998</v>
      </c>
      <c r="C4215" s="1">
        <v>0.16089999999999999</v>
      </c>
      <c r="D4215" s="1">
        <v>2.5678999999999998</v>
      </c>
      <c r="E4215" s="1">
        <v>3.9923000000000002</v>
      </c>
      <c r="F4215" s="1">
        <v>2.2008000000000001</v>
      </c>
      <c r="G4215" s="1">
        <v>1.4195</v>
      </c>
      <c r="H4215" s="1">
        <v>1.02</v>
      </c>
      <c r="I4215" s="14">
        <f t="shared" si="455"/>
        <v>1.0520897560975611</v>
      </c>
      <c r="J4215" s="1">
        <f t="shared" si="456"/>
        <v>1.3956292682926832</v>
      </c>
      <c r="K4215" s="1">
        <f t="shared" si="457"/>
        <v>-3.1460545193687295E-2</v>
      </c>
      <c r="L4215" s="1">
        <f t="shared" si="458"/>
        <v>1.681629567264304E-2</v>
      </c>
      <c r="M4215" s="4">
        <f t="shared" si="461"/>
        <v>4.8276840866330335E-2</v>
      </c>
      <c r="N4215" s="1">
        <f t="shared" si="459"/>
        <v>0.58284365855200004</v>
      </c>
      <c r="O4215" s="1">
        <f t="shared" si="460"/>
        <v>0.54261150000000002</v>
      </c>
      <c r="P4215" s="6">
        <v>0.79808171797155092</v>
      </c>
    </row>
    <row r="4216" spans="1:16" x14ac:dyDescent="0.3">
      <c r="A4216" s="1">
        <v>6051.7997999999998</v>
      </c>
      <c r="B4216" s="1">
        <v>32.032699999999998</v>
      </c>
      <c r="C4216" s="1">
        <v>0.14660000000000001</v>
      </c>
      <c r="D4216" s="1">
        <v>2.5992999999999999</v>
      </c>
      <c r="E4216" s="1">
        <v>3.8889999999999998</v>
      </c>
      <c r="F4216" s="1">
        <v>2.0604</v>
      </c>
      <c r="G4216" s="1">
        <v>1.2685999999999999</v>
      </c>
      <c r="H4216" s="1">
        <v>0.94000000000000006</v>
      </c>
      <c r="I4216" s="14">
        <f t="shared" si="455"/>
        <v>0.98497170731707329</v>
      </c>
      <c r="J4216" s="1">
        <f t="shared" si="456"/>
        <v>1.3065951219512197</v>
      </c>
      <c r="K4216" s="1">
        <f t="shared" si="457"/>
        <v>-4.7842241826673647E-2</v>
      </c>
      <c r="L4216" s="1">
        <f t="shared" si="458"/>
        <v>-2.9950435086883016E-2</v>
      </c>
      <c r="M4216" s="4">
        <f t="shared" si="461"/>
        <v>1.7891806739790631E-2</v>
      </c>
      <c r="N4216" s="1">
        <f t="shared" si="459"/>
        <v>0.53605093572799989</v>
      </c>
      <c r="O4216" s="1">
        <f t="shared" si="460"/>
        <v>0.49347666000000001</v>
      </c>
      <c r="P4216" s="6">
        <v>0.78074115410027589</v>
      </c>
    </row>
    <row r="4217" spans="1:16" x14ac:dyDescent="0.3">
      <c r="A4217" s="1">
        <v>6052.2997999999998</v>
      </c>
      <c r="B4217" s="1">
        <v>31.561599999999999</v>
      </c>
      <c r="C4217" s="1">
        <v>0.12509999999999999</v>
      </c>
      <c r="D4217" s="1">
        <v>2.6118999999999999</v>
      </c>
      <c r="E4217" s="1">
        <v>3.7054</v>
      </c>
      <c r="F4217" s="1">
        <v>1.9885999999999999</v>
      </c>
      <c r="G4217" s="1">
        <v>1.1983999999999999</v>
      </c>
      <c r="H4217" s="1">
        <v>0.95</v>
      </c>
      <c r="I4217" s="14">
        <f t="shared" si="455"/>
        <v>0.95064780487804879</v>
      </c>
      <c r="J4217" s="1">
        <f t="shared" si="456"/>
        <v>1.2610634146341466</v>
      </c>
      <c r="K4217" s="1">
        <f t="shared" si="457"/>
        <v>-6.8189987163034735E-4</v>
      </c>
      <c r="L4217" s="1">
        <f t="shared" si="458"/>
        <v>-5.2289231170015618E-2</v>
      </c>
      <c r="M4217" s="4">
        <f t="shared" si="461"/>
        <v>-5.1607331298385274E-2</v>
      </c>
      <c r="N4217" s="1">
        <f t="shared" si="459"/>
        <v>0.51730204849600003</v>
      </c>
      <c r="O4217" s="1">
        <f t="shared" si="460"/>
        <v>0.48603328000000001</v>
      </c>
      <c r="P4217" s="6">
        <v>0.76678211673071095</v>
      </c>
    </row>
    <row r="4218" spans="1:16" x14ac:dyDescent="0.3">
      <c r="A4218" s="1">
        <v>6052.7997999999998</v>
      </c>
      <c r="B4218" s="1">
        <v>34.455100000000002</v>
      </c>
      <c r="C4218" s="1">
        <v>0.1123</v>
      </c>
      <c r="D4218" s="1">
        <v>2.6080999999999999</v>
      </c>
      <c r="E4218" s="1">
        <v>3.7157</v>
      </c>
      <c r="F4218" s="1">
        <v>2.1253000000000002</v>
      </c>
      <c r="G4218" s="1">
        <v>1.2089000000000001</v>
      </c>
      <c r="H4218" s="1">
        <v>1.06</v>
      </c>
      <c r="I4218" s="14">
        <f t="shared" si="455"/>
        <v>1.015997073170732</v>
      </c>
      <c r="J4218" s="1">
        <f t="shared" si="456"/>
        <v>1.3477512195121955</v>
      </c>
      <c r="K4218" s="1">
        <f t="shared" si="457"/>
        <v>4.1512195121951034E-2</v>
      </c>
      <c r="L4218" s="1">
        <f t="shared" si="458"/>
        <v>-0.11485748987690905</v>
      </c>
      <c r="M4218" s="4">
        <f t="shared" si="461"/>
        <v>-0.15636968499886009</v>
      </c>
      <c r="N4218" s="1">
        <f t="shared" si="459"/>
        <v>0.53826739797599998</v>
      </c>
      <c r="O4218" s="1">
        <f t="shared" si="460"/>
        <v>0.53175058000000008</v>
      </c>
      <c r="P4218" s="6">
        <v>0.7739625014912348</v>
      </c>
    </row>
    <row r="4219" spans="1:16" x14ac:dyDescent="0.3">
      <c r="A4219" s="1">
        <v>6053.2997999999998</v>
      </c>
      <c r="B4219" s="1">
        <v>35.834899999999998</v>
      </c>
      <c r="C4219" s="1">
        <v>0.1125</v>
      </c>
      <c r="D4219" s="1">
        <v>2.5973000000000002</v>
      </c>
      <c r="E4219" s="1">
        <v>3.8209</v>
      </c>
      <c r="F4219" s="1">
        <v>2.1720999999999999</v>
      </c>
      <c r="G4219" s="1">
        <v>1.2045999999999999</v>
      </c>
      <c r="H4219" s="1">
        <v>1.1499999999999999</v>
      </c>
      <c r="I4219" s="14">
        <f t="shared" si="455"/>
        <v>1.0383697560975611</v>
      </c>
      <c r="J4219" s="1">
        <f t="shared" si="456"/>
        <v>1.3774292682926832</v>
      </c>
      <c r="K4219" s="1">
        <f t="shared" si="457"/>
        <v>9.7069777306468541E-2</v>
      </c>
      <c r="L4219" s="1">
        <f t="shared" si="458"/>
        <v>-0.14347440502464165</v>
      </c>
      <c r="M4219" s="4">
        <f t="shared" si="461"/>
        <v>-0.24054418233111019</v>
      </c>
      <c r="N4219" s="1">
        <f t="shared" si="459"/>
        <v>0.54622174806400003</v>
      </c>
      <c r="O4219" s="1">
        <f t="shared" si="460"/>
        <v>0.55355142000000002</v>
      </c>
      <c r="P4219" s="6">
        <v>0.78349427733704446</v>
      </c>
    </row>
    <row r="4220" spans="1:16" x14ac:dyDescent="0.3">
      <c r="A4220" s="1">
        <v>6053.7997999999998</v>
      </c>
      <c r="B4220" s="1">
        <v>37.018599999999999</v>
      </c>
      <c r="C4220" s="1">
        <v>0.1205</v>
      </c>
      <c r="D4220" s="1">
        <v>2.5924999999999998</v>
      </c>
      <c r="E4220" s="1">
        <v>3.7988</v>
      </c>
      <c r="F4220" s="1">
        <v>2.2968999999999999</v>
      </c>
      <c r="G4220" s="1">
        <v>1.2313000000000001</v>
      </c>
      <c r="H4220" s="1">
        <v>1.18</v>
      </c>
      <c r="I4220" s="14">
        <f t="shared" si="455"/>
        <v>1.098030243902439</v>
      </c>
      <c r="J4220" s="1">
        <f t="shared" si="456"/>
        <v>1.4565707317073173</v>
      </c>
      <c r="K4220" s="1">
        <f t="shared" si="457"/>
        <v>6.9465894997933028E-2</v>
      </c>
      <c r="L4220" s="1">
        <f t="shared" si="458"/>
        <v>-0.18295357078479432</v>
      </c>
      <c r="M4220" s="4">
        <f t="shared" si="461"/>
        <v>-0.25241946578272734</v>
      </c>
      <c r="N4220" s="1">
        <f t="shared" si="459"/>
        <v>0.56279130700000002</v>
      </c>
      <c r="O4220" s="1">
        <f t="shared" si="460"/>
        <v>0.5722538800000001</v>
      </c>
      <c r="P4220" s="6">
        <v>0.78754991021989096</v>
      </c>
    </row>
    <row r="4221" spans="1:16" x14ac:dyDescent="0.3">
      <c r="A4221" s="1">
        <v>6054.2997999999998</v>
      </c>
      <c r="B4221" s="1">
        <v>37.604900000000001</v>
      </c>
      <c r="C4221" s="1">
        <v>0.12809999999999999</v>
      </c>
      <c r="D4221" s="1">
        <v>2.5952000000000002</v>
      </c>
      <c r="E4221" s="1">
        <v>3.6143999999999998</v>
      </c>
      <c r="F4221" s="1">
        <v>2.52</v>
      </c>
      <c r="G4221" s="1">
        <v>1.2761</v>
      </c>
      <c r="H4221" s="1">
        <v>1.1400000000000001</v>
      </c>
      <c r="I4221" s="14">
        <f t="shared" si="455"/>
        <v>1.2046829268292685</v>
      </c>
      <c r="J4221" s="1">
        <f t="shared" si="456"/>
        <v>1.5980487804878052</v>
      </c>
      <c r="K4221" s="1">
        <f t="shared" si="457"/>
        <v>-5.6739409499358198E-2</v>
      </c>
      <c r="L4221" s="1">
        <f t="shared" si="458"/>
        <v>-0.25229118445874554</v>
      </c>
      <c r="M4221" s="4">
        <f t="shared" si="461"/>
        <v>-0.19555177495938736</v>
      </c>
      <c r="N4221" s="1">
        <f t="shared" si="459"/>
        <v>0.58565546214399999</v>
      </c>
      <c r="O4221" s="1">
        <f t="shared" si="460"/>
        <v>0.58151742000000006</v>
      </c>
      <c r="P4221" s="6">
        <v>0.7822463486304696</v>
      </c>
    </row>
    <row r="4222" spans="1:16" x14ac:dyDescent="0.3">
      <c r="A4222" s="1">
        <v>6054.7997999999998</v>
      </c>
      <c r="B4222" s="1">
        <v>38.558</v>
      </c>
      <c r="C4222" s="1">
        <v>0.13220000000000001</v>
      </c>
      <c r="D4222" s="1">
        <v>2.5705</v>
      </c>
      <c r="E4222" s="1">
        <v>3.3647999999999998</v>
      </c>
      <c r="F4222" s="1">
        <v>2.7646000000000002</v>
      </c>
      <c r="G4222" s="1">
        <v>1.3493999999999999</v>
      </c>
      <c r="H4222" s="1">
        <v>1.0900000000000001</v>
      </c>
      <c r="I4222" s="14">
        <f t="shared" si="455"/>
        <v>1.3216136585365856</v>
      </c>
      <c r="J4222" s="1">
        <f t="shared" si="456"/>
        <v>1.7531609756097566</v>
      </c>
      <c r="K4222" s="1">
        <f t="shared" si="457"/>
        <v>-0.21248959498769315</v>
      </c>
      <c r="L4222" s="1">
        <f t="shared" si="458"/>
        <v>-0.29921518868367919</v>
      </c>
      <c r="M4222" s="4">
        <f t="shared" si="461"/>
        <v>-8.6725593695986036E-2</v>
      </c>
      <c r="N4222" s="1">
        <f t="shared" si="459"/>
        <v>0.60964198912000001</v>
      </c>
      <c r="O4222" s="1">
        <f t="shared" si="460"/>
        <v>0.59657640000000012</v>
      </c>
      <c r="P4222" s="6">
        <v>0.77608248779448452</v>
      </c>
    </row>
    <row r="4223" spans="1:16" x14ac:dyDescent="0.3">
      <c r="A4223" s="1">
        <v>6055.2997999999998</v>
      </c>
      <c r="B4223" s="1">
        <v>38.866100000000003</v>
      </c>
      <c r="C4223" s="1">
        <v>0.13439999999999999</v>
      </c>
      <c r="D4223" s="1">
        <v>2.5682</v>
      </c>
      <c r="E4223" s="1">
        <v>3.1139999999999999</v>
      </c>
      <c r="F4223" s="1">
        <v>2.8866000000000001</v>
      </c>
      <c r="G4223" s="1">
        <v>1.4348000000000001</v>
      </c>
      <c r="H4223" s="1">
        <v>1.04</v>
      </c>
      <c r="I4223" s="14">
        <f t="shared" si="455"/>
        <v>1.3799356097560977</v>
      </c>
      <c r="J4223" s="1">
        <f t="shared" si="456"/>
        <v>1.830526829268293</v>
      </c>
      <c r="K4223" s="1">
        <f t="shared" si="457"/>
        <v>-0.32686116322701703</v>
      </c>
      <c r="L4223" s="1">
        <f t="shared" si="458"/>
        <v>-0.27580626517165663</v>
      </c>
      <c r="M4223" s="4">
        <f t="shared" si="461"/>
        <v>5.1054898055360398E-2</v>
      </c>
      <c r="N4223" s="1">
        <f t="shared" si="459"/>
        <v>0.63352850694399998</v>
      </c>
      <c r="O4223" s="1">
        <f t="shared" si="460"/>
        <v>0.60144438000000011</v>
      </c>
      <c r="P4223" s="6">
        <v>0.76451896105843964</v>
      </c>
    </row>
    <row r="4224" spans="1:16" x14ac:dyDescent="0.3">
      <c r="A4224" s="1">
        <v>6055.7997999999998</v>
      </c>
      <c r="B4224" s="1">
        <v>39.177</v>
      </c>
      <c r="C4224" s="1">
        <v>0.14199999999999999</v>
      </c>
      <c r="D4224" s="1">
        <v>2.5773999999999999</v>
      </c>
      <c r="E4224" s="1">
        <v>2.9192</v>
      </c>
      <c r="F4224" s="1">
        <v>2.9136000000000002</v>
      </c>
      <c r="G4224" s="1">
        <v>1.5224</v>
      </c>
      <c r="H4224" s="1">
        <v>1</v>
      </c>
      <c r="I4224" s="14">
        <f t="shared" si="455"/>
        <v>1.3928429268292686</v>
      </c>
      <c r="J4224" s="1">
        <f t="shared" si="456"/>
        <v>1.8476487804878055</v>
      </c>
      <c r="K4224" s="1">
        <f t="shared" si="457"/>
        <v>-0.39284292682926858</v>
      </c>
      <c r="L4224" s="1">
        <f t="shared" si="458"/>
        <v>-0.21364213116645131</v>
      </c>
      <c r="M4224" s="4">
        <f t="shared" si="461"/>
        <v>0.17920079566281727</v>
      </c>
      <c r="N4224" s="1">
        <f t="shared" si="459"/>
        <v>0.65548601753600011</v>
      </c>
      <c r="O4224" s="1">
        <f t="shared" si="460"/>
        <v>0.60635660000000013</v>
      </c>
      <c r="P4224" s="6">
        <v>0.75464533940243572</v>
      </c>
    </row>
    <row r="4225" spans="1:16" x14ac:dyDescent="0.3">
      <c r="A4225" s="1">
        <v>6056.2997999999998</v>
      </c>
      <c r="B4225" s="1">
        <v>41.616900000000001</v>
      </c>
      <c r="C4225" s="1">
        <v>0.15970000000000001</v>
      </c>
      <c r="D4225" s="1">
        <v>2.5360999999999998</v>
      </c>
      <c r="E4225" s="1">
        <v>2.8176999999999999</v>
      </c>
      <c r="F4225" s="1">
        <v>3.0482999999999998</v>
      </c>
      <c r="G4225" s="1">
        <v>1.7723</v>
      </c>
      <c r="H4225" s="1">
        <v>1.01</v>
      </c>
      <c r="I4225" s="14">
        <f t="shared" si="455"/>
        <v>1.4572360975609757</v>
      </c>
      <c r="J4225" s="1">
        <f t="shared" si="456"/>
        <v>1.933068292682927</v>
      </c>
      <c r="K4225" s="1">
        <f t="shared" si="457"/>
        <v>-0.44280801738710468</v>
      </c>
      <c r="L4225" s="1">
        <f t="shared" si="458"/>
        <v>-9.0711669967232997E-2</v>
      </c>
      <c r="M4225" s="4">
        <f t="shared" si="461"/>
        <v>0.35209634741987167</v>
      </c>
      <c r="N4225" s="1">
        <f t="shared" si="459"/>
        <v>0.71494545858399983</v>
      </c>
      <c r="O4225" s="1">
        <f t="shared" si="460"/>
        <v>0.64490702000000011</v>
      </c>
      <c r="P4225" s="6">
        <v>0.76245684264897662</v>
      </c>
    </row>
    <row r="4226" spans="1:16" x14ac:dyDescent="0.3">
      <c r="A4226" s="1">
        <v>6056.7997999999998</v>
      </c>
      <c r="B4226" s="1">
        <v>40.165799999999997</v>
      </c>
      <c r="C4226" s="1">
        <v>0.1855</v>
      </c>
      <c r="D4226" s="1">
        <v>2.5013000000000001</v>
      </c>
      <c r="E4226" s="1">
        <v>2.8269000000000002</v>
      </c>
      <c r="F4226" s="1">
        <v>3.0045000000000002</v>
      </c>
      <c r="G4226" s="1">
        <v>1.8472999999999999</v>
      </c>
      <c r="H4226" s="1">
        <v>0.95</v>
      </c>
      <c r="I4226" s="14">
        <f t="shared" si="455"/>
        <v>1.4362975609756099</v>
      </c>
      <c r="J4226" s="1">
        <f t="shared" si="456"/>
        <v>1.9052926829268297</v>
      </c>
      <c r="K4226" s="1">
        <f t="shared" si="457"/>
        <v>-0.51189216944801053</v>
      </c>
      <c r="L4226" s="1">
        <f t="shared" si="458"/>
        <v>-3.1393213298776486E-2</v>
      </c>
      <c r="M4226" s="4">
        <f t="shared" si="461"/>
        <v>0.48049895614923405</v>
      </c>
      <c r="N4226" s="1">
        <f t="shared" si="459"/>
        <v>0.71496698960800009</v>
      </c>
      <c r="O4226" s="1">
        <f t="shared" si="460"/>
        <v>0.62197964000000006</v>
      </c>
      <c r="P4226" s="6">
        <v>0.7678316799124173</v>
      </c>
    </row>
    <row r="4227" spans="1:16" x14ac:dyDescent="0.3">
      <c r="A4227" s="1">
        <v>6057.2997999999998</v>
      </c>
      <c r="B4227" s="1">
        <v>38.630400000000002</v>
      </c>
      <c r="C4227" s="1">
        <v>0.20860000000000001</v>
      </c>
      <c r="D4227" s="1">
        <v>2.5367000000000002</v>
      </c>
      <c r="E4227" s="1">
        <v>2.9094000000000002</v>
      </c>
      <c r="F4227" s="1">
        <v>2.9371</v>
      </c>
      <c r="G4227" s="1">
        <v>1.8117000000000001</v>
      </c>
      <c r="H4227" s="1">
        <v>0.88</v>
      </c>
      <c r="I4227" s="14">
        <f t="shared" ref="I4227:I4290" si="462">(0.98/2.05)*F4227</f>
        <v>1.4040770731707319</v>
      </c>
      <c r="J4227" s="1">
        <f t="shared" ref="J4227:J4290" si="463">(1.3/2.05)*F4227</f>
        <v>1.8625512195121956</v>
      </c>
      <c r="K4227" s="1">
        <f t="shared" ref="K4227:K4290" si="464">(H4227-I4227)/H4227</f>
        <v>-0.59554212860310451</v>
      </c>
      <c r="L4227" s="1">
        <f t="shared" ref="L4227:L4290" si="465">(G4227-J4227)/G4227</f>
        <v>-2.8068233985867146E-2</v>
      </c>
      <c r="M4227" s="4">
        <f t="shared" si="461"/>
        <v>0.56747389461723741</v>
      </c>
      <c r="N4227" s="1">
        <f t="shared" ref="N4227:N4290" si="466">((G4227*95.2)+(25.6*F4227)+(34.8*H4227))*D4227*10^-3</f>
        <v>0.70593215492000028</v>
      </c>
      <c r="O4227" s="1">
        <f t="shared" ref="O4227:O4290" si="467">0.0158*(B4227-0.8)</f>
        <v>0.59772032000000008</v>
      </c>
      <c r="P4227" s="6">
        <v>0.77116473565154919</v>
      </c>
    </row>
    <row r="4228" spans="1:16" x14ac:dyDescent="0.3">
      <c r="A4228" s="1">
        <v>6057.7997999999998</v>
      </c>
      <c r="B4228" s="1">
        <v>37.849800000000002</v>
      </c>
      <c r="C4228" s="1">
        <v>0.21529999999999999</v>
      </c>
      <c r="D4228" s="1">
        <v>2.6053999999999999</v>
      </c>
      <c r="E4228" s="1">
        <v>3.0550999999999999</v>
      </c>
      <c r="F4228" s="1">
        <v>2.8647</v>
      </c>
      <c r="G4228" s="1">
        <v>1.8063</v>
      </c>
      <c r="H4228" s="1">
        <v>0.85000000000000009</v>
      </c>
      <c r="I4228" s="14">
        <f t="shared" si="462"/>
        <v>1.3694663414634147</v>
      </c>
      <c r="J4228" s="1">
        <f t="shared" si="463"/>
        <v>1.8166390243902442</v>
      </c>
      <c r="K4228" s="1">
        <f t="shared" si="464"/>
        <v>-0.61113687230989955</v>
      </c>
      <c r="L4228" s="1">
        <f t="shared" si="465"/>
        <v>-5.7238688978819381E-3</v>
      </c>
      <c r="M4228" s="4">
        <f t="shared" ref="M4228:M4291" si="468">L4228-K4228</f>
        <v>0.60541300341201765</v>
      </c>
      <c r="N4228" s="1">
        <f t="shared" si="466"/>
        <v>0.71616213883199997</v>
      </c>
      <c r="O4228" s="1">
        <f t="shared" si="467"/>
        <v>0.58538684000000019</v>
      </c>
      <c r="P4228" s="6">
        <v>0.77280887340502524</v>
      </c>
    </row>
    <row r="4229" spans="1:16" x14ac:dyDescent="0.3">
      <c r="A4229" s="1">
        <v>6058.2997999999998</v>
      </c>
      <c r="B4229" s="1">
        <v>35.2545</v>
      </c>
      <c r="C4229" s="1">
        <v>0.19900000000000001</v>
      </c>
      <c r="D4229" s="1">
        <v>2.6432000000000002</v>
      </c>
      <c r="E4229" s="1">
        <v>3.3831000000000002</v>
      </c>
      <c r="F4229" s="1">
        <v>2.5990000000000002</v>
      </c>
      <c r="G4229" s="1">
        <v>1.7446999999999999</v>
      </c>
      <c r="H4229" s="1">
        <v>0.80999999999999994</v>
      </c>
      <c r="I4229" s="14">
        <f t="shared" si="462"/>
        <v>1.242448780487805</v>
      </c>
      <c r="J4229" s="1">
        <f t="shared" si="463"/>
        <v>1.648146341463415</v>
      </c>
      <c r="K4229" s="1">
        <f t="shared" si="464"/>
        <v>-0.5338873833182779</v>
      </c>
      <c r="L4229" s="1">
        <f t="shared" si="465"/>
        <v>5.5341123709855528E-2</v>
      </c>
      <c r="M4229" s="4">
        <f t="shared" si="468"/>
        <v>0.58922850702813345</v>
      </c>
      <c r="N4229" s="1">
        <f t="shared" si="466"/>
        <v>0.68939371468800004</v>
      </c>
      <c r="O4229" s="1">
        <f t="shared" si="467"/>
        <v>0.54438110000000006</v>
      </c>
      <c r="P4229" s="6">
        <v>0.77507588089659796</v>
      </c>
    </row>
    <row r="4230" spans="1:16" x14ac:dyDescent="0.3">
      <c r="A4230" s="1">
        <v>6058.7997999999998</v>
      </c>
      <c r="B4230" s="1">
        <v>34.160299999999999</v>
      </c>
      <c r="C4230" s="1">
        <v>0.16489999999999999</v>
      </c>
      <c r="D4230" s="1">
        <v>2.6821000000000002</v>
      </c>
      <c r="E4230" s="1">
        <v>3.6657999999999999</v>
      </c>
      <c r="F4230" s="1">
        <v>2.3285999999999998</v>
      </c>
      <c r="G4230" s="1">
        <v>1.7142999999999999</v>
      </c>
      <c r="H4230" s="1">
        <v>0.8</v>
      </c>
      <c r="I4230" s="14">
        <f t="shared" si="462"/>
        <v>1.1131843902439025</v>
      </c>
      <c r="J4230" s="1">
        <f t="shared" si="463"/>
        <v>1.4766731707317076</v>
      </c>
      <c r="K4230" s="1">
        <f t="shared" si="464"/>
        <v>-0.39148048780487804</v>
      </c>
      <c r="L4230" s="1">
        <f t="shared" si="465"/>
        <v>0.13861449528570985</v>
      </c>
      <c r="M4230" s="4">
        <f t="shared" si="468"/>
        <v>0.53009498309058789</v>
      </c>
      <c r="N4230" s="1">
        <f t="shared" si="466"/>
        <v>0.67227780599200004</v>
      </c>
      <c r="O4230" s="1">
        <f t="shared" si="467"/>
        <v>0.52709274000000006</v>
      </c>
      <c r="P4230" s="6">
        <v>0.77357009445359126</v>
      </c>
    </row>
    <row r="4231" spans="1:16" x14ac:dyDescent="0.3">
      <c r="A4231" s="1">
        <v>6059.2997999999998</v>
      </c>
      <c r="B4231" s="1">
        <v>36.886299999999999</v>
      </c>
      <c r="C4231" s="1">
        <v>0.13220000000000001</v>
      </c>
      <c r="D4231" s="1">
        <v>2.6995</v>
      </c>
      <c r="E4231" s="1">
        <v>3.8557999999999999</v>
      </c>
      <c r="F4231" s="1">
        <v>2.3603000000000001</v>
      </c>
      <c r="G4231" s="1">
        <v>1.8536999999999999</v>
      </c>
      <c r="H4231" s="1">
        <v>0.85000000000000009</v>
      </c>
      <c r="I4231" s="14">
        <f t="shared" si="462"/>
        <v>1.128338536585366</v>
      </c>
      <c r="J4231" s="1">
        <f t="shared" si="463"/>
        <v>1.4967756097560978</v>
      </c>
      <c r="K4231" s="1">
        <f t="shared" si="464"/>
        <v>-0.32745710186513632</v>
      </c>
      <c r="L4231" s="1">
        <f t="shared" si="465"/>
        <v>0.19254700881690787</v>
      </c>
      <c r="M4231" s="4">
        <f t="shared" si="468"/>
        <v>0.52000411068204422</v>
      </c>
      <c r="N4231" s="1">
        <f t="shared" si="466"/>
        <v>0.71935174603999996</v>
      </c>
      <c r="O4231" s="1">
        <f t="shared" si="467"/>
        <v>0.57016354000000002</v>
      </c>
      <c r="P4231" s="6">
        <v>0.78243149143949753</v>
      </c>
    </row>
    <row r="4232" spans="1:16" x14ac:dyDescent="0.3">
      <c r="A4232" s="1">
        <v>6059.7997999999998</v>
      </c>
      <c r="B4232" s="1">
        <v>39.960099999999997</v>
      </c>
      <c r="C4232" s="1">
        <v>0.1153</v>
      </c>
      <c r="D4232" s="1">
        <v>2.6575000000000002</v>
      </c>
      <c r="E4232" s="1">
        <v>4.1070000000000002</v>
      </c>
      <c r="F4232" s="1">
        <v>2.4962</v>
      </c>
      <c r="G4232" s="1">
        <v>2.0175000000000001</v>
      </c>
      <c r="H4232" s="1">
        <v>0.89</v>
      </c>
      <c r="I4232" s="14">
        <f t="shared" si="462"/>
        <v>1.1933053658536585</v>
      </c>
      <c r="J4232" s="1">
        <f t="shared" si="463"/>
        <v>1.582956097560976</v>
      </c>
      <c r="K4232" s="1">
        <f t="shared" si="464"/>
        <v>-0.34079254590298708</v>
      </c>
      <c r="L4232" s="1">
        <f t="shared" si="465"/>
        <v>0.21538731223743449</v>
      </c>
      <c r="M4232" s="4">
        <f t="shared" si="468"/>
        <v>0.55617985814042159</v>
      </c>
      <c r="N4232" s="1">
        <f t="shared" si="466"/>
        <v>0.7625449634</v>
      </c>
      <c r="O4232" s="1">
        <f t="shared" si="467"/>
        <v>0.61872958000000011</v>
      </c>
      <c r="P4232" s="6">
        <v>0.80299505778747537</v>
      </c>
    </row>
    <row r="4233" spans="1:16" x14ac:dyDescent="0.3">
      <c r="A4233" s="1">
        <v>6060.2997999999998</v>
      </c>
      <c r="B4233" s="1">
        <v>45.583500000000001</v>
      </c>
      <c r="C4233" s="1">
        <v>0.1177</v>
      </c>
      <c r="D4233" s="1">
        <v>2.6120999999999999</v>
      </c>
      <c r="E4233" s="1">
        <v>3.8717999999999999</v>
      </c>
      <c r="F4233" s="1">
        <v>2.2812000000000001</v>
      </c>
      <c r="G4233" s="1">
        <v>2.5305</v>
      </c>
      <c r="H4233" s="1">
        <v>1.0699999999999998</v>
      </c>
      <c r="I4233" s="14">
        <f t="shared" si="462"/>
        <v>1.0905248780487806</v>
      </c>
      <c r="J4233" s="1">
        <f t="shared" si="463"/>
        <v>1.4466146341463417</v>
      </c>
      <c r="K4233" s="1">
        <f t="shared" si="464"/>
        <v>-1.9182129017552136E-2</v>
      </c>
      <c r="L4233" s="1">
        <f t="shared" si="465"/>
        <v>0.42832853817571953</v>
      </c>
      <c r="M4233" s="4">
        <f t="shared" si="468"/>
        <v>0.44751066719327165</v>
      </c>
      <c r="N4233" s="1">
        <f t="shared" si="466"/>
        <v>0.87907174567199997</v>
      </c>
      <c r="O4233" s="1">
        <f t="shared" si="467"/>
        <v>0.70757930000000013</v>
      </c>
      <c r="P4233" s="6">
        <v>0.81409466075324732</v>
      </c>
    </row>
    <row r="4234" spans="1:16" x14ac:dyDescent="0.3">
      <c r="A4234" s="1">
        <v>6060.7997999999998</v>
      </c>
      <c r="B4234" s="1">
        <v>49.652999999999999</v>
      </c>
      <c r="C4234" s="1">
        <v>0.13489999999999999</v>
      </c>
      <c r="D4234" s="1">
        <v>2.5968</v>
      </c>
      <c r="E4234" s="1">
        <v>3.0838999999999999</v>
      </c>
      <c r="F4234" s="1">
        <v>2.1444000000000001</v>
      </c>
      <c r="G4234" s="1">
        <v>2.8632</v>
      </c>
      <c r="H4234" s="1">
        <v>1.1900000000000002</v>
      </c>
      <c r="I4234" s="14">
        <f t="shared" si="462"/>
        <v>1.025127804878049</v>
      </c>
      <c r="J4234" s="1">
        <f t="shared" si="463"/>
        <v>1.3598634146341466</v>
      </c>
      <c r="K4234" s="1">
        <f t="shared" si="464"/>
        <v>0.13854806312769005</v>
      </c>
      <c r="L4234" s="1">
        <f t="shared" si="465"/>
        <v>0.52505468893750118</v>
      </c>
      <c r="M4234" s="4">
        <f t="shared" si="468"/>
        <v>0.3865066258098111</v>
      </c>
      <c r="N4234" s="1">
        <f t="shared" si="466"/>
        <v>0.95792129510399993</v>
      </c>
      <c r="O4234" s="1">
        <f t="shared" si="467"/>
        <v>0.77187740000000005</v>
      </c>
      <c r="P4234" s="6">
        <v>0.7924037425340984</v>
      </c>
    </row>
    <row r="4235" spans="1:16" x14ac:dyDescent="0.3">
      <c r="A4235" s="1">
        <v>6061.2997999999998</v>
      </c>
      <c r="B4235" s="1">
        <v>52.394199999999998</v>
      </c>
      <c r="C4235" s="1">
        <v>0.16300000000000001</v>
      </c>
      <c r="D4235" s="1">
        <v>2.4956</v>
      </c>
      <c r="E4235" s="1">
        <v>2.3420000000000001</v>
      </c>
      <c r="F4235" s="1">
        <v>2.4182999999999999</v>
      </c>
      <c r="G4235" s="1">
        <v>2.9710999999999999</v>
      </c>
      <c r="H4235" s="1">
        <v>1.28</v>
      </c>
      <c r="I4235" s="14">
        <f t="shared" si="462"/>
        <v>1.1560653658536586</v>
      </c>
      <c r="J4235" s="1">
        <f t="shared" si="463"/>
        <v>1.5335560975609759</v>
      </c>
      <c r="K4235" s="1">
        <f t="shared" si="464"/>
        <v>9.682393292682924E-2</v>
      </c>
      <c r="L4235" s="1">
        <f t="shared" si="465"/>
        <v>0.48384231511528525</v>
      </c>
      <c r="M4235" s="4">
        <f t="shared" si="468"/>
        <v>0.38701838218845602</v>
      </c>
      <c r="N4235" s="1">
        <f t="shared" si="466"/>
        <v>0.97154007472000004</v>
      </c>
      <c r="O4235" s="1">
        <f t="shared" si="467"/>
        <v>0.81518836000000006</v>
      </c>
      <c r="P4235" s="6">
        <v>0.76237965265740248</v>
      </c>
    </row>
    <row r="4236" spans="1:16" x14ac:dyDescent="0.3">
      <c r="A4236" s="1">
        <v>6061.7997999999998</v>
      </c>
      <c r="B4236" s="1">
        <v>58.376800000000003</v>
      </c>
      <c r="C4236" s="1">
        <v>0.19900000000000001</v>
      </c>
      <c r="D4236" s="1">
        <v>2.4138999999999999</v>
      </c>
      <c r="E4236" s="1">
        <v>1.7392000000000001</v>
      </c>
      <c r="F4236" s="1">
        <v>3.2492000000000001</v>
      </c>
      <c r="G4236" s="1">
        <v>3.1962000000000002</v>
      </c>
      <c r="H4236" s="1">
        <v>1.34</v>
      </c>
      <c r="I4236" s="14">
        <f t="shared" si="462"/>
        <v>1.5532760975609758</v>
      </c>
      <c r="J4236" s="1">
        <f t="shared" si="463"/>
        <v>2.0604682926829274</v>
      </c>
      <c r="K4236" s="1">
        <f t="shared" si="464"/>
        <v>-0.15916126683654908</v>
      </c>
      <c r="L4236" s="1">
        <f t="shared" si="465"/>
        <v>0.35533812255712177</v>
      </c>
      <c r="M4236" s="4">
        <f t="shared" si="468"/>
        <v>0.5144993893936709</v>
      </c>
      <c r="N4236" s="1">
        <f t="shared" si="466"/>
        <v>1.047849271664</v>
      </c>
      <c r="O4236" s="1">
        <f t="shared" si="467"/>
        <v>0.90971344000000021</v>
      </c>
      <c r="P4236" s="6">
        <v>0.73374604652843356</v>
      </c>
    </row>
    <row r="4237" spans="1:16" x14ac:dyDescent="0.3">
      <c r="A4237" s="1">
        <v>6062.2997999999998</v>
      </c>
      <c r="B4237" s="1">
        <v>66.8553</v>
      </c>
      <c r="C4237" s="1">
        <v>0.2412</v>
      </c>
      <c r="D4237" s="1">
        <v>2.4316</v>
      </c>
      <c r="E4237" s="1">
        <v>1.2558</v>
      </c>
      <c r="F4237" s="1">
        <v>3.9142999999999999</v>
      </c>
      <c r="G4237" s="1">
        <v>3.3363999999999998</v>
      </c>
      <c r="H4237" s="1">
        <v>1.6</v>
      </c>
      <c r="I4237" s="14">
        <f t="shared" si="462"/>
        <v>1.8712263414634147</v>
      </c>
      <c r="J4237" s="1">
        <f t="shared" si="463"/>
        <v>2.4822390243902444</v>
      </c>
      <c r="K4237" s="1">
        <f t="shared" si="464"/>
        <v>-0.16951646341463414</v>
      </c>
      <c r="L4237" s="1">
        <f t="shared" si="465"/>
        <v>0.25601276094285924</v>
      </c>
      <c r="M4237" s="4">
        <f t="shared" si="468"/>
        <v>0.42552922435749341</v>
      </c>
      <c r="N4237" s="1">
        <f t="shared" si="466"/>
        <v>1.151390222976</v>
      </c>
      <c r="O4237" s="1">
        <f t="shared" si="467"/>
        <v>1.0436737400000002</v>
      </c>
      <c r="P4237" s="6">
        <v>0.69211990439071158</v>
      </c>
    </row>
    <row r="4238" spans="1:16" x14ac:dyDescent="0.3">
      <c r="A4238" s="1">
        <v>6062.7997999999998</v>
      </c>
      <c r="B4238" s="1">
        <v>66.491799999999998</v>
      </c>
      <c r="C4238" s="1">
        <v>0.29570000000000002</v>
      </c>
      <c r="D4238" s="1">
        <v>2.4342000000000001</v>
      </c>
      <c r="E4238" s="1">
        <v>0.99660000000000004</v>
      </c>
      <c r="F4238" s="1">
        <v>3.8391999999999999</v>
      </c>
      <c r="G4238" s="1">
        <v>3.2101000000000002</v>
      </c>
      <c r="H4238" s="1">
        <v>1.72</v>
      </c>
      <c r="I4238" s="14">
        <f t="shared" si="462"/>
        <v>1.8353248780487805</v>
      </c>
      <c r="J4238" s="1">
        <f t="shared" si="463"/>
        <v>2.4346146341463419</v>
      </c>
      <c r="K4238" s="1">
        <f t="shared" si="464"/>
        <v>-6.7049347702779399E-2</v>
      </c>
      <c r="L4238" s="1">
        <f t="shared" si="465"/>
        <v>0.24157670036872939</v>
      </c>
      <c r="M4238" s="4">
        <f t="shared" si="468"/>
        <v>0.30862604807150879</v>
      </c>
      <c r="N4238" s="1">
        <f t="shared" si="466"/>
        <v>1.1288384395680002</v>
      </c>
      <c r="O4238" s="1">
        <f t="shared" si="467"/>
        <v>1.03793044</v>
      </c>
      <c r="P4238" s="6">
        <v>0.65522238443225223</v>
      </c>
    </row>
    <row r="4239" spans="1:16" x14ac:dyDescent="0.3">
      <c r="A4239" s="1">
        <v>6063.2997999999998</v>
      </c>
      <c r="B4239" s="1">
        <v>70.070300000000003</v>
      </c>
      <c r="C4239" s="1">
        <v>0.3649</v>
      </c>
      <c r="D4239" s="1">
        <v>2.3378000000000001</v>
      </c>
      <c r="E4239" s="1">
        <v>0.84989999999999999</v>
      </c>
      <c r="F4239" s="1">
        <v>4.7672999999999996</v>
      </c>
      <c r="G4239" s="1">
        <v>3.1768999999999998</v>
      </c>
      <c r="H4239" s="1">
        <v>1.76</v>
      </c>
      <c r="I4239" s="14">
        <f t="shared" si="462"/>
        <v>2.2790019512195121</v>
      </c>
      <c r="J4239" s="1">
        <f t="shared" si="463"/>
        <v>3.0231658536585369</v>
      </c>
      <c r="K4239" s="1">
        <f t="shared" si="464"/>
        <v>-0.29488747228381368</v>
      </c>
      <c r="L4239" s="1">
        <f t="shared" si="465"/>
        <v>4.8391245031780349E-2</v>
      </c>
      <c r="M4239" s="4">
        <f t="shared" si="468"/>
        <v>0.34327871731559401</v>
      </c>
      <c r="N4239" s="1">
        <f t="shared" si="466"/>
        <v>1.135543708528</v>
      </c>
      <c r="O4239" s="1">
        <f t="shared" si="467"/>
        <v>1.0944707400000002</v>
      </c>
      <c r="P4239" s="6">
        <v>0.66307036084016591</v>
      </c>
    </row>
    <row r="4240" spans="1:16" x14ac:dyDescent="0.3">
      <c r="A4240" s="1">
        <v>6063.7997999999998</v>
      </c>
      <c r="B4240" s="1">
        <v>73.553399999999996</v>
      </c>
      <c r="C4240" s="1">
        <v>0.42749999999999999</v>
      </c>
      <c r="D4240" s="1">
        <v>2.3228</v>
      </c>
      <c r="E4240" s="1">
        <v>0.74039999999999995</v>
      </c>
      <c r="F4240" s="1">
        <v>5.5208000000000004</v>
      </c>
      <c r="G4240" s="1">
        <v>3.1892</v>
      </c>
      <c r="H4240" s="1">
        <v>1.79</v>
      </c>
      <c r="I4240" s="14">
        <f t="shared" si="462"/>
        <v>2.6392117073170733</v>
      </c>
      <c r="J4240" s="1">
        <f t="shared" si="463"/>
        <v>3.5009951219512203</v>
      </c>
      <c r="K4240" s="1">
        <f t="shared" si="464"/>
        <v>-0.47441994822182865</v>
      </c>
      <c r="L4240" s="1">
        <f t="shared" si="465"/>
        <v>-9.7765935642549942E-2</v>
      </c>
      <c r="M4240" s="4">
        <f t="shared" si="468"/>
        <v>0.37665401257927872</v>
      </c>
      <c r="N4240" s="1">
        <f t="shared" si="466"/>
        <v>1.1782085240960001</v>
      </c>
      <c r="O4240" s="1">
        <f t="shared" si="467"/>
        <v>1.14950372</v>
      </c>
      <c r="P4240" s="6">
        <v>0.66588318617362574</v>
      </c>
    </row>
    <row r="4241" spans="1:16" x14ac:dyDescent="0.3">
      <c r="A4241" s="1">
        <v>6064.2997999999998</v>
      </c>
      <c r="B4241" s="1">
        <v>73.4392</v>
      </c>
      <c r="C4241" s="1">
        <v>0.46100000000000002</v>
      </c>
      <c r="D4241" s="1">
        <v>2.3374999999999999</v>
      </c>
      <c r="E4241" s="1">
        <v>0.68640000000000001</v>
      </c>
      <c r="F4241" s="1">
        <v>5.5876000000000001</v>
      </c>
      <c r="G4241" s="1">
        <v>3.157</v>
      </c>
      <c r="H4241" s="1">
        <v>1.78</v>
      </c>
      <c r="I4241" s="14">
        <f t="shared" si="462"/>
        <v>2.6711453658536586</v>
      </c>
      <c r="J4241" s="1">
        <f t="shared" si="463"/>
        <v>3.5433560975609764</v>
      </c>
      <c r="K4241" s="1">
        <f t="shared" si="464"/>
        <v>-0.50064346396272952</v>
      </c>
      <c r="L4241" s="1">
        <f t="shared" si="465"/>
        <v>-0.12238077211307453</v>
      </c>
      <c r="M4241" s="4">
        <f t="shared" si="468"/>
        <v>0.378262691849655</v>
      </c>
      <c r="N4241" s="1">
        <f t="shared" si="466"/>
        <v>1.1816832940000002</v>
      </c>
      <c r="O4241" s="1">
        <f t="shared" si="467"/>
        <v>1.1476993600000001</v>
      </c>
      <c r="P4241" s="6">
        <v>0.66143378564982047</v>
      </c>
    </row>
    <row r="4242" spans="1:16" x14ac:dyDescent="0.3">
      <c r="A4242" s="1">
        <v>6064.7997999999998</v>
      </c>
      <c r="B4242" s="1">
        <v>72.489599999999996</v>
      </c>
      <c r="C4242" s="1">
        <v>0.4521</v>
      </c>
      <c r="D4242" s="1">
        <v>2.3437000000000001</v>
      </c>
      <c r="E4242" s="1">
        <v>0.62109999999999999</v>
      </c>
      <c r="F4242" s="1">
        <v>5.6031000000000004</v>
      </c>
      <c r="G4242" s="1">
        <v>3.1051000000000002</v>
      </c>
      <c r="H4242" s="1">
        <v>1.76</v>
      </c>
      <c r="I4242" s="14">
        <f t="shared" si="462"/>
        <v>2.67855512195122</v>
      </c>
      <c r="J4242" s="1">
        <f t="shared" si="463"/>
        <v>3.5531853658536594</v>
      </c>
      <c r="K4242" s="1">
        <f t="shared" si="464"/>
        <v>-0.52190631929046594</v>
      </c>
      <c r="L4242" s="1">
        <f t="shared" si="465"/>
        <v>-0.14430625933260094</v>
      </c>
      <c r="M4242" s="4">
        <f t="shared" si="468"/>
        <v>0.377600059957865</v>
      </c>
      <c r="N4242" s="1">
        <f t="shared" si="466"/>
        <v>1.1725364228560002</v>
      </c>
      <c r="O4242" s="1">
        <f t="shared" si="467"/>
        <v>1.1326956800000001</v>
      </c>
      <c r="P4242" s="6">
        <v>0.63153903683391255</v>
      </c>
    </row>
    <row r="4243" spans="1:16" x14ac:dyDescent="0.3">
      <c r="A4243" s="1">
        <v>6065.2997999999998</v>
      </c>
      <c r="B4243" s="1">
        <v>69.515199999999894</v>
      </c>
      <c r="C4243" s="1">
        <v>0.41649999999999998</v>
      </c>
      <c r="D4243" s="1">
        <v>2.3841000000000001</v>
      </c>
      <c r="E4243" s="1">
        <v>0.51200000000000001</v>
      </c>
      <c r="F4243" s="1">
        <v>5.5185000000000004</v>
      </c>
      <c r="G4243" s="1">
        <v>2.9744999999999999</v>
      </c>
      <c r="H4243" s="1">
        <v>1.71</v>
      </c>
      <c r="I4243" s="14">
        <f t="shared" si="462"/>
        <v>2.6381121951219515</v>
      </c>
      <c r="J4243" s="1">
        <f t="shared" si="463"/>
        <v>3.4995365853658544</v>
      </c>
      <c r="K4243" s="1">
        <f t="shared" si="464"/>
        <v>-0.54275566966195998</v>
      </c>
      <c r="L4243" s="1">
        <f t="shared" si="465"/>
        <v>-0.17651255181235653</v>
      </c>
      <c r="M4243" s="4">
        <f t="shared" si="468"/>
        <v>0.36624311784960345</v>
      </c>
      <c r="N4243" s="1">
        <f t="shared" si="466"/>
        <v>1.1537947314000001</v>
      </c>
      <c r="O4243" s="1">
        <f t="shared" si="467"/>
        <v>1.0857001599999985</v>
      </c>
      <c r="P4243" s="6">
        <v>0.54933251439233</v>
      </c>
    </row>
    <row r="4244" spans="1:16" x14ac:dyDescent="0.3">
      <c r="A4244" s="1">
        <v>6065.7997999999998</v>
      </c>
      <c r="B4244" s="1">
        <v>67.631699999999995</v>
      </c>
      <c r="C4244" s="1">
        <v>0.38169999999999998</v>
      </c>
      <c r="D4244" s="1">
        <v>2.3662999999999998</v>
      </c>
      <c r="E4244" s="1">
        <v>0.49940000000000001</v>
      </c>
      <c r="F4244" s="1">
        <v>5.4055</v>
      </c>
      <c r="G4244" s="1">
        <v>2.8319000000000001</v>
      </c>
      <c r="H4244" s="1">
        <v>1.69</v>
      </c>
      <c r="I4244" s="14">
        <f t="shared" si="462"/>
        <v>2.5840926829268294</v>
      </c>
      <c r="J4244" s="1">
        <f t="shared" si="463"/>
        <v>3.4278780487804883</v>
      </c>
      <c r="K4244" s="1">
        <f t="shared" si="464"/>
        <v>-0.52904892480877486</v>
      </c>
      <c r="L4244" s="1">
        <f t="shared" si="465"/>
        <v>-0.21045165746689085</v>
      </c>
      <c r="M4244" s="4">
        <f t="shared" si="468"/>
        <v>0.31859726734188398</v>
      </c>
      <c r="N4244" s="1">
        <f t="shared" si="466"/>
        <v>1.1045644197839999</v>
      </c>
      <c r="O4244" s="1">
        <f t="shared" si="467"/>
        <v>1.05594086</v>
      </c>
      <c r="P4244" s="6">
        <v>0.51863317893944672</v>
      </c>
    </row>
    <row r="4245" spans="1:16" x14ac:dyDescent="0.3">
      <c r="A4245" s="1">
        <v>6066.2997999999998</v>
      </c>
      <c r="B4245" s="1">
        <v>68.991299999999995</v>
      </c>
      <c r="C4245" s="1">
        <v>0.37559999999999999</v>
      </c>
      <c r="D4245" s="1">
        <v>2.3010000000000002</v>
      </c>
      <c r="E4245" s="1">
        <v>0.53049999999999997</v>
      </c>
      <c r="F4245" s="1">
        <v>5.3970000000000002</v>
      </c>
      <c r="G4245" s="1">
        <v>2.7595999999999998</v>
      </c>
      <c r="H4245" s="1">
        <v>1.73</v>
      </c>
      <c r="I4245" s="14">
        <f t="shared" si="462"/>
        <v>2.5800292682926833</v>
      </c>
      <c r="J4245" s="1">
        <f t="shared" si="463"/>
        <v>3.4224878048780494</v>
      </c>
      <c r="K4245" s="1">
        <f t="shared" si="464"/>
        <v>-0.49134639785704237</v>
      </c>
      <c r="L4245" s="1">
        <f t="shared" si="465"/>
        <v>-0.24021155416656384</v>
      </c>
      <c r="M4245" s="4">
        <f t="shared" si="468"/>
        <v>0.25113484369047856</v>
      </c>
      <c r="N4245" s="1">
        <f t="shared" si="466"/>
        <v>1.0609476571200001</v>
      </c>
      <c r="O4245" s="1">
        <f t="shared" si="467"/>
        <v>1.0774225400000002</v>
      </c>
      <c r="P4245" s="6">
        <v>0.54630739062012812</v>
      </c>
    </row>
    <row r="4246" spans="1:16" x14ac:dyDescent="0.3">
      <c r="A4246" s="1">
        <v>6066.7997999999998</v>
      </c>
      <c r="B4246" s="1">
        <v>70.460999999999999</v>
      </c>
      <c r="C4246" s="1">
        <v>0.39889999999999998</v>
      </c>
      <c r="D4246" s="1">
        <v>2.3327</v>
      </c>
      <c r="E4246" s="1">
        <v>0.53739999999999999</v>
      </c>
      <c r="F4246" s="1">
        <v>5.4568000000000003</v>
      </c>
      <c r="G4246" s="1">
        <v>2.738</v>
      </c>
      <c r="H4246" s="1">
        <v>1.77</v>
      </c>
      <c r="I4246" s="14">
        <f t="shared" si="462"/>
        <v>2.6086165853658541</v>
      </c>
      <c r="J4246" s="1">
        <f t="shared" si="463"/>
        <v>3.4604097560975617</v>
      </c>
      <c r="K4246" s="1">
        <f t="shared" si="464"/>
        <v>-0.47379468099765765</v>
      </c>
      <c r="L4246" s="1">
        <f t="shared" si="465"/>
        <v>-0.26384578381941626</v>
      </c>
      <c r="M4246" s="4">
        <f t="shared" si="468"/>
        <v>0.20994889717824139</v>
      </c>
      <c r="N4246" s="1">
        <f t="shared" si="466"/>
        <v>1.0775853531359998</v>
      </c>
      <c r="O4246" s="1">
        <f t="shared" si="467"/>
        <v>1.1006438000000001</v>
      </c>
      <c r="P4246" s="6">
        <v>0.56177210864180249</v>
      </c>
    </row>
    <row r="4247" spans="1:16" x14ac:dyDescent="0.3">
      <c r="A4247" s="1">
        <v>6067.2997999999998</v>
      </c>
      <c r="B4247" s="1">
        <v>70.511499999999998</v>
      </c>
      <c r="C4247" s="1">
        <v>0.4456</v>
      </c>
      <c r="D4247" s="1">
        <v>2.3717999999999999</v>
      </c>
      <c r="E4247" s="1">
        <v>0.56010000000000004</v>
      </c>
      <c r="F4247" s="1">
        <v>5.4588999999999999</v>
      </c>
      <c r="G4247" s="1">
        <v>2.7187999999999999</v>
      </c>
      <c r="H4247" s="1">
        <v>1.81</v>
      </c>
      <c r="I4247" s="14">
        <f t="shared" si="462"/>
        <v>2.6096204878048783</v>
      </c>
      <c r="J4247" s="1">
        <f t="shared" si="463"/>
        <v>3.4617414634146346</v>
      </c>
      <c r="K4247" s="1">
        <f t="shared" si="464"/>
        <v>-0.4417792750303195</v>
      </c>
      <c r="L4247" s="1">
        <f t="shared" si="465"/>
        <v>-0.27326080013779419</v>
      </c>
      <c r="M4247" s="4">
        <f t="shared" si="468"/>
        <v>0.16851847489252531</v>
      </c>
      <c r="N4247" s="1">
        <f t="shared" si="466"/>
        <v>1.09474129008</v>
      </c>
      <c r="O4247" s="1">
        <f t="shared" si="467"/>
        <v>1.1014417000000001</v>
      </c>
      <c r="P4247" s="6">
        <v>0.59536538406611017</v>
      </c>
    </row>
    <row r="4248" spans="1:16" x14ac:dyDescent="0.3">
      <c r="A4248" s="1">
        <v>6067.7997999999998</v>
      </c>
      <c r="B4248" s="1">
        <v>70.2423</v>
      </c>
      <c r="C4248" s="1">
        <v>0.48780000000000001</v>
      </c>
      <c r="D4248" s="1">
        <v>2.3334000000000001</v>
      </c>
      <c r="E4248" s="1">
        <v>0.58389999999999997</v>
      </c>
      <c r="F4248" s="1">
        <v>5.4176000000000002</v>
      </c>
      <c r="G4248" s="1">
        <v>2.6922999999999999</v>
      </c>
      <c r="H4248" s="1">
        <v>1.8399999999999999</v>
      </c>
      <c r="I4248" s="14">
        <f t="shared" si="462"/>
        <v>2.5898770731707321</v>
      </c>
      <c r="J4248" s="1">
        <f t="shared" si="463"/>
        <v>3.4355512195121958</v>
      </c>
      <c r="K4248" s="1">
        <f t="shared" si="464"/>
        <v>-0.40754188759278931</v>
      </c>
      <c r="L4248" s="1">
        <f t="shared" si="465"/>
        <v>-0.27606552743460827</v>
      </c>
      <c r="M4248" s="4">
        <f t="shared" si="468"/>
        <v>0.13147636015818104</v>
      </c>
      <c r="N4248" s="1">
        <f t="shared" si="466"/>
        <v>1.071099481968</v>
      </c>
      <c r="O4248" s="1">
        <f t="shared" si="467"/>
        <v>1.0971883400000002</v>
      </c>
      <c r="P4248" s="6">
        <v>0.6325499710643061</v>
      </c>
    </row>
    <row r="4249" spans="1:16" x14ac:dyDescent="0.3">
      <c r="A4249" s="1">
        <v>6068.2997999999998</v>
      </c>
      <c r="B4249" s="1">
        <v>69.0261</v>
      </c>
      <c r="C4249" s="1">
        <v>0.5101</v>
      </c>
      <c r="D4249" s="1">
        <v>2.3058999999999998</v>
      </c>
      <c r="E4249" s="1">
        <v>0.60870000000000002</v>
      </c>
      <c r="F4249" s="1">
        <v>5.3198999999999996</v>
      </c>
      <c r="G4249" s="1">
        <v>2.6347999999999998</v>
      </c>
      <c r="H4249" s="1">
        <v>1.8399999999999999</v>
      </c>
      <c r="I4249" s="14">
        <f t="shared" si="462"/>
        <v>2.543171707317073</v>
      </c>
      <c r="J4249" s="1">
        <f t="shared" si="463"/>
        <v>3.3735951219512201</v>
      </c>
      <c r="K4249" s="1">
        <f t="shared" si="464"/>
        <v>-0.38215853658536586</v>
      </c>
      <c r="L4249" s="1">
        <f t="shared" si="465"/>
        <v>-0.28039893804130117</v>
      </c>
      <c r="M4249" s="4">
        <f t="shared" si="468"/>
        <v>0.10175959854406469</v>
      </c>
      <c r="N4249" s="1">
        <f t="shared" si="466"/>
        <v>1.0400863409599996</v>
      </c>
      <c r="O4249" s="1">
        <f t="shared" si="467"/>
        <v>1.0779723800000001</v>
      </c>
      <c r="P4249" s="6">
        <v>0.65393297020497898</v>
      </c>
    </row>
    <row r="4250" spans="1:16" x14ac:dyDescent="0.3">
      <c r="A4250" s="1">
        <v>6068.7997999999998</v>
      </c>
      <c r="B4250" s="1">
        <v>69.441199999999995</v>
      </c>
      <c r="C4250" s="1">
        <v>0.49959999999999999</v>
      </c>
      <c r="D4250" s="1">
        <v>2.3496999999999999</v>
      </c>
      <c r="E4250" s="1">
        <v>0.67379999999999995</v>
      </c>
      <c r="F4250" s="1">
        <v>5.3064999999999998</v>
      </c>
      <c r="G4250" s="1">
        <v>2.6006</v>
      </c>
      <c r="H4250" s="1">
        <v>1.8599999999999999</v>
      </c>
      <c r="I4250" s="14">
        <f t="shared" si="462"/>
        <v>2.5367658536585367</v>
      </c>
      <c r="J4250" s="1">
        <f t="shared" si="463"/>
        <v>3.3650975609756104</v>
      </c>
      <c r="K4250" s="1">
        <f t="shared" si="464"/>
        <v>-0.36385260949383702</v>
      </c>
      <c r="L4250" s="1">
        <f t="shared" si="465"/>
        <v>-0.2939696842942438</v>
      </c>
      <c r="M4250" s="4">
        <f t="shared" si="468"/>
        <v>6.9882925199593215E-2</v>
      </c>
      <c r="N4250" s="1">
        <f t="shared" si="466"/>
        <v>1.053021626544</v>
      </c>
      <c r="O4250" s="1">
        <f t="shared" si="467"/>
        <v>1.0845309600000002</v>
      </c>
      <c r="P4250" s="6">
        <v>0.66729689213005683</v>
      </c>
    </row>
    <row r="4251" spans="1:16" x14ac:dyDescent="0.3">
      <c r="A4251" s="1">
        <v>6069.2997999999998</v>
      </c>
      <c r="B4251" s="1">
        <v>62.084499999999998</v>
      </c>
      <c r="C4251" s="1">
        <v>0.4481</v>
      </c>
      <c r="D4251" s="1">
        <v>2.4466999999999999</v>
      </c>
      <c r="E4251" s="1">
        <v>0.73280000000000001</v>
      </c>
      <c r="F4251" s="1">
        <v>3.9889000000000001</v>
      </c>
      <c r="G4251" s="1">
        <v>2.0931999999999999</v>
      </c>
      <c r="H4251" s="1">
        <v>1.94</v>
      </c>
      <c r="I4251" s="14">
        <f t="shared" si="462"/>
        <v>1.906888780487805</v>
      </c>
      <c r="J4251" s="1">
        <f t="shared" si="463"/>
        <v>2.5295463414634152</v>
      </c>
      <c r="K4251" s="1">
        <f t="shared" si="464"/>
        <v>1.7067638923811846E-2</v>
      </c>
      <c r="L4251" s="1">
        <f t="shared" si="465"/>
        <v>-0.20845898216291575</v>
      </c>
      <c r="M4251" s="4">
        <f t="shared" si="468"/>
        <v>-0.22552662108672761</v>
      </c>
      <c r="N4251" s="1">
        <f t="shared" si="466"/>
        <v>0.90258880441600009</v>
      </c>
      <c r="O4251" s="1">
        <f t="shared" si="467"/>
        <v>0.96829510000000008</v>
      </c>
      <c r="P4251" s="6">
        <v>0.64279807752324969</v>
      </c>
    </row>
    <row r="4252" spans="1:16" x14ac:dyDescent="0.3">
      <c r="A4252" s="1">
        <v>6069.7997999999998</v>
      </c>
      <c r="B4252" s="1">
        <v>45.197099999999999</v>
      </c>
      <c r="C4252" s="1">
        <v>0.35310000000000002</v>
      </c>
      <c r="D4252" s="1">
        <v>2.5628000000000002</v>
      </c>
      <c r="E4252" s="1">
        <v>0.79759999999999998</v>
      </c>
      <c r="F4252" s="1">
        <v>2.3864000000000001</v>
      </c>
      <c r="G4252" s="1">
        <v>1.7437</v>
      </c>
      <c r="H4252" s="1">
        <v>1.46</v>
      </c>
      <c r="I4252" s="14">
        <f t="shared" si="462"/>
        <v>1.1408156097560977</v>
      </c>
      <c r="J4252" s="1">
        <f t="shared" si="463"/>
        <v>1.5133268292682931</v>
      </c>
      <c r="K4252" s="1">
        <f t="shared" si="464"/>
        <v>0.21861944537253578</v>
      </c>
      <c r="L4252" s="1">
        <f t="shared" si="465"/>
        <v>0.13211743461129033</v>
      </c>
      <c r="M4252" s="4">
        <f t="shared" si="468"/>
        <v>-8.6502010761245446E-2</v>
      </c>
      <c r="N4252" s="1">
        <f t="shared" si="466"/>
        <v>0.71220232502400005</v>
      </c>
      <c r="O4252" s="1">
        <f t="shared" si="467"/>
        <v>0.70147418000000006</v>
      </c>
      <c r="P4252" s="6">
        <v>0.57331388830984964</v>
      </c>
    </row>
    <row r="4253" spans="1:16" x14ac:dyDescent="0.3">
      <c r="A4253" s="1">
        <v>6070.2997999999998</v>
      </c>
      <c r="B4253" s="1">
        <v>35.572899999999997</v>
      </c>
      <c r="C4253" s="1">
        <v>0.247</v>
      </c>
      <c r="D4253" s="1">
        <v>2.6543000000000001</v>
      </c>
      <c r="E4253" s="1">
        <v>0.93969999999999998</v>
      </c>
      <c r="F4253" s="1">
        <v>1.7435</v>
      </c>
      <c r="G4253" s="1">
        <v>1.6620999999999999</v>
      </c>
      <c r="H4253" s="1">
        <v>1.0900000000000001</v>
      </c>
      <c r="I4253" s="14">
        <f t="shared" si="462"/>
        <v>0.83347804878048792</v>
      </c>
      <c r="J4253" s="1">
        <f t="shared" si="463"/>
        <v>1.1056341463414636</v>
      </c>
      <c r="K4253" s="1">
        <f t="shared" si="464"/>
        <v>0.23534123965092857</v>
      </c>
      <c r="L4253" s="1">
        <f t="shared" si="465"/>
        <v>0.33479685557940936</v>
      </c>
      <c r="M4253" s="4">
        <f t="shared" si="468"/>
        <v>9.9455615928480789E-2</v>
      </c>
      <c r="N4253" s="1">
        <f t="shared" si="466"/>
        <v>0.63914885733600013</v>
      </c>
      <c r="O4253" s="1">
        <f t="shared" si="467"/>
        <v>0.54941182000000011</v>
      </c>
      <c r="P4253" s="6">
        <v>0.51579165590561449</v>
      </c>
    </row>
    <row r="4254" spans="1:16" x14ac:dyDescent="0.3">
      <c r="A4254" s="1">
        <v>6070.7997999999998</v>
      </c>
      <c r="B4254" s="1">
        <v>32.561300000000003</v>
      </c>
      <c r="C4254" s="1">
        <v>0.1663</v>
      </c>
      <c r="D4254" s="1">
        <v>2.6393</v>
      </c>
      <c r="E4254" s="1">
        <v>1.1781999999999999</v>
      </c>
      <c r="F4254" s="1">
        <v>1.4257</v>
      </c>
      <c r="G4254" s="1">
        <v>1.5399</v>
      </c>
      <c r="H4254" s="1">
        <v>1.04</v>
      </c>
      <c r="I4254" s="14">
        <f t="shared" si="462"/>
        <v>0.6815541463414635</v>
      </c>
      <c r="J4254" s="1">
        <f t="shared" si="463"/>
        <v>0.90410243902439036</v>
      </c>
      <c r="K4254" s="1">
        <f t="shared" si="464"/>
        <v>0.34465947467166974</v>
      </c>
      <c r="L4254" s="1">
        <f t="shared" si="465"/>
        <v>0.41288236961855296</v>
      </c>
      <c r="M4254" s="4">
        <f t="shared" si="468"/>
        <v>6.8222894946883217E-2</v>
      </c>
      <c r="N4254" s="1">
        <f t="shared" si="466"/>
        <v>0.57876787411999997</v>
      </c>
      <c r="O4254" s="1">
        <f t="shared" si="467"/>
        <v>0.5018285400000001</v>
      </c>
      <c r="P4254" s="6">
        <v>0.52640770273283399</v>
      </c>
    </row>
    <row r="4255" spans="1:16" x14ac:dyDescent="0.3">
      <c r="A4255" s="1">
        <v>6071.2997999999998</v>
      </c>
      <c r="B4255" s="1">
        <v>31.573699999999999</v>
      </c>
      <c r="C4255" s="1">
        <v>0.12590000000000001</v>
      </c>
      <c r="D4255" s="1">
        <v>2.6027</v>
      </c>
      <c r="E4255" s="1">
        <v>1.8653999999999999</v>
      </c>
      <c r="F4255" s="1">
        <v>1.2034</v>
      </c>
      <c r="G4255" s="1">
        <v>1.4876</v>
      </c>
      <c r="H4255" s="1">
        <v>1.03</v>
      </c>
      <c r="I4255" s="14">
        <f t="shared" si="462"/>
        <v>0.5752839024390245</v>
      </c>
      <c r="J4255" s="1">
        <f t="shared" si="463"/>
        <v>0.76313170731707336</v>
      </c>
      <c r="K4255" s="1">
        <f t="shared" si="464"/>
        <v>0.4414719393795879</v>
      </c>
      <c r="L4255" s="1">
        <f t="shared" si="465"/>
        <v>0.48700476786967373</v>
      </c>
      <c r="M4255" s="4">
        <f t="shared" si="468"/>
        <v>4.553282849008583E-2</v>
      </c>
      <c r="N4255" s="1">
        <f t="shared" si="466"/>
        <v>0.54206578651199999</v>
      </c>
      <c r="O4255" s="1">
        <f t="shared" si="467"/>
        <v>0.48622446000000002</v>
      </c>
      <c r="P4255" s="6">
        <v>0.63436296282557458</v>
      </c>
    </row>
    <row r="4256" spans="1:16" x14ac:dyDescent="0.3">
      <c r="A4256" s="1">
        <v>6071.7997999999998</v>
      </c>
      <c r="B4256" s="1">
        <v>28.9816</v>
      </c>
      <c r="C4256" s="1">
        <v>0.11840000000000001</v>
      </c>
      <c r="D4256" s="1">
        <v>2.5992999999999999</v>
      </c>
      <c r="E4256" s="1">
        <v>3.0011999999999999</v>
      </c>
      <c r="F4256" s="1">
        <v>0.78369999999999995</v>
      </c>
      <c r="G4256" s="1">
        <v>1.4375</v>
      </c>
      <c r="H4256" s="1">
        <v>0.98</v>
      </c>
      <c r="I4256" s="14">
        <f t="shared" si="462"/>
        <v>0.37464682926829268</v>
      </c>
      <c r="J4256" s="1">
        <f t="shared" si="463"/>
        <v>0.49698048780487813</v>
      </c>
      <c r="K4256" s="1">
        <f t="shared" si="464"/>
        <v>0.61770731707317073</v>
      </c>
      <c r="L4256" s="1">
        <f t="shared" si="465"/>
        <v>0.65427444326617168</v>
      </c>
      <c r="M4256" s="4">
        <f t="shared" si="468"/>
        <v>3.6567126193000954E-2</v>
      </c>
      <c r="N4256" s="1">
        <f t="shared" si="466"/>
        <v>0.49650976029599991</v>
      </c>
      <c r="O4256" s="1">
        <f t="shared" si="467"/>
        <v>0.44526928000000005</v>
      </c>
      <c r="P4256" s="6">
        <v>0.72372527508378925</v>
      </c>
    </row>
    <row r="4257" spans="1:16" x14ac:dyDescent="0.3">
      <c r="A4257" s="1">
        <v>6072.2997999999998</v>
      </c>
      <c r="B4257" s="1">
        <v>27.593499999999999</v>
      </c>
      <c r="C4257" s="1">
        <v>0.1244</v>
      </c>
      <c r="D4257" s="1">
        <v>2.6113</v>
      </c>
      <c r="E4257" s="1">
        <v>4.4897</v>
      </c>
      <c r="F4257" s="1">
        <v>0.60340000000000005</v>
      </c>
      <c r="G4257" s="1">
        <v>1.4510000000000001</v>
      </c>
      <c r="H4257" s="1">
        <v>0.91</v>
      </c>
      <c r="I4257" s="14">
        <f t="shared" si="462"/>
        <v>0.28845463414634148</v>
      </c>
      <c r="J4257" s="1">
        <f t="shared" si="463"/>
        <v>0.38264390243902452</v>
      </c>
      <c r="K4257" s="1">
        <f t="shared" si="464"/>
        <v>0.68301688555347084</v>
      </c>
      <c r="L4257" s="1">
        <f t="shared" si="465"/>
        <v>0.73628952278495907</v>
      </c>
      <c r="M4257" s="4">
        <f t="shared" si="468"/>
        <v>5.3272637231488229E-2</v>
      </c>
      <c r="N4257" s="1">
        <f t="shared" si="466"/>
        <v>0.48374395171200008</v>
      </c>
      <c r="O4257" s="1">
        <f t="shared" si="467"/>
        <v>0.42333730000000003</v>
      </c>
      <c r="P4257" s="6">
        <v>0.78467549801413827</v>
      </c>
    </row>
    <row r="4258" spans="1:16" x14ac:dyDescent="0.3">
      <c r="A4258" s="1">
        <v>6072.7997999999998</v>
      </c>
      <c r="B4258" s="1">
        <v>28.829799999999999</v>
      </c>
      <c r="C4258" s="1">
        <v>0.12709999999999999</v>
      </c>
      <c r="D4258" s="1">
        <v>2.6166999999999998</v>
      </c>
      <c r="E4258" s="1">
        <v>5.8827999999999996</v>
      </c>
      <c r="F4258" s="1">
        <v>0.75260000000000005</v>
      </c>
      <c r="G4258" s="1">
        <v>1.5414000000000001</v>
      </c>
      <c r="H4258" s="1">
        <v>0.88</v>
      </c>
      <c r="I4258" s="14">
        <f t="shared" si="462"/>
        <v>0.359779512195122</v>
      </c>
      <c r="J4258" s="1">
        <f t="shared" si="463"/>
        <v>0.47725853658536599</v>
      </c>
      <c r="K4258" s="1">
        <f t="shared" si="464"/>
        <v>0.59115964523281583</v>
      </c>
      <c r="L4258" s="1">
        <f t="shared" si="465"/>
        <v>0.69037333814365764</v>
      </c>
      <c r="M4258" s="4">
        <f t="shared" si="468"/>
        <v>9.9213692910841811E-2</v>
      </c>
      <c r="N4258" s="1">
        <f t="shared" si="466"/>
        <v>0.514526535728</v>
      </c>
      <c r="O4258" s="1">
        <f t="shared" si="467"/>
        <v>0.44287083999999999</v>
      </c>
      <c r="P4258" s="6">
        <v>0.82420347244061265</v>
      </c>
    </row>
    <row r="4259" spans="1:16" x14ac:dyDescent="0.3">
      <c r="A4259" s="1">
        <v>6073.2997999999998</v>
      </c>
      <c r="B4259" s="1">
        <v>30.498100000000001</v>
      </c>
      <c r="C4259" s="1">
        <v>0.1193</v>
      </c>
      <c r="D4259" s="1">
        <v>2.6147999999999998</v>
      </c>
      <c r="E4259" s="1">
        <v>6.2737999999999996</v>
      </c>
      <c r="F4259" s="1">
        <v>0.9365</v>
      </c>
      <c r="G4259" s="1">
        <v>1.6254</v>
      </c>
      <c r="H4259" s="1">
        <v>0.89</v>
      </c>
      <c r="I4259" s="14">
        <f t="shared" si="462"/>
        <v>0.44769268292682929</v>
      </c>
      <c r="J4259" s="1">
        <f t="shared" si="463"/>
        <v>0.59387804878048789</v>
      </c>
      <c r="K4259" s="1">
        <f t="shared" si="464"/>
        <v>0.49697451356536038</v>
      </c>
      <c r="L4259" s="1">
        <f t="shared" si="465"/>
        <v>0.63462652345238846</v>
      </c>
      <c r="M4259" s="4">
        <f t="shared" si="468"/>
        <v>0.13765200988702808</v>
      </c>
      <c r="N4259" s="1">
        <f t="shared" si="466"/>
        <v>0.54828297830399997</v>
      </c>
      <c r="O4259" s="1">
        <f t="shared" si="467"/>
        <v>0.46922998000000005</v>
      </c>
      <c r="P4259" s="6">
        <v>0.83590012456043394</v>
      </c>
    </row>
    <row r="4260" spans="1:16" x14ac:dyDescent="0.3">
      <c r="A4260" s="1">
        <v>6073.7997999999998</v>
      </c>
      <c r="B4260" s="1">
        <v>32.016100000000002</v>
      </c>
      <c r="C4260" s="1">
        <v>0.10639999999999999</v>
      </c>
      <c r="D4260" s="1">
        <v>2.6377999999999999</v>
      </c>
      <c r="E4260" s="1">
        <v>5.9591000000000003</v>
      </c>
      <c r="F4260" s="1">
        <v>1.1054999999999999</v>
      </c>
      <c r="G4260" s="1">
        <v>1.6825000000000001</v>
      </c>
      <c r="H4260" s="1">
        <v>0.91999999999999993</v>
      </c>
      <c r="I4260" s="14">
        <f t="shared" si="462"/>
        <v>0.52848292682926834</v>
      </c>
      <c r="J4260" s="1">
        <f t="shared" si="463"/>
        <v>0.70104878048780495</v>
      </c>
      <c r="K4260" s="1">
        <f t="shared" si="464"/>
        <v>0.42556203605514309</v>
      </c>
      <c r="L4260" s="1">
        <f t="shared" si="465"/>
        <v>0.58332910520784254</v>
      </c>
      <c r="M4260" s="4">
        <f t="shared" si="468"/>
        <v>0.15776706915269945</v>
      </c>
      <c r="N4260" s="1">
        <f t="shared" si="466"/>
        <v>0.58161063223999998</v>
      </c>
      <c r="O4260" s="1">
        <f t="shared" si="467"/>
        <v>0.49321438000000006</v>
      </c>
      <c r="P4260" s="6">
        <v>0.8312345515799523</v>
      </c>
    </row>
    <row r="4261" spans="1:16" x14ac:dyDescent="0.3">
      <c r="A4261" s="1">
        <v>6074.2997999999998</v>
      </c>
      <c r="B4261" s="1">
        <v>30.040800000000001</v>
      </c>
      <c r="C4261" s="1">
        <v>9.4399999999999998E-2</v>
      </c>
      <c r="D4261" s="1">
        <v>2.6515</v>
      </c>
      <c r="E4261" s="1">
        <v>5.4226999999999999</v>
      </c>
      <c r="F4261" s="1">
        <v>1.1382000000000001</v>
      </c>
      <c r="G4261" s="1">
        <v>1.5760000000000001</v>
      </c>
      <c r="H4261" s="1">
        <v>0.88</v>
      </c>
      <c r="I4261" s="14">
        <f t="shared" si="462"/>
        <v>0.54411512195121958</v>
      </c>
      <c r="J4261" s="1">
        <f t="shared" si="463"/>
        <v>0.72178536585365871</v>
      </c>
      <c r="K4261" s="1">
        <f t="shared" si="464"/>
        <v>0.38168736141906867</v>
      </c>
      <c r="L4261" s="1">
        <f t="shared" si="465"/>
        <v>0.54201436176798312</v>
      </c>
      <c r="M4261" s="4">
        <f t="shared" si="468"/>
        <v>0.16032700034891445</v>
      </c>
      <c r="N4261" s="1">
        <f t="shared" si="466"/>
        <v>0.55627706367999996</v>
      </c>
      <c r="O4261" s="1">
        <f t="shared" si="467"/>
        <v>0.46200464000000002</v>
      </c>
      <c r="P4261" s="6">
        <v>0.81085818391182429</v>
      </c>
    </row>
    <row r="4262" spans="1:16" x14ac:dyDescent="0.3">
      <c r="A4262" s="1">
        <v>6074.7997999999998</v>
      </c>
      <c r="B4262" s="1">
        <v>30.9193</v>
      </c>
      <c r="C4262" s="1">
        <v>8.6499999999999896E-2</v>
      </c>
      <c r="D4262" s="1">
        <v>2.637</v>
      </c>
      <c r="E4262" s="1">
        <v>5.2850000000000001</v>
      </c>
      <c r="F4262" s="1">
        <v>1.3673999999999999</v>
      </c>
      <c r="G4262" s="1">
        <v>1.5325</v>
      </c>
      <c r="H4262" s="1">
        <v>0.88</v>
      </c>
      <c r="I4262" s="14">
        <f t="shared" si="462"/>
        <v>0.65368390243902441</v>
      </c>
      <c r="J4262" s="1">
        <f t="shared" si="463"/>
        <v>0.86713170731707334</v>
      </c>
      <c r="K4262" s="1">
        <f t="shared" si="464"/>
        <v>0.25717738359201769</v>
      </c>
      <c r="L4262" s="1">
        <f t="shared" si="465"/>
        <v>0.4341718059921218</v>
      </c>
      <c r="M4262" s="4">
        <f t="shared" si="468"/>
        <v>0.1769944224001041</v>
      </c>
      <c r="N4262" s="1">
        <f t="shared" si="466"/>
        <v>0.55778731128000003</v>
      </c>
      <c r="O4262" s="1">
        <f t="shared" si="467"/>
        <v>0.47588494000000003</v>
      </c>
      <c r="P4262" s="6">
        <v>0.81034392132986854</v>
      </c>
    </row>
    <row r="4263" spans="1:16" x14ac:dyDescent="0.3">
      <c r="A4263" s="1">
        <v>6075.2997999999998</v>
      </c>
      <c r="B4263" s="1">
        <v>32.220100000000002</v>
      </c>
      <c r="C4263" s="1">
        <v>8.6199999999999999E-2</v>
      </c>
      <c r="D4263" s="1">
        <v>2.6063000000000001</v>
      </c>
      <c r="E4263" s="1">
        <v>5.5682999999999998</v>
      </c>
      <c r="F4263" s="1">
        <v>1.5268999999999999</v>
      </c>
      <c r="G4263" s="1">
        <v>1.5485</v>
      </c>
      <c r="H4263" s="1">
        <v>0.91999999999999993</v>
      </c>
      <c r="I4263" s="14">
        <f t="shared" si="462"/>
        <v>0.72993268292682933</v>
      </c>
      <c r="J4263" s="1">
        <f t="shared" si="463"/>
        <v>0.96827804878048795</v>
      </c>
      <c r="K4263" s="1">
        <f t="shared" si="464"/>
        <v>0.20659490986214196</v>
      </c>
      <c r="L4263" s="1">
        <f t="shared" si="465"/>
        <v>0.37469935500129936</v>
      </c>
      <c r="M4263" s="4">
        <f t="shared" si="468"/>
        <v>0.1681044451391574</v>
      </c>
      <c r="N4263" s="1">
        <f t="shared" si="466"/>
        <v>0.56953347159199996</v>
      </c>
      <c r="O4263" s="1">
        <f t="shared" si="467"/>
        <v>0.49643758000000004</v>
      </c>
      <c r="P4263" s="6">
        <v>0.82338143253005014</v>
      </c>
    </row>
    <row r="4264" spans="1:16" x14ac:dyDescent="0.3">
      <c r="A4264" s="1">
        <v>6075.7997999999998</v>
      </c>
      <c r="B4264" s="1">
        <v>33.145800000000001</v>
      </c>
      <c r="C4264" s="1">
        <v>9.2999999999999999E-2</v>
      </c>
      <c r="D4264" s="1">
        <v>2.6015999999999999</v>
      </c>
      <c r="E4264" s="1">
        <v>5.8316999999999997</v>
      </c>
      <c r="F4264" s="1">
        <v>1.5945</v>
      </c>
      <c r="G4264" s="1">
        <v>1.5725</v>
      </c>
      <c r="H4264" s="1">
        <v>0.95</v>
      </c>
      <c r="I4264" s="14">
        <f t="shared" si="462"/>
        <v>0.76224878048780498</v>
      </c>
      <c r="J4264" s="1">
        <f t="shared" si="463"/>
        <v>1.0111463414634148</v>
      </c>
      <c r="K4264" s="1">
        <f t="shared" si="464"/>
        <v>0.19763286264441576</v>
      </c>
      <c r="L4264" s="1">
        <f t="shared" si="465"/>
        <v>0.35698165884679506</v>
      </c>
      <c r="M4264" s="4">
        <f t="shared" si="468"/>
        <v>0.15934879620237929</v>
      </c>
      <c r="N4264" s="1">
        <f t="shared" si="466"/>
        <v>0.58166884992000001</v>
      </c>
      <c r="O4264" s="1">
        <f t="shared" si="467"/>
        <v>0.51106364000000015</v>
      </c>
      <c r="P4264" s="6">
        <v>0.83283906895555226</v>
      </c>
    </row>
    <row r="4265" spans="1:16" x14ac:dyDescent="0.3">
      <c r="A4265" s="1">
        <v>6076.2997999999998</v>
      </c>
      <c r="B4265" s="1">
        <v>29.462700000000002</v>
      </c>
      <c r="C4265" s="1">
        <v>0.1</v>
      </c>
      <c r="D4265" s="1">
        <v>2.6154000000000002</v>
      </c>
      <c r="E4265" s="1">
        <v>6.1383999999999999</v>
      </c>
      <c r="F4265" s="1">
        <v>1.819</v>
      </c>
      <c r="G4265" s="1">
        <v>1.4217</v>
      </c>
      <c r="H4265" s="1">
        <v>0.75</v>
      </c>
      <c r="I4265" s="14">
        <f t="shared" si="462"/>
        <v>0.86957073170731713</v>
      </c>
      <c r="J4265" s="1">
        <f t="shared" si="463"/>
        <v>1.1535121951219514</v>
      </c>
      <c r="K4265" s="1">
        <f t="shared" si="464"/>
        <v>-0.15942764227642284</v>
      </c>
      <c r="L4265" s="1">
        <f t="shared" si="465"/>
        <v>0.18863881612017205</v>
      </c>
      <c r="M4265" s="4">
        <f t="shared" si="468"/>
        <v>0.34806645839659489</v>
      </c>
      <c r="N4265" s="1">
        <f t="shared" si="466"/>
        <v>0.54403521249599995</v>
      </c>
      <c r="O4265" s="1">
        <f t="shared" si="467"/>
        <v>0.45287066000000004</v>
      </c>
      <c r="P4265" s="6">
        <v>0.82831901269579133</v>
      </c>
    </row>
    <row r="4266" spans="1:16" x14ac:dyDescent="0.3">
      <c r="A4266" s="1">
        <v>6076.7997999999998</v>
      </c>
      <c r="B4266" s="1">
        <v>22.275700000000001</v>
      </c>
      <c r="C4266" s="1">
        <v>9.8100000000000007E-2</v>
      </c>
      <c r="D4266" s="1">
        <v>2.6206</v>
      </c>
      <c r="E4266" s="1">
        <v>6.5537999999999998</v>
      </c>
      <c r="F4266" s="1">
        <v>1.5279</v>
      </c>
      <c r="G4266" s="1">
        <v>0.70179999999999998</v>
      </c>
      <c r="H4266" s="1">
        <v>0.72</v>
      </c>
      <c r="I4266" s="14">
        <f t="shared" si="462"/>
        <v>0.73041073170731718</v>
      </c>
      <c r="J4266" s="1">
        <f t="shared" si="463"/>
        <v>0.96891219512195137</v>
      </c>
      <c r="K4266" s="1">
        <f t="shared" si="464"/>
        <v>-1.4459349593496127E-2</v>
      </c>
      <c r="L4266" s="1">
        <f t="shared" si="465"/>
        <v>-0.38061013838978541</v>
      </c>
      <c r="M4266" s="4">
        <f t="shared" si="468"/>
        <v>-0.36615078879628926</v>
      </c>
      <c r="N4266" s="1">
        <f t="shared" si="466"/>
        <v>0.34325038096000005</v>
      </c>
      <c r="O4266" s="1">
        <f t="shared" si="467"/>
        <v>0.33931606000000003</v>
      </c>
      <c r="P4266" s="6">
        <v>0.81483735519363765</v>
      </c>
    </row>
    <row r="4267" spans="1:16" x14ac:dyDescent="0.3">
      <c r="A4267" s="1">
        <v>6077.2997999999998</v>
      </c>
      <c r="B4267" s="1">
        <v>18.2484</v>
      </c>
      <c r="C4267" s="1">
        <v>8.5300000000000001E-2</v>
      </c>
      <c r="D4267" s="1">
        <v>2.6297000000000001</v>
      </c>
      <c r="E4267" s="1">
        <v>6.7359999999999998</v>
      </c>
      <c r="F4267" s="1">
        <v>1.2343</v>
      </c>
      <c r="G4267" s="1">
        <v>0.2477</v>
      </c>
      <c r="H4267" s="1">
        <v>0.76</v>
      </c>
      <c r="I4267" s="14">
        <f t="shared" si="462"/>
        <v>0.59005560975609761</v>
      </c>
      <c r="J4267" s="1">
        <f t="shared" si="463"/>
        <v>0.78272682926829285</v>
      </c>
      <c r="K4267" s="1">
        <f t="shared" si="464"/>
        <v>0.22361103979460842</v>
      </c>
      <c r="L4267" s="1">
        <f t="shared" si="465"/>
        <v>-2.1599791250233862</v>
      </c>
      <c r="M4267" s="4">
        <f t="shared" si="468"/>
        <v>-2.3835901648179947</v>
      </c>
      <c r="N4267" s="1">
        <f t="shared" si="466"/>
        <v>0.21465483746399999</v>
      </c>
      <c r="O4267" s="1">
        <f t="shared" si="467"/>
        <v>0.27568471999999999</v>
      </c>
      <c r="P4267" s="6">
        <v>0.8040018925370005</v>
      </c>
    </row>
    <row r="4268" spans="1:16" x14ac:dyDescent="0.3">
      <c r="A4268" s="1">
        <v>6077.7997999999998</v>
      </c>
      <c r="B4268" s="1">
        <v>16.322299999999998</v>
      </c>
      <c r="C4268" s="1">
        <v>6.9599999999999995E-2</v>
      </c>
      <c r="D4268" s="1">
        <v>2.6271</v>
      </c>
      <c r="E4268" s="1">
        <v>6.8333000000000004</v>
      </c>
      <c r="F4268" s="1">
        <v>1.2406999999999999</v>
      </c>
      <c r="G4268" s="1">
        <v>0.17499999999999999</v>
      </c>
      <c r="H4268" s="1">
        <v>0.66</v>
      </c>
      <c r="I4268" s="14">
        <f t="shared" si="462"/>
        <v>0.59311512195121951</v>
      </c>
      <c r="J4268" s="1">
        <f t="shared" si="463"/>
        <v>0.78678536585365866</v>
      </c>
      <c r="K4268" s="1">
        <f t="shared" si="464"/>
        <v>0.1013407243163341</v>
      </c>
      <c r="L4268" s="1">
        <f t="shared" si="465"/>
        <v>-3.4959163763066217</v>
      </c>
      <c r="M4268" s="4">
        <f t="shared" si="468"/>
        <v>-3.5972571006229557</v>
      </c>
      <c r="N4268" s="1">
        <f t="shared" si="466"/>
        <v>0.18754845883200003</v>
      </c>
      <c r="O4268" s="1">
        <f t="shared" si="467"/>
        <v>0.24525233999999999</v>
      </c>
      <c r="P4268" s="6">
        <v>0.7984903493997404</v>
      </c>
    </row>
    <row r="4269" spans="1:16" x14ac:dyDescent="0.3">
      <c r="A4269" s="1">
        <v>6078.2997999999998</v>
      </c>
      <c r="B4269" s="1">
        <v>16.2837</v>
      </c>
      <c r="C4269" s="1">
        <v>5.9799999999999999E-2</v>
      </c>
      <c r="D4269" s="1">
        <v>2.6133999999999999</v>
      </c>
      <c r="E4269" s="1">
        <v>7.0627000000000004</v>
      </c>
      <c r="F4269" s="1">
        <v>1.3889</v>
      </c>
      <c r="G4269" s="1">
        <v>0.14399999999999999</v>
      </c>
      <c r="H4269" s="1">
        <v>0.62</v>
      </c>
      <c r="I4269" s="14">
        <f t="shared" si="462"/>
        <v>0.66396195121951229</v>
      </c>
      <c r="J4269" s="1">
        <f t="shared" si="463"/>
        <v>0.88076585365853677</v>
      </c>
      <c r="K4269" s="1">
        <f t="shared" si="464"/>
        <v>-7.0906372934697259E-2</v>
      </c>
      <c r="L4269" s="1">
        <f t="shared" si="465"/>
        <v>-5.1164295392953942</v>
      </c>
      <c r="M4269" s="4">
        <f t="shared" si="468"/>
        <v>-5.045523166360697</v>
      </c>
      <c r="N4269" s="1">
        <f t="shared" si="466"/>
        <v>0.185134928576</v>
      </c>
      <c r="O4269" s="1">
        <f t="shared" si="467"/>
        <v>0.24464246000000001</v>
      </c>
      <c r="P4269" s="6">
        <v>0.8027076472978536</v>
      </c>
    </row>
    <row r="4270" spans="1:16" x14ac:dyDescent="0.3">
      <c r="A4270" s="1">
        <v>6078.7997999999998</v>
      </c>
      <c r="B4270" s="1">
        <v>16.523700000000002</v>
      </c>
      <c r="C4270" s="1">
        <v>5.7799999999999997E-2</v>
      </c>
      <c r="D4270" s="1">
        <v>2.6021000000000001</v>
      </c>
      <c r="E4270" s="1">
        <v>7.3188000000000004</v>
      </c>
      <c r="F4270" s="1">
        <v>1.5318000000000001</v>
      </c>
      <c r="G4270" s="1">
        <v>0.1186</v>
      </c>
      <c r="H4270" s="1">
        <v>0.61</v>
      </c>
      <c r="I4270" s="14">
        <f t="shared" si="462"/>
        <v>0.73227512195121958</v>
      </c>
      <c r="J4270" s="1">
        <f t="shared" si="463"/>
        <v>0.97138536585365876</v>
      </c>
      <c r="K4270" s="1">
        <f t="shared" si="464"/>
        <v>-0.20045101959216327</v>
      </c>
      <c r="L4270" s="1">
        <f t="shared" si="465"/>
        <v>-7.1904331016328733</v>
      </c>
      <c r="M4270" s="4">
        <f t="shared" si="468"/>
        <v>-6.9899820820407097</v>
      </c>
      <c r="N4270" s="1">
        <f t="shared" si="466"/>
        <v>0.18665591887999999</v>
      </c>
      <c r="O4270" s="1">
        <f t="shared" si="467"/>
        <v>0.24843446000000005</v>
      </c>
      <c r="P4270" s="6">
        <v>0.80848535298432678</v>
      </c>
    </row>
    <row r="4271" spans="1:16" x14ac:dyDescent="0.3">
      <c r="A4271" s="1">
        <v>6079.2997999999998</v>
      </c>
      <c r="B4271" s="1">
        <v>17.505299999999998</v>
      </c>
      <c r="C4271" s="1">
        <v>6.08E-2</v>
      </c>
      <c r="D4271" s="1">
        <v>2.6183999999999998</v>
      </c>
      <c r="E4271" s="1">
        <v>7.3238000000000003</v>
      </c>
      <c r="F4271" s="1">
        <v>1.7497</v>
      </c>
      <c r="G4271" s="1">
        <v>0.12709999999999999</v>
      </c>
      <c r="H4271" s="1">
        <v>0.59</v>
      </c>
      <c r="I4271" s="14">
        <f t="shared" si="462"/>
        <v>0.83644195121951226</v>
      </c>
      <c r="J4271" s="1">
        <f t="shared" si="463"/>
        <v>1.1095658536585369</v>
      </c>
      <c r="K4271" s="1">
        <f t="shared" si="464"/>
        <v>-0.41769822240595306</v>
      </c>
      <c r="L4271" s="1">
        <f t="shared" si="465"/>
        <v>-7.7298650956611876</v>
      </c>
      <c r="M4271" s="4">
        <f t="shared" si="468"/>
        <v>-7.3121668732552347</v>
      </c>
      <c r="N4271" s="1">
        <f t="shared" si="466"/>
        <v>0.20272763001599997</v>
      </c>
      <c r="O4271" s="1">
        <f t="shared" si="467"/>
        <v>0.26394373999999998</v>
      </c>
      <c r="P4271" s="6">
        <v>0.81020091505189229</v>
      </c>
    </row>
    <row r="4272" spans="1:16" x14ac:dyDescent="0.3">
      <c r="A4272" s="1">
        <v>6079.7997999999998</v>
      </c>
      <c r="B4272" s="1">
        <v>20.8919</v>
      </c>
      <c r="C4272" s="1">
        <v>6.6199999999999995E-2</v>
      </c>
      <c r="D4272" s="1">
        <v>2.6362999999999999</v>
      </c>
      <c r="E4272" s="1">
        <v>7.0210999999999997</v>
      </c>
      <c r="F4272" s="1">
        <v>2.2759</v>
      </c>
      <c r="G4272" s="1">
        <v>0.16489999999999999</v>
      </c>
      <c r="H4272" s="1">
        <v>0.66</v>
      </c>
      <c r="I4272" s="14">
        <f t="shared" si="462"/>
        <v>1.0879912195121952</v>
      </c>
      <c r="J4272" s="1">
        <f t="shared" si="463"/>
        <v>1.4432536585365856</v>
      </c>
      <c r="K4272" s="1">
        <f t="shared" si="464"/>
        <v>-0.64847154471544721</v>
      </c>
      <c r="L4272" s="1">
        <f t="shared" si="465"/>
        <v>-7.7522962919138001</v>
      </c>
      <c r="M4272" s="4">
        <f t="shared" si="468"/>
        <v>-7.1038247471983524</v>
      </c>
      <c r="N4272" s="1">
        <f t="shared" si="466"/>
        <v>0.25553529357600002</v>
      </c>
      <c r="O4272" s="1">
        <f t="shared" si="467"/>
        <v>0.31745202</v>
      </c>
      <c r="P4272" s="6">
        <v>0.81434804358997237</v>
      </c>
    </row>
    <row r="4273" spans="1:16" x14ac:dyDescent="0.3">
      <c r="A4273" s="1">
        <v>6080.2997999999998</v>
      </c>
      <c r="B4273" s="1">
        <v>24.079899999999999</v>
      </c>
      <c r="C4273" s="1">
        <v>7.3899999999999896E-2</v>
      </c>
      <c r="D4273" s="1">
        <v>2.6158000000000001</v>
      </c>
      <c r="E4273" s="1">
        <v>6.5292000000000003</v>
      </c>
      <c r="F4273" s="1">
        <v>2.5741000000000001</v>
      </c>
      <c r="G4273" s="1">
        <v>0.21190000000000001</v>
      </c>
      <c r="H4273" s="1">
        <v>0.76</v>
      </c>
      <c r="I4273" s="14">
        <f t="shared" si="462"/>
        <v>1.2305453658536587</v>
      </c>
      <c r="J4273" s="1">
        <f t="shared" si="463"/>
        <v>1.6323560975609759</v>
      </c>
      <c r="K4273" s="1">
        <f t="shared" si="464"/>
        <v>-0.61913863928112989</v>
      </c>
      <c r="L4273" s="1">
        <f t="shared" si="465"/>
        <v>-6.7034266048181967</v>
      </c>
      <c r="M4273" s="4">
        <f t="shared" si="468"/>
        <v>-6.084287965537067</v>
      </c>
      <c r="N4273" s="1">
        <f t="shared" si="466"/>
        <v>0.29432416587200005</v>
      </c>
      <c r="O4273" s="1">
        <f t="shared" si="467"/>
        <v>0.36782241999999998</v>
      </c>
      <c r="P4273" s="6">
        <v>0.81758058317054294</v>
      </c>
    </row>
    <row r="4274" spans="1:16" x14ac:dyDescent="0.3">
      <c r="A4274" s="1">
        <v>6080.7997999999998</v>
      </c>
      <c r="B4274" s="1">
        <v>24.261299999999999</v>
      </c>
      <c r="C4274" s="1">
        <v>8.4099999999999897E-2</v>
      </c>
      <c r="D4274" s="1">
        <v>2.6147999999999998</v>
      </c>
      <c r="E4274" s="1">
        <v>6.0163000000000002</v>
      </c>
      <c r="F4274" s="1">
        <v>2.5141</v>
      </c>
      <c r="G4274" s="1">
        <v>0.22509999999999999</v>
      </c>
      <c r="H4274" s="1">
        <v>0.79</v>
      </c>
      <c r="I4274" s="14">
        <f t="shared" si="462"/>
        <v>1.2018624390243904</v>
      </c>
      <c r="J4274" s="1">
        <f t="shared" si="463"/>
        <v>1.594307317073171</v>
      </c>
      <c r="K4274" s="1">
        <f t="shared" si="464"/>
        <v>-0.52134485952454468</v>
      </c>
      <c r="L4274" s="1">
        <f t="shared" si="465"/>
        <v>-6.0826624481260367</v>
      </c>
      <c r="M4274" s="4">
        <f t="shared" si="468"/>
        <v>-5.5613175886014918</v>
      </c>
      <c r="N4274" s="1">
        <f t="shared" si="466"/>
        <v>0.29621102870399996</v>
      </c>
      <c r="O4274" s="1">
        <f t="shared" si="467"/>
        <v>0.37068854000000001</v>
      </c>
      <c r="P4274" s="6">
        <v>0.80898286586353285</v>
      </c>
    </row>
    <row r="4275" spans="1:16" x14ac:dyDescent="0.3">
      <c r="A4275" s="1">
        <v>6081.2997999999998</v>
      </c>
      <c r="B4275" s="1">
        <v>26.6233</v>
      </c>
      <c r="C4275" s="1">
        <v>9.6000000000000002E-2</v>
      </c>
      <c r="D4275" s="1">
        <v>2.6446999999999998</v>
      </c>
      <c r="E4275" s="1">
        <v>5.6306000000000003</v>
      </c>
      <c r="F4275" s="1">
        <v>2.4192999999999998</v>
      </c>
      <c r="G4275" s="1">
        <v>0.49969999999999998</v>
      </c>
      <c r="H4275" s="1">
        <v>0.85000000000000009</v>
      </c>
      <c r="I4275" s="14">
        <f t="shared" si="462"/>
        <v>1.1565434146341462</v>
      </c>
      <c r="J4275" s="1">
        <f t="shared" si="463"/>
        <v>1.5341902439024391</v>
      </c>
      <c r="K4275" s="1">
        <f t="shared" si="464"/>
        <v>-0.36063931133428956</v>
      </c>
      <c r="L4275" s="1">
        <f t="shared" si="465"/>
        <v>-2.0702226213777046</v>
      </c>
      <c r="M4275" s="4">
        <f t="shared" si="468"/>
        <v>-1.709583310043415</v>
      </c>
      <c r="N4275" s="1">
        <f t="shared" si="466"/>
        <v>0.36783947474399997</v>
      </c>
      <c r="O4275" s="1">
        <f t="shared" si="467"/>
        <v>0.40800814000000002</v>
      </c>
      <c r="P4275" s="6">
        <v>0.80623653744516066</v>
      </c>
    </row>
    <row r="4276" spans="1:16" x14ac:dyDescent="0.3">
      <c r="A4276" s="1">
        <v>6081.7997999999998</v>
      </c>
      <c r="B4276" s="1">
        <v>27.728100000000001</v>
      </c>
      <c r="C4276" s="1">
        <v>0.1081</v>
      </c>
      <c r="D4276" s="1">
        <v>2.6425000000000001</v>
      </c>
      <c r="E4276" s="1">
        <v>5.4814999999999996</v>
      </c>
      <c r="F4276" s="1">
        <v>2.3980000000000001</v>
      </c>
      <c r="G4276" s="1">
        <v>0.6915</v>
      </c>
      <c r="H4276" s="1">
        <v>0.84</v>
      </c>
      <c r="I4276" s="14">
        <f t="shared" si="462"/>
        <v>1.1463609756097561</v>
      </c>
      <c r="J4276" s="1">
        <f t="shared" si="463"/>
        <v>1.5206829268292688</v>
      </c>
      <c r="K4276" s="1">
        <f t="shared" si="464"/>
        <v>-0.36471544715447163</v>
      </c>
      <c r="L4276" s="1">
        <f t="shared" si="465"/>
        <v>-1.1991076309895428</v>
      </c>
      <c r="M4276" s="4">
        <f t="shared" si="468"/>
        <v>-0.83439218383507119</v>
      </c>
      <c r="N4276" s="1">
        <f t="shared" si="466"/>
        <v>0.41342335299999999</v>
      </c>
      <c r="O4276" s="1">
        <f t="shared" si="467"/>
        <v>0.42546398000000007</v>
      </c>
      <c r="P4276" s="6">
        <v>0.80762735816264564</v>
      </c>
    </row>
    <row r="4277" spans="1:16" x14ac:dyDescent="0.3">
      <c r="A4277" s="1">
        <v>6082.2997999999998</v>
      </c>
      <c r="B4277" s="1">
        <v>27.0471</v>
      </c>
      <c r="C4277" s="1">
        <v>0.11799999999999999</v>
      </c>
      <c r="D4277" s="1">
        <v>2.6242999999999999</v>
      </c>
      <c r="E4277" s="1">
        <v>5.4187000000000003</v>
      </c>
      <c r="F4277" s="1">
        <v>2.3530000000000002</v>
      </c>
      <c r="G4277" s="1">
        <v>0.69199999999999995</v>
      </c>
      <c r="H4277" s="1">
        <v>0.8</v>
      </c>
      <c r="I4277" s="14">
        <f t="shared" si="462"/>
        <v>1.1248487804878051</v>
      </c>
      <c r="J4277" s="1">
        <f t="shared" si="463"/>
        <v>1.4921463414634151</v>
      </c>
      <c r="K4277" s="1">
        <f t="shared" si="464"/>
        <v>-0.40606097560975635</v>
      </c>
      <c r="L4277" s="1">
        <f t="shared" si="465"/>
        <v>-1.1562808402650508</v>
      </c>
      <c r="M4277" s="4">
        <f t="shared" si="468"/>
        <v>-0.75021986465529444</v>
      </c>
      <c r="N4277" s="1">
        <f t="shared" si="466"/>
        <v>0.40402463136</v>
      </c>
      <c r="O4277" s="1">
        <f t="shared" si="467"/>
        <v>0.41470418000000003</v>
      </c>
      <c r="P4277" s="6">
        <v>0.80690642120517464</v>
      </c>
    </row>
    <row r="4278" spans="1:16" x14ac:dyDescent="0.3">
      <c r="A4278" s="1">
        <v>6082.7997999999998</v>
      </c>
      <c r="B4278" s="1">
        <v>28.576499999999999</v>
      </c>
      <c r="C4278" s="1">
        <v>0.12180000000000001</v>
      </c>
      <c r="D4278" s="1">
        <v>2.6476000000000002</v>
      </c>
      <c r="E4278" s="1">
        <v>5.1717000000000004</v>
      </c>
      <c r="F4278" s="1">
        <v>2.3616000000000001</v>
      </c>
      <c r="G4278" s="1">
        <v>0.72789999999999999</v>
      </c>
      <c r="H4278" s="1">
        <v>0.85000000000000009</v>
      </c>
      <c r="I4278" s="14">
        <f t="shared" si="462"/>
        <v>1.1289600000000002</v>
      </c>
      <c r="J4278" s="1">
        <f t="shared" si="463"/>
        <v>1.4976000000000003</v>
      </c>
      <c r="K4278" s="1">
        <f t="shared" si="464"/>
        <v>-0.32818823529411772</v>
      </c>
      <c r="L4278" s="1">
        <f t="shared" si="465"/>
        <v>-1.0574254705316668</v>
      </c>
      <c r="M4278" s="4">
        <f t="shared" si="468"/>
        <v>-0.72923723523754913</v>
      </c>
      <c r="N4278" s="1">
        <f t="shared" si="466"/>
        <v>0.42185015670400011</v>
      </c>
      <c r="O4278" s="1">
        <f t="shared" si="467"/>
        <v>0.4388687</v>
      </c>
      <c r="P4278" s="6">
        <v>0.80372160253420244</v>
      </c>
    </row>
    <row r="4279" spans="1:16" x14ac:dyDescent="0.3">
      <c r="A4279" s="1">
        <v>6083.2997999999998</v>
      </c>
      <c r="B4279" s="1">
        <v>30.9879</v>
      </c>
      <c r="C4279" s="1">
        <v>0.1163</v>
      </c>
      <c r="D4279" s="1">
        <v>2.6863000000000001</v>
      </c>
      <c r="E4279" s="1">
        <v>4.4425999999999997</v>
      </c>
      <c r="F4279" s="1">
        <v>2.4927000000000001</v>
      </c>
      <c r="G4279" s="1">
        <v>0.80289999999999995</v>
      </c>
      <c r="H4279" s="1">
        <v>0.91999999999999993</v>
      </c>
      <c r="I4279" s="14">
        <f t="shared" si="462"/>
        <v>1.1916321951219513</v>
      </c>
      <c r="J4279" s="1">
        <f t="shared" si="463"/>
        <v>1.5807365853658542</v>
      </c>
      <c r="K4279" s="1">
        <f t="shared" si="464"/>
        <v>-0.29525238600212106</v>
      </c>
      <c r="L4279" s="1">
        <f t="shared" si="465"/>
        <v>-0.96878389010568466</v>
      </c>
      <c r="M4279" s="4">
        <f t="shared" si="468"/>
        <v>-0.67353150410356366</v>
      </c>
      <c r="N4279" s="1">
        <f t="shared" si="466"/>
        <v>0.46275600676</v>
      </c>
      <c r="O4279" s="1">
        <f t="shared" si="467"/>
        <v>0.47696882000000002</v>
      </c>
      <c r="P4279" s="6">
        <v>0.7849655999091113</v>
      </c>
    </row>
    <row r="4280" spans="1:16" x14ac:dyDescent="0.3">
      <c r="A4280" s="1">
        <v>6083.7997999999998</v>
      </c>
      <c r="B4280" s="1">
        <v>31.666699999999999</v>
      </c>
      <c r="C4280" s="1">
        <v>0.1033</v>
      </c>
      <c r="D4280" s="1">
        <v>2.6850999999999998</v>
      </c>
      <c r="E4280" s="1">
        <v>3.1034000000000002</v>
      </c>
      <c r="F4280" s="1">
        <v>2.5613000000000001</v>
      </c>
      <c r="G4280" s="1">
        <v>0.83230000000000004</v>
      </c>
      <c r="H4280" s="1">
        <v>0.95999999999999908</v>
      </c>
      <c r="I4280" s="14">
        <f t="shared" si="462"/>
        <v>1.2244263414634149</v>
      </c>
      <c r="J4280" s="1">
        <f t="shared" si="463"/>
        <v>1.6242390243902443</v>
      </c>
      <c r="K4280" s="1">
        <f t="shared" si="464"/>
        <v>-0.27544410569105843</v>
      </c>
      <c r="L4280" s="1">
        <f t="shared" si="465"/>
        <v>-0.95150669757328388</v>
      </c>
      <c r="M4280" s="4">
        <f t="shared" si="468"/>
        <v>-0.67606259188222539</v>
      </c>
      <c r="N4280" s="1">
        <f t="shared" si="466"/>
        <v>0.47851768562399988</v>
      </c>
      <c r="O4280" s="1">
        <f t="shared" si="467"/>
        <v>0.48769386000000003</v>
      </c>
      <c r="P4280" s="6">
        <v>0.72380571892508172</v>
      </c>
    </row>
    <row r="4281" spans="1:16" x14ac:dyDescent="0.3">
      <c r="A4281" s="1">
        <v>6084.2997999999998</v>
      </c>
      <c r="B4281" s="1">
        <v>30.4663</v>
      </c>
      <c r="C4281" s="1">
        <v>9.1399999999999995E-2</v>
      </c>
      <c r="D4281" s="1">
        <v>2.6433</v>
      </c>
      <c r="E4281" s="1">
        <v>2.5630999999999999</v>
      </c>
      <c r="F4281" s="1">
        <v>2.4483000000000001</v>
      </c>
      <c r="G4281" s="1">
        <v>0.76039999999999996</v>
      </c>
      <c r="H4281" s="1">
        <v>0.98</v>
      </c>
      <c r="I4281" s="14">
        <f t="shared" si="462"/>
        <v>1.1704068292682928</v>
      </c>
      <c r="J4281" s="1">
        <f t="shared" si="463"/>
        <v>1.5525804878048783</v>
      </c>
      <c r="K4281" s="1">
        <f t="shared" si="464"/>
        <v>-0.19429268292682936</v>
      </c>
      <c r="L4281" s="1">
        <f t="shared" si="465"/>
        <v>-1.0417944342515497</v>
      </c>
      <c r="M4281" s="4">
        <f t="shared" si="468"/>
        <v>-0.84750175132472039</v>
      </c>
      <c r="N4281" s="1">
        <f t="shared" si="466"/>
        <v>0.44716854124800004</v>
      </c>
      <c r="O4281" s="1">
        <f t="shared" si="467"/>
        <v>0.46872754000000005</v>
      </c>
      <c r="P4281" s="6">
        <v>0.68555883369213966</v>
      </c>
    </row>
    <row r="4282" spans="1:16" x14ac:dyDescent="0.3">
      <c r="A4282" s="1">
        <v>6084.7997999999998</v>
      </c>
      <c r="B4282" s="1">
        <v>32.3003</v>
      </c>
      <c r="C4282" s="1">
        <v>9.1800000000000007E-2</v>
      </c>
      <c r="D4282" s="1">
        <v>2.5406</v>
      </c>
      <c r="E4282" s="1">
        <v>2.5615000000000001</v>
      </c>
      <c r="F4282" s="1">
        <v>2.6320000000000001</v>
      </c>
      <c r="G4282" s="1">
        <v>0.75209999999999999</v>
      </c>
      <c r="H4282" s="1">
        <v>1.0699999999999998</v>
      </c>
      <c r="I4282" s="14">
        <f t="shared" si="462"/>
        <v>1.2582243902439025</v>
      </c>
      <c r="J4282" s="1">
        <f t="shared" si="463"/>
        <v>1.6690731707317077</v>
      </c>
      <c r="K4282" s="1">
        <f t="shared" si="464"/>
        <v>-0.17591064508775955</v>
      </c>
      <c r="L4282" s="1">
        <f t="shared" si="465"/>
        <v>-1.2192170864668366</v>
      </c>
      <c r="M4282" s="4">
        <f t="shared" si="468"/>
        <v>-1.0433064413790771</v>
      </c>
      <c r="N4282" s="1">
        <f t="shared" si="466"/>
        <v>0.44769213387200002</v>
      </c>
      <c r="O4282" s="1">
        <f t="shared" si="467"/>
        <v>0.49770474000000003</v>
      </c>
      <c r="P4282" s="6">
        <v>0.70552256841136551</v>
      </c>
    </row>
    <row r="4283" spans="1:16" x14ac:dyDescent="0.3">
      <c r="A4283" s="1">
        <v>6085.2997999999998</v>
      </c>
      <c r="B4283" s="1">
        <v>43.165999999999997</v>
      </c>
      <c r="C4283" s="1">
        <v>0.1162</v>
      </c>
      <c r="D4283" s="1">
        <v>2.4754</v>
      </c>
      <c r="E4283" s="1">
        <v>2.4279000000000002</v>
      </c>
      <c r="F4283" s="1">
        <v>4.6824000000000003</v>
      </c>
      <c r="G4283" s="1">
        <v>0.75209999999999999</v>
      </c>
      <c r="H4283" s="1">
        <v>1.23</v>
      </c>
      <c r="I4283" s="14">
        <f t="shared" si="462"/>
        <v>2.2384156097560979</v>
      </c>
      <c r="J4283" s="1">
        <f t="shared" si="463"/>
        <v>2.9693268292682933</v>
      </c>
      <c r="K4283" s="1">
        <f t="shared" si="464"/>
        <v>-0.81985008923259994</v>
      </c>
      <c r="L4283" s="1">
        <f t="shared" si="465"/>
        <v>-2.9480479048906973</v>
      </c>
      <c r="M4283" s="4">
        <f t="shared" si="468"/>
        <v>-2.1281978156580976</v>
      </c>
      <c r="N4283" s="1">
        <f t="shared" si="466"/>
        <v>0.57992027534399992</v>
      </c>
      <c r="O4283" s="1">
        <f t="shared" si="467"/>
        <v>0.66938280000000006</v>
      </c>
      <c r="P4283" s="6">
        <v>0.73714306106529126</v>
      </c>
    </row>
    <row r="4284" spans="1:16" x14ac:dyDescent="0.3">
      <c r="A4284" s="1">
        <v>6085.7997999999998</v>
      </c>
      <c r="B4284" s="1">
        <v>47.994599999999998</v>
      </c>
      <c r="C4284" s="1">
        <v>0.17130000000000001</v>
      </c>
      <c r="D4284" s="1">
        <v>2.4491000000000001</v>
      </c>
      <c r="E4284" s="1">
        <v>2.3877000000000002</v>
      </c>
      <c r="F4284" s="1">
        <v>5.8590999999999998</v>
      </c>
      <c r="G4284" s="1">
        <v>0.75209999999999999</v>
      </c>
      <c r="H4284" s="1">
        <v>1.3</v>
      </c>
      <c r="I4284" s="14">
        <f t="shared" si="462"/>
        <v>2.8009356097560976</v>
      </c>
      <c r="J4284" s="1">
        <f t="shared" si="463"/>
        <v>3.7155268292682933</v>
      </c>
      <c r="K4284" s="1">
        <f t="shared" si="464"/>
        <v>-1.1545658536585366</v>
      </c>
      <c r="L4284" s="1">
        <f t="shared" si="465"/>
        <v>-3.9402032033882373</v>
      </c>
      <c r="M4284" s="4">
        <f t="shared" si="468"/>
        <v>-2.7856373497297007</v>
      </c>
      <c r="N4284" s="1">
        <f t="shared" si="466"/>
        <v>0.653500406408</v>
      </c>
      <c r="O4284" s="1">
        <f t="shared" si="467"/>
        <v>0.74567468000000015</v>
      </c>
      <c r="P4284" s="6">
        <v>0.75962259444922864</v>
      </c>
    </row>
    <row r="4285" spans="1:16" x14ac:dyDescent="0.3">
      <c r="A4285" s="1">
        <v>6086.2997999999998</v>
      </c>
      <c r="B4285" s="1">
        <v>47.1556</v>
      </c>
      <c r="C4285" s="1">
        <v>0.23749999999999999</v>
      </c>
      <c r="D4285" s="1">
        <v>2.5036999999999998</v>
      </c>
      <c r="E4285" s="1">
        <v>2.4159000000000002</v>
      </c>
      <c r="F4285" s="1">
        <v>5.7435999999999998</v>
      </c>
      <c r="G4285" s="1">
        <v>0.75209999999999999</v>
      </c>
      <c r="H4285" s="1">
        <v>1.31</v>
      </c>
      <c r="I4285" s="14">
        <f t="shared" si="462"/>
        <v>2.745720975609756</v>
      </c>
      <c r="J4285" s="1">
        <f t="shared" si="463"/>
        <v>3.6422829268292687</v>
      </c>
      <c r="K4285" s="1">
        <f t="shared" si="464"/>
        <v>-1.0959702103891267</v>
      </c>
      <c r="L4285" s="1">
        <f t="shared" si="465"/>
        <v>-3.8428173472001976</v>
      </c>
      <c r="M4285" s="4">
        <f t="shared" si="468"/>
        <v>-2.7468471368110707</v>
      </c>
      <c r="N4285" s="1">
        <f t="shared" si="466"/>
        <v>0.66153782909600001</v>
      </c>
      <c r="O4285" s="1">
        <f t="shared" si="467"/>
        <v>0.73241848000000009</v>
      </c>
      <c r="P4285" s="6">
        <v>0.77028021403842606</v>
      </c>
    </row>
    <row r="4286" spans="1:16" x14ac:dyDescent="0.3">
      <c r="A4286" s="1">
        <v>6086.7997999999998</v>
      </c>
      <c r="B4286" s="1">
        <v>37.599800000000002</v>
      </c>
      <c r="C4286" s="1">
        <v>0.26350000000000001</v>
      </c>
      <c r="D4286" s="1">
        <v>2.5819000000000001</v>
      </c>
      <c r="E4286" s="1">
        <v>2.4497</v>
      </c>
      <c r="F4286" s="1">
        <v>3.9691000000000001</v>
      </c>
      <c r="G4286" s="1">
        <v>0.75209999999999999</v>
      </c>
      <c r="H4286" s="1">
        <v>1.22</v>
      </c>
      <c r="I4286" s="14">
        <f t="shared" si="462"/>
        <v>1.8974234146341464</v>
      </c>
      <c r="J4286" s="1">
        <f t="shared" si="463"/>
        <v>2.5169902439024394</v>
      </c>
      <c r="K4286" s="1">
        <f t="shared" si="464"/>
        <v>-0.55526509396241519</v>
      </c>
      <c r="L4286" s="1">
        <f t="shared" si="465"/>
        <v>-2.3466164657657749</v>
      </c>
      <c r="M4286" s="4">
        <f t="shared" si="468"/>
        <v>-1.7913513718033598</v>
      </c>
      <c r="N4286" s="1">
        <f t="shared" si="466"/>
        <v>0.55682515367200003</v>
      </c>
      <c r="O4286" s="1">
        <f t="shared" si="467"/>
        <v>0.58143684000000018</v>
      </c>
      <c r="P4286" s="6">
        <v>0.75268830966284228</v>
      </c>
    </row>
    <row r="4287" spans="1:16" x14ac:dyDescent="0.3">
      <c r="A4287" s="1">
        <v>6087.2997999999998</v>
      </c>
      <c r="B4287" s="1">
        <v>27.878399999999999</v>
      </c>
      <c r="C4287" s="1">
        <v>0.2243</v>
      </c>
      <c r="D4287" s="1">
        <v>2.6147999999999998</v>
      </c>
      <c r="E4287" s="1">
        <v>2.4403999999999999</v>
      </c>
      <c r="F4287" s="1">
        <v>2.5104000000000002</v>
      </c>
      <c r="G4287" s="1">
        <v>0.75209999999999999</v>
      </c>
      <c r="H4287" s="1">
        <v>1.03</v>
      </c>
      <c r="I4287" s="14">
        <f t="shared" si="462"/>
        <v>1.2000936585365856</v>
      </c>
      <c r="J4287" s="1">
        <f t="shared" si="463"/>
        <v>1.5919609756097566</v>
      </c>
      <c r="K4287" s="1">
        <f t="shared" si="464"/>
        <v>-0.16513947430736459</v>
      </c>
      <c r="L4287" s="1">
        <f t="shared" si="465"/>
        <v>-1.1166879080039311</v>
      </c>
      <c r="M4287" s="4">
        <f t="shared" si="468"/>
        <v>-0.9515484336965665</v>
      </c>
      <c r="N4287" s="1">
        <f t="shared" si="466"/>
        <v>0.448987726368</v>
      </c>
      <c r="O4287" s="1">
        <f t="shared" si="467"/>
        <v>0.42783872000000001</v>
      </c>
      <c r="P4287" s="6">
        <v>0.71432087206226991</v>
      </c>
    </row>
    <row r="4288" spans="1:16" x14ac:dyDescent="0.3">
      <c r="A4288" s="1">
        <v>6087.7997999999998</v>
      </c>
      <c r="B4288" s="1">
        <v>24.998999999999999</v>
      </c>
      <c r="C4288" s="1">
        <v>0.14960000000000001</v>
      </c>
      <c r="D4288" s="1">
        <v>2.6389</v>
      </c>
      <c r="E4288" s="1">
        <v>2.6175000000000002</v>
      </c>
      <c r="F4288" s="1">
        <v>2.2307000000000001</v>
      </c>
      <c r="G4288" s="1">
        <v>0.75209999999999999</v>
      </c>
      <c r="H4288" s="1">
        <v>0.94000000000000006</v>
      </c>
      <c r="I4288" s="14">
        <f t="shared" si="462"/>
        <v>1.0663834146341464</v>
      </c>
      <c r="J4288" s="1">
        <f t="shared" si="463"/>
        <v>1.4145902439024394</v>
      </c>
      <c r="K4288" s="1">
        <f t="shared" si="464"/>
        <v>-0.13445044110015572</v>
      </c>
      <c r="L4288" s="1">
        <f t="shared" si="465"/>
        <v>-0.88085393418752744</v>
      </c>
      <c r="M4288" s="4">
        <f t="shared" si="468"/>
        <v>-0.74640349308737175</v>
      </c>
      <c r="N4288" s="1">
        <f t="shared" si="466"/>
        <v>0.42596553797599995</v>
      </c>
      <c r="O4288" s="1">
        <f t="shared" si="467"/>
        <v>0.38234420000000002</v>
      </c>
      <c r="P4288" s="6">
        <v>0.69071581893237433</v>
      </c>
    </row>
    <row r="4289" spans="1:16" x14ac:dyDescent="0.3">
      <c r="A4289" s="1">
        <v>6088.2997999999998</v>
      </c>
      <c r="B4289" s="1">
        <v>19.207100000000001</v>
      </c>
      <c r="C4289" s="1">
        <v>8.6999999999999897E-2</v>
      </c>
      <c r="D4289" s="1">
        <v>2.6732999999999998</v>
      </c>
      <c r="E4289" s="1">
        <v>3.3388</v>
      </c>
      <c r="F4289" s="1">
        <v>1.3653999999999999</v>
      </c>
      <c r="G4289" s="1">
        <v>0.75209999999999999</v>
      </c>
      <c r="H4289" s="1">
        <v>0.89999999999999902</v>
      </c>
      <c r="I4289" s="14">
        <f t="shared" si="462"/>
        <v>0.65272780487804882</v>
      </c>
      <c r="J4289" s="1">
        <f t="shared" si="463"/>
        <v>0.86586341463414651</v>
      </c>
      <c r="K4289" s="1">
        <f t="shared" si="464"/>
        <v>0.27474688346883386</v>
      </c>
      <c r="L4289" s="1">
        <f t="shared" si="465"/>
        <v>-0.15126102198397356</v>
      </c>
      <c r="M4289" s="4">
        <f t="shared" si="468"/>
        <v>-0.42600790545280742</v>
      </c>
      <c r="N4289" s="1">
        <f t="shared" si="466"/>
        <v>0.36857899192799987</v>
      </c>
      <c r="O4289" s="1">
        <f t="shared" si="467"/>
        <v>0.29083218000000005</v>
      </c>
      <c r="P4289" s="6">
        <v>0.69813868069780205</v>
      </c>
    </row>
    <row r="4290" spans="1:16" x14ac:dyDescent="0.3">
      <c r="A4290" s="1">
        <v>6088.7997999999998</v>
      </c>
      <c r="B4290" s="1">
        <v>15.3034</v>
      </c>
      <c r="C4290" s="1">
        <v>4.9799999999999997E-2</v>
      </c>
      <c r="D4290" s="1">
        <v>2.7004999999999999</v>
      </c>
      <c r="E4290" s="1">
        <v>4.5530999999999997</v>
      </c>
      <c r="F4290" s="1">
        <v>0.75580000000000003</v>
      </c>
      <c r="G4290" s="1">
        <v>0.17799999999999999</v>
      </c>
      <c r="H4290" s="1">
        <v>0.89</v>
      </c>
      <c r="I4290" s="14">
        <f t="shared" si="462"/>
        <v>0.36130926829268295</v>
      </c>
      <c r="J4290" s="1">
        <f t="shared" si="463"/>
        <v>0.4792878048780489</v>
      </c>
      <c r="K4290" s="1">
        <f t="shared" si="464"/>
        <v>0.59403453000822137</v>
      </c>
      <c r="L4290" s="1">
        <f t="shared" si="465"/>
        <v>-1.6926281172924096</v>
      </c>
      <c r="M4290" s="4">
        <f t="shared" si="468"/>
        <v>-2.2866626473006311</v>
      </c>
      <c r="N4290" s="1">
        <f t="shared" si="466"/>
        <v>0.18165204904000001</v>
      </c>
      <c r="O4290" s="1">
        <f t="shared" si="467"/>
        <v>0.22915372000000001</v>
      </c>
      <c r="P4290" s="6">
        <v>0.72807470852383549</v>
      </c>
    </row>
    <row r="4291" spans="1:16" x14ac:dyDescent="0.3">
      <c r="A4291" s="1">
        <v>6089.2997999999998</v>
      </c>
      <c r="B4291" s="1">
        <v>15.349600000000001</v>
      </c>
      <c r="C4291" s="1">
        <v>2.9700000000000001E-2</v>
      </c>
      <c r="D4291" s="1">
        <v>2.6991000000000001</v>
      </c>
      <c r="E4291" s="1">
        <v>6.5464000000000002</v>
      </c>
      <c r="F4291" s="1">
        <v>0.7702</v>
      </c>
      <c r="G4291" s="1">
        <v>0.17799999999999999</v>
      </c>
      <c r="H4291" s="1">
        <v>0.89</v>
      </c>
      <c r="I4291" s="14">
        <f t="shared" ref="I4291:I4354" si="469">(0.98/2.05)*F4291</f>
        <v>0.36819317073170732</v>
      </c>
      <c r="J4291" s="1">
        <f t="shared" ref="J4291:J4354" si="470">(1.3/2.05)*F4291</f>
        <v>0.48841951219512203</v>
      </c>
      <c r="K4291" s="1">
        <f t="shared" ref="K4291:K4354" si="471">(H4291-I4291)/H4291</f>
        <v>0.58629980816662097</v>
      </c>
      <c r="L4291" s="1">
        <f t="shared" ref="L4291:L4354" si="472">(G4291-J4291)/G4291</f>
        <v>-1.7439298437928206</v>
      </c>
      <c r="M4291" s="4">
        <f t="shared" si="468"/>
        <v>-2.3302296519594417</v>
      </c>
      <c r="N4291" s="1">
        <f t="shared" ref="N4291:N4354" si="473">((G4291*95.2)+(25.6*F4291)+(34.8*H4291))*D4291*10^-3</f>
        <v>0.18255287275200002</v>
      </c>
      <c r="O4291" s="1">
        <f t="shared" ref="O4291:O4354" si="474">0.0158*(B4291-0.8)</f>
        <v>0.22988368000000001</v>
      </c>
      <c r="P4291" s="6">
        <v>0.77855601290971488</v>
      </c>
    </row>
    <row r="4292" spans="1:16" x14ac:dyDescent="0.3">
      <c r="A4292" s="1">
        <v>6089.7997999999998</v>
      </c>
      <c r="B4292" s="1">
        <v>16.494199999999999</v>
      </c>
      <c r="C4292" s="1">
        <v>2.0500000000000001E-2</v>
      </c>
      <c r="D4292" s="1">
        <v>2.6747000000000001</v>
      </c>
      <c r="E4292" s="1">
        <v>11.290800000000001</v>
      </c>
      <c r="F4292" s="1">
        <v>0.93179999999999996</v>
      </c>
      <c r="G4292" s="1">
        <v>0.17799999999999999</v>
      </c>
      <c r="H4292" s="1">
        <v>0.89</v>
      </c>
      <c r="I4292" s="14">
        <f t="shared" si="469"/>
        <v>0.44544585365853662</v>
      </c>
      <c r="J4292" s="1">
        <f t="shared" si="470"/>
        <v>0.59089756097560986</v>
      </c>
      <c r="K4292" s="1">
        <f t="shared" si="471"/>
        <v>0.49949904083310492</v>
      </c>
      <c r="L4292" s="1">
        <f t="shared" si="472"/>
        <v>-2.3196492189641007</v>
      </c>
      <c r="M4292" s="4">
        <f t="shared" ref="M4292:M4355" si="475">L4292-K4292</f>
        <v>-2.8191482597972057</v>
      </c>
      <c r="N4292" s="1">
        <f t="shared" si="473"/>
        <v>0.191967712496</v>
      </c>
      <c r="O4292" s="1">
        <f t="shared" si="474"/>
        <v>0.24796836</v>
      </c>
      <c r="P4292" s="6">
        <v>0.84598297352076512</v>
      </c>
    </row>
    <row r="4293" spans="1:16" x14ac:dyDescent="0.3">
      <c r="A4293" s="1">
        <v>6090.2997999999998</v>
      </c>
      <c r="B4293" s="1">
        <v>15.7933</v>
      </c>
      <c r="C4293" s="1">
        <v>1.8499999999999999E-2</v>
      </c>
      <c r="D4293" s="1">
        <v>2.6573000000000002</v>
      </c>
      <c r="E4293" s="1">
        <v>18.0059</v>
      </c>
      <c r="F4293" s="1">
        <v>0.98419999999999996</v>
      </c>
      <c r="G4293" s="1">
        <v>0.75209999999999999</v>
      </c>
      <c r="H4293" s="1">
        <v>0.85000000000000009</v>
      </c>
      <c r="I4293" s="14">
        <f t="shared" si="469"/>
        <v>0.47049560975609755</v>
      </c>
      <c r="J4293" s="1">
        <f t="shared" si="470"/>
        <v>0.62412682926829277</v>
      </c>
      <c r="K4293" s="1">
        <f t="shared" si="471"/>
        <v>0.44647575322812061</v>
      </c>
      <c r="L4293" s="1">
        <f t="shared" si="472"/>
        <v>0.17015446181585855</v>
      </c>
      <c r="M4293" s="4">
        <f t="shared" si="475"/>
        <v>-0.27632129141226203</v>
      </c>
      <c r="N4293" s="1">
        <f t="shared" si="473"/>
        <v>0.33581745671200003</v>
      </c>
      <c r="O4293" s="1">
        <f t="shared" si="474"/>
        <v>0.23689414000000003</v>
      </c>
      <c r="P4293" s="6">
        <v>0.88466901615069071</v>
      </c>
    </row>
    <row r="4294" spans="1:16" x14ac:dyDescent="0.3">
      <c r="A4294" s="1">
        <v>6090.7997999999998</v>
      </c>
      <c r="B4294" s="1">
        <v>15.175800000000001</v>
      </c>
      <c r="C4294" s="1">
        <v>2.0799999999999999E-2</v>
      </c>
      <c r="D4294" s="1">
        <v>2.6533000000000002</v>
      </c>
      <c r="E4294" s="1">
        <v>21.239699999999999</v>
      </c>
      <c r="F4294" s="1">
        <v>1.1233</v>
      </c>
      <c r="G4294" s="1">
        <v>0.75209999999999999</v>
      </c>
      <c r="H4294" s="1">
        <v>0.77999999999999992</v>
      </c>
      <c r="I4294" s="14">
        <f t="shared" si="469"/>
        <v>0.53699219512195129</v>
      </c>
      <c r="J4294" s="1">
        <f t="shared" si="470"/>
        <v>0.71233658536585376</v>
      </c>
      <c r="K4294" s="1">
        <f t="shared" si="471"/>
        <v>0.31154846779237005</v>
      </c>
      <c r="L4294" s="1">
        <f t="shared" si="472"/>
        <v>5.2869850597189516E-2</v>
      </c>
      <c r="M4294" s="4">
        <f t="shared" si="475"/>
        <v>-0.25867861719518054</v>
      </c>
      <c r="N4294" s="1">
        <f t="shared" si="473"/>
        <v>0.33829681131999995</v>
      </c>
      <c r="O4294" s="1">
        <f t="shared" si="474"/>
        <v>0.22713764000000003</v>
      </c>
      <c r="P4294" s="6">
        <v>0.89478789257065094</v>
      </c>
    </row>
    <row r="4295" spans="1:16" x14ac:dyDescent="0.3">
      <c r="A4295" s="1">
        <v>6091.2997999999998</v>
      </c>
      <c r="B4295" s="1">
        <v>13.2408</v>
      </c>
      <c r="C4295" s="1">
        <v>2.4400000000000002E-2</v>
      </c>
      <c r="D4295" s="1">
        <v>2.6558000000000002</v>
      </c>
      <c r="E4295" s="1">
        <v>19.6706</v>
      </c>
      <c r="F4295" s="1">
        <v>1.1045</v>
      </c>
      <c r="G4295" s="1">
        <v>0.36780000000000002</v>
      </c>
      <c r="H4295" s="1">
        <v>0.74</v>
      </c>
      <c r="I4295" s="14">
        <f t="shared" si="469"/>
        <v>0.52800487804878049</v>
      </c>
      <c r="J4295" s="1">
        <f t="shared" si="470"/>
        <v>0.70041463414634164</v>
      </c>
      <c r="K4295" s="1">
        <f t="shared" si="471"/>
        <v>0.28647989452867501</v>
      </c>
      <c r="L4295" s="1">
        <f t="shared" si="472"/>
        <v>-0.90433560126792167</v>
      </c>
      <c r="M4295" s="4">
        <f t="shared" si="475"/>
        <v>-1.1908154957965966</v>
      </c>
      <c r="N4295" s="1">
        <f t="shared" si="473"/>
        <v>0.23647710620800003</v>
      </c>
      <c r="O4295" s="1">
        <f t="shared" si="474"/>
        <v>0.19656464000000001</v>
      </c>
      <c r="P4295" s="6">
        <v>0.88317462247131306</v>
      </c>
    </row>
    <row r="4296" spans="1:16" x14ac:dyDescent="0.3">
      <c r="A4296" s="1">
        <v>6091.7997999999998</v>
      </c>
      <c r="B4296" s="1">
        <v>15.0375</v>
      </c>
      <c r="C4296" s="1">
        <v>2.8400000000000002E-2</v>
      </c>
      <c r="D4296" s="1">
        <v>2.6800999999999999</v>
      </c>
      <c r="E4296" s="1">
        <v>19.004000000000001</v>
      </c>
      <c r="F4296" s="1">
        <v>1.19</v>
      </c>
      <c r="G4296" s="1">
        <v>0.36780000000000002</v>
      </c>
      <c r="H4296" s="1">
        <v>0.83</v>
      </c>
      <c r="I4296" s="14">
        <f t="shared" si="469"/>
        <v>0.56887804878048787</v>
      </c>
      <c r="J4296" s="1">
        <f t="shared" si="470"/>
        <v>0.75463414634146353</v>
      </c>
      <c r="K4296" s="1">
        <f t="shared" si="471"/>
        <v>0.31460476050543629</v>
      </c>
      <c r="L4296" s="1">
        <f t="shared" si="472"/>
        <v>-1.051751349487394</v>
      </c>
      <c r="M4296" s="4">
        <f t="shared" si="475"/>
        <v>-1.3663561099928303</v>
      </c>
      <c r="N4296" s="1">
        <f t="shared" si="473"/>
        <v>0.252901097056</v>
      </c>
      <c r="O4296" s="1">
        <f t="shared" si="474"/>
        <v>0.2249525</v>
      </c>
      <c r="P4296" s="6">
        <v>0.88526930017110839</v>
      </c>
    </row>
    <row r="4297" spans="1:16" x14ac:dyDescent="0.3">
      <c r="A4297" s="1">
        <v>6092.2997999999998</v>
      </c>
      <c r="B4297" s="1">
        <v>16.905200000000001</v>
      </c>
      <c r="C4297" s="1">
        <v>3.2399999999999998E-2</v>
      </c>
      <c r="D4297" s="1">
        <v>2.6886000000000001</v>
      </c>
      <c r="E4297" s="1">
        <v>18.8184</v>
      </c>
      <c r="F4297" s="1">
        <v>1.4149</v>
      </c>
      <c r="G4297" s="1">
        <v>0.36780000000000002</v>
      </c>
      <c r="H4297" s="1">
        <v>0.84</v>
      </c>
      <c r="I4297" s="14">
        <f t="shared" si="469"/>
        <v>0.67639121951219516</v>
      </c>
      <c r="J4297" s="1">
        <f t="shared" si="470"/>
        <v>0.89725365853658556</v>
      </c>
      <c r="K4297" s="1">
        <f t="shared" si="471"/>
        <v>0.19477235772357715</v>
      </c>
      <c r="L4297" s="1">
        <f t="shared" si="472"/>
        <v>-1.4395151129325328</v>
      </c>
      <c r="M4297" s="4">
        <f t="shared" si="475"/>
        <v>-1.6342874706561099</v>
      </c>
      <c r="N4297" s="1">
        <f t="shared" si="473"/>
        <v>0.27011826480000001</v>
      </c>
      <c r="O4297" s="1">
        <f t="shared" si="474"/>
        <v>0.25446216000000005</v>
      </c>
      <c r="P4297" s="6">
        <v>0.89023894584390706</v>
      </c>
    </row>
    <row r="4298" spans="1:16" x14ac:dyDescent="0.3">
      <c r="A4298" s="1">
        <v>6092.7997999999998</v>
      </c>
      <c r="B4298" s="1">
        <v>15.4748</v>
      </c>
      <c r="C4298" s="1">
        <v>3.7400000000000003E-2</v>
      </c>
      <c r="D4298" s="1">
        <v>2.6871999999999998</v>
      </c>
      <c r="E4298" s="1">
        <v>16.757899999999999</v>
      </c>
      <c r="F4298" s="1">
        <v>1.4106000000000001</v>
      </c>
      <c r="G4298" s="1">
        <v>0.36780000000000002</v>
      </c>
      <c r="H4298" s="1">
        <v>0.77</v>
      </c>
      <c r="I4298" s="14">
        <f t="shared" si="469"/>
        <v>0.67433560975609763</v>
      </c>
      <c r="J4298" s="1">
        <f t="shared" si="470"/>
        <v>0.89452682926829286</v>
      </c>
      <c r="K4298" s="1">
        <f t="shared" si="471"/>
        <v>0.12423946784922388</v>
      </c>
      <c r="L4298" s="1">
        <f t="shared" si="472"/>
        <v>-1.4321012215016118</v>
      </c>
      <c r="M4298" s="4">
        <f t="shared" si="475"/>
        <v>-1.5563406893508356</v>
      </c>
      <c r="N4298" s="1">
        <f t="shared" si="473"/>
        <v>0.26313578342399996</v>
      </c>
      <c r="O4298" s="1">
        <f t="shared" si="474"/>
        <v>0.23186184000000001</v>
      </c>
      <c r="P4298" s="6">
        <v>0.87699829495515047</v>
      </c>
    </row>
    <row r="4299" spans="1:16" x14ac:dyDescent="0.3">
      <c r="A4299" s="1">
        <v>6093.2997999999998</v>
      </c>
      <c r="B4299" s="1">
        <v>14.732100000000001</v>
      </c>
      <c r="C4299" s="1">
        <v>4.3200000000000002E-2</v>
      </c>
      <c r="D4299" s="1">
        <v>2.6926999999999999</v>
      </c>
      <c r="E4299" s="1">
        <v>14.727600000000001</v>
      </c>
      <c r="F4299" s="1">
        <v>1.3118000000000001</v>
      </c>
      <c r="G4299" s="1">
        <v>0.36780000000000002</v>
      </c>
      <c r="H4299" s="1">
        <v>0.76</v>
      </c>
      <c r="I4299" s="14">
        <f t="shared" si="469"/>
        <v>0.62710439024390252</v>
      </c>
      <c r="J4299" s="1">
        <f t="shared" si="470"/>
        <v>0.83187317073170752</v>
      </c>
      <c r="K4299" s="1">
        <f t="shared" si="471"/>
        <v>0.17486264441591776</v>
      </c>
      <c r="L4299" s="1">
        <f t="shared" si="472"/>
        <v>-1.2617541346702215</v>
      </c>
      <c r="M4299" s="4">
        <f t="shared" si="475"/>
        <v>-1.4366167790861393</v>
      </c>
      <c r="N4299" s="1">
        <f t="shared" si="473"/>
        <v>0.25592670212800001</v>
      </c>
      <c r="O4299" s="1">
        <f t="shared" si="474"/>
        <v>0.22012718000000003</v>
      </c>
      <c r="P4299" s="6">
        <v>0.86388373269239627</v>
      </c>
    </row>
    <row r="4300" spans="1:16" x14ac:dyDescent="0.3">
      <c r="A4300" s="1">
        <v>6093.7997999999998</v>
      </c>
      <c r="B4300" s="1">
        <v>15.292899999999999</v>
      </c>
      <c r="C4300" s="1">
        <v>5.0299999999999997E-2</v>
      </c>
      <c r="D4300" s="1">
        <v>2.6650999999999998</v>
      </c>
      <c r="E4300" s="1">
        <v>13.494400000000001</v>
      </c>
      <c r="F4300" s="1">
        <v>1.3075000000000001</v>
      </c>
      <c r="G4300" s="1">
        <v>0.36780000000000002</v>
      </c>
      <c r="H4300" s="1">
        <v>0.76</v>
      </c>
      <c r="I4300" s="14">
        <f t="shared" si="469"/>
        <v>0.62504878048780499</v>
      </c>
      <c r="J4300" s="1">
        <f t="shared" si="470"/>
        <v>0.82914634146341482</v>
      </c>
      <c r="K4300" s="1">
        <f t="shared" si="471"/>
        <v>0.17756739409499345</v>
      </c>
      <c r="L4300" s="1">
        <f t="shared" si="472"/>
        <v>-1.2543402432393007</v>
      </c>
      <c r="M4300" s="4">
        <f t="shared" si="475"/>
        <v>-1.431907637334294</v>
      </c>
      <c r="N4300" s="1">
        <f t="shared" si="473"/>
        <v>0.25301009585599998</v>
      </c>
      <c r="O4300" s="1">
        <f t="shared" si="474"/>
        <v>0.22898782000000001</v>
      </c>
      <c r="P4300" s="6">
        <v>0.86044054990959817</v>
      </c>
    </row>
    <row r="4301" spans="1:16" x14ac:dyDescent="0.3">
      <c r="A4301" s="1">
        <v>6094.2997999999998</v>
      </c>
      <c r="B4301" s="1">
        <v>18.220099999999999</v>
      </c>
      <c r="C4301" s="1">
        <v>5.8299999999999998E-2</v>
      </c>
      <c r="D4301" s="1">
        <v>2.6322999999999999</v>
      </c>
      <c r="E4301" s="1">
        <v>11.921799999999999</v>
      </c>
      <c r="F4301" s="1">
        <v>1.0673999999999999</v>
      </c>
      <c r="G4301" s="1">
        <v>0.36780000000000002</v>
      </c>
      <c r="H4301" s="1">
        <v>0.82000000000000006</v>
      </c>
      <c r="I4301" s="14">
        <f t="shared" si="469"/>
        <v>0.51026926829268293</v>
      </c>
      <c r="J4301" s="1">
        <f t="shared" si="470"/>
        <v>0.67688780487804889</v>
      </c>
      <c r="K4301" s="1">
        <f t="shared" si="471"/>
        <v>0.37772040452111844</v>
      </c>
      <c r="L4301" s="1">
        <f t="shared" si="472"/>
        <v>-0.84036923566625576</v>
      </c>
      <c r="M4301" s="4">
        <f t="shared" si="475"/>
        <v>-1.2180896401873742</v>
      </c>
      <c r="N4301" s="1">
        <f t="shared" si="473"/>
        <v>0.23921289479999999</v>
      </c>
      <c r="O4301" s="1">
        <f t="shared" si="474"/>
        <v>0.27523757999999998</v>
      </c>
      <c r="P4301" s="6">
        <v>0.86117188001354505</v>
      </c>
    </row>
    <row r="4302" spans="1:16" x14ac:dyDescent="0.3">
      <c r="A4302" s="1">
        <v>6094.7997999999998</v>
      </c>
      <c r="B4302" s="1">
        <v>19.593</v>
      </c>
      <c r="C4302" s="1">
        <v>6.7699999999999996E-2</v>
      </c>
      <c r="D4302" s="1">
        <v>2.6175999999999999</v>
      </c>
      <c r="E4302" s="1">
        <v>10.2629</v>
      </c>
      <c r="F4302" s="1">
        <v>0.80579999999999996</v>
      </c>
      <c r="G4302" s="1">
        <v>0.36780000000000002</v>
      </c>
      <c r="H4302" s="1">
        <v>0.86999999999999911</v>
      </c>
      <c r="I4302" s="14">
        <f t="shared" si="469"/>
        <v>0.38521170731707316</v>
      </c>
      <c r="J4302" s="1">
        <f t="shared" si="470"/>
        <v>0.51099512195121954</v>
      </c>
      <c r="K4302" s="1">
        <f t="shared" si="471"/>
        <v>0.55722792262405341</v>
      </c>
      <c r="L4302" s="1">
        <f t="shared" si="472"/>
        <v>-0.38932877093860663</v>
      </c>
      <c r="M4302" s="4">
        <f t="shared" si="475"/>
        <v>-0.94655669356266003</v>
      </c>
      <c r="N4302" s="1">
        <f t="shared" si="473"/>
        <v>0.22490167910399991</v>
      </c>
      <c r="O4302" s="1">
        <f t="shared" si="474"/>
        <v>0.29692940000000001</v>
      </c>
      <c r="P4302" s="6">
        <v>0.85283205796759498</v>
      </c>
    </row>
    <row r="4303" spans="1:16" x14ac:dyDescent="0.3">
      <c r="A4303" s="1">
        <v>6095.2997999999998</v>
      </c>
      <c r="B4303" s="1">
        <v>20.1569</v>
      </c>
      <c r="C4303" s="1">
        <v>7.8E-2</v>
      </c>
      <c r="D4303" s="1">
        <v>2.6065</v>
      </c>
      <c r="E4303" s="1">
        <v>9.1967999999999996</v>
      </c>
      <c r="F4303" s="1">
        <v>0.82199999999999995</v>
      </c>
      <c r="G4303" s="1">
        <v>0.46039999999999998</v>
      </c>
      <c r="H4303" s="1">
        <v>0.85000000000000009</v>
      </c>
      <c r="I4303" s="14">
        <f t="shared" si="469"/>
        <v>0.3929560975609756</v>
      </c>
      <c r="J4303" s="1">
        <f t="shared" si="470"/>
        <v>0.52126829268292685</v>
      </c>
      <c r="K4303" s="1">
        <f t="shared" si="471"/>
        <v>0.53769870875179349</v>
      </c>
      <c r="L4303" s="1">
        <f t="shared" si="472"/>
        <v>-0.1322074124303364</v>
      </c>
      <c r="M4303" s="4">
        <f t="shared" si="475"/>
        <v>-0.66990612118212989</v>
      </c>
      <c r="N4303" s="1">
        <f t="shared" si="473"/>
        <v>0.24619247431999997</v>
      </c>
      <c r="O4303" s="1">
        <f t="shared" si="474"/>
        <v>0.30583902000000002</v>
      </c>
      <c r="P4303" s="6">
        <v>0.84516908670376467</v>
      </c>
    </row>
    <row r="4304" spans="1:16" x14ac:dyDescent="0.3">
      <c r="A4304" s="1">
        <v>6095.7997999999998</v>
      </c>
      <c r="B4304" s="1">
        <v>21.2698</v>
      </c>
      <c r="C4304" s="1">
        <v>8.8099999999999998E-2</v>
      </c>
      <c r="D4304" s="1">
        <v>2.6432000000000002</v>
      </c>
      <c r="E4304" s="1">
        <v>8.6152999999999995</v>
      </c>
      <c r="F4304" s="1">
        <v>0.93659999999999999</v>
      </c>
      <c r="G4304" s="1">
        <v>0.5907</v>
      </c>
      <c r="H4304" s="1">
        <v>0.82000000000000006</v>
      </c>
      <c r="I4304" s="14">
        <f t="shared" si="469"/>
        <v>0.44774048780487807</v>
      </c>
      <c r="J4304" s="1">
        <f t="shared" si="470"/>
        <v>0.59394146341463427</v>
      </c>
      <c r="K4304" s="1">
        <f t="shared" si="471"/>
        <v>0.45397501487209996</v>
      </c>
      <c r="L4304" s="1">
        <f t="shared" si="472"/>
        <v>-5.4874951999903023E-3</v>
      </c>
      <c r="M4304" s="4">
        <f t="shared" si="475"/>
        <v>-0.45946251007209027</v>
      </c>
      <c r="N4304" s="1">
        <f t="shared" si="473"/>
        <v>0.28744165632000007</v>
      </c>
      <c r="O4304" s="1">
        <f t="shared" si="474"/>
        <v>0.32342284000000004</v>
      </c>
      <c r="P4304" s="6">
        <v>0.84000501233313696</v>
      </c>
    </row>
    <row r="4305" spans="1:16" x14ac:dyDescent="0.3">
      <c r="A4305" s="1">
        <v>6096.2997999999998</v>
      </c>
      <c r="B4305" s="1">
        <v>21.680199999999999</v>
      </c>
      <c r="C4305" s="1">
        <v>9.5899999999999999E-2</v>
      </c>
      <c r="D4305" s="1">
        <v>2.6368999999999998</v>
      </c>
      <c r="E4305" s="1">
        <v>8.7711000000000006</v>
      </c>
      <c r="F4305" s="1">
        <v>0.95079999999999998</v>
      </c>
      <c r="G4305" s="1">
        <v>0.67290000000000005</v>
      </c>
      <c r="H4305" s="1">
        <v>0.80999999999999994</v>
      </c>
      <c r="I4305" s="14">
        <f t="shared" si="469"/>
        <v>0.45452878048780493</v>
      </c>
      <c r="J4305" s="1">
        <f t="shared" si="470"/>
        <v>0.60294634146341475</v>
      </c>
      <c r="K4305" s="1">
        <f t="shared" si="471"/>
        <v>0.43885335742246301</v>
      </c>
      <c r="L4305" s="1">
        <f t="shared" si="472"/>
        <v>0.10395847605377516</v>
      </c>
      <c r="M4305" s="4">
        <f t="shared" si="475"/>
        <v>-0.33489488136868784</v>
      </c>
      <c r="N4305" s="1">
        <f t="shared" si="473"/>
        <v>0.30743237386400002</v>
      </c>
      <c r="O4305" s="1">
        <f t="shared" si="474"/>
        <v>0.32990716000000003</v>
      </c>
      <c r="P4305" s="6">
        <v>0.84425854488895746</v>
      </c>
    </row>
    <row r="4306" spans="1:16" x14ac:dyDescent="0.3">
      <c r="A4306" s="1">
        <v>6096.7997999999998</v>
      </c>
      <c r="B4306" s="1">
        <v>20.272300000000001</v>
      </c>
      <c r="C4306" s="1">
        <v>9.8799999999999999E-2</v>
      </c>
      <c r="D4306" s="1">
        <v>2.6225999999999998</v>
      </c>
      <c r="E4306" s="1">
        <v>9.7080000000000002</v>
      </c>
      <c r="F4306" s="1">
        <v>0.74280000000000002</v>
      </c>
      <c r="G4306" s="1">
        <v>0.62580000000000002</v>
      </c>
      <c r="H4306" s="1">
        <v>0.82000000000000006</v>
      </c>
      <c r="I4306" s="14">
        <f t="shared" si="469"/>
        <v>0.35509463414634151</v>
      </c>
      <c r="J4306" s="1">
        <f t="shared" si="470"/>
        <v>0.4710439024390245</v>
      </c>
      <c r="K4306" s="1">
        <f t="shared" si="471"/>
        <v>0.56695776323616887</v>
      </c>
      <c r="L4306" s="1">
        <f t="shared" si="472"/>
        <v>0.24729322077496887</v>
      </c>
      <c r="M4306" s="4">
        <f t="shared" si="475"/>
        <v>-0.31966454246120002</v>
      </c>
      <c r="N4306" s="1">
        <f t="shared" si="473"/>
        <v>0.28095347318400005</v>
      </c>
      <c r="O4306" s="1">
        <f t="shared" si="474"/>
        <v>0.30766234000000003</v>
      </c>
      <c r="P4306" s="6">
        <v>0.85159320316875797</v>
      </c>
    </row>
    <row r="4307" spans="1:16" x14ac:dyDescent="0.3">
      <c r="A4307" s="1">
        <v>6097.2997999999998</v>
      </c>
      <c r="B4307" s="1">
        <v>20.7852</v>
      </c>
      <c r="C4307" s="1">
        <v>9.8500000000000004E-2</v>
      </c>
      <c r="D4307" s="1">
        <v>2.6175999999999999</v>
      </c>
      <c r="E4307" s="1">
        <v>9.3836999999999904</v>
      </c>
      <c r="F4307" s="1">
        <v>0.66559999999999997</v>
      </c>
      <c r="G4307" s="1">
        <v>0.63290000000000002</v>
      </c>
      <c r="H4307" s="1">
        <v>0.84</v>
      </c>
      <c r="I4307" s="14">
        <f t="shared" si="469"/>
        <v>0.31818926829268296</v>
      </c>
      <c r="J4307" s="1">
        <f t="shared" si="470"/>
        <v>0.42208780487804887</v>
      </c>
      <c r="K4307" s="1">
        <f t="shared" si="471"/>
        <v>0.62120325203252036</v>
      </c>
      <c r="L4307" s="1">
        <f t="shared" si="472"/>
        <v>0.333089263899433</v>
      </c>
      <c r="M4307" s="4">
        <f t="shared" si="475"/>
        <v>-0.28811398813308736</v>
      </c>
      <c r="N4307" s="1">
        <f t="shared" si="473"/>
        <v>0.278835756544</v>
      </c>
      <c r="O4307" s="1">
        <f t="shared" si="474"/>
        <v>0.31576616000000002</v>
      </c>
      <c r="P4307" s="6">
        <v>0.85002611523794291</v>
      </c>
    </row>
    <row r="4308" spans="1:16" x14ac:dyDescent="0.3">
      <c r="A4308" s="1">
        <v>6097.7997999999998</v>
      </c>
      <c r="B4308" s="1">
        <v>22.7973</v>
      </c>
      <c r="C4308" s="1">
        <v>9.8400000000000001E-2</v>
      </c>
      <c r="D4308" s="1">
        <v>2.6410999999999998</v>
      </c>
      <c r="E4308" s="1">
        <v>6.7889999999999997</v>
      </c>
      <c r="F4308" s="1">
        <v>0.82289999999999996</v>
      </c>
      <c r="G4308" s="1">
        <v>0.73829999999999996</v>
      </c>
      <c r="H4308" s="1">
        <v>0.86</v>
      </c>
      <c r="I4308" s="14">
        <f t="shared" si="469"/>
        <v>0.39338634146341467</v>
      </c>
      <c r="J4308" s="1">
        <f t="shared" si="470"/>
        <v>0.52183902439024399</v>
      </c>
      <c r="K4308" s="1">
        <f t="shared" si="471"/>
        <v>0.54257402155416901</v>
      </c>
      <c r="L4308" s="1">
        <f t="shared" si="472"/>
        <v>0.29318837276141946</v>
      </c>
      <c r="M4308" s="4">
        <f t="shared" si="475"/>
        <v>-0.24938564879274955</v>
      </c>
      <c r="N4308" s="1">
        <f t="shared" si="473"/>
        <v>0.32031366443999992</v>
      </c>
      <c r="O4308" s="1">
        <f t="shared" si="474"/>
        <v>0.34755734000000005</v>
      </c>
      <c r="P4308" s="6">
        <v>0.81894902138072156</v>
      </c>
    </row>
    <row r="4309" spans="1:16" x14ac:dyDescent="0.3">
      <c r="A4309" s="1">
        <v>6098.2997999999998</v>
      </c>
      <c r="B4309" s="1">
        <v>24.3916</v>
      </c>
      <c r="C4309" s="1">
        <v>0.1026</v>
      </c>
      <c r="D4309" s="1">
        <v>2.6572</v>
      </c>
      <c r="E4309" s="1">
        <v>4.5254000000000003</v>
      </c>
      <c r="F4309" s="1">
        <v>0.9446</v>
      </c>
      <c r="G4309" s="1">
        <v>0.84540000000000004</v>
      </c>
      <c r="H4309" s="1">
        <v>0.88</v>
      </c>
      <c r="I4309" s="14">
        <f t="shared" si="469"/>
        <v>0.45156487804878054</v>
      </c>
      <c r="J4309" s="1">
        <f t="shared" si="470"/>
        <v>0.5990146341463416</v>
      </c>
      <c r="K4309" s="1">
        <f t="shared" si="471"/>
        <v>0.48685809312638578</v>
      </c>
      <c r="L4309" s="1">
        <f t="shared" si="472"/>
        <v>0.29144235374220301</v>
      </c>
      <c r="M4309" s="4">
        <f t="shared" si="475"/>
        <v>-0.19541573938418277</v>
      </c>
      <c r="N4309" s="1">
        <f t="shared" si="473"/>
        <v>0.35948684844800005</v>
      </c>
      <c r="O4309" s="1">
        <f t="shared" si="474"/>
        <v>0.37274728000000001</v>
      </c>
      <c r="P4309" s="6">
        <v>0.768309987079283</v>
      </c>
    </row>
    <row r="4310" spans="1:16" x14ac:dyDescent="0.3">
      <c r="A4310" s="1">
        <v>6098.7997999999998</v>
      </c>
      <c r="B4310" s="1">
        <v>24.399000000000001</v>
      </c>
      <c r="C4310" s="1">
        <v>0.1109</v>
      </c>
      <c r="D4310" s="1">
        <v>2.6484000000000001</v>
      </c>
      <c r="E4310" s="1">
        <v>3.0436000000000001</v>
      </c>
      <c r="F4310" s="1">
        <v>0.99819999999999998</v>
      </c>
      <c r="G4310" s="1">
        <v>0.89449999999999996</v>
      </c>
      <c r="H4310" s="1">
        <v>0.88</v>
      </c>
      <c r="I4310" s="14">
        <f t="shared" si="469"/>
        <v>0.47718829268292684</v>
      </c>
      <c r="J4310" s="1">
        <f t="shared" si="470"/>
        <v>0.63300487804878058</v>
      </c>
      <c r="K4310" s="1">
        <f t="shared" si="471"/>
        <v>0.45774057649667405</v>
      </c>
      <c r="L4310" s="1">
        <f t="shared" si="472"/>
        <v>0.29233663717296743</v>
      </c>
      <c r="M4310" s="4">
        <f t="shared" si="475"/>
        <v>-0.16540393932370662</v>
      </c>
      <c r="N4310" s="1">
        <f t="shared" si="473"/>
        <v>0.37430981308800004</v>
      </c>
      <c r="O4310" s="1">
        <f t="shared" si="474"/>
        <v>0.37286420000000003</v>
      </c>
      <c r="P4310" s="6">
        <v>0.70512364420374984</v>
      </c>
    </row>
    <row r="4311" spans="1:16" x14ac:dyDescent="0.3">
      <c r="A4311" s="1">
        <v>6099.2997999999998</v>
      </c>
      <c r="B4311" s="1">
        <v>30.536100000000001</v>
      </c>
      <c r="C4311" s="1">
        <v>0.1278</v>
      </c>
      <c r="D4311" s="1">
        <v>2.6095000000000002</v>
      </c>
      <c r="E4311" s="1">
        <v>2.1939000000000002</v>
      </c>
      <c r="F4311" s="1">
        <v>2.1312000000000002</v>
      </c>
      <c r="G4311" s="1">
        <v>0.91180000000000005</v>
      </c>
      <c r="H4311" s="1">
        <v>0.97</v>
      </c>
      <c r="I4311" s="14">
        <f t="shared" si="469"/>
        <v>1.0188175609756098</v>
      </c>
      <c r="J4311" s="1">
        <f t="shared" si="470"/>
        <v>1.3514926829268297</v>
      </c>
      <c r="K4311" s="1">
        <f t="shared" si="471"/>
        <v>-5.0327382449082324E-2</v>
      </c>
      <c r="L4311" s="1">
        <f t="shared" si="472"/>
        <v>-0.48222492095506647</v>
      </c>
      <c r="M4311" s="4">
        <f t="shared" si="475"/>
        <v>-0.43189753850598417</v>
      </c>
      <c r="N4311" s="1">
        <f t="shared" si="473"/>
        <v>0.45697062976000008</v>
      </c>
      <c r="O4311" s="1">
        <f t="shared" si="474"/>
        <v>0.46983038000000005</v>
      </c>
      <c r="P4311" s="6">
        <v>0.66732314319971775</v>
      </c>
    </row>
    <row r="4312" spans="1:16" x14ac:dyDescent="0.3">
      <c r="A4312" s="1">
        <v>6099.7997999999998</v>
      </c>
      <c r="B4312" s="1">
        <v>38.519799999999996</v>
      </c>
      <c r="C4312" s="1">
        <v>0.16389999999999999</v>
      </c>
      <c r="D4312" s="1">
        <v>2.4641000000000002</v>
      </c>
      <c r="E4312" s="1">
        <v>2.0175000000000001</v>
      </c>
      <c r="F4312" s="1">
        <v>3.4464999999999999</v>
      </c>
      <c r="G4312" s="1">
        <v>0.92169999999999996</v>
      </c>
      <c r="H4312" s="1">
        <v>1.1199999999999999</v>
      </c>
      <c r="I4312" s="14">
        <f t="shared" si="469"/>
        <v>1.6475951219512195</v>
      </c>
      <c r="J4312" s="1">
        <f t="shared" si="470"/>
        <v>2.185585365853659</v>
      </c>
      <c r="K4312" s="1">
        <f t="shared" si="471"/>
        <v>-0.47106707317073182</v>
      </c>
      <c r="L4312" s="1">
        <f t="shared" si="472"/>
        <v>-1.3712546011214704</v>
      </c>
      <c r="M4312" s="4">
        <f t="shared" si="475"/>
        <v>-0.90018752795073853</v>
      </c>
      <c r="N4312" s="1">
        <f t="shared" si="473"/>
        <v>0.52966381458400014</v>
      </c>
      <c r="O4312" s="1">
        <f t="shared" si="474"/>
        <v>0.59597284000000006</v>
      </c>
      <c r="P4312" s="6">
        <v>0.70083941934265415</v>
      </c>
    </row>
    <row r="4313" spans="1:16" x14ac:dyDescent="0.3">
      <c r="A4313" s="1">
        <v>6100.2997999999998</v>
      </c>
      <c r="B4313" s="1">
        <v>49.534799999999997</v>
      </c>
      <c r="C4313" s="1">
        <v>0.22850000000000001</v>
      </c>
      <c r="D4313" s="1">
        <v>2.33</v>
      </c>
      <c r="E4313" s="1">
        <v>2.0699999999999998</v>
      </c>
      <c r="F4313" s="1">
        <v>4.8333000000000004</v>
      </c>
      <c r="G4313" s="1">
        <v>0.99519999999999997</v>
      </c>
      <c r="H4313" s="1">
        <v>1.38</v>
      </c>
      <c r="I4313" s="14">
        <f t="shared" si="469"/>
        <v>2.3105531707317075</v>
      </c>
      <c r="J4313" s="1">
        <f t="shared" si="470"/>
        <v>3.0650195121951227</v>
      </c>
      <c r="K4313" s="1">
        <f t="shared" si="471"/>
        <v>-0.6743138918345708</v>
      </c>
      <c r="L4313" s="1">
        <f t="shared" si="472"/>
        <v>-2.0798025645047455</v>
      </c>
      <c r="M4313" s="4">
        <f t="shared" si="475"/>
        <v>-1.4054886726701747</v>
      </c>
      <c r="N4313" s="1">
        <f t="shared" si="473"/>
        <v>0.62094388160000002</v>
      </c>
      <c r="O4313" s="1">
        <f t="shared" si="474"/>
        <v>0.77000984000000006</v>
      </c>
      <c r="P4313" s="6">
        <v>0.7609650401045196</v>
      </c>
    </row>
    <row r="4314" spans="1:16" x14ac:dyDescent="0.3">
      <c r="A4314" s="1">
        <v>6100.7997999999998</v>
      </c>
      <c r="B4314" s="1">
        <v>50.737000000000002</v>
      </c>
      <c r="C4314" s="1">
        <v>0.28270000000000001</v>
      </c>
      <c r="D4314" s="1">
        <v>2.3982000000000001</v>
      </c>
      <c r="E4314" s="1">
        <v>2.1787000000000001</v>
      </c>
      <c r="F4314" s="1">
        <v>5.0502000000000002</v>
      </c>
      <c r="G4314" s="1">
        <v>1.0361</v>
      </c>
      <c r="H4314" s="1">
        <v>1.4500000000000002</v>
      </c>
      <c r="I4314" s="14">
        <f t="shared" si="469"/>
        <v>2.4142419512195126</v>
      </c>
      <c r="J4314" s="1">
        <f t="shared" si="470"/>
        <v>3.2025658536585375</v>
      </c>
      <c r="K4314" s="1">
        <f t="shared" si="471"/>
        <v>-0.66499444911690497</v>
      </c>
      <c r="L4314" s="1">
        <f t="shared" si="472"/>
        <v>-2.0909814242433522</v>
      </c>
      <c r="M4314" s="4">
        <f t="shared" si="475"/>
        <v>-1.4259869751264471</v>
      </c>
      <c r="N4314" s="1">
        <f t="shared" si="473"/>
        <v>0.66761532868800011</v>
      </c>
      <c r="O4314" s="1">
        <f t="shared" si="474"/>
        <v>0.78900460000000017</v>
      </c>
      <c r="P4314" s="6">
        <v>0.78049701227343171</v>
      </c>
    </row>
    <row r="4315" spans="1:16" x14ac:dyDescent="0.3">
      <c r="A4315" s="1">
        <v>6101.2997999999998</v>
      </c>
      <c r="B4315" s="1">
        <v>36.955599999999997</v>
      </c>
      <c r="C4315" s="1">
        <v>0.27589999999999998</v>
      </c>
      <c r="D4315" s="1">
        <v>2.5775000000000001</v>
      </c>
      <c r="E4315" s="1">
        <v>2.3677000000000001</v>
      </c>
      <c r="F4315" s="1">
        <v>3.1621999999999999</v>
      </c>
      <c r="G4315" s="1">
        <v>0.75139999999999996</v>
      </c>
      <c r="H4315" s="1">
        <v>1.21</v>
      </c>
      <c r="I4315" s="14">
        <f t="shared" si="469"/>
        <v>1.5116858536585367</v>
      </c>
      <c r="J4315" s="1">
        <f t="shared" si="470"/>
        <v>2.0052975609756101</v>
      </c>
      <c r="K4315" s="1">
        <f t="shared" si="471"/>
        <v>-0.24932715178391465</v>
      </c>
      <c r="L4315" s="1">
        <f t="shared" si="472"/>
        <v>-1.6687484175879828</v>
      </c>
      <c r="M4315" s="4">
        <f t="shared" si="475"/>
        <v>-1.4194212658040681</v>
      </c>
      <c r="N4315" s="1">
        <f t="shared" si="473"/>
        <v>0.50156500400000004</v>
      </c>
      <c r="O4315" s="1">
        <f t="shared" si="474"/>
        <v>0.57125848000000001</v>
      </c>
      <c r="P4315" s="6">
        <v>0.75041100054015486</v>
      </c>
    </row>
    <row r="4316" spans="1:16" x14ac:dyDescent="0.3">
      <c r="A4316" s="1">
        <v>6101.7997999999998</v>
      </c>
      <c r="B4316" s="1">
        <v>23.974599999999999</v>
      </c>
      <c r="C4316" s="1">
        <v>0.20669999999999999</v>
      </c>
      <c r="D4316" s="1">
        <v>2.6345999999999998</v>
      </c>
      <c r="E4316" s="1">
        <v>2.3489</v>
      </c>
      <c r="F4316" s="1">
        <v>1.5954999999999999</v>
      </c>
      <c r="G4316" s="1">
        <v>0.35239999999999999</v>
      </c>
      <c r="H4316" s="1">
        <v>0.97</v>
      </c>
      <c r="I4316" s="14">
        <f t="shared" si="469"/>
        <v>0.76272682926829272</v>
      </c>
      <c r="J4316" s="1">
        <f t="shared" si="470"/>
        <v>1.0117804878048782</v>
      </c>
      <c r="K4316" s="1">
        <f t="shared" si="471"/>
        <v>0.21368368116670852</v>
      </c>
      <c r="L4316" s="1">
        <f t="shared" si="472"/>
        <v>-1.8711137565405169</v>
      </c>
      <c r="M4316" s="4">
        <f t="shared" si="475"/>
        <v>-2.0847974377072256</v>
      </c>
      <c r="N4316" s="1">
        <f t="shared" si="473"/>
        <v>0.28493009308799999</v>
      </c>
      <c r="O4316" s="1">
        <f t="shared" si="474"/>
        <v>0.36615868000000001</v>
      </c>
      <c r="P4316" s="6">
        <v>0.68968398511964057</v>
      </c>
    </row>
    <row r="4317" spans="1:16" x14ac:dyDescent="0.3">
      <c r="A4317" s="1">
        <v>6102.2997999999998</v>
      </c>
      <c r="B4317" s="1">
        <v>18.422899999999998</v>
      </c>
      <c r="C4317" s="1">
        <v>0.13020000000000001</v>
      </c>
      <c r="D4317" s="1">
        <v>2.6377999999999999</v>
      </c>
      <c r="E4317" s="1">
        <v>2.1242000000000001</v>
      </c>
      <c r="F4317" s="1">
        <v>1.0668</v>
      </c>
      <c r="G4317" s="1">
        <v>0.1502</v>
      </c>
      <c r="H4317" s="1">
        <v>0.89</v>
      </c>
      <c r="I4317" s="14">
        <f t="shared" si="469"/>
        <v>0.50998243902439022</v>
      </c>
      <c r="J4317" s="1">
        <f t="shared" si="470"/>
        <v>0.6765073170731708</v>
      </c>
      <c r="K4317" s="1">
        <f t="shared" si="471"/>
        <v>0.42698602356810089</v>
      </c>
      <c r="L4317" s="1">
        <f t="shared" si="472"/>
        <v>-3.504043389302069</v>
      </c>
      <c r="M4317" s="4">
        <f t="shared" si="475"/>
        <v>-3.9310294128701697</v>
      </c>
      <c r="N4317" s="1">
        <f t="shared" si="473"/>
        <v>0.19145447833599999</v>
      </c>
      <c r="O4317" s="1">
        <f t="shared" si="474"/>
        <v>0.27844182000000001</v>
      </c>
      <c r="P4317" s="6">
        <v>0.62712048262061637</v>
      </c>
    </row>
    <row r="4318" spans="1:16" x14ac:dyDescent="0.3">
      <c r="A4318" s="1">
        <v>6102.7997999999998</v>
      </c>
      <c r="B4318" s="1">
        <v>20.161300000000001</v>
      </c>
      <c r="C4318" s="1">
        <v>9.1999999999999998E-2</v>
      </c>
      <c r="D4318" s="1">
        <v>2.6444000000000001</v>
      </c>
      <c r="E4318" s="1">
        <v>2.0057</v>
      </c>
      <c r="F4318" s="1">
        <v>1.2496</v>
      </c>
      <c r="G4318" s="1">
        <v>0.11459999999999999</v>
      </c>
      <c r="H4318" s="1">
        <v>0.89999999999999902</v>
      </c>
      <c r="I4318" s="14">
        <f t="shared" si="469"/>
        <v>0.59736975609756104</v>
      </c>
      <c r="J4318" s="1">
        <f t="shared" si="470"/>
        <v>0.79242926829268312</v>
      </c>
      <c r="K4318" s="1">
        <f t="shared" si="471"/>
        <v>0.3362558265582648</v>
      </c>
      <c r="L4318" s="1">
        <f t="shared" si="472"/>
        <v>-5.9147405610181769</v>
      </c>
      <c r="M4318" s="4">
        <f t="shared" si="475"/>
        <v>-6.2509963875764418</v>
      </c>
      <c r="N4318" s="1">
        <f t="shared" si="473"/>
        <v>0.19626652179199994</v>
      </c>
      <c r="O4318" s="1">
        <f t="shared" si="474"/>
        <v>0.30590854000000001</v>
      </c>
      <c r="P4318" s="6">
        <v>0.60446522595154706</v>
      </c>
    </row>
    <row r="4319" spans="1:16" x14ac:dyDescent="0.3">
      <c r="A4319" s="1">
        <v>6103.2997999999998</v>
      </c>
      <c r="B4319" s="1">
        <v>23.359200000000001</v>
      </c>
      <c r="C4319" s="1">
        <v>9.2499999999999999E-2</v>
      </c>
      <c r="D4319" s="1">
        <v>2.637</v>
      </c>
      <c r="E4319" s="1">
        <v>1.6970000000000001</v>
      </c>
      <c r="F4319" s="1">
        <v>1.5746</v>
      </c>
      <c r="G4319" s="1">
        <v>0.21609999999999999</v>
      </c>
      <c r="H4319" s="1">
        <v>0.92999999999999905</v>
      </c>
      <c r="I4319" s="14">
        <f t="shared" si="469"/>
        <v>0.75273560975609766</v>
      </c>
      <c r="J4319" s="1">
        <f t="shared" si="470"/>
        <v>0.99852682926829284</v>
      </c>
      <c r="K4319" s="1">
        <f t="shared" si="471"/>
        <v>0.1906068712300017</v>
      </c>
      <c r="L4319" s="1">
        <f t="shared" si="472"/>
        <v>-3.6206701955959875</v>
      </c>
      <c r="M4319" s="4">
        <f t="shared" si="475"/>
        <v>-3.8112770668259892</v>
      </c>
      <c r="N4319" s="1">
        <f t="shared" si="473"/>
        <v>0.24589096775999991</v>
      </c>
      <c r="O4319" s="1">
        <f t="shared" si="474"/>
        <v>0.35643536000000003</v>
      </c>
      <c r="P4319" s="6">
        <v>0.57380171407554614</v>
      </c>
    </row>
    <row r="4320" spans="1:16" x14ac:dyDescent="0.3">
      <c r="A4320" s="1">
        <v>6103.7997999999998</v>
      </c>
      <c r="B4320" s="1">
        <v>28.6631</v>
      </c>
      <c r="C4320" s="1">
        <v>0.1197</v>
      </c>
      <c r="D4320" s="1">
        <v>2.5775999999999999</v>
      </c>
      <c r="E4320" s="1">
        <v>1.1472</v>
      </c>
      <c r="F4320" s="1">
        <v>1.8668</v>
      </c>
      <c r="G4320" s="1">
        <v>0.56850000000000001</v>
      </c>
      <c r="H4320" s="1">
        <v>1.06</v>
      </c>
      <c r="I4320" s="14">
        <f t="shared" si="469"/>
        <v>0.89242146341463424</v>
      </c>
      <c r="J4320" s="1">
        <f t="shared" si="470"/>
        <v>1.1838243902439027</v>
      </c>
      <c r="K4320" s="1">
        <f t="shared" si="471"/>
        <v>0.15809295904279794</v>
      </c>
      <c r="L4320" s="1">
        <f t="shared" si="472"/>
        <v>-1.0823648025398465</v>
      </c>
      <c r="M4320" s="4">
        <f t="shared" si="475"/>
        <v>-1.2404577615826444</v>
      </c>
      <c r="N4320" s="1">
        <f t="shared" si="473"/>
        <v>0.35776902412800005</v>
      </c>
      <c r="O4320" s="1">
        <f t="shared" si="474"/>
        <v>0.44023698000000006</v>
      </c>
      <c r="P4320" s="6">
        <v>0.50321555577982968</v>
      </c>
    </row>
    <row r="4321" spans="1:16" x14ac:dyDescent="0.3">
      <c r="A4321" s="1">
        <v>6104.2997999999998</v>
      </c>
      <c r="B4321" s="1">
        <v>37.876100000000001</v>
      </c>
      <c r="C4321" s="1">
        <v>0.16950000000000001</v>
      </c>
      <c r="D4321" s="1">
        <v>2.4864000000000002</v>
      </c>
      <c r="E4321" s="1">
        <v>0.83489999999999998</v>
      </c>
      <c r="F4321" s="1">
        <v>3.2027000000000001</v>
      </c>
      <c r="G4321" s="1">
        <v>0.9748</v>
      </c>
      <c r="H4321" s="1">
        <v>1.1400000000000001</v>
      </c>
      <c r="I4321" s="14">
        <f t="shared" si="469"/>
        <v>1.5310468292682928</v>
      </c>
      <c r="J4321" s="1">
        <f t="shared" si="470"/>
        <v>2.0309804878048783</v>
      </c>
      <c r="K4321" s="1">
        <f t="shared" si="471"/>
        <v>-0.34302353444587075</v>
      </c>
      <c r="L4321" s="1">
        <f t="shared" si="472"/>
        <v>-1.0834842919623289</v>
      </c>
      <c r="M4321" s="4">
        <f t="shared" si="475"/>
        <v>-0.74046075751645812</v>
      </c>
      <c r="N4321" s="1">
        <f t="shared" si="473"/>
        <v>0.53323851571200009</v>
      </c>
      <c r="O4321" s="1">
        <f t="shared" si="474"/>
        <v>0.58580238000000007</v>
      </c>
      <c r="P4321" s="6">
        <v>0.47002746993887379</v>
      </c>
    </row>
    <row r="4322" spans="1:16" x14ac:dyDescent="0.3">
      <c r="A4322" s="1">
        <v>6104.7997999999998</v>
      </c>
      <c r="B4322" s="1">
        <v>48.981499999999997</v>
      </c>
      <c r="C4322" s="1">
        <v>0.25130000000000002</v>
      </c>
      <c r="D4322" s="1">
        <v>2.3589000000000002</v>
      </c>
      <c r="E4322" s="1">
        <v>0.71160000000000001</v>
      </c>
      <c r="F4322" s="1">
        <v>4.9625000000000004</v>
      </c>
      <c r="G4322" s="1">
        <v>1.4514</v>
      </c>
      <c r="H4322" s="1">
        <v>1.1400000000000001</v>
      </c>
      <c r="I4322" s="14">
        <f t="shared" si="469"/>
        <v>2.3723170731707319</v>
      </c>
      <c r="J4322" s="1">
        <f t="shared" si="470"/>
        <v>3.146951219512196</v>
      </c>
      <c r="K4322" s="1">
        <f t="shared" si="471"/>
        <v>-1.0809798887462558</v>
      </c>
      <c r="L4322" s="1">
        <f t="shared" si="472"/>
        <v>-1.1682177342649827</v>
      </c>
      <c r="M4322" s="4">
        <f t="shared" si="475"/>
        <v>-8.723784551872682E-2</v>
      </c>
      <c r="N4322" s="1">
        <f t="shared" si="473"/>
        <v>0.71919388699200026</v>
      </c>
      <c r="O4322" s="1">
        <f t="shared" si="474"/>
        <v>0.7612677000000001</v>
      </c>
      <c r="P4322" s="6">
        <v>0.51824067291558085</v>
      </c>
    </row>
    <row r="4323" spans="1:16" x14ac:dyDescent="0.3">
      <c r="A4323" s="1">
        <v>6105.2997999999998</v>
      </c>
      <c r="B4323" s="1">
        <v>57.394300000000001</v>
      </c>
      <c r="C4323" s="1">
        <v>0.3785</v>
      </c>
      <c r="D4323" s="1">
        <v>2.2311999999999999</v>
      </c>
      <c r="E4323" s="1">
        <v>0.626</v>
      </c>
      <c r="F4323" s="1">
        <v>5.9306999999999999</v>
      </c>
      <c r="G4323" s="1">
        <v>1.8616999999999999</v>
      </c>
      <c r="H4323" s="1">
        <v>1.22</v>
      </c>
      <c r="I4323" s="14">
        <f t="shared" si="469"/>
        <v>2.8351639024390245</v>
      </c>
      <c r="J4323" s="1">
        <f t="shared" si="470"/>
        <v>3.7609317073170736</v>
      </c>
      <c r="K4323" s="1">
        <f t="shared" si="471"/>
        <v>-1.3239048380647742</v>
      </c>
      <c r="L4323" s="1">
        <f t="shared" si="472"/>
        <v>-1.0201599115416413</v>
      </c>
      <c r="M4323" s="4">
        <f t="shared" si="475"/>
        <v>0.3037449265231329</v>
      </c>
      <c r="N4323" s="1">
        <f t="shared" si="473"/>
        <v>0.828925963712</v>
      </c>
      <c r="O4323" s="1">
        <f t="shared" si="474"/>
        <v>0.89418994000000018</v>
      </c>
      <c r="P4323" s="6">
        <v>0.59229218494225533</v>
      </c>
    </row>
    <row r="4324" spans="1:16" x14ac:dyDescent="0.3">
      <c r="A4324" s="1">
        <v>6105.7997999999998</v>
      </c>
      <c r="B4324" s="1">
        <v>60.663499999999999</v>
      </c>
      <c r="C4324" s="1">
        <v>0.51439999999999997</v>
      </c>
      <c r="D4324" s="1">
        <v>2.1695000000000002</v>
      </c>
      <c r="E4324" s="1">
        <v>0.58720000000000006</v>
      </c>
      <c r="F4324" s="1">
        <v>6.1458000000000004</v>
      </c>
      <c r="G4324" s="1">
        <v>2.0287000000000002</v>
      </c>
      <c r="H4324" s="1">
        <v>1.3</v>
      </c>
      <c r="I4324" s="14">
        <f t="shared" si="469"/>
        <v>2.9379921951219514</v>
      </c>
      <c r="J4324" s="1">
        <f t="shared" si="470"/>
        <v>3.8973365853658546</v>
      </c>
      <c r="K4324" s="1">
        <f t="shared" si="471"/>
        <v>-1.259993996247655</v>
      </c>
      <c r="L4324" s="1">
        <f t="shared" si="472"/>
        <v>-0.92110050050074144</v>
      </c>
      <c r="M4324" s="4">
        <f t="shared" si="475"/>
        <v>0.33889349574691352</v>
      </c>
      <c r="N4324" s="1">
        <f t="shared" si="473"/>
        <v>0.85848139004000024</v>
      </c>
      <c r="O4324" s="1">
        <f t="shared" si="474"/>
        <v>0.94584330000000016</v>
      </c>
      <c r="P4324" s="6">
        <v>0.65374769229536434</v>
      </c>
    </row>
    <row r="4325" spans="1:16" x14ac:dyDescent="0.3">
      <c r="A4325" s="1">
        <v>6106.2997999999998</v>
      </c>
      <c r="B4325" s="1">
        <v>57.7027</v>
      </c>
      <c r="C4325" s="1">
        <v>0.57079999999999997</v>
      </c>
      <c r="D4325" s="1">
        <v>2.1806999999999999</v>
      </c>
      <c r="E4325" s="1">
        <v>0.56340000000000001</v>
      </c>
      <c r="F4325" s="1">
        <v>5.4493999999999998</v>
      </c>
      <c r="G4325" s="1">
        <v>1.9198</v>
      </c>
      <c r="H4325" s="1">
        <v>1.41</v>
      </c>
      <c r="I4325" s="14">
        <f t="shared" si="469"/>
        <v>2.605079024390244</v>
      </c>
      <c r="J4325" s="1">
        <f t="shared" si="470"/>
        <v>3.4557170731707321</v>
      </c>
      <c r="K4325" s="1">
        <f t="shared" si="471"/>
        <v>-0.84757377616329366</v>
      </c>
      <c r="L4325" s="1">
        <f t="shared" si="472"/>
        <v>-0.80004014645834576</v>
      </c>
      <c r="M4325" s="4">
        <f t="shared" si="475"/>
        <v>4.75336297049479E-2</v>
      </c>
      <c r="N4325" s="1">
        <f t="shared" si="473"/>
        <v>0.80977590431999991</v>
      </c>
      <c r="O4325" s="1">
        <f t="shared" si="474"/>
        <v>0.89906266000000012</v>
      </c>
      <c r="P4325" s="6">
        <v>0.66332171869323808</v>
      </c>
    </row>
    <row r="4326" spans="1:16" x14ac:dyDescent="0.3">
      <c r="A4326" s="1">
        <v>6106.7997999999998</v>
      </c>
      <c r="B4326" s="1">
        <v>53.694699999999997</v>
      </c>
      <c r="C4326" s="1">
        <v>0.48970000000000002</v>
      </c>
      <c r="D4326" s="1">
        <v>2.3125</v>
      </c>
      <c r="E4326" s="1">
        <v>0.43719999999999998</v>
      </c>
      <c r="F4326" s="1">
        <v>4.8178999999999998</v>
      </c>
      <c r="G4326" s="1">
        <v>1.766</v>
      </c>
      <c r="H4326" s="1">
        <v>1.47</v>
      </c>
      <c r="I4326" s="14">
        <f t="shared" si="469"/>
        <v>2.3031912195121951</v>
      </c>
      <c r="J4326" s="1">
        <f t="shared" si="470"/>
        <v>3.0552536585365857</v>
      </c>
      <c r="K4326" s="1">
        <f t="shared" si="471"/>
        <v>-0.5667967479674797</v>
      </c>
      <c r="L4326" s="1">
        <f t="shared" si="472"/>
        <v>-0.73004170925061473</v>
      </c>
      <c r="M4326" s="4">
        <f t="shared" si="475"/>
        <v>-0.16324496128313504</v>
      </c>
      <c r="N4326" s="1">
        <f t="shared" si="473"/>
        <v>0.79230283000000001</v>
      </c>
      <c r="O4326" s="1">
        <f t="shared" si="474"/>
        <v>0.83573626000000012</v>
      </c>
      <c r="P4326" s="6">
        <v>0.54858692972630396</v>
      </c>
    </row>
    <row r="4327" spans="1:16" x14ac:dyDescent="0.3">
      <c r="A4327" s="1">
        <v>6107.2997999999998</v>
      </c>
      <c r="B4327" s="1">
        <v>47.688200000000002</v>
      </c>
      <c r="C4327" s="1">
        <v>0.34139999999999998</v>
      </c>
      <c r="D4327" s="1">
        <v>2.5198999999999998</v>
      </c>
      <c r="E4327" s="1">
        <v>0.32350000000000001</v>
      </c>
      <c r="F4327" s="1">
        <v>3.7846000000000002</v>
      </c>
      <c r="G4327" s="1">
        <v>1.5353000000000001</v>
      </c>
      <c r="H4327" s="1">
        <v>1.4200000000000002</v>
      </c>
      <c r="I4327" s="14">
        <f t="shared" si="469"/>
        <v>1.8092234146341466</v>
      </c>
      <c r="J4327" s="1">
        <f t="shared" si="470"/>
        <v>2.3999902439024394</v>
      </c>
      <c r="K4327" s="1">
        <f t="shared" si="471"/>
        <v>-0.27410099622122985</v>
      </c>
      <c r="L4327" s="1">
        <f t="shared" si="472"/>
        <v>-0.56320604696309462</v>
      </c>
      <c r="M4327" s="4">
        <f t="shared" si="475"/>
        <v>-0.28910505074186477</v>
      </c>
      <c r="N4327" s="1">
        <f t="shared" si="473"/>
        <v>0.73697580016800002</v>
      </c>
      <c r="O4327" s="1">
        <f t="shared" si="474"/>
        <v>0.74083356000000011</v>
      </c>
      <c r="P4327" s="6">
        <v>0.28444385849802045</v>
      </c>
    </row>
    <row r="4328" spans="1:16" x14ac:dyDescent="0.3">
      <c r="A4328" s="1">
        <v>6107.7997999999998</v>
      </c>
      <c r="B4328" s="1">
        <v>42.992899999999999</v>
      </c>
      <c r="C4328" s="1">
        <v>0.2324</v>
      </c>
      <c r="D4328" s="1">
        <v>2.5653999999999999</v>
      </c>
      <c r="E4328" s="1">
        <v>0.33960000000000001</v>
      </c>
      <c r="F4328" s="1">
        <v>3.0874999999999999</v>
      </c>
      <c r="G4328" s="1">
        <v>1.3584000000000001</v>
      </c>
      <c r="H4328" s="1">
        <v>1.37</v>
      </c>
      <c r="I4328" s="14">
        <f t="shared" si="469"/>
        <v>1.4759756097560977</v>
      </c>
      <c r="J4328" s="1">
        <f t="shared" si="470"/>
        <v>1.957926829268293</v>
      </c>
      <c r="K4328" s="1">
        <f t="shared" si="471"/>
        <v>-7.7354459675983603E-2</v>
      </c>
      <c r="L4328" s="1">
        <f t="shared" si="472"/>
        <v>-0.44134778361917909</v>
      </c>
      <c r="M4328" s="4">
        <f t="shared" si="475"/>
        <v>-0.3639933239431955</v>
      </c>
      <c r="N4328" s="1">
        <f t="shared" si="473"/>
        <v>0.65683393347200003</v>
      </c>
      <c r="O4328" s="1">
        <f t="shared" si="474"/>
        <v>0.66664782000000011</v>
      </c>
      <c r="P4328" s="6">
        <v>0.13860687571056574</v>
      </c>
    </row>
    <row r="4329" spans="1:16" x14ac:dyDescent="0.3">
      <c r="A4329" s="1">
        <v>6108.2997999999998</v>
      </c>
      <c r="B4329" s="1">
        <v>51.864800000000002</v>
      </c>
      <c r="C4329" s="1">
        <v>0.19520000000000001</v>
      </c>
      <c r="D4329" s="1">
        <v>2.4239999999999999</v>
      </c>
      <c r="E4329" s="1">
        <v>0.42499999999999999</v>
      </c>
      <c r="F4329" s="1">
        <v>4.7595999999999998</v>
      </c>
      <c r="G4329" s="1">
        <v>1.6848000000000001</v>
      </c>
      <c r="H4329" s="1">
        <v>1.32</v>
      </c>
      <c r="I4329" s="14">
        <f t="shared" si="469"/>
        <v>2.2753209756097563</v>
      </c>
      <c r="J4329" s="1">
        <f t="shared" si="470"/>
        <v>3.0182829268292686</v>
      </c>
      <c r="K4329" s="1">
        <f t="shared" si="471"/>
        <v>-0.72372801182557289</v>
      </c>
      <c r="L4329" s="1">
        <f t="shared" si="472"/>
        <v>-0.79147847034025909</v>
      </c>
      <c r="M4329" s="4">
        <f t="shared" si="475"/>
        <v>-6.7750458514686196E-2</v>
      </c>
      <c r="N4329" s="1">
        <f t="shared" si="473"/>
        <v>0.79549552128000001</v>
      </c>
      <c r="O4329" s="1">
        <f t="shared" si="474"/>
        <v>0.80682384000000018</v>
      </c>
      <c r="P4329" s="6">
        <v>0.25867712508548979</v>
      </c>
    </row>
    <row r="4330" spans="1:16" x14ac:dyDescent="0.3">
      <c r="A4330" s="1">
        <v>6108.7997999999998</v>
      </c>
      <c r="B4330" s="1">
        <v>61.659100000000002</v>
      </c>
      <c r="C4330" s="1">
        <v>0.24030000000000001</v>
      </c>
      <c r="D4330" s="1">
        <v>2.3092000000000001</v>
      </c>
      <c r="E4330" s="1">
        <v>0.52080000000000004</v>
      </c>
      <c r="F4330" s="1">
        <v>6.0997000000000003</v>
      </c>
      <c r="G4330" s="1">
        <v>1.9896</v>
      </c>
      <c r="H4330" s="1">
        <v>1.41</v>
      </c>
      <c r="I4330" s="14">
        <f t="shared" si="469"/>
        <v>2.915954146341464</v>
      </c>
      <c r="J4330" s="1">
        <f t="shared" si="470"/>
        <v>3.868102439024391</v>
      </c>
      <c r="K4330" s="1">
        <f t="shared" si="471"/>
        <v>-1.0680525860577761</v>
      </c>
      <c r="L4330" s="1">
        <f t="shared" si="472"/>
        <v>-0.94416085596320409</v>
      </c>
      <c r="M4330" s="4">
        <f t="shared" si="475"/>
        <v>0.12389173009457199</v>
      </c>
      <c r="N4330" s="1">
        <f t="shared" si="473"/>
        <v>0.91128015020800013</v>
      </c>
      <c r="O4330" s="1">
        <f t="shared" si="474"/>
        <v>0.96157378000000016</v>
      </c>
      <c r="P4330" s="6">
        <v>0.42929893254423557</v>
      </c>
    </row>
    <row r="4331" spans="1:16" x14ac:dyDescent="0.3">
      <c r="A4331" s="1">
        <v>6109.2997999999998</v>
      </c>
      <c r="B4331" s="1">
        <v>67.902699999999996</v>
      </c>
      <c r="C4331" s="1">
        <v>0.36280000000000001</v>
      </c>
      <c r="D4331" s="1">
        <v>2.2827000000000002</v>
      </c>
      <c r="E4331" s="1">
        <v>0.60389999999999999</v>
      </c>
      <c r="F4331" s="1">
        <v>6.8807999999999998</v>
      </c>
      <c r="G4331" s="1">
        <v>2.1819000000000002</v>
      </c>
      <c r="H4331" s="1">
        <v>1.52</v>
      </c>
      <c r="I4331" s="14">
        <f t="shared" si="469"/>
        <v>3.2893580487804881</v>
      </c>
      <c r="J4331" s="1">
        <f t="shared" si="470"/>
        <v>4.3634341463414641</v>
      </c>
      <c r="K4331" s="1">
        <f t="shared" si="471"/>
        <v>-1.1640513478819001</v>
      </c>
      <c r="L4331" s="1">
        <f t="shared" si="472"/>
        <v>-0.99983232336104488</v>
      </c>
      <c r="M4331" s="4">
        <f t="shared" si="475"/>
        <v>0.16421902452085524</v>
      </c>
      <c r="N4331" s="1">
        <f t="shared" si="473"/>
        <v>0.9969951564720001</v>
      </c>
      <c r="O4331" s="1">
        <f t="shared" si="474"/>
        <v>1.06022266</v>
      </c>
      <c r="P4331" s="6">
        <v>0.57747551186478785</v>
      </c>
    </row>
    <row r="4332" spans="1:16" x14ac:dyDescent="0.3">
      <c r="A4332" s="1">
        <v>6109.7997999999998</v>
      </c>
      <c r="B4332" s="1">
        <v>68.868399999999895</v>
      </c>
      <c r="C4332" s="1">
        <v>0.52210000000000001</v>
      </c>
      <c r="D4332" s="1">
        <v>2.2570000000000001</v>
      </c>
      <c r="E4332" s="1">
        <v>0.6552</v>
      </c>
      <c r="F4332" s="1">
        <v>7.3167999999999997</v>
      </c>
      <c r="G4332" s="1">
        <v>2.2410000000000001</v>
      </c>
      <c r="H4332" s="1">
        <v>1.52</v>
      </c>
      <c r="I4332" s="14">
        <f t="shared" si="469"/>
        <v>3.497787317073171</v>
      </c>
      <c r="J4332" s="1">
        <f t="shared" si="470"/>
        <v>4.6399219512195131</v>
      </c>
      <c r="K4332" s="1">
        <f t="shared" si="471"/>
        <v>-1.3011758664955073</v>
      </c>
      <c r="L4332" s="1">
        <f t="shared" si="472"/>
        <v>-1.0704694115214248</v>
      </c>
      <c r="M4332" s="4">
        <f t="shared" si="475"/>
        <v>0.23070645497408249</v>
      </c>
      <c r="N4332" s="1">
        <f t="shared" si="473"/>
        <v>1.02366072496</v>
      </c>
      <c r="O4332" s="1">
        <f t="shared" si="474"/>
        <v>1.0754807199999985</v>
      </c>
      <c r="P4332" s="6">
        <v>0.67934197417832176</v>
      </c>
    </row>
    <row r="4333" spans="1:16" x14ac:dyDescent="0.3">
      <c r="A4333" s="1">
        <v>6110.2997999999998</v>
      </c>
      <c r="B4333" s="1">
        <v>65.917000000000002</v>
      </c>
      <c r="C4333" s="1">
        <v>0.60199999999999998</v>
      </c>
      <c r="D4333" s="1">
        <v>2.2524000000000002</v>
      </c>
      <c r="E4333" s="1">
        <v>0.67379999999999995</v>
      </c>
      <c r="F4333" s="1">
        <v>7.3083</v>
      </c>
      <c r="G4333" s="1">
        <v>2.1543999999999999</v>
      </c>
      <c r="H4333" s="1">
        <v>1.48</v>
      </c>
      <c r="I4333" s="14">
        <f t="shared" si="469"/>
        <v>3.4937239024390245</v>
      </c>
      <c r="J4333" s="1">
        <f t="shared" si="470"/>
        <v>4.6345317073170742</v>
      </c>
      <c r="K4333" s="1">
        <f t="shared" si="471"/>
        <v>-1.3606242584047463</v>
      </c>
      <c r="L4333" s="1">
        <f t="shared" si="472"/>
        <v>-1.1511937000172088</v>
      </c>
      <c r="M4333" s="4">
        <f t="shared" si="475"/>
        <v>0.20943055838753755</v>
      </c>
      <c r="N4333" s="1">
        <f t="shared" si="473"/>
        <v>0.99937942886400022</v>
      </c>
      <c r="O4333" s="1">
        <f t="shared" si="474"/>
        <v>1.0288486000000001</v>
      </c>
      <c r="P4333" s="6">
        <v>0.70950139738491314</v>
      </c>
    </row>
    <row r="4334" spans="1:16" x14ac:dyDescent="0.3">
      <c r="A4334" s="1">
        <v>6110.7997999999998</v>
      </c>
      <c r="B4334" s="1">
        <v>59.914499999999997</v>
      </c>
      <c r="C4334" s="1">
        <v>0.55149999999999999</v>
      </c>
      <c r="D4334" s="1">
        <v>2.3452999999999999</v>
      </c>
      <c r="E4334" s="1">
        <v>0.6522</v>
      </c>
      <c r="F4334" s="1">
        <v>6.7039</v>
      </c>
      <c r="G4334" s="1">
        <v>1.863</v>
      </c>
      <c r="H4334" s="1">
        <v>1.3299999999999998</v>
      </c>
      <c r="I4334" s="14">
        <f t="shared" si="469"/>
        <v>3.2047912195121953</v>
      </c>
      <c r="J4334" s="1">
        <f t="shared" si="470"/>
        <v>4.2512536585365863</v>
      </c>
      <c r="K4334" s="1">
        <f t="shared" si="471"/>
        <v>-1.4096174582798464</v>
      </c>
      <c r="L4334" s="1">
        <f t="shared" si="472"/>
        <v>-1.2819396986240399</v>
      </c>
      <c r="M4334" s="4">
        <f t="shared" si="475"/>
        <v>0.12767775965580652</v>
      </c>
      <c r="N4334" s="1">
        <f t="shared" si="473"/>
        <v>0.92700665523199999</v>
      </c>
      <c r="O4334" s="1">
        <f t="shared" si="474"/>
        <v>0.93400910000000004</v>
      </c>
      <c r="P4334" s="6">
        <v>0.67100548959536988</v>
      </c>
    </row>
    <row r="4335" spans="1:16" x14ac:dyDescent="0.3">
      <c r="A4335" s="1">
        <v>6111.2997999999998</v>
      </c>
      <c r="B4335" s="1">
        <v>47.205800000000004</v>
      </c>
      <c r="C4335" s="1">
        <v>0.4279</v>
      </c>
      <c r="D4335" s="1">
        <v>2.4679000000000002</v>
      </c>
      <c r="E4335" s="1">
        <v>0.61990000000000001</v>
      </c>
      <c r="F4335" s="1">
        <v>4.8907999999999996</v>
      </c>
      <c r="G4335" s="1">
        <v>1.1394</v>
      </c>
      <c r="H4335" s="1">
        <v>1.24</v>
      </c>
      <c r="I4335" s="14">
        <f t="shared" si="469"/>
        <v>2.338040975609756</v>
      </c>
      <c r="J4335" s="1">
        <f t="shared" si="470"/>
        <v>3.1014829268292687</v>
      </c>
      <c r="K4335" s="1">
        <f t="shared" si="471"/>
        <v>-0.88551691581431935</v>
      </c>
      <c r="L4335" s="1">
        <f t="shared" si="472"/>
        <v>-1.7220317068889492</v>
      </c>
      <c r="M4335" s="4">
        <f t="shared" si="475"/>
        <v>-0.83651479107462989</v>
      </c>
      <c r="N4335" s="1">
        <f t="shared" si="473"/>
        <v>0.68318224174400011</v>
      </c>
      <c r="O4335" s="1">
        <f t="shared" si="474"/>
        <v>0.73321164000000016</v>
      </c>
      <c r="P4335" s="6">
        <v>0.57313684015431487</v>
      </c>
    </row>
    <row r="4336" spans="1:16" x14ac:dyDescent="0.3">
      <c r="A4336" s="1">
        <v>6111.7997999999998</v>
      </c>
      <c r="B4336" s="1">
        <v>35.794699999999999</v>
      </c>
      <c r="C4336" s="1">
        <v>0.30969999999999998</v>
      </c>
      <c r="D4336" s="1">
        <v>2.5352999999999999</v>
      </c>
      <c r="E4336" s="1">
        <v>0.69630000000000003</v>
      </c>
      <c r="F4336" s="1">
        <v>3.2770000000000001</v>
      </c>
      <c r="G4336" s="1">
        <v>0.49409999999999998</v>
      </c>
      <c r="H4336" s="1">
        <v>1.23</v>
      </c>
      <c r="I4336" s="14">
        <f t="shared" si="469"/>
        <v>1.5665658536585367</v>
      </c>
      <c r="J4336" s="1">
        <f t="shared" si="470"/>
        <v>2.07809756097561</v>
      </c>
      <c r="K4336" s="1">
        <f t="shared" si="471"/>
        <v>-0.27363077533214369</v>
      </c>
      <c r="L4336" s="1">
        <f t="shared" si="472"/>
        <v>-3.2058238433021859</v>
      </c>
      <c r="M4336" s="4">
        <f t="shared" si="475"/>
        <v>-2.9321930679700423</v>
      </c>
      <c r="N4336" s="1">
        <f t="shared" si="473"/>
        <v>0.44046659325600007</v>
      </c>
      <c r="O4336" s="1">
        <f t="shared" si="474"/>
        <v>0.55291626000000005</v>
      </c>
      <c r="P4336" s="6">
        <v>0.50598964703518479</v>
      </c>
    </row>
    <row r="4337" spans="1:16" x14ac:dyDescent="0.3">
      <c r="A4337" s="1">
        <v>6112.2997999999998</v>
      </c>
      <c r="B4337" s="1">
        <v>33.756100000000004</v>
      </c>
      <c r="C4337" s="1">
        <v>0.22639999999999999</v>
      </c>
      <c r="D4337" s="1">
        <v>2.5485000000000002</v>
      </c>
      <c r="E4337" s="1">
        <v>0.90949999999999998</v>
      </c>
      <c r="F4337" s="1">
        <v>3.0876000000000001</v>
      </c>
      <c r="G4337" s="1">
        <v>0.49409999999999998</v>
      </c>
      <c r="H4337" s="1">
        <v>1.22</v>
      </c>
      <c r="I4337" s="14">
        <f t="shared" si="469"/>
        <v>1.4760234146341464</v>
      </c>
      <c r="J4337" s="1">
        <f t="shared" si="470"/>
        <v>1.9579902439024395</v>
      </c>
      <c r="K4337" s="1">
        <f t="shared" si="471"/>
        <v>-0.20985525789684137</v>
      </c>
      <c r="L4337" s="1">
        <f t="shared" si="472"/>
        <v>-2.9627408295940891</v>
      </c>
      <c r="M4337" s="4">
        <f t="shared" si="475"/>
        <v>-2.7528855716972478</v>
      </c>
      <c r="N4337" s="1">
        <f t="shared" si="473"/>
        <v>0.42951623868000005</v>
      </c>
      <c r="O4337" s="1">
        <f t="shared" si="474"/>
        <v>0.52070638000000014</v>
      </c>
      <c r="P4337" s="6">
        <v>0.51317085606000812</v>
      </c>
    </row>
    <row r="4338" spans="1:16" x14ac:dyDescent="0.3">
      <c r="A4338" s="1">
        <v>6112.7997999999998</v>
      </c>
      <c r="B4338" s="1">
        <v>32.860599999999998</v>
      </c>
      <c r="C4338" s="1">
        <v>0.18379999999999999</v>
      </c>
      <c r="D4338" s="1">
        <v>2.6032000000000002</v>
      </c>
      <c r="E4338" s="1">
        <v>1.294</v>
      </c>
      <c r="F4338" s="1">
        <v>3.0377999999999998</v>
      </c>
      <c r="G4338" s="1">
        <v>0.49409999999999998</v>
      </c>
      <c r="H4338" s="1">
        <v>1.2</v>
      </c>
      <c r="I4338" s="14">
        <f t="shared" si="469"/>
        <v>1.4522165853658537</v>
      </c>
      <c r="J4338" s="1">
        <f t="shared" si="470"/>
        <v>1.9264097560975613</v>
      </c>
      <c r="K4338" s="1">
        <f t="shared" si="471"/>
        <v>-0.21018048780487816</v>
      </c>
      <c r="L4338" s="1">
        <f t="shared" si="472"/>
        <v>-2.8988256549232165</v>
      </c>
      <c r="M4338" s="4">
        <f t="shared" si="475"/>
        <v>-2.6886451671183385</v>
      </c>
      <c r="N4338" s="1">
        <f t="shared" si="473"/>
        <v>0.43360461120000005</v>
      </c>
      <c r="O4338" s="1">
        <f t="shared" si="474"/>
        <v>0.50655748000000012</v>
      </c>
      <c r="P4338" s="6">
        <v>0.57073431250509943</v>
      </c>
    </row>
    <row r="4339" spans="1:16" x14ac:dyDescent="0.3">
      <c r="A4339" s="1">
        <v>6113.2997999999998</v>
      </c>
      <c r="B4339" s="1">
        <v>31.623799999999999</v>
      </c>
      <c r="C4339" s="1">
        <v>0.1772</v>
      </c>
      <c r="D4339" s="1">
        <v>2.6177000000000001</v>
      </c>
      <c r="E4339" s="1">
        <v>1.5773999999999999</v>
      </c>
      <c r="F4339" s="1">
        <v>2.8934000000000002</v>
      </c>
      <c r="G4339" s="1">
        <v>0.49409999999999998</v>
      </c>
      <c r="H4339" s="1">
        <v>1.2</v>
      </c>
      <c r="I4339" s="14">
        <f t="shared" si="469"/>
        <v>1.3831863414634149</v>
      </c>
      <c r="J4339" s="1">
        <f t="shared" si="470"/>
        <v>1.8348390243902444</v>
      </c>
      <c r="K4339" s="1">
        <f t="shared" si="471"/>
        <v>-0.1526552845528458</v>
      </c>
      <c r="L4339" s="1">
        <f t="shared" si="472"/>
        <v>-2.7134973171225347</v>
      </c>
      <c r="M4339" s="4">
        <f t="shared" si="475"/>
        <v>-2.5608420325696888</v>
      </c>
      <c r="N4339" s="1">
        <f t="shared" si="473"/>
        <v>0.42634312367200006</v>
      </c>
      <c r="O4339" s="1">
        <f t="shared" si="474"/>
        <v>0.48701604000000004</v>
      </c>
      <c r="P4339" s="6">
        <v>0.61199760471681941</v>
      </c>
    </row>
    <row r="4340" spans="1:16" x14ac:dyDescent="0.3">
      <c r="A4340" s="1">
        <v>6113.7997999999998</v>
      </c>
      <c r="B4340" s="1">
        <v>33.263500000000001</v>
      </c>
      <c r="C4340" s="1">
        <v>0.18820000000000001</v>
      </c>
      <c r="D4340" s="1">
        <v>2.5596000000000001</v>
      </c>
      <c r="E4340" s="1">
        <v>1.6143000000000001</v>
      </c>
      <c r="F4340" s="1">
        <v>2.9563000000000001</v>
      </c>
      <c r="G4340" s="1">
        <v>0.49409999999999998</v>
      </c>
      <c r="H4340" s="1">
        <v>1.23</v>
      </c>
      <c r="I4340" s="14">
        <f t="shared" si="469"/>
        <v>1.4132556097560978</v>
      </c>
      <c r="J4340" s="1">
        <f t="shared" si="470"/>
        <v>1.874726829268293</v>
      </c>
      <c r="K4340" s="1">
        <f t="shared" si="471"/>
        <v>-0.14898830061471366</v>
      </c>
      <c r="L4340" s="1">
        <f t="shared" si="472"/>
        <v>-2.7942255196686765</v>
      </c>
      <c r="M4340" s="4">
        <f t="shared" si="475"/>
        <v>-2.6452372190539628</v>
      </c>
      <c r="N4340" s="1">
        <f t="shared" si="473"/>
        <v>0.42367420655999999</v>
      </c>
      <c r="O4340" s="1">
        <f t="shared" si="474"/>
        <v>0.51292330000000008</v>
      </c>
      <c r="P4340" s="6">
        <v>0.63613857196681078</v>
      </c>
    </row>
    <row r="4341" spans="1:16" x14ac:dyDescent="0.3">
      <c r="A4341" s="1">
        <v>6114.2997999999998</v>
      </c>
      <c r="B4341" s="1">
        <v>35.329599999999999</v>
      </c>
      <c r="C4341" s="1">
        <v>0.20580000000000001</v>
      </c>
      <c r="D4341" s="1">
        <v>2.5219</v>
      </c>
      <c r="E4341" s="1">
        <v>1.4676</v>
      </c>
      <c r="F4341" s="1">
        <v>3.0813999999999999</v>
      </c>
      <c r="G4341" s="1">
        <v>0.49409999999999998</v>
      </c>
      <c r="H4341" s="1">
        <v>1.27</v>
      </c>
      <c r="I4341" s="14">
        <f t="shared" si="469"/>
        <v>1.473059512195122</v>
      </c>
      <c r="J4341" s="1">
        <f t="shared" si="470"/>
        <v>1.9540585365853662</v>
      </c>
      <c r="K4341" s="1">
        <f t="shared" si="471"/>
        <v>-0.1598893796811984</v>
      </c>
      <c r="L4341" s="1">
        <f t="shared" si="472"/>
        <v>-2.9547835186912899</v>
      </c>
      <c r="M4341" s="4">
        <f t="shared" si="475"/>
        <v>-2.7948941390100916</v>
      </c>
      <c r="N4341" s="1">
        <f t="shared" si="473"/>
        <v>0.42902098770399999</v>
      </c>
      <c r="O4341" s="1">
        <f t="shared" si="474"/>
        <v>0.54556768000000011</v>
      </c>
      <c r="P4341" s="6">
        <v>0.63260140364319439</v>
      </c>
    </row>
    <row r="4342" spans="1:16" x14ac:dyDescent="0.3">
      <c r="A4342" s="1">
        <v>6114.7997999999998</v>
      </c>
      <c r="B4342" s="1">
        <v>42.424199999999999</v>
      </c>
      <c r="C4342" s="1">
        <v>0.2273</v>
      </c>
      <c r="D4342" s="1">
        <v>2.4826999999999999</v>
      </c>
      <c r="E4342" s="1">
        <v>1.1319999999999999</v>
      </c>
      <c r="F4342" s="1">
        <v>3.9693999999999998</v>
      </c>
      <c r="G4342" s="1">
        <v>0.70030000000000003</v>
      </c>
      <c r="H4342" s="1">
        <v>1.34</v>
      </c>
      <c r="I4342" s="14">
        <f t="shared" si="469"/>
        <v>1.8975668292682928</v>
      </c>
      <c r="J4342" s="1">
        <f t="shared" si="470"/>
        <v>2.5171804878048785</v>
      </c>
      <c r="K4342" s="1">
        <f t="shared" si="471"/>
        <v>-0.41609464870768109</v>
      </c>
      <c r="L4342" s="1">
        <f t="shared" si="472"/>
        <v>-2.5944316547263724</v>
      </c>
      <c r="M4342" s="4">
        <f t="shared" si="475"/>
        <v>-2.1783370060186913</v>
      </c>
      <c r="N4342" s="1">
        <f t="shared" si="473"/>
        <v>0.53357493243999998</v>
      </c>
      <c r="O4342" s="1">
        <f t="shared" si="474"/>
        <v>0.65766236000000011</v>
      </c>
      <c r="P4342" s="6">
        <v>0.59987429387518676</v>
      </c>
    </row>
    <row r="4343" spans="1:16" x14ac:dyDescent="0.3">
      <c r="A4343" s="1">
        <v>6115.2997999999998</v>
      </c>
      <c r="B4343" s="1">
        <v>43.837499999999999</v>
      </c>
      <c r="C4343" s="1">
        <v>0.2571</v>
      </c>
      <c r="D4343" s="1">
        <v>2.4361000000000002</v>
      </c>
      <c r="E4343" s="1">
        <v>0.86080000000000001</v>
      </c>
      <c r="F4343" s="1">
        <v>4.4276</v>
      </c>
      <c r="G4343" s="1">
        <v>0.8286</v>
      </c>
      <c r="H4343" s="1">
        <v>1.3</v>
      </c>
      <c r="I4343" s="14">
        <f t="shared" si="469"/>
        <v>2.1166087804878049</v>
      </c>
      <c r="J4343" s="1">
        <f t="shared" si="470"/>
        <v>2.8077463414634152</v>
      </c>
      <c r="K4343" s="1">
        <f t="shared" si="471"/>
        <v>-0.62816060037523447</v>
      </c>
      <c r="L4343" s="1">
        <f t="shared" si="472"/>
        <v>-2.3885425313340756</v>
      </c>
      <c r="M4343" s="4">
        <f t="shared" si="475"/>
        <v>-1.7603819309588411</v>
      </c>
      <c r="N4343" s="1">
        <f t="shared" si="473"/>
        <v>0.57849891300800005</v>
      </c>
      <c r="O4343" s="1">
        <f t="shared" si="474"/>
        <v>0.67999250000000011</v>
      </c>
      <c r="P4343" s="6">
        <v>0.55528354315934414</v>
      </c>
    </row>
    <row r="4344" spans="1:16" x14ac:dyDescent="0.3">
      <c r="A4344" s="1">
        <v>6115.7997999999998</v>
      </c>
      <c r="B4344" s="1">
        <v>45.0458</v>
      </c>
      <c r="C4344" s="1">
        <v>0.29820000000000002</v>
      </c>
      <c r="D4344" s="1">
        <v>2.4058000000000002</v>
      </c>
      <c r="E4344" s="1">
        <v>0.74939999999999996</v>
      </c>
      <c r="F4344" s="1">
        <v>4.5796000000000001</v>
      </c>
      <c r="G4344" s="1">
        <v>0.89980000000000004</v>
      </c>
      <c r="H4344" s="1">
        <v>1.29</v>
      </c>
      <c r="I4344" s="14">
        <f t="shared" si="469"/>
        <v>2.1892721951219514</v>
      </c>
      <c r="J4344" s="1">
        <f t="shared" si="470"/>
        <v>2.9041365853658543</v>
      </c>
      <c r="K4344" s="1">
        <f t="shared" si="471"/>
        <v>-0.69711022877670648</v>
      </c>
      <c r="L4344" s="1">
        <f t="shared" si="472"/>
        <v>-2.2275356583305781</v>
      </c>
      <c r="M4344" s="4">
        <f t="shared" si="475"/>
        <v>-1.5304254295538717</v>
      </c>
      <c r="N4344" s="1">
        <f t="shared" si="473"/>
        <v>0.59613491417600006</v>
      </c>
      <c r="O4344" s="1">
        <f t="shared" si="474"/>
        <v>0.69908364000000012</v>
      </c>
      <c r="P4344" s="6">
        <v>0.55223814333715371</v>
      </c>
    </row>
    <row r="4345" spans="1:16" x14ac:dyDescent="0.3">
      <c r="A4345" s="1">
        <v>6116.2997999999998</v>
      </c>
      <c r="B4345" s="1">
        <v>46.241399999999999</v>
      </c>
      <c r="C4345" s="1">
        <v>0.34370000000000001</v>
      </c>
      <c r="D4345" s="1">
        <v>2.4167999999999998</v>
      </c>
      <c r="E4345" s="1">
        <v>0.69689999999999996</v>
      </c>
      <c r="F4345" s="1">
        <v>4.6851000000000003</v>
      </c>
      <c r="G4345" s="1">
        <v>0.96179999999999999</v>
      </c>
      <c r="H4345" s="1">
        <v>1.32</v>
      </c>
      <c r="I4345" s="14">
        <f t="shared" si="469"/>
        <v>2.2397063414634149</v>
      </c>
      <c r="J4345" s="1">
        <f t="shared" si="470"/>
        <v>2.9710390243902447</v>
      </c>
      <c r="K4345" s="1">
        <f t="shared" si="471"/>
        <v>-0.69674722838137482</v>
      </c>
      <c r="L4345" s="1">
        <f t="shared" si="472"/>
        <v>-2.0890403663861972</v>
      </c>
      <c r="M4345" s="4">
        <f t="shared" si="475"/>
        <v>-1.3922931380048222</v>
      </c>
      <c r="N4345" s="1">
        <f t="shared" si="473"/>
        <v>0.62217596505600004</v>
      </c>
      <c r="O4345" s="1">
        <f t="shared" si="474"/>
        <v>0.71797412000000005</v>
      </c>
      <c r="P4345" s="6">
        <v>0.55781649760120611</v>
      </c>
    </row>
    <row r="4346" spans="1:16" x14ac:dyDescent="0.3">
      <c r="A4346" s="1">
        <v>6116.7997999999998</v>
      </c>
      <c r="B4346" s="1">
        <v>46.565600000000003</v>
      </c>
      <c r="C4346" s="1">
        <v>0.3805</v>
      </c>
      <c r="D4346" s="1">
        <v>2.3923000000000001</v>
      </c>
      <c r="E4346" s="1">
        <v>0.66979999999999995</v>
      </c>
      <c r="F4346" s="1">
        <v>4.6195000000000004</v>
      </c>
      <c r="G4346" s="1">
        <v>0.96109999999999995</v>
      </c>
      <c r="H4346" s="1">
        <v>1.35</v>
      </c>
      <c r="I4346" s="14">
        <f t="shared" si="469"/>
        <v>2.208346341463415</v>
      </c>
      <c r="J4346" s="1">
        <f t="shared" si="470"/>
        <v>2.9294390243902448</v>
      </c>
      <c r="K4346" s="1">
        <f t="shared" si="471"/>
        <v>-0.63581210478771477</v>
      </c>
      <c r="L4346" s="1">
        <f t="shared" si="472"/>
        <v>-2.0480064763190562</v>
      </c>
      <c r="M4346" s="4">
        <f t="shared" si="475"/>
        <v>-1.4121943715313414</v>
      </c>
      <c r="N4346" s="1">
        <f t="shared" si="473"/>
        <v>0.61418934141600001</v>
      </c>
      <c r="O4346" s="1">
        <f t="shared" si="474"/>
        <v>0.72309648000000015</v>
      </c>
      <c r="P4346" s="6">
        <v>0.57535436970393816</v>
      </c>
    </row>
    <row r="4347" spans="1:16" x14ac:dyDescent="0.3">
      <c r="A4347" s="1">
        <v>6117.2997999999998</v>
      </c>
      <c r="B4347" s="1">
        <v>44.990400000000001</v>
      </c>
      <c r="C4347" s="1">
        <v>0.3952</v>
      </c>
      <c r="D4347" s="1">
        <v>2.3959999999999999</v>
      </c>
      <c r="E4347" s="1">
        <v>0.67090000000000005</v>
      </c>
      <c r="F4347" s="1">
        <v>4.3268000000000004</v>
      </c>
      <c r="G4347" s="1">
        <v>0.92689999999999995</v>
      </c>
      <c r="H4347" s="1">
        <v>1.38</v>
      </c>
      <c r="I4347" s="14">
        <f t="shared" si="469"/>
        <v>2.0684214634146345</v>
      </c>
      <c r="J4347" s="1">
        <f t="shared" si="470"/>
        <v>2.743824390243903</v>
      </c>
      <c r="K4347" s="1">
        <f t="shared" si="471"/>
        <v>-0.49885613290915554</v>
      </c>
      <c r="L4347" s="1">
        <f t="shared" si="472"/>
        <v>-1.9602161940272989</v>
      </c>
      <c r="M4347" s="4">
        <f t="shared" si="475"/>
        <v>-1.4613600611181434</v>
      </c>
      <c r="N4347" s="1">
        <f t="shared" si="473"/>
        <v>0.59188618015999994</v>
      </c>
      <c r="O4347" s="1">
        <f t="shared" si="474"/>
        <v>0.6982083200000001</v>
      </c>
      <c r="P4347" s="6">
        <v>0.58249801044942906</v>
      </c>
    </row>
    <row r="4348" spans="1:16" x14ac:dyDescent="0.3">
      <c r="A4348" s="1">
        <v>6117.7997999999998</v>
      </c>
      <c r="B4348" s="1">
        <v>42.816899999999997</v>
      </c>
      <c r="C4348" s="1">
        <v>0.3795</v>
      </c>
      <c r="D4348" s="1">
        <v>2.4531000000000001</v>
      </c>
      <c r="E4348" s="1">
        <v>0.71130000000000004</v>
      </c>
      <c r="F4348" s="1">
        <v>3.9523999999999999</v>
      </c>
      <c r="G4348" s="1">
        <v>0.87870000000000004</v>
      </c>
      <c r="H4348" s="1">
        <v>1.38</v>
      </c>
      <c r="I4348" s="14">
        <f t="shared" si="469"/>
        <v>1.88944</v>
      </c>
      <c r="J4348" s="1">
        <f t="shared" si="470"/>
        <v>2.5064000000000006</v>
      </c>
      <c r="K4348" s="1">
        <f t="shared" si="471"/>
        <v>-0.36915942028985521</v>
      </c>
      <c r="L4348" s="1">
        <f t="shared" si="472"/>
        <v>-1.8523955843860254</v>
      </c>
      <c r="M4348" s="4">
        <f t="shared" si="475"/>
        <v>-1.4832361640961702</v>
      </c>
      <c r="N4348" s="1">
        <f t="shared" si="473"/>
        <v>0.57122317480800011</v>
      </c>
      <c r="O4348" s="1">
        <f t="shared" si="474"/>
        <v>0.66386702000000009</v>
      </c>
      <c r="P4348" s="6">
        <v>0.57663983409397623</v>
      </c>
    </row>
    <row r="4349" spans="1:16" x14ac:dyDescent="0.3">
      <c r="A4349" s="1">
        <v>6118.2997999999998</v>
      </c>
      <c r="B4349" s="1">
        <v>41.6952</v>
      </c>
      <c r="C4349" s="1">
        <v>0.34050000000000002</v>
      </c>
      <c r="D4349" s="1">
        <v>2.4923000000000002</v>
      </c>
      <c r="E4349" s="1">
        <v>0.75060000000000004</v>
      </c>
      <c r="F4349" s="1">
        <v>3.6779000000000002</v>
      </c>
      <c r="G4349" s="1">
        <v>0.8639</v>
      </c>
      <c r="H4349" s="1">
        <v>1.37</v>
      </c>
      <c r="I4349" s="14">
        <f t="shared" si="469"/>
        <v>1.7582156097560977</v>
      </c>
      <c r="J4349" s="1">
        <f t="shared" si="470"/>
        <v>2.3323268292682933</v>
      </c>
      <c r="K4349" s="1">
        <f t="shared" si="471"/>
        <v>-0.28336905821612962</v>
      </c>
      <c r="L4349" s="1">
        <f t="shared" si="472"/>
        <v>-1.6997648214704169</v>
      </c>
      <c r="M4349" s="4">
        <f t="shared" si="475"/>
        <v>-1.4163957632542872</v>
      </c>
      <c r="N4349" s="1">
        <f t="shared" si="473"/>
        <v>0.55845843389600014</v>
      </c>
      <c r="O4349" s="1">
        <f t="shared" si="474"/>
        <v>0.64614416000000008</v>
      </c>
      <c r="P4349" s="6">
        <v>0.56398952801293456</v>
      </c>
    </row>
    <row r="4350" spans="1:16" x14ac:dyDescent="0.3">
      <c r="A4350" s="1">
        <v>6118.7997999999998</v>
      </c>
      <c r="B4350" s="1">
        <v>38.153599999999997</v>
      </c>
      <c r="C4350" s="1">
        <v>0.28910000000000002</v>
      </c>
      <c r="D4350" s="1">
        <v>2.5598000000000001</v>
      </c>
      <c r="E4350" s="1">
        <v>0.77449999999999997</v>
      </c>
      <c r="F4350" s="1">
        <v>3.1791</v>
      </c>
      <c r="G4350" s="1">
        <v>0.874</v>
      </c>
      <c r="H4350" s="1">
        <v>1.26</v>
      </c>
      <c r="I4350" s="14">
        <f t="shared" si="469"/>
        <v>1.5197648780487807</v>
      </c>
      <c r="J4350" s="1">
        <f t="shared" si="470"/>
        <v>2.0160146341463419</v>
      </c>
      <c r="K4350" s="1">
        <f t="shared" si="471"/>
        <v>-0.20616260162601641</v>
      </c>
      <c r="L4350" s="1">
        <f t="shared" si="472"/>
        <v>-1.3066528994809403</v>
      </c>
      <c r="M4350" s="4">
        <f t="shared" si="475"/>
        <v>-1.100490297854924</v>
      </c>
      <c r="N4350" s="1">
        <f t="shared" si="473"/>
        <v>0.53355897804800012</v>
      </c>
      <c r="O4350" s="1">
        <f t="shared" si="474"/>
        <v>0.59018688000000008</v>
      </c>
      <c r="P4350" s="6">
        <v>0.51678799784324436</v>
      </c>
    </row>
    <row r="4351" spans="1:16" x14ac:dyDescent="0.3">
      <c r="A4351" s="1">
        <v>6119.2997999999998</v>
      </c>
      <c r="B4351" s="1">
        <v>37.0092</v>
      </c>
      <c r="C4351" s="1">
        <v>0.24129999999999999</v>
      </c>
      <c r="D4351" s="1">
        <v>2.5998000000000001</v>
      </c>
      <c r="E4351" s="1">
        <v>0.98770000000000002</v>
      </c>
      <c r="F4351" s="1">
        <v>2.9992000000000001</v>
      </c>
      <c r="G4351" s="1">
        <v>0.93359999999999999</v>
      </c>
      <c r="H4351" s="1">
        <v>1.1599999999999999</v>
      </c>
      <c r="I4351" s="14">
        <f t="shared" si="469"/>
        <v>1.4337639024390245</v>
      </c>
      <c r="J4351" s="1">
        <f t="shared" si="470"/>
        <v>1.9019317073170736</v>
      </c>
      <c r="K4351" s="1">
        <f t="shared" si="471"/>
        <v>-0.23600336417157294</v>
      </c>
      <c r="L4351" s="1">
        <f t="shared" si="472"/>
        <v>-1.0372019144355973</v>
      </c>
      <c r="M4351" s="4">
        <f t="shared" si="475"/>
        <v>-0.80119855026402431</v>
      </c>
      <c r="N4351" s="1">
        <f t="shared" si="473"/>
        <v>0.53562701875200003</v>
      </c>
      <c r="O4351" s="1">
        <f t="shared" si="474"/>
        <v>0.57210536000000012</v>
      </c>
      <c r="P4351" s="6">
        <v>0.54018533329323537</v>
      </c>
    </row>
    <row r="4352" spans="1:16" x14ac:dyDescent="0.3">
      <c r="A4352" s="1">
        <v>6119.7997999999998</v>
      </c>
      <c r="B4352" s="1">
        <v>38.717500000000001</v>
      </c>
      <c r="C4352" s="1">
        <v>0.20319999999999999</v>
      </c>
      <c r="D4352" s="1">
        <v>2.5968</v>
      </c>
      <c r="E4352" s="1">
        <v>1.3360000000000001</v>
      </c>
      <c r="F4352" s="1">
        <v>3.1926000000000001</v>
      </c>
      <c r="G4352" s="1">
        <v>1.0468</v>
      </c>
      <c r="H4352" s="1">
        <v>1.1400000000000001</v>
      </c>
      <c r="I4352" s="14">
        <f t="shared" si="469"/>
        <v>1.526218536585366</v>
      </c>
      <c r="J4352" s="1">
        <f t="shared" si="470"/>
        <v>2.0245756097560981</v>
      </c>
      <c r="K4352" s="1">
        <f t="shared" si="471"/>
        <v>-0.33878818998716298</v>
      </c>
      <c r="L4352" s="1">
        <f t="shared" si="472"/>
        <v>-0.93406153014529825</v>
      </c>
      <c r="M4352" s="4">
        <f t="shared" si="475"/>
        <v>-0.59527334015813527</v>
      </c>
      <c r="N4352" s="1">
        <f t="shared" si="473"/>
        <v>0.57404320665599995</v>
      </c>
      <c r="O4352" s="1">
        <f t="shared" si="474"/>
        <v>0.59909650000000014</v>
      </c>
      <c r="P4352" s="6">
        <v>0.60226914630354833</v>
      </c>
    </row>
    <row r="4353" spans="1:16" x14ac:dyDescent="0.3">
      <c r="A4353" s="1">
        <v>6120.2997999999998</v>
      </c>
      <c r="B4353" s="1">
        <v>39.690600000000003</v>
      </c>
      <c r="C4353" s="1">
        <v>0.17480000000000001</v>
      </c>
      <c r="D4353" s="1">
        <v>2.6097000000000001</v>
      </c>
      <c r="E4353" s="1">
        <v>1.6168</v>
      </c>
      <c r="F4353" s="1">
        <v>3.3904000000000001</v>
      </c>
      <c r="G4353" s="1">
        <v>1.1535</v>
      </c>
      <c r="H4353" s="1">
        <v>1.0999999999999999</v>
      </c>
      <c r="I4353" s="14">
        <f t="shared" si="469"/>
        <v>1.6207765853658538</v>
      </c>
      <c r="J4353" s="1">
        <f t="shared" si="470"/>
        <v>2.1500097560975613</v>
      </c>
      <c r="K4353" s="1">
        <f t="shared" si="471"/>
        <v>-0.47343325942350362</v>
      </c>
      <c r="L4353" s="1">
        <f t="shared" si="472"/>
        <v>-0.86390095890555818</v>
      </c>
      <c r="M4353" s="4">
        <f t="shared" si="475"/>
        <v>-0.39046769948205456</v>
      </c>
      <c r="N4353" s="1">
        <f t="shared" si="473"/>
        <v>0.612985752168</v>
      </c>
      <c r="O4353" s="1">
        <f t="shared" si="474"/>
        <v>0.61447148000000018</v>
      </c>
      <c r="P4353" s="6">
        <v>0.63721297023816281</v>
      </c>
    </row>
    <row r="4354" spans="1:16" x14ac:dyDescent="0.3">
      <c r="A4354" s="1">
        <v>6120.7997999999998</v>
      </c>
      <c r="B4354" s="1">
        <v>38.2742</v>
      </c>
      <c r="C4354" s="1">
        <v>0.15240000000000001</v>
      </c>
      <c r="D4354" s="1">
        <v>2.6536</v>
      </c>
      <c r="E4354" s="1">
        <v>1.7131000000000001</v>
      </c>
      <c r="F4354" s="1">
        <v>3.3666</v>
      </c>
      <c r="G4354" s="1">
        <v>1.1818</v>
      </c>
      <c r="H4354" s="1">
        <v>1.04</v>
      </c>
      <c r="I4354" s="14">
        <f t="shared" si="469"/>
        <v>1.6093990243902441</v>
      </c>
      <c r="J4354" s="1">
        <f t="shared" si="470"/>
        <v>2.1349170731707323</v>
      </c>
      <c r="K4354" s="1">
        <f t="shared" si="471"/>
        <v>-0.54749906191369613</v>
      </c>
      <c r="L4354" s="1">
        <f t="shared" si="472"/>
        <v>-0.80649608493038782</v>
      </c>
      <c r="M4354" s="4">
        <f t="shared" si="475"/>
        <v>-0.2589970230166917</v>
      </c>
      <c r="N4354" s="1">
        <f t="shared" si="473"/>
        <v>0.62328903155199999</v>
      </c>
      <c r="O4354" s="1">
        <f t="shared" si="474"/>
        <v>0.5920923600000001</v>
      </c>
      <c r="P4354" s="6">
        <v>0.63169039333572119</v>
      </c>
    </row>
    <row r="4355" spans="1:16" x14ac:dyDescent="0.3">
      <c r="A4355" s="1">
        <v>6121.2997999999998</v>
      </c>
      <c r="B4355" s="1">
        <v>41.260599999999997</v>
      </c>
      <c r="C4355" s="1">
        <v>0.13669999999999999</v>
      </c>
      <c r="D4355" s="1">
        <v>2.6509999999999998</v>
      </c>
      <c r="E4355" s="1">
        <v>1.5633999999999999</v>
      </c>
      <c r="F4355" s="1">
        <v>3.0922999999999998</v>
      </c>
      <c r="G4355" s="1">
        <v>1.8726</v>
      </c>
      <c r="H4355" s="1">
        <v>1</v>
      </c>
      <c r="I4355" s="14">
        <f t="shared" ref="I4355:I4418" si="476">(0.98/2.05)*F4355</f>
        <v>1.4782702439024391</v>
      </c>
      <c r="J4355" s="1">
        <f t="shared" ref="J4355:J4418" si="477">(1.3/2.05)*F4355</f>
        <v>1.9609707317073173</v>
      </c>
      <c r="K4355" s="1">
        <f t="shared" ref="K4355:K4418" si="478">(H4355-I4355)/H4355</f>
        <v>-0.47827024390243911</v>
      </c>
      <c r="L4355" s="1">
        <f t="shared" ref="L4355:L4418" si="479">(G4355-J4355)/G4355</f>
        <v>-4.7191461981906033E-2</v>
      </c>
      <c r="M4355" s="4">
        <f t="shared" si="475"/>
        <v>0.43107878192053306</v>
      </c>
      <c r="N4355" s="1">
        <f t="shared" ref="N4355:N4418" si="480">((G4355*95.2)+(25.6*F4355)+(34.8*H4355))*D4355*10^-3</f>
        <v>0.77471339439999998</v>
      </c>
      <c r="O4355" s="1">
        <f t="shared" ref="O4355:O4418" si="481">0.0158*(B4355-0.8)</f>
        <v>0.63927748000000006</v>
      </c>
      <c r="P4355" s="6">
        <v>0.61109187366282103</v>
      </c>
    </row>
    <row r="4356" spans="1:16" x14ac:dyDescent="0.3">
      <c r="A4356" s="1">
        <v>6121.7997999999998</v>
      </c>
      <c r="B4356" s="1">
        <v>40.486499999999999</v>
      </c>
      <c r="C4356" s="1">
        <v>0.1346</v>
      </c>
      <c r="D4356" s="1">
        <v>2.6219000000000001</v>
      </c>
      <c r="E4356" s="1">
        <v>1.2125999999999999</v>
      </c>
      <c r="F4356" s="1">
        <v>2.8820999999999999</v>
      </c>
      <c r="G4356" s="1">
        <v>2.2225999999999999</v>
      </c>
      <c r="H4356" s="1">
        <v>0.84</v>
      </c>
      <c r="I4356" s="14">
        <f t="shared" si="476"/>
        <v>1.3777843902439024</v>
      </c>
      <c r="J4356" s="1">
        <f t="shared" si="477"/>
        <v>1.8276731707317075</v>
      </c>
      <c r="K4356" s="1">
        <f t="shared" si="478"/>
        <v>-0.64021951219512196</v>
      </c>
      <c r="L4356" s="1">
        <f t="shared" si="479"/>
        <v>0.177686866403443</v>
      </c>
      <c r="M4356" s="4">
        <f t="shared" ref="M4356:M4419" si="482">L4356-K4356</f>
        <v>0.81790637859856496</v>
      </c>
      <c r="N4356" s="1">
        <f t="shared" si="480"/>
        <v>0.82486358363199996</v>
      </c>
      <c r="O4356" s="1">
        <f t="shared" si="481"/>
        <v>0.62704670000000007</v>
      </c>
      <c r="P4356" s="6">
        <v>0.54071200124482899</v>
      </c>
    </row>
    <row r="4357" spans="1:16" x14ac:dyDescent="0.3">
      <c r="A4357" s="1">
        <v>6122.2997999999998</v>
      </c>
      <c r="B4357" s="1">
        <v>46.269500000000001</v>
      </c>
      <c r="C4357" s="1">
        <v>0.1573</v>
      </c>
      <c r="D4357" s="1">
        <v>2.5156000000000001</v>
      </c>
      <c r="E4357" s="1">
        <v>0.9284</v>
      </c>
      <c r="F4357" s="1">
        <v>3.4369000000000001</v>
      </c>
      <c r="G4357" s="1">
        <v>2.5884</v>
      </c>
      <c r="H4357" s="1">
        <v>0.82000000000000006</v>
      </c>
      <c r="I4357" s="14">
        <f t="shared" si="476"/>
        <v>1.6430058536585368</v>
      </c>
      <c r="J4357" s="1">
        <f t="shared" si="477"/>
        <v>2.1794975609756104</v>
      </c>
      <c r="K4357" s="1">
        <f t="shared" si="478"/>
        <v>-1.0036656751933375</v>
      </c>
      <c r="L4357" s="1">
        <f t="shared" si="479"/>
        <v>0.15797498030613105</v>
      </c>
      <c r="M4357" s="4">
        <f t="shared" si="482"/>
        <v>1.1616406554994685</v>
      </c>
      <c r="N4357" s="1">
        <f t="shared" si="480"/>
        <v>0.91300260659200017</v>
      </c>
      <c r="O4357" s="1">
        <f t="shared" si="481"/>
        <v>0.71841810000000017</v>
      </c>
      <c r="P4357" s="6">
        <v>0.50456888465135274</v>
      </c>
    </row>
    <row r="4358" spans="1:16" x14ac:dyDescent="0.3">
      <c r="A4358" s="1">
        <v>6122.7997999999998</v>
      </c>
      <c r="B4358" s="1">
        <v>53.808</v>
      </c>
      <c r="C4358" s="1">
        <v>0.2117</v>
      </c>
      <c r="D4358" s="1">
        <v>2.3675999999999999</v>
      </c>
      <c r="E4358" s="1">
        <v>0.80369999999999997</v>
      </c>
      <c r="F4358" s="1">
        <v>4.0351999999999997</v>
      </c>
      <c r="G4358" s="1">
        <v>2.9268000000000001</v>
      </c>
      <c r="H4358" s="1">
        <v>0.97</v>
      </c>
      <c r="I4358" s="14">
        <f t="shared" si="476"/>
        <v>1.9290224390243902</v>
      </c>
      <c r="J4358" s="1">
        <f t="shared" si="477"/>
        <v>2.5589073170731709</v>
      </c>
      <c r="K4358" s="1">
        <f t="shared" si="478"/>
        <v>-0.98868292682926828</v>
      </c>
      <c r="L4358" s="1">
        <f t="shared" si="479"/>
        <v>0.1256979236459031</v>
      </c>
      <c r="M4358" s="4">
        <f t="shared" si="482"/>
        <v>1.1143808504751713</v>
      </c>
      <c r="N4358" s="1">
        <f t="shared" si="480"/>
        <v>0.98418404524800007</v>
      </c>
      <c r="O4358" s="1">
        <f t="shared" si="481"/>
        <v>0.83752640000000012</v>
      </c>
      <c r="P4358" s="6">
        <v>0.53527372763133618</v>
      </c>
    </row>
    <row r="4359" spans="1:16" x14ac:dyDescent="0.3">
      <c r="A4359" s="1">
        <v>6123.2997999999998</v>
      </c>
      <c r="B4359" s="1">
        <v>63.156999999999996</v>
      </c>
      <c r="C4359" s="1">
        <v>0.31569999999999998</v>
      </c>
      <c r="D4359" s="1">
        <v>2.2852999999999999</v>
      </c>
      <c r="E4359" s="1">
        <v>0.75580000000000003</v>
      </c>
      <c r="F4359" s="1">
        <v>5.1599000000000004</v>
      </c>
      <c r="G4359" s="1">
        <v>2.9554999999999998</v>
      </c>
      <c r="H4359" s="1">
        <v>1.29</v>
      </c>
      <c r="I4359" s="14">
        <f t="shared" si="476"/>
        <v>2.4666839024390246</v>
      </c>
      <c r="J4359" s="1">
        <f t="shared" si="477"/>
        <v>3.2721317073170741</v>
      </c>
      <c r="K4359" s="1">
        <f t="shared" si="478"/>
        <v>-0.91215806390622056</v>
      </c>
      <c r="L4359" s="1">
        <f t="shared" si="479"/>
        <v>-0.10713304257048702</v>
      </c>
      <c r="M4359" s="4">
        <f t="shared" si="482"/>
        <v>0.8050250213357335</v>
      </c>
      <c r="N4359" s="1">
        <f t="shared" si="480"/>
        <v>1.047465061112</v>
      </c>
      <c r="O4359" s="1">
        <f t="shared" si="481"/>
        <v>0.98524060000000013</v>
      </c>
      <c r="P4359" s="6">
        <v>0.60879509516834029</v>
      </c>
    </row>
    <row r="4360" spans="1:16" x14ac:dyDescent="0.3">
      <c r="A4360" s="1">
        <v>6123.7997999999998</v>
      </c>
      <c r="B4360" s="1">
        <v>67.091099999999997</v>
      </c>
      <c r="C4360" s="1">
        <v>0.44419999999999998</v>
      </c>
      <c r="D4360" s="1">
        <v>2.2972999999999999</v>
      </c>
      <c r="E4360" s="1">
        <v>0.74609999999999999</v>
      </c>
      <c r="F4360" s="1">
        <v>5.7938999999999998</v>
      </c>
      <c r="G4360" s="1">
        <v>2.9300999999999999</v>
      </c>
      <c r="H4360" s="1">
        <v>1.4500000000000002</v>
      </c>
      <c r="I4360" s="14">
        <f t="shared" si="476"/>
        <v>2.7697668292682929</v>
      </c>
      <c r="J4360" s="1">
        <f t="shared" si="477"/>
        <v>3.6741804878048785</v>
      </c>
      <c r="K4360" s="1">
        <f t="shared" si="478"/>
        <v>-0.91018402018502931</v>
      </c>
      <c r="L4360" s="1">
        <f t="shared" si="479"/>
        <v>-0.25394371789525222</v>
      </c>
      <c r="M4360" s="4">
        <f t="shared" si="482"/>
        <v>0.65624030228977714</v>
      </c>
      <c r="N4360" s="1">
        <f t="shared" si="480"/>
        <v>1.0974876587279998</v>
      </c>
      <c r="O4360" s="1">
        <f t="shared" si="481"/>
        <v>1.0473993800000001</v>
      </c>
      <c r="P4360" s="6">
        <v>0.66881298577590886</v>
      </c>
    </row>
    <row r="4361" spans="1:16" x14ac:dyDescent="0.3">
      <c r="A4361" s="1">
        <v>6124.2997999999998</v>
      </c>
      <c r="B4361" s="1">
        <v>62.916899999999998</v>
      </c>
      <c r="C4361" s="1">
        <v>0.50319999999999998</v>
      </c>
      <c r="D4361" s="1">
        <v>2.3641999999999999</v>
      </c>
      <c r="E4361" s="1">
        <v>0.73570000000000002</v>
      </c>
      <c r="F4361" s="1">
        <v>5.5109000000000004</v>
      </c>
      <c r="G4361" s="1">
        <v>2.7974000000000001</v>
      </c>
      <c r="H4361" s="1">
        <v>1.35</v>
      </c>
      <c r="I4361" s="14">
        <f t="shared" si="476"/>
        <v>2.6344790243902443</v>
      </c>
      <c r="J4361" s="1">
        <f t="shared" si="477"/>
        <v>3.4947170731707327</v>
      </c>
      <c r="K4361" s="1">
        <f t="shared" si="478"/>
        <v>-0.9514659439927734</v>
      </c>
      <c r="L4361" s="1">
        <f t="shared" si="479"/>
        <v>-0.24927327989230447</v>
      </c>
      <c r="M4361" s="4">
        <f t="shared" si="482"/>
        <v>0.70219266410046899</v>
      </c>
      <c r="N4361" s="1">
        <f t="shared" si="480"/>
        <v>1.0742251475840001</v>
      </c>
      <c r="O4361" s="1">
        <f t="shared" si="481"/>
        <v>0.98144702000000006</v>
      </c>
      <c r="P4361" s="6">
        <v>0.67779087825526085</v>
      </c>
    </row>
    <row r="4362" spans="1:16" x14ac:dyDescent="0.3">
      <c r="A4362" s="1">
        <v>6124.7997999999998</v>
      </c>
      <c r="B4362" s="1">
        <v>50.927</v>
      </c>
      <c r="C4362" s="1">
        <v>0.43940000000000001</v>
      </c>
      <c r="D4362" s="1">
        <v>2.4868999999999999</v>
      </c>
      <c r="E4362" s="1">
        <v>0.66159999999999997</v>
      </c>
      <c r="F4362" s="1">
        <v>4.2763999999999998</v>
      </c>
      <c r="G4362" s="1">
        <v>2.4131999999999998</v>
      </c>
      <c r="H4362" s="1">
        <v>1.0699999999999998</v>
      </c>
      <c r="I4362" s="14">
        <f t="shared" si="476"/>
        <v>2.0443278048780487</v>
      </c>
      <c r="J4362" s="1">
        <f t="shared" si="477"/>
        <v>2.7118634146341467</v>
      </c>
      <c r="K4362" s="1">
        <f t="shared" si="478"/>
        <v>-0.91058673353088693</v>
      </c>
      <c r="L4362" s="1">
        <f t="shared" si="479"/>
        <v>-0.12376239625151125</v>
      </c>
      <c r="M4362" s="4">
        <f t="shared" si="482"/>
        <v>0.78682433727937573</v>
      </c>
      <c r="N4362" s="1">
        <f t="shared" si="480"/>
        <v>0.93618972491200003</v>
      </c>
      <c r="O4362" s="1">
        <f t="shared" si="481"/>
        <v>0.79200660000000012</v>
      </c>
      <c r="P4362" s="6">
        <v>0.59643730013010454</v>
      </c>
    </row>
    <row r="4363" spans="1:16" x14ac:dyDescent="0.3">
      <c r="A4363" s="1">
        <v>6125.2997999999998</v>
      </c>
      <c r="B4363" s="1">
        <v>42.334099999999999</v>
      </c>
      <c r="C4363" s="1">
        <v>0.308</v>
      </c>
      <c r="D4363" s="1">
        <v>2.5604</v>
      </c>
      <c r="E4363" s="1">
        <v>0.64329999999999998</v>
      </c>
      <c r="F4363" s="1">
        <v>3.4866000000000001</v>
      </c>
      <c r="G4363" s="1">
        <v>2.1475</v>
      </c>
      <c r="H4363" s="1">
        <v>0.86999999999999911</v>
      </c>
      <c r="I4363" s="14">
        <f t="shared" si="476"/>
        <v>1.6667648780487807</v>
      </c>
      <c r="J4363" s="1">
        <f t="shared" si="477"/>
        <v>2.2110146341463421</v>
      </c>
      <c r="K4363" s="1">
        <f t="shared" si="478"/>
        <v>-0.91582169890664644</v>
      </c>
      <c r="L4363" s="1">
        <f t="shared" si="479"/>
        <v>-2.95760810925924E-2</v>
      </c>
      <c r="M4363" s="4">
        <f t="shared" si="482"/>
        <v>0.88624561781405409</v>
      </c>
      <c r="N4363" s="1">
        <f t="shared" si="480"/>
        <v>0.82950548758399989</v>
      </c>
      <c r="O4363" s="1">
        <f t="shared" si="481"/>
        <v>0.65623878000000013</v>
      </c>
      <c r="P4363" s="6">
        <v>0.48141869864288178</v>
      </c>
    </row>
    <row r="4364" spans="1:16" x14ac:dyDescent="0.3">
      <c r="A4364" s="1">
        <v>6125.7997999999998</v>
      </c>
      <c r="B4364" s="1">
        <v>39.5837</v>
      </c>
      <c r="C4364" s="1">
        <v>0.20660000000000001</v>
      </c>
      <c r="D4364" s="1">
        <v>2.5769000000000002</v>
      </c>
      <c r="E4364" s="1">
        <v>0.73089999999999999</v>
      </c>
      <c r="F4364" s="1">
        <v>3.3479999999999999</v>
      </c>
      <c r="G4364" s="1">
        <v>2.0350999999999999</v>
      </c>
      <c r="H4364" s="1">
        <v>0.79</v>
      </c>
      <c r="I4364" s="14">
        <f t="shared" si="476"/>
        <v>1.6005073170731707</v>
      </c>
      <c r="J4364" s="1">
        <f t="shared" si="477"/>
        <v>2.1231219512195123</v>
      </c>
      <c r="K4364" s="1">
        <f t="shared" si="478"/>
        <v>-1.0259586292065452</v>
      </c>
      <c r="L4364" s="1">
        <f t="shared" si="479"/>
        <v>-4.3251904682576975E-2</v>
      </c>
      <c r="M4364" s="4">
        <f t="shared" si="482"/>
        <v>0.98270672452396823</v>
      </c>
      <c r="N4364" s="1">
        <f t="shared" si="480"/>
        <v>0.79095966440800025</v>
      </c>
      <c r="O4364" s="1">
        <f t="shared" si="481"/>
        <v>0.61278246000000014</v>
      </c>
      <c r="P4364" s="6">
        <v>0.42890386338508557</v>
      </c>
    </row>
    <row r="4365" spans="1:16" x14ac:dyDescent="0.3">
      <c r="A4365" s="1">
        <v>6126.2997999999998</v>
      </c>
      <c r="B4365" s="1">
        <v>41.518700000000003</v>
      </c>
      <c r="C4365" s="1">
        <v>0.16700000000000001</v>
      </c>
      <c r="D4365" s="1">
        <v>2.5272999999999999</v>
      </c>
      <c r="E4365" s="1">
        <v>0.99019999999999997</v>
      </c>
      <c r="F4365" s="1">
        <v>3.3443000000000001</v>
      </c>
      <c r="G4365" s="1">
        <v>2.0558999999999998</v>
      </c>
      <c r="H4365" s="1">
        <v>0.83</v>
      </c>
      <c r="I4365" s="14">
        <f t="shared" si="476"/>
        <v>1.5987385365853659</v>
      </c>
      <c r="J4365" s="1">
        <f t="shared" si="477"/>
        <v>2.1207756097560981</v>
      </c>
      <c r="K4365" s="1">
        <f t="shared" si="478"/>
        <v>-0.92619100793417586</v>
      </c>
      <c r="L4365" s="1">
        <f t="shared" si="479"/>
        <v>-3.1555819716960115E-2</v>
      </c>
      <c r="M4365" s="4">
        <f t="shared" si="482"/>
        <v>0.89463518821721577</v>
      </c>
      <c r="N4365" s="1">
        <f t="shared" si="480"/>
        <v>0.784018399448</v>
      </c>
      <c r="O4365" s="1">
        <f t="shared" si="481"/>
        <v>0.6433554600000001</v>
      </c>
      <c r="P4365" s="6">
        <v>0.51844368382329087</v>
      </c>
    </row>
    <row r="4366" spans="1:16" x14ac:dyDescent="0.3">
      <c r="A4366" s="1">
        <v>6126.7997999999998</v>
      </c>
      <c r="B4366" s="1">
        <v>46.857599999999998</v>
      </c>
      <c r="C4366" s="1">
        <v>0.1701</v>
      </c>
      <c r="D4366" s="1">
        <v>2.5169999999999999</v>
      </c>
      <c r="E4366" s="1">
        <v>1.3409</v>
      </c>
      <c r="F4366" s="1">
        <v>3.5726</v>
      </c>
      <c r="G4366" s="1">
        <v>2.1314000000000002</v>
      </c>
      <c r="H4366" s="1">
        <v>1.04</v>
      </c>
      <c r="I4366" s="14">
        <f t="shared" si="476"/>
        <v>1.7078770731707318</v>
      </c>
      <c r="J4366" s="1">
        <f t="shared" si="477"/>
        <v>2.2655512195121954</v>
      </c>
      <c r="K4366" s="1">
        <f t="shared" si="478"/>
        <v>-0.64218949343339593</v>
      </c>
      <c r="L4366" s="1">
        <f t="shared" si="479"/>
        <v>-6.2940423905505874E-2</v>
      </c>
      <c r="M4366" s="4">
        <f t="shared" si="482"/>
        <v>0.57924906952789001</v>
      </c>
      <c r="N4366" s="1">
        <f t="shared" si="480"/>
        <v>0.83201911728000011</v>
      </c>
      <c r="O4366" s="1">
        <f t="shared" si="481"/>
        <v>0.72771008000000004</v>
      </c>
      <c r="P4366" s="6">
        <v>0.62087215937838214</v>
      </c>
    </row>
    <row r="4367" spans="1:16" x14ac:dyDescent="0.3">
      <c r="A4367" s="1">
        <v>6127.2997999999998</v>
      </c>
      <c r="B4367" s="1">
        <v>47.961599999999997</v>
      </c>
      <c r="C4367" s="1">
        <v>0.1976</v>
      </c>
      <c r="D4367" s="1">
        <v>2.4731000000000001</v>
      </c>
      <c r="E4367" s="1">
        <v>1.5981000000000001</v>
      </c>
      <c r="F4367" s="1">
        <v>3.6616</v>
      </c>
      <c r="G4367" s="1">
        <v>2.1101000000000001</v>
      </c>
      <c r="H4367" s="1">
        <v>1.1299999999999999</v>
      </c>
      <c r="I4367" s="14">
        <f t="shared" si="476"/>
        <v>1.7504234146341464</v>
      </c>
      <c r="J4367" s="1">
        <f t="shared" si="477"/>
        <v>2.3219902439024396</v>
      </c>
      <c r="K4367" s="1">
        <f t="shared" si="478"/>
        <v>-0.54904726958774031</v>
      </c>
      <c r="L4367" s="1">
        <f t="shared" si="479"/>
        <v>-0.10041715743445309</v>
      </c>
      <c r="M4367" s="4">
        <f t="shared" si="482"/>
        <v>0.44863011215328719</v>
      </c>
      <c r="N4367" s="1">
        <f t="shared" si="480"/>
        <v>0.82587314728800021</v>
      </c>
      <c r="O4367" s="1">
        <f t="shared" si="481"/>
        <v>0.74515328000000003</v>
      </c>
      <c r="P4367" s="6">
        <v>0.68290587202687059</v>
      </c>
    </row>
    <row r="4368" spans="1:16" x14ac:dyDescent="0.3">
      <c r="A4368" s="1">
        <v>6127.7997999999998</v>
      </c>
      <c r="B4368" s="1">
        <v>52.557499999999997</v>
      </c>
      <c r="C4368" s="1">
        <v>0.2366</v>
      </c>
      <c r="D4368" s="1">
        <v>2.3925000000000001</v>
      </c>
      <c r="E4368" s="1">
        <v>1.716</v>
      </c>
      <c r="F4368" s="1">
        <v>4.6650999999999998</v>
      </c>
      <c r="G4368" s="1">
        <v>2.1787999999999998</v>
      </c>
      <c r="H4368" s="1">
        <v>1.1499999999999999</v>
      </c>
      <c r="I4368" s="14">
        <f t="shared" si="476"/>
        <v>2.2301453658536587</v>
      </c>
      <c r="J4368" s="1">
        <f t="shared" si="477"/>
        <v>2.958356097560976</v>
      </c>
      <c r="K4368" s="1">
        <f t="shared" si="478"/>
        <v>-0.93925683987274688</v>
      </c>
      <c r="L4368" s="1">
        <f t="shared" si="479"/>
        <v>-0.3577914896094071</v>
      </c>
      <c r="M4368" s="4">
        <f t="shared" si="482"/>
        <v>0.58146535026333979</v>
      </c>
      <c r="N4368" s="1">
        <f t="shared" si="480"/>
        <v>0.87773245559999991</v>
      </c>
      <c r="O4368" s="1">
        <f t="shared" si="481"/>
        <v>0.81776850000000012</v>
      </c>
      <c r="P4368" s="6">
        <v>0.72969340824228257</v>
      </c>
    </row>
    <row r="4369" spans="1:16" x14ac:dyDescent="0.3">
      <c r="A4369" s="1">
        <v>6128.2997999999998</v>
      </c>
      <c r="B4369" s="1">
        <v>56.750399999999999</v>
      </c>
      <c r="C4369" s="1">
        <v>0.28549999999999998</v>
      </c>
      <c r="D4369" s="1">
        <v>2.3603000000000001</v>
      </c>
      <c r="E4369" s="1">
        <v>1.7657</v>
      </c>
      <c r="F4369" s="1">
        <v>5.4089</v>
      </c>
      <c r="G4369" s="1">
        <v>2.2509000000000001</v>
      </c>
      <c r="H4369" s="1">
        <v>1.17</v>
      </c>
      <c r="I4369" s="14">
        <f t="shared" si="476"/>
        <v>2.5857180487804881</v>
      </c>
      <c r="J4369" s="1">
        <f t="shared" si="477"/>
        <v>3.4300341463414643</v>
      </c>
      <c r="K4369" s="1">
        <f t="shared" si="478"/>
        <v>-1.2100154263081095</v>
      </c>
      <c r="L4369" s="1">
        <f t="shared" si="479"/>
        <v>-0.52385008056398064</v>
      </c>
      <c r="M4369" s="4">
        <f t="shared" si="482"/>
        <v>0.68616534574412891</v>
      </c>
      <c r="N4369" s="1">
        <f t="shared" si="480"/>
        <v>0.92870610805599996</v>
      </c>
      <c r="O4369" s="1">
        <f t="shared" si="481"/>
        <v>0.88401632000000008</v>
      </c>
      <c r="P4369" s="6">
        <v>0.76074683511891505</v>
      </c>
    </row>
    <row r="4370" spans="1:16" x14ac:dyDescent="0.3">
      <c r="A4370" s="1">
        <v>6128.7997999999998</v>
      </c>
      <c r="B4370" s="1">
        <v>55.3444</v>
      </c>
      <c r="C4370" s="1">
        <v>0.34150000000000003</v>
      </c>
      <c r="D4370" s="1">
        <v>2.3331</v>
      </c>
      <c r="E4370" s="1">
        <v>1.7838000000000001</v>
      </c>
      <c r="F4370" s="1">
        <v>5.3521000000000001</v>
      </c>
      <c r="G4370" s="1">
        <v>2.1941999999999999</v>
      </c>
      <c r="H4370" s="1">
        <v>1.1599999999999999</v>
      </c>
      <c r="I4370" s="14">
        <f t="shared" si="476"/>
        <v>2.5585648780487809</v>
      </c>
      <c r="J4370" s="1">
        <f t="shared" si="477"/>
        <v>3.394014634146342</v>
      </c>
      <c r="K4370" s="1">
        <f t="shared" si="478"/>
        <v>-1.2056593776282596</v>
      </c>
      <c r="L4370" s="1">
        <f t="shared" si="479"/>
        <v>-0.54681188321317209</v>
      </c>
      <c r="M4370" s="4">
        <f t="shared" si="482"/>
        <v>0.6588474944150875</v>
      </c>
      <c r="N4370" s="1">
        <f t="shared" si="480"/>
        <v>0.90120560376000003</v>
      </c>
      <c r="O4370" s="1">
        <f t="shared" si="481"/>
        <v>0.8618015200000001</v>
      </c>
      <c r="P4370" s="6">
        <v>0.77811948308974876</v>
      </c>
    </row>
    <row r="4371" spans="1:16" x14ac:dyDescent="0.3">
      <c r="A4371" s="1">
        <v>6129.2997999999998</v>
      </c>
      <c r="B4371" s="1">
        <v>52.949199999999998</v>
      </c>
      <c r="C4371" s="1">
        <v>0.38069999999999998</v>
      </c>
      <c r="D4371" s="1">
        <v>2.3424999999999998</v>
      </c>
      <c r="E4371" s="1">
        <v>1.8102</v>
      </c>
      <c r="F4371" s="1">
        <v>5.0533000000000001</v>
      </c>
      <c r="G4371" s="1">
        <v>2.0871</v>
      </c>
      <c r="H4371" s="1">
        <v>1.1400000000000001</v>
      </c>
      <c r="I4371" s="14">
        <f t="shared" si="476"/>
        <v>2.4157239024390247</v>
      </c>
      <c r="J4371" s="1">
        <f t="shared" si="477"/>
        <v>3.204531707317074</v>
      </c>
      <c r="K4371" s="1">
        <f t="shared" si="478"/>
        <v>-1.1190560547710739</v>
      </c>
      <c r="L4371" s="1">
        <f t="shared" si="479"/>
        <v>-0.53539921772654597</v>
      </c>
      <c r="M4371" s="4">
        <f t="shared" si="482"/>
        <v>0.58365683704452798</v>
      </c>
      <c r="N4371" s="1">
        <f t="shared" si="480"/>
        <v>0.86140377700000015</v>
      </c>
      <c r="O4371" s="1">
        <f t="shared" si="481"/>
        <v>0.82395736000000008</v>
      </c>
      <c r="P4371" s="6">
        <v>0.78360390763517906</v>
      </c>
    </row>
    <row r="4372" spans="1:16" x14ac:dyDescent="0.3">
      <c r="A4372" s="1">
        <v>6129.7997999999998</v>
      </c>
      <c r="B4372" s="1">
        <v>48.652900000000002</v>
      </c>
      <c r="C4372" s="1">
        <v>0.37369999999999998</v>
      </c>
      <c r="D4372" s="1">
        <v>2.4457</v>
      </c>
      <c r="E4372" s="1">
        <v>1.7578</v>
      </c>
      <c r="F4372" s="1">
        <v>4.6228999999999996</v>
      </c>
      <c r="G4372" s="1">
        <v>1.956</v>
      </c>
      <c r="H4372" s="1">
        <v>1.0999999999999999</v>
      </c>
      <c r="I4372" s="14">
        <f t="shared" si="476"/>
        <v>2.2099717073170733</v>
      </c>
      <c r="J4372" s="1">
        <f t="shared" si="477"/>
        <v>2.93159512195122</v>
      </c>
      <c r="K4372" s="1">
        <f t="shared" si="478"/>
        <v>-1.0090651884700668</v>
      </c>
      <c r="L4372" s="1">
        <f t="shared" si="479"/>
        <v>-0.49877051224500002</v>
      </c>
      <c r="M4372" s="4">
        <f t="shared" si="482"/>
        <v>0.51029467622506675</v>
      </c>
      <c r="N4372" s="1">
        <f t="shared" si="480"/>
        <v>0.83847752700799993</v>
      </c>
      <c r="O4372" s="1">
        <f t="shared" si="481"/>
        <v>0.75607582000000018</v>
      </c>
      <c r="P4372" s="6">
        <v>0.763377084136036</v>
      </c>
    </row>
    <row r="4373" spans="1:16" x14ac:dyDescent="0.3">
      <c r="A4373" s="1">
        <v>6130.2997999999998</v>
      </c>
      <c r="B4373" s="1">
        <v>42.485300000000002</v>
      </c>
      <c r="C4373" s="1">
        <v>0.31790000000000002</v>
      </c>
      <c r="D4373" s="1">
        <v>2.5541</v>
      </c>
      <c r="E4373" s="1">
        <v>1.6938</v>
      </c>
      <c r="F4373" s="1">
        <v>3.7759</v>
      </c>
      <c r="G4373" s="1">
        <v>1.7088000000000001</v>
      </c>
      <c r="H4373" s="1">
        <v>1.04</v>
      </c>
      <c r="I4373" s="14">
        <f t="shared" si="476"/>
        <v>1.8050643902439025</v>
      </c>
      <c r="J4373" s="1">
        <f t="shared" si="477"/>
        <v>2.394473170731708</v>
      </c>
      <c r="K4373" s="1">
        <f t="shared" si="478"/>
        <v>-0.73563883677298314</v>
      </c>
      <c r="L4373" s="1">
        <f t="shared" si="479"/>
        <v>-0.40126004841509116</v>
      </c>
      <c r="M4373" s="4">
        <f t="shared" si="482"/>
        <v>0.33437878835789198</v>
      </c>
      <c r="N4373" s="1">
        <f t="shared" si="480"/>
        <v>0.75482032448000014</v>
      </c>
      <c r="O4373" s="1">
        <f t="shared" si="481"/>
        <v>0.65862774000000013</v>
      </c>
      <c r="P4373" s="6">
        <v>0.7211141939259007</v>
      </c>
    </row>
    <row r="4374" spans="1:16" x14ac:dyDescent="0.3">
      <c r="A4374" s="1">
        <v>6130.7997999999998</v>
      </c>
      <c r="B4374" s="1">
        <v>38.647199999999998</v>
      </c>
      <c r="C4374" s="1">
        <v>0.24629999999999999</v>
      </c>
      <c r="D4374" s="1">
        <v>2.5874000000000001</v>
      </c>
      <c r="E4374" s="1">
        <v>1.8797999999999999</v>
      </c>
      <c r="F4374" s="1">
        <v>3.2039</v>
      </c>
      <c r="G4374" s="1">
        <v>1.5581</v>
      </c>
      <c r="H4374" s="1">
        <v>0.98</v>
      </c>
      <c r="I4374" s="14">
        <f t="shared" si="476"/>
        <v>1.5316204878048783</v>
      </c>
      <c r="J4374" s="1">
        <f t="shared" si="477"/>
        <v>2.0317414634146345</v>
      </c>
      <c r="K4374" s="1">
        <f t="shared" si="478"/>
        <v>-0.56287804878048808</v>
      </c>
      <c r="L4374" s="1">
        <f t="shared" si="479"/>
        <v>-0.3039865627460589</v>
      </c>
      <c r="M4374" s="4">
        <f t="shared" si="482"/>
        <v>0.25889148603442919</v>
      </c>
      <c r="N4374" s="1">
        <f t="shared" si="480"/>
        <v>0.68425076350400005</v>
      </c>
      <c r="O4374" s="1">
        <f t="shared" si="481"/>
        <v>0.59798576000000003</v>
      </c>
      <c r="P4374" s="6">
        <v>0.70030251565303225</v>
      </c>
    </row>
    <row r="4375" spans="1:16" x14ac:dyDescent="0.3">
      <c r="A4375" s="1">
        <v>6131.2997999999998</v>
      </c>
      <c r="B4375" s="1">
        <v>36.334899999999998</v>
      </c>
      <c r="C4375" s="1">
        <v>0.1968</v>
      </c>
      <c r="D4375" s="1">
        <v>2.5703</v>
      </c>
      <c r="E4375" s="1">
        <v>2.3953000000000002</v>
      </c>
      <c r="F4375" s="1">
        <v>2.984</v>
      </c>
      <c r="G4375" s="1">
        <v>1.4947999999999999</v>
      </c>
      <c r="H4375" s="1">
        <v>0.91</v>
      </c>
      <c r="I4375" s="14">
        <f t="shared" si="476"/>
        <v>1.4264975609756099</v>
      </c>
      <c r="J4375" s="1">
        <f t="shared" si="477"/>
        <v>1.8922926829268296</v>
      </c>
      <c r="K4375" s="1">
        <f t="shared" si="478"/>
        <v>-0.567579737335835</v>
      </c>
      <c r="L4375" s="1">
        <f t="shared" si="479"/>
        <v>-0.26591696743833942</v>
      </c>
      <c r="M4375" s="4">
        <f t="shared" si="482"/>
        <v>0.30166276989749558</v>
      </c>
      <c r="N4375" s="1">
        <f t="shared" si="480"/>
        <v>0.64350894420799998</v>
      </c>
      <c r="O4375" s="1">
        <f t="shared" si="481"/>
        <v>0.56145142000000003</v>
      </c>
      <c r="P4375" s="6">
        <v>0.7257740195494653</v>
      </c>
    </row>
    <row r="4376" spans="1:16" x14ac:dyDescent="0.3">
      <c r="A4376" s="1">
        <v>6131.7997999999998</v>
      </c>
      <c r="B4376" s="1">
        <v>36.660800000000002</v>
      </c>
      <c r="C4376" s="1">
        <v>0.1789</v>
      </c>
      <c r="D4376" s="1">
        <v>2.5861000000000001</v>
      </c>
      <c r="E4376" s="1">
        <v>3.0615000000000001</v>
      </c>
      <c r="F4376" s="1">
        <v>2.9182999999999999</v>
      </c>
      <c r="G4376" s="1">
        <v>1.5327999999999999</v>
      </c>
      <c r="H4376" s="1">
        <v>0.86999999999999911</v>
      </c>
      <c r="I4376" s="14">
        <f t="shared" si="476"/>
        <v>1.395089756097561</v>
      </c>
      <c r="J4376" s="1">
        <f t="shared" si="477"/>
        <v>1.8506292682926833</v>
      </c>
      <c r="K4376" s="1">
        <f t="shared" si="478"/>
        <v>-0.60355144379030168</v>
      </c>
      <c r="L4376" s="1">
        <f t="shared" si="479"/>
        <v>-0.20735208004480907</v>
      </c>
      <c r="M4376" s="4">
        <f t="shared" si="482"/>
        <v>0.39619936374549258</v>
      </c>
      <c r="N4376" s="1">
        <f t="shared" si="480"/>
        <v>0.64887069614399995</v>
      </c>
      <c r="O4376" s="1">
        <f t="shared" si="481"/>
        <v>0.5666006400000001</v>
      </c>
      <c r="P4376" s="6">
        <v>0.76305158718228605</v>
      </c>
    </row>
    <row r="4377" spans="1:16" x14ac:dyDescent="0.3">
      <c r="A4377" s="1">
        <v>6132.2997999999998</v>
      </c>
      <c r="B4377" s="1">
        <v>38.7074</v>
      </c>
      <c r="C4377" s="1">
        <v>0.1804</v>
      </c>
      <c r="D4377" s="1">
        <v>2.6051000000000002</v>
      </c>
      <c r="E4377" s="1">
        <v>3.7023000000000001</v>
      </c>
      <c r="F4377" s="1">
        <v>3.0112999999999999</v>
      </c>
      <c r="G4377" s="1">
        <v>1.6357999999999999</v>
      </c>
      <c r="H4377" s="1">
        <v>0.89</v>
      </c>
      <c r="I4377" s="14">
        <f t="shared" si="476"/>
        <v>1.4395482926829268</v>
      </c>
      <c r="J4377" s="1">
        <f t="shared" si="477"/>
        <v>1.9096048780487807</v>
      </c>
      <c r="K4377" s="1">
        <f t="shared" si="478"/>
        <v>-0.61746999177856943</v>
      </c>
      <c r="L4377" s="1">
        <f t="shared" si="479"/>
        <v>-0.16738285734734121</v>
      </c>
      <c r="M4377" s="4">
        <f t="shared" si="482"/>
        <v>0.45008713443122822</v>
      </c>
      <c r="N4377" s="1">
        <f t="shared" si="480"/>
        <v>0.68719787014400002</v>
      </c>
      <c r="O4377" s="1">
        <f t="shared" si="481"/>
        <v>0.59893692000000009</v>
      </c>
      <c r="P4377" s="6">
        <v>0.79705977431920605</v>
      </c>
    </row>
    <row r="4378" spans="1:16" x14ac:dyDescent="0.3">
      <c r="A4378" s="1">
        <v>6132.7997999999998</v>
      </c>
      <c r="B4378" s="1">
        <v>41.045000000000002</v>
      </c>
      <c r="C4378" s="1">
        <v>0.18579999999999999</v>
      </c>
      <c r="D4378" s="1">
        <v>2.6004</v>
      </c>
      <c r="E4378" s="1">
        <v>4.0354000000000001</v>
      </c>
      <c r="F4378" s="1">
        <v>3.1917</v>
      </c>
      <c r="G4378" s="1">
        <v>1.7423</v>
      </c>
      <c r="H4378" s="1">
        <v>0.92999999999999905</v>
      </c>
      <c r="I4378" s="14">
        <f t="shared" si="476"/>
        <v>1.5257882926829269</v>
      </c>
      <c r="J4378" s="1">
        <f t="shared" si="477"/>
        <v>2.0240048780487809</v>
      </c>
      <c r="K4378" s="1">
        <f t="shared" si="478"/>
        <v>-0.64063257277734242</v>
      </c>
      <c r="L4378" s="1">
        <f t="shared" si="479"/>
        <v>-0.16168563281224874</v>
      </c>
      <c r="M4378" s="4">
        <f t="shared" si="482"/>
        <v>0.47894693996509369</v>
      </c>
      <c r="N4378" s="1">
        <f t="shared" si="480"/>
        <v>0.72795202339199994</v>
      </c>
      <c r="O4378" s="1">
        <f t="shared" si="481"/>
        <v>0.63587100000000019</v>
      </c>
      <c r="P4378" s="6">
        <v>0.8168190422303977</v>
      </c>
    </row>
    <row r="4379" spans="1:16" x14ac:dyDescent="0.3">
      <c r="A4379" s="1">
        <v>6133.2997999999998</v>
      </c>
      <c r="B4379" s="1">
        <v>42.417000000000002</v>
      </c>
      <c r="C4379" s="1">
        <v>0.188</v>
      </c>
      <c r="D4379" s="1">
        <v>2.5807000000000002</v>
      </c>
      <c r="E4379" s="1">
        <v>4.0724999999999998</v>
      </c>
      <c r="F4379" s="1">
        <v>3.3584000000000001</v>
      </c>
      <c r="G4379" s="1">
        <v>1.8341000000000001</v>
      </c>
      <c r="H4379" s="1">
        <v>0.95</v>
      </c>
      <c r="I4379" s="14">
        <f t="shared" si="476"/>
        <v>1.6054790243902441</v>
      </c>
      <c r="J4379" s="1">
        <f t="shared" si="477"/>
        <v>2.129717073170732</v>
      </c>
      <c r="K4379" s="1">
        <f t="shared" si="478"/>
        <v>-0.68997792041078343</v>
      </c>
      <c r="L4379" s="1">
        <f t="shared" si="479"/>
        <v>-0.16117827445108332</v>
      </c>
      <c r="M4379" s="4">
        <f t="shared" si="482"/>
        <v>0.52879964595970008</v>
      </c>
      <c r="N4379" s="1">
        <f t="shared" si="480"/>
        <v>0.75780025775200011</v>
      </c>
      <c r="O4379" s="1">
        <f t="shared" si="481"/>
        <v>0.65754860000000015</v>
      </c>
      <c r="P4379" s="6">
        <v>0.82307287362538717</v>
      </c>
    </row>
    <row r="4380" spans="1:16" x14ac:dyDescent="0.3">
      <c r="A4380" s="1">
        <v>6133.7997999999998</v>
      </c>
      <c r="B4380" s="1">
        <v>43.444299999999998</v>
      </c>
      <c r="C4380" s="1">
        <v>0.18310000000000001</v>
      </c>
      <c r="D4380" s="1">
        <v>2.5937999999999999</v>
      </c>
      <c r="E4380" s="1">
        <v>4.0049000000000001</v>
      </c>
      <c r="F4380" s="1">
        <v>3.49</v>
      </c>
      <c r="G4380" s="1">
        <v>1.9410000000000001</v>
      </c>
      <c r="H4380" s="1">
        <v>0.94000000000000006</v>
      </c>
      <c r="I4380" s="14">
        <f t="shared" si="476"/>
        <v>1.6683902439024392</v>
      </c>
      <c r="J4380" s="1">
        <f t="shared" si="477"/>
        <v>2.2131707317073177</v>
      </c>
      <c r="K4380" s="1">
        <f t="shared" si="478"/>
        <v>-0.77488323819408411</v>
      </c>
      <c r="L4380" s="1">
        <f t="shared" si="479"/>
        <v>-0.1402219122654908</v>
      </c>
      <c r="M4380" s="4">
        <f t="shared" si="482"/>
        <v>0.63466132592859337</v>
      </c>
      <c r="N4380" s="1">
        <f t="shared" si="480"/>
        <v>0.79587951695999992</v>
      </c>
      <c r="O4380" s="1">
        <f t="shared" si="481"/>
        <v>0.67377994000000008</v>
      </c>
      <c r="P4380" s="6">
        <v>0.82194431620373931</v>
      </c>
    </row>
    <row r="4381" spans="1:16" x14ac:dyDescent="0.3">
      <c r="A4381" s="1">
        <v>6134.2997999999998</v>
      </c>
      <c r="B4381" s="1">
        <v>42.613500000000002</v>
      </c>
      <c r="C4381" s="1">
        <v>0.16839999999999999</v>
      </c>
      <c r="D4381" s="1">
        <v>2.5960999999999999</v>
      </c>
      <c r="E4381" s="1">
        <v>3.8595999999999999</v>
      </c>
      <c r="F4381" s="1">
        <v>3.4497</v>
      </c>
      <c r="G4381" s="1">
        <v>1.9843999999999999</v>
      </c>
      <c r="H4381" s="1">
        <v>0.91999999999999993</v>
      </c>
      <c r="I4381" s="14">
        <f t="shared" si="476"/>
        <v>1.6491248780487806</v>
      </c>
      <c r="J4381" s="1">
        <f t="shared" si="477"/>
        <v>2.1876146341463421</v>
      </c>
      <c r="K4381" s="1">
        <f t="shared" si="478"/>
        <v>-0.7925270413573704</v>
      </c>
      <c r="L4381" s="1">
        <f t="shared" si="479"/>
        <v>-0.10240608453252475</v>
      </c>
      <c r="M4381" s="4">
        <f t="shared" si="482"/>
        <v>0.69012095682484564</v>
      </c>
      <c r="N4381" s="1">
        <f t="shared" si="480"/>
        <v>0.80282627152000008</v>
      </c>
      <c r="O4381" s="1">
        <f t="shared" si="481"/>
        <v>0.66065330000000011</v>
      </c>
      <c r="P4381" s="6">
        <v>0.81225896804903597</v>
      </c>
    </row>
    <row r="4382" spans="1:16" x14ac:dyDescent="0.3">
      <c r="A4382" s="1">
        <v>6134.7997999999998</v>
      </c>
      <c r="B4382" s="1">
        <v>36.408799999999999</v>
      </c>
      <c r="C4382" s="1">
        <v>0.14499999999999999</v>
      </c>
      <c r="D4382" s="1">
        <v>2.6187</v>
      </c>
      <c r="E4382" s="1">
        <v>3.7547999999999999</v>
      </c>
      <c r="F4382" s="1">
        <v>1.7782</v>
      </c>
      <c r="G4382" s="1">
        <v>1.6796</v>
      </c>
      <c r="H4382" s="1">
        <v>1.0999999999999999</v>
      </c>
      <c r="I4382" s="14">
        <f t="shared" si="476"/>
        <v>0.85006634146341475</v>
      </c>
      <c r="J4382" s="1">
        <f t="shared" si="477"/>
        <v>1.1276390243902441</v>
      </c>
      <c r="K4382" s="1">
        <f t="shared" si="478"/>
        <v>0.22721241685144103</v>
      </c>
      <c r="L4382" s="1">
        <f t="shared" si="479"/>
        <v>0.3286264441591783</v>
      </c>
      <c r="M4382" s="4">
        <f t="shared" si="482"/>
        <v>0.10141402730773727</v>
      </c>
      <c r="N4382" s="1">
        <f t="shared" si="480"/>
        <v>0.63817677100799997</v>
      </c>
      <c r="O4382" s="1">
        <f t="shared" si="481"/>
        <v>0.56261904000000007</v>
      </c>
      <c r="P4382" s="6">
        <v>0.78559271836851319</v>
      </c>
    </row>
    <row r="4383" spans="1:16" x14ac:dyDescent="0.3">
      <c r="A4383" s="1">
        <v>6135.2997999999998</v>
      </c>
      <c r="B4383" s="1">
        <v>30.1342</v>
      </c>
      <c r="C4383" s="1">
        <v>0.12239999999999999</v>
      </c>
      <c r="D4383" s="1">
        <v>2.6861000000000002</v>
      </c>
      <c r="E4383" s="1">
        <v>3.7945000000000002</v>
      </c>
      <c r="F4383" s="1">
        <v>0.57869999999999999</v>
      </c>
      <c r="G4383" s="1">
        <v>1.3838999999999999</v>
      </c>
      <c r="H4383" s="1">
        <v>1.1299999999999999</v>
      </c>
      <c r="I4383" s="14">
        <f t="shared" si="476"/>
        <v>0.2766468292682927</v>
      </c>
      <c r="J4383" s="1">
        <f t="shared" si="477"/>
        <v>0.36698048780487813</v>
      </c>
      <c r="K4383" s="1">
        <f t="shared" si="478"/>
        <v>0.75517979710770555</v>
      </c>
      <c r="L4383" s="1">
        <f t="shared" si="479"/>
        <v>0.7348215277080149</v>
      </c>
      <c r="M4383" s="4">
        <f t="shared" si="482"/>
        <v>-2.0358269399690654E-2</v>
      </c>
      <c r="N4383" s="1">
        <f t="shared" si="480"/>
        <v>0.49930838459999999</v>
      </c>
      <c r="O4383" s="1">
        <f t="shared" si="481"/>
        <v>0.46348036000000004</v>
      </c>
      <c r="P4383" s="6">
        <v>0.75824818555627216</v>
      </c>
    </row>
    <row r="4384" spans="1:16" x14ac:dyDescent="0.3">
      <c r="A4384" s="1">
        <v>6135.7997999999998</v>
      </c>
      <c r="B4384" s="1">
        <v>37.136800000000001</v>
      </c>
      <c r="C4384" s="1">
        <v>0.1095</v>
      </c>
      <c r="D4384" s="1">
        <v>2.6554000000000002</v>
      </c>
      <c r="E4384" s="1">
        <v>4.0918000000000001</v>
      </c>
      <c r="F4384" s="1">
        <v>1.8731</v>
      </c>
      <c r="G4384" s="1">
        <v>1.825</v>
      </c>
      <c r="H4384" s="1">
        <v>1.02</v>
      </c>
      <c r="I4384" s="14">
        <f t="shared" si="476"/>
        <v>0.89543317073170736</v>
      </c>
      <c r="J4384" s="1">
        <f t="shared" si="477"/>
        <v>1.1878195121951223</v>
      </c>
      <c r="K4384" s="1">
        <f t="shared" si="478"/>
        <v>0.12212434241989475</v>
      </c>
      <c r="L4384" s="1">
        <f t="shared" si="479"/>
        <v>0.3491399933177412</v>
      </c>
      <c r="M4384" s="4">
        <f t="shared" si="482"/>
        <v>0.22701565089784645</v>
      </c>
      <c r="N4384" s="1">
        <f t="shared" si="480"/>
        <v>0.68293531574400002</v>
      </c>
      <c r="O4384" s="1">
        <f t="shared" si="481"/>
        <v>0.57412144000000009</v>
      </c>
      <c r="P4384" s="6">
        <v>0.79311357320682485</v>
      </c>
    </row>
    <row r="4385" spans="1:16" x14ac:dyDescent="0.3">
      <c r="A4385" s="1">
        <v>6136.2997999999998</v>
      </c>
      <c r="B4385" s="1">
        <v>43.109400000000001</v>
      </c>
      <c r="C4385" s="1">
        <v>0.11219999999999999</v>
      </c>
      <c r="D4385" s="1">
        <v>2.5907</v>
      </c>
      <c r="E4385" s="1">
        <v>4.4805000000000001</v>
      </c>
      <c r="F4385" s="1">
        <v>2.8349000000000002</v>
      </c>
      <c r="G4385" s="1">
        <v>2.1941999999999999</v>
      </c>
      <c r="H4385" s="1">
        <v>0.97</v>
      </c>
      <c r="I4385" s="14">
        <f t="shared" si="476"/>
        <v>1.3552204878048781</v>
      </c>
      <c r="J4385" s="1">
        <f t="shared" si="477"/>
        <v>1.7977414634146347</v>
      </c>
      <c r="K4385" s="1">
        <f t="shared" si="478"/>
        <v>-0.39713452351018369</v>
      </c>
      <c r="L4385" s="1">
        <f t="shared" si="479"/>
        <v>0.18068477649501652</v>
      </c>
      <c r="M4385" s="4">
        <f t="shared" si="482"/>
        <v>0.57781930000520021</v>
      </c>
      <c r="N4385" s="1">
        <f t="shared" si="480"/>
        <v>0.81663340729599987</v>
      </c>
      <c r="O4385" s="1">
        <f t="shared" si="481"/>
        <v>0.66848852000000014</v>
      </c>
      <c r="P4385" s="6">
        <v>0.82877000188350614</v>
      </c>
    </row>
    <row r="4386" spans="1:16" x14ac:dyDescent="0.3">
      <c r="A4386" s="1">
        <v>6136.7997999999998</v>
      </c>
      <c r="B4386" s="1">
        <v>44.796500000000002</v>
      </c>
      <c r="C4386" s="1">
        <v>0.13420000000000001</v>
      </c>
      <c r="D4386" s="1">
        <v>2.6074000000000002</v>
      </c>
      <c r="E4386" s="1">
        <v>4.5724999999999998</v>
      </c>
      <c r="F4386" s="1">
        <v>2.9899</v>
      </c>
      <c r="G4386" s="1">
        <v>2.2770999999999999</v>
      </c>
      <c r="H4386" s="1">
        <v>0.98</v>
      </c>
      <c r="I4386" s="14">
        <f t="shared" si="476"/>
        <v>1.429318048780488</v>
      </c>
      <c r="J4386" s="1">
        <f t="shared" si="477"/>
        <v>1.8960341463414638</v>
      </c>
      <c r="K4386" s="1">
        <f t="shared" si="478"/>
        <v>-0.45848780487804897</v>
      </c>
      <c r="L4386" s="1">
        <f t="shared" si="479"/>
        <v>0.16734699998179092</v>
      </c>
      <c r="M4386" s="4">
        <f t="shared" si="482"/>
        <v>0.62583480485983989</v>
      </c>
      <c r="N4386" s="1">
        <f t="shared" si="480"/>
        <v>0.85372888366400013</v>
      </c>
      <c r="O4386" s="1">
        <f t="shared" si="481"/>
        <v>0.69514470000000017</v>
      </c>
      <c r="P4386" s="6">
        <v>0.8373247525908728</v>
      </c>
    </row>
    <row r="4387" spans="1:16" x14ac:dyDescent="0.3">
      <c r="A4387" s="1">
        <v>6137.2997999999998</v>
      </c>
      <c r="B4387" s="1">
        <v>45.279600000000002</v>
      </c>
      <c r="C4387" s="1">
        <v>0.16389999999999999</v>
      </c>
      <c r="D4387" s="1">
        <v>2.6465000000000001</v>
      </c>
      <c r="E4387" s="1">
        <v>4.0214999999999996</v>
      </c>
      <c r="F4387" s="1">
        <v>3.07</v>
      </c>
      <c r="G4387" s="1">
        <v>2.3292999999999999</v>
      </c>
      <c r="H4387" s="1">
        <v>0.9900000000000001</v>
      </c>
      <c r="I4387" s="14">
        <f t="shared" si="476"/>
        <v>1.4676097560975609</v>
      </c>
      <c r="J4387" s="1">
        <f t="shared" si="477"/>
        <v>1.9468292682926831</v>
      </c>
      <c r="K4387" s="1">
        <f t="shared" si="478"/>
        <v>-0.48243409706824325</v>
      </c>
      <c r="L4387" s="1">
        <f t="shared" si="479"/>
        <v>0.16419985905951009</v>
      </c>
      <c r="M4387" s="4">
        <f t="shared" si="482"/>
        <v>0.64663395612775332</v>
      </c>
      <c r="N4387" s="1">
        <f t="shared" si="480"/>
        <v>0.88603062724000003</v>
      </c>
      <c r="O4387" s="1">
        <f t="shared" si="481"/>
        <v>0.70277768000000018</v>
      </c>
      <c r="P4387" s="6">
        <v>0.82200144234557249</v>
      </c>
    </row>
    <row r="4388" spans="1:16" x14ac:dyDescent="0.3">
      <c r="A4388" s="1">
        <v>6137.7997999999998</v>
      </c>
      <c r="B4388" s="1">
        <v>43.229700000000001</v>
      </c>
      <c r="C4388" s="1">
        <v>0.18149999999999999</v>
      </c>
      <c r="D4388" s="1">
        <v>2.6162000000000001</v>
      </c>
      <c r="E4388" s="1">
        <v>2.9504999999999999</v>
      </c>
      <c r="F4388" s="1">
        <v>2.9590000000000001</v>
      </c>
      <c r="G4388" s="1">
        <v>2.2926000000000002</v>
      </c>
      <c r="H4388" s="1">
        <v>0.95999999999999908</v>
      </c>
      <c r="I4388" s="14">
        <f t="shared" si="476"/>
        <v>1.4145463414634147</v>
      </c>
      <c r="J4388" s="1">
        <f t="shared" si="477"/>
        <v>1.8764390243902442</v>
      </c>
      <c r="K4388" s="1">
        <f t="shared" si="478"/>
        <v>-0.4734857723577251</v>
      </c>
      <c r="L4388" s="1">
        <f t="shared" si="479"/>
        <v>0.18152358702336036</v>
      </c>
      <c r="M4388" s="4">
        <f t="shared" si="482"/>
        <v>0.65500935938108551</v>
      </c>
      <c r="N4388" s="1">
        <f t="shared" si="480"/>
        <v>0.85658029750399989</v>
      </c>
      <c r="O4388" s="1">
        <f t="shared" si="481"/>
        <v>0.6703892600000001</v>
      </c>
      <c r="P4388" s="6">
        <v>0.77233640637257284</v>
      </c>
    </row>
    <row r="4389" spans="1:16" x14ac:dyDescent="0.3">
      <c r="A4389" s="1">
        <v>6138.2997999999998</v>
      </c>
      <c r="B4389" s="1">
        <v>41.1952</v>
      </c>
      <c r="C4389" s="1">
        <v>0.1812</v>
      </c>
      <c r="D4389" s="1">
        <v>2.6006</v>
      </c>
      <c r="E4389" s="1">
        <v>2.0457999999999998</v>
      </c>
      <c r="F4389" s="1">
        <v>2.7789000000000001</v>
      </c>
      <c r="G4389" s="1">
        <v>2.2504</v>
      </c>
      <c r="H4389" s="1">
        <v>0.89999999999999902</v>
      </c>
      <c r="I4389" s="14">
        <f t="shared" si="476"/>
        <v>1.3284497560975612</v>
      </c>
      <c r="J4389" s="1">
        <f t="shared" si="477"/>
        <v>1.7622292682926834</v>
      </c>
      <c r="K4389" s="1">
        <f t="shared" si="478"/>
        <v>-0.4760552845528474</v>
      </c>
      <c r="L4389" s="1">
        <f t="shared" si="479"/>
        <v>0.21692620498903151</v>
      </c>
      <c r="M4389" s="4">
        <f t="shared" si="482"/>
        <v>0.69298148954187888</v>
      </c>
      <c r="N4389" s="1">
        <f t="shared" si="480"/>
        <v>0.82360461075199987</v>
      </c>
      <c r="O4389" s="1">
        <f t="shared" si="481"/>
        <v>0.63824416000000006</v>
      </c>
      <c r="P4389" s="6">
        <v>0.69834969766716259</v>
      </c>
    </row>
    <row r="4390" spans="1:16" x14ac:dyDescent="0.3">
      <c r="A4390" s="1">
        <v>6138.7997999999998</v>
      </c>
      <c r="B4390" s="1">
        <v>43.487299999999998</v>
      </c>
      <c r="C4390" s="1">
        <v>0.1845</v>
      </c>
      <c r="D4390" s="1">
        <v>2.5436999999999999</v>
      </c>
      <c r="E4390" s="1">
        <v>1.5915999999999999</v>
      </c>
      <c r="F4390" s="1">
        <v>2.8908</v>
      </c>
      <c r="G4390" s="1">
        <v>2.3454999999999999</v>
      </c>
      <c r="H4390" s="1">
        <v>0.91999999999999993</v>
      </c>
      <c r="I4390" s="14">
        <f t="shared" si="476"/>
        <v>1.3819434146341465</v>
      </c>
      <c r="J4390" s="1">
        <f t="shared" si="477"/>
        <v>1.8331902439024395</v>
      </c>
      <c r="K4390" s="1">
        <f t="shared" si="478"/>
        <v>-0.5021124072110289</v>
      </c>
      <c r="L4390" s="1">
        <f t="shared" si="479"/>
        <v>0.21842240720424663</v>
      </c>
      <c r="M4390" s="4">
        <f t="shared" si="482"/>
        <v>0.72053481441527556</v>
      </c>
      <c r="N4390" s="1">
        <f t="shared" si="480"/>
        <v>0.8376711378959999</v>
      </c>
      <c r="O4390" s="1">
        <f t="shared" si="481"/>
        <v>0.67445934000000007</v>
      </c>
      <c r="P4390" s="6">
        <v>0.65689954604447331</v>
      </c>
    </row>
    <row r="4391" spans="1:16" x14ac:dyDescent="0.3">
      <c r="A4391" s="1">
        <v>6139.2997999999998</v>
      </c>
      <c r="B4391" s="1">
        <v>54.557899999999997</v>
      </c>
      <c r="C4391" s="1">
        <v>0.2195</v>
      </c>
      <c r="D4391" s="1">
        <v>2.4184000000000001</v>
      </c>
      <c r="E4391" s="1">
        <v>1.4217</v>
      </c>
      <c r="F4391" s="1">
        <v>3.3007</v>
      </c>
      <c r="G4391" s="1">
        <v>2.4148000000000001</v>
      </c>
      <c r="H4391" s="1">
        <v>1.4500000000000002</v>
      </c>
      <c r="I4391" s="14">
        <f t="shared" si="476"/>
        <v>1.5778956097560977</v>
      </c>
      <c r="J4391" s="1">
        <f t="shared" si="477"/>
        <v>2.093126829268293</v>
      </c>
      <c r="K4391" s="1">
        <f t="shared" si="478"/>
        <v>-8.8203868797308599E-2</v>
      </c>
      <c r="L4391" s="1">
        <f t="shared" si="479"/>
        <v>0.13320903210688548</v>
      </c>
      <c r="M4391" s="4">
        <f t="shared" si="482"/>
        <v>0.22141290090419408</v>
      </c>
      <c r="N4391" s="1">
        <f t="shared" si="480"/>
        <v>0.88234569459200007</v>
      </c>
      <c r="O4391" s="1">
        <f t="shared" si="481"/>
        <v>0.84937482000000009</v>
      </c>
      <c r="P4391" s="6">
        <v>0.68595519826793638</v>
      </c>
    </row>
    <row r="4392" spans="1:16" x14ac:dyDescent="0.3">
      <c r="A4392" s="1">
        <v>6139.7997999999998</v>
      </c>
      <c r="B4392" s="1">
        <v>66.274500000000003</v>
      </c>
      <c r="C4392" s="1">
        <v>0.30730000000000002</v>
      </c>
      <c r="D4392" s="1">
        <v>2.3502999999999998</v>
      </c>
      <c r="E4392" s="1">
        <v>1.4028</v>
      </c>
      <c r="F4392" s="1">
        <v>4.7401</v>
      </c>
      <c r="G4392" s="1">
        <v>2.4148000000000001</v>
      </c>
      <c r="H4392" s="1">
        <v>1.83</v>
      </c>
      <c r="I4392" s="14">
        <f t="shared" si="476"/>
        <v>2.2659990243902439</v>
      </c>
      <c r="J4392" s="1">
        <f t="shared" si="477"/>
        <v>3.0059170731707323</v>
      </c>
      <c r="K4392" s="1">
        <f t="shared" si="478"/>
        <v>-0.23825083300013325</v>
      </c>
      <c r="L4392" s="1">
        <f t="shared" si="479"/>
        <v>-0.24478924679920996</v>
      </c>
      <c r="M4392" s="4">
        <f t="shared" si="482"/>
        <v>-6.5384137990767144E-3</v>
      </c>
      <c r="N4392" s="1">
        <f t="shared" si="480"/>
        <v>0.97518534785600008</v>
      </c>
      <c r="O4392" s="1">
        <f t="shared" si="481"/>
        <v>1.0344971000000003</v>
      </c>
      <c r="P4392" s="6">
        <v>0.74427770951479921</v>
      </c>
    </row>
    <row r="4393" spans="1:16" x14ac:dyDescent="0.3">
      <c r="A4393" s="1">
        <v>6140.2997999999998</v>
      </c>
      <c r="B4393" s="1">
        <v>64.406099999999995</v>
      </c>
      <c r="C4393" s="1">
        <v>0.41560000000000002</v>
      </c>
      <c r="D4393" s="1">
        <v>2.3433000000000002</v>
      </c>
      <c r="E4393" s="1">
        <v>1.4256</v>
      </c>
      <c r="F4393" s="1">
        <v>5.7229000000000001</v>
      </c>
      <c r="G4393" s="1">
        <v>2.2054999999999998</v>
      </c>
      <c r="H4393" s="1">
        <v>1.63</v>
      </c>
      <c r="I4393" s="14">
        <f t="shared" si="476"/>
        <v>2.7358253658536587</v>
      </c>
      <c r="J4393" s="1">
        <f t="shared" si="477"/>
        <v>3.6291560975609762</v>
      </c>
      <c r="K4393" s="1">
        <f t="shared" si="478"/>
        <v>-0.6784204698488705</v>
      </c>
      <c r="L4393" s="1">
        <f t="shared" si="479"/>
        <v>-0.64550265135387741</v>
      </c>
      <c r="M4393" s="4">
        <f t="shared" si="482"/>
        <v>3.291781849499309E-2</v>
      </c>
      <c r="N4393" s="1">
        <f t="shared" si="480"/>
        <v>0.96823712527200001</v>
      </c>
      <c r="O4393" s="1">
        <f t="shared" si="481"/>
        <v>1.00497638</v>
      </c>
      <c r="P4393" s="6">
        <v>0.77301791266765241</v>
      </c>
    </row>
    <row r="4394" spans="1:16" x14ac:dyDescent="0.3">
      <c r="A4394" s="1">
        <v>6140.7997999999998</v>
      </c>
      <c r="B4394" s="1">
        <v>54.319299999999998</v>
      </c>
      <c r="C4394" s="1">
        <v>0.44729999999999998</v>
      </c>
      <c r="D4394" s="1">
        <v>2.427</v>
      </c>
      <c r="E4394" s="1">
        <v>1.3729</v>
      </c>
      <c r="F4394" s="1">
        <v>4.9793000000000003</v>
      </c>
      <c r="G4394" s="1">
        <v>2.0461999999999998</v>
      </c>
      <c r="H4394" s="1">
        <v>1.29</v>
      </c>
      <c r="I4394" s="14">
        <f t="shared" si="476"/>
        <v>2.3803482926829274</v>
      </c>
      <c r="J4394" s="1">
        <f t="shared" si="477"/>
        <v>3.1576048780487813</v>
      </c>
      <c r="K4394" s="1">
        <f t="shared" si="478"/>
        <v>-0.84523123463792815</v>
      </c>
      <c r="L4394" s="1">
        <f t="shared" si="479"/>
        <v>-0.54315554591378246</v>
      </c>
      <c r="M4394" s="4">
        <f t="shared" si="482"/>
        <v>0.3020756887241457</v>
      </c>
      <c r="N4394" s="1">
        <f t="shared" si="480"/>
        <v>0.89109809664000006</v>
      </c>
      <c r="O4394" s="1">
        <f t="shared" si="481"/>
        <v>0.84560494000000008</v>
      </c>
      <c r="P4394" s="6">
        <v>0.75531908988970442</v>
      </c>
    </row>
    <row r="4395" spans="1:16" x14ac:dyDescent="0.3">
      <c r="A4395" s="1">
        <v>6141.2997999999998</v>
      </c>
      <c r="B4395" s="1">
        <v>45.130800000000001</v>
      </c>
      <c r="C4395" s="1">
        <v>0.3735</v>
      </c>
      <c r="D4395" s="1">
        <v>2.5537999999999998</v>
      </c>
      <c r="E4395" s="1">
        <v>1.0664</v>
      </c>
      <c r="F4395" s="1">
        <v>4.1185</v>
      </c>
      <c r="G4395" s="1">
        <v>1.6508</v>
      </c>
      <c r="H4395" s="1">
        <v>1.0999999999999999</v>
      </c>
      <c r="I4395" s="14">
        <f t="shared" si="476"/>
        <v>1.9688439024390245</v>
      </c>
      <c r="J4395" s="1">
        <f t="shared" si="477"/>
        <v>2.6117317073170736</v>
      </c>
      <c r="K4395" s="1">
        <f t="shared" si="478"/>
        <v>-0.78985809312638611</v>
      </c>
      <c r="L4395" s="1">
        <f t="shared" si="479"/>
        <v>-0.58210062231467985</v>
      </c>
      <c r="M4395" s="4">
        <f t="shared" si="482"/>
        <v>0.20775747081170626</v>
      </c>
      <c r="N4395" s="1">
        <f t="shared" si="480"/>
        <v>0.76836119308799999</v>
      </c>
      <c r="O4395" s="1">
        <f t="shared" si="481"/>
        <v>0.7004266400000001</v>
      </c>
      <c r="P4395" s="6">
        <v>0.65503930146791356</v>
      </c>
    </row>
    <row r="4396" spans="1:16" x14ac:dyDescent="0.3">
      <c r="A4396" s="1">
        <v>6141.7997999999998</v>
      </c>
      <c r="B4396" s="1">
        <v>38.17</v>
      </c>
      <c r="C4396" s="1">
        <v>0.26169999999999999</v>
      </c>
      <c r="D4396" s="1">
        <v>2.5844999999999998</v>
      </c>
      <c r="E4396" s="1">
        <v>0.94350000000000001</v>
      </c>
      <c r="F4396" s="1">
        <v>3.6011000000000002</v>
      </c>
      <c r="G4396" s="1">
        <v>1.1852</v>
      </c>
      <c r="H4396" s="1">
        <v>1</v>
      </c>
      <c r="I4396" s="14">
        <f t="shared" si="476"/>
        <v>1.7215014634146344</v>
      </c>
      <c r="J4396" s="1">
        <f t="shared" si="477"/>
        <v>2.2836243902439031</v>
      </c>
      <c r="K4396" s="1">
        <f t="shared" si="478"/>
        <v>-0.72150146341463439</v>
      </c>
      <c r="L4396" s="1">
        <f t="shared" si="479"/>
        <v>-0.92678399446836235</v>
      </c>
      <c r="M4396" s="4">
        <f t="shared" si="482"/>
        <v>-0.20528253105372796</v>
      </c>
      <c r="N4396" s="1">
        <f t="shared" si="480"/>
        <v>0.61981272239999996</v>
      </c>
      <c r="O4396" s="1">
        <f t="shared" si="481"/>
        <v>0.59044600000000014</v>
      </c>
      <c r="P4396" s="6">
        <v>0.54658999640360739</v>
      </c>
    </row>
    <row r="4397" spans="1:16" x14ac:dyDescent="0.3">
      <c r="A4397" s="1">
        <v>6142.2997999999998</v>
      </c>
      <c r="B4397" s="1">
        <v>38.506</v>
      </c>
      <c r="C4397" s="1">
        <v>0.2</v>
      </c>
      <c r="D4397" s="1">
        <v>2.5257999999999998</v>
      </c>
      <c r="E4397" s="1">
        <v>1.0444</v>
      </c>
      <c r="F4397" s="1">
        <v>3.7345999999999999</v>
      </c>
      <c r="G4397" s="1">
        <v>1.0901000000000001</v>
      </c>
      <c r="H4397" s="1">
        <v>0.9900000000000001</v>
      </c>
      <c r="I4397" s="14">
        <f t="shared" si="476"/>
        <v>1.7853209756097561</v>
      </c>
      <c r="J4397" s="1">
        <f t="shared" si="477"/>
        <v>2.3682829268292687</v>
      </c>
      <c r="K4397" s="1">
        <f t="shared" si="478"/>
        <v>-0.80335452081793524</v>
      </c>
      <c r="L4397" s="1">
        <f t="shared" si="479"/>
        <v>-1.1725373147686162</v>
      </c>
      <c r="M4397" s="4">
        <f t="shared" si="482"/>
        <v>-0.36918279395068099</v>
      </c>
      <c r="N4397" s="1">
        <f t="shared" si="480"/>
        <v>0.59062115022399997</v>
      </c>
      <c r="O4397" s="1">
        <f t="shared" si="481"/>
        <v>0.59575480000000014</v>
      </c>
      <c r="P4397" s="6">
        <v>0.54782856439827876</v>
      </c>
    </row>
    <row r="4398" spans="1:16" x14ac:dyDescent="0.3">
      <c r="A4398" s="1">
        <v>6142.7997999999998</v>
      </c>
      <c r="B4398" s="1">
        <v>48.264000000000003</v>
      </c>
      <c r="C4398" s="1">
        <v>0.2044</v>
      </c>
      <c r="D4398" s="1">
        <v>2.4504999999999999</v>
      </c>
      <c r="E4398" s="1">
        <v>1.1323000000000001</v>
      </c>
      <c r="F4398" s="1">
        <v>5.1553000000000004</v>
      </c>
      <c r="G4398" s="1">
        <v>1.1277999999999999</v>
      </c>
      <c r="H4398" s="1">
        <v>1.21</v>
      </c>
      <c r="I4398" s="14">
        <f t="shared" si="476"/>
        <v>2.4644848780487809</v>
      </c>
      <c r="J4398" s="1">
        <f t="shared" si="477"/>
        <v>3.2692146341463424</v>
      </c>
      <c r="K4398" s="1">
        <f t="shared" si="478"/>
        <v>-1.0367643620237859</v>
      </c>
      <c r="L4398" s="1">
        <f t="shared" si="479"/>
        <v>-1.8987538873438046</v>
      </c>
      <c r="M4398" s="4">
        <f t="shared" si="482"/>
        <v>-0.86198952532001871</v>
      </c>
      <c r="N4398" s="1">
        <f t="shared" si="480"/>
        <v>0.68969381312</v>
      </c>
      <c r="O4398" s="1">
        <f t="shared" si="481"/>
        <v>0.74993120000000013</v>
      </c>
      <c r="P4398" s="6">
        <v>0.60499089349631285</v>
      </c>
    </row>
    <row r="4399" spans="1:16" x14ac:dyDescent="0.3">
      <c r="A4399" s="1">
        <v>6143.2997999999998</v>
      </c>
      <c r="B4399" s="1">
        <v>55.088000000000001</v>
      </c>
      <c r="C4399" s="1">
        <v>0.26040000000000002</v>
      </c>
      <c r="D4399" s="1">
        <v>2.4510000000000001</v>
      </c>
      <c r="E4399" s="1">
        <v>1.1515</v>
      </c>
      <c r="F4399" s="1">
        <v>6.0860000000000003</v>
      </c>
      <c r="G4399" s="1">
        <v>1.1641999999999999</v>
      </c>
      <c r="H4399" s="1">
        <v>1.39</v>
      </c>
      <c r="I4399" s="14">
        <f t="shared" si="476"/>
        <v>2.9094048780487807</v>
      </c>
      <c r="J4399" s="1">
        <f t="shared" si="477"/>
        <v>3.8594146341463422</v>
      </c>
      <c r="K4399" s="1">
        <f t="shared" si="478"/>
        <v>-1.0930970345674682</v>
      </c>
      <c r="L4399" s="1">
        <f t="shared" si="479"/>
        <v>-2.3150787099693719</v>
      </c>
      <c r="M4399" s="4">
        <f t="shared" si="482"/>
        <v>-1.2219816754019037</v>
      </c>
      <c r="N4399" s="1">
        <f t="shared" si="480"/>
        <v>0.7720783334400001</v>
      </c>
      <c r="O4399" s="1">
        <f t="shared" si="481"/>
        <v>0.85775040000000013</v>
      </c>
      <c r="P4399" s="6">
        <v>0.64958258294729232</v>
      </c>
    </row>
    <row r="4400" spans="1:16" x14ac:dyDescent="0.3">
      <c r="A4400" s="1">
        <v>6143.7997999999998</v>
      </c>
      <c r="B4400" s="1">
        <v>56.113</v>
      </c>
      <c r="C4400" s="1">
        <v>0.33779999999999999</v>
      </c>
      <c r="D4400" s="1">
        <v>2.5076999999999998</v>
      </c>
      <c r="E4400" s="1">
        <v>1.0822000000000001</v>
      </c>
      <c r="F4400" s="1">
        <v>6.2111000000000001</v>
      </c>
      <c r="G4400" s="1">
        <v>1.1895</v>
      </c>
      <c r="H4400" s="1">
        <v>1.4200000000000002</v>
      </c>
      <c r="I4400" s="14">
        <f t="shared" si="476"/>
        <v>2.9692087804878051</v>
      </c>
      <c r="J4400" s="1">
        <f t="shared" si="477"/>
        <v>3.9387463414634154</v>
      </c>
      <c r="K4400" s="1">
        <f t="shared" si="478"/>
        <v>-1.0909920989350739</v>
      </c>
      <c r="L4400" s="1">
        <f t="shared" si="479"/>
        <v>-2.3112621618019462</v>
      </c>
      <c r="M4400" s="4">
        <f t="shared" si="482"/>
        <v>-1.2202700628668723</v>
      </c>
      <c r="N4400" s="1">
        <f t="shared" si="480"/>
        <v>0.80662818631200006</v>
      </c>
      <c r="O4400" s="1">
        <f t="shared" si="481"/>
        <v>0.87394540000000009</v>
      </c>
      <c r="P4400" s="6">
        <v>0.6678062865427592</v>
      </c>
    </row>
    <row r="4401" spans="1:16" x14ac:dyDescent="0.3">
      <c r="A4401" s="1">
        <v>6144.2997999999998</v>
      </c>
      <c r="B4401" s="1">
        <v>57.823300000000003</v>
      </c>
      <c r="C4401" s="1">
        <v>0.39090000000000003</v>
      </c>
      <c r="D4401" s="1">
        <v>2.4855999999999998</v>
      </c>
      <c r="E4401" s="1">
        <v>0.90880000000000005</v>
      </c>
      <c r="F4401" s="1">
        <v>6.3197000000000001</v>
      </c>
      <c r="G4401" s="1">
        <v>1.2303999999999999</v>
      </c>
      <c r="H4401" s="1">
        <v>1.46</v>
      </c>
      <c r="I4401" s="14">
        <f t="shared" si="476"/>
        <v>3.0211248780487807</v>
      </c>
      <c r="J4401" s="1">
        <f t="shared" si="477"/>
        <v>4.0076146341463419</v>
      </c>
      <c r="K4401" s="1">
        <f t="shared" si="478"/>
        <v>-1.0692636151019046</v>
      </c>
      <c r="L4401" s="1">
        <f t="shared" si="479"/>
        <v>-2.2571640394557395</v>
      </c>
      <c r="M4401" s="4">
        <f t="shared" si="482"/>
        <v>-1.1879004243538349</v>
      </c>
      <c r="N4401" s="1">
        <f t="shared" si="480"/>
        <v>0.81956793983999998</v>
      </c>
      <c r="O4401" s="1">
        <f t="shared" si="481"/>
        <v>0.90096814000000014</v>
      </c>
      <c r="P4401" s="6">
        <v>0.65430923623091397</v>
      </c>
    </row>
    <row r="4402" spans="1:16" x14ac:dyDescent="0.3">
      <c r="A4402" s="1">
        <v>6144.7997999999998</v>
      </c>
      <c r="B4402" s="1">
        <v>61.211100000000002</v>
      </c>
      <c r="C4402" s="1">
        <v>0.41139999999999999</v>
      </c>
      <c r="D4402" s="1">
        <v>2.4241000000000001</v>
      </c>
      <c r="E4402" s="1">
        <v>0.73150000000000004</v>
      </c>
      <c r="F4402" s="1">
        <v>6.5449000000000002</v>
      </c>
      <c r="G4402" s="1">
        <v>1.3268</v>
      </c>
      <c r="H4402" s="1">
        <v>1.54</v>
      </c>
      <c r="I4402" s="14">
        <f t="shared" si="476"/>
        <v>3.1287814634146343</v>
      </c>
      <c r="J4402" s="1">
        <f t="shared" si="477"/>
        <v>4.1504243902439031</v>
      </c>
      <c r="K4402" s="1">
        <f t="shared" si="478"/>
        <v>-1.0316762749445676</v>
      </c>
      <c r="L4402" s="1">
        <f t="shared" si="479"/>
        <v>-2.1281462091075545</v>
      </c>
      <c r="M4402" s="4">
        <f t="shared" si="482"/>
        <v>-1.0964699341629869</v>
      </c>
      <c r="N4402" s="1">
        <f t="shared" si="480"/>
        <v>0.8422603324800001</v>
      </c>
      <c r="O4402" s="1">
        <f t="shared" si="481"/>
        <v>0.95449538000000012</v>
      </c>
      <c r="P4402" s="6">
        <v>0.62597546264000214</v>
      </c>
    </row>
    <row r="4403" spans="1:16" x14ac:dyDescent="0.3">
      <c r="A4403" s="1">
        <v>6145.2997999999998</v>
      </c>
      <c r="B4403" s="1">
        <v>63.9724</v>
      </c>
      <c r="C4403" s="1">
        <v>0.42180000000000001</v>
      </c>
      <c r="D4403" s="1">
        <v>2.3738999999999999</v>
      </c>
      <c r="E4403" s="1">
        <v>0.63919999999999999</v>
      </c>
      <c r="F4403" s="1">
        <v>6.8010000000000002</v>
      </c>
      <c r="G4403" s="1">
        <v>1.4228000000000001</v>
      </c>
      <c r="H4403" s="1">
        <v>1.6</v>
      </c>
      <c r="I4403" s="14">
        <f t="shared" si="476"/>
        <v>3.2512097560975612</v>
      </c>
      <c r="J4403" s="1">
        <f t="shared" si="477"/>
        <v>4.3128292682926839</v>
      </c>
      <c r="K4403" s="1">
        <f t="shared" si="478"/>
        <v>-1.0320060975609757</v>
      </c>
      <c r="L4403" s="1">
        <f t="shared" si="479"/>
        <v>-2.031226643444394</v>
      </c>
      <c r="M4403" s="4">
        <f t="shared" si="482"/>
        <v>-0.99922054588341824</v>
      </c>
      <c r="N4403" s="1">
        <f t="shared" si="480"/>
        <v>0.86703412022400006</v>
      </c>
      <c r="O4403" s="1">
        <f t="shared" si="481"/>
        <v>0.99812392000000016</v>
      </c>
      <c r="P4403" s="6">
        <v>0.60835415428228579</v>
      </c>
    </row>
    <row r="4404" spans="1:16" x14ac:dyDescent="0.3">
      <c r="A4404" s="1">
        <v>6145.7997999999998</v>
      </c>
      <c r="B4404" s="1">
        <v>66.442099999999996</v>
      </c>
      <c r="C4404" s="1">
        <v>0.45219999999999999</v>
      </c>
      <c r="D4404" s="1">
        <v>2.3233999999999999</v>
      </c>
      <c r="E4404" s="1">
        <v>0.58450000000000002</v>
      </c>
      <c r="F4404" s="1">
        <v>7.0186999999999999</v>
      </c>
      <c r="G4404" s="1">
        <v>1.4965999999999999</v>
      </c>
      <c r="H4404" s="1">
        <v>1.67</v>
      </c>
      <c r="I4404" s="14">
        <f t="shared" si="476"/>
        <v>3.3552809756097561</v>
      </c>
      <c r="J4404" s="1">
        <f t="shared" si="477"/>
        <v>4.4508829268292693</v>
      </c>
      <c r="K4404" s="1">
        <f t="shared" si="478"/>
        <v>-1.0091502847962612</v>
      </c>
      <c r="L4404" s="1">
        <f t="shared" si="479"/>
        <v>-1.9739963429301548</v>
      </c>
      <c r="M4404" s="4">
        <f t="shared" si="482"/>
        <v>-0.96484605813389357</v>
      </c>
      <c r="N4404" s="1">
        <f t="shared" si="480"/>
        <v>0.8835217343359999</v>
      </c>
      <c r="O4404" s="1">
        <f t="shared" si="481"/>
        <v>1.03714518</v>
      </c>
      <c r="P4404" s="6">
        <v>0.61191931243524511</v>
      </c>
    </row>
    <row r="4405" spans="1:16" x14ac:dyDescent="0.3">
      <c r="A4405" s="1">
        <v>6146.2997999999998</v>
      </c>
      <c r="B4405" s="1">
        <v>68.080799999999996</v>
      </c>
      <c r="C4405" s="1">
        <v>0.48859999999999998</v>
      </c>
      <c r="D4405" s="1">
        <v>2.2972000000000001</v>
      </c>
      <c r="E4405" s="1">
        <v>0.53810000000000002</v>
      </c>
      <c r="F4405" s="1">
        <v>7.1662999999999997</v>
      </c>
      <c r="G4405" s="1">
        <v>1.5392999999999999</v>
      </c>
      <c r="H4405" s="1">
        <v>1.7399999999999998</v>
      </c>
      <c r="I4405" s="14">
        <f t="shared" si="476"/>
        <v>3.4258409756097561</v>
      </c>
      <c r="J4405" s="1">
        <f t="shared" si="477"/>
        <v>4.5444829268292688</v>
      </c>
      <c r="K4405" s="1">
        <f t="shared" si="478"/>
        <v>-0.96887412391365324</v>
      </c>
      <c r="L4405" s="1">
        <f t="shared" si="479"/>
        <v>-1.9523048962705574</v>
      </c>
      <c r="M4405" s="4">
        <f t="shared" si="482"/>
        <v>-0.98343077235690413</v>
      </c>
      <c r="N4405" s="1">
        <f t="shared" si="480"/>
        <v>0.89717293020800004</v>
      </c>
      <c r="O4405" s="1">
        <f t="shared" si="481"/>
        <v>1.0630366400000002</v>
      </c>
      <c r="P4405" s="6">
        <v>0.61550244479161598</v>
      </c>
    </row>
    <row r="4406" spans="1:16" x14ac:dyDescent="0.3">
      <c r="A4406" s="1">
        <v>6146.7997999999998</v>
      </c>
      <c r="B4406" s="1">
        <v>68.764799999999894</v>
      </c>
      <c r="C4406" s="1">
        <v>0.51749999999999996</v>
      </c>
      <c r="D4406" s="1">
        <v>2.3098999999999998</v>
      </c>
      <c r="E4406" s="1">
        <v>0.51</v>
      </c>
      <c r="F4406" s="1">
        <v>7.2587999999999999</v>
      </c>
      <c r="G4406" s="1">
        <v>1.5455000000000001</v>
      </c>
      <c r="H4406" s="1">
        <v>1.78</v>
      </c>
      <c r="I4406" s="14">
        <f t="shared" si="476"/>
        <v>3.4700604878048784</v>
      </c>
      <c r="J4406" s="1">
        <f t="shared" si="477"/>
        <v>4.6031414634146346</v>
      </c>
      <c r="K4406" s="1">
        <f t="shared" si="478"/>
        <v>-0.94947218416004397</v>
      </c>
      <c r="L4406" s="1">
        <f t="shared" si="479"/>
        <v>-1.9784156993947812</v>
      </c>
      <c r="M4406" s="4">
        <f t="shared" si="482"/>
        <v>-1.0289435152347373</v>
      </c>
      <c r="N4406" s="1">
        <f t="shared" si="480"/>
        <v>0.91218154271200014</v>
      </c>
      <c r="O4406" s="1">
        <f t="shared" si="481"/>
        <v>1.0738438399999986</v>
      </c>
      <c r="P4406" s="6">
        <v>0.61598625897343484</v>
      </c>
    </row>
    <row r="4407" spans="1:16" x14ac:dyDescent="0.3">
      <c r="A4407" s="1">
        <v>6147.2997999999998</v>
      </c>
      <c r="B4407" s="1">
        <v>70.544799999999995</v>
      </c>
      <c r="C4407" s="1">
        <v>0.52749999999999997</v>
      </c>
      <c r="D4407" s="1">
        <v>2.3302</v>
      </c>
      <c r="E4407" s="1">
        <v>0.49769999999999998</v>
      </c>
      <c r="F4407" s="1">
        <v>7.3705999999999996</v>
      </c>
      <c r="G4407" s="1">
        <v>1.5648</v>
      </c>
      <c r="H4407" s="1">
        <v>1.8499999999999999</v>
      </c>
      <c r="I4407" s="14">
        <f t="shared" si="476"/>
        <v>3.5235063414634147</v>
      </c>
      <c r="J4407" s="1">
        <f t="shared" si="477"/>
        <v>4.6740390243902441</v>
      </c>
      <c r="K4407" s="1">
        <f t="shared" si="478"/>
        <v>-0.90459802241265674</v>
      </c>
      <c r="L4407" s="1">
        <f t="shared" si="479"/>
        <v>-1.986988129083745</v>
      </c>
      <c r="M4407" s="4">
        <f t="shared" si="482"/>
        <v>-1.0823901066710881</v>
      </c>
      <c r="N4407" s="1">
        <f t="shared" si="480"/>
        <v>0.93682503286400021</v>
      </c>
      <c r="O4407" s="1">
        <f t="shared" si="481"/>
        <v>1.1019678400000001</v>
      </c>
      <c r="P4407" s="6">
        <v>0.61441822408975444</v>
      </c>
    </row>
    <row r="4408" spans="1:16" x14ac:dyDescent="0.3">
      <c r="A4408" s="1">
        <v>6147.7997999999998</v>
      </c>
      <c r="B4408" s="1">
        <v>71.979799999999997</v>
      </c>
      <c r="C4408" s="1">
        <v>0.53480000000000005</v>
      </c>
      <c r="D4408" s="1">
        <v>2.3391999999999999</v>
      </c>
      <c r="E4408" s="1">
        <v>0.49440000000000001</v>
      </c>
      <c r="F4408" s="1">
        <v>7.5015000000000001</v>
      </c>
      <c r="G4408" s="1">
        <v>1.6039000000000001</v>
      </c>
      <c r="H4408" s="1">
        <v>1.8900000000000001</v>
      </c>
      <c r="I4408" s="14">
        <f t="shared" si="476"/>
        <v>3.5860829268292687</v>
      </c>
      <c r="J4408" s="1">
        <f t="shared" si="477"/>
        <v>4.7570487804878061</v>
      </c>
      <c r="K4408" s="1">
        <f t="shared" si="478"/>
        <v>-0.89739837398373989</v>
      </c>
      <c r="L4408" s="1">
        <f t="shared" si="479"/>
        <v>-1.9659260430748835</v>
      </c>
      <c r="M4408" s="4">
        <f t="shared" si="482"/>
        <v>-1.0685276690911436</v>
      </c>
      <c r="N4408" s="1">
        <f t="shared" si="480"/>
        <v>0.96024552985600009</v>
      </c>
      <c r="O4408" s="1">
        <f t="shared" si="481"/>
        <v>1.1246408400000001</v>
      </c>
      <c r="P4408" s="6">
        <v>0.61688396917959043</v>
      </c>
    </row>
    <row r="4409" spans="1:16" x14ac:dyDescent="0.3">
      <c r="A4409" s="1">
        <v>6148.2997999999998</v>
      </c>
      <c r="B4409" s="1">
        <v>68.9054</v>
      </c>
      <c r="C4409" s="1">
        <v>0.53480000000000005</v>
      </c>
      <c r="D4409" s="1">
        <v>2.3224999999999998</v>
      </c>
      <c r="E4409" s="1">
        <v>0.50629999999999997</v>
      </c>
      <c r="F4409" s="1">
        <v>7.4067999999999996</v>
      </c>
      <c r="G4409" s="1">
        <v>1.5161</v>
      </c>
      <c r="H4409" s="1">
        <v>1.8399999999999999</v>
      </c>
      <c r="I4409" s="14">
        <f t="shared" si="476"/>
        <v>3.5408117073170731</v>
      </c>
      <c r="J4409" s="1">
        <f t="shared" si="477"/>
        <v>4.69699512195122</v>
      </c>
      <c r="K4409" s="1">
        <f t="shared" si="478"/>
        <v>-0.92435418875927899</v>
      </c>
      <c r="L4409" s="1">
        <f t="shared" si="479"/>
        <v>-2.0980773840453928</v>
      </c>
      <c r="M4409" s="4">
        <f t="shared" si="482"/>
        <v>-1.1737231952861138</v>
      </c>
      <c r="N4409" s="1">
        <f t="shared" si="480"/>
        <v>0.92430576299999989</v>
      </c>
      <c r="O4409" s="1">
        <f t="shared" si="481"/>
        <v>1.0760653200000001</v>
      </c>
      <c r="P4409" s="6">
        <v>0.62116391402801152</v>
      </c>
    </row>
    <row r="4410" spans="1:16" x14ac:dyDescent="0.3">
      <c r="A4410" s="1">
        <v>6148.7997999999998</v>
      </c>
      <c r="B4410" s="1">
        <v>68.547799999999995</v>
      </c>
      <c r="C4410" s="1">
        <v>0.5262</v>
      </c>
      <c r="D4410" s="1">
        <v>2.3033000000000001</v>
      </c>
      <c r="E4410" s="1">
        <v>0.53749999999999998</v>
      </c>
      <c r="F4410" s="1">
        <v>7.3451000000000004</v>
      </c>
      <c r="G4410" s="1">
        <v>1.4874000000000001</v>
      </c>
      <c r="H4410" s="1">
        <v>1.82</v>
      </c>
      <c r="I4410" s="14">
        <f t="shared" si="476"/>
        <v>3.5113160975609761</v>
      </c>
      <c r="J4410" s="1">
        <f t="shared" si="477"/>
        <v>4.6578682926829282</v>
      </c>
      <c r="K4410" s="1">
        <f t="shared" si="478"/>
        <v>-0.92929455909943737</v>
      </c>
      <c r="L4410" s="1">
        <f t="shared" si="479"/>
        <v>-2.1315505531013366</v>
      </c>
      <c r="M4410" s="4">
        <f t="shared" si="482"/>
        <v>-1.2022559940018991</v>
      </c>
      <c r="N4410" s="1">
        <f t="shared" si="480"/>
        <v>0.9051301964320001</v>
      </c>
      <c r="O4410" s="1">
        <f t="shared" si="481"/>
        <v>1.07041524</v>
      </c>
      <c r="P4410" s="6">
        <v>0.63293757200685019</v>
      </c>
    </row>
    <row r="4411" spans="1:16" x14ac:dyDescent="0.3">
      <c r="A4411" s="1">
        <v>6149.2997999999998</v>
      </c>
      <c r="B4411" s="1">
        <v>66.376000000000005</v>
      </c>
      <c r="C4411" s="1">
        <v>0.4975</v>
      </c>
      <c r="D4411" s="1">
        <v>2.355</v>
      </c>
      <c r="E4411" s="1">
        <v>0.56399999999999995</v>
      </c>
      <c r="F4411" s="1">
        <v>7.1418999999999997</v>
      </c>
      <c r="G4411" s="1">
        <v>1.4497</v>
      </c>
      <c r="H4411" s="1">
        <v>1.77</v>
      </c>
      <c r="I4411" s="14">
        <f t="shared" si="476"/>
        <v>3.4141765853658539</v>
      </c>
      <c r="J4411" s="1">
        <f t="shared" si="477"/>
        <v>4.5290097560975617</v>
      </c>
      <c r="K4411" s="1">
        <f t="shared" si="478"/>
        <v>-0.92891332506545421</v>
      </c>
      <c r="L4411" s="1">
        <f t="shared" si="479"/>
        <v>-2.1241013700059059</v>
      </c>
      <c r="M4411" s="4">
        <f t="shared" si="482"/>
        <v>-1.1951880449404517</v>
      </c>
      <c r="N4411" s="1">
        <f t="shared" si="480"/>
        <v>0.90064638839999989</v>
      </c>
      <c r="O4411" s="1">
        <f t="shared" si="481"/>
        <v>1.0361008000000003</v>
      </c>
      <c r="P4411" s="6">
        <v>0.62187333584510229</v>
      </c>
    </row>
    <row r="4412" spans="1:16" x14ac:dyDescent="0.3">
      <c r="A4412" s="1">
        <v>6149.7997999999998</v>
      </c>
      <c r="B4412" s="1">
        <v>65.769499999999894</v>
      </c>
      <c r="C4412" s="1">
        <v>0.46929999999999999</v>
      </c>
      <c r="D4412" s="1">
        <v>2.3826000000000001</v>
      </c>
      <c r="E4412" s="1">
        <v>0.58330000000000004</v>
      </c>
      <c r="F4412" s="1">
        <v>7.0061</v>
      </c>
      <c r="G4412" s="1">
        <v>1.4358</v>
      </c>
      <c r="H4412" s="1">
        <v>1.7399999999999998</v>
      </c>
      <c r="I4412" s="14">
        <f t="shared" si="476"/>
        <v>3.3492575609756101</v>
      </c>
      <c r="J4412" s="1">
        <f t="shared" si="477"/>
        <v>4.4428926829268303</v>
      </c>
      <c r="K4412" s="1">
        <f t="shared" si="478"/>
        <v>-0.92486066722736238</v>
      </c>
      <c r="L4412" s="1">
        <f t="shared" si="479"/>
        <v>-2.0943673791104822</v>
      </c>
      <c r="M4412" s="4">
        <f t="shared" si="482"/>
        <v>-1.1695067118831197</v>
      </c>
      <c r="N4412" s="1">
        <f t="shared" si="480"/>
        <v>0.89727839203199999</v>
      </c>
      <c r="O4412" s="1">
        <f t="shared" si="481"/>
        <v>1.0265180999999985</v>
      </c>
      <c r="P4412" s="6">
        <v>0.6115606304664587</v>
      </c>
    </row>
    <row r="4413" spans="1:16" x14ac:dyDescent="0.3">
      <c r="A4413" s="1">
        <v>6150.2997999999998</v>
      </c>
      <c r="B4413" s="1">
        <v>67.867000000000004</v>
      </c>
      <c r="C4413" s="1">
        <v>0.45590000000000003</v>
      </c>
      <c r="D4413" s="1">
        <v>2.3403999999999998</v>
      </c>
      <c r="E4413" s="1">
        <v>0.60819999999999996</v>
      </c>
      <c r="F4413" s="1">
        <v>7.0335000000000001</v>
      </c>
      <c r="G4413" s="1">
        <v>1.4983</v>
      </c>
      <c r="H4413" s="1">
        <v>1.77</v>
      </c>
      <c r="I4413" s="14">
        <f t="shared" si="476"/>
        <v>3.3623560975609759</v>
      </c>
      <c r="J4413" s="1">
        <f t="shared" si="477"/>
        <v>4.4602682926829278</v>
      </c>
      <c r="K4413" s="1">
        <f t="shared" si="478"/>
        <v>-0.89963621331128574</v>
      </c>
      <c r="L4413" s="1">
        <f t="shared" si="479"/>
        <v>-1.9768859992544403</v>
      </c>
      <c r="M4413" s="4">
        <f t="shared" si="482"/>
        <v>-1.0772497859431547</v>
      </c>
      <c r="N4413" s="1">
        <f t="shared" si="480"/>
        <v>0.89939643510399991</v>
      </c>
      <c r="O4413" s="1">
        <f t="shared" si="481"/>
        <v>1.0596586000000001</v>
      </c>
      <c r="P4413" s="6">
        <v>0.6229682501628131</v>
      </c>
    </row>
    <row r="4414" spans="1:16" x14ac:dyDescent="0.3">
      <c r="A4414" s="1">
        <v>6150.7997999999998</v>
      </c>
      <c r="B4414" s="1">
        <v>73.066199999999995</v>
      </c>
      <c r="C4414" s="1">
        <v>0.46150000000000002</v>
      </c>
      <c r="D4414" s="1">
        <v>2.2875000000000001</v>
      </c>
      <c r="E4414" s="1">
        <v>0.64149999999999996</v>
      </c>
      <c r="F4414" s="1">
        <v>7.0137999999999998</v>
      </c>
      <c r="G4414" s="1">
        <v>2.4102999999999999</v>
      </c>
      <c r="H4414" s="1">
        <v>1.7000000000000002</v>
      </c>
      <c r="I4414" s="14">
        <f t="shared" si="476"/>
        <v>3.3529385365853659</v>
      </c>
      <c r="J4414" s="1">
        <f t="shared" si="477"/>
        <v>4.4477756097560981</v>
      </c>
      <c r="K4414" s="1">
        <f t="shared" si="478"/>
        <v>-0.9723167862266856</v>
      </c>
      <c r="L4414" s="1">
        <f t="shared" si="479"/>
        <v>-0.84532033761610514</v>
      </c>
      <c r="M4414" s="4">
        <f t="shared" si="482"/>
        <v>0.12699644861058046</v>
      </c>
      <c r="N4414" s="1">
        <f t="shared" si="480"/>
        <v>1.070947659</v>
      </c>
      <c r="O4414" s="1">
        <f t="shared" si="481"/>
        <v>1.1418059600000001</v>
      </c>
      <c r="P4414" s="6">
        <v>0.65140466296324617</v>
      </c>
    </row>
    <row r="4415" spans="1:16" x14ac:dyDescent="0.3">
      <c r="A4415" s="1">
        <v>6151.2997999999998</v>
      </c>
      <c r="B4415" s="1">
        <v>78.453100000000006</v>
      </c>
      <c r="C4415" s="1">
        <v>0.47099999999999997</v>
      </c>
      <c r="D4415" s="1">
        <v>2.2480000000000002</v>
      </c>
      <c r="E4415" s="1">
        <v>0.68220000000000003</v>
      </c>
      <c r="F4415" s="1">
        <v>7.1189999999999998</v>
      </c>
      <c r="G4415" s="1">
        <v>3.0869</v>
      </c>
      <c r="H4415" s="1">
        <v>1.67</v>
      </c>
      <c r="I4415" s="14">
        <f t="shared" si="476"/>
        <v>3.4032292682926832</v>
      </c>
      <c r="J4415" s="1">
        <f t="shared" si="477"/>
        <v>4.5144878048780495</v>
      </c>
      <c r="K4415" s="1">
        <f t="shared" si="478"/>
        <v>-1.037861837301008</v>
      </c>
      <c r="L4415" s="1">
        <f t="shared" si="479"/>
        <v>-0.46246648899480042</v>
      </c>
      <c r="M4415" s="4">
        <f t="shared" si="482"/>
        <v>0.57539534830620753</v>
      </c>
      <c r="N4415" s="1">
        <f t="shared" si="480"/>
        <v>1.20096090944</v>
      </c>
      <c r="O4415" s="1">
        <f t="shared" si="481"/>
        <v>1.2269189800000002</v>
      </c>
      <c r="P4415" s="6">
        <v>0.68121477880113024</v>
      </c>
    </row>
    <row r="4416" spans="1:16" x14ac:dyDescent="0.3">
      <c r="A4416" s="1">
        <v>6151.7997999999998</v>
      </c>
      <c r="B4416" s="1">
        <v>80.226299999999995</v>
      </c>
      <c r="C4416" s="1">
        <v>0.47210000000000002</v>
      </c>
      <c r="D4416" s="1">
        <v>2.2290000000000001</v>
      </c>
      <c r="E4416" s="1">
        <v>0.70369999999999999</v>
      </c>
      <c r="F4416" s="1">
        <v>7.2962999999999996</v>
      </c>
      <c r="G4416" s="1">
        <v>3.1916000000000002</v>
      </c>
      <c r="H4416" s="1">
        <v>1.7000000000000002</v>
      </c>
      <c r="I4416" s="14">
        <f t="shared" si="476"/>
        <v>3.4879873170731708</v>
      </c>
      <c r="J4416" s="1">
        <f t="shared" si="477"/>
        <v>4.6269219512195132</v>
      </c>
      <c r="K4416" s="1">
        <f t="shared" si="478"/>
        <v>-1.0517572453371591</v>
      </c>
      <c r="L4416" s="1">
        <f t="shared" si="479"/>
        <v>-0.44971862113658129</v>
      </c>
      <c r="M4416" s="4">
        <f t="shared" si="482"/>
        <v>0.60203862420057774</v>
      </c>
      <c r="N4416" s="1">
        <f t="shared" si="480"/>
        <v>1.2254721024000002</v>
      </c>
      <c r="O4416" s="1">
        <f t="shared" si="481"/>
        <v>1.2549355400000002</v>
      </c>
      <c r="P4416" s="6">
        <v>0.69291854053672552</v>
      </c>
    </row>
    <row r="4417" spans="1:16" x14ac:dyDescent="0.3">
      <c r="A4417" s="1">
        <v>6152.2997999999998</v>
      </c>
      <c r="B4417" s="1">
        <v>80.011200000000002</v>
      </c>
      <c r="C4417" s="1">
        <v>0.46760000000000002</v>
      </c>
      <c r="D4417" s="1">
        <v>2.2894999999999999</v>
      </c>
      <c r="E4417" s="1">
        <v>0.69199999999999995</v>
      </c>
      <c r="F4417" s="1">
        <v>7.3615000000000004</v>
      </c>
      <c r="G4417" s="1">
        <v>3.23</v>
      </c>
      <c r="H4417" s="1">
        <v>1.69</v>
      </c>
      <c r="I4417" s="14">
        <f t="shared" si="476"/>
        <v>3.5191560975609759</v>
      </c>
      <c r="J4417" s="1">
        <f t="shared" si="477"/>
        <v>4.668268292682928</v>
      </c>
      <c r="K4417" s="1">
        <f t="shared" si="478"/>
        <v>-1.0823408861307551</v>
      </c>
      <c r="L4417" s="1">
        <f t="shared" si="479"/>
        <v>-0.44528430114022538</v>
      </c>
      <c r="M4417" s="4">
        <f t="shared" si="482"/>
        <v>0.63705658499052964</v>
      </c>
      <c r="N4417" s="1">
        <f t="shared" si="480"/>
        <v>1.2701285147999997</v>
      </c>
      <c r="O4417" s="1">
        <f t="shared" si="481"/>
        <v>1.2515369600000001</v>
      </c>
      <c r="P4417" s="6">
        <v>0.68087385884155593</v>
      </c>
    </row>
    <row r="4418" spans="1:16" x14ac:dyDescent="0.3">
      <c r="A4418" s="1">
        <v>6152.7997999999998</v>
      </c>
      <c r="B4418" s="1">
        <v>81.350999999999999</v>
      </c>
      <c r="C4418" s="1">
        <v>0.4642</v>
      </c>
      <c r="D4418" s="1">
        <v>2.3321999999999998</v>
      </c>
      <c r="E4418" s="1">
        <v>0.68569999999999998</v>
      </c>
      <c r="F4418" s="1">
        <v>7.4717000000000002</v>
      </c>
      <c r="G4418" s="1">
        <v>3.2812999999999999</v>
      </c>
      <c r="H4418" s="1">
        <v>1.7000000000000002</v>
      </c>
      <c r="I4418" s="14">
        <f t="shared" si="476"/>
        <v>3.5718370731707321</v>
      </c>
      <c r="J4418" s="1">
        <f t="shared" si="477"/>
        <v>4.7381512195121962</v>
      </c>
      <c r="K4418" s="1">
        <f t="shared" si="478"/>
        <v>-1.101080631276901</v>
      </c>
      <c r="L4418" s="1">
        <f t="shared" si="479"/>
        <v>-0.44398598711248483</v>
      </c>
      <c r="M4418" s="4">
        <f t="shared" si="482"/>
        <v>0.65709464416441621</v>
      </c>
      <c r="N4418" s="1">
        <f t="shared" si="480"/>
        <v>1.312597796016</v>
      </c>
      <c r="O4418" s="1">
        <f t="shared" si="481"/>
        <v>1.2727058000000002</v>
      </c>
      <c r="P4418" s="6">
        <v>0.67477736927767995</v>
      </c>
    </row>
    <row r="4419" spans="1:16" x14ac:dyDescent="0.3">
      <c r="A4419" s="1">
        <v>6153.2997999999998</v>
      </c>
      <c r="B4419" s="1">
        <v>82.648399999999995</v>
      </c>
      <c r="C4419" s="1">
        <v>0.47060000000000002</v>
      </c>
      <c r="D4419" s="1">
        <v>2.3248000000000002</v>
      </c>
      <c r="E4419" s="1">
        <v>0.70299999999999996</v>
      </c>
      <c r="F4419" s="1">
        <v>7.5780000000000003</v>
      </c>
      <c r="G4419" s="1">
        <v>3.3182</v>
      </c>
      <c r="H4419" s="1">
        <v>1.7399999999999998</v>
      </c>
      <c r="I4419" s="14">
        <f t="shared" ref="I4419:I4482" si="483">(0.98/2.05)*F4419</f>
        <v>3.6226536585365858</v>
      </c>
      <c r="J4419" s="1">
        <f t="shared" ref="J4419:J4482" si="484">(1.3/2.05)*F4419</f>
        <v>4.8055609756097573</v>
      </c>
      <c r="K4419" s="1">
        <f t="shared" ref="K4419:K4482" si="485">(H4419-I4419)/H4419</f>
        <v>-1.0819848612279233</v>
      </c>
      <c r="L4419" s="1">
        <f t="shared" ref="L4419:L4482" si="486">(G4419-J4419)/G4419</f>
        <v>-0.4482433173436674</v>
      </c>
      <c r="M4419" s="4">
        <f t="shared" si="482"/>
        <v>0.63374154388425585</v>
      </c>
      <c r="N4419" s="1">
        <f t="shared" ref="N4419:N4482" si="487">((G4419*95.2)+(25.6*F4419)+(34.8*H4419))*D4419*10^-3</f>
        <v>1.3261622597120002</v>
      </c>
      <c r="O4419" s="1">
        <f t="shared" ref="O4419:O4482" si="488">0.0158*(B4419-0.8)</f>
        <v>1.2932047200000001</v>
      </c>
      <c r="P4419" s="6">
        <v>0.6859624632551764</v>
      </c>
    </row>
    <row r="4420" spans="1:16" x14ac:dyDescent="0.3">
      <c r="A4420" s="1">
        <v>6153.7997999999998</v>
      </c>
      <c r="B4420" s="1">
        <v>83.118799999999894</v>
      </c>
      <c r="C4420" s="1">
        <v>0.46229999999999999</v>
      </c>
      <c r="D4420" s="1">
        <v>2.3487</v>
      </c>
      <c r="E4420" s="1">
        <v>0.71179999999999999</v>
      </c>
      <c r="F4420" s="1">
        <v>7.6079999999999997</v>
      </c>
      <c r="G4420" s="1">
        <v>3.3424999999999998</v>
      </c>
      <c r="H4420" s="1">
        <v>1.77</v>
      </c>
      <c r="I4420" s="14">
        <f t="shared" si="483"/>
        <v>3.6369951219512195</v>
      </c>
      <c r="J4420" s="1">
        <f t="shared" si="484"/>
        <v>4.8245853658536593</v>
      </c>
      <c r="K4420" s="1">
        <f t="shared" si="485"/>
        <v>-1.0547995039272426</v>
      </c>
      <c r="L4420" s="1">
        <f t="shared" si="486"/>
        <v>-0.44340624258897815</v>
      </c>
      <c r="M4420" s="4">
        <f t="shared" ref="M4420:M4483" si="489">L4420-K4420</f>
        <v>0.61139326133826444</v>
      </c>
      <c r="N4420" s="1">
        <f t="shared" si="487"/>
        <v>1.3494850431600001</v>
      </c>
      <c r="O4420" s="1">
        <f t="shared" si="488"/>
        <v>1.3006370399999985</v>
      </c>
      <c r="P4420" s="6">
        <v>0.68356379216185337</v>
      </c>
    </row>
    <row r="4421" spans="1:16" x14ac:dyDescent="0.3">
      <c r="A4421" s="1">
        <v>6154.2997999999998</v>
      </c>
      <c r="B4421" s="1">
        <v>70.7774</v>
      </c>
      <c r="C4421" s="1">
        <v>0.4264</v>
      </c>
      <c r="D4421" s="1">
        <v>2.4466999999999999</v>
      </c>
      <c r="E4421" s="1">
        <v>0.70550000000000002</v>
      </c>
      <c r="F4421" s="1">
        <v>7.1295000000000002</v>
      </c>
      <c r="G4421" s="1">
        <v>3.3187000000000002</v>
      </c>
      <c r="H4421" s="1">
        <v>1.1599999999999999</v>
      </c>
      <c r="I4421" s="14">
        <f t="shared" si="483"/>
        <v>3.408248780487805</v>
      </c>
      <c r="J4421" s="1">
        <f t="shared" si="484"/>
        <v>4.5211463414634157</v>
      </c>
      <c r="K4421" s="1">
        <f t="shared" si="485"/>
        <v>-1.9381455004205219</v>
      </c>
      <c r="L4421" s="1">
        <f t="shared" si="486"/>
        <v>-0.36232450702486374</v>
      </c>
      <c r="M4421" s="4">
        <f t="shared" si="489"/>
        <v>1.5758209933956582</v>
      </c>
      <c r="N4421" s="1">
        <f t="shared" si="487"/>
        <v>1.3183393106480004</v>
      </c>
      <c r="O4421" s="1">
        <f t="shared" si="488"/>
        <v>1.1056429200000002</v>
      </c>
      <c r="P4421" s="6">
        <v>0.63454958012682683</v>
      </c>
    </row>
    <row r="4422" spans="1:16" x14ac:dyDescent="0.3">
      <c r="A4422" s="1">
        <v>6154.7997999999998</v>
      </c>
      <c r="B4422" s="1">
        <v>74.436000000000007</v>
      </c>
      <c r="C4422" s="1">
        <v>0.38369999999999999</v>
      </c>
      <c r="D4422" s="1">
        <v>2.4790999999999999</v>
      </c>
      <c r="E4422" s="1">
        <v>0.72430000000000005</v>
      </c>
      <c r="F4422" s="1">
        <v>7.4622000000000002</v>
      </c>
      <c r="G4422" s="1">
        <v>4.0242000000000004</v>
      </c>
      <c r="H4422" s="1">
        <v>0.95</v>
      </c>
      <c r="I4422" s="14">
        <f t="shared" si="483"/>
        <v>3.5672956097560977</v>
      </c>
      <c r="J4422" s="1">
        <f t="shared" si="484"/>
        <v>4.7321268292682941</v>
      </c>
      <c r="K4422" s="1">
        <f t="shared" si="485"/>
        <v>-2.7550480102695767</v>
      </c>
      <c r="L4422" s="1">
        <f t="shared" si="486"/>
        <v>-0.17591740700469499</v>
      </c>
      <c r="M4422" s="4">
        <f t="shared" si="489"/>
        <v>2.5791306032648817</v>
      </c>
      <c r="N4422" s="1">
        <f t="shared" si="487"/>
        <v>1.5053000002559997</v>
      </c>
      <c r="O4422" s="1">
        <f t="shared" si="488"/>
        <v>1.1634488000000003</v>
      </c>
      <c r="P4422" s="6">
        <v>0.62019325110274703</v>
      </c>
    </row>
    <row r="4423" spans="1:16" x14ac:dyDescent="0.3">
      <c r="A4423" s="1">
        <v>6155.2997999999998</v>
      </c>
      <c r="B4423" s="1">
        <v>84.154300000000006</v>
      </c>
      <c r="C4423" s="1">
        <v>0.36499999999999999</v>
      </c>
      <c r="D4423" s="1">
        <v>2.3935</v>
      </c>
      <c r="E4423" s="1">
        <v>0.77600000000000002</v>
      </c>
      <c r="F4423" s="1">
        <v>7.9278000000000004</v>
      </c>
      <c r="G4423" s="1">
        <v>4.5650000000000004</v>
      </c>
      <c r="H4423" s="1">
        <v>1.1100000000000001</v>
      </c>
      <c r="I4423" s="14">
        <f t="shared" si="483"/>
        <v>3.7898751219512201</v>
      </c>
      <c r="J4423" s="1">
        <f t="shared" si="484"/>
        <v>5.02738536585366</v>
      </c>
      <c r="K4423" s="1">
        <f t="shared" si="485"/>
        <v>-2.4143019116677653</v>
      </c>
      <c r="L4423" s="1">
        <f t="shared" si="486"/>
        <v>-0.10128923676969542</v>
      </c>
      <c r="M4423" s="4">
        <f t="shared" si="489"/>
        <v>2.3130126748980699</v>
      </c>
      <c r="N4423" s="1">
        <f t="shared" si="487"/>
        <v>1.6184073420800003</v>
      </c>
      <c r="O4423" s="1">
        <f t="shared" si="488"/>
        <v>1.3169979400000003</v>
      </c>
      <c r="P4423" s="6">
        <v>0.65881664129966633</v>
      </c>
    </row>
    <row r="4424" spans="1:16" x14ac:dyDescent="0.3">
      <c r="A4424" s="1">
        <v>6155.7997999999998</v>
      </c>
      <c r="B4424" s="1">
        <v>89.212800000000001</v>
      </c>
      <c r="C4424" s="1">
        <v>0.38819999999999999</v>
      </c>
      <c r="D4424" s="1">
        <v>2.3559999999999999</v>
      </c>
      <c r="E4424" s="1">
        <v>0.84650000000000003</v>
      </c>
      <c r="F4424" s="1">
        <v>8.1938999999999904</v>
      </c>
      <c r="G4424" s="1">
        <v>4.7942999999999998</v>
      </c>
      <c r="H4424" s="1">
        <v>1.26</v>
      </c>
      <c r="I4424" s="14">
        <f t="shared" si="483"/>
        <v>3.9170839024390203</v>
      </c>
      <c r="J4424" s="1">
        <f t="shared" si="484"/>
        <v>5.1961317073170683</v>
      </c>
      <c r="K4424" s="1">
        <f t="shared" si="485"/>
        <v>-2.1087967479674767</v>
      </c>
      <c r="L4424" s="1">
        <f t="shared" si="486"/>
        <v>-8.3814468705977627E-2</v>
      </c>
      <c r="M4424" s="4">
        <f t="shared" si="489"/>
        <v>2.0249822792614993</v>
      </c>
      <c r="N4424" s="1">
        <f t="shared" si="487"/>
        <v>1.6728287951999992</v>
      </c>
      <c r="O4424" s="1">
        <f t="shared" si="488"/>
        <v>1.3969222400000003</v>
      </c>
      <c r="P4424" s="6">
        <v>0.70497168722107539</v>
      </c>
    </row>
    <row r="4425" spans="1:16" x14ac:dyDescent="0.3">
      <c r="A4425" s="1">
        <v>6156.2997999999998</v>
      </c>
      <c r="B4425" s="1">
        <v>91.260599999999997</v>
      </c>
      <c r="C4425" s="1">
        <v>0.435</v>
      </c>
      <c r="D4425" s="1">
        <v>2.4188000000000001</v>
      </c>
      <c r="E4425" s="1">
        <v>0.9284</v>
      </c>
      <c r="F4425" s="1">
        <v>8.4292999999999996</v>
      </c>
      <c r="G4425" s="1">
        <v>4.9272999999999998</v>
      </c>
      <c r="H4425" s="1">
        <v>1.32</v>
      </c>
      <c r="I4425" s="14">
        <f t="shared" si="483"/>
        <v>4.0296165853658534</v>
      </c>
      <c r="J4425" s="1">
        <f t="shared" si="484"/>
        <v>5.3454097560975615</v>
      </c>
      <c r="K4425" s="1">
        <f t="shared" si="485"/>
        <v>-2.0527398373983736</v>
      </c>
      <c r="L4425" s="1">
        <f t="shared" si="486"/>
        <v>-8.4855753880941243E-2</v>
      </c>
      <c r="M4425" s="4">
        <f t="shared" si="489"/>
        <v>1.9678840835174323</v>
      </c>
      <c r="N4425" s="1">
        <f t="shared" si="487"/>
        <v>1.7676712307520002</v>
      </c>
      <c r="O4425" s="1">
        <f t="shared" si="488"/>
        <v>1.4292774800000001</v>
      </c>
      <c r="P4425" s="6">
        <v>0.74033494655545207</v>
      </c>
    </row>
    <row r="4426" spans="1:16" x14ac:dyDescent="0.3">
      <c r="A4426" s="1">
        <v>6156.7997999999998</v>
      </c>
      <c r="B4426" s="1">
        <v>95.042699999999996</v>
      </c>
      <c r="C4426" s="1">
        <v>0.46529999999999999</v>
      </c>
      <c r="D4426" s="1">
        <v>2.5019999999999998</v>
      </c>
      <c r="E4426" s="1">
        <v>0.98199999999999998</v>
      </c>
      <c r="F4426" s="1">
        <v>9.0162999999999904</v>
      </c>
      <c r="G4426" s="1">
        <v>5.0951000000000004</v>
      </c>
      <c r="H4426" s="1">
        <v>1.31</v>
      </c>
      <c r="I4426" s="14">
        <f t="shared" si="483"/>
        <v>4.3102312195121906</v>
      </c>
      <c r="J4426" s="1">
        <f t="shared" si="484"/>
        <v>5.7176536585365803</v>
      </c>
      <c r="K4426" s="1">
        <f t="shared" si="485"/>
        <v>-2.290252839322283</v>
      </c>
      <c r="L4426" s="1">
        <f t="shared" si="486"/>
        <v>-0.12218673991414884</v>
      </c>
      <c r="M4426" s="4">
        <f t="shared" si="489"/>
        <v>2.1680660994081342</v>
      </c>
      <c r="N4426" s="1">
        <f t="shared" si="487"/>
        <v>1.9051699175999994</v>
      </c>
      <c r="O4426" s="1">
        <f t="shared" si="488"/>
        <v>1.4890346600000002</v>
      </c>
      <c r="P4426" s="6">
        <v>0.76199223005725014</v>
      </c>
    </row>
    <row r="4427" spans="1:16" x14ac:dyDescent="0.3">
      <c r="A4427" s="1">
        <v>6157.2997999999998</v>
      </c>
      <c r="B4427" s="1">
        <v>105.4019</v>
      </c>
      <c r="C4427" s="1">
        <v>0.4481</v>
      </c>
      <c r="D4427" s="1">
        <v>2.532</v>
      </c>
      <c r="E4427" s="1">
        <v>1.0024999999999999</v>
      </c>
      <c r="F4427" s="1">
        <v>10.4293</v>
      </c>
      <c r="G4427" s="1">
        <v>5.7571000000000003</v>
      </c>
      <c r="H4427" s="1">
        <v>1.31</v>
      </c>
      <c r="I4427" s="14">
        <f t="shared" si="483"/>
        <v>4.9857141463414631</v>
      </c>
      <c r="J4427" s="1">
        <f t="shared" si="484"/>
        <v>6.613702439024391</v>
      </c>
      <c r="K4427" s="1">
        <f t="shared" si="485"/>
        <v>-2.805888661329361</v>
      </c>
      <c r="L4427" s="1">
        <f t="shared" si="486"/>
        <v>-0.14879061316016581</v>
      </c>
      <c r="M4427" s="4">
        <f t="shared" si="489"/>
        <v>2.6570980481691953</v>
      </c>
      <c r="N4427" s="1">
        <f t="shared" si="487"/>
        <v>2.1791759280000003</v>
      </c>
      <c r="O4427" s="1">
        <f t="shared" si="488"/>
        <v>1.6527100200000002</v>
      </c>
      <c r="P4427" s="6">
        <v>0.7818620246140926</v>
      </c>
    </row>
    <row r="4428" spans="1:16" x14ac:dyDescent="0.3">
      <c r="A4428" s="1">
        <v>6157.7997999999998</v>
      </c>
      <c r="B4428" s="1">
        <v>112.05500000000001</v>
      </c>
      <c r="C4428" s="1">
        <v>0.40410000000000001</v>
      </c>
      <c r="D4428" s="1">
        <v>2.4853999999999998</v>
      </c>
      <c r="E4428" s="1">
        <v>1.0351999999999999</v>
      </c>
      <c r="F4428" s="1">
        <v>11.296900000000001</v>
      </c>
      <c r="G4428" s="1">
        <v>5.375</v>
      </c>
      <c r="H4428" s="1">
        <v>1.31</v>
      </c>
      <c r="I4428" s="14">
        <f t="shared" si="483"/>
        <v>5.4004692682926834</v>
      </c>
      <c r="J4428" s="1">
        <f t="shared" si="484"/>
        <v>7.1638878048780503</v>
      </c>
      <c r="K4428" s="1">
        <f t="shared" si="485"/>
        <v>-3.1224956246509028</v>
      </c>
      <c r="L4428" s="1">
        <f t="shared" si="486"/>
        <v>-0.33281633579126518</v>
      </c>
      <c r="M4428" s="4">
        <f t="shared" si="489"/>
        <v>2.7896792888596376</v>
      </c>
      <c r="N4428" s="1">
        <f t="shared" si="487"/>
        <v>2.1038628658560001</v>
      </c>
      <c r="O4428" s="1">
        <f t="shared" si="488"/>
        <v>1.7578290000000003</v>
      </c>
      <c r="P4428" s="6">
        <v>0.79708094147304609</v>
      </c>
    </row>
    <row r="4429" spans="1:16" x14ac:dyDescent="0.3">
      <c r="A4429" s="1">
        <v>6158.2997999999998</v>
      </c>
      <c r="B4429" s="1">
        <v>114.07940000000001</v>
      </c>
      <c r="C4429" s="1">
        <v>0.36870000000000003</v>
      </c>
      <c r="D4429" s="1">
        <v>2.4523000000000001</v>
      </c>
      <c r="E4429" s="1">
        <v>1.0549999999999999</v>
      </c>
      <c r="F4429" s="1">
        <v>11.5425</v>
      </c>
      <c r="G4429" s="1">
        <v>5.375</v>
      </c>
      <c r="H4429" s="1">
        <v>1.31</v>
      </c>
      <c r="I4429" s="14">
        <f t="shared" si="483"/>
        <v>5.5178780487804886</v>
      </c>
      <c r="J4429" s="1">
        <f t="shared" si="484"/>
        <v>7.3196341463414649</v>
      </c>
      <c r="K4429" s="1">
        <f t="shared" si="485"/>
        <v>-3.2121206479240367</v>
      </c>
      <c r="L4429" s="1">
        <f t="shared" si="486"/>
        <v>-0.36179239931934232</v>
      </c>
      <c r="M4429" s="4">
        <f t="shared" si="489"/>
        <v>2.8503282486046944</v>
      </c>
      <c r="N4429" s="1">
        <f t="shared" si="487"/>
        <v>2.0912625847999999</v>
      </c>
      <c r="O4429" s="1">
        <f t="shared" si="488"/>
        <v>1.7898145200000004</v>
      </c>
      <c r="P4429" s="6">
        <v>0.80447080861672071</v>
      </c>
    </row>
    <row r="4430" spans="1:16" x14ac:dyDescent="0.3">
      <c r="A4430" s="1">
        <v>6158.7997999999998</v>
      </c>
      <c r="B4430" s="1">
        <v>116.3689</v>
      </c>
      <c r="C4430" s="1">
        <v>0.35149999999999998</v>
      </c>
      <c r="D4430" s="1">
        <v>2.4689999999999999</v>
      </c>
      <c r="E4430" s="1">
        <v>1.0244</v>
      </c>
      <c r="F4430" s="1">
        <v>11.7799</v>
      </c>
      <c r="G4430" s="1">
        <v>5.375</v>
      </c>
      <c r="H4430" s="1">
        <v>1.3299999999999998</v>
      </c>
      <c r="I4430" s="14">
        <f t="shared" si="483"/>
        <v>5.631366829268293</v>
      </c>
      <c r="J4430" s="1">
        <f t="shared" si="484"/>
        <v>7.4701804878048792</v>
      </c>
      <c r="K4430" s="1">
        <f t="shared" si="485"/>
        <v>-3.2341103979460852</v>
      </c>
      <c r="L4430" s="1">
        <f t="shared" si="486"/>
        <v>-0.38980102098695429</v>
      </c>
      <c r="M4430" s="4">
        <f t="shared" si="489"/>
        <v>2.844309376959131</v>
      </c>
      <c r="N4430" s="1">
        <f t="shared" si="487"/>
        <v>2.12222756736</v>
      </c>
      <c r="O4430" s="1">
        <f t="shared" si="488"/>
        <v>1.8259886200000002</v>
      </c>
      <c r="P4430" s="6" t="e">
        <v>#VALUE!</v>
      </c>
    </row>
    <row r="4431" spans="1:16" x14ac:dyDescent="0.3">
      <c r="A4431" s="1">
        <v>6159.2997999999998</v>
      </c>
      <c r="B4431" s="1">
        <v>115.899</v>
      </c>
      <c r="C4431" s="1">
        <v>0.35160000000000002</v>
      </c>
      <c r="D4431" s="1">
        <v>2.4874000000000001</v>
      </c>
      <c r="E4431" s="1">
        <v>0.94850000000000001</v>
      </c>
      <c r="F4431" s="1">
        <v>11.876200000000001</v>
      </c>
      <c r="G4431" s="1">
        <v>5.375</v>
      </c>
      <c r="H4431" s="1">
        <v>1.34</v>
      </c>
      <c r="I4431" s="14">
        <f t="shared" si="483"/>
        <v>5.6774029268292692</v>
      </c>
      <c r="J4431" s="1">
        <f t="shared" si="484"/>
        <v>7.5312487804878065</v>
      </c>
      <c r="K4431" s="1">
        <f t="shared" si="485"/>
        <v>-3.2368678558427382</v>
      </c>
      <c r="L4431" s="1">
        <f t="shared" si="486"/>
        <v>-0.40116256381168491</v>
      </c>
      <c r="M4431" s="4">
        <f t="shared" si="489"/>
        <v>2.8357052920310535</v>
      </c>
      <c r="N4431" s="1">
        <f t="shared" si="487"/>
        <v>2.145041029728</v>
      </c>
      <c r="O4431" s="1">
        <f t="shared" si="488"/>
        <v>1.8185642000000002</v>
      </c>
      <c r="P4431" s="6">
        <v>0.88629154951879952</v>
      </c>
    </row>
    <row r="4432" spans="1:16" x14ac:dyDescent="0.3">
      <c r="A4432" s="1">
        <v>6159.7997999999998</v>
      </c>
      <c r="B4432" s="1">
        <v>108.0204</v>
      </c>
      <c r="C4432" s="1">
        <v>0.37</v>
      </c>
      <c r="D4432" s="1">
        <v>2.4805999999999999</v>
      </c>
      <c r="E4432" s="1">
        <v>0.84240000000000004</v>
      </c>
      <c r="F4432" s="1">
        <v>10.4147</v>
      </c>
      <c r="G4432" s="1">
        <v>5.375</v>
      </c>
      <c r="H4432" s="1">
        <v>1.26</v>
      </c>
      <c r="I4432" s="14">
        <f t="shared" si="483"/>
        <v>4.9787346341463419</v>
      </c>
      <c r="J4432" s="1">
        <f t="shared" si="484"/>
        <v>6.6044439024390256</v>
      </c>
      <c r="K4432" s="1">
        <f t="shared" si="485"/>
        <v>-2.9513766937669383</v>
      </c>
      <c r="L4432" s="1">
        <f t="shared" si="486"/>
        <v>-0.2287337492909815</v>
      </c>
      <c r="M4432" s="4">
        <f t="shared" si="489"/>
        <v>2.722642944475957</v>
      </c>
      <c r="N4432" s="1">
        <f t="shared" si="487"/>
        <v>2.0394608121919999</v>
      </c>
      <c r="O4432" s="1">
        <f t="shared" si="488"/>
        <v>1.6940823200000001</v>
      </c>
      <c r="P4432" s="6">
        <v>0.73361843241977509</v>
      </c>
    </row>
    <row r="4433" spans="1:16" x14ac:dyDescent="0.3">
      <c r="A4433" s="1">
        <v>6160.2997999999998</v>
      </c>
      <c r="B4433" s="1">
        <v>85.513099999999895</v>
      </c>
      <c r="C4433" s="1">
        <v>0.4123</v>
      </c>
      <c r="D4433" s="1">
        <v>2.4377</v>
      </c>
      <c r="E4433" s="1">
        <v>0.74329999999999996</v>
      </c>
      <c r="F4433" s="1">
        <v>8.6824999999999903</v>
      </c>
      <c r="G4433" s="1">
        <v>4.4138000000000002</v>
      </c>
      <c r="H4433" s="1">
        <v>1.2</v>
      </c>
      <c r="I4433" s="14">
        <f t="shared" si="483"/>
        <v>4.1506585365853619</v>
      </c>
      <c r="J4433" s="1">
        <f t="shared" si="484"/>
        <v>5.5059756097560921</v>
      </c>
      <c r="K4433" s="1">
        <f t="shared" si="485"/>
        <v>-2.4588821138211348</v>
      </c>
      <c r="L4433" s="1">
        <f t="shared" si="486"/>
        <v>-0.24744564995153653</v>
      </c>
      <c r="M4433" s="4">
        <f t="shared" si="489"/>
        <v>2.2114364638695982</v>
      </c>
      <c r="N4433" s="1">
        <f t="shared" si="487"/>
        <v>1.6679371351519994</v>
      </c>
      <c r="O4433" s="1">
        <f t="shared" si="488"/>
        <v>1.3384669799999984</v>
      </c>
      <c r="P4433" s="6">
        <v>0.66644477984958606</v>
      </c>
    </row>
    <row r="4434" spans="1:16" x14ac:dyDescent="0.3">
      <c r="A4434" s="1">
        <v>6160.7997999999998</v>
      </c>
      <c r="B4434" s="1">
        <v>68.269199999999998</v>
      </c>
      <c r="C4434" s="1">
        <v>0.4677</v>
      </c>
      <c r="D4434" s="1">
        <v>2.4323000000000001</v>
      </c>
      <c r="E4434" s="1">
        <v>0.67090000000000005</v>
      </c>
      <c r="F4434" s="1">
        <v>7.9088000000000003</v>
      </c>
      <c r="G4434" s="1">
        <v>2.5526</v>
      </c>
      <c r="H4434" s="1">
        <v>1.2</v>
      </c>
      <c r="I4434" s="14">
        <f t="shared" si="483"/>
        <v>3.7807921951219514</v>
      </c>
      <c r="J4434" s="1">
        <f t="shared" si="484"/>
        <v>5.0153365853658549</v>
      </c>
      <c r="K4434" s="1">
        <f t="shared" si="485"/>
        <v>-2.1506601626016262</v>
      </c>
      <c r="L4434" s="1">
        <f t="shared" si="486"/>
        <v>-0.96479534018877022</v>
      </c>
      <c r="M4434" s="4">
        <f t="shared" si="489"/>
        <v>1.1858648224128561</v>
      </c>
      <c r="N4434" s="1">
        <f t="shared" si="487"/>
        <v>1.18509633944</v>
      </c>
      <c r="O4434" s="1">
        <f t="shared" si="488"/>
        <v>1.0660133600000001</v>
      </c>
      <c r="P4434" s="6">
        <v>0.64107808005756639</v>
      </c>
    </row>
    <row r="4435" spans="1:16" x14ac:dyDescent="0.3">
      <c r="A4435" s="1">
        <v>6161.2997999999998</v>
      </c>
      <c r="B4435" s="1">
        <v>68.687399999999997</v>
      </c>
      <c r="C4435" s="1">
        <v>0.50719999999999998</v>
      </c>
      <c r="D4435" s="1">
        <v>2.3778999999999999</v>
      </c>
      <c r="E4435" s="1">
        <v>0.59989999999999999</v>
      </c>
      <c r="F4435" s="1">
        <v>8.02</v>
      </c>
      <c r="G4435" s="1">
        <v>2.206</v>
      </c>
      <c r="H4435" s="1">
        <v>1.31</v>
      </c>
      <c r="I4435" s="14">
        <f t="shared" si="483"/>
        <v>3.8339512195121954</v>
      </c>
      <c r="J4435" s="1">
        <f t="shared" si="484"/>
        <v>5.0858536585365863</v>
      </c>
      <c r="K4435" s="1">
        <f t="shared" si="485"/>
        <v>-1.9266803202383169</v>
      </c>
      <c r="L4435" s="1">
        <f t="shared" si="486"/>
        <v>-1.3054640337881172</v>
      </c>
      <c r="M4435" s="4">
        <f t="shared" si="489"/>
        <v>0.62121628645019977</v>
      </c>
      <c r="N4435" s="1">
        <f t="shared" si="487"/>
        <v>1.09600074248</v>
      </c>
      <c r="O4435" s="1">
        <f t="shared" si="488"/>
        <v>1.0726209200000001</v>
      </c>
      <c r="P4435" s="6">
        <v>0.64067373451224729</v>
      </c>
    </row>
    <row r="4436" spans="1:16" x14ac:dyDescent="0.3">
      <c r="A4436" s="1">
        <v>6161.7997999999998</v>
      </c>
      <c r="B4436" s="1">
        <v>71.517700000000005</v>
      </c>
      <c r="C4436" s="1">
        <v>0.51459999999999995</v>
      </c>
      <c r="D4436" s="1">
        <v>2.3864999999999998</v>
      </c>
      <c r="E4436" s="1">
        <v>0.50819999999999999</v>
      </c>
      <c r="F4436" s="1">
        <v>8.2388999999999903</v>
      </c>
      <c r="G4436" s="1">
        <v>2.1987000000000001</v>
      </c>
      <c r="H4436" s="1">
        <v>1.41</v>
      </c>
      <c r="I4436" s="14">
        <f t="shared" si="483"/>
        <v>3.9385960975609713</v>
      </c>
      <c r="J4436" s="1">
        <f t="shared" si="484"/>
        <v>5.2246682926829218</v>
      </c>
      <c r="K4436" s="1">
        <f t="shared" si="485"/>
        <v>-1.793330565646079</v>
      </c>
      <c r="L4436" s="1">
        <f t="shared" si="486"/>
        <v>-1.3762533736675862</v>
      </c>
      <c r="M4436" s="4">
        <f t="shared" si="489"/>
        <v>0.4170771919784928</v>
      </c>
      <c r="N4436" s="1">
        <f t="shared" si="487"/>
        <v>1.1199846409199994</v>
      </c>
      <c r="O4436" s="1">
        <f t="shared" si="488"/>
        <v>1.1173396600000003</v>
      </c>
      <c r="P4436" s="6">
        <v>0.60676460374426</v>
      </c>
    </row>
    <row r="4437" spans="1:16" x14ac:dyDescent="0.3">
      <c r="A4437" s="1">
        <v>6162.2997999999998</v>
      </c>
      <c r="B4437" s="1">
        <v>75.051199999999895</v>
      </c>
      <c r="C4437" s="1">
        <v>0.4985</v>
      </c>
      <c r="D4437" s="1">
        <v>2.4091</v>
      </c>
      <c r="E4437" s="1">
        <v>0.4239</v>
      </c>
      <c r="F4437" s="1">
        <v>8.6527999999999903</v>
      </c>
      <c r="G4437" s="1">
        <v>2.2130000000000001</v>
      </c>
      <c r="H4437" s="1">
        <v>1.52</v>
      </c>
      <c r="I4437" s="14">
        <f t="shared" si="483"/>
        <v>4.1364604878048734</v>
      </c>
      <c r="J4437" s="1">
        <f t="shared" si="484"/>
        <v>5.4871414634146287</v>
      </c>
      <c r="K4437" s="1">
        <f t="shared" si="485"/>
        <v>-1.7213555840821535</v>
      </c>
      <c r="L4437" s="1">
        <f t="shared" si="486"/>
        <v>-1.4795035984702343</v>
      </c>
      <c r="M4437" s="4">
        <f t="shared" si="489"/>
        <v>0.24185198561191923</v>
      </c>
      <c r="N4437" s="1">
        <f t="shared" si="487"/>
        <v>1.1686189480479996</v>
      </c>
      <c r="O4437" s="1">
        <f t="shared" si="488"/>
        <v>1.1731689599999986</v>
      </c>
      <c r="P4437" s="6">
        <v>0.54927340856099849</v>
      </c>
    </row>
    <row r="4438" spans="1:16" x14ac:dyDescent="0.3">
      <c r="A4438" s="1">
        <v>6162.7997999999998</v>
      </c>
      <c r="B4438" s="1">
        <v>77.514499999999998</v>
      </c>
      <c r="C4438" s="1">
        <v>0.48859999999999998</v>
      </c>
      <c r="D4438" s="1">
        <v>2.3769</v>
      </c>
      <c r="E4438" s="1">
        <v>0.38790000000000002</v>
      </c>
      <c r="F4438" s="1">
        <v>8.8569999999999904</v>
      </c>
      <c r="G4438" s="1">
        <v>2.2225000000000001</v>
      </c>
      <c r="H4438" s="1">
        <v>1.63</v>
      </c>
      <c r="I4438" s="14">
        <f t="shared" si="483"/>
        <v>4.2340780487804839</v>
      </c>
      <c r="J4438" s="1">
        <f t="shared" si="484"/>
        <v>5.6166341463414584</v>
      </c>
      <c r="K4438" s="1">
        <f t="shared" si="485"/>
        <v>-1.5975938949573523</v>
      </c>
      <c r="L4438" s="1">
        <f t="shared" si="486"/>
        <v>-1.5271694696699474</v>
      </c>
      <c r="M4438" s="4">
        <f t="shared" si="489"/>
        <v>7.042442528740489E-2</v>
      </c>
      <c r="N4438" s="1">
        <f t="shared" si="487"/>
        <v>1.1766729358799994</v>
      </c>
      <c r="O4438" s="1">
        <f t="shared" si="488"/>
        <v>1.2120891</v>
      </c>
      <c r="P4438" s="6">
        <v>0.52442525254179784</v>
      </c>
    </row>
    <row r="4439" spans="1:16" x14ac:dyDescent="0.3">
      <c r="A4439" s="1">
        <v>6163.2997999999998</v>
      </c>
      <c r="B4439" s="1">
        <v>79.275300000000001</v>
      </c>
      <c r="C4439" s="1">
        <v>0.50449999999999995</v>
      </c>
      <c r="D4439" s="1">
        <v>2.3378000000000001</v>
      </c>
      <c r="E4439" s="1">
        <v>0.39729999999999999</v>
      </c>
      <c r="F4439" s="1">
        <v>8.7866</v>
      </c>
      <c r="G4439" s="1">
        <v>2.2618</v>
      </c>
      <c r="H4439" s="1">
        <v>1.73</v>
      </c>
      <c r="I4439" s="14">
        <f t="shared" si="483"/>
        <v>4.2004234146341464</v>
      </c>
      <c r="J4439" s="1">
        <f t="shared" si="484"/>
        <v>5.57199024390244</v>
      </c>
      <c r="K4439" s="1">
        <f t="shared" si="485"/>
        <v>-1.4279904130833216</v>
      </c>
      <c r="L4439" s="1">
        <f t="shared" si="486"/>
        <v>-1.4635203129818906</v>
      </c>
      <c r="M4439" s="4">
        <f t="shared" si="489"/>
        <v>-3.5529899898568917E-2</v>
      </c>
      <c r="N4439" s="1">
        <f t="shared" si="487"/>
        <v>1.169985487296</v>
      </c>
      <c r="O4439" s="1">
        <f t="shared" si="488"/>
        <v>1.2399097400000001</v>
      </c>
      <c r="P4439" s="6">
        <v>0.55089996448078349</v>
      </c>
    </row>
    <row r="4440" spans="1:16" x14ac:dyDescent="0.3">
      <c r="A4440" s="1">
        <v>6163.7997999999998</v>
      </c>
      <c r="B4440" s="1">
        <v>80.359800000000007</v>
      </c>
      <c r="C4440" s="1">
        <v>0.51970000000000005</v>
      </c>
      <c r="D4440" s="1">
        <v>2.3226</v>
      </c>
      <c r="E4440" s="1">
        <v>0.43230000000000002</v>
      </c>
      <c r="F4440" s="1">
        <v>8.7242999999999995</v>
      </c>
      <c r="G4440" s="1">
        <v>2.3035000000000001</v>
      </c>
      <c r="H4440" s="1">
        <v>1.81</v>
      </c>
      <c r="I4440" s="14">
        <f t="shared" si="483"/>
        <v>4.1706409756097562</v>
      </c>
      <c r="J4440" s="1">
        <f t="shared" si="484"/>
        <v>5.5324829268292692</v>
      </c>
      <c r="K4440" s="1">
        <f t="shared" si="485"/>
        <v>-1.3042215334860532</v>
      </c>
      <c r="L4440" s="1">
        <f t="shared" si="486"/>
        <v>-1.4017724883131186</v>
      </c>
      <c r="M4440" s="4">
        <f t="shared" si="489"/>
        <v>-9.7550954827065439E-2</v>
      </c>
      <c r="N4440" s="1">
        <f t="shared" si="487"/>
        <v>1.1743606301280001</v>
      </c>
      <c r="O4440" s="1">
        <f t="shared" si="488"/>
        <v>1.2570448400000003</v>
      </c>
      <c r="P4440" s="6">
        <v>0.58734232964275801</v>
      </c>
    </row>
    <row r="4441" spans="1:16" x14ac:dyDescent="0.3">
      <c r="A4441" s="1">
        <v>6164.2997999999998</v>
      </c>
      <c r="B4441" s="1">
        <v>79.013300000000001</v>
      </c>
      <c r="C4441" s="1">
        <v>0.52410000000000001</v>
      </c>
      <c r="D4441" s="1">
        <v>2.2934000000000001</v>
      </c>
      <c r="E4441" s="1">
        <v>0.48170000000000002</v>
      </c>
      <c r="F4441" s="1">
        <v>8.5734999999999904</v>
      </c>
      <c r="G4441" s="1">
        <v>2.2774000000000001</v>
      </c>
      <c r="H4441" s="1">
        <v>1.8499999999999999</v>
      </c>
      <c r="I4441" s="14">
        <f t="shared" si="483"/>
        <v>4.0985512195121911</v>
      </c>
      <c r="J4441" s="1">
        <f t="shared" si="484"/>
        <v>5.4368536585365801</v>
      </c>
      <c r="K4441" s="1">
        <f t="shared" si="485"/>
        <v>-1.2154330916282117</v>
      </c>
      <c r="L4441" s="1">
        <f t="shared" si="486"/>
        <v>-1.3873073059350927</v>
      </c>
      <c r="M4441" s="4">
        <f t="shared" si="489"/>
        <v>-0.17187421430688099</v>
      </c>
      <c r="N4441" s="1">
        <f t="shared" si="487"/>
        <v>1.1482367614719995</v>
      </c>
      <c r="O4441" s="1">
        <f t="shared" si="488"/>
        <v>1.2357701400000001</v>
      </c>
      <c r="P4441" s="6">
        <v>0.61981749381556461</v>
      </c>
    </row>
    <row r="4442" spans="1:16" x14ac:dyDescent="0.3">
      <c r="A4442" s="1">
        <v>6164.7997999999998</v>
      </c>
      <c r="B4442" s="1">
        <v>74.024900000000002</v>
      </c>
      <c r="C4442" s="1">
        <v>0.51800000000000002</v>
      </c>
      <c r="D4442" s="1">
        <v>2.2631000000000001</v>
      </c>
      <c r="E4442" s="1">
        <v>0.53610000000000002</v>
      </c>
      <c r="F4442" s="1">
        <v>8.1279000000000003</v>
      </c>
      <c r="G4442" s="1">
        <v>2.0989</v>
      </c>
      <c r="H4442" s="1">
        <v>1.82</v>
      </c>
      <c r="I4442" s="14">
        <f t="shared" si="483"/>
        <v>3.8855326829268297</v>
      </c>
      <c r="J4442" s="1">
        <f t="shared" si="484"/>
        <v>5.1542780487804887</v>
      </c>
      <c r="K4442" s="1">
        <f t="shared" si="485"/>
        <v>-1.1349080675422143</v>
      </c>
      <c r="L4442" s="1">
        <f t="shared" si="486"/>
        <v>-1.4557044398401491</v>
      </c>
      <c r="M4442" s="4">
        <f t="shared" si="489"/>
        <v>-0.32079637229793478</v>
      </c>
      <c r="N4442" s="1">
        <f t="shared" si="487"/>
        <v>1.0664304743120001</v>
      </c>
      <c r="O4442" s="1">
        <f t="shared" si="488"/>
        <v>1.1569534200000002</v>
      </c>
      <c r="P4442" s="6">
        <v>0.63979467721134498</v>
      </c>
    </row>
    <row r="4443" spans="1:16" x14ac:dyDescent="0.3">
      <c r="A4443" s="1">
        <v>6165.2997999999998</v>
      </c>
      <c r="B4443" s="1">
        <v>62.801900000000003</v>
      </c>
      <c r="C4443" s="1">
        <v>0.50670000000000004</v>
      </c>
      <c r="D4443" s="1">
        <v>2.3325</v>
      </c>
      <c r="E4443" s="1">
        <v>0.59970000000000001</v>
      </c>
      <c r="F4443" s="1">
        <v>6.2359</v>
      </c>
      <c r="G4443" s="1">
        <v>1.6480999999999999</v>
      </c>
      <c r="H4443" s="1">
        <v>1.73</v>
      </c>
      <c r="I4443" s="14">
        <f t="shared" si="483"/>
        <v>2.9810643902439025</v>
      </c>
      <c r="J4443" s="1">
        <f t="shared" si="484"/>
        <v>3.954473170731708</v>
      </c>
      <c r="K4443" s="1">
        <f t="shared" si="485"/>
        <v>-0.72315860707740032</v>
      </c>
      <c r="L4443" s="1">
        <f t="shared" si="486"/>
        <v>-1.3994133673513187</v>
      </c>
      <c r="M4443" s="4">
        <f t="shared" si="489"/>
        <v>-0.6762547602739184</v>
      </c>
      <c r="N4443" s="1">
        <f t="shared" si="487"/>
        <v>0.87875108820000003</v>
      </c>
      <c r="O4443" s="1">
        <f t="shared" si="488"/>
        <v>0.97963002000000021</v>
      </c>
      <c r="P4443" s="6">
        <v>0.63913312729552718</v>
      </c>
    </row>
    <row r="4444" spans="1:16" x14ac:dyDescent="0.3">
      <c r="A4444" s="1">
        <v>6165.7997999999998</v>
      </c>
      <c r="B4444" s="1">
        <v>49.941499999999998</v>
      </c>
      <c r="C4444" s="1">
        <v>0.45050000000000001</v>
      </c>
      <c r="D4444" s="1">
        <v>2.5045000000000002</v>
      </c>
      <c r="E4444" s="1">
        <v>0.56469999999999998</v>
      </c>
      <c r="F4444" s="1">
        <v>4.4619999999999997</v>
      </c>
      <c r="G4444" s="1">
        <v>1.413</v>
      </c>
      <c r="H4444" s="1">
        <v>1.4200000000000002</v>
      </c>
      <c r="I4444" s="14">
        <f t="shared" si="483"/>
        <v>2.1330536585365856</v>
      </c>
      <c r="J4444" s="1">
        <f t="shared" si="484"/>
        <v>2.8295609756097564</v>
      </c>
      <c r="K4444" s="1">
        <f t="shared" si="485"/>
        <v>-0.50215046375815875</v>
      </c>
      <c r="L4444" s="1">
        <f t="shared" si="486"/>
        <v>-1.0025201525900611</v>
      </c>
      <c r="M4444" s="4">
        <f t="shared" si="489"/>
        <v>-0.50036968883190236</v>
      </c>
      <c r="N4444" s="1">
        <f t="shared" si="487"/>
        <v>0.74674372360000008</v>
      </c>
      <c r="O4444" s="1">
        <f t="shared" si="488"/>
        <v>0.77643570000000006</v>
      </c>
      <c r="P4444" s="6">
        <v>0.559527520888218</v>
      </c>
    </row>
    <row r="4445" spans="1:16" x14ac:dyDescent="0.3">
      <c r="A4445" s="1">
        <v>6166.2997999999998</v>
      </c>
      <c r="B4445" s="1">
        <v>44.543999999999997</v>
      </c>
      <c r="C4445" s="1">
        <v>0.36059999999999998</v>
      </c>
      <c r="D4445" s="1">
        <v>2.5958999999999999</v>
      </c>
      <c r="E4445" s="1">
        <v>0.58779999999999999</v>
      </c>
      <c r="F4445" s="1">
        <v>3.9908000000000001</v>
      </c>
      <c r="G4445" s="1">
        <v>1.3885000000000001</v>
      </c>
      <c r="H4445" s="1">
        <v>1.22</v>
      </c>
      <c r="I4445" s="14">
        <f t="shared" si="483"/>
        <v>1.9077970731707319</v>
      </c>
      <c r="J4445" s="1">
        <f t="shared" si="484"/>
        <v>2.5307512195121955</v>
      </c>
      <c r="K4445" s="1">
        <f t="shared" si="485"/>
        <v>-0.56376809276289497</v>
      </c>
      <c r="L4445" s="1">
        <f t="shared" si="486"/>
        <v>-0.82265122039048999</v>
      </c>
      <c r="M4445" s="4">
        <f t="shared" si="489"/>
        <v>-0.25888312762759502</v>
      </c>
      <c r="N4445" s="1">
        <f t="shared" si="487"/>
        <v>0.71855986471200017</v>
      </c>
      <c r="O4445" s="1">
        <f t="shared" si="488"/>
        <v>0.69115520000000008</v>
      </c>
      <c r="P4445" s="6">
        <v>0.48567296363908186</v>
      </c>
    </row>
    <row r="4446" spans="1:16" x14ac:dyDescent="0.3">
      <c r="A4446" s="1">
        <v>6166.7997999999998</v>
      </c>
      <c r="B4446" s="1">
        <v>52.077599999999997</v>
      </c>
      <c r="C4446" s="1">
        <v>0.28720000000000001</v>
      </c>
      <c r="D4446" s="1">
        <v>2.4992000000000001</v>
      </c>
      <c r="E4446" s="1">
        <v>0.67290000000000005</v>
      </c>
      <c r="F4446" s="1">
        <v>5.1387</v>
      </c>
      <c r="G4446" s="1">
        <v>1.6614</v>
      </c>
      <c r="H4446" s="1">
        <v>1.23</v>
      </c>
      <c r="I4446" s="14">
        <f t="shared" si="483"/>
        <v>2.4565492682926831</v>
      </c>
      <c r="J4446" s="1">
        <f t="shared" si="484"/>
        <v>3.2586878048780492</v>
      </c>
      <c r="K4446" s="1">
        <f t="shared" si="485"/>
        <v>-0.997194527067222</v>
      </c>
      <c r="L4446" s="1">
        <f t="shared" si="486"/>
        <v>-0.96141074086797229</v>
      </c>
      <c r="M4446" s="4">
        <f t="shared" si="489"/>
        <v>3.5783786199249712E-2</v>
      </c>
      <c r="N4446" s="1">
        <f t="shared" si="487"/>
        <v>0.83103398400000006</v>
      </c>
      <c r="O4446" s="1">
        <f t="shared" si="488"/>
        <v>0.81018608000000003</v>
      </c>
      <c r="P4446" s="6">
        <v>0.50167348069731821</v>
      </c>
    </row>
    <row r="4447" spans="1:16" x14ac:dyDescent="0.3">
      <c r="A4447" s="1">
        <v>6167.2997999999998</v>
      </c>
      <c r="B4447" s="1">
        <v>64.432000000000002</v>
      </c>
      <c r="C4447" s="1">
        <v>0.27229999999999999</v>
      </c>
      <c r="D4447" s="1">
        <v>2.391</v>
      </c>
      <c r="E4447" s="1">
        <v>0.76149999999999995</v>
      </c>
      <c r="F4447" s="1">
        <v>6.0647000000000002</v>
      </c>
      <c r="G4447" s="1">
        <v>2.0301</v>
      </c>
      <c r="H4447" s="1">
        <v>1.58</v>
      </c>
      <c r="I4447" s="14">
        <f t="shared" si="483"/>
        <v>2.8992224390243906</v>
      </c>
      <c r="J4447" s="1">
        <f t="shared" si="484"/>
        <v>3.8459073170731717</v>
      </c>
      <c r="K4447" s="1">
        <f t="shared" si="485"/>
        <v>-0.83495091077493067</v>
      </c>
      <c r="L4447" s="1">
        <f t="shared" si="486"/>
        <v>-0.8944423018930947</v>
      </c>
      <c r="M4447" s="4">
        <f t="shared" si="489"/>
        <v>-5.9491391118164039E-2</v>
      </c>
      <c r="N4447" s="1">
        <f t="shared" si="487"/>
        <v>0.96478246343999996</v>
      </c>
      <c r="O4447" s="1">
        <f t="shared" si="488"/>
        <v>1.0053856000000001</v>
      </c>
      <c r="P4447" s="6">
        <v>0.56926286825215255</v>
      </c>
    </row>
    <row r="4448" spans="1:16" x14ac:dyDescent="0.3">
      <c r="A4448" s="1">
        <v>6167.7997999999998</v>
      </c>
      <c r="B4448" s="1">
        <v>73.363900000000001</v>
      </c>
      <c r="C4448" s="1">
        <v>0.32719999999999999</v>
      </c>
      <c r="D4448" s="1">
        <v>2.3721999999999999</v>
      </c>
      <c r="E4448" s="1">
        <v>0.87570000000000003</v>
      </c>
      <c r="F4448" s="1">
        <v>6.5911</v>
      </c>
      <c r="G4448" s="1">
        <v>2.254</v>
      </c>
      <c r="H4448" s="1">
        <v>1.9</v>
      </c>
      <c r="I4448" s="14">
        <f t="shared" si="483"/>
        <v>3.1508673170731711</v>
      </c>
      <c r="J4448" s="1">
        <f t="shared" si="484"/>
        <v>4.1797219512195127</v>
      </c>
      <c r="K4448" s="1">
        <f t="shared" si="485"/>
        <v>-0.65835121951219544</v>
      </c>
      <c r="L4448" s="1">
        <f t="shared" si="486"/>
        <v>-0.85435756487112369</v>
      </c>
      <c r="M4448" s="4">
        <f t="shared" si="489"/>
        <v>-0.19600634535892825</v>
      </c>
      <c r="N4448" s="1">
        <f t="shared" si="487"/>
        <v>1.066144867712</v>
      </c>
      <c r="O4448" s="1">
        <f t="shared" si="488"/>
        <v>1.1465096200000002</v>
      </c>
      <c r="P4448" s="6">
        <v>0.65863735965663528</v>
      </c>
    </row>
    <row r="4449" spans="1:16" x14ac:dyDescent="0.3">
      <c r="A4449" s="1">
        <v>6168.2997999999998</v>
      </c>
      <c r="B4449" s="1">
        <v>76.204999999999998</v>
      </c>
      <c r="C4449" s="1">
        <v>0.42159999999999997</v>
      </c>
      <c r="D4449" s="1">
        <v>2.3561000000000001</v>
      </c>
      <c r="E4449" s="1">
        <v>0.96899999999999997</v>
      </c>
      <c r="F4449" s="1">
        <v>6.9516</v>
      </c>
      <c r="G4449" s="1">
        <v>2.3258999999999999</v>
      </c>
      <c r="H4449" s="1">
        <v>1.96</v>
      </c>
      <c r="I4449" s="14">
        <f t="shared" si="483"/>
        <v>3.3232039024390247</v>
      </c>
      <c r="J4449" s="1">
        <f t="shared" si="484"/>
        <v>4.4083317073170738</v>
      </c>
      <c r="K4449" s="1">
        <f t="shared" si="485"/>
        <v>-0.69551219512195139</v>
      </c>
      <c r="L4449" s="1">
        <f t="shared" si="486"/>
        <v>-0.89532297489878077</v>
      </c>
      <c r="M4449" s="4">
        <f t="shared" si="489"/>
        <v>-0.19981077977682937</v>
      </c>
      <c r="N4449" s="1">
        <f t="shared" si="487"/>
        <v>1.1016997313040002</v>
      </c>
      <c r="O4449" s="1">
        <f t="shared" si="488"/>
        <v>1.1913990000000001</v>
      </c>
      <c r="P4449" s="6">
        <v>0.72277965063090432</v>
      </c>
    </row>
    <row r="4450" spans="1:16" x14ac:dyDescent="0.3">
      <c r="A4450" s="1">
        <v>6168.7997999999998</v>
      </c>
      <c r="B4450" s="1">
        <v>75.393500000000003</v>
      </c>
      <c r="C4450" s="1">
        <v>0.47549999999999998</v>
      </c>
      <c r="D4450" s="1">
        <v>2.3631000000000002</v>
      </c>
      <c r="E4450" s="1">
        <v>0.99350000000000005</v>
      </c>
      <c r="F4450" s="1">
        <v>6.9619999999999997</v>
      </c>
      <c r="G4450" s="1">
        <v>2.2993000000000001</v>
      </c>
      <c r="H4450" s="1">
        <v>1.96</v>
      </c>
      <c r="I4450" s="14">
        <f t="shared" si="483"/>
        <v>3.3281756097560975</v>
      </c>
      <c r="J4450" s="1">
        <f t="shared" si="484"/>
        <v>4.4149268292682935</v>
      </c>
      <c r="K4450" s="1">
        <f t="shared" si="485"/>
        <v>-0.69804878048780483</v>
      </c>
      <c r="L4450" s="1">
        <f t="shared" si="486"/>
        <v>-0.92011778770421138</v>
      </c>
      <c r="M4450" s="4">
        <f t="shared" si="489"/>
        <v>-0.22206900721640654</v>
      </c>
      <c r="N4450" s="1">
        <f t="shared" si="487"/>
        <v>1.0996179201360003</v>
      </c>
      <c r="O4450" s="1">
        <f t="shared" si="488"/>
        <v>1.1785773000000002</v>
      </c>
      <c r="P4450" s="6">
        <v>0.74301347328871614</v>
      </c>
    </row>
    <row r="4451" spans="1:16" x14ac:dyDescent="0.3">
      <c r="A4451" s="1">
        <v>6169.2997999999998</v>
      </c>
      <c r="B4451" s="1">
        <v>61.968000000000004</v>
      </c>
      <c r="C4451" s="1">
        <v>0.43</v>
      </c>
      <c r="D4451" s="1">
        <v>2.4382999999999999</v>
      </c>
      <c r="E4451" s="1">
        <v>0.95579999999999998</v>
      </c>
      <c r="F4451" s="1">
        <v>6.0545</v>
      </c>
      <c r="G4451" s="1">
        <v>1.8023</v>
      </c>
      <c r="H4451" s="1">
        <v>1.5699999999999998</v>
      </c>
      <c r="I4451" s="14">
        <f t="shared" si="483"/>
        <v>2.894346341463415</v>
      </c>
      <c r="J4451" s="1">
        <f t="shared" si="484"/>
        <v>3.8394390243902445</v>
      </c>
      <c r="K4451" s="1">
        <f t="shared" si="485"/>
        <v>-0.84353270156905436</v>
      </c>
      <c r="L4451" s="1">
        <f t="shared" si="486"/>
        <v>-1.1302996306887001</v>
      </c>
      <c r="M4451" s="4">
        <f t="shared" si="489"/>
        <v>-0.28676692911964574</v>
      </c>
      <c r="N4451" s="1">
        <f t="shared" si="487"/>
        <v>0.92950473312799986</v>
      </c>
      <c r="O4451" s="1">
        <f t="shared" si="488"/>
        <v>0.96645440000000016</v>
      </c>
      <c r="P4451" s="6">
        <v>0.69340315530623453</v>
      </c>
    </row>
    <row r="4452" spans="1:16" x14ac:dyDescent="0.3">
      <c r="A4452" s="1">
        <v>6169.7997999999998</v>
      </c>
      <c r="B4452" s="1">
        <v>46.500500000000002</v>
      </c>
      <c r="C4452" s="1">
        <v>0.32190000000000002</v>
      </c>
      <c r="D4452" s="1">
        <v>2.5341999999999998</v>
      </c>
      <c r="E4452" s="1">
        <v>0.7843</v>
      </c>
      <c r="F4452" s="1">
        <v>4.6445999999999996</v>
      </c>
      <c r="G4452" s="1">
        <v>1.4274</v>
      </c>
      <c r="H4452" s="1">
        <v>1.1499999999999999</v>
      </c>
      <c r="I4452" s="14">
        <f t="shared" si="483"/>
        <v>2.2203453658536585</v>
      </c>
      <c r="J4452" s="1">
        <f t="shared" si="484"/>
        <v>2.945356097560976</v>
      </c>
      <c r="K4452" s="1">
        <f t="shared" si="485"/>
        <v>-0.93073510074231192</v>
      </c>
      <c r="L4452" s="1">
        <f t="shared" si="486"/>
        <v>-1.0634412901506067</v>
      </c>
      <c r="M4452" s="4">
        <f t="shared" si="489"/>
        <v>-0.13270618940829482</v>
      </c>
      <c r="N4452" s="1">
        <f t="shared" si="487"/>
        <v>0.74710811020799994</v>
      </c>
      <c r="O4452" s="1">
        <f t="shared" si="488"/>
        <v>0.72206790000000021</v>
      </c>
      <c r="P4452" s="6">
        <v>0.55994838974377659</v>
      </c>
    </row>
    <row r="4453" spans="1:16" x14ac:dyDescent="0.3">
      <c r="A4453" s="1">
        <v>6170.2997999999998</v>
      </c>
      <c r="B4453" s="1">
        <v>42.030700000000003</v>
      </c>
      <c r="C4453" s="1">
        <v>0.23230000000000001</v>
      </c>
      <c r="D4453" s="1">
        <v>2.6052</v>
      </c>
      <c r="E4453" s="1">
        <v>0.68459999999999999</v>
      </c>
      <c r="F4453" s="1">
        <v>4.0949</v>
      </c>
      <c r="G4453" s="1">
        <v>1.3711</v>
      </c>
      <c r="H4453" s="1">
        <v>1.03</v>
      </c>
      <c r="I4453" s="14">
        <f t="shared" si="483"/>
        <v>1.9575619512195124</v>
      </c>
      <c r="J4453" s="1">
        <f t="shared" si="484"/>
        <v>2.5967658536585372</v>
      </c>
      <c r="K4453" s="1">
        <f t="shared" si="485"/>
        <v>-0.90054558370826443</v>
      </c>
      <c r="L4453" s="1">
        <f t="shared" si="486"/>
        <v>-0.89392885541429301</v>
      </c>
      <c r="M4453" s="4">
        <f t="shared" si="489"/>
        <v>6.6167282939714189E-3</v>
      </c>
      <c r="N4453" s="1">
        <f t="shared" si="487"/>
        <v>0.70653586723200001</v>
      </c>
      <c r="O4453" s="1">
        <f t="shared" si="488"/>
        <v>0.65144506000000013</v>
      </c>
      <c r="P4453" s="6">
        <v>0.42235268671636594</v>
      </c>
    </row>
    <row r="4454" spans="1:16" x14ac:dyDescent="0.3">
      <c r="A4454" s="1">
        <v>6170.7997999999998</v>
      </c>
      <c r="B4454" s="1">
        <v>43.764299999999999</v>
      </c>
      <c r="C4454" s="1">
        <v>0.19620000000000001</v>
      </c>
      <c r="D4454" s="1">
        <v>2.5470000000000002</v>
      </c>
      <c r="E4454" s="1">
        <v>0.71299999999999997</v>
      </c>
      <c r="F4454" s="1">
        <v>4.1742999999999997</v>
      </c>
      <c r="G4454" s="1">
        <v>1.4118999999999999</v>
      </c>
      <c r="H4454" s="1">
        <v>1.06</v>
      </c>
      <c r="I4454" s="14">
        <f t="shared" si="483"/>
        <v>1.9955190243902439</v>
      </c>
      <c r="J4454" s="1">
        <f t="shared" si="484"/>
        <v>2.6471170731707319</v>
      </c>
      <c r="K4454" s="1">
        <f t="shared" si="485"/>
        <v>-0.88256511734928655</v>
      </c>
      <c r="L4454" s="1">
        <f t="shared" si="486"/>
        <v>-0.8748615859272838</v>
      </c>
      <c r="M4454" s="4">
        <f t="shared" si="489"/>
        <v>7.7035314220027518E-3</v>
      </c>
      <c r="N4454" s="1">
        <f t="shared" si="487"/>
        <v>0.70848105912000003</v>
      </c>
      <c r="O4454" s="1">
        <f t="shared" si="488"/>
        <v>0.67883594000000014</v>
      </c>
      <c r="P4454" s="6">
        <v>0.4256457025077317</v>
      </c>
    </row>
    <row r="4455" spans="1:16" x14ac:dyDescent="0.3">
      <c r="A4455" s="1">
        <v>6171.2997999999998</v>
      </c>
      <c r="B4455" s="1">
        <v>56.734699999999997</v>
      </c>
      <c r="C4455" s="1">
        <v>0.21579999999999999</v>
      </c>
      <c r="D4455" s="1">
        <v>2.3801000000000001</v>
      </c>
      <c r="E4455" s="1">
        <v>0.73299999999999998</v>
      </c>
      <c r="F4455" s="1">
        <v>5.8098999999999998</v>
      </c>
      <c r="G4455" s="1">
        <v>1.5845</v>
      </c>
      <c r="H4455" s="1">
        <v>1.37</v>
      </c>
      <c r="I4455" s="14">
        <f t="shared" si="483"/>
        <v>2.7774156097560976</v>
      </c>
      <c r="J4455" s="1">
        <f t="shared" si="484"/>
        <v>3.6843268292682931</v>
      </c>
      <c r="K4455" s="1">
        <f t="shared" si="485"/>
        <v>-1.0273106640555456</v>
      </c>
      <c r="L4455" s="1">
        <f t="shared" si="486"/>
        <v>-1.3252299332712485</v>
      </c>
      <c r="M4455" s="4">
        <f t="shared" si="489"/>
        <v>-0.29791926921570289</v>
      </c>
      <c r="N4455" s="1">
        <f t="shared" si="487"/>
        <v>0.82649886458400013</v>
      </c>
      <c r="O4455" s="1">
        <f t="shared" si="488"/>
        <v>0.88376826000000008</v>
      </c>
      <c r="P4455" s="6">
        <v>0.51012900653029758</v>
      </c>
    </row>
    <row r="4456" spans="1:16" x14ac:dyDescent="0.3">
      <c r="A4456" s="1">
        <v>6171.7997999999998</v>
      </c>
      <c r="B4456" s="1">
        <v>72.001999999999995</v>
      </c>
      <c r="C4456" s="1">
        <v>0.27739999999999998</v>
      </c>
      <c r="D4456" s="1">
        <v>2.2993000000000001</v>
      </c>
      <c r="E4456" s="1">
        <v>0.71130000000000004</v>
      </c>
      <c r="F4456" s="1">
        <v>7.7742000000000004</v>
      </c>
      <c r="G4456" s="1">
        <v>1.6832</v>
      </c>
      <c r="H4456" s="1">
        <v>1.7999999999999998</v>
      </c>
      <c r="I4456" s="14">
        <f t="shared" si="483"/>
        <v>3.7164468292682931</v>
      </c>
      <c r="J4456" s="1">
        <f t="shared" si="484"/>
        <v>4.9299804878048796</v>
      </c>
      <c r="K4456" s="1">
        <f t="shared" si="485"/>
        <v>-1.0646926829268297</v>
      </c>
      <c r="L4456" s="1">
        <f t="shared" si="486"/>
        <v>-1.9289332745989065</v>
      </c>
      <c r="M4456" s="4">
        <f t="shared" si="489"/>
        <v>-0.86424059167207679</v>
      </c>
      <c r="N4456" s="1">
        <f t="shared" si="487"/>
        <v>0.97007503788800009</v>
      </c>
      <c r="O4456" s="1">
        <f t="shared" si="488"/>
        <v>1.1249916</v>
      </c>
      <c r="P4456" s="6">
        <v>0.58043931704004892</v>
      </c>
    </row>
    <row r="4457" spans="1:16" x14ac:dyDescent="0.3">
      <c r="A4457" s="1">
        <v>6172.2997999999998</v>
      </c>
      <c r="B4457" s="1">
        <v>76.028800000000004</v>
      </c>
      <c r="C4457" s="1">
        <v>0.3584</v>
      </c>
      <c r="D4457" s="1">
        <v>2.3685999999999998</v>
      </c>
      <c r="E4457" s="1">
        <v>0.67320000000000002</v>
      </c>
      <c r="F4457" s="1">
        <v>8.3676999999999904</v>
      </c>
      <c r="G4457" s="1">
        <v>1.6738999999999999</v>
      </c>
      <c r="H4457" s="1">
        <v>1.95</v>
      </c>
      <c r="I4457" s="14">
        <f t="shared" si="483"/>
        <v>4.000168780487801</v>
      </c>
      <c r="J4457" s="1">
        <f t="shared" si="484"/>
        <v>5.3063463414634091</v>
      </c>
      <c r="K4457" s="1">
        <f t="shared" si="485"/>
        <v>-1.0513686053783595</v>
      </c>
      <c r="L4457" s="1">
        <f t="shared" si="486"/>
        <v>-2.1700497887946768</v>
      </c>
      <c r="M4457" s="4">
        <f t="shared" si="489"/>
        <v>-1.1186811834163173</v>
      </c>
      <c r="N4457" s="1">
        <f t="shared" si="487"/>
        <v>1.0455673082399994</v>
      </c>
      <c r="O4457" s="1">
        <f t="shared" si="488"/>
        <v>1.1886150400000002</v>
      </c>
      <c r="P4457" s="6">
        <v>0.60403990317610046</v>
      </c>
    </row>
    <row r="4458" spans="1:16" x14ac:dyDescent="0.3">
      <c r="A4458" s="1">
        <v>6172.7997999999998</v>
      </c>
      <c r="B4458" s="1">
        <v>75.401600000000002</v>
      </c>
      <c r="C4458" s="1">
        <v>0.43120000000000003</v>
      </c>
      <c r="D4458" s="1">
        <v>2.4049</v>
      </c>
      <c r="E4458" s="1">
        <v>0.63600000000000001</v>
      </c>
      <c r="F4458" s="1">
        <v>8.3660999999999905</v>
      </c>
      <c r="G4458" s="1">
        <v>1.6581999999999999</v>
      </c>
      <c r="H4458" s="1">
        <v>1.9300000000000002</v>
      </c>
      <c r="I4458" s="14">
        <f t="shared" si="483"/>
        <v>3.99940390243902</v>
      </c>
      <c r="J4458" s="1">
        <f t="shared" si="484"/>
        <v>5.3053317073170678</v>
      </c>
      <c r="K4458" s="1">
        <f t="shared" si="485"/>
        <v>-1.0722300012637407</v>
      </c>
      <c r="L4458" s="1">
        <f t="shared" si="486"/>
        <v>-2.1994522417784754</v>
      </c>
      <c r="M4458" s="4">
        <f t="shared" si="489"/>
        <v>-1.1272222405147347</v>
      </c>
      <c r="N4458" s="1">
        <f t="shared" si="487"/>
        <v>1.0562243843199992</v>
      </c>
      <c r="O4458" s="1">
        <f t="shared" si="488"/>
        <v>1.1787052800000002</v>
      </c>
      <c r="P4458" s="6">
        <v>0.62266299823790439</v>
      </c>
    </row>
    <row r="4459" spans="1:16" x14ac:dyDescent="0.3">
      <c r="A4459" s="1">
        <v>6173.2997999999998</v>
      </c>
      <c r="B4459" s="1">
        <v>74.188000000000002</v>
      </c>
      <c r="C4459" s="1">
        <v>0.47699999999999998</v>
      </c>
      <c r="D4459" s="1">
        <v>2.3439999999999999</v>
      </c>
      <c r="E4459" s="1">
        <v>0.62209999999999999</v>
      </c>
      <c r="F4459" s="1">
        <v>8.3255999999999997</v>
      </c>
      <c r="G4459" s="1">
        <v>1.6053999999999999</v>
      </c>
      <c r="H4459" s="1">
        <v>1.92</v>
      </c>
      <c r="I4459" s="14">
        <f t="shared" si="483"/>
        <v>3.9800429268292685</v>
      </c>
      <c r="J4459" s="1">
        <f t="shared" si="484"/>
        <v>5.2796487804878058</v>
      </c>
      <c r="K4459" s="1">
        <f t="shared" si="485"/>
        <v>-1.0729390243902441</v>
      </c>
      <c r="L4459" s="1">
        <f t="shared" si="486"/>
        <v>-2.2886811887927032</v>
      </c>
      <c r="M4459" s="4">
        <f t="shared" si="489"/>
        <v>-1.2157421644024591</v>
      </c>
      <c r="N4459" s="1">
        <f t="shared" si="487"/>
        <v>1.0144490713599998</v>
      </c>
      <c r="O4459" s="1">
        <f t="shared" si="488"/>
        <v>1.1595304000000002</v>
      </c>
      <c r="P4459" s="6">
        <v>0.64610203232135976</v>
      </c>
    </row>
    <row r="4460" spans="1:16" x14ac:dyDescent="0.3">
      <c r="A4460" s="1">
        <v>6173.7997999999998</v>
      </c>
      <c r="B4460" s="1">
        <v>77.923699999999997</v>
      </c>
      <c r="C4460" s="1">
        <v>0.47239999999999999</v>
      </c>
      <c r="D4460" s="1">
        <v>2.3325</v>
      </c>
      <c r="E4460" s="1">
        <v>0.64300000000000002</v>
      </c>
      <c r="F4460" s="1">
        <v>8.3920999999999903</v>
      </c>
      <c r="G4460" s="1">
        <v>1.643</v>
      </c>
      <c r="H4460" s="1">
        <v>2.04</v>
      </c>
      <c r="I4460" s="14">
        <f t="shared" si="483"/>
        <v>4.0118331707317028</v>
      </c>
      <c r="J4460" s="1">
        <f t="shared" si="484"/>
        <v>5.3218195121951171</v>
      </c>
      <c r="K4460" s="1">
        <f t="shared" si="485"/>
        <v>-0.96658488761357975</v>
      </c>
      <c r="L4460" s="1">
        <f t="shared" si="486"/>
        <v>-2.2390867390110269</v>
      </c>
      <c r="M4460" s="4">
        <f t="shared" si="489"/>
        <v>-1.2725018513974473</v>
      </c>
      <c r="N4460" s="1">
        <f t="shared" si="487"/>
        <v>1.0315326371999993</v>
      </c>
      <c r="O4460" s="1">
        <f t="shared" si="488"/>
        <v>1.21855446</v>
      </c>
      <c r="P4460" s="6">
        <v>0.65828393484999737</v>
      </c>
    </row>
    <row r="4461" spans="1:16" x14ac:dyDescent="0.3">
      <c r="A4461" s="1">
        <v>6174.2997999999998</v>
      </c>
      <c r="B4461" s="1">
        <v>65.683899999999895</v>
      </c>
      <c r="C4461" s="1">
        <v>0.4073</v>
      </c>
      <c r="D4461" s="1">
        <v>2.4376000000000002</v>
      </c>
      <c r="E4461" s="1">
        <v>0.69530000000000003</v>
      </c>
      <c r="F4461" s="1">
        <v>6.883</v>
      </c>
      <c r="G4461" s="1">
        <v>1.3193999999999999</v>
      </c>
      <c r="H4461" s="1">
        <v>1.7999999999999998</v>
      </c>
      <c r="I4461" s="14">
        <f t="shared" si="483"/>
        <v>3.2904097560975614</v>
      </c>
      <c r="J4461" s="1">
        <f t="shared" si="484"/>
        <v>4.3648292682926835</v>
      </c>
      <c r="K4461" s="1">
        <f t="shared" si="485"/>
        <v>-0.82800542005420097</v>
      </c>
      <c r="L4461" s="1">
        <f t="shared" si="486"/>
        <v>-2.308192563508173</v>
      </c>
      <c r="M4461" s="4">
        <f t="shared" si="489"/>
        <v>-1.4801871434539722</v>
      </c>
      <c r="N4461" s="1">
        <f t="shared" si="487"/>
        <v>0.88838741516800013</v>
      </c>
      <c r="O4461" s="1">
        <f t="shared" si="488"/>
        <v>1.0251656199999986</v>
      </c>
      <c r="P4461" s="6">
        <v>0.61506057395418956</v>
      </c>
    </row>
    <row r="4462" spans="1:16" x14ac:dyDescent="0.3">
      <c r="A4462" s="1">
        <v>6174.7997999999998</v>
      </c>
      <c r="B4462" s="1">
        <v>41.954000000000001</v>
      </c>
      <c r="C4462" s="1">
        <v>0.2994</v>
      </c>
      <c r="D4462" s="1">
        <v>2.5514000000000001</v>
      </c>
      <c r="E4462" s="1">
        <v>0.81130000000000002</v>
      </c>
      <c r="F4462" s="1">
        <v>3.6939000000000002</v>
      </c>
      <c r="G4462" s="1">
        <v>1.0103</v>
      </c>
      <c r="H4462" s="1">
        <v>1.27</v>
      </c>
      <c r="I4462" s="14">
        <f t="shared" si="483"/>
        <v>1.7658643902439026</v>
      </c>
      <c r="J4462" s="1">
        <f t="shared" si="484"/>
        <v>2.3424731707317079</v>
      </c>
      <c r="K4462" s="1">
        <f t="shared" si="485"/>
        <v>-0.39044440176685247</v>
      </c>
      <c r="L4462" s="1">
        <f t="shared" si="486"/>
        <v>-1.3185916764641274</v>
      </c>
      <c r="M4462" s="4">
        <f t="shared" si="489"/>
        <v>-0.92814727469727498</v>
      </c>
      <c r="N4462" s="1">
        <f t="shared" si="487"/>
        <v>0.59942693656000012</v>
      </c>
      <c r="O4462" s="1">
        <f t="shared" si="488"/>
        <v>0.65023320000000007</v>
      </c>
      <c r="P4462" s="6">
        <v>0.54384849719278139</v>
      </c>
    </row>
    <row r="4463" spans="1:16" x14ac:dyDescent="0.3">
      <c r="A4463" s="1">
        <v>6175.2997999999998</v>
      </c>
      <c r="B4463" s="1">
        <v>25.983699999999999</v>
      </c>
      <c r="C4463" s="1">
        <v>0.1903</v>
      </c>
      <c r="D4463" s="1">
        <v>2.6231</v>
      </c>
      <c r="E4463" s="1">
        <v>0.99819999999999998</v>
      </c>
      <c r="F4463" s="1">
        <v>1.4361999999999999</v>
      </c>
      <c r="G4463" s="1">
        <v>0.96589999999999998</v>
      </c>
      <c r="H4463" s="1">
        <v>0.86</v>
      </c>
      <c r="I4463" s="14">
        <f t="shared" si="483"/>
        <v>0.68657365853658536</v>
      </c>
      <c r="J4463" s="1">
        <f t="shared" si="484"/>
        <v>0.91076097560975622</v>
      </c>
      <c r="K4463" s="1">
        <f t="shared" si="485"/>
        <v>0.20165853658536584</v>
      </c>
      <c r="L4463" s="1">
        <f t="shared" si="486"/>
        <v>5.7085644880674774E-2</v>
      </c>
      <c r="M4463" s="4">
        <f t="shared" si="489"/>
        <v>-0.14457289170469106</v>
      </c>
      <c r="N4463" s="1">
        <f t="shared" si="487"/>
        <v>0.41615061804000003</v>
      </c>
      <c r="O4463" s="1">
        <f t="shared" si="488"/>
        <v>0.39790246000000001</v>
      </c>
      <c r="P4463" s="6">
        <v>0.48648194925964983</v>
      </c>
    </row>
    <row r="4464" spans="1:16" x14ac:dyDescent="0.3">
      <c r="A4464" s="1">
        <v>6175.7997999999998</v>
      </c>
      <c r="B4464" s="1">
        <v>20.250299999999999</v>
      </c>
      <c r="C4464" s="1">
        <v>0.10979999999999999</v>
      </c>
      <c r="D4464" s="1">
        <v>2.6349</v>
      </c>
      <c r="E4464" s="1">
        <v>1.3217000000000001</v>
      </c>
      <c r="F4464" s="1">
        <v>0.82179999999999997</v>
      </c>
      <c r="G4464" s="1">
        <v>0.94550000000000001</v>
      </c>
      <c r="H4464" s="1">
        <v>0.67999999999999994</v>
      </c>
      <c r="I4464" s="14">
        <f t="shared" si="483"/>
        <v>0.39286048780487809</v>
      </c>
      <c r="J4464" s="1">
        <f t="shared" si="484"/>
        <v>0.52114146341463419</v>
      </c>
      <c r="K4464" s="1">
        <f t="shared" si="485"/>
        <v>0.42226398852223807</v>
      </c>
      <c r="L4464" s="1">
        <f t="shared" si="486"/>
        <v>0.44881918200461746</v>
      </c>
      <c r="M4464" s="4">
        <f t="shared" si="489"/>
        <v>2.6555193482379391E-2</v>
      </c>
      <c r="N4464" s="1">
        <f t="shared" si="487"/>
        <v>0.35495707543199995</v>
      </c>
      <c r="O4464" s="1">
        <f t="shared" si="488"/>
        <v>0.30731474000000003</v>
      </c>
      <c r="P4464" s="6">
        <v>0.50889157413940234</v>
      </c>
    </row>
    <row r="4465" spans="1:16" x14ac:dyDescent="0.3">
      <c r="A4465" s="1">
        <v>6176.2997999999998</v>
      </c>
      <c r="B4465" s="1">
        <v>22.357099999999999</v>
      </c>
      <c r="C4465" s="1">
        <v>6.8099999999999897E-2</v>
      </c>
      <c r="D4465" s="1">
        <v>2.6377999999999999</v>
      </c>
      <c r="E4465" s="1">
        <v>2.0083000000000002</v>
      </c>
      <c r="F4465" s="1">
        <v>1.1641999999999999</v>
      </c>
      <c r="G4465" s="1">
        <v>0.93320000000000003</v>
      </c>
      <c r="H4465" s="1">
        <v>0.67</v>
      </c>
      <c r="I4465" s="14">
        <f t="shared" si="483"/>
        <v>0.55654439024390245</v>
      </c>
      <c r="J4465" s="1">
        <f t="shared" si="484"/>
        <v>0.7382731707317074</v>
      </c>
      <c r="K4465" s="1">
        <f t="shared" si="485"/>
        <v>0.16933673097925012</v>
      </c>
      <c r="L4465" s="1">
        <f t="shared" si="486"/>
        <v>0.20888001421805896</v>
      </c>
      <c r="M4465" s="4">
        <f t="shared" si="489"/>
        <v>3.9543283238808846E-2</v>
      </c>
      <c r="N4465" s="1">
        <f t="shared" si="487"/>
        <v>0.37446251004800002</v>
      </c>
      <c r="O4465" s="1">
        <f t="shared" si="488"/>
        <v>0.34060218000000003</v>
      </c>
      <c r="P4465" s="6">
        <v>0.60533225623788733</v>
      </c>
    </row>
    <row r="4466" spans="1:16" x14ac:dyDescent="0.3">
      <c r="A4466" s="1">
        <v>6176.7997999999998</v>
      </c>
      <c r="B4466" s="1">
        <v>23.4529</v>
      </c>
      <c r="C4466" s="1">
        <v>5.7200000000000001E-2</v>
      </c>
      <c r="D4466" s="1">
        <v>2.6488</v>
      </c>
      <c r="E4466" s="1">
        <v>2.7385999999999999</v>
      </c>
      <c r="F4466" s="1">
        <v>1.3647</v>
      </c>
      <c r="G4466" s="1">
        <v>0.9516</v>
      </c>
      <c r="H4466" s="1">
        <v>0.67</v>
      </c>
      <c r="I4466" s="14">
        <f t="shared" si="483"/>
        <v>0.65239317073170733</v>
      </c>
      <c r="J4466" s="1">
        <f t="shared" si="484"/>
        <v>0.86541951219512214</v>
      </c>
      <c r="K4466" s="1">
        <f t="shared" si="485"/>
        <v>2.6278849654168226E-2</v>
      </c>
      <c r="L4466" s="1">
        <f t="shared" si="486"/>
        <v>9.0563774490203724E-2</v>
      </c>
      <c r="M4466" s="4">
        <f t="shared" si="489"/>
        <v>6.4284924836035498E-2</v>
      </c>
      <c r="N4466" s="1">
        <f t="shared" si="487"/>
        <v>0.39425968243199999</v>
      </c>
      <c r="O4466" s="1">
        <f t="shared" si="488"/>
        <v>0.35791582</v>
      </c>
      <c r="P4466" s="6">
        <v>0.671366549670526</v>
      </c>
    </row>
    <row r="4467" spans="1:16" x14ac:dyDescent="0.3">
      <c r="A4467" s="1">
        <v>6177.2997999999998</v>
      </c>
      <c r="B4467" s="1">
        <v>27.942499999999999</v>
      </c>
      <c r="C4467" s="1">
        <v>6.8599999999999897E-2</v>
      </c>
      <c r="D4467" s="1">
        <v>2.6109</v>
      </c>
      <c r="E4467" s="1">
        <v>2.9508000000000001</v>
      </c>
      <c r="F4467" s="1">
        <v>1.5138</v>
      </c>
      <c r="G4467" s="1">
        <v>1.1711</v>
      </c>
      <c r="H4467" s="1">
        <v>0.84</v>
      </c>
      <c r="I4467" s="14">
        <f t="shared" si="483"/>
        <v>0.72367024390243906</v>
      </c>
      <c r="J4467" s="1">
        <f t="shared" si="484"/>
        <v>0.95997073170731728</v>
      </c>
      <c r="K4467" s="1">
        <f t="shared" si="485"/>
        <v>0.13848780487804871</v>
      </c>
      <c r="L4467" s="1">
        <f t="shared" si="486"/>
        <v>0.18028286934735099</v>
      </c>
      <c r="M4467" s="4">
        <f t="shared" si="489"/>
        <v>4.1795064469302284E-2</v>
      </c>
      <c r="N4467" s="1">
        <f t="shared" si="487"/>
        <v>0.46858866660000009</v>
      </c>
      <c r="O4467" s="1">
        <f t="shared" si="488"/>
        <v>0.4288515</v>
      </c>
      <c r="P4467" s="6">
        <v>0.70685814064494501</v>
      </c>
    </row>
    <row r="4468" spans="1:16" x14ac:dyDescent="0.3">
      <c r="A4468" s="1">
        <v>6177.7997999999998</v>
      </c>
      <c r="B4468" s="1">
        <v>48.774000000000001</v>
      </c>
      <c r="C4468" s="1">
        <v>0.1042</v>
      </c>
      <c r="D4468" s="1">
        <v>2.5064000000000002</v>
      </c>
      <c r="E4468" s="1">
        <v>2.7927</v>
      </c>
      <c r="F4468" s="1">
        <v>1.7205999999999999</v>
      </c>
      <c r="G4468" s="1">
        <v>3.0861000000000001</v>
      </c>
      <c r="H4468" s="1">
        <v>1.17</v>
      </c>
      <c r="I4468" s="14">
        <f t="shared" si="483"/>
        <v>0.82253073170731705</v>
      </c>
      <c r="J4468" s="1">
        <f t="shared" si="484"/>
        <v>1.0911121951219513</v>
      </c>
      <c r="K4468" s="1">
        <f t="shared" si="485"/>
        <v>0.29698228059203668</v>
      </c>
      <c r="L4468" s="1">
        <f t="shared" si="486"/>
        <v>0.64644302027738854</v>
      </c>
      <c r="M4468" s="4">
        <f t="shared" si="489"/>
        <v>0.34946073968535185</v>
      </c>
      <c r="N4468" s="1">
        <f t="shared" si="487"/>
        <v>0.94882298451199998</v>
      </c>
      <c r="O4468" s="1">
        <f t="shared" si="488"/>
        <v>0.75798920000000014</v>
      </c>
      <c r="P4468" s="6">
        <v>0.77502773719212315</v>
      </c>
    </row>
    <row r="4469" spans="1:16" x14ac:dyDescent="0.3">
      <c r="A4469" s="1">
        <v>6178.2997999999998</v>
      </c>
      <c r="B4469" s="1">
        <v>62.542200000000001</v>
      </c>
      <c r="C4469" s="1">
        <v>0.1618</v>
      </c>
      <c r="D4469" s="1">
        <v>2.4529999999999998</v>
      </c>
      <c r="E4469" s="1">
        <v>2.4807999999999999</v>
      </c>
      <c r="F4469" s="1">
        <v>1.9296</v>
      </c>
      <c r="G4469" s="1">
        <v>4.3036000000000003</v>
      </c>
      <c r="H4469" s="1">
        <v>1.35</v>
      </c>
      <c r="I4469" s="14">
        <f t="shared" si="483"/>
        <v>0.92244292682926832</v>
      </c>
      <c r="J4469" s="1">
        <f t="shared" si="484"/>
        <v>1.2236487804878051</v>
      </c>
      <c r="K4469" s="1">
        <f t="shared" si="485"/>
        <v>0.31670894308943093</v>
      </c>
      <c r="L4469" s="1">
        <f t="shared" si="486"/>
        <v>0.71566856109122479</v>
      </c>
      <c r="M4469" s="4">
        <f t="shared" si="489"/>
        <v>0.39895961800179386</v>
      </c>
      <c r="N4469" s="1">
        <f t="shared" si="487"/>
        <v>1.2414154174400001</v>
      </c>
      <c r="O4469" s="1">
        <f t="shared" si="488"/>
        <v>0.97552676000000016</v>
      </c>
      <c r="P4469" s="6">
        <v>0.80326068311916454</v>
      </c>
    </row>
    <row r="4470" spans="1:16" x14ac:dyDescent="0.3">
      <c r="A4470" s="1">
        <v>6178.7997999999998</v>
      </c>
      <c r="B4470" s="1">
        <v>61.815399999999997</v>
      </c>
      <c r="C4470" s="1">
        <v>0.21779999999999999</v>
      </c>
      <c r="D4470" s="1">
        <v>2.5026000000000002</v>
      </c>
      <c r="E4470" s="1">
        <v>1.9942</v>
      </c>
      <c r="F4470" s="1">
        <v>1.9849000000000001</v>
      </c>
      <c r="G4470" s="1">
        <v>4.2809999999999997</v>
      </c>
      <c r="H4470" s="1">
        <v>1.35</v>
      </c>
      <c r="I4470" s="14">
        <f t="shared" si="483"/>
        <v>0.94887902439024407</v>
      </c>
      <c r="J4470" s="1">
        <f t="shared" si="484"/>
        <v>1.258717073170732</v>
      </c>
      <c r="K4470" s="1">
        <f t="shared" si="485"/>
        <v>0.29712664859981924</v>
      </c>
      <c r="L4470" s="1">
        <f t="shared" si="486"/>
        <v>0.70597592310891566</v>
      </c>
      <c r="M4470" s="4">
        <f t="shared" si="489"/>
        <v>0.40884927450909642</v>
      </c>
      <c r="N4470" s="1">
        <f t="shared" si="487"/>
        <v>1.2646754960640001</v>
      </c>
      <c r="O4470" s="1">
        <f t="shared" si="488"/>
        <v>0.96404332000000004</v>
      </c>
      <c r="P4470" s="6">
        <v>0.76735361905809241</v>
      </c>
    </row>
    <row r="4471" spans="1:16" x14ac:dyDescent="0.3">
      <c r="A4471" s="1">
        <v>6179.2997999999998</v>
      </c>
      <c r="B4471" s="1">
        <v>48.746000000000002</v>
      </c>
      <c r="C4471" s="1">
        <v>0.23810000000000001</v>
      </c>
      <c r="D4471" s="1">
        <v>2.5962999999999998</v>
      </c>
      <c r="E4471" s="1">
        <v>1.4797</v>
      </c>
      <c r="F4471" s="1">
        <v>1.5323</v>
      </c>
      <c r="G4471" s="1">
        <v>3.6021000000000001</v>
      </c>
      <c r="H4471" s="1">
        <v>1.06</v>
      </c>
      <c r="I4471" s="14">
        <f t="shared" si="483"/>
        <v>0.7325141463414635</v>
      </c>
      <c r="J4471" s="1">
        <f t="shared" si="484"/>
        <v>0.97170243902439046</v>
      </c>
      <c r="K4471" s="1">
        <f t="shared" si="485"/>
        <v>0.30894891854578921</v>
      </c>
      <c r="L4471" s="1">
        <f t="shared" si="486"/>
        <v>0.73024001581733133</v>
      </c>
      <c r="M4471" s="4">
        <f t="shared" si="489"/>
        <v>0.42129109727154213</v>
      </c>
      <c r="N4471" s="1">
        <f t="shared" si="487"/>
        <v>1.0879400512399997</v>
      </c>
      <c r="O4471" s="1">
        <f t="shared" si="488"/>
        <v>0.75754680000000019</v>
      </c>
      <c r="P4471" s="6">
        <v>0.6665241167887872</v>
      </c>
    </row>
    <row r="4472" spans="1:16" x14ac:dyDescent="0.3">
      <c r="A4472" s="1">
        <v>6179.7997999999998</v>
      </c>
      <c r="B4472" s="1">
        <v>46.202599999999997</v>
      </c>
      <c r="C4472" s="1">
        <v>0.22489999999999999</v>
      </c>
      <c r="D4472" s="1">
        <v>2.6019999999999999</v>
      </c>
      <c r="E4472" s="1">
        <v>1.2452000000000001</v>
      </c>
      <c r="F4472" s="1">
        <v>1.6080000000000001</v>
      </c>
      <c r="G4472" s="1">
        <v>3.2198000000000002</v>
      </c>
      <c r="H4472" s="1">
        <v>0.98</v>
      </c>
      <c r="I4472" s="14">
        <f t="shared" si="483"/>
        <v>0.76870243902439039</v>
      </c>
      <c r="J4472" s="1">
        <f t="shared" si="484"/>
        <v>1.019707317073171</v>
      </c>
      <c r="K4472" s="1">
        <f t="shared" si="485"/>
        <v>0.21560975609756081</v>
      </c>
      <c r="L4472" s="1">
        <f t="shared" si="486"/>
        <v>0.68330103824052091</v>
      </c>
      <c r="M4472" s="4">
        <f t="shared" si="489"/>
        <v>0.46769128214296007</v>
      </c>
      <c r="N4472" s="1">
        <f t="shared" si="487"/>
        <v>0.99342736351999994</v>
      </c>
      <c r="O4472" s="1">
        <f t="shared" si="488"/>
        <v>0.7173610800000001</v>
      </c>
      <c r="P4472" s="6">
        <v>0.61029399376791582</v>
      </c>
    </row>
    <row r="4473" spans="1:16" x14ac:dyDescent="0.3">
      <c r="A4473" s="1">
        <v>6180.2997999999998</v>
      </c>
      <c r="B4473" s="1">
        <v>55.667099999999998</v>
      </c>
      <c r="C4473" s="1">
        <v>0.2147</v>
      </c>
      <c r="D4473" s="1">
        <v>2.4942000000000002</v>
      </c>
      <c r="E4473" s="1">
        <v>1.2545999999999999</v>
      </c>
      <c r="F4473" s="1">
        <v>2.2665000000000002</v>
      </c>
      <c r="G4473" s="1">
        <v>3.6751999999999998</v>
      </c>
      <c r="H4473" s="1">
        <v>1.1499999999999999</v>
      </c>
      <c r="I4473" s="14">
        <f t="shared" si="483"/>
        <v>1.0834975609756099</v>
      </c>
      <c r="J4473" s="1">
        <f t="shared" si="484"/>
        <v>1.4372926829268295</v>
      </c>
      <c r="K4473" s="1">
        <f t="shared" si="485"/>
        <v>5.7828207847295671E-2</v>
      </c>
      <c r="L4473" s="1">
        <f t="shared" si="486"/>
        <v>0.60892123342217308</v>
      </c>
      <c r="M4473" s="4">
        <f t="shared" si="489"/>
        <v>0.55109302557487738</v>
      </c>
      <c r="N4473" s="1">
        <f t="shared" si="487"/>
        <v>1.1172056556479999</v>
      </c>
      <c r="O4473" s="1">
        <f t="shared" si="488"/>
        <v>0.86690018000000013</v>
      </c>
      <c r="P4473" s="6">
        <v>0.64645135793489639</v>
      </c>
    </row>
    <row r="4474" spans="1:16" x14ac:dyDescent="0.3">
      <c r="A4474" s="1">
        <v>6180.7997999999998</v>
      </c>
      <c r="B4474" s="1">
        <v>61.655099999999997</v>
      </c>
      <c r="C4474" s="1">
        <v>0.23730000000000001</v>
      </c>
      <c r="D4474" s="1">
        <v>2.5266999999999999</v>
      </c>
      <c r="E4474" s="1">
        <v>1.4463999999999999</v>
      </c>
      <c r="F4474" s="1">
        <v>2.6956000000000002</v>
      </c>
      <c r="G4474" s="1">
        <v>4.0010000000000003</v>
      </c>
      <c r="H4474" s="1">
        <v>1.24</v>
      </c>
      <c r="I4474" s="14">
        <f t="shared" si="483"/>
        <v>1.2886282926829271</v>
      </c>
      <c r="J4474" s="1">
        <f t="shared" si="484"/>
        <v>1.7094048780487809</v>
      </c>
      <c r="K4474" s="1">
        <f t="shared" si="485"/>
        <v>-3.9216365066876709E-2</v>
      </c>
      <c r="L4474" s="1">
        <f t="shared" si="486"/>
        <v>0.5727555915899073</v>
      </c>
      <c r="M4474" s="4">
        <f t="shared" si="489"/>
        <v>0.61197195665678406</v>
      </c>
      <c r="N4474" s="1">
        <f t="shared" si="487"/>
        <v>1.2458009567520001</v>
      </c>
      <c r="O4474" s="1">
        <f t="shared" si="488"/>
        <v>0.96151058000000011</v>
      </c>
      <c r="P4474" s="6">
        <v>0.70144698902473712</v>
      </c>
    </row>
    <row r="4475" spans="1:16" x14ac:dyDescent="0.3">
      <c r="A4475" s="1">
        <v>6181.2997999999998</v>
      </c>
      <c r="B4475" s="1">
        <v>49.552999999999997</v>
      </c>
      <c r="C4475" s="1">
        <v>0.2555</v>
      </c>
      <c r="D4475" s="1">
        <v>2.6225000000000001</v>
      </c>
      <c r="E4475" s="1">
        <v>1.6944999999999999</v>
      </c>
      <c r="F4475" s="1">
        <v>2.3243</v>
      </c>
      <c r="G4475" s="1">
        <v>3.5323000000000002</v>
      </c>
      <c r="H4475" s="1">
        <v>0.84</v>
      </c>
      <c r="I4475" s="14">
        <f t="shared" si="483"/>
        <v>1.1111287804878049</v>
      </c>
      <c r="J4475" s="1">
        <f t="shared" si="484"/>
        <v>1.4739463414634149</v>
      </c>
      <c r="K4475" s="1">
        <f t="shared" si="485"/>
        <v>-0.32277235772357737</v>
      </c>
      <c r="L4475" s="1">
        <f t="shared" si="486"/>
        <v>0.58272334131772086</v>
      </c>
      <c r="M4475" s="4">
        <f t="shared" si="489"/>
        <v>0.90549569904129823</v>
      </c>
      <c r="N4475" s="1">
        <f t="shared" si="487"/>
        <v>1.1145862074000001</v>
      </c>
      <c r="O4475" s="1">
        <f t="shared" si="488"/>
        <v>0.77029740000000013</v>
      </c>
      <c r="P4475" s="6">
        <v>0.70278533642371366</v>
      </c>
    </row>
    <row r="4476" spans="1:16" x14ac:dyDescent="0.3">
      <c r="A4476" s="1">
        <v>6181.7997999999998</v>
      </c>
      <c r="B4476" s="1">
        <v>33.950899999999997</v>
      </c>
      <c r="C4476" s="1">
        <v>0.22819999999999999</v>
      </c>
      <c r="D4476" s="1">
        <v>2.6432000000000002</v>
      </c>
      <c r="E4476" s="1">
        <v>1.8709</v>
      </c>
      <c r="F4476" s="1">
        <v>2.0101</v>
      </c>
      <c r="G4476" s="1">
        <v>2.4363000000000001</v>
      </c>
      <c r="H4476" s="1">
        <v>0.52</v>
      </c>
      <c r="I4476" s="14">
        <f t="shared" si="483"/>
        <v>0.96092585365853667</v>
      </c>
      <c r="J4476" s="1">
        <f t="shared" si="484"/>
        <v>1.2746975609756099</v>
      </c>
      <c r="K4476" s="1">
        <f t="shared" si="485"/>
        <v>-0.84793433395872431</v>
      </c>
      <c r="L4476" s="1">
        <f t="shared" si="486"/>
        <v>0.4767895739541067</v>
      </c>
      <c r="M4476" s="4">
        <f t="shared" si="489"/>
        <v>1.324723907912831</v>
      </c>
      <c r="N4476" s="1">
        <f t="shared" si="487"/>
        <v>0.79689921382400009</v>
      </c>
      <c r="O4476" s="1">
        <f t="shared" si="488"/>
        <v>0.52378422000000002</v>
      </c>
      <c r="P4476" s="6">
        <v>0.67427882448089049</v>
      </c>
    </row>
    <row r="4477" spans="1:16" x14ac:dyDescent="0.3">
      <c r="A4477" s="1">
        <v>6182.2997999999998</v>
      </c>
      <c r="B4477" s="1">
        <v>29.680299999999999</v>
      </c>
      <c r="C4477" s="1">
        <v>0.1593</v>
      </c>
      <c r="D4477" s="1">
        <v>2.6255999999999999</v>
      </c>
      <c r="E4477" s="1">
        <v>1.9408000000000001</v>
      </c>
      <c r="F4477" s="1">
        <v>2.0036999999999998</v>
      </c>
      <c r="G4477" s="1">
        <v>1.9059999999999999</v>
      </c>
      <c r="H4477" s="1">
        <v>0.49</v>
      </c>
      <c r="I4477" s="14">
        <f t="shared" si="483"/>
        <v>0.95786634146341465</v>
      </c>
      <c r="J4477" s="1">
        <f t="shared" si="484"/>
        <v>1.2706390243902441</v>
      </c>
      <c r="K4477" s="1">
        <f t="shared" si="485"/>
        <v>-0.954829268292683</v>
      </c>
      <c r="L4477" s="1">
        <f t="shared" si="486"/>
        <v>0.33334783610165575</v>
      </c>
      <c r="M4477" s="4">
        <f t="shared" si="489"/>
        <v>1.2881771043943386</v>
      </c>
      <c r="N4477" s="1">
        <f t="shared" si="487"/>
        <v>0.655869418752</v>
      </c>
      <c r="O4477" s="1">
        <f t="shared" si="488"/>
        <v>0.45630873999999999</v>
      </c>
      <c r="P4477" s="6">
        <v>0.64646933367441761</v>
      </c>
    </row>
    <row r="4478" spans="1:16" x14ac:dyDescent="0.3">
      <c r="A4478" s="1">
        <v>6182.7997999999998</v>
      </c>
      <c r="B4478" s="1">
        <v>29.6797</v>
      </c>
      <c r="C4478" s="1">
        <v>0.10249999999999999</v>
      </c>
      <c r="D4478" s="1">
        <v>2.5968</v>
      </c>
      <c r="E4478" s="1">
        <v>2.1545000000000001</v>
      </c>
      <c r="F4478" s="1">
        <v>1.9851000000000001</v>
      </c>
      <c r="G4478" s="1">
        <v>1.8571</v>
      </c>
      <c r="H4478" s="1">
        <v>0.51</v>
      </c>
      <c r="I4478" s="14">
        <f t="shared" si="483"/>
        <v>0.94897463414634153</v>
      </c>
      <c r="J4478" s="1">
        <f t="shared" si="484"/>
        <v>1.2588439024390248</v>
      </c>
      <c r="K4478" s="1">
        <f t="shared" si="485"/>
        <v>-0.8607345767575324</v>
      </c>
      <c r="L4478" s="1">
        <f t="shared" si="486"/>
        <v>0.32214533280974378</v>
      </c>
      <c r="M4478" s="4">
        <f t="shared" si="489"/>
        <v>1.1828799095672762</v>
      </c>
      <c r="N4478" s="1">
        <f t="shared" si="487"/>
        <v>0.63715728806399996</v>
      </c>
      <c r="O4478" s="1">
        <f t="shared" si="488"/>
        <v>0.45629926000000004</v>
      </c>
      <c r="P4478" s="6">
        <v>0.65634731090035803</v>
      </c>
    </row>
    <row r="4479" spans="1:16" x14ac:dyDescent="0.3">
      <c r="A4479" s="1">
        <v>6183.2997999999998</v>
      </c>
      <c r="B4479" s="1">
        <v>29.203499999999998</v>
      </c>
      <c r="C4479" s="1">
        <v>8.2400000000000001E-2</v>
      </c>
      <c r="D4479" s="1">
        <v>2.6023999999999998</v>
      </c>
      <c r="E4479" s="1">
        <v>2.5278999999999998</v>
      </c>
      <c r="F4479" s="1">
        <v>1.9865999999999999</v>
      </c>
      <c r="G4479" s="1">
        <v>1.7912999999999999</v>
      </c>
      <c r="H4479" s="1">
        <v>0.52</v>
      </c>
      <c r="I4479" s="14">
        <f t="shared" si="483"/>
        <v>0.9496917073170732</v>
      </c>
      <c r="J4479" s="1">
        <f t="shared" si="484"/>
        <v>1.2597951219512198</v>
      </c>
      <c r="K4479" s="1">
        <f t="shared" si="485"/>
        <v>-0.82633020637898691</v>
      </c>
      <c r="L4479" s="1">
        <f t="shared" si="486"/>
        <v>0.29671460841220348</v>
      </c>
      <c r="M4479" s="4">
        <f t="shared" si="489"/>
        <v>1.1230448147911904</v>
      </c>
      <c r="N4479" s="1">
        <f t="shared" si="487"/>
        <v>0.62323503532799984</v>
      </c>
      <c r="O4479" s="1">
        <f t="shared" si="488"/>
        <v>0.44877529999999999</v>
      </c>
      <c r="P4479" s="6">
        <v>0.68355341208867726</v>
      </c>
    </row>
    <row r="4480" spans="1:16" x14ac:dyDescent="0.3">
      <c r="A4480" s="1">
        <v>6183.7997999999998</v>
      </c>
      <c r="B4480" s="1">
        <v>28.377400000000002</v>
      </c>
      <c r="C4480" s="1">
        <v>8.3299999999999999E-2</v>
      </c>
      <c r="D4480" s="1">
        <v>2.6345999999999998</v>
      </c>
      <c r="E4480" s="1">
        <v>2.5760000000000001</v>
      </c>
      <c r="F4480" s="1">
        <v>1.954</v>
      </c>
      <c r="G4480" s="1">
        <v>1.7064999999999999</v>
      </c>
      <c r="H4480" s="1">
        <v>0.52</v>
      </c>
      <c r="I4480" s="14">
        <f t="shared" si="483"/>
        <v>0.93410731707317074</v>
      </c>
      <c r="J4480" s="1">
        <f t="shared" si="484"/>
        <v>1.2391219512195124</v>
      </c>
      <c r="K4480" s="1">
        <f t="shared" si="485"/>
        <v>-0.79636022514071292</v>
      </c>
      <c r="L4480" s="1">
        <f t="shared" si="486"/>
        <v>0.27388107165572079</v>
      </c>
      <c r="M4480" s="4">
        <f t="shared" si="489"/>
        <v>1.0702412967964336</v>
      </c>
      <c r="N4480" s="1">
        <f t="shared" si="487"/>
        <v>0.60747869111999997</v>
      </c>
      <c r="O4480" s="1">
        <f t="shared" si="488"/>
        <v>0.43572292000000007</v>
      </c>
      <c r="P4480" s="6">
        <v>0.68015788204686278</v>
      </c>
    </row>
    <row r="4481" spans="1:16" x14ac:dyDescent="0.3">
      <c r="A4481" s="1">
        <v>6184.2997999999998</v>
      </c>
      <c r="B4481" s="1">
        <v>27.986599999999999</v>
      </c>
      <c r="C4481" s="1">
        <v>9.4E-2</v>
      </c>
      <c r="D4481" s="1">
        <v>2.5714000000000001</v>
      </c>
      <c r="E4481" s="1">
        <v>2.3834</v>
      </c>
      <c r="F4481" s="1">
        <v>1.9343999999999999</v>
      </c>
      <c r="G4481" s="1">
        <v>1.6259999999999999</v>
      </c>
      <c r="H4481" s="1">
        <v>0.54</v>
      </c>
      <c r="I4481" s="14">
        <f t="shared" si="483"/>
        <v>0.92473756097560977</v>
      </c>
      <c r="J4481" s="1">
        <f t="shared" si="484"/>
        <v>1.2266926829268294</v>
      </c>
      <c r="K4481" s="1">
        <f t="shared" si="485"/>
        <v>-0.71247696476964761</v>
      </c>
      <c r="L4481" s="1">
        <f t="shared" si="486"/>
        <v>0.2455764557645575</v>
      </c>
      <c r="M4481" s="4">
        <f t="shared" si="489"/>
        <v>0.95805342053420506</v>
      </c>
      <c r="N4481" s="1">
        <f t="shared" si="487"/>
        <v>0.5736994997760001</v>
      </c>
      <c r="O4481" s="1">
        <f t="shared" si="488"/>
        <v>0.42954828</v>
      </c>
      <c r="P4481" s="6">
        <v>0.67542176260026721</v>
      </c>
    </row>
    <row r="4482" spans="1:16" x14ac:dyDescent="0.3">
      <c r="A4482" s="1">
        <v>6184.7997999999998</v>
      </c>
      <c r="B4482" s="1">
        <v>36.546199999999999</v>
      </c>
      <c r="C4482" s="1">
        <v>0.1174</v>
      </c>
      <c r="D4482" s="1">
        <v>2.4689999999999999</v>
      </c>
      <c r="E4482" s="1">
        <v>2.1166999999999998</v>
      </c>
      <c r="F4482" s="1">
        <v>2.7035999999999998</v>
      </c>
      <c r="G4482" s="1">
        <v>1.5974999999999999</v>
      </c>
      <c r="H4482" s="1">
        <v>0.89</v>
      </c>
      <c r="I4482" s="14">
        <f t="shared" si="483"/>
        <v>1.2924526829268292</v>
      </c>
      <c r="J4482" s="1">
        <f t="shared" si="484"/>
        <v>1.714478048780488</v>
      </c>
      <c r="K4482" s="1">
        <f t="shared" si="485"/>
        <v>-0.45219402576048229</v>
      </c>
      <c r="L4482" s="1">
        <f t="shared" si="486"/>
        <v>-7.3225695637238269E-2</v>
      </c>
      <c r="M4482" s="4">
        <f t="shared" si="489"/>
        <v>0.37896833012324405</v>
      </c>
      <c r="N4482" s="1">
        <f t="shared" si="487"/>
        <v>0.62284514903999988</v>
      </c>
      <c r="O4482" s="1">
        <f t="shared" si="488"/>
        <v>0.56478996000000004</v>
      </c>
      <c r="P4482" s="6">
        <v>0.6932272462205864</v>
      </c>
    </row>
    <row r="4483" spans="1:16" x14ac:dyDescent="0.3">
      <c r="A4483" s="1">
        <v>6185.2997999999998</v>
      </c>
      <c r="B4483" s="1">
        <v>48.6173</v>
      </c>
      <c r="C4483" s="1">
        <v>0.16489999999999999</v>
      </c>
      <c r="D4483" s="1">
        <v>2.4666000000000001</v>
      </c>
      <c r="E4483" s="1">
        <v>1.7527999999999999</v>
      </c>
      <c r="F4483" s="1">
        <v>3.3311000000000002</v>
      </c>
      <c r="G4483" s="1">
        <v>1.6031</v>
      </c>
      <c r="H4483" s="1">
        <v>1.46</v>
      </c>
      <c r="I4483" s="14">
        <f t="shared" ref="I4483:I4546" si="490">(0.98/2.05)*F4483</f>
        <v>1.592428292682927</v>
      </c>
      <c r="J4483" s="1">
        <f t="shared" ref="J4483:J4546" si="491">(1.3/2.05)*F4483</f>
        <v>2.112404878048781</v>
      </c>
      <c r="K4483" s="1">
        <f t="shared" ref="K4483:K4546" si="492">(H4483-I4483)/H4483</f>
        <v>-9.0704310056799312E-2</v>
      </c>
      <c r="L4483" s="1">
        <f t="shared" ref="L4483:L4546" si="493">(G4483-J4483)/G4483</f>
        <v>-0.3177000050207604</v>
      </c>
      <c r="M4483" s="4">
        <f t="shared" si="489"/>
        <v>-0.2269956949639611</v>
      </c>
      <c r="N4483" s="1">
        <f t="shared" ref="N4483:N4546" si="494">((G4483*95.2)+(25.6*F4483)+(34.8*H4483))*D4483*10^-3</f>
        <v>0.71210564404800003</v>
      </c>
      <c r="O4483" s="1">
        <f t="shared" ref="O4483:O4546" si="495">0.0158*(B4483-0.8)</f>
        <v>0.75551334000000014</v>
      </c>
      <c r="P4483" s="6">
        <v>0.69594279514177615</v>
      </c>
    </row>
    <row r="4484" spans="1:16" x14ac:dyDescent="0.3">
      <c r="A4484" s="1">
        <v>6185.7997999999998</v>
      </c>
      <c r="B4484" s="1">
        <v>53.463000000000001</v>
      </c>
      <c r="C4484" s="1">
        <v>0.24510000000000001</v>
      </c>
      <c r="D4484" s="1">
        <v>2.4900000000000002</v>
      </c>
      <c r="E4484" s="1">
        <v>1.4689000000000001</v>
      </c>
      <c r="F4484" s="1">
        <v>3.5106999999999999</v>
      </c>
      <c r="G4484" s="1">
        <v>1.6553</v>
      </c>
      <c r="H4484" s="1">
        <v>1.68</v>
      </c>
      <c r="I4484" s="14">
        <f t="shared" si="490"/>
        <v>1.6782858536585368</v>
      </c>
      <c r="J4484" s="1">
        <f t="shared" si="491"/>
        <v>2.2262975609756102</v>
      </c>
      <c r="K4484" s="1">
        <f t="shared" si="492"/>
        <v>1.0203252032518829E-3</v>
      </c>
      <c r="L4484" s="1">
        <f t="shared" si="493"/>
        <v>-0.34495110310856653</v>
      </c>
      <c r="M4484" s="4">
        <f t="shared" ref="M4484:M4547" si="496">L4484-K4484</f>
        <v>-0.34597142831181843</v>
      </c>
      <c r="N4484" s="1">
        <f t="shared" si="494"/>
        <v>0.76174697520000012</v>
      </c>
      <c r="O4484" s="1">
        <f t="shared" si="495"/>
        <v>0.83207540000000013</v>
      </c>
      <c r="P4484" s="6">
        <v>0.69181391080512755</v>
      </c>
    </row>
    <row r="4485" spans="1:16" x14ac:dyDescent="0.3">
      <c r="A4485" s="1">
        <v>6186.2997999999998</v>
      </c>
      <c r="B4485" s="1">
        <v>52.015599999999999</v>
      </c>
      <c r="C4485" s="1">
        <v>0.33119999999999999</v>
      </c>
      <c r="D4485" s="1">
        <v>2.4857</v>
      </c>
      <c r="E4485" s="1">
        <v>1.3581000000000001</v>
      </c>
      <c r="F4485" s="1">
        <v>3.4447999999999999</v>
      </c>
      <c r="G4485" s="1">
        <v>1.653</v>
      </c>
      <c r="H4485" s="1">
        <v>1.6500000000000001</v>
      </c>
      <c r="I4485" s="14">
        <f t="shared" si="490"/>
        <v>1.6467824390243904</v>
      </c>
      <c r="J4485" s="1">
        <f t="shared" si="491"/>
        <v>2.1845073170731713</v>
      </c>
      <c r="K4485" s="1">
        <f t="shared" si="492"/>
        <v>1.9500369549150106E-3</v>
      </c>
      <c r="L4485" s="1">
        <f t="shared" si="493"/>
        <v>-0.32154102666253553</v>
      </c>
      <c r="M4485" s="4">
        <f t="shared" si="496"/>
        <v>-0.32349106361745056</v>
      </c>
      <c r="N4485" s="1">
        <f t="shared" si="494"/>
        <v>0.75309869353600001</v>
      </c>
      <c r="O4485" s="1">
        <f t="shared" si="495"/>
        <v>0.80920648000000006</v>
      </c>
      <c r="P4485" s="6">
        <v>0.70821659132344106</v>
      </c>
    </row>
    <row r="4486" spans="1:16" x14ac:dyDescent="0.3">
      <c r="A4486" s="1">
        <v>6186.7997999999998</v>
      </c>
      <c r="B4486" s="1">
        <v>47.938299999999998</v>
      </c>
      <c r="C4486" s="1">
        <v>0.38129999999999997</v>
      </c>
      <c r="D4486" s="1">
        <v>2.5146000000000002</v>
      </c>
      <c r="E4486" s="1">
        <v>1.3160000000000001</v>
      </c>
      <c r="F4486" s="1">
        <v>3.2069000000000001</v>
      </c>
      <c r="G4486" s="1">
        <v>1.5743</v>
      </c>
      <c r="H4486" s="1">
        <v>1.58</v>
      </c>
      <c r="I4486" s="14">
        <f t="shared" si="490"/>
        <v>1.5330546341463416</v>
      </c>
      <c r="J4486" s="1">
        <f t="shared" si="491"/>
        <v>2.0336439024390249</v>
      </c>
      <c r="K4486" s="1">
        <f t="shared" si="492"/>
        <v>2.9712256869404107E-2</v>
      </c>
      <c r="L4486" s="1">
        <f t="shared" si="493"/>
        <v>-0.29177660067269573</v>
      </c>
      <c r="M4486" s="4">
        <f t="shared" si="496"/>
        <v>-0.32148885754209983</v>
      </c>
      <c r="N4486" s="1">
        <f t="shared" si="494"/>
        <v>0.72157452840000014</v>
      </c>
      <c r="O4486" s="1">
        <f t="shared" si="495"/>
        <v>0.74478514000000007</v>
      </c>
      <c r="P4486" s="6">
        <v>0.70909887673794403</v>
      </c>
    </row>
    <row r="4487" spans="1:16" x14ac:dyDescent="0.3">
      <c r="A4487" s="1">
        <v>6187.2997999999998</v>
      </c>
      <c r="B4487" s="1">
        <v>42.569699999999997</v>
      </c>
      <c r="C4487" s="1">
        <v>0.36170000000000002</v>
      </c>
      <c r="D4487" s="1">
        <v>2.5857999999999999</v>
      </c>
      <c r="E4487" s="1">
        <v>1.2747999999999999</v>
      </c>
      <c r="F4487" s="1">
        <v>2.903</v>
      </c>
      <c r="G4487" s="1">
        <v>1.3662000000000001</v>
      </c>
      <c r="H4487" s="1">
        <v>1.41</v>
      </c>
      <c r="I4487" s="14">
        <f t="shared" si="490"/>
        <v>1.3877756097560976</v>
      </c>
      <c r="J4487" s="1">
        <f t="shared" si="491"/>
        <v>1.840926829268293</v>
      </c>
      <c r="K4487" s="1">
        <f t="shared" si="492"/>
        <v>1.5761978896384629E-2</v>
      </c>
      <c r="L4487" s="1">
        <f t="shared" si="493"/>
        <v>-0.34747974620721189</v>
      </c>
      <c r="M4487" s="4">
        <f t="shared" si="496"/>
        <v>-0.36324172510359654</v>
      </c>
      <c r="N4487" s="1">
        <f t="shared" si="494"/>
        <v>0.65536335603200002</v>
      </c>
      <c r="O4487" s="1">
        <f t="shared" si="495"/>
        <v>0.65996126000000011</v>
      </c>
      <c r="P4487" s="6">
        <v>0.67882789045251735</v>
      </c>
    </row>
    <row r="4488" spans="1:16" x14ac:dyDescent="0.3">
      <c r="A4488" s="1">
        <v>6187.7997999999998</v>
      </c>
      <c r="B4488" s="1">
        <v>38.853900000000003</v>
      </c>
      <c r="C4488" s="1">
        <v>0.29239999999999999</v>
      </c>
      <c r="D4488" s="1">
        <v>2.6398000000000001</v>
      </c>
      <c r="E4488" s="1">
        <v>1.2769999999999999</v>
      </c>
      <c r="F4488" s="1">
        <v>2.6880999999999999</v>
      </c>
      <c r="G4488" s="1">
        <v>1.2048000000000001</v>
      </c>
      <c r="H4488" s="1">
        <v>1.29</v>
      </c>
      <c r="I4488" s="14">
        <f t="shared" si="490"/>
        <v>1.2850429268292685</v>
      </c>
      <c r="J4488" s="1">
        <f t="shared" si="491"/>
        <v>1.7046487804878052</v>
      </c>
      <c r="K4488" s="1">
        <f t="shared" si="492"/>
        <v>3.8426923804120729E-3</v>
      </c>
      <c r="L4488" s="1">
        <f t="shared" si="493"/>
        <v>-0.41488112590289267</v>
      </c>
      <c r="M4488" s="4">
        <f t="shared" si="496"/>
        <v>-0.41872381828330474</v>
      </c>
      <c r="N4488" s="1">
        <f t="shared" si="494"/>
        <v>0.60294172393599998</v>
      </c>
      <c r="O4488" s="1">
        <f t="shared" si="495"/>
        <v>0.6012516200000001</v>
      </c>
      <c r="P4488" s="6">
        <v>0.63376762940537712</v>
      </c>
    </row>
    <row r="4489" spans="1:16" x14ac:dyDescent="0.3">
      <c r="A4489" s="1">
        <v>6188.2997999999998</v>
      </c>
      <c r="B4489" s="1">
        <v>36.531100000000002</v>
      </c>
      <c r="C4489" s="1">
        <v>0.2074</v>
      </c>
      <c r="D4489" s="1">
        <v>2.6259999999999999</v>
      </c>
      <c r="E4489" s="1">
        <v>1.5037</v>
      </c>
      <c r="F4489" s="1">
        <v>2.5222000000000002</v>
      </c>
      <c r="G4489" s="1">
        <v>1.1266</v>
      </c>
      <c r="H4489" s="1">
        <v>1.22</v>
      </c>
      <c r="I4489" s="14">
        <f t="shared" si="490"/>
        <v>1.2057346341463417</v>
      </c>
      <c r="J4489" s="1">
        <f t="shared" si="491"/>
        <v>1.5994439024390248</v>
      </c>
      <c r="K4489" s="1">
        <f t="shared" si="492"/>
        <v>1.1692922830867402E-2</v>
      </c>
      <c r="L4489" s="1">
        <f t="shared" si="493"/>
        <v>-0.41970877191463229</v>
      </c>
      <c r="M4489" s="4">
        <f t="shared" si="496"/>
        <v>-0.43140169474549972</v>
      </c>
      <c r="N4489" s="1">
        <f t="shared" si="494"/>
        <v>0.56269045663999995</v>
      </c>
      <c r="O4489" s="1">
        <f t="shared" si="495"/>
        <v>0.56455138000000016</v>
      </c>
      <c r="P4489" s="6">
        <v>0.62394778625754888</v>
      </c>
    </row>
    <row r="4490" spans="1:16" x14ac:dyDescent="0.3">
      <c r="A4490" s="1">
        <v>6188.7997999999998</v>
      </c>
      <c r="B4490" s="1">
        <v>32.979100000000003</v>
      </c>
      <c r="C4490" s="1">
        <v>0.13850000000000001</v>
      </c>
      <c r="D4490" s="1">
        <v>2.6135999999999999</v>
      </c>
      <c r="E4490" s="1">
        <v>1.8342000000000001</v>
      </c>
      <c r="F4490" s="1">
        <v>2.2261000000000002</v>
      </c>
      <c r="G4490" s="1">
        <v>0.96640000000000004</v>
      </c>
      <c r="H4490" s="1">
        <v>1.1199999999999999</v>
      </c>
      <c r="I4490" s="14">
        <f t="shared" si="490"/>
        <v>1.0641843902439025</v>
      </c>
      <c r="J4490" s="1">
        <f t="shared" si="491"/>
        <v>1.4116731707317076</v>
      </c>
      <c r="K4490" s="1">
        <f t="shared" si="492"/>
        <v>4.9835365853658345E-2</v>
      </c>
      <c r="L4490" s="1">
        <f t="shared" si="493"/>
        <v>-0.46075452269423384</v>
      </c>
      <c r="M4490" s="4">
        <f t="shared" si="496"/>
        <v>-0.51058988854789222</v>
      </c>
      <c r="N4490" s="1">
        <f t="shared" si="494"/>
        <v>0.49126647398400003</v>
      </c>
      <c r="O4490" s="1">
        <f t="shared" si="495"/>
        <v>0.50842978000000016</v>
      </c>
      <c r="P4490" s="6">
        <v>0.63624490738654882</v>
      </c>
    </row>
    <row r="4491" spans="1:16" x14ac:dyDescent="0.3">
      <c r="A4491" s="1">
        <v>6189.2997999999998</v>
      </c>
      <c r="B4491" s="1">
        <v>30.5548</v>
      </c>
      <c r="C4491" s="1">
        <v>0.10050000000000001</v>
      </c>
      <c r="D4491" s="1">
        <v>2.6288</v>
      </c>
      <c r="E4491" s="1">
        <v>2.2208000000000001</v>
      </c>
      <c r="F4491" s="1">
        <v>1.9948999999999999</v>
      </c>
      <c r="G4491" s="1">
        <v>0.88429999999999997</v>
      </c>
      <c r="H4491" s="1">
        <v>1.05</v>
      </c>
      <c r="I4491" s="14">
        <f t="shared" si="490"/>
        <v>0.95365951219512202</v>
      </c>
      <c r="J4491" s="1">
        <f t="shared" si="491"/>
        <v>1.2650585365853659</v>
      </c>
      <c r="K4491" s="1">
        <f t="shared" si="492"/>
        <v>9.1752845528455265E-2</v>
      </c>
      <c r="L4491" s="1">
        <f t="shared" si="493"/>
        <v>-0.43057620330811486</v>
      </c>
      <c r="M4491" s="4">
        <f t="shared" si="496"/>
        <v>-0.52232904883657016</v>
      </c>
      <c r="N4491" s="1">
        <f t="shared" si="494"/>
        <v>0.45161417024</v>
      </c>
      <c r="O4491" s="1">
        <f t="shared" si="495"/>
        <v>0.47012584000000002</v>
      </c>
      <c r="P4491" s="6">
        <v>0.65948916634622423</v>
      </c>
    </row>
    <row r="4492" spans="1:16" x14ac:dyDescent="0.3">
      <c r="A4492" s="1">
        <v>6189.7997999999998</v>
      </c>
      <c r="B4492" s="1">
        <v>27.431100000000001</v>
      </c>
      <c r="C4492" s="1">
        <v>8.6999999999999897E-2</v>
      </c>
      <c r="D4492" s="1">
        <v>2.6320000000000001</v>
      </c>
      <c r="E4492" s="1">
        <v>2.7187999999999999</v>
      </c>
      <c r="F4492" s="1">
        <v>1.5448</v>
      </c>
      <c r="G4492" s="1">
        <v>0.85819999999999996</v>
      </c>
      <c r="H4492" s="1">
        <v>0.97</v>
      </c>
      <c r="I4492" s="14">
        <f t="shared" si="490"/>
        <v>0.73848975609756096</v>
      </c>
      <c r="J4492" s="1">
        <f t="shared" si="491"/>
        <v>0.97962926829268304</v>
      </c>
      <c r="K4492" s="1">
        <f t="shared" si="492"/>
        <v>0.23867035453859692</v>
      </c>
      <c r="L4492" s="1">
        <f t="shared" si="493"/>
        <v>-0.14149297167639605</v>
      </c>
      <c r="M4492" s="4">
        <f t="shared" si="496"/>
        <v>-0.38016332621499294</v>
      </c>
      <c r="N4492" s="1">
        <f t="shared" si="494"/>
        <v>0.40796926463999994</v>
      </c>
      <c r="O4492" s="1">
        <f t="shared" si="495"/>
        <v>0.42077138000000003</v>
      </c>
      <c r="P4492" s="6">
        <v>0.68946893246021612</v>
      </c>
    </row>
    <row r="4493" spans="1:16" x14ac:dyDescent="0.3">
      <c r="A4493" s="1">
        <v>6190.2997999999998</v>
      </c>
      <c r="B4493" s="1">
        <v>26.468299999999999</v>
      </c>
      <c r="C4493" s="1">
        <v>8.77E-2</v>
      </c>
      <c r="D4493" s="1">
        <v>2.6227</v>
      </c>
      <c r="E4493" s="1">
        <v>3.2172000000000001</v>
      </c>
      <c r="F4493" s="1">
        <v>1.3007</v>
      </c>
      <c r="G4493" s="1">
        <v>0.91200000000000003</v>
      </c>
      <c r="H4493" s="1">
        <v>0.91999999999999993</v>
      </c>
      <c r="I4493" s="14">
        <f t="shared" si="490"/>
        <v>0.62179804878048783</v>
      </c>
      <c r="J4493" s="1">
        <f t="shared" si="491"/>
        <v>0.82483414634146357</v>
      </c>
      <c r="K4493" s="1">
        <f t="shared" si="492"/>
        <v>0.32413255567338273</v>
      </c>
      <c r="L4493" s="1">
        <f t="shared" si="493"/>
        <v>9.5576593923833844E-2</v>
      </c>
      <c r="M4493" s="4">
        <f t="shared" si="496"/>
        <v>-0.2285559617495489</v>
      </c>
      <c r="N4493" s="1">
        <f t="shared" si="494"/>
        <v>0.39900792646399996</v>
      </c>
      <c r="O4493" s="1">
        <f t="shared" si="495"/>
        <v>0.40555914000000004</v>
      </c>
      <c r="P4493" s="6">
        <v>0.71999020505692335</v>
      </c>
    </row>
    <row r="4494" spans="1:16" x14ac:dyDescent="0.3">
      <c r="A4494" s="1">
        <v>6190.7997999999998</v>
      </c>
      <c r="B4494" s="1">
        <v>30.084399999999999</v>
      </c>
      <c r="C4494" s="1">
        <v>9.4600000000000004E-2</v>
      </c>
      <c r="D4494" s="1">
        <v>2.6360000000000001</v>
      </c>
      <c r="E4494" s="1">
        <v>3.5893000000000002</v>
      </c>
      <c r="F4494" s="1">
        <v>1.5752999999999999</v>
      </c>
      <c r="G4494" s="1">
        <v>1.2484</v>
      </c>
      <c r="H4494" s="1">
        <v>0.89</v>
      </c>
      <c r="I4494" s="14">
        <f t="shared" si="490"/>
        <v>0.75307024390243904</v>
      </c>
      <c r="J4494" s="1">
        <f t="shared" si="491"/>
        <v>0.99897073170731721</v>
      </c>
      <c r="K4494" s="1">
        <f t="shared" si="492"/>
        <v>0.15385365853658536</v>
      </c>
      <c r="L4494" s="1">
        <f t="shared" si="493"/>
        <v>0.19979915755581765</v>
      </c>
      <c r="M4494" s="4">
        <f t="shared" si="496"/>
        <v>4.5945499019232283E-2</v>
      </c>
      <c r="N4494" s="1">
        <f t="shared" si="494"/>
        <v>0.50122844096000008</v>
      </c>
      <c r="O4494" s="1">
        <f t="shared" si="495"/>
        <v>0.46269352000000002</v>
      </c>
      <c r="P4494" s="6">
        <v>0.7494698210660965</v>
      </c>
    </row>
    <row r="4495" spans="1:16" x14ac:dyDescent="0.3">
      <c r="A4495" s="1">
        <v>6191.2997999999998</v>
      </c>
      <c r="B4495" s="1">
        <v>33.412199999999999</v>
      </c>
      <c r="C4495" s="1">
        <v>0.1011</v>
      </c>
      <c r="D4495" s="1">
        <v>2.6667999999999998</v>
      </c>
      <c r="E4495" s="1">
        <v>3.8288000000000002</v>
      </c>
      <c r="F4495" s="1">
        <v>1.8467</v>
      </c>
      <c r="G4495" s="1">
        <v>1.5029999999999999</v>
      </c>
      <c r="H4495" s="1">
        <v>0.89</v>
      </c>
      <c r="I4495" s="14">
        <f t="shared" si="490"/>
        <v>0.88281268292682935</v>
      </c>
      <c r="J4495" s="1">
        <f t="shared" si="491"/>
        <v>1.1710780487804879</v>
      </c>
      <c r="K4495" s="1">
        <f t="shared" si="492"/>
        <v>8.0756371608659127E-3</v>
      </c>
      <c r="L4495" s="1">
        <f t="shared" si="493"/>
        <v>0.22083962156986825</v>
      </c>
      <c r="M4495" s="4">
        <f t="shared" si="496"/>
        <v>0.21276398440900235</v>
      </c>
      <c r="N4495" s="1">
        <f t="shared" si="494"/>
        <v>0.5902511644159999</v>
      </c>
      <c r="O4495" s="1">
        <f t="shared" si="495"/>
        <v>0.51527276000000011</v>
      </c>
      <c r="P4495" s="6">
        <v>0.7685016476920441</v>
      </c>
    </row>
    <row r="4496" spans="1:16" x14ac:dyDescent="0.3">
      <c r="A4496" s="1">
        <v>6191.7997999999998</v>
      </c>
      <c r="B4496" s="1">
        <v>31.977699999999999</v>
      </c>
      <c r="C4496" s="1">
        <v>0.104</v>
      </c>
      <c r="D4496" s="1">
        <v>2.6646000000000001</v>
      </c>
      <c r="E4496" s="1">
        <v>3.8853</v>
      </c>
      <c r="F4496" s="1">
        <v>1.7478</v>
      </c>
      <c r="G4496" s="1">
        <v>1.4964</v>
      </c>
      <c r="H4496" s="1">
        <v>0.89</v>
      </c>
      <c r="I4496" s="14">
        <f t="shared" si="490"/>
        <v>0.83553365853658546</v>
      </c>
      <c r="J4496" s="1">
        <f t="shared" si="491"/>
        <v>1.1083609756097563</v>
      </c>
      <c r="K4496" s="1">
        <f t="shared" si="492"/>
        <v>6.1198136475746692E-2</v>
      </c>
      <c r="L4496" s="1">
        <f t="shared" si="493"/>
        <v>0.25931503902047826</v>
      </c>
      <c r="M4496" s="4">
        <f t="shared" si="496"/>
        <v>0.19811690254473158</v>
      </c>
      <c r="N4496" s="1">
        <f t="shared" si="494"/>
        <v>0.58134366921600011</v>
      </c>
      <c r="O4496" s="1">
        <f t="shared" si="495"/>
        <v>0.49260766</v>
      </c>
      <c r="P4496" s="6">
        <v>0.76702877156098692</v>
      </c>
    </row>
    <row r="4497" spans="1:16" x14ac:dyDescent="0.3">
      <c r="A4497" s="1">
        <v>6192.2997999999998</v>
      </c>
      <c r="B4497" s="1">
        <v>29.102900000000002</v>
      </c>
      <c r="C4497" s="1">
        <v>0.1031</v>
      </c>
      <c r="D4497" s="1">
        <v>2.6528</v>
      </c>
      <c r="E4497" s="1">
        <v>3.843</v>
      </c>
      <c r="F4497" s="1">
        <v>1.4641</v>
      </c>
      <c r="G4497" s="1">
        <v>1.4147000000000001</v>
      </c>
      <c r="H4497" s="1">
        <v>0.86</v>
      </c>
      <c r="I4497" s="14">
        <f t="shared" si="490"/>
        <v>0.69991121951219515</v>
      </c>
      <c r="J4497" s="1">
        <f t="shared" si="491"/>
        <v>0.92845365853658546</v>
      </c>
      <c r="K4497" s="1">
        <f t="shared" si="492"/>
        <v>0.18614974475326143</v>
      </c>
      <c r="L4497" s="1">
        <f t="shared" si="493"/>
        <v>0.34370986178229629</v>
      </c>
      <c r="M4497" s="4">
        <f t="shared" si="496"/>
        <v>0.15756011702903486</v>
      </c>
      <c r="N4497" s="1">
        <f t="shared" si="494"/>
        <v>0.53610010752000004</v>
      </c>
      <c r="O4497" s="1">
        <f t="shared" si="495"/>
        <v>0.44718582000000007</v>
      </c>
      <c r="P4497" s="6">
        <v>0.75740942813931367</v>
      </c>
    </row>
    <row r="4498" spans="1:16" x14ac:dyDescent="0.3">
      <c r="A4498" s="1">
        <v>6192.7997999999998</v>
      </c>
      <c r="B4498" s="1">
        <v>29.019500000000001</v>
      </c>
      <c r="C4498" s="1">
        <v>0.10249999999999999</v>
      </c>
      <c r="D4498" s="1">
        <v>2.6835</v>
      </c>
      <c r="E4498" s="1">
        <v>3.6736</v>
      </c>
      <c r="F4498" s="1">
        <v>1.3280000000000001</v>
      </c>
      <c r="G4498" s="1">
        <v>1.4322999999999999</v>
      </c>
      <c r="H4498" s="1">
        <v>0.84</v>
      </c>
      <c r="I4498" s="14">
        <f t="shared" si="490"/>
        <v>0.63484878048780491</v>
      </c>
      <c r="J4498" s="1">
        <f t="shared" si="491"/>
        <v>0.84214634146341483</v>
      </c>
      <c r="K4498" s="1">
        <f t="shared" si="492"/>
        <v>0.24422764227642271</v>
      </c>
      <c r="L4498" s="1">
        <f t="shared" si="493"/>
        <v>0.41203215704572027</v>
      </c>
      <c r="M4498" s="4">
        <f t="shared" si="496"/>
        <v>0.16780451476929756</v>
      </c>
      <c r="N4498" s="1">
        <f t="shared" si="494"/>
        <v>0.53558301996000002</v>
      </c>
      <c r="O4498" s="1">
        <f t="shared" si="495"/>
        <v>0.44586810000000004</v>
      </c>
      <c r="P4498" s="6">
        <v>0.7459734166911125</v>
      </c>
    </row>
    <row r="4499" spans="1:16" x14ac:dyDescent="0.3">
      <c r="A4499" s="1">
        <v>6193.2997999999998</v>
      </c>
      <c r="B4499" s="1">
        <v>30.114999999999998</v>
      </c>
      <c r="C4499" s="1">
        <v>0.1075</v>
      </c>
      <c r="D4499" s="1">
        <v>2.7040000000000002</v>
      </c>
      <c r="E4499" s="1">
        <v>3.4051</v>
      </c>
      <c r="F4499" s="1">
        <v>1.3365</v>
      </c>
      <c r="G4499" s="1">
        <v>1.5084</v>
      </c>
      <c r="H4499" s="1">
        <v>0.85000000000000009</v>
      </c>
      <c r="I4499" s="14">
        <f t="shared" si="490"/>
        <v>0.6389121951219513</v>
      </c>
      <c r="J4499" s="1">
        <f t="shared" si="491"/>
        <v>0.84753658536585386</v>
      </c>
      <c r="K4499" s="1">
        <f t="shared" si="492"/>
        <v>0.24833859397417501</v>
      </c>
      <c r="L4499" s="1">
        <f t="shared" si="493"/>
        <v>0.43812212585132998</v>
      </c>
      <c r="M4499" s="4">
        <f t="shared" si="496"/>
        <v>0.18978353187715497</v>
      </c>
      <c r="N4499" s="1">
        <f t="shared" si="494"/>
        <v>0.56079359232000014</v>
      </c>
      <c r="O4499" s="1">
        <f t="shared" si="495"/>
        <v>0.46317700000000001</v>
      </c>
      <c r="P4499" s="6">
        <v>0.73448870952559142</v>
      </c>
    </row>
    <row r="4500" spans="1:16" x14ac:dyDescent="0.3">
      <c r="A4500" s="1">
        <v>6193.7997999999998</v>
      </c>
      <c r="B4500" s="1">
        <v>30.896699999999999</v>
      </c>
      <c r="C4500" s="1">
        <v>0.1198</v>
      </c>
      <c r="D4500" s="1">
        <v>2.6640999999999999</v>
      </c>
      <c r="E4500" s="1">
        <v>3.2109999999999999</v>
      </c>
      <c r="F4500" s="1">
        <v>1.4323999999999999</v>
      </c>
      <c r="G4500" s="1">
        <v>1.5732999999999999</v>
      </c>
      <c r="H4500" s="1">
        <v>0.84</v>
      </c>
      <c r="I4500" s="14">
        <f t="shared" si="490"/>
        <v>0.68475707317073176</v>
      </c>
      <c r="J4500" s="1">
        <f t="shared" si="491"/>
        <v>0.90835121951219522</v>
      </c>
      <c r="K4500" s="1">
        <f t="shared" si="492"/>
        <v>0.18481300813008122</v>
      </c>
      <c r="L4500" s="1">
        <f t="shared" si="493"/>
        <v>0.42264589111282319</v>
      </c>
      <c r="M4500" s="4">
        <f t="shared" si="496"/>
        <v>0.23783288298274197</v>
      </c>
      <c r="N4500" s="1">
        <f t="shared" si="494"/>
        <v>0.57459202235999995</v>
      </c>
      <c r="O4500" s="1">
        <f t="shared" si="495"/>
        <v>0.47552786000000002</v>
      </c>
      <c r="P4500" s="6">
        <v>0.7336418685804702</v>
      </c>
    </row>
    <row r="4501" spans="1:16" x14ac:dyDescent="0.3">
      <c r="A4501" s="1">
        <v>6194.2997999999998</v>
      </c>
      <c r="B4501" s="1">
        <v>30.248999999999999</v>
      </c>
      <c r="C4501" s="1">
        <v>0.1356</v>
      </c>
      <c r="D4501" s="1">
        <v>2.6057999999999999</v>
      </c>
      <c r="E4501" s="1">
        <v>2.8653</v>
      </c>
      <c r="F4501" s="1">
        <v>1.4489000000000001</v>
      </c>
      <c r="G4501" s="1">
        <v>1.5652999999999999</v>
      </c>
      <c r="H4501" s="1">
        <v>0.82000000000000006</v>
      </c>
      <c r="I4501" s="14">
        <f t="shared" si="490"/>
        <v>0.69264487804878061</v>
      </c>
      <c r="J4501" s="1">
        <f t="shared" si="491"/>
        <v>0.91881463414634168</v>
      </c>
      <c r="K4501" s="1">
        <f t="shared" si="492"/>
        <v>0.15531112433075542</v>
      </c>
      <c r="L4501" s="1">
        <f t="shared" si="493"/>
        <v>0.41301051929576327</v>
      </c>
      <c r="M4501" s="4">
        <f t="shared" si="496"/>
        <v>0.25769939496500782</v>
      </c>
      <c r="N4501" s="1">
        <f t="shared" si="494"/>
        <v>0.55932037752000008</v>
      </c>
      <c r="O4501" s="1">
        <f t="shared" si="495"/>
        <v>0.46529419999999999</v>
      </c>
      <c r="P4501" s="6">
        <v>0.72191741521975028</v>
      </c>
    </row>
    <row r="4502" spans="1:16" x14ac:dyDescent="0.3">
      <c r="A4502" s="1">
        <v>6194.7997999999998</v>
      </c>
      <c r="B4502" s="1">
        <v>36.639600000000002</v>
      </c>
      <c r="C4502" s="1">
        <v>0.15029999999999999</v>
      </c>
      <c r="D4502" s="1">
        <v>2.5634000000000001</v>
      </c>
      <c r="E4502" s="1">
        <v>2.3995000000000002</v>
      </c>
      <c r="F4502" s="1">
        <v>2.5853000000000002</v>
      </c>
      <c r="G4502" s="1">
        <v>1.4065000000000001</v>
      </c>
      <c r="H4502" s="1">
        <v>1</v>
      </c>
      <c r="I4502" s="14">
        <f t="shared" si="490"/>
        <v>1.2358995121951222</v>
      </c>
      <c r="J4502" s="1">
        <f t="shared" si="491"/>
        <v>1.6394585365853662</v>
      </c>
      <c r="K4502" s="1">
        <f t="shared" si="492"/>
        <v>-0.23589951219512217</v>
      </c>
      <c r="L4502" s="1">
        <f t="shared" si="493"/>
        <v>-0.16562995846808826</v>
      </c>
      <c r="M4502" s="4">
        <f t="shared" si="496"/>
        <v>7.0269553727033918E-2</v>
      </c>
      <c r="N4502" s="1">
        <f t="shared" si="494"/>
        <v>0.60209774923200021</v>
      </c>
      <c r="O4502" s="1">
        <f t="shared" si="495"/>
        <v>0.5662656800000001</v>
      </c>
      <c r="P4502" s="6">
        <v>0.71448774691773242</v>
      </c>
    </row>
    <row r="4503" spans="1:16" x14ac:dyDescent="0.3">
      <c r="A4503" s="1">
        <v>6195.2997999999998</v>
      </c>
      <c r="B4503" s="1">
        <v>44.736199999999997</v>
      </c>
      <c r="C4503" s="1">
        <v>0.1673</v>
      </c>
      <c r="D4503" s="1">
        <v>2.5539000000000001</v>
      </c>
      <c r="E4503" s="1">
        <v>2.1030000000000002</v>
      </c>
      <c r="F4503" s="1">
        <v>3.3525999999999998</v>
      </c>
      <c r="G4503" s="1">
        <v>1.3976999999999999</v>
      </c>
      <c r="H4503" s="1">
        <v>1.31</v>
      </c>
      <c r="I4503" s="14">
        <f t="shared" si="490"/>
        <v>1.6027063414634146</v>
      </c>
      <c r="J4503" s="1">
        <f t="shared" si="491"/>
        <v>2.1260390243902441</v>
      </c>
      <c r="K4503" s="1">
        <f t="shared" si="492"/>
        <v>-0.22343995531558364</v>
      </c>
      <c r="L4503" s="1">
        <f t="shared" si="493"/>
        <v>-0.52109825026131795</v>
      </c>
      <c r="M4503" s="4">
        <f t="shared" si="496"/>
        <v>-0.29765829494573431</v>
      </c>
      <c r="N4503" s="1">
        <f t="shared" si="494"/>
        <v>0.67544423484000005</v>
      </c>
      <c r="O4503" s="1">
        <f t="shared" si="495"/>
        <v>0.69419196000000005</v>
      </c>
      <c r="P4503" s="6">
        <v>0.7152450516944131</v>
      </c>
    </row>
    <row r="4504" spans="1:16" x14ac:dyDescent="0.3">
      <c r="A4504" s="1">
        <v>6195.7997999999998</v>
      </c>
      <c r="B4504" s="1">
        <v>47.487499999999997</v>
      </c>
      <c r="C4504" s="1">
        <v>0.19719999999999999</v>
      </c>
      <c r="D4504" s="1">
        <v>2.573</v>
      </c>
      <c r="E4504" s="1">
        <v>1.9409000000000001</v>
      </c>
      <c r="F4504" s="1">
        <v>3.4464999999999999</v>
      </c>
      <c r="G4504" s="1">
        <v>1.4806999999999999</v>
      </c>
      <c r="H4504" s="1">
        <v>1.4200000000000002</v>
      </c>
      <c r="I4504" s="14">
        <f t="shared" si="490"/>
        <v>1.6475951219512195</v>
      </c>
      <c r="J4504" s="1">
        <f t="shared" si="491"/>
        <v>2.185585365853659</v>
      </c>
      <c r="K4504" s="1">
        <f t="shared" si="492"/>
        <v>-0.16027825489522488</v>
      </c>
      <c r="L4504" s="1">
        <f t="shared" si="493"/>
        <v>-0.47604873766033579</v>
      </c>
      <c r="M4504" s="4">
        <f t="shared" si="496"/>
        <v>-0.31577048276511088</v>
      </c>
      <c r="N4504" s="1">
        <f t="shared" si="494"/>
        <v>0.71686105992000004</v>
      </c>
      <c r="O4504" s="1">
        <f t="shared" si="495"/>
        <v>0.73766250000000011</v>
      </c>
      <c r="P4504" s="6">
        <v>0.71211277139651408</v>
      </c>
    </row>
    <row r="4505" spans="1:16" x14ac:dyDescent="0.3">
      <c r="A4505" s="1">
        <v>6196.2997999999998</v>
      </c>
      <c r="B4505" s="1">
        <v>48.323900000000002</v>
      </c>
      <c r="C4505" s="1">
        <v>0.24299999999999999</v>
      </c>
      <c r="D4505" s="1">
        <v>2.5567000000000002</v>
      </c>
      <c r="E4505" s="1">
        <v>1.7622</v>
      </c>
      <c r="F4505" s="1">
        <v>3.5880999999999998</v>
      </c>
      <c r="G4505" s="1">
        <v>1.516</v>
      </c>
      <c r="H4505" s="1">
        <v>1.43</v>
      </c>
      <c r="I4505" s="14">
        <f t="shared" si="490"/>
        <v>1.7152868292682928</v>
      </c>
      <c r="J4505" s="1">
        <f t="shared" si="491"/>
        <v>2.2753804878048784</v>
      </c>
      <c r="K4505" s="1">
        <f t="shared" si="492"/>
        <v>-0.19950127920859642</v>
      </c>
      <c r="L4505" s="1">
        <f t="shared" si="493"/>
        <v>-0.50091061200849496</v>
      </c>
      <c r="M4505" s="4">
        <f t="shared" si="496"/>
        <v>-0.30140933279989857</v>
      </c>
      <c r="N4505" s="1">
        <f t="shared" si="494"/>
        <v>0.73106934315200012</v>
      </c>
      <c r="O4505" s="1">
        <f t="shared" si="495"/>
        <v>0.75087762000000013</v>
      </c>
      <c r="P4505" s="6">
        <v>0.71087146792946221</v>
      </c>
    </row>
    <row r="4506" spans="1:16" x14ac:dyDescent="0.3">
      <c r="A4506" s="1">
        <v>6196.7997999999998</v>
      </c>
      <c r="B4506" s="1">
        <v>55.813099999999999</v>
      </c>
      <c r="C4506" s="1">
        <v>0.29780000000000001</v>
      </c>
      <c r="D4506" s="1">
        <v>2.4377</v>
      </c>
      <c r="E4506" s="1">
        <v>1.6289</v>
      </c>
      <c r="F4506" s="1">
        <v>5.3742999999999999</v>
      </c>
      <c r="G4506" s="1">
        <v>1.5273000000000001</v>
      </c>
      <c r="H4506" s="1">
        <v>1.4500000000000002</v>
      </c>
      <c r="I4506" s="14">
        <f t="shared" si="490"/>
        <v>2.5691775609756098</v>
      </c>
      <c r="J4506" s="1">
        <f t="shared" si="491"/>
        <v>3.4080926829268297</v>
      </c>
      <c r="K4506" s="1">
        <f t="shared" si="492"/>
        <v>-0.7718465937762824</v>
      </c>
      <c r="L4506" s="1">
        <f t="shared" si="493"/>
        <v>-1.2314494093673996</v>
      </c>
      <c r="M4506" s="4">
        <f t="shared" si="496"/>
        <v>-0.45960281559111715</v>
      </c>
      <c r="N4506" s="1">
        <f t="shared" si="494"/>
        <v>0.81282922320799988</v>
      </c>
      <c r="O4506" s="1">
        <f t="shared" si="495"/>
        <v>0.86920698000000007</v>
      </c>
      <c r="P4506" s="6">
        <v>0.74184254021728036</v>
      </c>
    </row>
    <row r="4507" spans="1:16" x14ac:dyDescent="0.3">
      <c r="A4507" s="1">
        <v>6197.2997999999998</v>
      </c>
      <c r="B4507" s="1">
        <v>58.545900000000003</v>
      </c>
      <c r="C4507" s="1">
        <v>0.35049999999999998</v>
      </c>
      <c r="D4507" s="1">
        <v>2.3355999999999999</v>
      </c>
      <c r="E4507" s="1">
        <v>1.5874999999999999</v>
      </c>
      <c r="F4507" s="1">
        <v>6.524</v>
      </c>
      <c r="G4507" s="1">
        <v>1.4867999999999999</v>
      </c>
      <c r="H4507" s="1">
        <v>1.41</v>
      </c>
      <c r="I4507" s="14">
        <f t="shared" si="490"/>
        <v>3.1187902439024393</v>
      </c>
      <c r="J4507" s="1">
        <f t="shared" si="491"/>
        <v>4.1371707317073181</v>
      </c>
      <c r="K4507" s="1">
        <f t="shared" si="492"/>
        <v>-1.2119079743988932</v>
      </c>
      <c r="L4507" s="1">
        <f t="shared" si="493"/>
        <v>-1.7826007073630068</v>
      </c>
      <c r="M4507" s="4">
        <f t="shared" si="496"/>
        <v>-0.5706927329641136</v>
      </c>
      <c r="N4507" s="1">
        <f t="shared" si="494"/>
        <v>0.83527072505599997</v>
      </c>
      <c r="O4507" s="1">
        <f t="shared" si="495"/>
        <v>0.91238522000000022</v>
      </c>
      <c r="P4507" s="6">
        <v>0.76420967970358233</v>
      </c>
    </row>
    <row r="4508" spans="1:16" x14ac:dyDescent="0.3">
      <c r="A4508" s="1">
        <v>6197.7997999999998</v>
      </c>
      <c r="B4508" s="1">
        <v>57.225999999999999</v>
      </c>
      <c r="C4508" s="1">
        <v>0.39400000000000002</v>
      </c>
      <c r="D4508" s="1">
        <v>2.3151999999999999</v>
      </c>
      <c r="E4508" s="1">
        <v>1.5940000000000001</v>
      </c>
      <c r="F4508" s="1">
        <v>6.5266999999999999</v>
      </c>
      <c r="G4508" s="1">
        <v>1.4866999999999999</v>
      </c>
      <c r="H4508" s="1">
        <v>1.3299999999999998</v>
      </c>
      <c r="I4508" s="14">
        <f t="shared" si="490"/>
        <v>3.1200809756097563</v>
      </c>
      <c r="J4508" s="1">
        <f t="shared" si="491"/>
        <v>4.1388829268292691</v>
      </c>
      <c r="K4508" s="1">
        <f t="shared" si="492"/>
        <v>-1.3459255455712456</v>
      </c>
      <c r="L4508" s="1">
        <f t="shared" si="493"/>
        <v>-1.7839395485499894</v>
      </c>
      <c r="M4508" s="4">
        <f t="shared" si="496"/>
        <v>-0.43801400297874382</v>
      </c>
      <c r="N4508" s="1">
        <f t="shared" si="494"/>
        <v>0.82166762867200005</v>
      </c>
      <c r="O4508" s="1">
        <f t="shared" si="495"/>
        <v>0.89153080000000007</v>
      </c>
      <c r="P4508" s="6">
        <v>0.77607895141570737</v>
      </c>
    </row>
    <row r="4509" spans="1:16" x14ac:dyDescent="0.3">
      <c r="A4509" s="1">
        <v>6198.2997999999998</v>
      </c>
      <c r="B4509" s="1">
        <v>57.0349</v>
      </c>
      <c r="C4509" s="1">
        <v>0.41089999999999999</v>
      </c>
      <c r="D4509" s="1">
        <v>2.3028</v>
      </c>
      <c r="E4509" s="1">
        <v>1.6248</v>
      </c>
      <c r="F4509" s="1">
        <v>6.5724</v>
      </c>
      <c r="G4509" s="1">
        <v>1.5141</v>
      </c>
      <c r="H4509" s="1">
        <v>1.28</v>
      </c>
      <c r="I4509" s="14">
        <f t="shared" si="490"/>
        <v>3.141927804878049</v>
      </c>
      <c r="J4509" s="1">
        <f t="shared" si="491"/>
        <v>4.1678634146341471</v>
      </c>
      <c r="K4509" s="1">
        <f t="shared" si="492"/>
        <v>-1.4546310975609757</v>
      </c>
      <c r="L4509" s="1">
        <f t="shared" si="493"/>
        <v>-1.7527002276165029</v>
      </c>
      <c r="M4509" s="4">
        <f t="shared" si="496"/>
        <v>-0.29806913005552715</v>
      </c>
      <c r="N4509" s="1">
        <f t="shared" si="494"/>
        <v>0.82196087932799988</v>
      </c>
      <c r="O4509" s="1">
        <f t="shared" si="495"/>
        <v>0.88851142000000016</v>
      </c>
      <c r="P4509" s="6">
        <v>0.78376400667069412</v>
      </c>
    </row>
    <row r="4510" spans="1:16" x14ac:dyDescent="0.3">
      <c r="A4510" s="1">
        <v>6198.7997999999998</v>
      </c>
      <c r="B4510" s="1">
        <v>57.770800000000001</v>
      </c>
      <c r="C4510" s="1">
        <v>0.40160000000000001</v>
      </c>
      <c r="D4510" s="1">
        <v>2.2860999999999998</v>
      </c>
      <c r="E4510" s="1">
        <v>1.6561999999999999</v>
      </c>
      <c r="F4510" s="1">
        <v>6.6605999999999996</v>
      </c>
      <c r="G4510" s="1">
        <v>1.5498000000000001</v>
      </c>
      <c r="H4510" s="1">
        <v>1.27</v>
      </c>
      <c r="I4510" s="14">
        <f t="shared" si="490"/>
        <v>3.1840917073170734</v>
      </c>
      <c r="J4510" s="1">
        <f t="shared" si="491"/>
        <v>4.2237951219512198</v>
      </c>
      <c r="K4510" s="1">
        <f t="shared" si="492"/>
        <v>-1.5071588246591128</v>
      </c>
      <c r="L4510" s="1">
        <f t="shared" si="493"/>
        <v>-1.7253807729714927</v>
      </c>
      <c r="M4510" s="4">
        <f t="shared" si="496"/>
        <v>-0.21822194831237995</v>
      </c>
      <c r="N4510" s="1">
        <f t="shared" si="494"/>
        <v>0.82813588435200003</v>
      </c>
      <c r="O4510" s="1">
        <f t="shared" si="495"/>
        <v>0.9001386400000001</v>
      </c>
      <c r="P4510" s="6">
        <v>0.78640939904056317</v>
      </c>
    </row>
    <row r="4511" spans="1:16" x14ac:dyDescent="0.3">
      <c r="A4511" s="1">
        <v>6199.2997999999998</v>
      </c>
      <c r="B4511" s="1">
        <v>57.851100000000002</v>
      </c>
      <c r="C4511" s="1">
        <v>0.38329999999999997</v>
      </c>
      <c r="D4511" s="1">
        <v>2.2576999999999998</v>
      </c>
      <c r="E4511" s="1">
        <v>1.6564000000000001</v>
      </c>
      <c r="F4511" s="1">
        <v>6.6548999999999996</v>
      </c>
      <c r="G4511" s="1">
        <v>1.5732999999999999</v>
      </c>
      <c r="H4511" s="1">
        <v>1.27</v>
      </c>
      <c r="I4511" s="14">
        <f t="shared" si="490"/>
        <v>3.1813668292682928</v>
      </c>
      <c r="J4511" s="1">
        <f t="shared" si="491"/>
        <v>4.2201804878048783</v>
      </c>
      <c r="K4511" s="1">
        <f t="shared" si="492"/>
        <v>-1.5050132513923564</v>
      </c>
      <c r="L4511" s="1">
        <f t="shared" si="493"/>
        <v>-1.6823749366331142</v>
      </c>
      <c r="M4511" s="4">
        <f t="shared" si="496"/>
        <v>-0.17736168524075779</v>
      </c>
      <c r="N4511" s="1">
        <f t="shared" si="494"/>
        <v>0.82256951491999997</v>
      </c>
      <c r="O4511" s="1">
        <f t="shared" si="495"/>
        <v>0.9014073800000002</v>
      </c>
      <c r="P4511" s="6">
        <v>0.78387183067668853</v>
      </c>
    </row>
    <row r="4512" spans="1:16" x14ac:dyDescent="0.3">
      <c r="A4512" s="1">
        <v>6199.7997999999998</v>
      </c>
      <c r="B4512" s="1">
        <v>56.921999999999997</v>
      </c>
      <c r="C4512" s="1">
        <v>0.378</v>
      </c>
      <c r="D4512" s="1">
        <v>2.2235999999999998</v>
      </c>
      <c r="E4512" s="1">
        <v>1.6122000000000001</v>
      </c>
      <c r="F4512" s="1">
        <v>6.5370999999999997</v>
      </c>
      <c r="G4512" s="1">
        <v>1.5591999999999999</v>
      </c>
      <c r="H4512" s="1">
        <v>1.27</v>
      </c>
      <c r="I4512" s="14">
        <f t="shared" si="490"/>
        <v>3.1250526829268295</v>
      </c>
      <c r="J4512" s="1">
        <f t="shared" si="491"/>
        <v>4.1454780487804888</v>
      </c>
      <c r="K4512" s="1">
        <f t="shared" si="492"/>
        <v>-1.4606714038793933</v>
      </c>
      <c r="L4512" s="1">
        <f t="shared" si="493"/>
        <v>-1.6587211703312528</v>
      </c>
      <c r="M4512" s="4">
        <f t="shared" si="496"/>
        <v>-0.19804976645185945</v>
      </c>
      <c r="N4512" s="1">
        <f t="shared" si="494"/>
        <v>0.80045508575999991</v>
      </c>
      <c r="O4512" s="1">
        <f t="shared" si="495"/>
        <v>0.88672760000000006</v>
      </c>
      <c r="P4512" s="6">
        <v>0.77935512902660808</v>
      </c>
    </row>
    <row r="4513" spans="1:16" x14ac:dyDescent="0.3">
      <c r="A4513" s="1">
        <v>6200.2997999999998</v>
      </c>
      <c r="B4513" s="1">
        <v>57.700800000000001</v>
      </c>
      <c r="C4513" s="1">
        <v>0.38819999999999999</v>
      </c>
      <c r="D4513" s="1">
        <v>2.2296999999999998</v>
      </c>
      <c r="E4513" s="1">
        <v>1.4508000000000001</v>
      </c>
      <c r="F4513" s="1">
        <v>6.5507</v>
      </c>
      <c r="G4513" s="1">
        <v>1.5919000000000001</v>
      </c>
      <c r="H4513" s="1">
        <v>1.26</v>
      </c>
      <c r="I4513" s="14">
        <f t="shared" si="490"/>
        <v>3.1315541463414638</v>
      </c>
      <c r="J4513" s="1">
        <f t="shared" si="491"/>
        <v>4.154102439024391</v>
      </c>
      <c r="K4513" s="1">
        <f t="shared" si="492"/>
        <v>-1.4853604336043362</v>
      </c>
      <c r="L4513" s="1">
        <f t="shared" si="493"/>
        <v>-1.6095247434037256</v>
      </c>
      <c r="M4513" s="4">
        <f t="shared" si="496"/>
        <v>-0.12416430979938942</v>
      </c>
      <c r="N4513" s="1">
        <f t="shared" si="494"/>
        <v>0.80959247556000002</v>
      </c>
      <c r="O4513" s="1">
        <f t="shared" si="495"/>
        <v>0.89903264000000016</v>
      </c>
      <c r="P4513" s="6">
        <v>0.76649573237886159</v>
      </c>
    </row>
    <row r="4514" spans="1:16" x14ac:dyDescent="0.3">
      <c r="A4514" s="1">
        <v>6200.7997999999998</v>
      </c>
      <c r="B4514" s="1">
        <v>60.285200000000003</v>
      </c>
      <c r="C4514" s="1">
        <v>0.40550000000000003</v>
      </c>
      <c r="D4514" s="1">
        <v>2.2441</v>
      </c>
      <c r="E4514" s="1">
        <v>1.2390000000000001</v>
      </c>
      <c r="F4514" s="1">
        <v>6.6708999999999996</v>
      </c>
      <c r="G4514" s="1">
        <v>1.7038</v>
      </c>
      <c r="H4514" s="1">
        <v>1.29</v>
      </c>
      <c r="I4514" s="14">
        <f t="shared" si="490"/>
        <v>3.1890156097560975</v>
      </c>
      <c r="J4514" s="1">
        <f t="shared" si="491"/>
        <v>4.230326829268293</v>
      </c>
      <c r="K4514" s="1">
        <f t="shared" si="492"/>
        <v>-1.472105123841936</v>
      </c>
      <c r="L4514" s="1">
        <f t="shared" si="493"/>
        <v>-1.482877584967891</v>
      </c>
      <c r="M4514" s="4">
        <f t="shared" si="496"/>
        <v>-1.077246112595498E-2</v>
      </c>
      <c r="N4514" s="1">
        <f t="shared" si="494"/>
        <v>0.84797537408000012</v>
      </c>
      <c r="O4514" s="1">
        <f t="shared" si="495"/>
        <v>0.93986616000000023</v>
      </c>
      <c r="P4514" s="6">
        <v>0.74823850652898294</v>
      </c>
    </row>
    <row r="4515" spans="1:16" x14ac:dyDescent="0.3">
      <c r="A4515" s="1">
        <v>6201.2997999999998</v>
      </c>
      <c r="B4515" s="1">
        <v>63.155500000000004</v>
      </c>
      <c r="C4515" s="1">
        <v>0.4259</v>
      </c>
      <c r="D4515" s="1">
        <v>2.2522000000000002</v>
      </c>
      <c r="E4515" s="1">
        <v>1.0622</v>
      </c>
      <c r="F4515" s="1">
        <v>6.8544999999999998</v>
      </c>
      <c r="G4515" s="1">
        <v>1.8263</v>
      </c>
      <c r="H4515" s="1">
        <v>1.35</v>
      </c>
      <c r="I4515" s="14">
        <f t="shared" si="490"/>
        <v>3.2767853658536588</v>
      </c>
      <c r="J4515" s="1">
        <f t="shared" si="491"/>
        <v>4.3467560975609763</v>
      </c>
      <c r="K4515" s="1">
        <f t="shared" si="492"/>
        <v>-1.4272484191508581</v>
      </c>
      <c r="L4515" s="1">
        <f t="shared" si="493"/>
        <v>-1.3800887573569383</v>
      </c>
      <c r="M4515" s="4">
        <f t="shared" si="496"/>
        <v>4.7159661793919838E-2</v>
      </c>
      <c r="N4515" s="1">
        <f t="shared" si="494"/>
        <v>0.89258956171200021</v>
      </c>
      <c r="O4515" s="1">
        <f t="shared" si="495"/>
        <v>0.98521690000000017</v>
      </c>
      <c r="P4515" s="6">
        <v>0.73104111710883546</v>
      </c>
    </row>
    <row r="4516" spans="1:16" x14ac:dyDescent="0.3">
      <c r="A4516" s="1">
        <v>6201.7997999999998</v>
      </c>
      <c r="B4516" s="1">
        <v>66.071399999999997</v>
      </c>
      <c r="C4516" s="1">
        <v>0.4446</v>
      </c>
      <c r="D4516" s="1">
        <v>2.2665000000000002</v>
      </c>
      <c r="E4516" s="1">
        <v>0.86960000000000004</v>
      </c>
      <c r="F4516" s="1">
        <v>7.0692000000000004</v>
      </c>
      <c r="G4516" s="1">
        <v>1.9466000000000001</v>
      </c>
      <c r="H4516" s="1">
        <v>1.4200000000000002</v>
      </c>
      <c r="I4516" s="14">
        <f t="shared" si="490"/>
        <v>3.3794224390243905</v>
      </c>
      <c r="J4516" s="1">
        <f t="shared" si="491"/>
        <v>4.4829073170731721</v>
      </c>
      <c r="K4516" s="1">
        <f t="shared" si="492"/>
        <v>-1.3798749570594298</v>
      </c>
      <c r="L4516" s="1">
        <f t="shared" si="493"/>
        <v>-1.30294221569566</v>
      </c>
      <c r="M4516" s="4">
        <f t="shared" si="496"/>
        <v>7.6932741363769708E-2</v>
      </c>
      <c r="N4516" s="1">
        <f t="shared" si="494"/>
        <v>0.94219275336000019</v>
      </c>
      <c r="O4516" s="1">
        <f t="shared" si="495"/>
        <v>1.0312881200000001</v>
      </c>
      <c r="P4516" s="6">
        <v>0.70248563950669718</v>
      </c>
    </row>
    <row r="4517" spans="1:16" x14ac:dyDescent="0.3">
      <c r="A4517" s="1">
        <v>6202.2997999999998</v>
      </c>
      <c r="B4517" s="1">
        <v>67.159300000000002</v>
      </c>
      <c r="C4517" s="1">
        <v>0.45529999999999998</v>
      </c>
      <c r="D4517" s="1">
        <v>2.2844000000000002</v>
      </c>
      <c r="E4517" s="1">
        <v>0.69650000000000001</v>
      </c>
      <c r="F4517" s="1">
        <v>7.1595000000000004</v>
      </c>
      <c r="G4517" s="1">
        <v>2.0127000000000002</v>
      </c>
      <c r="H4517" s="1">
        <v>1.48</v>
      </c>
      <c r="I4517" s="14">
        <f t="shared" si="490"/>
        <v>3.4225902439024396</v>
      </c>
      <c r="J4517" s="1">
        <f t="shared" si="491"/>
        <v>4.5401707317073186</v>
      </c>
      <c r="K4517" s="1">
        <f t="shared" si="492"/>
        <v>-1.3125609756097565</v>
      </c>
      <c r="L4517" s="1">
        <f t="shared" si="493"/>
        <v>-1.2557612817147703</v>
      </c>
      <c r="M4517" s="4">
        <f t="shared" si="496"/>
        <v>5.6799693894986181E-2</v>
      </c>
      <c r="N4517" s="1">
        <f t="shared" si="494"/>
        <v>0.97405957065600013</v>
      </c>
      <c r="O4517" s="1">
        <f t="shared" si="495"/>
        <v>1.0484769400000002</v>
      </c>
      <c r="P4517" s="6">
        <v>0.6600390048245981</v>
      </c>
    </row>
    <row r="4518" spans="1:16" x14ac:dyDescent="0.3">
      <c r="A4518" s="1">
        <v>6202.7997999999998</v>
      </c>
      <c r="B4518" s="1">
        <v>67.067599999999999</v>
      </c>
      <c r="C4518" s="1">
        <v>0.45979999999999999</v>
      </c>
      <c r="D4518" s="1">
        <v>2.29</v>
      </c>
      <c r="E4518" s="1">
        <v>0.60640000000000005</v>
      </c>
      <c r="F4518" s="1">
        <v>7.0784000000000002</v>
      </c>
      <c r="G4518" s="1">
        <v>2.0440999999999998</v>
      </c>
      <c r="H4518" s="1">
        <v>1.52</v>
      </c>
      <c r="I4518" s="14">
        <f t="shared" si="490"/>
        <v>3.3838204878048783</v>
      </c>
      <c r="J4518" s="1">
        <f t="shared" si="491"/>
        <v>4.4887414634146348</v>
      </c>
      <c r="K4518" s="1">
        <f t="shared" si="492"/>
        <v>-1.2261976893453146</v>
      </c>
      <c r="L4518" s="1">
        <f t="shared" si="493"/>
        <v>-1.1959500334693192</v>
      </c>
      <c r="M4518" s="4">
        <f t="shared" si="496"/>
        <v>3.0247655875995427E-2</v>
      </c>
      <c r="N4518" s="1">
        <f t="shared" si="494"/>
        <v>0.98172611440000002</v>
      </c>
      <c r="O4518" s="1">
        <f t="shared" si="495"/>
        <v>1.04702808</v>
      </c>
      <c r="P4518" s="6">
        <v>0.62969138374085931</v>
      </c>
    </row>
    <row r="4519" spans="1:16" x14ac:dyDescent="0.3">
      <c r="A4519" s="1">
        <v>6203.2997999999998</v>
      </c>
      <c r="B4519" s="1">
        <v>68.977999999999895</v>
      </c>
      <c r="C4519" s="1">
        <v>0.46489999999999998</v>
      </c>
      <c r="D4519" s="1">
        <v>2.2860999999999998</v>
      </c>
      <c r="E4519" s="1">
        <v>0.55269999999999997</v>
      </c>
      <c r="F4519" s="1">
        <v>7.0435999999999996</v>
      </c>
      <c r="G4519" s="1">
        <v>2.1177000000000001</v>
      </c>
      <c r="H4519" s="1">
        <v>1.59</v>
      </c>
      <c r="I4519" s="14">
        <f t="shared" si="490"/>
        <v>3.3671843902439025</v>
      </c>
      <c r="J4519" s="1">
        <f t="shared" si="491"/>
        <v>4.466673170731708</v>
      </c>
      <c r="K4519" s="1">
        <f t="shared" si="492"/>
        <v>-1.1177260315999387</v>
      </c>
      <c r="L4519" s="1">
        <f t="shared" si="493"/>
        <v>-1.1092096003832967</v>
      </c>
      <c r="M4519" s="4">
        <f t="shared" si="496"/>
        <v>8.5164312166419176E-3</v>
      </c>
      <c r="N4519" s="1">
        <f t="shared" si="494"/>
        <v>0.99960454051999992</v>
      </c>
      <c r="O4519" s="1">
        <f t="shared" si="495"/>
        <v>1.0772123999999985</v>
      </c>
      <c r="P4519" s="6">
        <v>0.61252520947329148</v>
      </c>
    </row>
    <row r="4520" spans="1:16" x14ac:dyDescent="0.3">
      <c r="A4520" s="1">
        <v>6203.7997999999998</v>
      </c>
      <c r="B4520" s="1">
        <v>70.227000000000004</v>
      </c>
      <c r="C4520" s="1">
        <v>0.48049999999999998</v>
      </c>
      <c r="D4520" s="1">
        <v>2.2863000000000002</v>
      </c>
      <c r="E4520" s="1">
        <v>0.49020000000000002</v>
      </c>
      <c r="F4520" s="1">
        <v>7.0373000000000001</v>
      </c>
      <c r="G4520" s="1">
        <v>2.1795</v>
      </c>
      <c r="H4520" s="1">
        <v>1.6500000000000001</v>
      </c>
      <c r="I4520" s="14">
        <f t="shared" si="490"/>
        <v>3.3641726829268297</v>
      </c>
      <c r="J4520" s="1">
        <f t="shared" si="491"/>
        <v>4.4626780487804885</v>
      </c>
      <c r="K4520" s="1">
        <f t="shared" si="492"/>
        <v>-1.0388925351071694</v>
      </c>
      <c r="L4520" s="1">
        <f t="shared" si="493"/>
        <v>-1.0475696484425274</v>
      </c>
      <c r="M4520" s="4">
        <f t="shared" si="496"/>
        <v>-8.6771133353580332E-3</v>
      </c>
      <c r="N4520" s="1">
        <f t="shared" si="494"/>
        <v>1.0175481770640002</v>
      </c>
      <c r="O4520" s="1">
        <f t="shared" si="495"/>
        <v>1.0969466000000001</v>
      </c>
      <c r="P4520" s="6">
        <v>0.59185731195908997</v>
      </c>
    </row>
    <row r="4521" spans="1:16" x14ac:dyDescent="0.3">
      <c r="A4521" s="1">
        <v>6204.2997999999998</v>
      </c>
      <c r="B4521" s="1">
        <v>70.7333</v>
      </c>
      <c r="C4521" s="1">
        <v>0.50249999999999995</v>
      </c>
      <c r="D4521" s="1">
        <v>2.3083</v>
      </c>
      <c r="E4521" s="1">
        <v>0.43790000000000001</v>
      </c>
      <c r="F4521" s="1">
        <v>7.0613999999999999</v>
      </c>
      <c r="G4521" s="1">
        <v>2.2208000000000001</v>
      </c>
      <c r="H4521" s="1">
        <v>1.7000000000000002</v>
      </c>
      <c r="I4521" s="14">
        <f t="shared" si="490"/>
        <v>3.3756936585365858</v>
      </c>
      <c r="J4521" s="1">
        <f t="shared" si="491"/>
        <v>4.4779609756097569</v>
      </c>
      <c r="K4521" s="1">
        <f t="shared" si="492"/>
        <v>-0.9857021520803444</v>
      </c>
      <c r="L4521" s="1">
        <f t="shared" si="493"/>
        <v>-1.0163729176917131</v>
      </c>
      <c r="M4521" s="4">
        <f t="shared" si="496"/>
        <v>-3.0670765611368722E-2</v>
      </c>
      <c r="N4521" s="1">
        <f t="shared" si="494"/>
        <v>1.0418558216000002</v>
      </c>
      <c r="O4521" s="1">
        <f t="shared" si="495"/>
        <v>1.1049461400000002</v>
      </c>
      <c r="P4521" s="6">
        <v>0.57191274705300055</v>
      </c>
    </row>
    <row r="4522" spans="1:16" x14ac:dyDescent="0.3">
      <c r="A4522" s="1">
        <v>6204.7997999999998</v>
      </c>
      <c r="B4522" s="1">
        <v>65.862200000000001</v>
      </c>
      <c r="C4522" s="1">
        <v>0.52510000000000001</v>
      </c>
      <c r="D4522" s="1">
        <v>2.3045</v>
      </c>
      <c r="E4522" s="1">
        <v>0.41260000000000002</v>
      </c>
      <c r="F4522" s="1">
        <v>6.5132000000000003</v>
      </c>
      <c r="G4522" s="1">
        <v>2.0059999999999998</v>
      </c>
      <c r="H4522" s="1">
        <v>1.63</v>
      </c>
      <c r="I4522" s="14">
        <f t="shared" si="490"/>
        <v>3.113627317073171</v>
      </c>
      <c r="J4522" s="1">
        <f t="shared" si="491"/>
        <v>4.1303219512195133</v>
      </c>
      <c r="K4522" s="1">
        <f t="shared" si="492"/>
        <v>-0.91020080802035042</v>
      </c>
      <c r="L4522" s="1">
        <f t="shared" si="493"/>
        <v>-1.0589840235391395</v>
      </c>
      <c r="M4522" s="4">
        <f t="shared" si="496"/>
        <v>-0.14878321551878904</v>
      </c>
      <c r="N4522" s="1">
        <f t="shared" si="494"/>
        <v>0.95506112503999996</v>
      </c>
      <c r="O4522" s="1">
        <f t="shared" si="495"/>
        <v>1.0279827600000002</v>
      </c>
      <c r="P4522" s="6">
        <v>0.56471243338620614</v>
      </c>
    </row>
    <row r="4523" spans="1:16" x14ac:dyDescent="0.3">
      <c r="A4523" s="1">
        <v>6205.2997999999998</v>
      </c>
      <c r="B4523" s="1">
        <v>63.604399999999998</v>
      </c>
      <c r="C4523" s="1">
        <v>0.53559999999999997</v>
      </c>
      <c r="D4523" s="1">
        <v>2.2364999999999999</v>
      </c>
      <c r="E4523" s="1">
        <v>0.40129999999999999</v>
      </c>
      <c r="F4523" s="1">
        <v>6.2050000000000001</v>
      </c>
      <c r="G4523" s="1">
        <v>1.8798999999999999</v>
      </c>
      <c r="H4523" s="1">
        <v>1.58</v>
      </c>
      <c r="I4523" s="14">
        <f t="shared" si="490"/>
        <v>2.9662926829268295</v>
      </c>
      <c r="J4523" s="1">
        <f t="shared" si="491"/>
        <v>3.9348780487804884</v>
      </c>
      <c r="K4523" s="1">
        <f t="shared" si="492"/>
        <v>-0.87740043223217046</v>
      </c>
      <c r="L4523" s="1">
        <f t="shared" si="493"/>
        <v>-1.0931315754989566</v>
      </c>
      <c r="M4523" s="4">
        <f t="shared" si="496"/>
        <v>-0.21573114326678611</v>
      </c>
      <c r="N4523" s="1">
        <f t="shared" si="494"/>
        <v>0.87849380051999992</v>
      </c>
      <c r="O4523" s="1">
        <f t="shared" si="495"/>
        <v>0.99230952000000017</v>
      </c>
      <c r="P4523" s="6">
        <v>0.57076987775358434</v>
      </c>
    </row>
    <row r="4524" spans="1:16" x14ac:dyDescent="0.3">
      <c r="A4524" s="1">
        <v>6205.7997999999998</v>
      </c>
      <c r="B4524" s="1">
        <v>66.858000000000004</v>
      </c>
      <c r="C4524" s="1">
        <v>0.53129999999999999</v>
      </c>
      <c r="D4524" s="1">
        <v>2.198</v>
      </c>
      <c r="E4524" s="1">
        <v>0.40289999999999998</v>
      </c>
      <c r="F4524" s="1">
        <v>6.5404999999999998</v>
      </c>
      <c r="G4524" s="1">
        <v>1.9957</v>
      </c>
      <c r="H4524" s="1">
        <v>1.6099999999999999</v>
      </c>
      <c r="I4524" s="14">
        <f t="shared" si="490"/>
        <v>3.1266780487804877</v>
      </c>
      <c r="J4524" s="1">
        <f t="shared" si="491"/>
        <v>4.1476341463414643</v>
      </c>
      <c r="K4524" s="1">
        <f t="shared" si="492"/>
        <v>-0.94203605514316024</v>
      </c>
      <c r="L4524" s="1">
        <f t="shared" si="493"/>
        <v>-1.0782853867522493</v>
      </c>
      <c r="M4524" s="4">
        <f t="shared" si="496"/>
        <v>-0.13624933160908903</v>
      </c>
      <c r="N4524" s="1">
        <f t="shared" si="494"/>
        <v>0.90877505712000017</v>
      </c>
      <c r="O4524" s="1">
        <f t="shared" si="495"/>
        <v>1.0437164000000003</v>
      </c>
      <c r="P4524" s="6">
        <v>0.57778942683036505</v>
      </c>
    </row>
    <row r="4525" spans="1:16" x14ac:dyDescent="0.3">
      <c r="A4525" s="1">
        <v>6206.2997999999998</v>
      </c>
      <c r="B4525" s="1">
        <v>68.5989</v>
      </c>
      <c r="C4525" s="1">
        <v>0.51290000000000002</v>
      </c>
      <c r="D4525" s="1">
        <v>2.1819000000000002</v>
      </c>
      <c r="E4525" s="1">
        <v>0.43759999999999999</v>
      </c>
      <c r="F4525" s="1">
        <v>6.7257999999999996</v>
      </c>
      <c r="G4525" s="1">
        <v>2.0807000000000002</v>
      </c>
      <c r="H4525" s="1">
        <v>1.6500000000000001</v>
      </c>
      <c r="I4525" s="14">
        <f t="shared" si="490"/>
        <v>3.2152604878048781</v>
      </c>
      <c r="J4525" s="1">
        <f t="shared" si="491"/>
        <v>4.2651414634146345</v>
      </c>
      <c r="K4525" s="1">
        <f t="shared" si="492"/>
        <v>-0.94864271988174409</v>
      </c>
      <c r="L4525" s="1">
        <f t="shared" si="493"/>
        <v>-1.049858924119111</v>
      </c>
      <c r="M4525" s="4">
        <f t="shared" si="496"/>
        <v>-0.10121620423736688</v>
      </c>
      <c r="N4525" s="1">
        <f t="shared" si="494"/>
        <v>0.93316179952800016</v>
      </c>
      <c r="O4525" s="1">
        <f t="shared" si="495"/>
        <v>1.0712226200000001</v>
      </c>
      <c r="P4525" s="6">
        <v>0.59283329276261931</v>
      </c>
    </row>
    <row r="4526" spans="1:16" x14ac:dyDescent="0.3">
      <c r="A4526" s="1">
        <v>6206.7997999999998</v>
      </c>
      <c r="B4526" s="1">
        <v>70.278000000000006</v>
      </c>
      <c r="C4526" s="1">
        <v>0.48609999999999998</v>
      </c>
      <c r="D4526" s="1">
        <v>2.302</v>
      </c>
      <c r="E4526" s="1">
        <v>0.49430000000000002</v>
      </c>
      <c r="F4526" s="1">
        <v>6.7469999999999999</v>
      </c>
      <c r="G4526" s="1">
        <v>2.1324999999999998</v>
      </c>
      <c r="H4526" s="1">
        <v>1.71</v>
      </c>
      <c r="I4526" s="14">
        <f t="shared" si="490"/>
        <v>3.2253951219512196</v>
      </c>
      <c r="J4526" s="1">
        <f t="shared" si="491"/>
        <v>4.278585365853659</v>
      </c>
      <c r="K4526" s="1">
        <f t="shared" si="492"/>
        <v>-0.8861959777492513</v>
      </c>
      <c r="L4526" s="1">
        <f t="shared" si="493"/>
        <v>-1.0063706287707663</v>
      </c>
      <c r="M4526" s="4">
        <f t="shared" si="496"/>
        <v>-0.12017465102151503</v>
      </c>
      <c r="N4526" s="1">
        <f t="shared" si="494"/>
        <v>1.0019344504000001</v>
      </c>
      <c r="O4526" s="1">
        <f t="shared" si="495"/>
        <v>1.0977524000000003</v>
      </c>
      <c r="P4526" s="6">
        <v>0.59487834355141211</v>
      </c>
    </row>
    <row r="4527" spans="1:16" x14ac:dyDescent="0.3">
      <c r="A4527" s="1">
        <v>6207.2997999999998</v>
      </c>
      <c r="B4527" s="1">
        <v>68.122900000000001</v>
      </c>
      <c r="C4527" s="1">
        <v>0.45250000000000001</v>
      </c>
      <c r="D4527" s="1">
        <v>2.4893000000000001</v>
      </c>
      <c r="E4527" s="1">
        <v>0.57930000000000004</v>
      </c>
      <c r="F4527" s="1">
        <v>6.6268000000000002</v>
      </c>
      <c r="G4527" s="1">
        <v>2.1038000000000001</v>
      </c>
      <c r="H4527" s="1">
        <v>1.73</v>
      </c>
      <c r="I4527" s="14">
        <f t="shared" si="490"/>
        <v>3.1679336585365858</v>
      </c>
      <c r="J4527" s="1">
        <f t="shared" si="491"/>
        <v>4.2023609756097571</v>
      </c>
      <c r="K4527" s="1">
        <f t="shared" si="492"/>
        <v>-0.83117552516565651</v>
      </c>
      <c r="L4527" s="1">
        <f t="shared" si="493"/>
        <v>-0.99750973267884635</v>
      </c>
      <c r="M4527" s="4">
        <f t="shared" si="496"/>
        <v>-0.16633420751318984</v>
      </c>
      <c r="N4527" s="1">
        <f t="shared" si="494"/>
        <v>1.0707271893120003</v>
      </c>
      <c r="O4527" s="1">
        <f t="shared" si="495"/>
        <v>1.0637018200000001</v>
      </c>
      <c r="P4527" s="6">
        <v>0.58801465812711817</v>
      </c>
    </row>
    <row r="4528" spans="1:16" x14ac:dyDescent="0.3">
      <c r="A4528" s="1">
        <v>6207.7997999999998</v>
      </c>
      <c r="B4528" s="1">
        <v>60.08</v>
      </c>
      <c r="C4528" s="1">
        <v>0.40820000000000001</v>
      </c>
      <c r="D4528" s="1">
        <v>2.5203000000000002</v>
      </c>
      <c r="E4528" s="1">
        <v>0.70509999999999995</v>
      </c>
      <c r="F4528" s="1">
        <v>5.1300999999999997</v>
      </c>
      <c r="G4528" s="1">
        <v>1.8129999999999999</v>
      </c>
      <c r="H4528" s="1">
        <v>1.7500000000000002</v>
      </c>
      <c r="I4528" s="14">
        <f t="shared" si="490"/>
        <v>2.452438048780488</v>
      </c>
      <c r="J4528" s="1">
        <f t="shared" si="491"/>
        <v>3.2532341463414638</v>
      </c>
      <c r="K4528" s="1">
        <f t="shared" si="492"/>
        <v>-0.40139317073170727</v>
      </c>
      <c r="L4528" s="1">
        <f t="shared" si="493"/>
        <v>-0.79439279996771317</v>
      </c>
      <c r="M4528" s="4">
        <f t="shared" si="496"/>
        <v>-0.3929996292360059</v>
      </c>
      <c r="N4528" s="1">
        <f t="shared" si="494"/>
        <v>0.9194764116480002</v>
      </c>
      <c r="O4528" s="1">
        <f t="shared" si="495"/>
        <v>0.93662400000000012</v>
      </c>
      <c r="P4528" s="6">
        <v>0.59994053845691531</v>
      </c>
    </row>
    <row r="4529" spans="1:16" x14ac:dyDescent="0.3">
      <c r="A4529" s="1">
        <v>6208.2997999999998</v>
      </c>
      <c r="B4529" s="1">
        <v>55.067100000000003</v>
      </c>
      <c r="C4529" s="1">
        <v>0.35120000000000001</v>
      </c>
      <c r="D4529" s="1">
        <v>2.5213000000000001</v>
      </c>
      <c r="E4529" s="1">
        <v>0.82650000000000001</v>
      </c>
      <c r="F4529" s="1">
        <v>4.1361999999999997</v>
      </c>
      <c r="G4529" s="1">
        <v>1.6138999999999999</v>
      </c>
      <c r="H4529" s="1">
        <v>1.7500000000000002</v>
      </c>
      <c r="I4529" s="14">
        <f t="shared" si="490"/>
        <v>1.9773053658536586</v>
      </c>
      <c r="J4529" s="1">
        <f t="shared" si="491"/>
        <v>2.622956097560976</v>
      </c>
      <c r="K4529" s="1">
        <f t="shared" si="492"/>
        <v>-0.12988878048780475</v>
      </c>
      <c r="L4529" s="1">
        <f t="shared" si="493"/>
        <v>-0.62522838934319114</v>
      </c>
      <c r="M4529" s="4">
        <f t="shared" si="496"/>
        <v>-0.49533960885538642</v>
      </c>
      <c r="N4529" s="1">
        <f t="shared" si="494"/>
        <v>0.8079001589999999</v>
      </c>
      <c r="O4529" s="1">
        <f t="shared" si="495"/>
        <v>0.8574201800000002</v>
      </c>
      <c r="P4529" s="6">
        <v>0.60090198897558045</v>
      </c>
    </row>
    <row r="4530" spans="1:16" x14ac:dyDescent="0.3">
      <c r="A4530" s="1">
        <v>6208.7997999999998</v>
      </c>
      <c r="B4530" s="1">
        <v>51.236400000000003</v>
      </c>
      <c r="C4530" s="1">
        <v>0.29139999999999999</v>
      </c>
      <c r="D4530" s="1">
        <v>2.5247999999999999</v>
      </c>
      <c r="E4530" s="1">
        <v>0.93559999999999999</v>
      </c>
      <c r="F4530" s="1">
        <v>3.7823000000000002</v>
      </c>
      <c r="G4530" s="1">
        <v>1.4257</v>
      </c>
      <c r="H4530" s="1">
        <v>1.68</v>
      </c>
      <c r="I4530" s="14">
        <f t="shared" si="490"/>
        <v>1.8081239024390245</v>
      </c>
      <c r="J4530" s="1">
        <f t="shared" si="491"/>
        <v>2.3985317073170735</v>
      </c>
      <c r="K4530" s="1">
        <f t="shared" si="492"/>
        <v>-7.6264227642276555E-2</v>
      </c>
      <c r="L4530" s="1">
        <f t="shared" si="493"/>
        <v>-0.68235372611143552</v>
      </c>
      <c r="M4530" s="4">
        <f t="shared" si="496"/>
        <v>-0.60608949846915894</v>
      </c>
      <c r="N4530" s="1">
        <f t="shared" si="494"/>
        <v>0.73476103449599994</v>
      </c>
      <c r="O4530" s="1">
        <f t="shared" si="495"/>
        <v>0.79689512000000018</v>
      </c>
      <c r="P4530" s="6">
        <v>0.59504220477827419</v>
      </c>
    </row>
    <row r="4531" spans="1:16" x14ac:dyDescent="0.3">
      <c r="A4531" s="1">
        <v>6209.2997999999998</v>
      </c>
      <c r="B4531" s="1">
        <v>49.198999999999998</v>
      </c>
      <c r="C4531" s="1">
        <v>0.24579999999999999</v>
      </c>
      <c r="D4531" s="1">
        <v>2.4689999999999999</v>
      </c>
      <c r="E4531" s="1">
        <v>1.0371999999999999</v>
      </c>
      <c r="F4531" s="1">
        <v>3.5649999999999999</v>
      </c>
      <c r="G4531" s="1">
        <v>1.2979000000000001</v>
      </c>
      <c r="H4531" s="1">
        <v>1.6500000000000001</v>
      </c>
      <c r="I4531" s="14">
        <f t="shared" si="490"/>
        <v>1.7042439024390246</v>
      </c>
      <c r="J4531" s="1">
        <f t="shared" si="491"/>
        <v>2.2607317073170736</v>
      </c>
      <c r="K4531" s="1">
        <f t="shared" si="492"/>
        <v>-3.2875092387287537E-2</v>
      </c>
      <c r="L4531" s="1">
        <f t="shared" si="493"/>
        <v>-0.74183812875959132</v>
      </c>
      <c r="M4531" s="4">
        <f t="shared" si="496"/>
        <v>-0.70896303637230373</v>
      </c>
      <c r="N4531" s="1">
        <f t="shared" si="494"/>
        <v>0.67217063352000017</v>
      </c>
      <c r="O4531" s="1">
        <f t="shared" si="495"/>
        <v>0.76470420000000006</v>
      </c>
      <c r="P4531" s="6">
        <v>0.60147595356810901</v>
      </c>
    </row>
    <row r="4532" spans="1:16" x14ac:dyDescent="0.3">
      <c r="A4532" s="1">
        <v>6209.7997999999998</v>
      </c>
      <c r="B4532" s="1">
        <v>53.581200000000003</v>
      </c>
      <c r="C4532" s="1">
        <v>0.2228</v>
      </c>
      <c r="D4532" s="1">
        <v>2.4464999999999999</v>
      </c>
      <c r="E4532" s="1">
        <v>1.0362</v>
      </c>
      <c r="F4532" s="1">
        <v>4.0128000000000004</v>
      </c>
      <c r="G4532" s="1">
        <v>1.4435</v>
      </c>
      <c r="H4532" s="1">
        <v>1.67</v>
      </c>
      <c r="I4532" s="14">
        <f t="shared" si="490"/>
        <v>1.9183141463414637</v>
      </c>
      <c r="J4532" s="1">
        <f t="shared" si="491"/>
        <v>2.5447024390243911</v>
      </c>
      <c r="K4532" s="1">
        <f t="shared" si="492"/>
        <v>-0.14869110559369089</v>
      </c>
      <c r="L4532" s="1">
        <f t="shared" si="493"/>
        <v>-0.76286971875607279</v>
      </c>
      <c r="M4532" s="4">
        <f t="shared" si="496"/>
        <v>-0.61417861316238187</v>
      </c>
      <c r="N4532" s="1">
        <f t="shared" si="494"/>
        <v>0.72970502892</v>
      </c>
      <c r="O4532" s="1">
        <f t="shared" si="495"/>
        <v>0.83394296000000012</v>
      </c>
      <c r="P4532" s="6">
        <v>0.60127193485452168</v>
      </c>
    </row>
    <row r="4533" spans="1:16" x14ac:dyDescent="0.3">
      <c r="A4533" s="1">
        <v>6210.2997999999998</v>
      </c>
      <c r="B4533" s="1">
        <v>61.141199999999998</v>
      </c>
      <c r="C4533" s="1">
        <v>0.23050000000000001</v>
      </c>
      <c r="D4533" s="1">
        <v>2.4022999999999999</v>
      </c>
      <c r="E4533" s="1">
        <v>0.96379999999999999</v>
      </c>
      <c r="F4533" s="1">
        <v>5.9710999999999999</v>
      </c>
      <c r="G4533" s="1">
        <v>1.5286999999999999</v>
      </c>
      <c r="H4533" s="1">
        <v>1.63</v>
      </c>
      <c r="I4533" s="14">
        <f t="shared" si="490"/>
        <v>2.8544770731707318</v>
      </c>
      <c r="J4533" s="1">
        <f t="shared" si="491"/>
        <v>3.7865512195121958</v>
      </c>
      <c r="K4533" s="1">
        <f t="shared" si="492"/>
        <v>-0.75121292832560249</v>
      </c>
      <c r="L4533" s="1">
        <f t="shared" si="493"/>
        <v>-1.4769746971362567</v>
      </c>
      <c r="M4533" s="4">
        <f t="shared" si="496"/>
        <v>-0.72576176881065424</v>
      </c>
      <c r="N4533" s="1">
        <f t="shared" si="494"/>
        <v>0.85309612771999999</v>
      </c>
      <c r="O4533" s="1">
        <f t="shared" si="495"/>
        <v>0.95339096000000012</v>
      </c>
      <c r="P4533" s="6">
        <v>0.60763180371315806</v>
      </c>
    </row>
    <row r="4534" spans="1:16" x14ac:dyDescent="0.3">
      <c r="A4534" s="1">
        <v>6210.7997999999998</v>
      </c>
      <c r="B4534" s="1">
        <v>63.781700000000001</v>
      </c>
      <c r="C4534" s="1">
        <v>0.2717</v>
      </c>
      <c r="D4534" s="1">
        <v>2.3218999999999999</v>
      </c>
      <c r="E4534" s="1">
        <v>0.86119999999999997</v>
      </c>
      <c r="F4534" s="1">
        <v>7.1231</v>
      </c>
      <c r="G4534" s="1">
        <v>1.4817</v>
      </c>
      <c r="H4534" s="1">
        <v>1.58</v>
      </c>
      <c r="I4534" s="14">
        <f t="shared" si="490"/>
        <v>3.4051892682926832</v>
      </c>
      <c r="J4534" s="1">
        <f t="shared" si="491"/>
        <v>4.5170878048780496</v>
      </c>
      <c r="K4534" s="1">
        <f t="shared" si="492"/>
        <v>-1.1551830811979007</v>
      </c>
      <c r="L4534" s="1">
        <f t="shared" si="493"/>
        <v>-2.0485846020638792</v>
      </c>
      <c r="M4534" s="4">
        <f t="shared" si="496"/>
        <v>-0.89340152086597846</v>
      </c>
      <c r="N4534" s="1">
        <f t="shared" si="494"/>
        <v>0.87859117107999984</v>
      </c>
      <c r="O4534" s="1">
        <f t="shared" si="495"/>
        <v>0.99511086000000015</v>
      </c>
      <c r="P4534" s="6">
        <v>0.61463643085879838</v>
      </c>
    </row>
    <row r="4535" spans="1:16" x14ac:dyDescent="0.3">
      <c r="A4535" s="1">
        <v>6211.2997999999998</v>
      </c>
      <c r="B4535" s="1">
        <v>64.492699999999999</v>
      </c>
      <c r="C4535" s="1">
        <v>0.33889999999999998</v>
      </c>
      <c r="D4535" s="1">
        <v>2.2921</v>
      </c>
      <c r="E4535" s="1">
        <v>0.71299999999999997</v>
      </c>
      <c r="F4535" s="1">
        <v>7.2619999999999996</v>
      </c>
      <c r="G4535" s="1">
        <v>1.4544999999999999</v>
      </c>
      <c r="H4535" s="1">
        <v>1.59</v>
      </c>
      <c r="I4535" s="14">
        <f t="shared" si="490"/>
        <v>3.4715902439024391</v>
      </c>
      <c r="J4535" s="1">
        <f t="shared" si="491"/>
        <v>4.6051707317073181</v>
      </c>
      <c r="K4535" s="1">
        <f t="shared" si="492"/>
        <v>-1.1833900905046786</v>
      </c>
      <c r="L4535" s="1">
        <f t="shared" si="493"/>
        <v>-2.1661538203556674</v>
      </c>
      <c r="M4535" s="4">
        <f t="shared" si="496"/>
        <v>-0.98276372985098881</v>
      </c>
      <c r="N4535" s="1">
        <f t="shared" si="494"/>
        <v>0.87032778995999993</v>
      </c>
      <c r="O4535" s="1">
        <f t="shared" si="495"/>
        <v>1.0063446600000001</v>
      </c>
      <c r="P4535" s="6">
        <v>0.60831456277367502</v>
      </c>
    </row>
    <row r="4536" spans="1:16" x14ac:dyDescent="0.3">
      <c r="A4536" s="1">
        <v>6211.7997999999998</v>
      </c>
      <c r="B4536" s="1">
        <v>65.603700000000003</v>
      </c>
      <c r="C4536" s="1">
        <v>0.41610000000000003</v>
      </c>
      <c r="D4536" s="1">
        <v>2.2778</v>
      </c>
      <c r="E4536" s="1">
        <v>0.59960000000000002</v>
      </c>
      <c r="F4536" s="1">
        <v>7.4325000000000001</v>
      </c>
      <c r="G4536" s="1">
        <v>1.4256</v>
      </c>
      <c r="H4536" s="1">
        <v>1.6199999999999999</v>
      </c>
      <c r="I4536" s="14">
        <f t="shared" si="490"/>
        <v>3.5530975609756101</v>
      </c>
      <c r="J4536" s="1">
        <f t="shared" si="491"/>
        <v>4.7132926829268298</v>
      </c>
      <c r="K4536" s="1">
        <f t="shared" si="492"/>
        <v>-1.1932700993676608</v>
      </c>
      <c r="L4536" s="1">
        <f t="shared" si="493"/>
        <v>-2.3061817360597852</v>
      </c>
      <c r="M4536" s="4">
        <f t="shared" si="496"/>
        <v>-1.1129116366921243</v>
      </c>
      <c r="N4536" s="1">
        <f t="shared" si="494"/>
        <v>0.87095127033600006</v>
      </c>
      <c r="O4536" s="1">
        <f t="shared" si="495"/>
        <v>1.0238984600000003</v>
      </c>
      <c r="P4536" s="6">
        <v>0.60447287483927203</v>
      </c>
    </row>
    <row r="4537" spans="1:16" x14ac:dyDescent="0.3">
      <c r="A4537" s="1">
        <v>6212.2997999999998</v>
      </c>
      <c r="B4537" s="1">
        <v>67.152799999999999</v>
      </c>
      <c r="C4537" s="1">
        <v>0.46899999999999997</v>
      </c>
      <c r="D4537" s="1">
        <v>2.2484000000000002</v>
      </c>
      <c r="E4537" s="1">
        <v>0.53959999999999997</v>
      </c>
      <c r="F4537" s="1">
        <v>7.6578999999999997</v>
      </c>
      <c r="G4537" s="1">
        <v>1.4059999999999999</v>
      </c>
      <c r="H4537" s="1">
        <v>1.6500000000000001</v>
      </c>
      <c r="I4537" s="14">
        <f t="shared" si="490"/>
        <v>3.6608497560975612</v>
      </c>
      <c r="J4537" s="1">
        <f t="shared" si="491"/>
        <v>4.856229268292684</v>
      </c>
      <c r="K4537" s="1">
        <f t="shared" si="492"/>
        <v>-1.2186968218773095</v>
      </c>
      <c r="L4537" s="1">
        <f t="shared" si="493"/>
        <v>-2.4539326232522649</v>
      </c>
      <c r="M4537" s="4">
        <f t="shared" si="496"/>
        <v>-1.2352358013749554</v>
      </c>
      <c r="N4537" s="1">
        <f t="shared" si="494"/>
        <v>0.87083553849600015</v>
      </c>
      <c r="O4537" s="1">
        <f t="shared" si="495"/>
        <v>1.0483742400000002</v>
      </c>
      <c r="P4537" s="6">
        <v>0.61167336632835245</v>
      </c>
    </row>
    <row r="4538" spans="1:16" x14ac:dyDescent="0.3">
      <c r="A4538" s="1">
        <v>6212.7997999999998</v>
      </c>
      <c r="B4538" s="1">
        <v>67.698599999999999</v>
      </c>
      <c r="C4538" s="1">
        <v>0.48509999999999998</v>
      </c>
      <c r="D4538" s="1">
        <v>2.2376999999999998</v>
      </c>
      <c r="E4538" s="1">
        <v>0.4854</v>
      </c>
      <c r="F4538" s="1">
        <v>7.8741000000000003</v>
      </c>
      <c r="G4538" s="1">
        <v>1.3842000000000001</v>
      </c>
      <c r="H4538" s="1">
        <v>1.6500000000000001</v>
      </c>
      <c r="I4538" s="14">
        <f t="shared" si="490"/>
        <v>3.764203902439025</v>
      </c>
      <c r="J4538" s="1">
        <f t="shared" si="491"/>
        <v>4.9933317073170747</v>
      </c>
      <c r="K4538" s="1">
        <f t="shared" si="492"/>
        <v>-1.2813356984478936</v>
      </c>
      <c r="L4538" s="1">
        <f t="shared" si="493"/>
        <v>-2.607377335151766</v>
      </c>
      <c r="M4538" s="4">
        <f t="shared" si="496"/>
        <v>-1.3260416367038723</v>
      </c>
      <c r="N4538" s="1">
        <f t="shared" si="494"/>
        <v>0.87443229455999993</v>
      </c>
      <c r="O4538" s="1">
        <f t="shared" si="495"/>
        <v>1.0569978800000002</v>
      </c>
      <c r="P4538" s="6">
        <v>0.59584182749055525</v>
      </c>
    </row>
    <row r="4539" spans="1:16" x14ac:dyDescent="0.3">
      <c r="A4539" s="1">
        <v>6213.2997999999998</v>
      </c>
      <c r="B4539" s="1">
        <v>66.964600000000004</v>
      </c>
      <c r="C4539" s="1">
        <v>0.46960000000000002</v>
      </c>
      <c r="D4539" s="1">
        <v>2.2843</v>
      </c>
      <c r="E4539" s="1">
        <v>0.4456</v>
      </c>
      <c r="F4539" s="1">
        <v>8.0111000000000008</v>
      </c>
      <c r="G4539" s="1">
        <v>1.3283</v>
      </c>
      <c r="H4539" s="1">
        <v>1.6400000000000001</v>
      </c>
      <c r="I4539" s="14">
        <f t="shared" si="490"/>
        <v>3.8296965853658542</v>
      </c>
      <c r="J4539" s="1">
        <f t="shared" si="491"/>
        <v>5.0802097560975623</v>
      </c>
      <c r="K4539" s="1">
        <f t="shared" si="492"/>
        <v>-1.3351808447352769</v>
      </c>
      <c r="L4539" s="1">
        <f t="shared" si="493"/>
        <v>-2.8245951638165794</v>
      </c>
      <c r="M4539" s="4">
        <f t="shared" si="496"/>
        <v>-1.4894143190813025</v>
      </c>
      <c r="N4539" s="1">
        <f t="shared" si="494"/>
        <v>0.88770255397600006</v>
      </c>
      <c r="O4539" s="1">
        <f t="shared" si="495"/>
        <v>1.0454006800000002</v>
      </c>
      <c r="P4539" s="6">
        <v>0.55726887974339823</v>
      </c>
    </row>
    <row r="4540" spans="1:16" x14ac:dyDescent="0.3">
      <c r="A4540" s="1">
        <v>6213.7997999999998</v>
      </c>
      <c r="B4540" s="1">
        <v>66.648399999999995</v>
      </c>
      <c r="C4540" s="1">
        <v>0.4491</v>
      </c>
      <c r="D4540" s="1">
        <v>2.3298000000000001</v>
      </c>
      <c r="E4540" s="1">
        <v>0.42930000000000001</v>
      </c>
      <c r="F4540" s="1">
        <v>8.0619999999999905</v>
      </c>
      <c r="G4540" s="1">
        <v>1.2730999999999999</v>
      </c>
      <c r="H4540" s="1">
        <v>1.6400000000000001</v>
      </c>
      <c r="I4540" s="14">
        <f t="shared" si="490"/>
        <v>3.8540292682926789</v>
      </c>
      <c r="J4540" s="1">
        <f t="shared" si="491"/>
        <v>5.112487804878044</v>
      </c>
      <c r="K4540" s="1">
        <f t="shared" si="492"/>
        <v>-1.350017846519926</v>
      </c>
      <c r="L4540" s="1">
        <f t="shared" si="493"/>
        <v>-3.0157786543696838</v>
      </c>
      <c r="M4540" s="4">
        <f t="shared" si="496"/>
        <v>-1.6657608078497579</v>
      </c>
      <c r="N4540" s="1">
        <f t="shared" si="494"/>
        <v>0.89617695393599961</v>
      </c>
      <c r="O4540" s="1">
        <f t="shared" si="495"/>
        <v>1.0404047200000002</v>
      </c>
      <c r="P4540" s="6">
        <v>0.52590759597988512</v>
      </c>
    </row>
    <row r="4541" spans="1:16" x14ac:dyDescent="0.3">
      <c r="A4541" s="1">
        <v>6214.2997999999998</v>
      </c>
      <c r="B4541" s="1">
        <v>68.4191</v>
      </c>
      <c r="C4541" s="1">
        <v>0.44309999999999999</v>
      </c>
      <c r="D4541" s="1">
        <v>2.2854999999999999</v>
      </c>
      <c r="E4541" s="1">
        <v>0.43030000000000002</v>
      </c>
      <c r="F4541" s="1">
        <v>8.2199000000000009</v>
      </c>
      <c r="G4541" s="1">
        <v>1.2511000000000001</v>
      </c>
      <c r="H4541" s="1">
        <v>1.67</v>
      </c>
      <c r="I4541" s="14">
        <f t="shared" si="490"/>
        <v>3.9295131707317079</v>
      </c>
      <c r="J4541" s="1">
        <f t="shared" si="491"/>
        <v>5.2126195121951238</v>
      </c>
      <c r="K4541" s="1">
        <f t="shared" si="492"/>
        <v>-1.3530018986417414</v>
      </c>
      <c r="L4541" s="1">
        <f t="shared" si="493"/>
        <v>-3.1664291521022485</v>
      </c>
      <c r="M4541" s="4">
        <f t="shared" si="496"/>
        <v>-1.8134272534605071</v>
      </c>
      <c r="N4541" s="1">
        <f t="shared" si="494"/>
        <v>0.88597444068000009</v>
      </c>
      <c r="O4541" s="1">
        <f t="shared" si="495"/>
        <v>1.0683817800000002</v>
      </c>
      <c r="P4541" s="6">
        <v>0.53184463946022409</v>
      </c>
    </row>
    <row r="4542" spans="1:16" x14ac:dyDescent="0.3">
      <c r="A4542" s="1">
        <v>6214.7997999999998</v>
      </c>
      <c r="B4542" s="1">
        <v>70.529200000000003</v>
      </c>
      <c r="C4542" s="1">
        <v>0.4481</v>
      </c>
      <c r="D4542" s="1">
        <v>2.2568000000000001</v>
      </c>
      <c r="E4542" s="1">
        <v>0.436</v>
      </c>
      <c r="F4542" s="1">
        <v>8.4345999999999997</v>
      </c>
      <c r="G4542" s="1">
        <v>1.2748999999999999</v>
      </c>
      <c r="H4542" s="1">
        <v>1.72</v>
      </c>
      <c r="I4542" s="14">
        <f t="shared" si="490"/>
        <v>4.0321502439024393</v>
      </c>
      <c r="J4542" s="1">
        <f t="shared" si="491"/>
        <v>5.3487707317073179</v>
      </c>
      <c r="K4542" s="1">
        <f t="shared" si="492"/>
        <v>-1.3442733976176975</v>
      </c>
      <c r="L4542" s="1">
        <f t="shared" si="493"/>
        <v>-3.1954433537589759</v>
      </c>
      <c r="M4542" s="4">
        <f t="shared" si="496"/>
        <v>-1.8511699561412784</v>
      </c>
      <c r="N4542" s="1">
        <f t="shared" si="494"/>
        <v>0.89629317523200014</v>
      </c>
      <c r="O4542" s="1">
        <f t="shared" si="495"/>
        <v>1.1017213600000002</v>
      </c>
      <c r="P4542" s="6">
        <v>0.54575629859253927</v>
      </c>
    </row>
    <row r="4543" spans="1:16" x14ac:dyDescent="0.3">
      <c r="A4543" s="1">
        <v>6215.2997999999998</v>
      </c>
      <c r="B4543" s="1">
        <v>68.736199999999997</v>
      </c>
      <c r="C4543" s="1">
        <v>0.45950000000000002</v>
      </c>
      <c r="D4543" s="1">
        <v>2.2896000000000001</v>
      </c>
      <c r="E4543" s="1">
        <v>0.4451</v>
      </c>
      <c r="F4543" s="1">
        <v>8.3759999999999906</v>
      </c>
      <c r="G4543" s="1">
        <v>1.2208000000000001</v>
      </c>
      <c r="H4543" s="1">
        <v>1.7000000000000002</v>
      </c>
      <c r="I4543" s="14">
        <f t="shared" si="490"/>
        <v>4.004136585365849</v>
      </c>
      <c r="J4543" s="1">
        <f t="shared" si="491"/>
        <v>5.3116097560975559</v>
      </c>
      <c r="K4543" s="1">
        <f t="shared" si="492"/>
        <v>-1.3553744619799108</v>
      </c>
      <c r="L4543" s="1">
        <f t="shared" si="493"/>
        <v>-3.3509254227535679</v>
      </c>
      <c r="M4543" s="4">
        <f t="shared" si="496"/>
        <v>-1.995550960773657</v>
      </c>
      <c r="N4543" s="1">
        <f t="shared" si="494"/>
        <v>0.89249926809599955</v>
      </c>
      <c r="O4543" s="1">
        <f t="shared" si="495"/>
        <v>1.0733919600000001</v>
      </c>
      <c r="P4543" s="6">
        <v>0.5516688577925013</v>
      </c>
    </row>
    <row r="4544" spans="1:16" x14ac:dyDescent="0.3">
      <c r="A4544" s="1">
        <v>6215.7997999999998</v>
      </c>
      <c r="B4544" s="1">
        <v>68.941599999999895</v>
      </c>
      <c r="C4544" s="1">
        <v>0.46210000000000001</v>
      </c>
      <c r="D4544" s="1">
        <v>2.3359000000000001</v>
      </c>
      <c r="E4544" s="1">
        <v>0.4677</v>
      </c>
      <c r="F4544" s="1">
        <v>8.2935999999999996</v>
      </c>
      <c r="G4544" s="1">
        <v>1.2218</v>
      </c>
      <c r="H4544" s="1">
        <v>1.72</v>
      </c>
      <c r="I4544" s="14">
        <f t="shared" si="490"/>
        <v>3.9647453658536587</v>
      </c>
      <c r="J4544" s="1">
        <f t="shared" si="491"/>
        <v>5.2593560975609766</v>
      </c>
      <c r="K4544" s="1">
        <f t="shared" si="492"/>
        <v>-1.3050845150311967</v>
      </c>
      <c r="L4544" s="1">
        <f t="shared" si="493"/>
        <v>-3.3045965768218828</v>
      </c>
      <c r="M4544" s="4">
        <f t="shared" si="496"/>
        <v>-1.9995120617906861</v>
      </c>
      <c r="N4544" s="1">
        <f t="shared" si="494"/>
        <v>0.90746799796800015</v>
      </c>
      <c r="O4544" s="1">
        <f t="shared" si="495"/>
        <v>1.0766372799999986</v>
      </c>
      <c r="P4544" s="6">
        <v>0.55989748345512169</v>
      </c>
    </row>
    <row r="4545" spans="1:16" x14ac:dyDescent="0.3">
      <c r="A4545" s="1">
        <v>6216.2997999999998</v>
      </c>
      <c r="B4545" s="1">
        <v>69.977099999999893</v>
      </c>
      <c r="C4545" s="1">
        <v>0.46260000000000001</v>
      </c>
      <c r="D4545" s="1">
        <v>2.3319000000000001</v>
      </c>
      <c r="E4545" s="1">
        <v>0.49640000000000001</v>
      </c>
      <c r="F4545" s="1">
        <v>8.2217000000000002</v>
      </c>
      <c r="G4545" s="1">
        <v>1.3035000000000001</v>
      </c>
      <c r="H4545" s="1">
        <v>1.7500000000000002</v>
      </c>
      <c r="I4545" s="14">
        <f t="shared" si="490"/>
        <v>3.9303736585365856</v>
      </c>
      <c r="J4545" s="1">
        <f t="shared" si="491"/>
        <v>5.2137609756097572</v>
      </c>
      <c r="K4545" s="1">
        <f t="shared" si="492"/>
        <v>-1.2459278048780487</v>
      </c>
      <c r="L4545" s="1">
        <f t="shared" si="493"/>
        <v>-2.9998166287761845</v>
      </c>
      <c r="M4545" s="4">
        <f t="shared" si="496"/>
        <v>-1.7538888238981358</v>
      </c>
      <c r="N4545" s="1">
        <f t="shared" si="494"/>
        <v>0.92219350816800028</v>
      </c>
      <c r="O4545" s="1">
        <f t="shared" si="495"/>
        <v>1.0929981799999984</v>
      </c>
      <c r="P4545" s="6">
        <v>0.57818100084079127</v>
      </c>
    </row>
    <row r="4546" spans="1:16" x14ac:dyDescent="0.3">
      <c r="A4546" s="1">
        <v>6216.7997999999998</v>
      </c>
      <c r="B4546" s="1">
        <v>71.791700000000006</v>
      </c>
      <c r="C4546" s="1">
        <v>0.46260000000000001</v>
      </c>
      <c r="D4546" s="1">
        <v>2.3001999999999998</v>
      </c>
      <c r="E4546" s="1">
        <v>0.52739999999999998</v>
      </c>
      <c r="F4546" s="1">
        <v>8.1798999999999999</v>
      </c>
      <c r="G4546" s="1">
        <v>1.4235</v>
      </c>
      <c r="H4546" s="1">
        <v>1.7999999999999998</v>
      </c>
      <c r="I4546" s="14">
        <f t="shared" si="490"/>
        <v>3.9103912195121953</v>
      </c>
      <c r="J4546" s="1">
        <f t="shared" si="491"/>
        <v>5.1872536585365863</v>
      </c>
      <c r="K4546" s="1">
        <f t="shared" si="492"/>
        <v>-1.1724395663956642</v>
      </c>
      <c r="L4546" s="1">
        <f t="shared" si="493"/>
        <v>-2.6440138100011144</v>
      </c>
      <c r="M4546" s="4">
        <f t="shared" si="496"/>
        <v>-1.4715742436054502</v>
      </c>
      <c r="N4546" s="1">
        <f t="shared" si="494"/>
        <v>0.93747558452799995</v>
      </c>
      <c r="O4546" s="1">
        <f t="shared" si="495"/>
        <v>1.1216688600000002</v>
      </c>
      <c r="P4546" s="6">
        <v>0.60080753052274916</v>
      </c>
    </row>
    <row r="4547" spans="1:16" x14ac:dyDescent="0.3">
      <c r="A4547" s="1">
        <v>6217.2997999999998</v>
      </c>
      <c r="B4547" s="1">
        <v>69.052599999999998</v>
      </c>
      <c r="C4547" s="1">
        <v>0.45660000000000001</v>
      </c>
      <c r="D4547" s="1">
        <v>2.3056000000000001</v>
      </c>
      <c r="E4547" s="1">
        <v>0.57399999999999995</v>
      </c>
      <c r="F4547" s="1">
        <v>7.6535000000000002</v>
      </c>
      <c r="G4547" s="1">
        <v>1.4736</v>
      </c>
      <c r="H4547" s="1">
        <v>1.7999999999999998</v>
      </c>
      <c r="I4547" s="14">
        <f t="shared" ref="I4547:I4610" si="497">(0.98/2.05)*F4547</f>
        <v>3.6587463414634152</v>
      </c>
      <c r="J4547" s="1">
        <f t="shared" ref="J4547:J4610" si="498">(1.3/2.05)*F4547</f>
        <v>4.8534390243902452</v>
      </c>
      <c r="K4547" s="1">
        <f t="shared" ref="K4547:K4610" si="499">(H4547-I4547)/H4547</f>
        <v>-1.0326368563685642</v>
      </c>
      <c r="L4547" s="1">
        <f t="shared" ref="L4547:L4610" si="500">(G4547-J4547)/G4547</f>
        <v>-2.2935932575938143</v>
      </c>
      <c r="M4547" s="4">
        <f t="shared" si="496"/>
        <v>-1.2609564012252501</v>
      </c>
      <c r="N4547" s="1">
        <f t="shared" ref="N4547:N4610" si="501">((G4547*95.2)+(25.6*F4547)+(34.8*H4547))*D4547*10^-3</f>
        <v>0.91960313139200001</v>
      </c>
      <c r="O4547" s="1">
        <f t="shared" ref="O4547:O4610" si="502">0.0158*(B4547-0.8)</f>
        <v>1.0783910800000001</v>
      </c>
      <c r="P4547" s="6">
        <v>0.61510316719227953</v>
      </c>
    </row>
    <row r="4548" spans="1:16" x14ac:dyDescent="0.3">
      <c r="A4548" s="1">
        <v>6217.7997999999998</v>
      </c>
      <c r="B4548" s="1">
        <v>65.840100000000007</v>
      </c>
      <c r="C4548" s="1">
        <v>0.42749999999999999</v>
      </c>
      <c r="D4548" s="1">
        <v>2.4291</v>
      </c>
      <c r="E4548" s="1">
        <v>0.60119999999999996</v>
      </c>
      <c r="F4548" s="1">
        <v>7.0862999999999996</v>
      </c>
      <c r="G4548" s="1">
        <v>1.4861</v>
      </c>
      <c r="H4548" s="1">
        <v>1.78</v>
      </c>
      <c r="I4548" s="14">
        <f t="shared" si="497"/>
        <v>3.3875970731707317</v>
      </c>
      <c r="J4548" s="1">
        <f t="shared" si="498"/>
        <v>4.4937512195121956</v>
      </c>
      <c r="K4548" s="1">
        <f t="shared" si="499"/>
        <v>-0.90314442312962451</v>
      </c>
      <c r="L4548" s="1">
        <f t="shared" si="500"/>
        <v>-2.0238552045704834</v>
      </c>
      <c r="M4548" s="4">
        <f t="shared" ref="M4548:M4611" si="503">L4548-K4548</f>
        <v>-1.120710781440859</v>
      </c>
      <c r="N4548" s="1">
        <f t="shared" si="501"/>
        <v>0.93479055299999991</v>
      </c>
      <c r="O4548" s="1">
        <f t="shared" si="502"/>
        <v>1.0276335800000003</v>
      </c>
      <c r="P4548" s="6">
        <v>0.5898101319410034</v>
      </c>
    </row>
    <row r="4549" spans="1:16" x14ac:dyDescent="0.3">
      <c r="A4549" s="1">
        <v>6218.2997999999998</v>
      </c>
      <c r="B4549" s="1">
        <v>64.587000000000003</v>
      </c>
      <c r="C4549" s="1">
        <v>0.38550000000000001</v>
      </c>
      <c r="D4549" s="1">
        <v>2.5432999999999999</v>
      </c>
      <c r="E4549" s="1">
        <v>0.57120000000000004</v>
      </c>
      <c r="F4549" s="1">
        <v>6.7618999999999998</v>
      </c>
      <c r="G4549" s="1">
        <v>1.5005999999999999</v>
      </c>
      <c r="H4549" s="1">
        <v>1.76</v>
      </c>
      <c r="I4549" s="14">
        <f t="shared" si="497"/>
        <v>3.2325180487804879</v>
      </c>
      <c r="J4549" s="1">
        <f t="shared" si="498"/>
        <v>4.288034146341464</v>
      </c>
      <c r="K4549" s="1">
        <f t="shared" si="499"/>
        <v>-0.83665798226164079</v>
      </c>
      <c r="L4549" s="1">
        <f t="shared" si="500"/>
        <v>-1.8575464123293777</v>
      </c>
      <c r="M4549" s="4">
        <f t="shared" si="503"/>
        <v>-1.0208884300677368</v>
      </c>
      <c r="N4549" s="1">
        <f t="shared" si="501"/>
        <v>0.95935758260800008</v>
      </c>
      <c r="O4549" s="1">
        <f t="shared" si="502"/>
        <v>1.0078346000000002</v>
      </c>
      <c r="P4549" s="6">
        <v>0.52644230360672539</v>
      </c>
    </row>
    <row r="4550" spans="1:16" x14ac:dyDescent="0.3">
      <c r="A4550" s="1">
        <v>6218.7997999999998</v>
      </c>
      <c r="B4550" s="1">
        <v>66.192800000000005</v>
      </c>
      <c r="C4550" s="1">
        <v>0.35899999999999999</v>
      </c>
      <c r="D4550" s="1">
        <v>2.4094000000000002</v>
      </c>
      <c r="E4550" s="1">
        <v>0.55620000000000003</v>
      </c>
      <c r="F4550" s="1">
        <v>6.6467000000000001</v>
      </c>
      <c r="G4550" s="1">
        <v>1.5901000000000001</v>
      </c>
      <c r="H4550" s="1">
        <v>1.77</v>
      </c>
      <c r="I4550" s="14">
        <f t="shared" si="497"/>
        <v>3.1774468292682929</v>
      </c>
      <c r="J4550" s="1">
        <f t="shared" si="498"/>
        <v>4.2149804878048789</v>
      </c>
      <c r="K4550" s="1">
        <f t="shared" si="499"/>
        <v>-0.79516770015157789</v>
      </c>
      <c r="L4550" s="1">
        <f t="shared" si="500"/>
        <v>-1.650764409662838</v>
      </c>
      <c r="M4550" s="4">
        <f t="shared" si="503"/>
        <v>-0.8555967095112601</v>
      </c>
      <c r="N4550" s="1">
        <f t="shared" si="501"/>
        <v>0.92311110897600024</v>
      </c>
      <c r="O4550" s="1">
        <f t="shared" si="502"/>
        <v>1.0332062400000002</v>
      </c>
      <c r="P4550" s="6">
        <v>0.52599642152548487</v>
      </c>
    </row>
    <row r="4551" spans="1:16" x14ac:dyDescent="0.3">
      <c r="A4551" s="1">
        <v>6219.2997999999998</v>
      </c>
      <c r="B4551" s="1">
        <v>70.433199999999999</v>
      </c>
      <c r="C4551" s="1">
        <v>0.36580000000000001</v>
      </c>
      <c r="D4551" s="1">
        <v>2.2690000000000001</v>
      </c>
      <c r="E4551" s="1">
        <v>0.55379999999999996</v>
      </c>
      <c r="F4551" s="1">
        <v>6.8974000000000002</v>
      </c>
      <c r="G4551" s="1">
        <v>1.8609</v>
      </c>
      <c r="H4551" s="1">
        <v>1.7999999999999998</v>
      </c>
      <c r="I4551" s="14">
        <f t="shared" si="497"/>
        <v>3.2972936585365855</v>
      </c>
      <c r="J4551" s="1">
        <f t="shared" si="498"/>
        <v>4.3739609756097568</v>
      </c>
      <c r="K4551" s="1">
        <f t="shared" si="499"/>
        <v>-0.83182981029810321</v>
      </c>
      <c r="L4551" s="1">
        <f t="shared" si="500"/>
        <v>-1.3504546056261792</v>
      </c>
      <c r="M4551" s="4">
        <f t="shared" si="503"/>
        <v>-0.51862479532807604</v>
      </c>
      <c r="N4551" s="1">
        <f t="shared" si="501"/>
        <v>0.94474607128000021</v>
      </c>
      <c r="O4551" s="1">
        <f t="shared" si="502"/>
        <v>1.1002045600000001</v>
      </c>
      <c r="P4551" s="6">
        <v>0.559760253593101</v>
      </c>
    </row>
    <row r="4552" spans="1:16" x14ac:dyDescent="0.3">
      <c r="A4552" s="1">
        <v>6219.7997999999998</v>
      </c>
      <c r="B4552" s="1">
        <v>70.790800000000004</v>
      </c>
      <c r="C4552" s="1">
        <v>0.40400000000000003</v>
      </c>
      <c r="D4552" s="1">
        <v>2.2806999999999999</v>
      </c>
      <c r="E4552" s="1">
        <v>0.54110000000000003</v>
      </c>
      <c r="F4552" s="1">
        <v>7.0940000000000003</v>
      </c>
      <c r="G4552" s="1">
        <v>2.0177</v>
      </c>
      <c r="H4552" s="1">
        <v>1.76</v>
      </c>
      <c r="I4552" s="14">
        <f t="shared" si="497"/>
        <v>3.3912780487804883</v>
      </c>
      <c r="J4552" s="1">
        <f t="shared" si="498"/>
        <v>4.4986341463414643</v>
      </c>
      <c r="K4552" s="1">
        <f t="shared" si="499"/>
        <v>-0.92686252771618649</v>
      </c>
      <c r="L4552" s="1">
        <f t="shared" si="500"/>
        <v>-1.2295852437634258</v>
      </c>
      <c r="M4552" s="4">
        <f t="shared" si="503"/>
        <v>-0.30272271604723933</v>
      </c>
      <c r="N4552" s="1">
        <f t="shared" si="501"/>
        <v>0.99196638080800004</v>
      </c>
      <c r="O4552" s="1">
        <f t="shared" si="502"/>
        <v>1.1058546400000002</v>
      </c>
      <c r="P4552" s="6">
        <v>0.57575897870943704</v>
      </c>
    </row>
    <row r="4553" spans="1:16" x14ac:dyDescent="0.3">
      <c r="A4553" s="1">
        <v>6220.2997999999998</v>
      </c>
      <c r="B4553" s="1">
        <v>71.975999999999999</v>
      </c>
      <c r="C4553" s="1">
        <v>0.45889999999999997</v>
      </c>
      <c r="D4553" s="1">
        <v>2.2902</v>
      </c>
      <c r="E4553" s="1">
        <v>0.51780000000000004</v>
      </c>
      <c r="F4553" s="1">
        <v>7.2374999999999998</v>
      </c>
      <c r="G4553" s="1">
        <v>2.1372</v>
      </c>
      <c r="H4553" s="1">
        <v>1.71</v>
      </c>
      <c r="I4553" s="14">
        <f t="shared" si="497"/>
        <v>3.4598780487804879</v>
      </c>
      <c r="J4553" s="1">
        <f t="shared" si="498"/>
        <v>4.5896341463414645</v>
      </c>
      <c r="K4553" s="1">
        <f t="shared" si="499"/>
        <v>-1.0233204963628584</v>
      </c>
      <c r="L4553" s="1">
        <f t="shared" si="500"/>
        <v>-1.1474986647676702</v>
      </c>
      <c r="M4553" s="4">
        <f t="shared" si="503"/>
        <v>-0.12417816840481177</v>
      </c>
      <c r="N4553" s="1">
        <f t="shared" si="501"/>
        <v>1.0265808674879999</v>
      </c>
      <c r="O4553" s="1">
        <f t="shared" si="502"/>
        <v>1.1245808000000002</v>
      </c>
      <c r="P4553" s="6">
        <v>0.59564780061773481</v>
      </c>
    </row>
    <row r="4554" spans="1:16" x14ac:dyDescent="0.3">
      <c r="A4554" s="1">
        <v>6220.7997999999998</v>
      </c>
      <c r="B4554" s="1">
        <v>73.900499999999894</v>
      </c>
      <c r="C4554" s="1">
        <v>0.50470000000000004</v>
      </c>
      <c r="D4554" s="1">
        <v>2.3041</v>
      </c>
      <c r="E4554" s="1">
        <v>0.46079999999999999</v>
      </c>
      <c r="F4554" s="1">
        <v>7.3404999999999996</v>
      </c>
      <c r="G4554" s="1">
        <v>2.2726000000000002</v>
      </c>
      <c r="H4554" s="1">
        <v>1.73</v>
      </c>
      <c r="I4554" s="14">
        <f t="shared" si="497"/>
        <v>3.509117073170732</v>
      </c>
      <c r="J4554" s="1">
        <f t="shared" si="498"/>
        <v>4.6549512195121956</v>
      </c>
      <c r="K4554" s="1">
        <f t="shared" si="499"/>
        <v>-1.0283913717749895</v>
      </c>
      <c r="L4554" s="1">
        <f t="shared" si="500"/>
        <v>-1.0482932410068624</v>
      </c>
      <c r="M4554" s="4">
        <f t="shared" si="503"/>
        <v>-1.9901869231872871E-2</v>
      </c>
      <c r="N4554" s="1">
        <f t="shared" si="501"/>
        <v>1.0701906725120001</v>
      </c>
      <c r="O4554" s="1">
        <f t="shared" si="502"/>
        <v>1.1549878999999985</v>
      </c>
      <c r="P4554" s="6">
        <v>0.59063618952437369</v>
      </c>
    </row>
    <row r="4555" spans="1:16" x14ac:dyDescent="0.3">
      <c r="A4555" s="1">
        <v>6221.2997999999998</v>
      </c>
      <c r="B4555" s="1">
        <v>74.777000000000001</v>
      </c>
      <c r="C4555" s="1">
        <v>0.5282</v>
      </c>
      <c r="D4555" s="1">
        <v>2.3186</v>
      </c>
      <c r="E4555" s="1">
        <v>0.40810000000000002</v>
      </c>
      <c r="F4555" s="1">
        <v>7.3559000000000001</v>
      </c>
      <c r="G4555" s="1">
        <v>2.3791000000000002</v>
      </c>
      <c r="H4555" s="1">
        <v>1.7500000000000002</v>
      </c>
      <c r="I4555" s="14">
        <f t="shared" si="497"/>
        <v>3.5164790243902444</v>
      </c>
      <c r="J4555" s="1">
        <f t="shared" si="498"/>
        <v>4.664717073170733</v>
      </c>
      <c r="K4555" s="1">
        <f t="shared" si="499"/>
        <v>-1.0094165853658537</v>
      </c>
      <c r="L4555" s="1">
        <f t="shared" si="500"/>
        <v>-0.96070660046687095</v>
      </c>
      <c r="M4555" s="4">
        <f t="shared" si="503"/>
        <v>4.8709984898982706E-2</v>
      </c>
      <c r="N4555" s="1">
        <f t="shared" si="501"/>
        <v>1.1029611732960001</v>
      </c>
      <c r="O4555" s="1">
        <f t="shared" si="502"/>
        <v>1.1688366000000001</v>
      </c>
      <c r="P4555" s="6">
        <v>0.57056570363972514</v>
      </c>
    </row>
    <row r="4556" spans="1:16" x14ac:dyDescent="0.3">
      <c r="A4556" s="1">
        <v>6221.7997999999998</v>
      </c>
      <c r="B4556" s="1">
        <v>70.102500000000006</v>
      </c>
      <c r="C4556" s="1">
        <v>0.53380000000000005</v>
      </c>
      <c r="D4556" s="1">
        <v>2.2747000000000002</v>
      </c>
      <c r="E4556" s="1">
        <v>0.38179999999999997</v>
      </c>
      <c r="F4556" s="1">
        <v>6.9893999999999998</v>
      </c>
      <c r="G4556" s="1">
        <v>2.3792</v>
      </c>
      <c r="H4556" s="1">
        <v>1.59</v>
      </c>
      <c r="I4556" s="14">
        <f t="shared" si="497"/>
        <v>3.3412741463414637</v>
      </c>
      <c r="J4556" s="1">
        <f t="shared" si="498"/>
        <v>4.432302439024391</v>
      </c>
      <c r="K4556" s="1">
        <f t="shared" si="499"/>
        <v>-1.1014302807179015</v>
      </c>
      <c r="L4556" s="1">
        <f t="shared" si="500"/>
        <v>-0.86293814686633785</v>
      </c>
      <c r="M4556" s="4">
        <f t="shared" si="503"/>
        <v>0.23849213385156365</v>
      </c>
      <c r="N4556" s="1">
        <f t="shared" si="501"/>
        <v>1.0480918638560002</v>
      </c>
      <c r="O4556" s="1">
        <f t="shared" si="502"/>
        <v>1.0949795000000002</v>
      </c>
      <c r="P4556" s="6">
        <v>0.55747332936498228</v>
      </c>
    </row>
    <row r="4557" spans="1:16" x14ac:dyDescent="0.3">
      <c r="A4557" s="1">
        <v>6222.2997999999998</v>
      </c>
      <c r="B4557" s="1">
        <v>68.094700000000003</v>
      </c>
      <c r="C4557" s="1">
        <v>0.53200000000000003</v>
      </c>
      <c r="D4557" s="1">
        <v>2.2195999999999998</v>
      </c>
      <c r="E4557" s="1">
        <v>0.36799999999999999</v>
      </c>
      <c r="F4557" s="1">
        <v>6.8152999999999997</v>
      </c>
      <c r="G4557" s="1">
        <v>2.3822000000000001</v>
      </c>
      <c r="H4557" s="1">
        <v>1.5</v>
      </c>
      <c r="I4557" s="14">
        <f t="shared" si="497"/>
        <v>3.2580458536585368</v>
      </c>
      <c r="J4557" s="1">
        <f t="shared" si="498"/>
        <v>4.3218975609756107</v>
      </c>
      <c r="K4557" s="1">
        <f t="shared" si="499"/>
        <v>-1.1720305691056911</v>
      </c>
      <c r="L4557" s="1">
        <f t="shared" si="500"/>
        <v>-0.81424631054303187</v>
      </c>
      <c r="M4557" s="4">
        <f t="shared" si="503"/>
        <v>0.35778425856265927</v>
      </c>
      <c r="N4557" s="1">
        <f t="shared" si="501"/>
        <v>1.0064934235519998</v>
      </c>
      <c r="O4557" s="1">
        <f t="shared" si="502"/>
        <v>1.0632562600000002</v>
      </c>
      <c r="P4557" s="6">
        <v>0.55278047431650157</v>
      </c>
    </row>
    <row r="4558" spans="1:16" x14ac:dyDescent="0.3">
      <c r="A4558" s="1">
        <v>6222.7997999999998</v>
      </c>
      <c r="B4558" s="1">
        <v>71.141800000000003</v>
      </c>
      <c r="C4558" s="1">
        <v>0.53010000000000002</v>
      </c>
      <c r="D4558" s="1">
        <v>2.2161</v>
      </c>
      <c r="E4558" s="1">
        <v>0.36809999999999998</v>
      </c>
      <c r="F4558" s="1">
        <v>7.0273000000000003</v>
      </c>
      <c r="G4558" s="1">
        <v>2.4788000000000001</v>
      </c>
      <c r="H4558" s="1">
        <v>1.52</v>
      </c>
      <c r="I4558" s="14">
        <f t="shared" si="497"/>
        <v>3.3593921951219516</v>
      </c>
      <c r="J4558" s="1">
        <f t="shared" si="498"/>
        <v>4.4563365853658548</v>
      </c>
      <c r="K4558" s="1">
        <f t="shared" si="499"/>
        <v>-1.2101264441591786</v>
      </c>
      <c r="L4558" s="1">
        <f t="shared" si="500"/>
        <v>-0.79777980690892958</v>
      </c>
      <c r="M4558" s="4">
        <f t="shared" si="503"/>
        <v>0.412346637250249</v>
      </c>
      <c r="N4558" s="1">
        <f t="shared" si="501"/>
        <v>1.0388559119040002</v>
      </c>
      <c r="O4558" s="1">
        <f t="shared" si="502"/>
        <v>1.1114004400000002</v>
      </c>
      <c r="P4558" s="6">
        <v>0.55526191221117749</v>
      </c>
    </row>
    <row r="4559" spans="1:16" x14ac:dyDescent="0.3">
      <c r="A4559" s="1">
        <v>6223.2997999999998</v>
      </c>
      <c r="B4559" s="1">
        <v>69.332499999999996</v>
      </c>
      <c r="C4559" s="1">
        <v>0.52210000000000001</v>
      </c>
      <c r="D4559" s="1">
        <v>2.2684000000000002</v>
      </c>
      <c r="E4559" s="1">
        <v>0.376</v>
      </c>
      <c r="F4559" s="1">
        <v>6.9455999999999998</v>
      </c>
      <c r="G4559" s="1">
        <v>2.5165999999999999</v>
      </c>
      <c r="H4559" s="1">
        <v>1.49</v>
      </c>
      <c r="I4559" s="14">
        <f t="shared" si="497"/>
        <v>3.3203356097560977</v>
      </c>
      <c r="J4559" s="1">
        <f t="shared" si="498"/>
        <v>4.4045268292682938</v>
      </c>
      <c r="K4559" s="1">
        <f t="shared" si="499"/>
        <v>-1.2284131609101328</v>
      </c>
      <c r="L4559" s="1">
        <f t="shared" si="500"/>
        <v>-0.75018947360259625</v>
      </c>
      <c r="M4559" s="4">
        <f t="shared" si="503"/>
        <v>0.4782236873075365</v>
      </c>
      <c r="N4559" s="1">
        <f t="shared" si="501"/>
        <v>1.0644232901120001</v>
      </c>
      <c r="O4559" s="1">
        <f t="shared" si="502"/>
        <v>1.0828135000000001</v>
      </c>
      <c r="P4559" s="6">
        <v>0.54672821670527361</v>
      </c>
    </row>
    <row r="4560" spans="1:16" x14ac:dyDescent="0.3">
      <c r="A4560" s="1">
        <v>6223.7997999999998</v>
      </c>
      <c r="B4560" s="1">
        <v>67.509</v>
      </c>
      <c r="C4560" s="1">
        <v>0.51190000000000002</v>
      </c>
      <c r="D4560" s="1">
        <v>2.2892000000000001</v>
      </c>
      <c r="E4560" s="1">
        <v>0.3861</v>
      </c>
      <c r="F4560" s="1">
        <v>6.77</v>
      </c>
      <c r="G4560" s="1">
        <v>2.5213999999999999</v>
      </c>
      <c r="H4560" s="1">
        <v>1.46</v>
      </c>
      <c r="I4560" s="14">
        <f t="shared" si="497"/>
        <v>3.2363902439024392</v>
      </c>
      <c r="J4560" s="1">
        <f t="shared" si="498"/>
        <v>4.2931707317073178</v>
      </c>
      <c r="K4560" s="1">
        <f t="shared" si="499"/>
        <v>-1.21670564650852</v>
      </c>
      <c r="L4560" s="1">
        <f t="shared" si="500"/>
        <v>-0.70269323856084631</v>
      </c>
      <c r="M4560" s="4">
        <f t="shared" si="503"/>
        <v>0.51401240794767367</v>
      </c>
      <c r="N4560" s="1">
        <f t="shared" si="501"/>
        <v>1.0625488453760001</v>
      </c>
      <c r="O4560" s="1">
        <f t="shared" si="502"/>
        <v>1.0540022000000002</v>
      </c>
      <c r="P4560" s="6">
        <v>0.54303945507434581</v>
      </c>
    </row>
    <row r="4561" spans="1:16" x14ac:dyDescent="0.3">
      <c r="A4561" s="1">
        <v>6224.2997999999998</v>
      </c>
      <c r="B4561" s="1">
        <v>67.566100000000006</v>
      </c>
      <c r="C4561" s="1">
        <v>0.50419999999999998</v>
      </c>
      <c r="D4561" s="1">
        <v>2.2942</v>
      </c>
      <c r="E4561" s="1">
        <v>0.39600000000000002</v>
      </c>
      <c r="F4561" s="1">
        <v>6.7363</v>
      </c>
      <c r="G4561" s="1">
        <v>2.5306000000000002</v>
      </c>
      <c r="H4561" s="1">
        <v>1.44</v>
      </c>
      <c r="I4561" s="14">
        <f t="shared" si="497"/>
        <v>3.2202800000000003</v>
      </c>
      <c r="J4561" s="1">
        <f t="shared" si="498"/>
        <v>4.2718000000000007</v>
      </c>
      <c r="K4561" s="1">
        <f t="shared" si="499"/>
        <v>-1.2363055555555558</v>
      </c>
      <c r="L4561" s="1">
        <f t="shared" si="500"/>
        <v>-0.68805816802339381</v>
      </c>
      <c r="M4561" s="4">
        <f t="shared" si="503"/>
        <v>0.54824738753216196</v>
      </c>
      <c r="N4561" s="1">
        <f t="shared" si="501"/>
        <v>1.0633029684800002</v>
      </c>
      <c r="O4561" s="1">
        <f t="shared" si="502"/>
        <v>1.0549043800000002</v>
      </c>
      <c r="P4561" s="6">
        <v>0.54466759416635224</v>
      </c>
    </row>
    <row r="4562" spans="1:16" x14ac:dyDescent="0.3">
      <c r="A4562" s="1">
        <v>6224.7997999999998</v>
      </c>
      <c r="B4562" s="1">
        <v>68.307199999999995</v>
      </c>
      <c r="C4562" s="1">
        <v>0.49919999999999998</v>
      </c>
      <c r="D4562" s="1">
        <v>2.3056999999999999</v>
      </c>
      <c r="E4562" s="1">
        <v>0.40620000000000001</v>
      </c>
      <c r="F4562" s="1">
        <v>6.8417000000000003</v>
      </c>
      <c r="G4562" s="1">
        <v>2.5697000000000001</v>
      </c>
      <c r="H4562" s="1">
        <v>1.41</v>
      </c>
      <c r="I4562" s="14">
        <f t="shared" si="497"/>
        <v>3.2706663414634152</v>
      </c>
      <c r="J4562" s="1">
        <f t="shared" si="498"/>
        <v>4.3386390243902451</v>
      </c>
      <c r="K4562" s="1">
        <f t="shared" si="499"/>
        <v>-1.3196215187683797</v>
      </c>
      <c r="L4562" s="1">
        <f t="shared" si="500"/>
        <v>-0.68838347837889435</v>
      </c>
      <c r="M4562" s="4">
        <f t="shared" si="503"/>
        <v>0.63123804038948539</v>
      </c>
      <c r="N4562" s="1">
        <f t="shared" si="501"/>
        <v>1.0810296584720001</v>
      </c>
      <c r="O4562" s="1">
        <f t="shared" si="502"/>
        <v>1.0666137600000001</v>
      </c>
      <c r="P4562" s="6">
        <v>0.54756059381912414</v>
      </c>
    </row>
    <row r="4563" spans="1:16" x14ac:dyDescent="0.3">
      <c r="A4563" s="1">
        <v>6225.2997999999998</v>
      </c>
      <c r="B4563" s="1">
        <v>67.159099999999995</v>
      </c>
      <c r="C4563" s="1">
        <v>0.4884</v>
      </c>
      <c r="D4563" s="1">
        <v>2.2917999999999998</v>
      </c>
      <c r="E4563" s="1">
        <v>0.41699999999999998</v>
      </c>
      <c r="F4563" s="1">
        <v>6.8853999999999997</v>
      </c>
      <c r="G4563" s="1">
        <v>2.5962999999999998</v>
      </c>
      <c r="H4563" s="1">
        <v>1.35</v>
      </c>
      <c r="I4563" s="14">
        <f t="shared" si="497"/>
        <v>3.2915570731707318</v>
      </c>
      <c r="J4563" s="1">
        <f t="shared" si="498"/>
        <v>4.3663512195121958</v>
      </c>
      <c r="K4563" s="1">
        <f t="shared" si="499"/>
        <v>-1.4381904245709123</v>
      </c>
      <c r="L4563" s="1">
        <f t="shared" si="500"/>
        <v>-0.68175912626129342</v>
      </c>
      <c r="M4563" s="4">
        <f t="shared" si="503"/>
        <v>0.75643129830961886</v>
      </c>
      <c r="N4563" s="1">
        <f t="shared" si="501"/>
        <v>1.0780948051999999</v>
      </c>
      <c r="O4563" s="1">
        <f t="shared" si="502"/>
        <v>1.0484737800000001</v>
      </c>
      <c r="P4563" s="6">
        <v>0.54939065699851308</v>
      </c>
    </row>
    <row r="4564" spans="1:16" x14ac:dyDescent="0.3">
      <c r="A4564" s="1">
        <v>6225.7997999999998</v>
      </c>
      <c r="B4564" s="1">
        <v>64.749200000000002</v>
      </c>
      <c r="C4564" s="1">
        <v>0.46650000000000003</v>
      </c>
      <c r="D4564" s="1">
        <v>2.2612000000000001</v>
      </c>
      <c r="E4564" s="1">
        <v>0.42449999999999999</v>
      </c>
      <c r="F4564" s="1">
        <v>6.7343000000000002</v>
      </c>
      <c r="G4564" s="1">
        <v>2.5722999999999998</v>
      </c>
      <c r="H4564" s="1">
        <v>1.27</v>
      </c>
      <c r="I4564" s="14">
        <f t="shared" si="497"/>
        <v>3.2193239024390246</v>
      </c>
      <c r="J4564" s="1">
        <f t="shared" si="498"/>
        <v>4.2705317073170743</v>
      </c>
      <c r="K4564" s="1">
        <f t="shared" si="499"/>
        <v>-1.534900710581909</v>
      </c>
      <c r="L4564" s="1">
        <f t="shared" si="500"/>
        <v>-0.66019970738913603</v>
      </c>
      <c r="M4564" s="4">
        <f t="shared" si="503"/>
        <v>0.874701003192773</v>
      </c>
      <c r="N4564" s="1">
        <f t="shared" si="501"/>
        <v>1.043491882848</v>
      </c>
      <c r="O4564" s="1">
        <f t="shared" si="502"/>
        <v>1.0103973600000002</v>
      </c>
      <c r="P4564" s="6">
        <v>0.54364619725354346</v>
      </c>
    </row>
    <row r="4565" spans="1:16" x14ac:dyDescent="0.3">
      <c r="A4565" s="1">
        <v>6226.2997999999998</v>
      </c>
      <c r="B4565" s="1">
        <v>64.494200000000006</v>
      </c>
      <c r="C4565" s="1">
        <v>0.44779999999999998</v>
      </c>
      <c r="D4565" s="1">
        <v>2.2383000000000002</v>
      </c>
      <c r="E4565" s="1">
        <v>0.42849999999999999</v>
      </c>
      <c r="F4565" s="1">
        <v>6.5820999999999996</v>
      </c>
      <c r="G4565" s="1">
        <v>2.5728</v>
      </c>
      <c r="H4565" s="1">
        <v>1.26</v>
      </c>
      <c r="I4565" s="14">
        <f t="shared" si="497"/>
        <v>3.1465648780487805</v>
      </c>
      <c r="J4565" s="1">
        <f t="shared" si="498"/>
        <v>4.1740146341463422</v>
      </c>
      <c r="K4565" s="1">
        <f t="shared" si="499"/>
        <v>-1.4972737127371274</v>
      </c>
      <c r="L4565" s="1">
        <f t="shared" si="500"/>
        <v>-0.62236265319742778</v>
      </c>
      <c r="M4565" s="4">
        <f t="shared" si="503"/>
        <v>0.87491105953969961</v>
      </c>
      <c r="N4565" s="1">
        <f t="shared" si="501"/>
        <v>1.0235305402560002</v>
      </c>
      <c r="O4565" s="1">
        <f t="shared" si="502"/>
        <v>1.0063683600000002</v>
      </c>
      <c r="P4565" s="6">
        <v>0.53809724349244747</v>
      </c>
    </row>
    <row r="4566" spans="1:16" x14ac:dyDescent="0.3">
      <c r="A4566" s="1">
        <v>6226.7997999999998</v>
      </c>
      <c r="B4566" s="1">
        <v>65.893100000000004</v>
      </c>
      <c r="C4566" s="1">
        <v>0.44130000000000003</v>
      </c>
      <c r="D4566" s="1">
        <v>2.2553000000000001</v>
      </c>
      <c r="E4566" s="1">
        <v>0.43369999999999997</v>
      </c>
      <c r="F4566" s="1">
        <v>6.5229999999999997</v>
      </c>
      <c r="G4566" s="1">
        <v>2.6093000000000002</v>
      </c>
      <c r="H4566" s="1">
        <v>1.3</v>
      </c>
      <c r="I4566" s="14">
        <f t="shared" si="497"/>
        <v>3.1183121951219515</v>
      </c>
      <c r="J4566" s="1">
        <f t="shared" si="498"/>
        <v>4.136536585365854</v>
      </c>
      <c r="K4566" s="1">
        <f t="shared" si="499"/>
        <v>-1.3987016885553472</v>
      </c>
      <c r="L4566" s="1">
        <f t="shared" si="500"/>
        <v>-0.58530509537648168</v>
      </c>
      <c r="M4566" s="4">
        <f t="shared" si="503"/>
        <v>0.81339659317886548</v>
      </c>
      <c r="N4566" s="1">
        <f t="shared" si="501"/>
        <v>1.0388682210480003</v>
      </c>
      <c r="O4566" s="1">
        <f t="shared" si="502"/>
        <v>1.0284709800000003</v>
      </c>
      <c r="P4566" s="6">
        <v>0.53578648486723979</v>
      </c>
    </row>
    <row r="4567" spans="1:16" x14ac:dyDescent="0.3">
      <c r="A4567" s="1">
        <v>6227.2997999999998</v>
      </c>
      <c r="B4567" s="1">
        <v>66.744299999999996</v>
      </c>
      <c r="C4567" s="1">
        <v>0.44400000000000001</v>
      </c>
      <c r="D4567" s="1">
        <v>2.2761999999999998</v>
      </c>
      <c r="E4567" s="1">
        <v>0.44209999999999999</v>
      </c>
      <c r="F4567" s="1">
        <v>6.4667000000000003</v>
      </c>
      <c r="G4567" s="1">
        <v>2.63</v>
      </c>
      <c r="H4567" s="1">
        <v>1.3599999999999999</v>
      </c>
      <c r="I4567" s="14">
        <f t="shared" si="497"/>
        <v>3.0913980487804884</v>
      </c>
      <c r="J4567" s="1">
        <f t="shared" si="498"/>
        <v>4.1008341463414641</v>
      </c>
      <c r="K4567" s="1">
        <f t="shared" si="499"/>
        <v>-1.2730868005738887</v>
      </c>
      <c r="L4567" s="1">
        <f t="shared" si="500"/>
        <v>-0.55925252712603202</v>
      </c>
      <c r="M4567" s="4">
        <f t="shared" si="503"/>
        <v>0.71383427344785666</v>
      </c>
      <c r="N4567" s="1">
        <f t="shared" si="501"/>
        <v>1.054453109824</v>
      </c>
      <c r="O4567" s="1">
        <f t="shared" si="502"/>
        <v>1.0419199400000001</v>
      </c>
      <c r="P4567" s="6">
        <v>0.54028774296277493</v>
      </c>
    </row>
    <row r="4568" spans="1:16" x14ac:dyDescent="0.3">
      <c r="A4568" s="1">
        <v>6227.7997999999998</v>
      </c>
      <c r="B4568" s="1">
        <v>66.861000000000004</v>
      </c>
      <c r="C4568" s="1">
        <v>0.44619999999999999</v>
      </c>
      <c r="D4568" s="1">
        <v>2.2492999999999999</v>
      </c>
      <c r="E4568" s="1">
        <v>0.4531</v>
      </c>
      <c r="F4568" s="1">
        <v>6.4203999999999999</v>
      </c>
      <c r="G4568" s="1">
        <v>2.6341000000000001</v>
      </c>
      <c r="H4568" s="1">
        <v>1.4000000000000001</v>
      </c>
      <c r="I4568" s="14">
        <f t="shared" si="497"/>
        <v>3.0692643902439025</v>
      </c>
      <c r="J4568" s="1">
        <f t="shared" si="498"/>
        <v>4.071473170731708</v>
      </c>
      <c r="K4568" s="1">
        <f t="shared" si="499"/>
        <v>-1.1923317073170729</v>
      </c>
      <c r="L4568" s="1">
        <f t="shared" si="500"/>
        <v>-0.5456790443535583</v>
      </c>
      <c r="M4568" s="4">
        <f t="shared" si="503"/>
        <v>0.64665266296351465</v>
      </c>
      <c r="N4568" s="1">
        <f t="shared" si="501"/>
        <v>1.043334566008</v>
      </c>
      <c r="O4568" s="1">
        <f t="shared" si="502"/>
        <v>1.0437638000000002</v>
      </c>
      <c r="P4568" s="6">
        <v>0.55307428050730123</v>
      </c>
    </row>
    <row r="4569" spans="1:16" x14ac:dyDescent="0.3">
      <c r="A4569" s="1">
        <v>6228.2997999999998</v>
      </c>
      <c r="B4569" s="1">
        <v>66.921999999999997</v>
      </c>
      <c r="C4569" s="1">
        <v>0.4446</v>
      </c>
      <c r="D4569" s="1">
        <v>2.2833999999999999</v>
      </c>
      <c r="E4569" s="1">
        <v>0.46489999999999998</v>
      </c>
      <c r="F4569" s="1">
        <v>6.3845999999999998</v>
      </c>
      <c r="G4569" s="1">
        <v>2.6335999999999999</v>
      </c>
      <c r="H4569" s="1">
        <v>1.4200000000000002</v>
      </c>
      <c r="I4569" s="14">
        <f t="shared" si="497"/>
        <v>3.0521502439024393</v>
      </c>
      <c r="J4569" s="1">
        <f t="shared" si="498"/>
        <v>4.048770731707318</v>
      </c>
      <c r="K4569" s="1">
        <f t="shared" si="499"/>
        <v>-1.1494015802129851</v>
      </c>
      <c r="L4569" s="1">
        <f t="shared" si="500"/>
        <v>-0.5373521915656585</v>
      </c>
      <c r="M4569" s="4">
        <f t="shared" si="503"/>
        <v>0.61204938864732661</v>
      </c>
      <c r="N4569" s="1">
        <f t="shared" si="501"/>
        <v>1.0585396680320001</v>
      </c>
      <c r="O4569" s="1">
        <f t="shared" si="502"/>
        <v>1.0447276000000001</v>
      </c>
      <c r="P4569" s="6">
        <v>0.55383986840525301</v>
      </c>
    </row>
    <row r="4570" spans="1:16" x14ac:dyDescent="0.3">
      <c r="A4570" s="1">
        <v>6228.7997999999998</v>
      </c>
      <c r="B4570" s="1">
        <v>67.082700000000003</v>
      </c>
      <c r="C4570" s="1">
        <v>0.44990000000000002</v>
      </c>
      <c r="D4570" s="1">
        <v>2.3664000000000001</v>
      </c>
      <c r="E4570" s="1">
        <v>0.4713</v>
      </c>
      <c r="F4570" s="1">
        <v>6.3648999999999996</v>
      </c>
      <c r="G4570" s="1">
        <v>2.6126999999999998</v>
      </c>
      <c r="H4570" s="1">
        <v>1.44</v>
      </c>
      <c r="I4570" s="14">
        <f t="shared" si="497"/>
        <v>3.0427326829268293</v>
      </c>
      <c r="J4570" s="1">
        <f t="shared" si="498"/>
        <v>4.0362780487804883</v>
      </c>
      <c r="K4570" s="1">
        <f t="shared" si="499"/>
        <v>-1.113008807588076</v>
      </c>
      <c r="L4570" s="1">
        <f t="shared" si="500"/>
        <v>-0.54486854548187269</v>
      </c>
      <c r="M4570" s="4">
        <f t="shared" si="503"/>
        <v>0.56814026210620328</v>
      </c>
      <c r="N4570" s="1">
        <f t="shared" si="501"/>
        <v>1.0927620606719999</v>
      </c>
      <c r="O4570" s="1">
        <f t="shared" si="502"/>
        <v>1.0472666600000002</v>
      </c>
      <c r="P4570" s="6">
        <v>0.54763319473485939</v>
      </c>
    </row>
    <row r="4571" spans="1:16" x14ac:dyDescent="0.3">
      <c r="A4571" s="1">
        <v>6229.2997999999998</v>
      </c>
      <c r="B4571" s="1">
        <v>66.537199999999999</v>
      </c>
      <c r="C4571" s="1">
        <v>0.45450000000000002</v>
      </c>
      <c r="D4571" s="1">
        <v>2.3782000000000001</v>
      </c>
      <c r="E4571" s="1">
        <v>0.47099999999999997</v>
      </c>
      <c r="F4571" s="1">
        <v>6.2870999999999997</v>
      </c>
      <c r="G4571" s="1">
        <v>2.5632000000000001</v>
      </c>
      <c r="H4571" s="1">
        <v>1.47</v>
      </c>
      <c r="I4571" s="14">
        <f t="shared" si="497"/>
        <v>3.0055404878048781</v>
      </c>
      <c r="J4571" s="1">
        <f t="shared" si="498"/>
        <v>3.9869414634146345</v>
      </c>
      <c r="K4571" s="1">
        <f t="shared" si="499"/>
        <v>-1.0445853658536586</v>
      </c>
      <c r="L4571" s="1">
        <f t="shared" si="500"/>
        <v>-0.55545469078286291</v>
      </c>
      <c r="M4571" s="4">
        <f t="shared" si="503"/>
        <v>0.48913067507079566</v>
      </c>
      <c r="N4571" s="1">
        <f t="shared" si="501"/>
        <v>1.0847502916800003</v>
      </c>
      <c r="O4571" s="1">
        <f t="shared" si="502"/>
        <v>1.0386477600000001</v>
      </c>
      <c r="P4571" s="6">
        <v>0.54790985490065758</v>
      </c>
    </row>
    <row r="4572" spans="1:16" x14ac:dyDescent="0.3">
      <c r="A4572" s="1">
        <v>6229.7997999999998</v>
      </c>
      <c r="B4572" s="1">
        <v>66.401200000000003</v>
      </c>
      <c r="C4572" s="1">
        <v>0.44969999999999999</v>
      </c>
      <c r="D4572" s="1">
        <v>2.3384</v>
      </c>
      <c r="E4572" s="1">
        <v>0.4652</v>
      </c>
      <c r="F4572" s="1">
        <v>6.2228000000000003</v>
      </c>
      <c r="G4572" s="1">
        <v>2.5209000000000001</v>
      </c>
      <c r="H4572" s="1">
        <v>1.49</v>
      </c>
      <c r="I4572" s="14">
        <f t="shared" si="497"/>
        <v>2.9748019512195127</v>
      </c>
      <c r="J4572" s="1">
        <f t="shared" si="498"/>
        <v>3.9461658536585373</v>
      </c>
      <c r="K4572" s="1">
        <f t="shared" si="499"/>
        <v>-0.99651137665739109</v>
      </c>
      <c r="L4572" s="1">
        <f t="shared" si="500"/>
        <v>-0.5653797666145175</v>
      </c>
      <c r="M4572" s="4">
        <f t="shared" si="503"/>
        <v>0.43113161004287359</v>
      </c>
      <c r="N4572" s="1">
        <f t="shared" si="501"/>
        <v>1.0549583098240001</v>
      </c>
      <c r="O4572" s="1">
        <f t="shared" si="502"/>
        <v>1.0364989600000003</v>
      </c>
      <c r="P4572" s="6">
        <v>0.54778143978801397</v>
      </c>
    </row>
    <row r="4573" spans="1:16" x14ac:dyDescent="0.3">
      <c r="A4573" s="1">
        <v>6230.2997999999998</v>
      </c>
      <c r="B4573" s="1">
        <v>67.401499999999999</v>
      </c>
      <c r="C4573" s="1">
        <v>0.44009999999999999</v>
      </c>
      <c r="D4573" s="1">
        <v>2.2924000000000002</v>
      </c>
      <c r="E4573" s="1">
        <v>0.46079999999999999</v>
      </c>
      <c r="F4573" s="1">
        <v>6.2770000000000001</v>
      </c>
      <c r="G4573" s="1">
        <v>2.5116999999999998</v>
      </c>
      <c r="H4573" s="1">
        <v>1.51</v>
      </c>
      <c r="I4573" s="14">
        <f t="shared" si="497"/>
        <v>3.0007121951219515</v>
      </c>
      <c r="J4573" s="1">
        <f t="shared" si="498"/>
        <v>3.9805365853658543</v>
      </c>
      <c r="K4573" s="1">
        <f t="shared" si="499"/>
        <v>-0.98722661928606059</v>
      </c>
      <c r="L4573" s="1">
        <f t="shared" si="500"/>
        <v>-0.58479778053344533</v>
      </c>
      <c r="M4573" s="4">
        <f t="shared" si="503"/>
        <v>0.40242883875261526</v>
      </c>
      <c r="N4573" s="1">
        <f t="shared" si="501"/>
        <v>1.0369741088960001</v>
      </c>
      <c r="O4573" s="1">
        <f t="shared" si="502"/>
        <v>1.0523037000000002</v>
      </c>
      <c r="P4573" s="6">
        <v>0.54752340498772856</v>
      </c>
    </row>
    <row r="4574" spans="1:16" x14ac:dyDescent="0.3">
      <c r="A4574" s="1">
        <v>6230.7997999999998</v>
      </c>
      <c r="B4574" s="1">
        <v>67.393000000000001</v>
      </c>
      <c r="C4574" s="1">
        <v>0.44579999999999997</v>
      </c>
      <c r="D4574" s="1">
        <v>2.2658</v>
      </c>
      <c r="E4574" s="1">
        <v>0.46150000000000002</v>
      </c>
      <c r="F4574" s="1">
        <v>6.3148</v>
      </c>
      <c r="G4574" s="1">
        <v>2.472</v>
      </c>
      <c r="H4574" s="1">
        <v>1.53</v>
      </c>
      <c r="I4574" s="14">
        <f t="shared" si="497"/>
        <v>3.0187824390243905</v>
      </c>
      <c r="J4574" s="1">
        <f t="shared" si="498"/>
        <v>4.0045073170731715</v>
      </c>
      <c r="K4574" s="1">
        <f t="shared" si="499"/>
        <v>-0.97306041766300022</v>
      </c>
      <c r="L4574" s="1">
        <f t="shared" si="500"/>
        <v>-0.61994632567684937</v>
      </c>
      <c r="M4574" s="4">
        <f t="shared" si="503"/>
        <v>0.35311409198615085</v>
      </c>
      <c r="N4574" s="1">
        <f t="shared" si="501"/>
        <v>1.0201476290240001</v>
      </c>
      <c r="O4574" s="1">
        <f t="shared" si="502"/>
        <v>1.0521694000000001</v>
      </c>
      <c r="P4574" s="6">
        <v>0.55580861032981965</v>
      </c>
    </row>
    <row r="4575" spans="1:16" x14ac:dyDescent="0.3">
      <c r="A4575" s="1">
        <v>6231.2997999999998</v>
      </c>
      <c r="B4575" s="1">
        <v>66.208299999999895</v>
      </c>
      <c r="C4575" s="1">
        <v>0.46800000000000003</v>
      </c>
      <c r="D4575" s="1">
        <v>2.2783000000000002</v>
      </c>
      <c r="E4575" s="1">
        <v>0.46189999999999998</v>
      </c>
      <c r="F4575" s="1">
        <v>6.2469999999999999</v>
      </c>
      <c r="G4575" s="1">
        <v>2.3786999999999998</v>
      </c>
      <c r="H4575" s="1">
        <v>1.55</v>
      </c>
      <c r="I4575" s="14">
        <f t="shared" si="497"/>
        <v>2.9863707317073174</v>
      </c>
      <c r="J4575" s="1">
        <f t="shared" si="498"/>
        <v>3.9615121951219519</v>
      </c>
      <c r="K4575" s="1">
        <f t="shared" si="499"/>
        <v>-0.92669079464988213</v>
      </c>
      <c r="L4575" s="1">
        <f t="shared" si="500"/>
        <v>-0.66541060037917865</v>
      </c>
      <c r="M4575" s="4">
        <f t="shared" si="503"/>
        <v>0.26128019427070348</v>
      </c>
      <c r="N4575" s="1">
        <f t="shared" si="501"/>
        <v>1.0031706669520002</v>
      </c>
      <c r="O4575" s="1">
        <f t="shared" si="502"/>
        <v>1.0334511399999984</v>
      </c>
      <c r="P4575" s="6">
        <v>0.5662339195449182</v>
      </c>
    </row>
    <row r="4576" spans="1:16" x14ac:dyDescent="0.3">
      <c r="A4576" s="1">
        <v>6231.7997999999998</v>
      </c>
      <c r="B4576" s="1">
        <v>65.540700000000001</v>
      </c>
      <c r="C4576" s="1">
        <v>0.48130000000000001</v>
      </c>
      <c r="D4576" s="1">
        <v>2.2456</v>
      </c>
      <c r="E4576" s="1">
        <v>0.4627</v>
      </c>
      <c r="F4576" s="1">
        <v>6.2</v>
      </c>
      <c r="G4576" s="1">
        <v>2.2766000000000002</v>
      </c>
      <c r="H4576" s="1">
        <v>1.5599999999999998</v>
      </c>
      <c r="I4576" s="14">
        <f t="shared" si="497"/>
        <v>2.9639024390243907</v>
      </c>
      <c r="J4576" s="1">
        <f t="shared" si="498"/>
        <v>3.9317073170731716</v>
      </c>
      <c r="K4576" s="1">
        <f t="shared" si="499"/>
        <v>-0.89993746091307114</v>
      </c>
      <c r="L4576" s="1">
        <f t="shared" si="500"/>
        <v>-0.72700839720336086</v>
      </c>
      <c r="M4576" s="4">
        <f t="shared" si="503"/>
        <v>0.17292906370971028</v>
      </c>
      <c r="N4576" s="1">
        <f t="shared" si="501"/>
        <v>0.96502486259200015</v>
      </c>
      <c r="O4576" s="1">
        <f t="shared" si="502"/>
        <v>1.0229030600000002</v>
      </c>
      <c r="P4576" s="6">
        <v>0.57837256244099322</v>
      </c>
    </row>
    <row r="4577" spans="1:16" x14ac:dyDescent="0.3">
      <c r="A4577" s="1">
        <v>6232.2997999999998</v>
      </c>
      <c r="B4577" s="1">
        <v>65.314499999999995</v>
      </c>
      <c r="C4577" s="1">
        <v>0.4738</v>
      </c>
      <c r="D4577" s="1">
        <v>2.2622</v>
      </c>
      <c r="E4577" s="1">
        <v>0.46350000000000002</v>
      </c>
      <c r="F4577" s="1">
        <v>6.2347000000000001</v>
      </c>
      <c r="G4577" s="1">
        <v>2.2231999999999998</v>
      </c>
      <c r="H4577" s="1">
        <v>1.54</v>
      </c>
      <c r="I4577" s="14">
        <f t="shared" si="497"/>
        <v>2.9804907317073175</v>
      </c>
      <c r="J4577" s="1">
        <f t="shared" si="498"/>
        <v>3.9537121951219523</v>
      </c>
      <c r="K4577" s="1">
        <f t="shared" si="499"/>
        <v>-0.93538359201773857</v>
      </c>
      <c r="L4577" s="1">
        <f t="shared" si="500"/>
        <v>-0.77838799708616069</v>
      </c>
      <c r="M4577" s="4">
        <f t="shared" si="503"/>
        <v>0.15699559493157789</v>
      </c>
      <c r="N4577" s="1">
        <f t="shared" si="501"/>
        <v>0.96109331731200009</v>
      </c>
      <c r="O4577" s="1">
        <f t="shared" si="502"/>
        <v>1.0193291</v>
      </c>
      <c r="P4577" s="6">
        <v>0.5720182687117773</v>
      </c>
    </row>
    <row r="4578" spans="1:16" x14ac:dyDescent="0.3">
      <c r="A4578" s="1">
        <v>6232.7997999999998</v>
      </c>
      <c r="B4578" s="1">
        <v>65.228200000000001</v>
      </c>
      <c r="C4578" s="1">
        <v>0.4556</v>
      </c>
      <c r="D4578" s="1">
        <v>2.2890000000000001</v>
      </c>
      <c r="E4578" s="1">
        <v>0.46160000000000001</v>
      </c>
      <c r="F4578" s="1">
        <v>6.2149999999999999</v>
      </c>
      <c r="G4578" s="1">
        <v>2.2105000000000001</v>
      </c>
      <c r="H4578" s="1">
        <v>1.54</v>
      </c>
      <c r="I4578" s="14">
        <f t="shared" si="497"/>
        <v>2.9710731707317075</v>
      </c>
      <c r="J4578" s="1">
        <f t="shared" si="498"/>
        <v>3.9412195121951226</v>
      </c>
      <c r="K4578" s="1">
        <f t="shared" si="499"/>
        <v>-0.92926829268292688</v>
      </c>
      <c r="L4578" s="1">
        <f t="shared" si="500"/>
        <v>-0.7829538621104376</v>
      </c>
      <c r="M4578" s="4">
        <f t="shared" si="503"/>
        <v>0.14631443057248927</v>
      </c>
      <c r="N4578" s="1">
        <f t="shared" si="501"/>
        <v>0.96855738840000005</v>
      </c>
      <c r="O4578" s="1">
        <f t="shared" si="502"/>
        <v>1.0179655600000002</v>
      </c>
      <c r="P4578" s="6">
        <v>0.55611062166800118</v>
      </c>
    </row>
    <row r="4579" spans="1:16" x14ac:dyDescent="0.3">
      <c r="A4579" s="1">
        <v>6233.2997999999998</v>
      </c>
      <c r="B4579" s="1">
        <v>65.826800000000006</v>
      </c>
      <c r="C4579" s="1">
        <v>0.44450000000000001</v>
      </c>
      <c r="D4579" s="1">
        <v>2.3531</v>
      </c>
      <c r="E4579" s="1">
        <v>0.45679999999999998</v>
      </c>
      <c r="F4579" s="1">
        <v>6.1816000000000004</v>
      </c>
      <c r="G4579" s="1">
        <v>2.2393000000000001</v>
      </c>
      <c r="H4579" s="1">
        <v>1.5599999999999998</v>
      </c>
      <c r="I4579" s="14">
        <f t="shared" si="497"/>
        <v>2.9551063414634151</v>
      </c>
      <c r="J4579" s="1">
        <f t="shared" si="498"/>
        <v>3.920039024390245</v>
      </c>
      <c r="K4579" s="1">
        <f t="shared" si="499"/>
        <v>-0.89429893683552275</v>
      </c>
      <c r="L4579" s="1">
        <f t="shared" si="500"/>
        <v>-0.75056447300060058</v>
      </c>
      <c r="M4579" s="4">
        <f t="shared" si="503"/>
        <v>0.14373446383492217</v>
      </c>
      <c r="N4579" s="1">
        <f t="shared" si="501"/>
        <v>1.0017577787920002</v>
      </c>
      <c r="O4579" s="1">
        <f t="shared" si="502"/>
        <v>1.0274234400000002</v>
      </c>
      <c r="P4579" s="6">
        <v>0.53621378373623518</v>
      </c>
    </row>
    <row r="4580" spans="1:16" x14ac:dyDescent="0.3">
      <c r="A4580" s="1">
        <v>6233.7997999999998</v>
      </c>
      <c r="B4580" s="1">
        <v>69.888599999999997</v>
      </c>
      <c r="C4580" s="1">
        <v>0.44319999999999998</v>
      </c>
      <c r="D4580" s="1">
        <v>2.3961000000000001</v>
      </c>
      <c r="E4580" s="1">
        <v>0.4587</v>
      </c>
      <c r="F4580" s="1">
        <v>6.5858999999999996</v>
      </c>
      <c r="G4580" s="1">
        <v>2.4239999999999999</v>
      </c>
      <c r="H4580" s="1">
        <v>1.6099999999999999</v>
      </c>
      <c r="I4580" s="14">
        <f t="shared" si="497"/>
        <v>3.1483814634146343</v>
      </c>
      <c r="J4580" s="1">
        <f t="shared" si="498"/>
        <v>4.1764243902439029</v>
      </c>
      <c r="K4580" s="1">
        <f t="shared" si="499"/>
        <v>-0.95551643690349974</v>
      </c>
      <c r="L4580" s="1">
        <f t="shared" si="500"/>
        <v>-0.72294735571118107</v>
      </c>
      <c r="M4580" s="4">
        <f t="shared" si="503"/>
        <v>0.23256908119231867</v>
      </c>
      <c r="N4580" s="1">
        <f t="shared" si="501"/>
        <v>1.091164387824</v>
      </c>
      <c r="O4580" s="1">
        <f t="shared" si="502"/>
        <v>1.0915998800000002</v>
      </c>
      <c r="P4580" s="6">
        <v>0.53293221661934298</v>
      </c>
    </row>
    <row r="4581" spans="1:16" x14ac:dyDescent="0.3">
      <c r="A4581" s="1">
        <v>6234.2997999999998</v>
      </c>
      <c r="B4581" s="1">
        <v>72.591200000000001</v>
      </c>
      <c r="C4581" s="1">
        <v>0.45090000000000002</v>
      </c>
      <c r="D4581" s="1">
        <v>2.3557999999999999</v>
      </c>
      <c r="E4581" s="1">
        <v>0.46300000000000002</v>
      </c>
      <c r="F4581" s="1">
        <v>6.8829000000000002</v>
      </c>
      <c r="G4581" s="1">
        <v>2.5596000000000001</v>
      </c>
      <c r="H4581" s="1">
        <v>1.66</v>
      </c>
      <c r="I4581" s="14">
        <f t="shared" si="497"/>
        <v>3.2903619512195124</v>
      </c>
      <c r="J4581" s="1">
        <f t="shared" si="498"/>
        <v>4.3647658536585379</v>
      </c>
      <c r="K4581" s="1">
        <f t="shared" si="499"/>
        <v>-0.98214575374669433</v>
      </c>
      <c r="L4581" s="1">
        <f t="shared" si="500"/>
        <v>-0.70525310738339497</v>
      </c>
      <c r="M4581" s="4">
        <f t="shared" si="503"/>
        <v>0.27689264636329936</v>
      </c>
      <c r="N4581" s="1">
        <f t="shared" si="501"/>
        <v>1.1252341121279998</v>
      </c>
      <c r="O4581" s="1">
        <f t="shared" si="502"/>
        <v>1.1343009600000002</v>
      </c>
      <c r="P4581" s="6">
        <v>0.55052135253856127</v>
      </c>
    </row>
    <row r="4582" spans="1:16" x14ac:dyDescent="0.3">
      <c r="A4582" s="1">
        <v>6234.7997999999998</v>
      </c>
      <c r="B4582" s="1">
        <v>71.245199999999997</v>
      </c>
      <c r="C4582" s="1">
        <v>0.4667</v>
      </c>
      <c r="D4582" s="1">
        <v>2.3075000000000001</v>
      </c>
      <c r="E4582" s="1">
        <v>0.46279999999999999</v>
      </c>
      <c r="F4582" s="1">
        <v>6.7967000000000004</v>
      </c>
      <c r="G4582" s="1">
        <v>2.5585</v>
      </c>
      <c r="H4582" s="1">
        <v>1.6500000000000001</v>
      </c>
      <c r="I4582" s="14">
        <f t="shared" si="497"/>
        <v>3.2491541463414637</v>
      </c>
      <c r="J4582" s="1">
        <f t="shared" si="498"/>
        <v>4.3101024390243916</v>
      </c>
      <c r="K4582" s="1">
        <f t="shared" si="499"/>
        <v>-0.96918433111603841</v>
      </c>
      <c r="L4582" s="1">
        <f t="shared" si="500"/>
        <v>-0.68462084777189436</v>
      </c>
      <c r="M4582" s="4">
        <f t="shared" si="503"/>
        <v>0.28456348334414405</v>
      </c>
      <c r="N4582" s="1">
        <f t="shared" si="501"/>
        <v>1.0960272414000001</v>
      </c>
      <c r="O4582" s="1">
        <f t="shared" si="502"/>
        <v>1.1130341600000002</v>
      </c>
      <c r="P4582" s="6">
        <v>0.5666152074218902</v>
      </c>
    </row>
    <row r="4583" spans="1:16" x14ac:dyDescent="0.3">
      <c r="A4583" s="1">
        <v>6235.2997999999998</v>
      </c>
      <c r="B4583" s="1">
        <v>70.469800000000006</v>
      </c>
      <c r="C4583" s="1">
        <v>0.4783</v>
      </c>
      <c r="D4583" s="1">
        <v>2.3168000000000002</v>
      </c>
      <c r="E4583" s="1">
        <v>0.45800000000000002</v>
      </c>
      <c r="F4583" s="1">
        <v>6.6841999999999997</v>
      </c>
      <c r="G4583" s="1">
        <v>2.5474999999999999</v>
      </c>
      <c r="H4583" s="1">
        <v>1.63</v>
      </c>
      <c r="I4583" s="14">
        <f t="shared" si="497"/>
        <v>3.1953736585365853</v>
      </c>
      <c r="J4583" s="1">
        <f t="shared" si="498"/>
        <v>4.2387609756097566</v>
      </c>
      <c r="K4583" s="1">
        <f t="shared" si="499"/>
        <v>-0.96035193775250649</v>
      </c>
      <c r="L4583" s="1">
        <f t="shared" si="500"/>
        <v>-0.66389047128940404</v>
      </c>
      <c r="M4583" s="4">
        <f t="shared" si="503"/>
        <v>0.29646146646310245</v>
      </c>
      <c r="N4583" s="1">
        <f t="shared" si="501"/>
        <v>1.089733569536</v>
      </c>
      <c r="O4583" s="1">
        <f t="shared" si="502"/>
        <v>1.1007828400000002</v>
      </c>
      <c r="P4583" s="6">
        <v>0.56840777592290581</v>
      </c>
    </row>
    <row r="4584" spans="1:16" x14ac:dyDescent="0.3">
      <c r="A4584" s="1">
        <v>6235.7997999999998</v>
      </c>
      <c r="B4584" s="1">
        <v>73.506100000000004</v>
      </c>
      <c r="C4584" s="1">
        <v>0.47820000000000001</v>
      </c>
      <c r="D4584" s="1">
        <v>2.3515999999999999</v>
      </c>
      <c r="E4584" s="1">
        <v>0.44879999999999998</v>
      </c>
      <c r="F4584" s="1">
        <v>6.7792000000000003</v>
      </c>
      <c r="G4584" s="1">
        <v>2.6472000000000002</v>
      </c>
      <c r="H4584" s="1">
        <v>1.68</v>
      </c>
      <c r="I4584" s="14">
        <f t="shared" si="497"/>
        <v>3.2407882926829275</v>
      </c>
      <c r="J4584" s="1">
        <f t="shared" si="498"/>
        <v>4.2990048780487813</v>
      </c>
      <c r="K4584" s="1">
        <f t="shared" si="499"/>
        <v>-0.92904065040650452</v>
      </c>
      <c r="L4584" s="1">
        <f t="shared" si="500"/>
        <v>-0.62398189711724872</v>
      </c>
      <c r="M4584" s="4">
        <f t="shared" si="503"/>
        <v>0.3050587532892558</v>
      </c>
      <c r="N4584" s="1">
        <f t="shared" si="501"/>
        <v>1.1382330959359999</v>
      </c>
      <c r="O4584" s="1">
        <f t="shared" si="502"/>
        <v>1.1487563800000002</v>
      </c>
      <c r="P4584" s="6">
        <v>0.56051957329079105</v>
      </c>
    </row>
    <row r="4585" spans="1:16" x14ac:dyDescent="0.3">
      <c r="A4585" s="1">
        <v>6236.2997999999998</v>
      </c>
      <c r="B4585" s="1">
        <v>72.671599999999998</v>
      </c>
      <c r="C4585" s="1">
        <v>0.46150000000000002</v>
      </c>
      <c r="D4585" s="1">
        <v>2.3214000000000001</v>
      </c>
      <c r="E4585" s="1">
        <v>0.43559999999999999</v>
      </c>
      <c r="F4585" s="1">
        <v>6.7685000000000004</v>
      </c>
      <c r="G4585" s="1">
        <v>2.6833999999999998</v>
      </c>
      <c r="H4585" s="1">
        <v>1.69</v>
      </c>
      <c r="I4585" s="14">
        <f t="shared" si="497"/>
        <v>3.2356731707317077</v>
      </c>
      <c r="J4585" s="1">
        <f t="shared" si="498"/>
        <v>4.292219512195123</v>
      </c>
      <c r="K4585" s="1">
        <f t="shared" si="499"/>
        <v>-0.91459950930870282</v>
      </c>
      <c r="L4585" s="1">
        <f t="shared" si="500"/>
        <v>-0.59954517112436589</v>
      </c>
      <c r="M4585" s="4">
        <f t="shared" si="503"/>
        <v>0.31505433818433692</v>
      </c>
      <c r="N4585" s="1">
        <f t="shared" si="501"/>
        <v>1.1317876129920004</v>
      </c>
      <c r="O4585" s="1">
        <f t="shared" si="502"/>
        <v>1.1355712800000002</v>
      </c>
      <c r="P4585" s="6">
        <v>0.54549994888406217</v>
      </c>
    </row>
    <row r="4586" spans="1:16" x14ac:dyDescent="0.3">
      <c r="A4586" s="1">
        <v>6236.7997999999998</v>
      </c>
      <c r="B4586" s="1">
        <v>66.934700000000007</v>
      </c>
      <c r="C4586" s="1">
        <v>0.441</v>
      </c>
      <c r="D4586" s="1">
        <v>2.2736999999999998</v>
      </c>
      <c r="E4586" s="1">
        <v>0.41820000000000002</v>
      </c>
      <c r="F4586" s="1">
        <v>6.3456000000000001</v>
      </c>
      <c r="G4586" s="1">
        <v>2.5204</v>
      </c>
      <c r="H4586" s="1">
        <v>1.5699999999999998</v>
      </c>
      <c r="I4586" s="14">
        <f t="shared" si="497"/>
        <v>3.0335063414634149</v>
      </c>
      <c r="J4586" s="1">
        <f t="shared" si="498"/>
        <v>4.0240390243902446</v>
      </c>
      <c r="K4586" s="1">
        <f t="shared" si="499"/>
        <v>-0.93216964424421356</v>
      </c>
      <c r="L4586" s="1">
        <f t="shared" si="500"/>
        <v>-0.59658745611420594</v>
      </c>
      <c r="M4586" s="4">
        <f t="shared" si="503"/>
        <v>0.33558218813000762</v>
      </c>
      <c r="N4586" s="1">
        <f t="shared" si="501"/>
        <v>1.0391387429279999</v>
      </c>
      <c r="O4586" s="1">
        <f t="shared" si="502"/>
        <v>1.0449282600000003</v>
      </c>
      <c r="P4586" s="6">
        <v>0.52277380264383522</v>
      </c>
    </row>
    <row r="4587" spans="1:16" x14ac:dyDescent="0.3">
      <c r="A4587" s="1">
        <v>6237.2997999999998</v>
      </c>
      <c r="B4587" s="1">
        <v>63.247700000000002</v>
      </c>
      <c r="C4587" s="1">
        <v>0.43309999999999998</v>
      </c>
      <c r="D4587" s="1">
        <v>2.258</v>
      </c>
      <c r="E4587" s="1">
        <v>0.4088</v>
      </c>
      <c r="F4587" s="1">
        <v>6.0122</v>
      </c>
      <c r="G4587" s="1">
        <v>2.3652000000000002</v>
      </c>
      <c r="H4587" s="1">
        <v>1.47</v>
      </c>
      <c r="I4587" s="14">
        <f t="shared" si="497"/>
        <v>2.8741248780487809</v>
      </c>
      <c r="J4587" s="1">
        <f t="shared" si="498"/>
        <v>3.8126146341463421</v>
      </c>
      <c r="K4587" s="1">
        <f t="shared" si="499"/>
        <v>-0.95518699186991907</v>
      </c>
      <c r="L4587" s="1">
        <f t="shared" si="500"/>
        <v>-0.61196289284049621</v>
      </c>
      <c r="M4587" s="4">
        <f t="shared" si="503"/>
        <v>0.34322409902942286</v>
      </c>
      <c r="N4587" s="1">
        <f t="shared" si="501"/>
        <v>0.9714714428800002</v>
      </c>
      <c r="O4587" s="1">
        <f t="shared" si="502"/>
        <v>0.98667366000000012</v>
      </c>
      <c r="P4587" s="6">
        <v>0.51040853988884582</v>
      </c>
    </row>
    <row r="4588" spans="1:16" x14ac:dyDescent="0.3">
      <c r="A4588" s="1">
        <v>6237.7997999999998</v>
      </c>
      <c r="B4588" s="1">
        <v>63.953099999999999</v>
      </c>
      <c r="C4588" s="1">
        <v>0.44429999999999997</v>
      </c>
      <c r="D4588" s="1">
        <v>2.2570999999999999</v>
      </c>
      <c r="E4588" s="1">
        <v>0.40699999999999997</v>
      </c>
      <c r="F4588" s="1">
        <v>6.0233999999999996</v>
      </c>
      <c r="G4588" s="1">
        <v>2.3277999999999999</v>
      </c>
      <c r="H4588" s="1">
        <v>1.47</v>
      </c>
      <c r="I4588" s="14">
        <f t="shared" si="497"/>
        <v>2.8794790243902439</v>
      </c>
      <c r="J4588" s="1">
        <f t="shared" si="498"/>
        <v>3.8197170731707324</v>
      </c>
      <c r="K4588" s="1">
        <f t="shared" si="499"/>
        <v>-0.958829268292683</v>
      </c>
      <c r="L4588" s="1">
        <f t="shared" si="500"/>
        <v>-0.64091291054675337</v>
      </c>
      <c r="M4588" s="4">
        <f t="shared" si="503"/>
        <v>0.31791635774592963</v>
      </c>
      <c r="N4588" s="1">
        <f t="shared" si="501"/>
        <v>0.96369502736000001</v>
      </c>
      <c r="O4588" s="1">
        <f t="shared" si="502"/>
        <v>0.99781898000000013</v>
      </c>
      <c r="P4588" s="6">
        <v>0.51741916869978333</v>
      </c>
    </row>
    <row r="4589" spans="1:16" x14ac:dyDescent="0.3">
      <c r="A4589" s="1">
        <v>6238.2997999999998</v>
      </c>
      <c r="B4589" s="1">
        <v>63.1907</v>
      </c>
      <c r="C4589" s="1">
        <v>0.46600000000000003</v>
      </c>
      <c r="D4589" s="1">
        <v>2.2505000000000002</v>
      </c>
      <c r="E4589" s="1">
        <v>0.40179999999999999</v>
      </c>
      <c r="F4589" s="1">
        <v>6.0349000000000004</v>
      </c>
      <c r="G4589" s="1">
        <v>2.2555999999999998</v>
      </c>
      <c r="H4589" s="1">
        <v>1.46</v>
      </c>
      <c r="I4589" s="14">
        <f t="shared" si="497"/>
        <v>2.884976585365854</v>
      </c>
      <c r="J4589" s="1">
        <f t="shared" si="498"/>
        <v>3.8270097560975618</v>
      </c>
      <c r="K4589" s="1">
        <f t="shared" si="499"/>
        <v>-0.97601135983962606</v>
      </c>
      <c r="L4589" s="1">
        <f t="shared" si="500"/>
        <v>-0.69667040082353349</v>
      </c>
      <c r="M4589" s="4">
        <f t="shared" si="503"/>
        <v>0.27934095901609257</v>
      </c>
      <c r="N4589" s="1">
        <f t="shared" si="501"/>
        <v>0.94528777728000013</v>
      </c>
      <c r="O4589" s="1">
        <f t="shared" si="502"/>
        <v>0.98577306000000009</v>
      </c>
      <c r="P4589" s="6">
        <v>0.52835926986147319</v>
      </c>
    </row>
    <row r="4590" spans="1:16" x14ac:dyDescent="0.3">
      <c r="A4590" s="1">
        <v>6238.7997999999998</v>
      </c>
      <c r="B4590" s="1">
        <v>62.568100000000001</v>
      </c>
      <c r="C4590" s="1">
        <v>0.48170000000000002</v>
      </c>
      <c r="D4590" s="1">
        <v>2.2724000000000002</v>
      </c>
      <c r="E4590" s="1">
        <v>0.40010000000000001</v>
      </c>
      <c r="F4590" s="1">
        <v>6.0686999999999998</v>
      </c>
      <c r="G4590" s="1">
        <v>2.2061999999999999</v>
      </c>
      <c r="H4590" s="1">
        <v>1.43</v>
      </c>
      <c r="I4590" s="14">
        <f t="shared" si="497"/>
        <v>2.9011346341463415</v>
      </c>
      <c r="J4590" s="1">
        <f t="shared" si="498"/>
        <v>3.8484439024390249</v>
      </c>
      <c r="K4590" s="1">
        <f t="shared" si="499"/>
        <v>-1.0287654784240152</v>
      </c>
      <c r="L4590" s="1">
        <f t="shared" si="500"/>
        <v>-0.74437671219246893</v>
      </c>
      <c r="M4590" s="4">
        <f t="shared" si="503"/>
        <v>0.2843887662315463</v>
      </c>
      <c r="N4590" s="1">
        <f t="shared" si="501"/>
        <v>0.94339358630400016</v>
      </c>
      <c r="O4590" s="1">
        <f t="shared" si="502"/>
        <v>0.97593598000000015</v>
      </c>
      <c r="P4590" s="6">
        <v>0.53294214005331375</v>
      </c>
    </row>
    <row r="4591" spans="1:16" x14ac:dyDescent="0.3">
      <c r="A4591" s="1">
        <v>6239.2997999999998</v>
      </c>
      <c r="B4591" s="1">
        <v>64.348699999999894</v>
      </c>
      <c r="C4591" s="1">
        <v>0.48870000000000002</v>
      </c>
      <c r="D4591" s="1">
        <v>2.2722000000000002</v>
      </c>
      <c r="E4591" s="1">
        <v>0.40770000000000001</v>
      </c>
      <c r="F4591" s="1">
        <v>6.2061000000000002</v>
      </c>
      <c r="G4591" s="1">
        <v>2.2484000000000002</v>
      </c>
      <c r="H4591" s="1">
        <v>1.44</v>
      </c>
      <c r="I4591" s="14">
        <f t="shared" si="497"/>
        <v>2.9668185365853663</v>
      </c>
      <c r="J4591" s="1">
        <f t="shared" si="498"/>
        <v>3.9355756097560985</v>
      </c>
      <c r="K4591" s="1">
        <f t="shared" si="499"/>
        <v>-1.0602906504065044</v>
      </c>
      <c r="L4591" s="1">
        <f t="shared" si="500"/>
        <v>-0.75038943682445214</v>
      </c>
      <c r="M4591" s="4">
        <f t="shared" si="503"/>
        <v>0.30990121358205225</v>
      </c>
      <c r="N4591" s="1">
        <f t="shared" si="501"/>
        <v>0.96122203564800013</v>
      </c>
      <c r="O4591" s="1">
        <f t="shared" si="502"/>
        <v>1.0040694599999984</v>
      </c>
      <c r="P4591" s="6">
        <v>0.54393203088524245</v>
      </c>
    </row>
    <row r="4592" spans="1:16" x14ac:dyDescent="0.3">
      <c r="A4592" s="1">
        <v>6239.7997999999998</v>
      </c>
      <c r="B4592" s="1">
        <v>65.252399999999895</v>
      </c>
      <c r="C4592" s="1">
        <v>0.4889</v>
      </c>
      <c r="D4592" s="1">
        <v>2.2711999999999999</v>
      </c>
      <c r="E4592" s="1">
        <v>0.41820000000000002</v>
      </c>
      <c r="F4592" s="1">
        <v>6.2504999999999997</v>
      </c>
      <c r="G4592" s="1">
        <v>2.2886000000000002</v>
      </c>
      <c r="H4592" s="1">
        <v>1.49</v>
      </c>
      <c r="I4592" s="14">
        <f t="shared" si="497"/>
        <v>2.9880439024390246</v>
      </c>
      <c r="J4592" s="1">
        <f t="shared" si="498"/>
        <v>3.9637317073170739</v>
      </c>
      <c r="K4592" s="1">
        <f t="shared" si="499"/>
        <v>-1.0053985922409561</v>
      </c>
      <c r="L4592" s="1">
        <f t="shared" si="500"/>
        <v>-0.73194604007562425</v>
      </c>
      <c r="M4592" s="4">
        <f t="shared" si="503"/>
        <v>0.27345255216533182</v>
      </c>
      <c r="N4592" s="1">
        <f t="shared" si="501"/>
        <v>0.97602439782399986</v>
      </c>
      <c r="O4592" s="1">
        <f t="shared" si="502"/>
        <v>1.0183479199999985</v>
      </c>
      <c r="P4592" s="6">
        <v>0.55193071074874889</v>
      </c>
    </row>
    <row r="4593" spans="1:16" x14ac:dyDescent="0.3">
      <c r="A4593" s="1">
        <v>6240.2997999999998</v>
      </c>
      <c r="B4593" s="1">
        <v>64.642399999999995</v>
      </c>
      <c r="C4593" s="1">
        <v>0.48430000000000001</v>
      </c>
      <c r="D4593" s="1">
        <v>2.2967</v>
      </c>
      <c r="E4593" s="1">
        <v>0.4325</v>
      </c>
      <c r="F4593" s="1">
        <v>6.2237</v>
      </c>
      <c r="G4593" s="1">
        <v>2.2888000000000002</v>
      </c>
      <c r="H4593" s="1">
        <v>1.51</v>
      </c>
      <c r="I4593" s="14">
        <f t="shared" si="497"/>
        <v>2.9752321951219516</v>
      </c>
      <c r="J4593" s="1">
        <f t="shared" si="498"/>
        <v>3.9467365853658545</v>
      </c>
      <c r="K4593" s="1">
        <f t="shared" si="499"/>
        <v>-0.97035244710063018</v>
      </c>
      <c r="L4593" s="1">
        <f t="shared" si="500"/>
        <v>-0.72436935746498343</v>
      </c>
      <c r="M4593" s="4">
        <f t="shared" si="503"/>
        <v>0.24598308963564675</v>
      </c>
      <c r="N4593" s="1">
        <f t="shared" si="501"/>
        <v>0.98704926801600013</v>
      </c>
      <c r="O4593" s="1">
        <f t="shared" si="502"/>
        <v>1.00870992</v>
      </c>
      <c r="P4593" s="6">
        <v>0.55385334752237414</v>
      </c>
    </row>
    <row r="4594" spans="1:16" x14ac:dyDescent="0.3">
      <c r="A4594" s="1">
        <v>6240.7997999999998</v>
      </c>
      <c r="B4594" s="1">
        <v>61.941099999999999</v>
      </c>
      <c r="C4594" s="1">
        <v>0.47299999999999998</v>
      </c>
      <c r="D4594" s="1">
        <v>2.2911999999999999</v>
      </c>
      <c r="E4594" s="1">
        <v>0.45229999999999998</v>
      </c>
      <c r="F4594" s="1">
        <v>6.0720000000000001</v>
      </c>
      <c r="G4594" s="1">
        <v>2.2054999999999998</v>
      </c>
      <c r="H4594" s="1">
        <v>1.44</v>
      </c>
      <c r="I4594" s="14">
        <f t="shared" si="497"/>
        <v>2.9027121951219517</v>
      </c>
      <c r="J4594" s="1">
        <f t="shared" si="498"/>
        <v>3.8505365853658544</v>
      </c>
      <c r="K4594" s="1">
        <f t="shared" si="499"/>
        <v>-1.0157723577235775</v>
      </c>
      <c r="L4594" s="1">
        <f t="shared" si="500"/>
        <v>-0.74587920442795497</v>
      </c>
      <c r="M4594" s="4">
        <f t="shared" si="503"/>
        <v>0.26989315329562258</v>
      </c>
      <c r="N4594" s="1">
        <f t="shared" si="501"/>
        <v>0.95203667455999985</v>
      </c>
      <c r="O4594" s="1">
        <f t="shared" si="502"/>
        <v>0.96602938000000016</v>
      </c>
      <c r="P4594" s="6">
        <v>0.55766687327411679</v>
      </c>
    </row>
    <row r="4595" spans="1:16" x14ac:dyDescent="0.3">
      <c r="A4595" s="1">
        <v>6241.2997999999998</v>
      </c>
      <c r="B4595" s="1">
        <v>64.928200000000004</v>
      </c>
      <c r="C4595" s="1">
        <v>0.46029999999999999</v>
      </c>
      <c r="D4595" s="1">
        <v>2.2574999999999998</v>
      </c>
      <c r="E4595" s="1">
        <v>0.47089999999999999</v>
      </c>
      <c r="F4595" s="1">
        <v>6.2213000000000003</v>
      </c>
      <c r="G4595" s="1">
        <v>2.3561000000000001</v>
      </c>
      <c r="H4595" s="1">
        <v>1.4500000000000002</v>
      </c>
      <c r="I4595" s="14">
        <f t="shared" si="497"/>
        <v>2.9740848780487807</v>
      </c>
      <c r="J4595" s="1">
        <f t="shared" si="498"/>
        <v>3.9452146341463425</v>
      </c>
      <c r="K4595" s="1">
        <f t="shared" si="499"/>
        <v>-1.0510930193439865</v>
      </c>
      <c r="L4595" s="1">
        <f t="shared" si="500"/>
        <v>-0.67446824589208543</v>
      </c>
      <c r="M4595" s="4">
        <f t="shared" si="503"/>
        <v>0.37662477345190104</v>
      </c>
      <c r="N4595" s="1">
        <f t="shared" si="501"/>
        <v>0.97981369499999993</v>
      </c>
      <c r="O4595" s="1">
        <f t="shared" si="502"/>
        <v>1.0132255600000002</v>
      </c>
      <c r="P4595" s="6">
        <v>0.56880732930087841</v>
      </c>
    </row>
    <row r="4596" spans="1:16" x14ac:dyDescent="0.3">
      <c r="A4596" s="1">
        <v>6241.7997999999998</v>
      </c>
      <c r="B4596" s="1">
        <v>68.637799999999999</v>
      </c>
      <c r="C4596" s="1">
        <v>0.45900000000000002</v>
      </c>
      <c r="D4596" s="1">
        <v>2.2311000000000001</v>
      </c>
      <c r="E4596" s="1">
        <v>0.48909999999999998</v>
      </c>
      <c r="F4596" s="1">
        <v>6.4638</v>
      </c>
      <c r="G4596" s="1">
        <v>2.5381999999999998</v>
      </c>
      <c r="H4596" s="1">
        <v>1.47</v>
      </c>
      <c r="I4596" s="14">
        <f t="shared" si="497"/>
        <v>3.0900117073170734</v>
      </c>
      <c r="J4596" s="1">
        <f t="shared" si="498"/>
        <v>4.0989951219512202</v>
      </c>
      <c r="K4596" s="1">
        <f t="shared" si="499"/>
        <v>-1.1020487804878052</v>
      </c>
      <c r="L4596" s="1">
        <f t="shared" si="500"/>
        <v>-0.61492204000914841</v>
      </c>
      <c r="M4596" s="4">
        <f t="shared" si="503"/>
        <v>0.48712674047865678</v>
      </c>
      <c r="N4596" s="1">
        <f t="shared" si="501"/>
        <v>1.022437094112</v>
      </c>
      <c r="O4596" s="1">
        <f t="shared" si="502"/>
        <v>1.07183724</v>
      </c>
      <c r="P4596" s="6">
        <v>0.58562375215946527</v>
      </c>
    </row>
    <row r="4597" spans="1:16" x14ac:dyDescent="0.3">
      <c r="A4597" s="1">
        <v>6242.2997999999998</v>
      </c>
      <c r="B4597" s="1">
        <v>68.841800000000006</v>
      </c>
      <c r="C4597" s="1">
        <v>0.46810000000000002</v>
      </c>
      <c r="D4597" s="1">
        <v>2.2336</v>
      </c>
      <c r="E4597" s="1">
        <v>0.50519999999999998</v>
      </c>
      <c r="F4597" s="1">
        <v>6.4710000000000001</v>
      </c>
      <c r="G4597" s="1">
        <v>2.5832999999999999</v>
      </c>
      <c r="H4597" s="1">
        <v>1.46</v>
      </c>
      <c r="I4597" s="14">
        <f t="shared" si="497"/>
        <v>3.0934536585365855</v>
      </c>
      <c r="J4597" s="1">
        <f t="shared" si="498"/>
        <v>4.1035609756097573</v>
      </c>
      <c r="K4597" s="1">
        <f t="shared" si="499"/>
        <v>-1.1188038757099901</v>
      </c>
      <c r="L4597" s="1">
        <f t="shared" si="500"/>
        <v>-0.58849571308394588</v>
      </c>
      <c r="M4597" s="4">
        <f t="shared" si="503"/>
        <v>0.53030816262604419</v>
      </c>
      <c r="N4597" s="1">
        <f t="shared" si="501"/>
        <v>1.0328071695359999</v>
      </c>
      <c r="O4597" s="1">
        <f t="shared" si="502"/>
        <v>1.0750604400000003</v>
      </c>
      <c r="P4597" s="6">
        <v>0.59870850597704572</v>
      </c>
    </row>
    <row r="4598" spans="1:16" x14ac:dyDescent="0.3">
      <c r="A4598" s="1">
        <v>6242.7997999999998</v>
      </c>
      <c r="B4598" s="1">
        <v>70.808599999999998</v>
      </c>
      <c r="C4598" s="1">
        <v>0.4778</v>
      </c>
      <c r="D4598" s="1">
        <v>2.2212000000000001</v>
      </c>
      <c r="E4598" s="1">
        <v>0.50960000000000005</v>
      </c>
      <c r="F4598" s="1">
        <v>6.4362000000000004</v>
      </c>
      <c r="G4598" s="1">
        <v>2.7576000000000001</v>
      </c>
      <c r="H4598" s="1">
        <v>1.54</v>
      </c>
      <c r="I4598" s="14">
        <f t="shared" si="497"/>
        <v>3.0768175609756101</v>
      </c>
      <c r="J4598" s="1">
        <f t="shared" si="498"/>
        <v>4.0814926829268305</v>
      </c>
      <c r="K4598" s="1">
        <f t="shared" si="499"/>
        <v>-0.99793348115299352</v>
      </c>
      <c r="L4598" s="1">
        <f t="shared" si="500"/>
        <v>-0.4800887303912208</v>
      </c>
      <c r="M4598" s="4">
        <f t="shared" si="503"/>
        <v>0.51784475076177272</v>
      </c>
      <c r="N4598" s="1">
        <f t="shared" si="501"/>
        <v>1.0681356314880002</v>
      </c>
      <c r="O4598" s="1">
        <f t="shared" si="502"/>
        <v>1.1061358800000001</v>
      </c>
      <c r="P4598" s="6">
        <v>0.60975566831348393</v>
      </c>
    </row>
    <row r="4599" spans="1:16" x14ac:dyDescent="0.3">
      <c r="A4599" s="1">
        <v>6243.2997999999998</v>
      </c>
      <c r="B4599" s="1">
        <v>69.447599999999895</v>
      </c>
      <c r="C4599" s="1">
        <v>0.4803</v>
      </c>
      <c r="D4599" s="1">
        <v>2.2410000000000001</v>
      </c>
      <c r="E4599" s="1">
        <v>0.50119999999999998</v>
      </c>
      <c r="F4599" s="1">
        <v>6.1146000000000003</v>
      </c>
      <c r="G4599" s="1">
        <v>2.8264</v>
      </c>
      <c r="H4599" s="1">
        <v>1.58</v>
      </c>
      <c r="I4599" s="14">
        <f t="shared" si="497"/>
        <v>2.9230770731707318</v>
      </c>
      <c r="J4599" s="1">
        <f t="shared" si="498"/>
        <v>3.8775512195121959</v>
      </c>
      <c r="K4599" s="1">
        <f t="shared" si="499"/>
        <v>-0.85004878048780486</v>
      </c>
      <c r="L4599" s="1">
        <f t="shared" si="500"/>
        <v>-0.37190462054634726</v>
      </c>
      <c r="M4599" s="4">
        <f t="shared" si="503"/>
        <v>0.47814415994145759</v>
      </c>
      <c r="N4599" s="1">
        <f t="shared" si="501"/>
        <v>1.0770045206400001</v>
      </c>
      <c r="O4599" s="1">
        <f t="shared" si="502"/>
        <v>1.0846320799999984</v>
      </c>
      <c r="P4599" s="6">
        <v>0.60276150640597914</v>
      </c>
    </row>
    <row r="4600" spans="1:16" x14ac:dyDescent="0.3">
      <c r="A4600" s="1">
        <v>6243.7997999999998</v>
      </c>
      <c r="B4600" s="1">
        <v>66.136499999999998</v>
      </c>
      <c r="C4600" s="1">
        <v>0.47239999999999999</v>
      </c>
      <c r="D4600" s="1">
        <v>2.2692999999999999</v>
      </c>
      <c r="E4600" s="1">
        <v>0.48499999999999999</v>
      </c>
      <c r="F4600" s="1">
        <v>5.6947999999999999</v>
      </c>
      <c r="G4600" s="1">
        <v>2.7641</v>
      </c>
      <c r="H4600" s="1">
        <v>1.5599999999999998</v>
      </c>
      <c r="I4600" s="14">
        <f t="shared" si="497"/>
        <v>2.7223921951219512</v>
      </c>
      <c r="J4600" s="1">
        <f t="shared" si="498"/>
        <v>3.6113365853658541</v>
      </c>
      <c r="K4600" s="1">
        <f t="shared" si="499"/>
        <v>-0.74512320200125093</v>
      </c>
      <c r="L4600" s="1">
        <f t="shared" si="500"/>
        <v>-0.30651444787303428</v>
      </c>
      <c r="M4600" s="4">
        <f t="shared" si="503"/>
        <v>0.43860875412821665</v>
      </c>
      <c r="N4600" s="1">
        <f t="shared" si="501"/>
        <v>1.05117879196</v>
      </c>
      <c r="O4600" s="1">
        <f t="shared" si="502"/>
        <v>1.0323167000000002</v>
      </c>
      <c r="P4600" s="6">
        <v>0.5828023396280404</v>
      </c>
    </row>
    <row r="4601" spans="1:16" x14ac:dyDescent="0.3">
      <c r="A4601" s="1">
        <v>6244.2997999999998</v>
      </c>
      <c r="B4601" s="1">
        <v>64.731499999999997</v>
      </c>
      <c r="C4601" s="1">
        <v>0.46179999999999999</v>
      </c>
      <c r="D4601" s="1">
        <v>2.2833999999999999</v>
      </c>
      <c r="E4601" s="1">
        <v>0.46820000000000001</v>
      </c>
      <c r="F4601" s="1">
        <v>5.4126000000000003</v>
      </c>
      <c r="G4601" s="1">
        <v>2.718</v>
      </c>
      <c r="H4601" s="1">
        <v>1.54</v>
      </c>
      <c r="I4601" s="14">
        <f t="shared" si="497"/>
        <v>2.5874868292682929</v>
      </c>
      <c r="J4601" s="1">
        <f t="shared" si="498"/>
        <v>3.4323804878048789</v>
      </c>
      <c r="K4601" s="1">
        <f t="shared" si="499"/>
        <v>-0.6801862527716187</v>
      </c>
      <c r="L4601" s="1">
        <f t="shared" si="500"/>
        <v>-0.26283314488774062</v>
      </c>
      <c r="M4601" s="4">
        <f t="shared" si="503"/>
        <v>0.41735310788387808</v>
      </c>
      <c r="N4601" s="1">
        <f t="shared" si="501"/>
        <v>1.0296036925440002</v>
      </c>
      <c r="O4601" s="1">
        <f t="shared" si="502"/>
        <v>1.0101177000000001</v>
      </c>
      <c r="P4601" s="6">
        <v>0.56405275547570366</v>
      </c>
    </row>
    <row r="4602" spans="1:16" x14ac:dyDescent="0.3">
      <c r="A4602" s="1">
        <v>6244.7997999999998</v>
      </c>
      <c r="B4602" s="1">
        <v>62.837800000000001</v>
      </c>
      <c r="C4602" s="1">
        <v>0.44979999999999998</v>
      </c>
      <c r="D4602" s="1">
        <v>2.2743000000000002</v>
      </c>
      <c r="E4602" s="1">
        <v>0.4526</v>
      </c>
      <c r="F4602" s="1">
        <v>5.0707000000000004</v>
      </c>
      <c r="G4602" s="1">
        <v>2.6623999999999999</v>
      </c>
      <c r="H4602" s="1">
        <v>1.53</v>
      </c>
      <c r="I4602" s="14">
        <f t="shared" si="497"/>
        <v>2.4240419512195124</v>
      </c>
      <c r="J4602" s="1">
        <f t="shared" si="498"/>
        <v>3.2155658536585374</v>
      </c>
      <c r="K4602" s="1">
        <f t="shared" si="499"/>
        <v>-0.58434114458791653</v>
      </c>
      <c r="L4602" s="1">
        <f t="shared" si="500"/>
        <v>-0.2077696265243906</v>
      </c>
      <c r="M4602" s="4">
        <f t="shared" si="503"/>
        <v>0.37657151806352596</v>
      </c>
      <c r="N4602" s="1">
        <f t="shared" si="501"/>
        <v>0.99276469992000016</v>
      </c>
      <c r="O4602" s="1">
        <f t="shared" si="502"/>
        <v>0.98019724000000019</v>
      </c>
      <c r="P4602" s="6">
        <v>0.54732315358708417</v>
      </c>
    </row>
    <row r="4603" spans="1:16" x14ac:dyDescent="0.3">
      <c r="A4603" s="1">
        <v>6245.2997999999998</v>
      </c>
      <c r="B4603" s="1">
        <v>62.555300000000003</v>
      </c>
      <c r="C4603" s="1">
        <v>0.44440000000000002</v>
      </c>
      <c r="D4603" s="1">
        <v>2.2616000000000001</v>
      </c>
      <c r="E4603" s="1">
        <v>0.43280000000000002</v>
      </c>
      <c r="F4603" s="1">
        <v>4.7923</v>
      </c>
      <c r="G4603" s="1">
        <v>2.6545999999999998</v>
      </c>
      <c r="H4603" s="1">
        <v>1.55</v>
      </c>
      <c r="I4603" s="14">
        <f t="shared" si="497"/>
        <v>2.2909531707317075</v>
      </c>
      <c r="J4603" s="1">
        <f t="shared" si="498"/>
        <v>3.0390195121951225</v>
      </c>
      <c r="K4603" s="1">
        <f t="shared" si="499"/>
        <v>-0.47803430369787575</v>
      </c>
      <c r="L4603" s="1">
        <f t="shared" si="500"/>
        <v>-0.14481259406129837</v>
      </c>
      <c r="M4603" s="4">
        <f t="shared" si="503"/>
        <v>0.33322170963657738</v>
      </c>
      <c r="N4603" s="1">
        <f t="shared" si="501"/>
        <v>0.97099715328000002</v>
      </c>
      <c r="O4603" s="1">
        <f t="shared" si="502"/>
        <v>0.97573374000000013</v>
      </c>
      <c r="P4603" s="6">
        <v>0.53326968252499385</v>
      </c>
    </row>
    <row r="4604" spans="1:16" x14ac:dyDescent="0.3">
      <c r="A4604" s="1">
        <v>6245.7997999999998</v>
      </c>
      <c r="B4604" s="1">
        <v>62.974299999999999</v>
      </c>
      <c r="C4604" s="1">
        <v>0.44479999999999997</v>
      </c>
      <c r="D4604" s="1">
        <v>2.2494000000000001</v>
      </c>
      <c r="E4604" s="1">
        <v>0.39589999999999997</v>
      </c>
      <c r="F4604" s="1">
        <v>4.6380999999999997</v>
      </c>
      <c r="G4604" s="1">
        <v>2.6741000000000001</v>
      </c>
      <c r="H4604" s="1">
        <v>1.58</v>
      </c>
      <c r="I4604" s="14">
        <f t="shared" si="497"/>
        <v>2.2172380487804877</v>
      </c>
      <c r="J4604" s="1">
        <f t="shared" si="498"/>
        <v>2.941234146341464</v>
      </c>
      <c r="K4604" s="1">
        <f t="shared" si="499"/>
        <v>-0.40331522074714404</v>
      </c>
      <c r="L4604" s="1">
        <f t="shared" si="500"/>
        <v>-9.9896842429775923E-2</v>
      </c>
      <c r="M4604" s="4">
        <f t="shared" si="503"/>
        <v>0.30341837831736812</v>
      </c>
      <c r="N4604" s="1">
        <f t="shared" si="501"/>
        <v>0.96340380379199997</v>
      </c>
      <c r="O4604" s="1">
        <f t="shared" si="502"/>
        <v>0.98235394000000009</v>
      </c>
      <c r="P4604" s="6">
        <v>0.51020971914737379</v>
      </c>
    </row>
    <row r="4605" spans="1:16" x14ac:dyDescent="0.3">
      <c r="A4605" s="1">
        <v>6246.2997999999998</v>
      </c>
      <c r="B4605" s="1">
        <v>61.107199999999999</v>
      </c>
      <c r="C4605" s="1">
        <v>0.45140000000000002</v>
      </c>
      <c r="D4605" s="1">
        <v>2.2374999999999998</v>
      </c>
      <c r="E4605" s="1">
        <v>0.35770000000000002</v>
      </c>
      <c r="F4605" s="1">
        <v>4.3971999999999998</v>
      </c>
      <c r="G4605" s="1">
        <v>2.6438999999999999</v>
      </c>
      <c r="H4605" s="1">
        <v>1.59</v>
      </c>
      <c r="I4605" s="14">
        <f t="shared" si="497"/>
        <v>2.1020760975609756</v>
      </c>
      <c r="J4605" s="1">
        <f t="shared" si="498"/>
        <v>2.7884682926829272</v>
      </c>
      <c r="K4605" s="1">
        <f t="shared" si="499"/>
        <v>-0.32206043871759465</v>
      </c>
      <c r="L4605" s="1">
        <f t="shared" si="500"/>
        <v>-5.4679939741641995E-2</v>
      </c>
      <c r="M4605" s="4">
        <f t="shared" si="503"/>
        <v>0.26738049897595267</v>
      </c>
      <c r="N4605" s="1">
        <f t="shared" si="501"/>
        <v>0.93885410499999988</v>
      </c>
      <c r="O4605" s="1">
        <f t="shared" si="502"/>
        <v>0.95285376000000011</v>
      </c>
      <c r="P4605" s="6">
        <v>0.48519065198487576</v>
      </c>
    </row>
    <row r="4606" spans="1:16" x14ac:dyDescent="0.3">
      <c r="A4606" s="1">
        <v>6246.7997999999998</v>
      </c>
      <c r="B4606" s="1">
        <v>62.880899999999997</v>
      </c>
      <c r="C4606" s="1">
        <v>0.4541</v>
      </c>
      <c r="D4606" s="1">
        <v>2.2313000000000001</v>
      </c>
      <c r="E4606" s="1">
        <v>0.33689999999999998</v>
      </c>
      <c r="F4606" s="1">
        <v>4.2831999999999999</v>
      </c>
      <c r="G4606" s="1">
        <v>2.6865000000000001</v>
      </c>
      <c r="H4606" s="1">
        <v>1.6400000000000001</v>
      </c>
      <c r="I4606" s="14">
        <f t="shared" si="497"/>
        <v>2.047578536585366</v>
      </c>
      <c r="J4606" s="1">
        <f t="shared" si="498"/>
        <v>2.7161756097560978</v>
      </c>
      <c r="K4606" s="1">
        <f t="shared" si="499"/>
        <v>-0.24852349791790604</v>
      </c>
      <c r="L4606" s="1">
        <f t="shared" si="500"/>
        <v>-1.1046197564153259E-2</v>
      </c>
      <c r="M4606" s="4">
        <f t="shared" si="503"/>
        <v>0.23747730035375278</v>
      </c>
      <c r="N4606" s="1">
        <f t="shared" si="501"/>
        <v>0.94267230533599999</v>
      </c>
      <c r="O4606" s="1">
        <f t="shared" si="502"/>
        <v>0.98087822000000013</v>
      </c>
      <c r="P4606" s="6">
        <v>0.47093718058245326</v>
      </c>
    </row>
    <row r="4607" spans="1:16" x14ac:dyDescent="0.3">
      <c r="A4607" s="1">
        <v>6247.2997999999998</v>
      </c>
      <c r="B4607" s="1">
        <v>65.279700000000005</v>
      </c>
      <c r="C4607" s="1">
        <v>0.45579999999999998</v>
      </c>
      <c r="D4607" s="1">
        <v>2.2576000000000001</v>
      </c>
      <c r="E4607" s="1">
        <v>0.33579999999999999</v>
      </c>
      <c r="F4607" s="1">
        <v>4.2465999999999999</v>
      </c>
      <c r="G4607" s="1">
        <v>2.7951999999999999</v>
      </c>
      <c r="H4607" s="1">
        <v>1.7000000000000002</v>
      </c>
      <c r="I4607" s="14">
        <f t="shared" si="497"/>
        <v>2.0300819512195125</v>
      </c>
      <c r="J4607" s="1">
        <f t="shared" si="498"/>
        <v>2.6929658536585372</v>
      </c>
      <c r="K4607" s="1">
        <f t="shared" si="499"/>
        <v>-0.19416585365853664</v>
      </c>
      <c r="L4607" s="1">
        <f t="shared" si="500"/>
        <v>3.6574894941851267E-2</v>
      </c>
      <c r="M4607" s="4">
        <f t="shared" si="503"/>
        <v>0.2307407486003879</v>
      </c>
      <c r="N4607" s="1">
        <f t="shared" si="501"/>
        <v>0.97974421760000019</v>
      </c>
      <c r="O4607" s="1">
        <f t="shared" si="502"/>
        <v>1.0187792600000003</v>
      </c>
      <c r="P4607" s="6">
        <v>0.46765715612793735</v>
      </c>
    </row>
    <row r="4608" spans="1:16" x14ac:dyDescent="0.3">
      <c r="A4608" s="1">
        <v>6247.7997999999998</v>
      </c>
      <c r="B4608" s="1">
        <v>63.854900000000001</v>
      </c>
      <c r="C4608" s="1">
        <v>0.45660000000000001</v>
      </c>
      <c r="D4608" s="1">
        <v>2.2812999999999999</v>
      </c>
      <c r="E4608" s="1">
        <v>0.35820000000000002</v>
      </c>
      <c r="F4608" s="1">
        <v>4.056</v>
      </c>
      <c r="G4608" s="1">
        <v>2.8332000000000002</v>
      </c>
      <c r="H4608" s="1">
        <v>1.71</v>
      </c>
      <c r="I4608" s="14">
        <f t="shared" si="497"/>
        <v>1.9389658536585368</v>
      </c>
      <c r="J4608" s="1">
        <f t="shared" si="498"/>
        <v>2.5720975609756103</v>
      </c>
      <c r="K4608" s="1">
        <f t="shared" si="499"/>
        <v>-0.13389816003423208</v>
      </c>
      <c r="L4608" s="1">
        <f t="shared" si="500"/>
        <v>9.2158138862201713E-2</v>
      </c>
      <c r="M4608" s="4">
        <f t="shared" si="503"/>
        <v>0.2260562988964338</v>
      </c>
      <c r="N4608" s="1">
        <f t="shared" si="501"/>
        <v>0.98794488811199999</v>
      </c>
      <c r="O4608" s="1">
        <f t="shared" si="502"/>
        <v>0.99626742000000013</v>
      </c>
      <c r="P4608" s="6">
        <v>0.48306594486619414</v>
      </c>
    </row>
    <row r="4609" spans="1:16" x14ac:dyDescent="0.3">
      <c r="A4609" s="1">
        <v>6248.2997999999998</v>
      </c>
      <c r="B4609" s="1">
        <v>66.460599999999999</v>
      </c>
      <c r="C4609" s="1">
        <v>0.4622</v>
      </c>
      <c r="D4609" s="1">
        <v>2.2803</v>
      </c>
      <c r="E4609" s="1">
        <v>0.40310000000000001</v>
      </c>
      <c r="F4609" s="1">
        <v>4.0776000000000003</v>
      </c>
      <c r="G4609" s="1">
        <v>2.9603999999999999</v>
      </c>
      <c r="H4609" s="1">
        <v>1.7500000000000002</v>
      </c>
      <c r="I4609" s="14">
        <f t="shared" si="497"/>
        <v>1.9492917073170735</v>
      </c>
      <c r="J4609" s="1">
        <f t="shared" si="498"/>
        <v>2.5857951219512203</v>
      </c>
      <c r="K4609" s="1">
        <f t="shared" si="499"/>
        <v>-0.11388097560975613</v>
      </c>
      <c r="L4609" s="1">
        <f t="shared" si="500"/>
        <v>0.12653860223239416</v>
      </c>
      <c r="M4609" s="4">
        <f t="shared" si="503"/>
        <v>0.24041957784215029</v>
      </c>
      <c r="N4609" s="1">
        <f t="shared" si="501"/>
        <v>1.0195600741920001</v>
      </c>
      <c r="O4609" s="1">
        <f t="shared" si="502"/>
        <v>1.0374374800000001</v>
      </c>
      <c r="P4609" s="6">
        <v>0.52455899977780684</v>
      </c>
    </row>
    <row r="4610" spans="1:16" x14ac:dyDescent="0.3">
      <c r="A4610" s="1">
        <v>6248.7997999999998</v>
      </c>
      <c r="B4610" s="1">
        <v>73.249799999999894</v>
      </c>
      <c r="C4610" s="1">
        <v>0.45500000000000002</v>
      </c>
      <c r="D4610" s="1">
        <v>2.3349000000000002</v>
      </c>
      <c r="E4610" s="1">
        <v>0.4637</v>
      </c>
      <c r="F4610" s="1">
        <v>4.5677000000000003</v>
      </c>
      <c r="G4610" s="1">
        <v>3.3121</v>
      </c>
      <c r="H4610" s="1">
        <v>1.8499999999999999</v>
      </c>
      <c r="I4610" s="14">
        <f t="shared" si="497"/>
        <v>2.1835834146341466</v>
      </c>
      <c r="J4610" s="1">
        <f t="shared" si="498"/>
        <v>2.8965902439024398</v>
      </c>
      <c r="K4610" s="1">
        <f t="shared" si="499"/>
        <v>-0.18031535926170097</v>
      </c>
      <c r="L4610" s="1">
        <f t="shared" si="500"/>
        <v>0.12545205642871901</v>
      </c>
      <c r="M4610" s="4">
        <f t="shared" si="503"/>
        <v>0.30576741569041999</v>
      </c>
      <c r="N4610" s="1">
        <f t="shared" si="501"/>
        <v>1.1595698058960002</v>
      </c>
      <c r="O4610" s="1">
        <f t="shared" si="502"/>
        <v>1.1447068399999984</v>
      </c>
      <c r="P4610" s="6">
        <v>0.55775079152903684</v>
      </c>
    </row>
    <row r="4611" spans="1:16" x14ac:dyDescent="0.3">
      <c r="A4611" s="1">
        <v>6249.2997999999998</v>
      </c>
      <c r="B4611" s="1">
        <v>78.410899999999998</v>
      </c>
      <c r="C4611" s="1">
        <v>0.41289999999999999</v>
      </c>
      <c r="D4611" s="1">
        <v>2.4603999999999999</v>
      </c>
      <c r="E4611" s="1">
        <v>0.4975</v>
      </c>
      <c r="F4611" s="1">
        <v>4.9966999999999997</v>
      </c>
      <c r="G4611" s="1">
        <v>3.5716000000000001</v>
      </c>
      <c r="H4611" s="1">
        <v>1.92</v>
      </c>
      <c r="I4611" s="14">
        <f t="shared" ref="I4611:I4674" si="504">(0.98/2.05)*F4611</f>
        <v>2.3886663414634146</v>
      </c>
      <c r="J4611" s="1">
        <f t="shared" ref="J4611:J4674" si="505">(1.3/2.05)*F4611</f>
        <v>3.1686390243902443</v>
      </c>
      <c r="K4611" s="1">
        <f t="shared" ref="K4611:K4674" si="506">(H4611-I4611)/H4611</f>
        <v>-0.24409705284552849</v>
      </c>
      <c r="L4611" s="1">
        <f t="shared" ref="L4611:L4674" si="507">(G4611-J4611)/G4611</f>
        <v>0.11282365763516515</v>
      </c>
      <c r="M4611" s="4">
        <f t="shared" si="503"/>
        <v>0.35692071048069363</v>
      </c>
      <c r="N4611" s="1">
        <f t="shared" ref="N4611:N4674" si="508">((G4611*95.2)+(25.6*F4611)+(34.8*H4611))*D4611*10^-3</f>
        <v>1.3156935855360001</v>
      </c>
      <c r="O4611" s="1">
        <f t="shared" ref="O4611:O4674" si="509">0.0158*(B4611-0.8)</f>
        <v>1.2262522200000001</v>
      </c>
      <c r="P4611" s="6">
        <v>0.53450647621086189</v>
      </c>
    </row>
    <row r="4612" spans="1:16" x14ac:dyDescent="0.3">
      <c r="A4612" s="1">
        <v>6249.7997999999998</v>
      </c>
      <c r="B4612" s="1">
        <v>72.552599999999998</v>
      </c>
      <c r="C4612" s="1">
        <v>0.33090000000000003</v>
      </c>
      <c r="D4612" s="1">
        <v>2.5937000000000001</v>
      </c>
      <c r="E4612" s="1">
        <v>0.53349999999999997</v>
      </c>
      <c r="F4612" s="1">
        <v>4.6946000000000003</v>
      </c>
      <c r="G4612" s="1">
        <v>3.4784000000000002</v>
      </c>
      <c r="H4612" s="1">
        <v>1.7999999999999998</v>
      </c>
      <c r="I4612" s="14">
        <f t="shared" si="504"/>
        <v>2.2442478048780492</v>
      </c>
      <c r="J4612" s="1">
        <f t="shared" si="505"/>
        <v>2.9770634146341473</v>
      </c>
      <c r="K4612" s="1">
        <f t="shared" si="506"/>
        <v>-0.2468043360433608</v>
      </c>
      <c r="L4612" s="1">
        <f t="shared" si="507"/>
        <v>0.1441285031525566</v>
      </c>
      <c r="M4612" s="4">
        <f t="shared" ref="M4612:M4675" si="510">L4612-K4612</f>
        <v>0.39093283919591737</v>
      </c>
      <c r="N4612" s="1">
        <f t="shared" si="508"/>
        <v>1.3330721617279999</v>
      </c>
      <c r="O4612" s="1">
        <f t="shared" si="509"/>
        <v>1.1336910800000002</v>
      </c>
      <c r="P4612" s="6">
        <v>0.46378700607991108</v>
      </c>
    </row>
    <row r="4613" spans="1:16" x14ac:dyDescent="0.3">
      <c r="A4613" s="1">
        <v>6250.2997999999998</v>
      </c>
      <c r="B4613" s="1">
        <v>57.918300000000002</v>
      </c>
      <c r="C4613" s="1">
        <v>0.24329999999999999</v>
      </c>
      <c r="D4613" s="1">
        <v>2.6457999999999999</v>
      </c>
      <c r="E4613" s="1">
        <v>0.62690000000000001</v>
      </c>
      <c r="F4613" s="1">
        <v>3.9051999999999998</v>
      </c>
      <c r="G4613" s="1">
        <v>2.6494</v>
      </c>
      <c r="H4613" s="1">
        <v>1.5</v>
      </c>
      <c r="I4613" s="14">
        <f t="shared" si="504"/>
        <v>1.8668760975609757</v>
      </c>
      <c r="J4613" s="1">
        <f t="shared" si="505"/>
        <v>2.4764682926829273</v>
      </c>
      <c r="K4613" s="1">
        <f t="shared" si="506"/>
        <v>-0.24458406504065047</v>
      </c>
      <c r="L4613" s="1">
        <f t="shared" si="507"/>
        <v>6.5272026616242415E-2</v>
      </c>
      <c r="M4613" s="4">
        <f t="shared" si="510"/>
        <v>0.30985609165689287</v>
      </c>
      <c r="N4613" s="1">
        <f t="shared" si="508"/>
        <v>1.0699509368</v>
      </c>
      <c r="O4613" s="1">
        <f t="shared" si="509"/>
        <v>0.90246914000000011</v>
      </c>
      <c r="P4613" s="6">
        <v>0.4079026038634872</v>
      </c>
    </row>
    <row r="4614" spans="1:16" x14ac:dyDescent="0.3">
      <c r="A4614" s="1">
        <v>6250.7997999999998</v>
      </c>
      <c r="B4614" s="1">
        <v>53.149099999999997</v>
      </c>
      <c r="C4614" s="1">
        <v>0.19109999999999999</v>
      </c>
      <c r="D4614" s="1">
        <v>2.4965000000000002</v>
      </c>
      <c r="E4614" s="1">
        <v>0.75229999999999997</v>
      </c>
      <c r="F4614" s="1">
        <v>3.6814</v>
      </c>
      <c r="G4614" s="1">
        <v>2.1983000000000001</v>
      </c>
      <c r="H4614" s="1">
        <v>1.37</v>
      </c>
      <c r="I4614" s="14">
        <f t="shared" si="504"/>
        <v>1.7598887804878049</v>
      </c>
      <c r="J4614" s="1">
        <f t="shared" si="505"/>
        <v>2.3345463414634149</v>
      </c>
      <c r="K4614" s="1">
        <f t="shared" si="506"/>
        <v>-0.2845903507210254</v>
      </c>
      <c r="L4614" s="1">
        <f t="shared" si="507"/>
        <v>-6.1978047338131614E-2</v>
      </c>
      <c r="M4614" s="4">
        <f t="shared" si="510"/>
        <v>0.22261230338289378</v>
      </c>
      <c r="N4614" s="1">
        <f t="shared" si="508"/>
        <v>0.87676580700000017</v>
      </c>
      <c r="O4614" s="1">
        <f t="shared" si="509"/>
        <v>0.82711578000000008</v>
      </c>
      <c r="P4614" s="6">
        <v>0.46951124603697947</v>
      </c>
    </row>
    <row r="4615" spans="1:16" x14ac:dyDescent="0.3">
      <c r="A4615" s="1">
        <v>6251.2997999999998</v>
      </c>
      <c r="B4615" s="1">
        <v>58.799300000000002</v>
      </c>
      <c r="C4615" s="1">
        <v>0.18729999999999999</v>
      </c>
      <c r="D4615" s="1">
        <v>2.2763</v>
      </c>
      <c r="E4615" s="1">
        <v>0.89990000000000003</v>
      </c>
      <c r="F4615" s="1">
        <v>4.7699999999999996</v>
      </c>
      <c r="G4615" s="1">
        <v>2.3271000000000002</v>
      </c>
      <c r="H4615" s="1">
        <v>1.39</v>
      </c>
      <c r="I4615" s="14">
        <f t="shared" si="504"/>
        <v>2.2802926829268291</v>
      </c>
      <c r="J4615" s="1">
        <f t="shared" si="505"/>
        <v>3.0248780487804883</v>
      </c>
      <c r="K4615" s="1">
        <f t="shared" si="506"/>
        <v>-0.64049833304088433</v>
      </c>
      <c r="L4615" s="1">
        <f t="shared" si="507"/>
        <v>-0.29984875973550257</v>
      </c>
      <c r="M4615" s="4">
        <f t="shared" si="510"/>
        <v>0.34064957330538176</v>
      </c>
      <c r="N4615" s="1">
        <f t="shared" si="508"/>
        <v>0.89236404909600009</v>
      </c>
      <c r="O4615" s="1">
        <f t="shared" si="509"/>
        <v>0.91638894000000015</v>
      </c>
      <c r="P4615" s="6">
        <v>0.58339000535258934</v>
      </c>
    </row>
    <row r="4616" spans="1:16" x14ac:dyDescent="0.3">
      <c r="A4616" s="1">
        <v>6251.7997999999998</v>
      </c>
      <c r="B4616" s="1">
        <v>69.405100000000004</v>
      </c>
      <c r="C4616" s="1">
        <v>0.23619999999999999</v>
      </c>
      <c r="D4616" s="1">
        <v>2.2545999999999999</v>
      </c>
      <c r="E4616" s="1">
        <v>1.0268999999999999</v>
      </c>
      <c r="F4616" s="1">
        <v>6.3033000000000001</v>
      </c>
      <c r="G4616" s="1">
        <v>2.7521</v>
      </c>
      <c r="H4616" s="1">
        <v>1.51</v>
      </c>
      <c r="I4616" s="14">
        <f t="shared" si="504"/>
        <v>3.0132848780487809</v>
      </c>
      <c r="J4616" s="1">
        <f t="shared" si="505"/>
        <v>3.9972146341463421</v>
      </c>
      <c r="K4616" s="1">
        <f t="shared" si="506"/>
        <v>-0.99555289937005353</v>
      </c>
      <c r="L4616" s="1">
        <f t="shared" si="507"/>
        <v>-0.45242347085728796</v>
      </c>
      <c r="M4616" s="4">
        <f t="shared" si="510"/>
        <v>0.54312942851276558</v>
      </c>
      <c r="N4616" s="1">
        <f t="shared" si="508"/>
        <v>1.0729920970400002</v>
      </c>
      <c r="O4616" s="1">
        <f t="shared" si="509"/>
        <v>1.0839605800000003</v>
      </c>
      <c r="P4616" s="6">
        <v>0.66561686172618173</v>
      </c>
    </row>
    <row r="4617" spans="1:16" x14ac:dyDescent="0.3">
      <c r="A4617" s="1">
        <v>6252.2997999999998</v>
      </c>
      <c r="B4617" s="1">
        <v>68.530299999999997</v>
      </c>
      <c r="C4617" s="1">
        <v>0.31869999999999998</v>
      </c>
      <c r="D4617" s="1">
        <v>2.3618999999999999</v>
      </c>
      <c r="E4617" s="1">
        <v>1.0465</v>
      </c>
      <c r="F4617" s="1">
        <v>6.1191000000000004</v>
      </c>
      <c r="G4617" s="1">
        <v>2.8788999999999998</v>
      </c>
      <c r="H4617" s="1">
        <v>1.47</v>
      </c>
      <c r="I4617" s="14">
        <f t="shared" si="504"/>
        <v>2.9252282926829274</v>
      </c>
      <c r="J4617" s="1">
        <f t="shared" si="505"/>
        <v>3.8804048780487816</v>
      </c>
      <c r="K4617" s="1">
        <f t="shared" si="506"/>
        <v>-0.98995121951219556</v>
      </c>
      <c r="L4617" s="1">
        <f t="shared" si="507"/>
        <v>-0.3478776192465115</v>
      </c>
      <c r="M4617" s="4">
        <f t="shared" si="510"/>
        <v>0.64207360026568405</v>
      </c>
      <c r="N4617" s="1">
        <f t="shared" si="508"/>
        <v>1.1381434912559998</v>
      </c>
      <c r="O4617" s="1">
        <f t="shared" si="509"/>
        <v>1.0701387400000002</v>
      </c>
      <c r="P4617" s="6">
        <v>0.68992005999302042</v>
      </c>
    </row>
    <row r="4618" spans="1:16" x14ac:dyDescent="0.3">
      <c r="A4618" s="1">
        <v>6252.7997999999998</v>
      </c>
      <c r="B4618" s="1">
        <v>63.855499999999999</v>
      </c>
      <c r="C4618" s="1">
        <v>0.37859999999999999</v>
      </c>
      <c r="D4618" s="1">
        <v>2.4517000000000002</v>
      </c>
      <c r="E4618" s="1">
        <v>0.97370000000000001</v>
      </c>
      <c r="F4618" s="1">
        <v>5.4659000000000004</v>
      </c>
      <c r="G4618" s="1">
        <v>2.7831999999999999</v>
      </c>
      <c r="H4618" s="1">
        <v>1.4000000000000001</v>
      </c>
      <c r="I4618" s="14">
        <f t="shared" si="504"/>
        <v>2.6129668292682933</v>
      </c>
      <c r="J4618" s="1">
        <f t="shared" si="505"/>
        <v>3.4661804878048788</v>
      </c>
      <c r="K4618" s="1">
        <f t="shared" si="506"/>
        <v>-0.86640487804878075</v>
      </c>
      <c r="L4618" s="1">
        <f t="shared" si="507"/>
        <v>-0.24539396658697862</v>
      </c>
      <c r="M4618" s="4">
        <f t="shared" si="510"/>
        <v>0.6210109114618021</v>
      </c>
      <c r="N4618" s="1">
        <f t="shared" si="508"/>
        <v>1.1121099490560002</v>
      </c>
      <c r="O4618" s="1">
        <f t="shared" si="509"/>
        <v>0.99627690000000013</v>
      </c>
      <c r="P4618" s="6">
        <v>0.67743987821859708</v>
      </c>
    </row>
    <row r="4619" spans="1:16" x14ac:dyDescent="0.3">
      <c r="A4619" s="1">
        <v>6253.2997999999998</v>
      </c>
      <c r="B4619" s="1">
        <v>62.258299999999998</v>
      </c>
      <c r="C4619" s="1">
        <v>0.37780000000000002</v>
      </c>
      <c r="D4619" s="1">
        <v>2.4333999999999998</v>
      </c>
      <c r="E4619" s="1">
        <v>0.8629</v>
      </c>
      <c r="F4619" s="1">
        <v>5.1353999999999997</v>
      </c>
      <c r="G4619" s="1">
        <v>2.7324999999999999</v>
      </c>
      <c r="H4619" s="1">
        <v>1.43</v>
      </c>
      <c r="I4619" s="14">
        <f t="shared" si="504"/>
        <v>2.4549717073170734</v>
      </c>
      <c r="J4619" s="1">
        <f t="shared" si="505"/>
        <v>3.2565951219512201</v>
      </c>
      <c r="K4619" s="1">
        <f t="shared" si="506"/>
        <v>-0.71676343169026113</v>
      </c>
      <c r="L4619" s="1">
        <f t="shared" si="507"/>
        <v>-0.19180059357775672</v>
      </c>
      <c r="M4619" s="4">
        <f t="shared" si="510"/>
        <v>0.52496283811250444</v>
      </c>
      <c r="N4619" s="1">
        <f t="shared" si="508"/>
        <v>1.0740157416159999</v>
      </c>
      <c r="O4619" s="1">
        <f t="shared" si="509"/>
        <v>0.97104114000000008</v>
      </c>
      <c r="P4619" s="6">
        <v>0.64890702705376735</v>
      </c>
    </row>
    <row r="4620" spans="1:16" x14ac:dyDescent="0.3">
      <c r="A4620" s="1">
        <v>6253.7997999999998</v>
      </c>
      <c r="B4620" s="1">
        <v>64.582599999999999</v>
      </c>
      <c r="C4620" s="1">
        <v>0.33310000000000001</v>
      </c>
      <c r="D4620" s="1">
        <v>2.4598</v>
      </c>
      <c r="E4620" s="1">
        <v>0.72809999999999997</v>
      </c>
      <c r="F4620" s="1">
        <v>4.7214</v>
      </c>
      <c r="G4620" s="1">
        <v>2.8700999999999999</v>
      </c>
      <c r="H4620" s="1">
        <v>1.5699999999999998</v>
      </c>
      <c r="I4620" s="14">
        <f t="shared" si="504"/>
        <v>2.2570595121951222</v>
      </c>
      <c r="J4620" s="1">
        <f t="shared" si="505"/>
        <v>2.9940585365853662</v>
      </c>
      <c r="K4620" s="1">
        <f t="shared" si="506"/>
        <v>-0.4376175236911608</v>
      </c>
      <c r="L4620" s="1">
        <f t="shared" si="507"/>
        <v>-4.3189622865184622E-2</v>
      </c>
      <c r="M4620" s="4">
        <f t="shared" si="510"/>
        <v>0.39442790082597617</v>
      </c>
      <c r="N4620" s="1">
        <f t="shared" si="508"/>
        <v>1.103804158128</v>
      </c>
      <c r="O4620" s="1">
        <f t="shared" si="509"/>
        <v>1.0077650800000002</v>
      </c>
      <c r="P4620" s="6">
        <v>0.58447272081854829</v>
      </c>
    </row>
    <row r="4621" spans="1:16" x14ac:dyDescent="0.3">
      <c r="A4621" s="1">
        <v>6254.2997999999998</v>
      </c>
      <c r="B4621" s="1">
        <v>67.114900000000006</v>
      </c>
      <c r="C4621" s="1">
        <v>0.30320000000000003</v>
      </c>
      <c r="D4621" s="1">
        <v>2.4672999999999998</v>
      </c>
      <c r="E4621" s="1">
        <v>0.66859999999999997</v>
      </c>
      <c r="F4621" s="1">
        <v>4.4593999999999996</v>
      </c>
      <c r="G4621" s="1">
        <v>3.0127000000000002</v>
      </c>
      <c r="H4621" s="1">
        <v>1.69</v>
      </c>
      <c r="I4621" s="14">
        <f t="shared" si="504"/>
        <v>2.1318107317073172</v>
      </c>
      <c r="J4621" s="1">
        <f t="shared" si="505"/>
        <v>2.8279121951219515</v>
      </c>
      <c r="K4621" s="1">
        <f t="shared" si="506"/>
        <v>-0.2614264684658682</v>
      </c>
      <c r="L4621" s="1">
        <f t="shared" si="507"/>
        <v>6.1336278048942372E-2</v>
      </c>
      <c r="M4621" s="4">
        <f t="shared" si="510"/>
        <v>0.32276274651481057</v>
      </c>
      <c r="N4621" s="1">
        <f t="shared" si="508"/>
        <v>1.1344193390640001</v>
      </c>
      <c r="O4621" s="1">
        <f t="shared" si="509"/>
        <v>1.0477754200000002</v>
      </c>
      <c r="P4621" s="6">
        <v>0.53965422590654644</v>
      </c>
    </row>
    <row r="4622" spans="1:16" x14ac:dyDescent="0.3">
      <c r="A4622" s="1">
        <v>6254.7997999999998</v>
      </c>
      <c r="B4622" s="1">
        <v>68.936599999999999</v>
      </c>
      <c r="C4622" s="1">
        <v>0.31169999999999998</v>
      </c>
      <c r="D4622" s="1">
        <v>2.3538999999999999</v>
      </c>
      <c r="E4622" s="1">
        <v>0.66520000000000001</v>
      </c>
      <c r="F4622" s="1">
        <v>4.4371999999999998</v>
      </c>
      <c r="G4622" s="1">
        <v>3.1061000000000001</v>
      </c>
      <c r="H4622" s="1">
        <v>1.7399999999999998</v>
      </c>
      <c r="I4622" s="14">
        <f t="shared" si="504"/>
        <v>2.1211980487804878</v>
      </c>
      <c r="J4622" s="1">
        <f t="shared" si="505"/>
        <v>2.8138341463414638</v>
      </c>
      <c r="K4622" s="1">
        <f t="shared" si="506"/>
        <v>-0.21907933837959084</v>
      </c>
      <c r="L4622" s="1">
        <f t="shared" si="507"/>
        <v>9.4094154617860429E-2</v>
      </c>
      <c r="M4622" s="4">
        <f t="shared" si="510"/>
        <v>0.31317349299745129</v>
      </c>
      <c r="N4622" s="1">
        <f t="shared" si="508"/>
        <v>1.105968239656</v>
      </c>
      <c r="O4622" s="1">
        <f t="shared" si="509"/>
        <v>1.0765582800000002</v>
      </c>
      <c r="P4622" s="6">
        <v>0.56760120022500371</v>
      </c>
    </row>
    <row r="4623" spans="1:16" x14ac:dyDescent="0.3">
      <c r="A4623" s="1">
        <v>6255.2997999999998</v>
      </c>
      <c r="B4623" s="1">
        <v>69.683400000000006</v>
      </c>
      <c r="C4623" s="1">
        <v>0.35260000000000002</v>
      </c>
      <c r="D4623" s="1">
        <v>2.3266</v>
      </c>
      <c r="E4623" s="1">
        <v>0.67879999999999996</v>
      </c>
      <c r="F4623" s="1">
        <v>4.4787999999999997</v>
      </c>
      <c r="G4623" s="1">
        <v>3.1956000000000002</v>
      </c>
      <c r="H4623" s="1">
        <v>1.7500000000000002</v>
      </c>
      <c r="I4623" s="14">
        <f t="shared" si="504"/>
        <v>2.1410848780487806</v>
      </c>
      <c r="J4623" s="1">
        <f t="shared" si="505"/>
        <v>2.8402146341463417</v>
      </c>
      <c r="K4623" s="1">
        <f t="shared" si="506"/>
        <v>-0.22347707317073159</v>
      </c>
      <c r="L4623" s="1">
        <f t="shared" si="507"/>
        <v>0.11121084173665619</v>
      </c>
      <c r="M4623" s="4">
        <f t="shared" si="510"/>
        <v>0.33468791490738781</v>
      </c>
      <c r="N4623" s="1">
        <f t="shared" si="508"/>
        <v>1.1162524254400001</v>
      </c>
      <c r="O4623" s="1">
        <f t="shared" si="509"/>
        <v>1.0883577200000003</v>
      </c>
      <c r="P4623" s="6">
        <v>0.59956743168943838</v>
      </c>
    </row>
    <row r="4624" spans="1:16" x14ac:dyDescent="0.3">
      <c r="A4624" s="1">
        <v>6255.7997999999998</v>
      </c>
      <c r="B4624" s="1">
        <v>69.186999999999998</v>
      </c>
      <c r="C4624" s="1">
        <v>0.40460000000000002</v>
      </c>
      <c r="D4624" s="1">
        <v>2.4072</v>
      </c>
      <c r="E4624" s="1">
        <v>0.73019999999999996</v>
      </c>
      <c r="F4624" s="1">
        <v>4.4353999999999996</v>
      </c>
      <c r="G4624" s="1">
        <v>3.2528999999999999</v>
      </c>
      <c r="H4624" s="1">
        <v>1.73</v>
      </c>
      <c r="I4624" s="14">
        <f t="shared" si="504"/>
        <v>2.1203375609756097</v>
      </c>
      <c r="J4624" s="1">
        <f t="shared" si="505"/>
        <v>2.8126926829268295</v>
      </c>
      <c r="K4624" s="1">
        <f t="shared" si="506"/>
        <v>-0.22562864796278015</v>
      </c>
      <c r="L4624" s="1">
        <f t="shared" si="507"/>
        <v>0.13532765134900254</v>
      </c>
      <c r="M4624" s="4">
        <f t="shared" si="510"/>
        <v>0.36095629931178269</v>
      </c>
      <c r="N4624" s="1">
        <f t="shared" si="508"/>
        <v>1.1637038375040001</v>
      </c>
      <c r="O4624" s="1">
        <f t="shared" si="509"/>
        <v>1.0805146000000001</v>
      </c>
      <c r="P4624" s="6">
        <v>0.63503912021525233</v>
      </c>
    </row>
    <row r="4625" spans="1:16" x14ac:dyDescent="0.3">
      <c r="A4625" s="1">
        <v>6256.2997999999998</v>
      </c>
      <c r="B4625" s="1">
        <v>74.118200000000002</v>
      </c>
      <c r="C4625" s="1">
        <v>0.45140000000000002</v>
      </c>
      <c r="D4625" s="1">
        <v>2.4241999999999999</v>
      </c>
      <c r="E4625" s="1">
        <v>0.79069999999999996</v>
      </c>
      <c r="F4625" s="1">
        <v>4.4051</v>
      </c>
      <c r="G4625" s="1">
        <v>4.0774999999999997</v>
      </c>
      <c r="H4625" s="1">
        <v>1.7000000000000002</v>
      </c>
      <c r="I4625" s="14">
        <f t="shared" si="504"/>
        <v>2.1058526829268294</v>
      </c>
      <c r="J4625" s="1">
        <f t="shared" si="505"/>
        <v>2.7934780487804884</v>
      </c>
      <c r="K4625" s="1">
        <f t="shared" si="506"/>
        <v>-0.23873687230989951</v>
      </c>
      <c r="L4625" s="1">
        <f t="shared" si="507"/>
        <v>0.31490421857008249</v>
      </c>
      <c r="M4625" s="4">
        <f t="shared" si="510"/>
        <v>0.55364109087998203</v>
      </c>
      <c r="N4625" s="1">
        <f t="shared" si="508"/>
        <v>1.3578151711519999</v>
      </c>
      <c r="O4625" s="1">
        <f t="shared" si="509"/>
        <v>1.1584275600000002</v>
      </c>
      <c r="P4625" s="6">
        <v>0.68063697954994573</v>
      </c>
    </row>
    <row r="4626" spans="1:16" x14ac:dyDescent="0.3">
      <c r="A4626" s="1">
        <v>6256.7997999999998</v>
      </c>
      <c r="B4626" s="1">
        <v>73.570400000000006</v>
      </c>
      <c r="C4626" s="1">
        <v>0.44990000000000002</v>
      </c>
      <c r="D4626" s="1">
        <v>2.4546999999999999</v>
      </c>
      <c r="E4626" s="1">
        <v>0.82299999999999995</v>
      </c>
      <c r="F4626" s="1">
        <v>3.9373</v>
      </c>
      <c r="G4626" s="1">
        <v>4.4669999999999996</v>
      </c>
      <c r="H4626" s="1">
        <v>1.6099999999999999</v>
      </c>
      <c r="I4626" s="14">
        <f t="shared" si="504"/>
        <v>1.8822214634146344</v>
      </c>
      <c r="J4626" s="1">
        <f t="shared" si="505"/>
        <v>2.4968243902439031</v>
      </c>
      <c r="K4626" s="1">
        <f t="shared" si="506"/>
        <v>-0.16908165429480404</v>
      </c>
      <c r="L4626" s="1">
        <f t="shared" si="507"/>
        <v>0.44105117746946421</v>
      </c>
      <c r="M4626" s="4">
        <f t="shared" si="510"/>
        <v>0.61013283176426825</v>
      </c>
      <c r="N4626" s="1">
        <f t="shared" si="508"/>
        <v>1.4288349180159998</v>
      </c>
      <c r="O4626" s="1">
        <f t="shared" si="509"/>
        <v>1.1497723200000003</v>
      </c>
      <c r="P4626" s="6">
        <v>0.68484594116392161</v>
      </c>
    </row>
    <row r="4627" spans="1:16" x14ac:dyDescent="0.3">
      <c r="A4627" s="1">
        <v>6257.2997999999998</v>
      </c>
      <c r="B4627" s="1">
        <v>70.302199999999999</v>
      </c>
      <c r="C4627" s="1">
        <v>0.39329999999999998</v>
      </c>
      <c r="D4627" s="1">
        <v>2.5438000000000001</v>
      </c>
      <c r="E4627" s="1">
        <v>0.81579999999999997</v>
      </c>
      <c r="F4627" s="1">
        <v>3.4973000000000001</v>
      </c>
      <c r="G4627" s="1">
        <v>4.3391999999999999</v>
      </c>
      <c r="H4627" s="1">
        <v>1.5599999999999998</v>
      </c>
      <c r="I4627" s="14">
        <f t="shared" si="504"/>
        <v>1.6718800000000003</v>
      </c>
      <c r="J4627" s="1">
        <f t="shared" si="505"/>
        <v>2.2178000000000004</v>
      </c>
      <c r="K4627" s="1">
        <f t="shared" si="506"/>
        <v>-7.1717948717948996E-2</v>
      </c>
      <c r="L4627" s="1">
        <f t="shared" si="507"/>
        <v>0.48889196165191728</v>
      </c>
      <c r="M4627" s="4">
        <f t="shared" si="510"/>
        <v>0.56060991036986629</v>
      </c>
      <c r="N4627" s="1">
        <f t="shared" si="508"/>
        <v>1.4166694895359999</v>
      </c>
      <c r="O4627" s="1">
        <f t="shared" si="509"/>
        <v>1.0981347600000002</v>
      </c>
      <c r="P4627" s="6">
        <v>0.64123456763023168</v>
      </c>
    </row>
    <row r="4628" spans="1:16" x14ac:dyDescent="0.3">
      <c r="A4628" s="1">
        <v>6257.7997999999998</v>
      </c>
      <c r="B4628" s="1">
        <v>55.421799999999998</v>
      </c>
      <c r="C4628" s="1">
        <v>0.3095</v>
      </c>
      <c r="D4628" s="1">
        <v>2.6190000000000002</v>
      </c>
      <c r="E4628" s="1">
        <v>0.78259999999999996</v>
      </c>
      <c r="F4628" s="1">
        <v>3.2206000000000001</v>
      </c>
      <c r="G4628" s="1">
        <v>3.4195000000000002</v>
      </c>
      <c r="H4628" s="1">
        <v>1.1299999999999999</v>
      </c>
      <c r="I4628" s="14">
        <f t="shared" si="504"/>
        <v>1.5396039024390247</v>
      </c>
      <c r="J4628" s="1">
        <f t="shared" si="505"/>
        <v>2.0423317073170737</v>
      </c>
      <c r="K4628" s="1">
        <f t="shared" si="506"/>
        <v>-0.36248132959205737</v>
      </c>
      <c r="L4628" s="1">
        <f t="shared" si="507"/>
        <v>0.40273966740252271</v>
      </c>
      <c r="M4628" s="4">
        <f t="shared" si="510"/>
        <v>0.76522099699458002</v>
      </c>
      <c r="N4628" s="1">
        <f t="shared" si="508"/>
        <v>1.1714990234400002</v>
      </c>
      <c r="O4628" s="1">
        <f t="shared" si="509"/>
        <v>0.86302444000000011</v>
      </c>
      <c r="P4628" s="6">
        <v>0.54634507402705212</v>
      </c>
    </row>
    <row r="4629" spans="1:16" x14ac:dyDescent="0.3">
      <c r="A4629" s="1">
        <v>6258.2997999999998</v>
      </c>
      <c r="B4629" s="1">
        <v>45.679200000000002</v>
      </c>
      <c r="C4629" s="1">
        <v>0.2429</v>
      </c>
      <c r="D4629" s="1">
        <v>2.6366999999999998</v>
      </c>
      <c r="E4629" s="1">
        <v>0.80530000000000002</v>
      </c>
      <c r="F4629" s="1">
        <v>3.0203000000000002</v>
      </c>
      <c r="G4629" s="1">
        <v>2.8039000000000001</v>
      </c>
      <c r="H4629" s="1">
        <v>0.85000000000000009</v>
      </c>
      <c r="I4629" s="14">
        <f t="shared" si="504"/>
        <v>1.4438507317073173</v>
      </c>
      <c r="J4629" s="1">
        <f t="shared" si="505"/>
        <v>1.9153121951219516</v>
      </c>
      <c r="K4629" s="1">
        <f t="shared" si="506"/>
        <v>-0.69864791965566719</v>
      </c>
      <c r="L4629" s="1">
        <f t="shared" si="507"/>
        <v>0.31691137518386836</v>
      </c>
      <c r="M4629" s="4">
        <f t="shared" si="510"/>
        <v>1.0155592948395356</v>
      </c>
      <c r="N4629" s="1">
        <f t="shared" si="508"/>
        <v>0.98568009223200004</v>
      </c>
      <c r="O4629" s="1">
        <f t="shared" si="509"/>
        <v>0.70909136000000017</v>
      </c>
      <c r="P4629" s="6">
        <v>0.48376463098656486</v>
      </c>
    </row>
    <row r="4630" spans="1:16" x14ac:dyDescent="0.3">
      <c r="A4630" s="1">
        <v>6258.7997999999998</v>
      </c>
      <c r="B4630" s="1">
        <v>45.322200000000002</v>
      </c>
      <c r="C4630" s="1">
        <v>0.20780000000000001</v>
      </c>
      <c r="D4630" s="1">
        <v>2.5251999999999999</v>
      </c>
      <c r="E4630" s="1">
        <v>0.87439999999999996</v>
      </c>
      <c r="F4630" s="1">
        <v>2.9214000000000002</v>
      </c>
      <c r="G4630" s="1">
        <v>2.7827999999999999</v>
      </c>
      <c r="H4630" s="1">
        <v>0.85000000000000009</v>
      </c>
      <c r="I4630" s="14">
        <f t="shared" si="504"/>
        <v>1.3965717073170734</v>
      </c>
      <c r="J4630" s="1">
        <f t="shared" si="505"/>
        <v>1.85259512195122</v>
      </c>
      <c r="K4630" s="1">
        <f t="shared" si="506"/>
        <v>-0.64302553802008611</v>
      </c>
      <c r="L4630" s="1">
        <f t="shared" si="507"/>
        <v>0.33426939702773462</v>
      </c>
      <c r="M4630" s="4">
        <f t="shared" si="510"/>
        <v>0.97729493504782072</v>
      </c>
      <c r="N4630" s="1">
        <f t="shared" si="508"/>
        <v>0.93253211807999992</v>
      </c>
      <c r="O4630" s="1">
        <f t="shared" si="509"/>
        <v>0.70345076000000017</v>
      </c>
      <c r="P4630" s="6">
        <v>0.51111555757270455</v>
      </c>
    </row>
    <row r="4631" spans="1:16" x14ac:dyDescent="0.3">
      <c r="A4631" s="1">
        <v>6259.2997999999998</v>
      </c>
      <c r="B4631" s="1">
        <v>59.433700000000002</v>
      </c>
      <c r="C4631" s="1">
        <v>0.2099</v>
      </c>
      <c r="D4631" s="1">
        <v>2.4224999999999999</v>
      </c>
      <c r="E4631" s="1">
        <v>0.90969999999999995</v>
      </c>
      <c r="F4631" s="1">
        <v>3.5827</v>
      </c>
      <c r="G4631" s="1">
        <v>2.7751000000000001</v>
      </c>
      <c r="H4631" s="1">
        <v>1.53</v>
      </c>
      <c r="I4631" s="14">
        <f t="shared" si="504"/>
        <v>1.7127053658536586</v>
      </c>
      <c r="J4631" s="1">
        <f t="shared" si="505"/>
        <v>2.2719560975609761</v>
      </c>
      <c r="K4631" s="1">
        <f t="shared" si="506"/>
        <v>-0.11941527179977686</v>
      </c>
      <c r="L4631" s="1">
        <f t="shared" si="507"/>
        <v>0.18130658442543476</v>
      </c>
      <c r="M4631" s="4">
        <f t="shared" si="510"/>
        <v>0.30072185622521164</v>
      </c>
      <c r="N4631" s="1">
        <f t="shared" si="508"/>
        <v>0.99116742540000013</v>
      </c>
      <c r="O4631" s="1">
        <f t="shared" si="509"/>
        <v>0.92641246000000022</v>
      </c>
      <c r="P4631" s="6">
        <v>0.57297705593668735</v>
      </c>
    </row>
    <row r="4632" spans="1:16" x14ac:dyDescent="0.3">
      <c r="A4632" s="1">
        <v>6259.7997999999998</v>
      </c>
      <c r="B4632" s="1">
        <v>74.498599999999996</v>
      </c>
      <c r="C4632" s="1">
        <v>0.25119999999999998</v>
      </c>
      <c r="D4632" s="1">
        <v>2.3975</v>
      </c>
      <c r="E4632" s="1">
        <v>0.91390000000000005</v>
      </c>
      <c r="F4632" s="1">
        <v>4.0555000000000003</v>
      </c>
      <c r="G4632" s="1">
        <v>2.7751000000000001</v>
      </c>
      <c r="H4632" s="1">
        <v>2.35</v>
      </c>
      <c r="I4632" s="14">
        <f t="shared" si="504"/>
        <v>1.9387268292682931</v>
      </c>
      <c r="J4632" s="1">
        <f t="shared" si="505"/>
        <v>2.5717804878048787</v>
      </c>
      <c r="K4632" s="1">
        <f t="shared" si="506"/>
        <v>0.17500985988583276</v>
      </c>
      <c r="L4632" s="1">
        <f t="shared" si="507"/>
        <v>7.3265652479233695E-2</v>
      </c>
      <c r="M4632" s="4">
        <f t="shared" si="510"/>
        <v>-0.10174420740659906</v>
      </c>
      <c r="N4632" s="1">
        <f t="shared" si="508"/>
        <v>1.0783722922000003</v>
      </c>
      <c r="O4632" s="1">
        <f t="shared" si="509"/>
        <v>1.1644378800000001</v>
      </c>
      <c r="P4632" s="6">
        <v>0.63363290114985071</v>
      </c>
    </row>
    <row r="4633" spans="1:16" x14ac:dyDescent="0.3">
      <c r="A4633" s="1">
        <v>6260.2997999999998</v>
      </c>
      <c r="B4633" s="1">
        <v>79.438999999999893</v>
      </c>
      <c r="C4633" s="1">
        <v>0.32400000000000001</v>
      </c>
      <c r="D4633" s="1">
        <v>2.3944999999999999</v>
      </c>
      <c r="E4633" s="1">
        <v>0.90659999999999996</v>
      </c>
      <c r="F4633" s="1">
        <v>4.1157000000000004</v>
      </c>
      <c r="G4633" s="1">
        <v>2.7791999999999999</v>
      </c>
      <c r="H4633" s="1">
        <v>2.64</v>
      </c>
      <c r="I4633" s="14">
        <f t="shared" si="504"/>
        <v>1.9675053658536588</v>
      </c>
      <c r="J4633" s="1">
        <f t="shared" si="505"/>
        <v>2.6099560975609761</v>
      </c>
      <c r="K4633" s="1">
        <f t="shared" si="506"/>
        <v>0.25473281596452324</v>
      </c>
      <c r="L4633" s="1">
        <f t="shared" si="507"/>
        <v>6.0896625805636075E-2</v>
      </c>
      <c r="M4633" s="4">
        <f t="shared" si="510"/>
        <v>-0.19383619015888717</v>
      </c>
      <c r="N4633" s="1">
        <f t="shared" si="508"/>
        <v>1.1058130483199999</v>
      </c>
      <c r="O4633" s="1">
        <f t="shared" si="509"/>
        <v>1.2424961999999984</v>
      </c>
      <c r="P4633" s="6">
        <v>0.67571108529247548</v>
      </c>
    </row>
    <row r="4634" spans="1:16" x14ac:dyDescent="0.3">
      <c r="A4634" s="1">
        <v>6260.7997999999998</v>
      </c>
      <c r="B4634" s="1">
        <v>82.294700000000006</v>
      </c>
      <c r="C4634" s="1">
        <v>0.39650000000000002</v>
      </c>
      <c r="D4634" s="1">
        <v>2.4836</v>
      </c>
      <c r="E4634" s="1">
        <v>0.89690000000000003</v>
      </c>
      <c r="F4634" s="1">
        <v>4.2736000000000001</v>
      </c>
      <c r="G4634" s="1">
        <v>2.8262999999999998</v>
      </c>
      <c r="H4634" s="1">
        <v>2.7199999999999998</v>
      </c>
      <c r="I4634" s="14">
        <f t="shared" si="504"/>
        <v>2.0429892682926831</v>
      </c>
      <c r="J4634" s="1">
        <f t="shared" si="505"/>
        <v>2.7100878048780492</v>
      </c>
      <c r="K4634" s="1">
        <f t="shared" si="506"/>
        <v>0.24890100430416054</v>
      </c>
      <c r="L4634" s="1">
        <f t="shared" si="507"/>
        <v>4.1118138598857372E-2</v>
      </c>
      <c r="M4634" s="4">
        <f t="shared" si="510"/>
        <v>-0.20778286570530316</v>
      </c>
      <c r="N4634" s="1">
        <f t="shared" si="508"/>
        <v>1.175050567712</v>
      </c>
      <c r="O4634" s="1">
        <f t="shared" si="509"/>
        <v>1.2876162600000003</v>
      </c>
      <c r="P4634" s="6">
        <v>0.69551122476026905</v>
      </c>
    </row>
    <row r="4635" spans="1:16" x14ac:dyDescent="0.3">
      <c r="A4635" s="1">
        <v>6261.2997999999998</v>
      </c>
      <c r="B4635" s="1">
        <v>84.889399999999995</v>
      </c>
      <c r="C4635" s="1">
        <v>0.43919999999999998</v>
      </c>
      <c r="D4635" s="1">
        <v>2.5798000000000001</v>
      </c>
      <c r="E4635" s="1">
        <v>0.89549999999999996</v>
      </c>
      <c r="F4635" s="1">
        <v>4.4424999999999999</v>
      </c>
      <c r="G4635" s="1">
        <v>2.8974000000000002</v>
      </c>
      <c r="H4635" s="1">
        <v>2.79</v>
      </c>
      <c r="I4635" s="14">
        <f t="shared" si="504"/>
        <v>2.1237317073170732</v>
      </c>
      <c r="J4635" s="1">
        <f t="shared" si="505"/>
        <v>2.8171951219512201</v>
      </c>
      <c r="K4635" s="1">
        <f t="shared" si="506"/>
        <v>0.23880583967129995</v>
      </c>
      <c r="L4635" s="1">
        <f t="shared" si="507"/>
        <v>2.7681672550831801E-2</v>
      </c>
      <c r="M4635" s="4">
        <f t="shared" si="510"/>
        <v>-0.21112416712046816</v>
      </c>
      <c r="N4635" s="1">
        <f t="shared" si="508"/>
        <v>1.2554660679040002</v>
      </c>
      <c r="O4635" s="1">
        <f t="shared" si="509"/>
        <v>1.3286125200000001</v>
      </c>
      <c r="P4635" s="6">
        <v>0.70700438189377746</v>
      </c>
    </row>
    <row r="4636" spans="1:16" x14ac:dyDescent="0.3">
      <c r="A4636" s="1">
        <v>6261.7997999999998</v>
      </c>
      <c r="B4636" s="1">
        <v>81.274699999999996</v>
      </c>
      <c r="C4636" s="1">
        <v>0.4289</v>
      </c>
      <c r="D4636" s="1">
        <v>2.5886999999999998</v>
      </c>
      <c r="E4636" s="1">
        <v>0.7591</v>
      </c>
      <c r="F4636" s="1">
        <v>4.3612000000000002</v>
      </c>
      <c r="G4636" s="1">
        <v>2.7924000000000002</v>
      </c>
      <c r="H4636" s="1">
        <v>2.73</v>
      </c>
      <c r="I4636" s="14">
        <f t="shared" si="504"/>
        <v>2.0848663414634148</v>
      </c>
      <c r="J4636" s="1">
        <f t="shared" si="505"/>
        <v>2.7656390243902447</v>
      </c>
      <c r="K4636" s="1">
        <f t="shared" si="506"/>
        <v>0.23631269543464661</v>
      </c>
      <c r="L4636" s="1">
        <f t="shared" si="507"/>
        <v>9.5835036562654137E-3</v>
      </c>
      <c r="M4636" s="4">
        <f t="shared" si="510"/>
        <v>-0.22672919177838119</v>
      </c>
      <c r="N4636" s="1">
        <f t="shared" si="508"/>
        <v>1.2231276146400001</v>
      </c>
      <c r="O4636" s="1">
        <f t="shared" si="509"/>
        <v>1.27150026</v>
      </c>
      <c r="P4636" s="6">
        <v>0.65358188711429155</v>
      </c>
    </row>
    <row r="4637" spans="1:16" x14ac:dyDescent="0.3">
      <c r="A4637" s="1">
        <v>6262.2997999999998</v>
      </c>
      <c r="B4637" s="1">
        <v>69.154799999999895</v>
      </c>
      <c r="C4637" s="1">
        <v>0.373</v>
      </c>
      <c r="D4637" s="1">
        <v>2.6023000000000001</v>
      </c>
      <c r="E4637" s="1">
        <v>0.71130000000000004</v>
      </c>
      <c r="F4637" s="1">
        <v>3.6564999999999999</v>
      </c>
      <c r="G4637" s="1">
        <v>2.1735000000000002</v>
      </c>
      <c r="H4637" s="1">
        <v>2.48</v>
      </c>
      <c r="I4637" s="14">
        <f t="shared" si="504"/>
        <v>1.7479853658536586</v>
      </c>
      <c r="J4637" s="1">
        <f t="shared" si="505"/>
        <v>2.3187560975609758</v>
      </c>
      <c r="K4637" s="1">
        <f t="shared" si="506"/>
        <v>0.29516719118804086</v>
      </c>
      <c r="L4637" s="1">
        <f t="shared" si="507"/>
        <v>-6.6830502673556738E-2</v>
      </c>
      <c r="M4637" s="4">
        <f t="shared" si="510"/>
        <v>-0.36199769386159758</v>
      </c>
      <c r="N4637" s="1">
        <f t="shared" si="508"/>
        <v>1.0066414634800001</v>
      </c>
      <c r="O4637" s="1">
        <f t="shared" si="509"/>
        <v>1.0800058399999986</v>
      </c>
      <c r="P4637" s="6">
        <v>0.58093491376036477</v>
      </c>
    </row>
    <row r="4638" spans="1:16" x14ac:dyDescent="0.3">
      <c r="A4638" s="1">
        <v>6262.7997999999998</v>
      </c>
      <c r="B4638" s="1">
        <v>49.7239</v>
      </c>
      <c r="C4638" s="1">
        <v>0.2873</v>
      </c>
      <c r="D4638" s="1">
        <v>2.6429</v>
      </c>
      <c r="E4638" s="1">
        <v>0.93389999999999995</v>
      </c>
      <c r="F4638" s="1">
        <v>2.9693000000000001</v>
      </c>
      <c r="G4638" s="1">
        <v>1.8048</v>
      </c>
      <c r="H4638" s="1">
        <v>1.55</v>
      </c>
      <c r="I4638" s="14">
        <f t="shared" si="504"/>
        <v>1.4194702439024391</v>
      </c>
      <c r="J4638" s="1">
        <f t="shared" si="505"/>
        <v>1.8829707317073174</v>
      </c>
      <c r="K4638" s="1">
        <f t="shared" si="506"/>
        <v>8.4212745869394132E-2</v>
      </c>
      <c r="L4638" s="1">
        <f t="shared" si="507"/>
        <v>-4.3312683791731761E-2</v>
      </c>
      <c r="M4638" s="4">
        <f t="shared" si="510"/>
        <v>-0.1275254296611259</v>
      </c>
      <c r="N4638" s="1">
        <f t="shared" si="508"/>
        <v>0.79755068161599996</v>
      </c>
      <c r="O4638" s="1">
        <f t="shared" si="509"/>
        <v>0.77299762000000016</v>
      </c>
      <c r="P4638" s="6">
        <v>0.5683849583751599</v>
      </c>
    </row>
    <row r="4639" spans="1:16" x14ac:dyDescent="0.3">
      <c r="A4639" s="1">
        <v>6263.2997999999998</v>
      </c>
      <c r="B4639" s="1">
        <v>35.667200000000001</v>
      </c>
      <c r="C4639" s="1">
        <v>0.20080000000000001</v>
      </c>
      <c r="D4639" s="1">
        <v>2.5975000000000001</v>
      </c>
      <c r="E4639" s="1">
        <v>1.2923</v>
      </c>
      <c r="F4639" s="1">
        <v>2.617</v>
      </c>
      <c r="G4639" s="1">
        <v>1.7887999999999999</v>
      </c>
      <c r="H4639" s="1">
        <v>0.79</v>
      </c>
      <c r="I4639" s="14">
        <f t="shared" si="504"/>
        <v>1.2510536585365855</v>
      </c>
      <c r="J4639" s="1">
        <f t="shared" si="505"/>
        <v>1.6595609756097565</v>
      </c>
      <c r="K4639" s="1">
        <f t="shared" si="506"/>
        <v>-0.58361222599567775</v>
      </c>
      <c r="L4639" s="1">
        <f t="shared" si="507"/>
        <v>7.224900737379443E-2</v>
      </c>
      <c r="M4639" s="4">
        <f t="shared" si="510"/>
        <v>0.65586123336947222</v>
      </c>
      <c r="N4639" s="1">
        <f t="shared" si="508"/>
        <v>0.68776854360000006</v>
      </c>
      <c r="O4639" s="1">
        <f t="shared" si="509"/>
        <v>0.55090176000000013</v>
      </c>
      <c r="P4639" s="6">
        <v>0.58610583253445703</v>
      </c>
    </row>
    <row r="4640" spans="1:16" x14ac:dyDescent="0.3">
      <c r="A4640" s="1">
        <v>6263.7997999999998</v>
      </c>
      <c r="B4640" s="1">
        <v>33.405799999999999</v>
      </c>
      <c r="C4640" s="1">
        <v>0.14460000000000001</v>
      </c>
      <c r="D4640" s="1">
        <v>2.5707</v>
      </c>
      <c r="E4640" s="1">
        <v>1.8666</v>
      </c>
      <c r="F4640" s="1">
        <v>2.5365000000000002</v>
      </c>
      <c r="G4640" s="1">
        <v>1.7684</v>
      </c>
      <c r="H4640" s="1">
        <v>0.67</v>
      </c>
      <c r="I4640" s="14">
        <f t="shared" si="504"/>
        <v>1.2125707317073173</v>
      </c>
      <c r="J4640" s="1">
        <f t="shared" si="505"/>
        <v>1.6085121951219516</v>
      </c>
      <c r="K4640" s="1">
        <f t="shared" si="506"/>
        <v>-0.80980706224972721</v>
      </c>
      <c r="L4640" s="1">
        <f t="shared" si="507"/>
        <v>9.0413823161076864E-2</v>
      </c>
      <c r="M4640" s="4">
        <f t="shared" si="510"/>
        <v>0.90022088541080403</v>
      </c>
      <c r="N4640" s="1">
        <f t="shared" si="508"/>
        <v>0.65964696705600001</v>
      </c>
      <c r="O4640" s="1">
        <f t="shared" si="509"/>
        <v>0.51517164000000004</v>
      </c>
      <c r="P4640" s="6">
        <v>0.65072459516042169</v>
      </c>
    </row>
    <row r="4641" spans="1:16" x14ac:dyDescent="0.3">
      <c r="A4641" s="1">
        <v>6264.2997999999998</v>
      </c>
      <c r="B4641" s="1">
        <v>31.460999999999999</v>
      </c>
      <c r="C4641" s="1">
        <v>0.127</v>
      </c>
      <c r="D4641" s="1">
        <v>2.5289000000000001</v>
      </c>
      <c r="E4641" s="1">
        <v>2.6450999999999998</v>
      </c>
      <c r="F4641" s="1">
        <v>2.3273000000000001</v>
      </c>
      <c r="G4641" s="1">
        <v>1.5611999999999999</v>
      </c>
      <c r="H4641" s="1">
        <v>0.67999999999999994</v>
      </c>
      <c r="I4641" s="14">
        <f t="shared" si="504"/>
        <v>1.1125629268292685</v>
      </c>
      <c r="J4641" s="1">
        <f t="shared" si="505"/>
        <v>1.4758487804878053</v>
      </c>
      <c r="K4641" s="1">
        <f t="shared" si="506"/>
        <v>-0.63612195121951265</v>
      </c>
      <c r="L4641" s="1">
        <f t="shared" si="507"/>
        <v>5.4670266149240712E-2</v>
      </c>
      <c r="M4641" s="4">
        <f t="shared" si="510"/>
        <v>0.6907922173687534</v>
      </c>
      <c r="N4641" s="1">
        <f t="shared" si="508"/>
        <v>0.586373817568</v>
      </c>
      <c r="O4641" s="1">
        <f t="shared" si="509"/>
        <v>0.48444380000000004</v>
      </c>
      <c r="P4641" s="6">
        <v>0.7181453412082055</v>
      </c>
    </row>
    <row r="4642" spans="1:16" x14ac:dyDescent="0.3">
      <c r="A4642" s="1">
        <v>6264.7997999999998</v>
      </c>
      <c r="B4642" s="1">
        <v>29.8109</v>
      </c>
      <c r="C4642" s="1">
        <v>0.1298</v>
      </c>
      <c r="D4642" s="1">
        <v>2.5541999999999998</v>
      </c>
      <c r="E4642" s="1">
        <v>3.4573999999999998</v>
      </c>
      <c r="F4642" s="1">
        <v>2.1379000000000001</v>
      </c>
      <c r="G4642" s="1">
        <v>1.3673</v>
      </c>
      <c r="H4642" s="1">
        <v>0.72</v>
      </c>
      <c r="I4642" s="14">
        <f t="shared" si="504"/>
        <v>1.0220204878048782</v>
      </c>
      <c r="J4642" s="1">
        <f t="shared" si="505"/>
        <v>1.3557414634146345</v>
      </c>
      <c r="K4642" s="1">
        <f t="shared" si="506"/>
        <v>-0.41947289972899754</v>
      </c>
      <c r="L4642" s="1">
        <f t="shared" si="507"/>
        <v>8.4535482961789164E-3</v>
      </c>
      <c r="M4642" s="4">
        <f t="shared" si="510"/>
        <v>0.42792644802517643</v>
      </c>
      <c r="N4642" s="1">
        <f t="shared" si="508"/>
        <v>0.53626246343999995</v>
      </c>
      <c r="O4642" s="1">
        <f t="shared" si="509"/>
        <v>0.45837222000000005</v>
      </c>
      <c r="P4642" s="6">
        <v>0.75762111038568303</v>
      </c>
    </row>
    <row r="4643" spans="1:16" x14ac:dyDescent="0.3">
      <c r="A4643" s="1">
        <v>6265.2997999999998</v>
      </c>
      <c r="B4643" s="1">
        <v>29.974</v>
      </c>
      <c r="C4643" s="1">
        <v>0.1323</v>
      </c>
      <c r="D4643" s="1">
        <v>2.6505000000000001</v>
      </c>
      <c r="E4643" s="1">
        <v>3.8795999999999999</v>
      </c>
      <c r="F4643" s="1">
        <v>2.1164999999999998</v>
      </c>
      <c r="G4643" s="1">
        <v>1.2870999999999999</v>
      </c>
      <c r="H4643" s="1">
        <v>0.76</v>
      </c>
      <c r="I4643" s="14">
        <f t="shared" si="504"/>
        <v>1.0117902439024391</v>
      </c>
      <c r="J4643" s="1">
        <f t="shared" si="505"/>
        <v>1.3421707317073173</v>
      </c>
      <c r="K4643" s="1">
        <f t="shared" si="506"/>
        <v>-0.33130295250320935</v>
      </c>
      <c r="L4643" s="1">
        <f t="shared" si="507"/>
        <v>-4.2786676798475143E-2</v>
      </c>
      <c r="M4643" s="4">
        <f t="shared" si="510"/>
        <v>0.2885162757047342</v>
      </c>
      <c r="N4643" s="1">
        <f t="shared" si="508"/>
        <v>0.53848172916000003</v>
      </c>
      <c r="O4643" s="1">
        <f t="shared" si="509"/>
        <v>0.46094920000000006</v>
      </c>
      <c r="P4643" s="6">
        <v>0.76697167781330733</v>
      </c>
    </row>
    <row r="4644" spans="1:16" x14ac:dyDescent="0.3">
      <c r="A4644" s="1">
        <v>6265.7997999999998</v>
      </c>
      <c r="B4644" s="1">
        <v>32.362900000000003</v>
      </c>
      <c r="C4644" s="1">
        <v>0.12239999999999999</v>
      </c>
      <c r="D4644" s="1">
        <v>2.6726000000000001</v>
      </c>
      <c r="E4644" s="1">
        <v>3.4235000000000002</v>
      </c>
      <c r="F4644" s="1">
        <v>2.1648000000000001</v>
      </c>
      <c r="G4644" s="1">
        <v>1.2732000000000001</v>
      </c>
      <c r="H4644" s="1">
        <v>0.88</v>
      </c>
      <c r="I4644" s="14">
        <f t="shared" si="504"/>
        <v>1.03488</v>
      </c>
      <c r="J4644" s="1">
        <f t="shared" si="505"/>
        <v>1.3728000000000002</v>
      </c>
      <c r="K4644" s="1">
        <f t="shared" si="506"/>
        <v>-0.17600000000000002</v>
      </c>
      <c r="L4644" s="1">
        <f t="shared" si="507"/>
        <v>-7.822808671065043E-2</v>
      </c>
      <c r="M4644" s="4">
        <f t="shared" si="510"/>
        <v>9.7771913289349588E-2</v>
      </c>
      <c r="N4644" s="1">
        <f t="shared" si="508"/>
        <v>0.55390041235200005</v>
      </c>
      <c r="O4644" s="1">
        <f t="shared" si="509"/>
        <v>0.49869382000000007</v>
      </c>
      <c r="P4644" s="6">
        <v>0.74904696493871947</v>
      </c>
    </row>
    <row r="4645" spans="1:16" x14ac:dyDescent="0.3">
      <c r="A4645" s="1">
        <v>6266.2997999999998</v>
      </c>
      <c r="B4645" s="1">
        <v>35.2194</v>
      </c>
      <c r="C4645" s="1">
        <v>0.106</v>
      </c>
      <c r="D4645" s="1">
        <v>2.6507999999999998</v>
      </c>
      <c r="E4645" s="1">
        <v>2.6181999999999999</v>
      </c>
      <c r="F4645" s="1">
        <v>2.3142999999999998</v>
      </c>
      <c r="G4645" s="1">
        <v>1.2970999999999999</v>
      </c>
      <c r="H4645" s="1">
        <v>1</v>
      </c>
      <c r="I4645" s="14">
        <f t="shared" si="504"/>
        <v>1.1063482926829269</v>
      </c>
      <c r="J4645" s="1">
        <f t="shared" si="505"/>
        <v>1.4676048780487807</v>
      </c>
      <c r="K4645" s="1">
        <f t="shared" si="506"/>
        <v>-0.10634829268292689</v>
      </c>
      <c r="L4645" s="1">
        <f t="shared" si="507"/>
        <v>-0.13145083497708795</v>
      </c>
      <c r="M4645" s="4">
        <f t="shared" si="510"/>
        <v>-2.5102542294161062E-2</v>
      </c>
      <c r="N4645" s="1">
        <f t="shared" si="508"/>
        <v>0.57662852399999986</v>
      </c>
      <c r="O4645" s="1">
        <f t="shared" si="509"/>
        <v>0.54382652000000009</v>
      </c>
      <c r="P4645" s="6">
        <v>0.70644543827779116</v>
      </c>
    </row>
    <row r="4646" spans="1:16" x14ac:dyDescent="0.3">
      <c r="A4646" s="1">
        <v>6266.7997999999998</v>
      </c>
      <c r="B4646" s="1">
        <v>34.472200000000001</v>
      </c>
      <c r="C4646" s="1">
        <v>9.8100000000000007E-2</v>
      </c>
      <c r="D4646" s="1">
        <v>2.6560000000000001</v>
      </c>
      <c r="E4646" s="1">
        <v>1.9919</v>
      </c>
      <c r="F4646" s="1">
        <v>2.3578999999999999</v>
      </c>
      <c r="G4646" s="1">
        <v>1.2395</v>
      </c>
      <c r="H4646" s="1">
        <v>1.02</v>
      </c>
      <c r="I4646" s="14">
        <f t="shared" si="504"/>
        <v>1.1271912195121951</v>
      </c>
      <c r="J4646" s="1">
        <f t="shared" si="505"/>
        <v>1.4952536585365857</v>
      </c>
      <c r="K4646" s="1">
        <f t="shared" si="506"/>
        <v>-0.10508943089430894</v>
      </c>
      <c r="L4646" s="1">
        <f t="shared" si="507"/>
        <v>-0.20633615049341314</v>
      </c>
      <c r="M4646" s="4">
        <f t="shared" si="510"/>
        <v>-0.1012467195991042</v>
      </c>
      <c r="N4646" s="1">
        <f t="shared" si="508"/>
        <v>0.56800854783999999</v>
      </c>
      <c r="O4646" s="1">
        <f t="shared" si="509"/>
        <v>0.53202076000000009</v>
      </c>
      <c r="P4646" s="6">
        <v>0.6404495338946401</v>
      </c>
    </row>
    <row r="4647" spans="1:16" x14ac:dyDescent="0.3">
      <c r="A4647" s="1">
        <v>6267.2997999999998</v>
      </c>
      <c r="B4647" s="1">
        <v>32.452199999999998</v>
      </c>
      <c r="C4647" s="1">
        <v>0.1079</v>
      </c>
      <c r="D4647" s="1">
        <v>2.6187</v>
      </c>
      <c r="E4647" s="1">
        <v>1.4398</v>
      </c>
      <c r="F4647" s="1">
        <v>2.2902</v>
      </c>
      <c r="G4647" s="1">
        <v>1.1256999999999999</v>
      </c>
      <c r="H4647" s="1">
        <v>1.01</v>
      </c>
      <c r="I4647" s="14">
        <f t="shared" si="504"/>
        <v>1.0948273170731708</v>
      </c>
      <c r="J4647" s="1">
        <f t="shared" si="505"/>
        <v>1.4523219512195125</v>
      </c>
      <c r="K4647" s="1">
        <f t="shared" si="506"/>
        <v>-8.3987442646703783E-2</v>
      </c>
      <c r="L4647" s="1">
        <f t="shared" si="507"/>
        <v>-0.29015008547527099</v>
      </c>
      <c r="M4647" s="4">
        <f t="shared" si="510"/>
        <v>-0.20616264282856722</v>
      </c>
      <c r="N4647" s="1">
        <f t="shared" si="508"/>
        <v>0.52621142431199996</v>
      </c>
      <c r="O4647" s="1">
        <f t="shared" si="509"/>
        <v>0.50010476000000004</v>
      </c>
      <c r="P4647" s="6">
        <v>0.56122173640825557</v>
      </c>
    </row>
    <row r="4648" spans="1:16" x14ac:dyDescent="0.3">
      <c r="A4648" s="1">
        <v>6267.7997999999998</v>
      </c>
      <c r="B4648" s="1">
        <v>42.554000000000002</v>
      </c>
      <c r="C4648" s="1">
        <v>0.14699999999999999</v>
      </c>
      <c r="D4648" s="1">
        <v>2.5070000000000001</v>
      </c>
      <c r="E4648" s="1">
        <v>1.1007</v>
      </c>
      <c r="F4648" s="1">
        <v>2.7526999999999999</v>
      </c>
      <c r="G4648" s="1">
        <v>1.9132</v>
      </c>
      <c r="H4648" s="1">
        <v>1.1100000000000001</v>
      </c>
      <c r="I4648" s="14">
        <f t="shared" si="504"/>
        <v>1.3159248780487804</v>
      </c>
      <c r="J4648" s="1">
        <f t="shared" si="505"/>
        <v>1.7456146341463417</v>
      </c>
      <c r="K4648" s="1">
        <f t="shared" si="506"/>
        <v>-0.18551790815205435</v>
      </c>
      <c r="L4648" s="1">
        <f t="shared" si="507"/>
        <v>8.7594274437412897E-2</v>
      </c>
      <c r="M4648" s="4">
        <f t="shared" si="510"/>
        <v>0.27311218258946723</v>
      </c>
      <c r="N4648" s="1">
        <f t="shared" si="508"/>
        <v>0.73012303632000009</v>
      </c>
      <c r="O4648" s="1">
        <f t="shared" si="509"/>
        <v>0.65971320000000011</v>
      </c>
      <c r="P4648" s="6">
        <v>0.54742718448931316</v>
      </c>
    </row>
    <row r="4649" spans="1:16" x14ac:dyDescent="0.3">
      <c r="A4649" s="1">
        <v>6268.2997999999998</v>
      </c>
      <c r="B4649" s="1">
        <v>59.149500000000003</v>
      </c>
      <c r="C4649" s="1">
        <v>0.22209999999999999</v>
      </c>
      <c r="D4649" s="1">
        <v>2.3675999999999999</v>
      </c>
      <c r="E4649" s="1">
        <v>0.99309999999999998</v>
      </c>
      <c r="F4649" s="1">
        <v>4.6577999999999999</v>
      </c>
      <c r="G4649" s="1">
        <v>2.4895999999999998</v>
      </c>
      <c r="H4649" s="1">
        <v>1.37</v>
      </c>
      <c r="I4649" s="14">
        <f t="shared" si="504"/>
        <v>2.2266556097560977</v>
      </c>
      <c r="J4649" s="1">
        <f t="shared" si="505"/>
        <v>2.9537268292682932</v>
      </c>
      <c r="K4649" s="1">
        <f t="shared" si="506"/>
        <v>-0.62529606551539962</v>
      </c>
      <c r="L4649" s="1">
        <f t="shared" si="507"/>
        <v>-0.18642626496959089</v>
      </c>
      <c r="M4649" s="4">
        <f t="shared" si="510"/>
        <v>0.43886980054580871</v>
      </c>
      <c r="N4649" s="1">
        <f t="shared" si="508"/>
        <v>0.95633425055999988</v>
      </c>
      <c r="O4649" s="1">
        <f t="shared" si="509"/>
        <v>0.92192210000000019</v>
      </c>
      <c r="P4649" s="6">
        <v>0.61330772212557405</v>
      </c>
    </row>
    <row r="4650" spans="1:16" x14ac:dyDescent="0.3">
      <c r="A4650" s="1">
        <v>6268.7997999999998</v>
      </c>
      <c r="B4650" s="1">
        <v>66.168300000000002</v>
      </c>
      <c r="C4650" s="1">
        <v>0.32329999999999998</v>
      </c>
      <c r="D4650" s="1">
        <v>2.3538000000000001</v>
      </c>
      <c r="E4650" s="1">
        <v>0.93659999999999999</v>
      </c>
      <c r="F4650" s="1">
        <v>5.8037999999999998</v>
      </c>
      <c r="G4650" s="1">
        <v>2.5274000000000001</v>
      </c>
      <c r="H4650" s="1">
        <v>1.51</v>
      </c>
      <c r="I4650" s="14">
        <f t="shared" si="504"/>
        <v>2.7744995121951219</v>
      </c>
      <c r="J4650" s="1">
        <f t="shared" si="505"/>
        <v>3.6804585365853666</v>
      </c>
      <c r="K4650" s="1">
        <f t="shared" si="506"/>
        <v>-0.83741689549345821</v>
      </c>
      <c r="L4650" s="1">
        <f t="shared" si="507"/>
        <v>-0.45622320827149104</v>
      </c>
      <c r="M4650" s="4">
        <f t="shared" si="510"/>
        <v>0.38119368722196717</v>
      </c>
      <c r="N4650" s="1">
        <f t="shared" si="508"/>
        <v>1.0397529242880001</v>
      </c>
      <c r="O4650" s="1">
        <f t="shared" si="509"/>
        <v>1.0328191400000002</v>
      </c>
      <c r="P4650" s="6">
        <v>0.66261278042075378</v>
      </c>
    </row>
    <row r="4651" spans="1:16" x14ac:dyDescent="0.3">
      <c r="A4651" s="1">
        <v>6269.2997999999998</v>
      </c>
      <c r="B4651" s="1">
        <v>66.877499999999998</v>
      </c>
      <c r="C4651" s="1">
        <v>0.39910000000000001</v>
      </c>
      <c r="D4651" s="1">
        <v>2.4110999999999998</v>
      </c>
      <c r="E4651" s="1">
        <v>0.84350000000000003</v>
      </c>
      <c r="F4651" s="1">
        <v>5.9432999999999998</v>
      </c>
      <c r="G4651" s="1">
        <v>2.5634000000000001</v>
      </c>
      <c r="H4651" s="1">
        <v>1.51</v>
      </c>
      <c r="I4651" s="14">
        <f t="shared" si="504"/>
        <v>2.841187317073171</v>
      </c>
      <c r="J4651" s="1">
        <f t="shared" si="505"/>
        <v>3.7689219512195127</v>
      </c>
      <c r="K4651" s="1">
        <f t="shared" si="506"/>
        <v>-0.88158100468421918</v>
      </c>
      <c r="L4651" s="1">
        <f t="shared" si="507"/>
        <v>-0.47028241835824003</v>
      </c>
      <c r="M4651" s="4">
        <f t="shared" si="510"/>
        <v>0.41129858632597915</v>
      </c>
      <c r="N4651" s="1">
        <f t="shared" si="508"/>
        <v>1.081938110976</v>
      </c>
      <c r="O4651" s="1">
        <f t="shared" si="509"/>
        <v>1.0440245000000001</v>
      </c>
      <c r="P4651" s="6">
        <v>0.66323561804072595</v>
      </c>
    </row>
    <row r="4652" spans="1:16" x14ac:dyDescent="0.3">
      <c r="A4652" s="1">
        <v>6269.7997999999998</v>
      </c>
      <c r="B4652" s="1">
        <v>70.453000000000003</v>
      </c>
      <c r="C4652" s="1">
        <v>0.40410000000000001</v>
      </c>
      <c r="D4652" s="1">
        <v>2.4386999999999999</v>
      </c>
      <c r="E4652" s="1">
        <v>0.65610000000000002</v>
      </c>
      <c r="F4652" s="1">
        <v>6.5430000000000001</v>
      </c>
      <c r="G4652" s="1">
        <v>2.7744</v>
      </c>
      <c r="H4652" s="1">
        <v>1.48</v>
      </c>
      <c r="I4652" s="14">
        <f t="shared" si="504"/>
        <v>3.1278731707317076</v>
      </c>
      <c r="J4652" s="1">
        <f t="shared" si="505"/>
        <v>4.1492195121951232</v>
      </c>
      <c r="K4652" s="1">
        <f t="shared" si="506"/>
        <v>-1.1134278180619646</v>
      </c>
      <c r="L4652" s="1">
        <f t="shared" si="507"/>
        <v>-0.49553759810954556</v>
      </c>
      <c r="M4652" s="4">
        <f t="shared" si="510"/>
        <v>0.617890219952419</v>
      </c>
      <c r="N4652" s="1">
        <f t="shared" si="508"/>
        <v>1.1782034732160001</v>
      </c>
      <c r="O4652" s="1">
        <f t="shared" si="509"/>
        <v>1.1005174000000002</v>
      </c>
      <c r="P4652" s="6">
        <v>0.60429177689334423</v>
      </c>
    </row>
    <row r="4653" spans="1:16" x14ac:dyDescent="0.3">
      <c r="A4653" s="1">
        <v>6270.2997999999998</v>
      </c>
      <c r="B4653" s="1">
        <v>74.498599999999996</v>
      </c>
      <c r="C4653" s="1">
        <v>0.35460000000000003</v>
      </c>
      <c r="D4653" s="1">
        <v>2.4228000000000001</v>
      </c>
      <c r="E4653" s="1">
        <v>0.51259999999999895</v>
      </c>
      <c r="F4653" s="1">
        <v>7.0968999999999998</v>
      </c>
      <c r="G4653" s="1">
        <v>2.9708999999999999</v>
      </c>
      <c r="H4653" s="1">
        <v>1.46</v>
      </c>
      <c r="I4653" s="14">
        <f t="shared" si="504"/>
        <v>3.3926643902439024</v>
      </c>
      <c r="J4653" s="1">
        <f t="shared" si="505"/>
        <v>4.5004731707317083</v>
      </c>
      <c r="K4653" s="1">
        <f t="shared" si="506"/>
        <v>-1.3237427330437688</v>
      </c>
      <c r="L4653" s="1">
        <f t="shared" si="507"/>
        <v>-0.51485178590047076</v>
      </c>
      <c r="M4653" s="4">
        <f t="shared" si="510"/>
        <v>0.80889094714329801</v>
      </c>
      <c r="N4653" s="1">
        <f t="shared" si="508"/>
        <v>1.2485132256960001</v>
      </c>
      <c r="O4653" s="1">
        <f t="shared" si="509"/>
        <v>1.1644378800000001</v>
      </c>
      <c r="P4653" s="6">
        <v>0.50254001327431885</v>
      </c>
    </row>
    <row r="4654" spans="1:16" x14ac:dyDescent="0.3">
      <c r="A4654" s="1">
        <v>6270.7997999999998</v>
      </c>
      <c r="B4654" s="1">
        <v>79.427700000000002</v>
      </c>
      <c r="C4654" s="1">
        <v>0.30890000000000001</v>
      </c>
      <c r="D4654" s="1">
        <v>2.3822000000000001</v>
      </c>
      <c r="E4654" s="1">
        <v>0.51659999999999995</v>
      </c>
      <c r="F4654" s="1">
        <v>7.8038999999999996</v>
      </c>
      <c r="G4654" s="1">
        <v>3.2294</v>
      </c>
      <c r="H4654" s="1">
        <v>1.48</v>
      </c>
      <c r="I4654" s="14">
        <f t="shared" si="504"/>
        <v>3.7306448780487806</v>
      </c>
      <c r="J4654" s="1">
        <f t="shared" si="505"/>
        <v>4.9488146341463422</v>
      </c>
      <c r="K4654" s="1">
        <f t="shared" si="506"/>
        <v>-1.5207059986816085</v>
      </c>
      <c r="L4654" s="1">
        <f t="shared" si="507"/>
        <v>-0.53242541467341986</v>
      </c>
      <c r="M4654" s="4">
        <f t="shared" si="510"/>
        <v>0.98828058400818863</v>
      </c>
      <c r="N4654" s="1">
        <f t="shared" si="508"/>
        <v>1.3309892635840004</v>
      </c>
      <c r="O4654" s="1">
        <f t="shared" si="509"/>
        <v>1.2423176600000001</v>
      </c>
      <c r="P4654" s="6">
        <v>0.48928157690362484</v>
      </c>
    </row>
    <row r="4655" spans="1:16" x14ac:dyDescent="0.3">
      <c r="A4655" s="1">
        <v>6271.2997999999998</v>
      </c>
      <c r="B4655" s="1">
        <v>82.811000000000007</v>
      </c>
      <c r="C4655" s="1">
        <v>0.30520000000000003</v>
      </c>
      <c r="D4655" s="1">
        <v>2.3506</v>
      </c>
      <c r="E4655" s="1">
        <v>0.57489999999999997</v>
      </c>
      <c r="F4655" s="1">
        <v>8.3369999999999997</v>
      </c>
      <c r="G4655" s="1">
        <v>3.4205999999999999</v>
      </c>
      <c r="H4655" s="1">
        <v>1.5</v>
      </c>
      <c r="I4655" s="14">
        <f t="shared" si="504"/>
        <v>3.9854926829268296</v>
      </c>
      <c r="J4655" s="1">
        <f t="shared" si="505"/>
        <v>5.2868780487804887</v>
      </c>
      <c r="K4655" s="1">
        <f t="shared" si="506"/>
        <v>-1.6569951219512198</v>
      </c>
      <c r="L4655" s="1">
        <f t="shared" si="507"/>
        <v>-0.54559961666973311</v>
      </c>
      <c r="M4655" s="4">
        <f t="shared" si="510"/>
        <v>1.1113955052814868</v>
      </c>
      <c r="N4655" s="1">
        <f t="shared" si="508"/>
        <v>1.3898353129920002</v>
      </c>
      <c r="O4655" s="1">
        <f t="shared" si="509"/>
        <v>1.2957738000000003</v>
      </c>
      <c r="P4655" s="6">
        <v>0.53820035143669787</v>
      </c>
    </row>
    <row r="4656" spans="1:16" x14ac:dyDescent="0.3">
      <c r="A4656" s="1">
        <v>6271.7997999999998</v>
      </c>
      <c r="B4656" s="1">
        <v>85.246399999999895</v>
      </c>
      <c r="C4656" s="1">
        <v>0.33760000000000001</v>
      </c>
      <c r="D4656" s="1">
        <v>2.3123</v>
      </c>
      <c r="E4656" s="1">
        <v>0.60970000000000002</v>
      </c>
      <c r="F4656" s="1">
        <v>8.6144999999999996</v>
      </c>
      <c r="G4656" s="1">
        <v>3.53</v>
      </c>
      <c r="H4656" s="1">
        <v>1.51</v>
      </c>
      <c r="I4656" s="14">
        <f t="shared" si="504"/>
        <v>4.1181512195121952</v>
      </c>
      <c r="J4656" s="1">
        <f t="shared" si="505"/>
        <v>5.4628536585365861</v>
      </c>
      <c r="K4656" s="1">
        <f t="shared" si="506"/>
        <v>-1.7272524632531094</v>
      </c>
      <c r="L4656" s="1">
        <f t="shared" si="507"/>
        <v>-0.54755061148345219</v>
      </c>
      <c r="M4656" s="4">
        <f t="shared" si="510"/>
        <v>1.1797018517696571</v>
      </c>
      <c r="N4656" s="1">
        <f t="shared" si="508"/>
        <v>1.4085033229599999</v>
      </c>
      <c r="O4656" s="1">
        <f t="shared" si="509"/>
        <v>1.3342531199999985</v>
      </c>
      <c r="P4656" s="6">
        <v>0.59187669411093946</v>
      </c>
    </row>
    <row r="4657" spans="1:16" x14ac:dyDescent="0.3">
      <c r="A4657" s="1">
        <v>6272.2997999999998</v>
      </c>
      <c r="B4657" s="1">
        <v>85.974100000000007</v>
      </c>
      <c r="C4657" s="1">
        <v>0.38600000000000001</v>
      </c>
      <c r="D4657" s="1">
        <v>2.3389000000000002</v>
      </c>
      <c r="E4657" s="1">
        <v>0.63970000000000005</v>
      </c>
      <c r="F4657" s="1">
        <v>8.7642000000000007</v>
      </c>
      <c r="G4657" s="1">
        <v>3.6004</v>
      </c>
      <c r="H4657" s="1">
        <v>1.53</v>
      </c>
      <c r="I4657" s="14">
        <f t="shared" si="504"/>
        <v>4.1897151219512203</v>
      </c>
      <c r="J4657" s="1">
        <f t="shared" si="505"/>
        <v>5.5577853658536602</v>
      </c>
      <c r="K4657" s="1">
        <f t="shared" si="506"/>
        <v>-1.7383758967001437</v>
      </c>
      <c r="L4657" s="1">
        <f t="shared" si="507"/>
        <v>-0.54365775076482059</v>
      </c>
      <c r="M4657" s="4">
        <f t="shared" si="510"/>
        <v>1.1947181459353231</v>
      </c>
      <c r="N4657" s="1">
        <f t="shared" si="508"/>
        <v>1.4509731018400003</v>
      </c>
      <c r="O4657" s="1">
        <f t="shared" si="509"/>
        <v>1.3457507800000004</v>
      </c>
      <c r="P4657" s="6">
        <v>0.62606393298097496</v>
      </c>
    </row>
    <row r="4658" spans="1:16" x14ac:dyDescent="0.3">
      <c r="A4658" s="1">
        <v>6272.7997999999998</v>
      </c>
      <c r="B4658" s="1">
        <v>82.028999999999996</v>
      </c>
      <c r="C4658" s="1">
        <v>0.41499999999999998</v>
      </c>
      <c r="D4658" s="1">
        <v>2.3666</v>
      </c>
      <c r="E4658" s="1">
        <v>0.66120000000000001</v>
      </c>
      <c r="F4658" s="1">
        <v>8.7082999999999995</v>
      </c>
      <c r="G4658" s="1">
        <v>3.4998</v>
      </c>
      <c r="H4658" s="1">
        <v>1.47</v>
      </c>
      <c r="I4658" s="14">
        <f t="shared" si="504"/>
        <v>4.1629921951219515</v>
      </c>
      <c r="J4658" s="1">
        <f t="shared" si="505"/>
        <v>5.5223365853658546</v>
      </c>
      <c r="K4658" s="1">
        <f t="shared" si="506"/>
        <v>-1.8319674796747971</v>
      </c>
      <c r="L4658" s="1">
        <f t="shared" si="507"/>
        <v>-0.57790061871131337</v>
      </c>
      <c r="M4658" s="4">
        <f t="shared" si="510"/>
        <v>1.2540668609634837</v>
      </c>
      <c r="N4658" s="1">
        <f t="shared" si="508"/>
        <v>1.4371638567040002</v>
      </c>
      <c r="O4658" s="1">
        <f t="shared" si="509"/>
        <v>1.2834182000000001</v>
      </c>
      <c r="P4658" s="6">
        <v>0.63981833773515517</v>
      </c>
    </row>
    <row r="4659" spans="1:16" x14ac:dyDescent="0.3">
      <c r="A4659" s="1">
        <v>6273.2997999999998</v>
      </c>
      <c r="B4659" s="1">
        <v>77.277699999999996</v>
      </c>
      <c r="C4659" s="1">
        <v>0.41310000000000002</v>
      </c>
      <c r="D4659" s="1">
        <v>2.4026000000000001</v>
      </c>
      <c r="E4659" s="1">
        <v>0.65129999999999999</v>
      </c>
      <c r="F4659" s="1">
        <v>8.5391999999999904</v>
      </c>
      <c r="G4659" s="1">
        <v>3.3633000000000002</v>
      </c>
      <c r="H4659" s="1">
        <v>1.38</v>
      </c>
      <c r="I4659" s="14">
        <f t="shared" si="504"/>
        <v>4.082154146341459</v>
      </c>
      <c r="J4659" s="1">
        <f t="shared" si="505"/>
        <v>5.4151024390243849</v>
      </c>
      <c r="K4659" s="1">
        <f t="shared" si="506"/>
        <v>-1.958082714740188</v>
      </c>
      <c r="L4659" s="1">
        <f t="shared" si="507"/>
        <v>-0.61005632534248644</v>
      </c>
      <c r="M4659" s="4">
        <f t="shared" si="510"/>
        <v>1.3480263893977016</v>
      </c>
      <c r="N4659" s="1">
        <f t="shared" si="508"/>
        <v>1.4098785475679998</v>
      </c>
      <c r="O4659" s="1">
        <f t="shared" si="509"/>
        <v>1.20834766</v>
      </c>
      <c r="P4659" s="6">
        <v>0.6224148737621038</v>
      </c>
    </row>
    <row r="4660" spans="1:16" x14ac:dyDescent="0.3">
      <c r="A4660" s="1">
        <v>6273.7997999999998</v>
      </c>
      <c r="B4660" s="1">
        <v>73.346299999999999</v>
      </c>
      <c r="C4660" s="1">
        <v>0.39389999999999997</v>
      </c>
      <c r="D4660" s="1">
        <v>2.4950000000000001</v>
      </c>
      <c r="E4660" s="1">
        <v>0.63490000000000002</v>
      </c>
      <c r="F4660" s="1">
        <v>8.2246000000000006</v>
      </c>
      <c r="G4660" s="1">
        <v>3.1192000000000002</v>
      </c>
      <c r="H4660" s="1">
        <v>1.26</v>
      </c>
      <c r="I4660" s="14">
        <f t="shared" si="504"/>
        <v>3.9317600000000006</v>
      </c>
      <c r="J4660" s="1">
        <f t="shared" si="505"/>
        <v>5.2156000000000011</v>
      </c>
      <c r="K4660" s="1">
        <f t="shared" si="506"/>
        <v>-2.1204444444444452</v>
      </c>
      <c r="L4660" s="1">
        <f t="shared" si="507"/>
        <v>-0.67209540907925136</v>
      </c>
      <c r="M4660" s="4">
        <f t="shared" si="510"/>
        <v>1.4483490353651938</v>
      </c>
      <c r="N4660" s="1">
        <f t="shared" si="508"/>
        <v>1.3756072720000001</v>
      </c>
      <c r="O4660" s="1">
        <f t="shared" si="509"/>
        <v>1.14623154</v>
      </c>
      <c r="P4660" s="6">
        <v>0.58440907984256385</v>
      </c>
    </row>
    <row r="4661" spans="1:16" x14ac:dyDescent="0.3">
      <c r="A4661" s="1">
        <v>6274.2997999999998</v>
      </c>
      <c r="B4661" s="1">
        <v>61.037199999999999</v>
      </c>
      <c r="C4661" s="1">
        <v>0.38159999999999999</v>
      </c>
      <c r="D4661" s="1">
        <v>2.4685000000000001</v>
      </c>
      <c r="E4661" s="1">
        <v>0.65610000000000002</v>
      </c>
      <c r="F4661" s="1">
        <v>6.9184999999999999</v>
      </c>
      <c r="G4661" s="1">
        <v>2.1861000000000002</v>
      </c>
      <c r="H4661" s="1">
        <v>1.1900000000000002</v>
      </c>
      <c r="I4661" s="14">
        <f t="shared" si="504"/>
        <v>3.307380487804878</v>
      </c>
      <c r="J4661" s="1">
        <f t="shared" si="505"/>
        <v>4.3873414634146348</v>
      </c>
      <c r="K4661" s="1">
        <f t="shared" si="506"/>
        <v>-1.7793113342898133</v>
      </c>
      <c r="L4661" s="1">
        <f t="shared" si="507"/>
        <v>-1.0069262446432619</v>
      </c>
      <c r="M4661" s="4">
        <f t="shared" si="510"/>
        <v>0.77238508964655139</v>
      </c>
      <c r="N4661" s="1">
        <f t="shared" si="508"/>
        <v>1.0531665669199999</v>
      </c>
      <c r="O4661" s="1">
        <f t="shared" si="509"/>
        <v>0.95174776000000016</v>
      </c>
      <c r="P4661" s="6">
        <v>0.57380711943279861</v>
      </c>
    </row>
    <row r="4662" spans="1:16" x14ac:dyDescent="0.3">
      <c r="A4662" s="1">
        <v>6274.7997999999998</v>
      </c>
      <c r="B4662" s="1">
        <v>66.707599999999999</v>
      </c>
      <c r="C4662" s="1">
        <v>0.37469999999999998</v>
      </c>
      <c r="D4662" s="1">
        <v>2.3855</v>
      </c>
      <c r="E4662" s="1">
        <v>0.71850000000000003</v>
      </c>
      <c r="F4662" s="1">
        <v>7.3479999999999999</v>
      </c>
      <c r="G4662" s="1">
        <v>2.0533000000000001</v>
      </c>
      <c r="H4662" s="1">
        <v>1.4000000000000001</v>
      </c>
      <c r="I4662" s="14">
        <f t="shared" si="504"/>
        <v>3.5127024390243906</v>
      </c>
      <c r="J4662" s="1">
        <f t="shared" si="505"/>
        <v>4.6597073170731713</v>
      </c>
      <c r="K4662" s="1">
        <f t="shared" si="506"/>
        <v>-1.5090731707317075</v>
      </c>
      <c r="L4662" s="1">
        <f t="shared" si="507"/>
        <v>-1.2693748195943948</v>
      </c>
      <c r="M4662" s="4">
        <f t="shared" si="510"/>
        <v>0.23969835113731275</v>
      </c>
      <c r="N4662" s="1">
        <f t="shared" si="508"/>
        <v>1.03125871108</v>
      </c>
      <c r="O4662" s="1">
        <f t="shared" si="509"/>
        <v>1.0413400800000001</v>
      </c>
      <c r="P4662" s="6">
        <v>0.6145136665497406</v>
      </c>
    </row>
    <row r="4663" spans="1:16" x14ac:dyDescent="0.3">
      <c r="A4663" s="1">
        <v>6275.2997999999998</v>
      </c>
      <c r="B4663" s="1">
        <v>77.850899999999996</v>
      </c>
      <c r="C4663" s="1">
        <v>0.35830000000000001</v>
      </c>
      <c r="D4663" s="1">
        <v>2.4260000000000002</v>
      </c>
      <c r="E4663" s="1">
        <v>0.81010000000000004</v>
      </c>
      <c r="F4663" s="1">
        <v>8.7486999999999995</v>
      </c>
      <c r="G4663" s="1">
        <v>2.4716999999999998</v>
      </c>
      <c r="H4663" s="1">
        <v>1.53</v>
      </c>
      <c r="I4663" s="14">
        <f t="shared" si="504"/>
        <v>4.1823053658536589</v>
      </c>
      <c r="J4663" s="1">
        <f t="shared" si="505"/>
        <v>5.5479560975609763</v>
      </c>
      <c r="K4663" s="1">
        <f t="shared" si="506"/>
        <v>-1.7335329188586004</v>
      </c>
      <c r="L4663" s="1">
        <f t="shared" si="507"/>
        <v>-1.2445912115390123</v>
      </c>
      <c r="M4663" s="4">
        <f t="shared" si="510"/>
        <v>0.48894170731958808</v>
      </c>
      <c r="N4663" s="1">
        <f t="shared" si="508"/>
        <v>1.2433651745600003</v>
      </c>
      <c r="O4663" s="1">
        <f t="shared" si="509"/>
        <v>1.2174042200000001</v>
      </c>
      <c r="P4663" s="6">
        <v>0.65083489147552387</v>
      </c>
    </row>
    <row r="4664" spans="1:16" x14ac:dyDescent="0.3">
      <c r="A4664" s="1">
        <v>6275.7997999999998</v>
      </c>
      <c r="B4664" s="1">
        <v>79.434700000000007</v>
      </c>
      <c r="C4664" s="1">
        <v>0.32669999999999999</v>
      </c>
      <c r="D4664" s="1">
        <v>2.4394</v>
      </c>
      <c r="E4664" s="1">
        <v>0.94179999999999997</v>
      </c>
      <c r="F4664" s="1">
        <v>9.2509999999999906</v>
      </c>
      <c r="G4664" s="1">
        <v>2.5872999999999999</v>
      </c>
      <c r="H4664" s="1">
        <v>1.5</v>
      </c>
      <c r="I4664" s="14">
        <f t="shared" si="504"/>
        <v>4.4224292682926789</v>
      </c>
      <c r="J4664" s="1">
        <f t="shared" si="505"/>
        <v>5.8664878048780436</v>
      </c>
      <c r="K4664" s="1">
        <f t="shared" si="506"/>
        <v>-1.948286178861786</v>
      </c>
      <c r="L4664" s="1">
        <f t="shared" si="507"/>
        <v>-1.2674169230000556</v>
      </c>
      <c r="M4664" s="4">
        <f t="shared" si="510"/>
        <v>0.68086925586173042</v>
      </c>
      <c r="N4664" s="1">
        <f t="shared" si="508"/>
        <v>1.3059000044639997</v>
      </c>
      <c r="O4664" s="1">
        <f t="shared" si="509"/>
        <v>1.2424282600000003</v>
      </c>
      <c r="P4664" s="6">
        <v>0.68185966736230497</v>
      </c>
    </row>
    <row r="4665" spans="1:16" x14ac:dyDescent="0.3">
      <c r="A4665" s="1">
        <v>6276.2997999999998</v>
      </c>
      <c r="B4665" s="1">
        <v>73.482600000000005</v>
      </c>
      <c r="C4665" s="1">
        <v>0.28570000000000001</v>
      </c>
      <c r="D4665" s="1">
        <v>2.4022999999999999</v>
      </c>
      <c r="E4665" s="1">
        <v>1.0784</v>
      </c>
      <c r="F4665" s="1">
        <v>9.4558</v>
      </c>
      <c r="G4665" s="1">
        <v>2.3336000000000001</v>
      </c>
      <c r="H4665" s="1">
        <v>1.24</v>
      </c>
      <c r="I4665" s="14">
        <f t="shared" si="504"/>
        <v>4.5203336585365861</v>
      </c>
      <c r="J4665" s="1">
        <f t="shared" si="505"/>
        <v>5.9963609756097576</v>
      </c>
      <c r="K4665" s="1">
        <f t="shared" si="506"/>
        <v>-2.6454303697875692</v>
      </c>
      <c r="L4665" s="1">
        <f t="shared" si="507"/>
        <v>-1.5695753237957479</v>
      </c>
      <c r="M4665" s="4">
        <f t="shared" si="510"/>
        <v>1.0758550459918212</v>
      </c>
      <c r="N4665" s="1">
        <f t="shared" si="508"/>
        <v>1.2188770521599999</v>
      </c>
      <c r="O4665" s="1">
        <f t="shared" si="509"/>
        <v>1.1483850800000002</v>
      </c>
      <c r="P4665" s="6">
        <v>0.68967953855097397</v>
      </c>
    </row>
    <row r="4666" spans="1:16" x14ac:dyDescent="0.3">
      <c r="A4666" s="1">
        <v>6276.7997999999998</v>
      </c>
      <c r="B4666" s="1">
        <v>65.601600000000005</v>
      </c>
      <c r="C4666" s="1">
        <v>0.25779999999999997</v>
      </c>
      <c r="D4666" s="1">
        <v>2.4073000000000002</v>
      </c>
      <c r="E4666" s="1">
        <v>1.1443000000000001</v>
      </c>
      <c r="F4666" s="1">
        <v>9.4214000000000002</v>
      </c>
      <c r="G4666" s="1">
        <v>2.0257999999999998</v>
      </c>
      <c r="H4666" s="1">
        <v>0.92999999999999905</v>
      </c>
      <c r="I4666" s="14">
        <f t="shared" si="504"/>
        <v>4.5038887804878049</v>
      </c>
      <c r="J4666" s="1">
        <f t="shared" si="505"/>
        <v>5.9745463414634159</v>
      </c>
      <c r="K4666" s="1">
        <f t="shared" si="506"/>
        <v>-3.8428911618148494</v>
      </c>
      <c r="L4666" s="1">
        <f t="shared" si="507"/>
        <v>-1.94922812788203</v>
      </c>
      <c r="M4666" s="4">
        <f t="shared" si="510"/>
        <v>1.8936630339328193</v>
      </c>
      <c r="N4666" s="1">
        <f t="shared" si="508"/>
        <v>1.1227839784</v>
      </c>
      <c r="O4666" s="1">
        <f t="shared" si="509"/>
        <v>1.0238652800000003</v>
      </c>
      <c r="P4666" s="6">
        <v>0.67489857257509278</v>
      </c>
    </row>
    <row r="4667" spans="1:16" x14ac:dyDescent="0.3">
      <c r="A4667" s="1">
        <v>6277.2997999999998</v>
      </c>
      <c r="B4667" s="1">
        <v>66.599800000000002</v>
      </c>
      <c r="C4667" s="1">
        <v>0.25340000000000001</v>
      </c>
      <c r="D4667" s="1">
        <v>2.4451000000000001</v>
      </c>
      <c r="E4667" s="1">
        <v>1.1429</v>
      </c>
      <c r="F4667" s="1">
        <v>9.7513000000000005</v>
      </c>
      <c r="G4667" s="1">
        <v>2.0558999999999998</v>
      </c>
      <c r="H4667" s="1">
        <v>0.84</v>
      </c>
      <c r="I4667" s="14">
        <f t="shared" si="504"/>
        <v>4.6615970731707321</v>
      </c>
      <c r="J4667" s="1">
        <f t="shared" si="505"/>
        <v>6.1837512195121969</v>
      </c>
      <c r="K4667" s="1">
        <f t="shared" si="506"/>
        <v>-4.549520325203253</v>
      </c>
      <c r="L4667" s="1">
        <f t="shared" si="507"/>
        <v>-2.0078073931184379</v>
      </c>
      <c r="M4667" s="4">
        <f t="shared" si="510"/>
        <v>2.5417129320848151</v>
      </c>
      <c r="N4667" s="1">
        <f t="shared" si="508"/>
        <v>1.160412575896</v>
      </c>
      <c r="O4667" s="1">
        <f t="shared" si="509"/>
        <v>1.0396368400000002</v>
      </c>
      <c r="P4667" s="6">
        <v>0.67080128939100103</v>
      </c>
    </row>
    <row r="4668" spans="1:16" x14ac:dyDescent="0.3">
      <c r="A4668" s="1">
        <v>6277.7997999999998</v>
      </c>
      <c r="B4668" s="1">
        <v>71.331500000000005</v>
      </c>
      <c r="C4668" s="1">
        <v>0.27179999999999999</v>
      </c>
      <c r="D4668" s="1">
        <v>2.4346999999999999</v>
      </c>
      <c r="E4668" s="1">
        <v>1.0786</v>
      </c>
      <c r="F4668" s="1">
        <v>10.1593</v>
      </c>
      <c r="G4668" s="1">
        <v>2.2111000000000001</v>
      </c>
      <c r="H4668" s="1">
        <v>0.88</v>
      </c>
      <c r="I4668" s="14">
        <f t="shared" si="504"/>
        <v>4.8566409756097562</v>
      </c>
      <c r="J4668" s="1">
        <f t="shared" si="505"/>
        <v>6.4424829268292694</v>
      </c>
      <c r="K4668" s="1">
        <f t="shared" si="506"/>
        <v>-4.5189101995565411</v>
      </c>
      <c r="L4668" s="1">
        <f t="shared" si="507"/>
        <v>-1.9137003875126721</v>
      </c>
      <c r="M4668" s="4">
        <f t="shared" si="510"/>
        <v>2.6052098120438689</v>
      </c>
      <c r="N4668" s="1">
        <f t="shared" si="508"/>
        <v>1.2202687183599998</v>
      </c>
      <c r="O4668" s="1">
        <f t="shared" si="509"/>
        <v>1.1143977000000003</v>
      </c>
      <c r="P4668" s="6">
        <v>0.67576670586633059</v>
      </c>
    </row>
    <row r="4669" spans="1:16" x14ac:dyDescent="0.3">
      <c r="A4669" s="1">
        <v>6278.2997999999998</v>
      </c>
      <c r="B4669" s="1">
        <v>87.186099999999996</v>
      </c>
      <c r="C4669" s="1">
        <v>0.30409999999999998</v>
      </c>
      <c r="D4669" s="1">
        <v>2.3639000000000001</v>
      </c>
      <c r="E4669" s="1">
        <v>0.96279999999999999</v>
      </c>
      <c r="F4669" s="1">
        <v>10.2866</v>
      </c>
      <c r="G4669" s="1">
        <v>2.5655999999999999</v>
      </c>
      <c r="H4669" s="1">
        <v>1.6400000000000001</v>
      </c>
      <c r="I4669" s="14">
        <f t="shared" si="504"/>
        <v>4.9174965853658543</v>
      </c>
      <c r="J4669" s="1">
        <f t="shared" si="505"/>
        <v>6.5232097560975619</v>
      </c>
      <c r="K4669" s="1">
        <f t="shared" si="506"/>
        <v>-1.9984735276621062</v>
      </c>
      <c r="L4669" s="1">
        <f t="shared" si="507"/>
        <v>-1.5425669457817128</v>
      </c>
      <c r="M4669" s="4">
        <f t="shared" si="510"/>
        <v>0.45590658188039335</v>
      </c>
      <c r="N4669" s="1">
        <f t="shared" si="508"/>
        <v>1.334785779712</v>
      </c>
      <c r="O4669" s="1">
        <f t="shared" si="509"/>
        <v>1.3649003800000001</v>
      </c>
      <c r="P4669" s="6">
        <v>0.70437038045760969</v>
      </c>
    </row>
    <row r="4670" spans="1:16" x14ac:dyDescent="0.3">
      <c r="A4670" s="1">
        <v>6278.7997999999998</v>
      </c>
      <c r="B4670" s="1">
        <v>84.893500000000003</v>
      </c>
      <c r="C4670" s="1">
        <v>0.3463</v>
      </c>
      <c r="D4670" s="1">
        <v>2.3372000000000002</v>
      </c>
      <c r="E4670" s="1">
        <v>0.85919999999999996</v>
      </c>
      <c r="F4670" s="1">
        <v>9.2748000000000008</v>
      </c>
      <c r="G4670" s="1">
        <v>2.347</v>
      </c>
      <c r="H4670" s="1">
        <v>1.95</v>
      </c>
      <c r="I4670" s="14">
        <f t="shared" si="504"/>
        <v>4.4338068292682937</v>
      </c>
      <c r="J4670" s="1">
        <f t="shared" si="505"/>
        <v>5.8815804878048796</v>
      </c>
      <c r="K4670" s="1">
        <f t="shared" si="506"/>
        <v>-1.2737470919324583</v>
      </c>
      <c r="L4670" s="1">
        <f t="shared" si="507"/>
        <v>-1.5059993556901916</v>
      </c>
      <c r="M4670" s="4">
        <f t="shared" si="510"/>
        <v>-0.23225226375773333</v>
      </c>
      <c r="N4670" s="1">
        <f t="shared" si="508"/>
        <v>1.2357460732160002</v>
      </c>
      <c r="O4670" s="1">
        <f t="shared" si="509"/>
        <v>1.3286773000000003</v>
      </c>
      <c r="P4670" s="6">
        <v>0.68535789011694725</v>
      </c>
    </row>
    <row r="4671" spans="1:16" x14ac:dyDescent="0.3">
      <c r="A4671" s="1">
        <v>6279.2997999999998</v>
      </c>
      <c r="B4671" s="1">
        <v>75.017499999999998</v>
      </c>
      <c r="C4671" s="1">
        <v>0.38450000000000001</v>
      </c>
      <c r="D4671" s="1">
        <v>2.3445999999999998</v>
      </c>
      <c r="E4671" s="1">
        <v>0.79010000000000002</v>
      </c>
      <c r="F4671" s="1">
        <v>8.4257000000000009</v>
      </c>
      <c r="G4671" s="1">
        <v>2.0051999999999999</v>
      </c>
      <c r="H4671" s="1">
        <v>1.81</v>
      </c>
      <c r="I4671" s="14">
        <f t="shared" si="504"/>
        <v>4.0278956097560981</v>
      </c>
      <c r="J4671" s="1">
        <f t="shared" si="505"/>
        <v>5.3431268292682939</v>
      </c>
      <c r="K4671" s="1">
        <f t="shared" si="506"/>
        <v>-1.2253566904729822</v>
      </c>
      <c r="L4671" s="1">
        <f t="shared" si="507"/>
        <v>-1.6646353626911501</v>
      </c>
      <c r="M4671" s="4">
        <f t="shared" si="510"/>
        <v>-0.43927867221816785</v>
      </c>
      <c r="N4671" s="1">
        <f t="shared" si="508"/>
        <v>1.1009795188160001</v>
      </c>
      <c r="O4671" s="1">
        <f t="shared" si="509"/>
        <v>1.1726365000000001</v>
      </c>
      <c r="P4671" s="6">
        <v>0.66168131910519679</v>
      </c>
    </row>
    <row r="4672" spans="1:16" x14ac:dyDescent="0.3">
      <c r="A4672" s="1">
        <v>6279.7997999999998</v>
      </c>
      <c r="B4672" s="1">
        <v>73.187899999999999</v>
      </c>
      <c r="C4672" s="1">
        <v>0.40560000000000002</v>
      </c>
      <c r="D4672" s="1">
        <v>2.4157000000000002</v>
      </c>
      <c r="E4672" s="1">
        <v>0.71379999999999999</v>
      </c>
      <c r="F4672" s="1">
        <v>8.2050000000000001</v>
      </c>
      <c r="G4672" s="1">
        <v>1.9151</v>
      </c>
      <c r="H4672" s="1">
        <v>1.79</v>
      </c>
      <c r="I4672" s="14">
        <f t="shared" si="504"/>
        <v>3.9223902439024392</v>
      </c>
      <c r="J4672" s="1">
        <f t="shared" si="505"/>
        <v>5.2031707317073179</v>
      </c>
      <c r="K4672" s="1">
        <f t="shared" si="506"/>
        <v>-1.1912794658672845</v>
      </c>
      <c r="L4672" s="1">
        <f t="shared" si="507"/>
        <v>-1.7169185586691651</v>
      </c>
      <c r="M4672" s="4">
        <f t="shared" si="510"/>
        <v>-0.52563909280188059</v>
      </c>
      <c r="N4672" s="1">
        <f t="shared" si="508"/>
        <v>1.0983161710639999</v>
      </c>
      <c r="O4672" s="1">
        <f t="shared" si="509"/>
        <v>1.1437288200000002</v>
      </c>
      <c r="P4672" s="6">
        <v>0.63458592524677782</v>
      </c>
    </row>
    <row r="4673" spans="1:16" x14ac:dyDescent="0.3">
      <c r="A4673" s="1">
        <v>6280.2997999999998</v>
      </c>
      <c r="B4673" s="1">
        <v>73.12</v>
      </c>
      <c r="C4673" s="1">
        <v>0.40720000000000001</v>
      </c>
      <c r="D4673" s="1">
        <v>2.3959999999999999</v>
      </c>
      <c r="E4673" s="1">
        <v>0.62580000000000002</v>
      </c>
      <c r="F4673" s="1">
        <v>8.1242999999999999</v>
      </c>
      <c r="G4673" s="1">
        <v>1.861</v>
      </c>
      <c r="H4673" s="1">
        <v>1.79</v>
      </c>
      <c r="I4673" s="14">
        <f t="shared" si="504"/>
        <v>3.8838117073170735</v>
      </c>
      <c r="J4673" s="1">
        <f t="shared" si="505"/>
        <v>5.1519951219512201</v>
      </c>
      <c r="K4673" s="1">
        <f t="shared" si="506"/>
        <v>-1.1697272107916612</v>
      </c>
      <c r="L4673" s="1">
        <f t="shared" si="507"/>
        <v>-1.7684014626282754</v>
      </c>
      <c r="M4673" s="4">
        <f t="shared" si="510"/>
        <v>-0.59867425183661416</v>
      </c>
      <c r="N4673" s="1">
        <f t="shared" si="508"/>
        <v>1.07206930688</v>
      </c>
      <c r="O4673" s="1">
        <f t="shared" si="509"/>
        <v>1.1426560000000003</v>
      </c>
      <c r="P4673" s="6">
        <v>0.60319664689074637</v>
      </c>
    </row>
    <row r="4674" spans="1:16" x14ac:dyDescent="0.3">
      <c r="A4674" s="1">
        <v>6280.7997999999998</v>
      </c>
      <c r="B4674" s="1">
        <v>72.318200000000004</v>
      </c>
      <c r="C4674" s="1">
        <v>0.40570000000000001</v>
      </c>
      <c r="D4674" s="1">
        <v>2.3315999999999999</v>
      </c>
      <c r="E4674" s="1">
        <v>0.53680000000000005</v>
      </c>
      <c r="F4674" s="1">
        <v>8.0984999999999996</v>
      </c>
      <c r="G4674" s="1">
        <v>1.8050999999999999</v>
      </c>
      <c r="H4674" s="1">
        <v>1.77</v>
      </c>
      <c r="I4674" s="14">
        <f t="shared" si="504"/>
        <v>3.8714780487804878</v>
      </c>
      <c r="J4674" s="1">
        <f t="shared" si="505"/>
        <v>5.1356341463414639</v>
      </c>
      <c r="K4674" s="1">
        <f t="shared" si="506"/>
        <v>-1.187275733774287</v>
      </c>
      <c r="L4674" s="1">
        <f t="shared" si="507"/>
        <v>-1.8450690523192421</v>
      </c>
      <c r="M4674" s="4">
        <f t="shared" si="510"/>
        <v>-0.65779331854495515</v>
      </c>
      <c r="N4674" s="1">
        <f t="shared" si="508"/>
        <v>1.0276832905919999</v>
      </c>
      <c r="O4674" s="1">
        <f t="shared" si="509"/>
        <v>1.1299875600000002</v>
      </c>
      <c r="P4674" s="6">
        <v>0.56816254156743207</v>
      </c>
    </row>
    <row r="4675" spans="1:16" x14ac:dyDescent="0.3">
      <c r="A4675" s="1">
        <v>6281.2997999999998</v>
      </c>
      <c r="B4675" s="1">
        <v>71.369</v>
      </c>
      <c r="C4675" s="1">
        <v>0.4138</v>
      </c>
      <c r="D4675" s="1">
        <v>2.3224</v>
      </c>
      <c r="E4675" s="1">
        <v>0.46479999999999999</v>
      </c>
      <c r="F4675" s="1">
        <v>8.0548999999999999</v>
      </c>
      <c r="G4675" s="1">
        <v>1.7551000000000001</v>
      </c>
      <c r="H4675" s="1">
        <v>1.7500000000000002</v>
      </c>
      <c r="I4675" s="14">
        <f t="shared" ref="I4675:I4738" si="511">(0.98/2.05)*F4675</f>
        <v>3.8506351219512198</v>
      </c>
      <c r="J4675" s="1">
        <f t="shared" ref="J4675:J4738" si="512">(1.3/2.05)*F4675</f>
        <v>5.1079853658536596</v>
      </c>
      <c r="K4675" s="1">
        <f t="shared" ref="K4675:K4738" si="513">(H4675-I4675)/H4675</f>
        <v>-1.2003629268292682</v>
      </c>
      <c r="L4675" s="1">
        <f t="shared" ref="L4675:L4738" si="514">(G4675-J4675)/G4675</f>
        <v>-1.9103671391109676</v>
      </c>
      <c r="M4675" s="4">
        <f t="shared" si="510"/>
        <v>-0.71000421228169941</v>
      </c>
      <c r="N4675" s="1">
        <f t="shared" ref="N4675:N4738" si="515">((G4675*95.2)+(25.6*F4675)+(34.8*H4675))*D4675*10^-3</f>
        <v>1.0083650855040001</v>
      </c>
      <c r="O4675" s="1">
        <f t="shared" ref="O4675:O4738" si="516">0.0158*(B4675-0.8)</f>
        <v>1.1149902</v>
      </c>
      <c r="P4675" s="6">
        <v>0.53131154301486738</v>
      </c>
    </row>
    <row r="4676" spans="1:16" x14ac:dyDescent="0.3">
      <c r="A4676" s="1">
        <v>6281.7997999999998</v>
      </c>
      <c r="B4676" s="1">
        <v>70.224999999999895</v>
      </c>
      <c r="C4676" s="1">
        <v>0.43240000000000001</v>
      </c>
      <c r="D4676" s="1">
        <v>2.3155000000000001</v>
      </c>
      <c r="E4676" s="1">
        <v>0.42580000000000001</v>
      </c>
      <c r="F4676" s="1">
        <v>7.9988999999999999</v>
      </c>
      <c r="G4676" s="1">
        <v>1.7090000000000001</v>
      </c>
      <c r="H4676" s="1">
        <v>1.72</v>
      </c>
      <c r="I4676" s="14">
        <f t="shared" si="511"/>
        <v>3.8238643902439029</v>
      </c>
      <c r="J4676" s="1">
        <f t="shared" si="512"/>
        <v>5.0724731707317083</v>
      </c>
      <c r="K4676" s="1">
        <f t="shared" si="513"/>
        <v>-1.2231769710720364</v>
      </c>
      <c r="L4676" s="1">
        <f t="shared" si="514"/>
        <v>-1.9680943070402037</v>
      </c>
      <c r="M4676" s="4">
        <f t="shared" ref="M4676:M4739" si="517">L4676-K4676</f>
        <v>-0.74491733596816734</v>
      </c>
      <c r="N4676" s="1">
        <f t="shared" si="515"/>
        <v>0.98947020392000018</v>
      </c>
      <c r="O4676" s="1">
        <f t="shared" si="516"/>
        <v>1.0969149999999985</v>
      </c>
      <c r="P4676" s="6">
        <v>0.51770884041276544</v>
      </c>
    </row>
    <row r="4677" spans="1:16" x14ac:dyDescent="0.3">
      <c r="A4677" s="1">
        <v>6282.2997999999998</v>
      </c>
      <c r="B4677" s="1">
        <v>69.392700000000005</v>
      </c>
      <c r="C4677" s="1">
        <v>0.4501</v>
      </c>
      <c r="D4677" s="1">
        <v>2.3258000000000001</v>
      </c>
      <c r="E4677" s="1">
        <v>0.40570000000000001</v>
      </c>
      <c r="F4677" s="1">
        <v>7.9737999999999998</v>
      </c>
      <c r="G4677" s="1">
        <v>1.6653</v>
      </c>
      <c r="H4677" s="1">
        <v>1.68</v>
      </c>
      <c r="I4677" s="14">
        <f t="shared" si="511"/>
        <v>3.8118653658536585</v>
      </c>
      <c r="J4677" s="1">
        <f t="shared" si="512"/>
        <v>5.0565560975609767</v>
      </c>
      <c r="K4677" s="1">
        <f t="shared" si="513"/>
        <v>-1.2689674796747969</v>
      </c>
      <c r="L4677" s="1">
        <f t="shared" si="514"/>
        <v>-2.0364235258277645</v>
      </c>
      <c r="M4677" s="4">
        <f t="shared" si="517"/>
        <v>-0.76745604615296759</v>
      </c>
      <c r="N4677" s="1">
        <f t="shared" si="515"/>
        <v>0.97946378187200001</v>
      </c>
      <c r="O4677" s="1">
        <f t="shared" si="516"/>
        <v>1.0837646600000002</v>
      </c>
      <c r="P4677" s="6">
        <v>0.51276486847595026</v>
      </c>
    </row>
    <row r="4678" spans="1:16" x14ac:dyDescent="0.3">
      <c r="A4678" s="1">
        <v>6282.7997999999998</v>
      </c>
      <c r="B4678" s="1">
        <v>68.910799999999995</v>
      </c>
      <c r="C4678" s="1">
        <v>0.4602</v>
      </c>
      <c r="D4678" s="1">
        <v>2.3169</v>
      </c>
      <c r="E4678" s="1">
        <v>0.39450000000000002</v>
      </c>
      <c r="F4678" s="1">
        <v>7.9679000000000002</v>
      </c>
      <c r="G4678" s="1">
        <v>1.6378999999999999</v>
      </c>
      <c r="H4678" s="1">
        <v>1.6500000000000001</v>
      </c>
      <c r="I4678" s="14">
        <f t="shared" si="511"/>
        <v>3.8090448780487809</v>
      </c>
      <c r="J4678" s="1">
        <f t="shared" si="512"/>
        <v>5.0528146341463422</v>
      </c>
      <c r="K4678" s="1">
        <f t="shared" si="513"/>
        <v>-1.3085120473022913</v>
      </c>
      <c r="L4678" s="1">
        <f t="shared" si="514"/>
        <v>-2.0849347543478491</v>
      </c>
      <c r="M4678" s="4">
        <f t="shared" si="517"/>
        <v>-0.77642270704555783</v>
      </c>
      <c r="N4678" s="1">
        <f t="shared" si="515"/>
        <v>0.96690335080800016</v>
      </c>
      <c r="O4678" s="1">
        <f t="shared" si="516"/>
        <v>1.07615064</v>
      </c>
      <c r="P4678" s="6">
        <v>0.51250424430196917</v>
      </c>
    </row>
    <row r="4679" spans="1:16" x14ac:dyDescent="0.3">
      <c r="A4679" s="1">
        <v>6283.2997999999998</v>
      </c>
      <c r="B4679" s="1">
        <v>68.380799999999894</v>
      </c>
      <c r="C4679" s="1">
        <v>0.4657</v>
      </c>
      <c r="D4679" s="1">
        <v>2.3201999999999998</v>
      </c>
      <c r="E4679" s="1">
        <v>0.39550000000000002</v>
      </c>
      <c r="F4679" s="1">
        <v>7.9553000000000003</v>
      </c>
      <c r="G4679" s="1">
        <v>1.6234999999999999</v>
      </c>
      <c r="H4679" s="1">
        <v>1.63</v>
      </c>
      <c r="I4679" s="14">
        <f t="shared" si="511"/>
        <v>3.8030214634146344</v>
      </c>
      <c r="J4679" s="1">
        <f t="shared" si="512"/>
        <v>5.0448243902439032</v>
      </c>
      <c r="K4679" s="1">
        <f t="shared" si="513"/>
        <v>-1.3331420020948679</v>
      </c>
      <c r="L4679" s="1">
        <f t="shared" si="514"/>
        <v>-2.1073756638397927</v>
      </c>
      <c r="M4679" s="4">
        <f t="shared" si="517"/>
        <v>-0.77423366174492481</v>
      </c>
      <c r="N4679" s="1">
        <f t="shared" si="515"/>
        <v>0.96273654897600003</v>
      </c>
      <c r="O4679" s="1">
        <f t="shared" si="516"/>
        <v>1.0677766399999984</v>
      </c>
      <c r="P4679" s="6">
        <v>0.51600422080911756</v>
      </c>
    </row>
    <row r="4680" spans="1:16" x14ac:dyDescent="0.3">
      <c r="A4680" s="1">
        <v>6283.7997999999998</v>
      </c>
      <c r="B4680" s="1">
        <v>67.822000000000003</v>
      </c>
      <c r="C4680" s="1">
        <v>0.47070000000000001</v>
      </c>
      <c r="D4680" s="1">
        <v>2.3163999999999998</v>
      </c>
      <c r="E4680" s="1">
        <v>0.40079999999999999</v>
      </c>
      <c r="F4680" s="1">
        <v>7.9832999999999998</v>
      </c>
      <c r="G4680" s="1">
        <v>1.6209</v>
      </c>
      <c r="H4680" s="1">
        <v>1.59</v>
      </c>
      <c r="I4680" s="14">
        <f t="shared" si="511"/>
        <v>3.8164068292682929</v>
      </c>
      <c r="J4680" s="1">
        <f t="shared" si="512"/>
        <v>5.0625804878048788</v>
      </c>
      <c r="K4680" s="1">
        <f t="shared" si="513"/>
        <v>-1.4002558674643353</v>
      </c>
      <c r="L4680" s="1">
        <f t="shared" si="514"/>
        <v>-2.1233145091028929</v>
      </c>
      <c r="M4680" s="4">
        <f t="shared" si="517"/>
        <v>-0.7230586416385576</v>
      </c>
      <c r="N4680" s="1">
        <f t="shared" si="515"/>
        <v>0.95902240022399998</v>
      </c>
      <c r="O4680" s="1">
        <f t="shared" si="516"/>
        <v>1.0589476000000002</v>
      </c>
      <c r="P4680" s="6">
        <v>0.52348959531717076</v>
      </c>
    </row>
    <row r="4681" spans="1:16" x14ac:dyDescent="0.3">
      <c r="A4681" s="1">
        <v>6284.2997999999998</v>
      </c>
      <c r="B4681" s="1">
        <v>65.893699999999995</v>
      </c>
      <c r="C4681" s="1">
        <v>0.47299999999999998</v>
      </c>
      <c r="D4681" s="1">
        <v>2.3157999999999999</v>
      </c>
      <c r="E4681" s="1">
        <v>0.4093</v>
      </c>
      <c r="F4681" s="1">
        <v>7.9562999999999997</v>
      </c>
      <c r="G4681" s="1">
        <v>1.5895999999999999</v>
      </c>
      <c r="H4681" s="1">
        <v>1.52</v>
      </c>
      <c r="I4681" s="14">
        <f t="shared" si="511"/>
        <v>3.8034995121951223</v>
      </c>
      <c r="J4681" s="1">
        <f t="shared" si="512"/>
        <v>5.0454585365853664</v>
      </c>
      <c r="K4681" s="1">
        <f t="shared" si="513"/>
        <v>-1.5023023106546858</v>
      </c>
      <c r="L4681" s="1">
        <f t="shared" si="514"/>
        <v>-2.1740428639817355</v>
      </c>
      <c r="M4681" s="4">
        <f t="shared" si="517"/>
        <v>-0.67174055332704974</v>
      </c>
      <c r="N4681" s="1">
        <f t="shared" si="515"/>
        <v>0.94463149376</v>
      </c>
      <c r="O4681" s="1">
        <f t="shared" si="516"/>
        <v>1.0284804600000002</v>
      </c>
      <c r="P4681" s="6">
        <v>0.52952322185237266</v>
      </c>
    </row>
    <row r="4682" spans="1:16" x14ac:dyDescent="0.3">
      <c r="A4682" s="1">
        <v>6284.7997999999998</v>
      </c>
      <c r="B4682" s="1">
        <v>64.846100000000007</v>
      </c>
      <c r="C4682" s="1">
        <v>0.47020000000000001</v>
      </c>
      <c r="D4682" s="1">
        <v>2.3287</v>
      </c>
      <c r="E4682" s="1">
        <v>0.42459999999999998</v>
      </c>
      <c r="F4682" s="1">
        <v>7.9560000000000004</v>
      </c>
      <c r="G4682" s="1">
        <v>1.5512999999999999</v>
      </c>
      <c r="H4682" s="1">
        <v>1.4500000000000002</v>
      </c>
      <c r="I4682" s="14">
        <f t="shared" si="511"/>
        <v>3.8033560975609761</v>
      </c>
      <c r="J4682" s="1">
        <f t="shared" si="512"/>
        <v>5.0452682926829278</v>
      </c>
      <c r="K4682" s="1">
        <f t="shared" si="513"/>
        <v>-1.623004205214466</v>
      </c>
      <c r="L4682" s="1">
        <f t="shared" si="514"/>
        <v>-2.2522840795996442</v>
      </c>
      <c r="M4682" s="4">
        <f t="shared" si="517"/>
        <v>-0.62927987438517818</v>
      </c>
      <c r="N4682" s="1">
        <f t="shared" si="515"/>
        <v>0.93571208623200008</v>
      </c>
      <c r="O4682" s="1">
        <f t="shared" si="516"/>
        <v>1.0119283800000003</v>
      </c>
      <c r="P4682" s="6">
        <v>0.53515477165347303</v>
      </c>
    </row>
    <row r="4683" spans="1:16" x14ac:dyDescent="0.3">
      <c r="A4683" s="1">
        <v>6285.2997999999998</v>
      </c>
      <c r="B4683" s="1">
        <v>65.484800000000007</v>
      </c>
      <c r="C4683" s="1">
        <v>0.46300000000000002</v>
      </c>
      <c r="D4683" s="1">
        <v>2.3386</v>
      </c>
      <c r="E4683" s="1">
        <v>0.43869999999999998</v>
      </c>
      <c r="F4683" s="1">
        <v>7.9634999999999998</v>
      </c>
      <c r="G4683" s="1">
        <v>1.5663</v>
      </c>
      <c r="H4683" s="1">
        <v>1.44</v>
      </c>
      <c r="I4683" s="14">
        <f t="shared" si="511"/>
        <v>3.8069414634146344</v>
      </c>
      <c r="J4683" s="1">
        <f t="shared" si="512"/>
        <v>5.0500243902439035</v>
      </c>
      <c r="K4683" s="1">
        <f t="shared" si="513"/>
        <v>-1.6437093495934962</v>
      </c>
      <c r="L4683" s="1">
        <f t="shared" si="514"/>
        <v>-2.2241744175725615</v>
      </c>
      <c r="M4683" s="4">
        <f t="shared" si="517"/>
        <v>-0.58046506797906527</v>
      </c>
      <c r="N4683" s="1">
        <f t="shared" si="515"/>
        <v>0.94266477729599996</v>
      </c>
      <c r="O4683" s="1">
        <f t="shared" si="516"/>
        <v>1.0220198400000002</v>
      </c>
      <c r="P4683" s="6">
        <v>0.53875399456469331</v>
      </c>
    </row>
    <row r="4684" spans="1:16" x14ac:dyDescent="0.3">
      <c r="A4684" s="1">
        <v>6285.7997999999998</v>
      </c>
      <c r="B4684" s="1">
        <v>66.627300000000005</v>
      </c>
      <c r="C4684" s="1">
        <v>0.4587</v>
      </c>
      <c r="D4684" s="1">
        <v>2.3437000000000001</v>
      </c>
      <c r="E4684" s="1">
        <v>0.45269999999999999</v>
      </c>
      <c r="F4684" s="1">
        <v>8.0127000000000006</v>
      </c>
      <c r="G4684" s="1">
        <v>1.6328</v>
      </c>
      <c r="H4684" s="1">
        <v>1.43</v>
      </c>
      <c r="I4684" s="14">
        <f t="shared" si="511"/>
        <v>3.8304614634146348</v>
      </c>
      <c r="J4684" s="1">
        <f t="shared" si="512"/>
        <v>5.0812243902439036</v>
      </c>
      <c r="K4684" s="1">
        <f t="shared" si="513"/>
        <v>-1.678644380010234</v>
      </c>
      <c r="L4684" s="1">
        <f t="shared" si="514"/>
        <v>-2.1119698617368345</v>
      </c>
      <c r="M4684" s="4">
        <f t="shared" si="517"/>
        <v>-0.43332548172660057</v>
      </c>
      <c r="N4684" s="1">
        <f t="shared" si="515"/>
        <v>0.96169435841600026</v>
      </c>
      <c r="O4684" s="1">
        <f t="shared" si="516"/>
        <v>1.0400713400000001</v>
      </c>
      <c r="P4684" s="6">
        <v>0.5451252772011751</v>
      </c>
    </row>
    <row r="4685" spans="1:16" x14ac:dyDescent="0.3">
      <c r="A4685" s="1">
        <v>6286.2997999999998</v>
      </c>
      <c r="B4685" s="1">
        <v>67.076800000000006</v>
      </c>
      <c r="C4685" s="1">
        <v>0.46479999999999999</v>
      </c>
      <c r="D4685" s="1">
        <v>2.2942</v>
      </c>
      <c r="E4685" s="1">
        <v>0.4698</v>
      </c>
      <c r="F4685" s="1">
        <v>8.1141000000000005</v>
      </c>
      <c r="G4685" s="1">
        <v>1.6878</v>
      </c>
      <c r="H4685" s="1">
        <v>1.4200000000000002</v>
      </c>
      <c r="I4685" s="14">
        <f t="shared" si="511"/>
        <v>3.8789356097560983</v>
      </c>
      <c r="J4685" s="1">
        <f t="shared" si="512"/>
        <v>5.1455268292682943</v>
      </c>
      <c r="K4685" s="1">
        <f t="shared" si="513"/>
        <v>-1.731644795602886</v>
      </c>
      <c r="L4685" s="1">
        <f t="shared" si="514"/>
        <v>-2.0486591001708105</v>
      </c>
      <c r="M4685" s="4">
        <f t="shared" si="517"/>
        <v>-0.31701430456792457</v>
      </c>
      <c r="N4685" s="1">
        <f t="shared" si="515"/>
        <v>0.95855236598400018</v>
      </c>
      <c r="O4685" s="1">
        <f t="shared" si="516"/>
        <v>1.0471734400000003</v>
      </c>
      <c r="P4685" s="6">
        <v>0.56735137095713495</v>
      </c>
    </row>
    <row r="4686" spans="1:16" x14ac:dyDescent="0.3">
      <c r="A4686" s="1">
        <v>6286.7997999999998</v>
      </c>
      <c r="B4686" s="1">
        <v>68.818600000000004</v>
      </c>
      <c r="C4686" s="1">
        <v>0.48220000000000002</v>
      </c>
      <c r="D4686" s="1">
        <v>2.2578999999999998</v>
      </c>
      <c r="E4686" s="1">
        <v>0.48459999999999998</v>
      </c>
      <c r="F4686" s="1">
        <v>8.2393999999999998</v>
      </c>
      <c r="G4686" s="1">
        <v>1.7582</v>
      </c>
      <c r="H4686" s="1">
        <v>1.46</v>
      </c>
      <c r="I4686" s="14">
        <f t="shared" si="511"/>
        <v>3.9388351219512199</v>
      </c>
      <c r="J4686" s="1">
        <f t="shared" si="512"/>
        <v>5.2249853658536596</v>
      </c>
      <c r="K4686" s="1">
        <f t="shared" si="513"/>
        <v>-1.6978322753090547</v>
      </c>
      <c r="L4686" s="1">
        <f t="shared" si="514"/>
        <v>-1.9717810066281762</v>
      </c>
      <c r="M4686" s="4">
        <f t="shared" si="517"/>
        <v>-0.27394873131912156</v>
      </c>
      <c r="N4686" s="1">
        <f t="shared" si="515"/>
        <v>0.96890390651199998</v>
      </c>
      <c r="O4686" s="1">
        <f t="shared" si="516"/>
        <v>1.0746938800000001</v>
      </c>
      <c r="P4686" s="6">
        <v>0.59229264950961025</v>
      </c>
    </row>
    <row r="4687" spans="1:16" x14ac:dyDescent="0.3">
      <c r="A4687" s="1">
        <v>6287.2997999999998</v>
      </c>
      <c r="B4687" s="1">
        <v>67.776799999999895</v>
      </c>
      <c r="C4687" s="1">
        <v>0.50129999999999997</v>
      </c>
      <c r="D4687" s="1">
        <v>2.2583000000000002</v>
      </c>
      <c r="E4687" s="1">
        <v>0.48959999999999998</v>
      </c>
      <c r="F4687" s="1">
        <v>8.2369000000000003</v>
      </c>
      <c r="G4687" s="1">
        <v>1.7690999999999999</v>
      </c>
      <c r="H4687" s="1">
        <v>1.44</v>
      </c>
      <c r="I4687" s="14">
        <f t="shared" si="511"/>
        <v>3.9376400000000005</v>
      </c>
      <c r="J4687" s="1">
        <f t="shared" si="512"/>
        <v>5.2234000000000016</v>
      </c>
      <c r="K4687" s="1">
        <f t="shared" si="513"/>
        <v>-1.7344722222222226</v>
      </c>
      <c r="L4687" s="1">
        <f t="shared" si="514"/>
        <v>-1.9525747555254094</v>
      </c>
      <c r="M4687" s="4">
        <f t="shared" si="517"/>
        <v>-0.21810253330318674</v>
      </c>
      <c r="N4687" s="1">
        <f t="shared" si="515"/>
        <v>0.96970263816800006</v>
      </c>
      <c r="O4687" s="1">
        <f t="shared" si="516"/>
        <v>1.0582334399999984</v>
      </c>
      <c r="P4687" s="6">
        <v>0.60364835603375311</v>
      </c>
    </row>
    <row r="4688" spans="1:16" x14ac:dyDescent="0.3">
      <c r="A4688" s="1">
        <v>6287.7997999999998</v>
      </c>
      <c r="B4688" s="1">
        <v>66.233199999999997</v>
      </c>
      <c r="C4688" s="1">
        <v>0.50180000000000002</v>
      </c>
      <c r="D4688" s="1">
        <v>2.2492000000000001</v>
      </c>
      <c r="E4688" s="1">
        <v>0.47749999999999998</v>
      </c>
      <c r="F4688" s="1">
        <v>8.1644000000000005</v>
      </c>
      <c r="G4688" s="1">
        <v>1.7596000000000001</v>
      </c>
      <c r="H4688" s="1">
        <v>1.39</v>
      </c>
      <c r="I4688" s="14">
        <f t="shared" si="511"/>
        <v>3.9029814634146347</v>
      </c>
      <c r="J4688" s="1">
        <f t="shared" si="512"/>
        <v>5.1774243902439041</v>
      </c>
      <c r="K4688" s="1">
        <f t="shared" si="513"/>
        <v>-1.8079003333918235</v>
      </c>
      <c r="L4688" s="1">
        <f t="shared" si="514"/>
        <v>-1.9423871278949216</v>
      </c>
      <c r="M4688" s="4">
        <f t="shared" si="517"/>
        <v>-0.13448679450309808</v>
      </c>
      <c r="N4688" s="1">
        <f t="shared" si="515"/>
        <v>0.95567284435200006</v>
      </c>
      <c r="O4688" s="1">
        <f t="shared" si="516"/>
        <v>1.0338445600000001</v>
      </c>
      <c r="P4688" s="6">
        <v>0.59736955689201521</v>
      </c>
    </row>
    <row r="4689" spans="1:16" x14ac:dyDescent="0.3">
      <c r="A4689" s="1">
        <v>6288.2997999999998</v>
      </c>
      <c r="B4689" s="1">
        <v>65.309799999999996</v>
      </c>
      <c r="C4689" s="1">
        <v>0.48659999999999998</v>
      </c>
      <c r="D4689" s="1">
        <v>2.2286000000000001</v>
      </c>
      <c r="E4689" s="1">
        <v>0.45319999999999999</v>
      </c>
      <c r="F4689" s="1">
        <v>8.0624000000000002</v>
      </c>
      <c r="G4689" s="1">
        <v>1.7567999999999999</v>
      </c>
      <c r="H4689" s="1">
        <v>1.3599999999999999</v>
      </c>
      <c r="I4689" s="14">
        <f t="shared" si="511"/>
        <v>3.8542204878048785</v>
      </c>
      <c r="J4689" s="1">
        <f t="shared" si="512"/>
        <v>5.1127414634146353</v>
      </c>
      <c r="K4689" s="1">
        <f t="shared" si="513"/>
        <v>-1.833985652797705</v>
      </c>
      <c r="L4689" s="1">
        <f t="shared" si="514"/>
        <v>-1.910258118974633</v>
      </c>
      <c r="M4689" s="4">
        <f t="shared" si="517"/>
        <v>-7.6272466176928067E-2</v>
      </c>
      <c r="N4689" s="1">
        <f t="shared" si="515"/>
        <v>0.93817998208000009</v>
      </c>
      <c r="O4689" s="1">
        <f t="shared" si="516"/>
        <v>1.0192548400000001</v>
      </c>
      <c r="P4689" s="6">
        <v>0.57813428260485189</v>
      </c>
    </row>
    <row r="4690" spans="1:16" x14ac:dyDescent="0.3">
      <c r="A4690" s="1">
        <v>6288.7997999999998</v>
      </c>
      <c r="B4690" s="1">
        <v>64.824700000000007</v>
      </c>
      <c r="C4690" s="1">
        <v>0.47389999999999999</v>
      </c>
      <c r="D4690" s="1">
        <v>2.2614000000000001</v>
      </c>
      <c r="E4690" s="1">
        <v>0.42720000000000002</v>
      </c>
      <c r="F4690" s="1">
        <v>8.0154999999999905</v>
      </c>
      <c r="G4690" s="1">
        <v>1.7626999999999999</v>
      </c>
      <c r="H4690" s="1">
        <v>1.32</v>
      </c>
      <c r="I4690" s="14">
        <f t="shared" si="511"/>
        <v>3.8317999999999959</v>
      </c>
      <c r="J4690" s="1">
        <f t="shared" si="512"/>
        <v>5.0829999999999949</v>
      </c>
      <c r="K4690" s="1">
        <f t="shared" si="513"/>
        <v>-1.9028787878787845</v>
      </c>
      <c r="L4690" s="1">
        <f t="shared" si="514"/>
        <v>-1.8836444091450588</v>
      </c>
      <c r="M4690" s="4">
        <f t="shared" si="517"/>
        <v>1.9234378733725688E-2</v>
      </c>
      <c r="N4690" s="1">
        <f t="shared" si="515"/>
        <v>0.94739507697599956</v>
      </c>
      <c r="O4690" s="1">
        <f t="shared" si="516"/>
        <v>1.0115902600000002</v>
      </c>
      <c r="P4690" s="6">
        <v>0.54992113802011677</v>
      </c>
    </row>
    <row r="4691" spans="1:16" x14ac:dyDescent="0.3">
      <c r="A4691" s="1">
        <v>6289.2997999999998</v>
      </c>
      <c r="B4691" s="1">
        <v>64.822900000000004</v>
      </c>
      <c r="C4691" s="1">
        <v>0.47899999999999998</v>
      </c>
      <c r="D4691" s="1">
        <v>2.2723</v>
      </c>
      <c r="E4691" s="1">
        <v>0.40989999999999999</v>
      </c>
      <c r="F4691" s="1">
        <v>7.9828999999999999</v>
      </c>
      <c r="G4691" s="1">
        <v>1.7836000000000001</v>
      </c>
      <c r="H4691" s="1">
        <v>1.3</v>
      </c>
      <c r="I4691" s="14">
        <f t="shared" si="511"/>
        <v>3.8162156097560977</v>
      </c>
      <c r="J4691" s="1">
        <f t="shared" si="512"/>
        <v>5.0623268292682937</v>
      </c>
      <c r="K4691" s="1">
        <f t="shared" si="513"/>
        <v>-1.9355504690431522</v>
      </c>
      <c r="L4691" s="1">
        <f t="shared" si="514"/>
        <v>-1.8382635284078794</v>
      </c>
      <c r="M4691" s="4">
        <f t="shared" si="517"/>
        <v>9.7286940635272767E-2</v>
      </c>
      <c r="N4691" s="1">
        <f t="shared" si="515"/>
        <v>0.95300480140800015</v>
      </c>
      <c r="O4691" s="1">
        <f t="shared" si="516"/>
        <v>1.0115618200000003</v>
      </c>
      <c r="P4691" s="6">
        <v>0.53990943351680043</v>
      </c>
    </row>
    <row r="4692" spans="1:16" x14ac:dyDescent="0.3">
      <c r="A4692" s="1">
        <v>6289.7997999999998</v>
      </c>
      <c r="B4692" s="1">
        <v>63.6006</v>
      </c>
      <c r="C4692" s="1">
        <v>0.49759999999999999</v>
      </c>
      <c r="D4692" s="1">
        <v>2.2894999999999999</v>
      </c>
      <c r="E4692" s="1">
        <v>0.39960000000000001</v>
      </c>
      <c r="F4692" s="1">
        <v>7.8061999999999996</v>
      </c>
      <c r="G4692" s="1">
        <v>1.7747999999999999</v>
      </c>
      <c r="H4692" s="1">
        <v>1.3</v>
      </c>
      <c r="I4692" s="14">
        <f t="shared" si="511"/>
        <v>3.7317443902439025</v>
      </c>
      <c r="J4692" s="1">
        <f t="shared" si="512"/>
        <v>4.950273170731708</v>
      </c>
      <c r="K4692" s="1">
        <f t="shared" si="513"/>
        <v>-1.8705726078799247</v>
      </c>
      <c r="L4692" s="1">
        <f t="shared" si="514"/>
        <v>-1.7892005694904825</v>
      </c>
      <c r="M4692" s="4">
        <f t="shared" si="517"/>
        <v>8.1372038389442292E-2</v>
      </c>
      <c r="N4692" s="1">
        <f t="shared" si="515"/>
        <v>0.94794384735999981</v>
      </c>
      <c r="O4692" s="1">
        <f t="shared" si="516"/>
        <v>0.99224948000000013</v>
      </c>
      <c r="P4692" s="6">
        <v>0.54044791439068884</v>
      </c>
    </row>
    <row r="4693" spans="1:16" x14ac:dyDescent="0.3">
      <c r="A4693" s="1">
        <v>6290.2997999999998</v>
      </c>
      <c r="B4693" s="1">
        <v>63.312899999999999</v>
      </c>
      <c r="C4693" s="1">
        <v>0.51659999999999995</v>
      </c>
      <c r="D4693" s="1">
        <v>2.2852000000000001</v>
      </c>
      <c r="E4693" s="1">
        <v>0.39090000000000003</v>
      </c>
      <c r="F4693" s="1">
        <v>7.6117999999999997</v>
      </c>
      <c r="G4693" s="1">
        <v>1.7667999999999999</v>
      </c>
      <c r="H4693" s="1">
        <v>1.32</v>
      </c>
      <c r="I4693" s="14">
        <f t="shared" si="511"/>
        <v>3.6388117073170734</v>
      </c>
      <c r="J4693" s="1">
        <f t="shared" si="512"/>
        <v>4.8269951219512199</v>
      </c>
      <c r="K4693" s="1">
        <f t="shared" si="513"/>
        <v>-1.7566755358462678</v>
      </c>
      <c r="L4693" s="1">
        <f t="shared" si="514"/>
        <v>-1.7320551969386575</v>
      </c>
      <c r="M4693" s="4">
        <f t="shared" si="517"/>
        <v>2.4620338907610284E-2</v>
      </c>
      <c r="N4693" s="1">
        <f t="shared" si="515"/>
        <v>0.93464094988799995</v>
      </c>
      <c r="O4693" s="1">
        <f t="shared" si="516"/>
        <v>0.98770382000000012</v>
      </c>
      <c r="P4693" s="6">
        <v>0.5461290204201521</v>
      </c>
    </row>
    <row r="4694" spans="1:16" x14ac:dyDescent="0.3">
      <c r="A4694" s="1">
        <v>6290.7997999999998</v>
      </c>
      <c r="B4694" s="1">
        <v>61.798999999999999</v>
      </c>
      <c r="C4694" s="1">
        <v>0.52800000000000002</v>
      </c>
      <c r="D4694" s="1">
        <v>2.2492999999999999</v>
      </c>
      <c r="E4694" s="1">
        <v>0.38450000000000001</v>
      </c>
      <c r="F4694" s="1">
        <v>7.3493000000000004</v>
      </c>
      <c r="G4694" s="1">
        <v>1.7071000000000001</v>
      </c>
      <c r="H4694" s="1">
        <v>1.34</v>
      </c>
      <c r="I4694" s="14">
        <f t="shared" si="511"/>
        <v>3.513323902439025</v>
      </c>
      <c r="J4694" s="1">
        <f t="shared" si="512"/>
        <v>4.660531707317074</v>
      </c>
      <c r="K4694" s="1">
        <f t="shared" si="513"/>
        <v>-1.6218835092828541</v>
      </c>
      <c r="L4694" s="1">
        <f t="shared" si="514"/>
        <v>-1.7300871110755514</v>
      </c>
      <c r="M4694" s="4">
        <f t="shared" si="517"/>
        <v>-0.10820360179269728</v>
      </c>
      <c r="N4694" s="1">
        <f t="shared" si="515"/>
        <v>0.89362439700000007</v>
      </c>
      <c r="O4694" s="1">
        <f t="shared" si="516"/>
        <v>0.96378420000000009</v>
      </c>
      <c r="P4694" s="6">
        <v>0.55226280311454001</v>
      </c>
    </row>
    <row r="4695" spans="1:16" x14ac:dyDescent="0.3">
      <c r="A4695" s="1">
        <v>6291.2997999999998</v>
      </c>
      <c r="B4695" s="1">
        <v>58.887500000000003</v>
      </c>
      <c r="C4695" s="1">
        <v>0.5333</v>
      </c>
      <c r="D4695" s="1">
        <v>2.2345000000000002</v>
      </c>
      <c r="E4695" s="1">
        <v>0.37909999999999999</v>
      </c>
      <c r="F4695" s="1">
        <v>7.0122</v>
      </c>
      <c r="G4695" s="1">
        <v>1.5944</v>
      </c>
      <c r="H4695" s="1">
        <v>1.3299999999999998</v>
      </c>
      <c r="I4695" s="14">
        <f t="shared" si="511"/>
        <v>3.3521736585365858</v>
      </c>
      <c r="J4695" s="1">
        <f t="shared" si="512"/>
        <v>4.4467609756097568</v>
      </c>
      <c r="K4695" s="1">
        <f t="shared" si="513"/>
        <v>-1.5204313222079593</v>
      </c>
      <c r="L4695" s="1">
        <f t="shared" si="514"/>
        <v>-1.788987064481784</v>
      </c>
      <c r="M4695" s="4">
        <f t="shared" si="517"/>
        <v>-0.26855574227382473</v>
      </c>
      <c r="N4695" s="1">
        <f t="shared" si="515"/>
        <v>0.84370966040000017</v>
      </c>
      <c r="O4695" s="1">
        <f t="shared" si="516"/>
        <v>0.91778250000000017</v>
      </c>
      <c r="P4695" s="6">
        <v>0.55127267012954273</v>
      </c>
    </row>
    <row r="4696" spans="1:16" x14ac:dyDescent="0.3">
      <c r="A4696" s="1">
        <v>6291.7997999999998</v>
      </c>
      <c r="B4696" s="1">
        <v>60.731099999999998</v>
      </c>
      <c r="C4696" s="1">
        <v>0.52880000000000005</v>
      </c>
      <c r="D4696" s="1">
        <v>2.2517999999999998</v>
      </c>
      <c r="E4696" s="1">
        <v>0.36759999999999998</v>
      </c>
      <c r="F4696" s="1">
        <v>7.0034999999999998</v>
      </c>
      <c r="G4696" s="1">
        <v>1.59</v>
      </c>
      <c r="H4696" s="1">
        <v>1.37</v>
      </c>
      <c r="I4696" s="14">
        <f t="shared" si="511"/>
        <v>3.3480146341463417</v>
      </c>
      <c r="J4696" s="1">
        <f t="shared" si="512"/>
        <v>4.4412439024390249</v>
      </c>
      <c r="K4696" s="1">
        <f t="shared" si="513"/>
        <v>-1.4438063022965997</v>
      </c>
      <c r="L4696" s="1">
        <f t="shared" si="514"/>
        <v>-1.7932351587666824</v>
      </c>
      <c r="M4696" s="4">
        <f t="shared" si="517"/>
        <v>-0.3494288564700827</v>
      </c>
      <c r="N4696" s="1">
        <f t="shared" si="515"/>
        <v>0.85193160047999994</v>
      </c>
      <c r="O4696" s="1">
        <f t="shared" si="516"/>
        <v>0.94691138000000008</v>
      </c>
      <c r="P4696" s="6">
        <v>0.53957562368260503</v>
      </c>
    </row>
    <row r="4697" spans="1:16" x14ac:dyDescent="0.3">
      <c r="A4697" s="1">
        <v>6292.2997999999998</v>
      </c>
      <c r="B4697" s="1">
        <v>64.181200000000004</v>
      </c>
      <c r="C4697" s="1">
        <v>0.51670000000000005</v>
      </c>
      <c r="D4697" s="1">
        <v>2.2618</v>
      </c>
      <c r="E4697" s="1">
        <v>0.35899999999999999</v>
      </c>
      <c r="F4697" s="1">
        <v>7.2114000000000003</v>
      </c>
      <c r="G4697" s="1">
        <v>1.6629</v>
      </c>
      <c r="H4697" s="1">
        <v>1.44</v>
      </c>
      <c r="I4697" s="14">
        <f t="shared" si="511"/>
        <v>3.4474009756097566</v>
      </c>
      <c r="J4697" s="1">
        <f t="shared" si="512"/>
        <v>4.5730829268292696</v>
      </c>
      <c r="K4697" s="1">
        <f t="shared" si="513"/>
        <v>-1.3940284552845532</v>
      </c>
      <c r="L4697" s="1">
        <f t="shared" si="514"/>
        <v>-1.7500649027778397</v>
      </c>
      <c r="M4697" s="4">
        <f t="shared" si="517"/>
        <v>-0.35603644749328645</v>
      </c>
      <c r="N4697" s="1">
        <f t="shared" si="515"/>
        <v>0.888959596656</v>
      </c>
      <c r="O4697" s="1">
        <f t="shared" si="516"/>
        <v>1.0014229600000002</v>
      </c>
      <c r="P4697" s="6">
        <v>0.52718781048219587</v>
      </c>
    </row>
    <row r="4698" spans="1:16" x14ac:dyDescent="0.3">
      <c r="A4698" s="1">
        <v>6292.7997999999998</v>
      </c>
      <c r="B4698" s="1">
        <v>63.319800000000001</v>
      </c>
      <c r="C4698" s="1">
        <v>0.50090000000000001</v>
      </c>
      <c r="D4698" s="1">
        <v>2.2374000000000001</v>
      </c>
      <c r="E4698" s="1">
        <v>0.36430000000000001</v>
      </c>
      <c r="F4698" s="1">
        <v>7.2809999999999997</v>
      </c>
      <c r="G4698" s="1">
        <v>1.6437999999999999</v>
      </c>
      <c r="H4698" s="1">
        <v>1.43</v>
      </c>
      <c r="I4698" s="14">
        <f t="shared" si="511"/>
        <v>3.4806731707317073</v>
      </c>
      <c r="J4698" s="1">
        <f t="shared" si="512"/>
        <v>4.6172195121951223</v>
      </c>
      <c r="K4698" s="1">
        <f t="shared" si="513"/>
        <v>-1.4340371823298654</v>
      </c>
      <c r="L4698" s="1">
        <f t="shared" si="514"/>
        <v>-1.8088693954222672</v>
      </c>
      <c r="M4698" s="4">
        <f t="shared" si="517"/>
        <v>-0.37483221309240178</v>
      </c>
      <c r="N4698" s="1">
        <f t="shared" si="515"/>
        <v>0.87850920326400006</v>
      </c>
      <c r="O4698" s="1">
        <f t="shared" si="516"/>
        <v>0.98781284000000014</v>
      </c>
      <c r="P4698" s="6">
        <v>0.5247977428478694</v>
      </c>
    </row>
    <row r="4699" spans="1:16" x14ac:dyDescent="0.3">
      <c r="A4699" s="1">
        <v>6293.2997999999998</v>
      </c>
      <c r="B4699" s="1">
        <v>62.839100000000002</v>
      </c>
      <c r="C4699" s="1">
        <v>0.49059999999999998</v>
      </c>
      <c r="D4699" s="1">
        <v>2.2496</v>
      </c>
      <c r="E4699" s="1">
        <v>0.38819999999999999</v>
      </c>
      <c r="F4699" s="1">
        <v>7.2358000000000002</v>
      </c>
      <c r="G4699" s="1">
        <v>1.6096999999999999</v>
      </c>
      <c r="H4699" s="1">
        <v>1.43</v>
      </c>
      <c r="I4699" s="14">
        <f t="shared" si="511"/>
        <v>3.4590653658536588</v>
      </c>
      <c r="J4699" s="1">
        <f t="shared" si="512"/>
        <v>4.5885560975609767</v>
      </c>
      <c r="K4699" s="1">
        <f t="shared" si="513"/>
        <v>-1.4189268292682928</v>
      </c>
      <c r="L4699" s="1">
        <f t="shared" si="514"/>
        <v>-1.8505660045728873</v>
      </c>
      <c r="M4699" s="4">
        <f t="shared" si="517"/>
        <v>-0.4316391753045945</v>
      </c>
      <c r="N4699" s="1">
        <f t="shared" si="515"/>
        <v>0.87339352243200008</v>
      </c>
      <c r="O4699" s="1">
        <f t="shared" si="516"/>
        <v>0.98021778000000015</v>
      </c>
      <c r="P4699" s="6">
        <v>0.53386994397762566</v>
      </c>
    </row>
    <row r="4700" spans="1:16" x14ac:dyDescent="0.3">
      <c r="A4700" s="1">
        <v>6293.7997999999998</v>
      </c>
      <c r="B4700" s="1">
        <v>64.1417</v>
      </c>
      <c r="C4700" s="1">
        <v>0.4945</v>
      </c>
      <c r="D4700" s="1">
        <v>2.2524000000000002</v>
      </c>
      <c r="E4700" s="1">
        <v>0.44879999999999998</v>
      </c>
      <c r="F4700" s="1">
        <v>7.2305000000000001</v>
      </c>
      <c r="G4700" s="1">
        <v>1.6335</v>
      </c>
      <c r="H4700" s="1">
        <v>1.48</v>
      </c>
      <c r="I4700" s="14">
        <f t="shared" si="511"/>
        <v>3.4565317073170734</v>
      </c>
      <c r="J4700" s="1">
        <f t="shared" si="512"/>
        <v>4.5851951219512204</v>
      </c>
      <c r="K4700" s="1">
        <f t="shared" si="513"/>
        <v>-1.3354943968358604</v>
      </c>
      <c r="L4700" s="1">
        <f t="shared" si="514"/>
        <v>-1.8069758934503952</v>
      </c>
      <c r="M4700" s="4">
        <f t="shared" si="517"/>
        <v>-0.47148149661453487</v>
      </c>
      <c r="N4700" s="1">
        <f t="shared" si="515"/>
        <v>0.88319757360000017</v>
      </c>
      <c r="O4700" s="1">
        <f t="shared" si="516"/>
        <v>1.0007988600000002</v>
      </c>
      <c r="P4700" s="6">
        <v>0.57547349420995619</v>
      </c>
    </row>
    <row r="4701" spans="1:16" x14ac:dyDescent="0.3">
      <c r="A4701" s="1">
        <v>6294.2997999999998</v>
      </c>
      <c r="B4701" s="1">
        <v>61.1357</v>
      </c>
      <c r="C4701" s="1">
        <v>0.50600000000000001</v>
      </c>
      <c r="D4701" s="1">
        <v>2.2545000000000002</v>
      </c>
      <c r="E4701" s="1">
        <v>0.5464</v>
      </c>
      <c r="F4701" s="1">
        <v>6.8696999999999999</v>
      </c>
      <c r="G4701" s="1">
        <v>1.5589</v>
      </c>
      <c r="H4701" s="1">
        <v>1.49</v>
      </c>
      <c r="I4701" s="14">
        <f t="shared" si="511"/>
        <v>3.2840517073170732</v>
      </c>
      <c r="J4701" s="1">
        <f t="shared" si="512"/>
        <v>4.3563951219512207</v>
      </c>
      <c r="K4701" s="1">
        <f t="shared" si="513"/>
        <v>-1.2040615485349484</v>
      </c>
      <c r="L4701" s="1">
        <f t="shared" si="514"/>
        <v>-1.7945314785754192</v>
      </c>
      <c r="M4701" s="4">
        <f t="shared" si="517"/>
        <v>-0.59046993004047077</v>
      </c>
      <c r="N4701" s="1">
        <f t="shared" si="515"/>
        <v>0.84797065620000012</v>
      </c>
      <c r="O4701" s="1">
        <f t="shared" si="516"/>
        <v>0.95330406000000012</v>
      </c>
      <c r="P4701" s="6">
        <v>0.62544218082652814</v>
      </c>
    </row>
    <row r="4702" spans="1:16" x14ac:dyDescent="0.3">
      <c r="A4702" s="1">
        <v>6294.7997999999998</v>
      </c>
      <c r="B4702" s="1">
        <v>54.685899999999997</v>
      </c>
      <c r="C4702" s="1">
        <v>0.49790000000000001</v>
      </c>
      <c r="D4702" s="1">
        <v>2.3938000000000001</v>
      </c>
      <c r="E4702" s="1">
        <v>0.66120000000000001</v>
      </c>
      <c r="F4702" s="1">
        <v>5.9682000000000004</v>
      </c>
      <c r="G4702" s="1">
        <v>1.3194999999999999</v>
      </c>
      <c r="H4702" s="1">
        <v>1.4500000000000002</v>
      </c>
      <c r="I4702" s="14">
        <f t="shared" si="511"/>
        <v>2.8530907317073173</v>
      </c>
      <c r="J4702" s="1">
        <f t="shared" si="512"/>
        <v>3.7847121951219522</v>
      </c>
      <c r="K4702" s="1">
        <f t="shared" si="513"/>
        <v>-0.96764878048780478</v>
      </c>
      <c r="L4702" s="1">
        <f t="shared" si="514"/>
        <v>-1.8682926829268305</v>
      </c>
      <c r="M4702" s="4">
        <f t="shared" si="517"/>
        <v>-0.9006439024390257</v>
      </c>
      <c r="N4702" s="1">
        <f t="shared" si="515"/>
        <v>0.7872306216160001</v>
      </c>
      <c r="O4702" s="1">
        <f t="shared" si="516"/>
        <v>0.85139722000000007</v>
      </c>
      <c r="P4702" s="6">
        <v>0.6411632730721406</v>
      </c>
    </row>
    <row r="4703" spans="1:16" x14ac:dyDescent="0.3">
      <c r="A4703" s="1">
        <v>6295.2997999999998</v>
      </c>
      <c r="B4703" s="1">
        <v>51.468699999999998</v>
      </c>
      <c r="C4703" s="1">
        <v>0.43990000000000001</v>
      </c>
      <c r="D4703" s="1">
        <v>2.5897999999999999</v>
      </c>
      <c r="E4703" s="1">
        <v>0.79930000000000001</v>
      </c>
      <c r="F4703" s="1">
        <v>5.4379999999999997</v>
      </c>
      <c r="G4703" s="1">
        <v>1.1726000000000001</v>
      </c>
      <c r="H4703" s="1">
        <v>1.43</v>
      </c>
      <c r="I4703" s="14">
        <f t="shared" si="511"/>
        <v>2.5996292682926829</v>
      </c>
      <c r="J4703" s="1">
        <f t="shared" si="512"/>
        <v>3.4484878048780492</v>
      </c>
      <c r="K4703" s="1">
        <f t="shared" si="513"/>
        <v>-0.81792256523963847</v>
      </c>
      <c r="L4703" s="1">
        <f t="shared" si="514"/>
        <v>-1.940890162781894</v>
      </c>
      <c r="M4703" s="4">
        <f t="shared" si="517"/>
        <v>-1.1229675975422555</v>
      </c>
      <c r="N4703" s="1">
        <f t="shared" si="515"/>
        <v>0.77851542713599997</v>
      </c>
      <c r="O4703" s="1">
        <f t="shared" si="516"/>
        <v>0.80056546000000006</v>
      </c>
      <c r="P4703" s="6">
        <v>0.62771628958541137</v>
      </c>
    </row>
    <row r="4704" spans="1:16" x14ac:dyDescent="0.3">
      <c r="A4704" s="1">
        <v>6295.7997999999998</v>
      </c>
      <c r="B4704" s="1">
        <v>45.355200000000004</v>
      </c>
      <c r="C4704" s="1">
        <v>0.34420000000000001</v>
      </c>
      <c r="D4704" s="1">
        <v>2.6776</v>
      </c>
      <c r="E4704" s="1">
        <v>0.91500000000000004</v>
      </c>
      <c r="F4704" s="1">
        <v>4.4954000000000001</v>
      </c>
      <c r="G4704" s="1">
        <v>0.86119999999999997</v>
      </c>
      <c r="H4704" s="1">
        <v>1.38</v>
      </c>
      <c r="I4704" s="14">
        <f t="shared" si="511"/>
        <v>2.1490204878048784</v>
      </c>
      <c r="J4704" s="1">
        <f t="shared" si="512"/>
        <v>2.8507414634146349</v>
      </c>
      <c r="K4704" s="1">
        <f t="shared" si="513"/>
        <v>-0.55726122304701342</v>
      </c>
      <c r="L4704" s="1">
        <f t="shared" si="514"/>
        <v>-2.3101967759110948</v>
      </c>
      <c r="M4704" s="4">
        <f t="shared" si="517"/>
        <v>-1.7529355528640815</v>
      </c>
      <c r="N4704" s="1">
        <f t="shared" si="515"/>
        <v>0.65625962444800012</v>
      </c>
      <c r="O4704" s="1">
        <f t="shared" si="516"/>
        <v>0.70397216000000018</v>
      </c>
      <c r="P4704" s="6">
        <v>0.58365273809934459</v>
      </c>
    </row>
    <row r="4705" spans="1:16" x14ac:dyDescent="0.3">
      <c r="A4705" s="1">
        <v>6296.2997999999998</v>
      </c>
      <c r="B4705" s="1">
        <v>42.018700000000003</v>
      </c>
      <c r="C4705" s="1">
        <v>0.25469999999999998</v>
      </c>
      <c r="D4705" s="1">
        <v>2.6568000000000001</v>
      </c>
      <c r="E4705" s="1">
        <v>0.94110000000000005</v>
      </c>
      <c r="F4705" s="1">
        <v>3.8860000000000001</v>
      </c>
      <c r="G4705" s="1">
        <v>0.6593</v>
      </c>
      <c r="H4705" s="1">
        <v>1.38</v>
      </c>
      <c r="I4705" s="14">
        <f t="shared" si="511"/>
        <v>1.8576975609756099</v>
      </c>
      <c r="J4705" s="1">
        <f t="shared" si="512"/>
        <v>2.4642926829268297</v>
      </c>
      <c r="K4705" s="1">
        <f t="shared" si="513"/>
        <v>-0.34615765288087685</v>
      </c>
      <c r="L4705" s="1">
        <f t="shared" si="514"/>
        <v>-2.7377410631379187</v>
      </c>
      <c r="M4705" s="4">
        <f t="shared" si="517"/>
        <v>-2.3915834102570419</v>
      </c>
      <c r="N4705" s="1">
        <f t="shared" si="515"/>
        <v>0.55864788652800013</v>
      </c>
      <c r="O4705" s="1">
        <f t="shared" si="516"/>
        <v>0.65125546000000012</v>
      </c>
      <c r="P4705" s="6">
        <v>0.53133873688004418</v>
      </c>
    </row>
    <row r="4706" spans="1:16" x14ac:dyDescent="0.3">
      <c r="A4706" s="1">
        <v>6296.7997999999998</v>
      </c>
      <c r="B4706" s="1">
        <v>43.87</v>
      </c>
      <c r="C4706" s="1">
        <v>0.21110000000000001</v>
      </c>
      <c r="D4706" s="1">
        <v>2.5964999999999998</v>
      </c>
      <c r="E4706" s="1">
        <v>0.9194</v>
      </c>
      <c r="F4706" s="1">
        <v>3.9777999999999998</v>
      </c>
      <c r="G4706" s="1">
        <v>0.69440000000000002</v>
      </c>
      <c r="H4706" s="1">
        <v>1.4200000000000002</v>
      </c>
      <c r="I4706" s="14">
        <f t="shared" si="511"/>
        <v>1.9015824390243903</v>
      </c>
      <c r="J4706" s="1">
        <f t="shared" si="512"/>
        <v>2.5225073170731709</v>
      </c>
      <c r="K4706" s="1">
        <f t="shared" si="513"/>
        <v>-0.33914256269323245</v>
      </c>
      <c r="L4706" s="1">
        <f t="shared" si="514"/>
        <v>-2.6326430257390134</v>
      </c>
      <c r="M4706" s="4">
        <f t="shared" si="517"/>
        <v>-2.2935004630457811</v>
      </c>
      <c r="N4706" s="1">
        <f t="shared" si="515"/>
        <v>0.56436111503999997</v>
      </c>
      <c r="O4706" s="1">
        <f t="shared" si="516"/>
        <v>0.68050600000000006</v>
      </c>
      <c r="P4706" s="6">
        <v>0.51009239792952532</v>
      </c>
    </row>
    <row r="4707" spans="1:16" x14ac:dyDescent="0.3">
      <c r="A4707" s="1">
        <v>6297.2997999999998</v>
      </c>
      <c r="B4707" s="1">
        <v>46.696800000000003</v>
      </c>
      <c r="C4707" s="1">
        <v>0.217</v>
      </c>
      <c r="D4707" s="1">
        <v>2.4283999999999999</v>
      </c>
      <c r="E4707" s="1">
        <v>0.88570000000000004</v>
      </c>
      <c r="F4707" s="1">
        <v>4.1355000000000004</v>
      </c>
      <c r="G4707" s="1">
        <v>0.78220000000000001</v>
      </c>
      <c r="H4707" s="1">
        <v>1.48</v>
      </c>
      <c r="I4707" s="14">
        <f t="shared" si="511"/>
        <v>1.9769707317073175</v>
      </c>
      <c r="J4707" s="1">
        <f t="shared" si="512"/>
        <v>2.6225121951219519</v>
      </c>
      <c r="K4707" s="1">
        <f t="shared" si="513"/>
        <v>-0.33579103493737672</v>
      </c>
      <c r="L4707" s="1">
        <f t="shared" si="514"/>
        <v>-2.3527386795217997</v>
      </c>
      <c r="M4707" s="4">
        <f t="shared" si="517"/>
        <v>-2.0169476445844232</v>
      </c>
      <c r="N4707" s="1">
        <f t="shared" si="515"/>
        <v>0.56299598201599999</v>
      </c>
      <c r="O4707" s="1">
        <f t="shared" si="516"/>
        <v>0.72516944000000017</v>
      </c>
      <c r="P4707" s="6">
        <v>0.54400218773786202</v>
      </c>
    </row>
    <row r="4708" spans="1:16" x14ac:dyDescent="0.3">
      <c r="A4708" s="1">
        <v>6297.7997999999998</v>
      </c>
      <c r="B4708" s="1">
        <v>51.477699999999999</v>
      </c>
      <c r="C4708" s="1">
        <v>0.26469999999999999</v>
      </c>
      <c r="D4708" s="1">
        <v>2.2294</v>
      </c>
      <c r="E4708" s="1">
        <v>0.80320000000000003</v>
      </c>
      <c r="F4708" s="1">
        <v>4.6737000000000002</v>
      </c>
      <c r="G4708" s="1">
        <v>0.96609999999999996</v>
      </c>
      <c r="H4708" s="1">
        <v>1.5599999999999998</v>
      </c>
      <c r="I4708" s="14">
        <f t="shared" si="511"/>
        <v>2.2342565853658538</v>
      </c>
      <c r="J4708" s="1">
        <f t="shared" si="512"/>
        <v>2.9638097560975618</v>
      </c>
      <c r="K4708" s="1">
        <f t="shared" si="513"/>
        <v>-0.43221575984990646</v>
      </c>
      <c r="L4708" s="1">
        <f t="shared" si="514"/>
        <v>-2.0678084629930256</v>
      </c>
      <c r="M4708" s="4">
        <f t="shared" si="517"/>
        <v>-1.6355927031431192</v>
      </c>
      <c r="N4708" s="1">
        <f t="shared" si="515"/>
        <v>0.59281404673600002</v>
      </c>
      <c r="O4708" s="1">
        <f t="shared" si="516"/>
        <v>0.80070766000000015</v>
      </c>
      <c r="P4708" s="6">
        <v>0.58781895460765843</v>
      </c>
    </row>
    <row r="4709" spans="1:16" x14ac:dyDescent="0.3">
      <c r="A4709" s="1">
        <v>6298.2997999999998</v>
      </c>
      <c r="B4709" s="1">
        <v>55.393999999999998</v>
      </c>
      <c r="C4709" s="1">
        <v>0.3493</v>
      </c>
      <c r="D4709" s="1">
        <v>2.1676000000000002</v>
      </c>
      <c r="E4709" s="1">
        <v>0.67979999999999996</v>
      </c>
      <c r="F4709" s="1">
        <v>5.1654</v>
      </c>
      <c r="G4709" s="1">
        <v>1.0984</v>
      </c>
      <c r="H4709" s="1">
        <v>1.6</v>
      </c>
      <c r="I4709" s="14">
        <f t="shared" si="511"/>
        <v>2.4693131707317075</v>
      </c>
      <c r="J4709" s="1">
        <f t="shared" si="512"/>
        <v>3.2756195121951226</v>
      </c>
      <c r="K4709" s="1">
        <f t="shared" si="513"/>
        <v>-0.54332073170731709</v>
      </c>
      <c r="L4709" s="1">
        <f t="shared" si="514"/>
        <v>-1.9821736272715975</v>
      </c>
      <c r="M4709" s="4">
        <f t="shared" si="517"/>
        <v>-1.4388528955642803</v>
      </c>
      <c r="N4709" s="1">
        <f t="shared" si="515"/>
        <v>0.63398380979200009</v>
      </c>
      <c r="O4709" s="1">
        <f t="shared" si="516"/>
        <v>0.86258520000000005</v>
      </c>
      <c r="P4709" s="6">
        <v>0.60363542304037654</v>
      </c>
    </row>
    <row r="4710" spans="1:16" x14ac:dyDescent="0.3">
      <c r="A4710" s="1">
        <v>6298.7997999999998</v>
      </c>
      <c r="B4710" s="1">
        <v>58.698900000000002</v>
      </c>
      <c r="C4710" s="1">
        <v>0.45079999999999998</v>
      </c>
      <c r="D4710" s="1">
        <v>2.1886999999999999</v>
      </c>
      <c r="E4710" s="1">
        <v>0.53380000000000005</v>
      </c>
      <c r="F4710" s="1">
        <v>6.0015000000000001</v>
      </c>
      <c r="G4710" s="1">
        <v>1.2156</v>
      </c>
      <c r="H4710" s="1">
        <v>1.59</v>
      </c>
      <c r="I4710" s="14">
        <f t="shared" si="511"/>
        <v>2.8690097560975611</v>
      </c>
      <c r="J4710" s="1">
        <f t="shared" si="512"/>
        <v>3.8058292682926838</v>
      </c>
      <c r="K4710" s="1">
        <f t="shared" si="513"/>
        <v>-0.80440865163368613</v>
      </c>
      <c r="L4710" s="1">
        <f t="shared" si="514"/>
        <v>-2.1308236823730535</v>
      </c>
      <c r="M4710" s="4">
        <f t="shared" si="517"/>
        <v>-1.3264150307393674</v>
      </c>
      <c r="N4710" s="1">
        <f t="shared" si="515"/>
        <v>0.71066108462400002</v>
      </c>
      <c r="O4710" s="1">
        <f t="shared" si="516"/>
        <v>0.91480262000000012</v>
      </c>
      <c r="P4710" s="6">
        <v>0.59914099934802856</v>
      </c>
    </row>
    <row r="4711" spans="1:16" x14ac:dyDescent="0.3">
      <c r="A4711" s="1">
        <v>6299.2997999999998</v>
      </c>
      <c r="B4711" s="1">
        <v>59.016599999999997</v>
      </c>
      <c r="C4711" s="1">
        <v>0.5292</v>
      </c>
      <c r="D4711" s="1">
        <v>2.2267000000000001</v>
      </c>
      <c r="E4711" s="1">
        <v>0.4214</v>
      </c>
      <c r="F4711" s="1">
        <v>6.4924999999999997</v>
      </c>
      <c r="G4711" s="1">
        <v>1.2666999999999999</v>
      </c>
      <c r="H4711" s="1">
        <v>1.55</v>
      </c>
      <c r="I4711" s="14">
        <f t="shared" si="511"/>
        <v>3.1037317073170732</v>
      </c>
      <c r="J4711" s="1">
        <f t="shared" si="512"/>
        <v>4.1171951219512204</v>
      </c>
      <c r="K4711" s="1">
        <f t="shared" si="513"/>
        <v>-1.0024075531077892</v>
      </c>
      <c r="L4711" s="1">
        <f t="shared" si="514"/>
        <v>-2.250331666496582</v>
      </c>
      <c r="M4711" s="4">
        <f t="shared" si="517"/>
        <v>-1.2479241133887928</v>
      </c>
      <c r="N4711" s="1">
        <f t="shared" si="515"/>
        <v>0.75872094832800008</v>
      </c>
      <c r="O4711" s="1">
        <f t="shared" si="516"/>
        <v>0.9198222800000001</v>
      </c>
      <c r="P4711" s="6">
        <v>0.57700447862222859</v>
      </c>
    </row>
    <row r="4712" spans="1:16" x14ac:dyDescent="0.3">
      <c r="A4712" s="1">
        <v>6299.7997999999998</v>
      </c>
      <c r="B4712" s="1">
        <v>57.155299999999997</v>
      </c>
      <c r="C4712" s="1">
        <v>0.55759999999999998</v>
      </c>
      <c r="D4712" s="1">
        <v>2.2469999999999999</v>
      </c>
      <c r="E4712" s="1">
        <v>0.35210000000000002</v>
      </c>
      <c r="F4712" s="1">
        <v>6.5507</v>
      </c>
      <c r="G4712" s="1">
        <v>1.228</v>
      </c>
      <c r="H4712" s="1">
        <v>1.48</v>
      </c>
      <c r="I4712" s="14">
        <f t="shared" si="511"/>
        <v>3.1315541463414638</v>
      </c>
      <c r="J4712" s="1">
        <f t="shared" si="512"/>
        <v>4.154102439024391</v>
      </c>
      <c r="K4712" s="1">
        <f t="shared" si="513"/>
        <v>-1.1159149637442323</v>
      </c>
      <c r="L4712" s="1">
        <f t="shared" si="514"/>
        <v>-2.3828195757527615</v>
      </c>
      <c r="M4712" s="4">
        <f t="shared" si="517"/>
        <v>-1.2669046120085292</v>
      </c>
      <c r="N4712" s="1">
        <f t="shared" si="515"/>
        <v>0.75523359744000007</v>
      </c>
      <c r="O4712" s="1">
        <f t="shared" si="516"/>
        <v>0.89041374000000006</v>
      </c>
      <c r="P4712" s="6">
        <v>0.54224998951520464</v>
      </c>
    </row>
    <row r="4713" spans="1:16" x14ac:dyDescent="0.3">
      <c r="A4713" s="1">
        <v>6300.2997999999998</v>
      </c>
      <c r="B4713" s="1">
        <v>57.224299999999999</v>
      </c>
      <c r="C4713" s="1">
        <v>0.54400000000000004</v>
      </c>
      <c r="D4713" s="1">
        <v>2.2665000000000002</v>
      </c>
      <c r="E4713" s="1">
        <v>0.3024</v>
      </c>
      <c r="F4713" s="1">
        <v>6.7285000000000004</v>
      </c>
      <c r="G4713" s="1">
        <v>1.23</v>
      </c>
      <c r="H4713" s="1">
        <v>1.4000000000000001</v>
      </c>
      <c r="I4713" s="14">
        <f t="shared" si="511"/>
        <v>3.2165512195121955</v>
      </c>
      <c r="J4713" s="1">
        <f t="shared" si="512"/>
        <v>4.2668536585365864</v>
      </c>
      <c r="K4713" s="1">
        <f t="shared" si="513"/>
        <v>-1.2975365853658536</v>
      </c>
      <c r="L4713" s="1">
        <f t="shared" si="514"/>
        <v>-2.4689867142573871</v>
      </c>
      <c r="M4713" s="4">
        <f t="shared" si="517"/>
        <v>-1.1714501288915335</v>
      </c>
      <c r="N4713" s="1">
        <f t="shared" si="515"/>
        <v>0.76622568240000011</v>
      </c>
      <c r="O4713" s="1">
        <f t="shared" si="516"/>
        <v>0.89150394000000011</v>
      </c>
      <c r="P4713" s="6">
        <v>0.48961474948357986</v>
      </c>
    </row>
    <row r="4714" spans="1:16" x14ac:dyDescent="0.3">
      <c r="A4714" s="1">
        <v>6300.7997999999998</v>
      </c>
      <c r="B4714" s="1">
        <v>55.896999999999998</v>
      </c>
      <c r="C4714" s="1">
        <v>0.5202</v>
      </c>
      <c r="D4714" s="1">
        <v>2.2656000000000001</v>
      </c>
      <c r="E4714" s="1">
        <v>0.29289999999999999</v>
      </c>
      <c r="F4714" s="1">
        <v>6.8559000000000001</v>
      </c>
      <c r="G4714" s="1">
        <v>1.1908000000000001</v>
      </c>
      <c r="H4714" s="1">
        <v>1.32</v>
      </c>
      <c r="I4714" s="14">
        <f t="shared" si="511"/>
        <v>3.2774546341463417</v>
      </c>
      <c r="J4714" s="1">
        <f t="shared" si="512"/>
        <v>4.3476439024390254</v>
      </c>
      <c r="K4714" s="1">
        <f t="shared" si="513"/>
        <v>-1.4829201773835921</v>
      </c>
      <c r="L4714" s="1">
        <f t="shared" si="514"/>
        <v>-2.6510277984875925</v>
      </c>
      <c r="M4714" s="4">
        <f t="shared" si="517"/>
        <v>-1.1681076211040005</v>
      </c>
      <c r="N4714" s="1">
        <f t="shared" si="515"/>
        <v>0.75854825471999998</v>
      </c>
      <c r="O4714" s="1">
        <f t="shared" si="516"/>
        <v>0.8705326000000001</v>
      </c>
      <c r="P4714" s="6">
        <v>0.46401969401763576</v>
      </c>
    </row>
    <row r="4715" spans="1:16" x14ac:dyDescent="0.3">
      <c r="A4715" s="1">
        <v>6301.2997999999998</v>
      </c>
      <c r="B4715" s="1">
        <v>53.812399999999997</v>
      </c>
      <c r="C4715" s="1">
        <v>0.49859999999999999</v>
      </c>
      <c r="D4715" s="1">
        <v>2.2448000000000001</v>
      </c>
      <c r="E4715" s="1">
        <v>0.29849999999999999</v>
      </c>
      <c r="F4715" s="1">
        <v>6.8563000000000001</v>
      </c>
      <c r="G4715" s="1">
        <v>1.1055999999999999</v>
      </c>
      <c r="H4715" s="1">
        <v>1.24</v>
      </c>
      <c r="I4715" s="14">
        <f t="shared" si="511"/>
        <v>3.2776458536585369</v>
      </c>
      <c r="J4715" s="1">
        <f t="shared" si="512"/>
        <v>4.3478975609756105</v>
      </c>
      <c r="K4715" s="1">
        <f t="shared" si="513"/>
        <v>-1.6432627852084978</v>
      </c>
      <c r="L4715" s="1">
        <f t="shared" si="514"/>
        <v>-2.9326135681762038</v>
      </c>
      <c r="M4715" s="4">
        <f t="shared" si="517"/>
        <v>-1.289350782967706</v>
      </c>
      <c r="N4715" s="1">
        <f t="shared" si="515"/>
        <v>0.72714998272000009</v>
      </c>
      <c r="O4715" s="1">
        <f t="shared" si="516"/>
        <v>0.83759592000000005</v>
      </c>
      <c r="P4715" s="6">
        <v>0.45757947796929843</v>
      </c>
    </row>
    <row r="4716" spans="1:16" x14ac:dyDescent="0.3">
      <c r="A4716" s="1">
        <v>6301.7997999999998</v>
      </c>
      <c r="B4716" s="1">
        <v>56.595999999999997</v>
      </c>
      <c r="C4716" s="1">
        <v>0.48599999999999999</v>
      </c>
      <c r="D4716" s="1">
        <v>2.238</v>
      </c>
      <c r="E4716" s="1">
        <v>0.3145</v>
      </c>
      <c r="F4716" s="1">
        <v>7.0358000000000001</v>
      </c>
      <c r="G4716" s="1">
        <v>1.1769000000000001</v>
      </c>
      <c r="H4716" s="1">
        <v>1.26</v>
      </c>
      <c r="I4716" s="14">
        <f t="shared" si="511"/>
        <v>3.3634556097560977</v>
      </c>
      <c r="J4716" s="1">
        <f t="shared" si="512"/>
        <v>4.4617268292682937</v>
      </c>
      <c r="K4716" s="1">
        <f t="shared" si="513"/>
        <v>-1.6694092140921408</v>
      </c>
      <c r="L4716" s="1">
        <f t="shared" si="514"/>
        <v>-2.791084059196443</v>
      </c>
      <c r="M4716" s="4">
        <f t="shared" si="517"/>
        <v>-1.1216748451043022</v>
      </c>
      <c r="N4716" s="1">
        <f t="shared" si="515"/>
        <v>0.75197999568000018</v>
      </c>
      <c r="O4716" s="1">
        <f t="shared" si="516"/>
        <v>0.88157680000000005</v>
      </c>
      <c r="P4716" s="6">
        <v>0.46745838098362069</v>
      </c>
    </row>
    <row r="4717" spans="1:16" x14ac:dyDescent="0.3">
      <c r="A4717" s="1">
        <v>6302.2997999999998</v>
      </c>
      <c r="B4717" s="1">
        <v>61.973399999999998</v>
      </c>
      <c r="C4717" s="1">
        <v>0.47810000000000002</v>
      </c>
      <c r="D4717" s="1">
        <v>2.2511000000000001</v>
      </c>
      <c r="E4717" s="1">
        <v>0.3528</v>
      </c>
      <c r="F4717" s="1">
        <v>7.5038999999999998</v>
      </c>
      <c r="G4717" s="1">
        <v>1.3318000000000001</v>
      </c>
      <c r="H4717" s="1">
        <v>1.38</v>
      </c>
      <c r="I4717" s="14">
        <f t="shared" si="511"/>
        <v>3.5872302439024391</v>
      </c>
      <c r="J4717" s="1">
        <f t="shared" si="512"/>
        <v>4.7585707317073176</v>
      </c>
      <c r="K4717" s="1">
        <f t="shared" si="513"/>
        <v>-1.5994422057264053</v>
      </c>
      <c r="L4717" s="1">
        <f t="shared" si="514"/>
        <v>-2.5730370413780728</v>
      </c>
      <c r="M4717" s="4">
        <f t="shared" si="517"/>
        <v>-0.97359483565166749</v>
      </c>
      <c r="N4717" s="1">
        <f t="shared" si="515"/>
        <v>0.82595380232000004</v>
      </c>
      <c r="O4717" s="1">
        <f t="shared" si="516"/>
        <v>0.9665397200000001</v>
      </c>
      <c r="P4717" s="6">
        <v>0.4975960434863107</v>
      </c>
    </row>
    <row r="4718" spans="1:16" x14ac:dyDescent="0.3">
      <c r="A4718" s="1">
        <v>6302.7997999999998</v>
      </c>
      <c r="B4718" s="1">
        <v>64.382599999999996</v>
      </c>
      <c r="C4718" s="1">
        <v>0.47420000000000001</v>
      </c>
      <c r="D4718" s="1">
        <v>2.2814999999999999</v>
      </c>
      <c r="E4718" s="1">
        <v>0.38169999999999998</v>
      </c>
      <c r="F4718" s="1">
        <v>7.7416999999999998</v>
      </c>
      <c r="G4718" s="1">
        <v>1.4097</v>
      </c>
      <c r="H4718" s="1">
        <v>1.46</v>
      </c>
      <c r="I4718" s="14">
        <f t="shared" si="511"/>
        <v>3.7009102439024391</v>
      </c>
      <c r="J4718" s="1">
        <f t="shared" si="512"/>
        <v>4.9093707317073179</v>
      </c>
      <c r="K4718" s="1">
        <f t="shared" si="513"/>
        <v>-1.5348700300701639</v>
      </c>
      <c r="L4718" s="1">
        <f t="shared" si="514"/>
        <v>-2.48256418508003</v>
      </c>
      <c r="M4718" s="4">
        <f t="shared" si="517"/>
        <v>-0.94769415500986609</v>
      </c>
      <c r="N4718" s="1">
        <f t="shared" si="515"/>
        <v>0.87426842723999998</v>
      </c>
      <c r="O4718" s="1">
        <f t="shared" si="516"/>
        <v>1.0046050800000002</v>
      </c>
      <c r="P4718" s="6">
        <v>0.51467137143572161</v>
      </c>
    </row>
    <row r="4719" spans="1:16" x14ac:dyDescent="0.3">
      <c r="A4719" s="1">
        <v>6303.2997999999998</v>
      </c>
      <c r="B4719" s="1">
        <v>66.249899999999997</v>
      </c>
      <c r="C4719" s="1">
        <v>0.46660000000000001</v>
      </c>
      <c r="D4719" s="1">
        <v>2.3218000000000001</v>
      </c>
      <c r="E4719" s="1">
        <v>0.39579999999999999</v>
      </c>
      <c r="F4719" s="1">
        <v>7.78</v>
      </c>
      <c r="G4719" s="1">
        <v>1.5</v>
      </c>
      <c r="H4719" s="1">
        <v>1.52</v>
      </c>
      <c r="I4719" s="14">
        <f t="shared" si="511"/>
        <v>3.7192195121951221</v>
      </c>
      <c r="J4719" s="1">
        <f t="shared" si="512"/>
        <v>4.9336585365853667</v>
      </c>
      <c r="K4719" s="1">
        <f t="shared" si="513"/>
        <v>-1.446854942233633</v>
      </c>
      <c r="L4719" s="1">
        <f t="shared" si="514"/>
        <v>-2.289105691056911</v>
      </c>
      <c r="M4719" s="4">
        <f t="shared" si="517"/>
        <v>-0.84225074882327799</v>
      </c>
      <c r="N4719" s="1">
        <f t="shared" si="515"/>
        <v>0.91679523520000006</v>
      </c>
      <c r="O4719" s="1">
        <f t="shared" si="516"/>
        <v>1.0341084200000001</v>
      </c>
      <c r="P4719" s="6">
        <v>0.5147731643066753</v>
      </c>
    </row>
    <row r="4720" spans="1:16" x14ac:dyDescent="0.3">
      <c r="A4720" s="1">
        <v>6303.7997999999998</v>
      </c>
      <c r="B4720" s="1">
        <v>67.280900000000003</v>
      </c>
      <c r="C4720" s="1">
        <v>0.46110000000000001</v>
      </c>
      <c r="D4720" s="1">
        <v>2.3475000000000001</v>
      </c>
      <c r="E4720" s="1">
        <v>0.41089999999999999</v>
      </c>
      <c r="F4720" s="1">
        <v>7.7972000000000001</v>
      </c>
      <c r="G4720" s="1">
        <v>1.6013999999999999</v>
      </c>
      <c r="H4720" s="1">
        <v>1.53</v>
      </c>
      <c r="I4720" s="14">
        <f t="shared" si="511"/>
        <v>3.7274419512195127</v>
      </c>
      <c r="J4720" s="1">
        <f t="shared" si="512"/>
        <v>4.9445658536585375</v>
      </c>
      <c r="K4720" s="1">
        <f t="shared" si="513"/>
        <v>-1.4362365694245178</v>
      </c>
      <c r="L4720" s="1">
        <f t="shared" si="514"/>
        <v>-2.0876519630689008</v>
      </c>
      <c r="M4720" s="4">
        <f t="shared" si="517"/>
        <v>-0.65141539364438295</v>
      </c>
      <c r="N4720" s="1">
        <f t="shared" si="515"/>
        <v>0.95145489600000011</v>
      </c>
      <c r="O4720" s="1">
        <f t="shared" si="516"/>
        <v>1.0503982200000002</v>
      </c>
      <c r="P4720" s="6">
        <v>0.51849906694388392</v>
      </c>
    </row>
    <row r="4721" spans="1:16" x14ac:dyDescent="0.3">
      <c r="A4721" s="1">
        <v>6304.2997999999998</v>
      </c>
      <c r="B4721" s="1">
        <v>69.115200000000002</v>
      </c>
      <c r="C4721" s="1">
        <v>0.4556</v>
      </c>
      <c r="D4721" s="1">
        <v>2.3565999999999998</v>
      </c>
      <c r="E4721" s="1">
        <v>0.43159999999999998</v>
      </c>
      <c r="F4721" s="1">
        <v>7.8003</v>
      </c>
      <c r="G4721" s="1">
        <v>1.7386999999999999</v>
      </c>
      <c r="H4721" s="1">
        <v>1.5699999999999998</v>
      </c>
      <c r="I4721" s="14">
        <f t="shared" si="511"/>
        <v>3.7289239024390248</v>
      </c>
      <c r="J4721" s="1">
        <f t="shared" si="512"/>
        <v>4.9465317073170745</v>
      </c>
      <c r="K4721" s="1">
        <f t="shared" si="513"/>
        <v>-1.3751107658847295</v>
      </c>
      <c r="L4721" s="1">
        <f t="shared" si="514"/>
        <v>-1.8449598592724881</v>
      </c>
      <c r="M4721" s="4">
        <f t="shared" si="517"/>
        <v>-0.4698490933877586</v>
      </c>
      <c r="N4721" s="1">
        <f t="shared" si="515"/>
        <v>0.98941360827199987</v>
      </c>
      <c r="O4721" s="1">
        <f t="shared" si="516"/>
        <v>1.0793801600000001</v>
      </c>
      <c r="P4721" s="6">
        <v>0.52940797842756648</v>
      </c>
    </row>
    <row r="4722" spans="1:16" x14ac:dyDescent="0.3">
      <c r="A4722" s="1">
        <v>6304.7997999999998</v>
      </c>
      <c r="B4722" s="1">
        <v>71.791499999999999</v>
      </c>
      <c r="C4722" s="1">
        <v>0.4476</v>
      </c>
      <c r="D4722" s="1">
        <v>2.3407</v>
      </c>
      <c r="E4722" s="1">
        <v>0.4496</v>
      </c>
      <c r="F4722" s="1">
        <v>7.7853000000000003</v>
      </c>
      <c r="G4722" s="1">
        <v>1.9141999999999999</v>
      </c>
      <c r="H4722" s="1">
        <v>1.6400000000000001</v>
      </c>
      <c r="I4722" s="14">
        <f t="shared" si="511"/>
        <v>3.721753170731708</v>
      </c>
      <c r="J4722" s="1">
        <f t="shared" si="512"/>
        <v>4.937019512195123</v>
      </c>
      <c r="K4722" s="1">
        <f t="shared" si="513"/>
        <v>-1.2693616894705535</v>
      </c>
      <c r="L4722" s="1">
        <f t="shared" si="514"/>
        <v>-1.5791555282599117</v>
      </c>
      <c r="M4722" s="4">
        <f t="shared" si="517"/>
        <v>-0.30979383878935818</v>
      </c>
      <c r="N4722" s="1">
        <f t="shared" si="515"/>
        <v>1.0266486220640001</v>
      </c>
      <c r="O4722" s="1">
        <f t="shared" si="516"/>
        <v>1.1216657000000001</v>
      </c>
      <c r="P4722" s="6">
        <v>0.54149203685603875</v>
      </c>
    </row>
    <row r="4723" spans="1:16" x14ac:dyDescent="0.3">
      <c r="A4723" s="1">
        <v>6305.2997999999998</v>
      </c>
      <c r="B4723" s="1">
        <v>71.150800000000004</v>
      </c>
      <c r="C4723" s="1">
        <v>0.43719999999999998</v>
      </c>
      <c r="D4723" s="1">
        <v>2.3031999999999999</v>
      </c>
      <c r="E4723" s="1">
        <v>0.46029999999999999</v>
      </c>
      <c r="F4723" s="1">
        <v>7.5103</v>
      </c>
      <c r="G4723" s="1">
        <v>2.0169000000000001</v>
      </c>
      <c r="H4723" s="1">
        <v>1.69</v>
      </c>
      <c r="I4723" s="14">
        <f t="shared" si="511"/>
        <v>3.5902897560975613</v>
      </c>
      <c r="J4723" s="1">
        <f t="shared" si="512"/>
        <v>4.7626292682926836</v>
      </c>
      <c r="K4723" s="1">
        <f t="shared" si="513"/>
        <v>-1.1244318083417524</v>
      </c>
      <c r="L4723" s="1">
        <f t="shared" si="514"/>
        <v>-1.3613611325760737</v>
      </c>
      <c r="M4723" s="4">
        <f t="shared" si="517"/>
        <v>-0.23692932423432134</v>
      </c>
      <c r="N4723" s="1">
        <f t="shared" si="515"/>
        <v>1.020512358592</v>
      </c>
      <c r="O4723" s="1">
        <f t="shared" si="516"/>
        <v>1.1115426400000001</v>
      </c>
      <c r="P4723" s="6">
        <v>0.54727576564518499</v>
      </c>
    </row>
    <row r="4724" spans="1:16" x14ac:dyDescent="0.3">
      <c r="A4724" s="1">
        <v>6305.7997999999998</v>
      </c>
      <c r="B4724" s="1">
        <v>68.841399999999894</v>
      </c>
      <c r="C4724" s="1">
        <v>0.4335</v>
      </c>
      <c r="D4724" s="1">
        <v>2.3206000000000002</v>
      </c>
      <c r="E4724" s="1">
        <v>0.46560000000000001</v>
      </c>
      <c r="F4724" s="1">
        <v>7.0792999999999999</v>
      </c>
      <c r="G4724" s="1">
        <v>2.0592000000000001</v>
      </c>
      <c r="H4724" s="1">
        <v>1.7000000000000002</v>
      </c>
      <c r="I4724" s="14">
        <f t="shared" si="511"/>
        <v>3.3842507317073172</v>
      </c>
      <c r="J4724" s="1">
        <f t="shared" si="512"/>
        <v>4.4893121951219523</v>
      </c>
      <c r="K4724" s="1">
        <f t="shared" si="513"/>
        <v>-0.99073572453371572</v>
      </c>
      <c r="L4724" s="1">
        <f t="shared" si="514"/>
        <v>-1.1801244148805128</v>
      </c>
      <c r="M4724" s="4">
        <f t="shared" si="517"/>
        <v>-0.18938869034679706</v>
      </c>
      <c r="N4724" s="1">
        <f t="shared" si="515"/>
        <v>1.0127699899520004</v>
      </c>
      <c r="O4724" s="1">
        <f t="shared" si="516"/>
        <v>1.0750541199999986</v>
      </c>
      <c r="P4724" s="6">
        <v>0.54292080445120772</v>
      </c>
    </row>
    <row r="4725" spans="1:16" x14ac:dyDescent="0.3">
      <c r="A4725" s="1">
        <v>6306.2997999999998</v>
      </c>
      <c r="B4725" s="1">
        <v>66.588300000000004</v>
      </c>
      <c r="C4725" s="1">
        <v>0.44059999999999999</v>
      </c>
      <c r="D4725" s="1">
        <v>2.3302</v>
      </c>
      <c r="E4725" s="1">
        <v>0.46700000000000003</v>
      </c>
      <c r="F4725" s="1">
        <v>6.6966999999999999</v>
      </c>
      <c r="G4725" s="1">
        <v>2.0615999999999999</v>
      </c>
      <c r="H4725" s="1">
        <v>1.67</v>
      </c>
      <c r="I4725" s="14">
        <f t="shared" si="511"/>
        <v>3.2013492682926832</v>
      </c>
      <c r="J4725" s="1">
        <f t="shared" si="512"/>
        <v>4.2466878048780492</v>
      </c>
      <c r="K4725" s="1">
        <f t="shared" si="513"/>
        <v>-0.91697560975609782</v>
      </c>
      <c r="L4725" s="1">
        <f t="shared" si="514"/>
        <v>-1.0598990128434467</v>
      </c>
      <c r="M4725" s="4">
        <f t="shared" si="517"/>
        <v>-0.14292340308734885</v>
      </c>
      <c r="N4725" s="1">
        <f t="shared" si="515"/>
        <v>0.99223607036799999</v>
      </c>
      <c r="O4725" s="1">
        <f t="shared" si="516"/>
        <v>1.0394551400000003</v>
      </c>
      <c r="P4725" s="6">
        <v>0.54460083816484683</v>
      </c>
    </row>
    <row r="4726" spans="1:16" x14ac:dyDescent="0.3">
      <c r="A4726" s="1">
        <v>6306.7997999999998</v>
      </c>
      <c r="B4726" s="1">
        <v>67.583100000000002</v>
      </c>
      <c r="C4726" s="1">
        <v>0.45800000000000002</v>
      </c>
      <c r="D4726" s="1">
        <v>2.3262999999999998</v>
      </c>
      <c r="E4726" s="1">
        <v>0.46879999999999999</v>
      </c>
      <c r="F4726" s="1">
        <v>6.5925000000000002</v>
      </c>
      <c r="G4726" s="1">
        <v>2.1295000000000002</v>
      </c>
      <c r="H4726" s="1">
        <v>1.66</v>
      </c>
      <c r="I4726" s="14">
        <f t="shared" si="511"/>
        <v>3.1515365853658541</v>
      </c>
      <c r="J4726" s="1">
        <f t="shared" si="512"/>
        <v>4.1806097560975619</v>
      </c>
      <c r="K4726" s="1">
        <f t="shared" si="513"/>
        <v>-0.89851601528063507</v>
      </c>
      <c r="L4726" s="1">
        <f t="shared" si="514"/>
        <v>-0.96318842737617361</v>
      </c>
      <c r="M4726" s="4">
        <f t="shared" si="517"/>
        <v>-6.4672412095538534E-2</v>
      </c>
      <c r="N4726" s="1">
        <f t="shared" si="515"/>
        <v>0.99859777372000003</v>
      </c>
      <c r="O4726" s="1">
        <f t="shared" si="516"/>
        <v>1.0551729800000003</v>
      </c>
      <c r="P4726" s="6">
        <v>0.55820603658330059</v>
      </c>
    </row>
    <row r="4727" spans="1:16" x14ac:dyDescent="0.3">
      <c r="A4727" s="1">
        <v>6307.2997999999998</v>
      </c>
      <c r="B4727" s="1">
        <v>65.985699999999895</v>
      </c>
      <c r="C4727" s="1">
        <v>0.46650000000000003</v>
      </c>
      <c r="D4727" s="1">
        <v>2.3275000000000001</v>
      </c>
      <c r="E4727" s="1">
        <v>0.47360000000000002</v>
      </c>
      <c r="F4727" s="1">
        <v>6.4435000000000002</v>
      </c>
      <c r="G4727" s="1">
        <v>2.1751</v>
      </c>
      <c r="H4727" s="1">
        <v>1.5699999999999998</v>
      </c>
      <c r="I4727" s="14">
        <f t="shared" si="511"/>
        <v>3.0803073170731712</v>
      </c>
      <c r="J4727" s="1">
        <f t="shared" si="512"/>
        <v>4.0861219512195133</v>
      </c>
      <c r="K4727" s="1">
        <f t="shared" si="513"/>
        <v>-0.96197918284915385</v>
      </c>
      <c r="L4727" s="1">
        <f t="shared" si="514"/>
        <v>-0.87859038720955962</v>
      </c>
      <c r="M4727" s="4">
        <f t="shared" si="517"/>
        <v>8.3388795639594226E-2</v>
      </c>
      <c r="N4727" s="1">
        <f t="shared" si="515"/>
        <v>0.99304910180000017</v>
      </c>
      <c r="O4727" s="1">
        <f t="shared" si="516"/>
        <v>1.0299340599999984</v>
      </c>
      <c r="P4727" s="6">
        <v>0.56436313434706853</v>
      </c>
    </row>
    <row r="4728" spans="1:16" x14ac:dyDescent="0.3">
      <c r="A4728" s="1">
        <v>6307.7997999999998</v>
      </c>
      <c r="B4728" s="1">
        <v>64.813299999999998</v>
      </c>
      <c r="C4728" s="1">
        <v>0.4612</v>
      </c>
      <c r="D4728" s="1">
        <v>2.3241999999999998</v>
      </c>
      <c r="E4728" s="1">
        <v>0.48659999999999998</v>
      </c>
      <c r="F4728" s="1">
        <v>6.2492000000000001</v>
      </c>
      <c r="G4728" s="1">
        <v>2.1928000000000001</v>
      </c>
      <c r="H4728" s="1">
        <v>1.53</v>
      </c>
      <c r="I4728" s="14">
        <f t="shared" si="511"/>
        <v>2.9874224390243906</v>
      </c>
      <c r="J4728" s="1">
        <f t="shared" si="512"/>
        <v>3.9629073170731717</v>
      </c>
      <c r="K4728" s="1">
        <f t="shared" si="513"/>
        <v>-0.95256368563685656</v>
      </c>
      <c r="L4728" s="1">
        <f t="shared" si="514"/>
        <v>-0.8072360986287721</v>
      </c>
      <c r="M4728" s="4">
        <f t="shared" si="517"/>
        <v>0.14532758700808446</v>
      </c>
      <c r="N4728" s="1">
        <f t="shared" si="515"/>
        <v>0.98076145353600008</v>
      </c>
      <c r="O4728" s="1">
        <f t="shared" si="516"/>
        <v>1.0114101400000002</v>
      </c>
      <c r="P4728" s="6">
        <v>0.56788634977363273</v>
      </c>
    </row>
    <row r="4729" spans="1:16" x14ac:dyDescent="0.3">
      <c r="A4729" s="1">
        <v>6308.2997999999998</v>
      </c>
      <c r="B4729" s="1">
        <v>64.740600000000001</v>
      </c>
      <c r="C4729" s="1">
        <v>0.44740000000000002</v>
      </c>
      <c r="D4729" s="1">
        <v>2.3456999999999999</v>
      </c>
      <c r="E4729" s="1">
        <v>0.50580000000000003</v>
      </c>
      <c r="F4729" s="1">
        <v>6.0934999999999997</v>
      </c>
      <c r="G4729" s="1">
        <v>2.1949000000000001</v>
      </c>
      <c r="H4729" s="1">
        <v>1.5599999999999998</v>
      </c>
      <c r="I4729" s="14">
        <f t="shared" si="511"/>
        <v>2.9129902439024389</v>
      </c>
      <c r="J4729" s="1">
        <f t="shared" si="512"/>
        <v>3.8641707317073175</v>
      </c>
      <c r="K4729" s="1">
        <f t="shared" si="513"/>
        <v>-0.86730143839899954</v>
      </c>
      <c r="L4729" s="1">
        <f t="shared" si="514"/>
        <v>-0.7605224528257859</v>
      </c>
      <c r="M4729" s="4">
        <f t="shared" si="517"/>
        <v>0.10677898557321364</v>
      </c>
      <c r="N4729" s="1">
        <f t="shared" si="515"/>
        <v>0.98340207285600001</v>
      </c>
      <c r="O4729" s="1">
        <f t="shared" si="516"/>
        <v>1.01026148</v>
      </c>
      <c r="P4729" s="6">
        <v>0.56673694085580961</v>
      </c>
    </row>
    <row r="4730" spans="1:16" x14ac:dyDescent="0.3">
      <c r="A4730" s="1">
        <v>6308.7997999999998</v>
      </c>
      <c r="B4730" s="1">
        <v>65.843599999999995</v>
      </c>
      <c r="C4730" s="1">
        <v>0.44259999999999999</v>
      </c>
      <c r="D4730" s="1">
        <v>2.3428</v>
      </c>
      <c r="E4730" s="1">
        <v>0.52229999999999999</v>
      </c>
      <c r="F4730" s="1">
        <v>6.0251000000000001</v>
      </c>
      <c r="G4730" s="1">
        <v>2.2199</v>
      </c>
      <c r="H4730" s="1">
        <v>1.6</v>
      </c>
      <c r="I4730" s="14">
        <f t="shared" si="511"/>
        <v>2.8802917073170735</v>
      </c>
      <c r="J4730" s="1">
        <f t="shared" si="512"/>
        <v>3.8207951219512202</v>
      </c>
      <c r="K4730" s="1">
        <f t="shared" si="513"/>
        <v>-0.80018231707317089</v>
      </c>
      <c r="L4730" s="1">
        <f t="shared" si="514"/>
        <v>-0.72115641332997893</v>
      </c>
      <c r="M4730" s="4">
        <f t="shared" si="517"/>
        <v>7.9025903743191961E-2</v>
      </c>
      <c r="N4730" s="1">
        <f t="shared" si="515"/>
        <v>0.98692099331200012</v>
      </c>
      <c r="O4730" s="1">
        <f t="shared" si="516"/>
        <v>1.0276888800000001</v>
      </c>
      <c r="P4730" s="6">
        <v>0.57411202831176511</v>
      </c>
    </row>
    <row r="4731" spans="1:16" x14ac:dyDescent="0.3">
      <c r="A4731" s="1">
        <v>6309.2997999999998</v>
      </c>
      <c r="B4731" s="1">
        <v>66.978700000000003</v>
      </c>
      <c r="C4731" s="1">
        <v>0.443</v>
      </c>
      <c r="D4731" s="1">
        <v>2.3254000000000001</v>
      </c>
      <c r="E4731" s="1">
        <v>0.54359999999999997</v>
      </c>
      <c r="F4731" s="1">
        <v>5.9928999999999997</v>
      </c>
      <c r="G4731" s="1">
        <v>2.2475000000000001</v>
      </c>
      <c r="H4731" s="1">
        <v>1.66</v>
      </c>
      <c r="I4731" s="14">
        <f t="shared" si="511"/>
        <v>2.8648985365853661</v>
      </c>
      <c r="J4731" s="1">
        <f t="shared" si="512"/>
        <v>3.8003756097560979</v>
      </c>
      <c r="K4731" s="1">
        <f t="shared" si="513"/>
        <v>-0.72584249191889527</v>
      </c>
      <c r="L4731" s="1">
        <f t="shared" si="514"/>
        <v>-0.69093464282807471</v>
      </c>
      <c r="M4731" s="4">
        <f t="shared" si="517"/>
        <v>3.4907849090820564E-2</v>
      </c>
      <c r="N4731" s="1">
        <f t="shared" si="515"/>
        <v>0.98863971729600009</v>
      </c>
      <c r="O4731" s="1">
        <f t="shared" si="516"/>
        <v>1.0456234600000003</v>
      </c>
      <c r="P4731" s="6">
        <v>0.58877621320486018</v>
      </c>
    </row>
    <row r="4732" spans="1:16" x14ac:dyDescent="0.3">
      <c r="A4732" s="1">
        <v>6309.7997999999998</v>
      </c>
      <c r="B4732" s="1">
        <v>67.361599999999996</v>
      </c>
      <c r="C4732" s="1">
        <v>0.44219999999999998</v>
      </c>
      <c r="D4732" s="1">
        <v>2.3740000000000001</v>
      </c>
      <c r="E4732" s="1">
        <v>0.57299999999999995</v>
      </c>
      <c r="F4732" s="1">
        <v>5.9124999999999996</v>
      </c>
      <c r="G4732" s="1">
        <v>2.2604000000000002</v>
      </c>
      <c r="H4732" s="1">
        <v>1.72</v>
      </c>
      <c r="I4732" s="14">
        <f t="shared" si="511"/>
        <v>2.8264634146341465</v>
      </c>
      <c r="J4732" s="1">
        <f t="shared" si="512"/>
        <v>3.7493902439024396</v>
      </c>
      <c r="K4732" s="1">
        <f t="shared" si="513"/>
        <v>-0.6432926829268294</v>
      </c>
      <c r="L4732" s="1">
        <f t="shared" si="514"/>
        <v>-0.65872865152293369</v>
      </c>
      <c r="M4732" s="4">
        <f t="shared" si="517"/>
        <v>-1.5435968596104299E-2</v>
      </c>
      <c r="N4732" s="1">
        <f t="shared" si="515"/>
        <v>1.01228803392</v>
      </c>
      <c r="O4732" s="1">
        <f t="shared" si="516"/>
        <v>1.0516732800000002</v>
      </c>
      <c r="P4732" s="6">
        <v>0.5954403195664616</v>
      </c>
    </row>
    <row r="4733" spans="1:16" x14ac:dyDescent="0.3">
      <c r="A4733" s="1">
        <v>6310.2997999999998</v>
      </c>
      <c r="B4733" s="1">
        <v>66.123099999999894</v>
      </c>
      <c r="C4733" s="1">
        <v>0.44090000000000001</v>
      </c>
      <c r="D4733" s="1">
        <v>2.4198</v>
      </c>
      <c r="E4733" s="1">
        <v>0.61560000000000004</v>
      </c>
      <c r="F4733" s="1">
        <v>5.7257999999999996</v>
      </c>
      <c r="G4733" s="1">
        <v>2.2328000000000001</v>
      </c>
      <c r="H4733" s="1">
        <v>1.7399999999999998</v>
      </c>
      <c r="I4733" s="14">
        <f t="shared" si="511"/>
        <v>2.7372117073170732</v>
      </c>
      <c r="J4733" s="1">
        <f t="shared" si="512"/>
        <v>3.6309951219512198</v>
      </c>
      <c r="K4733" s="1">
        <f t="shared" si="513"/>
        <v>-0.57311017661900776</v>
      </c>
      <c r="L4733" s="1">
        <f t="shared" si="514"/>
        <v>-0.62620705927589559</v>
      </c>
      <c r="M4733" s="4">
        <f t="shared" si="517"/>
        <v>-5.3096882656887834E-2</v>
      </c>
      <c r="N4733" s="1">
        <f t="shared" si="515"/>
        <v>1.0155780577919999</v>
      </c>
      <c r="O4733" s="1">
        <f t="shared" si="516"/>
        <v>1.0321049799999984</v>
      </c>
      <c r="P4733" s="6">
        <v>0.60524843416969687</v>
      </c>
    </row>
    <row r="4734" spans="1:16" x14ac:dyDescent="0.3">
      <c r="A4734" s="1">
        <v>6310.7997999999998</v>
      </c>
      <c r="B4734" s="1">
        <v>67.530699999999996</v>
      </c>
      <c r="C4734" s="1">
        <v>0.43309999999999998</v>
      </c>
      <c r="D4734" s="1">
        <v>2.4293</v>
      </c>
      <c r="E4734" s="1">
        <v>0.6371</v>
      </c>
      <c r="F4734" s="1">
        <v>5.6337000000000002</v>
      </c>
      <c r="G4734" s="1">
        <v>2.2467000000000001</v>
      </c>
      <c r="H4734" s="1">
        <v>1.79</v>
      </c>
      <c r="I4734" s="14">
        <f t="shared" si="511"/>
        <v>2.6931834146341465</v>
      </c>
      <c r="J4734" s="1">
        <f t="shared" si="512"/>
        <v>3.57259024390244</v>
      </c>
      <c r="K4734" s="1">
        <f t="shared" si="513"/>
        <v>-0.50457174001907623</v>
      </c>
      <c r="L4734" s="1">
        <f t="shared" si="514"/>
        <v>-0.59015010633481979</v>
      </c>
      <c r="M4734" s="4">
        <f t="shared" si="517"/>
        <v>-8.5578366315743559E-2</v>
      </c>
      <c r="N4734" s="1">
        <f t="shared" si="515"/>
        <v>1.0212790804079999</v>
      </c>
      <c r="O4734" s="1">
        <f t="shared" si="516"/>
        <v>1.0543450600000002</v>
      </c>
      <c r="P4734" s="6">
        <v>0.6101821667080578</v>
      </c>
    </row>
    <row r="4735" spans="1:16" x14ac:dyDescent="0.3">
      <c r="A4735" s="1">
        <v>6311.2997999999998</v>
      </c>
      <c r="B4735" s="1">
        <v>72.454800000000006</v>
      </c>
      <c r="C4735" s="1">
        <v>0.42030000000000001</v>
      </c>
      <c r="D4735" s="1">
        <v>2.4339</v>
      </c>
      <c r="E4735" s="1">
        <v>0.62390000000000001</v>
      </c>
      <c r="F4735" s="1">
        <v>5.6940999999999997</v>
      </c>
      <c r="G4735" s="1">
        <v>2.4611999999999998</v>
      </c>
      <c r="H4735" s="1">
        <v>1.95</v>
      </c>
      <c r="I4735" s="14">
        <f t="shared" si="511"/>
        <v>2.7220575609756099</v>
      </c>
      <c r="J4735" s="1">
        <f t="shared" si="512"/>
        <v>3.61089268292683</v>
      </c>
      <c r="K4735" s="1">
        <f t="shared" si="513"/>
        <v>-0.39592695434646663</v>
      </c>
      <c r="L4735" s="1">
        <f t="shared" si="514"/>
        <v>-0.46712688238535277</v>
      </c>
      <c r="M4735" s="4">
        <f t="shared" si="517"/>
        <v>-7.119992803888614E-2</v>
      </c>
      <c r="N4735" s="1">
        <f t="shared" si="515"/>
        <v>1.0902294832800001</v>
      </c>
      <c r="O4735" s="1">
        <f t="shared" si="516"/>
        <v>1.1321458400000002</v>
      </c>
      <c r="P4735" s="6">
        <v>0.60331374755985778</v>
      </c>
    </row>
    <row r="4736" spans="1:16" x14ac:dyDescent="0.3">
      <c r="A4736" s="1">
        <v>6311.7997999999998</v>
      </c>
      <c r="B4736" s="1">
        <v>75.083500000000001</v>
      </c>
      <c r="C4736" s="1">
        <v>0.4088</v>
      </c>
      <c r="D4736" s="1">
        <v>2.3902000000000001</v>
      </c>
      <c r="E4736" s="1">
        <v>0.60750000000000004</v>
      </c>
      <c r="F4736" s="1">
        <v>5.7154999999999996</v>
      </c>
      <c r="G4736" s="1">
        <v>2.6299000000000001</v>
      </c>
      <c r="H4736" s="1">
        <v>2.06</v>
      </c>
      <c r="I4736" s="14">
        <f t="shared" si="511"/>
        <v>2.7322878048780486</v>
      </c>
      <c r="J4736" s="1">
        <f t="shared" si="512"/>
        <v>3.6244634146341466</v>
      </c>
      <c r="K4736" s="1">
        <f t="shared" si="513"/>
        <v>-0.32635330333885848</v>
      </c>
      <c r="L4736" s="1">
        <f t="shared" si="514"/>
        <v>-0.37817537344923624</v>
      </c>
      <c r="M4736" s="4">
        <f t="shared" si="517"/>
        <v>-5.182207011037776E-2</v>
      </c>
      <c r="N4736" s="1">
        <f t="shared" si="515"/>
        <v>1.1195010334560003</v>
      </c>
      <c r="O4736" s="1">
        <f t="shared" si="516"/>
        <v>1.1736793000000001</v>
      </c>
      <c r="P4736" s="6">
        <v>0.59952942921011532</v>
      </c>
    </row>
    <row r="4737" spans="1:16" x14ac:dyDescent="0.3">
      <c r="A4737" s="1">
        <v>6312.2997999999998</v>
      </c>
      <c r="B4737" s="1">
        <v>74.032700000000006</v>
      </c>
      <c r="C4737" s="1">
        <v>0.40460000000000002</v>
      </c>
      <c r="D4737" s="1">
        <v>2.3466</v>
      </c>
      <c r="E4737" s="1">
        <v>0.59109999999999996</v>
      </c>
      <c r="F4737" s="1">
        <v>5.6216999999999997</v>
      </c>
      <c r="G4737" s="1">
        <v>2.6585000000000001</v>
      </c>
      <c r="H4737" s="1">
        <v>2.0500000000000003</v>
      </c>
      <c r="I4737" s="14">
        <f t="shared" si="511"/>
        <v>2.6874468292682927</v>
      </c>
      <c r="J4737" s="1">
        <f t="shared" si="512"/>
        <v>3.5649804878048785</v>
      </c>
      <c r="K4737" s="1">
        <f t="shared" si="513"/>
        <v>-0.31094967281380115</v>
      </c>
      <c r="L4737" s="1">
        <f t="shared" si="514"/>
        <v>-0.34097441707913423</v>
      </c>
      <c r="M4737" s="4">
        <f t="shared" si="517"/>
        <v>-3.0024744265333081E-2</v>
      </c>
      <c r="N4737" s="1">
        <f t="shared" si="515"/>
        <v>1.0990177199520001</v>
      </c>
      <c r="O4737" s="1">
        <f t="shared" si="516"/>
        <v>1.1570766600000002</v>
      </c>
      <c r="P4737" s="6">
        <v>0.59461070174412733</v>
      </c>
    </row>
    <row r="4738" spans="1:16" x14ac:dyDescent="0.3">
      <c r="A4738" s="1">
        <v>6312.7997999999998</v>
      </c>
      <c r="B4738" s="1">
        <v>72.906800000000004</v>
      </c>
      <c r="C4738" s="1">
        <v>0.40760000000000002</v>
      </c>
      <c r="D4738" s="1">
        <v>2.3534999999999999</v>
      </c>
      <c r="E4738" s="1">
        <v>0.57840000000000003</v>
      </c>
      <c r="F4738" s="1">
        <v>5.5296000000000003</v>
      </c>
      <c r="G4738" s="1">
        <v>2.6612</v>
      </c>
      <c r="H4738" s="1">
        <v>2.0299999999999998</v>
      </c>
      <c r="I4738" s="14">
        <f t="shared" si="511"/>
        <v>2.6434185365853664</v>
      </c>
      <c r="J4738" s="1">
        <f t="shared" si="512"/>
        <v>3.5065756097560983</v>
      </c>
      <c r="K4738" s="1">
        <f t="shared" si="513"/>
        <v>-0.30217661900756976</v>
      </c>
      <c r="L4738" s="1">
        <f t="shared" si="514"/>
        <v>-0.3176670711544034</v>
      </c>
      <c r="M4738" s="4">
        <f t="shared" si="517"/>
        <v>-1.5490452146833644E-2</v>
      </c>
      <c r="N4738" s="1">
        <f t="shared" si="515"/>
        <v>1.095667218</v>
      </c>
      <c r="O4738" s="1">
        <f t="shared" si="516"/>
        <v>1.1392874400000002</v>
      </c>
      <c r="P4738" s="6">
        <v>0.58778611125351221</v>
      </c>
    </row>
    <row r="4739" spans="1:16" x14ac:dyDescent="0.3">
      <c r="A4739" s="1">
        <v>6313.2997999999998</v>
      </c>
      <c r="B4739" s="1">
        <v>70.596199999999996</v>
      </c>
      <c r="C4739" s="1">
        <v>0.4118</v>
      </c>
      <c r="D4739" s="1">
        <v>2.3851</v>
      </c>
      <c r="E4739" s="1">
        <v>0.5837</v>
      </c>
      <c r="F4739" s="1">
        <v>5.3815999999999997</v>
      </c>
      <c r="G4739" s="1">
        <v>2.6128</v>
      </c>
      <c r="H4739" s="1">
        <v>1.9800000000000002</v>
      </c>
      <c r="I4739" s="14">
        <f t="shared" ref="I4739:I4802" si="518">(0.98/2.05)*F4739</f>
        <v>2.5726673170731709</v>
      </c>
      <c r="J4739" s="1">
        <f t="shared" ref="J4739:J4802" si="519">(1.3/2.05)*F4739</f>
        <v>3.4127219512195128</v>
      </c>
      <c r="K4739" s="1">
        <f t="shared" ref="K4739:K4802" si="520">(H4739-I4739)/H4739</f>
        <v>-0.29932692781473264</v>
      </c>
      <c r="L4739" s="1">
        <f t="shared" ref="L4739:L4802" si="521">(G4739-J4739)/G4739</f>
        <v>-0.30615506400011971</v>
      </c>
      <c r="M4739" s="4">
        <f t="shared" si="517"/>
        <v>-6.8281361853870792E-3</v>
      </c>
      <c r="N4739" s="1">
        <f t="shared" ref="N4739:N4802" si="522">((G4739*95.2)+(25.6*F4739)+(34.8*H4739))*D4739*10^-3</f>
        <v>1.0862020163520001</v>
      </c>
      <c r="O4739" s="1">
        <f t="shared" ref="O4739:O4802" si="523">0.0158*(B4739-0.8)</f>
        <v>1.1027799600000001</v>
      </c>
      <c r="P4739" s="6">
        <v>0.58499859204310489</v>
      </c>
    </row>
    <row r="4740" spans="1:16" x14ac:dyDescent="0.3">
      <c r="A4740" s="1">
        <v>6313.7997999999998</v>
      </c>
      <c r="B4740" s="1">
        <v>69.214399999999998</v>
      </c>
      <c r="C4740" s="1">
        <v>0.42120000000000002</v>
      </c>
      <c r="D4740" s="1">
        <v>2.3723000000000001</v>
      </c>
      <c r="E4740" s="1">
        <v>0.59019999999999995</v>
      </c>
      <c r="F4740" s="1">
        <v>5.2929000000000004</v>
      </c>
      <c r="G4740" s="1">
        <v>2.5939000000000001</v>
      </c>
      <c r="H4740" s="1">
        <v>1.92</v>
      </c>
      <c r="I4740" s="14">
        <f t="shared" si="518"/>
        <v>2.5302643902439028</v>
      </c>
      <c r="J4740" s="1">
        <f t="shared" si="519"/>
        <v>3.3564731707317081</v>
      </c>
      <c r="K4740" s="1">
        <f t="shared" si="520"/>
        <v>-0.31784603658536609</v>
      </c>
      <c r="L4740" s="1">
        <f t="shared" si="521"/>
        <v>-0.29398711235271524</v>
      </c>
      <c r="M4740" s="4">
        <f t="shared" ref="M4740:M4803" si="524">L4740-K4740</f>
        <v>2.3858924232650847E-2</v>
      </c>
      <c r="N4740" s="1">
        <f t="shared" si="522"/>
        <v>1.0657641254960002</v>
      </c>
      <c r="O4740" s="1">
        <f t="shared" si="523"/>
        <v>1.0809475200000001</v>
      </c>
      <c r="P4740" s="6">
        <v>0.59378701278097079</v>
      </c>
    </row>
    <row r="4741" spans="1:16" x14ac:dyDescent="0.3">
      <c r="A4741" s="1">
        <v>6314.2997999999998</v>
      </c>
      <c r="B4741" s="1">
        <v>67.696200000000005</v>
      </c>
      <c r="C4741" s="1">
        <v>0.42580000000000001</v>
      </c>
      <c r="D4741" s="1">
        <v>2.3626999999999998</v>
      </c>
      <c r="E4741" s="1">
        <v>0.57840000000000003</v>
      </c>
      <c r="F4741" s="1">
        <v>5.2476000000000003</v>
      </c>
      <c r="G4741" s="1">
        <v>2.5886999999999998</v>
      </c>
      <c r="H4741" s="1">
        <v>1.83</v>
      </c>
      <c r="I4741" s="14">
        <f t="shared" si="518"/>
        <v>2.5086087804878052</v>
      </c>
      <c r="J4741" s="1">
        <f t="shared" si="519"/>
        <v>3.3277463414634156</v>
      </c>
      <c r="K4741" s="1">
        <f t="shared" si="520"/>
        <v>-0.37082447021191539</v>
      </c>
      <c r="L4741" s="1">
        <f t="shared" si="521"/>
        <v>-0.2854893736096944</v>
      </c>
      <c r="M4741" s="4">
        <f t="shared" si="524"/>
        <v>8.5335096602220994E-2</v>
      </c>
      <c r="N4741" s="1">
        <f t="shared" si="522"/>
        <v>1.0501417083599998</v>
      </c>
      <c r="O4741" s="1">
        <f t="shared" si="523"/>
        <v>1.0569599600000001</v>
      </c>
      <c r="P4741" s="6">
        <v>0.59065242675834573</v>
      </c>
    </row>
    <row r="4742" spans="1:16" x14ac:dyDescent="0.3">
      <c r="A4742" s="1">
        <v>6314.7997999999998</v>
      </c>
      <c r="B4742" s="1">
        <v>65.439800000000005</v>
      </c>
      <c r="C4742" s="1">
        <v>0.42399999999999999</v>
      </c>
      <c r="D4742" s="1">
        <v>2.3732000000000002</v>
      </c>
      <c r="E4742" s="1">
        <v>0.56169999999999998</v>
      </c>
      <c r="F4742" s="1">
        <v>5.1188000000000002</v>
      </c>
      <c r="G4742" s="1">
        <v>2.5468000000000002</v>
      </c>
      <c r="H4742" s="1">
        <v>1.7500000000000002</v>
      </c>
      <c r="I4742" s="14">
        <f t="shared" si="518"/>
        <v>2.447036097560976</v>
      </c>
      <c r="J4742" s="1">
        <f t="shared" si="519"/>
        <v>3.2460682926829274</v>
      </c>
      <c r="K4742" s="1">
        <f t="shared" si="520"/>
        <v>-0.39830634146341465</v>
      </c>
      <c r="L4742" s="1">
        <f t="shared" si="521"/>
        <v>-0.27456741506318799</v>
      </c>
      <c r="M4742" s="4">
        <f t="shared" si="524"/>
        <v>0.12373892640022666</v>
      </c>
      <c r="N4742" s="1">
        <f t="shared" si="522"/>
        <v>1.0309101060480002</v>
      </c>
      <c r="O4742" s="1">
        <f t="shared" si="523"/>
        <v>1.0213088400000003</v>
      </c>
      <c r="P4742" s="6">
        <v>0.57757040626828926</v>
      </c>
    </row>
    <row r="4743" spans="1:16" x14ac:dyDescent="0.3">
      <c r="A4743" s="1">
        <v>6315.2997999999998</v>
      </c>
      <c r="B4743" s="1">
        <v>67.856899999999996</v>
      </c>
      <c r="C4743" s="1">
        <v>0.41010000000000002</v>
      </c>
      <c r="D4743" s="1">
        <v>2.4100999999999999</v>
      </c>
      <c r="E4743" s="1">
        <v>0.55449999999999999</v>
      </c>
      <c r="F4743" s="1">
        <v>5.3</v>
      </c>
      <c r="G4743" s="1">
        <v>2.6251000000000002</v>
      </c>
      <c r="H4743" s="1">
        <v>1.7399999999999998</v>
      </c>
      <c r="I4743" s="14">
        <f t="shared" si="518"/>
        <v>2.5336585365853659</v>
      </c>
      <c r="J4743" s="1">
        <f t="shared" si="519"/>
        <v>3.3609756097560979</v>
      </c>
      <c r="K4743" s="1">
        <f t="shared" si="520"/>
        <v>-0.45612559573871619</v>
      </c>
      <c r="L4743" s="1">
        <f t="shared" si="521"/>
        <v>-0.28032288665425986</v>
      </c>
      <c r="M4743" s="4">
        <f t="shared" si="524"/>
        <v>0.17580270908445633</v>
      </c>
      <c r="N4743" s="1">
        <f t="shared" si="522"/>
        <v>1.0752456773519998</v>
      </c>
      <c r="O4743" s="1">
        <f t="shared" si="523"/>
        <v>1.0594990200000001</v>
      </c>
      <c r="P4743" s="6">
        <v>0.56211881851634005</v>
      </c>
    </row>
    <row r="4744" spans="1:16" x14ac:dyDescent="0.3">
      <c r="A4744" s="1">
        <v>6315.7997999999998</v>
      </c>
      <c r="B4744" s="1">
        <v>70.03</v>
      </c>
      <c r="C4744" s="1">
        <v>0.39050000000000001</v>
      </c>
      <c r="D4744" s="1">
        <v>2.4373</v>
      </c>
      <c r="E4744" s="1">
        <v>0.55320000000000003</v>
      </c>
      <c r="F4744" s="1">
        <v>5.5853000000000002</v>
      </c>
      <c r="G4744" s="1">
        <v>2.7002999999999999</v>
      </c>
      <c r="H4744" s="1">
        <v>1.7399999999999998</v>
      </c>
      <c r="I4744" s="14">
        <f t="shared" si="518"/>
        <v>2.6700458536585367</v>
      </c>
      <c r="J4744" s="1">
        <f t="shared" si="519"/>
        <v>3.5418975609756105</v>
      </c>
      <c r="K4744" s="1">
        <f t="shared" si="520"/>
        <v>-0.53450911129800982</v>
      </c>
      <c r="L4744" s="1">
        <f t="shared" si="521"/>
        <v>-0.31166817056460783</v>
      </c>
      <c r="M4744" s="4">
        <f t="shared" si="524"/>
        <v>0.22284094073340199</v>
      </c>
      <c r="N4744" s="1">
        <f t="shared" si="522"/>
        <v>1.122630714152</v>
      </c>
      <c r="O4744" s="1">
        <f t="shared" si="523"/>
        <v>1.0938340000000002</v>
      </c>
      <c r="P4744" s="6">
        <v>0.54617864818038653</v>
      </c>
    </row>
    <row r="4745" spans="1:16" x14ac:dyDescent="0.3">
      <c r="A4745" s="1">
        <v>6316.2997999999998</v>
      </c>
      <c r="B4745" s="1">
        <v>70.226500000000001</v>
      </c>
      <c r="C4745" s="1">
        <v>0.37540000000000001</v>
      </c>
      <c r="D4745" s="1">
        <v>2.4262999999999999</v>
      </c>
      <c r="E4745" s="1">
        <v>0.55910000000000004</v>
      </c>
      <c r="F4745" s="1">
        <v>5.7786999999999997</v>
      </c>
      <c r="G4745" s="1">
        <v>2.6930000000000001</v>
      </c>
      <c r="H4745" s="1">
        <v>1.73</v>
      </c>
      <c r="I4745" s="14">
        <f t="shared" si="518"/>
        <v>2.762500487804878</v>
      </c>
      <c r="J4745" s="1">
        <f t="shared" si="519"/>
        <v>3.6645414634146345</v>
      </c>
      <c r="K4745" s="1">
        <f t="shared" si="520"/>
        <v>-0.59682109121669247</v>
      </c>
      <c r="L4745" s="1">
        <f t="shared" si="521"/>
        <v>-0.36076548957097454</v>
      </c>
      <c r="M4745" s="4">
        <f t="shared" si="524"/>
        <v>0.23605560164571793</v>
      </c>
      <c r="N4745" s="1">
        <f t="shared" si="522"/>
        <v>1.1270462420159999</v>
      </c>
      <c r="O4745" s="1">
        <f t="shared" si="523"/>
        <v>1.0969387000000002</v>
      </c>
      <c r="P4745" s="6">
        <v>0.54112244683495914</v>
      </c>
    </row>
    <row r="4746" spans="1:16" x14ac:dyDescent="0.3">
      <c r="A4746" s="1">
        <v>6316.7997999999998</v>
      </c>
      <c r="B4746" s="1">
        <v>68.302099999999996</v>
      </c>
      <c r="C4746" s="1">
        <v>0.37209999999999999</v>
      </c>
      <c r="D4746" s="1">
        <v>2.4051</v>
      </c>
      <c r="E4746" s="1">
        <v>0.58089999999999997</v>
      </c>
      <c r="F4746" s="1">
        <v>5.8529999999999998</v>
      </c>
      <c r="G4746" s="1">
        <v>2.5973999999999999</v>
      </c>
      <c r="H4746" s="1">
        <v>1.69</v>
      </c>
      <c r="I4746" s="14">
        <f t="shared" si="518"/>
        <v>2.7980195121951219</v>
      </c>
      <c r="J4746" s="1">
        <f t="shared" si="519"/>
        <v>3.7116585365853663</v>
      </c>
      <c r="K4746" s="1">
        <f t="shared" si="520"/>
        <v>-0.65563284745273487</v>
      </c>
      <c r="L4746" s="1">
        <f t="shared" si="521"/>
        <v>-0.42898996557533164</v>
      </c>
      <c r="M4746" s="4">
        <f t="shared" si="524"/>
        <v>0.22664288187740322</v>
      </c>
      <c r="N4746" s="1">
        <f t="shared" si="522"/>
        <v>1.0965362705280002</v>
      </c>
      <c r="O4746" s="1">
        <f t="shared" si="523"/>
        <v>1.0665331800000002</v>
      </c>
      <c r="P4746" s="6">
        <v>0.55203243255303658</v>
      </c>
    </row>
    <row r="4747" spans="1:16" x14ac:dyDescent="0.3">
      <c r="A4747" s="1">
        <v>6317.2997999999998</v>
      </c>
      <c r="B4747" s="1">
        <v>66.617999999999995</v>
      </c>
      <c r="C4747" s="1">
        <v>0.3785</v>
      </c>
      <c r="D4747" s="1">
        <v>2.3637999999999999</v>
      </c>
      <c r="E4747" s="1">
        <v>0.59760000000000002</v>
      </c>
      <c r="F4747" s="1">
        <v>5.9047999999999998</v>
      </c>
      <c r="G4747" s="1">
        <v>2.4799000000000002</v>
      </c>
      <c r="H4747" s="1">
        <v>1.6400000000000001</v>
      </c>
      <c r="I4747" s="14">
        <f t="shared" si="518"/>
        <v>2.8227824390243903</v>
      </c>
      <c r="J4747" s="1">
        <f t="shared" si="519"/>
        <v>3.7445073170731713</v>
      </c>
      <c r="K4747" s="1">
        <f t="shared" si="520"/>
        <v>-0.7212088042831647</v>
      </c>
      <c r="L4747" s="1">
        <f t="shared" si="521"/>
        <v>-0.50994286748383844</v>
      </c>
      <c r="M4747" s="4">
        <f t="shared" si="524"/>
        <v>0.21126593679932626</v>
      </c>
      <c r="N4747" s="1">
        <f t="shared" si="522"/>
        <v>1.050286830768</v>
      </c>
      <c r="O4747" s="1">
        <f t="shared" si="523"/>
        <v>1.0399244000000001</v>
      </c>
      <c r="P4747" s="6">
        <v>0.56956891173612134</v>
      </c>
    </row>
    <row r="4748" spans="1:16" x14ac:dyDescent="0.3">
      <c r="A4748" s="1">
        <v>6317.7997999999998</v>
      </c>
      <c r="B4748" s="1">
        <v>67.168499999999995</v>
      </c>
      <c r="C4748" s="1">
        <v>0.39550000000000002</v>
      </c>
      <c r="D4748" s="1">
        <v>2.3668</v>
      </c>
      <c r="E4748" s="1">
        <v>0.59750000000000003</v>
      </c>
      <c r="F4748" s="1">
        <v>6.0842999999999998</v>
      </c>
      <c r="G4748" s="1">
        <v>2.4110999999999998</v>
      </c>
      <c r="H4748" s="1">
        <v>1.6099999999999999</v>
      </c>
      <c r="I4748" s="14">
        <f t="shared" si="518"/>
        <v>2.9085921951219516</v>
      </c>
      <c r="J4748" s="1">
        <f t="shared" si="519"/>
        <v>3.8583365853658544</v>
      </c>
      <c r="K4748" s="1">
        <f t="shared" si="520"/>
        <v>-0.80657900318133646</v>
      </c>
      <c r="L4748" s="1">
        <f t="shared" si="521"/>
        <v>-0.60023913788969963</v>
      </c>
      <c r="M4748" s="4">
        <f t="shared" si="524"/>
        <v>0.20633986529163684</v>
      </c>
      <c r="N4748" s="1">
        <f t="shared" si="522"/>
        <v>1.0445228030400002</v>
      </c>
      <c r="O4748" s="1">
        <f t="shared" si="523"/>
        <v>1.0486223000000001</v>
      </c>
      <c r="P4748" s="6">
        <v>0.58028661485881017</v>
      </c>
    </row>
    <row r="4749" spans="1:16" x14ac:dyDescent="0.3">
      <c r="A4749" s="1">
        <v>6318.2997999999998</v>
      </c>
      <c r="B4749" s="1">
        <v>67.850300000000004</v>
      </c>
      <c r="C4749" s="1">
        <v>0.41020000000000001</v>
      </c>
      <c r="D4749" s="1">
        <v>2.3847999999999998</v>
      </c>
      <c r="E4749" s="1">
        <v>0.57420000000000004</v>
      </c>
      <c r="F4749" s="1">
        <v>6.2999000000000001</v>
      </c>
      <c r="G4749" s="1">
        <v>2.3540000000000001</v>
      </c>
      <c r="H4749" s="1">
        <v>1.6099999999999999</v>
      </c>
      <c r="I4749" s="14">
        <f t="shared" si="518"/>
        <v>3.0116595121951222</v>
      </c>
      <c r="J4749" s="1">
        <f t="shared" si="519"/>
        <v>3.9950585365853666</v>
      </c>
      <c r="K4749" s="1">
        <f t="shared" si="520"/>
        <v>-0.87059597030752944</v>
      </c>
      <c r="L4749" s="1">
        <f t="shared" si="521"/>
        <v>-0.69713616677373258</v>
      </c>
      <c r="M4749" s="4">
        <f t="shared" si="524"/>
        <v>0.17345980353379686</v>
      </c>
      <c r="N4749" s="1">
        <f t="shared" si="522"/>
        <v>1.0526656011519999</v>
      </c>
      <c r="O4749" s="1">
        <f t="shared" si="523"/>
        <v>1.0593947400000001</v>
      </c>
      <c r="P4749" s="6">
        <v>0.57617597906577034</v>
      </c>
    </row>
    <row r="4750" spans="1:16" x14ac:dyDescent="0.3">
      <c r="A4750" s="1">
        <v>6318.7997999999998</v>
      </c>
      <c r="B4750" s="1">
        <v>70.352999999999895</v>
      </c>
      <c r="C4750" s="1">
        <v>0.41199999999999998</v>
      </c>
      <c r="D4750" s="1">
        <v>2.3853</v>
      </c>
      <c r="E4750" s="1">
        <v>0.54469999999999996</v>
      </c>
      <c r="F4750" s="1">
        <v>6.6136999999999997</v>
      </c>
      <c r="G4750" s="1">
        <v>2.3460000000000001</v>
      </c>
      <c r="H4750" s="1">
        <v>1.6500000000000001</v>
      </c>
      <c r="I4750" s="14">
        <f t="shared" si="518"/>
        <v>3.1616712195121952</v>
      </c>
      <c r="J4750" s="1">
        <f t="shared" si="519"/>
        <v>4.1940536585365855</v>
      </c>
      <c r="K4750" s="1">
        <f t="shared" si="520"/>
        <v>-0.9161643754619363</v>
      </c>
      <c r="L4750" s="1">
        <f t="shared" si="521"/>
        <v>-0.7877466575177261</v>
      </c>
      <c r="M4750" s="4">
        <f t="shared" si="524"/>
        <v>0.1284177179442102</v>
      </c>
      <c r="N4750" s="1">
        <f t="shared" si="522"/>
        <v>1.0735517801759999</v>
      </c>
      <c r="O4750" s="1">
        <f t="shared" si="523"/>
        <v>1.0989373999999985</v>
      </c>
      <c r="P4750" s="6">
        <v>0.56520595735269707</v>
      </c>
    </row>
    <row r="4751" spans="1:16" x14ac:dyDescent="0.3">
      <c r="A4751" s="1">
        <v>6319.2997999999998</v>
      </c>
      <c r="B4751" s="1">
        <v>72.716300000000004</v>
      </c>
      <c r="C4751" s="1">
        <v>0.40010000000000001</v>
      </c>
      <c r="D4751" s="1">
        <v>2.3567999999999998</v>
      </c>
      <c r="E4751" s="1">
        <v>0.51819999999999999</v>
      </c>
      <c r="F4751" s="1">
        <v>6.9448999999999996</v>
      </c>
      <c r="G4751" s="1">
        <v>2.3641000000000001</v>
      </c>
      <c r="H4751" s="1">
        <v>1.7000000000000002</v>
      </c>
      <c r="I4751" s="14">
        <f t="shared" si="518"/>
        <v>3.3200009756097564</v>
      </c>
      <c r="J4751" s="1">
        <f t="shared" si="519"/>
        <v>4.4040829268292692</v>
      </c>
      <c r="K4751" s="1">
        <f t="shared" si="520"/>
        <v>-0.95294175035868001</v>
      </c>
      <c r="L4751" s="1">
        <f t="shared" si="521"/>
        <v>-0.8629004385725092</v>
      </c>
      <c r="M4751" s="4">
        <f t="shared" si="524"/>
        <v>9.0041311786170808E-2</v>
      </c>
      <c r="N4751" s="1">
        <f t="shared" si="522"/>
        <v>1.0888693159679999</v>
      </c>
      <c r="O4751" s="1">
        <f t="shared" si="523"/>
        <v>1.1362775400000003</v>
      </c>
      <c r="P4751" s="6">
        <v>0.55028931913363899</v>
      </c>
    </row>
    <row r="4752" spans="1:16" x14ac:dyDescent="0.3">
      <c r="A4752" s="1">
        <v>6319.7997999999998</v>
      </c>
      <c r="B4752" s="1">
        <v>72.520099999999999</v>
      </c>
      <c r="C4752" s="1">
        <v>0.3957</v>
      </c>
      <c r="D4752" s="1">
        <v>2.3485999999999998</v>
      </c>
      <c r="E4752" s="1">
        <v>0.49640000000000001</v>
      </c>
      <c r="F4752" s="1">
        <v>7.2244999999999999</v>
      </c>
      <c r="G4752" s="1">
        <v>2.3287</v>
      </c>
      <c r="H4752" s="1">
        <v>1.7000000000000002</v>
      </c>
      <c r="I4752" s="14">
        <f t="shared" si="518"/>
        <v>3.4536634146341467</v>
      </c>
      <c r="J4752" s="1">
        <f t="shared" si="519"/>
        <v>4.5813902439024394</v>
      </c>
      <c r="K4752" s="1">
        <f t="shared" si="520"/>
        <v>-1.0315667144906744</v>
      </c>
      <c r="L4752" s="1">
        <f t="shared" si="521"/>
        <v>-0.96735957568705266</v>
      </c>
      <c r="M4752" s="4">
        <f t="shared" si="524"/>
        <v>6.4207138803621722E-2</v>
      </c>
      <c r="N4752" s="1">
        <f t="shared" si="522"/>
        <v>1.0939765647840001</v>
      </c>
      <c r="O4752" s="1">
        <f t="shared" si="523"/>
        <v>1.1331775800000001</v>
      </c>
      <c r="P4752" s="6">
        <v>0.53532758232315958</v>
      </c>
    </row>
    <row r="4753" spans="1:16" x14ac:dyDescent="0.3">
      <c r="A4753" s="1">
        <v>6320.2997999999998</v>
      </c>
      <c r="B4753" s="1">
        <v>72.322999999999894</v>
      </c>
      <c r="C4753" s="1">
        <v>0.4123</v>
      </c>
      <c r="D4753" s="1">
        <v>2.3363999999999998</v>
      </c>
      <c r="E4753" s="1">
        <v>0.48459999999999998</v>
      </c>
      <c r="F4753" s="1">
        <v>7.5281000000000002</v>
      </c>
      <c r="G4753" s="1">
        <v>2.2745000000000002</v>
      </c>
      <c r="H4753" s="1">
        <v>1.6500000000000001</v>
      </c>
      <c r="I4753" s="14">
        <f t="shared" si="518"/>
        <v>3.5987990243902441</v>
      </c>
      <c r="J4753" s="1">
        <f t="shared" si="519"/>
        <v>4.7739170731707326</v>
      </c>
      <c r="K4753" s="1">
        <f t="shared" si="520"/>
        <v>-1.1810903178122689</v>
      </c>
      <c r="L4753" s="1">
        <f t="shared" si="521"/>
        <v>-1.098886380818084</v>
      </c>
      <c r="M4753" s="4">
        <f t="shared" si="524"/>
        <v>8.2203936994184934E-2</v>
      </c>
      <c r="N4753" s="1">
        <f t="shared" si="522"/>
        <v>1.0903319000640002</v>
      </c>
      <c r="O4753" s="1">
        <f t="shared" si="523"/>
        <v>1.1300633999999985</v>
      </c>
      <c r="P4753" s="6">
        <v>0.54144957378389924</v>
      </c>
    </row>
    <row r="4754" spans="1:16" x14ac:dyDescent="0.3">
      <c r="A4754" s="1">
        <v>6320.7997999999998</v>
      </c>
      <c r="B4754" s="1">
        <v>73.265900000000002</v>
      </c>
      <c r="C4754" s="1">
        <v>0.43759999999999999</v>
      </c>
      <c r="D4754" s="1">
        <v>2.3105000000000002</v>
      </c>
      <c r="E4754" s="1">
        <v>0.47639999999999999</v>
      </c>
      <c r="F4754" s="1">
        <v>7.8438999999999997</v>
      </c>
      <c r="G4754" s="1">
        <v>2.2545000000000002</v>
      </c>
      <c r="H4754" s="1">
        <v>1.6199999999999999</v>
      </c>
      <c r="I4754" s="14">
        <f t="shared" si="518"/>
        <v>3.7497668292682929</v>
      </c>
      <c r="J4754" s="1">
        <f t="shared" si="519"/>
        <v>4.9741804878048788</v>
      </c>
      <c r="K4754" s="1">
        <f t="shared" si="520"/>
        <v>-1.3146708822643787</v>
      </c>
      <c r="L4754" s="1">
        <f t="shared" si="521"/>
        <v>-1.2063342150387573</v>
      </c>
      <c r="M4754" s="4">
        <f t="shared" si="524"/>
        <v>0.10833666722562141</v>
      </c>
      <c r="N4754" s="1">
        <f t="shared" si="522"/>
        <v>1.0901129385200001</v>
      </c>
      <c r="O4754" s="1">
        <f t="shared" si="523"/>
        <v>1.1449612200000001</v>
      </c>
      <c r="P4754" s="6">
        <v>0.55852038228283984</v>
      </c>
    </row>
    <row r="4755" spans="1:16" x14ac:dyDescent="0.3">
      <c r="A4755" s="1">
        <v>6321.2997999999998</v>
      </c>
      <c r="B4755" s="1">
        <v>72.018100000000004</v>
      </c>
      <c r="C4755" s="1">
        <v>0.45979999999999999</v>
      </c>
      <c r="D4755" s="1">
        <v>2.2972999999999999</v>
      </c>
      <c r="E4755" s="1">
        <v>0.46210000000000001</v>
      </c>
      <c r="F4755" s="1">
        <v>8.0042000000000009</v>
      </c>
      <c r="G4755" s="1">
        <v>2.1856</v>
      </c>
      <c r="H4755" s="1">
        <v>1.5699999999999998</v>
      </c>
      <c r="I4755" s="14">
        <f t="shared" si="518"/>
        <v>3.8263980487804887</v>
      </c>
      <c r="J4755" s="1">
        <f t="shared" si="519"/>
        <v>5.0758341463414647</v>
      </c>
      <c r="K4755" s="1">
        <f t="shared" si="520"/>
        <v>-1.4371962094143242</v>
      </c>
      <c r="L4755" s="1">
        <f t="shared" si="521"/>
        <v>-1.3223984930186057</v>
      </c>
      <c r="M4755" s="4">
        <f t="shared" si="524"/>
        <v>0.11479771639571856</v>
      </c>
      <c r="N4755" s="1">
        <f t="shared" si="522"/>
        <v>1.074246517872</v>
      </c>
      <c r="O4755" s="1">
        <f t="shared" si="523"/>
        <v>1.1252459800000003</v>
      </c>
      <c r="P4755" s="6">
        <v>0.56445276322583537</v>
      </c>
    </row>
    <row r="4756" spans="1:16" x14ac:dyDescent="0.3">
      <c r="A4756" s="1">
        <v>6321.7997999999998</v>
      </c>
      <c r="B4756" s="1">
        <v>72.865899999999996</v>
      </c>
      <c r="C4756" s="1">
        <v>0.47</v>
      </c>
      <c r="D4756" s="1">
        <v>2.2913000000000001</v>
      </c>
      <c r="E4756" s="1">
        <v>0.44879999999999998</v>
      </c>
      <c r="F4756" s="1">
        <v>8.1364999999999998</v>
      </c>
      <c r="G4756" s="1">
        <v>2.1503000000000001</v>
      </c>
      <c r="H4756" s="1">
        <v>1.5699999999999998</v>
      </c>
      <c r="I4756" s="14">
        <f t="shared" si="518"/>
        <v>3.8896439024390248</v>
      </c>
      <c r="J4756" s="1">
        <f t="shared" si="519"/>
        <v>5.1597317073170741</v>
      </c>
      <c r="K4756" s="1">
        <f t="shared" si="520"/>
        <v>-1.4774801926363217</v>
      </c>
      <c r="L4756" s="1">
        <f t="shared" si="521"/>
        <v>-1.3995403931158787</v>
      </c>
      <c r="M4756" s="4">
        <f t="shared" si="524"/>
        <v>7.7939799520442943E-2</v>
      </c>
      <c r="N4756" s="1">
        <f t="shared" si="522"/>
        <v>1.0715011490480002</v>
      </c>
      <c r="O4756" s="1">
        <f t="shared" si="523"/>
        <v>1.13864122</v>
      </c>
      <c r="P4756" s="6">
        <v>0.56436715142968041</v>
      </c>
    </row>
    <row r="4757" spans="1:16" x14ac:dyDescent="0.3">
      <c r="A4757" s="1">
        <v>6322.2997999999998</v>
      </c>
      <c r="B4757" s="1">
        <v>72.264099999999999</v>
      </c>
      <c r="C4757" s="1">
        <v>0.4788</v>
      </c>
      <c r="D4757" s="1">
        <v>2.2938000000000001</v>
      </c>
      <c r="E4757" s="1">
        <v>0.44240000000000002</v>
      </c>
      <c r="F4757" s="1">
        <v>8.109</v>
      </c>
      <c r="G4757" s="1">
        <v>2.1009000000000002</v>
      </c>
      <c r="H4757" s="1">
        <v>1.59</v>
      </c>
      <c r="I4757" s="14">
        <f t="shared" si="518"/>
        <v>3.87649756097561</v>
      </c>
      <c r="J4757" s="1">
        <f t="shared" si="519"/>
        <v>5.1422926829268301</v>
      </c>
      <c r="K4757" s="1">
        <f t="shared" si="520"/>
        <v>-1.4380487804878048</v>
      </c>
      <c r="L4757" s="1">
        <f t="shared" si="521"/>
        <v>-1.447661803477952</v>
      </c>
      <c r="M4757" s="4">
        <f t="shared" si="524"/>
        <v>-9.6130229901472131E-3</v>
      </c>
      <c r="N4757" s="1">
        <f t="shared" si="522"/>
        <v>1.0618644299040003</v>
      </c>
      <c r="O4757" s="1">
        <f t="shared" si="523"/>
        <v>1.1291327800000002</v>
      </c>
      <c r="P4757" s="6">
        <v>0.5646497103698731</v>
      </c>
    </row>
    <row r="4758" spans="1:16" x14ac:dyDescent="0.3">
      <c r="A4758" s="1">
        <v>6322.7997999999998</v>
      </c>
      <c r="B4758" s="1">
        <v>72.182199999999995</v>
      </c>
      <c r="C4758" s="1">
        <v>0.48199999999999998</v>
      </c>
      <c r="D4758" s="1">
        <v>2.3105000000000002</v>
      </c>
      <c r="E4758" s="1">
        <v>0.44259999999999999</v>
      </c>
      <c r="F4758" s="1">
        <v>8.0922999999999998</v>
      </c>
      <c r="G4758" s="1">
        <v>2.0678999999999998</v>
      </c>
      <c r="H4758" s="1">
        <v>1.6</v>
      </c>
      <c r="I4758" s="14">
        <f t="shared" si="518"/>
        <v>3.8685141463414636</v>
      </c>
      <c r="J4758" s="1">
        <f t="shared" si="519"/>
        <v>5.1317024390243908</v>
      </c>
      <c r="K4758" s="1">
        <f t="shared" si="520"/>
        <v>-1.4178213414634147</v>
      </c>
      <c r="L4758" s="1">
        <f t="shared" si="521"/>
        <v>-1.4816008699764935</v>
      </c>
      <c r="M4758" s="4">
        <f t="shared" si="524"/>
        <v>-6.3779528513078887E-2</v>
      </c>
      <c r="N4758" s="1">
        <f t="shared" si="522"/>
        <v>1.0621529310800002</v>
      </c>
      <c r="O4758" s="1">
        <f t="shared" si="523"/>
        <v>1.1278387600000002</v>
      </c>
      <c r="P4758" s="6">
        <v>0.56401082615519094</v>
      </c>
    </row>
    <row r="4759" spans="1:16" x14ac:dyDescent="0.3">
      <c r="A4759" s="1">
        <v>6323.2997999999998</v>
      </c>
      <c r="B4759" s="1">
        <v>72.688199999999995</v>
      </c>
      <c r="C4759" s="1">
        <v>0.48039999999999999</v>
      </c>
      <c r="D4759" s="1">
        <v>2.3696999999999999</v>
      </c>
      <c r="E4759" s="1">
        <v>0.44690000000000002</v>
      </c>
      <c r="F4759" s="1">
        <v>8.1166</v>
      </c>
      <c r="G4759" s="1">
        <v>2.0505</v>
      </c>
      <c r="H4759" s="1">
        <v>1.6199999999999999</v>
      </c>
      <c r="I4759" s="14">
        <f t="shared" si="518"/>
        <v>3.8801307317073173</v>
      </c>
      <c r="J4759" s="1">
        <f t="shared" si="519"/>
        <v>5.1471121951219523</v>
      </c>
      <c r="K4759" s="1">
        <f t="shared" si="520"/>
        <v>-1.3951424269798256</v>
      </c>
      <c r="L4759" s="1">
        <f t="shared" si="521"/>
        <v>-1.5101741990353339</v>
      </c>
      <c r="M4759" s="4">
        <f t="shared" si="524"/>
        <v>-0.1150317720555083</v>
      </c>
      <c r="N4759" s="1">
        <f t="shared" si="522"/>
        <v>1.088565676632</v>
      </c>
      <c r="O4759" s="1">
        <f t="shared" si="523"/>
        <v>1.13583356</v>
      </c>
      <c r="P4759" s="6">
        <v>0.55689972423676193</v>
      </c>
    </row>
    <row r="4760" spans="1:16" x14ac:dyDescent="0.3">
      <c r="A4760" s="1">
        <v>6323.7997999999998</v>
      </c>
      <c r="B4760" s="1">
        <v>72.433999999999997</v>
      </c>
      <c r="C4760" s="1">
        <v>0.47770000000000001</v>
      </c>
      <c r="D4760" s="1">
        <v>2.3759000000000001</v>
      </c>
      <c r="E4760" s="1">
        <v>0.45610000000000001</v>
      </c>
      <c r="F4760" s="1">
        <v>8.0907</v>
      </c>
      <c r="G4760" s="1">
        <v>2.0398000000000001</v>
      </c>
      <c r="H4760" s="1">
        <v>1.6400000000000001</v>
      </c>
      <c r="I4760" s="14">
        <f t="shared" si="518"/>
        <v>3.8677492682926831</v>
      </c>
      <c r="J4760" s="1">
        <f t="shared" si="519"/>
        <v>5.1306878048780495</v>
      </c>
      <c r="K4760" s="1">
        <f t="shared" si="520"/>
        <v>-1.3583837001784651</v>
      </c>
      <c r="L4760" s="1">
        <f t="shared" si="521"/>
        <v>-1.5152896386302821</v>
      </c>
      <c r="M4760" s="4">
        <f t="shared" si="524"/>
        <v>-0.156905938451817</v>
      </c>
      <c r="N4760" s="1">
        <f t="shared" si="522"/>
        <v>1.089071884592</v>
      </c>
      <c r="O4760" s="1">
        <f t="shared" si="523"/>
        <v>1.1318172000000002</v>
      </c>
      <c r="P4760" s="6">
        <v>0.55971373956959236</v>
      </c>
    </row>
    <row r="4761" spans="1:16" x14ac:dyDescent="0.3">
      <c r="A4761" s="1">
        <v>6324.2997999999998</v>
      </c>
      <c r="B4761" s="1">
        <v>70.897000000000006</v>
      </c>
      <c r="C4761" s="1">
        <v>0.46970000000000001</v>
      </c>
      <c r="D4761" s="1">
        <v>2.3593999999999999</v>
      </c>
      <c r="E4761" s="1">
        <v>0.46010000000000001</v>
      </c>
      <c r="F4761" s="1">
        <v>7.9915000000000003</v>
      </c>
      <c r="G4761" s="1">
        <v>2.0124</v>
      </c>
      <c r="H4761" s="1">
        <v>1.6199999999999999</v>
      </c>
      <c r="I4761" s="14">
        <f t="shared" si="518"/>
        <v>3.8203268292682933</v>
      </c>
      <c r="J4761" s="1">
        <f t="shared" si="519"/>
        <v>5.0677804878048791</v>
      </c>
      <c r="K4761" s="1">
        <f t="shared" si="520"/>
        <v>-1.3582264378199345</v>
      </c>
      <c r="L4761" s="1">
        <f t="shared" si="521"/>
        <v>-1.5182769269553167</v>
      </c>
      <c r="M4761" s="4">
        <f t="shared" si="524"/>
        <v>-0.16005048913538222</v>
      </c>
      <c r="N4761" s="1">
        <f t="shared" si="522"/>
        <v>1.0677202334719997</v>
      </c>
      <c r="O4761" s="1">
        <f t="shared" si="523"/>
        <v>1.1075326000000003</v>
      </c>
      <c r="P4761" s="6">
        <v>0.55825144343755928</v>
      </c>
    </row>
    <row r="4762" spans="1:16" x14ac:dyDescent="0.3">
      <c r="A4762" s="1">
        <v>6324.7997999999998</v>
      </c>
      <c r="B4762" s="1">
        <v>68.918199999999999</v>
      </c>
      <c r="C4762" s="1">
        <v>0.45379999999999998</v>
      </c>
      <c r="D4762" s="1">
        <v>2.3553999999999999</v>
      </c>
      <c r="E4762" s="1">
        <v>0.4667</v>
      </c>
      <c r="F4762" s="1">
        <v>7.8720999999999997</v>
      </c>
      <c r="G4762" s="1">
        <v>1.9656</v>
      </c>
      <c r="H4762" s="1">
        <v>1.58</v>
      </c>
      <c r="I4762" s="14">
        <f t="shared" si="518"/>
        <v>3.7632478048780489</v>
      </c>
      <c r="J4762" s="1">
        <f t="shared" si="519"/>
        <v>4.9920634146341474</v>
      </c>
      <c r="K4762" s="1">
        <f t="shared" si="520"/>
        <v>-1.3818024081506637</v>
      </c>
      <c r="L4762" s="1">
        <f t="shared" si="521"/>
        <v>-1.5397148019099243</v>
      </c>
      <c r="M4762" s="4">
        <f t="shared" si="524"/>
        <v>-0.15791239375926058</v>
      </c>
      <c r="N4762" s="1">
        <f t="shared" si="522"/>
        <v>1.044937596352</v>
      </c>
      <c r="O4762" s="1">
        <f t="shared" si="523"/>
        <v>1.0762675600000002</v>
      </c>
      <c r="P4762" s="6">
        <v>0.55094984920131251</v>
      </c>
    </row>
    <row r="4763" spans="1:16" x14ac:dyDescent="0.3">
      <c r="A4763" s="1">
        <v>6325.2997999999998</v>
      </c>
      <c r="B4763" s="1">
        <v>66.498599999999996</v>
      </c>
      <c r="C4763" s="1">
        <v>0.4365</v>
      </c>
      <c r="D4763" s="1">
        <v>2.3452999999999999</v>
      </c>
      <c r="E4763" s="1">
        <v>0.48449999999999999</v>
      </c>
      <c r="F4763" s="1">
        <v>7.6882000000000001</v>
      </c>
      <c r="G4763" s="1">
        <v>1.8986000000000001</v>
      </c>
      <c r="H4763" s="1">
        <v>1.51</v>
      </c>
      <c r="I4763" s="14">
        <f t="shared" si="518"/>
        <v>3.675334634146342</v>
      </c>
      <c r="J4763" s="1">
        <f t="shared" si="519"/>
        <v>4.8754439024390255</v>
      </c>
      <c r="K4763" s="1">
        <f t="shared" si="520"/>
        <v>-1.4339964464545312</v>
      </c>
      <c r="L4763" s="1">
        <f t="shared" si="521"/>
        <v>-1.5679152546292139</v>
      </c>
      <c r="M4763" s="4">
        <f t="shared" si="524"/>
        <v>-0.13391880817468271</v>
      </c>
      <c r="N4763" s="1">
        <f t="shared" si="522"/>
        <v>1.0087431745920001</v>
      </c>
      <c r="O4763" s="1">
        <f t="shared" si="523"/>
        <v>1.0380378800000001</v>
      </c>
      <c r="P4763" s="6">
        <v>0.5498514507955703</v>
      </c>
    </row>
    <row r="4764" spans="1:16" x14ac:dyDescent="0.3">
      <c r="A4764" s="1">
        <v>6325.7997999999998</v>
      </c>
      <c r="B4764" s="1">
        <v>65.911799999999999</v>
      </c>
      <c r="C4764" s="1">
        <v>0.435</v>
      </c>
      <c r="D4764" s="1">
        <v>2.3439999999999999</v>
      </c>
      <c r="E4764" s="1">
        <v>0.50260000000000005</v>
      </c>
      <c r="F4764" s="1">
        <v>7.5603999999999996</v>
      </c>
      <c r="G4764" s="1">
        <v>1.8829</v>
      </c>
      <c r="H4764" s="1">
        <v>1.46</v>
      </c>
      <c r="I4764" s="14">
        <f t="shared" si="518"/>
        <v>3.6142400000000001</v>
      </c>
      <c r="J4764" s="1">
        <f t="shared" si="519"/>
        <v>4.7944000000000004</v>
      </c>
      <c r="K4764" s="1">
        <f t="shared" si="520"/>
        <v>-1.4755068493150687</v>
      </c>
      <c r="L4764" s="1">
        <f t="shared" si="521"/>
        <v>-1.5462849859259653</v>
      </c>
      <c r="M4764" s="4">
        <f t="shared" si="524"/>
        <v>-7.0778136610896603E-2</v>
      </c>
      <c r="N4764" s="1">
        <f t="shared" si="522"/>
        <v>0.9929332140799999</v>
      </c>
      <c r="O4764" s="1">
        <f t="shared" si="523"/>
        <v>1.0287664400000001</v>
      </c>
      <c r="P4764" s="6">
        <v>0.55885517053445921</v>
      </c>
    </row>
    <row r="4765" spans="1:16" x14ac:dyDescent="0.3">
      <c r="A4765" s="1">
        <v>6326.2997999999998</v>
      </c>
      <c r="B4765" s="1">
        <v>65.09</v>
      </c>
      <c r="C4765" s="1">
        <v>0.44819999999999999</v>
      </c>
      <c r="D4765" s="1">
        <v>2.3837000000000002</v>
      </c>
      <c r="E4765" s="1">
        <v>0.52559999999999996</v>
      </c>
      <c r="F4765" s="1">
        <v>7.3654000000000002</v>
      </c>
      <c r="G4765" s="1">
        <v>1.8709</v>
      </c>
      <c r="H4765" s="1">
        <v>1.4500000000000002</v>
      </c>
      <c r="I4765" s="14">
        <f t="shared" si="518"/>
        <v>3.5210204878048783</v>
      </c>
      <c r="J4765" s="1">
        <f t="shared" si="519"/>
        <v>4.6707414634146351</v>
      </c>
      <c r="K4765" s="1">
        <f t="shared" si="520"/>
        <v>-1.428289991589571</v>
      </c>
      <c r="L4765" s="1">
        <f t="shared" si="521"/>
        <v>-1.4965211734537578</v>
      </c>
      <c r="M4765" s="4">
        <f t="shared" si="524"/>
        <v>-6.8231181864186752E-2</v>
      </c>
      <c r="N4765" s="1">
        <f t="shared" si="522"/>
        <v>0.99429828810400012</v>
      </c>
      <c r="O4765" s="1">
        <f t="shared" si="523"/>
        <v>1.0157820000000002</v>
      </c>
      <c r="P4765" s="6">
        <v>0.5720591406704183</v>
      </c>
    </row>
    <row r="4766" spans="1:16" x14ac:dyDescent="0.3">
      <c r="A4766" s="1">
        <v>6326.7997999999998</v>
      </c>
      <c r="B4766" s="1">
        <v>67.487499999999997</v>
      </c>
      <c r="C4766" s="1">
        <v>0.46460000000000001</v>
      </c>
      <c r="D4766" s="1">
        <v>2.3984999999999999</v>
      </c>
      <c r="E4766" s="1">
        <v>0.57579999999999998</v>
      </c>
      <c r="F4766" s="1">
        <v>7.2827000000000002</v>
      </c>
      <c r="G4766" s="1">
        <v>1.9609000000000001</v>
      </c>
      <c r="H4766" s="1">
        <v>1.53</v>
      </c>
      <c r="I4766" s="14">
        <f t="shared" si="518"/>
        <v>3.4814858536585369</v>
      </c>
      <c r="J4766" s="1">
        <f t="shared" si="519"/>
        <v>4.6182975609756109</v>
      </c>
      <c r="K4766" s="1">
        <f t="shared" si="520"/>
        <v>-1.2754809501036188</v>
      </c>
      <c r="L4766" s="1">
        <f t="shared" si="521"/>
        <v>-1.3551927997223778</v>
      </c>
      <c r="M4766" s="4">
        <f t="shared" si="524"/>
        <v>-7.971184961875899E-2</v>
      </c>
      <c r="N4766" s="1">
        <f t="shared" si="522"/>
        <v>1.0226215818000002</v>
      </c>
      <c r="O4766" s="1">
        <f t="shared" si="523"/>
        <v>1.0536625000000002</v>
      </c>
      <c r="P4766" s="6">
        <v>0.60562582502649576</v>
      </c>
    </row>
    <row r="4767" spans="1:16" x14ac:dyDescent="0.3">
      <c r="A4767" s="1">
        <v>6327.2997999999998</v>
      </c>
      <c r="B4767" s="1">
        <v>67.265299999999996</v>
      </c>
      <c r="C4767" s="1">
        <v>0.46850000000000003</v>
      </c>
      <c r="D4767" s="1">
        <v>2.3851</v>
      </c>
      <c r="E4767" s="1">
        <v>0.63739999999999997</v>
      </c>
      <c r="F4767" s="1">
        <v>7.1018999999999997</v>
      </c>
      <c r="G4767" s="1">
        <v>1.9994000000000001</v>
      </c>
      <c r="H4767" s="1">
        <v>1.59</v>
      </c>
      <c r="I4767" s="14">
        <f t="shared" si="518"/>
        <v>3.3950546341463417</v>
      </c>
      <c r="J4767" s="1">
        <f t="shared" si="519"/>
        <v>4.5036439024390251</v>
      </c>
      <c r="K4767" s="1">
        <f t="shared" si="520"/>
        <v>-1.1352544868844916</v>
      </c>
      <c r="L4767" s="1">
        <f t="shared" si="521"/>
        <v>-1.2524977005296714</v>
      </c>
      <c r="M4767" s="4">
        <f t="shared" si="524"/>
        <v>-0.11724321364517976</v>
      </c>
      <c r="N4767" s="1">
        <f t="shared" si="522"/>
        <v>1.0195909435520001</v>
      </c>
      <c r="O4767" s="1">
        <f t="shared" si="523"/>
        <v>1.05015174</v>
      </c>
      <c r="P4767" s="6">
        <v>0.63399581859837295</v>
      </c>
    </row>
    <row r="4768" spans="1:16" x14ac:dyDescent="0.3">
      <c r="A4768" s="1">
        <v>6327.7997999999998</v>
      </c>
      <c r="B4768" s="1">
        <v>65.235299999999995</v>
      </c>
      <c r="C4768" s="1">
        <v>0.44969999999999999</v>
      </c>
      <c r="D4768" s="1">
        <v>2.4152</v>
      </c>
      <c r="E4768" s="1">
        <v>0.68569999999999998</v>
      </c>
      <c r="F4768" s="1">
        <v>6.7716000000000003</v>
      </c>
      <c r="G4768" s="1">
        <v>1.9790000000000001</v>
      </c>
      <c r="H4768" s="1">
        <v>1.6</v>
      </c>
      <c r="I4768" s="14">
        <f t="shared" si="518"/>
        <v>3.2371551219512198</v>
      </c>
      <c r="J4768" s="1">
        <f t="shared" si="519"/>
        <v>4.29418536585366</v>
      </c>
      <c r="K4768" s="1">
        <f t="shared" si="520"/>
        <v>-1.0232219512195122</v>
      </c>
      <c r="L4768" s="1">
        <f t="shared" si="521"/>
        <v>-1.1698763849690044</v>
      </c>
      <c r="M4768" s="4">
        <f t="shared" si="524"/>
        <v>-0.14665443374949216</v>
      </c>
      <c r="N4768" s="1">
        <f t="shared" si="522"/>
        <v>1.0081860171520003</v>
      </c>
      <c r="O4768" s="1">
        <f t="shared" si="523"/>
        <v>1.0180777400000001</v>
      </c>
      <c r="P4768" s="6">
        <v>0.63588870184182156</v>
      </c>
    </row>
    <row r="4769" spans="1:16" x14ac:dyDescent="0.3">
      <c r="A4769" s="1">
        <v>6328.2997999999998</v>
      </c>
      <c r="B4769" s="1">
        <v>62.6967</v>
      </c>
      <c r="C4769" s="1">
        <v>0.41510000000000002</v>
      </c>
      <c r="D4769" s="1">
        <v>2.4605999999999999</v>
      </c>
      <c r="E4769" s="1">
        <v>0.74309999999999998</v>
      </c>
      <c r="F4769" s="1">
        <v>6.4368999999999996</v>
      </c>
      <c r="G4769" s="1">
        <v>1.9449000000000001</v>
      </c>
      <c r="H4769" s="1">
        <v>1.59</v>
      </c>
      <c r="I4769" s="14">
        <f t="shared" si="518"/>
        <v>3.0771521951219514</v>
      </c>
      <c r="J4769" s="1">
        <f t="shared" si="519"/>
        <v>4.0819365853658542</v>
      </c>
      <c r="K4769" s="1">
        <f t="shared" si="520"/>
        <v>-0.93531584598864859</v>
      </c>
      <c r="L4769" s="1">
        <f t="shared" si="521"/>
        <v>-1.0987899559698977</v>
      </c>
      <c r="M4769" s="4">
        <f t="shared" si="524"/>
        <v>-0.16347410998124912</v>
      </c>
      <c r="N4769" s="1">
        <f t="shared" si="522"/>
        <v>0.99721011787199998</v>
      </c>
      <c r="O4769" s="1">
        <f t="shared" si="523"/>
        <v>0.97796786000000013</v>
      </c>
      <c r="P4769" s="6">
        <v>0.62873384438553415</v>
      </c>
    </row>
    <row r="4770" spans="1:16" x14ac:dyDescent="0.3">
      <c r="A4770" s="1">
        <v>6328.7997999999998</v>
      </c>
      <c r="B4770" s="1">
        <v>56.053800000000003</v>
      </c>
      <c r="C4770" s="1">
        <v>0.379</v>
      </c>
      <c r="D4770" s="1">
        <v>2.5186000000000002</v>
      </c>
      <c r="E4770" s="1">
        <v>0.82320000000000004</v>
      </c>
      <c r="F4770" s="1">
        <v>4.4413</v>
      </c>
      <c r="G4770" s="1">
        <v>2.0463</v>
      </c>
      <c r="H4770" s="1">
        <v>1.5699999999999998</v>
      </c>
      <c r="I4770" s="14">
        <f t="shared" si="518"/>
        <v>2.1231580487804882</v>
      </c>
      <c r="J4770" s="1">
        <f t="shared" si="519"/>
        <v>2.8164341463414639</v>
      </c>
      <c r="K4770" s="1">
        <f t="shared" si="520"/>
        <v>-0.35232996737610728</v>
      </c>
      <c r="L4770" s="1">
        <f t="shared" si="521"/>
        <v>-0.37635446725380634</v>
      </c>
      <c r="M4770" s="4">
        <f t="shared" si="524"/>
        <v>-2.4024499877699057E-2</v>
      </c>
      <c r="N4770" s="1">
        <f t="shared" si="522"/>
        <v>0.91460702334400001</v>
      </c>
      <c r="O4770" s="1">
        <f t="shared" si="523"/>
        <v>0.87301004000000015</v>
      </c>
      <c r="P4770" s="6">
        <v>0.61773924383974443</v>
      </c>
    </row>
    <row r="4771" spans="1:16" x14ac:dyDescent="0.3">
      <c r="A4771" s="1">
        <v>6329.2997999999998</v>
      </c>
      <c r="B4771" s="1">
        <v>50.843000000000004</v>
      </c>
      <c r="C4771" s="1">
        <v>0.35099999999999998</v>
      </c>
      <c r="D4771" s="1">
        <v>2.5522999999999998</v>
      </c>
      <c r="E4771" s="1">
        <v>0.92969999999999997</v>
      </c>
      <c r="F4771" s="1">
        <v>3.0276000000000001</v>
      </c>
      <c r="G4771" s="1">
        <v>2.0903999999999998</v>
      </c>
      <c r="H4771" s="1">
        <v>1.54</v>
      </c>
      <c r="I4771" s="14">
        <f t="shared" si="518"/>
        <v>1.4473404878048781</v>
      </c>
      <c r="J4771" s="1">
        <f t="shared" si="519"/>
        <v>1.9199414634146346</v>
      </c>
      <c r="K4771" s="1">
        <f t="shared" si="520"/>
        <v>6.0168514412416829E-2</v>
      </c>
      <c r="L4771" s="1">
        <f t="shared" si="521"/>
        <v>8.1543502002183924E-2</v>
      </c>
      <c r="M4771" s="4">
        <f t="shared" si="524"/>
        <v>2.1374987589767094E-2</v>
      </c>
      <c r="N4771" s="1">
        <f t="shared" si="522"/>
        <v>0.84252607267199997</v>
      </c>
      <c r="O4771" s="1">
        <f t="shared" si="523"/>
        <v>0.79067940000000014</v>
      </c>
      <c r="P4771" s="6">
        <v>0.61978751748513461</v>
      </c>
    </row>
    <row r="4772" spans="1:16" x14ac:dyDescent="0.3">
      <c r="A4772" s="1">
        <v>6329.7997999999998</v>
      </c>
      <c r="B4772" s="1">
        <v>48.481999999999999</v>
      </c>
      <c r="C4772" s="1">
        <v>0.33119999999999999</v>
      </c>
      <c r="D4772" s="1">
        <v>2.5562999999999998</v>
      </c>
      <c r="E4772" s="1">
        <v>1.0581</v>
      </c>
      <c r="F4772" s="1">
        <v>2.7423999999999999</v>
      </c>
      <c r="G4772" s="1">
        <v>2.0127000000000002</v>
      </c>
      <c r="H4772" s="1">
        <v>1.51</v>
      </c>
      <c r="I4772" s="14">
        <f t="shared" si="518"/>
        <v>1.3110009756097563</v>
      </c>
      <c r="J4772" s="1">
        <f t="shared" si="519"/>
        <v>1.7390829268292687</v>
      </c>
      <c r="K4772" s="1">
        <f t="shared" si="520"/>
        <v>0.13178743337102236</v>
      </c>
      <c r="L4772" s="1">
        <f t="shared" si="521"/>
        <v>0.13594528403176404</v>
      </c>
      <c r="M4772" s="4">
        <f t="shared" si="524"/>
        <v>4.1578506607416743E-3</v>
      </c>
      <c r="N4772" s="1">
        <f t="shared" si="522"/>
        <v>0.80360480762399999</v>
      </c>
      <c r="O4772" s="1">
        <f t="shared" si="523"/>
        <v>0.75337560000000015</v>
      </c>
      <c r="P4772" s="6">
        <v>0.64053991152501477</v>
      </c>
    </row>
    <row r="4773" spans="1:16" x14ac:dyDescent="0.3">
      <c r="A4773" s="1">
        <v>6330.2997999999998</v>
      </c>
      <c r="B4773" s="1">
        <v>47.2883</v>
      </c>
      <c r="C4773" s="1">
        <v>0.31230000000000002</v>
      </c>
      <c r="D4773" s="1">
        <v>2.5811000000000002</v>
      </c>
      <c r="E4773" s="1">
        <v>1.1326000000000001</v>
      </c>
      <c r="F4773" s="1">
        <v>2.5964</v>
      </c>
      <c r="G4773" s="1">
        <v>1.9625999999999999</v>
      </c>
      <c r="H4773" s="1">
        <v>1.46</v>
      </c>
      <c r="I4773" s="14">
        <f t="shared" si="518"/>
        <v>1.2412058536585366</v>
      </c>
      <c r="J4773" s="1">
        <f t="shared" si="519"/>
        <v>1.6464975609756101</v>
      </c>
      <c r="K4773" s="1">
        <f t="shared" si="520"/>
        <v>0.14985900434346802</v>
      </c>
      <c r="L4773" s="1">
        <f t="shared" si="521"/>
        <v>0.16106309947232744</v>
      </c>
      <c r="M4773" s="4">
        <f t="shared" si="524"/>
        <v>1.120409512885942E-2</v>
      </c>
      <c r="N4773" s="1">
        <f t="shared" si="522"/>
        <v>0.78495215569600008</v>
      </c>
      <c r="O4773" s="1">
        <f t="shared" si="523"/>
        <v>0.73451514000000007</v>
      </c>
      <c r="P4773" s="6">
        <v>0.64017181776457732</v>
      </c>
    </row>
    <row r="4774" spans="1:16" x14ac:dyDescent="0.3">
      <c r="A4774" s="1">
        <v>6330.7997999999998</v>
      </c>
      <c r="B4774" s="1">
        <v>48.676299999999998</v>
      </c>
      <c r="C4774" s="1">
        <v>0.29380000000000001</v>
      </c>
      <c r="D4774" s="1">
        <v>2.5695000000000001</v>
      </c>
      <c r="E4774" s="1">
        <v>1.1554</v>
      </c>
      <c r="F4774" s="1">
        <v>2.6097999999999999</v>
      </c>
      <c r="G4774" s="1">
        <v>1.9971000000000001</v>
      </c>
      <c r="H4774" s="1">
        <v>1.44</v>
      </c>
      <c r="I4774" s="14">
        <f t="shared" si="518"/>
        <v>1.2476117073170732</v>
      </c>
      <c r="J4774" s="1">
        <f t="shared" si="519"/>
        <v>1.6549951219512198</v>
      </c>
      <c r="K4774" s="1">
        <f t="shared" si="520"/>
        <v>0.13360298102981027</v>
      </c>
      <c r="L4774" s="1">
        <f t="shared" si="521"/>
        <v>0.17130082522096055</v>
      </c>
      <c r="M4774" s="4">
        <f t="shared" si="524"/>
        <v>3.769784419115027E-2</v>
      </c>
      <c r="N4774" s="1">
        <f t="shared" si="522"/>
        <v>0.78895675259999998</v>
      </c>
      <c r="O4774" s="1">
        <f t="shared" si="523"/>
        <v>0.75644554000000008</v>
      </c>
      <c r="P4774" s="6">
        <v>0.63860911904185991</v>
      </c>
    </row>
    <row r="4775" spans="1:16" x14ac:dyDescent="0.3">
      <c r="A4775" s="1">
        <v>6331.2997999999998</v>
      </c>
      <c r="B4775" s="1">
        <v>53.835999999999999</v>
      </c>
      <c r="C4775" s="1">
        <v>0.28339999999999999</v>
      </c>
      <c r="D4775" s="1">
        <v>2.4792999999999998</v>
      </c>
      <c r="E4775" s="1">
        <v>1.1819999999999999</v>
      </c>
      <c r="F4775" s="1">
        <v>3.1364000000000001</v>
      </c>
      <c r="G4775" s="1">
        <v>2.2423000000000002</v>
      </c>
      <c r="H4775" s="1">
        <v>1.53</v>
      </c>
      <c r="I4775" s="14">
        <f t="shared" si="518"/>
        <v>1.4993521951219513</v>
      </c>
      <c r="J4775" s="1">
        <f t="shared" si="519"/>
        <v>1.988936585365854</v>
      </c>
      <c r="K4775" s="1">
        <f t="shared" si="520"/>
        <v>2.0031245018332512E-2</v>
      </c>
      <c r="L4775" s="1">
        <f t="shared" si="521"/>
        <v>0.11299264801059007</v>
      </c>
      <c r="M4775" s="4">
        <f t="shared" si="524"/>
        <v>9.2961402992257552E-2</v>
      </c>
      <c r="N4775" s="1">
        <f t="shared" si="522"/>
        <v>0.86032404204000024</v>
      </c>
      <c r="O4775" s="1">
        <f t="shared" si="523"/>
        <v>0.83796880000000007</v>
      </c>
      <c r="P4775" s="6">
        <v>0.66058212044576503</v>
      </c>
    </row>
    <row r="4776" spans="1:16" x14ac:dyDescent="0.3">
      <c r="A4776" s="1">
        <v>6331.7997999999998</v>
      </c>
      <c r="B4776" s="1">
        <v>59.988799999999998</v>
      </c>
      <c r="C4776" s="1">
        <v>0.29430000000000001</v>
      </c>
      <c r="D4776" s="1">
        <v>2.3957000000000002</v>
      </c>
      <c r="E4776" s="1">
        <v>1.1812</v>
      </c>
      <c r="F4776" s="1">
        <v>3.879</v>
      </c>
      <c r="G4776" s="1">
        <v>2.5922999999999998</v>
      </c>
      <c r="H4776" s="1">
        <v>1.59</v>
      </c>
      <c r="I4776" s="14">
        <f t="shared" si="518"/>
        <v>1.8543512195121952</v>
      </c>
      <c r="J4776" s="1">
        <f t="shared" si="519"/>
        <v>2.459853658536586</v>
      </c>
      <c r="K4776" s="1">
        <f t="shared" si="520"/>
        <v>-0.16625862862402205</v>
      </c>
      <c r="L4776" s="1">
        <f t="shared" si="521"/>
        <v>5.1092212114112502E-2</v>
      </c>
      <c r="M4776" s="4">
        <f t="shared" si="524"/>
        <v>0.21735084073813454</v>
      </c>
      <c r="N4776" s="1">
        <f t="shared" si="522"/>
        <v>0.96168515215200001</v>
      </c>
      <c r="O4776" s="1">
        <f t="shared" si="523"/>
        <v>0.93518304000000008</v>
      </c>
      <c r="P4776" s="6">
        <v>0.6870977597836363</v>
      </c>
    </row>
    <row r="4777" spans="1:16" x14ac:dyDescent="0.3">
      <c r="A4777" s="1">
        <v>6332.2997999999998</v>
      </c>
      <c r="B4777" s="1">
        <v>68.292500000000004</v>
      </c>
      <c r="C4777" s="1">
        <v>0.31869999999999998</v>
      </c>
      <c r="D4777" s="1">
        <v>2.4632999999999998</v>
      </c>
      <c r="E4777" s="1">
        <v>1.1237999999999999</v>
      </c>
      <c r="F4777" s="1">
        <v>5.0766999999999998</v>
      </c>
      <c r="G4777" s="1">
        <v>2.7345999999999999</v>
      </c>
      <c r="H4777" s="1">
        <v>1.72</v>
      </c>
      <c r="I4777" s="14">
        <f t="shared" si="518"/>
        <v>2.426910243902439</v>
      </c>
      <c r="J4777" s="1">
        <f t="shared" si="519"/>
        <v>3.2193707317073175</v>
      </c>
      <c r="K4777" s="1">
        <f t="shared" si="520"/>
        <v>-0.41099432785025525</v>
      </c>
      <c r="L4777" s="1">
        <f t="shared" si="521"/>
        <v>-0.17727299484652875</v>
      </c>
      <c r="M4777" s="4">
        <f t="shared" si="524"/>
        <v>0.23372133300372649</v>
      </c>
      <c r="N4777" s="1">
        <f t="shared" si="522"/>
        <v>1.1088629687519997</v>
      </c>
      <c r="O4777" s="1">
        <f t="shared" si="523"/>
        <v>1.0663815000000003</v>
      </c>
      <c r="P4777" s="6">
        <v>0.69515976117023448</v>
      </c>
    </row>
    <row r="4778" spans="1:16" x14ac:dyDescent="0.3">
      <c r="A4778" s="1">
        <v>6332.7997999999998</v>
      </c>
      <c r="B4778" s="1">
        <v>74.365099999999998</v>
      </c>
      <c r="C4778" s="1">
        <v>0.33589999999999998</v>
      </c>
      <c r="D4778" s="1">
        <v>2.6067999999999998</v>
      </c>
      <c r="E4778" s="1">
        <v>1.0086999999999999</v>
      </c>
      <c r="F4778" s="1">
        <v>5.8453999999999997</v>
      </c>
      <c r="G4778" s="1">
        <v>2.806</v>
      </c>
      <c r="H4778" s="1">
        <v>1.8399999999999999</v>
      </c>
      <c r="I4778" s="14">
        <f t="shared" si="518"/>
        <v>2.7943863414634147</v>
      </c>
      <c r="J4778" s="1">
        <f t="shared" si="519"/>
        <v>3.7068390243902445</v>
      </c>
      <c r="K4778" s="1">
        <f t="shared" si="520"/>
        <v>-0.51868822905620371</v>
      </c>
      <c r="L4778" s="1">
        <f t="shared" si="521"/>
        <v>-0.32104027954035796</v>
      </c>
      <c r="M4778" s="4">
        <f t="shared" si="524"/>
        <v>0.19764794951584574</v>
      </c>
      <c r="N4778" s="1">
        <f t="shared" si="522"/>
        <v>1.253363620992</v>
      </c>
      <c r="O4778" s="1">
        <f t="shared" si="523"/>
        <v>1.1623285800000001</v>
      </c>
      <c r="P4778" s="6">
        <v>0.67406344888969272</v>
      </c>
    </row>
    <row r="4779" spans="1:16" x14ac:dyDescent="0.3">
      <c r="A4779" s="1">
        <v>6333.2997999999998</v>
      </c>
      <c r="B4779" s="1">
        <v>74.344499999999996</v>
      </c>
      <c r="C4779" s="1">
        <v>0.33040000000000003</v>
      </c>
      <c r="D4779" s="1">
        <v>2.6408999999999998</v>
      </c>
      <c r="E4779" s="1">
        <v>0.82679999999999998</v>
      </c>
      <c r="F4779" s="1">
        <v>5.9245999999999999</v>
      </c>
      <c r="G4779" s="1">
        <v>2.8460999999999999</v>
      </c>
      <c r="H4779" s="1">
        <v>1.8599999999999999</v>
      </c>
      <c r="I4779" s="14">
        <f t="shared" si="518"/>
        <v>2.8322478048780488</v>
      </c>
      <c r="J4779" s="1">
        <f t="shared" si="519"/>
        <v>3.7570634146341471</v>
      </c>
      <c r="K4779" s="1">
        <f t="shared" si="520"/>
        <v>-0.52271387359034893</v>
      </c>
      <c r="L4779" s="1">
        <f t="shared" si="521"/>
        <v>-0.32007428222274242</v>
      </c>
      <c r="M4779" s="4">
        <f t="shared" si="524"/>
        <v>0.20263959136760651</v>
      </c>
      <c r="N4779" s="1">
        <f t="shared" si="522"/>
        <v>1.2870333190319998</v>
      </c>
      <c r="O4779" s="1">
        <f t="shared" si="523"/>
        <v>1.1620031000000002</v>
      </c>
      <c r="P4779" s="6">
        <v>0.61039191663625358</v>
      </c>
    </row>
    <row r="4780" spans="1:16" x14ac:dyDescent="0.3">
      <c r="A4780" s="1">
        <v>6333.7997999999998</v>
      </c>
      <c r="B4780" s="1">
        <v>77.493899999999996</v>
      </c>
      <c r="C4780" s="1">
        <v>0.32040000000000002</v>
      </c>
      <c r="D4780" s="1">
        <v>2.5341</v>
      </c>
      <c r="E4780" s="1">
        <v>0.69620000000000004</v>
      </c>
      <c r="F4780" s="1">
        <v>6.4569000000000001</v>
      </c>
      <c r="G4780" s="1">
        <v>2.9980000000000002</v>
      </c>
      <c r="H4780" s="1">
        <v>1.87</v>
      </c>
      <c r="I4780" s="14">
        <f t="shared" si="518"/>
        <v>3.0867131707317075</v>
      </c>
      <c r="J4780" s="1">
        <f t="shared" si="519"/>
        <v>4.0946195121951225</v>
      </c>
      <c r="K4780" s="1">
        <f t="shared" si="520"/>
        <v>-0.65064875440198255</v>
      </c>
      <c r="L4780" s="1">
        <f t="shared" si="521"/>
        <v>-0.36578369319383663</v>
      </c>
      <c r="M4780" s="4">
        <f t="shared" si="524"/>
        <v>0.28486506120814592</v>
      </c>
      <c r="N4780" s="1">
        <f t="shared" si="522"/>
        <v>1.307043774384</v>
      </c>
      <c r="O4780" s="1">
        <f t="shared" si="523"/>
        <v>1.2117636200000002</v>
      </c>
      <c r="P4780" s="6">
        <v>0.57246858993359118</v>
      </c>
    </row>
    <row r="4781" spans="1:16" x14ac:dyDescent="0.3">
      <c r="A4781" s="1">
        <v>6334.2997999999998</v>
      </c>
      <c r="B4781" s="1">
        <v>80.144199999999998</v>
      </c>
      <c r="C4781" s="1">
        <v>0.33329999999999999</v>
      </c>
      <c r="D4781" s="1">
        <v>2.3856000000000002</v>
      </c>
      <c r="E4781" s="1">
        <v>0.64570000000000005</v>
      </c>
      <c r="F4781" s="1">
        <v>6.9245000000000001</v>
      </c>
      <c r="G4781" s="1">
        <v>3.1114000000000002</v>
      </c>
      <c r="H4781" s="1">
        <v>1.87</v>
      </c>
      <c r="I4781" s="14">
        <f t="shared" si="518"/>
        <v>3.3102487804878051</v>
      </c>
      <c r="J4781" s="1">
        <f t="shared" si="519"/>
        <v>4.3911463414634158</v>
      </c>
      <c r="K4781" s="1">
        <f t="shared" si="520"/>
        <v>-0.77018651362984225</v>
      </c>
      <c r="L4781" s="1">
        <f t="shared" si="521"/>
        <v>-0.41130884536331414</v>
      </c>
      <c r="M4781" s="4">
        <f t="shared" si="524"/>
        <v>0.35887766826652812</v>
      </c>
      <c r="N4781" s="1">
        <f t="shared" si="522"/>
        <v>1.2847612538880002</v>
      </c>
      <c r="O4781" s="1">
        <f t="shared" si="523"/>
        <v>1.2536383600000001</v>
      </c>
      <c r="P4781" s="6">
        <v>0.58625106236099067</v>
      </c>
    </row>
    <row r="4782" spans="1:16" x14ac:dyDescent="0.3">
      <c r="A4782" s="1">
        <v>6334.7997999999998</v>
      </c>
      <c r="B4782" s="1">
        <v>75.070099999999996</v>
      </c>
      <c r="C4782" s="1">
        <v>0.38150000000000001</v>
      </c>
      <c r="D4782" s="1">
        <v>2.3184999999999998</v>
      </c>
      <c r="E4782" s="1">
        <v>0.61409999999999998</v>
      </c>
      <c r="F4782" s="1">
        <v>6.7229000000000001</v>
      </c>
      <c r="G4782" s="1">
        <v>2.9958999999999998</v>
      </c>
      <c r="H4782" s="1">
        <v>1.72</v>
      </c>
      <c r="I4782" s="14">
        <f t="shared" si="518"/>
        <v>3.2138741463414635</v>
      </c>
      <c r="J4782" s="1">
        <f t="shared" si="519"/>
        <v>4.2633024390243914</v>
      </c>
      <c r="K4782" s="1">
        <f t="shared" si="520"/>
        <v>-0.86853148043108341</v>
      </c>
      <c r="L4782" s="1">
        <f t="shared" si="521"/>
        <v>-0.42304564205226869</v>
      </c>
      <c r="M4782" s="4">
        <f t="shared" si="524"/>
        <v>0.44548583837881472</v>
      </c>
      <c r="N4782" s="1">
        <f t="shared" si="522"/>
        <v>1.1990630965199998</v>
      </c>
      <c r="O4782" s="1">
        <f t="shared" si="523"/>
        <v>1.1734675800000001</v>
      </c>
      <c r="P4782" s="6">
        <v>0.59746215476228604</v>
      </c>
    </row>
    <row r="4783" spans="1:16" x14ac:dyDescent="0.3">
      <c r="A4783" s="1">
        <v>6335.2997999999998</v>
      </c>
      <c r="B4783" s="1">
        <v>69.872799999999998</v>
      </c>
      <c r="C4783" s="1">
        <v>0.43240000000000001</v>
      </c>
      <c r="D4783" s="1">
        <v>2.3203999999999998</v>
      </c>
      <c r="E4783" s="1">
        <v>0.57709999999999995</v>
      </c>
      <c r="F4783" s="1">
        <v>6.3982999999999999</v>
      </c>
      <c r="G4783" s="1">
        <v>2.8614999999999999</v>
      </c>
      <c r="H4783" s="1">
        <v>1.58</v>
      </c>
      <c r="I4783" s="14">
        <f t="shared" si="518"/>
        <v>3.0586995121951221</v>
      </c>
      <c r="J4783" s="1">
        <f t="shared" si="519"/>
        <v>4.0574585365853668</v>
      </c>
      <c r="K4783" s="1">
        <f t="shared" si="520"/>
        <v>-0.93588576721210259</v>
      </c>
      <c r="L4783" s="1">
        <f t="shared" si="521"/>
        <v>-0.41794811692656542</v>
      </c>
      <c r="M4783" s="4">
        <f t="shared" si="524"/>
        <v>0.51793765028553718</v>
      </c>
      <c r="N4783" s="1">
        <f t="shared" si="522"/>
        <v>1.1397695277119999</v>
      </c>
      <c r="O4783" s="1">
        <f t="shared" si="523"/>
        <v>1.0913502400000001</v>
      </c>
      <c r="P4783" s="6">
        <v>0.6025262584286164</v>
      </c>
    </row>
    <row r="4784" spans="1:16" x14ac:dyDescent="0.3">
      <c r="A4784" s="1">
        <v>6335.7997999999998</v>
      </c>
      <c r="B4784" s="1">
        <v>68.1203</v>
      </c>
      <c r="C4784" s="1">
        <v>0.46389999999999998</v>
      </c>
      <c r="D4784" s="1">
        <v>2.3199999999999998</v>
      </c>
      <c r="E4784" s="1">
        <v>0.54369999999999996</v>
      </c>
      <c r="F4784" s="1">
        <v>6.1604999999999999</v>
      </c>
      <c r="G4784" s="1">
        <v>2.7744</v>
      </c>
      <c r="H4784" s="1">
        <v>1.55</v>
      </c>
      <c r="I4784" s="14">
        <f t="shared" si="518"/>
        <v>2.9450195121951221</v>
      </c>
      <c r="J4784" s="1">
        <f t="shared" si="519"/>
        <v>3.9066585365853665</v>
      </c>
      <c r="K4784" s="1">
        <f t="shared" si="520"/>
        <v>-0.90001258851298194</v>
      </c>
      <c r="L4784" s="1">
        <f t="shared" si="521"/>
        <v>-0.40810933412102313</v>
      </c>
      <c r="M4784" s="4">
        <f t="shared" si="524"/>
        <v>0.49190325439195881</v>
      </c>
      <c r="N4784" s="1">
        <f t="shared" si="522"/>
        <v>1.1037902976</v>
      </c>
      <c r="O4784" s="1">
        <f t="shared" si="523"/>
        <v>1.0636607400000002</v>
      </c>
      <c r="P4784" s="6">
        <v>0.60232737715208584</v>
      </c>
    </row>
    <row r="4785" spans="1:16" x14ac:dyDescent="0.3">
      <c r="A4785" s="1">
        <v>6336.2997999999998</v>
      </c>
      <c r="B4785" s="1">
        <v>68.499300000000005</v>
      </c>
      <c r="C4785" s="1">
        <v>0.47449999999999998</v>
      </c>
      <c r="D4785" s="1">
        <v>2.3104</v>
      </c>
      <c r="E4785" s="1">
        <v>0.5212</v>
      </c>
      <c r="F4785" s="1">
        <v>5.9874999999999998</v>
      </c>
      <c r="G4785" s="1">
        <v>2.7262</v>
      </c>
      <c r="H4785" s="1">
        <v>1.59</v>
      </c>
      <c r="I4785" s="14">
        <f t="shared" si="518"/>
        <v>2.8623170731707317</v>
      </c>
      <c r="J4785" s="1">
        <f t="shared" si="519"/>
        <v>3.7969512195121959</v>
      </c>
      <c r="K4785" s="1">
        <f t="shared" si="520"/>
        <v>-0.80019941708851039</v>
      </c>
      <c r="L4785" s="1">
        <f t="shared" si="521"/>
        <v>-0.3927632673729719</v>
      </c>
      <c r="M4785" s="4">
        <f t="shared" si="524"/>
        <v>0.40743614971553849</v>
      </c>
      <c r="N4785" s="1">
        <f t="shared" si="522"/>
        <v>1.0816050728960001</v>
      </c>
      <c r="O4785" s="1">
        <f t="shared" si="523"/>
        <v>1.0696489400000002</v>
      </c>
      <c r="P4785" s="6">
        <v>0.59903210698805376</v>
      </c>
    </row>
    <row r="4786" spans="1:16" x14ac:dyDescent="0.3">
      <c r="A4786" s="1">
        <v>6336.7997999999998</v>
      </c>
      <c r="B4786" s="1">
        <v>67.583100000000002</v>
      </c>
      <c r="C4786" s="1">
        <v>0.4768</v>
      </c>
      <c r="D4786" s="1">
        <v>2.3184999999999998</v>
      </c>
      <c r="E4786" s="1">
        <v>0.50700000000000001</v>
      </c>
      <c r="F4786" s="1">
        <v>5.7632000000000003</v>
      </c>
      <c r="G4786" s="1">
        <v>2.673</v>
      </c>
      <c r="H4786" s="1">
        <v>1.63</v>
      </c>
      <c r="I4786" s="14">
        <f t="shared" si="518"/>
        <v>2.7550907317073174</v>
      </c>
      <c r="J4786" s="1">
        <f t="shared" si="519"/>
        <v>3.6547121951219519</v>
      </c>
      <c r="K4786" s="1">
        <f t="shared" si="520"/>
        <v>-0.69023971270387585</v>
      </c>
      <c r="L4786" s="1">
        <f t="shared" si="521"/>
        <v>-0.36726980737820869</v>
      </c>
      <c r="M4786" s="4">
        <f t="shared" si="524"/>
        <v>0.32296990532566716</v>
      </c>
      <c r="N4786" s="1">
        <f t="shared" si="522"/>
        <v>1.06356902912</v>
      </c>
      <c r="O4786" s="1">
        <f t="shared" si="523"/>
        <v>1.0551729800000003</v>
      </c>
      <c r="P4786" s="6">
        <v>0.59111371667101431</v>
      </c>
    </row>
    <row r="4787" spans="1:16" x14ac:dyDescent="0.3">
      <c r="A4787" s="1">
        <v>6337.2997999999998</v>
      </c>
      <c r="B4787" s="1">
        <v>67.504999999999995</v>
      </c>
      <c r="C4787" s="1">
        <v>0.47089999999999999</v>
      </c>
      <c r="D4787" s="1">
        <v>2.3969999999999998</v>
      </c>
      <c r="E4787" s="1">
        <v>0.49730000000000002</v>
      </c>
      <c r="F4787" s="1">
        <v>5.6425999999999998</v>
      </c>
      <c r="G4787" s="1">
        <v>2.6497999999999999</v>
      </c>
      <c r="H4787" s="1">
        <v>1.6400000000000001</v>
      </c>
      <c r="I4787" s="14">
        <f t="shared" si="518"/>
        <v>2.6974380487804881</v>
      </c>
      <c r="J4787" s="1">
        <f t="shared" si="519"/>
        <v>3.578234146341464</v>
      </c>
      <c r="K4787" s="1">
        <f t="shared" si="520"/>
        <v>-0.64477929803688283</v>
      </c>
      <c r="L4787" s="1">
        <f t="shared" si="521"/>
        <v>-0.35037895174785422</v>
      </c>
      <c r="M4787" s="4">
        <f t="shared" si="524"/>
        <v>0.29440034628902861</v>
      </c>
      <c r="N4787" s="1">
        <f t="shared" si="522"/>
        <v>1.0877190974400002</v>
      </c>
      <c r="O4787" s="1">
        <f t="shared" si="523"/>
        <v>1.0539390000000002</v>
      </c>
      <c r="P4787" s="6">
        <v>0.57101809917420709</v>
      </c>
    </row>
    <row r="4788" spans="1:16" x14ac:dyDescent="0.3">
      <c r="A4788" s="1">
        <v>6337.7997999999998</v>
      </c>
      <c r="B4788" s="1">
        <v>69.149500000000003</v>
      </c>
      <c r="C4788" s="1">
        <v>0.44879999999999998</v>
      </c>
      <c r="D4788" s="1">
        <v>2.4638</v>
      </c>
      <c r="E4788" s="1">
        <v>0.50139999999999996</v>
      </c>
      <c r="F4788" s="1">
        <v>5.6482999999999999</v>
      </c>
      <c r="G4788" s="1">
        <v>2.6932999999999998</v>
      </c>
      <c r="H4788" s="1">
        <v>1.66</v>
      </c>
      <c r="I4788" s="14">
        <f t="shared" si="518"/>
        <v>2.7001629268292686</v>
      </c>
      <c r="J4788" s="1">
        <f t="shared" si="519"/>
        <v>3.5818487804878054</v>
      </c>
      <c r="K4788" s="1">
        <f t="shared" si="520"/>
        <v>-0.62660417278871616</v>
      </c>
      <c r="L4788" s="1">
        <f t="shared" si="521"/>
        <v>-0.32991080848320115</v>
      </c>
      <c r="M4788" s="4">
        <f t="shared" si="524"/>
        <v>0.29669336430551502</v>
      </c>
      <c r="N4788" s="1">
        <f t="shared" si="522"/>
        <v>1.130309247632</v>
      </c>
      <c r="O4788" s="1">
        <f t="shared" si="523"/>
        <v>1.0799221000000001</v>
      </c>
      <c r="P4788" s="6">
        <v>0.55048130600236234</v>
      </c>
    </row>
    <row r="4789" spans="1:16" x14ac:dyDescent="0.3">
      <c r="A4789" s="1">
        <v>6338.2997999999998</v>
      </c>
      <c r="B4789" s="1">
        <v>72.150099999999995</v>
      </c>
      <c r="C4789" s="1">
        <v>0.41710000000000003</v>
      </c>
      <c r="D4789" s="1">
        <v>2.4744000000000002</v>
      </c>
      <c r="E4789" s="1">
        <v>0.51680000000000004</v>
      </c>
      <c r="F4789" s="1">
        <v>5.8023999999999996</v>
      </c>
      <c r="G4789" s="1">
        <v>2.8771</v>
      </c>
      <c r="H4789" s="1">
        <v>1.72</v>
      </c>
      <c r="I4789" s="14">
        <f t="shared" si="518"/>
        <v>2.7738302439024389</v>
      </c>
      <c r="J4789" s="1">
        <f t="shared" si="519"/>
        <v>3.6795707317073174</v>
      </c>
      <c r="K4789" s="1">
        <f t="shared" si="520"/>
        <v>-0.61269200226885989</v>
      </c>
      <c r="L4789" s="1">
        <f t="shared" si="521"/>
        <v>-0.27891652417619039</v>
      </c>
      <c r="M4789" s="4">
        <f t="shared" si="524"/>
        <v>0.3337754780926695</v>
      </c>
      <c r="N4789" s="1">
        <f t="shared" si="522"/>
        <v>1.1933965875840002</v>
      </c>
      <c r="O4789" s="1">
        <f t="shared" si="523"/>
        <v>1.1273315800000001</v>
      </c>
      <c r="P4789" s="6">
        <v>0.53951625050228058</v>
      </c>
    </row>
    <row r="4790" spans="1:16" x14ac:dyDescent="0.3">
      <c r="A4790" s="1">
        <v>6338.7997999999998</v>
      </c>
      <c r="B4790" s="1">
        <v>71.228399999999894</v>
      </c>
      <c r="C4790" s="1">
        <v>0.38950000000000001</v>
      </c>
      <c r="D4790" s="1">
        <v>2.4556</v>
      </c>
      <c r="E4790" s="1">
        <v>0.54</v>
      </c>
      <c r="F4790" s="1">
        <v>5.7237</v>
      </c>
      <c r="G4790" s="1">
        <v>2.9422000000000001</v>
      </c>
      <c r="H4790" s="1">
        <v>1.71</v>
      </c>
      <c r="I4790" s="14">
        <f t="shared" si="518"/>
        <v>2.7362078048780489</v>
      </c>
      <c r="J4790" s="1">
        <f t="shared" si="519"/>
        <v>3.6296634146341469</v>
      </c>
      <c r="K4790" s="1">
        <f t="shared" si="520"/>
        <v>-0.60012152332049651</v>
      </c>
      <c r="L4790" s="1">
        <f t="shared" si="521"/>
        <v>-0.23365624860109668</v>
      </c>
      <c r="M4790" s="4">
        <f t="shared" si="524"/>
        <v>0.36646527471939983</v>
      </c>
      <c r="N4790" s="1">
        <f t="shared" si="522"/>
        <v>1.1937461320960001</v>
      </c>
      <c r="O4790" s="1">
        <f t="shared" si="523"/>
        <v>1.1127687199999985</v>
      </c>
      <c r="P4790" s="6">
        <v>0.53605174770193953</v>
      </c>
    </row>
    <row r="4791" spans="1:16" x14ac:dyDescent="0.3">
      <c r="A4791" s="1">
        <v>6339.2997999999998</v>
      </c>
      <c r="B4791" s="1">
        <v>71.826999999999998</v>
      </c>
      <c r="C4791" s="1">
        <v>0.38590000000000002</v>
      </c>
      <c r="D4791" s="1">
        <v>2.4277000000000002</v>
      </c>
      <c r="E4791" s="1">
        <v>0.56669999999999998</v>
      </c>
      <c r="F4791" s="1">
        <v>5.6460999999999997</v>
      </c>
      <c r="G4791" s="1">
        <v>2.9752999999999998</v>
      </c>
      <c r="H4791" s="1">
        <v>1.72</v>
      </c>
      <c r="I4791" s="14">
        <f t="shared" si="518"/>
        <v>2.6991112195121953</v>
      </c>
      <c r="J4791" s="1">
        <f t="shared" si="519"/>
        <v>3.580453658536586</v>
      </c>
      <c r="K4791" s="1">
        <f t="shared" si="520"/>
        <v>-0.56925070901871822</v>
      </c>
      <c r="L4791" s="1">
        <f t="shared" si="521"/>
        <v>-0.20339248429959542</v>
      </c>
      <c r="M4791" s="4">
        <f t="shared" si="524"/>
        <v>0.36585822471912277</v>
      </c>
      <c r="N4791" s="1">
        <f t="shared" si="522"/>
        <v>1.1838550867440001</v>
      </c>
      <c r="O4791" s="1">
        <f t="shared" si="523"/>
        <v>1.1222266000000001</v>
      </c>
      <c r="P4791" s="6">
        <v>0.55434646971760937</v>
      </c>
    </row>
    <row r="4792" spans="1:16" x14ac:dyDescent="0.3">
      <c r="A4792" s="1">
        <v>6339.7997999999998</v>
      </c>
      <c r="B4792" s="1">
        <v>73.192099999999996</v>
      </c>
      <c r="C4792" s="1">
        <v>0.40439999999999998</v>
      </c>
      <c r="D4792" s="1">
        <v>2.3931</v>
      </c>
      <c r="E4792" s="1">
        <v>0.5917</v>
      </c>
      <c r="F4792" s="1">
        <v>5.6349999999999998</v>
      </c>
      <c r="G4792" s="1">
        <v>3.0377000000000001</v>
      </c>
      <c r="H4792" s="1">
        <v>1.76</v>
      </c>
      <c r="I4792" s="14">
        <f t="shared" si="518"/>
        <v>2.6938048780487804</v>
      </c>
      <c r="J4792" s="1">
        <f t="shared" si="519"/>
        <v>3.5734146341463422</v>
      </c>
      <c r="K4792" s="1">
        <f t="shared" si="520"/>
        <v>-0.53057095343680705</v>
      </c>
      <c r="L4792" s="1">
        <f t="shared" si="521"/>
        <v>-0.1763553458690266</v>
      </c>
      <c r="M4792" s="4">
        <f t="shared" si="524"/>
        <v>0.35421560756778048</v>
      </c>
      <c r="N4792" s="1">
        <f t="shared" si="522"/>
        <v>1.1838499140240002</v>
      </c>
      <c r="O4792" s="1">
        <f t="shared" si="523"/>
        <v>1.1437951800000001</v>
      </c>
      <c r="P4792" s="6">
        <v>0.58647328467058701</v>
      </c>
    </row>
    <row r="4793" spans="1:16" x14ac:dyDescent="0.3">
      <c r="A4793" s="1">
        <v>6340.2997999999998</v>
      </c>
      <c r="B4793" s="1">
        <v>73.049800000000005</v>
      </c>
      <c r="C4793" s="1">
        <v>0.42709999999999998</v>
      </c>
      <c r="D4793" s="1">
        <v>2.3746</v>
      </c>
      <c r="E4793" s="1">
        <v>0.60860000000000003</v>
      </c>
      <c r="F4793" s="1">
        <v>5.5675999999999997</v>
      </c>
      <c r="G4793" s="1">
        <v>3.0482</v>
      </c>
      <c r="H4793" s="1">
        <v>1.79</v>
      </c>
      <c r="I4793" s="14">
        <f t="shared" si="518"/>
        <v>2.6615843902439025</v>
      </c>
      <c r="J4793" s="1">
        <f t="shared" si="519"/>
        <v>3.5306731707317076</v>
      </c>
      <c r="K4793" s="1">
        <f t="shared" si="520"/>
        <v>-0.48691865376754323</v>
      </c>
      <c r="L4793" s="1">
        <f t="shared" si="521"/>
        <v>-0.15828133676652043</v>
      </c>
      <c r="M4793" s="4">
        <f t="shared" si="524"/>
        <v>0.32863731700102283</v>
      </c>
      <c r="N4793" s="1">
        <f t="shared" si="522"/>
        <v>1.1754535955199998</v>
      </c>
      <c r="O4793" s="1">
        <f t="shared" si="523"/>
        <v>1.1415468400000002</v>
      </c>
      <c r="P4793" s="6">
        <v>0.60984976070328645</v>
      </c>
    </row>
    <row r="4794" spans="1:16" x14ac:dyDescent="0.3">
      <c r="A4794" s="1">
        <v>6340.7997999999998</v>
      </c>
      <c r="B4794" s="1">
        <v>71.299099999999996</v>
      </c>
      <c r="C4794" s="1">
        <v>0.43590000000000001</v>
      </c>
      <c r="D4794" s="1">
        <v>2.3940999999999999</v>
      </c>
      <c r="E4794" s="1">
        <v>0.61739999999999995</v>
      </c>
      <c r="F4794" s="1">
        <v>5.4282000000000004</v>
      </c>
      <c r="G4794" s="1">
        <v>2.9813000000000001</v>
      </c>
      <c r="H4794" s="1">
        <v>1.7999999999999998</v>
      </c>
      <c r="I4794" s="14">
        <f t="shared" si="518"/>
        <v>2.5949443902439029</v>
      </c>
      <c r="J4794" s="1">
        <f t="shared" si="519"/>
        <v>3.442273170731708</v>
      </c>
      <c r="K4794" s="1">
        <f t="shared" si="520"/>
        <v>-0.44163577235772394</v>
      </c>
      <c r="L4794" s="1">
        <f t="shared" si="521"/>
        <v>-0.15462153112122495</v>
      </c>
      <c r="M4794" s="4">
        <f t="shared" si="524"/>
        <v>0.28701424123649899</v>
      </c>
      <c r="N4794" s="1">
        <f t="shared" si="522"/>
        <v>1.1621480440880001</v>
      </c>
      <c r="O4794" s="1">
        <f t="shared" si="523"/>
        <v>1.1138857800000002</v>
      </c>
      <c r="P4794" s="6">
        <v>0.61333956694798974</v>
      </c>
    </row>
    <row r="4795" spans="1:16" x14ac:dyDescent="0.3">
      <c r="A4795" s="1">
        <v>6341.2997999999998</v>
      </c>
      <c r="B4795" s="1">
        <v>73.994100000000003</v>
      </c>
      <c r="C4795" s="1">
        <v>0.42859999999999998</v>
      </c>
      <c r="D4795" s="1">
        <v>2.4350999999999998</v>
      </c>
      <c r="E4795" s="1">
        <v>0.61419999999999997</v>
      </c>
      <c r="F4795" s="1">
        <v>5.5793999999999997</v>
      </c>
      <c r="G4795" s="1">
        <v>2.9914999999999998</v>
      </c>
      <c r="H4795" s="1">
        <v>1.87</v>
      </c>
      <c r="I4795" s="14">
        <f t="shared" si="518"/>
        <v>2.6672253658536587</v>
      </c>
      <c r="J4795" s="1">
        <f t="shared" si="519"/>
        <v>3.538156097560976</v>
      </c>
      <c r="K4795" s="1">
        <f t="shared" si="520"/>
        <v>-0.42632372505543237</v>
      </c>
      <c r="L4795" s="1">
        <f t="shared" si="521"/>
        <v>-0.18273645246898754</v>
      </c>
      <c r="M4795" s="4">
        <f t="shared" si="524"/>
        <v>0.24358727258644483</v>
      </c>
      <c r="N4795" s="1">
        <f t="shared" si="522"/>
        <v>1.1997724063439998</v>
      </c>
      <c r="O4795" s="1">
        <f t="shared" si="523"/>
        <v>1.1564667800000001</v>
      </c>
      <c r="P4795" s="6">
        <v>0.60569056759690887</v>
      </c>
    </row>
    <row r="4796" spans="1:16" x14ac:dyDescent="0.3">
      <c r="A4796" s="1">
        <v>6341.7997999999998</v>
      </c>
      <c r="B4796" s="1">
        <v>76.715900000000005</v>
      </c>
      <c r="C4796" s="1">
        <v>0.41460000000000002</v>
      </c>
      <c r="D4796" s="1">
        <v>2.4746000000000001</v>
      </c>
      <c r="E4796" s="1">
        <v>0.59599999999999997</v>
      </c>
      <c r="F4796" s="1">
        <v>5.7885999999999997</v>
      </c>
      <c r="G4796" s="1">
        <v>3.0310000000000001</v>
      </c>
      <c r="H4796" s="1">
        <v>1.94</v>
      </c>
      <c r="I4796" s="14">
        <f t="shared" si="518"/>
        <v>2.7672331707317075</v>
      </c>
      <c r="J4796" s="1">
        <f t="shared" si="519"/>
        <v>3.6708195121951226</v>
      </c>
      <c r="K4796" s="1">
        <f t="shared" si="520"/>
        <v>-0.42640885089263275</v>
      </c>
      <c r="L4796" s="1">
        <f t="shared" si="521"/>
        <v>-0.21109188789017566</v>
      </c>
      <c r="M4796" s="4">
        <f t="shared" si="524"/>
        <v>0.21531696300245709</v>
      </c>
      <c r="N4796" s="1">
        <f t="shared" si="522"/>
        <v>1.2478204154560002</v>
      </c>
      <c r="O4796" s="1">
        <f t="shared" si="523"/>
        <v>1.1994712200000002</v>
      </c>
      <c r="P4796" s="6">
        <v>0.58680658871039426</v>
      </c>
    </row>
    <row r="4797" spans="1:16" x14ac:dyDescent="0.3">
      <c r="A4797" s="1">
        <v>6342.2997999999998</v>
      </c>
      <c r="B4797" s="1">
        <v>76.1648</v>
      </c>
      <c r="C4797" s="1">
        <v>0.40600000000000003</v>
      </c>
      <c r="D4797" s="1">
        <v>2.4563000000000001</v>
      </c>
      <c r="E4797" s="1">
        <v>0.58809999999999996</v>
      </c>
      <c r="F4797" s="1">
        <v>5.7869000000000002</v>
      </c>
      <c r="G4797" s="1">
        <v>3.0184000000000002</v>
      </c>
      <c r="H4797" s="1">
        <v>1.96</v>
      </c>
      <c r="I4797" s="14">
        <f t="shared" si="518"/>
        <v>2.7664204878048784</v>
      </c>
      <c r="J4797" s="1">
        <f t="shared" si="519"/>
        <v>3.6697414634146348</v>
      </c>
      <c r="K4797" s="1">
        <f t="shared" si="520"/>
        <v>-0.4114390243902441</v>
      </c>
      <c r="L4797" s="1">
        <f t="shared" si="521"/>
        <v>-0.21579030725372203</v>
      </c>
      <c r="M4797" s="4">
        <f t="shared" si="524"/>
        <v>0.19564871713652207</v>
      </c>
      <c r="N4797" s="1">
        <f t="shared" si="522"/>
        <v>1.2372489212160001</v>
      </c>
      <c r="O4797" s="1">
        <f t="shared" si="523"/>
        <v>1.1907638400000002</v>
      </c>
      <c r="P4797" s="6">
        <v>0.57968537008687282</v>
      </c>
    </row>
    <row r="4798" spans="1:16" x14ac:dyDescent="0.3">
      <c r="A4798" s="1">
        <v>6342.7997999999998</v>
      </c>
      <c r="B4798" s="1">
        <v>73.9529</v>
      </c>
      <c r="C4798" s="1">
        <v>0.40479999999999999</v>
      </c>
      <c r="D4798" s="1">
        <v>2.4314</v>
      </c>
      <c r="E4798" s="1">
        <v>0.59470000000000001</v>
      </c>
      <c r="F4798" s="1">
        <v>5.6683000000000003</v>
      </c>
      <c r="G4798" s="1">
        <v>2.9641999999999999</v>
      </c>
      <c r="H4798" s="1">
        <v>1.9300000000000002</v>
      </c>
      <c r="I4798" s="14">
        <f t="shared" si="518"/>
        <v>2.7097239024390247</v>
      </c>
      <c r="J4798" s="1">
        <f t="shared" si="519"/>
        <v>3.5945317073170742</v>
      </c>
      <c r="K4798" s="1">
        <f t="shared" si="520"/>
        <v>-0.40400202198913188</v>
      </c>
      <c r="L4798" s="1">
        <f t="shared" si="521"/>
        <v>-0.21264817060828359</v>
      </c>
      <c r="M4798" s="4">
        <f t="shared" si="524"/>
        <v>0.19135385138084829</v>
      </c>
      <c r="N4798" s="1">
        <f t="shared" si="522"/>
        <v>1.202240547648</v>
      </c>
      <c r="O4798" s="1">
        <f t="shared" si="523"/>
        <v>1.1558158200000002</v>
      </c>
      <c r="P4798" s="6">
        <v>0.5831342170049032</v>
      </c>
    </row>
    <row r="4799" spans="1:16" x14ac:dyDescent="0.3">
      <c r="A4799" s="1">
        <v>6343.2997999999998</v>
      </c>
      <c r="B4799" s="1">
        <v>73.402799999999999</v>
      </c>
      <c r="C4799" s="1">
        <v>0.40560000000000002</v>
      </c>
      <c r="D4799" s="1">
        <v>2.4079000000000002</v>
      </c>
      <c r="E4799" s="1">
        <v>0.60350000000000004</v>
      </c>
      <c r="F4799" s="1">
        <v>5.5663</v>
      </c>
      <c r="G4799" s="1">
        <v>2.9485000000000001</v>
      </c>
      <c r="H4799" s="1">
        <v>1.91</v>
      </c>
      <c r="I4799" s="14">
        <f t="shared" si="518"/>
        <v>2.6609629268292685</v>
      </c>
      <c r="J4799" s="1">
        <f t="shared" si="519"/>
        <v>3.5298487804878054</v>
      </c>
      <c r="K4799" s="1">
        <f t="shared" si="520"/>
        <v>-0.39317430724045477</v>
      </c>
      <c r="L4799" s="1">
        <f t="shared" si="521"/>
        <v>-0.19716763794736483</v>
      </c>
      <c r="M4799" s="4">
        <f t="shared" si="524"/>
        <v>0.19600666929308994</v>
      </c>
      <c r="N4799" s="1">
        <f t="shared" si="522"/>
        <v>1.179058285592</v>
      </c>
      <c r="O4799" s="1">
        <f t="shared" si="523"/>
        <v>1.1471242400000001</v>
      </c>
      <c r="P4799" s="6">
        <v>0.59076246480304828</v>
      </c>
    </row>
    <row r="4800" spans="1:16" x14ac:dyDescent="0.3">
      <c r="A4800" s="1">
        <v>6343.7997999999998</v>
      </c>
      <c r="B4800" s="1">
        <v>74.600700000000003</v>
      </c>
      <c r="C4800" s="1">
        <v>0.40550000000000003</v>
      </c>
      <c r="D4800" s="1">
        <v>2.4144000000000001</v>
      </c>
      <c r="E4800" s="1">
        <v>0.61899999999999999</v>
      </c>
      <c r="F4800" s="1">
        <v>5.5579999999999998</v>
      </c>
      <c r="G4800" s="1">
        <v>2.9910999999999999</v>
      </c>
      <c r="H4800" s="1">
        <v>1.92</v>
      </c>
      <c r="I4800" s="14">
        <f t="shared" si="518"/>
        <v>2.6569951219512196</v>
      </c>
      <c r="J4800" s="1">
        <f t="shared" si="519"/>
        <v>3.524585365853659</v>
      </c>
      <c r="K4800" s="1">
        <f t="shared" si="520"/>
        <v>-0.38385162601626022</v>
      </c>
      <c r="L4800" s="1">
        <f t="shared" si="521"/>
        <v>-0.17835758278013411</v>
      </c>
      <c r="M4800" s="4">
        <f t="shared" si="524"/>
        <v>0.20549404323612611</v>
      </c>
      <c r="N4800" s="1">
        <f t="shared" si="522"/>
        <v>1.1923599386879999</v>
      </c>
      <c r="O4800" s="1">
        <f t="shared" si="523"/>
        <v>1.1660510600000003</v>
      </c>
      <c r="P4800" s="6">
        <v>0.59851744649299932</v>
      </c>
    </row>
    <row r="4801" spans="1:16" x14ac:dyDescent="0.3">
      <c r="A4801" s="1">
        <v>6344.2997999999998</v>
      </c>
      <c r="B4801" s="1">
        <v>73.9572</v>
      </c>
      <c r="C4801" s="1">
        <v>0.4123</v>
      </c>
      <c r="D4801" s="1">
        <v>2.4196</v>
      </c>
      <c r="E4801" s="1">
        <v>0.65300000000000002</v>
      </c>
      <c r="F4801" s="1">
        <v>5.5312000000000001</v>
      </c>
      <c r="G4801" s="1">
        <v>2.9933999999999998</v>
      </c>
      <c r="H4801" s="1">
        <v>1.92</v>
      </c>
      <c r="I4801" s="14">
        <f t="shared" si="518"/>
        <v>2.6441834146341465</v>
      </c>
      <c r="J4801" s="1">
        <f t="shared" si="519"/>
        <v>3.5075902439024396</v>
      </c>
      <c r="K4801" s="1">
        <f t="shared" si="520"/>
        <v>-0.37717886178861804</v>
      </c>
      <c r="L4801" s="1">
        <f t="shared" si="521"/>
        <v>-0.17177465220232505</v>
      </c>
      <c r="M4801" s="4">
        <f t="shared" si="524"/>
        <v>0.20540420958629299</v>
      </c>
      <c r="N4801" s="1">
        <f t="shared" si="522"/>
        <v>1.1937977334400001</v>
      </c>
      <c r="O4801" s="1">
        <f t="shared" si="523"/>
        <v>1.1558837600000003</v>
      </c>
      <c r="P4801" s="6">
        <v>0.61534853254828414</v>
      </c>
    </row>
    <row r="4802" spans="1:16" x14ac:dyDescent="0.3">
      <c r="A4802" s="1">
        <v>6344.7997999999998</v>
      </c>
      <c r="B4802" s="1">
        <v>71.397599999999997</v>
      </c>
      <c r="C4802" s="1">
        <v>0.43240000000000001</v>
      </c>
      <c r="D4802" s="1">
        <v>2.3751000000000002</v>
      </c>
      <c r="E4802" s="1">
        <v>0.70709999999999995</v>
      </c>
      <c r="F4802" s="1">
        <v>5.3932000000000002</v>
      </c>
      <c r="G4802" s="1">
        <v>2.9367999999999999</v>
      </c>
      <c r="H4802" s="1">
        <v>1.8900000000000001</v>
      </c>
      <c r="I4802" s="14">
        <f t="shared" si="518"/>
        <v>2.5782126829268295</v>
      </c>
      <c r="J4802" s="1">
        <f t="shared" si="519"/>
        <v>3.4200780487804887</v>
      </c>
      <c r="K4802" s="1">
        <f t="shared" si="520"/>
        <v>-0.36413369467028006</v>
      </c>
      <c r="L4802" s="1">
        <f t="shared" si="521"/>
        <v>-0.16455940097401556</v>
      </c>
      <c r="M4802" s="4">
        <f t="shared" si="524"/>
        <v>0.1995742936962645</v>
      </c>
      <c r="N4802" s="1">
        <f t="shared" si="522"/>
        <v>1.1481738821280001</v>
      </c>
      <c r="O4802" s="1">
        <f t="shared" si="523"/>
        <v>1.11544208</v>
      </c>
      <c r="P4802" s="6">
        <v>0.64800792703064858</v>
      </c>
    </row>
    <row r="4803" spans="1:16" x14ac:dyDescent="0.3">
      <c r="A4803" s="1">
        <v>6345.2997999999998</v>
      </c>
      <c r="B4803" s="1">
        <v>66.3673</v>
      </c>
      <c r="C4803" s="1">
        <v>0.44969999999999999</v>
      </c>
      <c r="D4803" s="1">
        <v>2.3536000000000001</v>
      </c>
      <c r="E4803" s="1">
        <v>0.78180000000000005</v>
      </c>
      <c r="F4803" s="1">
        <v>4.9085000000000001</v>
      </c>
      <c r="G4803" s="1">
        <v>2.7328000000000001</v>
      </c>
      <c r="H4803" s="1">
        <v>1.81</v>
      </c>
      <c r="I4803" s="14">
        <f t="shared" ref="I4803:I4866" si="525">(0.98/2.05)*F4803</f>
        <v>2.3465024390243903</v>
      </c>
      <c r="J4803" s="1">
        <f t="shared" ref="J4803:J4866" si="526">(1.3/2.05)*F4803</f>
        <v>3.1127073170731712</v>
      </c>
      <c r="K4803" s="1">
        <f t="shared" ref="K4803:K4866" si="527">(H4803-I4803)/H4803</f>
        <v>-0.29641018730629293</v>
      </c>
      <c r="L4803" s="1">
        <f t="shared" ref="L4803:L4866" si="528">(G4803-J4803)/G4803</f>
        <v>-0.13901760724281728</v>
      </c>
      <c r="M4803" s="4">
        <f t="shared" si="524"/>
        <v>0.15739258006347565</v>
      </c>
      <c r="N4803" s="1">
        <f t="shared" ref="N4803:N4866" si="529">((G4803*95.2)+(25.6*F4803)+(34.8*H4803))*D4803*10^-3</f>
        <v>1.056314885376</v>
      </c>
      <c r="O4803" s="1">
        <f t="shared" ref="O4803:O4866" si="530">0.0158*(B4803-0.8)</f>
        <v>1.0359633400000001</v>
      </c>
      <c r="P4803" s="6">
        <v>0.67414529341722118</v>
      </c>
    </row>
    <row r="4804" spans="1:16" x14ac:dyDescent="0.3">
      <c r="A4804" s="1">
        <v>6345.7997999999998</v>
      </c>
      <c r="B4804" s="1">
        <v>57.459499999999998</v>
      </c>
      <c r="C4804" s="1">
        <v>0.43780000000000002</v>
      </c>
      <c r="D4804" s="1">
        <v>2.4150999999999998</v>
      </c>
      <c r="E4804" s="1">
        <v>0.85750000000000004</v>
      </c>
      <c r="F4804" s="1">
        <v>4.3487</v>
      </c>
      <c r="G4804" s="1">
        <v>1.8626</v>
      </c>
      <c r="H4804" s="1">
        <v>1.7399999999999998</v>
      </c>
      <c r="I4804" s="14">
        <f t="shared" si="525"/>
        <v>2.0788907317073173</v>
      </c>
      <c r="J4804" s="1">
        <f t="shared" si="526"/>
        <v>2.7577121951219516</v>
      </c>
      <c r="K4804" s="1">
        <f t="shared" si="527"/>
        <v>-0.19476478833753885</v>
      </c>
      <c r="L4804" s="1">
        <f t="shared" si="528"/>
        <v>-0.48057134925477912</v>
      </c>
      <c r="M4804" s="4">
        <f t="shared" ref="M4804:M4867" si="531">L4804-K4804</f>
        <v>-0.28580656091724027</v>
      </c>
      <c r="N4804" s="1">
        <f t="shared" si="529"/>
        <v>0.84334866942399989</v>
      </c>
      <c r="O4804" s="1">
        <f t="shared" si="530"/>
        <v>0.89522010000000007</v>
      </c>
      <c r="P4804" s="6">
        <v>0.67067197880897089</v>
      </c>
    </row>
    <row r="4805" spans="1:16" x14ac:dyDescent="0.3">
      <c r="A4805" s="1">
        <v>6346.2997999999998</v>
      </c>
      <c r="B4805" s="1">
        <v>53.097700000000003</v>
      </c>
      <c r="C4805" s="1">
        <v>0.39129999999999998</v>
      </c>
      <c r="D4805" s="1">
        <v>2.5074000000000001</v>
      </c>
      <c r="E4805" s="1">
        <v>0.90159999999999996</v>
      </c>
      <c r="F4805" s="1">
        <v>4.1142000000000003</v>
      </c>
      <c r="G4805" s="1">
        <v>1.3673</v>
      </c>
      <c r="H4805" s="1">
        <v>1.72</v>
      </c>
      <c r="I4805" s="14">
        <f t="shared" si="525"/>
        <v>1.9667882926829272</v>
      </c>
      <c r="J4805" s="1">
        <f t="shared" si="526"/>
        <v>2.6090048780487813</v>
      </c>
      <c r="K4805" s="1">
        <f t="shared" si="527"/>
        <v>-0.1434815655133298</v>
      </c>
      <c r="L4805" s="1">
        <f t="shared" si="528"/>
        <v>-0.9081436978342583</v>
      </c>
      <c r="M4805" s="4">
        <f t="shared" si="531"/>
        <v>-0.7646621323209285</v>
      </c>
      <c r="N4805" s="1">
        <f t="shared" si="529"/>
        <v>0.74055176395199995</v>
      </c>
      <c r="O4805" s="1">
        <f t="shared" si="530"/>
        <v>0.82630366000000022</v>
      </c>
      <c r="P4805" s="6">
        <v>0.64344016348472843</v>
      </c>
    </row>
    <row r="4806" spans="1:16" x14ac:dyDescent="0.3">
      <c r="A4806" s="1">
        <v>6346.7997999999998</v>
      </c>
      <c r="B4806" s="1">
        <v>50.010599999999997</v>
      </c>
      <c r="C4806" s="1">
        <v>0.33200000000000002</v>
      </c>
      <c r="D4806" s="1">
        <v>2.5596000000000001</v>
      </c>
      <c r="E4806" s="1">
        <v>0.94130000000000003</v>
      </c>
      <c r="F4806" s="1">
        <v>3.8742999999999999</v>
      </c>
      <c r="G4806" s="1">
        <v>1.2858000000000001</v>
      </c>
      <c r="H4806" s="1">
        <v>1.63</v>
      </c>
      <c r="I4806" s="14">
        <f t="shared" si="525"/>
        <v>1.8521043902439025</v>
      </c>
      <c r="J4806" s="1">
        <f t="shared" si="526"/>
        <v>2.4568731707317077</v>
      </c>
      <c r="K4806" s="1">
        <f t="shared" si="527"/>
        <v>-0.13626036211282369</v>
      </c>
      <c r="L4806" s="1">
        <f t="shared" si="528"/>
        <v>-0.91077397008221161</v>
      </c>
      <c r="M4806" s="4">
        <f t="shared" si="531"/>
        <v>-0.77451360796938795</v>
      </c>
      <c r="N4806" s="1">
        <f t="shared" si="529"/>
        <v>0.71237312870400005</v>
      </c>
      <c r="O4806" s="1">
        <f t="shared" si="530"/>
        <v>0.77752748000000005</v>
      </c>
      <c r="P4806" s="6">
        <v>0.61477482869333455</v>
      </c>
    </row>
    <row r="4807" spans="1:16" x14ac:dyDescent="0.3">
      <c r="A4807" s="1">
        <v>6347.2997999999998</v>
      </c>
      <c r="B4807" s="1">
        <v>49.3217</v>
      </c>
      <c r="C4807" s="1">
        <v>0.29270000000000002</v>
      </c>
      <c r="D4807" s="1">
        <v>2.5512999999999999</v>
      </c>
      <c r="E4807" s="1">
        <v>0.96850000000000003</v>
      </c>
      <c r="F4807" s="1">
        <v>3.8738000000000001</v>
      </c>
      <c r="G4807" s="1">
        <v>1.2674000000000001</v>
      </c>
      <c r="H4807" s="1">
        <v>1.5599999999999998</v>
      </c>
      <c r="I4807" s="14">
        <f t="shared" si="525"/>
        <v>1.8518653658536588</v>
      </c>
      <c r="J4807" s="1">
        <f t="shared" si="526"/>
        <v>2.4565560975609761</v>
      </c>
      <c r="K4807" s="1">
        <f t="shared" si="527"/>
        <v>-0.18709318323952501</v>
      </c>
      <c r="L4807" s="1">
        <f t="shared" si="528"/>
        <v>-0.93826423983034246</v>
      </c>
      <c r="M4807" s="4">
        <f t="shared" si="531"/>
        <v>-0.7511710565908174</v>
      </c>
      <c r="N4807" s="1">
        <f t="shared" si="529"/>
        <v>0.69934643588799994</v>
      </c>
      <c r="O4807" s="1">
        <f t="shared" si="530"/>
        <v>0.76664286000000015</v>
      </c>
      <c r="P4807" s="6">
        <v>0.59749690476853479</v>
      </c>
    </row>
    <row r="4808" spans="1:16" x14ac:dyDescent="0.3">
      <c r="A4808" s="1">
        <v>6347.7997999999998</v>
      </c>
      <c r="B4808" s="1">
        <v>51.1982</v>
      </c>
      <c r="C4808" s="1">
        <v>0.27960000000000002</v>
      </c>
      <c r="D4808" s="1">
        <v>2.5358999999999998</v>
      </c>
      <c r="E4808" s="1">
        <v>0.94169999999999998</v>
      </c>
      <c r="F4808" s="1">
        <v>4.0877999999999997</v>
      </c>
      <c r="G4808" s="1">
        <v>1.3395999999999999</v>
      </c>
      <c r="H4808" s="1">
        <v>1.54</v>
      </c>
      <c r="I4808" s="14">
        <f t="shared" si="525"/>
        <v>1.9541678048780489</v>
      </c>
      <c r="J4808" s="1">
        <f t="shared" si="526"/>
        <v>2.5922634146341466</v>
      </c>
      <c r="K4808" s="1">
        <f t="shared" si="527"/>
        <v>-0.26894013303769404</v>
      </c>
      <c r="L4808" s="1">
        <f t="shared" si="528"/>
        <v>-0.9351025788549916</v>
      </c>
      <c r="M4808" s="4">
        <f t="shared" si="531"/>
        <v>-0.66616244581729755</v>
      </c>
      <c r="N4808" s="1">
        <f t="shared" si="529"/>
        <v>0.72468312863999984</v>
      </c>
      <c r="O4808" s="1">
        <f t="shared" si="530"/>
        <v>0.79629156000000012</v>
      </c>
      <c r="P4808" s="6">
        <v>0.58742500478630644</v>
      </c>
    </row>
    <row r="4809" spans="1:16" x14ac:dyDescent="0.3">
      <c r="A4809" s="1">
        <v>6348.2997999999998</v>
      </c>
      <c r="B4809" s="1">
        <v>55.621200000000002</v>
      </c>
      <c r="C4809" s="1">
        <v>0.29559999999999997</v>
      </c>
      <c r="D4809" s="1">
        <v>2.4693999999999998</v>
      </c>
      <c r="E4809" s="1">
        <v>0.85129999999999995</v>
      </c>
      <c r="F4809" s="1">
        <v>4.3747999999999996</v>
      </c>
      <c r="G4809" s="1">
        <v>1.5961000000000001</v>
      </c>
      <c r="H4809" s="1">
        <v>1.6099999999999999</v>
      </c>
      <c r="I4809" s="14">
        <f t="shared" si="525"/>
        <v>2.0913678048780486</v>
      </c>
      <c r="J4809" s="1">
        <f t="shared" si="526"/>
        <v>2.7742634146341465</v>
      </c>
      <c r="K4809" s="1">
        <f t="shared" si="527"/>
        <v>-0.29898621420996818</v>
      </c>
      <c r="L4809" s="1">
        <f t="shared" si="528"/>
        <v>-0.73815137813053466</v>
      </c>
      <c r="M4809" s="4">
        <f t="shared" si="531"/>
        <v>-0.43916516392056648</v>
      </c>
      <c r="N4809" s="1">
        <f t="shared" si="529"/>
        <v>0.79013786903999983</v>
      </c>
      <c r="O4809" s="1">
        <f t="shared" si="530"/>
        <v>0.86617496000000016</v>
      </c>
      <c r="P4809" s="6">
        <v>0.58832756468996017</v>
      </c>
    </row>
    <row r="4810" spans="1:16" x14ac:dyDescent="0.3">
      <c r="A4810" s="1">
        <v>6348.7997999999998</v>
      </c>
      <c r="B4810" s="1">
        <v>64.264600000000002</v>
      </c>
      <c r="C4810" s="1">
        <v>0.33629999999999999</v>
      </c>
      <c r="D4810" s="1">
        <v>2.3961999999999999</v>
      </c>
      <c r="E4810" s="1">
        <v>0.74450000000000005</v>
      </c>
      <c r="F4810" s="1">
        <v>6.3429000000000002</v>
      </c>
      <c r="G4810" s="1">
        <v>1.7604</v>
      </c>
      <c r="H4810" s="1">
        <v>1.66</v>
      </c>
      <c r="I4810" s="14">
        <f t="shared" si="525"/>
        <v>3.0322156097560979</v>
      </c>
      <c r="J4810" s="1">
        <f t="shared" si="526"/>
        <v>4.0223268292682937</v>
      </c>
      <c r="K4810" s="1">
        <f t="shared" si="527"/>
        <v>-0.82663590949162535</v>
      </c>
      <c r="L4810" s="1">
        <f t="shared" si="528"/>
        <v>-1.2848936771576311</v>
      </c>
      <c r="M4810" s="4">
        <f t="shared" si="531"/>
        <v>-0.45825776766600579</v>
      </c>
      <c r="N4810" s="1">
        <f t="shared" si="529"/>
        <v>0.92909376998399995</v>
      </c>
      <c r="O4810" s="1">
        <f t="shared" si="530"/>
        <v>1.0027406800000003</v>
      </c>
      <c r="P4810" s="6">
        <v>0.60235929576377711</v>
      </c>
    </row>
    <row r="4811" spans="1:16" x14ac:dyDescent="0.3">
      <c r="A4811" s="1">
        <v>6349.2997999999998</v>
      </c>
      <c r="B4811" s="1">
        <v>71.786600000000007</v>
      </c>
      <c r="C4811" s="1">
        <v>0.3977</v>
      </c>
      <c r="D4811" s="1">
        <v>2.3220000000000001</v>
      </c>
      <c r="E4811" s="1">
        <v>0.65869999999999995</v>
      </c>
      <c r="F4811" s="1">
        <v>7.7426000000000004</v>
      </c>
      <c r="G4811" s="1">
        <v>1.8385</v>
      </c>
      <c r="H4811" s="1">
        <v>1.67</v>
      </c>
      <c r="I4811" s="14">
        <f t="shared" si="525"/>
        <v>3.7013404878048783</v>
      </c>
      <c r="J4811" s="1">
        <f t="shared" si="526"/>
        <v>4.9099414634146354</v>
      </c>
      <c r="K4811" s="1">
        <f t="shared" si="527"/>
        <v>-1.2163715495837595</v>
      </c>
      <c r="L4811" s="1">
        <f t="shared" si="528"/>
        <v>-1.6706235863011345</v>
      </c>
      <c r="M4811" s="4">
        <f t="shared" si="531"/>
        <v>-0.45425203671737502</v>
      </c>
      <c r="N4811" s="1">
        <f t="shared" si="529"/>
        <v>1.00159878672</v>
      </c>
      <c r="O4811" s="1">
        <f t="shared" si="530"/>
        <v>1.1215882800000003</v>
      </c>
      <c r="P4811" s="6">
        <v>0.62034562445032559</v>
      </c>
    </row>
    <row r="4812" spans="1:16" x14ac:dyDescent="0.3">
      <c r="A4812" s="1">
        <v>6349.7997999999998</v>
      </c>
      <c r="B4812" s="1">
        <v>70.578299999999999</v>
      </c>
      <c r="C4812" s="1">
        <v>0.45479999999999998</v>
      </c>
      <c r="D4812" s="1">
        <v>2.2852000000000001</v>
      </c>
      <c r="E4812" s="1">
        <v>0.57509999999999895</v>
      </c>
      <c r="F4812" s="1">
        <v>7.8287000000000004</v>
      </c>
      <c r="G4812" s="1">
        <v>1.8383</v>
      </c>
      <c r="H4812" s="1">
        <v>1.6500000000000001</v>
      </c>
      <c r="I4812" s="14">
        <f t="shared" si="525"/>
        <v>3.7425004878048784</v>
      </c>
      <c r="J4812" s="1">
        <f t="shared" si="526"/>
        <v>4.9645414634146352</v>
      </c>
      <c r="K4812" s="1">
        <f t="shared" si="527"/>
        <v>-1.2681821138211384</v>
      </c>
      <c r="L4812" s="1">
        <f t="shared" si="528"/>
        <v>-1.7006154944321574</v>
      </c>
      <c r="M4812" s="4">
        <f t="shared" si="531"/>
        <v>-0.43243338061101899</v>
      </c>
      <c r="N4812" s="1">
        <f t="shared" si="529"/>
        <v>0.98912797897600013</v>
      </c>
      <c r="O4812" s="1">
        <f t="shared" si="530"/>
        <v>1.1024971400000001</v>
      </c>
      <c r="P4812" s="6">
        <v>0.61917593410156702</v>
      </c>
    </row>
    <row r="4813" spans="1:16" x14ac:dyDescent="0.3">
      <c r="A4813" s="1">
        <v>6350.2997999999998</v>
      </c>
      <c r="B4813" s="1">
        <v>69.462400000000002</v>
      </c>
      <c r="C4813" s="1">
        <v>0.48459999999999998</v>
      </c>
      <c r="D4813" s="1">
        <v>2.3012999999999999</v>
      </c>
      <c r="E4813" s="1">
        <v>0.4899</v>
      </c>
      <c r="F4813" s="1">
        <v>7.9176000000000002</v>
      </c>
      <c r="G4813" s="1">
        <v>1.8303</v>
      </c>
      <c r="H4813" s="1">
        <v>1.6400000000000001</v>
      </c>
      <c r="I4813" s="14">
        <f t="shared" si="525"/>
        <v>3.7849990243902445</v>
      </c>
      <c r="J4813" s="1">
        <f t="shared" si="526"/>
        <v>5.0209170731707324</v>
      </c>
      <c r="K4813" s="1">
        <f t="shared" si="527"/>
        <v>-1.3079262343842952</v>
      </c>
      <c r="L4813" s="1">
        <f t="shared" si="528"/>
        <v>-1.7432208234555713</v>
      </c>
      <c r="M4813" s="4">
        <f t="shared" si="531"/>
        <v>-0.43529458907127605</v>
      </c>
      <c r="N4813" s="1">
        <f t="shared" si="529"/>
        <v>0.99878058525599989</v>
      </c>
      <c r="O4813" s="1">
        <f t="shared" si="530"/>
        <v>1.0848659200000002</v>
      </c>
      <c r="P4813" s="6">
        <v>0.59098396749568827</v>
      </c>
    </row>
    <row r="4814" spans="1:16" x14ac:dyDescent="0.3">
      <c r="A4814" s="1">
        <v>6350.7997999999998</v>
      </c>
      <c r="B4814" s="1">
        <v>67.907499999999999</v>
      </c>
      <c r="C4814" s="1">
        <v>0.47639999999999999</v>
      </c>
      <c r="D4814" s="1">
        <v>2.2968000000000002</v>
      </c>
      <c r="E4814" s="1">
        <v>0.42330000000000001</v>
      </c>
      <c r="F4814" s="1">
        <v>8.0126000000000008</v>
      </c>
      <c r="G4814" s="1">
        <v>1.7212000000000001</v>
      </c>
      <c r="H4814" s="1">
        <v>1.55</v>
      </c>
      <c r="I4814" s="14">
        <f t="shared" si="525"/>
        <v>3.8304136585365862</v>
      </c>
      <c r="J4814" s="1">
        <f t="shared" si="526"/>
        <v>5.081160975609758</v>
      </c>
      <c r="K4814" s="1">
        <f t="shared" si="527"/>
        <v>-1.4712346184107008</v>
      </c>
      <c r="L4814" s="1">
        <f t="shared" si="528"/>
        <v>-1.9521037506447583</v>
      </c>
      <c r="M4814" s="4">
        <f t="shared" si="531"/>
        <v>-0.48086913223405747</v>
      </c>
      <c r="N4814" s="1">
        <f t="shared" si="529"/>
        <v>0.9713644934400002</v>
      </c>
      <c r="O4814" s="1">
        <f t="shared" si="530"/>
        <v>1.0602985</v>
      </c>
      <c r="P4814" s="6">
        <v>0.54612469154706278</v>
      </c>
    </row>
    <row r="4815" spans="1:16" x14ac:dyDescent="0.3">
      <c r="A4815" s="1">
        <v>6351.2997999999998</v>
      </c>
      <c r="B4815" s="1">
        <v>68.414400000000001</v>
      </c>
      <c r="C4815" s="1">
        <v>0.45429999999999998</v>
      </c>
      <c r="D4815" s="1">
        <v>2.29</v>
      </c>
      <c r="E4815" s="1">
        <v>0.36940000000000001</v>
      </c>
      <c r="F4815" s="1">
        <v>8.2060999999999904</v>
      </c>
      <c r="G4815" s="1">
        <v>1.671</v>
      </c>
      <c r="H4815" s="1">
        <v>1.49</v>
      </c>
      <c r="I4815" s="14">
        <f t="shared" si="525"/>
        <v>3.9229160975609711</v>
      </c>
      <c r="J4815" s="1">
        <f t="shared" si="526"/>
        <v>5.2038682926829214</v>
      </c>
      <c r="K4815" s="1">
        <f t="shared" si="527"/>
        <v>-1.6328295956785044</v>
      </c>
      <c r="L4815" s="1">
        <f t="shared" si="528"/>
        <v>-2.1142239932273617</v>
      </c>
      <c r="M4815" s="4">
        <f t="shared" si="531"/>
        <v>-0.48139439754885727</v>
      </c>
      <c r="N4815" s="1">
        <f t="shared" si="529"/>
        <v>0.96410685439999944</v>
      </c>
      <c r="O4815" s="1">
        <f t="shared" si="530"/>
        <v>1.0683075200000001</v>
      </c>
      <c r="P4815" s="6">
        <v>0.49267302732013141</v>
      </c>
    </row>
    <row r="4816" spans="1:16" x14ac:dyDescent="0.3">
      <c r="A4816" s="1">
        <v>6351.7997999999998</v>
      </c>
      <c r="B4816" s="1">
        <v>70.102199999999996</v>
      </c>
      <c r="C4816" s="1">
        <v>0.43990000000000001</v>
      </c>
      <c r="D4816" s="1">
        <v>2.3134000000000001</v>
      </c>
      <c r="E4816" s="1">
        <v>0.3382</v>
      </c>
      <c r="F4816" s="1">
        <v>8.4728999999999903</v>
      </c>
      <c r="G4816" s="1">
        <v>1.7027000000000001</v>
      </c>
      <c r="H4816" s="1">
        <v>1.49</v>
      </c>
      <c r="I4816" s="14">
        <f t="shared" si="525"/>
        <v>4.0504595121951175</v>
      </c>
      <c r="J4816" s="1">
        <f t="shared" si="526"/>
        <v>5.3730585365853605</v>
      </c>
      <c r="K4816" s="1">
        <f t="shared" si="527"/>
        <v>-1.718429202815515</v>
      </c>
      <c r="L4816" s="1">
        <f t="shared" si="528"/>
        <v>-2.1556108161069831</v>
      </c>
      <c r="M4816" s="4">
        <f t="shared" si="531"/>
        <v>-0.4371816132914681</v>
      </c>
      <c r="N4816" s="1">
        <f t="shared" si="529"/>
        <v>0.99674060475199955</v>
      </c>
      <c r="O4816" s="1">
        <f t="shared" si="530"/>
        <v>1.0949747600000002</v>
      </c>
      <c r="P4816" s="6">
        <v>0.44923725945390425</v>
      </c>
    </row>
    <row r="4817" spans="1:16" x14ac:dyDescent="0.3">
      <c r="A4817" s="1">
        <v>6352.2997999999998</v>
      </c>
      <c r="B4817" s="1">
        <v>73.855500000000006</v>
      </c>
      <c r="C4817" s="1">
        <v>0.44940000000000002</v>
      </c>
      <c r="D4817" s="1">
        <v>2.3153000000000001</v>
      </c>
      <c r="E4817" s="1">
        <v>0.33639999999999998</v>
      </c>
      <c r="F4817" s="1">
        <v>9.2017000000000007</v>
      </c>
      <c r="G4817" s="1">
        <v>1.8169</v>
      </c>
      <c r="H4817" s="1">
        <v>1.5</v>
      </c>
      <c r="I4817" s="14">
        <f t="shared" si="525"/>
        <v>4.3988614634146348</v>
      </c>
      <c r="J4817" s="1">
        <f t="shared" si="526"/>
        <v>5.835224390243904</v>
      </c>
      <c r="K4817" s="1">
        <f t="shared" si="527"/>
        <v>-1.9325743089430898</v>
      </c>
      <c r="L4817" s="1">
        <f t="shared" si="528"/>
        <v>-2.2116376191556522</v>
      </c>
      <c r="M4817" s="4">
        <f t="shared" si="531"/>
        <v>-0.27906331021256237</v>
      </c>
      <c r="N4817" s="1">
        <f t="shared" si="529"/>
        <v>1.0667337257200002</v>
      </c>
      <c r="O4817" s="1">
        <f t="shared" si="530"/>
        <v>1.1542769000000002</v>
      </c>
      <c r="P4817" s="6">
        <v>0.45741895692374501</v>
      </c>
    </row>
    <row r="4818" spans="1:16" x14ac:dyDescent="0.3">
      <c r="A4818" s="1">
        <v>6352.7997999999998</v>
      </c>
      <c r="B4818" s="1">
        <v>76.142899999999997</v>
      </c>
      <c r="C4818" s="1">
        <v>0.47439999999999999</v>
      </c>
      <c r="D4818" s="1">
        <v>2.2957999999999998</v>
      </c>
      <c r="E4818" s="1">
        <v>0.3488</v>
      </c>
      <c r="F4818" s="1">
        <v>9.7383000000000006</v>
      </c>
      <c r="G4818" s="1">
        <v>1.8902000000000001</v>
      </c>
      <c r="H4818" s="1">
        <v>1.5</v>
      </c>
      <c r="I4818" s="14">
        <f t="shared" si="525"/>
        <v>4.6553824390243905</v>
      </c>
      <c r="J4818" s="1">
        <f t="shared" si="526"/>
        <v>6.1755073170731727</v>
      </c>
      <c r="K4818" s="1">
        <f t="shared" si="527"/>
        <v>-2.103588292682927</v>
      </c>
      <c r="L4818" s="1">
        <f t="shared" si="528"/>
        <v>-2.2671184621062177</v>
      </c>
      <c r="M4818" s="4">
        <f t="shared" si="531"/>
        <v>-0.16353016942329068</v>
      </c>
      <c r="N4818" s="1">
        <f t="shared" si="529"/>
        <v>1.1053072164159998</v>
      </c>
      <c r="O4818" s="1">
        <f t="shared" si="530"/>
        <v>1.1904178200000002</v>
      </c>
      <c r="P4818" s="6">
        <v>0.49472760910409863</v>
      </c>
    </row>
    <row r="4819" spans="1:16" x14ac:dyDescent="0.3">
      <c r="A4819" s="1">
        <v>6353.2997999999998</v>
      </c>
      <c r="B4819" s="1">
        <v>72.522900000000007</v>
      </c>
      <c r="C4819" s="1">
        <v>0.50249999999999995</v>
      </c>
      <c r="D4819" s="1">
        <v>2.2944</v>
      </c>
      <c r="E4819" s="1">
        <v>0.37840000000000001</v>
      </c>
      <c r="F4819" s="1">
        <v>9.6545000000000005</v>
      </c>
      <c r="G4819" s="1">
        <v>1.7941</v>
      </c>
      <c r="H4819" s="1">
        <v>1.41</v>
      </c>
      <c r="I4819" s="14">
        <f t="shared" si="525"/>
        <v>4.6153219512195127</v>
      </c>
      <c r="J4819" s="1">
        <f t="shared" si="526"/>
        <v>6.1223658536585379</v>
      </c>
      <c r="K4819" s="1">
        <f t="shared" si="527"/>
        <v>-2.2732779795883071</v>
      </c>
      <c r="L4819" s="1">
        <f t="shared" si="528"/>
        <v>-2.4124997790861924</v>
      </c>
      <c r="M4819" s="4">
        <f t="shared" si="531"/>
        <v>-0.13922179949788527</v>
      </c>
      <c r="N4819" s="1">
        <f t="shared" si="529"/>
        <v>1.0715341754880001</v>
      </c>
      <c r="O4819" s="1">
        <f t="shared" si="530"/>
        <v>1.1332218200000002</v>
      </c>
      <c r="P4819" s="6">
        <v>0.53545590126377318</v>
      </c>
    </row>
    <row r="4820" spans="1:16" x14ac:dyDescent="0.3">
      <c r="A4820" s="1">
        <v>6353.7997999999998</v>
      </c>
      <c r="B4820" s="1">
        <v>71.219499999999996</v>
      </c>
      <c r="C4820" s="1">
        <v>0.50360000000000005</v>
      </c>
      <c r="D4820" s="1">
        <v>2.3264999999999998</v>
      </c>
      <c r="E4820" s="1">
        <v>0.4239</v>
      </c>
      <c r="F4820" s="1">
        <v>9.5625</v>
      </c>
      <c r="G4820" s="1">
        <v>1.7468999999999999</v>
      </c>
      <c r="H4820" s="1">
        <v>1.35</v>
      </c>
      <c r="I4820" s="14">
        <f t="shared" si="525"/>
        <v>4.5713414634146341</v>
      </c>
      <c r="J4820" s="1">
        <f t="shared" si="526"/>
        <v>6.0640243902439037</v>
      </c>
      <c r="K4820" s="1">
        <f t="shared" si="527"/>
        <v>-2.3861788617886175</v>
      </c>
      <c r="L4820" s="1">
        <f t="shared" si="528"/>
        <v>-2.4713059649916445</v>
      </c>
      <c r="M4820" s="4">
        <f t="shared" si="531"/>
        <v>-8.5127103203026966E-2</v>
      </c>
      <c r="N4820" s="1">
        <f t="shared" si="529"/>
        <v>1.06573447332</v>
      </c>
      <c r="O4820" s="1">
        <f t="shared" si="530"/>
        <v>1.1126281</v>
      </c>
      <c r="P4820" s="6">
        <v>0.5615456507220099</v>
      </c>
    </row>
    <row r="4821" spans="1:16" x14ac:dyDescent="0.3">
      <c r="A4821" s="1">
        <v>6354.2997999999998</v>
      </c>
      <c r="B4821" s="1">
        <v>72.101900000000001</v>
      </c>
      <c r="C4821" s="1">
        <v>0.47170000000000001</v>
      </c>
      <c r="D4821" s="1">
        <v>2.39</v>
      </c>
      <c r="E4821" s="1">
        <v>0.46139999999999998</v>
      </c>
      <c r="F4821" s="1">
        <v>9.5928000000000004</v>
      </c>
      <c r="G4821" s="1">
        <v>1.7546999999999999</v>
      </c>
      <c r="H4821" s="1">
        <v>1.37</v>
      </c>
      <c r="I4821" s="14">
        <f t="shared" si="525"/>
        <v>4.5858263414634148</v>
      </c>
      <c r="J4821" s="1">
        <f t="shared" si="526"/>
        <v>6.0832390243902452</v>
      </c>
      <c r="K4821" s="1">
        <f t="shared" si="527"/>
        <v>-2.3473184974185508</v>
      </c>
      <c r="L4821" s="1">
        <f t="shared" si="528"/>
        <v>-2.4668256821053434</v>
      </c>
      <c r="M4821" s="4">
        <f t="shared" si="531"/>
        <v>-0.11950718468679256</v>
      </c>
      <c r="N4821" s="1">
        <f t="shared" si="529"/>
        <v>1.1001148968000001</v>
      </c>
      <c r="O4821" s="1">
        <f t="shared" si="530"/>
        <v>1.1265700200000002</v>
      </c>
      <c r="P4821" s="6">
        <v>0.55661395530205193</v>
      </c>
    </row>
    <row r="4822" spans="1:16" x14ac:dyDescent="0.3">
      <c r="A4822" s="1">
        <v>6354.7997999999998</v>
      </c>
      <c r="B4822" s="1">
        <v>64.284000000000006</v>
      </c>
      <c r="C4822" s="1">
        <v>0.41710000000000003</v>
      </c>
      <c r="D4822" s="1">
        <v>2.4428999999999998</v>
      </c>
      <c r="E4822" s="1">
        <v>0.48759999999999998</v>
      </c>
      <c r="F4822" s="1">
        <v>8.1094000000000008</v>
      </c>
      <c r="G4822" s="1">
        <v>1.6065</v>
      </c>
      <c r="H4822" s="1">
        <v>1.3299999999999998</v>
      </c>
      <c r="I4822" s="14">
        <f t="shared" si="525"/>
        <v>3.8766887804878056</v>
      </c>
      <c r="J4822" s="1">
        <f t="shared" si="526"/>
        <v>5.142546341463416</v>
      </c>
      <c r="K4822" s="1">
        <f t="shared" si="527"/>
        <v>-1.9148035943517336</v>
      </c>
      <c r="L4822" s="1">
        <f t="shared" si="528"/>
        <v>-2.2010870472850397</v>
      </c>
      <c r="M4822" s="4">
        <f t="shared" si="531"/>
        <v>-0.28628345293330604</v>
      </c>
      <c r="N4822" s="1">
        <f t="shared" si="529"/>
        <v>0.99382898157599997</v>
      </c>
      <c r="O4822" s="1">
        <f t="shared" si="530"/>
        <v>1.0030472000000001</v>
      </c>
      <c r="P4822" s="6">
        <v>0.51932225884609984</v>
      </c>
    </row>
    <row r="4823" spans="1:16" x14ac:dyDescent="0.3">
      <c r="A4823" s="1">
        <v>6355.2997999999998</v>
      </c>
      <c r="B4823" s="1">
        <v>55.618400000000001</v>
      </c>
      <c r="C4823" s="1">
        <v>0.36759999999999998</v>
      </c>
      <c r="D4823" s="1">
        <v>2.4039000000000001</v>
      </c>
      <c r="E4823" s="1">
        <v>0.54569999999999996</v>
      </c>
      <c r="F4823" s="1">
        <v>6.6604999999999999</v>
      </c>
      <c r="G4823" s="1">
        <v>1.4200999999999999</v>
      </c>
      <c r="H4823" s="1">
        <v>1.25</v>
      </c>
      <c r="I4823" s="14">
        <f t="shared" si="525"/>
        <v>3.1840439024390244</v>
      </c>
      <c r="J4823" s="1">
        <f t="shared" si="526"/>
        <v>4.2237317073170741</v>
      </c>
      <c r="K4823" s="1">
        <f t="shared" si="527"/>
        <v>-1.5472351219512195</v>
      </c>
      <c r="L4823" s="1">
        <f t="shared" si="528"/>
        <v>-1.974249494625079</v>
      </c>
      <c r="M4823" s="4">
        <f t="shared" si="531"/>
        <v>-0.42701437267385955</v>
      </c>
      <c r="N4823" s="1">
        <f t="shared" si="529"/>
        <v>0.83944745704800006</v>
      </c>
      <c r="O4823" s="1">
        <f t="shared" si="530"/>
        <v>0.86613072000000013</v>
      </c>
      <c r="P4823" s="6">
        <v>0.51686800069997507</v>
      </c>
    </row>
    <row r="4824" spans="1:16" x14ac:dyDescent="0.3">
      <c r="A4824" s="1">
        <v>6355.7997999999998</v>
      </c>
      <c r="B4824" s="1">
        <v>58.5122</v>
      </c>
      <c r="C4824" s="1">
        <v>0.33410000000000001</v>
      </c>
      <c r="D4824" s="1">
        <v>2.3157999999999999</v>
      </c>
      <c r="E4824" s="1">
        <v>0.62070000000000003</v>
      </c>
      <c r="F4824" s="1">
        <v>6.4797000000000002</v>
      </c>
      <c r="G4824" s="1">
        <v>1.7562</v>
      </c>
      <c r="H4824" s="1">
        <v>1.28</v>
      </c>
      <c r="I4824" s="14">
        <f t="shared" si="525"/>
        <v>3.0976126829268296</v>
      </c>
      <c r="J4824" s="1">
        <f t="shared" si="526"/>
        <v>4.1090780487804883</v>
      </c>
      <c r="K4824" s="1">
        <f t="shared" si="527"/>
        <v>-1.4200099085365856</v>
      </c>
      <c r="L4824" s="1">
        <f t="shared" si="528"/>
        <v>-1.3397551809477786</v>
      </c>
      <c r="M4824" s="4">
        <f t="shared" si="531"/>
        <v>8.0254727588807029E-2</v>
      </c>
      <c r="N4824" s="1">
        <f t="shared" si="529"/>
        <v>0.87447979804799991</v>
      </c>
      <c r="O4824" s="1">
        <f t="shared" si="530"/>
        <v>0.91185276000000015</v>
      </c>
      <c r="P4824" s="6">
        <v>0.55617142856613144</v>
      </c>
    </row>
    <row r="4825" spans="1:16" x14ac:dyDescent="0.3">
      <c r="A4825" s="1">
        <v>6356.2997999999998</v>
      </c>
      <c r="B4825" s="1">
        <v>62.449300000000001</v>
      </c>
      <c r="C4825" s="1">
        <v>0.32150000000000001</v>
      </c>
      <c r="D4825" s="1">
        <v>2.3527</v>
      </c>
      <c r="E4825" s="1">
        <v>0.70289999999999997</v>
      </c>
      <c r="F4825" s="1">
        <v>6.5773999999999999</v>
      </c>
      <c r="G4825" s="1">
        <v>2.0474999999999999</v>
      </c>
      <c r="H4825" s="1">
        <v>1.3299999999999998</v>
      </c>
      <c r="I4825" s="14">
        <f t="shared" si="525"/>
        <v>3.1443180487804878</v>
      </c>
      <c r="J4825" s="1">
        <f t="shared" si="526"/>
        <v>4.171034146341464</v>
      </c>
      <c r="K4825" s="1">
        <f t="shared" si="527"/>
        <v>-1.3641489088575098</v>
      </c>
      <c r="L4825" s="1">
        <f t="shared" si="528"/>
        <v>-1.0371351142082854</v>
      </c>
      <c r="M4825" s="4">
        <f t="shared" si="531"/>
        <v>0.32701379464922442</v>
      </c>
      <c r="N4825" s="1">
        <f t="shared" si="529"/>
        <v>0.96363637008800007</v>
      </c>
      <c r="O4825" s="1">
        <f t="shared" si="530"/>
        <v>0.97405894000000015</v>
      </c>
      <c r="P4825" s="6">
        <v>0.58115655484281226</v>
      </c>
    </row>
    <row r="4826" spans="1:16" x14ac:dyDescent="0.3">
      <c r="A4826" s="1">
        <v>6356.7997999999998</v>
      </c>
      <c r="B4826" s="1">
        <v>70.403199999999998</v>
      </c>
      <c r="C4826" s="1">
        <v>0.32840000000000003</v>
      </c>
      <c r="D4826" s="1">
        <v>2.4500999999999999</v>
      </c>
      <c r="E4826" s="1">
        <v>0.80149999999999999</v>
      </c>
      <c r="F4826" s="1">
        <v>6.4896000000000003</v>
      </c>
      <c r="G4826" s="1">
        <v>2.5914000000000001</v>
      </c>
      <c r="H4826" s="1">
        <v>1.6</v>
      </c>
      <c r="I4826" s="14">
        <f t="shared" si="525"/>
        <v>3.1023453658536591</v>
      </c>
      <c r="J4826" s="1">
        <f t="shared" si="526"/>
        <v>4.1153560975609764</v>
      </c>
      <c r="K4826" s="1">
        <f t="shared" si="527"/>
        <v>-0.9389658536585368</v>
      </c>
      <c r="L4826" s="1">
        <f t="shared" si="528"/>
        <v>-0.58808215542215647</v>
      </c>
      <c r="M4826" s="4">
        <f t="shared" si="531"/>
        <v>0.35088369823638033</v>
      </c>
      <c r="N4826" s="1">
        <f t="shared" si="529"/>
        <v>1.1479086995040002</v>
      </c>
      <c r="O4826" s="1">
        <f t="shared" si="530"/>
        <v>1.09973056</v>
      </c>
      <c r="P4826" s="6">
        <v>0.61983140090459221</v>
      </c>
    </row>
    <row r="4827" spans="1:16" x14ac:dyDescent="0.3">
      <c r="A4827" s="1">
        <v>6357.2997999999998</v>
      </c>
      <c r="B4827" s="1">
        <v>76.793999999999997</v>
      </c>
      <c r="C4827" s="1">
        <v>0.34260000000000002</v>
      </c>
      <c r="D4827" s="1">
        <v>2.4380999999999999</v>
      </c>
      <c r="E4827" s="1">
        <v>0.873</v>
      </c>
      <c r="F4827" s="1">
        <v>6.4372999999999996</v>
      </c>
      <c r="G4827" s="1">
        <v>2.9752000000000001</v>
      </c>
      <c r="H4827" s="1">
        <v>1.81</v>
      </c>
      <c r="I4827" s="14">
        <f t="shared" si="525"/>
        <v>3.0773434146341465</v>
      </c>
      <c r="J4827" s="1">
        <f t="shared" si="526"/>
        <v>4.0821902439024393</v>
      </c>
      <c r="K4827" s="1">
        <f t="shared" si="527"/>
        <v>-0.7001897318420699</v>
      </c>
      <c r="L4827" s="1">
        <f t="shared" si="528"/>
        <v>-0.37207254769509251</v>
      </c>
      <c r="M4827" s="4">
        <f t="shared" si="531"/>
        <v>0.32811718414697738</v>
      </c>
      <c r="N4827" s="1">
        <f t="shared" si="529"/>
        <v>1.245922543152</v>
      </c>
      <c r="O4827" s="1">
        <f t="shared" si="530"/>
        <v>1.2007052</v>
      </c>
      <c r="P4827" s="6">
        <v>0.66428603236535211</v>
      </c>
    </row>
    <row r="4828" spans="1:16" x14ac:dyDescent="0.3">
      <c r="A4828" s="1">
        <v>6357.7997999999998</v>
      </c>
      <c r="B4828" s="1">
        <v>78.704300000000003</v>
      </c>
      <c r="C4828" s="1">
        <v>0.35370000000000001</v>
      </c>
      <c r="D4828" s="1">
        <v>2.4291</v>
      </c>
      <c r="E4828" s="1">
        <v>0.90600000000000003</v>
      </c>
      <c r="F4828" s="1">
        <v>6.5011000000000001</v>
      </c>
      <c r="G4828" s="1">
        <v>3.0426000000000002</v>
      </c>
      <c r="H4828" s="1">
        <v>1.8599999999999999</v>
      </c>
      <c r="I4828" s="14">
        <f t="shared" si="525"/>
        <v>3.1078429268292687</v>
      </c>
      <c r="J4828" s="1">
        <f t="shared" si="526"/>
        <v>4.1226487804878058</v>
      </c>
      <c r="K4828" s="1">
        <f t="shared" si="527"/>
        <v>-0.67088329399423052</v>
      </c>
      <c r="L4828" s="1">
        <f t="shared" si="528"/>
        <v>-0.35497560654959759</v>
      </c>
      <c r="M4828" s="4">
        <f t="shared" si="531"/>
        <v>0.31590768744463293</v>
      </c>
      <c r="N4828" s="1">
        <f t="shared" si="529"/>
        <v>1.2651036518880001</v>
      </c>
      <c r="O4828" s="1">
        <f t="shared" si="530"/>
        <v>1.2308879400000001</v>
      </c>
      <c r="P4828" s="6">
        <v>0.67915233926158158</v>
      </c>
    </row>
    <row r="4829" spans="1:16" x14ac:dyDescent="0.3">
      <c r="A4829" s="1">
        <v>6358.2997999999998</v>
      </c>
      <c r="B4829" s="1">
        <v>72.864500000000007</v>
      </c>
      <c r="C4829" s="1">
        <v>0.37990000000000002</v>
      </c>
      <c r="D4829" s="1">
        <v>2.4194</v>
      </c>
      <c r="E4829" s="1">
        <v>0.97789999999999999</v>
      </c>
      <c r="F4829" s="1">
        <v>6.3766999999999996</v>
      </c>
      <c r="G4829" s="1">
        <v>2.9857999999999998</v>
      </c>
      <c r="H4829" s="1">
        <v>1.6199999999999999</v>
      </c>
      <c r="I4829" s="14">
        <f t="shared" si="525"/>
        <v>3.0483736585365855</v>
      </c>
      <c r="J4829" s="1">
        <f t="shared" si="526"/>
        <v>4.0437609756097563</v>
      </c>
      <c r="K4829" s="1">
        <f t="shared" si="527"/>
        <v>-0.88171213489912703</v>
      </c>
      <c r="L4829" s="1">
        <f t="shared" si="528"/>
        <v>-0.35433082443892983</v>
      </c>
      <c r="M4829" s="4">
        <f t="shared" si="531"/>
        <v>0.52738131046019721</v>
      </c>
      <c r="N4829" s="1">
        <f t="shared" si="529"/>
        <v>1.2190574649920001</v>
      </c>
      <c r="O4829" s="1">
        <f t="shared" si="530"/>
        <v>1.1386191000000003</v>
      </c>
      <c r="P4829" s="6">
        <v>0.69776012627765516</v>
      </c>
    </row>
    <row r="4830" spans="1:16" x14ac:dyDescent="0.3">
      <c r="A4830" s="1">
        <v>6358.7997999999998</v>
      </c>
      <c r="B4830" s="1">
        <v>65.049599999999998</v>
      </c>
      <c r="C4830" s="1">
        <v>0.41070000000000001</v>
      </c>
      <c r="D4830" s="1">
        <v>2.4203000000000001</v>
      </c>
      <c r="E4830" s="1">
        <v>1.036</v>
      </c>
      <c r="F4830" s="1">
        <v>5.9612999999999996</v>
      </c>
      <c r="G4830" s="1">
        <v>2.8464999999999998</v>
      </c>
      <c r="H4830" s="1">
        <v>1.37</v>
      </c>
      <c r="I4830" s="14">
        <f t="shared" si="525"/>
        <v>2.8497921951219514</v>
      </c>
      <c r="J4830" s="1">
        <f t="shared" si="526"/>
        <v>3.7803365853658542</v>
      </c>
      <c r="K4830" s="1">
        <f t="shared" si="527"/>
        <v>-1.0801402884101834</v>
      </c>
      <c r="L4830" s="1">
        <f t="shared" si="528"/>
        <v>-0.32806484643100453</v>
      </c>
      <c r="M4830" s="4">
        <f t="shared" si="531"/>
        <v>0.75207544197917886</v>
      </c>
      <c r="N4830" s="1">
        <f t="shared" si="529"/>
        <v>1.1406198152240001</v>
      </c>
      <c r="O4830" s="1">
        <f t="shared" si="530"/>
        <v>1.0151436800000002</v>
      </c>
      <c r="P4830" s="6">
        <v>0.70869405112483042</v>
      </c>
    </row>
    <row r="4831" spans="1:16" x14ac:dyDescent="0.3">
      <c r="A4831" s="1">
        <v>6359.2997999999998</v>
      </c>
      <c r="B4831" s="1">
        <v>56.639200000000002</v>
      </c>
      <c r="C4831" s="1">
        <v>0.4118</v>
      </c>
      <c r="D4831" s="1">
        <v>2.5358000000000001</v>
      </c>
      <c r="E4831" s="1">
        <v>1.0144</v>
      </c>
      <c r="F4831" s="1">
        <v>4.9789000000000003</v>
      </c>
      <c r="G4831" s="1">
        <v>2.7961</v>
      </c>
      <c r="H4831" s="1">
        <v>1.0900000000000001</v>
      </c>
      <c r="I4831" s="14">
        <f t="shared" si="525"/>
        <v>2.3801570731707322</v>
      </c>
      <c r="J4831" s="1">
        <f t="shared" si="526"/>
        <v>3.1573512195121958</v>
      </c>
      <c r="K4831" s="1">
        <f t="shared" si="527"/>
        <v>-1.1836303423584698</v>
      </c>
      <c r="L4831" s="1">
        <f t="shared" si="528"/>
        <v>-0.12919824738464136</v>
      </c>
      <c r="M4831" s="4">
        <f t="shared" si="531"/>
        <v>1.0544320949738284</v>
      </c>
      <c r="N4831" s="1">
        <f t="shared" si="529"/>
        <v>1.0944019840480002</v>
      </c>
      <c r="O4831" s="1">
        <f t="shared" si="530"/>
        <v>0.88225936000000016</v>
      </c>
      <c r="P4831" s="6">
        <v>0.68028434260161941</v>
      </c>
    </row>
    <row r="4832" spans="1:16" x14ac:dyDescent="0.3">
      <c r="A4832" s="1">
        <v>6359.7997999999998</v>
      </c>
      <c r="B4832" s="1">
        <v>51.503100000000003</v>
      </c>
      <c r="C4832" s="1">
        <v>0.36809999999999998</v>
      </c>
      <c r="D4832" s="1">
        <v>2.5385</v>
      </c>
      <c r="E4832" s="1">
        <v>0.98560000000000003</v>
      </c>
      <c r="F4832" s="1">
        <v>4.3398000000000003</v>
      </c>
      <c r="G4832" s="1">
        <v>2.7753999999999999</v>
      </c>
      <c r="H4832" s="1">
        <v>0.91999999999999993</v>
      </c>
      <c r="I4832" s="14">
        <f t="shared" si="525"/>
        <v>2.0746360975609761</v>
      </c>
      <c r="J4832" s="1">
        <f t="shared" si="526"/>
        <v>2.7520682926829276</v>
      </c>
      <c r="K4832" s="1">
        <f t="shared" si="527"/>
        <v>-1.2550392364793221</v>
      </c>
      <c r="L4832" s="1">
        <f t="shared" si="528"/>
        <v>8.4066106928991271E-3</v>
      </c>
      <c r="M4832" s="4">
        <f t="shared" si="531"/>
        <v>1.2634458471722212</v>
      </c>
      <c r="N4832" s="1">
        <f t="shared" si="529"/>
        <v>1.03401471896</v>
      </c>
      <c r="O4832" s="1">
        <f t="shared" si="530"/>
        <v>0.80110898000000019</v>
      </c>
      <c r="P4832" s="6">
        <v>0.64573129659668393</v>
      </c>
    </row>
    <row r="4833" spans="1:16" x14ac:dyDescent="0.3">
      <c r="A4833" s="1">
        <v>6360.2997999999998</v>
      </c>
      <c r="B4833" s="1">
        <v>58.862499999999997</v>
      </c>
      <c r="C4833" s="1">
        <v>0.31519999999999998</v>
      </c>
      <c r="D4833" s="1">
        <v>2.4337</v>
      </c>
      <c r="E4833" s="1">
        <v>0.97289999999999999</v>
      </c>
      <c r="F4833" s="1">
        <v>4.0316999999999998</v>
      </c>
      <c r="G4833" s="1">
        <v>3.1177000000000001</v>
      </c>
      <c r="H4833" s="1">
        <v>1.24</v>
      </c>
      <c r="I4833" s="14">
        <f t="shared" si="525"/>
        <v>1.9273492682926829</v>
      </c>
      <c r="J4833" s="1">
        <f t="shared" si="526"/>
        <v>2.5566878048780493</v>
      </c>
      <c r="K4833" s="1">
        <f t="shared" si="527"/>
        <v>-0.5543139260424863</v>
      </c>
      <c r="L4833" s="1">
        <f t="shared" si="528"/>
        <v>0.17994425221219196</v>
      </c>
      <c r="M4833" s="4">
        <f t="shared" si="531"/>
        <v>0.73425817825467821</v>
      </c>
      <c r="N4833" s="1">
        <f t="shared" si="529"/>
        <v>1.0785393244720001</v>
      </c>
      <c r="O4833" s="1">
        <f t="shared" si="530"/>
        <v>0.91738750000000013</v>
      </c>
      <c r="P4833" s="6">
        <v>0.64506661075853966</v>
      </c>
    </row>
    <row r="4834" spans="1:16" x14ac:dyDescent="0.3">
      <c r="A4834" s="1">
        <v>6360.7997999999998</v>
      </c>
      <c r="B4834" s="1">
        <v>73.551900000000003</v>
      </c>
      <c r="C4834" s="1">
        <v>0.29389999999999999</v>
      </c>
      <c r="D4834" s="1">
        <v>2.3828</v>
      </c>
      <c r="E4834" s="1">
        <v>0.90639999999999998</v>
      </c>
      <c r="F4834" s="1">
        <v>3.8797000000000001</v>
      </c>
      <c r="G4834" s="1">
        <v>4.7031999999999998</v>
      </c>
      <c r="H4834" s="1">
        <v>1.46</v>
      </c>
      <c r="I4834" s="14">
        <f t="shared" si="525"/>
        <v>1.8546858536585369</v>
      </c>
      <c r="J4834" s="1">
        <f t="shared" si="526"/>
        <v>2.4602975609756101</v>
      </c>
      <c r="K4834" s="1">
        <f t="shared" si="527"/>
        <v>-0.27033277647844994</v>
      </c>
      <c r="L4834" s="1">
        <f t="shared" si="528"/>
        <v>0.47688859479171408</v>
      </c>
      <c r="M4834" s="4">
        <f t="shared" si="531"/>
        <v>0.74722137127016408</v>
      </c>
      <c r="N4834" s="1">
        <f t="shared" si="529"/>
        <v>1.4246116890880001</v>
      </c>
      <c r="O4834" s="1">
        <f t="shared" si="530"/>
        <v>1.1494800200000002</v>
      </c>
      <c r="P4834" s="6">
        <v>0.65053746917505539</v>
      </c>
    </row>
    <row r="4835" spans="1:16" x14ac:dyDescent="0.3">
      <c r="A4835" s="1">
        <v>6361.2997999999998</v>
      </c>
      <c r="B4835" s="1">
        <v>80.025999999999996</v>
      </c>
      <c r="C4835" s="1">
        <v>0.30830000000000002</v>
      </c>
      <c r="D4835" s="1">
        <v>2.4295</v>
      </c>
      <c r="E4835" s="1">
        <v>0.79490000000000005</v>
      </c>
      <c r="F4835" s="1">
        <v>3.9005000000000001</v>
      </c>
      <c r="G4835" s="1">
        <v>5.6210000000000004</v>
      </c>
      <c r="H4835" s="1">
        <v>1.44</v>
      </c>
      <c r="I4835" s="14">
        <f t="shared" si="525"/>
        <v>1.8646292682926831</v>
      </c>
      <c r="J4835" s="1">
        <f t="shared" si="526"/>
        <v>2.4734878048780491</v>
      </c>
      <c r="K4835" s="1">
        <f t="shared" si="527"/>
        <v>-0.29488143631436325</v>
      </c>
      <c r="L4835" s="1">
        <f t="shared" si="528"/>
        <v>0.55995591444973336</v>
      </c>
      <c r="M4835" s="4">
        <f t="shared" si="531"/>
        <v>0.85483735076409662</v>
      </c>
      <c r="N4835" s="1">
        <f t="shared" si="529"/>
        <v>1.6644115780000002</v>
      </c>
      <c r="O4835" s="1">
        <f t="shared" si="530"/>
        <v>1.2517708000000001</v>
      </c>
      <c r="P4835" s="6">
        <v>0.6285359298809986</v>
      </c>
    </row>
    <row r="4836" spans="1:16" x14ac:dyDescent="0.3">
      <c r="A4836" s="1">
        <v>6361.7997999999998</v>
      </c>
      <c r="B4836" s="1">
        <v>70.473500000000001</v>
      </c>
      <c r="C4836" s="1">
        <v>0.3362</v>
      </c>
      <c r="D4836" s="1">
        <v>2.5049999999999999</v>
      </c>
      <c r="E4836" s="1">
        <v>0.70920000000000005</v>
      </c>
      <c r="F4836" s="1">
        <v>3.1368999999999998</v>
      </c>
      <c r="G4836" s="1">
        <v>5.0711000000000004</v>
      </c>
      <c r="H4836" s="1">
        <v>1.28</v>
      </c>
      <c r="I4836" s="14">
        <f t="shared" si="525"/>
        <v>1.4995912195121952</v>
      </c>
      <c r="J4836" s="1">
        <f t="shared" si="526"/>
        <v>1.9892536585365856</v>
      </c>
      <c r="K4836" s="1">
        <f t="shared" si="527"/>
        <v>-0.17155564024390249</v>
      </c>
      <c r="L4836" s="1">
        <f t="shared" si="528"/>
        <v>0.60772738487969358</v>
      </c>
      <c r="M4836" s="4">
        <f t="shared" si="531"/>
        <v>0.77928302512359604</v>
      </c>
      <c r="N4836" s="1">
        <f t="shared" si="529"/>
        <v>1.5220814868000003</v>
      </c>
      <c r="O4836" s="1">
        <f t="shared" si="530"/>
        <v>1.1008413000000001</v>
      </c>
      <c r="P4836" s="6">
        <v>0.58084978289930633</v>
      </c>
    </row>
    <row r="4837" spans="1:16" x14ac:dyDescent="0.3">
      <c r="A4837" s="1">
        <v>6362.2997999999998</v>
      </c>
      <c r="B4837" s="1">
        <v>48.912199999999999</v>
      </c>
      <c r="C4837" s="1">
        <v>0.3468</v>
      </c>
      <c r="D4837" s="1">
        <v>2.4962</v>
      </c>
      <c r="E4837" s="1">
        <v>0.62360000000000004</v>
      </c>
      <c r="F4837" s="1">
        <v>2.4373</v>
      </c>
      <c r="G4837" s="1">
        <v>3.0619999999999998</v>
      </c>
      <c r="H4837" s="1">
        <v>1.05</v>
      </c>
      <c r="I4837" s="14">
        <f t="shared" si="525"/>
        <v>1.1651482926829269</v>
      </c>
      <c r="J4837" s="1">
        <f t="shared" si="526"/>
        <v>1.5456048780487808</v>
      </c>
      <c r="K4837" s="1">
        <f t="shared" si="527"/>
        <v>-0.10966504065040648</v>
      </c>
      <c r="L4837" s="1">
        <f t="shared" si="528"/>
        <v>0.49523028149941839</v>
      </c>
      <c r="M4837" s="4">
        <f t="shared" si="531"/>
        <v>0.60489532214982489</v>
      </c>
      <c r="N4837" s="1">
        <f t="shared" si="529"/>
        <v>0.97460953833600006</v>
      </c>
      <c r="O4837" s="1">
        <f t="shared" si="530"/>
        <v>0.76017276000000011</v>
      </c>
      <c r="P4837" s="6">
        <v>0.51682664814126689</v>
      </c>
    </row>
    <row r="4838" spans="1:16" x14ac:dyDescent="0.3">
      <c r="A4838" s="1">
        <v>6362.7997999999998</v>
      </c>
      <c r="B4838" s="1">
        <v>34.293799999999997</v>
      </c>
      <c r="C4838" s="1">
        <v>0.33350000000000002</v>
      </c>
      <c r="D4838" s="1">
        <v>2.4727999999999999</v>
      </c>
      <c r="E4838" s="1">
        <v>0.52400000000000002</v>
      </c>
      <c r="F4838" s="1">
        <v>2.3092000000000001</v>
      </c>
      <c r="G4838" s="1">
        <v>1.4159999999999999</v>
      </c>
      <c r="H4838" s="1">
        <v>0.95999999999999908</v>
      </c>
      <c r="I4838" s="14">
        <f t="shared" si="525"/>
        <v>1.1039102439024391</v>
      </c>
      <c r="J4838" s="1">
        <f t="shared" si="526"/>
        <v>1.4643707317073174</v>
      </c>
      <c r="K4838" s="1">
        <f t="shared" si="527"/>
        <v>-0.14990650406504183</v>
      </c>
      <c r="L4838" s="1">
        <f t="shared" si="528"/>
        <v>-3.4160121262229823E-2</v>
      </c>
      <c r="M4838" s="4">
        <f t="shared" si="531"/>
        <v>0.11574638280281201</v>
      </c>
      <c r="N4838" s="1">
        <f t="shared" si="529"/>
        <v>0.56213351321599991</v>
      </c>
      <c r="O4838" s="1">
        <f t="shared" si="530"/>
        <v>0.52920204000000004</v>
      </c>
      <c r="P4838" s="6">
        <v>0.45571323398982388</v>
      </c>
    </row>
    <row r="4839" spans="1:16" x14ac:dyDescent="0.3">
      <c r="A4839" s="1">
        <v>6363.2997999999998</v>
      </c>
      <c r="B4839" s="1">
        <v>31.7531</v>
      </c>
      <c r="C4839" s="1">
        <v>0.315</v>
      </c>
      <c r="D4839" s="1">
        <v>2.4775999999999998</v>
      </c>
      <c r="E4839" s="1">
        <v>0.4617</v>
      </c>
      <c r="F4839" s="1">
        <v>2.2252000000000001</v>
      </c>
      <c r="G4839" s="1">
        <v>1.0529999999999999</v>
      </c>
      <c r="H4839" s="1">
        <v>0.98</v>
      </c>
      <c r="I4839" s="14">
        <f t="shared" si="525"/>
        <v>1.0637541463414635</v>
      </c>
      <c r="J4839" s="1">
        <f t="shared" si="526"/>
        <v>1.4111024390243905</v>
      </c>
      <c r="K4839" s="1">
        <f t="shared" si="527"/>
        <v>-8.5463414634146431E-2</v>
      </c>
      <c r="L4839" s="1">
        <f t="shared" si="528"/>
        <v>-0.34007828967178588</v>
      </c>
      <c r="M4839" s="4">
        <f t="shared" si="531"/>
        <v>-0.25461487503763947</v>
      </c>
      <c r="N4839" s="1">
        <f t="shared" si="529"/>
        <v>0.47400135027200002</v>
      </c>
      <c r="O4839" s="1">
        <f t="shared" si="530"/>
        <v>0.48905898000000003</v>
      </c>
      <c r="P4839" s="6">
        <v>0.3954774294852571</v>
      </c>
    </row>
    <row r="4840" spans="1:16" x14ac:dyDescent="0.3">
      <c r="A4840" s="1">
        <v>6363.7997999999998</v>
      </c>
      <c r="B4840" s="1">
        <v>29.283999999999999</v>
      </c>
      <c r="C4840" s="1">
        <v>0.3095</v>
      </c>
      <c r="D4840" s="1">
        <v>2.4809000000000001</v>
      </c>
      <c r="E4840" s="1">
        <v>0.43219999999999997</v>
      </c>
      <c r="F4840" s="1">
        <v>2.04</v>
      </c>
      <c r="G4840" s="1">
        <v>0.97419999999999995</v>
      </c>
      <c r="H4840" s="1">
        <v>0.89999999999999902</v>
      </c>
      <c r="I4840" s="14">
        <f t="shared" si="525"/>
        <v>0.97521951219512204</v>
      </c>
      <c r="J4840" s="1">
        <f t="shared" si="526"/>
        <v>1.2936585365853661</v>
      </c>
      <c r="K4840" s="1">
        <f t="shared" si="527"/>
        <v>-8.3577235772358996E-2</v>
      </c>
      <c r="L4840" s="1">
        <f t="shared" si="528"/>
        <v>-0.32791884272774191</v>
      </c>
      <c r="M4840" s="4">
        <f t="shared" si="531"/>
        <v>-0.24434160695538293</v>
      </c>
      <c r="N4840" s="1">
        <f t="shared" si="529"/>
        <v>0.43735250225599992</v>
      </c>
      <c r="O4840" s="1">
        <f t="shared" si="530"/>
        <v>0.45004720000000004</v>
      </c>
      <c r="P4840" s="6">
        <v>0.36593405431583104</v>
      </c>
    </row>
    <row r="4841" spans="1:16" x14ac:dyDescent="0.3">
      <c r="A4841" s="1">
        <v>6364.2997999999998</v>
      </c>
      <c r="B4841" s="1">
        <v>27.111799999999999</v>
      </c>
      <c r="C4841" s="1">
        <v>0.312</v>
      </c>
      <c r="D4841" s="1">
        <v>2.4767000000000001</v>
      </c>
      <c r="E4841" s="1">
        <v>0.41210000000000002</v>
      </c>
      <c r="F4841" s="1">
        <v>1.9258</v>
      </c>
      <c r="G4841" s="1">
        <v>0.91190000000000004</v>
      </c>
      <c r="H4841" s="1">
        <v>0.83</v>
      </c>
      <c r="I4841" s="14">
        <f t="shared" si="525"/>
        <v>0.92062634146341471</v>
      </c>
      <c r="J4841" s="1">
        <f t="shared" si="526"/>
        <v>1.221239024390244</v>
      </c>
      <c r="K4841" s="1">
        <f t="shared" si="527"/>
        <v>-0.10918836320893344</v>
      </c>
      <c r="L4841" s="1">
        <f t="shared" si="528"/>
        <v>-0.33922472243693819</v>
      </c>
      <c r="M4841" s="4">
        <f t="shared" si="531"/>
        <v>-0.23003635922800475</v>
      </c>
      <c r="N4841" s="1">
        <f t="shared" si="529"/>
        <v>0.40864896151199998</v>
      </c>
      <c r="O4841" s="1">
        <f t="shared" si="530"/>
        <v>0.41572644000000003</v>
      </c>
      <c r="P4841" s="6">
        <v>0.3528590760333834</v>
      </c>
    </row>
    <row r="4842" spans="1:16" x14ac:dyDescent="0.3">
      <c r="A4842" s="1">
        <v>6364.7997999999998</v>
      </c>
      <c r="B4842" s="1">
        <v>25.998200000000001</v>
      </c>
      <c r="C4842" s="1">
        <v>0.31480000000000002</v>
      </c>
      <c r="D4842" s="1">
        <v>2.4944000000000002</v>
      </c>
      <c r="E4842" s="1">
        <v>0.39689999999999998</v>
      </c>
      <c r="F4842" s="1">
        <v>1.8835</v>
      </c>
      <c r="G4842" s="1">
        <v>0.88319999999999999</v>
      </c>
      <c r="H4842" s="1">
        <v>0.77999999999999992</v>
      </c>
      <c r="I4842" s="14">
        <f t="shared" si="525"/>
        <v>0.90040487804878055</v>
      </c>
      <c r="J4842" s="1">
        <f t="shared" si="526"/>
        <v>1.1944146341463417</v>
      </c>
      <c r="K4842" s="1">
        <f t="shared" si="527"/>
        <v>-0.15436522826766749</v>
      </c>
      <c r="L4842" s="1">
        <f t="shared" si="528"/>
        <v>-0.35237164192294129</v>
      </c>
      <c r="M4842" s="4">
        <f t="shared" si="531"/>
        <v>-0.1980064136552738</v>
      </c>
      <c r="N4842" s="1">
        <f t="shared" si="529"/>
        <v>0.39771272345600012</v>
      </c>
      <c r="O4842" s="1">
        <f t="shared" si="530"/>
        <v>0.39813156000000005</v>
      </c>
      <c r="P4842" s="6">
        <v>0.33774355901768094</v>
      </c>
    </row>
    <row r="4843" spans="1:16" x14ac:dyDescent="0.3">
      <c r="A4843" s="1">
        <v>6365.2997999999998</v>
      </c>
      <c r="B4843" s="1">
        <v>26.637</v>
      </c>
      <c r="C4843" s="1">
        <v>0.31359999999999999</v>
      </c>
      <c r="D4843" s="1">
        <v>2.4904999999999999</v>
      </c>
      <c r="E4843" s="1">
        <v>0.39250000000000002</v>
      </c>
      <c r="F4843" s="1">
        <v>2.0083000000000002</v>
      </c>
      <c r="G4843" s="1">
        <v>0.88109999999999999</v>
      </c>
      <c r="H4843" s="1">
        <v>0.76</v>
      </c>
      <c r="I4843" s="14">
        <f t="shared" si="525"/>
        <v>0.96006536585365865</v>
      </c>
      <c r="J4843" s="1">
        <f t="shared" si="526"/>
        <v>1.2735560975609759</v>
      </c>
      <c r="K4843" s="1">
        <f t="shared" si="527"/>
        <v>-0.26324390243902451</v>
      </c>
      <c r="L4843" s="1">
        <f t="shared" si="528"/>
        <v>-0.44541606805240708</v>
      </c>
      <c r="M4843" s="4">
        <f t="shared" si="531"/>
        <v>-0.18217216561338256</v>
      </c>
      <c r="N4843" s="1">
        <f t="shared" si="529"/>
        <v>0.40281645860000004</v>
      </c>
      <c r="O4843" s="1">
        <f t="shared" si="530"/>
        <v>0.40822460000000005</v>
      </c>
      <c r="P4843" s="6">
        <v>0.33360605668323196</v>
      </c>
    </row>
    <row r="4844" spans="1:16" x14ac:dyDescent="0.3">
      <c r="A4844" s="1">
        <v>6365.7997999999998</v>
      </c>
      <c r="B4844" s="1">
        <v>28.697199999999999</v>
      </c>
      <c r="C4844" s="1">
        <v>0.31430000000000002</v>
      </c>
      <c r="D4844" s="1">
        <v>2.4615999999999998</v>
      </c>
      <c r="E4844" s="1">
        <v>0.3972</v>
      </c>
      <c r="F4844" s="1">
        <v>2.1646000000000001</v>
      </c>
      <c r="G4844" s="1">
        <v>0.93779999999999997</v>
      </c>
      <c r="H4844" s="1">
        <v>0.8</v>
      </c>
      <c r="I4844" s="14">
        <f t="shared" si="525"/>
        <v>1.0347843902439025</v>
      </c>
      <c r="J4844" s="1">
        <f t="shared" si="526"/>
        <v>1.3726731707317077</v>
      </c>
      <c r="K4844" s="1">
        <f t="shared" si="527"/>
        <v>-0.29348048780487801</v>
      </c>
      <c r="L4844" s="1">
        <f t="shared" si="528"/>
        <v>-0.46371632622276365</v>
      </c>
      <c r="M4844" s="4">
        <f t="shared" si="531"/>
        <v>-0.17023583841788564</v>
      </c>
      <c r="N4844" s="1">
        <f t="shared" si="529"/>
        <v>0.42470555891199996</v>
      </c>
      <c r="O4844" s="1">
        <f t="shared" si="530"/>
        <v>0.44077576000000002</v>
      </c>
      <c r="P4844" s="6">
        <v>0.34680875134561395</v>
      </c>
    </row>
    <row r="4845" spans="1:16" x14ac:dyDescent="0.3">
      <c r="A4845" s="1">
        <v>6366.2997999999998</v>
      </c>
      <c r="B4845" s="1">
        <v>27.264500000000002</v>
      </c>
      <c r="C4845" s="1">
        <v>0.31659999999999999</v>
      </c>
      <c r="D4845" s="1">
        <v>2.4497</v>
      </c>
      <c r="E4845" s="1">
        <v>0.40410000000000001</v>
      </c>
      <c r="F4845" s="1">
        <v>1.8880999999999999</v>
      </c>
      <c r="G4845" s="1">
        <v>0.89090000000000003</v>
      </c>
      <c r="H4845" s="1">
        <v>0.83</v>
      </c>
      <c r="I4845" s="14">
        <f t="shared" si="525"/>
        <v>0.90260390243902444</v>
      </c>
      <c r="J4845" s="1">
        <f t="shared" si="526"/>
        <v>1.1973317073170733</v>
      </c>
      <c r="K4845" s="1">
        <f t="shared" si="527"/>
        <v>-8.7474581251836728E-2</v>
      </c>
      <c r="L4845" s="1">
        <f t="shared" si="528"/>
        <v>-0.34395746696270429</v>
      </c>
      <c r="M4845" s="4">
        <f t="shared" si="531"/>
        <v>-0.25648288571086758</v>
      </c>
      <c r="N4845" s="1">
        <f t="shared" si="529"/>
        <v>0.39693233808799999</v>
      </c>
      <c r="O4845" s="1">
        <f t="shared" si="530"/>
        <v>0.41813910000000004</v>
      </c>
      <c r="P4845" s="6">
        <v>0.3582398772169807</v>
      </c>
    </row>
    <row r="4846" spans="1:16" x14ac:dyDescent="0.3">
      <c r="A4846" s="1">
        <v>6366.7997999999998</v>
      </c>
      <c r="B4846" s="1">
        <v>29.434200000000001</v>
      </c>
      <c r="C4846" s="1">
        <v>0.32079999999999997</v>
      </c>
      <c r="D4846" s="1">
        <v>2.4510000000000001</v>
      </c>
      <c r="E4846" s="1">
        <v>0.41439999999999999</v>
      </c>
      <c r="F4846" s="1">
        <v>1.8178000000000001</v>
      </c>
      <c r="G4846" s="1">
        <v>1.3491</v>
      </c>
      <c r="H4846" s="1">
        <v>0.77999999999999992</v>
      </c>
      <c r="I4846" s="14">
        <f t="shared" si="525"/>
        <v>0.86899707317073183</v>
      </c>
      <c r="J4846" s="1">
        <f t="shared" si="526"/>
        <v>1.1527512195121954</v>
      </c>
      <c r="K4846" s="1">
        <f t="shared" si="527"/>
        <v>-0.11409881175734862</v>
      </c>
      <c r="L4846" s="1">
        <f t="shared" si="528"/>
        <v>0.14554056814750915</v>
      </c>
      <c r="M4846" s="4">
        <f t="shared" si="531"/>
        <v>0.25963937990485775</v>
      </c>
      <c r="N4846" s="1">
        <f t="shared" si="529"/>
        <v>0.49538141400000013</v>
      </c>
      <c r="O4846" s="1">
        <f t="shared" si="530"/>
        <v>0.45242036000000002</v>
      </c>
      <c r="P4846" s="6">
        <v>0.37132376758545582</v>
      </c>
    </row>
    <row r="4847" spans="1:16" x14ac:dyDescent="0.3">
      <c r="A4847" s="1">
        <v>6367.2997999999998</v>
      </c>
      <c r="B4847" s="1">
        <v>31.846800000000002</v>
      </c>
      <c r="C4847" s="1">
        <v>0.3246</v>
      </c>
      <c r="D4847" s="1">
        <v>2.4554</v>
      </c>
      <c r="E4847" s="1">
        <v>0.42949999999999999</v>
      </c>
      <c r="F4847" s="1">
        <v>1.9494</v>
      </c>
      <c r="G4847" s="1">
        <v>1.7154</v>
      </c>
      <c r="H4847" s="1">
        <v>0.74</v>
      </c>
      <c r="I4847" s="14">
        <f t="shared" si="525"/>
        <v>0.93190829268292696</v>
      </c>
      <c r="J4847" s="1">
        <f t="shared" si="526"/>
        <v>1.2362048780487807</v>
      </c>
      <c r="K4847" s="1">
        <f t="shared" si="527"/>
        <v>-0.25933553065260401</v>
      </c>
      <c r="L4847" s="1">
        <f t="shared" si="528"/>
        <v>0.27934891101271969</v>
      </c>
      <c r="M4847" s="4">
        <f t="shared" si="531"/>
        <v>0.5386844416653237</v>
      </c>
      <c r="N4847" s="1">
        <f t="shared" si="529"/>
        <v>0.58674906268800009</v>
      </c>
      <c r="O4847" s="1">
        <f t="shared" si="530"/>
        <v>0.49053944000000005</v>
      </c>
      <c r="P4847" s="6">
        <v>0.38679593298896586</v>
      </c>
    </row>
    <row r="4848" spans="1:16" x14ac:dyDescent="0.3">
      <c r="A4848" s="1">
        <v>6367.7997999999998</v>
      </c>
      <c r="B4848" s="1">
        <v>36.991</v>
      </c>
      <c r="C4848" s="1">
        <v>0.32990000000000003</v>
      </c>
      <c r="D4848" s="1">
        <v>2.4630999999999998</v>
      </c>
      <c r="E4848" s="1">
        <v>0.43469999999999998</v>
      </c>
      <c r="F4848" s="1">
        <v>2.488</v>
      </c>
      <c r="G4848" s="1">
        <v>1.8109</v>
      </c>
      <c r="H4848" s="1">
        <v>0.85000000000000009</v>
      </c>
      <c r="I4848" s="14">
        <f t="shared" si="525"/>
        <v>1.1893853658536586</v>
      </c>
      <c r="J4848" s="1">
        <f t="shared" si="526"/>
        <v>1.5777560975609759</v>
      </c>
      <c r="K4848" s="1">
        <f t="shared" si="527"/>
        <v>-0.39927690100430413</v>
      </c>
      <c r="L4848" s="1">
        <f t="shared" si="528"/>
        <v>0.12874476914187644</v>
      </c>
      <c r="M4848" s="4">
        <f t="shared" si="531"/>
        <v>0.52802167014618062</v>
      </c>
      <c r="N4848" s="1">
        <f t="shared" si="529"/>
        <v>0.65437295928799999</v>
      </c>
      <c r="O4848" s="1">
        <f t="shared" si="530"/>
        <v>0.57181780000000004</v>
      </c>
      <c r="P4848" s="6">
        <v>0.39591031367097096</v>
      </c>
    </row>
    <row r="4849" spans="1:16" x14ac:dyDescent="0.3">
      <c r="A4849" s="1">
        <v>6368.2997999999998</v>
      </c>
      <c r="B4849" s="1">
        <v>46.194299999999998</v>
      </c>
      <c r="C4849" s="1">
        <v>0.34</v>
      </c>
      <c r="D4849" s="1">
        <v>2.4817999999999998</v>
      </c>
      <c r="E4849" s="1">
        <v>0.4269</v>
      </c>
      <c r="F4849" s="1">
        <v>2.8408000000000002</v>
      </c>
      <c r="G4849" s="1">
        <v>2.3883000000000001</v>
      </c>
      <c r="H4849" s="1">
        <v>1.04</v>
      </c>
      <c r="I4849" s="14">
        <f t="shared" si="525"/>
        <v>1.3580409756097562</v>
      </c>
      <c r="J4849" s="1">
        <f t="shared" si="526"/>
        <v>1.8014829268292687</v>
      </c>
      <c r="K4849" s="1">
        <f t="shared" si="527"/>
        <v>-0.30580863039399631</v>
      </c>
      <c r="L4849" s="1">
        <f t="shared" si="528"/>
        <v>0.24570492533213223</v>
      </c>
      <c r="M4849" s="4">
        <f t="shared" si="531"/>
        <v>0.55151355572612859</v>
      </c>
      <c r="N4849" s="1">
        <f t="shared" si="529"/>
        <v>0.83458625595199998</v>
      </c>
      <c r="O4849" s="1">
        <f t="shared" si="530"/>
        <v>0.71722994000000007</v>
      </c>
      <c r="P4849" s="6">
        <v>0.39885154799998113</v>
      </c>
    </row>
    <row r="4850" spans="1:16" x14ac:dyDescent="0.3">
      <c r="A4850" s="1">
        <v>6368.7997999999998</v>
      </c>
      <c r="B4850" s="1">
        <v>51.6541</v>
      </c>
      <c r="C4850" s="1">
        <v>0.3584</v>
      </c>
      <c r="D4850" s="1">
        <v>2.4339</v>
      </c>
      <c r="E4850" s="1">
        <v>0.43030000000000002</v>
      </c>
      <c r="F4850" s="1">
        <v>2.9994000000000001</v>
      </c>
      <c r="G4850" s="1">
        <v>2.7831999999999999</v>
      </c>
      <c r="H4850" s="1">
        <v>1.1499999999999999</v>
      </c>
      <c r="I4850" s="14">
        <f t="shared" si="525"/>
        <v>1.4338595121951221</v>
      </c>
      <c r="J4850" s="1">
        <f t="shared" si="526"/>
        <v>1.9020585365853662</v>
      </c>
      <c r="K4850" s="1">
        <f t="shared" si="527"/>
        <v>-0.24683435843054105</v>
      </c>
      <c r="L4850" s="1">
        <f t="shared" si="528"/>
        <v>0.31659293741543321</v>
      </c>
      <c r="M4850" s="4">
        <f t="shared" si="531"/>
        <v>0.56342729584597429</v>
      </c>
      <c r="N4850" s="1">
        <f t="shared" si="529"/>
        <v>0.9291785149920001</v>
      </c>
      <c r="O4850" s="1">
        <f t="shared" si="530"/>
        <v>0.80349478000000008</v>
      </c>
      <c r="P4850" s="6">
        <v>0.42397576945994553</v>
      </c>
    </row>
    <row r="4851" spans="1:16" x14ac:dyDescent="0.3">
      <c r="A4851" s="1">
        <v>6369.2997999999998</v>
      </c>
      <c r="B4851" s="1">
        <v>60.977600000000002</v>
      </c>
      <c r="C4851" s="1">
        <v>0.3836</v>
      </c>
      <c r="D4851" s="1">
        <v>2.3401000000000001</v>
      </c>
      <c r="E4851" s="1">
        <v>0.44540000000000002</v>
      </c>
      <c r="F4851" s="1">
        <v>4.8540999999999999</v>
      </c>
      <c r="G4851" s="1">
        <v>2.9209000000000001</v>
      </c>
      <c r="H4851" s="1">
        <v>1.23</v>
      </c>
      <c r="I4851" s="14">
        <f t="shared" si="525"/>
        <v>2.3204965853658539</v>
      </c>
      <c r="J4851" s="1">
        <f t="shared" si="526"/>
        <v>3.0782097560975616</v>
      </c>
      <c r="K4851" s="1">
        <f t="shared" si="527"/>
        <v>-0.88658258972833648</v>
      </c>
      <c r="L4851" s="1">
        <f t="shared" si="528"/>
        <v>-5.385660450462583E-2</v>
      </c>
      <c r="M4851" s="4">
        <f t="shared" si="531"/>
        <v>0.83272598522371066</v>
      </c>
      <c r="N4851" s="1">
        <f t="shared" si="529"/>
        <v>1.041668931464</v>
      </c>
      <c r="O4851" s="1">
        <f t="shared" si="530"/>
        <v>0.95080608000000022</v>
      </c>
      <c r="P4851" s="6">
        <v>0.48317328052454556</v>
      </c>
    </row>
    <row r="4852" spans="1:16" x14ac:dyDescent="0.3">
      <c r="A4852" s="1">
        <v>6369.7997999999998</v>
      </c>
      <c r="B4852" s="1">
        <v>72.130499999999998</v>
      </c>
      <c r="C4852" s="1">
        <v>0.41220000000000001</v>
      </c>
      <c r="D4852" s="1">
        <v>2.3559999999999999</v>
      </c>
      <c r="E4852" s="1">
        <v>0.47089999999999999</v>
      </c>
      <c r="F4852" s="1">
        <v>6.4836</v>
      </c>
      <c r="G4852" s="1">
        <v>2.9967000000000001</v>
      </c>
      <c r="H4852" s="1">
        <v>1.49</v>
      </c>
      <c r="I4852" s="14">
        <f t="shared" si="525"/>
        <v>3.099477073170732</v>
      </c>
      <c r="J4852" s="1">
        <f t="shared" si="526"/>
        <v>4.1115512195121955</v>
      </c>
      <c r="K4852" s="1">
        <f t="shared" si="527"/>
        <v>-1.0801859551481423</v>
      </c>
      <c r="L4852" s="1">
        <f t="shared" si="528"/>
        <v>-0.3720263021030451</v>
      </c>
      <c r="M4852" s="4">
        <f t="shared" si="531"/>
        <v>0.7081596530450972</v>
      </c>
      <c r="N4852" s="1">
        <f t="shared" si="529"/>
        <v>1.185346008</v>
      </c>
      <c r="O4852" s="1">
        <f t="shared" si="530"/>
        <v>1.1270219000000001</v>
      </c>
      <c r="P4852" s="6">
        <v>0.52885595360989002</v>
      </c>
    </row>
    <row r="4853" spans="1:16" x14ac:dyDescent="0.3">
      <c r="A4853" s="1">
        <v>6370.2997999999998</v>
      </c>
      <c r="B4853" s="1">
        <v>76.846199999999996</v>
      </c>
      <c r="C4853" s="1">
        <v>0.44</v>
      </c>
      <c r="D4853" s="1">
        <v>2.3898999999999999</v>
      </c>
      <c r="E4853" s="1">
        <v>0.50319999999999998</v>
      </c>
      <c r="F4853" s="1">
        <v>6.8621999999999996</v>
      </c>
      <c r="G4853" s="1">
        <v>3.0407000000000002</v>
      </c>
      <c r="H4853" s="1">
        <v>1.66</v>
      </c>
      <c r="I4853" s="14">
        <f t="shared" si="525"/>
        <v>3.2804663414634145</v>
      </c>
      <c r="J4853" s="1">
        <f t="shared" si="526"/>
        <v>4.3516390243902441</v>
      </c>
      <c r="K4853" s="1">
        <f t="shared" si="527"/>
        <v>-0.97618454305024982</v>
      </c>
      <c r="L4853" s="1">
        <f t="shared" si="528"/>
        <v>-0.4311306687243871</v>
      </c>
      <c r="M4853" s="4">
        <f t="shared" si="531"/>
        <v>0.54505387432586272</v>
      </c>
      <c r="N4853" s="1">
        <f t="shared" si="529"/>
        <v>1.2497144629040002</v>
      </c>
      <c r="O4853" s="1">
        <f t="shared" si="530"/>
        <v>1.20152996</v>
      </c>
      <c r="P4853" s="6">
        <v>0.56702964019417279</v>
      </c>
    </row>
    <row r="4854" spans="1:16" x14ac:dyDescent="0.3">
      <c r="A4854" s="1">
        <v>6370.7997999999998</v>
      </c>
      <c r="B4854" s="1">
        <v>76.457899999999995</v>
      </c>
      <c r="C4854" s="1">
        <v>0.46410000000000001</v>
      </c>
      <c r="D4854" s="1">
        <v>2.3641000000000001</v>
      </c>
      <c r="E4854" s="1">
        <v>0.56189999999999996</v>
      </c>
      <c r="F4854" s="1">
        <v>6.9286000000000003</v>
      </c>
      <c r="G4854" s="1">
        <v>3.0621</v>
      </c>
      <c r="H4854" s="1">
        <v>1.66</v>
      </c>
      <c r="I4854" s="14">
        <f t="shared" si="525"/>
        <v>3.3122087804878051</v>
      </c>
      <c r="J4854" s="1">
        <f t="shared" si="526"/>
        <v>4.3937463414634159</v>
      </c>
      <c r="K4854" s="1">
        <f t="shared" si="527"/>
        <v>-0.99530649426976225</v>
      </c>
      <c r="L4854" s="1">
        <f t="shared" si="528"/>
        <v>-0.43488009583730636</v>
      </c>
      <c r="M4854" s="4">
        <f t="shared" si="531"/>
        <v>0.5604263984324559</v>
      </c>
      <c r="N4854" s="1">
        <f t="shared" si="529"/>
        <v>1.2450581823280003</v>
      </c>
      <c r="O4854" s="1">
        <f t="shared" si="530"/>
        <v>1.1953948200000002</v>
      </c>
      <c r="P4854" s="6">
        <v>0.61492157672242209</v>
      </c>
    </row>
    <row r="4855" spans="1:16" x14ac:dyDescent="0.3">
      <c r="A4855" s="1">
        <v>6371.2997999999998</v>
      </c>
      <c r="B4855" s="1">
        <v>71.587299999999999</v>
      </c>
      <c r="C4855" s="1">
        <v>0.46110000000000001</v>
      </c>
      <c r="D4855" s="1">
        <v>2.3815</v>
      </c>
      <c r="E4855" s="1">
        <v>0.68279999999999996</v>
      </c>
      <c r="F4855" s="1">
        <v>6.5942999999999996</v>
      </c>
      <c r="G4855" s="1">
        <v>2.8965000000000001</v>
      </c>
      <c r="H4855" s="1">
        <v>1.5599999999999998</v>
      </c>
      <c r="I4855" s="14">
        <f t="shared" si="525"/>
        <v>3.1523970731707318</v>
      </c>
      <c r="J4855" s="1">
        <f t="shared" si="526"/>
        <v>4.1817512195121953</v>
      </c>
      <c r="K4855" s="1">
        <f t="shared" si="527"/>
        <v>-1.0207673545966232</v>
      </c>
      <c r="L4855" s="1">
        <f t="shared" si="528"/>
        <v>-0.44372560659837568</v>
      </c>
      <c r="M4855" s="4">
        <f t="shared" si="531"/>
        <v>0.57704174799824748</v>
      </c>
      <c r="N4855" s="1">
        <f t="shared" si="529"/>
        <v>1.1880086077200001</v>
      </c>
      <c r="O4855" s="1">
        <f t="shared" si="530"/>
        <v>1.1184393400000001</v>
      </c>
      <c r="P4855" s="6">
        <v>0.6526125741417157</v>
      </c>
    </row>
    <row r="4856" spans="1:16" x14ac:dyDescent="0.3">
      <c r="A4856" s="1">
        <v>6371.7997999999998</v>
      </c>
      <c r="B4856" s="1">
        <v>57.372399999999999</v>
      </c>
      <c r="C4856" s="1">
        <v>0.41349999999999998</v>
      </c>
      <c r="D4856" s="1">
        <v>2.4864999999999999</v>
      </c>
      <c r="E4856" s="1">
        <v>0.80159999999999998</v>
      </c>
      <c r="F4856" s="1">
        <v>5.2607999999999997</v>
      </c>
      <c r="G4856" s="1">
        <v>2.3525</v>
      </c>
      <c r="H4856" s="1">
        <v>1.27</v>
      </c>
      <c r="I4856" s="14">
        <f t="shared" si="525"/>
        <v>2.514919024390244</v>
      </c>
      <c r="J4856" s="1">
        <f t="shared" si="526"/>
        <v>3.3361170731707324</v>
      </c>
      <c r="K4856" s="1">
        <f t="shared" si="527"/>
        <v>-0.98025120030727864</v>
      </c>
      <c r="L4856" s="1">
        <f t="shared" si="528"/>
        <v>-0.41811565278245794</v>
      </c>
      <c r="M4856" s="4">
        <f t="shared" si="531"/>
        <v>0.56213554752482064</v>
      </c>
      <c r="N4856" s="1">
        <f t="shared" si="529"/>
        <v>1.00163798852</v>
      </c>
      <c r="O4856" s="1">
        <f t="shared" si="530"/>
        <v>0.89384392000000013</v>
      </c>
      <c r="P4856" s="6">
        <v>0.63573176480473936</v>
      </c>
    </row>
    <row r="4857" spans="1:16" x14ac:dyDescent="0.3">
      <c r="A4857" s="1">
        <v>6372.2997999999998</v>
      </c>
      <c r="B4857" s="1">
        <v>46.537500000000001</v>
      </c>
      <c r="C4857" s="1">
        <v>0.32879999999999998</v>
      </c>
      <c r="D4857" s="1">
        <v>2.5941000000000001</v>
      </c>
      <c r="E4857" s="1">
        <v>0.78220000000000001</v>
      </c>
      <c r="F4857" s="1">
        <v>4.1657999999999999</v>
      </c>
      <c r="G4857" s="1">
        <v>1.9894000000000001</v>
      </c>
      <c r="H4857" s="1">
        <v>1.01</v>
      </c>
      <c r="I4857" s="14">
        <f t="shared" si="525"/>
        <v>1.9914556097560976</v>
      </c>
      <c r="J4857" s="1">
        <f t="shared" si="526"/>
        <v>2.6417268292682929</v>
      </c>
      <c r="K4857" s="1">
        <f t="shared" si="527"/>
        <v>-0.97173822748128469</v>
      </c>
      <c r="L4857" s="1">
        <f t="shared" si="528"/>
        <v>-0.32790129147898506</v>
      </c>
      <c r="M4857" s="4">
        <f t="shared" si="531"/>
        <v>0.64383693600229963</v>
      </c>
      <c r="N4857" s="1">
        <f t="shared" si="529"/>
        <v>0.85912275417600004</v>
      </c>
      <c r="O4857" s="1">
        <f t="shared" si="530"/>
        <v>0.72265250000000014</v>
      </c>
      <c r="P4857" s="6">
        <v>0.55343394108111221</v>
      </c>
    </row>
    <row r="4858" spans="1:16" x14ac:dyDescent="0.3">
      <c r="A4858" s="1">
        <v>6372.7997999999998</v>
      </c>
      <c r="B4858" s="1">
        <v>35.097900000000003</v>
      </c>
      <c r="C4858" s="1">
        <v>0.23810000000000001</v>
      </c>
      <c r="D4858" s="1">
        <v>2.6358999999999999</v>
      </c>
      <c r="E4858" s="1">
        <v>0.93240000000000001</v>
      </c>
      <c r="F4858" s="1">
        <v>2.9125999999999999</v>
      </c>
      <c r="G4858" s="1">
        <v>1.8714</v>
      </c>
      <c r="H4858" s="1">
        <v>0.65</v>
      </c>
      <c r="I4858" s="14">
        <f t="shared" si="525"/>
        <v>1.3923648780487805</v>
      </c>
      <c r="J4858" s="1">
        <f t="shared" si="526"/>
        <v>1.8470146341463418</v>
      </c>
      <c r="K4858" s="1">
        <f t="shared" si="527"/>
        <v>-1.1420998123827393</v>
      </c>
      <c r="L4858" s="1">
        <f t="shared" si="528"/>
        <v>1.3030547105727337E-2</v>
      </c>
      <c r="M4858" s="4">
        <f t="shared" si="531"/>
        <v>1.1551303594884665</v>
      </c>
      <c r="N4858" s="1">
        <f t="shared" si="529"/>
        <v>0.72576828425600015</v>
      </c>
      <c r="O4858" s="1">
        <f t="shared" si="530"/>
        <v>0.54190682000000012</v>
      </c>
      <c r="P4858" s="6">
        <v>0.5103991552843562</v>
      </c>
    </row>
    <row r="4859" spans="1:16" x14ac:dyDescent="0.3">
      <c r="A4859" s="1">
        <v>6373.2997999999998</v>
      </c>
      <c r="B4859" s="1">
        <v>26.376799999999999</v>
      </c>
      <c r="C4859" s="1">
        <v>0.16880000000000001</v>
      </c>
      <c r="D4859" s="1">
        <v>2.6522999999999999</v>
      </c>
      <c r="E4859" s="1">
        <v>1.4140999999999999</v>
      </c>
      <c r="F4859" s="1">
        <v>1.7394000000000001</v>
      </c>
      <c r="G4859" s="1">
        <v>1.6540999999999999</v>
      </c>
      <c r="H4859" s="1">
        <v>0.48</v>
      </c>
      <c r="I4859" s="14">
        <f t="shared" si="525"/>
        <v>0.83151804878048785</v>
      </c>
      <c r="J4859" s="1">
        <f t="shared" si="526"/>
        <v>1.1030341463414637</v>
      </c>
      <c r="K4859" s="1">
        <f t="shared" si="527"/>
        <v>-0.73232926829268308</v>
      </c>
      <c r="L4859" s="1">
        <f t="shared" si="528"/>
        <v>0.33315147431142994</v>
      </c>
      <c r="M4859" s="4">
        <f t="shared" si="531"/>
        <v>1.0654807426041131</v>
      </c>
      <c r="N4859" s="1">
        <f t="shared" si="529"/>
        <v>0.58006586080799993</v>
      </c>
      <c r="O4859" s="1">
        <f t="shared" si="530"/>
        <v>0.40411343999999999</v>
      </c>
      <c r="P4859" s="6">
        <v>0.5626930779978343</v>
      </c>
    </row>
    <row r="4860" spans="1:16" x14ac:dyDescent="0.3">
      <c r="A4860" s="1">
        <v>6373.7997999999998</v>
      </c>
      <c r="B4860" s="1">
        <v>25.1675</v>
      </c>
      <c r="C4860" s="1">
        <v>0.1346</v>
      </c>
      <c r="D4860" s="1">
        <v>2.6343000000000001</v>
      </c>
      <c r="E4860" s="1">
        <v>1.8916999999999999</v>
      </c>
      <c r="F4860" s="1">
        <v>1.4120999999999999</v>
      </c>
      <c r="G4860" s="1">
        <v>1.5311999999999999</v>
      </c>
      <c r="H4860" s="1">
        <v>0.52</v>
      </c>
      <c r="I4860" s="14">
        <f t="shared" si="525"/>
        <v>0.67505268292682929</v>
      </c>
      <c r="J4860" s="1">
        <f t="shared" si="526"/>
        <v>0.89547804878048787</v>
      </c>
      <c r="K4860" s="1">
        <f t="shared" si="527"/>
        <v>-0.2981782363977486</v>
      </c>
      <c r="L4860" s="1">
        <f t="shared" si="528"/>
        <v>0.41517891276091434</v>
      </c>
      <c r="M4860" s="4">
        <f t="shared" si="531"/>
        <v>0.713357149158663</v>
      </c>
      <c r="N4860" s="1">
        <f t="shared" si="529"/>
        <v>0.52690214880000008</v>
      </c>
      <c r="O4860" s="1">
        <f t="shared" si="530"/>
        <v>0.38500650000000003</v>
      </c>
      <c r="P4860" s="6">
        <v>0.61916302192367012</v>
      </c>
    </row>
    <row r="4861" spans="1:16" x14ac:dyDescent="0.3">
      <c r="A4861" s="1">
        <v>6374.2997999999998</v>
      </c>
      <c r="B4861" s="1">
        <v>26.289899999999999</v>
      </c>
      <c r="C4861" s="1">
        <v>0.12809999999999999</v>
      </c>
      <c r="D4861" s="1">
        <v>2.6232000000000002</v>
      </c>
      <c r="E4861" s="1">
        <v>2.3267000000000002</v>
      </c>
      <c r="F4861" s="1">
        <v>1.4663999999999999</v>
      </c>
      <c r="G4861" s="1">
        <v>1.5136000000000001</v>
      </c>
      <c r="H4861" s="1">
        <v>0.57000000000000006</v>
      </c>
      <c r="I4861" s="14">
        <f t="shared" si="525"/>
        <v>0.70101073170731709</v>
      </c>
      <c r="J4861" s="1">
        <f t="shared" si="526"/>
        <v>0.92991219512195133</v>
      </c>
      <c r="K4861" s="1">
        <f t="shared" si="527"/>
        <v>-0.22984338896020529</v>
      </c>
      <c r="L4861" s="1">
        <f t="shared" si="528"/>
        <v>0.38562883514670238</v>
      </c>
      <c r="M4861" s="4">
        <f t="shared" si="531"/>
        <v>0.61547222410690772</v>
      </c>
      <c r="N4861" s="1">
        <f t="shared" si="529"/>
        <v>0.52849757299200018</v>
      </c>
      <c r="O4861" s="1">
        <f t="shared" si="530"/>
        <v>0.40274042000000004</v>
      </c>
      <c r="P4861" s="6">
        <v>0.66653486522615502</v>
      </c>
    </row>
    <row r="4862" spans="1:16" x14ac:dyDescent="0.3">
      <c r="A4862" s="1">
        <v>6374.7997999999998</v>
      </c>
      <c r="B4862" s="1">
        <v>27.854700000000001</v>
      </c>
      <c r="C4862" s="1">
        <v>0.13239999999999999</v>
      </c>
      <c r="D4862" s="1">
        <v>2.6149</v>
      </c>
      <c r="E4862" s="1">
        <v>2.7080000000000002</v>
      </c>
      <c r="F4862" s="1">
        <v>1.5009999999999999</v>
      </c>
      <c r="G4862" s="1">
        <v>1.4954000000000001</v>
      </c>
      <c r="H4862" s="1">
        <v>0.66</v>
      </c>
      <c r="I4862" s="14">
        <f t="shared" si="525"/>
        <v>0.71755121951219514</v>
      </c>
      <c r="J4862" s="1">
        <f t="shared" si="526"/>
        <v>0.95185365853658543</v>
      </c>
      <c r="K4862" s="1">
        <f t="shared" si="527"/>
        <v>-8.7198817442719859E-2</v>
      </c>
      <c r="L4862" s="1">
        <f t="shared" si="528"/>
        <v>0.36347889625746599</v>
      </c>
      <c r="M4862" s="4">
        <f t="shared" si="531"/>
        <v>0.45067771370018583</v>
      </c>
      <c r="N4862" s="1">
        <f t="shared" si="529"/>
        <v>0.53280072763200004</v>
      </c>
      <c r="O4862" s="1">
        <f t="shared" si="530"/>
        <v>0.42746426000000004</v>
      </c>
      <c r="P4862" s="6">
        <v>0.70299389890005259</v>
      </c>
    </row>
    <row r="4863" spans="1:16" x14ac:dyDescent="0.3">
      <c r="A4863" s="1">
        <v>6375.2997999999998</v>
      </c>
      <c r="B4863" s="1">
        <v>27.686399999999999</v>
      </c>
      <c r="C4863" s="1">
        <v>0.13519999999999999</v>
      </c>
      <c r="D4863" s="1">
        <v>2.5991</v>
      </c>
      <c r="E4863" s="1">
        <v>2.8715999999999999</v>
      </c>
      <c r="F4863" s="1">
        <v>1.3673</v>
      </c>
      <c r="G4863" s="1">
        <v>1.4236</v>
      </c>
      <c r="H4863" s="1">
        <v>0.74</v>
      </c>
      <c r="I4863" s="14">
        <f t="shared" si="525"/>
        <v>0.65363609756097563</v>
      </c>
      <c r="J4863" s="1">
        <f t="shared" si="526"/>
        <v>0.86706829268292696</v>
      </c>
      <c r="K4863" s="1">
        <f t="shared" si="527"/>
        <v>0.11670797626895185</v>
      </c>
      <c r="L4863" s="1">
        <f t="shared" si="528"/>
        <v>0.39093264071162759</v>
      </c>
      <c r="M4863" s="4">
        <f t="shared" si="531"/>
        <v>0.27422466444267574</v>
      </c>
      <c r="N4863" s="1">
        <f t="shared" si="529"/>
        <v>0.51015550656000008</v>
      </c>
      <c r="O4863" s="1">
        <f t="shared" si="530"/>
        <v>0.42480512000000004</v>
      </c>
      <c r="P4863" s="6">
        <v>0.71627300673841909</v>
      </c>
    </row>
    <row r="4864" spans="1:16" x14ac:dyDescent="0.3">
      <c r="A4864" s="1">
        <v>6375.7997999999998</v>
      </c>
      <c r="B4864" s="1">
        <v>27.946899999999999</v>
      </c>
      <c r="C4864" s="1">
        <v>0.13500000000000001</v>
      </c>
      <c r="D4864" s="1">
        <v>2.5865</v>
      </c>
      <c r="E4864" s="1">
        <v>2.8708</v>
      </c>
      <c r="F4864" s="1">
        <v>1.2091000000000001</v>
      </c>
      <c r="G4864" s="1">
        <v>1.39</v>
      </c>
      <c r="H4864" s="1">
        <v>0.80999999999999994</v>
      </c>
      <c r="I4864" s="14">
        <f t="shared" si="525"/>
        <v>0.57800878048780491</v>
      </c>
      <c r="J4864" s="1">
        <f t="shared" si="526"/>
        <v>0.7667463414634148</v>
      </c>
      <c r="K4864" s="1">
        <f t="shared" si="527"/>
        <v>0.28640891297801857</v>
      </c>
      <c r="L4864" s="1">
        <f t="shared" si="528"/>
        <v>0.4483839270047375</v>
      </c>
      <c r="M4864" s="4">
        <f t="shared" si="531"/>
        <v>0.16197501402671893</v>
      </c>
      <c r="N4864" s="1">
        <f t="shared" si="529"/>
        <v>0.49523446503999996</v>
      </c>
      <c r="O4864" s="1">
        <f t="shared" si="530"/>
        <v>0.42892102000000004</v>
      </c>
      <c r="P4864" s="6">
        <v>0.71851185435620624</v>
      </c>
    </row>
    <row r="4865" spans="1:16" x14ac:dyDescent="0.3">
      <c r="A4865" s="1">
        <v>6376.2997999999998</v>
      </c>
      <c r="B4865" s="1">
        <v>28.453600000000002</v>
      </c>
      <c r="C4865" s="1">
        <v>0.1341</v>
      </c>
      <c r="D4865" s="1">
        <v>2.5867</v>
      </c>
      <c r="E4865" s="1">
        <v>2.8309000000000002</v>
      </c>
      <c r="F4865" s="1">
        <v>1.1079000000000001</v>
      </c>
      <c r="G4865" s="1">
        <v>1.4008</v>
      </c>
      <c r="H4865" s="1">
        <v>0.86</v>
      </c>
      <c r="I4865" s="14">
        <f t="shared" si="525"/>
        <v>0.52963024390243907</v>
      </c>
      <c r="J4865" s="1">
        <f t="shared" si="526"/>
        <v>0.70257073170731732</v>
      </c>
      <c r="K4865" s="1">
        <f t="shared" si="527"/>
        <v>0.38415087918321039</v>
      </c>
      <c r="L4865" s="1">
        <f t="shared" si="528"/>
        <v>0.49845036285885402</v>
      </c>
      <c r="M4865" s="4">
        <f t="shared" si="531"/>
        <v>0.11429948367564363</v>
      </c>
      <c r="N4865" s="1">
        <f t="shared" si="529"/>
        <v>0.4957317428800001</v>
      </c>
      <c r="O4865" s="1">
        <f t="shared" si="530"/>
        <v>0.43692688000000007</v>
      </c>
      <c r="P4865" s="6">
        <v>0.71705391464351043</v>
      </c>
    </row>
    <row r="4866" spans="1:16" x14ac:dyDescent="0.3">
      <c r="A4866" s="1">
        <v>6376.7997999999998</v>
      </c>
      <c r="B4866" s="1">
        <v>27.526199999999999</v>
      </c>
      <c r="C4866" s="1">
        <v>0.13170000000000001</v>
      </c>
      <c r="D4866" s="1">
        <v>2.6015999999999999</v>
      </c>
      <c r="E4866" s="1">
        <v>2.8538000000000001</v>
      </c>
      <c r="F4866" s="1">
        <v>0.96589999999999998</v>
      </c>
      <c r="G4866" s="1">
        <v>1.3738999999999999</v>
      </c>
      <c r="H4866" s="1">
        <v>0.86999999999999911</v>
      </c>
      <c r="I4866" s="14">
        <f t="shared" si="525"/>
        <v>0.46174731707317074</v>
      </c>
      <c r="J4866" s="1">
        <f t="shared" si="526"/>
        <v>0.61252195121951225</v>
      </c>
      <c r="K4866" s="1">
        <f t="shared" si="527"/>
        <v>0.46925595738715953</v>
      </c>
      <c r="L4866" s="1">
        <f t="shared" si="528"/>
        <v>0.55417282828480074</v>
      </c>
      <c r="M4866" s="4">
        <f t="shared" si="531"/>
        <v>8.4916870897641217E-2</v>
      </c>
      <c r="N4866" s="1">
        <f t="shared" si="529"/>
        <v>0.48337290931199983</v>
      </c>
      <c r="O4866" s="1">
        <f t="shared" si="530"/>
        <v>0.42227396</v>
      </c>
      <c r="P4866" s="6">
        <v>0.71350564472568756</v>
      </c>
    </row>
    <row r="4867" spans="1:16" x14ac:dyDescent="0.3">
      <c r="A4867" s="1">
        <v>6377.2997999999998</v>
      </c>
      <c r="B4867" s="1">
        <v>26.1371</v>
      </c>
      <c r="C4867" s="1">
        <v>0.12590000000000001</v>
      </c>
      <c r="D4867" s="1">
        <v>2.5989</v>
      </c>
      <c r="E4867" s="1">
        <v>2.9733000000000001</v>
      </c>
      <c r="F4867" s="1">
        <v>0.81699999999999995</v>
      </c>
      <c r="G4867" s="1">
        <v>1.3191999999999999</v>
      </c>
      <c r="H4867" s="1">
        <v>0.85000000000000009</v>
      </c>
      <c r="I4867" s="14">
        <f t="shared" ref="I4867:I4930" si="532">(0.98/2.05)*F4867</f>
        <v>0.39056585365853658</v>
      </c>
      <c r="J4867" s="1">
        <f t="shared" ref="J4867:J4930" si="533">(1.3/2.05)*F4867</f>
        <v>0.51809756097560977</v>
      </c>
      <c r="K4867" s="1">
        <f t="shared" ref="K4867:K4930" si="534">(H4867-I4867)/H4867</f>
        <v>0.54051076040172175</v>
      </c>
      <c r="L4867" s="1">
        <f t="shared" ref="L4867:L4930" si="535">(G4867-J4867)/G4867</f>
        <v>0.60726382582200589</v>
      </c>
      <c r="M4867" s="4">
        <f t="shared" si="531"/>
        <v>6.6753065420284141E-2</v>
      </c>
      <c r="N4867" s="1">
        <f t="shared" ref="N4867:N4930" si="536">((G4867*95.2)+(25.6*F4867)+(34.8*H4867))*D4867*10^-3</f>
        <v>0.45762221265600006</v>
      </c>
      <c r="O4867" s="1">
        <f t="shared" ref="O4867:O4930" si="537">0.0158*(B4867-0.8)</f>
        <v>0.40032618000000003</v>
      </c>
      <c r="P4867" s="6">
        <v>0.71617889292187442</v>
      </c>
    </row>
    <row r="4868" spans="1:16" x14ac:dyDescent="0.3">
      <c r="A4868" s="1">
        <v>6377.7997999999998</v>
      </c>
      <c r="B4868" s="1">
        <v>25.888400000000001</v>
      </c>
      <c r="C4868" s="1">
        <v>0.1192</v>
      </c>
      <c r="D4868" s="1">
        <v>2.6073</v>
      </c>
      <c r="E4868" s="1">
        <v>3.1646000000000001</v>
      </c>
      <c r="F4868" s="1">
        <v>0.78349999999999997</v>
      </c>
      <c r="G4868" s="1">
        <v>1.2961</v>
      </c>
      <c r="H4868" s="1">
        <v>0.84</v>
      </c>
      <c r="I4868" s="14">
        <f t="shared" si="532"/>
        <v>0.37455121951219511</v>
      </c>
      <c r="J4868" s="1">
        <f t="shared" si="533"/>
        <v>0.49685365853658542</v>
      </c>
      <c r="K4868" s="1">
        <f t="shared" si="534"/>
        <v>0.55410569105691054</v>
      </c>
      <c r="L4868" s="1">
        <f t="shared" si="535"/>
        <v>0.61665484257650993</v>
      </c>
      <c r="M4868" s="4">
        <f t="shared" ref="M4868:M4931" si="538">L4868-K4868</f>
        <v>6.2549151519599389E-2</v>
      </c>
      <c r="N4868" s="1">
        <f t="shared" si="536"/>
        <v>0.45022418373600004</v>
      </c>
      <c r="O4868" s="1">
        <f t="shared" si="537"/>
        <v>0.39639672000000004</v>
      </c>
      <c r="P4868" s="6">
        <v>0.72382395396201971</v>
      </c>
    </row>
    <row r="4869" spans="1:16" x14ac:dyDescent="0.3">
      <c r="A4869" s="1">
        <v>6378.2997999999998</v>
      </c>
      <c r="B4869" s="1">
        <v>26.704599999999999</v>
      </c>
      <c r="C4869" s="1">
        <v>0.1178</v>
      </c>
      <c r="D4869" s="1">
        <v>2.6280000000000001</v>
      </c>
      <c r="E4869" s="1">
        <v>3.5259999999999998</v>
      </c>
      <c r="F4869" s="1">
        <v>0.96709999999999996</v>
      </c>
      <c r="G4869" s="1">
        <v>1.3309</v>
      </c>
      <c r="H4869" s="1">
        <v>0.80999999999999994</v>
      </c>
      <c r="I4869" s="14">
        <f t="shared" si="532"/>
        <v>0.4623209756097561</v>
      </c>
      <c r="J4869" s="1">
        <f t="shared" si="533"/>
        <v>0.61328292682926844</v>
      </c>
      <c r="K4869" s="1">
        <f t="shared" si="534"/>
        <v>0.4292333634447455</v>
      </c>
      <c r="L4869" s="1">
        <f t="shared" si="535"/>
        <v>0.5391968391094234</v>
      </c>
      <c r="M4869" s="4">
        <f t="shared" si="538"/>
        <v>0.1099634756646779</v>
      </c>
      <c r="N4869" s="1">
        <f t="shared" si="536"/>
        <v>0.47211347232</v>
      </c>
      <c r="O4869" s="1">
        <f t="shared" si="537"/>
        <v>0.40929268000000002</v>
      </c>
      <c r="P4869" s="6">
        <v>0.74162562451876524</v>
      </c>
    </row>
    <row r="4870" spans="1:16" x14ac:dyDescent="0.3">
      <c r="A4870" s="1">
        <v>6378.7997999999998</v>
      </c>
      <c r="B4870" s="1">
        <v>29.194900000000001</v>
      </c>
      <c r="C4870" s="1">
        <v>0.1231</v>
      </c>
      <c r="D4870" s="1">
        <v>2.6473</v>
      </c>
      <c r="E4870" s="1">
        <v>4.0199999999999996</v>
      </c>
      <c r="F4870" s="1">
        <v>1.5989</v>
      </c>
      <c r="G4870" s="1">
        <v>1.4561999999999999</v>
      </c>
      <c r="H4870" s="1">
        <v>0.74</v>
      </c>
      <c r="I4870" s="14">
        <f t="shared" si="532"/>
        <v>0.76435219512195129</v>
      </c>
      <c r="J4870" s="1">
        <f t="shared" si="533"/>
        <v>1.0139365853658537</v>
      </c>
      <c r="K4870" s="1">
        <f t="shared" si="534"/>
        <v>-3.2908371786420677E-2</v>
      </c>
      <c r="L4870" s="1">
        <f t="shared" si="535"/>
        <v>0.30371062672307803</v>
      </c>
      <c r="M4870" s="4">
        <f t="shared" si="538"/>
        <v>0.33661899850949872</v>
      </c>
      <c r="N4870" s="1">
        <f t="shared" si="536"/>
        <v>0.54352796398399994</v>
      </c>
      <c r="O4870" s="1">
        <f t="shared" si="537"/>
        <v>0.44863942000000007</v>
      </c>
      <c r="P4870" s="6">
        <v>0.76892953552263577</v>
      </c>
    </row>
    <row r="4871" spans="1:16" x14ac:dyDescent="0.3">
      <c r="A4871" s="1">
        <v>6379.2997999999998</v>
      </c>
      <c r="B4871" s="1">
        <v>31.208400000000001</v>
      </c>
      <c r="C4871" s="1">
        <v>0.1321</v>
      </c>
      <c r="D4871" s="1">
        <v>2.6316000000000002</v>
      </c>
      <c r="E4871" s="1">
        <v>4.4154</v>
      </c>
      <c r="F4871" s="1">
        <v>2.1644999999999999</v>
      </c>
      <c r="G4871" s="1">
        <v>1.5730999999999999</v>
      </c>
      <c r="H4871" s="1">
        <v>0.66</v>
      </c>
      <c r="I4871" s="14">
        <f t="shared" si="532"/>
        <v>1.0347365853658537</v>
      </c>
      <c r="J4871" s="1">
        <f t="shared" si="533"/>
        <v>1.3726097560975612</v>
      </c>
      <c r="K4871" s="1">
        <f t="shared" si="534"/>
        <v>-0.56778270509977824</v>
      </c>
      <c r="L4871" s="1">
        <f t="shared" si="535"/>
        <v>0.12744914112417441</v>
      </c>
      <c r="M4871" s="4">
        <f t="shared" si="538"/>
        <v>0.69523184622395262</v>
      </c>
      <c r="N4871" s="1">
        <f t="shared" si="536"/>
        <v>0.60036880291200001</v>
      </c>
      <c r="O4871" s="1">
        <f t="shared" si="537"/>
        <v>0.48045272000000006</v>
      </c>
      <c r="P4871" s="6">
        <v>0.79197380106686266</v>
      </c>
    </row>
    <row r="4872" spans="1:16" x14ac:dyDescent="0.3">
      <c r="A4872" s="1">
        <v>6379.7997999999998</v>
      </c>
      <c r="B4872" s="1">
        <v>31.602399999999999</v>
      </c>
      <c r="C4872" s="1">
        <v>0.13800000000000001</v>
      </c>
      <c r="D4872" s="1">
        <v>2.6071</v>
      </c>
      <c r="E4872" s="1">
        <v>4.5990000000000002</v>
      </c>
      <c r="F4872" s="1">
        <v>2.4167000000000001</v>
      </c>
      <c r="G4872" s="1">
        <v>1.6432</v>
      </c>
      <c r="H4872" s="1">
        <v>0.61</v>
      </c>
      <c r="I4872" s="14">
        <f t="shared" si="532"/>
        <v>1.1553004878048783</v>
      </c>
      <c r="J4872" s="1">
        <f t="shared" si="533"/>
        <v>1.5325414634146344</v>
      </c>
      <c r="K4872" s="1">
        <f t="shared" si="534"/>
        <v>-0.89393522590963659</v>
      </c>
      <c r="L4872" s="1">
        <f t="shared" si="535"/>
        <v>6.7343315838221535E-2</v>
      </c>
      <c r="M4872" s="4">
        <f t="shared" si="538"/>
        <v>0.9612785417478581</v>
      </c>
      <c r="N4872" s="1">
        <f t="shared" si="536"/>
        <v>0.62447386593600007</v>
      </c>
      <c r="O4872" s="1">
        <f t="shared" si="537"/>
        <v>0.48667792000000004</v>
      </c>
      <c r="P4872" s="6">
        <v>0.80183127717367753</v>
      </c>
    </row>
    <row r="4873" spans="1:16" x14ac:dyDescent="0.3">
      <c r="A4873" s="1">
        <v>6380.2997999999998</v>
      </c>
      <c r="B4873" s="1">
        <v>31.850200000000001</v>
      </c>
      <c r="C4873" s="1">
        <v>0.1384</v>
      </c>
      <c r="D4873" s="1">
        <v>2.5865</v>
      </c>
      <c r="E4873" s="1">
        <v>4.5507999999999997</v>
      </c>
      <c r="F4873" s="1">
        <v>2.5487000000000002</v>
      </c>
      <c r="G4873" s="1">
        <v>1.7235</v>
      </c>
      <c r="H4873" s="1">
        <v>0.55999999999999994</v>
      </c>
      <c r="I4873" s="14">
        <f t="shared" si="532"/>
        <v>1.2184029268292684</v>
      </c>
      <c r="J4873" s="1">
        <f t="shared" si="533"/>
        <v>1.6162487804878054</v>
      </c>
      <c r="K4873" s="1">
        <f t="shared" si="534"/>
        <v>-1.1757195121951225</v>
      </c>
      <c r="L4873" s="1">
        <f t="shared" si="535"/>
        <v>6.2228731947893606E-2</v>
      </c>
      <c r="M4873" s="4">
        <f t="shared" si="538"/>
        <v>1.2379482441430161</v>
      </c>
      <c r="N4873" s="1">
        <f t="shared" si="536"/>
        <v>0.64355203108000003</v>
      </c>
      <c r="O4873" s="1">
        <f t="shared" si="537"/>
        <v>0.49059316000000003</v>
      </c>
      <c r="P4873" s="6">
        <v>0.80272317167425733</v>
      </c>
    </row>
    <row r="4874" spans="1:16" x14ac:dyDescent="0.3">
      <c r="A4874" s="1">
        <v>6380.7997999999998</v>
      </c>
      <c r="B4874" s="1">
        <v>32.618600000000001</v>
      </c>
      <c r="C4874" s="1">
        <v>0.13489999999999999</v>
      </c>
      <c r="D4874" s="1">
        <v>2.5792000000000002</v>
      </c>
      <c r="E4874" s="1">
        <v>4.3334999999999999</v>
      </c>
      <c r="F4874" s="1">
        <v>2.5868000000000002</v>
      </c>
      <c r="G4874" s="1">
        <v>1.8123</v>
      </c>
      <c r="H4874" s="1">
        <v>0.54999999999999993</v>
      </c>
      <c r="I4874" s="14">
        <f t="shared" si="532"/>
        <v>1.2366165853658539</v>
      </c>
      <c r="J4874" s="1">
        <f t="shared" si="533"/>
        <v>1.6404097560975615</v>
      </c>
      <c r="K4874" s="1">
        <f t="shared" si="534"/>
        <v>-1.2483937915742802</v>
      </c>
      <c r="L4874" s="1">
        <f t="shared" si="535"/>
        <v>9.4846462452374644E-2</v>
      </c>
      <c r="M4874" s="4">
        <f t="shared" si="538"/>
        <v>1.3432402540266548</v>
      </c>
      <c r="N4874" s="1">
        <f t="shared" si="536"/>
        <v>0.66515772876799995</v>
      </c>
      <c r="O4874" s="1">
        <f t="shared" si="537"/>
        <v>0.50273388000000008</v>
      </c>
      <c r="P4874" s="6">
        <v>0.79798623719013362</v>
      </c>
    </row>
    <row r="4875" spans="1:16" x14ac:dyDescent="0.3">
      <c r="A4875" s="1">
        <v>6381.2997999999998</v>
      </c>
      <c r="B4875" s="1">
        <v>34.410699999999999</v>
      </c>
      <c r="C4875" s="1">
        <v>0.1305</v>
      </c>
      <c r="D4875" s="1">
        <v>2.5943999999999998</v>
      </c>
      <c r="E4875" s="1">
        <v>4.0304000000000002</v>
      </c>
      <c r="F4875" s="1">
        <v>2.6415000000000002</v>
      </c>
      <c r="G4875" s="1">
        <v>1.9052</v>
      </c>
      <c r="H4875" s="1">
        <v>0.59</v>
      </c>
      <c r="I4875" s="14">
        <f t="shared" si="532"/>
        <v>1.2627658536585367</v>
      </c>
      <c r="J4875" s="1">
        <f t="shared" si="533"/>
        <v>1.6750975609756102</v>
      </c>
      <c r="K4875" s="1">
        <f t="shared" si="534"/>
        <v>-1.140281107895825</v>
      </c>
      <c r="L4875" s="1">
        <f t="shared" si="535"/>
        <v>0.12077600200734294</v>
      </c>
      <c r="M4875" s="4">
        <f t="shared" si="538"/>
        <v>1.261057109903168</v>
      </c>
      <c r="N4875" s="1">
        <f t="shared" si="536"/>
        <v>0.69926717913600001</v>
      </c>
      <c r="O4875" s="1">
        <f t="shared" si="537"/>
        <v>0.53104906000000007</v>
      </c>
      <c r="P4875" s="6">
        <v>0.79045541288374843</v>
      </c>
    </row>
    <row r="4876" spans="1:16" x14ac:dyDescent="0.3">
      <c r="A4876" s="1">
        <v>6381.7997999999998</v>
      </c>
      <c r="B4876" s="1">
        <v>33.0595</v>
      </c>
      <c r="C4876" s="1">
        <v>0.12759999999999999</v>
      </c>
      <c r="D4876" s="1">
        <v>2.5909</v>
      </c>
      <c r="E4876" s="1">
        <v>3.5924</v>
      </c>
      <c r="F4876" s="1">
        <v>2.4769000000000001</v>
      </c>
      <c r="G4876" s="1">
        <v>1.8704000000000001</v>
      </c>
      <c r="H4876" s="1">
        <v>0.57999999999999996</v>
      </c>
      <c r="I4876" s="14">
        <f t="shared" si="532"/>
        <v>1.1840790243902442</v>
      </c>
      <c r="J4876" s="1">
        <f t="shared" si="533"/>
        <v>1.5707170731707321</v>
      </c>
      <c r="K4876" s="1">
        <f t="shared" si="534"/>
        <v>-1.0415155592935246</v>
      </c>
      <c r="L4876" s="1">
        <f t="shared" si="535"/>
        <v>0.16022397713284217</v>
      </c>
      <c r="M4876" s="4">
        <f t="shared" si="538"/>
        <v>1.2017395364263668</v>
      </c>
      <c r="N4876" s="1">
        <f t="shared" si="536"/>
        <v>0.67792121404799999</v>
      </c>
      <c r="O4876" s="1">
        <f t="shared" si="537"/>
        <v>0.5097001000000001</v>
      </c>
      <c r="P4876" s="6">
        <v>0.76855343224114558</v>
      </c>
    </row>
    <row r="4877" spans="1:16" x14ac:dyDescent="0.3">
      <c r="A4877" s="1">
        <v>6382.2997999999998</v>
      </c>
      <c r="B4877" s="1">
        <v>33.4084</v>
      </c>
      <c r="C4877" s="1">
        <v>0.1288</v>
      </c>
      <c r="D4877" s="1">
        <v>2.6071</v>
      </c>
      <c r="E4877" s="1">
        <v>3.0087000000000002</v>
      </c>
      <c r="F4877" s="1">
        <v>2.4638</v>
      </c>
      <c r="G4877" s="1">
        <v>1.8808</v>
      </c>
      <c r="H4877" s="1">
        <v>0.6</v>
      </c>
      <c r="I4877" s="14">
        <f t="shared" si="532"/>
        <v>1.1778165853658538</v>
      </c>
      <c r="J4877" s="1">
        <f t="shared" si="533"/>
        <v>1.5624097560975612</v>
      </c>
      <c r="K4877" s="1">
        <f t="shared" si="534"/>
        <v>-0.96302764227642301</v>
      </c>
      <c r="L4877" s="1">
        <f t="shared" si="535"/>
        <v>0.16928447676650302</v>
      </c>
      <c r="M4877" s="4">
        <f t="shared" si="538"/>
        <v>1.1323121190429259</v>
      </c>
      <c r="N4877" s="1">
        <f t="shared" si="536"/>
        <v>0.68568148262400008</v>
      </c>
      <c r="O4877" s="1">
        <f t="shared" si="537"/>
        <v>0.51521272000000007</v>
      </c>
      <c r="P4877" s="6">
        <v>0.73786277104335651</v>
      </c>
    </row>
    <row r="4878" spans="1:16" x14ac:dyDescent="0.3">
      <c r="A4878" s="1">
        <v>6382.7997999999998</v>
      </c>
      <c r="B4878" s="1">
        <v>31.8508</v>
      </c>
      <c r="C4878" s="1">
        <v>0.14019999999999999</v>
      </c>
      <c r="D4878" s="1">
        <v>2.6153</v>
      </c>
      <c r="E4878" s="1">
        <v>2.6227999999999998</v>
      </c>
      <c r="F4878" s="1">
        <v>2.3961000000000001</v>
      </c>
      <c r="G4878" s="1">
        <v>1.8266</v>
      </c>
      <c r="H4878" s="1">
        <v>0.57999999999999996</v>
      </c>
      <c r="I4878" s="14">
        <f t="shared" si="532"/>
        <v>1.1454526829268294</v>
      </c>
      <c r="J4878" s="1">
        <f t="shared" si="533"/>
        <v>1.5194780487804882</v>
      </c>
      <c r="K4878" s="1">
        <f t="shared" si="534"/>
        <v>-0.97491841883936126</v>
      </c>
      <c r="L4878" s="1">
        <f t="shared" si="535"/>
        <v>0.16813859149212296</v>
      </c>
      <c r="M4878" s="4">
        <f t="shared" si="538"/>
        <v>1.1430570103314843</v>
      </c>
      <c r="N4878" s="1">
        <f t="shared" si="536"/>
        <v>0.66799072014399996</v>
      </c>
      <c r="O4878" s="1">
        <f t="shared" si="537"/>
        <v>0.49060264000000003</v>
      </c>
      <c r="P4878" s="6">
        <v>0.7096348559366048</v>
      </c>
    </row>
    <row r="4879" spans="1:16" x14ac:dyDescent="0.3">
      <c r="A4879" s="1">
        <v>6383.2997999999998</v>
      </c>
      <c r="B4879" s="1">
        <v>33.256700000000002</v>
      </c>
      <c r="C4879" s="1">
        <v>0.15870000000000001</v>
      </c>
      <c r="D4879" s="1">
        <v>2.6002000000000001</v>
      </c>
      <c r="E4879" s="1">
        <v>2.3302</v>
      </c>
      <c r="F4879" s="1">
        <v>2.5024999999999999</v>
      </c>
      <c r="G4879" s="1">
        <v>1.8392999999999999</v>
      </c>
      <c r="H4879" s="1">
        <v>0.59</v>
      </c>
      <c r="I4879" s="14">
        <f t="shared" si="532"/>
        <v>1.1963170731707318</v>
      </c>
      <c r="J4879" s="1">
        <f t="shared" si="533"/>
        <v>1.5869512195121953</v>
      </c>
      <c r="K4879" s="1">
        <f t="shared" si="534"/>
        <v>-1.0276560562215793</v>
      </c>
      <c r="L4879" s="1">
        <f t="shared" si="535"/>
        <v>0.13719827134660176</v>
      </c>
      <c r="M4879" s="4">
        <f t="shared" si="538"/>
        <v>1.1648543275681811</v>
      </c>
      <c r="N4879" s="1">
        <f t="shared" si="536"/>
        <v>0.6752650754720001</v>
      </c>
      <c r="O4879" s="1">
        <f t="shared" si="537"/>
        <v>0.51281586000000012</v>
      </c>
      <c r="P4879" s="6">
        <v>0.69745001817650243</v>
      </c>
    </row>
    <row r="4880" spans="1:16" x14ac:dyDescent="0.3">
      <c r="A4880" s="1">
        <v>6383.7997999999998</v>
      </c>
      <c r="B4880" s="1">
        <v>39.555900000000001</v>
      </c>
      <c r="C4880" s="1">
        <v>0.1782</v>
      </c>
      <c r="D4880" s="1">
        <v>2.5996999999999999</v>
      </c>
      <c r="E4880" s="1">
        <v>1.8205</v>
      </c>
      <c r="F4880" s="1">
        <v>2.9971999999999999</v>
      </c>
      <c r="G4880" s="1">
        <v>2.0632999999999999</v>
      </c>
      <c r="H4880" s="1">
        <v>0.75</v>
      </c>
      <c r="I4880" s="14">
        <f t="shared" si="532"/>
        <v>1.4328078048780488</v>
      </c>
      <c r="J4880" s="1">
        <f t="shared" si="533"/>
        <v>1.9006634146341466</v>
      </c>
      <c r="K4880" s="1">
        <f t="shared" si="534"/>
        <v>-0.91041040650406513</v>
      </c>
      <c r="L4880" s="1">
        <f t="shared" si="535"/>
        <v>7.882352802106013E-2</v>
      </c>
      <c r="M4880" s="4">
        <f t="shared" si="538"/>
        <v>0.98923393452512531</v>
      </c>
      <c r="N4880" s="1">
        <f t="shared" si="536"/>
        <v>0.77797187165600012</v>
      </c>
      <c r="O4880" s="1">
        <f t="shared" si="537"/>
        <v>0.61234322000000008</v>
      </c>
      <c r="P4880" s="6">
        <v>0.66765269639461478</v>
      </c>
    </row>
    <row r="4881" spans="1:16" x14ac:dyDescent="0.3">
      <c r="A4881" s="1">
        <v>6384.2997999999998</v>
      </c>
      <c r="B4881" s="1">
        <v>41.158499999999997</v>
      </c>
      <c r="C4881" s="1">
        <v>0.19040000000000001</v>
      </c>
      <c r="D4881" s="1">
        <v>2.5554999999999999</v>
      </c>
      <c r="E4881" s="1">
        <v>1.3725000000000001</v>
      </c>
      <c r="F4881" s="1">
        <v>3.1995</v>
      </c>
      <c r="G4881" s="1">
        <v>2.1417000000000002</v>
      </c>
      <c r="H4881" s="1">
        <v>0.82000000000000006</v>
      </c>
      <c r="I4881" s="14">
        <f t="shared" si="532"/>
        <v>1.5295170731707319</v>
      </c>
      <c r="J4881" s="1">
        <f t="shared" si="533"/>
        <v>2.0289512195121957</v>
      </c>
      <c r="K4881" s="1">
        <f t="shared" si="534"/>
        <v>-0.86526472337894123</v>
      </c>
      <c r="L4881" s="1">
        <f t="shared" si="535"/>
        <v>5.2644525604802005E-2</v>
      </c>
      <c r="M4881" s="4">
        <f t="shared" si="538"/>
        <v>0.91790924898374326</v>
      </c>
      <c r="N4881" s="1">
        <f t="shared" si="536"/>
        <v>0.80327808372000009</v>
      </c>
      <c r="O4881" s="1">
        <f t="shared" si="537"/>
        <v>0.63766430000000007</v>
      </c>
      <c r="P4881" s="6">
        <v>0.61565151175155064</v>
      </c>
    </row>
    <row r="4882" spans="1:16" x14ac:dyDescent="0.3">
      <c r="A4882" s="1">
        <v>6384.7997999999998</v>
      </c>
      <c r="B4882" s="1">
        <v>42.414700000000003</v>
      </c>
      <c r="C4882" s="1">
        <v>0.2011</v>
      </c>
      <c r="D4882" s="1">
        <v>2.5101</v>
      </c>
      <c r="E4882" s="1">
        <v>1.1367</v>
      </c>
      <c r="F4882" s="1">
        <v>3.3045</v>
      </c>
      <c r="G4882" s="1">
        <v>2.1570999999999998</v>
      </c>
      <c r="H4882" s="1">
        <v>0.82000000000000006</v>
      </c>
      <c r="I4882" s="14">
        <f t="shared" si="532"/>
        <v>1.5797121951219513</v>
      </c>
      <c r="J4882" s="1">
        <f t="shared" si="533"/>
        <v>2.0955365853658541</v>
      </c>
      <c r="K4882" s="1">
        <f t="shared" si="534"/>
        <v>-0.92647828673408672</v>
      </c>
      <c r="L4882" s="1">
        <f t="shared" si="535"/>
        <v>2.8539898305199447E-2</v>
      </c>
      <c r="M4882" s="4">
        <f t="shared" si="538"/>
        <v>0.95501818503928615</v>
      </c>
      <c r="N4882" s="1">
        <f t="shared" si="536"/>
        <v>0.7994345199120001</v>
      </c>
      <c r="O4882" s="1">
        <f t="shared" si="537"/>
        <v>0.65751226000000018</v>
      </c>
      <c r="P4882" s="6">
        <v>0.58213063128883236</v>
      </c>
    </row>
    <row r="4883" spans="1:16" x14ac:dyDescent="0.3">
      <c r="A4883" s="1">
        <v>6385.2997999999998</v>
      </c>
      <c r="B4883" s="1">
        <v>48.152900000000002</v>
      </c>
      <c r="C4883" s="1">
        <v>0.21959999999999999</v>
      </c>
      <c r="D4883" s="1">
        <v>2.5013999999999998</v>
      </c>
      <c r="E4883" s="1">
        <v>0.98480000000000001</v>
      </c>
      <c r="F4883" s="1">
        <v>3.5352000000000001</v>
      </c>
      <c r="G4883" s="1">
        <v>2.1842000000000001</v>
      </c>
      <c r="H4883" s="1">
        <v>1.0999999999999999</v>
      </c>
      <c r="I4883" s="14">
        <f t="shared" si="532"/>
        <v>1.689998048780488</v>
      </c>
      <c r="J4883" s="1">
        <f t="shared" si="533"/>
        <v>2.2418341463414637</v>
      </c>
      <c r="K4883" s="1">
        <f t="shared" si="534"/>
        <v>-0.53636186252771656</v>
      </c>
      <c r="L4883" s="1">
        <f t="shared" si="535"/>
        <v>-2.6386844767632804E-2</v>
      </c>
      <c r="M4883" s="4">
        <f t="shared" si="538"/>
        <v>0.5099750177600838</v>
      </c>
      <c r="N4883" s="1">
        <f t="shared" si="536"/>
        <v>0.84226380374399989</v>
      </c>
      <c r="O4883" s="1">
        <f t="shared" si="537"/>
        <v>0.74817582000000016</v>
      </c>
      <c r="P4883" s="6">
        <v>0.56453586694935964</v>
      </c>
    </row>
    <row r="4884" spans="1:16" x14ac:dyDescent="0.3">
      <c r="A4884" s="1">
        <v>6385.7997999999998</v>
      </c>
      <c r="B4884" s="1">
        <v>56.341799999999999</v>
      </c>
      <c r="C4884" s="1">
        <v>0.25490000000000002</v>
      </c>
      <c r="D4884" s="1">
        <v>2.5148999999999999</v>
      </c>
      <c r="E4884" s="1">
        <v>0.85699999999999998</v>
      </c>
      <c r="F4884" s="1">
        <v>4.5247000000000002</v>
      </c>
      <c r="G4884" s="1">
        <v>2.1842000000000001</v>
      </c>
      <c r="H4884" s="1">
        <v>1.3599999999999999</v>
      </c>
      <c r="I4884" s="14">
        <f t="shared" si="532"/>
        <v>2.1630273170731709</v>
      </c>
      <c r="J4884" s="1">
        <f t="shared" si="533"/>
        <v>2.8693219512195127</v>
      </c>
      <c r="K4884" s="1">
        <f t="shared" si="534"/>
        <v>-0.59046126255380227</v>
      </c>
      <c r="L4884" s="1">
        <f t="shared" si="535"/>
        <v>-0.3136718025911146</v>
      </c>
      <c r="M4884" s="4">
        <f t="shared" si="538"/>
        <v>0.27678945996268767</v>
      </c>
      <c r="N4884" s="1">
        <f t="shared" si="536"/>
        <v>0.93326973278400005</v>
      </c>
      <c r="O4884" s="1">
        <f t="shared" si="537"/>
        <v>0.87756044000000011</v>
      </c>
      <c r="P4884" s="6">
        <v>0.55722922889962823</v>
      </c>
    </row>
    <row r="4885" spans="1:16" x14ac:dyDescent="0.3">
      <c r="A4885" s="1">
        <v>6386.2997999999998</v>
      </c>
      <c r="B4885" s="1">
        <v>60.6783</v>
      </c>
      <c r="C4885" s="1">
        <v>0.30559999999999998</v>
      </c>
      <c r="D4885" s="1">
        <v>2.5489000000000002</v>
      </c>
      <c r="E4885" s="1">
        <v>0.77639999999999998</v>
      </c>
      <c r="F4885" s="1">
        <v>5.234</v>
      </c>
      <c r="G4885" s="1">
        <v>2.2277</v>
      </c>
      <c r="H4885" s="1">
        <v>1.43</v>
      </c>
      <c r="I4885" s="14">
        <f t="shared" si="532"/>
        <v>2.5021073170731709</v>
      </c>
      <c r="J4885" s="1">
        <f t="shared" si="533"/>
        <v>3.3191219512195129</v>
      </c>
      <c r="K4885" s="1">
        <f t="shared" si="534"/>
        <v>-0.74972539655466508</v>
      </c>
      <c r="L4885" s="1">
        <f t="shared" si="535"/>
        <v>-0.48993219518764325</v>
      </c>
      <c r="M4885" s="4">
        <f t="shared" si="538"/>
        <v>0.25979320136702183</v>
      </c>
      <c r="N4885" s="1">
        <f t="shared" si="536"/>
        <v>1.0089347574160001</v>
      </c>
      <c r="O4885" s="1">
        <f t="shared" si="537"/>
        <v>0.94607714000000009</v>
      </c>
      <c r="P4885" s="6">
        <v>0.56275515547966193</v>
      </c>
    </row>
    <row r="4886" spans="1:16" x14ac:dyDescent="0.3">
      <c r="A4886" s="1">
        <v>6386.7997999999998</v>
      </c>
      <c r="B4886" s="1">
        <v>61.0867</v>
      </c>
      <c r="C4886" s="1">
        <v>0.3584</v>
      </c>
      <c r="D4886" s="1">
        <v>2.5121000000000002</v>
      </c>
      <c r="E4886" s="1">
        <v>0.7379</v>
      </c>
      <c r="F4886" s="1">
        <v>5.3604000000000003</v>
      </c>
      <c r="G4886" s="1">
        <v>2.2587000000000002</v>
      </c>
      <c r="H4886" s="1">
        <v>1.44</v>
      </c>
      <c r="I4886" s="14">
        <f t="shared" si="532"/>
        <v>2.5625326829268298</v>
      </c>
      <c r="J4886" s="1">
        <f t="shared" si="533"/>
        <v>3.3992780487804888</v>
      </c>
      <c r="K4886" s="1">
        <f t="shared" si="534"/>
        <v>-0.77953658536585413</v>
      </c>
      <c r="L4886" s="1">
        <f t="shared" si="535"/>
        <v>-0.50497102261499471</v>
      </c>
      <c r="M4886" s="4">
        <f t="shared" si="538"/>
        <v>0.27456556275085942</v>
      </c>
      <c r="N4886" s="1">
        <f t="shared" si="536"/>
        <v>1.0107848344080002</v>
      </c>
      <c r="O4886" s="1">
        <f t="shared" si="537"/>
        <v>0.95252986000000017</v>
      </c>
      <c r="P4886" s="6">
        <v>0.58475943375658879</v>
      </c>
    </row>
    <row r="4887" spans="1:16" x14ac:dyDescent="0.3">
      <c r="A4887" s="1">
        <v>6387.2997999999998</v>
      </c>
      <c r="B4887" s="1">
        <v>62.012099999999997</v>
      </c>
      <c r="C4887" s="1">
        <v>0.40350000000000003</v>
      </c>
      <c r="D4887" s="1">
        <v>2.4695</v>
      </c>
      <c r="E4887" s="1">
        <v>0.74480000000000002</v>
      </c>
      <c r="F4887" s="1">
        <v>5.4617000000000004</v>
      </c>
      <c r="G4887" s="1">
        <v>2.2976000000000001</v>
      </c>
      <c r="H4887" s="1">
        <v>1.46</v>
      </c>
      <c r="I4887" s="14">
        <f t="shared" si="532"/>
        <v>2.6109590243902443</v>
      </c>
      <c r="J4887" s="1">
        <f t="shared" si="533"/>
        <v>3.4635170731707325</v>
      </c>
      <c r="K4887" s="1">
        <f t="shared" si="534"/>
        <v>-0.78832809889742761</v>
      </c>
      <c r="L4887" s="1">
        <f t="shared" si="535"/>
        <v>-0.50744997961818084</v>
      </c>
      <c r="M4887" s="4">
        <f t="shared" si="538"/>
        <v>0.28087811927924677</v>
      </c>
      <c r="N4887" s="1">
        <f t="shared" si="536"/>
        <v>1.0109121492800002</v>
      </c>
      <c r="O4887" s="1">
        <f t="shared" si="537"/>
        <v>0.96715118000000011</v>
      </c>
      <c r="P4887" s="6">
        <v>0.62108860488192041</v>
      </c>
    </row>
    <row r="4888" spans="1:16" x14ac:dyDescent="0.3">
      <c r="A4888" s="1">
        <v>6387.7997999999998</v>
      </c>
      <c r="B4888" s="1">
        <v>59.6066</v>
      </c>
      <c r="C4888" s="1">
        <v>0.40560000000000002</v>
      </c>
      <c r="D4888" s="1">
        <v>2.4685000000000001</v>
      </c>
      <c r="E4888" s="1">
        <v>0.80300000000000005</v>
      </c>
      <c r="F4888" s="1">
        <v>5.4564000000000004</v>
      </c>
      <c r="G4888" s="1">
        <v>2.2551000000000001</v>
      </c>
      <c r="H4888" s="1">
        <v>1.3599999999999999</v>
      </c>
      <c r="I4888" s="14">
        <f t="shared" si="532"/>
        <v>2.6084253658536589</v>
      </c>
      <c r="J4888" s="1">
        <f t="shared" si="533"/>
        <v>3.4601560975609766</v>
      </c>
      <c r="K4888" s="1">
        <f t="shared" si="534"/>
        <v>-0.91795982783357288</v>
      </c>
      <c r="L4888" s="1">
        <f t="shared" si="535"/>
        <v>-0.53436925083631615</v>
      </c>
      <c r="M4888" s="4">
        <f t="shared" si="538"/>
        <v>0.38359057699725674</v>
      </c>
      <c r="N4888" s="1">
        <f t="shared" si="536"/>
        <v>0.9915899331600001</v>
      </c>
      <c r="O4888" s="1">
        <f t="shared" si="537"/>
        <v>0.92914428000000016</v>
      </c>
      <c r="P4888" s="6">
        <v>0.63741439053607118</v>
      </c>
    </row>
    <row r="4889" spans="1:16" x14ac:dyDescent="0.3">
      <c r="A4889" s="1">
        <v>6388.2997999999998</v>
      </c>
      <c r="B4889" s="1">
        <v>57.781199999999998</v>
      </c>
      <c r="C4889" s="1">
        <v>0.35730000000000001</v>
      </c>
      <c r="D4889" s="1">
        <v>2.5327999999999999</v>
      </c>
      <c r="E4889" s="1">
        <v>0.86929999999999996</v>
      </c>
      <c r="F4889" s="1">
        <v>5.3959000000000001</v>
      </c>
      <c r="G4889" s="1">
        <v>2.2273000000000001</v>
      </c>
      <c r="H4889" s="1">
        <v>1.28</v>
      </c>
      <c r="I4889" s="14">
        <f t="shared" si="532"/>
        <v>2.5795034146341465</v>
      </c>
      <c r="J4889" s="1">
        <f t="shared" si="533"/>
        <v>3.4217902439024397</v>
      </c>
      <c r="K4889" s="1">
        <f t="shared" si="534"/>
        <v>-1.0152370426829269</v>
      </c>
      <c r="L4889" s="1">
        <f t="shared" si="535"/>
        <v>-0.53629517528058168</v>
      </c>
      <c r="M4889" s="4">
        <f t="shared" si="538"/>
        <v>0.47894186740234523</v>
      </c>
      <c r="N4889" s="1">
        <f t="shared" si="536"/>
        <v>0.99974175039999991</v>
      </c>
      <c r="O4889" s="1">
        <f t="shared" si="537"/>
        <v>0.9003029600000001</v>
      </c>
      <c r="P4889" s="6">
        <v>0.61972159565513829</v>
      </c>
    </row>
    <row r="4890" spans="1:16" x14ac:dyDescent="0.3">
      <c r="A4890" s="1">
        <v>6388.7997999999998</v>
      </c>
      <c r="B4890" s="1">
        <v>50.927199999999999</v>
      </c>
      <c r="C4890" s="1">
        <v>0.28489999999999999</v>
      </c>
      <c r="D4890" s="1">
        <v>2.5981000000000001</v>
      </c>
      <c r="E4890" s="1">
        <v>0.997</v>
      </c>
      <c r="F4890" s="1">
        <v>4.5640000000000001</v>
      </c>
      <c r="G4890" s="1">
        <v>1.9415</v>
      </c>
      <c r="H4890" s="1">
        <v>1.17</v>
      </c>
      <c r="I4890" s="14">
        <f t="shared" si="532"/>
        <v>2.1818146341463418</v>
      </c>
      <c r="J4890" s="1">
        <f t="shared" si="533"/>
        <v>2.8942439024390252</v>
      </c>
      <c r="K4890" s="1">
        <f t="shared" si="534"/>
        <v>-0.86479883260371104</v>
      </c>
      <c r="L4890" s="1">
        <f t="shared" si="535"/>
        <v>-0.49072567727995114</v>
      </c>
      <c r="M4890" s="4">
        <f t="shared" si="538"/>
        <v>0.3740731553237599</v>
      </c>
      <c r="N4890" s="1">
        <f t="shared" si="536"/>
        <v>0.88955098812000022</v>
      </c>
      <c r="O4890" s="1">
        <f t="shared" si="537"/>
        <v>0.79200976000000012</v>
      </c>
      <c r="P4890" s="6">
        <v>0.59519944899845778</v>
      </c>
    </row>
    <row r="4891" spans="1:16" x14ac:dyDescent="0.3">
      <c r="A4891" s="1">
        <v>6389.2997999999998</v>
      </c>
      <c r="B4891" s="1">
        <v>40.527700000000003</v>
      </c>
      <c r="C4891" s="1">
        <v>0.22950000000000001</v>
      </c>
      <c r="D4891" s="1">
        <v>2.5964999999999998</v>
      </c>
      <c r="E4891" s="1">
        <v>1.3002</v>
      </c>
      <c r="F4891" s="1">
        <v>3.2951999999999999</v>
      </c>
      <c r="G4891" s="1">
        <v>1.7358</v>
      </c>
      <c r="H4891" s="1">
        <v>0.95999999999999908</v>
      </c>
      <c r="I4891" s="14">
        <f t="shared" si="532"/>
        <v>1.5752663414634147</v>
      </c>
      <c r="J4891" s="1">
        <f t="shared" si="533"/>
        <v>2.0896390243902441</v>
      </c>
      <c r="K4891" s="1">
        <f t="shared" si="534"/>
        <v>-0.64090243902439192</v>
      </c>
      <c r="L4891" s="1">
        <f t="shared" si="535"/>
        <v>-0.20384780757589818</v>
      </c>
      <c r="M4891" s="4">
        <f t="shared" si="538"/>
        <v>0.43705463144849377</v>
      </c>
      <c r="N4891" s="1">
        <f t="shared" si="536"/>
        <v>0.73484398151999997</v>
      </c>
      <c r="O4891" s="1">
        <f t="shared" si="537"/>
        <v>0.62769766000000016</v>
      </c>
      <c r="P4891" s="6">
        <v>0.61287041173701406</v>
      </c>
    </row>
    <row r="4892" spans="1:16" x14ac:dyDescent="0.3">
      <c r="A4892" s="1">
        <v>6389.7997999999998</v>
      </c>
      <c r="B4892" s="1">
        <v>35.890900000000002</v>
      </c>
      <c r="C4892" s="1">
        <v>0.1888</v>
      </c>
      <c r="D4892" s="1">
        <v>2.5962999999999998</v>
      </c>
      <c r="E4892" s="1">
        <v>1.8105</v>
      </c>
      <c r="F4892" s="1">
        <v>2.6720999999999999</v>
      </c>
      <c r="G4892" s="1">
        <v>1.6947000000000001</v>
      </c>
      <c r="H4892" s="1">
        <v>0.85000000000000009</v>
      </c>
      <c r="I4892" s="14">
        <f t="shared" si="532"/>
        <v>1.2773941463414635</v>
      </c>
      <c r="J4892" s="1">
        <f t="shared" si="533"/>
        <v>1.6945024390243906</v>
      </c>
      <c r="K4892" s="1">
        <f t="shared" si="534"/>
        <v>-0.50281664275466287</v>
      </c>
      <c r="L4892" s="1">
        <f t="shared" si="535"/>
        <v>1.1657578073377182E-4</v>
      </c>
      <c r="M4892" s="4">
        <f t="shared" si="538"/>
        <v>0.50293321853539663</v>
      </c>
      <c r="N4892" s="1">
        <f t="shared" si="536"/>
        <v>0.67327563155999992</v>
      </c>
      <c r="O4892" s="1">
        <f t="shared" si="537"/>
        <v>0.55443622000000015</v>
      </c>
      <c r="P4892" s="6">
        <v>0.66200211303717094</v>
      </c>
    </row>
    <row r="4893" spans="1:16" x14ac:dyDescent="0.3">
      <c r="A4893" s="1">
        <v>6390.2997999999998</v>
      </c>
      <c r="B4893" s="1">
        <v>34.626899999999999</v>
      </c>
      <c r="C4893" s="1">
        <v>0.14879999999999999</v>
      </c>
      <c r="D4893" s="1">
        <v>2.6434000000000002</v>
      </c>
      <c r="E4893" s="1">
        <v>2.3862000000000001</v>
      </c>
      <c r="F4893" s="1">
        <v>2.4718</v>
      </c>
      <c r="G4893" s="1">
        <v>1.6678999999999999</v>
      </c>
      <c r="H4893" s="1">
        <v>0.83</v>
      </c>
      <c r="I4893" s="14">
        <f t="shared" si="532"/>
        <v>1.1816409756097561</v>
      </c>
      <c r="J4893" s="1">
        <f t="shared" si="533"/>
        <v>1.5674829268292685</v>
      </c>
      <c r="K4893" s="1">
        <f t="shared" si="534"/>
        <v>-0.42366382603585079</v>
      </c>
      <c r="L4893" s="1">
        <f t="shared" si="535"/>
        <v>6.0205691690587836E-2</v>
      </c>
      <c r="M4893" s="4">
        <f t="shared" si="538"/>
        <v>0.4838695177264386</v>
      </c>
      <c r="N4893" s="1">
        <f t="shared" si="536"/>
        <v>0.66335107934400006</v>
      </c>
      <c r="O4893" s="1">
        <f t="shared" si="537"/>
        <v>0.53446502000000007</v>
      </c>
      <c r="P4893" s="6">
        <v>0.69709947591357846</v>
      </c>
    </row>
    <row r="4894" spans="1:16" x14ac:dyDescent="0.3">
      <c r="A4894" s="1">
        <v>6390.7997999999998</v>
      </c>
      <c r="B4894" s="1">
        <v>34.285299999999999</v>
      </c>
      <c r="C4894" s="1">
        <v>0.112</v>
      </c>
      <c r="D4894" s="1">
        <v>2.6640000000000001</v>
      </c>
      <c r="E4894" s="1">
        <v>2.7246999999999999</v>
      </c>
      <c r="F4894" s="1">
        <v>2.4074</v>
      </c>
      <c r="G4894" s="1">
        <v>1.6785000000000001</v>
      </c>
      <c r="H4894" s="1">
        <v>0.79</v>
      </c>
      <c r="I4894" s="14">
        <f t="shared" si="532"/>
        <v>1.1508546341463415</v>
      </c>
      <c r="J4894" s="1">
        <f t="shared" si="533"/>
        <v>1.5266439024390246</v>
      </c>
      <c r="K4894" s="1">
        <f t="shared" si="534"/>
        <v>-0.45677801790676131</v>
      </c>
      <c r="L4894" s="1">
        <f t="shared" si="535"/>
        <v>9.0471312219824546E-2</v>
      </c>
      <c r="M4894" s="4">
        <f t="shared" si="538"/>
        <v>0.54724933012658583</v>
      </c>
      <c r="N4894" s="1">
        <f t="shared" si="536"/>
        <v>0.66310860096000002</v>
      </c>
      <c r="O4894" s="1">
        <f t="shared" si="537"/>
        <v>0.52906774000000012</v>
      </c>
      <c r="P4894" s="6">
        <v>0.711123721067348</v>
      </c>
    </row>
    <row r="4895" spans="1:16" x14ac:dyDescent="0.3">
      <c r="A4895" s="1">
        <v>6391.2997999999998</v>
      </c>
      <c r="B4895" s="1">
        <v>34.562899999999999</v>
      </c>
      <c r="C4895" s="1">
        <v>8.8599999999999998E-2</v>
      </c>
      <c r="D4895" s="1">
        <v>2.6555</v>
      </c>
      <c r="E4895" s="1">
        <v>2.3241000000000001</v>
      </c>
      <c r="F4895" s="1">
        <v>2.3978000000000002</v>
      </c>
      <c r="G4895" s="1">
        <v>1.7283999999999999</v>
      </c>
      <c r="H4895" s="1">
        <v>0.76</v>
      </c>
      <c r="I4895" s="14">
        <f t="shared" si="532"/>
        <v>1.1462653658536588</v>
      </c>
      <c r="J4895" s="1">
        <f t="shared" si="533"/>
        <v>1.520556097560976</v>
      </c>
      <c r="K4895" s="1">
        <f t="shared" si="534"/>
        <v>-0.50824390243902473</v>
      </c>
      <c r="L4895" s="1">
        <f t="shared" si="535"/>
        <v>0.1202521999762925</v>
      </c>
      <c r="M4895" s="4">
        <f t="shared" si="538"/>
        <v>0.62849610241531728</v>
      </c>
      <c r="N4895" s="1">
        <f t="shared" si="536"/>
        <v>0.67018276848000002</v>
      </c>
      <c r="O4895" s="1">
        <f t="shared" si="537"/>
        <v>0.53345382000000008</v>
      </c>
      <c r="P4895" s="6">
        <v>0.67460169640826906</v>
      </c>
    </row>
    <row r="4896" spans="1:16" x14ac:dyDescent="0.3">
      <c r="A4896" s="1">
        <v>6391.7997999999998</v>
      </c>
      <c r="B4896" s="1">
        <v>36.578800000000001</v>
      </c>
      <c r="C4896" s="1">
        <v>8.3799999999999999E-2</v>
      </c>
      <c r="D4896" s="1">
        <v>2.6236999999999999</v>
      </c>
      <c r="E4896" s="1">
        <v>1.5532999999999999</v>
      </c>
      <c r="F4896" s="1">
        <v>2.4738000000000002</v>
      </c>
      <c r="G4896" s="1">
        <v>1.8743000000000001</v>
      </c>
      <c r="H4896" s="1">
        <v>0.79</v>
      </c>
      <c r="I4896" s="14">
        <f t="shared" si="532"/>
        <v>1.1825970731707318</v>
      </c>
      <c r="J4896" s="1">
        <f t="shared" si="533"/>
        <v>1.5687512195121955</v>
      </c>
      <c r="K4896" s="1">
        <f t="shared" si="534"/>
        <v>-0.49695832046928073</v>
      </c>
      <c r="L4896" s="1">
        <f t="shared" si="535"/>
        <v>0.16302021047207199</v>
      </c>
      <c r="M4896" s="4">
        <f t="shared" si="538"/>
        <v>0.65997853094135273</v>
      </c>
      <c r="N4896" s="1">
        <f t="shared" si="536"/>
        <v>0.70644339896800012</v>
      </c>
      <c r="O4896" s="1">
        <f t="shared" si="537"/>
        <v>0.56530504000000015</v>
      </c>
      <c r="P4896" s="6">
        <v>0.58461460485196037</v>
      </c>
    </row>
    <row r="4897" spans="1:16" x14ac:dyDescent="0.3">
      <c r="A4897" s="1">
        <v>6392.2997999999998</v>
      </c>
      <c r="B4897" s="1">
        <v>38.348700000000001</v>
      </c>
      <c r="C4897" s="1">
        <v>0.1057</v>
      </c>
      <c r="D4897" s="1">
        <v>2.5030000000000001</v>
      </c>
      <c r="E4897" s="1">
        <v>1.1034999999999999</v>
      </c>
      <c r="F4897" s="1">
        <v>2.5718999999999999</v>
      </c>
      <c r="G4897" s="1">
        <v>1.9759</v>
      </c>
      <c r="H4897" s="1">
        <v>0.84</v>
      </c>
      <c r="I4897" s="14">
        <f t="shared" si="532"/>
        <v>1.2294936585365854</v>
      </c>
      <c r="J4897" s="1">
        <f t="shared" si="533"/>
        <v>1.6309609756097563</v>
      </c>
      <c r="K4897" s="1">
        <f t="shared" si="534"/>
        <v>-0.46368292682926843</v>
      </c>
      <c r="L4897" s="1">
        <f t="shared" si="535"/>
        <v>0.17457311827027872</v>
      </c>
      <c r="M4897" s="4">
        <f t="shared" si="538"/>
        <v>0.63825604509954714</v>
      </c>
      <c r="N4897" s="1">
        <f t="shared" si="536"/>
        <v>0.70879533496000002</v>
      </c>
      <c r="O4897" s="1">
        <f t="shared" si="537"/>
        <v>0.59326946000000014</v>
      </c>
      <c r="P4897" s="6">
        <v>0.52331565670750946</v>
      </c>
    </row>
    <row r="4898" spans="1:16" x14ac:dyDescent="0.3">
      <c r="A4898" s="1">
        <v>6392.7997999999998</v>
      </c>
      <c r="B4898" s="1">
        <v>47.404699999999998</v>
      </c>
      <c r="C4898" s="1">
        <v>0.15809999999999999</v>
      </c>
      <c r="D4898" s="1">
        <v>2.3773</v>
      </c>
      <c r="E4898" s="1">
        <v>0.88260000000000005</v>
      </c>
      <c r="F4898" s="1">
        <v>3.4487000000000001</v>
      </c>
      <c r="G4898" s="1">
        <v>2.6581999999999999</v>
      </c>
      <c r="H4898" s="1">
        <v>0.88</v>
      </c>
      <c r="I4898" s="14">
        <f t="shared" si="532"/>
        <v>1.6486468292682928</v>
      </c>
      <c r="J4898" s="1">
        <f t="shared" si="533"/>
        <v>2.1869804878048784</v>
      </c>
      <c r="K4898" s="1">
        <f t="shared" si="534"/>
        <v>-0.87346230598669627</v>
      </c>
      <c r="L4898" s="1">
        <f t="shared" si="535"/>
        <v>0.1772701497987817</v>
      </c>
      <c r="M4898" s="4">
        <f t="shared" si="538"/>
        <v>1.050732455785478</v>
      </c>
      <c r="N4898" s="1">
        <f t="shared" si="536"/>
        <v>0.884287514128</v>
      </c>
      <c r="O4898" s="1">
        <f t="shared" si="537"/>
        <v>0.73635426000000004</v>
      </c>
      <c r="P4898" s="6">
        <v>0.52274636530456942</v>
      </c>
    </row>
    <row r="4899" spans="1:16" x14ac:dyDescent="0.3">
      <c r="A4899" s="1">
        <v>6393.2997999999998</v>
      </c>
      <c r="B4899" s="1">
        <v>64.5976</v>
      </c>
      <c r="C4899" s="1">
        <v>0.251</v>
      </c>
      <c r="D4899" s="1">
        <v>2.3365999999999998</v>
      </c>
      <c r="E4899" s="1">
        <v>0.70230000000000004</v>
      </c>
      <c r="F4899" s="1">
        <v>5.1196999999999999</v>
      </c>
      <c r="G4899" s="1">
        <v>3.5579999999999998</v>
      </c>
      <c r="H4899" s="1">
        <v>1.0900000000000001</v>
      </c>
      <c r="I4899" s="14">
        <f t="shared" si="532"/>
        <v>2.4474663414634148</v>
      </c>
      <c r="J4899" s="1">
        <f t="shared" si="533"/>
        <v>3.2466390243902445</v>
      </c>
      <c r="K4899" s="1">
        <f t="shared" si="534"/>
        <v>-1.2453819646453346</v>
      </c>
      <c r="L4899" s="1">
        <f t="shared" si="535"/>
        <v>8.7510111188801379E-2</v>
      </c>
      <c r="M4899" s="4">
        <f t="shared" si="538"/>
        <v>1.332892075834136</v>
      </c>
      <c r="N4899" s="1">
        <f t="shared" si="536"/>
        <v>1.186333691872</v>
      </c>
      <c r="O4899" s="1">
        <f t="shared" si="537"/>
        <v>1.0080020800000002</v>
      </c>
      <c r="P4899" s="6">
        <v>0.54046531024529609</v>
      </c>
    </row>
    <row r="4900" spans="1:16" x14ac:dyDescent="0.3">
      <c r="A4900" s="1">
        <v>6393.7997999999998</v>
      </c>
      <c r="B4900" s="1">
        <v>73.848299999999995</v>
      </c>
      <c r="C4900" s="1">
        <v>0.36990000000000001</v>
      </c>
      <c r="D4900" s="1">
        <v>2.3292000000000002</v>
      </c>
      <c r="E4900" s="1">
        <v>0.57989999999999997</v>
      </c>
      <c r="F4900" s="1">
        <v>5.9596999999999998</v>
      </c>
      <c r="G4900" s="1">
        <v>3.9186000000000001</v>
      </c>
      <c r="H4900" s="1">
        <v>1.26</v>
      </c>
      <c r="I4900" s="14">
        <f t="shared" si="532"/>
        <v>2.8490273170731708</v>
      </c>
      <c r="J4900" s="1">
        <f t="shared" si="533"/>
        <v>3.7793219512195129</v>
      </c>
      <c r="K4900" s="1">
        <f t="shared" si="534"/>
        <v>-1.2611327913279133</v>
      </c>
      <c r="L4900" s="1">
        <f t="shared" si="535"/>
        <v>3.5542808344941362E-2</v>
      </c>
      <c r="M4900" s="4">
        <f t="shared" si="538"/>
        <v>1.2966755996728547</v>
      </c>
      <c r="N4900" s="1">
        <f t="shared" si="536"/>
        <v>1.326402629568</v>
      </c>
      <c r="O4900" s="1">
        <f t="shared" si="537"/>
        <v>1.1541631400000001</v>
      </c>
      <c r="P4900" s="6">
        <v>0.5702890890718697</v>
      </c>
    </row>
    <row r="4901" spans="1:16" x14ac:dyDescent="0.3">
      <c r="A4901" s="1">
        <v>6394.2997999999998</v>
      </c>
      <c r="B4901" s="1">
        <v>71.316599999999895</v>
      </c>
      <c r="C4901" s="1">
        <v>0.48330000000000001</v>
      </c>
      <c r="D4901" s="1">
        <v>2.3130999999999999</v>
      </c>
      <c r="E4901" s="1">
        <v>0.52170000000000005</v>
      </c>
      <c r="F4901" s="1">
        <v>5.6529999999999996</v>
      </c>
      <c r="G4901" s="1">
        <v>3.907</v>
      </c>
      <c r="H4901" s="1">
        <v>1.27</v>
      </c>
      <c r="I4901" s="14">
        <f t="shared" si="532"/>
        <v>2.7024097560975608</v>
      </c>
      <c r="J4901" s="1">
        <f t="shared" si="533"/>
        <v>3.5848292682926832</v>
      </c>
      <c r="K4901" s="1">
        <f t="shared" si="534"/>
        <v>-1.1278816977146149</v>
      </c>
      <c r="L4901" s="1">
        <f t="shared" si="535"/>
        <v>8.2459875021069051E-2</v>
      </c>
      <c r="M4901" s="4">
        <f t="shared" si="538"/>
        <v>1.2103415727356839</v>
      </c>
      <c r="N4901" s="1">
        <f t="shared" si="536"/>
        <v>1.2973234155200002</v>
      </c>
      <c r="O4901" s="1">
        <f t="shared" si="537"/>
        <v>1.1141622799999984</v>
      </c>
      <c r="P4901" s="6">
        <v>0.60672390023981415</v>
      </c>
    </row>
    <row r="4902" spans="1:16" x14ac:dyDescent="0.3">
      <c r="A4902" s="1">
        <v>6394.7997999999998</v>
      </c>
      <c r="B4902" s="1">
        <v>74.108999999999995</v>
      </c>
      <c r="C4902" s="1">
        <v>0.54490000000000005</v>
      </c>
      <c r="D4902" s="1">
        <v>2.2797999999999998</v>
      </c>
      <c r="E4902" s="1">
        <v>0.50460000000000005</v>
      </c>
      <c r="F4902" s="1">
        <v>5.4126000000000003</v>
      </c>
      <c r="G4902" s="1">
        <v>4.3841999999999999</v>
      </c>
      <c r="H4902" s="1">
        <v>1.27</v>
      </c>
      <c r="I4902" s="14">
        <f t="shared" si="532"/>
        <v>2.5874868292682929</v>
      </c>
      <c r="J4902" s="1">
        <f t="shared" si="533"/>
        <v>3.4323804878048789</v>
      </c>
      <c r="K4902" s="1">
        <f t="shared" si="534"/>
        <v>-1.037391204148262</v>
      </c>
      <c r="L4902" s="1">
        <f t="shared" si="535"/>
        <v>0.21710221071007732</v>
      </c>
      <c r="M4902" s="4">
        <f t="shared" si="538"/>
        <v>1.2544934148583393</v>
      </c>
      <c r="N4902" s="1">
        <f t="shared" si="536"/>
        <v>1.3681864051200001</v>
      </c>
      <c r="O4902" s="1">
        <f t="shared" si="537"/>
        <v>1.1582822000000002</v>
      </c>
      <c r="P4902" s="6">
        <v>0.63622431842442206</v>
      </c>
    </row>
    <row r="4903" spans="1:16" x14ac:dyDescent="0.3">
      <c r="A4903" s="1">
        <v>6395.2997999999998</v>
      </c>
      <c r="B4903" s="1">
        <v>78.022900000000007</v>
      </c>
      <c r="C4903" s="1">
        <v>0.53759999999999997</v>
      </c>
      <c r="D4903" s="1">
        <v>2.2547999999999999</v>
      </c>
      <c r="E4903" s="1">
        <v>0.54149999999999998</v>
      </c>
      <c r="F4903" s="1">
        <v>5.4126000000000003</v>
      </c>
      <c r="G4903" s="1">
        <v>4.7554999999999996</v>
      </c>
      <c r="H4903" s="1">
        <v>1.28</v>
      </c>
      <c r="I4903" s="14">
        <f t="shared" si="532"/>
        <v>2.5874868292682929</v>
      </c>
      <c r="J4903" s="1">
        <f t="shared" si="533"/>
        <v>3.4323804878048789</v>
      </c>
      <c r="K4903" s="1">
        <f t="shared" si="534"/>
        <v>-1.0214740853658537</v>
      </c>
      <c r="L4903" s="1">
        <f t="shared" si="535"/>
        <v>0.27822931599098322</v>
      </c>
      <c r="M4903" s="4">
        <f t="shared" si="538"/>
        <v>1.2997034013568369</v>
      </c>
      <c r="N4903" s="1">
        <f t="shared" si="536"/>
        <v>1.4336698447679999</v>
      </c>
      <c r="O4903" s="1">
        <f t="shared" si="537"/>
        <v>1.2201218200000004</v>
      </c>
      <c r="P4903" s="6">
        <v>0.65684684155361106</v>
      </c>
    </row>
    <row r="4904" spans="1:16" x14ac:dyDescent="0.3">
      <c r="A4904" s="1">
        <v>6395.7997999999998</v>
      </c>
      <c r="B4904" s="1">
        <v>60.193199999999997</v>
      </c>
      <c r="C4904" s="1">
        <v>0.45019999999999999</v>
      </c>
      <c r="D4904" s="1">
        <v>2.3666</v>
      </c>
      <c r="E4904" s="1">
        <v>0.59940000000000004</v>
      </c>
      <c r="F4904" s="1">
        <v>3.7191999999999998</v>
      </c>
      <c r="G4904" s="1">
        <v>3.3752</v>
      </c>
      <c r="H4904" s="1">
        <v>1.27</v>
      </c>
      <c r="I4904" s="14">
        <f t="shared" si="532"/>
        <v>1.7779590243902439</v>
      </c>
      <c r="J4904" s="1">
        <f t="shared" si="533"/>
        <v>2.3585170731707321</v>
      </c>
      <c r="K4904" s="1">
        <f t="shared" si="534"/>
        <v>-0.39996773574034949</v>
      </c>
      <c r="L4904" s="1">
        <f t="shared" si="535"/>
        <v>0.30122153556212011</v>
      </c>
      <c r="M4904" s="4">
        <f t="shared" si="538"/>
        <v>0.70118927130246966</v>
      </c>
      <c r="N4904" s="1">
        <f t="shared" si="536"/>
        <v>1.0903554768960002</v>
      </c>
      <c r="O4904" s="1">
        <f t="shared" si="537"/>
        <v>0.93841256000000006</v>
      </c>
      <c r="P4904" s="6">
        <v>0.60440632005003514</v>
      </c>
    </row>
    <row r="4905" spans="1:16" x14ac:dyDescent="0.3">
      <c r="A4905" s="1">
        <v>6396.2997999999998</v>
      </c>
      <c r="B4905" s="1">
        <v>46.321599999999997</v>
      </c>
      <c r="C4905" s="1">
        <v>0.31869999999999998</v>
      </c>
      <c r="D4905" s="1">
        <v>2.5745</v>
      </c>
      <c r="E4905" s="1">
        <v>0.62229999999999996</v>
      </c>
      <c r="F4905" s="1">
        <v>2.4661</v>
      </c>
      <c r="G4905" s="1">
        <v>2.3885999999999998</v>
      </c>
      <c r="H4905" s="1">
        <v>1.23</v>
      </c>
      <c r="I4905" s="14">
        <f t="shared" si="532"/>
        <v>1.1789160975609756</v>
      </c>
      <c r="J4905" s="1">
        <f t="shared" si="533"/>
        <v>1.563868292682927</v>
      </c>
      <c r="K4905" s="1">
        <f t="shared" si="534"/>
        <v>4.1531627999206816E-2</v>
      </c>
      <c r="L4905" s="1">
        <f t="shared" si="535"/>
        <v>0.34527828322744403</v>
      </c>
      <c r="M4905" s="4">
        <f t="shared" si="538"/>
        <v>0.30374665522823718</v>
      </c>
      <c r="N4905" s="1">
        <f t="shared" si="536"/>
        <v>0.85816035055999995</v>
      </c>
      <c r="O4905" s="1">
        <f t="shared" si="537"/>
        <v>0.71924128000000009</v>
      </c>
      <c r="P4905" s="6">
        <v>0.48110534890993062</v>
      </c>
    </row>
    <row r="4906" spans="1:16" x14ac:dyDescent="0.3">
      <c r="A4906" s="1">
        <v>6396.7997999999998</v>
      </c>
      <c r="B4906" s="1">
        <v>38.582299999999996</v>
      </c>
      <c r="C4906" s="1">
        <v>0.1973</v>
      </c>
      <c r="D4906" s="1">
        <v>2.6964000000000001</v>
      </c>
      <c r="E4906" s="1">
        <v>0.75819999999999999</v>
      </c>
      <c r="F4906" s="1">
        <v>2.1855000000000002</v>
      </c>
      <c r="G4906" s="1">
        <v>1.6001000000000001</v>
      </c>
      <c r="H4906" s="1">
        <v>1.2</v>
      </c>
      <c r="I4906" s="14">
        <f t="shared" si="532"/>
        <v>1.0447756097560978</v>
      </c>
      <c r="J4906" s="1">
        <f t="shared" si="533"/>
        <v>1.3859268292682931</v>
      </c>
      <c r="K4906" s="1">
        <f t="shared" si="534"/>
        <v>0.12935365853658509</v>
      </c>
      <c r="L4906" s="1">
        <f t="shared" si="535"/>
        <v>0.13384986609068616</v>
      </c>
      <c r="M4906" s="4">
        <f t="shared" si="538"/>
        <v>4.4962075541010726E-3</v>
      </c>
      <c r="N4906" s="1">
        <f t="shared" si="536"/>
        <v>0.67420332604800004</v>
      </c>
      <c r="O4906" s="1">
        <f t="shared" si="537"/>
        <v>0.59696034000000009</v>
      </c>
      <c r="P4906" s="6">
        <v>0.39668878458454171</v>
      </c>
    </row>
    <row r="4907" spans="1:16" x14ac:dyDescent="0.3">
      <c r="A4907" s="1">
        <v>6397.2997999999998</v>
      </c>
      <c r="B4907" s="1">
        <v>39.503500000000003</v>
      </c>
      <c r="C4907" s="1">
        <v>0.125</v>
      </c>
      <c r="D4907" s="1">
        <v>2.7130000000000001</v>
      </c>
      <c r="E4907" s="1">
        <v>0.9506</v>
      </c>
      <c r="F4907" s="1">
        <v>2.0907</v>
      </c>
      <c r="G4907" s="1">
        <v>1.6274</v>
      </c>
      <c r="H4907" s="1">
        <v>1.1900000000000002</v>
      </c>
      <c r="I4907" s="14">
        <f t="shared" si="532"/>
        <v>0.99945658536585369</v>
      </c>
      <c r="J4907" s="1">
        <f t="shared" si="533"/>
        <v>1.3258097560975612</v>
      </c>
      <c r="K4907" s="1">
        <f t="shared" si="534"/>
        <v>0.16012051649928274</v>
      </c>
      <c r="L4907" s="1">
        <f t="shared" si="535"/>
        <v>0.18532029243114093</v>
      </c>
      <c r="M4907" s="4">
        <f t="shared" si="538"/>
        <v>2.5199775931858182E-2</v>
      </c>
      <c r="N4907" s="1">
        <f t="shared" si="536"/>
        <v>0.67787669120000016</v>
      </c>
      <c r="O4907" s="1">
        <f t="shared" si="537"/>
        <v>0.61151530000000009</v>
      </c>
      <c r="P4907" s="6">
        <v>0.42544347974557684</v>
      </c>
    </row>
    <row r="4908" spans="1:16" x14ac:dyDescent="0.3">
      <c r="A4908" s="1">
        <v>6397.7997999999998</v>
      </c>
      <c r="B4908" s="1">
        <v>47.4679</v>
      </c>
      <c r="C4908" s="1">
        <v>0.11219999999999999</v>
      </c>
      <c r="D4908" s="1">
        <v>2.6297000000000001</v>
      </c>
      <c r="E4908" s="1">
        <v>1.0523</v>
      </c>
      <c r="F4908" s="1">
        <v>2.3268</v>
      </c>
      <c r="G4908" s="1">
        <v>2.4106999999999998</v>
      </c>
      <c r="H4908" s="1">
        <v>1.25</v>
      </c>
      <c r="I4908" s="14">
        <f t="shared" si="532"/>
        <v>1.1123239024390246</v>
      </c>
      <c r="J4908" s="1">
        <f t="shared" si="533"/>
        <v>1.4755317073170735</v>
      </c>
      <c r="K4908" s="1">
        <f t="shared" si="534"/>
        <v>0.11014087804878034</v>
      </c>
      <c r="L4908" s="1">
        <f t="shared" si="535"/>
        <v>0.3879239609586122</v>
      </c>
      <c r="M4908" s="4">
        <f t="shared" si="538"/>
        <v>0.27778308290983189</v>
      </c>
      <c r="N4908" s="1">
        <f t="shared" si="536"/>
        <v>0.87454544418399993</v>
      </c>
      <c r="O4908" s="1">
        <f t="shared" si="537"/>
        <v>0.73735282000000013</v>
      </c>
      <c r="P4908" s="6">
        <v>0.50110319025138539</v>
      </c>
    </row>
    <row r="4909" spans="1:16" x14ac:dyDescent="0.3">
      <c r="A4909" s="1">
        <v>6398.2997999999998</v>
      </c>
      <c r="B4909" s="1">
        <v>52.7331</v>
      </c>
      <c r="C4909" s="1">
        <v>0.14899999999999999</v>
      </c>
      <c r="D4909" s="1">
        <v>2.4691999999999998</v>
      </c>
      <c r="E4909" s="1">
        <v>1.0613999999999999</v>
      </c>
      <c r="F4909" s="1">
        <v>2.5825</v>
      </c>
      <c r="G4909" s="1">
        <v>2.7614999999999998</v>
      </c>
      <c r="H4909" s="1">
        <v>1.3299999999999998</v>
      </c>
      <c r="I4909" s="14">
        <f t="shared" si="532"/>
        <v>1.2345609756097562</v>
      </c>
      <c r="J4909" s="1">
        <f t="shared" si="533"/>
        <v>1.6376829268292685</v>
      </c>
      <c r="K4909" s="1">
        <f t="shared" si="534"/>
        <v>7.1758664955070425E-2</v>
      </c>
      <c r="L4909" s="1">
        <f t="shared" si="535"/>
        <v>0.40695892564574737</v>
      </c>
      <c r="M4909" s="4">
        <f t="shared" si="538"/>
        <v>0.33520026069067693</v>
      </c>
      <c r="N4909" s="1">
        <f t="shared" si="536"/>
        <v>0.92666804335999997</v>
      </c>
      <c r="O4909" s="1">
        <f t="shared" si="537"/>
        <v>0.82054298000000014</v>
      </c>
      <c r="P4909" s="6">
        <v>0.56847828884051221</v>
      </c>
    </row>
    <row r="4910" spans="1:16" x14ac:dyDescent="0.3">
      <c r="A4910" s="1">
        <v>6398.7997999999998</v>
      </c>
      <c r="B4910" s="1">
        <v>63.974299999999999</v>
      </c>
      <c r="C4910" s="1">
        <v>0.2283</v>
      </c>
      <c r="D4910" s="1">
        <v>2.3572000000000002</v>
      </c>
      <c r="E4910" s="1">
        <v>0.9728</v>
      </c>
      <c r="F4910" s="1">
        <v>4.6790000000000003</v>
      </c>
      <c r="G4910" s="1">
        <v>3.1110000000000002</v>
      </c>
      <c r="H4910" s="1">
        <v>1.35</v>
      </c>
      <c r="I4910" s="14">
        <f t="shared" si="532"/>
        <v>2.2367902439024392</v>
      </c>
      <c r="J4910" s="1">
        <f t="shared" si="533"/>
        <v>2.9671707317073177</v>
      </c>
      <c r="K4910" s="1">
        <f t="shared" si="534"/>
        <v>-0.6568816621499548</v>
      </c>
      <c r="L4910" s="1">
        <f t="shared" si="535"/>
        <v>4.623248739719784E-2</v>
      </c>
      <c r="M4910" s="4">
        <f t="shared" si="538"/>
        <v>0.70311414954715268</v>
      </c>
      <c r="N4910" s="1">
        <f t="shared" si="536"/>
        <v>1.0912176531200002</v>
      </c>
      <c r="O4910" s="1">
        <f t="shared" si="537"/>
        <v>0.99815394000000013</v>
      </c>
      <c r="P4910" s="6">
        <v>0.62225521809886353</v>
      </c>
    </row>
    <row r="4911" spans="1:16" x14ac:dyDescent="0.3">
      <c r="A4911" s="1">
        <v>6399.2997999999998</v>
      </c>
      <c r="B4911" s="1">
        <v>72.867400000000004</v>
      </c>
      <c r="C4911" s="1">
        <v>0.3382</v>
      </c>
      <c r="D4911" s="1">
        <v>2.3266</v>
      </c>
      <c r="E4911" s="1">
        <v>0.82350000000000001</v>
      </c>
      <c r="F4911" s="1">
        <v>6.1951999999999998</v>
      </c>
      <c r="G4911" s="1">
        <v>3.3664000000000001</v>
      </c>
      <c r="H4911" s="1">
        <v>1.4000000000000001</v>
      </c>
      <c r="I4911" s="14">
        <f t="shared" si="532"/>
        <v>2.961607804878049</v>
      </c>
      <c r="J4911" s="1">
        <f t="shared" si="533"/>
        <v>3.9286634146341468</v>
      </c>
      <c r="K4911" s="1">
        <f t="shared" si="534"/>
        <v>-1.1154341463414634</v>
      </c>
      <c r="L4911" s="1">
        <f t="shared" si="535"/>
        <v>-0.16702216451822324</v>
      </c>
      <c r="M4911" s="4">
        <f t="shared" si="538"/>
        <v>0.94841198182324016</v>
      </c>
      <c r="N4911" s="1">
        <f t="shared" si="536"/>
        <v>1.2279757574400001</v>
      </c>
      <c r="O4911" s="1">
        <f t="shared" si="537"/>
        <v>1.1386649200000003</v>
      </c>
      <c r="P4911" s="6">
        <v>0.65331957358694903</v>
      </c>
    </row>
    <row r="4912" spans="1:16" x14ac:dyDescent="0.3">
      <c r="A4912" s="1">
        <v>6399.7997999999998</v>
      </c>
      <c r="B4912" s="1">
        <v>75.575900000000004</v>
      </c>
      <c r="C4912" s="1">
        <v>0.43709999999999999</v>
      </c>
      <c r="D4912" s="1">
        <v>2.3540000000000001</v>
      </c>
      <c r="E4912" s="1">
        <v>0.66490000000000005</v>
      </c>
      <c r="F4912" s="1">
        <v>6.4238</v>
      </c>
      <c r="G4912" s="1">
        <v>3.4340000000000002</v>
      </c>
      <c r="H4912" s="1">
        <v>1.47</v>
      </c>
      <c r="I4912" s="14">
        <f t="shared" si="532"/>
        <v>3.0708897560975612</v>
      </c>
      <c r="J4912" s="1">
        <f t="shared" si="533"/>
        <v>4.0736292682926836</v>
      </c>
      <c r="K4912" s="1">
        <f t="shared" si="534"/>
        <v>-1.0890406504065042</v>
      </c>
      <c r="L4912" s="1">
        <f t="shared" si="535"/>
        <v>-0.18626361918831782</v>
      </c>
      <c r="M4912" s="4">
        <f t="shared" si="538"/>
        <v>0.90277703121818642</v>
      </c>
      <c r="N4912" s="1">
        <f t="shared" si="536"/>
        <v>1.2770969763200002</v>
      </c>
      <c r="O4912" s="1">
        <f t="shared" si="537"/>
        <v>1.1814592200000003</v>
      </c>
      <c r="P4912" s="6">
        <v>0.64386424429628275</v>
      </c>
    </row>
    <row r="4913" spans="1:16" x14ac:dyDescent="0.3">
      <c r="A4913" s="1">
        <v>6400.2997999999998</v>
      </c>
      <c r="B4913" s="1">
        <v>71.586299999999895</v>
      </c>
      <c r="C4913" s="1">
        <v>0.4879</v>
      </c>
      <c r="D4913" s="1">
        <v>2.3784000000000001</v>
      </c>
      <c r="E4913" s="1">
        <v>0.53720000000000001</v>
      </c>
      <c r="F4913" s="1">
        <v>6.2736999999999998</v>
      </c>
      <c r="G4913" s="1">
        <v>3.2511000000000001</v>
      </c>
      <c r="H4913" s="1">
        <v>1.43</v>
      </c>
      <c r="I4913" s="14">
        <f t="shared" si="532"/>
        <v>2.9991346341463414</v>
      </c>
      <c r="J4913" s="1">
        <f t="shared" si="533"/>
        <v>3.9784439024390252</v>
      </c>
      <c r="K4913" s="1">
        <f t="shared" si="534"/>
        <v>-1.0972969469554836</v>
      </c>
      <c r="L4913" s="1">
        <f t="shared" si="535"/>
        <v>-0.2237224023988881</v>
      </c>
      <c r="M4913" s="4">
        <f t="shared" si="538"/>
        <v>0.87357454455659556</v>
      </c>
      <c r="N4913" s="1">
        <f t="shared" si="536"/>
        <v>1.2364717464960002</v>
      </c>
      <c r="O4913" s="1">
        <f t="shared" si="537"/>
        <v>1.1184235399999984</v>
      </c>
      <c r="P4913" s="6">
        <v>0.60795238279876096</v>
      </c>
    </row>
    <row r="4914" spans="1:16" x14ac:dyDescent="0.3">
      <c r="A4914" s="1">
        <v>6400.7997999999998</v>
      </c>
      <c r="B4914" s="1">
        <v>69.760300000000001</v>
      </c>
      <c r="C4914" s="1">
        <v>0.48849999999999999</v>
      </c>
      <c r="D4914" s="1">
        <v>2.3597000000000001</v>
      </c>
      <c r="E4914" s="1">
        <v>0.47299999999999998</v>
      </c>
      <c r="F4914" s="1">
        <v>6.1825999999999999</v>
      </c>
      <c r="G4914" s="1">
        <v>3.1219999999999999</v>
      </c>
      <c r="H4914" s="1">
        <v>1.41</v>
      </c>
      <c r="I4914" s="14">
        <f t="shared" si="532"/>
        <v>2.9555843902439025</v>
      </c>
      <c r="J4914" s="1">
        <f t="shared" si="533"/>
        <v>3.9206731707317082</v>
      </c>
      <c r="K4914" s="1">
        <f t="shared" si="534"/>
        <v>-1.0961591420169523</v>
      </c>
      <c r="L4914" s="1">
        <f t="shared" si="535"/>
        <v>-0.25582100279683162</v>
      </c>
      <c r="M4914" s="4">
        <f t="shared" si="538"/>
        <v>0.84033813922012068</v>
      </c>
      <c r="N4914" s="1">
        <f t="shared" si="536"/>
        <v>1.190603058512</v>
      </c>
      <c r="O4914" s="1">
        <f t="shared" si="537"/>
        <v>1.0895727400000002</v>
      </c>
      <c r="P4914" s="6">
        <v>0.57581144916297045</v>
      </c>
    </row>
    <row r="4915" spans="1:16" x14ac:dyDescent="0.3">
      <c r="A4915" s="1">
        <v>6401.2997999999998</v>
      </c>
      <c r="B4915" s="1">
        <v>71.388300000000001</v>
      </c>
      <c r="C4915" s="1">
        <v>0.4733</v>
      </c>
      <c r="D4915" s="1">
        <v>2.3201000000000001</v>
      </c>
      <c r="E4915" s="1">
        <v>0.45779999999999998</v>
      </c>
      <c r="F4915" s="1">
        <v>6.3338000000000001</v>
      </c>
      <c r="G4915" s="1">
        <v>3.1391</v>
      </c>
      <c r="H4915" s="1">
        <v>1.43</v>
      </c>
      <c r="I4915" s="14">
        <f t="shared" si="532"/>
        <v>3.0278653658536587</v>
      </c>
      <c r="J4915" s="1">
        <f t="shared" si="533"/>
        <v>4.0165560975609766</v>
      </c>
      <c r="K4915" s="1">
        <f t="shared" si="534"/>
        <v>-1.1173883677298313</v>
      </c>
      <c r="L4915" s="1">
        <f t="shared" si="535"/>
        <v>-0.27952473561242924</v>
      </c>
      <c r="M4915" s="4">
        <f t="shared" si="538"/>
        <v>0.837863632117402</v>
      </c>
      <c r="N4915" s="1">
        <f t="shared" si="536"/>
        <v>1.1849947871600002</v>
      </c>
      <c r="O4915" s="1">
        <f t="shared" si="537"/>
        <v>1.1152951400000002</v>
      </c>
      <c r="P4915" s="6">
        <v>0.56577224582390739</v>
      </c>
    </row>
    <row r="4916" spans="1:16" x14ac:dyDescent="0.3">
      <c r="A4916" s="1">
        <v>6401.7997999999998</v>
      </c>
      <c r="B4916" s="1">
        <v>72.546599999999998</v>
      </c>
      <c r="C4916" s="1">
        <v>0.46210000000000001</v>
      </c>
      <c r="D4916" s="1">
        <v>2.3431000000000002</v>
      </c>
      <c r="E4916" s="1">
        <v>0.46860000000000002</v>
      </c>
      <c r="F4916" s="1">
        <v>6.4917999999999996</v>
      </c>
      <c r="G4916" s="1">
        <v>3.1591999999999998</v>
      </c>
      <c r="H4916" s="1">
        <v>1.4500000000000002</v>
      </c>
      <c r="I4916" s="14">
        <f t="shared" si="532"/>
        <v>3.1033970731707319</v>
      </c>
      <c r="J4916" s="1">
        <f t="shared" si="533"/>
        <v>4.1167512195121958</v>
      </c>
      <c r="K4916" s="1">
        <f t="shared" si="534"/>
        <v>-1.1402738435660218</v>
      </c>
      <c r="L4916" s="1">
        <f t="shared" si="535"/>
        <v>-0.30309927181317931</v>
      </c>
      <c r="M4916" s="4">
        <f t="shared" si="538"/>
        <v>0.83717457175284249</v>
      </c>
      <c r="N4916" s="1">
        <f t="shared" si="536"/>
        <v>1.2123338111520001</v>
      </c>
      <c r="O4916" s="1">
        <f t="shared" si="537"/>
        <v>1.1335962800000001</v>
      </c>
      <c r="P4916" s="6">
        <v>0.56307167845321848</v>
      </c>
    </row>
    <row r="4917" spans="1:16" x14ac:dyDescent="0.3">
      <c r="A4917" s="1">
        <v>6402.2997999999998</v>
      </c>
      <c r="B4917" s="1">
        <v>70.521000000000001</v>
      </c>
      <c r="C4917" s="1">
        <v>0.44879999999999998</v>
      </c>
      <c r="D4917" s="1">
        <v>2.3855</v>
      </c>
      <c r="E4917" s="1">
        <v>0.46910000000000002</v>
      </c>
      <c r="F4917" s="1">
        <v>6.4394999999999998</v>
      </c>
      <c r="G4917" s="1">
        <v>3.1097000000000001</v>
      </c>
      <c r="H4917" s="1">
        <v>1.46</v>
      </c>
      <c r="I4917" s="14">
        <f t="shared" si="532"/>
        <v>3.0783951219512198</v>
      </c>
      <c r="J4917" s="1">
        <f t="shared" si="533"/>
        <v>4.0835853658536587</v>
      </c>
      <c r="K4917" s="1">
        <f t="shared" si="534"/>
        <v>-1.1084898095556301</v>
      </c>
      <c r="L4917" s="1">
        <f t="shared" si="535"/>
        <v>-0.31317662985293071</v>
      </c>
      <c r="M4917" s="4">
        <f t="shared" si="538"/>
        <v>0.79531317970269944</v>
      </c>
      <c r="N4917" s="1">
        <f t="shared" si="536"/>
        <v>1.2206666477200001</v>
      </c>
      <c r="O4917" s="1">
        <f t="shared" si="537"/>
        <v>1.1015918000000002</v>
      </c>
      <c r="P4917" s="6">
        <v>0.54578916349927975</v>
      </c>
    </row>
    <row r="4918" spans="1:16" x14ac:dyDescent="0.3">
      <c r="A4918" s="1">
        <v>6402.7997999999998</v>
      </c>
      <c r="B4918" s="1">
        <v>63.737299999999998</v>
      </c>
      <c r="C4918" s="1">
        <v>0.42780000000000001</v>
      </c>
      <c r="D4918" s="1">
        <v>2.4634</v>
      </c>
      <c r="E4918" s="1">
        <v>0.45090000000000002</v>
      </c>
      <c r="F4918" s="1">
        <v>5.8068999999999997</v>
      </c>
      <c r="G4918" s="1">
        <v>2.6194999999999999</v>
      </c>
      <c r="H4918" s="1">
        <v>1.43</v>
      </c>
      <c r="I4918" s="14">
        <f t="shared" si="532"/>
        <v>2.775981463414634</v>
      </c>
      <c r="J4918" s="1">
        <f t="shared" si="533"/>
        <v>3.6824243902439031</v>
      </c>
      <c r="K4918" s="1">
        <f t="shared" si="534"/>
        <v>-0.94124577861163228</v>
      </c>
      <c r="L4918" s="1">
        <f t="shared" si="535"/>
        <v>-0.40577376989650821</v>
      </c>
      <c r="M4918" s="4">
        <f t="shared" si="538"/>
        <v>0.53547200871512413</v>
      </c>
      <c r="N4918" s="1">
        <f t="shared" si="536"/>
        <v>1.1031032283360001</v>
      </c>
      <c r="O4918" s="1">
        <f t="shared" si="537"/>
        <v>0.99440934000000014</v>
      </c>
      <c r="P4918" s="6">
        <v>0.49859504528283172</v>
      </c>
    </row>
    <row r="4919" spans="1:16" x14ac:dyDescent="0.3">
      <c r="A4919" s="1">
        <v>6403.2997999999998</v>
      </c>
      <c r="B4919" s="1">
        <v>58.4726</v>
      </c>
      <c r="C4919" s="1">
        <v>0.41660000000000003</v>
      </c>
      <c r="D4919" s="1">
        <v>2.4632999999999998</v>
      </c>
      <c r="E4919" s="1">
        <v>0.47139999999999999</v>
      </c>
      <c r="F4919" s="1">
        <v>5.3097000000000003</v>
      </c>
      <c r="G4919" s="1">
        <v>2.2705000000000002</v>
      </c>
      <c r="H4919" s="1">
        <v>1.39</v>
      </c>
      <c r="I4919" s="14">
        <f t="shared" si="532"/>
        <v>2.5382956097560978</v>
      </c>
      <c r="J4919" s="1">
        <f t="shared" si="533"/>
        <v>3.3671268292682934</v>
      </c>
      <c r="K4919" s="1">
        <f t="shared" si="534"/>
        <v>-0.8261119494648187</v>
      </c>
      <c r="L4919" s="1">
        <f t="shared" si="535"/>
        <v>-0.482989134229594</v>
      </c>
      <c r="M4919" s="4">
        <f t="shared" si="538"/>
        <v>0.3431228152352247</v>
      </c>
      <c r="N4919" s="1">
        <f t="shared" si="536"/>
        <v>0.98643321453600008</v>
      </c>
      <c r="O4919" s="1">
        <f t="shared" si="537"/>
        <v>0.91122708000000008</v>
      </c>
      <c r="P4919" s="6">
        <v>0.49983161467089632</v>
      </c>
    </row>
    <row r="4920" spans="1:16" x14ac:dyDescent="0.3">
      <c r="A4920" s="1">
        <v>6403.7997999999998</v>
      </c>
      <c r="B4920" s="1">
        <v>65.882000000000005</v>
      </c>
      <c r="C4920" s="1">
        <v>0.43340000000000001</v>
      </c>
      <c r="D4920" s="1">
        <v>2.3898000000000001</v>
      </c>
      <c r="E4920" s="1">
        <v>0.51890000000000003</v>
      </c>
      <c r="F4920" s="1">
        <v>5.8186</v>
      </c>
      <c r="G4920" s="1">
        <v>2.3233000000000001</v>
      </c>
      <c r="H4920" s="1">
        <v>1.6500000000000001</v>
      </c>
      <c r="I4920" s="14">
        <f t="shared" si="532"/>
        <v>2.7815746341463417</v>
      </c>
      <c r="J4920" s="1">
        <f t="shared" si="533"/>
        <v>3.689843902439025</v>
      </c>
      <c r="K4920" s="1">
        <f t="shared" si="534"/>
        <v>-0.68580280857354026</v>
      </c>
      <c r="L4920" s="1">
        <f t="shared" si="535"/>
        <v>-0.58819089331512275</v>
      </c>
      <c r="M4920" s="4">
        <f t="shared" si="538"/>
        <v>9.7611915258417503E-2</v>
      </c>
      <c r="N4920" s="1">
        <f t="shared" si="536"/>
        <v>1.0217693139360002</v>
      </c>
      <c r="O4920" s="1">
        <f t="shared" si="537"/>
        <v>1.0282956000000003</v>
      </c>
      <c r="P4920" s="6">
        <v>0.55931291702497821</v>
      </c>
    </row>
    <row r="4921" spans="1:16" x14ac:dyDescent="0.3">
      <c r="A4921" s="1">
        <v>6404.2997999999998</v>
      </c>
      <c r="B4921" s="1">
        <v>74.010499999999894</v>
      </c>
      <c r="C4921" s="1">
        <v>0.48080000000000001</v>
      </c>
      <c r="D4921" s="1">
        <v>2.3445</v>
      </c>
      <c r="E4921" s="1">
        <v>0.57789999999999997</v>
      </c>
      <c r="F4921" s="1">
        <v>6.3426</v>
      </c>
      <c r="G4921" s="1">
        <v>2.4279000000000002</v>
      </c>
      <c r="H4921" s="1">
        <v>1.87</v>
      </c>
      <c r="I4921" s="14">
        <f t="shared" si="532"/>
        <v>3.0320721951219514</v>
      </c>
      <c r="J4921" s="1">
        <f t="shared" si="533"/>
        <v>4.0221365853658542</v>
      </c>
      <c r="K4921" s="1">
        <f t="shared" si="534"/>
        <v>-0.621428981348637</v>
      </c>
      <c r="L4921" s="1">
        <f t="shared" si="535"/>
        <v>-0.6566318980871757</v>
      </c>
      <c r="M4921" s="4">
        <f t="shared" si="538"/>
        <v>-3.5202916738538703E-2</v>
      </c>
      <c r="N4921" s="1">
        <f t="shared" si="536"/>
        <v>1.0751469994800003</v>
      </c>
      <c r="O4921" s="1">
        <f t="shared" si="537"/>
        <v>1.1567258999999985</v>
      </c>
      <c r="P4921" s="6">
        <v>0.62994822324002508</v>
      </c>
    </row>
    <row r="4922" spans="1:16" x14ac:dyDescent="0.3">
      <c r="A4922" s="1">
        <v>6404.7997999999998</v>
      </c>
      <c r="B4922" s="1">
        <v>81.768199999999894</v>
      </c>
      <c r="C4922" s="1">
        <v>0.52100000000000002</v>
      </c>
      <c r="D4922" s="1">
        <v>2.3180000000000001</v>
      </c>
      <c r="E4922" s="1">
        <v>0.63900000000000001</v>
      </c>
      <c r="F4922" s="1">
        <v>7.3731</v>
      </c>
      <c r="G4922" s="1">
        <v>2.7553999999999998</v>
      </c>
      <c r="H4922" s="1">
        <v>1.96</v>
      </c>
      <c r="I4922" s="14">
        <f t="shared" si="532"/>
        <v>3.5247014634146345</v>
      </c>
      <c r="J4922" s="1">
        <f t="shared" si="533"/>
        <v>4.675624390243903</v>
      </c>
      <c r="K4922" s="1">
        <f t="shared" si="534"/>
        <v>-0.79831707317073197</v>
      </c>
      <c r="L4922" s="1">
        <f t="shared" si="535"/>
        <v>-0.69689496633661296</v>
      </c>
      <c r="M4922" s="4">
        <f t="shared" si="538"/>
        <v>0.10142210683411901</v>
      </c>
      <c r="N4922" s="1">
        <f t="shared" si="536"/>
        <v>1.2036758339199998</v>
      </c>
      <c r="O4922" s="1">
        <f t="shared" si="537"/>
        <v>1.2792975599999985</v>
      </c>
      <c r="P4922" s="6">
        <v>0.68473397873327024</v>
      </c>
    </row>
    <row r="4923" spans="1:16" x14ac:dyDescent="0.3">
      <c r="A4923" s="1">
        <v>6405.2997999999998</v>
      </c>
      <c r="B4923" s="1">
        <v>76.485299999999995</v>
      </c>
      <c r="C4923" s="1">
        <v>0.51090000000000002</v>
      </c>
      <c r="D4923" s="1">
        <v>2.3454000000000002</v>
      </c>
      <c r="E4923" s="1">
        <v>0.6714</v>
      </c>
      <c r="F4923" s="1">
        <v>7.0221999999999998</v>
      </c>
      <c r="G4923" s="1">
        <v>2.5665</v>
      </c>
      <c r="H4923" s="1">
        <v>1.9</v>
      </c>
      <c r="I4923" s="14">
        <f t="shared" si="532"/>
        <v>3.3569541463414634</v>
      </c>
      <c r="J4923" s="1">
        <f t="shared" si="533"/>
        <v>4.4531024390243905</v>
      </c>
      <c r="K4923" s="1">
        <f t="shared" si="534"/>
        <v>-0.76681797175866506</v>
      </c>
      <c r="L4923" s="1">
        <f t="shared" si="535"/>
        <v>-0.73508764427211781</v>
      </c>
      <c r="M4923" s="4">
        <f t="shared" si="538"/>
        <v>3.173032748654725E-2</v>
      </c>
      <c r="N4923" s="1">
        <f t="shared" si="536"/>
        <v>1.1497599240480001</v>
      </c>
      <c r="O4923" s="1">
        <f t="shared" si="537"/>
        <v>1.1958277400000001</v>
      </c>
      <c r="P4923" s="6">
        <v>0.68087175551752244</v>
      </c>
    </row>
    <row r="4924" spans="1:16" x14ac:dyDescent="0.3">
      <c r="A4924" s="1">
        <v>6405.7997999999998</v>
      </c>
      <c r="B4924" s="1">
        <v>62.863999999999997</v>
      </c>
      <c r="C4924" s="1">
        <v>0.43609999999999999</v>
      </c>
      <c r="D4924" s="1">
        <v>2.4483000000000001</v>
      </c>
      <c r="E4924" s="1">
        <v>0.65190000000000003</v>
      </c>
      <c r="F4924" s="1">
        <v>6.0990000000000002</v>
      </c>
      <c r="G4924" s="1">
        <v>1.9551000000000001</v>
      </c>
      <c r="H4924" s="1">
        <v>1.5699999999999998</v>
      </c>
      <c r="I4924" s="14">
        <f t="shared" si="532"/>
        <v>2.9156195121951223</v>
      </c>
      <c r="J4924" s="1">
        <f t="shared" si="533"/>
        <v>3.8676585365853668</v>
      </c>
      <c r="K4924" s="1">
        <f t="shared" si="534"/>
        <v>-0.85708249184402707</v>
      </c>
      <c r="L4924" s="1">
        <f t="shared" si="535"/>
        <v>-0.9782407736613814</v>
      </c>
      <c r="M4924" s="4">
        <f t="shared" si="538"/>
        <v>-0.12115828181735433</v>
      </c>
      <c r="N4924" s="1">
        <f t="shared" si="536"/>
        <v>0.97172028093600027</v>
      </c>
      <c r="O4924" s="1">
        <f t="shared" si="537"/>
        <v>0.98061120000000013</v>
      </c>
      <c r="P4924" s="6">
        <v>0.60929804401443666</v>
      </c>
    </row>
    <row r="4925" spans="1:16" x14ac:dyDescent="0.3">
      <c r="A4925" s="1">
        <v>6406.2997999999998</v>
      </c>
      <c r="B4925" s="1">
        <v>50.200299999999999</v>
      </c>
      <c r="C4925" s="1">
        <v>0.3488</v>
      </c>
      <c r="D4925" s="1">
        <v>2.5394999999999999</v>
      </c>
      <c r="E4925" s="1">
        <v>0.65580000000000005</v>
      </c>
      <c r="F4925" s="1">
        <v>5.2039999999999997</v>
      </c>
      <c r="G4925" s="1">
        <v>1.7181999999999999</v>
      </c>
      <c r="H4925" s="1">
        <v>1.1100000000000001</v>
      </c>
      <c r="I4925" s="14">
        <f t="shared" si="532"/>
        <v>2.4877658536585368</v>
      </c>
      <c r="J4925" s="1">
        <f t="shared" si="533"/>
        <v>3.30009756097561</v>
      </c>
      <c r="K4925" s="1">
        <f t="shared" si="534"/>
        <v>-1.2412304987914744</v>
      </c>
      <c r="L4925" s="1">
        <f t="shared" si="535"/>
        <v>-0.92067137759027473</v>
      </c>
      <c r="M4925" s="4">
        <f t="shared" si="538"/>
        <v>0.32055912120119967</v>
      </c>
      <c r="N4925" s="1">
        <f t="shared" si="536"/>
        <v>0.85180681007999992</v>
      </c>
      <c r="O4925" s="1">
        <f t="shared" si="537"/>
        <v>0.78052474000000005</v>
      </c>
      <c r="P4925" s="6">
        <v>0.52593689624602802</v>
      </c>
    </row>
    <row r="4926" spans="1:16" x14ac:dyDescent="0.3">
      <c r="A4926" s="1">
        <v>6406.7997999999998</v>
      </c>
      <c r="B4926" s="1">
        <v>47.834800000000001</v>
      </c>
      <c r="C4926" s="1">
        <v>0.3004</v>
      </c>
      <c r="D4926" s="1">
        <v>2.4409999999999998</v>
      </c>
      <c r="E4926" s="1">
        <v>0.72840000000000005</v>
      </c>
      <c r="F4926" s="1">
        <v>5.0008999999999997</v>
      </c>
      <c r="G4926" s="1">
        <v>1.8488</v>
      </c>
      <c r="H4926" s="1">
        <v>0.91</v>
      </c>
      <c r="I4926" s="14">
        <f t="shared" si="532"/>
        <v>2.3906741463414636</v>
      </c>
      <c r="J4926" s="1">
        <f t="shared" si="533"/>
        <v>3.1713024390243905</v>
      </c>
      <c r="K4926" s="1">
        <f t="shared" si="534"/>
        <v>-1.6271144465290805</v>
      </c>
      <c r="L4926" s="1">
        <f t="shared" si="535"/>
        <v>-0.71533018121180791</v>
      </c>
      <c r="M4926" s="4">
        <f t="shared" si="538"/>
        <v>0.91178426531727264</v>
      </c>
      <c r="N4926" s="1">
        <f t="shared" si="536"/>
        <v>0.81943588880000007</v>
      </c>
      <c r="O4926" s="1">
        <f t="shared" si="537"/>
        <v>0.74314984000000017</v>
      </c>
      <c r="P4926" s="6">
        <v>0.54251256737640075</v>
      </c>
    </row>
    <row r="4927" spans="1:16" x14ac:dyDescent="0.3">
      <c r="A4927" s="1">
        <v>6407.2997999999998</v>
      </c>
      <c r="B4927" s="1">
        <v>57.818899999999999</v>
      </c>
      <c r="C4927" s="1">
        <v>0.29949999999999999</v>
      </c>
      <c r="D4927" s="1">
        <v>2.3597000000000001</v>
      </c>
      <c r="E4927" s="1">
        <v>0.82379999999999998</v>
      </c>
      <c r="F4927" s="1">
        <v>5.4932999999999996</v>
      </c>
      <c r="G4927" s="1">
        <v>1.9330000000000001</v>
      </c>
      <c r="H4927" s="1">
        <v>1.3599999999999999</v>
      </c>
      <c r="I4927" s="14">
        <f t="shared" si="532"/>
        <v>2.6260653658536586</v>
      </c>
      <c r="J4927" s="1">
        <f t="shared" si="533"/>
        <v>3.4835560975609758</v>
      </c>
      <c r="K4927" s="1">
        <f t="shared" si="534"/>
        <v>-0.93093041606886673</v>
      </c>
      <c r="L4927" s="1">
        <f t="shared" si="535"/>
        <v>-0.80215007633780433</v>
      </c>
      <c r="M4927" s="4">
        <f t="shared" si="538"/>
        <v>0.1287803397310624</v>
      </c>
      <c r="N4927" s="1">
        <f t="shared" si="536"/>
        <v>0.877756675376</v>
      </c>
      <c r="O4927" s="1">
        <f t="shared" si="537"/>
        <v>0.90089862000000009</v>
      </c>
      <c r="P4927" s="6">
        <v>0.60288740038132849</v>
      </c>
    </row>
    <row r="4928" spans="1:16" x14ac:dyDescent="0.3">
      <c r="A4928" s="1">
        <v>6407.7997999999998</v>
      </c>
      <c r="B4928" s="1">
        <v>57.3324</v>
      </c>
      <c r="C4928" s="1">
        <v>0.31459999999999999</v>
      </c>
      <c r="D4928" s="1">
        <v>2.3757000000000001</v>
      </c>
      <c r="E4928" s="1">
        <v>0.88600000000000001</v>
      </c>
      <c r="F4928" s="1">
        <v>5.0324999999999998</v>
      </c>
      <c r="G4928" s="1">
        <v>1.6154999999999999</v>
      </c>
      <c r="H4928" s="1">
        <v>1.6400000000000001</v>
      </c>
      <c r="I4928" s="14">
        <f t="shared" si="532"/>
        <v>2.4057804878048783</v>
      </c>
      <c r="J4928" s="1">
        <f t="shared" si="533"/>
        <v>3.1913414634146346</v>
      </c>
      <c r="K4928" s="1">
        <f t="shared" si="534"/>
        <v>-0.46693932183224274</v>
      </c>
      <c r="L4928" s="1">
        <f t="shared" si="535"/>
        <v>-0.97545123083542851</v>
      </c>
      <c r="M4928" s="4">
        <f t="shared" si="538"/>
        <v>-0.50851190900318577</v>
      </c>
      <c r="N4928" s="1">
        <f t="shared" si="536"/>
        <v>0.80702433972000021</v>
      </c>
      <c r="O4928" s="1">
        <f t="shared" si="537"/>
        <v>0.89321192000000016</v>
      </c>
      <c r="P4928" s="6">
        <v>0.62723751939556949</v>
      </c>
    </row>
    <row r="4929" spans="1:16" x14ac:dyDescent="0.3">
      <c r="A4929" s="1">
        <v>6408.2997999999998</v>
      </c>
      <c r="B4929" s="1">
        <v>51.7089</v>
      </c>
      <c r="C4929" s="1">
        <v>0.31900000000000001</v>
      </c>
      <c r="D4929" s="1">
        <v>2.4922</v>
      </c>
      <c r="E4929" s="1">
        <v>0.89349999999999996</v>
      </c>
      <c r="F4929" s="1">
        <v>4.5304000000000002</v>
      </c>
      <c r="G4929" s="1">
        <v>1.3387</v>
      </c>
      <c r="H4929" s="1">
        <v>1.58</v>
      </c>
      <c r="I4929" s="14">
        <f t="shared" si="532"/>
        <v>2.1657521951219514</v>
      </c>
      <c r="J4929" s="1">
        <f t="shared" si="533"/>
        <v>2.8729365853658542</v>
      </c>
      <c r="K4929" s="1">
        <f t="shared" si="534"/>
        <v>-0.37072923741895653</v>
      </c>
      <c r="L4929" s="1">
        <f t="shared" si="535"/>
        <v>-1.1460645292939824</v>
      </c>
      <c r="M4929" s="4">
        <f t="shared" si="538"/>
        <v>-0.77533529187502581</v>
      </c>
      <c r="N4929" s="1">
        <f t="shared" si="536"/>
        <v>0.74368862945600001</v>
      </c>
      <c r="O4929" s="1">
        <f t="shared" si="537"/>
        <v>0.80436062000000008</v>
      </c>
      <c r="P4929" s="6">
        <v>0.60634871083036135</v>
      </c>
    </row>
    <row r="4930" spans="1:16" x14ac:dyDescent="0.3">
      <c r="A4930" s="1">
        <v>6408.7997999999998</v>
      </c>
      <c r="B4930" s="1">
        <v>51.328299999999999</v>
      </c>
      <c r="C4930" s="1">
        <v>0.30470000000000003</v>
      </c>
      <c r="D4930" s="1">
        <v>2.4405999999999999</v>
      </c>
      <c r="E4930" s="1">
        <v>0.82369999999999999</v>
      </c>
      <c r="F4930" s="1">
        <v>4.5076999999999998</v>
      </c>
      <c r="G4930" s="1">
        <v>1.2876000000000001</v>
      </c>
      <c r="H4930" s="1">
        <v>1.5599999999999998</v>
      </c>
      <c r="I4930" s="14">
        <f t="shared" si="532"/>
        <v>2.1549004878048783</v>
      </c>
      <c r="J4930" s="1">
        <f t="shared" si="533"/>
        <v>2.8585414634146344</v>
      </c>
      <c r="K4930" s="1">
        <f t="shared" si="534"/>
        <v>-0.38134646654158882</v>
      </c>
      <c r="L4930" s="1">
        <f t="shared" si="535"/>
        <v>-1.2200539479765722</v>
      </c>
      <c r="M4930" s="4">
        <f t="shared" si="538"/>
        <v>-0.8387074814349833</v>
      </c>
      <c r="N4930" s="1">
        <f t="shared" si="536"/>
        <v>0.71330108038400009</v>
      </c>
      <c r="O4930" s="1">
        <f t="shared" si="537"/>
        <v>0.79834714000000007</v>
      </c>
      <c r="P4930" s="6">
        <v>0.5837784193907487</v>
      </c>
    </row>
    <row r="4931" spans="1:16" x14ac:dyDescent="0.3">
      <c r="A4931" s="1">
        <v>6409.2997999999998</v>
      </c>
      <c r="B4931" s="1">
        <v>60.461599999999997</v>
      </c>
      <c r="C4931" s="1">
        <v>0.29670000000000002</v>
      </c>
      <c r="D4931" s="1">
        <v>2.3378000000000001</v>
      </c>
      <c r="E4931" s="1">
        <v>0.75080000000000002</v>
      </c>
      <c r="F4931" s="1">
        <v>5.8943000000000003</v>
      </c>
      <c r="G4931" s="1">
        <v>1.385</v>
      </c>
      <c r="H4931" s="1">
        <v>1.69</v>
      </c>
      <c r="I4931" s="14">
        <f t="shared" ref="I4931:I4956" si="539">(0.98/2.05)*F4931</f>
        <v>2.8177629268292685</v>
      </c>
      <c r="J4931" s="1">
        <f t="shared" ref="J4931:J4956" si="540">(1.3/2.05)*F4931</f>
        <v>3.737848780487806</v>
      </c>
      <c r="K4931" s="1">
        <f t="shared" ref="K4931:K4994" si="541">(H4931-I4931)/H4931</f>
        <v>-0.66731534131909387</v>
      </c>
      <c r="L4931" s="1">
        <f t="shared" ref="L4931:L4994" si="542">(G4931-J4931)/G4931</f>
        <v>-1.6988077837457081</v>
      </c>
      <c r="M4931" s="4">
        <f t="shared" si="538"/>
        <v>-1.0314924424266141</v>
      </c>
      <c r="N4931" s="1">
        <f t="shared" ref="N4931:N4956" si="543">((G4931*95.2)+(25.6*F4931)+(34.8*H4931))*D4931*10^-3</f>
        <v>0.7984944794240002</v>
      </c>
      <c r="O4931" s="1">
        <f t="shared" ref="O4931:O4994" si="544">0.0158*(B4931-0.8)</f>
        <v>0.94265328000000004</v>
      </c>
      <c r="P4931" s="6">
        <v>0.58326362034613488</v>
      </c>
    </row>
    <row r="4932" spans="1:16" x14ac:dyDescent="0.3">
      <c r="A4932" s="1">
        <v>6409.7997999999998</v>
      </c>
      <c r="B4932" s="1">
        <v>70.364699999999999</v>
      </c>
      <c r="C4932" s="1">
        <v>0.31109999999999999</v>
      </c>
      <c r="D4932" s="1">
        <v>2.3439000000000001</v>
      </c>
      <c r="E4932" s="1">
        <v>0.71860000000000002</v>
      </c>
      <c r="F4932" s="1">
        <v>7.1997</v>
      </c>
      <c r="G4932" s="1">
        <v>1.5427</v>
      </c>
      <c r="H4932" s="1">
        <v>1.8800000000000001</v>
      </c>
      <c r="I4932" s="14">
        <f t="shared" si="539"/>
        <v>3.4418078048780489</v>
      </c>
      <c r="J4932" s="1">
        <f t="shared" si="540"/>
        <v>4.5656634146341473</v>
      </c>
      <c r="K4932" s="1">
        <f t="shared" si="541"/>
        <v>-0.83074883238194086</v>
      </c>
      <c r="L4932" s="1">
        <f t="shared" si="542"/>
        <v>-1.9595277206418276</v>
      </c>
      <c r="M4932" s="4">
        <f t="shared" ref="M4932:M4956" si="545">L4932-K4932</f>
        <v>-1.1287788882598866</v>
      </c>
      <c r="N4932" s="1">
        <f t="shared" si="543"/>
        <v>0.92959392770400007</v>
      </c>
      <c r="O4932" s="1">
        <f t="shared" si="544"/>
        <v>1.0991222600000001</v>
      </c>
      <c r="P4932" s="6">
        <v>0.59413644970766089</v>
      </c>
    </row>
    <row r="4933" spans="1:16" x14ac:dyDescent="0.3">
      <c r="A4933" s="1">
        <v>6410.2997999999998</v>
      </c>
      <c r="B4933" s="1">
        <v>69.053299999999894</v>
      </c>
      <c r="C4933" s="1">
        <v>0.33639999999999998</v>
      </c>
      <c r="D4933" s="1">
        <v>2.4161999999999999</v>
      </c>
      <c r="E4933" s="1">
        <v>0.67889999999999995</v>
      </c>
      <c r="F4933" s="1">
        <v>7.1089000000000002</v>
      </c>
      <c r="G4933" s="1">
        <v>1.3898999999999999</v>
      </c>
      <c r="H4933" s="1">
        <v>1.96</v>
      </c>
      <c r="I4933" s="14">
        <f t="shared" si="539"/>
        <v>3.3984009756097566</v>
      </c>
      <c r="J4933" s="1">
        <f t="shared" si="540"/>
        <v>4.5080829268292693</v>
      </c>
      <c r="K4933" s="1">
        <f t="shared" si="541"/>
        <v>-0.73387804878048812</v>
      </c>
      <c r="L4933" s="1">
        <f t="shared" si="542"/>
        <v>-2.243458469551241</v>
      </c>
      <c r="M4933" s="4">
        <f t="shared" si="545"/>
        <v>-1.5095804207707528</v>
      </c>
      <c r="N4933" s="1">
        <f t="shared" si="543"/>
        <v>0.92423109998399988</v>
      </c>
      <c r="O4933" s="1">
        <f t="shared" si="544"/>
        <v>1.0784021399999986</v>
      </c>
      <c r="P4933" s="6">
        <v>0.58033195772577462</v>
      </c>
    </row>
    <row r="4934" spans="1:16" x14ac:dyDescent="0.3">
      <c r="A4934" s="1">
        <v>6410.7997999999998</v>
      </c>
      <c r="B4934" s="1">
        <v>67.890799999999999</v>
      </c>
      <c r="C4934" s="1">
        <v>0.35289999999999999</v>
      </c>
      <c r="D4934" s="1">
        <v>2.4106000000000001</v>
      </c>
      <c r="E4934" s="1">
        <v>0.62760000000000005</v>
      </c>
      <c r="F4934" s="1">
        <v>6.9139999999999997</v>
      </c>
      <c r="G4934" s="1">
        <v>1.2674000000000001</v>
      </c>
      <c r="H4934" s="1">
        <v>2</v>
      </c>
      <c r="I4934" s="14">
        <f t="shared" si="539"/>
        <v>3.3052292682926829</v>
      </c>
      <c r="J4934" s="1">
        <f t="shared" si="540"/>
        <v>4.3844878048780496</v>
      </c>
      <c r="K4934" s="1">
        <f t="shared" si="541"/>
        <v>-0.65261463414634147</v>
      </c>
      <c r="L4934" s="1">
        <f t="shared" si="542"/>
        <v>-2.4594349099558537</v>
      </c>
      <c r="M4934" s="4">
        <f t="shared" si="545"/>
        <v>-1.8068202758095122</v>
      </c>
      <c r="N4934" s="1">
        <f t="shared" si="543"/>
        <v>0.88530461372800018</v>
      </c>
      <c r="O4934" s="1">
        <f t="shared" si="544"/>
        <v>1.06003464</v>
      </c>
      <c r="P4934" s="6">
        <v>0.56084760998793182</v>
      </c>
    </row>
    <row r="4935" spans="1:16" x14ac:dyDescent="0.3">
      <c r="A4935" s="1">
        <v>6411.2997999999998</v>
      </c>
      <c r="B4935" s="1">
        <v>67.083600000000004</v>
      </c>
      <c r="C4935" s="1">
        <v>0.36320000000000002</v>
      </c>
      <c r="D4935" s="1">
        <v>2.3746</v>
      </c>
      <c r="E4935" s="1">
        <v>0.5998</v>
      </c>
      <c r="F4935" s="1">
        <v>6.8807</v>
      </c>
      <c r="G4935" s="1">
        <v>1.2350000000000001</v>
      </c>
      <c r="H4935" s="1">
        <v>1.9900000000000002</v>
      </c>
      <c r="I4935" s="14">
        <f t="shared" si="539"/>
        <v>3.2893102439024391</v>
      </c>
      <c r="J4935" s="1">
        <f t="shared" si="540"/>
        <v>4.3633707317073176</v>
      </c>
      <c r="K4935" s="1">
        <f t="shared" si="541"/>
        <v>-0.65291972055398928</v>
      </c>
      <c r="L4935" s="1">
        <f t="shared" si="542"/>
        <v>-2.5330937098844672</v>
      </c>
      <c r="M4935" s="4">
        <f t="shared" si="545"/>
        <v>-1.8801739893304781</v>
      </c>
      <c r="N4935" s="1">
        <f t="shared" si="543"/>
        <v>0.8619083720320001</v>
      </c>
      <c r="O4935" s="1">
        <f t="shared" si="544"/>
        <v>1.0472808800000002</v>
      </c>
      <c r="P4935" s="6">
        <v>0.55942172405106771</v>
      </c>
    </row>
    <row r="4936" spans="1:16" x14ac:dyDescent="0.3">
      <c r="A4936" s="1">
        <v>6411.7997999999998</v>
      </c>
      <c r="B4936" s="1">
        <v>64.512900000000002</v>
      </c>
      <c r="C4936" s="1">
        <v>0.3871</v>
      </c>
      <c r="D4936" s="1">
        <v>2.3639000000000001</v>
      </c>
      <c r="E4936" s="1">
        <v>0.61650000000000005</v>
      </c>
      <c r="F4936" s="1">
        <v>6.7754000000000003</v>
      </c>
      <c r="G4936" s="1">
        <v>1.1487000000000001</v>
      </c>
      <c r="H4936" s="1">
        <v>1.94</v>
      </c>
      <c r="I4936" s="14">
        <f t="shared" si="539"/>
        <v>3.2389717073170736</v>
      </c>
      <c r="J4936" s="1">
        <f t="shared" si="540"/>
        <v>4.2965951219512206</v>
      </c>
      <c r="K4936" s="1">
        <f t="shared" si="541"/>
        <v>-0.66957304500880088</v>
      </c>
      <c r="L4936" s="1">
        <f t="shared" si="542"/>
        <v>-2.7403979472022466</v>
      </c>
      <c r="M4936" s="4">
        <f t="shared" si="545"/>
        <v>-2.0708249021934457</v>
      </c>
      <c r="N4936" s="1">
        <f t="shared" si="543"/>
        <v>0.82811785487200007</v>
      </c>
      <c r="O4936" s="1">
        <f t="shared" si="544"/>
        <v>1.0066638200000002</v>
      </c>
      <c r="P4936" s="6">
        <v>0.58107129978603989</v>
      </c>
    </row>
    <row r="4937" spans="1:16" x14ac:dyDescent="0.3">
      <c r="A4937" s="1">
        <v>6412.2997999999998</v>
      </c>
      <c r="B4937" s="1">
        <v>63.001800000000003</v>
      </c>
      <c r="C4937" s="1">
        <v>0.41139999999999999</v>
      </c>
      <c r="D4937" s="1">
        <v>2.403</v>
      </c>
      <c r="E4937" s="1">
        <v>0.62670000000000003</v>
      </c>
      <c r="F4937" s="1">
        <v>6.6603000000000003</v>
      </c>
      <c r="G4937" s="1">
        <v>1.0785</v>
      </c>
      <c r="H4937" s="1">
        <v>1.91</v>
      </c>
      <c r="I4937" s="14">
        <f t="shared" si="539"/>
        <v>3.1839482926829272</v>
      </c>
      <c r="J4937" s="1">
        <f t="shared" si="540"/>
        <v>4.2236048780487812</v>
      </c>
      <c r="K4937" s="1">
        <f t="shared" si="541"/>
        <v>-0.66698863491252747</v>
      </c>
      <c r="L4937" s="1">
        <f t="shared" si="542"/>
        <v>-2.9161844024559862</v>
      </c>
      <c r="M4937" s="4">
        <f t="shared" si="545"/>
        <v>-2.2491957675434588</v>
      </c>
      <c r="N4937" s="1">
        <f t="shared" si="543"/>
        <v>0.81616664664000016</v>
      </c>
      <c r="O4937" s="1">
        <f t="shared" si="544"/>
        <v>0.98278844000000021</v>
      </c>
      <c r="P4937" s="6">
        <v>0.59208686042722958</v>
      </c>
    </row>
    <row r="4938" spans="1:16" x14ac:dyDescent="0.3">
      <c r="A4938" s="1">
        <v>6412.7997999999998</v>
      </c>
      <c r="B4938" s="1">
        <v>59.165199999999999</v>
      </c>
      <c r="C4938" s="1">
        <v>0.39729999999999999</v>
      </c>
      <c r="D4938" s="1">
        <v>2.4621</v>
      </c>
      <c r="E4938" s="1">
        <v>0.61809999999999998</v>
      </c>
      <c r="F4938" s="1">
        <v>6.1455000000000002</v>
      </c>
      <c r="G4938" s="1">
        <v>0.93149999999999999</v>
      </c>
      <c r="H4938" s="1">
        <v>1.8499999999999999</v>
      </c>
      <c r="I4938" s="14">
        <f t="shared" si="539"/>
        <v>2.9378487804878053</v>
      </c>
      <c r="J4938" s="1">
        <f t="shared" si="540"/>
        <v>3.8971463414634155</v>
      </c>
      <c r="K4938" s="1">
        <f t="shared" si="541"/>
        <v>-0.58802636783124618</v>
      </c>
      <c r="L4938" s="1">
        <f t="shared" si="542"/>
        <v>-3.1837319822473593</v>
      </c>
      <c r="M4938" s="4">
        <f t="shared" si="545"/>
        <v>-2.5957056144161132</v>
      </c>
      <c r="N4938" s="1">
        <f t="shared" si="543"/>
        <v>0.76419546156000007</v>
      </c>
      <c r="O4938" s="1">
        <f t="shared" si="544"/>
        <v>0.92217016000000007</v>
      </c>
      <c r="P4938" s="6">
        <v>0.56617127301569214</v>
      </c>
    </row>
    <row r="4939" spans="1:16" x14ac:dyDescent="0.3">
      <c r="A4939" s="1">
        <v>6413.2997999999998</v>
      </c>
      <c r="B4939" s="1">
        <v>55.053199999999997</v>
      </c>
      <c r="C4939" s="1">
        <v>0.34449999999999997</v>
      </c>
      <c r="D4939" s="1">
        <v>2.5203000000000002</v>
      </c>
      <c r="E4939" s="1">
        <v>0.6502</v>
      </c>
      <c r="F4939" s="1">
        <v>5.6378000000000004</v>
      </c>
      <c r="G4939" s="1">
        <v>0.93149999999999999</v>
      </c>
      <c r="H4939" s="1">
        <v>1.7999999999999998</v>
      </c>
      <c r="I4939" s="14">
        <f t="shared" si="539"/>
        <v>2.6951434146341469</v>
      </c>
      <c r="J4939" s="1">
        <f t="shared" si="540"/>
        <v>3.5751902439024401</v>
      </c>
      <c r="K4939" s="1">
        <f t="shared" si="541"/>
        <v>-0.49730189701897065</v>
      </c>
      <c r="L4939" s="1">
        <f t="shared" si="542"/>
        <v>-2.8381001008077722</v>
      </c>
      <c r="M4939" s="4">
        <f t="shared" si="545"/>
        <v>-2.3407982037888013</v>
      </c>
      <c r="N4939" s="1">
        <f t="shared" si="543"/>
        <v>0.74511782354400014</v>
      </c>
      <c r="O4939" s="1">
        <f t="shared" si="544"/>
        <v>0.85720056000000011</v>
      </c>
      <c r="P4939" s="6">
        <v>0.52923308781869349</v>
      </c>
    </row>
    <row r="4940" spans="1:16" x14ac:dyDescent="0.3">
      <c r="A4940" s="1">
        <v>6413.7997999999998</v>
      </c>
      <c r="B4940" s="1">
        <v>59.869700000000002</v>
      </c>
      <c r="C4940" s="1">
        <v>0.29459999999999997</v>
      </c>
      <c r="D4940" s="1">
        <v>2.4689000000000001</v>
      </c>
      <c r="E4940" s="1">
        <v>0.72860000000000003</v>
      </c>
      <c r="F4940" s="1">
        <v>5.8940999999999999</v>
      </c>
      <c r="G4940" s="1">
        <v>0.96130000000000004</v>
      </c>
      <c r="H4940" s="1">
        <v>1.8800000000000001</v>
      </c>
      <c r="I4940" s="14">
        <f t="shared" si="539"/>
        <v>2.817667317073171</v>
      </c>
      <c r="J4940" s="1">
        <f t="shared" si="540"/>
        <v>3.737721951219513</v>
      </c>
      <c r="K4940" s="1">
        <f t="shared" si="541"/>
        <v>-0.49875921120913341</v>
      </c>
      <c r="L4940" s="1">
        <f t="shared" si="542"/>
        <v>-2.8881951016535035</v>
      </c>
      <c r="M4940" s="4">
        <f t="shared" si="545"/>
        <v>-2.38943589044437</v>
      </c>
      <c r="N4940" s="1">
        <f t="shared" si="543"/>
        <v>0.75999832680800006</v>
      </c>
      <c r="O4940" s="1">
        <f t="shared" si="544"/>
        <v>0.93330126000000013</v>
      </c>
      <c r="P4940" s="6">
        <v>0.54902512801532211</v>
      </c>
    </row>
    <row r="4941" spans="1:16" x14ac:dyDescent="0.3">
      <c r="A4941" s="1">
        <v>6414.2997999999998</v>
      </c>
      <c r="B4941" s="1">
        <v>66.034599999999998</v>
      </c>
      <c r="C4941" s="1">
        <v>0.2858</v>
      </c>
      <c r="D4941" s="1">
        <v>2.4900000000000002</v>
      </c>
      <c r="E4941" s="1">
        <v>0.83819999999999995</v>
      </c>
      <c r="F4941" s="1">
        <v>6.2949000000000002</v>
      </c>
      <c r="G4941" s="1">
        <v>1.1738999999999999</v>
      </c>
      <c r="H4941" s="1">
        <v>1.96</v>
      </c>
      <c r="I4941" s="14">
        <f t="shared" si="539"/>
        <v>3.0092692682926834</v>
      </c>
      <c r="J4941" s="1">
        <f t="shared" si="540"/>
        <v>3.9918878048780497</v>
      </c>
      <c r="K4941" s="1">
        <f t="shared" si="541"/>
        <v>-0.5353414634146344</v>
      </c>
      <c r="L4941" s="1">
        <f t="shared" si="542"/>
        <v>-2.4005348026902209</v>
      </c>
      <c r="M4941" s="4">
        <f t="shared" si="545"/>
        <v>-1.8651933392755864</v>
      </c>
      <c r="N4941" s="1">
        <f t="shared" si="543"/>
        <v>0.8493706728</v>
      </c>
      <c r="O4941" s="1">
        <f t="shared" si="544"/>
        <v>1.0307066800000002</v>
      </c>
      <c r="P4941" s="6">
        <v>0.59292745160407523</v>
      </c>
    </row>
    <row r="4942" spans="1:16" x14ac:dyDescent="0.3">
      <c r="A4942" s="1">
        <v>6414.7997999999998</v>
      </c>
      <c r="B4942" s="1">
        <v>60.729399999999998</v>
      </c>
      <c r="C4942" s="1">
        <v>0.30080000000000001</v>
      </c>
      <c r="D4942" s="1">
        <v>2.5861999999999998</v>
      </c>
      <c r="E4942" s="1">
        <v>1.0118</v>
      </c>
      <c r="F4942" s="1">
        <v>5.6631</v>
      </c>
      <c r="G4942" s="1">
        <v>1.1109</v>
      </c>
      <c r="H4942" s="1">
        <v>1.8800000000000001</v>
      </c>
      <c r="I4942" s="14">
        <f t="shared" si="539"/>
        <v>2.7072380487804879</v>
      </c>
      <c r="J4942" s="1">
        <f t="shared" si="540"/>
        <v>3.5912341463414643</v>
      </c>
      <c r="K4942" s="1">
        <f t="shared" si="541"/>
        <v>-0.44002023871302537</v>
      </c>
      <c r="L4942" s="1">
        <f t="shared" si="542"/>
        <v>-2.232724949447713</v>
      </c>
      <c r="M4942" s="4">
        <f t="shared" si="545"/>
        <v>-1.7927047107346876</v>
      </c>
      <c r="N4942" s="1">
        <f t="shared" si="543"/>
        <v>0.817645336848</v>
      </c>
      <c r="O4942" s="1">
        <f t="shared" si="544"/>
        <v>0.94688452000000012</v>
      </c>
      <c r="P4942" s="6">
        <v>0.62949390429681185</v>
      </c>
    </row>
    <row r="4943" spans="1:16" x14ac:dyDescent="0.3">
      <c r="A4943" s="1">
        <v>6415.2997999999998</v>
      </c>
      <c r="B4943" s="1">
        <v>52.622999999999998</v>
      </c>
      <c r="C4943" s="1">
        <v>0.30159999999999998</v>
      </c>
      <c r="D4943" s="1">
        <v>2.5949</v>
      </c>
      <c r="E4943" s="1">
        <v>1.2108000000000001</v>
      </c>
      <c r="F4943" s="1">
        <v>4.7411000000000003</v>
      </c>
      <c r="G4943" s="1">
        <v>0.9</v>
      </c>
      <c r="H4943" s="1">
        <v>1.78</v>
      </c>
      <c r="I4943" s="14">
        <f t="shared" si="539"/>
        <v>2.2664770731707322</v>
      </c>
      <c r="J4943" s="1">
        <f t="shared" si="540"/>
        <v>3.0065512195121959</v>
      </c>
      <c r="K4943" s="1">
        <f t="shared" si="541"/>
        <v>-0.27330172650041135</v>
      </c>
      <c r="L4943" s="1">
        <f t="shared" si="542"/>
        <v>-2.3406124661246621</v>
      </c>
      <c r="M4943" s="4">
        <f t="shared" si="545"/>
        <v>-2.0673107396242507</v>
      </c>
      <c r="N4943" s="1">
        <f t="shared" si="543"/>
        <v>0.69801813558400017</v>
      </c>
      <c r="O4943" s="1">
        <f t="shared" si="544"/>
        <v>0.81880340000000007</v>
      </c>
      <c r="P4943" s="6">
        <v>0.65774160199930476</v>
      </c>
    </row>
    <row r="4944" spans="1:16" x14ac:dyDescent="0.3">
      <c r="A4944" s="1">
        <v>6415.7997999999998</v>
      </c>
      <c r="B4944" s="1">
        <v>50.993499999999997</v>
      </c>
      <c r="C4944" s="1">
        <v>0.26619999999999999</v>
      </c>
      <c r="D4944" s="1">
        <v>2.6013000000000002</v>
      </c>
      <c r="E4944" s="1">
        <v>1.3624000000000001</v>
      </c>
      <c r="F4944" s="1">
        <v>4.4438000000000004</v>
      </c>
      <c r="G4944" s="1">
        <v>0.84660000000000002</v>
      </c>
      <c r="H4944" s="1">
        <v>1.7399999999999998</v>
      </c>
      <c r="I4944" s="14">
        <f t="shared" si="539"/>
        <v>2.1243531707317076</v>
      </c>
      <c r="J4944" s="1">
        <f t="shared" si="540"/>
        <v>2.8180195121951228</v>
      </c>
      <c r="K4944" s="1">
        <f t="shared" si="541"/>
        <v>-0.22089262685730338</v>
      </c>
      <c r="L4944" s="1">
        <f t="shared" si="542"/>
        <v>-2.3286315995690088</v>
      </c>
      <c r="M4944" s="4">
        <f t="shared" si="545"/>
        <v>-2.1077389727117053</v>
      </c>
      <c r="N4944" s="1">
        <f t="shared" si="543"/>
        <v>0.66309634248000016</v>
      </c>
      <c r="O4944" s="1">
        <f t="shared" si="544"/>
        <v>0.79305730000000008</v>
      </c>
      <c r="P4944" s="6">
        <v>0.66404841182622742</v>
      </c>
    </row>
    <row r="4945" spans="1:16" x14ac:dyDescent="0.3">
      <c r="A4945" s="1">
        <v>6416.2997999999998</v>
      </c>
      <c r="B4945" s="1">
        <v>43.588000000000001</v>
      </c>
      <c r="C4945" s="1">
        <v>0.2122</v>
      </c>
      <c r="D4945" s="1">
        <v>2.6404999999999998</v>
      </c>
      <c r="E4945" s="1">
        <v>1.6613</v>
      </c>
      <c r="F4945" s="1">
        <v>3.9539</v>
      </c>
      <c r="G4945" s="1">
        <v>0.87150000000000005</v>
      </c>
      <c r="H4945" s="1">
        <v>1.4000000000000001</v>
      </c>
      <c r="I4945" s="14">
        <f t="shared" si="539"/>
        <v>1.8901570731707318</v>
      </c>
      <c r="J4945" s="1">
        <f t="shared" si="540"/>
        <v>2.5073512195121954</v>
      </c>
      <c r="K4945" s="1">
        <f t="shared" si="541"/>
        <v>-0.35011219512195113</v>
      </c>
      <c r="L4945" s="1">
        <f t="shared" si="542"/>
        <v>-1.8770524607139358</v>
      </c>
      <c r="M4945" s="4">
        <f t="shared" si="545"/>
        <v>-1.5269402655919846</v>
      </c>
      <c r="N4945" s="1">
        <f t="shared" si="543"/>
        <v>0.61498998291999996</v>
      </c>
      <c r="O4945" s="1">
        <f t="shared" si="544"/>
        <v>0.67605040000000016</v>
      </c>
      <c r="P4945" s="6">
        <v>0.66407412385496534</v>
      </c>
    </row>
    <row r="4946" spans="1:16" x14ac:dyDescent="0.3">
      <c r="A4946" s="1">
        <v>6416.7997999999998</v>
      </c>
      <c r="B4946" s="1">
        <v>34.439700000000002</v>
      </c>
      <c r="C4946" s="1">
        <v>0.1671</v>
      </c>
      <c r="D4946" s="1">
        <v>2.6377000000000002</v>
      </c>
      <c r="E4946" s="1">
        <v>2.2924000000000002</v>
      </c>
      <c r="F4946" s="1">
        <v>3.6255000000000002</v>
      </c>
      <c r="G4946" s="1">
        <v>0.87150000000000005</v>
      </c>
      <c r="H4946" s="1">
        <v>0.91</v>
      </c>
      <c r="I4946" s="14">
        <f t="shared" si="539"/>
        <v>1.7331658536585368</v>
      </c>
      <c r="J4946" s="1">
        <f t="shared" si="540"/>
        <v>2.2990975609756101</v>
      </c>
      <c r="K4946" s="1">
        <f t="shared" si="541"/>
        <v>-0.90457786116322725</v>
      </c>
      <c r="L4946" s="1">
        <f t="shared" si="542"/>
        <v>-1.638092439444188</v>
      </c>
      <c r="M4946" s="4">
        <f t="shared" si="545"/>
        <v>-0.73351457828096078</v>
      </c>
      <c r="N4946" s="1">
        <f t="shared" si="543"/>
        <v>0.54718453452000004</v>
      </c>
      <c r="O4946" s="1">
        <f t="shared" si="544"/>
        <v>0.53150726000000015</v>
      </c>
      <c r="P4946" s="6">
        <v>0.69471246380828888</v>
      </c>
    </row>
    <row r="4947" spans="1:16" x14ac:dyDescent="0.3">
      <c r="A4947" s="1">
        <v>6417.2997999999998</v>
      </c>
      <c r="B4947" s="1">
        <v>30.9132</v>
      </c>
      <c r="C4947" s="1">
        <v>0.13189999999999999</v>
      </c>
      <c r="D4947" s="1">
        <v>2.6457999999999999</v>
      </c>
      <c r="E4947" s="1">
        <v>3.0287000000000002</v>
      </c>
      <c r="F4947" s="1">
        <v>3.49</v>
      </c>
      <c r="G4947" s="1">
        <v>0.86439999999999995</v>
      </c>
      <c r="H4947" s="1">
        <v>0.71000000000000008</v>
      </c>
      <c r="I4947" s="14">
        <f t="shared" si="539"/>
        <v>1.6683902439024392</v>
      </c>
      <c r="J4947" s="1">
        <f t="shared" si="540"/>
        <v>2.2131707317073177</v>
      </c>
      <c r="K4947" s="1">
        <f t="shared" si="541"/>
        <v>-1.3498454139470972</v>
      </c>
      <c r="L4947" s="1">
        <f t="shared" si="542"/>
        <v>-1.5603548492680679</v>
      </c>
      <c r="M4947" s="4">
        <f t="shared" si="545"/>
        <v>-0.21050943532097066</v>
      </c>
      <c r="N4947" s="1">
        <f t="shared" si="543"/>
        <v>0.51948399190400008</v>
      </c>
      <c r="O4947" s="1">
        <f t="shared" si="544"/>
        <v>0.47578856000000003</v>
      </c>
      <c r="P4947" s="6">
        <v>0.72798601584727529</v>
      </c>
    </row>
    <row r="4948" spans="1:16" x14ac:dyDescent="0.3">
      <c r="A4948" s="1">
        <v>6417.7997999999998</v>
      </c>
      <c r="B4948" s="1">
        <v>30.215199999999999</v>
      </c>
      <c r="C4948" s="1">
        <v>0.1057</v>
      </c>
      <c r="D4948" s="1">
        <v>2.6724999999999999</v>
      </c>
      <c r="E4948" s="1">
        <v>3.7271000000000001</v>
      </c>
      <c r="F4948" s="1">
        <v>3.3191000000000002</v>
      </c>
      <c r="G4948" s="1">
        <v>0.86240000000000006</v>
      </c>
      <c r="H4948" s="1">
        <v>0.70000000000000007</v>
      </c>
      <c r="I4948" s="14">
        <f t="shared" si="539"/>
        <v>1.5866917073170734</v>
      </c>
      <c r="J4948" s="1">
        <f t="shared" si="540"/>
        <v>2.10479512195122</v>
      </c>
      <c r="K4948" s="1">
        <f t="shared" si="541"/>
        <v>-1.2667024390243904</v>
      </c>
      <c r="L4948" s="1">
        <f t="shared" si="542"/>
        <v>-1.440625141409114</v>
      </c>
      <c r="M4948" s="4">
        <f t="shared" si="545"/>
        <v>-0.17392270238472363</v>
      </c>
      <c r="N4948" s="1">
        <f t="shared" si="543"/>
        <v>0.51159517840000002</v>
      </c>
      <c r="O4948" s="1">
        <f t="shared" si="544"/>
        <v>0.46476016000000003</v>
      </c>
      <c r="P4948" s="6">
        <v>0.75399923801181545</v>
      </c>
    </row>
    <row r="4949" spans="1:16" x14ac:dyDescent="0.3">
      <c r="A4949" s="1">
        <v>6418.2997999999998</v>
      </c>
      <c r="B4949" s="1">
        <v>30.2256</v>
      </c>
      <c r="C4949" s="1">
        <v>8.8800000000000004E-2</v>
      </c>
      <c r="D4949" s="1">
        <v>2.6520000000000001</v>
      </c>
      <c r="E4949" s="1">
        <v>4.5334000000000003</v>
      </c>
      <c r="F4949" s="1">
        <v>3.2071999999999998</v>
      </c>
      <c r="G4949" s="1">
        <v>0.86899999999999999</v>
      </c>
      <c r="H4949" s="1">
        <v>0.71000000000000008</v>
      </c>
      <c r="I4949" s="14">
        <f t="shared" si="539"/>
        <v>1.5331980487804879</v>
      </c>
      <c r="J4949" s="1">
        <f t="shared" si="540"/>
        <v>2.0338341463414635</v>
      </c>
      <c r="K4949" s="1">
        <f t="shared" si="541"/>
        <v>-1.1594338715218138</v>
      </c>
      <c r="L4949" s="1">
        <f t="shared" si="542"/>
        <v>-1.34043054814898</v>
      </c>
      <c r="M4949" s="4">
        <f t="shared" si="545"/>
        <v>-0.18099667662716623</v>
      </c>
      <c r="N4949" s="1">
        <f t="shared" si="543"/>
        <v>0.50266305024000002</v>
      </c>
      <c r="O4949" s="1">
        <f t="shared" si="544"/>
        <v>0.46492448000000003</v>
      </c>
      <c r="P4949" s="6">
        <v>0.78506443916447655</v>
      </c>
    </row>
    <row r="4950" spans="1:16" x14ac:dyDescent="0.3">
      <c r="A4950" s="1">
        <v>6418.7997999999998</v>
      </c>
      <c r="B4950" s="1">
        <v>32.092399999999998</v>
      </c>
      <c r="C4950" s="1">
        <v>8.2100000000000006E-2</v>
      </c>
      <c r="D4950" s="1">
        <v>2.6490999999999998</v>
      </c>
      <c r="E4950" s="1">
        <v>4.4913999999999996</v>
      </c>
      <c r="F4950" s="1">
        <v>3.2993999999999999</v>
      </c>
      <c r="G4950" s="1">
        <v>0.92449999999999999</v>
      </c>
      <c r="H4950" s="1">
        <v>0.75</v>
      </c>
      <c r="I4950" s="14">
        <f t="shared" si="539"/>
        <v>1.5772741463414635</v>
      </c>
      <c r="J4950" s="1">
        <f t="shared" si="540"/>
        <v>2.0923024390243907</v>
      </c>
      <c r="K4950" s="1">
        <f t="shared" si="541"/>
        <v>-1.1030321951219513</v>
      </c>
      <c r="L4950" s="1">
        <f t="shared" si="542"/>
        <v>-1.2631719189014501</v>
      </c>
      <c r="M4950" s="4">
        <f t="shared" si="545"/>
        <v>-0.16013972377949881</v>
      </c>
      <c r="N4950" s="1">
        <f t="shared" si="543"/>
        <v>0.52605043666399987</v>
      </c>
      <c r="O4950" s="1">
        <f t="shared" si="544"/>
        <v>0.49441992000000001</v>
      </c>
      <c r="P4950" s="6">
        <v>0.78903403238168646</v>
      </c>
    </row>
    <row r="4951" spans="1:16" x14ac:dyDescent="0.3">
      <c r="A4951" s="1">
        <v>6419.2997999999998</v>
      </c>
      <c r="B4951" s="1">
        <v>33.161299999999997</v>
      </c>
      <c r="C4951" s="1">
        <v>8.5900000000000004E-2</v>
      </c>
      <c r="D4951" s="1">
        <v>2.64</v>
      </c>
      <c r="E4951" s="1">
        <v>3.3228</v>
      </c>
      <c r="F4951" s="1">
        <v>3.4260000000000002</v>
      </c>
      <c r="G4951" s="1">
        <v>0.95640000000000003</v>
      </c>
      <c r="H4951" s="1">
        <v>0.77999999999999992</v>
      </c>
      <c r="I4951" s="14">
        <f t="shared" si="539"/>
        <v>1.6377951219512197</v>
      </c>
      <c r="J4951" s="1">
        <f t="shared" si="540"/>
        <v>2.1725853658536591</v>
      </c>
      <c r="K4951" s="1">
        <f t="shared" si="541"/>
        <v>-1.0997373358348972</v>
      </c>
      <c r="L4951" s="1">
        <f t="shared" si="542"/>
        <v>-1.2716283624567746</v>
      </c>
      <c r="M4951" s="4">
        <f t="shared" si="545"/>
        <v>-0.17189102662187739</v>
      </c>
      <c r="N4951" s="1">
        <f t="shared" si="543"/>
        <v>0.54357304319999999</v>
      </c>
      <c r="O4951" s="1">
        <f t="shared" si="544"/>
        <v>0.51130854000000003</v>
      </c>
      <c r="P4951" s="6">
        <v>0.74374925640025236</v>
      </c>
    </row>
    <row r="4952" spans="1:16" x14ac:dyDescent="0.3">
      <c r="A4952" s="1">
        <v>6419.7997999999998</v>
      </c>
      <c r="B4952" s="1">
        <v>33.631799999999998</v>
      </c>
      <c r="C4952" s="1">
        <v>0.1022</v>
      </c>
      <c r="D4952" s="1">
        <v>2.6074999999999999</v>
      </c>
      <c r="E4952" s="1">
        <v>2.4331999999999998</v>
      </c>
      <c r="F4952" s="1">
        <v>3.5621999999999998</v>
      </c>
      <c r="G4952" s="1">
        <v>0.96499999999999997</v>
      </c>
      <c r="H4952" s="1">
        <v>0.77</v>
      </c>
      <c r="I4952" s="14">
        <f t="shared" si="539"/>
        <v>1.7029053658536586</v>
      </c>
      <c r="J4952" s="1">
        <f t="shared" si="540"/>
        <v>2.2589560975609757</v>
      </c>
      <c r="K4952" s="1">
        <f t="shared" si="541"/>
        <v>-1.2115654101995565</v>
      </c>
      <c r="L4952" s="1">
        <f t="shared" si="542"/>
        <v>-1.3408871477315811</v>
      </c>
      <c r="M4952" s="4">
        <f t="shared" si="545"/>
        <v>-0.12932173753202458</v>
      </c>
      <c r="N4952" s="1">
        <f t="shared" si="543"/>
        <v>0.54720035439999992</v>
      </c>
      <c r="O4952" s="1">
        <f t="shared" si="544"/>
        <v>0.51874244000000003</v>
      </c>
      <c r="P4952" s="6">
        <v>0.69165659348171971</v>
      </c>
    </row>
    <row r="4953" spans="1:16" x14ac:dyDescent="0.3">
      <c r="A4953" s="1">
        <v>6420.2997999999998</v>
      </c>
      <c r="B4953" s="1">
        <v>35.752099999999999</v>
      </c>
      <c r="C4953" s="1">
        <v>0.13220000000000001</v>
      </c>
      <c r="D4953" s="1">
        <v>2.5985999999999998</v>
      </c>
      <c r="E4953" s="1">
        <v>1.9424999999999999</v>
      </c>
      <c r="F4953" s="1">
        <v>3.7921</v>
      </c>
      <c r="G4953" s="1">
        <v>1.0203</v>
      </c>
      <c r="H4953" s="1">
        <v>0.77999999999999992</v>
      </c>
      <c r="I4953" s="14">
        <f t="shared" si="539"/>
        <v>1.812808780487805</v>
      </c>
      <c r="J4953" s="1">
        <f t="shared" si="540"/>
        <v>2.4047463414634151</v>
      </c>
      <c r="K4953" s="1">
        <f t="shared" si="541"/>
        <v>-1.324113821138212</v>
      </c>
      <c r="L4953" s="1">
        <f t="shared" si="542"/>
        <v>-1.3569012461662404</v>
      </c>
      <c r="M4953" s="4">
        <f t="shared" si="545"/>
        <v>-3.278742502802845E-2</v>
      </c>
      <c r="N4953" s="1">
        <f t="shared" si="543"/>
        <v>0.57521133595200002</v>
      </c>
      <c r="O4953" s="1">
        <f t="shared" si="544"/>
        <v>0.55224318000000006</v>
      </c>
      <c r="P4953" s="6">
        <v>0.65733403147630343</v>
      </c>
    </row>
    <row r="4954" spans="1:16" x14ac:dyDescent="0.3">
      <c r="A4954" s="1">
        <v>6420.7997999999998</v>
      </c>
      <c r="B4954" s="1">
        <v>41.664499999999997</v>
      </c>
      <c r="C4954" s="1">
        <v>0.17269999999999999</v>
      </c>
      <c r="D4954" s="1">
        <v>2.5943999999999998</v>
      </c>
      <c r="E4954" s="1">
        <v>1.5841000000000001</v>
      </c>
      <c r="F4954" s="1">
        <v>4.1143000000000001</v>
      </c>
      <c r="G4954" s="1">
        <v>1.4572000000000001</v>
      </c>
      <c r="H4954" s="1">
        <v>0.89</v>
      </c>
      <c r="I4954" s="14">
        <f t="shared" si="539"/>
        <v>1.9668360975609758</v>
      </c>
      <c r="J4954" s="1">
        <f t="shared" si="540"/>
        <v>2.6090682926829274</v>
      </c>
      <c r="K4954" s="1">
        <f t="shared" si="541"/>
        <v>-1.2099281995067144</v>
      </c>
      <c r="L4954" s="1">
        <f t="shared" si="542"/>
        <v>-0.79046684921968657</v>
      </c>
      <c r="M4954" s="4">
        <f t="shared" si="545"/>
        <v>0.4194613502870278</v>
      </c>
      <c r="N4954" s="1">
        <f t="shared" si="543"/>
        <v>0.71352102028800002</v>
      </c>
      <c r="O4954" s="1">
        <f t="shared" si="544"/>
        <v>0.64565910000000004</v>
      </c>
      <c r="P4954" s="6">
        <v>0.63886891888252229</v>
      </c>
    </row>
    <row r="4955" spans="1:16" x14ac:dyDescent="0.3">
      <c r="A4955" s="1">
        <v>6421.2997999999998</v>
      </c>
      <c r="B4955" s="1">
        <v>47.887599999999999</v>
      </c>
      <c r="C4955" s="1">
        <v>0.224</v>
      </c>
      <c r="D4955" s="1">
        <v>2.5366</v>
      </c>
      <c r="E4955" s="1">
        <v>1.3534999999999999</v>
      </c>
      <c r="F4955" s="1">
        <v>4.3978999999999999</v>
      </c>
      <c r="G4955" s="1">
        <v>1.8503000000000001</v>
      </c>
      <c r="H4955" s="1">
        <v>1.06</v>
      </c>
      <c r="I4955" s="14">
        <f t="shared" si="539"/>
        <v>2.1024107317073173</v>
      </c>
      <c r="J4955" s="1">
        <f t="shared" si="540"/>
        <v>2.7889121951219518</v>
      </c>
      <c r="K4955" s="1">
        <f t="shared" si="541"/>
        <v>-0.98340635066728033</v>
      </c>
      <c r="L4955" s="1">
        <f t="shared" si="542"/>
        <v>-0.50727568238769483</v>
      </c>
      <c r="M4955" s="4">
        <f t="shared" si="545"/>
        <v>0.4761306682795855</v>
      </c>
      <c r="N4955" s="1">
        <f t="shared" si="543"/>
        <v>0.82597479447999989</v>
      </c>
      <c r="O4955" s="1">
        <f t="shared" si="544"/>
        <v>0.74398408000000005</v>
      </c>
      <c r="P4955" s="7">
        <v>0.64533860839647406</v>
      </c>
    </row>
    <row r="4956" spans="1:16" x14ac:dyDescent="0.3">
      <c r="A4956" s="1">
        <v>6421.7997999999998</v>
      </c>
      <c r="B4956" s="1">
        <v>58.426499999999997</v>
      </c>
      <c r="C4956" s="1">
        <v>0.28149999999999997</v>
      </c>
      <c r="D4956" s="1">
        <v>2.4977</v>
      </c>
      <c r="E4956" s="1">
        <v>1.1929000000000001</v>
      </c>
      <c r="F4956" s="1">
        <v>4.5647000000000002</v>
      </c>
      <c r="G4956" s="1">
        <v>2.6229</v>
      </c>
      <c r="H4956" s="1">
        <v>1.28</v>
      </c>
      <c r="I4956" s="14">
        <f t="shared" si="539"/>
        <v>2.1821492682926831</v>
      </c>
      <c r="J4956" s="1">
        <f t="shared" si="540"/>
        <v>2.8946878048780493</v>
      </c>
      <c r="K4956" s="1">
        <f t="shared" si="541"/>
        <v>-0.70480411585365865</v>
      </c>
      <c r="L4956" s="1">
        <f t="shared" si="542"/>
        <v>-0.10362110826872901</v>
      </c>
      <c r="M4956" s="4">
        <f t="shared" si="545"/>
        <v>0.6011830075849296</v>
      </c>
      <c r="N4956" s="1">
        <f t="shared" si="543"/>
        <v>1.0268054690800001</v>
      </c>
      <c r="O4956" s="1">
        <f t="shared" si="544"/>
        <v>0.91049870000000011</v>
      </c>
      <c r="P4956" s="7">
        <v>0.64533860839647406</v>
      </c>
    </row>
    <row r="4957" spans="1:16" x14ac:dyDescent="0.3">
      <c r="A4957" s="1">
        <v>3736.4989999999998</v>
      </c>
      <c r="B4957" s="1">
        <v>41.521000000000001</v>
      </c>
      <c r="C4957" s="1">
        <v>0.36459999999999998</v>
      </c>
      <c r="D4957" s="1">
        <v>2.2122999999999999</v>
      </c>
      <c r="E4957" s="1">
        <v>1.0867</v>
      </c>
      <c r="F4957" s="1">
        <v>3.9674999999999998</v>
      </c>
      <c r="G4957" s="1">
        <v>0.81269989999999992</v>
      </c>
      <c r="H4957" s="1">
        <v>0.82000000000000006</v>
      </c>
      <c r="I4957" s="14">
        <f t="shared" ref="I4957:I5020" si="546">(0.86/3.12)*F4957</f>
        <v>1.093605769230769</v>
      </c>
      <c r="J4957" s="1">
        <f t="shared" ref="J4957:J5020" si="547">(0.88/3.12)*F4957</f>
        <v>1.1190384615384614</v>
      </c>
      <c r="K4957" s="1">
        <f t="shared" si="541"/>
        <v>-0.33366557223264504</v>
      </c>
      <c r="L4957" s="1">
        <f t="shared" si="542"/>
        <v>-0.37693933706459365</v>
      </c>
      <c r="M4957" s="4">
        <f>L4957-K4957</f>
        <v>-4.3273764831948613E-2</v>
      </c>
      <c r="N4957" s="1">
        <f t="shared" ref="N4957:N5020" si="548">((95.2*G4957)+(25.6*F4957)+(34.8*H4957))*D4957*10^-3</f>
        <v>0.45899258533090392</v>
      </c>
      <c r="O4957" s="1">
        <f t="shared" si="544"/>
        <v>0.64339180000000007</v>
      </c>
      <c r="P4957" s="11">
        <v>0.68325515894734901</v>
      </c>
    </row>
    <row r="4958" spans="1:16" x14ac:dyDescent="0.3">
      <c r="A4958" s="1">
        <v>3736.9989999999998</v>
      </c>
      <c r="B4958" s="1">
        <v>44.43</v>
      </c>
      <c r="C4958" s="1">
        <v>0.36330000000000001</v>
      </c>
      <c r="D4958" s="1">
        <v>2.2286999999999999</v>
      </c>
      <c r="E4958" s="1">
        <v>1.0154000000000001</v>
      </c>
      <c r="F4958" s="1">
        <v>4.0606</v>
      </c>
      <c r="G4958" s="1">
        <v>0.92470019999999997</v>
      </c>
      <c r="H4958" s="1">
        <v>0.89</v>
      </c>
      <c r="I4958" s="14">
        <f t="shared" si="546"/>
        <v>1.1192679487179487</v>
      </c>
      <c r="J4958" s="1">
        <f t="shared" si="547"/>
        <v>1.1452974358974359</v>
      </c>
      <c r="K4958" s="1">
        <f t="shared" si="541"/>
        <v>-0.25760443676174005</v>
      </c>
      <c r="L4958" s="1">
        <f t="shared" si="542"/>
        <v>-0.23856081776281218</v>
      </c>
      <c r="M4958" s="4">
        <f t="shared" ref="M4958:M5021" si="549">L4958-K4958</f>
        <v>1.9043618998927869E-2</v>
      </c>
      <c r="N4958" s="1">
        <f t="shared" si="548"/>
        <v>0.49689940519444803</v>
      </c>
      <c r="O4958" s="1">
        <f t="shared" si="544"/>
        <v>0.68935400000000013</v>
      </c>
      <c r="P4958" s="11">
        <v>0.67120598589110814</v>
      </c>
    </row>
    <row r="4959" spans="1:16" x14ac:dyDescent="0.3">
      <c r="A4959" s="1">
        <v>3737.4989999999998</v>
      </c>
      <c r="B4959" s="1">
        <v>44.67</v>
      </c>
      <c r="C4959" s="1">
        <v>0.35949999999999999</v>
      </c>
      <c r="D4959" s="1">
        <v>2.2275999999999998</v>
      </c>
      <c r="E4959" s="1">
        <v>0.97199999999999998</v>
      </c>
      <c r="F4959" s="1">
        <v>4.3079999999999998</v>
      </c>
      <c r="G4959" s="1">
        <v>0.68119960000000002</v>
      </c>
      <c r="H4959" s="1">
        <v>0.95999999999999908</v>
      </c>
      <c r="I4959" s="14">
        <f t="shared" si="546"/>
        <v>1.1874615384615383</v>
      </c>
      <c r="J4959" s="1">
        <f t="shared" si="547"/>
        <v>1.2150769230769229</v>
      </c>
      <c r="K4959" s="1">
        <f t="shared" si="541"/>
        <v>-0.23693910256410364</v>
      </c>
      <c r="L4959" s="1">
        <f t="shared" si="542"/>
        <v>-0.78373111651404803</v>
      </c>
      <c r="M4959" s="4">
        <f t="shared" si="549"/>
        <v>-0.54679201394994437</v>
      </c>
      <c r="N4959" s="1">
        <f t="shared" si="548"/>
        <v>0.46455039107699192</v>
      </c>
      <c r="O4959" s="1">
        <f t="shared" si="544"/>
        <v>0.69314600000000015</v>
      </c>
      <c r="P4959" s="11">
        <v>0.66142366022612675</v>
      </c>
    </row>
    <row r="4960" spans="1:16" x14ac:dyDescent="0.3">
      <c r="A4960" s="1">
        <v>3737.9989999999998</v>
      </c>
      <c r="B4960" s="1">
        <v>41.405999999999999</v>
      </c>
      <c r="C4960" s="1">
        <v>0.34339999999999998</v>
      </c>
      <c r="D4960" s="1">
        <v>2.1926999999999999</v>
      </c>
      <c r="E4960" s="1">
        <v>0.97340000000000004</v>
      </c>
      <c r="F4960" s="1">
        <v>3.847</v>
      </c>
      <c r="G4960" s="1">
        <v>0.85829959999999994</v>
      </c>
      <c r="H4960" s="1">
        <v>0.82000000000000006</v>
      </c>
      <c r="I4960" s="14">
        <f t="shared" si="546"/>
        <v>1.0603910256410254</v>
      </c>
      <c r="J4960" s="1">
        <f t="shared" si="547"/>
        <v>1.0850512820512821</v>
      </c>
      <c r="K4960" s="1">
        <f t="shared" si="541"/>
        <v>-0.29315978736710402</v>
      </c>
      <c r="L4960" s="1">
        <f t="shared" si="542"/>
        <v>-0.26418709976246307</v>
      </c>
      <c r="M4960" s="4">
        <f t="shared" si="549"/>
        <v>2.8972687604640945E-2</v>
      </c>
      <c r="N4960" s="1">
        <f t="shared" si="548"/>
        <v>0.45768078417398406</v>
      </c>
      <c r="O4960" s="1">
        <f t="shared" si="544"/>
        <v>0.64157480000000011</v>
      </c>
      <c r="P4960" s="11">
        <v>0.65544688711568355</v>
      </c>
    </row>
    <row r="4961" spans="1:16" x14ac:dyDescent="0.3">
      <c r="A4961" s="1">
        <v>3738.4989999999998</v>
      </c>
      <c r="B4961" s="1">
        <v>40.390999999999998</v>
      </c>
      <c r="C4961" s="1">
        <v>0.33050000000000002</v>
      </c>
      <c r="D4961" s="1">
        <v>2.1941000000000002</v>
      </c>
      <c r="E4961" s="1">
        <v>1.0065</v>
      </c>
      <c r="F4961" s="1">
        <v>3.6545999999999998</v>
      </c>
      <c r="G4961" s="1">
        <v>0.93809989999999988</v>
      </c>
      <c r="H4961" s="1">
        <v>0.75</v>
      </c>
      <c r="I4961" s="14">
        <f t="shared" si="546"/>
        <v>1.0073576923076921</v>
      </c>
      <c r="J4961" s="1">
        <f t="shared" si="547"/>
        <v>1.0307846153846154</v>
      </c>
      <c r="K4961" s="1">
        <f t="shared" si="541"/>
        <v>-0.34314358974358949</v>
      </c>
      <c r="L4961" s="1">
        <f t="shared" si="542"/>
        <v>-9.8800474645200947E-2</v>
      </c>
      <c r="M4961" s="4">
        <f t="shared" si="549"/>
        <v>0.24434311509838855</v>
      </c>
      <c r="N4961" s="1">
        <f t="shared" si="548"/>
        <v>0.45848982232016799</v>
      </c>
      <c r="O4961" s="1">
        <f t="shared" si="544"/>
        <v>0.62553780000000003</v>
      </c>
      <c r="P4961" s="11">
        <v>0.65876896728464673</v>
      </c>
    </row>
    <row r="4962" spans="1:16" x14ac:dyDescent="0.3">
      <c r="A4962" s="1">
        <v>3738.9989999999998</v>
      </c>
      <c r="B4962" s="1">
        <v>39.633000000000003</v>
      </c>
      <c r="C4962" s="1">
        <v>0.29060000000000002</v>
      </c>
      <c r="D4962" s="1">
        <v>2.2446000000000002</v>
      </c>
      <c r="E4962" s="1">
        <v>1.0634999999999999</v>
      </c>
      <c r="F4962" s="1">
        <v>3.6065999999999998</v>
      </c>
      <c r="G4962" s="1">
        <v>0.75880009999999998</v>
      </c>
      <c r="H4962" s="1">
        <v>0.8</v>
      </c>
      <c r="I4962" s="14">
        <f t="shared" si="546"/>
        <v>0.99412692307692285</v>
      </c>
      <c r="J4962" s="1">
        <f t="shared" si="547"/>
        <v>1.0172461538461537</v>
      </c>
      <c r="K4962" s="1">
        <f t="shared" si="541"/>
        <v>-0.24265865384615351</v>
      </c>
      <c r="L4962" s="1">
        <f t="shared" si="542"/>
        <v>-0.34059833920179206</v>
      </c>
      <c r="M4962" s="4">
        <f t="shared" si="549"/>
        <v>-9.7939685355638545E-2</v>
      </c>
      <c r="N4962" s="1">
        <f t="shared" si="548"/>
        <v>0.43187614508059202</v>
      </c>
      <c r="O4962" s="1">
        <f t="shared" si="544"/>
        <v>0.61356140000000015</v>
      </c>
      <c r="P4962" s="11">
        <v>0.64263224597830426</v>
      </c>
    </row>
    <row r="4963" spans="1:16" x14ac:dyDescent="0.3">
      <c r="A4963" s="1">
        <v>3739.4989999999998</v>
      </c>
      <c r="B4963" s="1">
        <v>37.326999999999998</v>
      </c>
      <c r="C4963" s="1">
        <v>0.26519999999999999</v>
      </c>
      <c r="D4963" s="1">
        <v>2.302</v>
      </c>
      <c r="E4963" s="1">
        <v>1.1677</v>
      </c>
      <c r="F4963" s="1">
        <v>3.1981000000000002</v>
      </c>
      <c r="G4963" s="1">
        <v>0.8199999</v>
      </c>
      <c r="H4963" s="1">
        <v>0.73</v>
      </c>
      <c r="I4963" s="14">
        <f t="shared" si="546"/>
        <v>0.88152756410256405</v>
      </c>
      <c r="J4963" s="1">
        <f t="shared" si="547"/>
        <v>0.90202820512820514</v>
      </c>
      <c r="K4963" s="1">
        <f t="shared" si="541"/>
        <v>-0.20757200561995079</v>
      </c>
      <c r="L4963" s="1">
        <f t="shared" si="542"/>
        <v>-0.10003453064836366</v>
      </c>
      <c r="M4963" s="4">
        <f t="shared" si="549"/>
        <v>0.10753747497158712</v>
      </c>
      <c r="N4963" s="1">
        <f t="shared" si="548"/>
        <v>0.42665118480496006</v>
      </c>
      <c r="O4963" s="1">
        <f t="shared" si="544"/>
        <v>0.57712660000000005</v>
      </c>
      <c r="P4963" s="11">
        <v>0.63863694405535698</v>
      </c>
    </row>
    <row r="4964" spans="1:16" x14ac:dyDescent="0.3">
      <c r="A4964" s="1">
        <v>3739.9989999999998</v>
      </c>
      <c r="B4964" s="1">
        <v>36.127000000000002</v>
      </c>
      <c r="C4964" s="1">
        <v>0.22359999999999999</v>
      </c>
      <c r="D4964" s="1">
        <v>2.4506000000000001</v>
      </c>
      <c r="E4964" s="1">
        <v>1.3372999999999999</v>
      </c>
      <c r="F4964" s="1">
        <v>3.1637</v>
      </c>
      <c r="G4964" s="1">
        <v>0.65339980000000009</v>
      </c>
      <c r="H4964" s="1">
        <v>0.75</v>
      </c>
      <c r="I4964" s="14">
        <f t="shared" si="546"/>
        <v>0.87204551282051268</v>
      </c>
      <c r="J4964" s="1">
        <f t="shared" si="547"/>
        <v>0.89232564102564105</v>
      </c>
      <c r="K4964" s="1">
        <f t="shared" si="541"/>
        <v>-0.16272735042735023</v>
      </c>
      <c r="L4964" s="1">
        <f t="shared" si="542"/>
        <v>-0.36566561701678041</v>
      </c>
      <c r="M4964" s="4">
        <f t="shared" si="549"/>
        <v>-0.20293826658943018</v>
      </c>
      <c r="N4964" s="1">
        <f t="shared" si="548"/>
        <v>0.41487280998057607</v>
      </c>
      <c r="O4964" s="1">
        <f t="shared" si="544"/>
        <v>0.55816660000000018</v>
      </c>
      <c r="P4964" s="11">
        <v>0.62248242253324548</v>
      </c>
    </row>
    <row r="4965" spans="1:16" x14ac:dyDescent="0.3">
      <c r="A4965" s="1">
        <v>3740.4989999999998</v>
      </c>
      <c r="B4965" s="1">
        <v>35.286999999999999</v>
      </c>
      <c r="C4965" s="1">
        <v>0.20430000000000001</v>
      </c>
      <c r="D4965" s="1">
        <v>2.4605999999999999</v>
      </c>
      <c r="E4965" s="1">
        <v>1.5701000000000001</v>
      </c>
      <c r="F4965" s="1">
        <v>2.8454000000000002</v>
      </c>
      <c r="G4965" s="1">
        <v>0.73059980000000002</v>
      </c>
      <c r="H4965" s="1">
        <v>0.72</v>
      </c>
      <c r="I4965" s="14">
        <f t="shared" si="546"/>
        <v>0.78430897435897429</v>
      </c>
      <c r="J4965" s="1">
        <f t="shared" si="547"/>
        <v>0.80254871794871796</v>
      </c>
      <c r="K4965" s="1">
        <f t="shared" si="541"/>
        <v>-8.9318019943019883E-2</v>
      </c>
      <c r="L4965" s="1">
        <f t="shared" si="542"/>
        <v>-9.8479246707592769E-2</v>
      </c>
      <c r="M4965" s="4">
        <f t="shared" si="549"/>
        <v>-9.1612267645728857E-3</v>
      </c>
      <c r="N4965" s="1">
        <f t="shared" si="548"/>
        <v>0.41203076956617596</v>
      </c>
      <c r="O4965" s="1">
        <f t="shared" si="544"/>
        <v>0.54489460000000012</v>
      </c>
      <c r="P4965" s="11">
        <v>0.64516023184943649</v>
      </c>
    </row>
    <row r="4966" spans="1:16" x14ac:dyDescent="0.3">
      <c r="A4966" s="1">
        <v>3740.9989999999998</v>
      </c>
      <c r="B4966" s="1">
        <v>34.889000000000003</v>
      </c>
      <c r="C4966" s="1">
        <v>0.18709999999999999</v>
      </c>
      <c r="D4966" s="1">
        <v>2.5592999999999999</v>
      </c>
      <c r="E4966" s="1">
        <v>1.8371999999999999</v>
      </c>
      <c r="F4966" s="1">
        <v>2.8542000000000001</v>
      </c>
      <c r="G4966" s="1">
        <v>0.56010000000000004</v>
      </c>
      <c r="H4966" s="1">
        <v>0.74</v>
      </c>
      <c r="I4966" s="14">
        <f t="shared" si="546"/>
        <v>0.78673461538461531</v>
      </c>
      <c r="J4966" s="1">
        <f t="shared" si="547"/>
        <v>0.80503076923076922</v>
      </c>
      <c r="K4966" s="1">
        <f t="shared" si="541"/>
        <v>-6.315488565488557E-2</v>
      </c>
      <c r="L4966" s="1">
        <f t="shared" si="542"/>
        <v>-0.43729828464697224</v>
      </c>
      <c r="M4966" s="4">
        <f t="shared" si="549"/>
        <v>-0.37414339899208665</v>
      </c>
      <c r="N4966" s="1">
        <f t="shared" si="548"/>
        <v>0.38937456367200002</v>
      </c>
      <c r="O4966" s="1">
        <f t="shared" si="544"/>
        <v>0.53860620000000015</v>
      </c>
      <c r="P4966" s="11">
        <v>0.65437778395883384</v>
      </c>
    </row>
    <row r="4967" spans="1:16" x14ac:dyDescent="0.3">
      <c r="A4967" s="1">
        <v>3741.4989999999998</v>
      </c>
      <c r="B4967" s="1">
        <v>33.521000000000001</v>
      </c>
      <c r="C4967" s="1">
        <v>0.1764</v>
      </c>
      <c r="D4967" s="1">
        <v>2.5274999999999999</v>
      </c>
      <c r="E4967" s="1">
        <v>2.0741000000000001</v>
      </c>
      <c r="F4967" s="1">
        <v>2.5872999999999999</v>
      </c>
      <c r="G4967" s="1">
        <v>0.70309999999999995</v>
      </c>
      <c r="H4967" s="1">
        <v>0.62</v>
      </c>
      <c r="I4967" s="14">
        <f t="shared" si="546"/>
        <v>0.71316602564102549</v>
      </c>
      <c r="J4967" s="1">
        <f t="shared" si="547"/>
        <v>0.72975128205128204</v>
      </c>
      <c r="K4967" s="1">
        <f t="shared" si="541"/>
        <v>-0.1502677832919766</v>
      </c>
      <c r="L4967" s="1">
        <f t="shared" si="542"/>
        <v>-3.7905393331364085E-2</v>
      </c>
      <c r="M4967" s="4">
        <f t="shared" si="549"/>
        <v>0.11236238996061251</v>
      </c>
      <c r="N4967" s="1">
        <f t="shared" si="548"/>
        <v>0.391120515</v>
      </c>
      <c r="O4967" s="1">
        <f t="shared" si="544"/>
        <v>0.51699180000000011</v>
      </c>
      <c r="P4967" s="11">
        <v>0.67691684262026941</v>
      </c>
    </row>
    <row r="4968" spans="1:16" x14ac:dyDescent="0.3">
      <c r="A4968" s="1">
        <v>3741.9989999999998</v>
      </c>
      <c r="B4968" s="1">
        <v>34.337000000000003</v>
      </c>
      <c r="C4968" s="1">
        <v>0.17649999999999999</v>
      </c>
      <c r="D4968" s="1">
        <v>2.5021</v>
      </c>
      <c r="E4968" s="1">
        <v>2.2909000000000002</v>
      </c>
      <c r="F4968" s="1">
        <v>2.8130999999999999</v>
      </c>
      <c r="G4968" s="1">
        <v>0.58200019999999997</v>
      </c>
      <c r="H4968" s="1">
        <v>0.63</v>
      </c>
      <c r="I4968" s="14">
        <f t="shared" si="546"/>
        <v>0.77540576923076909</v>
      </c>
      <c r="J4968" s="1">
        <f t="shared" si="547"/>
        <v>0.79343846153846154</v>
      </c>
      <c r="K4968" s="1">
        <f t="shared" si="541"/>
        <v>-0.23080280830280808</v>
      </c>
      <c r="L4968" s="1">
        <f t="shared" si="542"/>
        <v>-0.3632958571809109</v>
      </c>
      <c r="M4968" s="4">
        <f t="shared" si="549"/>
        <v>-0.13249304887810281</v>
      </c>
      <c r="N4968" s="1">
        <f t="shared" si="548"/>
        <v>0.373678073735984</v>
      </c>
      <c r="O4968" s="1">
        <f t="shared" si="544"/>
        <v>0.52988460000000015</v>
      </c>
      <c r="P4968" s="11">
        <v>0.70104078448354057</v>
      </c>
    </row>
    <row r="4969" spans="1:16" x14ac:dyDescent="0.3">
      <c r="A4969" s="1">
        <v>3742.4989999999998</v>
      </c>
      <c r="B4969" s="1">
        <v>35.031999999999996</v>
      </c>
      <c r="C4969" s="1">
        <v>0.17680000000000001</v>
      </c>
      <c r="D4969" s="1">
        <v>2.5013999999999998</v>
      </c>
      <c r="E4969" s="1">
        <v>2.4514999999999998</v>
      </c>
      <c r="F4969" s="1">
        <v>2.7326000000000001</v>
      </c>
      <c r="G4969" s="1">
        <v>0.67860009999999993</v>
      </c>
      <c r="H4969" s="1">
        <v>0.63</v>
      </c>
      <c r="I4969" s="14">
        <f t="shared" si="546"/>
        <v>0.75321666666666665</v>
      </c>
      <c r="J4969" s="1">
        <f t="shared" si="547"/>
        <v>0.77073333333333338</v>
      </c>
      <c r="K4969" s="1">
        <f t="shared" si="541"/>
        <v>-0.19558201058201055</v>
      </c>
      <c r="L4969" s="1">
        <f t="shared" si="542"/>
        <v>-0.13576955460709991</v>
      </c>
      <c r="M4969" s="4">
        <f t="shared" si="549"/>
        <v>5.9812455974910639E-2</v>
      </c>
      <c r="N4969" s="1">
        <f t="shared" si="548"/>
        <v>0.39142229760532798</v>
      </c>
      <c r="O4969" s="1">
        <f t="shared" si="544"/>
        <v>0.54086560000000006</v>
      </c>
      <c r="P4969" s="11">
        <v>0.71490614343665482</v>
      </c>
    </row>
    <row r="4970" spans="1:16" x14ac:dyDescent="0.3">
      <c r="A4970" s="1">
        <v>3742.9989999999998</v>
      </c>
      <c r="B4970" s="1">
        <v>38.351999999999997</v>
      </c>
      <c r="C4970" s="1">
        <v>0.17080000000000001</v>
      </c>
      <c r="D4970" s="1">
        <v>2.5001000000000002</v>
      </c>
      <c r="E4970" s="1">
        <v>2.5743</v>
      </c>
      <c r="F4970" s="1">
        <v>2.7414000000000001</v>
      </c>
      <c r="G4970" s="1">
        <v>0.79460010000000003</v>
      </c>
      <c r="H4970" s="1">
        <v>0.73</v>
      </c>
      <c r="I4970" s="14">
        <f t="shared" si="546"/>
        <v>0.75564230769230756</v>
      </c>
      <c r="J4970" s="1">
        <f t="shared" si="547"/>
        <v>0.77321538461538464</v>
      </c>
      <c r="K4970" s="1">
        <f t="shared" si="541"/>
        <v>-3.512644889357202E-2</v>
      </c>
      <c r="L4970" s="1">
        <f t="shared" si="542"/>
        <v>2.6912550583136591E-2</v>
      </c>
      <c r="M4970" s="4">
        <f t="shared" si="549"/>
        <v>6.2038999476708614E-2</v>
      </c>
      <c r="N4970" s="1">
        <f t="shared" si="548"/>
        <v>0.42809154677695199</v>
      </c>
      <c r="O4970" s="1">
        <f t="shared" si="544"/>
        <v>0.5933216</v>
      </c>
      <c r="P4970" s="11">
        <v>0.72929163044964784</v>
      </c>
    </row>
    <row r="4971" spans="1:16" x14ac:dyDescent="0.3">
      <c r="A4971" s="1">
        <v>3743.4989999999998</v>
      </c>
      <c r="B4971" s="1">
        <v>42.463999999999999</v>
      </c>
      <c r="C4971" s="1">
        <v>0.1588</v>
      </c>
      <c r="D4971" s="1">
        <v>2.5327999999999999</v>
      </c>
      <c r="E4971" s="1">
        <v>2.5828000000000002</v>
      </c>
      <c r="F4971" s="1">
        <v>2.7722000000000002</v>
      </c>
      <c r="G4971" s="1">
        <v>0.748</v>
      </c>
      <c r="H4971" s="1">
        <v>0.89999999999999902</v>
      </c>
      <c r="I4971" s="14">
        <f t="shared" si="546"/>
        <v>0.76413205128205119</v>
      </c>
      <c r="J4971" s="1">
        <f t="shared" si="547"/>
        <v>0.7819025641025642</v>
      </c>
      <c r="K4971" s="1">
        <f t="shared" si="541"/>
        <v>0.15096438746438665</v>
      </c>
      <c r="L4971" s="1">
        <f t="shared" si="542"/>
        <v>-4.5324283559577815E-2</v>
      </c>
      <c r="M4971" s="4">
        <f t="shared" si="549"/>
        <v>-0.19628867102396447</v>
      </c>
      <c r="N4971" s="1">
        <f t="shared" si="548"/>
        <v>0.43943553177599998</v>
      </c>
      <c r="O4971" s="1">
        <f t="shared" si="544"/>
        <v>0.65829120000000008</v>
      </c>
      <c r="P4971" s="11">
        <v>0.732959112785601</v>
      </c>
    </row>
    <row r="4972" spans="1:16" x14ac:dyDescent="0.3">
      <c r="A4972" s="1">
        <v>3743.9989999999998</v>
      </c>
      <c r="B4972" s="1">
        <v>42.893000000000001</v>
      </c>
      <c r="C4972" s="1">
        <v>0.15859999999999999</v>
      </c>
      <c r="D4972" s="1">
        <v>2.5743999999999998</v>
      </c>
      <c r="E4972" s="1">
        <v>2.4182000000000001</v>
      </c>
      <c r="F4972" s="1">
        <v>2.7576999999999998</v>
      </c>
      <c r="G4972" s="1">
        <v>0.7980003</v>
      </c>
      <c r="H4972" s="1">
        <v>0.88</v>
      </c>
      <c r="I4972" s="14">
        <f t="shared" si="546"/>
        <v>0.76013525641025625</v>
      </c>
      <c r="J4972" s="1">
        <f t="shared" si="547"/>
        <v>0.77781282051282041</v>
      </c>
      <c r="K4972" s="1">
        <f t="shared" si="541"/>
        <v>0.13620993589743607</v>
      </c>
      <c r="L4972" s="1">
        <f t="shared" si="542"/>
        <v>2.5297583831960443E-2</v>
      </c>
      <c r="M4972" s="4">
        <f t="shared" si="549"/>
        <v>-0.11091235206547563</v>
      </c>
      <c r="N4972" s="1">
        <f t="shared" si="548"/>
        <v>0.45615986309286399</v>
      </c>
      <c r="O4972" s="1">
        <f t="shared" si="544"/>
        <v>0.66506940000000014</v>
      </c>
      <c r="P4972" s="11">
        <v>0.71680286491132494</v>
      </c>
    </row>
    <row r="4973" spans="1:16" x14ac:dyDescent="0.3">
      <c r="A4973" s="1">
        <v>3744.4989999999998</v>
      </c>
      <c r="B4973" s="1">
        <v>43.134</v>
      </c>
      <c r="C4973" s="1">
        <v>0.16539999999999999</v>
      </c>
      <c r="D4973" s="1">
        <v>2.5386000000000002</v>
      </c>
      <c r="E4973" s="1">
        <v>2.0773999999999999</v>
      </c>
      <c r="F4973" s="1">
        <v>2.8372999999999999</v>
      </c>
      <c r="G4973" s="1">
        <v>0.74939990000000001</v>
      </c>
      <c r="H4973" s="1">
        <v>0.89</v>
      </c>
      <c r="I4973" s="14">
        <f t="shared" si="546"/>
        <v>0.78207628205128188</v>
      </c>
      <c r="J4973" s="1">
        <f t="shared" si="547"/>
        <v>0.80026410256410252</v>
      </c>
      <c r="K4973" s="1">
        <f t="shared" si="541"/>
        <v>0.12126260443676194</v>
      </c>
      <c r="L4973" s="1">
        <f t="shared" si="542"/>
        <v>-6.787324439742054E-2</v>
      </c>
      <c r="M4973" s="4">
        <f t="shared" si="549"/>
        <v>-0.1891358488341825</v>
      </c>
      <c r="N4973" s="1">
        <f t="shared" si="548"/>
        <v>0.44412743656852804</v>
      </c>
      <c r="O4973" s="1">
        <f t="shared" si="544"/>
        <v>0.66887720000000006</v>
      </c>
      <c r="P4973" s="11">
        <v>0.69358234025164522</v>
      </c>
    </row>
    <row r="4974" spans="1:16" x14ac:dyDescent="0.3">
      <c r="A4974" s="1">
        <v>3744.9989999999998</v>
      </c>
      <c r="B4974" s="1">
        <v>42.956000000000003</v>
      </c>
      <c r="C4974" s="1">
        <v>0.17100000000000001</v>
      </c>
      <c r="D4974" s="1">
        <v>2.5659999999999998</v>
      </c>
      <c r="E4974" s="1">
        <v>1.6618999999999999</v>
      </c>
      <c r="F4974" s="1">
        <v>2.7355</v>
      </c>
      <c r="G4974" s="1">
        <v>0.82740019999999992</v>
      </c>
      <c r="H4974" s="1">
        <v>0.86999999999999911</v>
      </c>
      <c r="I4974" s="14">
        <f t="shared" si="546"/>
        <v>0.75401602564102554</v>
      </c>
      <c r="J4974" s="1">
        <f t="shared" si="547"/>
        <v>0.77155128205128209</v>
      </c>
      <c r="K4974" s="1">
        <f t="shared" si="541"/>
        <v>0.13331491305629159</v>
      </c>
      <c r="L4974" s="1">
        <f t="shared" si="542"/>
        <v>6.7499280213756091E-2</v>
      </c>
      <c r="M4974" s="4">
        <f t="shared" si="549"/>
        <v>-6.5815632842535499E-2</v>
      </c>
      <c r="N4974" s="1">
        <f t="shared" si="548"/>
        <v>0.45950208533663983</v>
      </c>
      <c r="O4974" s="1">
        <f t="shared" si="544"/>
        <v>0.66606480000000012</v>
      </c>
      <c r="P4974" s="11">
        <v>0.64207386221218121</v>
      </c>
    </row>
    <row r="4975" spans="1:16" x14ac:dyDescent="0.3">
      <c r="A4975" s="1">
        <v>3745.4989999999998</v>
      </c>
      <c r="B4975" s="1">
        <v>43.331000000000003</v>
      </c>
      <c r="C4975" s="1">
        <v>0.16489999999999999</v>
      </c>
      <c r="D4975" s="1">
        <v>2.5528</v>
      </c>
      <c r="E4975" s="1">
        <v>1.3608</v>
      </c>
      <c r="F4975" s="1">
        <v>2.9419</v>
      </c>
      <c r="G4975" s="1">
        <v>0.72890009999999994</v>
      </c>
      <c r="H4975" s="1">
        <v>0.89999999999999902</v>
      </c>
      <c r="I4975" s="14">
        <f t="shared" si="546"/>
        <v>0.81090833333333323</v>
      </c>
      <c r="J4975" s="1">
        <f t="shared" si="547"/>
        <v>0.82976666666666665</v>
      </c>
      <c r="K4975" s="1">
        <f t="shared" si="541"/>
        <v>9.899074074073988E-2</v>
      </c>
      <c r="L4975" s="1">
        <f t="shared" si="542"/>
        <v>-0.13838188068113411</v>
      </c>
      <c r="M4975" s="4">
        <f t="shared" si="549"/>
        <v>-0.23737262142187399</v>
      </c>
      <c r="N4975" s="1">
        <f t="shared" si="548"/>
        <v>0.44935388727865594</v>
      </c>
      <c r="O4975" s="1">
        <f t="shared" si="544"/>
        <v>0.67198980000000019</v>
      </c>
      <c r="P4975" s="11">
        <v>0.59325129076621952</v>
      </c>
    </row>
    <row r="4976" spans="1:16" x14ac:dyDescent="0.3">
      <c r="A4976" s="1">
        <v>3745.9989999999998</v>
      </c>
      <c r="B4976" s="1">
        <v>45.305</v>
      </c>
      <c r="C4976" s="1">
        <v>0.17100000000000001</v>
      </c>
      <c r="D4976" s="1">
        <v>2.5640999999999998</v>
      </c>
      <c r="E4976" s="1">
        <v>1.1102000000000001</v>
      </c>
      <c r="F4976" s="1">
        <v>2.9333999999999998</v>
      </c>
      <c r="G4976" s="1">
        <v>0.92500000000000004</v>
      </c>
      <c r="H4976" s="1">
        <v>0.91999999999999993</v>
      </c>
      <c r="I4976" s="14">
        <f t="shared" si="546"/>
        <v>0.80856538461538441</v>
      </c>
      <c r="J4976" s="1">
        <f t="shared" si="547"/>
        <v>0.82736923076923075</v>
      </c>
      <c r="K4976" s="1">
        <f t="shared" si="541"/>
        <v>0.12112458193979948</v>
      </c>
      <c r="L4976" s="1">
        <f t="shared" si="542"/>
        <v>0.10554677754677762</v>
      </c>
      <c r="M4976" s="4">
        <f t="shared" si="549"/>
        <v>-1.5577804393021866E-2</v>
      </c>
      <c r="N4976" s="1">
        <f t="shared" si="548"/>
        <v>0.5004380636639999</v>
      </c>
      <c r="O4976" s="1">
        <f t="shared" si="544"/>
        <v>0.70317900000000011</v>
      </c>
      <c r="P4976" s="11">
        <v>0.54147902626786704</v>
      </c>
    </row>
    <row r="4977" spans="1:16" x14ac:dyDescent="0.3">
      <c r="A4977" s="1">
        <v>3746.4989999999998</v>
      </c>
      <c r="B4977" s="1">
        <v>49.469000000000001</v>
      </c>
      <c r="C4977" s="1">
        <v>0.25600000000000001</v>
      </c>
      <c r="D4977" s="1">
        <v>2.4918999999999998</v>
      </c>
      <c r="E4977" s="1">
        <v>0.96660000000000001</v>
      </c>
      <c r="F4977" s="1">
        <v>3.8555000000000001</v>
      </c>
      <c r="G4977" s="1">
        <v>0.80730020000000002</v>
      </c>
      <c r="H4977" s="1">
        <v>1.02</v>
      </c>
      <c r="I4977" s="14">
        <f t="shared" si="546"/>
        <v>1.0627339743589743</v>
      </c>
      <c r="J4977" s="1">
        <f t="shared" si="547"/>
        <v>1.087448717948718</v>
      </c>
      <c r="K4977" s="1">
        <f t="shared" si="541"/>
        <v>-4.1896053293112058E-2</v>
      </c>
      <c r="L4977" s="1">
        <f t="shared" si="542"/>
        <v>-0.34701901219486625</v>
      </c>
      <c r="M4977" s="4">
        <f t="shared" si="549"/>
        <v>-0.30512295890175417</v>
      </c>
      <c r="N4977" s="1">
        <f t="shared" si="548"/>
        <v>0.52591992818977584</v>
      </c>
      <c r="O4977" s="1">
        <f t="shared" si="544"/>
        <v>0.76897020000000016</v>
      </c>
      <c r="P4977" s="11">
        <v>0.57428724607937542</v>
      </c>
    </row>
    <row r="4978" spans="1:16" x14ac:dyDescent="0.3">
      <c r="A4978" s="1">
        <v>3746.9989999999998</v>
      </c>
      <c r="B4978" s="1">
        <v>49.622999999999998</v>
      </c>
      <c r="C4978" s="1">
        <v>0.36399999999999999</v>
      </c>
      <c r="D4978" s="1">
        <v>2.2482000000000002</v>
      </c>
      <c r="E4978" s="1">
        <v>0.91979999999999995</v>
      </c>
      <c r="F4978" s="1">
        <v>3.7223999999999999</v>
      </c>
      <c r="G4978" s="1">
        <v>1.0287000000000002</v>
      </c>
      <c r="H4978" s="1">
        <v>0.95999999999999908</v>
      </c>
      <c r="I4978" s="14">
        <f t="shared" si="546"/>
        <v>1.0260461538461536</v>
      </c>
      <c r="J4978" s="1">
        <f t="shared" si="547"/>
        <v>1.0499076923076922</v>
      </c>
      <c r="K4978" s="1">
        <f t="shared" si="541"/>
        <v>-6.8798076923077697E-2</v>
      </c>
      <c r="L4978" s="1">
        <f t="shared" si="542"/>
        <v>-2.0616012741996727E-2</v>
      </c>
      <c r="M4978" s="4">
        <f t="shared" si="549"/>
        <v>4.8182064181080966E-2</v>
      </c>
      <c r="N4978" s="1">
        <f t="shared" si="548"/>
        <v>0.50951783937600004</v>
      </c>
      <c r="O4978" s="1">
        <f t="shared" si="544"/>
        <v>0.77140340000000007</v>
      </c>
      <c r="P4978" s="11">
        <v>0.65510560372901527</v>
      </c>
    </row>
    <row r="4979" spans="1:16" x14ac:dyDescent="0.3">
      <c r="A4979" s="1">
        <v>3747.4989999999998</v>
      </c>
      <c r="B4979" s="1">
        <v>52.18</v>
      </c>
      <c r="C4979" s="1">
        <v>0.46579999999999999</v>
      </c>
      <c r="D4979" s="1">
        <v>2.0764</v>
      </c>
      <c r="E4979" s="1">
        <v>0.90900000000000003</v>
      </c>
      <c r="F4979" s="1">
        <v>3.7930999999999999</v>
      </c>
      <c r="G4979" s="1">
        <v>1.2071999999999998</v>
      </c>
      <c r="H4979" s="1">
        <v>0.98</v>
      </c>
      <c r="I4979" s="14">
        <f t="shared" si="546"/>
        <v>1.0455339743589742</v>
      </c>
      <c r="J4979" s="1">
        <f t="shared" si="547"/>
        <v>1.0698487179487179</v>
      </c>
      <c r="K4979" s="1">
        <f t="shared" si="541"/>
        <v>-6.6871402407116573E-2</v>
      </c>
      <c r="L4979" s="1">
        <f t="shared" si="542"/>
        <v>0.1137767412618306</v>
      </c>
      <c r="M4979" s="4">
        <f t="shared" si="549"/>
        <v>0.18064814366894716</v>
      </c>
      <c r="N4979" s="1">
        <f t="shared" si="548"/>
        <v>0.51107014592</v>
      </c>
      <c r="O4979" s="1">
        <f t="shared" si="544"/>
        <v>0.81180400000000008</v>
      </c>
      <c r="P4979" s="11">
        <v>0.7122684410018707</v>
      </c>
    </row>
    <row r="4980" spans="1:16" x14ac:dyDescent="0.3">
      <c r="A4980" s="1">
        <v>3747.9989999999998</v>
      </c>
      <c r="B4980" s="1">
        <v>54.802</v>
      </c>
      <c r="C4980" s="1">
        <v>0.4274</v>
      </c>
      <c r="D4980" s="1">
        <v>2.0964</v>
      </c>
      <c r="E4980" s="1">
        <v>0.89500000000000002</v>
      </c>
      <c r="F4980" s="1">
        <v>4.0845000000000002</v>
      </c>
      <c r="G4980" s="1">
        <v>1.0333000000000001</v>
      </c>
      <c r="H4980" s="1">
        <v>1.1199999999999999</v>
      </c>
      <c r="I4980" s="14">
        <f t="shared" si="546"/>
        <v>1.1258557692307691</v>
      </c>
      <c r="J4980" s="1">
        <f t="shared" si="547"/>
        <v>1.1520384615384616</v>
      </c>
      <c r="K4980" s="1">
        <f t="shared" si="541"/>
        <v>-5.2283653846153999E-3</v>
      </c>
      <c r="L4980" s="1">
        <f t="shared" si="542"/>
        <v>-0.11491189542094402</v>
      </c>
      <c r="M4980" s="4">
        <f t="shared" si="549"/>
        <v>-0.10968353003632862</v>
      </c>
      <c r="N4980" s="1">
        <f t="shared" si="548"/>
        <v>0.50713878230400011</v>
      </c>
      <c r="O4980" s="1">
        <f t="shared" si="544"/>
        <v>0.85323160000000009</v>
      </c>
      <c r="P4980" s="11">
        <v>0.69716138437158737</v>
      </c>
    </row>
    <row r="4981" spans="1:16" x14ac:dyDescent="0.3">
      <c r="A4981" s="1">
        <v>3748.4989999999998</v>
      </c>
      <c r="B4981" s="1">
        <v>48.030999999999999</v>
      </c>
      <c r="C4981" s="1">
        <v>0.33129999999999998</v>
      </c>
      <c r="D4981" s="1">
        <v>2.2130999999999998</v>
      </c>
      <c r="E4981" s="1">
        <v>0.87739999999999996</v>
      </c>
      <c r="F4981" s="1">
        <v>3.6840999999999999</v>
      </c>
      <c r="G4981" s="1">
        <v>0.69429969999999996</v>
      </c>
      <c r="H4981" s="1">
        <v>1.04</v>
      </c>
      <c r="I4981" s="14">
        <f t="shared" si="546"/>
        <v>1.0154891025641024</v>
      </c>
      <c r="J4981" s="1">
        <f t="shared" si="547"/>
        <v>1.0391051282051282</v>
      </c>
      <c r="K4981" s="1">
        <f t="shared" si="541"/>
        <v>2.3568170611440026E-2</v>
      </c>
      <c r="L4981" s="1">
        <f t="shared" si="542"/>
        <v>-0.49662332880905508</v>
      </c>
      <c r="M4981" s="4">
        <f t="shared" si="549"/>
        <v>-0.52019149942049514</v>
      </c>
      <c r="N4981" s="1">
        <f t="shared" si="548"/>
        <v>0.435100531185864</v>
      </c>
      <c r="O4981" s="1">
        <f t="shared" si="544"/>
        <v>0.74624980000000007</v>
      </c>
      <c r="P4981" s="11">
        <v>0.63650159169670495</v>
      </c>
    </row>
    <row r="4982" spans="1:16" x14ac:dyDescent="0.3">
      <c r="A4982" s="1">
        <v>3748.9989999999998</v>
      </c>
      <c r="B4982" s="1">
        <v>35.512999999999998</v>
      </c>
      <c r="C4982" s="1">
        <v>0.2419</v>
      </c>
      <c r="D4982" s="1">
        <v>2.4266999999999999</v>
      </c>
      <c r="E4982" s="1">
        <v>0.8921</v>
      </c>
      <c r="F4982" s="1">
        <v>2.08</v>
      </c>
      <c r="G4982" s="1">
        <v>0.62539999999999996</v>
      </c>
      <c r="H4982" s="1">
        <v>0.77</v>
      </c>
      <c r="I4982" s="14">
        <f t="shared" si="546"/>
        <v>0.57333333333333325</v>
      </c>
      <c r="J4982" s="1">
        <f t="shared" si="547"/>
        <v>0.58666666666666667</v>
      </c>
      <c r="K4982" s="1">
        <f t="shared" si="541"/>
        <v>0.25541125541125553</v>
      </c>
      <c r="L4982" s="1">
        <f t="shared" si="542"/>
        <v>6.1933695768041717E-2</v>
      </c>
      <c r="M4982" s="4">
        <f t="shared" si="549"/>
        <v>-0.19347755964321381</v>
      </c>
      <c r="N4982" s="1">
        <f t="shared" si="548"/>
        <v>0.338723833536</v>
      </c>
      <c r="O4982" s="1">
        <f t="shared" si="544"/>
        <v>0.5484654000000001</v>
      </c>
      <c r="P4982" s="11">
        <v>0.53905517037681872</v>
      </c>
    </row>
    <row r="4983" spans="1:16" x14ac:dyDescent="0.3">
      <c r="A4983" s="1">
        <v>3749.4989999999998</v>
      </c>
      <c r="B4983" s="1">
        <v>34.817</v>
      </c>
      <c r="C4983" s="1">
        <v>0.19470000000000001</v>
      </c>
      <c r="D4983" s="1">
        <v>2.4657</v>
      </c>
      <c r="E4983" s="1">
        <v>0.96460000000000001</v>
      </c>
      <c r="F4983" s="1">
        <v>1.9825999999999999</v>
      </c>
      <c r="G4983" s="1">
        <v>0.70060010000000006</v>
      </c>
      <c r="H4983" s="1">
        <v>0.74</v>
      </c>
      <c r="I4983" s="14">
        <f t="shared" si="546"/>
        <v>0.54648589743589737</v>
      </c>
      <c r="J4983" s="1">
        <f t="shared" si="547"/>
        <v>0.55919487179487182</v>
      </c>
      <c r="K4983" s="1">
        <f t="shared" si="541"/>
        <v>0.2615055440055441</v>
      </c>
      <c r="L4983" s="1">
        <f t="shared" si="542"/>
        <v>0.20183443908319201</v>
      </c>
      <c r="M4983" s="4">
        <f t="shared" si="549"/>
        <v>-5.9671104922352086E-2</v>
      </c>
      <c r="N4983" s="1">
        <f t="shared" si="548"/>
        <v>0.35309733724946402</v>
      </c>
      <c r="O4983" s="1">
        <f t="shared" si="544"/>
        <v>0.53746860000000007</v>
      </c>
      <c r="P4983" s="11">
        <v>0.52100929801809259</v>
      </c>
    </row>
    <row r="4984" spans="1:16" x14ac:dyDescent="0.3">
      <c r="A4984" s="1">
        <v>3749.9989999999998</v>
      </c>
      <c r="B4984" s="1">
        <v>35.661000000000001</v>
      </c>
      <c r="C4984" s="1">
        <v>0.17480000000000001</v>
      </c>
      <c r="D4984" s="1">
        <v>2.4226999999999999</v>
      </c>
      <c r="E4984" s="1">
        <v>1.1127</v>
      </c>
      <c r="F4984" s="1">
        <v>2.1206999999999998</v>
      </c>
      <c r="G4984" s="1">
        <v>0.61150000000000004</v>
      </c>
      <c r="H4984" s="1">
        <v>0.80999999999999994</v>
      </c>
      <c r="I4984" s="14">
        <f t="shared" si="546"/>
        <v>0.58455192307692294</v>
      </c>
      <c r="J4984" s="1">
        <f t="shared" si="547"/>
        <v>0.59814615384615377</v>
      </c>
      <c r="K4984" s="1">
        <f t="shared" si="541"/>
        <v>0.27833095916429262</v>
      </c>
      <c r="L4984" s="1">
        <f t="shared" si="542"/>
        <v>2.1837851437197499E-2</v>
      </c>
      <c r="M4984" s="4">
        <f t="shared" si="549"/>
        <v>-0.2564931077270951</v>
      </c>
      <c r="N4984" s="1">
        <f t="shared" si="548"/>
        <v>0.34085625274399989</v>
      </c>
      <c r="O4984" s="1">
        <f t="shared" si="544"/>
        <v>0.55080380000000007</v>
      </c>
      <c r="P4984" s="11">
        <v>0.55843692839993109</v>
      </c>
    </row>
    <row r="4985" spans="1:16" x14ac:dyDescent="0.3">
      <c r="A4985" s="1">
        <v>3750.4989999999998</v>
      </c>
      <c r="B4985" s="1">
        <v>35.956000000000003</v>
      </c>
      <c r="C4985" s="1">
        <v>0.16389999999999999</v>
      </c>
      <c r="D4985" s="1">
        <v>2.4489000000000001</v>
      </c>
      <c r="E4985" s="1">
        <v>1.3384</v>
      </c>
      <c r="F4985" s="1">
        <v>2.1240999999999999</v>
      </c>
      <c r="G4985" s="1">
        <v>0.65510010000000007</v>
      </c>
      <c r="H4985" s="1">
        <v>0.8</v>
      </c>
      <c r="I4985" s="14">
        <f t="shared" si="546"/>
        <v>0.58548910256410247</v>
      </c>
      <c r="J4985" s="1">
        <f t="shared" si="547"/>
        <v>0.59910512820512818</v>
      </c>
      <c r="K4985" s="1">
        <f t="shared" si="541"/>
        <v>0.26813862179487197</v>
      </c>
      <c r="L4985" s="1">
        <f t="shared" si="542"/>
        <v>8.5475443821290659E-2</v>
      </c>
      <c r="M4985" s="4">
        <f t="shared" si="549"/>
        <v>-0.18266317797358131</v>
      </c>
      <c r="N4985" s="1">
        <f t="shared" si="548"/>
        <v>0.35406805858552798</v>
      </c>
      <c r="O4985" s="1">
        <f t="shared" si="544"/>
        <v>0.5554648000000002</v>
      </c>
      <c r="P4985" s="11">
        <v>0.59458423752203615</v>
      </c>
    </row>
    <row r="4986" spans="1:16" x14ac:dyDescent="0.3">
      <c r="A4986" s="1">
        <v>3750.9989999999998</v>
      </c>
      <c r="B4986" s="1">
        <v>35.704000000000001</v>
      </c>
      <c r="C4986" s="1">
        <v>0.16539999999999999</v>
      </c>
      <c r="D4986" s="1">
        <v>2.4983</v>
      </c>
      <c r="E4986" s="1">
        <v>1.5907</v>
      </c>
      <c r="F4986" s="1">
        <v>2.2724000000000002</v>
      </c>
      <c r="G4986" s="1">
        <v>0.55829980000000001</v>
      </c>
      <c r="H4986" s="1">
        <v>0.80999999999999994</v>
      </c>
      <c r="I4986" s="14">
        <f t="shared" si="546"/>
        <v>0.62636666666666663</v>
      </c>
      <c r="J4986" s="1">
        <f t="shared" si="547"/>
        <v>0.64093333333333335</v>
      </c>
      <c r="K4986" s="1">
        <f t="shared" si="541"/>
        <v>0.22670781893004113</v>
      </c>
      <c r="L4986" s="1">
        <f t="shared" si="542"/>
        <v>-0.14800924760018425</v>
      </c>
      <c r="M4986" s="4">
        <f t="shared" si="549"/>
        <v>-0.37471706653022541</v>
      </c>
      <c r="N4986" s="1">
        <f t="shared" si="548"/>
        <v>0.34854178271236802</v>
      </c>
      <c r="O4986" s="1">
        <f t="shared" si="544"/>
        <v>0.55148320000000006</v>
      </c>
      <c r="P4986" s="11">
        <v>0.62599468951644766</v>
      </c>
    </row>
    <row r="4987" spans="1:16" x14ac:dyDescent="0.3">
      <c r="A4987" s="1">
        <v>3751.4989999999998</v>
      </c>
      <c r="B4987" s="1">
        <v>33.747</v>
      </c>
      <c r="C4987" s="1">
        <v>0.1777</v>
      </c>
      <c r="D4987" s="1">
        <v>2.5049000000000001</v>
      </c>
      <c r="E4987" s="1">
        <v>1.7822</v>
      </c>
      <c r="F4987" s="1">
        <v>1.9702999999999999</v>
      </c>
      <c r="G4987" s="1">
        <v>0.63280010000000009</v>
      </c>
      <c r="H4987" s="1">
        <v>0.75</v>
      </c>
      <c r="I4987" s="14">
        <f t="shared" si="546"/>
        <v>0.54309551282051272</v>
      </c>
      <c r="J4987" s="1">
        <f t="shared" si="547"/>
        <v>0.55572564102564104</v>
      </c>
      <c r="K4987" s="1">
        <f t="shared" si="541"/>
        <v>0.27587264957264973</v>
      </c>
      <c r="L4987" s="1">
        <f t="shared" si="542"/>
        <v>0.12179906257024777</v>
      </c>
      <c r="M4987" s="4">
        <f t="shared" si="549"/>
        <v>-0.15407358700240198</v>
      </c>
      <c r="N4987" s="1">
        <f t="shared" si="548"/>
        <v>0.34262585682264807</v>
      </c>
      <c r="O4987" s="1">
        <f t="shared" si="544"/>
        <v>0.5205626000000001</v>
      </c>
      <c r="P4987" s="11">
        <v>0.65074721342080921</v>
      </c>
    </row>
    <row r="4988" spans="1:16" x14ac:dyDescent="0.3">
      <c r="A4988" s="1">
        <v>3751.9989999999998</v>
      </c>
      <c r="B4988" s="1">
        <v>32.621000000000002</v>
      </c>
      <c r="C4988" s="1">
        <v>0.17899999999999999</v>
      </c>
      <c r="D4988" s="1">
        <v>2.4660000000000002</v>
      </c>
      <c r="E4988" s="1">
        <v>1.8674999999999999</v>
      </c>
      <c r="F4988" s="1">
        <v>1.8949</v>
      </c>
      <c r="G4988" s="1">
        <v>0.62909979999999999</v>
      </c>
      <c r="H4988" s="1">
        <v>0.71000000000000008</v>
      </c>
      <c r="I4988" s="14">
        <f t="shared" si="546"/>
        <v>0.52231217948717945</v>
      </c>
      <c r="J4988" s="1">
        <f t="shared" si="547"/>
        <v>0.53445897435897438</v>
      </c>
      <c r="K4988" s="1">
        <f t="shared" si="541"/>
        <v>0.26434904297580369</v>
      </c>
      <c r="L4988" s="1">
        <f t="shared" si="542"/>
        <v>0.15043849265414741</v>
      </c>
      <c r="M4988" s="4">
        <f t="shared" si="549"/>
        <v>-0.11391055032165628</v>
      </c>
      <c r="N4988" s="1">
        <f t="shared" si="548"/>
        <v>0.32824368920736002</v>
      </c>
      <c r="O4988" s="1">
        <f t="shared" si="544"/>
        <v>0.5027718000000001</v>
      </c>
      <c r="P4988" s="11">
        <v>0.66475556846668926</v>
      </c>
    </row>
    <row r="4989" spans="1:16" x14ac:dyDescent="0.3">
      <c r="A4989" s="1">
        <v>3752.4989999999998</v>
      </c>
      <c r="B4989" s="1">
        <v>32.978999999999999</v>
      </c>
      <c r="C4989" s="1">
        <v>0.1646</v>
      </c>
      <c r="D4989" s="1">
        <v>2.4500000000000002</v>
      </c>
      <c r="E4989" s="1">
        <v>1.8893</v>
      </c>
      <c r="F4989" s="1">
        <v>2.1173999999999999</v>
      </c>
      <c r="G4989" s="1">
        <v>0.62439990000000001</v>
      </c>
      <c r="H4989" s="1">
        <v>0.69</v>
      </c>
      <c r="I4989" s="14">
        <f t="shared" si="546"/>
        <v>0.58364230769230763</v>
      </c>
      <c r="J4989" s="1">
        <f t="shared" si="547"/>
        <v>0.59721538461538459</v>
      </c>
      <c r="K4989" s="1">
        <f t="shared" si="541"/>
        <v>0.15414158305462655</v>
      </c>
      <c r="L4989" s="1">
        <f t="shared" si="542"/>
        <v>4.353702712735126E-2</v>
      </c>
      <c r="M4989" s="4">
        <f t="shared" si="549"/>
        <v>-0.11060455592727529</v>
      </c>
      <c r="N4989" s="1">
        <f t="shared" si="548"/>
        <v>0.33726776067600001</v>
      </c>
      <c r="O4989" s="1">
        <f t="shared" si="544"/>
        <v>0.50842820000000011</v>
      </c>
      <c r="P4989" s="11">
        <v>0.6649352443035923</v>
      </c>
    </row>
    <row r="4990" spans="1:16" x14ac:dyDescent="0.3">
      <c r="A4990" s="1">
        <v>3752.9989999999998</v>
      </c>
      <c r="B4990" s="1">
        <v>33.996000000000002</v>
      </c>
      <c r="C4990" s="1">
        <v>0.15049999999999999</v>
      </c>
      <c r="D4990" s="1">
        <v>2.4664000000000001</v>
      </c>
      <c r="E4990" s="1">
        <v>1.8984000000000001</v>
      </c>
      <c r="F4990" s="1">
        <v>2.2778999999999998</v>
      </c>
      <c r="G4990" s="1">
        <v>0.58079989999999992</v>
      </c>
      <c r="H4990" s="1">
        <v>0.73</v>
      </c>
      <c r="I4990" s="14">
        <f t="shared" si="546"/>
        <v>0.62788269230769223</v>
      </c>
      <c r="J4990" s="1">
        <f t="shared" si="547"/>
        <v>0.64248461538461532</v>
      </c>
      <c r="K4990" s="1">
        <f t="shared" si="541"/>
        <v>0.13988672286617501</v>
      </c>
      <c r="L4990" s="1">
        <f t="shared" si="542"/>
        <v>-0.10620648416884267</v>
      </c>
      <c r="M4990" s="4">
        <f t="shared" si="549"/>
        <v>-0.24609320703501769</v>
      </c>
      <c r="N4990" s="1">
        <f t="shared" si="548"/>
        <v>0.34285522707987204</v>
      </c>
      <c r="O4990" s="1">
        <f t="shared" si="544"/>
        <v>0.5244968000000001</v>
      </c>
      <c r="P4990" s="11">
        <v>0.66051794494732075</v>
      </c>
    </row>
    <row r="4991" spans="1:16" x14ac:dyDescent="0.3">
      <c r="A4991" s="1">
        <v>3753.4989999999998</v>
      </c>
      <c r="B4991" s="1">
        <v>35.887</v>
      </c>
      <c r="C4991" s="1">
        <v>0.14219999999999999</v>
      </c>
      <c r="D4991" s="1">
        <v>2.5392999999999999</v>
      </c>
      <c r="E4991" s="1">
        <v>1.9320999999999999</v>
      </c>
      <c r="F4991" s="1">
        <v>2.3658999999999999</v>
      </c>
      <c r="G4991" s="1">
        <v>0.77739999999999998</v>
      </c>
      <c r="H4991" s="1">
        <v>0.71000000000000008</v>
      </c>
      <c r="I4991" s="14">
        <f t="shared" si="546"/>
        <v>0.65213910256410246</v>
      </c>
      <c r="J4991" s="1">
        <f t="shared" si="547"/>
        <v>0.66730512820512822</v>
      </c>
      <c r="K4991" s="1">
        <f t="shared" si="541"/>
        <v>8.1494221740700867E-2</v>
      </c>
      <c r="L4991" s="1">
        <f t="shared" si="542"/>
        <v>0.14161933598517079</v>
      </c>
      <c r="M4991" s="4">
        <f t="shared" si="549"/>
        <v>6.0125114244469924E-2</v>
      </c>
      <c r="N4991" s="1">
        <f t="shared" si="548"/>
        <v>0.40446864233600005</v>
      </c>
      <c r="O4991" s="1">
        <f t="shared" si="544"/>
        <v>0.55437460000000016</v>
      </c>
      <c r="P4991" s="11">
        <v>0.65372322205413291</v>
      </c>
    </row>
    <row r="4992" spans="1:16" x14ac:dyDescent="0.3">
      <c r="A4992" s="1">
        <v>3753.9989999999998</v>
      </c>
      <c r="B4992" s="1">
        <v>39.402000000000001</v>
      </c>
      <c r="C4992" s="1">
        <v>0.14530000000000001</v>
      </c>
      <c r="D4992" s="1">
        <v>2.5571999999999999</v>
      </c>
      <c r="E4992" s="1">
        <v>1.9748000000000001</v>
      </c>
      <c r="F4992" s="1">
        <v>3.3774999999999999</v>
      </c>
      <c r="G4992" s="1">
        <v>0.64609990000000006</v>
      </c>
      <c r="H4992" s="1">
        <v>0.75</v>
      </c>
      <c r="I4992" s="14">
        <f t="shared" si="546"/>
        <v>0.93097756410256394</v>
      </c>
      <c r="J4992" s="1">
        <f t="shared" si="547"/>
        <v>0.95262820512820512</v>
      </c>
      <c r="K4992" s="1">
        <f t="shared" si="541"/>
        <v>-0.24130341880341857</v>
      </c>
      <c r="L4992" s="1">
        <f t="shared" si="542"/>
        <v>-0.47442865279534174</v>
      </c>
      <c r="M4992" s="4">
        <f t="shared" si="549"/>
        <v>-0.23312523399192317</v>
      </c>
      <c r="N4992" s="1">
        <f t="shared" si="548"/>
        <v>0.44513873523945596</v>
      </c>
      <c r="O4992" s="1">
        <f t="shared" si="544"/>
        <v>0.60991160000000011</v>
      </c>
      <c r="P4992" s="11">
        <v>0.66481056913338965</v>
      </c>
    </row>
    <row r="4993" spans="1:16" x14ac:dyDescent="0.3">
      <c r="A4993" s="1">
        <v>3754.4989999999998</v>
      </c>
      <c r="B4993" s="1">
        <v>39.36</v>
      </c>
      <c r="C4993" s="1">
        <v>0.14349999999999999</v>
      </c>
      <c r="D4993" s="1">
        <v>2.5724</v>
      </c>
      <c r="E4993" s="1">
        <v>2.0432999999999999</v>
      </c>
      <c r="F4993" s="1">
        <v>3.6032999999999999</v>
      </c>
      <c r="G4993" s="1">
        <v>0.67379990000000001</v>
      </c>
      <c r="H4993" s="1">
        <v>0.69</v>
      </c>
      <c r="I4993" s="14">
        <f t="shared" si="546"/>
        <v>0.99321730769230754</v>
      </c>
      <c r="J4993" s="1">
        <f t="shared" si="547"/>
        <v>1.0163153846153845</v>
      </c>
      <c r="K4993" s="1">
        <f t="shared" si="541"/>
        <v>-0.43944537346711249</v>
      </c>
      <c r="L4993" s="1">
        <f t="shared" si="542"/>
        <v>-0.50833412800355793</v>
      </c>
      <c r="M4993" s="4">
        <f t="shared" si="549"/>
        <v>-6.888875453644544E-2</v>
      </c>
      <c r="N4993" s="1">
        <f t="shared" si="548"/>
        <v>0.46406669768675207</v>
      </c>
      <c r="O4993" s="1">
        <f t="shared" si="544"/>
        <v>0.60924800000000012</v>
      </c>
      <c r="P4993" s="11">
        <v>0.66914776574612234</v>
      </c>
    </row>
    <row r="4994" spans="1:16" x14ac:dyDescent="0.3">
      <c r="A4994" s="1">
        <v>3754.9989999999998</v>
      </c>
      <c r="B4994" s="1">
        <v>38.002000000000002</v>
      </c>
      <c r="C4994" s="1">
        <v>0.1416</v>
      </c>
      <c r="D4994" s="1">
        <v>2.5630000000000002</v>
      </c>
      <c r="E4994" s="1">
        <v>2.0956999999999999</v>
      </c>
      <c r="F4994" s="1">
        <v>3.6989000000000001</v>
      </c>
      <c r="G4994" s="1">
        <v>0.55680010000000002</v>
      </c>
      <c r="H4994" s="1">
        <v>0.66</v>
      </c>
      <c r="I4994" s="14">
        <f t="shared" si="546"/>
        <v>1.0195685897435895</v>
      </c>
      <c r="J4994" s="1">
        <f t="shared" si="547"/>
        <v>1.0432794871794873</v>
      </c>
      <c r="K4994" s="1">
        <f t="shared" si="541"/>
        <v>-0.54480089355089323</v>
      </c>
      <c r="L4994" s="1">
        <f t="shared" si="542"/>
        <v>-0.87370563902464682</v>
      </c>
      <c r="M4994" s="4">
        <f t="shared" si="549"/>
        <v>-0.32890474547375359</v>
      </c>
      <c r="N4994" s="1">
        <f t="shared" si="548"/>
        <v>0.43742005799976008</v>
      </c>
      <c r="O4994" s="1">
        <f t="shared" si="544"/>
        <v>0.58779160000000019</v>
      </c>
      <c r="P4994" s="11">
        <v>0.67203147338383817</v>
      </c>
    </row>
    <row r="4995" spans="1:16" x14ac:dyDescent="0.3">
      <c r="A4995" s="1">
        <v>3755.4989999999998</v>
      </c>
      <c r="B4995" s="1">
        <v>35.578000000000003</v>
      </c>
      <c r="C4995" s="1">
        <v>0.1416</v>
      </c>
      <c r="D4995" s="1">
        <v>2.5605000000000002</v>
      </c>
      <c r="E4995" s="1">
        <v>2.0960999999999999</v>
      </c>
      <c r="F4995" s="1">
        <v>3.2311000000000001</v>
      </c>
      <c r="G4995" s="1">
        <v>0.67899989999999999</v>
      </c>
      <c r="H4995" s="1">
        <v>0.57999999999999996</v>
      </c>
      <c r="I4995" s="14">
        <f t="shared" si="546"/>
        <v>0.89062371794871786</v>
      </c>
      <c r="J4995" s="1">
        <f t="shared" si="547"/>
        <v>0.91133589743589749</v>
      </c>
      <c r="K4995" s="1">
        <f t="shared" ref="K4995:K5058" si="550">(H4995-I4995)/H4995</f>
        <v>-0.5355581343943413</v>
      </c>
      <c r="L4995" s="1">
        <f t="shared" ref="L4995:L5058" si="551">(G4995-J4995)/G4995</f>
        <v>-0.34217383159540599</v>
      </c>
      <c r="M4995" s="4">
        <f t="shared" si="549"/>
        <v>0.19338430279893531</v>
      </c>
      <c r="N4995" s="1">
        <f t="shared" si="548"/>
        <v>0.42898860370404007</v>
      </c>
      <c r="O4995" s="1">
        <f t="shared" ref="O4995:O5058" si="552">0.0158*(B4995-0.8)</f>
        <v>0.5494924000000001</v>
      </c>
      <c r="P4995" s="11">
        <v>0.6666364932875497</v>
      </c>
    </row>
    <row r="4996" spans="1:16" x14ac:dyDescent="0.3">
      <c r="A4996" s="1">
        <v>3755.9989999999998</v>
      </c>
      <c r="B4996" s="1">
        <v>34.808</v>
      </c>
      <c r="C4996" s="1">
        <v>0.13980000000000001</v>
      </c>
      <c r="D4996" s="1">
        <v>2.5769000000000002</v>
      </c>
      <c r="E4996" s="1">
        <v>2.1122999999999998</v>
      </c>
      <c r="F4996" s="1">
        <v>3.1267999999999998</v>
      </c>
      <c r="G4996" s="1">
        <v>0.64319990000000005</v>
      </c>
      <c r="H4996" s="1">
        <v>0.6</v>
      </c>
      <c r="I4996" s="14">
        <f t="shared" si="546"/>
        <v>0.86187435897435882</v>
      </c>
      <c r="J4996" s="1">
        <f t="shared" si="547"/>
        <v>0.88191794871794871</v>
      </c>
      <c r="K4996" s="1">
        <f t="shared" si="550"/>
        <v>-0.43645726495726478</v>
      </c>
      <c r="L4996" s="1">
        <f t="shared" si="551"/>
        <v>-0.37114130259962513</v>
      </c>
      <c r="M4996" s="4">
        <f t="shared" si="549"/>
        <v>6.5315962357639645E-2</v>
      </c>
      <c r="N4996" s="1">
        <f t="shared" si="548"/>
        <v>0.41786678103591202</v>
      </c>
      <c r="O4996" s="1">
        <f t="shared" si="552"/>
        <v>0.53732640000000009</v>
      </c>
      <c r="P4996" s="11">
        <v>0.66321860401776034</v>
      </c>
    </row>
    <row r="4997" spans="1:16" x14ac:dyDescent="0.3">
      <c r="A4997" s="1">
        <v>3756.4989999999998</v>
      </c>
      <c r="B4997" s="1">
        <v>34.970999999999997</v>
      </c>
      <c r="C4997" s="1">
        <v>0.14419999999999999</v>
      </c>
      <c r="D4997" s="1">
        <v>2.5405000000000002</v>
      </c>
      <c r="E4997" s="1">
        <v>2.0767000000000002</v>
      </c>
      <c r="F4997" s="1">
        <v>3.0051999999999999</v>
      </c>
      <c r="G4997" s="1">
        <v>0.68540000000000001</v>
      </c>
      <c r="H4997" s="1">
        <v>0.63</v>
      </c>
      <c r="I4997" s="14">
        <f t="shared" si="546"/>
        <v>0.82835641025641016</v>
      </c>
      <c r="J4997" s="1">
        <f t="shared" si="547"/>
        <v>0.84762051282051276</v>
      </c>
      <c r="K4997" s="1">
        <f t="shared" si="550"/>
        <v>-0.31485144485144467</v>
      </c>
      <c r="L4997" s="1">
        <f t="shared" si="551"/>
        <v>-0.23668005955721147</v>
      </c>
      <c r="M4997" s="4">
        <f t="shared" si="549"/>
        <v>7.8171385294233203E-2</v>
      </c>
      <c r="N4997" s="1">
        <f t="shared" si="548"/>
        <v>0.41691434160000007</v>
      </c>
      <c r="O4997" s="1">
        <f t="shared" si="552"/>
        <v>0.5399018000000001</v>
      </c>
      <c r="P4997" s="11">
        <v>0.66729452105756548</v>
      </c>
    </row>
    <row r="4998" spans="1:16" x14ac:dyDescent="0.3">
      <c r="A4998" s="1">
        <v>3756.9989999999998</v>
      </c>
      <c r="B4998" s="1">
        <v>36.409999999999997</v>
      </c>
      <c r="C4998" s="1">
        <v>0.13800000000000001</v>
      </c>
      <c r="D4998" s="1">
        <v>2.5089999999999999</v>
      </c>
      <c r="E4998" s="1">
        <v>1.9349000000000001</v>
      </c>
      <c r="F4998" s="1">
        <v>3.0688</v>
      </c>
      <c r="G4998" s="1">
        <v>0.67710000000000004</v>
      </c>
      <c r="H4998" s="1">
        <v>0.71000000000000008</v>
      </c>
      <c r="I4998" s="14">
        <f t="shared" si="546"/>
        <v>0.8458871794871794</v>
      </c>
      <c r="J4998" s="1">
        <f t="shared" si="547"/>
        <v>0.86555897435897433</v>
      </c>
      <c r="K4998" s="1">
        <f t="shared" si="550"/>
        <v>-0.19139039364391452</v>
      </c>
      <c r="L4998" s="1">
        <f t="shared" si="551"/>
        <v>-0.27833255702108151</v>
      </c>
      <c r="M4998" s="4">
        <f t="shared" si="549"/>
        <v>-8.6942163377166981E-2</v>
      </c>
      <c r="N4998" s="1">
        <f t="shared" si="548"/>
        <v>0.42083256280000003</v>
      </c>
      <c r="O4998" s="1">
        <f t="shared" si="552"/>
        <v>0.56263800000000008</v>
      </c>
      <c r="P4998" s="11">
        <v>0.65878317006803377</v>
      </c>
    </row>
    <row r="4999" spans="1:16" x14ac:dyDescent="0.3">
      <c r="A4999" s="1">
        <v>3757.4989999999998</v>
      </c>
      <c r="B4999" s="1">
        <v>37.905000000000001</v>
      </c>
      <c r="C4999" s="1">
        <v>0.1295</v>
      </c>
      <c r="D4999" s="1">
        <v>2.4731999999999998</v>
      </c>
      <c r="E4999" s="1">
        <v>1.7622</v>
      </c>
      <c r="F4999" s="1">
        <v>3.2349000000000001</v>
      </c>
      <c r="G4999" s="1">
        <v>0.68189979999999994</v>
      </c>
      <c r="H4999" s="1">
        <v>0.76</v>
      </c>
      <c r="I4999" s="14">
        <f t="shared" si="546"/>
        <v>0.89167115384615381</v>
      </c>
      <c r="J4999" s="1">
        <f t="shared" si="547"/>
        <v>0.91240769230769236</v>
      </c>
      <c r="K4999" s="1">
        <f t="shared" si="550"/>
        <v>-0.17325151821862342</v>
      </c>
      <c r="L4999" s="1">
        <f t="shared" si="551"/>
        <v>-0.33803777667582896</v>
      </c>
      <c r="M4999" s="4">
        <f t="shared" si="549"/>
        <v>-0.16478625845720554</v>
      </c>
      <c r="N4999" s="1">
        <f t="shared" si="548"/>
        <v>0.43077777393427202</v>
      </c>
      <c r="O4999" s="1">
        <f t="shared" si="552"/>
        <v>0.58625900000000009</v>
      </c>
      <c r="P4999" s="11">
        <v>0.64498525285993802</v>
      </c>
    </row>
    <row r="5000" spans="1:16" x14ac:dyDescent="0.3">
      <c r="A5000" s="1">
        <v>3757.9989999999998</v>
      </c>
      <c r="B5000" s="1">
        <v>39.646000000000001</v>
      </c>
      <c r="C5000" s="1">
        <v>0.1366</v>
      </c>
      <c r="D5000" s="1">
        <v>2.4948000000000001</v>
      </c>
      <c r="E5000" s="1">
        <v>1.5985</v>
      </c>
      <c r="F5000" s="1">
        <v>3.4224000000000001</v>
      </c>
      <c r="G5000" s="1">
        <v>0.7488998</v>
      </c>
      <c r="H5000" s="1">
        <v>0.77999999999999992</v>
      </c>
      <c r="I5000" s="14">
        <f t="shared" si="546"/>
        <v>0.9433538461538461</v>
      </c>
      <c r="J5000" s="1">
        <f t="shared" si="547"/>
        <v>0.96529230769230767</v>
      </c>
      <c r="K5000" s="1">
        <f t="shared" si="550"/>
        <v>-0.20942800788954641</v>
      </c>
      <c r="L5000" s="1">
        <f t="shared" si="551"/>
        <v>-0.28894720988349532</v>
      </c>
      <c r="M5000" s="4">
        <f t="shared" si="549"/>
        <v>-7.9519201993948907E-2</v>
      </c>
      <c r="N5000" s="1">
        <f t="shared" si="548"/>
        <v>0.46416427835500812</v>
      </c>
      <c r="O5000" s="1">
        <f t="shared" si="552"/>
        <v>0.61376680000000017</v>
      </c>
      <c r="P5000" s="11">
        <v>0.62500932519320052</v>
      </c>
    </row>
    <row r="5001" spans="1:16" x14ac:dyDescent="0.3">
      <c r="A5001" s="1">
        <v>3758.4989999999998</v>
      </c>
      <c r="B5001" s="1">
        <v>42.673999999999999</v>
      </c>
      <c r="C5001" s="1">
        <v>0.157</v>
      </c>
      <c r="D5001" s="1">
        <v>2.5152000000000001</v>
      </c>
      <c r="E5001" s="1">
        <v>1.4229000000000001</v>
      </c>
      <c r="F5001" s="1">
        <v>3.7665000000000002</v>
      </c>
      <c r="G5001" s="1">
        <v>0.76449999999999996</v>
      </c>
      <c r="H5001" s="1">
        <v>0.86</v>
      </c>
      <c r="I5001" s="14">
        <f t="shared" si="546"/>
        <v>1.0382019230769231</v>
      </c>
      <c r="J5001" s="1">
        <f t="shared" si="547"/>
        <v>1.0623461538461538</v>
      </c>
      <c r="K5001" s="1">
        <f t="shared" si="550"/>
        <v>-0.20721153846153845</v>
      </c>
      <c r="L5001" s="1">
        <f t="shared" si="551"/>
        <v>-0.3895960154952961</v>
      </c>
      <c r="M5001" s="4">
        <f t="shared" si="549"/>
        <v>-0.18238447703375765</v>
      </c>
      <c r="N5001" s="1">
        <f t="shared" si="548"/>
        <v>0.50085378816000004</v>
      </c>
      <c r="O5001" s="1">
        <f t="shared" si="552"/>
        <v>0.66160920000000012</v>
      </c>
      <c r="P5001" s="11">
        <v>0.60704588043353802</v>
      </c>
    </row>
    <row r="5002" spans="1:16" x14ac:dyDescent="0.3">
      <c r="A5002" s="1">
        <v>3758.9989999999998</v>
      </c>
      <c r="B5002" s="1">
        <v>45.216000000000001</v>
      </c>
      <c r="C5002" s="1">
        <v>0.19270000000000001</v>
      </c>
      <c r="D5002" s="1">
        <v>2.5579999999999998</v>
      </c>
      <c r="E5002" s="1">
        <v>1.3129999999999999</v>
      </c>
      <c r="F5002" s="1">
        <v>4.0457999999999998</v>
      </c>
      <c r="G5002" s="1">
        <v>0.70039980000000002</v>
      </c>
      <c r="H5002" s="1">
        <v>0.95999999999999908</v>
      </c>
      <c r="I5002" s="14">
        <f t="shared" si="546"/>
        <v>1.1151884615384613</v>
      </c>
      <c r="J5002" s="1">
        <f t="shared" si="547"/>
        <v>1.1411230769230769</v>
      </c>
      <c r="K5002" s="1">
        <f t="shared" si="550"/>
        <v>-0.1616546474358983</v>
      </c>
      <c r="L5002" s="1">
        <f t="shared" si="551"/>
        <v>-0.62924529236455651</v>
      </c>
      <c r="M5002" s="4">
        <f t="shared" si="549"/>
        <v>-0.46759064492865821</v>
      </c>
      <c r="N5002" s="1">
        <f t="shared" si="548"/>
        <v>0.52095854777567996</v>
      </c>
      <c r="O5002" s="1">
        <f t="shared" si="552"/>
        <v>0.70177280000000009</v>
      </c>
      <c r="P5002" s="11">
        <v>0.59991145238322063</v>
      </c>
    </row>
    <row r="5003" spans="1:16" x14ac:dyDescent="0.3">
      <c r="A5003" s="1">
        <v>3759.4989999999998</v>
      </c>
      <c r="B5003" s="1">
        <v>48.5</v>
      </c>
      <c r="C5003" s="1">
        <v>0.2586</v>
      </c>
      <c r="D5003" s="1">
        <v>2.3997999999999999</v>
      </c>
      <c r="E5003" s="1">
        <v>1.2851999999999999</v>
      </c>
      <c r="F5003" s="1">
        <v>3.9007000000000001</v>
      </c>
      <c r="G5003" s="1">
        <v>1.0972</v>
      </c>
      <c r="H5003" s="1">
        <v>1</v>
      </c>
      <c r="I5003" s="14">
        <f t="shared" si="546"/>
        <v>1.0751929487179486</v>
      </c>
      <c r="J5003" s="1">
        <f t="shared" si="547"/>
        <v>1.1001974358974358</v>
      </c>
      <c r="K5003" s="1">
        <f t="shared" si="550"/>
        <v>-7.5192948717948571E-2</v>
      </c>
      <c r="L5003" s="1">
        <f t="shared" si="551"/>
        <v>-2.7318956411190674E-3</v>
      </c>
      <c r="M5003" s="4">
        <f t="shared" si="549"/>
        <v>7.2461053076829499E-2</v>
      </c>
      <c r="N5003" s="1">
        <f t="shared" si="548"/>
        <v>0.57381944172800003</v>
      </c>
      <c r="O5003" s="1">
        <f t="shared" si="552"/>
        <v>0.75366000000000011</v>
      </c>
      <c r="P5003" s="11">
        <v>0.65772440089818929</v>
      </c>
    </row>
    <row r="5004" spans="1:16" x14ac:dyDescent="0.3">
      <c r="A5004" s="1">
        <v>3759.9989999999998</v>
      </c>
      <c r="B5004" s="1">
        <v>54.258000000000003</v>
      </c>
      <c r="C5004" s="1">
        <v>0.34970000000000001</v>
      </c>
      <c r="D5004" s="1">
        <v>2.3574000000000002</v>
      </c>
      <c r="E5004" s="1">
        <v>1.2982</v>
      </c>
      <c r="F5004" s="1">
        <v>4.8224999999999998</v>
      </c>
      <c r="G5004" s="1">
        <v>1.0026999999999999</v>
      </c>
      <c r="H5004" s="1">
        <v>1.28</v>
      </c>
      <c r="I5004" s="14">
        <f t="shared" si="546"/>
        <v>1.3292788461538458</v>
      </c>
      <c r="J5004" s="1">
        <f t="shared" si="547"/>
        <v>1.3601923076923077</v>
      </c>
      <c r="K5004" s="1">
        <f t="shared" si="550"/>
        <v>-3.8499098557692041E-2</v>
      </c>
      <c r="L5004" s="1">
        <f t="shared" si="551"/>
        <v>-0.356529677562888</v>
      </c>
      <c r="M5004" s="4">
        <f t="shared" si="549"/>
        <v>-0.31803057900519593</v>
      </c>
      <c r="N5004" s="1">
        <f t="shared" si="548"/>
        <v>0.62107362609600014</v>
      </c>
      <c r="O5004" s="1">
        <f t="shared" si="552"/>
        <v>0.84463640000000018</v>
      </c>
      <c r="P5004" s="11">
        <v>0.7100147736304907</v>
      </c>
    </row>
    <row r="5005" spans="1:16" x14ac:dyDescent="0.3">
      <c r="A5005" s="1">
        <v>3760.4989999999998</v>
      </c>
      <c r="B5005" s="1">
        <v>51.097999999999999</v>
      </c>
      <c r="C5005" s="1">
        <v>0.37309999999999999</v>
      </c>
      <c r="D5005" s="1">
        <v>2.2097000000000002</v>
      </c>
      <c r="E5005" s="1">
        <v>1.3144</v>
      </c>
      <c r="F5005" s="1">
        <v>4.7141999999999999</v>
      </c>
      <c r="G5005" s="1">
        <v>0.82369999999999999</v>
      </c>
      <c r="H5005" s="1">
        <v>1.24</v>
      </c>
      <c r="I5005" s="14">
        <f t="shared" si="546"/>
        <v>1.2994269230769229</v>
      </c>
      <c r="J5005" s="1">
        <f t="shared" si="547"/>
        <v>1.3296461538461539</v>
      </c>
      <c r="K5005" s="1">
        <f t="shared" si="550"/>
        <v>-4.7924937965260386E-2</v>
      </c>
      <c r="L5005" s="1">
        <f t="shared" si="551"/>
        <v>-0.61423595222308358</v>
      </c>
      <c r="M5005" s="4">
        <f t="shared" si="549"/>
        <v>-0.56631101425782315</v>
      </c>
      <c r="N5005" s="1">
        <f t="shared" si="548"/>
        <v>0.53530371407200006</v>
      </c>
      <c r="O5005" s="1">
        <f t="shared" si="552"/>
        <v>0.79470840000000009</v>
      </c>
      <c r="P5005" s="11">
        <v>0.73038764044844728</v>
      </c>
    </row>
    <row r="5006" spans="1:16" x14ac:dyDescent="0.3">
      <c r="A5006" s="1">
        <v>3760.9989999999998</v>
      </c>
      <c r="B5006" s="1">
        <v>43.301000000000002</v>
      </c>
      <c r="C5006" s="1">
        <v>0.314</v>
      </c>
      <c r="D5006" s="1">
        <v>2.2942</v>
      </c>
      <c r="E5006" s="1">
        <v>1.3363</v>
      </c>
      <c r="F5006" s="1">
        <v>4.1566999999999998</v>
      </c>
      <c r="G5006" s="1">
        <v>0.71849980000000002</v>
      </c>
      <c r="H5006" s="1">
        <v>1.04</v>
      </c>
      <c r="I5006" s="14">
        <f t="shared" si="546"/>
        <v>1.1457570512820512</v>
      </c>
      <c r="J5006" s="1">
        <f t="shared" si="547"/>
        <v>1.1724025641025639</v>
      </c>
      <c r="K5006" s="1">
        <f t="shared" si="550"/>
        <v>-0.10168947238658764</v>
      </c>
      <c r="L5006" s="1">
        <f t="shared" si="551"/>
        <v>-0.63173679951276795</v>
      </c>
      <c r="M5006" s="4">
        <f t="shared" si="549"/>
        <v>-0.5300473271261803</v>
      </c>
      <c r="N5006" s="1">
        <f t="shared" si="548"/>
        <v>0.48408698494243202</v>
      </c>
      <c r="O5006" s="1">
        <f t="shared" si="552"/>
        <v>0.67151580000000011</v>
      </c>
      <c r="P5006" s="11">
        <v>0.6960969843096374</v>
      </c>
    </row>
    <row r="5007" spans="1:16" x14ac:dyDescent="0.3">
      <c r="A5007" s="1">
        <v>3761.4989999999998</v>
      </c>
      <c r="B5007" s="1">
        <v>38.481000000000002</v>
      </c>
      <c r="C5007" s="1">
        <v>0.20549999999999999</v>
      </c>
      <c r="D5007" s="1">
        <v>2.4073000000000002</v>
      </c>
      <c r="E5007" s="1">
        <v>1.3787</v>
      </c>
      <c r="F5007" s="1">
        <v>3.3618000000000001</v>
      </c>
      <c r="G5007" s="1">
        <v>0.79239999999999999</v>
      </c>
      <c r="H5007" s="1">
        <v>0.95999999999999908</v>
      </c>
      <c r="I5007" s="14">
        <f t="shared" si="546"/>
        <v>0.92664999999999986</v>
      </c>
      <c r="J5007" s="1">
        <f t="shared" si="547"/>
        <v>0.94820000000000004</v>
      </c>
      <c r="K5007" s="1">
        <f t="shared" si="550"/>
        <v>3.4739583333332547E-2</v>
      </c>
      <c r="L5007" s="1">
        <f t="shared" si="551"/>
        <v>-0.19661786976274614</v>
      </c>
      <c r="M5007" s="4">
        <f t="shared" si="549"/>
        <v>-0.23135745309607869</v>
      </c>
      <c r="N5007" s="1">
        <f t="shared" si="548"/>
        <v>0.46919856188799991</v>
      </c>
      <c r="O5007" s="1">
        <f t="shared" si="552"/>
        <v>0.59535980000000011</v>
      </c>
      <c r="P5007" s="11">
        <v>0.63136877332420926</v>
      </c>
    </row>
    <row r="5008" spans="1:16" x14ac:dyDescent="0.3">
      <c r="A5008" s="1">
        <v>3761.9989999999998</v>
      </c>
      <c r="B5008" s="1">
        <v>37.954000000000001</v>
      </c>
      <c r="C5008" s="1">
        <v>0.15540000000000001</v>
      </c>
      <c r="D5008" s="1">
        <v>2.5234999999999999</v>
      </c>
      <c r="E5008" s="1">
        <v>1.4340999999999999</v>
      </c>
      <c r="F5008" s="1">
        <v>3.3839000000000001</v>
      </c>
      <c r="G5008" s="1">
        <v>0.78099990000000008</v>
      </c>
      <c r="H5008" s="1">
        <v>0.92999999999999905</v>
      </c>
      <c r="I5008" s="14">
        <f t="shared" si="546"/>
        <v>0.93274166666666658</v>
      </c>
      <c r="J5008" s="1">
        <f t="shared" si="547"/>
        <v>0.95443333333333336</v>
      </c>
      <c r="K5008" s="1">
        <f t="shared" si="550"/>
        <v>-2.9480286738360574E-3</v>
      </c>
      <c r="L5008" s="1">
        <f t="shared" si="551"/>
        <v>-0.22206588417403544</v>
      </c>
      <c r="M5008" s="4">
        <f t="shared" si="549"/>
        <v>-0.21911785550019938</v>
      </c>
      <c r="N5008" s="1">
        <f t="shared" si="548"/>
        <v>0.48790113741627994</v>
      </c>
      <c r="O5008" s="1">
        <f t="shared" si="552"/>
        <v>0.58703320000000014</v>
      </c>
      <c r="P5008" s="11">
        <v>0.59708399368150766</v>
      </c>
    </row>
    <row r="5009" spans="1:16" x14ac:dyDescent="0.3">
      <c r="A5009" s="1">
        <v>3762.4989999999998</v>
      </c>
      <c r="B5009" s="1">
        <v>39.823</v>
      </c>
      <c r="C5009" s="1">
        <v>0.14080000000000001</v>
      </c>
      <c r="D5009" s="1">
        <v>2.4841000000000002</v>
      </c>
      <c r="E5009" s="1">
        <v>1.5221</v>
      </c>
      <c r="F5009" s="1">
        <v>3.6602999999999999</v>
      </c>
      <c r="G5009" s="1">
        <v>0.73280029999999996</v>
      </c>
      <c r="H5009" s="1">
        <v>0.98</v>
      </c>
      <c r="I5009" s="14">
        <f t="shared" si="546"/>
        <v>1.0089288461538459</v>
      </c>
      <c r="J5009" s="1">
        <f t="shared" si="547"/>
        <v>1.0323923076923076</v>
      </c>
      <c r="K5009" s="1">
        <f t="shared" si="550"/>
        <v>-2.9519230769230555E-2</v>
      </c>
      <c r="L5009" s="1">
        <f t="shared" si="551"/>
        <v>-0.40883172085533764</v>
      </c>
      <c r="M5009" s="4">
        <f t="shared" si="549"/>
        <v>-0.37931249008610707</v>
      </c>
      <c r="N5009" s="1">
        <f t="shared" si="548"/>
        <v>0.49078430412989599</v>
      </c>
      <c r="O5009" s="1">
        <f t="shared" si="552"/>
        <v>0.61656340000000009</v>
      </c>
      <c r="P5009" s="11">
        <v>0.61709794840001919</v>
      </c>
    </row>
    <row r="5010" spans="1:16" x14ac:dyDescent="0.3">
      <c r="A5010" s="1">
        <v>3762.9989999999998</v>
      </c>
      <c r="B5010" s="1">
        <v>41.529000000000003</v>
      </c>
      <c r="C5010" s="1">
        <v>0.1573</v>
      </c>
      <c r="D5010" s="1">
        <v>2.5295000000000001</v>
      </c>
      <c r="E5010" s="1">
        <v>1.6281000000000001</v>
      </c>
      <c r="F5010" s="1">
        <v>3.9761000000000002</v>
      </c>
      <c r="G5010" s="1">
        <v>0.69959979999999999</v>
      </c>
      <c r="H5010" s="1">
        <v>0.9900000000000001</v>
      </c>
      <c r="I5010" s="14">
        <f t="shared" si="546"/>
        <v>1.0959762820512819</v>
      </c>
      <c r="J5010" s="1">
        <f t="shared" si="547"/>
        <v>1.1214641025641026</v>
      </c>
      <c r="K5010" s="1">
        <f t="shared" si="550"/>
        <v>-0.10704674954674932</v>
      </c>
      <c r="L5010" s="1">
        <f t="shared" si="551"/>
        <v>-0.60300803768683553</v>
      </c>
      <c r="M5010" s="4">
        <f t="shared" si="549"/>
        <v>-0.49596128814008622</v>
      </c>
      <c r="N5010" s="1">
        <f t="shared" si="548"/>
        <v>0.51308899319832002</v>
      </c>
      <c r="O5010" s="1">
        <f t="shared" si="552"/>
        <v>0.64351820000000015</v>
      </c>
      <c r="P5010" s="11">
        <v>0.63486843473702859</v>
      </c>
    </row>
    <row r="5011" spans="1:16" x14ac:dyDescent="0.3">
      <c r="A5011" s="1">
        <v>3763.4989999999998</v>
      </c>
      <c r="B5011" s="1">
        <v>44.246000000000002</v>
      </c>
      <c r="C5011" s="1">
        <v>0.19919999999999999</v>
      </c>
      <c r="D5011" s="1">
        <v>2.4771999999999998</v>
      </c>
      <c r="E5011" s="1">
        <v>1.5956999999999999</v>
      </c>
      <c r="F5011" s="1">
        <v>4.1201999999999996</v>
      </c>
      <c r="G5011" s="1">
        <v>0.94579999999999997</v>
      </c>
      <c r="H5011" s="1">
        <v>0.98</v>
      </c>
      <c r="I5011" s="14">
        <f t="shared" si="546"/>
        <v>1.1356961538461536</v>
      </c>
      <c r="J5011" s="1">
        <f t="shared" si="547"/>
        <v>1.1621076923076923</v>
      </c>
      <c r="K5011" s="1">
        <f t="shared" si="550"/>
        <v>-0.15887362637362618</v>
      </c>
      <c r="L5011" s="1">
        <f t="shared" si="551"/>
        <v>-0.22870341753826637</v>
      </c>
      <c r="M5011" s="4">
        <f t="shared" si="549"/>
        <v>-6.9829791164640193E-2</v>
      </c>
      <c r="N5011" s="1">
        <f t="shared" si="548"/>
        <v>0.56881783481600001</v>
      </c>
      <c r="O5011" s="1">
        <f t="shared" si="552"/>
        <v>0.68644680000000013</v>
      </c>
      <c r="P5011" s="11">
        <v>0.66054431165367034</v>
      </c>
    </row>
    <row r="5012" spans="1:16" x14ac:dyDescent="0.3">
      <c r="A5012" s="1">
        <v>3763.9989999999998</v>
      </c>
      <c r="B5012" s="1">
        <v>46.41</v>
      </c>
      <c r="C5012" s="1">
        <v>0.215</v>
      </c>
      <c r="D5012" s="1">
        <v>2.4874999999999998</v>
      </c>
      <c r="E5012" s="1">
        <v>1.4286000000000001</v>
      </c>
      <c r="F5012" s="1">
        <v>4.8620999999999999</v>
      </c>
      <c r="G5012" s="1">
        <v>0.66269990000000001</v>
      </c>
      <c r="H5012" s="1">
        <v>1.1100000000000001</v>
      </c>
      <c r="I5012" s="14">
        <f t="shared" si="546"/>
        <v>1.3401942307692305</v>
      </c>
      <c r="J5012" s="1">
        <f t="shared" si="547"/>
        <v>1.3713615384615385</v>
      </c>
      <c r="K5012" s="1">
        <f t="shared" si="550"/>
        <v>-0.20738218988218954</v>
      </c>
      <c r="L5012" s="1">
        <f t="shared" si="551"/>
        <v>-1.0693552820236407</v>
      </c>
      <c r="M5012" s="4">
        <f t="shared" si="549"/>
        <v>-0.86197309214145124</v>
      </c>
      <c r="N5012" s="1">
        <f t="shared" si="548"/>
        <v>0.56263964131900002</v>
      </c>
      <c r="O5012" s="1">
        <f t="shared" si="552"/>
        <v>0.72063800000000011</v>
      </c>
      <c r="P5012" s="11">
        <v>0.645121519149364</v>
      </c>
    </row>
    <row r="5013" spans="1:16" x14ac:dyDescent="0.3">
      <c r="A5013" s="1">
        <v>3764.4989999999998</v>
      </c>
      <c r="B5013" s="1">
        <v>45.655999999999999</v>
      </c>
      <c r="C5013" s="1">
        <v>0.2281</v>
      </c>
      <c r="D5013" s="1">
        <v>2.5323000000000002</v>
      </c>
      <c r="E5013" s="1">
        <v>1.2385999999999999</v>
      </c>
      <c r="F5013" s="1">
        <v>4.1978</v>
      </c>
      <c r="G5013" s="1">
        <v>1.2914999999999999</v>
      </c>
      <c r="H5013" s="1">
        <v>0.97</v>
      </c>
      <c r="I5013" s="14">
        <f t="shared" si="546"/>
        <v>1.1570858974358973</v>
      </c>
      <c r="J5013" s="1">
        <f t="shared" si="547"/>
        <v>1.1839948717948718</v>
      </c>
      <c r="K5013" s="1">
        <f t="shared" si="550"/>
        <v>-0.19287205921226527</v>
      </c>
      <c r="L5013" s="1">
        <f t="shared" si="551"/>
        <v>8.3240517386858726E-2</v>
      </c>
      <c r="M5013" s="4">
        <f t="shared" si="549"/>
        <v>0.27611257659912403</v>
      </c>
      <c r="N5013" s="1">
        <f t="shared" si="548"/>
        <v>0.66895890650400014</v>
      </c>
      <c r="O5013" s="1">
        <f t="shared" si="552"/>
        <v>0.70872480000000004</v>
      </c>
      <c r="P5013" s="11">
        <v>0.60866655952368687</v>
      </c>
    </row>
    <row r="5014" spans="1:16" x14ac:dyDescent="0.3">
      <c r="A5014" s="1">
        <v>3764.9989999999998</v>
      </c>
      <c r="B5014" s="1">
        <v>52.689</v>
      </c>
      <c r="C5014" s="1">
        <v>0.222</v>
      </c>
      <c r="D5014" s="1">
        <v>2.2820999999999998</v>
      </c>
      <c r="E5014" s="1">
        <v>1.0757000000000001</v>
      </c>
      <c r="F5014" s="1">
        <v>5.2933000000000003</v>
      </c>
      <c r="G5014" s="1">
        <v>1.0632999999999999</v>
      </c>
      <c r="H5014" s="1">
        <v>1.44</v>
      </c>
      <c r="I5014" s="14">
        <f t="shared" si="546"/>
        <v>1.459050641025641</v>
      </c>
      <c r="J5014" s="1">
        <f t="shared" si="547"/>
        <v>1.4929820512820513</v>
      </c>
      <c r="K5014" s="1">
        <f t="shared" si="550"/>
        <v>-1.3229611823361824E-2</v>
      </c>
      <c r="L5014" s="1">
        <f t="shared" si="551"/>
        <v>-0.40410237118597897</v>
      </c>
      <c r="M5014" s="4">
        <f t="shared" si="549"/>
        <v>-0.39087275936261717</v>
      </c>
      <c r="N5014" s="1">
        <f t="shared" si="548"/>
        <v>0.65461271714399993</v>
      </c>
      <c r="O5014" s="1">
        <f t="shared" si="552"/>
        <v>0.81984620000000008</v>
      </c>
      <c r="P5014" s="11">
        <v>0.62361022213142014</v>
      </c>
    </row>
    <row r="5015" spans="1:16" x14ac:dyDescent="0.3">
      <c r="A5015" s="1">
        <v>3765.4989999999998</v>
      </c>
      <c r="B5015" s="1">
        <v>51.558999999999997</v>
      </c>
      <c r="C5015" s="1">
        <v>0.28970000000000001</v>
      </c>
      <c r="D5015" s="1">
        <v>1.8742000000000001</v>
      </c>
      <c r="E5015" s="1">
        <v>0.95240000000000002</v>
      </c>
      <c r="F5015" s="1">
        <v>5.3270999999999997</v>
      </c>
      <c r="G5015" s="1">
        <v>0.91089970000000009</v>
      </c>
      <c r="H5015" s="1">
        <v>1.4500000000000002</v>
      </c>
      <c r="I5015" s="14">
        <f t="shared" si="546"/>
        <v>1.4683673076923074</v>
      </c>
      <c r="J5015" s="1">
        <f t="shared" si="547"/>
        <v>1.5025153846153845</v>
      </c>
      <c r="K5015" s="1">
        <f t="shared" si="550"/>
        <v>-1.2667108753315316E-2</v>
      </c>
      <c r="L5015" s="1">
        <f t="shared" si="551"/>
        <v>-0.64948499227234824</v>
      </c>
      <c r="M5015" s="4">
        <f t="shared" si="549"/>
        <v>-0.6368178835190329</v>
      </c>
      <c r="N5015" s="1">
        <f t="shared" si="548"/>
        <v>0.51269005532084799</v>
      </c>
      <c r="O5015" s="1">
        <f t="shared" si="552"/>
        <v>0.80199220000000004</v>
      </c>
      <c r="P5015" s="11">
        <v>0.67757726218007575</v>
      </c>
    </row>
    <row r="5016" spans="1:16" x14ac:dyDescent="0.3">
      <c r="A5016" s="1">
        <v>3765.9989999999998</v>
      </c>
      <c r="B5016" s="1">
        <v>50.933999999999997</v>
      </c>
      <c r="C5016" s="1">
        <v>0.3387</v>
      </c>
      <c r="D5016" s="1">
        <v>1.8688</v>
      </c>
      <c r="E5016" s="1">
        <v>0.88939999999999997</v>
      </c>
      <c r="F5016" s="1">
        <v>4.8304</v>
      </c>
      <c r="G5016" s="1">
        <v>1.4095</v>
      </c>
      <c r="H5016" s="1">
        <v>1.32</v>
      </c>
      <c r="I5016" s="14">
        <f t="shared" si="546"/>
        <v>1.3314564102564101</v>
      </c>
      <c r="J5016" s="1">
        <f t="shared" si="547"/>
        <v>1.3624205128205129</v>
      </c>
      <c r="K5016" s="1">
        <f t="shared" si="550"/>
        <v>-8.6790986790985514E-3</v>
      </c>
      <c r="L5016" s="1">
        <f t="shared" si="551"/>
        <v>3.3401551741388487E-2</v>
      </c>
      <c r="M5016" s="4">
        <f t="shared" si="549"/>
        <v>4.2080650420487038E-2</v>
      </c>
      <c r="N5016" s="1">
        <f t="shared" si="548"/>
        <v>0.56770152243200001</v>
      </c>
      <c r="O5016" s="1">
        <f t="shared" si="552"/>
        <v>0.79211720000000008</v>
      </c>
      <c r="P5016" s="11">
        <v>0.68474400688553505</v>
      </c>
    </row>
    <row r="5017" spans="1:16" x14ac:dyDescent="0.3">
      <c r="A5017" s="1">
        <v>3766.4989999999998</v>
      </c>
      <c r="B5017" s="1">
        <v>57.226999999999997</v>
      </c>
      <c r="C5017" s="1">
        <v>0.37490000000000001</v>
      </c>
      <c r="D5017" s="1">
        <v>2.0985999999999998</v>
      </c>
      <c r="E5017" s="1">
        <v>0.87190000000000001</v>
      </c>
      <c r="F5017" s="1">
        <v>5.4695999999999998</v>
      </c>
      <c r="G5017" s="1">
        <v>1.5141</v>
      </c>
      <c r="H5017" s="1">
        <v>1.5599999999999998</v>
      </c>
      <c r="I5017" s="14">
        <f t="shared" si="546"/>
        <v>1.5076461538461536</v>
      </c>
      <c r="J5017" s="1">
        <f t="shared" si="547"/>
        <v>1.5427076923076923</v>
      </c>
      <c r="K5017" s="1">
        <f t="shared" si="550"/>
        <v>3.3560157790927053E-2</v>
      </c>
      <c r="L5017" s="1">
        <f t="shared" si="551"/>
        <v>-1.8894189490583406E-2</v>
      </c>
      <c r="M5017" s="4">
        <f t="shared" si="549"/>
        <v>-5.2454347281510459E-2</v>
      </c>
      <c r="N5017" s="1">
        <f t="shared" si="548"/>
        <v>0.71027553508800001</v>
      </c>
      <c r="O5017" s="1">
        <f t="shared" si="552"/>
        <v>0.89154660000000008</v>
      </c>
      <c r="P5017" s="11">
        <v>0.67424882203508718</v>
      </c>
    </row>
    <row r="5018" spans="1:16" x14ac:dyDescent="0.3">
      <c r="A5018" s="1">
        <v>3766.9989999999998</v>
      </c>
      <c r="B5018" s="1">
        <v>59.43</v>
      </c>
      <c r="C5018" s="1">
        <v>0.371</v>
      </c>
      <c r="D5018" s="1">
        <v>1.9992000000000001</v>
      </c>
      <c r="E5018" s="1">
        <v>0.87670000000000003</v>
      </c>
      <c r="F5018" s="1">
        <v>6.2398999999999996</v>
      </c>
      <c r="G5018" s="1">
        <v>1.1813</v>
      </c>
      <c r="H5018" s="1">
        <v>1.72</v>
      </c>
      <c r="I5018" s="14">
        <f t="shared" si="546"/>
        <v>1.7199724358974355</v>
      </c>
      <c r="J5018" s="1">
        <f t="shared" si="547"/>
        <v>1.7599717948717948</v>
      </c>
      <c r="K5018" s="1">
        <f t="shared" si="550"/>
        <v>1.6025641025835386E-5</v>
      </c>
      <c r="L5018" s="1">
        <f t="shared" si="551"/>
        <v>-0.48986014972639869</v>
      </c>
      <c r="M5018" s="4">
        <f t="shared" si="549"/>
        <v>-0.4898761753674245</v>
      </c>
      <c r="N5018" s="1">
        <f t="shared" si="548"/>
        <v>0.66384875424000012</v>
      </c>
      <c r="O5018" s="1">
        <f t="shared" si="552"/>
        <v>0.92635400000000012</v>
      </c>
      <c r="P5018" s="11">
        <v>0.68650324028697374</v>
      </c>
    </row>
    <row r="5019" spans="1:16" x14ac:dyDescent="0.3">
      <c r="A5019" s="1">
        <v>3767.4989999999998</v>
      </c>
      <c r="B5019" s="1">
        <v>54.904000000000003</v>
      </c>
      <c r="C5019" s="1">
        <v>0.38700000000000001</v>
      </c>
      <c r="D5019" s="1">
        <v>2.0108999999999999</v>
      </c>
      <c r="E5019" s="1">
        <v>0.91449999999999998</v>
      </c>
      <c r="F5019" s="1">
        <v>5.5987999999999998</v>
      </c>
      <c r="G5019" s="1">
        <v>1.3431999999999999</v>
      </c>
      <c r="H5019" s="1">
        <v>1.53</v>
      </c>
      <c r="I5019" s="14">
        <f t="shared" si="546"/>
        <v>1.5432589743589742</v>
      </c>
      <c r="J5019" s="1">
        <f t="shared" si="547"/>
        <v>1.5791487179487178</v>
      </c>
      <c r="K5019" s="1">
        <f t="shared" si="550"/>
        <v>-8.6659963130550077E-3</v>
      </c>
      <c r="L5019" s="1">
        <f t="shared" si="551"/>
        <v>-0.17566164230845582</v>
      </c>
      <c r="M5019" s="4">
        <f t="shared" si="549"/>
        <v>-0.16699564599540082</v>
      </c>
      <c r="N5019" s="1">
        <f t="shared" si="548"/>
        <v>0.65242830052800005</v>
      </c>
      <c r="O5019" s="1">
        <f t="shared" si="552"/>
        <v>0.85484320000000014</v>
      </c>
      <c r="P5019" s="11">
        <v>0.69452742410013713</v>
      </c>
    </row>
    <row r="5020" spans="1:16" x14ac:dyDescent="0.3">
      <c r="A5020" s="1">
        <v>3767.9989999999998</v>
      </c>
      <c r="B5020" s="1">
        <v>50.93</v>
      </c>
      <c r="C5020" s="1">
        <v>0.41470000000000001</v>
      </c>
      <c r="D5020" s="1">
        <v>2.0253000000000001</v>
      </c>
      <c r="E5020" s="1">
        <v>0.96789999999999998</v>
      </c>
      <c r="F5020" s="1">
        <v>5.4629000000000003</v>
      </c>
      <c r="G5020" s="1">
        <v>1.0931</v>
      </c>
      <c r="H5020" s="1">
        <v>1.47</v>
      </c>
      <c r="I5020" s="14">
        <f t="shared" si="546"/>
        <v>1.5057993589743588</v>
      </c>
      <c r="J5020" s="1">
        <f t="shared" si="547"/>
        <v>1.5408179487179487</v>
      </c>
      <c r="K5020" s="1">
        <f t="shared" si="550"/>
        <v>-2.4353305424733893E-2</v>
      </c>
      <c r="L5020" s="1">
        <f t="shared" si="551"/>
        <v>-0.40958553537457582</v>
      </c>
      <c r="M5020" s="4">
        <f t="shared" si="549"/>
        <v>-0.38523222994984191</v>
      </c>
      <c r="N5020" s="1">
        <f t="shared" si="548"/>
        <v>0.59760397480800009</v>
      </c>
      <c r="O5020" s="1">
        <f t="shared" si="552"/>
        <v>0.79205400000000015</v>
      </c>
      <c r="P5020" s="11">
        <v>0.70911513873772258</v>
      </c>
    </row>
    <row r="5021" spans="1:16" x14ac:dyDescent="0.3">
      <c r="A5021" s="1">
        <v>3768.4989999999998</v>
      </c>
      <c r="B5021" s="1">
        <v>42.73</v>
      </c>
      <c r="C5021" s="1">
        <v>0.36630000000000001</v>
      </c>
      <c r="D5021" s="1">
        <v>2.0552000000000001</v>
      </c>
      <c r="E5021" s="1">
        <v>1.0254000000000001</v>
      </c>
      <c r="F5021" s="1">
        <v>5.1661000000000001</v>
      </c>
      <c r="G5021" s="1">
        <v>0.84269979999999989</v>
      </c>
      <c r="H5021" s="1">
        <v>1.18</v>
      </c>
      <c r="I5021" s="14">
        <f t="shared" ref="I5021:I5084" si="553">(0.86/3.12)*F5021</f>
        <v>1.4239891025641025</v>
      </c>
      <c r="J5021" s="1">
        <f t="shared" ref="J5021:J5084" si="554">(0.88/3.12)*F5021</f>
        <v>1.4571051282051282</v>
      </c>
      <c r="K5021" s="1">
        <f t="shared" si="550"/>
        <v>-0.20677042590178185</v>
      </c>
      <c r="L5021" s="1">
        <f t="shared" si="551"/>
        <v>-0.72909157947483594</v>
      </c>
      <c r="M5021" s="4">
        <f t="shared" si="549"/>
        <v>-0.52232115357305409</v>
      </c>
      <c r="N5021" s="1">
        <f t="shared" ref="N5021:N5084" si="555">((95.2*G5021)+(25.6*F5021)+(34.8*H5021))*D5021*10^-3</f>
        <v>0.52107783510899197</v>
      </c>
      <c r="O5021" s="1">
        <f t="shared" si="552"/>
        <v>0.66249400000000003</v>
      </c>
      <c r="P5021" s="11">
        <v>0.69098851282877427</v>
      </c>
    </row>
    <row r="5022" spans="1:16" x14ac:dyDescent="0.3">
      <c r="A5022" s="1">
        <v>3768.9989999999998</v>
      </c>
      <c r="B5022" s="1">
        <v>34.258000000000003</v>
      </c>
      <c r="C5022" s="1">
        <v>0.26319999999999999</v>
      </c>
      <c r="D5022" s="1">
        <v>2.3222</v>
      </c>
      <c r="E5022" s="1">
        <v>1.1246</v>
      </c>
      <c r="F5022" s="1">
        <v>4.1311</v>
      </c>
      <c r="G5022" s="1">
        <v>0.50800000000000001</v>
      </c>
      <c r="H5022" s="1">
        <v>1.0900000000000001</v>
      </c>
      <c r="I5022" s="14">
        <f t="shared" si="553"/>
        <v>1.1387006410256408</v>
      </c>
      <c r="J5022" s="1">
        <f t="shared" si="554"/>
        <v>1.1651820512820512</v>
      </c>
      <c r="K5022" s="1">
        <f t="shared" si="550"/>
        <v>-4.4679487179486929E-2</v>
      </c>
      <c r="L5022" s="1">
        <f t="shared" si="551"/>
        <v>-1.2936654552796283</v>
      </c>
      <c r="M5022" s="4">
        <f t="shared" ref="M5022:M5085" si="556">L5022-K5022</f>
        <v>-1.2489859681001414</v>
      </c>
      <c r="N5022" s="1">
        <f t="shared" si="555"/>
        <v>0.44597795267200002</v>
      </c>
      <c r="O5022" s="1">
        <f t="shared" si="552"/>
        <v>0.52863640000000012</v>
      </c>
      <c r="P5022" s="11">
        <v>0.6231704788915744</v>
      </c>
    </row>
    <row r="5023" spans="1:16" x14ac:dyDescent="0.3">
      <c r="A5023" s="1">
        <v>3769.4989999999998</v>
      </c>
      <c r="B5023" s="1">
        <v>29.43</v>
      </c>
      <c r="C5023" s="1">
        <v>0.1777</v>
      </c>
      <c r="D5023" s="1">
        <v>2.4489000000000001</v>
      </c>
      <c r="E5023" s="1">
        <v>1.2938000000000001</v>
      </c>
      <c r="F5023" s="1">
        <v>2.5937999999999999</v>
      </c>
      <c r="G5023" s="1">
        <v>0.74419990000000003</v>
      </c>
      <c r="H5023" s="1">
        <v>0.67999999999999994</v>
      </c>
      <c r="I5023" s="14">
        <f t="shared" si="553"/>
        <v>0.71495769230769224</v>
      </c>
      <c r="J5023" s="1">
        <f t="shared" si="554"/>
        <v>0.73158461538461539</v>
      </c>
      <c r="K5023" s="1">
        <f t="shared" si="550"/>
        <v>-5.1408371040723974E-2</v>
      </c>
      <c r="L5023" s="1">
        <f t="shared" si="551"/>
        <v>1.6951473139655938E-2</v>
      </c>
      <c r="M5023" s="4">
        <f t="shared" si="556"/>
        <v>6.8359844180379908E-2</v>
      </c>
      <c r="N5023" s="1">
        <f t="shared" si="555"/>
        <v>0.39406011625447201</v>
      </c>
      <c r="O5023" s="1">
        <f t="shared" si="552"/>
        <v>0.45235400000000003</v>
      </c>
      <c r="P5023" s="11">
        <v>0.58275616155567111</v>
      </c>
    </row>
    <row r="5024" spans="1:16" x14ac:dyDescent="0.3">
      <c r="A5024" s="1">
        <v>3769.9989999999998</v>
      </c>
      <c r="B5024" s="1">
        <v>35.435000000000002</v>
      </c>
      <c r="C5024" s="1">
        <v>0.2044</v>
      </c>
      <c r="D5024" s="1">
        <v>2.3668</v>
      </c>
      <c r="E5024" s="1">
        <v>1.4952000000000001</v>
      </c>
      <c r="F5024" s="1">
        <v>3.0146000000000002</v>
      </c>
      <c r="G5024" s="1">
        <v>0.6775002</v>
      </c>
      <c r="H5024" s="1">
        <v>0.69</v>
      </c>
      <c r="I5024" s="14">
        <f t="shared" si="553"/>
        <v>0.8309474358974358</v>
      </c>
      <c r="J5024" s="1">
        <f t="shared" si="554"/>
        <v>0.85027179487179494</v>
      </c>
      <c r="K5024" s="1">
        <f t="shared" si="550"/>
        <v>-0.20427164622816793</v>
      </c>
      <c r="L5024" s="1">
        <f t="shared" si="551"/>
        <v>-0.25501334888431759</v>
      </c>
      <c r="M5024" s="4">
        <f t="shared" si="556"/>
        <v>-5.0741702656149662E-2</v>
      </c>
      <c r="N5024" s="1">
        <f t="shared" si="555"/>
        <v>0.39214036823187209</v>
      </c>
      <c r="O5024" s="1">
        <f t="shared" si="552"/>
        <v>0.54723300000000008</v>
      </c>
      <c r="P5024" s="11">
        <v>0.64971047127608283</v>
      </c>
    </row>
    <row r="5025" spans="1:16" x14ac:dyDescent="0.3">
      <c r="A5025" s="1">
        <v>3770.4989999999998</v>
      </c>
      <c r="B5025" s="1">
        <v>36.125999999999998</v>
      </c>
      <c r="C5025" s="1">
        <v>0.24279999999999999</v>
      </c>
      <c r="D5025" s="1">
        <v>2.2475999999999998</v>
      </c>
      <c r="E5025" s="1">
        <v>1.6375999999999999</v>
      </c>
      <c r="F5025" s="1">
        <v>3.1103999999999998</v>
      </c>
      <c r="G5025" s="1">
        <v>0.62969989999999998</v>
      </c>
      <c r="H5025" s="1">
        <v>0.72</v>
      </c>
      <c r="I5025" s="14">
        <f t="shared" si="553"/>
        <v>0.85735384615384602</v>
      </c>
      <c r="J5025" s="1">
        <f t="shared" si="554"/>
        <v>0.87729230769230759</v>
      </c>
      <c r="K5025" s="1">
        <f t="shared" si="550"/>
        <v>-0.19076923076923064</v>
      </c>
      <c r="L5025" s="1">
        <f t="shared" si="551"/>
        <v>-0.39319111801082962</v>
      </c>
      <c r="M5025" s="4">
        <f t="shared" si="556"/>
        <v>-0.20242188724159899</v>
      </c>
      <c r="N5025" s="1">
        <f t="shared" si="555"/>
        <v>0.37002164737084803</v>
      </c>
      <c r="O5025" s="1">
        <f t="shared" si="552"/>
        <v>0.55815080000000006</v>
      </c>
      <c r="P5025" s="11">
        <v>0.6991575559553721</v>
      </c>
    </row>
    <row r="5026" spans="1:16" x14ac:dyDescent="0.3">
      <c r="A5026" s="1">
        <v>3770.9989999999998</v>
      </c>
      <c r="B5026" s="1">
        <v>36.945</v>
      </c>
      <c r="C5026" s="1">
        <v>0.24129999999999999</v>
      </c>
      <c r="D5026" s="1">
        <v>2.3565</v>
      </c>
      <c r="E5026" s="1">
        <v>1.6488</v>
      </c>
      <c r="F5026" s="1">
        <v>3.0447000000000002</v>
      </c>
      <c r="G5026" s="1">
        <v>0.83279990000000004</v>
      </c>
      <c r="H5026" s="1">
        <v>0.67</v>
      </c>
      <c r="I5026" s="14">
        <f t="shared" si="553"/>
        <v>0.83924423076923071</v>
      </c>
      <c r="J5026" s="1">
        <f t="shared" si="554"/>
        <v>0.85876153846153847</v>
      </c>
      <c r="K5026" s="1">
        <f t="shared" si="550"/>
        <v>-0.25260332950631442</v>
      </c>
      <c r="L5026" s="1">
        <f t="shared" si="551"/>
        <v>-3.11739212042874E-2</v>
      </c>
      <c r="M5026" s="4">
        <f t="shared" si="556"/>
        <v>0.22142940830202701</v>
      </c>
      <c r="N5026" s="1">
        <f t="shared" si="555"/>
        <v>0.42544927428612006</v>
      </c>
      <c r="O5026" s="1">
        <f t="shared" si="552"/>
        <v>0.57109100000000013</v>
      </c>
      <c r="P5026" s="11">
        <v>0.68780546417066846</v>
      </c>
    </row>
    <row r="5027" spans="1:16" x14ac:dyDescent="0.3">
      <c r="A5027" s="1">
        <v>3771.4989999999998</v>
      </c>
      <c r="B5027" s="1">
        <v>39.07</v>
      </c>
      <c r="C5027" s="1">
        <v>0.21260000000000001</v>
      </c>
      <c r="D5027" s="1">
        <v>2.484</v>
      </c>
      <c r="E5027" s="1">
        <v>1.5577000000000001</v>
      </c>
      <c r="F5027" s="1">
        <v>3.5234999999999999</v>
      </c>
      <c r="G5027" s="1">
        <v>0.66440010000000005</v>
      </c>
      <c r="H5027" s="1">
        <v>0.73</v>
      </c>
      <c r="I5027" s="14">
        <f t="shared" si="553"/>
        <v>0.97122115384615371</v>
      </c>
      <c r="J5027" s="1">
        <f t="shared" si="554"/>
        <v>0.99380769230769228</v>
      </c>
      <c r="K5027" s="1">
        <f t="shared" si="550"/>
        <v>-0.33043993677555306</v>
      </c>
      <c r="L5027" s="1">
        <f t="shared" si="551"/>
        <v>-0.49579702397349462</v>
      </c>
      <c r="M5027" s="4">
        <f t="shared" si="556"/>
        <v>-0.16535708719794157</v>
      </c>
      <c r="N5027" s="1">
        <f t="shared" si="555"/>
        <v>0.44427951996768</v>
      </c>
      <c r="O5027" s="1">
        <f t="shared" si="552"/>
        <v>0.60466600000000015</v>
      </c>
      <c r="P5027" s="11">
        <v>0.65007166393380178</v>
      </c>
    </row>
    <row r="5028" spans="1:16" x14ac:dyDescent="0.3">
      <c r="A5028" s="1">
        <v>3771.9989999999998</v>
      </c>
      <c r="B5028" s="1">
        <v>38.186999999999998</v>
      </c>
      <c r="C5028" s="1">
        <v>0.21340000000000001</v>
      </c>
      <c r="D5028" s="1">
        <v>2.5076000000000001</v>
      </c>
      <c r="E5028" s="1">
        <v>1.4537</v>
      </c>
      <c r="F5028" s="1">
        <v>3.3473999999999999</v>
      </c>
      <c r="G5028" s="1">
        <v>0.75829999999999997</v>
      </c>
      <c r="H5028" s="1">
        <v>0.67</v>
      </c>
      <c r="I5028" s="14">
        <f t="shared" si="553"/>
        <v>0.92268076923076914</v>
      </c>
      <c r="J5028" s="1">
        <f t="shared" si="554"/>
        <v>0.94413846153846148</v>
      </c>
      <c r="K5028" s="1">
        <f t="shared" si="550"/>
        <v>-0.37713547646383444</v>
      </c>
      <c r="L5028" s="1">
        <f t="shared" si="551"/>
        <v>-0.2450724799399466</v>
      </c>
      <c r="M5028" s="4">
        <f t="shared" si="556"/>
        <v>0.13206299652388784</v>
      </c>
      <c r="N5028" s="1">
        <f t="shared" si="555"/>
        <v>0.45437611696000008</v>
      </c>
      <c r="O5028" s="1">
        <f t="shared" si="552"/>
        <v>0.59071460000000009</v>
      </c>
      <c r="P5028" s="11">
        <v>0.62997143377190468</v>
      </c>
    </row>
    <row r="5029" spans="1:16" x14ac:dyDescent="0.3">
      <c r="A5029" s="1">
        <v>3772.4989999999998</v>
      </c>
      <c r="B5029" s="1">
        <v>38.61</v>
      </c>
      <c r="C5029" s="1">
        <v>0.27279999999999999</v>
      </c>
      <c r="D5029" s="1">
        <v>2.3492999999999999</v>
      </c>
      <c r="E5029" s="1">
        <v>1.3097000000000001</v>
      </c>
      <c r="F5029" s="1">
        <v>3.3159000000000001</v>
      </c>
      <c r="G5029" s="1">
        <v>0.79960000000000009</v>
      </c>
      <c r="H5029" s="1">
        <v>0.67</v>
      </c>
      <c r="I5029" s="14">
        <f t="shared" si="553"/>
        <v>0.91399807692307677</v>
      </c>
      <c r="J5029" s="1">
        <f t="shared" si="554"/>
        <v>0.93525384615384621</v>
      </c>
      <c r="K5029" s="1">
        <f t="shared" si="550"/>
        <v>-0.36417623421354733</v>
      </c>
      <c r="L5029" s="1">
        <f t="shared" si="551"/>
        <v>-0.16965213375918722</v>
      </c>
      <c r="M5029" s="4">
        <f t="shared" si="556"/>
        <v>0.19452410045436011</v>
      </c>
      <c r="N5029" s="1">
        <f t="shared" si="555"/>
        <v>0.43303462852800007</v>
      </c>
      <c r="O5029" s="1">
        <f t="shared" si="552"/>
        <v>0.5973980000000001</v>
      </c>
      <c r="P5029" s="11">
        <v>0.66075479440775242</v>
      </c>
    </row>
    <row r="5030" spans="1:16" x14ac:dyDescent="0.3">
      <c r="A5030" s="1">
        <v>3772.9989999999998</v>
      </c>
      <c r="B5030" s="1">
        <v>39.765000000000001</v>
      </c>
      <c r="C5030" s="1">
        <v>0.28029999999999999</v>
      </c>
      <c r="D5030" s="1">
        <v>2.1682999999999999</v>
      </c>
      <c r="E5030" s="1">
        <v>1.1372</v>
      </c>
      <c r="F5030" s="1">
        <v>3.2808000000000002</v>
      </c>
      <c r="G5030" s="1">
        <v>0.88629990000000003</v>
      </c>
      <c r="H5030" s="1">
        <v>0.69</v>
      </c>
      <c r="I5030" s="14">
        <f t="shared" si="553"/>
        <v>0.9043230769230769</v>
      </c>
      <c r="J5030" s="1">
        <f t="shared" si="554"/>
        <v>0.92535384615384619</v>
      </c>
      <c r="K5030" s="1">
        <f t="shared" si="550"/>
        <v>-0.31061315496098113</v>
      </c>
      <c r="L5030" s="1">
        <f t="shared" si="551"/>
        <v>-4.4064030870189834E-2</v>
      </c>
      <c r="M5030" s="4">
        <f t="shared" si="556"/>
        <v>0.26654912409079129</v>
      </c>
      <c r="N5030" s="1">
        <f t="shared" si="555"/>
        <v>0.41712938054978399</v>
      </c>
      <c r="O5030" s="1">
        <f t="shared" si="552"/>
        <v>0.61564700000000017</v>
      </c>
      <c r="P5030" s="11">
        <v>0.66116606970055913</v>
      </c>
    </row>
    <row r="5031" spans="1:16" x14ac:dyDescent="0.3">
      <c r="A5031" s="1">
        <v>3773.4989999999998</v>
      </c>
      <c r="B5031" s="1">
        <v>40.256999999999998</v>
      </c>
      <c r="C5031" s="1">
        <v>0.27739999999999998</v>
      </c>
      <c r="D5031" s="1">
        <v>2.1215000000000002</v>
      </c>
      <c r="E5031" s="1">
        <v>0.98409999999999997</v>
      </c>
      <c r="F5031" s="1">
        <v>3.2504</v>
      </c>
      <c r="G5031" s="1">
        <v>0.8988001000000001</v>
      </c>
      <c r="H5031" s="1">
        <v>0.72</v>
      </c>
      <c r="I5031" s="14">
        <f t="shared" si="553"/>
        <v>0.89594358974358956</v>
      </c>
      <c r="J5031" s="1">
        <f t="shared" si="554"/>
        <v>0.91677948717948721</v>
      </c>
      <c r="K5031" s="1">
        <f t="shared" si="550"/>
        <v>-0.24436609686609667</v>
      </c>
      <c r="L5031" s="1">
        <f t="shared" si="551"/>
        <v>-2.0003766331898609E-2</v>
      </c>
      <c r="M5031" s="4">
        <f t="shared" si="556"/>
        <v>0.22436233053419807</v>
      </c>
      <c r="N5031" s="1">
        <f t="shared" si="555"/>
        <v>0.41121460819667999</v>
      </c>
      <c r="O5031" s="1">
        <f t="shared" si="552"/>
        <v>0.6234206000000001</v>
      </c>
      <c r="P5031" s="11">
        <v>0.63723086563156639</v>
      </c>
    </row>
    <row r="5032" spans="1:16" x14ac:dyDescent="0.3">
      <c r="A5032" s="1">
        <v>3773.9989999999998</v>
      </c>
      <c r="B5032" s="1">
        <v>39.790999999999997</v>
      </c>
      <c r="C5032" s="1">
        <v>0.2969</v>
      </c>
      <c r="D5032" s="1">
        <v>2.3252000000000002</v>
      </c>
      <c r="E5032" s="1">
        <v>0.87539999999999996</v>
      </c>
      <c r="F5032" s="1">
        <v>3.1440000000000001</v>
      </c>
      <c r="G5032" s="1">
        <v>0.79980010000000001</v>
      </c>
      <c r="H5032" s="1">
        <v>0.75</v>
      </c>
      <c r="I5032" s="14">
        <f t="shared" si="553"/>
        <v>0.86661538461538457</v>
      </c>
      <c r="J5032" s="1">
        <f t="shared" si="554"/>
        <v>0.88676923076923075</v>
      </c>
      <c r="K5032" s="1">
        <f t="shared" si="550"/>
        <v>-0.15548717948717941</v>
      </c>
      <c r="L5032" s="1">
        <f t="shared" si="551"/>
        <v>-0.1087385845153442</v>
      </c>
      <c r="M5032" s="4">
        <f t="shared" si="556"/>
        <v>4.6748594971835214E-2</v>
      </c>
      <c r="N5032" s="1">
        <f t="shared" si="555"/>
        <v>0.42487767960790407</v>
      </c>
      <c r="O5032" s="1">
        <f t="shared" si="552"/>
        <v>0.6160578000000001</v>
      </c>
      <c r="P5032" s="11">
        <v>0.59184338957268312</v>
      </c>
    </row>
    <row r="5033" spans="1:16" x14ac:dyDescent="0.3">
      <c r="A5033" s="1">
        <v>3774.4989999999998</v>
      </c>
      <c r="B5033" s="1">
        <v>42.155999999999999</v>
      </c>
      <c r="C5033" s="1">
        <v>0.3241</v>
      </c>
      <c r="D5033" s="1">
        <v>2.1358999999999999</v>
      </c>
      <c r="E5033" s="1">
        <v>0.80210000000000004</v>
      </c>
      <c r="F5033" s="1">
        <v>2.8776000000000002</v>
      </c>
      <c r="G5033" s="1">
        <v>1.1576</v>
      </c>
      <c r="H5033" s="1">
        <v>0.76</v>
      </c>
      <c r="I5033" s="14">
        <f t="shared" si="553"/>
        <v>0.79318461538461538</v>
      </c>
      <c r="J5033" s="1">
        <f t="shared" si="554"/>
        <v>0.81163076923076927</v>
      </c>
      <c r="K5033" s="1">
        <f t="shared" si="550"/>
        <v>-4.3663967611336008E-2</v>
      </c>
      <c r="L5033" s="1">
        <f t="shared" si="551"/>
        <v>0.29886768380203066</v>
      </c>
      <c r="M5033" s="4">
        <f t="shared" si="556"/>
        <v>0.34253165141336667</v>
      </c>
      <c r="N5033" s="1">
        <f t="shared" si="555"/>
        <v>0.44921838707200001</v>
      </c>
      <c r="O5033" s="1">
        <f t="shared" si="552"/>
        <v>0.65342480000000014</v>
      </c>
      <c r="P5033" s="11">
        <v>0.61788278312732947</v>
      </c>
    </row>
    <row r="5034" spans="1:16" x14ac:dyDescent="0.3">
      <c r="A5034" s="1">
        <v>3774.9989999999998</v>
      </c>
      <c r="B5034" s="1">
        <v>49.000999999999998</v>
      </c>
      <c r="C5034" s="1">
        <v>0.36330000000000001</v>
      </c>
      <c r="D5034" s="1">
        <v>2.0872999999999999</v>
      </c>
      <c r="E5034" s="1">
        <v>0.77349999999999997</v>
      </c>
      <c r="F5034" s="1">
        <v>3.0733000000000001</v>
      </c>
      <c r="G5034" s="1">
        <v>1.1445000000000001</v>
      </c>
      <c r="H5034" s="1">
        <v>1.01</v>
      </c>
      <c r="I5034" s="14">
        <f t="shared" si="553"/>
        <v>0.84712756410256407</v>
      </c>
      <c r="J5034" s="1">
        <f t="shared" si="554"/>
        <v>0.86682820512820513</v>
      </c>
      <c r="K5034" s="1">
        <f t="shared" si="550"/>
        <v>0.16125983752221379</v>
      </c>
      <c r="L5034" s="1">
        <f t="shared" si="551"/>
        <v>0.24261406279754907</v>
      </c>
      <c r="M5034" s="4">
        <f t="shared" si="556"/>
        <v>8.1354225275335285E-2</v>
      </c>
      <c r="N5034" s="1">
        <f t="shared" si="555"/>
        <v>0.46501053082400007</v>
      </c>
      <c r="O5034" s="1">
        <f t="shared" si="552"/>
        <v>0.76157580000000014</v>
      </c>
      <c r="P5034" s="11">
        <v>0.63766642253933381</v>
      </c>
    </row>
    <row r="5035" spans="1:16" x14ac:dyDescent="0.3">
      <c r="A5035" s="1">
        <v>3775.4989999999998</v>
      </c>
      <c r="B5035" s="1">
        <v>49.918999999999997</v>
      </c>
      <c r="C5035" s="1">
        <v>0.37140000000000001</v>
      </c>
      <c r="D5035" s="1">
        <v>2.0714999999999999</v>
      </c>
      <c r="E5035" s="1">
        <v>0.77229999999999999</v>
      </c>
      <c r="F5035" s="1">
        <v>3.0285000000000002</v>
      </c>
      <c r="G5035" s="1">
        <v>1.2776000000000001</v>
      </c>
      <c r="H5035" s="1">
        <v>0.9900000000000001</v>
      </c>
      <c r="I5035" s="14">
        <f t="shared" si="553"/>
        <v>0.83477884615384612</v>
      </c>
      <c r="J5035" s="1">
        <f t="shared" si="554"/>
        <v>0.8541923076923077</v>
      </c>
      <c r="K5035" s="1">
        <f t="shared" si="550"/>
        <v>0.15678904428904442</v>
      </c>
      <c r="L5035" s="1">
        <f t="shared" si="551"/>
        <v>0.33140865083570159</v>
      </c>
      <c r="M5035" s="4">
        <f t="shared" si="556"/>
        <v>0.17461960654665717</v>
      </c>
      <c r="N5035" s="1">
        <f t="shared" si="555"/>
        <v>0.48392129208000001</v>
      </c>
      <c r="O5035" s="1">
        <f t="shared" si="552"/>
        <v>0.77608020000000011</v>
      </c>
      <c r="P5035" s="11">
        <v>0.64382671836704064</v>
      </c>
    </row>
    <row r="5036" spans="1:16" x14ac:dyDescent="0.3">
      <c r="A5036" s="1">
        <v>3775.9989999999998</v>
      </c>
      <c r="B5036" s="1">
        <v>51.119</v>
      </c>
      <c r="C5036" s="1">
        <v>0.42109999999999997</v>
      </c>
      <c r="D5036" s="1">
        <v>2.0695999999999999</v>
      </c>
      <c r="E5036" s="1">
        <v>0.7782</v>
      </c>
      <c r="F5036" s="1">
        <v>3.2048000000000001</v>
      </c>
      <c r="G5036" s="1">
        <v>1.2256</v>
      </c>
      <c r="H5036" s="1">
        <v>1.02</v>
      </c>
      <c r="I5036" s="14">
        <f t="shared" si="553"/>
        <v>0.8833743589743589</v>
      </c>
      <c r="J5036" s="1">
        <f t="shared" si="554"/>
        <v>0.90391794871794873</v>
      </c>
      <c r="K5036" s="1">
        <f t="shared" si="550"/>
        <v>0.13394670688788346</v>
      </c>
      <c r="L5036" s="1">
        <f t="shared" si="551"/>
        <v>0.26246903662047266</v>
      </c>
      <c r="M5036" s="4">
        <f t="shared" si="556"/>
        <v>0.1285223297325892</v>
      </c>
      <c r="N5036" s="1">
        <f t="shared" si="555"/>
        <v>0.48473343360000004</v>
      </c>
      <c r="O5036" s="1">
        <f t="shared" si="552"/>
        <v>0.79504020000000009</v>
      </c>
      <c r="P5036" s="11">
        <v>0.66785412639171837</v>
      </c>
    </row>
    <row r="5037" spans="1:16" x14ac:dyDescent="0.3">
      <c r="A5037" s="1">
        <v>3776.4989999999998</v>
      </c>
      <c r="B5037" s="1">
        <v>50.383000000000003</v>
      </c>
      <c r="C5037" s="1">
        <v>0.4199</v>
      </c>
      <c r="D5037" s="1">
        <v>2.0190000000000001</v>
      </c>
      <c r="E5037" s="1">
        <v>0.79069999999999996</v>
      </c>
      <c r="F5037" s="1">
        <v>3.0857000000000001</v>
      </c>
      <c r="G5037" s="1">
        <v>1.2361</v>
      </c>
      <c r="H5037" s="1">
        <v>1</v>
      </c>
      <c r="I5037" s="14">
        <f t="shared" si="553"/>
        <v>0.85054551282051272</v>
      </c>
      <c r="J5037" s="1">
        <f t="shared" si="554"/>
        <v>0.87032564102564103</v>
      </c>
      <c r="K5037" s="1">
        <f t="shared" si="550"/>
        <v>0.14945448717948728</v>
      </c>
      <c r="L5037" s="1">
        <f t="shared" si="551"/>
        <v>0.29591000645122478</v>
      </c>
      <c r="M5037" s="4">
        <f t="shared" si="556"/>
        <v>0.1464555192717375</v>
      </c>
      <c r="N5037" s="1">
        <f t="shared" si="555"/>
        <v>0.46733922216000001</v>
      </c>
      <c r="O5037" s="1">
        <f t="shared" si="552"/>
        <v>0.7834114000000002</v>
      </c>
      <c r="P5037" s="11">
        <v>0.67490436262438136</v>
      </c>
    </row>
    <row r="5038" spans="1:16" x14ac:dyDescent="0.3">
      <c r="A5038" s="1">
        <v>3776.9989999999998</v>
      </c>
      <c r="B5038" s="1">
        <v>47.945</v>
      </c>
      <c r="C5038" s="1">
        <v>0.34010000000000001</v>
      </c>
      <c r="D5038" s="1">
        <v>2.0943000000000001</v>
      </c>
      <c r="E5038" s="1">
        <v>0.82230000000000003</v>
      </c>
      <c r="F5038" s="1">
        <v>3.0030000000000001</v>
      </c>
      <c r="G5038" s="1">
        <v>1.1244000000000001</v>
      </c>
      <c r="H5038" s="1">
        <v>0.91999999999999993</v>
      </c>
      <c r="I5038" s="14">
        <f t="shared" si="553"/>
        <v>0.82774999999999987</v>
      </c>
      <c r="J5038" s="1">
        <f t="shared" si="554"/>
        <v>0.84699999999999998</v>
      </c>
      <c r="K5038" s="1">
        <f t="shared" si="550"/>
        <v>0.10027173913043486</v>
      </c>
      <c r="L5038" s="1">
        <f t="shared" si="551"/>
        <v>0.24670935610103173</v>
      </c>
      <c r="M5038" s="4">
        <f t="shared" si="556"/>
        <v>0.14643761697059687</v>
      </c>
      <c r="N5038" s="1">
        <f t="shared" si="555"/>
        <v>0.4522340946240001</v>
      </c>
      <c r="O5038" s="1">
        <f t="shared" si="552"/>
        <v>0.74489100000000008</v>
      </c>
      <c r="P5038" s="11">
        <v>0.64227984447414976</v>
      </c>
    </row>
    <row r="5039" spans="1:16" x14ac:dyDescent="0.3">
      <c r="A5039" s="1">
        <v>3777.4989999999998</v>
      </c>
      <c r="B5039" s="1">
        <v>44.994</v>
      </c>
      <c r="C5039" s="1">
        <v>0.25409999999999999</v>
      </c>
      <c r="D5039" s="1">
        <v>2.3822999999999999</v>
      </c>
      <c r="E5039" s="1">
        <v>0.88859999999999995</v>
      </c>
      <c r="F5039" s="1">
        <v>2.9645000000000001</v>
      </c>
      <c r="G5039" s="1">
        <v>0.99049989999999999</v>
      </c>
      <c r="H5039" s="1">
        <v>0.82000000000000006</v>
      </c>
      <c r="I5039" s="14">
        <f t="shared" si="553"/>
        <v>0.81713782051282047</v>
      </c>
      <c r="J5039" s="1">
        <f t="shared" si="554"/>
        <v>0.83614102564102566</v>
      </c>
      <c r="K5039" s="1">
        <f t="shared" si="550"/>
        <v>3.4904627892434078E-3</v>
      </c>
      <c r="L5039" s="1">
        <f t="shared" si="551"/>
        <v>0.15583936389996034</v>
      </c>
      <c r="M5039" s="4">
        <f t="shared" si="556"/>
        <v>0.15234890111071692</v>
      </c>
      <c r="N5039" s="1">
        <f t="shared" si="555"/>
        <v>0.473417303760504</v>
      </c>
      <c r="O5039" s="1">
        <f t="shared" si="552"/>
        <v>0.69826520000000014</v>
      </c>
      <c r="P5039" s="11">
        <v>0.56505213846252822</v>
      </c>
    </row>
    <row r="5040" spans="1:16" x14ac:dyDescent="0.3">
      <c r="A5040" s="1">
        <v>3777.9989999999998</v>
      </c>
      <c r="B5040" s="1">
        <v>43.018999999999998</v>
      </c>
      <c r="C5040" s="1">
        <v>0.214</v>
      </c>
      <c r="D5040" s="1">
        <v>2.4761000000000002</v>
      </c>
      <c r="E5040" s="1">
        <v>1.0109999999999999</v>
      </c>
      <c r="F5040" s="1">
        <v>2.9744000000000002</v>
      </c>
      <c r="G5040" s="1">
        <v>0.87600020000000001</v>
      </c>
      <c r="H5040" s="1">
        <v>0.75</v>
      </c>
      <c r="I5040" s="14">
        <f t="shared" si="553"/>
        <v>0.81986666666666663</v>
      </c>
      <c r="J5040" s="1">
        <f t="shared" si="554"/>
        <v>0.83893333333333342</v>
      </c>
      <c r="K5040" s="1">
        <f t="shared" si="550"/>
        <v>-9.3155555555555505E-2</v>
      </c>
      <c r="L5040" s="1">
        <f t="shared" si="551"/>
        <v>4.2313765072960696E-2</v>
      </c>
      <c r="M5040" s="4">
        <f t="shared" si="556"/>
        <v>0.13546932062851619</v>
      </c>
      <c r="N5040" s="1">
        <f t="shared" si="555"/>
        <v>0.45966285496894405</v>
      </c>
      <c r="O5040" s="1">
        <f t="shared" si="552"/>
        <v>0.6670602000000001</v>
      </c>
      <c r="P5040" s="11">
        <v>0.55422576759059727</v>
      </c>
    </row>
    <row r="5041" spans="1:16" x14ac:dyDescent="0.3">
      <c r="A5041" s="1">
        <v>3778.4989999999998</v>
      </c>
      <c r="B5041" s="1">
        <v>41.807000000000002</v>
      </c>
      <c r="C5041" s="1">
        <v>0.22289999999999999</v>
      </c>
      <c r="D5041" s="1">
        <v>2.4647999999999999</v>
      </c>
      <c r="E5041" s="1">
        <v>1.194</v>
      </c>
      <c r="F5041" s="1">
        <v>2.9979</v>
      </c>
      <c r="G5041" s="1">
        <v>0.75900000000000001</v>
      </c>
      <c r="H5041" s="1">
        <v>0.72</v>
      </c>
      <c r="I5041" s="14">
        <f t="shared" si="553"/>
        <v>0.82634423076923069</v>
      </c>
      <c r="J5041" s="1">
        <f t="shared" si="554"/>
        <v>0.84556153846153848</v>
      </c>
      <c r="K5041" s="1">
        <f t="shared" si="550"/>
        <v>-0.14770032051282045</v>
      </c>
      <c r="L5041" s="1">
        <f t="shared" si="551"/>
        <v>-0.11404682274247492</v>
      </c>
      <c r="M5041" s="4">
        <f t="shared" si="556"/>
        <v>3.3653497770345528E-2</v>
      </c>
      <c r="N5041" s="1">
        <f t="shared" si="555"/>
        <v>0.42902072179199996</v>
      </c>
      <c r="O5041" s="1">
        <f t="shared" si="552"/>
        <v>0.64791060000000011</v>
      </c>
      <c r="P5041" s="11">
        <v>0.60217795994539935</v>
      </c>
    </row>
    <row r="5042" spans="1:16" x14ac:dyDescent="0.3">
      <c r="A5042" s="1">
        <v>3778.9989999999998</v>
      </c>
      <c r="B5042" s="1">
        <v>41.548999999999999</v>
      </c>
      <c r="C5042" s="1">
        <v>0.22159999999999999</v>
      </c>
      <c r="D5042" s="1">
        <v>2.4689999999999999</v>
      </c>
      <c r="E5042" s="1">
        <v>1.3714999999999999</v>
      </c>
      <c r="F5042" s="1">
        <v>2.6745999999999999</v>
      </c>
      <c r="G5042" s="1">
        <v>0.96069999999999989</v>
      </c>
      <c r="H5042" s="1">
        <v>0.67</v>
      </c>
      <c r="I5042" s="14">
        <f t="shared" si="553"/>
        <v>0.737229487179487</v>
      </c>
      <c r="J5042" s="1">
        <f t="shared" si="554"/>
        <v>0.75437435897435889</v>
      </c>
      <c r="K5042" s="1">
        <f t="shared" si="550"/>
        <v>-0.10034251817833874</v>
      </c>
      <c r="L5042" s="1">
        <f t="shared" si="551"/>
        <v>0.21476594256858647</v>
      </c>
      <c r="M5042" s="4">
        <f t="shared" si="556"/>
        <v>0.31510846074692522</v>
      </c>
      <c r="N5042" s="1">
        <f t="shared" si="555"/>
        <v>0.45243042359999991</v>
      </c>
      <c r="O5042" s="1">
        <f t="shared" si="552"/>
        <v>0.64383420000000013</v>
      </c>
      <c r="P5042" s="11">
        <v>0.63286059148304319</v>
      </c>
    </row>
    <row r="5043" spans="1:16" x14ac:dyDescent="0.3">
      <c r="A5043" s="1">
        <v>3779.4989999999998</v>
      </c>
      <c r="B5043" s="1">
        <v>41.066000000000003</v>
      </c>
      <c r="C5043" s="1">
        <v>0.2132</v>
      </c>
      <c r="D5043" s="1">
        <v>2.4472999999999998</v>
      </c>
      <c r="E5043" s="1">
        <v>1.4809000000000001</v>
      </c>
      <c r="F5043" s="1">
        <v>2.9813999999999998</v>
      </c>
      <c r="G5043" s="1">
        <v>0.51240010000000002</v>
      </c>
      <c r="H5043" s="1">
        <v>0.80999999999999994</v>
      </c>
      <c r="I5043" s="14">
        <f t="shared" si="553"/>
        <v>0.82179615384615368</v>
      </c>
      <c r="J5043" s="1">
        <f t="shared" si="554"/>
        <v>0.84090769230769224</v>
      </c>
      <c r="K5043" s="1">
        <f t="shared" si="550"/>
        <v>-1.4563152896486093E-2</v>
      </c>
      <c r="L5043" s="1">
        <f t="shared" si="551"/>
        <v>-0.64111539460607481</v>
      </c>
      <c r="M5043" s="4">
        <f t="shared" si="556"/>
        <v>-0.62655224170958868</v>
      </c>
      <c r="N5043" s="1">
        <f t="shared" si="555"/>
        <v>0.375152318034296</v>
      </c>
      <c r="O5043" s="1">
        <f t="shared" si="552"/>
        <v>0.63620280000000018</v>
      </c>
      <c r="P5043" s="11">
        <v>0.64856507918683148</v>
      </c>
    </row>
    <row r="5044" spans="1:16" x14ac:dyDescent="0.3">
      <c r="A5044" s="1">
        <v>3779.9989999999998</v>
      </c>
      <c r="B5044" s="1">
        <v>35.850999999999999</v>
      </c>
      <c r="C5044" s="1">
        <v>0.20330000000000001</v>
      </c>
      <c r="D5044" s="1">
        <v>2.4645999999999999</v>
      </c>
      <c r="E5044" s="1">
        <v>1.5445</v>
      </c>
      <c r="F5044" s="1">
        <v>2.5640999999999998</v>
      </c>
      <c r="G5044" s="1">
        <v>0.70490019999999998</v>
      </c>
      <c r="H5044" s="1">
        <v>0.83</v>
      </c>
      <c r="I5044" s="14">
        <f t="shared" si="553"/>
        <v>0.70677115384615374</v>
      </c>
      <c r="J5044" s="1">
        <f t="shared" si="554"/>
        <v>0.72320769230769222</v>
      </c>
      <c r="K5044" s="1">
        <f t="shared" si="550"/>
        <v>0.1484684893419834</v>
      </c>
      <c r="L5044" s="1">
        <f t="shared" si="551"/>
        <v>-2.5971750763714128E-2</v>
      </c>
      <c r="M5044" s="4">
        <f t="shared" si="556"/>
        <v>-0.17444024010569753</v>
      </c>
      <c r="N5044" s="1">
        <f t="shared" si="555"/>
        <v>0.39835689394998397</v>
      </c>
      <c r="O5044" s="1">
        <f t="shared" si="552"/>
        <v>0.55380580000000013</v>
      </c>
      <c r="P5044" s="11">
        <v>0.64155252940375251</v>
      </c>
    </row>
    <row r="5045" spans="1:16" x14ac:dyDescent="0.3">
      <c r="A5045" s="1">
        <v>3780.4989999999998</v>
      </c>
      <c r="B5045" s="1">
        <v>35.936999999999998</v>
      </c>
      <c r="C5045" s="1">
        <v>0.1915</v>
      </c>
      <c r="D5045" s="1">
        <v>2.4822000000000002</v>
      </c>
      <c r="E5045" s="1">
        <v>1.5767</v>
      </c>
      <c r="F5045" s="1">
        <v>2.7139000000000002</v>
      </c>
      <c r="G5045" s="1">
        <v>0.62809999999999999</v>
      </c>
      <c r="H5045" s="1">
        <v>0.84</v>
      </c>
      <c r="I5045" s="14">
        <f t="shared" si="553"/>
        <v>0.74806217948717946</v>
      </c>
      <c r="J5045" s="1">
        <f t="shared" si="554"/>
        <v>0.76545897435897436</v>
      </c>
      <c r="K5045" s="1">
        <f t="shared" si="550"/>
        <v>0.10944978632478633</v>
      </c>
      <c r="L5045" s="1">
        <f t="shared" si="551"/>
        <v>-0.21868965826934306</v>
      </c>
      <c r="M5045" s="4">
        <f t="shared" si="556"/>
        <v>-0.32813944459412936</v>
      </c>
      <c r="N5045" s="1">
        <f t="shared" si="555"/>
        <v>0.39343604731200005</v>
      </c>
      <c r="O5045" s="1">
        <f t="shared" si="552"/>
        <v>0.55516460000000001</v>
      </c>
      <c r="P5045" s="11">
        <v>0.63813355916334014</v>
      </c>
    </row>
    <row r="5046" spans="1:16" x14ac:dyDescent="0.3">
      <c r="A5046" s="1">
        <v>3780.9989999999998</v>
      </c>
      <c r="B5046" s="1">
        <v>35.941000000000003</v>
      </c>
      <c r="C5046" s="1">
        <v>0.1925</v>
      </c>
      <c r="D5046" s="1">
        <v>2.5230999999999999</v>
      </c>
      <c r="E5046" s="1">
        <v>1.6114999999999999</v>
      </c>
      <c r="F5046" s="1">
        <v>2.6015000000000001</v>
      </c>
      <c r="G5046" s="1">
        <v>0.74750019999999995</v>
      </c>
      <c r="H5046" s="1">
        <v>0.80999999999999994</v>
      </c>
      <c r="I5046" s="14">
        <f t="shared" si="553"/>
        <v>0.71708012820512812</v>
      </c>
      <c r="J5046" s="1">
        <f t="shared" si="554"/>
        <v>0.73375641025641025</v>
      </c>
      <c r="K5046" s="1">
        <f t="shared" si="550"/>
        <v>0.11471589110478003</v>
      </c>
      <c r="L5046" s="1">
        <f t="shared" si="551"/>
        <v>1.8386335874678958E-2</v>
      </c>
      <c r="M5046" s="4">
        <f t="shared" si="556"/>
        <v>-9.6329555230101074E-2</v>
      </c>
      <c r="N5046" s="1">
        <f t="shared" si="555"/>
        <v>0.41870445607982404</v>
      </c>
      <c r="O5046" s="1">
        <f t="shared" si="552"/>
        <v>0.55522780000000016</v>
      </c>
      <c r="P5046" s="11">
        <v>0.63655889313955982</v>
      </c>
    </row>
    <row r="5047" spans="1:16" x14ac:dyDescent="0.3">
      <c r="A5047" s="1">
        <v>3781.4989999999998</v>
      </c>
      <c r="B5047" s="1">
        <v>37.531999999999996</v>
      </c>
      <c r="C5047" s="1">
        <v>0.23300000000000001</v>
      </c>
      <c r="D5047" s="1">
        <v>2.3813</v>
      </c>
      <c r="E5047" s="1">
        <v>1.6528</v>
      </c>
      <c r="F5047" s="1">
        <v>2.8984000000000001</v>
      </c>
      <c r="G5047" s="1">
        <v>0.67370010000000002</v>
      </c>
      <c r="H5047" s="1">
        <v>0.86999999999999911</v>
      </c>
      <c r="I5047" s="14">
        <f t="shared" si="553"/>
        <v>0.79891794871794863</v>
      </c>
      <c r="J5047" s="1">
        <f t="shared" si="554"/>
        <v>0.81749743589743595</v>
      </c>
      <c r="K5047" s="1">
        <f t="shared" si="550"/>
        <v>8.1703507220747748E-2</v>
      </c>
      <c r="L5047" s="1">
        <f t="shared" si="551"/>
        <v>-0.21344413619270047</v>
      </c>
      <c r="M5047" s="4">
        <f t="shared" si="556"/>
        <v>-0.29514764341344824</v>
      </c>
      <c r="N5047" s="1">
        <f t="shared" si="555"/>
        <v>0.40151406373397591</v>
      </c>
      <c r="O5047" s="1">
        <f t="shared" si="552"/>
        <v>0.58036560000000004</v>
      </c>
      <c r="P5047" s="11">
        <v>0.68262515480573582</v>
      </c>
    </row>
    <row r="5048" spans="1:16" x14ac:dyDescent="0.3">
      <c r="A5048" s="1">
        <v>3781.9989999999998</v>
      </c>
      <c r="B5048" s="1">
        <v>38.637999999999998</v>
      </c>
      <c r="C5048" s="1">
        <v>0.2772</v>
      </c>
      <c r="D5048" s="1">
        <v>2.3319999999999999</v>
      </c>
      <c r="E5048" s="1">
        <v>1.6811</v>
      </c>
      <c r="F5048" s="1">
        <v>2.9990000000000001</v>
      </c>
      <c r="G5048" s="1">
        <v>0.73600009999999993</v>
      </c>
      <c r="H5048" s="1">
        <v>0.88</v>
      </c>
      <c r="I5048" s="14">
        <f t="shared" si="553"/>
        <v>0.82664743589743583</v>
      </c>
      <c r="J5048" s="1">
        <f t="shared" si="554"/>
        <v>0.84587179487179487</v>
      </c>
      <c r="K5048" s="1">
        <f t="shared" si="550"/>
        <v>6.0627913752913827E-2</v>
      </c>
      <c r="L5048" s="1">
        <f t="shared" si="551"/>
        <v>-0.14928217383638256</v>
      </c>
      <c r="M5048" s="4">
        <f t="shared" si="556"/>
        <v>-0.20991008758929638</v>
      </c>
      <c r="N5048" s="1">
        <f t="shared" si="555"/>
        <v>0.41384980140063998</v>
      </c>
      <c r="O5048" s="1">
        <f t="shared" si="552"/>
        <v>0.59784040000000005</v>
      </c>
      <c r="P5048" s="11">
        <v>0.71102501285651609</v>
      </c>
    </row>
    <row r="5049" spans="1:16" x14ac:dyDescent="0.3">
      <c r="A5049" s="1">
        <v>3782.4989999999998</v>
      </c>
      <c r="B5049" s="1">
        <v>39.697000000000003</v>
      </c>
      <c r="C5049" s="1">
        <v>0.28260000000000002</v>
      </c>
      <c r="D5049" s="1">
        <v>2.359</v>
      </c>
      <c r="E5049" s="1">
        <v>1.6558999999999999</v>
      </c>
      <c r="F5049" s="1">
        <v>3.1857000000000002</v>
      </c>
      <c r="G5049" s="1">
        <v>0.76199989999999995</v>
      </c>
      <c r="H5049" s="1">
        <v>0.88</v>
      </c>
      <c r="I5049" s="14">
        <f t="shared" si="553"/>
        <v>0.87810961538461529</v>
      </c>
      <c r="J5049" s="1">
        <f t="shared" si="554"/>
        <v>0.89853076923076924</v>
      </c>
      <c r="K5049" s="1">
        <f t="shared" si="550"/>
        <v>2.1481643356644434E-3</v>
      </c>
      <c r="L5049" s="1">
        <f t="shared" si="551"/>
        <v>-0.17917439258295087</v>
      </c>
      <c r="M5049" s="4">
        <f t="shared" si="556"/>
        <v>-0.18132255691861532</v>
      </c>
      <c r="N5049" s="1">
        <f t="shared" si="555"/>
        <v>0.43575521242231996</v>
      </c>
      <c r="O5049" s="1">
        <f t="shared" si="552"/>
        <v>0.61457260000000014</v>
      </c>
      <c r="P5049" s="11">
        <v>0.70911315368249872</v>
      </c>
    </row>
    <row r="5050" spans="1:16" x14ac:dyDescent="0.3">
      <c r="A5050" s="1">
        <v>3782.9989999999998</v>
      </c>
      <c r="B5050" s="1">
        <v>40.188000000000002</v>
      </c>
      <c r="C5050" s="1">
        <v>0.23530000000000001</v>
      </c>
      <c r="D5050" s="1">
        <v>2.5514000000000001</v>
      </c>
      <c r="E5050" s="1">
        <v>1.5863</v>
      </c>
      <c r="F5050" s="1">
        <v>3.2162999999999999</v>
      </c>
      <c r="G5050" s="1">
        <v>0.78639979999999998</v>
      </c>
      <c r="H5050" s="1">
        <v>0.89</v>
      </c>
      <c r="I5050" s="14">
        <f t="shared" si="553"/>
        <v>0.88654423076923061</v>
      </c>
      <c r="J5050" s="1">
        <f t="shared" si="554"/>
        <v>0.90716153846153846</v>
      </c>
      <c r="K5050" s="1">
        <f t="shared" si="550"/>
        <v>3.8828867761453944E-3</v>
      </c>
      <c r="L5050" s="1">
        <f t="shared" si="551"/>
        <v>-0.15356277870561322</v>
      </c>
      <c r="M5050" s="4">
        <f t="shared" si="556"/>
        <v>-0.15744566548175862</v>
      </c>
      <c r="N5050" s="1">
        <f t="shared" si="555"/>
        <v>0.48010852380534408</v>
      </c>
      <c r="O5050" s="1">
        <f t="shared" si="552"/>
        <v>0.62233040000000017</v>
      </c>
      <c r="P5050" s="11">
        <v>0.65616146789053353</v>
      </c>
    </row>
    <row r="5051" spans="1:16" x14ac:dyDescent="0.3">
      <c r="A5051" s="1">
        <v>3783.4989999999998</v>
      </c>
      <c r="B5051" s="1">
        <v>40.505000000000003</v>
      </c>
      <c r="C5051" s="1">
        <v>0.18310000000000001</v>
      </c>
      <c r="D5051" s="1">
        <v>2.4647999999999999</v>
      </c>
      <c r="E5051" s="1">
        <v>1.5170999999999999</v>
      </c>
      <c r="F5051" s="1">
        <v>3.2469000000000001</v>
      </c>
      <c r="G5051" s="1">
        <v>0.85239999999999994</v>
      </c>
      <c r="H5051" s="1">
        <v>0.86999999999999911</v>
      </c>
      <c r="I5051" s="14">
        <f t="shared" si="553"/>
        <v>0.89497884615384604</v>
      </c>
      <c r="J5051" s="1">
        <f t="shared" si="554"/>
        <v>0.91579230769230768</v>
      </c>
      <c r="K5051" s="1">
        <f t="shared" si="550"/>
        <v>-2.8711317418214897E-2</v>
      </c>
      <c r="L5051" s="1">
        <f t="shared" si="551"/>
        <v>-7.4369201891491973E-2</v>
      </c>
      <c r="M5051" s="4">
        <f t="shared" si="556"/>
        <v>-4.565788447327708E-2</v>
      </c>
      <c r="N5051" s="1">
        <f t="shared" si="555"/>
        <v>0.47951481177599981</v>
      </c>
      <c r="O5051" s="1">
        <f t="shared" si="552"/>
        <v>0.6273390000000002</v>
      </c>
      <c r="P5051" s="11">
        <v>0.63734507424971798</v>
      </c>
    </row>
    <row r="5052" spans="1:16" x14ac:dyDescent="0.3">
      <c r="A5052" s="1">
        <v>3783.9989999999998</v>
      </c>
      <c r="B5052" s="1">
        <v>41.17</v>
      </c>
      <c r="C5052" s="1">
        <v>0.17910000000000001</v>
      </c>
      <c r="D5052" s="1">
        <v>2.4731000000000001</v>
      </c>
      <c r="E5052" s="1">
        <v>1.4919</v>
      </c>
      <c r="F5052" s="1">
        <v>3.4759000000000002</v>
      </c>
      <c r="G5052" s="1">
        <v>0.69939989999999996</v>
      </c>
      <c r="H5052" s="1">
        <v>0.91999999999999993</v>
      </c>
      <c r="I5052" s="14">
        <f t="shared" si="553"/>
        <v>0.95810064102564096</v>
      </c>
      <c r="J5052" s="1">
        <f t="shared" si="554"/>
        <v>0.98038205128205136</v>
      </c>
      <c r="K5052" s="1">
        <f t="shared" si="550"/>
        <v>-4.1413740245261996E-2</v>
      </c>
      <c r="L5052" s="1">
        <f t="shared" si="551"/>
        <v>-0.40174748564026302</v>
      </c>
      <c r="M5052" s="4">
        <f t="shared" si="556"/>
        <v>-0.36033374539500101</v>
      </c>
      <c r="N5052" s="1">
        <f t="shared" si="555"/>
        <v>0.46390882280808804</v>
      </c>
      <c r="O5052" s="1">
        <f t="shared" si="552"/>
        <v>0.63784600000000014</v>
      </c>
      <c r="P5052" s="11">
        <v>0.63179592091009507</v>
      </c>
    </row>
    <row r="5053" spans="1:16" x14ac:dyDescent="0.3">
      <c r="A5053" s="1">
        <v>3784.4989999999998</v>
      </c>
      <c r="B5053" s="1">
        <v>41.66</v>
      </c>
      <c r="C5053" s="1">
        <v>0.1983</v>
      </c>
      <c r="D5053" s="1">
        <v>2.2871999999999999</v>
      </c>
      <c r="E5053" s="1">
        <v>1.488</v>
      </c>
      <c r="F5053" s="1">
        <v>3.2372000000000001</v>
      </c>
      <c r="G5053" s="1">
        <v>0.86679989999999996</v>
      </c>
      <c r="H5053" s="1">
        <v>0.92999999999999905</v>
      </c>
      <c r="I5053" s="14">
        <f t="shared" si="553"/>
        <v>0.89230512820512808</v>
      </c>
      <c r="J5053" s="1">
        <f t="shared" si="554"/>
        <v>0.91305641025641027</v>
      </c>
      <c r="K5053" s="1">
        <f t="shared" si="550"/>
        <v>4.0532120209538711E-2</v>
      </c>
      <c r="L5053" s="1">
        <f t="shared" si="551"/>
        <v>-5.3364692654452671E-2</v>
      </c>
      <c r="M5053" s="4">
        <f t="shared" si="556"/>
        <v>-9.3896812863991375E-2</v>
      </c>
      <c r="N5053" s="1">
        <f t="shared" si="555"/>
        <v>0.452306769521856</v>
      </c>
      <c r="O5053" s="1">
        <f t="shared" si="552"/>
        <v>0.64558800000000005</v>
      </c>
      <c r="P5053" s="11">
        <v>0.66759391950611957</v>
      </c>
    </row>
    <row r="5054" spans="1:16" x14ac:dyDescent="0.3">
      <c r="A5054" s="1">
        <v>3784.9989999999998</v>
      </c>
      <c r="B5054" s="1">
        <v>44.283000000000001</v>
      </c>
      <c r="C5054" s="1">
        <v>0.2228</v>
      </c>
      <c r="D5054" s="1">
        <v>2.3359000000000001</v>
      </c>
      <c r="E5054" s="1">
        <v>1.4762</v>
      </c>
      <c r="F5054" s="1">
        <v>3.3645</v>
      </c>
      <c r="G5054" s="1">
        <v>0.89070009999999988</v>
      </c>
      <c r="H5054" s="1">
        <v>1.02</v>
      </c>
      <c r="I5054" s="14">
        <f t="shared" si="553"/>
        <v>0.92739423076923067</v>
      </c>
      <c r="J5054" s="1">
        <f t="shared" si="554"/>
        <v>0.94896153846153841</v>
      </c>
      <c r="K5054" s="1">
        <f t="shared" si="550"/>
        <v>9.0789969834087603E-2</v>
      </c>
      <c r="L5054" s="1">
        <f t="shared" si="551"/>
        <v>-6.5410836331486366E-2</v>
      </c>
      <c r="M5054" s="4">
        <f t="shared" si="556"/>
        <v>-0.15620080616557397</v>
      </c>
      <c r="N5054" s="1">
        <f t="shared" si="555"/>
        <v>0.48218079829376798</v>
      </c>
      <c r="O5054" s="1">
        <f t="shared" si="552"/>
        <v>0.68703140000000018</v>
      </c>
      <c r="P5054" s="11">
        <v>0.67315262523633257</v>
      </c>
    </row>
    <row r="5055" spans="1:16" x14ac:dyDescent="0.3">
      <c r="A5055" s="1">
        <v>3785.4989999999998</v>
      </c>
      <c r="B5055" s="1">
        <v>46.212000000000003</v>
      </c>
      <c r="C5055" s="1">
        <v>0.2273</v>
      </c>
      <c r="D5055" s="1">
        <v>2.4155000000000002</v>
      </c>
      <c r="E5055" s="1">
        <v>1.4433</v>
      </c>
      <c r="F5055" s="1">
        <v>3.5339</v>
      </c>
      <c r="G5055" s="1">
        <v>0.82050020000000001</v>
      </c>
      <c r="H5055" s="1">
        <v>1.0999999999999999</v>
      </c>
      <c r="I5055" s="14">
        <f t="shared" si="553"/>
        <v>0.97408782051282039</v>
      </c>
      <c r="J5055" s="1">
        <f t="shared" si="554"/>
        <v>0.99674102564102562</v>
      </c>
      <c r="K5055" s="1">
        <f t="shared" si="550"/>
        <v>0.11446561771561772</v>
      </c>
      <c r="L5055" s="1">
        <f t="shared" si="551"/>
        <v>-0.21479681009343521</v>
      </c>
      <c r="M5055" s="4">
        <f t="shared" si="556"/>
        <v>-0.3292624278090529</v>
      </c>
      <c r="N5055" s="1">
        <f t="shared" si="555"/>
        <v>0.49966902331112012</v>
      </c>
      <c r="O5055" s="1">
        <f t="shared" si="552"/>
        <v>0.71750960000000019</v>
      </c>
      <c r="P5055" s="11">
        <v>0.66283081741352134</v>
      </c>
    </row>
    <row r="5056" spans="1:16" x14ac:dyDescent="0.3">
      <c r="A5056" s="1">
        <v>3785.9989999999998</v>
      </c>
      <c r="B5056" s="1">
        <v>46.610999999999997</v>
      </c>
      <c r="C5056" s="1">
        <v>0.23169999999999999</v>
      </c>
      <c r="D5056" s="1">
        <v>2.4443999999999999</v>
      </c>
      <c r="E5056" s="1">
        <v>1.3912</v>
      </c>
      <c r="F5056" s="1">
        <v>3.4527000000000001</v>
      </c>
      <c r="G5056" s="1">
        <v>0.95639990000000008</v>
      </c>
      <c r="H5056" s="1">
        <v>1.06</v>
      </c>
      <c r="I5056" s="14">
        <f t="shared" si="553"/>
        <v>0.95170576923076911</v>
      </c>
      <c r="J5056" s="1">
        <f t="shared" si="554"/>
        <v>0.97383846153846154</v>
      </c>
      <c r="K5056" s="1">
        <f t="shared" si="550"/>
        <v>0.10216436865021787</v>
      </c>
      <c r="L5056" s="1">
        <f t="shared" si="551"/>
        <v>-1.8233545965930631E-2</v>
      </c>
      <c r="M5056" s="4">
        <f t="shared" si="556"/>
        <v>-0.1203979146161485</v>
      </c>
      <c r="N5056" s="1">
        <f t="shared" si="555"/>
        <v>0.52878822888931198</v>
      </c>
      <c r="O5056" s="1">
        <f t="shared" si="552"/>
        <v>0.72381380000000006</v>
      </c>
      <c r="P5056" s="11">
        <v>0.65334032204462733</v>
      </c>
    </row>
    <row r="5057" spans="1:16" x14ac:dyDescent="0.3">
      <c r="A5057" s="1">
        <v>3786.4989999999998</v>
      </c>
      <c r="B5057" s="1">
        <v>48.77</v>
      </c>
      <c r="C5057" s="1">
        <v>0.22939999999999999</v>
      </c>
      <c r="D5057" s="1">
        <v>2.4325999999999999</v>
      </c>
      <c r="E5057" s="1">
        <v>1.3574999999999999</v>
      </c>
      <c r="F5057" s="1">
        <v>3.6535000000000002</v>
      </c>
      <c r="G5057" s="1">
        <v>0.92169989999999991</v>
      </c>
      <c r="H5057" s="1">
        <v>1.1199999999999999</v>
      </c>
      <c r="I5057" s="14">
        <f t="shared" si="553"/>
        <v>1.0070544871794871</v>
      </c>
      <c r="J5057" s="1">
        <f t="shared" si="554"/>
        <v>1.030474358974359</v>
      </c>
      <c r="K5057" s="1">
        <f t="shared" si="550"/>
        <v>0.10084420787545786</v>
      </c>
      <c r="L5057" s="1">
        <f t="shared" si="551"/>
        <v>-0.11801504912212654</v>
      </c>
      <c r="M5057" s="4">
        <f t="shared" si="556"/>
        <v>-0.21885925699758441</v>
      </c>
      <c r="N5057" s="1">
        <f t="shared" si="555"/>
        <v>0.53578362978564809</v>
      </c>
      <c r="O5057" s="1">
        <f t="shared" si="552"/>
        <v>0.75792600000000021</v>
      </c>
      <c r="P5057" s="11">
        <v>0.65244496453749501</v>
      </c>
    </row>
    <row r="5058" spans="1:16" x14ac:dyDescent="0.3">
      <c r="A5058" s="1">
        <v>3786.9989999999998</v>
      </c>
      <c r="B5058" s="1">
        <v>50.901000000000003</v>
      </c>
      <c r="C5058" s="1">
        <v>0.24510000000000001</v>
      </c>
      <c r="D5058" s="1">
        <v>2.4510999999999998</v>
      </c>
      <c r="E5058" s="1">
        <v>1.3591</v>
      </c>
      <c r="F5058" s="1">
        <v>3.8757999999999999</v>
      </c>
      <c r="G5058" s="1">
        <v>0.93340000000000001</v>
      </c>
      <c r="H5058" s="1">
        <v>1.1599999999999999</v>
      </c>
      <c r="I5058" s="14">
        <f t="shared" si="553"/>
        <v>1.0683294871794871</v>
      </c>
      <c r="J5058" s="1">
        <f t="shared" si="554"/>
        <v>1.093174358974359</v>
      </c>
      <c r="K5058" s="1">
        <f t="shared" si="550"/>
        <v>7.9026304155614541E-2</v>
      </c>
      <c r="L5058" s="1">
        <f t="shared" si="551"/>
        <v>-0.17117458643063957</v>
      </c>
      <c r="M5058" s="4">
        <f t="shared" si="556"/>
        <v>-0.25020089058625411</v>
      </c>
      <c r="N5058" s="1">
        <f t="shared" si="555"/>
        <v>0.55994928497599994</v>
      </c>
      <c r="O5058" s="1">
        <f t="shared" si="552"/>
        <v>0.79159580000000018</v>
      </c>
      <c r="P5058" s="11">
        <v>0.66103969879537128</v>
      </c>
    </row>
    <row r="5059" spans="1:16" x14ac:dyDescent="0.3">
      <c r="A5059" s="1">
        <v>3787.4989999999998</v>
      </c>
      <c r="B5059" s="1">
        <v>51.585999999999999</v>
      </c>
      <c r="C5059" s="1">
        <v>0.25369999999999998</v>
      </c>
      <c r="D5059" s="1">
        <v>2.4636</v>
      </c>
      <c r="E5059" s="1">
        <v>1.3867</v>
      </c>
      <c r="F5059" s="1">
        <v>4.1421999999999999</v>
      </c>
      <c r="G5059" s="1">
        <v>0.84889980000000009</v>
      </c>
      <c r="H5059" s="1">
        <v>1.17</v>
      </c>
      <c r="I5059" s="14">
        <f t="shared" si="553"/>
        <v>1.1417602564102562</v>
      </c>
      <c r="J5059" s="1">
        <f t="shared" si="554"/>
        <v>1.1683128205128204</v>
      </c>
      <c r="K5059" s="1">
        <f t="shared" ref="K5059:K5122" si="557">(H5059-I5059)/H5059</f>
        <v>2.413653298268691E-2</v>
      </c>
      <c r="L5059" s="1">
        <f t="shared" ref="L5059:L5122" si="558">(G5059-J5059)/G5059</f>
        <v>-0.37626704649102316</v>
      </c>
      <c r="M5059" s="4">
        <f t="shared" si="556"/>
        <v>-0.40040357947371008</v>
      </c>
      <c r="N5059" s="1">
        <f t="shared" si="555"/>
        <v>0.560645346853056</v>
      </c>
      <c r="O5059" s="1">
        <f t="shared" ref="O5059:O5122" si="559">0.0158*(B5059-0.8)</f>
        <v>0.8024188000000001</v>
      </c>
      <c r="P5059" s="11">
        <v>0.66892099693329132</v>
      </c>
    </row>
    <row r="5060" spans="1:16" x14ac:dyDescent="0.3">
      <c r="A5060" s="1">
        <v>3787.9989999999998</v>
      </c>
      <c r="B5060" s="1">
        <v>49.603999999999999</v>
      </c>
      <c r="C5060" s="1">
        <v>0.248</v>
      </c>
      <c r="D5060" s="1">
        <v>2.4087000000000001</v>
      </c>
      <c r="E5060" s="1">
        <v>1.4448000000000001</v>
      </c>
      <c r="F5060" s="1">
        <v>3.9685000000000001</v>
      </c>
      <c r="G5060" s="1">
        <v>0.92750020000000011</v>
      </c>
      <c r="H5060" s="1">
        <v>1.0699999999999998</v>
      </c>
      <c r="I5060" s="14">
        <f t="shared" si="553"/>
        <v>1.0938814102564101</v>
      </c>
      <c r="J5060" s="1">
        <f t="shared" si="554"/>
        <v>1.1193205128205128</v>
      </c>
      <c r="K5060" s="1">
        <f t="shared" si="557"/>
        <v>-2.2319075005990861E-2</v>
      </c>
      <c r="L5060" s="1">
        <f t="shared" si="558"/>
        <v>-0.20681430884921931</v>
      </c>
      <c r="M5060" s="4">
        <f t="shared" si="556"/>
        <v>-0.18449523384322844</v>
      </c>
      <c r="N5060" s="1">
        <f t="shared" si="555"/>
        <v>0.54708229598164804</v>
      </c>
      <c r="O5060" s="1">
        <f t="shared" si="559"/>
        <v>0.7711032000000001</v>
      </c>
      <c r="P5060" s="11">
        <v>0.67874909849352516</v>
      </c>
    </row>
    <row r="5061" spans="1:16" x14ac:dyDescent="0.3">
      <c r="A5061" s="1">
        <v>3788.4989999999998</v>
      </c>
      <c r="B5061" s="1">
        <v>47.085999999999999</v>
      </c>
      <c r="C5061" s="1">
        <v>0.21690000000000001</v>
      </c>
      <c r="D5061" s="1">
        <v>2.4588999999999999</v>
      </c>
      <c r="E5061" s="1">
        <v>1.4843999999999999</v>
      </c>
      <c r="F5061" s="1">
        <v>3.8592</v>
      </c>
      <c r="G5061" s="1">
        <v>0.9141997999999999</v>
      </c>
      <c r="H5061" s="1">
        <v>0.98</v>
      </c>
      <c r="I5061" s="14">
        <f t="shared" si="553"/>
        <v>1.063753846153846</v>
      </c>
      <c r="J5061" s="1">
        <f t="shared" si="554"/>
        <v>1.0884923076923076</v>
      </c>
      <c r="K5061" s="1">
        <f t="shared" si="557"/>
        <v>-8.5463108320251086E-2</v>
      </c>
      <c r="L5061" s="1">
        <f t="shared" si="558"/>
        <v>-0.19065034546311185</v>
      </c>
      <c r="M5061" s="4">
        <f t="shared" si="556"/>
        <v>-0.10518723714286077</v>
      </c>
      <c r="N5061" s="1">
        <f t="shared" si="555"/>
        <v>0.54078917428654394</v>
      </c>
      <c r="O5061" s="1">
        <f t="shared" si="559"/>
        <v>0.73131880000000005</v>
      </c>
      <c r="P5061" s="11">
        <v>0.66011567501118629</v>
      </c>
    </row>
    <row r="5062" spans="1:16" x14ac:dyDescent="0.3">
      <c r="A5062" s="1">
        <v>3788.9989999999998</v>
      </c>
      <c r="B5062" s="1">
        <v>45.039000000000001</v>
      </c>
      <c r="C5062" s="1">
        <v>0.19359999999999999</v>
      </c>
      <c r="D5062" s="1">
        <v>2.5202</v>
      </c>
      <c r="E5062" s="1">
        <v>1.5144</v>
      </c>
      <c r="F5062" s="1">
        <v>3.7938000000000001</v>
      </c>
      <c r="G5062" s="1">
        <v>0.89250030000000002</v>
      </c>
      <c r="H5062" s="1">
        <v>0.91</v>
      </c>
      <c r="I5062" s="14">
        <f t="shared" si="553"/>
        <v>1.0457269230769231</v>
      </c>
      <c r="J5062" s="1">
        <f t="shared" si="554"/>
        <v>1.0700461538461539</v>
      </c>
      <c r="K5062" s="1">
        <f t="shared" si="557"/>
        <v>-0.14915046491969564</v>
      </c>
      <c r="L5062" s="1">
        <f t="shared" si="558"/>
        <v>-0.1989308618116474</v>
      </c>
      <c r="M5062" s="4">
        <f t="shared" si="556"/>
        <v>-4.9780396891951767E-2</v>
      </c>
      <c r="N5062" s="1">
        <f t="shared" si="555"/>
        <v>0.53870612863291212</v>
      </c>
      <c r="O5062" s="1">
        <f t="shared" si="559"/>
        <v>0.69897620000000016</v>
      </c>
      <c r="P5062" s="11">
        <v>0.64151461762942019</v>
      </c>
    </row>
    <row r="5063" spans="1:16" x14ac:dyDescent="0.3">
      <c r="A5063" s="1">
        <v>3789.4989999999998</v>
      </c>
      <c r="B5063" s="1">
        <v>44.137999999999998</v>
      </c>
      <c r="C5063" s="1">
        <v>0.18279999999999999</v>
      </c>
      <c r="D5063" s="1">
        <v>2.5295000000000001</v>
      </c>
      <c r="E5063" s="1">
        <v>1.5503</v>
      </c>
      <c r="F5063" s="1">
        <v>3.9095</v>
      </c>
      <c r="G5063" s="1">
        <v>0.86729999999999996</v>
      </c>
      <c r="H5063" s="1">
        <v>0.84</v>
      </c>
      <c r="I5063" s="14">
        <f t="shared" si="553"/>
        <v>1.0776185897435897</v>
      </c>
      <c r="J5063" s="1">
        <f t="shared" si="554"/>
        <v>1.1026794871794872</v>
      </c>
      <c r="K5063" s="1">
        <f t="shared" si="557"/>
        <v>-0.2828792735042735</v>
      </c>
      <c r="L5063" s="1">
        <f t="shared" si="558"/>
        <v>-0.27139339003745788</v>
      </c>
      <c r="M5063" s="4">
        <f t="shared" si="556"/>
        <v>1.1485883466815616E-2</v>
      </c>
      <c r="N5063" s="1">
        <f t="shared" si="555"/>
        <v>0.53595592372</v>
      </c>
      <c r="O5063" s="1">
        <f t="shared" si="559"/>
        <v>0.68474040000000003</v>
      </c>
      <c r="P5063" s="11">
        <v>0.6390968355448331</v>
      </c>
    </row>
    <row r="5064" spans="1:16" x14ac:dyDescent="0.3">
      <c r="A5064" s="1">
        <v>3789.9989999999998</v>
      </c>
      <c r="B5064" s="1">
        <v>44.917999999999999</v>
      </c>
      <c r="C5064" s="1">
        <v>0.18679999999999999</v>
      </c>
      <c r="D5064" s="1">
        <v>2.5204</v>
      </c>
      <c r="E5064" s="1">
        <v>1.5953999999999999</v>
      </c>
      <c r="F5064" s="1">
        <v>4.1173000000000002</v>
      </c>
      <c r="G5064" s="1">
        <v>0.87280010000000008</v>
      </c>
      <c r="H5064" s="1">
        <v>0.83</v>
      </c>
      <c r="I5064" s="14">
        <f t="shared" si="553"/>
        <v>1.1348967948717947</v>
      </c>
      <c r="J5064" s="1">
        <f t="shared" si="554"/>
        <v>1.1612897435897436</v>
      </c>
      <c r="K5064" s="1">
        <f t="shared" si="557"/>
        <v>-0.36734553599011421</v>
      </c>
      <c r="L5064" s="1">
        <f t="shared" si="558"/>
        <v>-0.33053346761731978</v>
      </c>
      <c r="M5064" s="4">
        <f t="shared" si="556"/>
        <v>3.6812068372794438E-2</v>
      </c>
      <c r="N5064" s="1">
        <f t="shared" si="555"/>
        <v>0.54787812377020795</v>
      </c>
      <c r="O5064" s="1">
        <f t="shared" si="559"/>
        <v>0.69706440000000014</v>
      </c>
      <c r="P5064" s="11">
        <v>0.65050330586385008</v>
      </c>
    </row>
    <row r="5065" spans="1:16" x14ac:dyDescent="0.3">
      <c r="A5065" s="1">
        <v>3790.4989999999998</v>
      </c>
      <c r="B5065" s="1">
        <v>46.951000000000001</v>
      </c>
      <c r="C5065" s="1">
        <v>0.1933</v>
      </c>
      <c r="D5065" s="1">
        <v>2.5291999999999999</v>
      </c>
      <c r="E5065" s="1">
        <v>1.6584000000000001</v>
      </c>
      <c r="F5065" s="1">
        <v>4.2972000000000001</v>
      </c>
      <c r="G5065" s="1">
        <v>0.85779990000000006</v>
      </c>
      <c r="H5065" s="1">
        <v>0.89999999999999902</v>
      </c>
      <c r="I5065" s="14">
        <f t="shared" si="553"/>
        <v>1.1844846153846154</v>
      </c>
      <c r="J5065" s="1">
        <f t="shared" si="554"/>
        <v>1.2120307692307692</v>
      </c>
      <c r="K5065" s="1">
        <f t="shared" si="557"/>
        <v>-0.31609401709401852</v>
      </c>
      <c r="L5065" s="1">
        <f t="shared" si="558"/>
        <v>-0.41295279846823152</v>
      </c>
      <c r="M5065" s="4">
        <f t="shared" si="556"/>
        <v>-9.6858781374212999E-2</v>
      </c>
      <c r="N5065" s="1">
        <f t="shared" si="555"/>
        <v>0.56398850961801594</v>
      </c>
      <c r="O5065" s="1">
        <f t="shared" si="559"/>
        <v>0.72918580000000011</v>
      </c>
      <c r="P5065" s="11">
        <v>0.66505236120574418</v>
      </c>
    </row>
    <row r="5066" spans="1:16" x14ac:dyDescent="0.3">
      <c r="A5066" s="1">
        <v>3790.9989999999998</v>
      </c>
      <c r="B5066" s="1">
        <v>47.213000000000001</v>
      </c>
      <c r="C5066" s="1">
        <v>0.22040000000000001</v>
      </c>
      <c r="D5066" s="1">
        <v>2.4525000000000001</v>
      </c>
      <c r="E5066" s="1">
        <v>1.7327999999999999</v>
      </c>
      <c r="F5066" s="1">
        <v>4.4420000000000002</v>
      </c>
      <c r="G5066" s="1">
        <v>0.71790010000000004</v>
      </c>
      <c r="H5066" s="1">
        <v>0.94000000000000006</v>
      </c>
      <c r="I5066" s="14">
        <f t="shared" si="553"/>
        <v>1.2243974358974359</v>
      </c>
      <c r="J5066" s="1">
        <f t="shared" si="554"/>
        <v>1.2528717948717949</v>
      </c>
      <c r="K5066" s="1">
        <f t="shared" si="557"/>
        <v>-0.3025504637206764</v>
      </c>
      <c r="L5066" s="1">
        <f t="shared" si="558"/>
        <v>-0.74518960907206289</v>
      </c>
      <c r="M5066" s="4">
        <f t="shared" si="556"/>
        <v>-0.44263914535138649</v>
      </c>
      <c r="N5066" s="1">
        <f t="shared" si="555"/>
        <v>0.5267265875478</v>
      </c>
      <c r="O5066" s="1">
        <f t="shared" si="559"/>
        <v>0.73332540000000013</v>
      </c>
      <c r="P5066" s="11">
        <v>0.69530401858455015</v>
      </c>
    </row>
    <row r="5067" spans="1:16" x14ac:dyDescent="0.3">
      <c r="A5067" s="1">
        <v>3791.4989999999998</v>
      </c>
      <c r="B5067" s="1">
        <v>45.573999999999998</v>
      </c>
      <c r="C5067" s="1">
        <v>0.23569999999999999</v>
      </c>
      <c r="D5067" s="1">
        <v>2.4272</v>
      </c>
      <c r="E5067" s="1">
        <v>1.8076000000000001</v>
      </c>
      <c r="F5067" s="1">
        <v>3.9266000000000001</v>
      </c>
      <c r="G5067" s="1">
        <v>0.97150000000000003</v>
      </c>
      <c r="H5067" s="1">
        <v>0.86999999999999911</v>
      </c>
      <c r="I5067" s="14">
        <f t="shared" si="553"/>
        <v>1.0823320512820511</v>
      </c>
      <c r="J5067" s="1">
        <f t="shared" si="554"/>
        <v>1.1075025641025642</v>
      </c>
      <c r="K5067" s="1">
        <f t="shared" si="557"/>
        <v>-0.24405982905983015</v>
      </c>
      <c r="L5067" s="1">
        <f t="shared" si="558"/>
        <v>-0.1399923459624953</v>
      </c>
      <c r="M5067" s="4">
        <f t="shared" si="556"/>
        <v>0.10406748309733485</v>
      </c>
      <c r="N5067" s="1">
        <f t="shared" si="555"/>
        <v>0.54195434227200001</v>
      </c>
      <c r="O5067" s="1">
        <f t="shared" si="559"/>
        <v>0.70742920000000009</v>
      </c>
      <c r="P5067" s="11">
        <v>0.70892995891024724</v>
      </c>
    </row>
    <row r="5068" spans="1:16" x14ac:dyDescent="0.3">
      <c r="A5068" s="1">
        <v>3791.9989999999998</v>
      </c>
      <c r="B5068" s="1">
        <v>46.780999999999999</v>
      </c>
      <c r="C5068" s="1">
        <v>0.22059999999999999</v>
      </c>
      <c r="D5068" s="1">
        <v>2.4722</v>
      </c>
      <c r="E5068" s="1">
        <v>1.8548</v>
      </c>
      <c r="F5068" s="1">
        <v>4.0000999999999998</v>
      </c>
      <c r="G5068" s="1">
        <v>0.97859990000000008</v>
      </c>
      <c r="H5068" s="1">
        <v>0.88</v>
      </c>
      <c r="I5068" s="14">
        <f t="shared" si="553"/>
        <v>1.1025916666666664</v>
      </c>
      <c r="J5068" s="1">
        <f t="shared" si="554"/>
        <v>1.1282333333333332</v>
      </c>
      <c r="K5068" s="1">
        <f t="shared" si="557"/>
        <v>-0.25294507575757547</v>
      </c>
      <c r="L5068" s="1">
        <f t="shared" si="558"/>
        <v>-0.15290562908634378</v>
      </c>
      <c r="M5068" s="4">
        <f t="shared" si="556"/>
        <v>0.10003944667123169</v>
      </c>
      <c r="N5068" s="1">
        <f t="shared" si="555"/>
        <v>0.559185114480656</v>
      </c>
      <c r="O5068" s="1">
        <f t="shared" si="559"/>
        <v>0.72649980000000014</v>
      </c>
      <c r="P5068" s="11">
        <v>0.7056490228674045</v>
      </c>
    </row>
    <row r="5069" spans="1:16" x14ac:dyDescent="0.3">
      <c r="A5069" s="1">
        <v>3792.4989999999998</v>
      </c>
      <c r="B5069" s="1">
        <v>46.101999999999997</v>
      </c>
      <c r="C5069" s="1">
        <v>0.19650000000000001</v>
      </c>
      <c r="D5069" s="1">
        <v>2.5419999999999998</v>
      </c>
      <c r="E5069" s="1">
        <v>1.8633999999999999</v>
      </c>
      <c r="F5069" s="1">
        <v>4.2000999999999999</v>
      </c>
      <c r="G5069" s="1">
        <v>0.69350009999999995</v>
      </c>
      <c r="H5069" s="1">
        <v>0.89</v>
      </c>
      <c r="I5069" s="14">
        <f t="shared" si="553"/>
        <v>1.1577198717948716</v>
      </c>
      <c r="J5069" s="1">
        <f t="shared" si="554"/>
        <v>1.1846435897435896</v>
      </c>
      <c r="K5069" s="1">
        <f t="shared" si="557"/>
        <v>-0.3008088447133388</v>
      </c>
      <c r="L5069" s="1">
        <f t="shared" si="558"/>
        <v>-0.70820968842483178</v>
      </c>
      <c r="M5069" s="4">
        <f t="shared" si="556"/>
        <v>-0.40740084371149299</v>
      </c>
      <c r="N5069" s="1">
        <f t="shared" si="555"/>
        <v>0.51987908611984002</v>
      </c>
      <c r="O5069" s="1">
        <f t="shared" si="559"/>
        <v>0.71577160000000006</v>
      </c>
      <c r="P5069" s="11">
        <v>0.68787785938439117</v>
      </c>
    </row>
    <row r="5070" spans="1:16" x14ac:dyDescent="0.3">
      <c r="A5070" s="1">
        <v>3792.9989999999998</v>
      </c>
      <c r="B5070" s="1">
        <v>41.234000000000002</v>
      </c>
      <c r="C5070" s="1">
        <v>0.1724</v>
      </c>
      <c r="D5070" s="1">
        <v>2.5644</v>
      </c>
      <c r="E5070" s="1">
        <v>1.8572</v>
      </c>
      <c r="F5070" s="1">
        <v>3.6151</v>
      </c>
      <c r="G5070" s="1">
        <v>0.71140020000000004</v>
      </c>
      <c r="H5070" s="1">
        <v>0.69</v>
      </c>
      <c r="I5070" s="14">
        <f t="shared" si="553"/>
        <v>0.99646987179487168</v>
      </c>
      <c r="J5070" s="1">
        <f t="shared" si="554"/>
        <v>1.0196435897435898</v>
      </c>
      <c r="K5070" s="1">
        <f t="shared" si="557"/>
        <v>-0.44415923448532141</v>
      </c>
      <c r="L5070" s="1">
        <f t="shared" si="558"/>
        <v>-0.43329112044611423</v>
      </c>
      <c r="M5070" s="4">
        <f t="shared" si="556"/>
        <v>1.0868114039207177E-2</v>
      </c>
      <c r="N5070" s="1">
        <f t="shared" si="555"/>
        <v>0.47257752812217602</v>
      </c>
      <c r="O5070" s="1">
        <f t="shared" si="559"/>
        <v>0.63885720000000012</v>
      </c>
      <c r="P5070" s="11">
        <v>0.66396015687107668</v>
      </c>
    </row>
    <row r="5071" spans="1:16" x14ac:dyDescent="0.3">
      <c r="A5071" s="1">
        <v>3793.4989999999998</v>
      </c>
      <c r="B5071" s="1">
        <v>37.67</v>
      </c>
      <c r="C5071" s="1">
        <v>0.16389999999999999</v>
      </c>
      <c r="D5071" s="1">
        <v>2.5699000000000001</v>
      </c>
      <c r="E5071" s="1">
        <v>1.8692</v>
      </c>
      <c r="F5071" s="1">
        <v>3.3605</v>
      </c>
      <c r="G5071" s="1">
        <v>0.78349990000000003</v>
      </c>
      <c r="H5071" s="1">
        <v>0.48</v>
      </c>
      <c r="I5071" s="14">
        <f t="shared" si="553"/>
        <v>0.92629166666666651</v>
      </c>
      <c r="J5071" s="1">
        <f t="shared" si="554"/>
        <v>0.94783333333333331</v>
      </c>
      <c r="K5071" s="1">
        <f t="shared" si="557"/>
        <v>-0.92977430555555529</v>
      </c>
      <c r="L5071" s="1">
        <f t="shared" si="558"/>
        <v>-0.2097427623581487</v>
      </c>
      <c r="M5071" s="4">
        <f t="shared" si="556"/>
        <v>0.72003154319740659</v>
      </c>
      <c r="N5071" s="1">
        <f t="shared" si="555"/>
        <v>0.45569978333455202</v>
      </c>
      <c r="O5071" s="1">
        <f t="shared" si="559"/>
        <v>0.58254600000000012</v>
      </c>
      <c r="P5071" s="11">
        <v>0.65317971298915878</v>
      </c>
    </row>
    <row r="5072" spans="1:16" x14ac:dyDescent="0.3">
      <c r="A5072" s="1">
        <v>3793.9989999999998</v>
      </c>
      <c r="B5072" s="1">
        <v>35.655999999999999</v>
      </c>
      <c r="C5072" s="1">
        <v>0.1502</v>
      </c>
      <c r="D5072" s="1">
        <v>2.5834999999999999</v>
      </c>
      <c r="E5072" s="1">
        <v>1.8940999999999999</v>
      </c>
      <c r="F5072" s="1">
        <v>3.5024999999999999</v>
      </c>
      <c r="G5072" s="1">
        <v>0.45439990000000002</v>
      </c>
      <c r="H5072" s="1">
        <v>0.51</v>
      </c>
      <c r="I5072" s="14">
        <f t="shared" si="553"/>
        <v>0.96543269230769213</v>
      </c>
      <c r="J5072" s="1">
        <f t="shared" si="554"/>
        <v>0.98788461538461536</v>
      </c>
      <c r="K5072" s="1">
        <f t="shared" si="557"/>
        <v>-0.8930052790346904</v>
      </c>
      <c r="L5072" s="1">
        <f t="shared" si="558"/>
        <v>-1.174042325679683</v>
      </c>
      <c r="M5072" s="4">
        <f t="shared" si="556"/>
        <v>-0.28103704664499263</v>
      </c>
      <c r="N5072" s="1">
        <f t="shared" si="555"/>
        <v>0.38925819388507993</v>
      </c>
      <c r="O5072" s="1">
        <f t="shared" si="559"/>
        <v>0.55072480000000013</v>
      </c>
      <c r="P5072" s="11">
        <v>0.64418960672344616</v>
      </c>
    </row>
    <row r="5073" spans="1:16" x14ac:dyDescent="0.3">
      <c r="A5073" s="1">
        <v>3794.4989999999998</v>
      </c>
      <c r="B5073" s="1">
        <v>32.941000000000003</v>
      </c>
      <c r="C5073" s="1">
        <v>0.13519999999999999</v>
      </c>
      <c r="D5073" s="1">
        <v>2.5453999999999999</v>
      </c>
      <c r="E5073" s="1">
        <v>1.9213</v>
      </c>
      <c r="F5073" s="1">
        <v>3.3664999999999998</v>
      </c>
      <c r="G5073" s="1">
        <v>0.78510020000000003</v>
      </c>
      <c r="H5073" s="1">
        <v>0.32</v>
      </c>
      <c r="I5073" s="14">
        <f t="shared" si="553"/>
        <v>0.92794551282051263</v>
      </c>
      <c r="J5073" s="1">
        <f t="shared" si="554"/>
        <v>0.94952564102564097</v>
      </c>
      <c r="K5073" s="1">
        <f t="shared" si="557"/>
        <v>-1.8998297275641021</v>
      </c>
      <c r="L5073" s="1">
        <f t="shared" si="558"/>
        <v>-0.20943242789345989</v>
      </c>
      <c r="M5073" s="4">
        <f t="shared" si="556"/>
        <v>1.6903972996706422</v>
      </c>
      <c r="N5073" s="1">
        <f t="shared" si="555"/>
        <v>0.43796136883241593</v>
      </c>
      <c r="O5073" s="1">
        <f t="shared" si="559"/>
        <v>0.50782780000000016</v>
      </c>
      <c r="P5073" s="11">
        <v>0.6426194996350697</v>
      </c>
    </row>
    <row r="5074" spans="1:16" x14ac:dyDescent="0.3">
      <c r="A5074" s="1">
        <v>3794.9989999999998</v>
      </c>
      <c r="B5074" s="1">
        <v>38.167999999999999</v>
      </c>
      <c r="C5074" s="1">
        <v>0.15909999999999999</v>
      </c>
      <c r="D5074" s="1">
        <v>2.5552000000000001</v>
      </c>
      <c r="E5074" s="1">
        <v>1.9829000000000001</v>
      </c>
      <c r="F5074" s="1">
        <v>3.0586000000000002</v>
      </c>
      <c r="G5074" s="1">
        <v>0.67009999999999992</v>
      </c>
      <c r="H5074" s="1">
        <v>0.88</v>
      </c>
      <c r="I5074" s="14">
        <f t="shared" si="553"/>
        <v>0.84307564102564092</v>
      </c>
      <c r="J5074" s="1">
        <f t="shared" si="554"/>
        <v>0.86268205128205133</v>
      </c>
      <c r="K5074" s="1">
        <f t="shared" si="557"/>
        <v>4.1959498834498961E-2</v>
      </c>
      <c r="L5074" s="1">
        <f t="shared" si="558"/>
        <v>-0.28739300295784426</v>
      </c>
      <c r="M5074" s="4">
        <f t="shared" si="556"/>
        <v>-0.32935250179234321</v>
      </c>
      <c r="N5074" s="1">
        <f t="shared" si="555"/>
        <v>0.44132821593600008</v>
      </c>
      <c r="O5074" s="1">
        <f t="shared" si="559"/>
        <v>0.59041440000000012</v>
      </c>
      <c r="P5074" s="11">
        <v>0.66761722495523035</v>
      </c>
    </row>
    <row r="5075" spans="1:16" x14ac:dyDescent="0.3">
      <c r="A5075" s="1">
        <v>3795.4989999999998</v>
      </c>
      <c r="B5075" s="1">
        <v>41.328000000000003</v>
      </c>
      <c r="C5075" s="1">
        <v>0.2016</v>
      </c>
      <c r="D5075" s="1">
        <v>2.3380999999999998</v>
      </c>
      <c r="E5075" s="1">
        <v>2.0331000000000001</v>
      </c>
      <c r="F5075" s="1">
        <v>2.9430999999999998</v>
      </c>
      <c r="G5075" s="1">
        <v>0.99839990000000012</v>
      </c>
      <c r="H5075" s="1">
        <v>0.91</v>
      </c>
      <c r="I5075" s="14">
        <f t="shared" si="553"/>
        <v>0.81123910256410237</v>
      </c>
      <c r="J5075" s="1">
        <f t="shared" si="554"/>
        <v>0.83010512820512816</v>
      </c>
      <c r="K5075" s="1">
        <f t="shared" si="557"/>
        <v>0.10852845872076666</v>
      </c>
      <c r="L5075" s="1">
        <f t="shared" si="558"/>
        <v>0.16856449183826233</v>
      </c>
      <c r="M5075" s="4">
        <f t="shared" si="556"/>
        <v>6.0036033117495669E-2</v>
      </c>
      <c r="N5075" s="1">
        <f t="shared" si="555"/>
        <v>0.47243421916528805</v>
      </c>
      <c r="O5075" s="1">
        <f t="shared" si="559"/>
        <v>0.6403424000000002</v>
      </c>
      <c r="P5075" s="11">
        <v>0.72116559162879834</v>
      </c>
    </row>
    <row r="5076" spans="1:16" x14ac:dyDescent="0.3">
      <c r="A5076" s="1">
        <v>3795.9989999999998</v>
      </c>
      <c r="B5076" s="1">
        <v>45.945</v>
      </c>
      <c r="C5076" s="1">
        <v>0.25230000000000002</v>
      </c>
      <c r="D5076" s="1">
        <v>2.3347000000000002</v>
      </c>
      <c r="E5076" s="1">
        <v>2.0381999999999998</v>
      </c>
      <c r="F5076" s="1">
        <v>3.2216999999999998</v>
      </c>
      <c r="G5076" s="1">
        <v>0.77599980000000002</v>
      </c>
      <c r="H5076" s="1">
        <v>1.1900000000000002</v>
      </c>
      <c r="I5076" s="14">
        <f t="shared" si="553"/>
        <v>0.88803269230769211</v>
      </c>
      <c r="J5076" s="1">
        <f t="shared" si="554"/>
        <v>0.90868461538461531</v>
      </c>
      <c r="K5076" s="1">
        <f t="shared" si="557"/>
        <v>0.25375404007756974</v>
      </c>
      <c r="L5076" s="1">
        <f t="shared" si="558"/>
        <v>-0.17098563090430602</v>
      </c>
      <c r="M5076" s="4">
        <f t="shared" si="556"/>
        <v>-0.42473967098187576</v>
      </c>
      <c r="N5076" s="1">
        <f t="shared" si="555"/>
        <v>0.4617165779313121</v>
      </c>
      <c r="O5076" s="1">
        <f t="shared" si="559"/>
        <v>0.71329100000000012</v>
      </c>
      <c r="P5076" s="11">
        <v>0.74594118117457919</v>
      </c>
    </row>
    <row r="5077" spans="1:16" x14ac:dyDescent="0.3">
      <c r="A5077" s="1">
        <v>3796.4989999999998</v>
      </c>
      <c r="B5077" s="1">
        <v>39.508000000000003</v>
      </c>
      <c r="C5077" s="1">
        <v>0.2402</v>
      </c>
      <c r="D5077" s="1">
        <v>2.3984000000000001</v>
      </c>
      <c r="E5077" s="1">
        <v>2.0512000000000001</v>
      </c>
      <c r="F5077" s="1">
        <v>2.8079000000000001</v>
      </c>
      <c r="G5077" s="1">
        <v>0.63029979999999997</v>
      </c>
      <c r="H5077" s="1">
        <v>1.02</v>
      </c>
      <c r="I5077" s="14">
        <f t="shared" si="553"/>
        <v>0.77397243589743581</v>
      </c>
      <c r="J5077" s="1">
        <f t="shared" si="554"/>
        <v>0.79197179487179492</v>
      </c>
      <c r="K5077" s="1">
        <f t="shared" si="557"/>
        <v>0.2412034942182002</v>
      </c>
      <c r="L5077" s="1">
        <f t="shared" si="558"/>
        <v>-0.25650015258103359</v>
      </c>
      <c r="M5077" s="4">
        <f t="shared" si="556"/>
        <v>-0.49770364679923379</v>
      </c>
      <c r="N5077" s="1">
        <f t="shared" si="555"/>
        <v>0.40145086185446399</v>
      </c>
      <c r="O5077" s="1">
        <f t="shared" si="559"/>
        <v>0.6115864000000002</v>
      </c>
      <c r="P5077" s="11">
        <v>0.72545354477770541</v>
      </c>
    </row>
    <row r="5078" spans="1:16" x14ac:dyDescent="0.3">
      <c r="A5078" s="1">
        <v>3796.9989999999998</v>
      </c>
      <c r="B5078" s="1">
        <v>32.652000000000001</v>
      </c>
      <c r="C5078" s="1">
        <v>0.2157</v>
      </c>
      <c r="D5078" s="1">
        <v>2.5238999999999998</v>
      </c>
      <c r="E5078" s="1">
        <v>2.0526</v>
      </c>
      <c r="F5078" s="1">
        <v>2.5228999999999999</v>
      </c>
      <c r="G5078" s="1">
        <v>0.59020000000000006</v>
      </c>
      <c r="H5078" s="1">
        <v>0.85000000000000009</v>
      </c>
      <c r="I5078" s="14">
        <f t="shared" si="553"/>
        <v>0.69541474358974342</v>
      </c>
      <c r="J5078" s="1">
        <f t="shared" si="554"/>
        <v>0.71158717948717942</v>
      </c>
      <c r="K5078" s="1">
        <f t="shared" si="557"/>
        <v>0.18186500754147841</v>
      </c>
      <c r="L5078" s="1">
        <f t="shared" si="558"/>
        <v>-0.20567126310941944</v>
      </c>
      <c r="M5078" s="4">
        <f t="shared" si="556"/>
        <v>-0.38753627065089785</v>
      </c>
      <c r="N5078" s="1">
        <f t="shared" si="555"/>
        <v>0.37947664339200005</v>
      </c>
      <c r="O5078" s="1">
        <f t="shared" si="559"/>
        <v>0.50326160000000009</v>
      </c>
      <c r="P5078" s="11">
        <v>0.68884528624178565</v>
      </c>
    </row>
    <row r="5079" spans="1:16" x14ac:dyDescent="0.3">
      <c r="A5079" s="1">
        <v>3797.4989999999998</v>
      </c>
      <c r="B5079" s="1">
        <v>32.466999999999999</v>
      </c>
      <c r="C5079" s="1">
        <v>0.18</v>
      </c>
      <c r="D5079" s="1">
        <v>2.4921000000000002</v>
      </c>
      <c r="E5079" s="1">
        <v>2.0268999999999999</v>
      </c>
      <c r="F5079" s="1">
        <v>2.5598999999999998</v>
      </c>
      <c r="G5079" s="1">
        <v>0.62509990000000004</v>
      </c>
      <c r="H5079" s="1">
        <v>0.82000000000000006</v>
      </c>
      <c r="I5079" s="14">
        <f t="shared" si="553"/>
        <v>0.70561346153846138</v>
      </c>
      <c r="J5079" s="1">
        <f t="shared" si="554"/>
        <v>0.72202307692307688</v>
      </c>
      <c r="K5079" s="1">
        <f t="shared" si="557"/>
        <v>0.13949577861163254</v>
      </c>
      <c r="L5079" s="1">
        <f t="shared" si="558"/>
        <v>-0.15505229951736807</v>
      </c>
      <c r="M5079" s="4">
        <f t="shared" si="556"/>
        <v>-0.29454807812900063</v>
      </c>
      <c r="N5079" s="1">
        <f t="shared" si="555"/>
        <v>0.38273410249120804</v>
      </c>
      <c r="O5079" s="1">
        <f t="shared" si="559"/>
        <v>0.50033859999999997</v>
      </c>
      <c r="P5079" s="11">
        <v>0.6769117116820571</v>
      </c>
    </row>
    <row r="5080" spans="1:16" x14ac:dyDescent="0.3">
      <c r="A5080" s="1">
        <v>3797.9989999999998</v>
      </c>
      <c r="B5080" s="1">
        <v>31.542999999999999</v>
      </c>
      <c r="C5080" s="1">
        <v>0.1835</v>
      </c>
      <c r="D5080" s="1">
        <v>2.5426000000000002</v>
      </c>
      <c r="E5080" s="1">
        <v>1.9834000000000001</v>
      </c>
      <c r="F5080" s="1">
        <v>2.4822000000000002</v>
      </c>
      <c r="G5080" s="1">
        <v>0.44450000000000001</v>
      </c>
      <c r="H5080" s="1">
        <v>0.86999999999999911</v>
      </c>
      <c r="I5080" s="14">
        <f t="shared" si="553"/>
        <v>0.68419615384615384</v>
      </c>
      <c r="J5080" s="1">
        <f t="shared" si="554"/>
        <v>0.70010769230769232</v>
      </c>
      <c r="K5080" s="1">
        <f t="shared" si="557"/>
        <v>0.21356763925729363</v>
      </c>
      <c r="L5080" s="1">
        <f t="shared" si="558"/>
        <v>-0.57504542701393091</v>
      </c>
      <c r="M5080" s="4">
        <f t="shared" si="556"/>
        <v>-0.78861306627122452</v>
      </c>
      <c r="N5080" s="1">
        <f t="shared" si="555"/>
        <v>0.34614122427199995</v>
      </c>
      <c r="O5080" s="1">
        <f t="shared" si="559"/>
        <v>0.48573940000000004</v>
      </c>
      <c r="P5080" s="11">
        <v>0.66454613900505644</v>
      </c>
    </row>
    <row r="5081" spans="1:16" x14ac:dyDescent="0.3">
      <c r="A5081" s="1">
        <v>3798.4989999999998</v>
      </c>
      <c r="B5081" s="1">
        <v>28.577999999999999</v>
      </c>
      <c r="C5081" s="1">
        <v>0.19189999999999999</v>
      </c>
      <c r="D5081" s="1">
        <v>2.4929000000000001</v>
      </c>
      <c r="E5081" s="1">
        <v>1.8755999999999999</v>
      </c>
      <c r="F5081" s="1">
        <v>2.0863999999999998</v>
      </c>
      <c r="G5081" s="1">
        <v>0.53610000000000002</v>
      </c>
      <c r="H5081" s="1">
        <v>0.69</v>
      </c>
      <c r="I5081" s="14">
        <f t="shared" si="553"/>
        <v>0.57509743589743578</v>
      </c>
      <c r="J5081" s="1">
        <f t="shared" si="554"/>
        <v>0.5884717948717948</v>
      </c>
      <c r="K5081" s="1">
        <f t="shared" si="557"/>
        <v>0.16652545522110751</v>
      </c>
      <c r="L5081" s="1">
        <f t="shared" si="558"/>
        <v>-9.7690346711051618E-2</v>
      </c>
      <c r="M5081" s="4">
        <f t="shared" si="556"/>
        <v>-0.2642158019321591</v>
      </c>
      <c r="N5081" s="1">
        <f t="shared" si="555"/>
        <v>0.32023933002399996</v>
      </c>
      <c r="O5081" s="1">
        <f t="shared" si="559"/>
        <v>0.43889240000000002</v>
      </c>
      <c r="P5081" s="11">
        <v>0.65936166019600262</v>
      </c>
    </row>
    <row r="5082" spans="1:16" x14ac:dyDescent="0.3">
      <c r="A5082" s="1">
        <v>3798.9989999999998</v>
      </c>
      <c r="B5082" s="1">
        <v>28.599</v>
      </c>
      <c r="C5082" s="1">
        <v>0.1988</v>
      </c>
      <c r="D5082" s="1">
        <v>2.4801000000000002</v>
      </c>
      <c r="E5082" s="1">
        <v>1.7190000000000001</v>
      </c>
      <c r="F5082" s="1">
        <v>1.8198000000000001</v>
      </c>
      <c r="G5082" s="1">
        <v>0.53760009999999991</v>
      </c>
      <c r="H5082" s="1">
        <v>0.76</v>
      </c>
      <c r="I5082" s="14">
        <f t="shared" si="553"/>
        <v>0.50161153846153839</v>
      </c>
      <c r="J5082" s="1">
        <f t="shared" si="554"/>
        <v>0.51327692307692308</v>
      </c>
      <c r="K5082" s="1">
        <f t="shared" si="557"/>
        <v>0.33998481781376527</v>
      </c>
      <c r="L5082" s="1">
        <f t="shared" si="558"/>
        <v>4.5243996277301371E-2</v>
      </c>
      <c r="M5082" s="4">
        <f t="shared" si="556"/>
        <v>-0.29474082153646392</v>
      </c>
      <c r="N5082" s="1">
        <f t="shared" si="555"/>
        <v>0.30806415705055201</v>
      </c>
      <c r="O5082" s="1">
        <f t="shared" si="559"/>
        <v>0.43922420000000001</v>
      </c>
      <c r="P5082" s="11">
        <v>0.64720041232440129</v>
      </c>
    </row>
    <row r="5083" spans="1:16" x14ac:dyDescent="0.3">
      <c r="A5083" s="1">
        <v>3799.4989999999998</v>
      </c>
      <c r="B5083" s="1">
        <v>29.457000000000001</v>
      </c>
      <c r="C5083" s="1">
        <v>0.1744</v>
      </c>
      <c r="D5083" s="1">
        <v>2.4740000000000002</v>
      </c>
      <c r="E5083" s="1">
        <v>1.5269999999999999</v>
      </c>
      <c r="F5083" s="1">
        <v>1.7402</v>
      </c>
      <c r="G5083" s="1">
        <v>0.60610010000000003</v>
      </c>
      <c r="H5083" s="1">
        <v>0.77999999999999992</v>
      </c>
      <c r="I5083" s="14">
        <f t="shared" si="553"/>
        <v>0.47967051282051276</v>
      </c>
      <c r="J5083" s="1">
        <f t="shared" si="554"/>
        <v>0.49082564102564102</v>
      </c>
      <c r="K5083" s="1">
        <f t="shared" si="557"/>
        <v>0.38503780407626564</v>
      </c>
      <c r="L5083" s="1">
        <f t="shared" si="558"/>
        <v>0.19019046354613536</v>
      </c>
      <c r="M5083" s="4">
        <f t="shared" si="556"/>
        <v>-0.19484734053013028</v>
      </c>
      <c r="N5083" s="1">
        <f t="shared" si="555"/>
        <v>0.32012038371248003</v>
      </c>
      <c r="O5083" s="1">
        <f t="shared" si="559"/>
        <v>0.45278060000000003</v>
      </c>
      <c r="P5083" s="11">
        <v>0.61409745043850439</v>
      </c>
    </row>
    <row r="5084" spans="1:16" x14ac:dyDescent="0.3">
      <c r="A5084" s="1">
        <v>3799.9989999999998</v>
      </c>
      <c r="B5084" s="1">
        <v>31.227</v>
      </c>
      <c r="C5084" s="1">
        <v>0.17879999999999999</v>
      </c>
      <c r="D5084" s="1">
        <v>2.5381</v>
      </c>
      <c r="E5084" s="1">
        <v>1.3728</v>
      </c>
      <c r="F5084" s="1">
        <v>1.9375</v>
      </c>
      <c r="G5084" s="1">
        <v>0.49989990000000006</v>
      </c>
      <c r="H5084" s="1">
        <v>0.89</v>
      </c>
      <c r="I5084" s="14">
        <f t="shared" si="553"/>
        <v>0.53405448717948711</v>
      </c>
      <c r="J5084" s="1">
        <f t="shared" si="554"/>
        <v>0.54647435897435892</v>
      </c>
      <c r="K5084" s="1">
        <f t="shared" si="557"/>
        <v>0.39993877845001446</v>
      </c>
      <c r="L5084" s="1">
        <f t="shared" si="558"/>
        <v>-9.3167570096250971E-2</v>
      </c>
      <c r="M5084" s="4">
        <f t="shared" si="556"/>
        <v>-0.49310634854626545</v>
      </c>
      <c r="N5084" s="1">
        <f t="shared" si="555"/>
        <v>0.32528916632528809</v>
      </c>
      <c r="O5084" s="1">
        <f t="shared" si="559"/>
        <v>0.48074660000000002</v>
      </c>
      <c r="P5084" s="11">
        <v>0.58226236929540987</v>
      </c>
    </row>
    <row r="5085" spans="1:16" x14ac:dyDescent="0.3">
      <c r="A5085" s="1">
        <v>3800.4989999999998</v>
      </c>
      <c r="B5085" s="1">
        <v>34.601999999999997</v>
      </c>
      <c r="C5085" s="1">
        <v>0.23949999999999999</v>
      </c>
      <c r="D5085" s="1">
        <v>2.3972000000000002</v>
      </c>
      <c r="E5085" s="1">
        <v>1.2874000000000001</v>
      </c>
      <c r="F5085" s="1">
        <v>1.7634000000000001</v>
      </c>
      <c r="G5085" s="1">
        <v>0.88840009999999991</v>
      </c>
      <c r="H5085" s="1">
        <v>0.91999999999999993</v>
      </c>
      <c r="I5085" s="14">
        <f t="shared" ref="I5085:I5148" si="560">(0.86/3.12)*F5085</f>
        <v>0.48606538461538457</v>
      </c>
      <c r="J5085" s="1">
        <f t="shared" ref="J5085:J5148" si="561">(0.88/3.12)*F5085</f>
        <v>0.49736923076923079</v>
      </c>
      <c r="K5085" s="1">
        <f t="shared" si="557"/>
        <v>0.47166806020066893</v>
      </c>
      <c r="L5085" s="1">
        <f t="shared" si="558"/>
        <v>0.44015176183655219</v>
      </c>
      <c r="M5085" s="4">
        <f t="shared" si="556"/>
        <v>-3.1516298364116735E-2</v>
      </c>
      <c r="N5085" s="1">
        <f t="shared" ref="N5085:N5148" si="562">((95.2*G5085)+(25.6*F5085)+(34.8*H5085))*D5085*10^-3</f>
        <v>0.38771049360534404</v>
      </c>
      <c r="O5085" s="1">
        <f t="shared" si="559"/>
        <v>0.53407160000000009</v>
      </c>
      <c r="P5085" s="11">
        <v>0.62863123076157401</v>
      </c>
    </row>
    <row r="5086" spans="1:16" x14ac:dyDescent="0.3">
      <c r="A5086" s="1">
        <v>3800.9989999999998</v>
      </c>
      <c r="B5086" s="1">
        <v>41.378</v>
      </c>
      <c r="C5086" s="1">
        <v>0.31730000000000003</v>
      </c>
      <c r="D5086" s="1">
        <v>1.9325000000000001</v>
      </c>
      <c r="E5086" s="1">
        <v>1.2159</v>
      </c>
      <c r="F5086" s="1">
        <v>2.6000999999999999</v>
      </c>
      <c r="G5086" s="1">
        <v>0.84429969999999999</v>
      </c>
      <c r="H5086" s="1">
        <v>1.22</v>
      </c>
      <c r="I5086" s="14">
        <f t="shared" si="560"/>
        <v>0.71669423076923067</v>
      </c>
      <c r="J5086" s="1">
        <f t="shared" si="561"/>
        <v>0.7333615384615384</v>
      </c>
      <c r="K5086" s="1">
        <f t="shared" si="557"/>
        <v>0.41254571248423716</v>
      </c>
      <c r="L5086" s="1">
        <f t="shared" si="558"/>
        <v>0.1313966610890204</v>
      </c>
      <c r="M5086" s="4">
        <f t="shared" ref="M5086:M5149" si="563">L5086-K5086</f>
        <v>-0.28114905139521673</v>
      </c>
      <c r="N5086" s="1">
        <f t="shared" si="562"/>
        <v>0.36600756020780001</v>
      </c>
      <c r="O5086" s="1">
        <f t="shared" si="559"/>
        <v>0.64113240000000016</v>
      </c>
      <c r="P5086" s="11">
        <v>0.71530237456788925</v>
      </c>
    </row>
    <row r="5087" spans="1:16" x14ac:dyDescent="0.3">
      <c r="A5087" s="1">
        <v>3801.4989999999998</v>
      </c>
      <c r="B5087" s="1">
        <v>42.395000000000003</v>
      </c>
      <c r="C5087" s="1">
        <v>0.33679999999999999</v>
      </c>
      <c r="D5087" s="1">
        <v>1.9045000000000001</v>
      </c>
      <c r="E5087" s="1">
        <v>1.1557999999999999</v>
      </c>
      <c r="F5087" s="1">
        <v>2.6930999999999998</v>
      </c>
      <c r="G5087" s="1">
        <v>1.0055000000000001</v>
      </c>
      <c r="H5087" s="1">
        <v>1.1599999999999999</v>
      </c>
      <c r="I5087" s="14">
        <f t="shared" si="560"/>
        <v>0.74232884615384598</v>
      </c>
      <c r="J5087" s="1">
        <f t="shared" si="561"/>
        <v>0.75959230769230768</v>
      </c>
      <c r="K5087" s="1">
        <f t="shared" si="557"/>
        <v>0.36006133952254654</v>
      </c>
      <c r="L5087" s="1">
        <f t="shared" si="558"/>
        <v>0.24456259801859012</v>
      </c>
      <c r="M5087" s="4">
        <f t="shared" si="563"/>
        <v>-0.11549874150395642</v>
      </c>
      <c r="N5087" s="1">
        <f t="shared" si="562"/>
        <v>0.39048908132000004</v>
      </c>
      <c r="O5087" s="1">
        <f t="shared" si="559"/>
        <v>0.65720100000000015</v>
      </c>
      <c r="P5087" s="11">
        <v>0.71777049216294131</v>
      </c>
    </row>
    <row r="5088" spans="1:16" x14ac:dyDescent="0.3">
      <c r="A5088" s="1">
        <v>3801.9989999999998</v>
      </c>
      <c r="B5088" s="1">
        <v>41.484000000000002</v>
      </c>
      <c r="C5088" s="1">
        <v>0.2954</v>
      </c>
      <c r="D5088" s="1">
        <v>2.1456</v>
      </c>
      <c r="E5088" s="1">
        <v>1.1063000000000001</v>
      </c>
      <c r="F5088" s="1">
        <v>2.8652000000000002</v>
      </c>
      <c r="G5088" s="1">
        <v>0.83190000000000008</v>
      </c>
      <c r="H5088" s="1">
        <v>1.1499999999999999</v>
      </c>
      <c r="I5088" s="14">
        <f t="shared" si="560"/>
        <v>0.78976666666666662</v>
      </c>
      <c r="J5088" s="1">
        <f t="shared" si="561"/>
        <v>0.80813333333333337</v>
      </c>
      <c r="K5088" s="1">
        <f t="shared" si="557"/>
        <v>0.31324637681159417</v>
      </c>
      <c r="L5088" s="1">
        <f t="shared" si="558"/>
        <v>2.8569138918940633E-2</v>
      </c>
      <c r="M5088" s="4">
        <f t="shared" si="563"/>
        <v>-0.28467723789265353</v>
      </c>
      <c r="N5088" s="1">
        <f t="shared" si="562"/>
        <v>0.41316960960000004</v>
      </c>
      <c r="O5088" s="1">
        <f t="shared" si="559"/>
        <v>0.64280720000000013</v>
      </c>
      <c r="P5088" s="11">
        <v>0.66735052812216789</v>
      </c>
    </row>
    <row r="5089" spans="1:16" x14ac:dyDescent="0.3">
      <c r="A5089" s="1">
        <v>3802.4989999999998</v>
      </c>
      <c r="B5089" s="1">
        <v>37.697000000000003</v>
      </c>
      <c r="C5089" s="1">
        <v>0.26800000000000002</v>
      </c>
      <c r="D5089" s="1">
        <v>2.2223000000000002</v>
      </c>
      <c r="E5089" s="1">
        <v>1.0913999999999999</v>
      </c>
      <c r="F5089" s="1">
        <v>2.5369000000000002</v>
      </c>
      <c r="G5089" s="1">
        <v>0.92459979999999997</v>
      </c>
      <c r="H5089" s="1">
        <v>0.98</v>
      </c>
      <c r="I5089" s="14">
        <f t="shared" si="560"/>
        <v>0.69927371794871795</v>
      </c>
      <c r="J5089" s="1">
        <f t="shared" si="561"/>
        <v>0.71553589743589752</v>
      </c>
      <c r="K5089" s="1">
        <f t="shared" si="557"/>
        <v>0.28645538984824698</v>
      </c>
      <c r="L5089" s="1">
        <f t="shared" si="558"/>
        <v>0.22611285722114852</v>
      </c>
      <c r="M5089" s="4">
        <f t="shared" si="563"/>
        <v>-6.0342532627098461E-2</v>
      </c>
      <c r="N5089" s="1">
        <f t="shared" si="562"/>
        <v>0.41572686317540808</v>
      </c>
      <c r="O5089" s="1">
        <f t="shared" si="559"/>
        <v>0.58297260000000017</v>
      </c>
      <c r="P5089" s="11">
        <v>0.63765730470195714</v>
      </c>
    </row>
    <row r="5090" spans="1:16" x14ac:dyDescent="0.3">
      <c r="A5090" s="1">
        <v>3802.9989999999998</v>
      </c>
      <c r="B5090" s="1">
        <v>37.393000000000001</v>
      </c>
      <c r="C5090" s="1">
        <v>0.29270000000000002</v>
      </c>
      <c r="D5090" s="1">
        <v>2.1291000000000002</v>
      </c>
      <c r="E5090" s="1">
        <v>1.1377999999999999</v>
      </c>
      <c r="F5090" s="1">
        <v>2.7094</v>
      </c>
      <c r="G5090" s="1">
        <v>0.77480009999999999</v>
      </c>
      <c r="H5090" s="1">
        <v>0.98</v>
      </c>
      <c r="I5090" s="14">
        <f t="shared" si="560"/>
        <v>0.74682179487179479</v>
      </c>
      <c r="J5090" s="1">
        <f t="shared" si="561"/>
        <v>0.76418974358974356</v>
      </c>
      <c r="K5090" s="1">
        <f t="shared" si="557"/>
        <v>0.23793694400837265</v>
      </c>
      <c r="L5090" s="1">
        <f t="shared" si="558"/>
        <v>1.3694314714539179E-2</v>
      </c>
      <c r="M5090" s="4">
        <f t="shared" si="563"/>
        <v>-0.22424262929383346</v>
      </c>
      <c r="N5090" s="1">
        <f t="shared" si="562"/>
        <v>0.37733104522903199</v>
      </c>
      <c r="O5090" s="1">
        <f t="shared" si="559"/>
        <v>0.57816940000000017</v>
      </c>
      <c r="P5090" s="11">
        <v>0.66909462202220615</v>
      </c>
    </row>
    <row r="5091" spans="1:16" x14ac:dyDescent="0.3">
      <c r="A5091" s="1">
        <v>3803.4989999999998</v>
      </c>
      <c r="B5091" s="1">
        <v>35.963000000000001</v>
      </c>
      <c r="C5091" s="1">
        <v>0.30740000000000001</v>
      </c>
      <c r="D5091" s="1">
        <v>2.1402999999999999</v>
      </c>
      <c r="E5091" s="1">
        <v>1.2262999999999999</v>
      </c>
      <c r="F5091" s="1">
        <v>2.6545000000000001</v>
      </c>
      <c r="G5091" s="1">
        <v>0.75630019999999998</v>
      </c>
      <c r="H5091" s="1">
        <v>0.91999999999999993</v>
      </c>
      <c r="I5091" s="14">
        <f t="shared" si="560"/>
        <v>0.73168910256410247</v>
      </c>
      <c r="J5091" s="1">
        <f t="shared" si="561"/>
        <v>0.74870512820512825</v>
      </c>
      <c r="K5091" s="1">
        <f t="shared" si="557"/>
        <v>0.20468575808249725</v>
      </c>
      <c r="L5091" s="1">
        <f t="shared" si="558"/>
        <v>1.0042403525573222E-2</v>
      </c>
      <c r="M5091" s="4">
        <f t="shared" si="563"/>
        <v>-0.19464335455692403</v>
      </c>
      <c r="N5091" s="1">
        <f t="shared" si="562"/>
        <v>0.36806948643931198</v>
      </c>
      <c r="O5091" s="1">
        <f t="shared" si="559"/>
        <v>0.55557540000000016</v>
      </c>
      <c r="P5091" s="11">
        <v>0.68643765994492578</v>
      </c>
    </row>
    <row r="5092" spans="1:16" x14ac:dyDescent="0.3">
      <c r="A5092" s="1">
        <v>3803.9989999999998</v>
      </c>
      <c r="B5092" s="1">
        <v>33.822000000000003</v>
      </c>
      <c r="C5092" s="1">
        <v>0.29049999999999998</v>
      </c>
      <c r="D5092" s="1">
        <v>2.4321000000000002</v>
      </c>
      <c r="E5092" s="1">
        <v>1.3109999999999999</v>
      </c>
      <c r="F5092" s="1">
        <v>2.5905999999999998</v>
      </c>
      <c r="G5092" s="1">
        <v>0.69119989999999998</v>
      </c>
      <c r="H5092" s="1">
        <v>0.86</v>
      </c>
      <c r="I5092" s="14">
        <f t="shared" si="560"/>
        <v>0.71407564102564092</v>
      </c>
      <c r="J5092" s="1">
        <f t="shared" si="561"/>
        <v>0.73068205128205121</v>
      </c>
      <c r="K5092" s="1">
        <f t="shared" si="557"/>
        <v>0.1696794871794873</v>
      </c>
      <c r="L5092" s="1">
        <f t="shared" si="558"/>
        <v>-5.7121176206841519E-2</v>
      </c>
      <c r="M5092" s="4">
        <f t="shared" si="563"/>
        <v>-0.22680066338632882</v>
      </c>
      <c r="N5092" s="1">
        <f t="shared" si="562"/>
        <v>0.39412080900640806</v>
      </c>
      <c r="O5092" s="1">
        <f t="shared" si="559"/>
        <v>0.52174760000000009</v>
      </c>
      <c r="P5092" s="11">
        <v>0.6524373252827067</v>
      </c>
    </row>
    <row r="5093" spans="1:16" x14ac:dyDescent="0.3">
      <c r="A5093" s="1">
        <v>3804.4989999999998</v>
      </c>
      <c r="B5093" s="1">
        <v>31.596</v>
      </c>
      <c r="C5093" s="1">
        <v>0.22420000000000001</v>
      </c>
      <c r="D5093" s="1">
        <v>2.5129999999999999</v>
      </c>
      <c r="E5093" s="1">
        <v>1.3817999999999999</v>
      </c>
      <c r="F5093" s="1">
        <v>2.3740999999999999</v>
      </c>
      <c r="G5093" s="1">
        <v>0.63970009999999999</v>
      </c>
      <c r="H5093" s="1">
        <v>0.85000000000000009</v>
      </c>
      <c r="I5093" s="14">
        <f t="shared" si="560"/>
        <v>0.65439935897435886</v>
      </c>
      <c r="J5093" s="1">
        <f t="shared" si="561"/>
        <v>0.66961794871794866</v>
      </c>
      <c r="K5093" s="1">
        <f t="shared" si="557"/>
        <v>0.23011840120663671</v>
      </c>
      <c r="L5093" s="1">
        <f t="shared" si="558"/>
        <v>-4.676855407393038E-2</v>
      </c>
      <c r="M5093" s="4">
        <f t="shared" si="563"/>
        <v>-0.27688695528056706</v>
      </c>
      <c r="N5093" s="1">
        <f t="shared" si="562"/>
        <v>0.38010735712375998</v>
      </c>
      <c r="O5093" s="1">
        <f t="shared" si="559"/>
        <v>0.48657680000000003</v>
      </c>
      <c r="P5093" s="11">
        <v>0.61265520287503206</v>
      </c>
    </row>
    <row r="5094" spans="1:16" x14ac:dyDescent="0.3">
      <c r="A5094" s="1">
        <v>3804.9989999999998</v>
      </c>
      <c r="B5094" s="1">
        <v>30.335000000000001</v>
      </c>
      <c r="C5094" s="1">
        <v>0.18959999999999999</v>
      </c>
      <c r="D5094" s="1">
        <v>2.5047999999999999</v>
      </c>
      <c r="E5094" s="1">
        <v>1.4692000000000001</v>
      </c>
      <c r="F5094" s="1">
        <v>2.3161999999999998</v>
      </c>
      <c r="G5094" s="1">
        <v>0.53449989999999992</v>
      </c>
      <c r="H5094" s="1">
        <v>0.84</v>
      </c>
      <c r="I5094" s="14">
        <f t="shared" si="560"/>
        <v>0.63843974358974342</v>
      </c>
      <c r="J5094" s="1">
        <f t="shared" si="561"/>
        <v>0.6532871794871794</v>
      </c>
      <c r="K5094" s="1">
        <f t="shared" si="557"/>
        <v>0.23995268620268637</v>
      </c>
      <c r="L5094" s="1">
        <f t="shared" si="558"/>
        <v>-0.22224004061961378</v>
      </c>
      <c r="M5094" s="4">
        <f t="shared" si="563"/>
        <v>-0.46219272682230017</v>
      </c>
      <c r="N5094" s="1">
        <f t="shared" si="562"/>
        <v>0.349196949530304</v>
      </c>
      <c r="O5094" s="1">
        <f t="shared" si="559"/>
        <v>0.46665300000000004</v>
      </c>
      <c r="P5094" s="11">
        <v>0.60830361898464114</v>
      </c>
    </row>
    <row r="5095" spans="1:16" x14ac:dyDescent="0.3">
      <c r="A5095" s="1">
        <v>3805.4989999999998</v>
      </c>
      <c r="B5095" s="1">
        <v>29.766999999999999</v>
      </c>
      <c r="C5095" s="1">
        <v>0.18479999999999999</v>
      </c>
      <c r="D5095" s="1">
        <v>2.3976000000000002</v>
      </c>
      <c r="E5095" s="1">
        <v>1.5561</v>
      </c>
      <c r="F5095" s="1">
        <v>2.1475</v>
      </c>
      <c r="G5095" s="1">
        <v>0.57709999999999995</v>
      </c>
      <c r="H5095" s="1">
        <v>0.80999999999999994</v>
      </c>
      <c r="I5095" s="14">
        <f t="shared" si="560"/>
        <v>0.59193910256410243</v>
      </c>
      <c r="J5095" s="1">
        <f t="shared" si="561"/>
        <v>0.60570512820512823</v>
      </c>
      <c r="K5095" s="1">
        <f t="shared" si="557"/>
        <v>0.26921098448876241</v>
      </c>
      <c r="L5095" s="1">
        <f t="shared" si="558"/>
        <v>-4.9567021668910562E-2</v>
      </c>
      <c r="M5095" s="4">
        <f t="shared" si="563"/>
        <v>-0.31877800615767299</v>
      </c>
      <c r="N5095" s="1">
        <f t="shared" si="562"/>
        <v>0.33111795859199999</v>
      </c>
      <c r="O5095" s="1">
        <f t="shared" si="559"/>
        <v>0.45767860000000005</v>
      </c>
      <c r="P5095" s="11">
        <v>0.63624619285344175</v>
      </c>
    </row>
    <row r="5096" spans="1:16" x14ac:dyDescent="0.3">
      <c r="A5096" s="1">
        <v>3805.9989999999998</v>
      </c>
      <c r="B5096" s="1">
        <v>30.727</v>
      </c>
      <c r="C5096" s="1">
        <v>0.20530000000000001</v>
      </c>
      <c r="D5096" s="1">
        <v>2.4418000000000002</v>
      </c>
      <c r="E5096" s="1">
        <v>1.6074999999999999</v>
      </c>
      <c r="F5096" s="1">
        <v>2.3527</v>
      </c>
      <c r="G5096" s="1">
        <v>0.44930000000000003</v>
      </c>
      <c r="H5096" s="1">
        <v>0.83</v>
      </c>
      <c r="I5096" s="14">
        <f t="shared" si="560"/>
        <v>0.64850064102564098</v>
      </c>
      <c r="J5096" s="1">
        <f t="shared" si="561"/>
        <v>0.66358205128205128</v>
      </c>
      <c r="K5096" s="1">
        <f t="shared" si="557"/>
        <v>0.21867392647513131</v>
      </c>
      <c r="L5096" s="1">
        <f t="shared" si="558"/>
        <v>-0.47692421829969112</v>
      </c>
      <c r="M5096" s="4">
        <f t="shared" si="563"/>
        <v>-0.6955981447748224</v>
      </c>
      <c r="N5096" s="1">
        <f t="shared" si="562"/>
        <v>0.32204040686400004</v>
      </c>
      <c r="O5096" s="1">
        <f t="shared" si="559"/>
        <v>0.47284660000000006</v>
      </c>
      <c r="P5096" s="11">
        <v>0.6460495377674399</v>
      </c>
    </row>
    <row r="5097" spans="1:16" x14ac:dyDescent="0.3">
      <c r="A5097" s="1">
        <v>3806.4989999999998</v>
      </c>
      <c r="B5097" s="1">
        <v>32.615000000000002</v>
      </c>
      <c r="C5097" s="1">
        <v>0.19889999999999999</v>
      </c>
      <c r="D5097" s="1">
        <v>2.4762</v>
      </c>
      <c r="E5097" s="1">
        <v>1.6102000000000001</v>
      </c>
      <c r="F5097" s="1">
        <v>2.2456</v>
      </c>
      <c r="G5097" s="1">
        <v>0.66780010000000001</v>
      </c>
      <c r="H5097" s="1">
        <v>0.80999999999999994</v>
      </c>
      <c r="I5097" s="14">
        <f t="shared" si="560"/>
        <v>0.61897948717948714</v>
      </c>
      <c r="J5097" s="1">
        <f t="shared" si="561"/>
        <v>0.63337435897435901</v>
      </c>
      <c r="K5097" s="1">
        <f t="shared" si="557"/>
        <v>0.23582779360557138</v>
      </c>
      <c r="L5097" s="1">
        <f t="shared" si="558"/>
        <v>5.1550967161641634E-2</v>
      </c>
      <c r="M5097" s="4">
        <f t="shared" si="563"/>
        <v>-0.18427682644392973</v>
      </c>
      <c r="N5097" s="1">
        <f t="shared" si="562"/>
        <v>0.36957267547742395</v>
      </c>
      <c r="O5097" s="1">
        <f t="shared" si="559"/>
        <v>0.50267700000000004</v>
      </c>
      <c r="P5097" s="11">
        <v>0.64109360221657674</v>
      </c>
    </row>
    <row r="5098" spans="1:16" x14ac:dyDescent="0.3">
      <c r="A5098" s="1">
        <v>3806.9989999999998</v>
      </c>
      <c r="B5098" s="1">
        <v>36.209000000000003</v>
      </c>
      <c r="C5098" s="1">
        <v>0.19239999999999999</v>
      </c>
      <c r="D5098" s="1">
        <v>2.508</v>
      </c>
      <c r="E5098" s="1">
        <v>1.6009</v>
      </c>
      <c r="F5098" s="1">
        <v>2.4601000000000002</v>
      </c>
      <c r="G5098" s="1">
        <v>0.68779999999999997</v>
      </c>
      <c r="H5098" s="1">
        <v>0.89</v>
      </c>
      <c r="I5098" s="14">
        <f t="shared" si="560"/>
        <v>0.67810448717948713</v>
      </c>
      <c r="J5098" s="1">
        <f t="shared" si="561"/>
        <v>0.69387435897435901</v>
      </c>
      <c r="K5098" s="1">
        <f t="shared" si="557"/>
        <v>0.23808484586574483</v>
      </c>
      <c r="L5098" s="1">
        <f t="shared" si="558"/>
        <v>-8.831577456177726E-3</v>
      </c>
      <c r="M5098" s="4">
        <f t="shared" si="563"/>
        <v>-0.24691642332192254</v>
      </c>
      <c r="N5098" s="1">
        <f t="shared" si="562"/>
        <v>0.39984823296000005</v>
      </c>
      <c r="O5098" s="1">
        <f t="shared" si="559"/>
        <v>0.55946220000000013</v>
      </c>
      <c r="P5098" s="11">
        <v>0.63808002700063815</v>
      </c>
    </row>
    <row r="5099" spans="1:16" x14ac:dyDescent="0.3">
      <c r="A5099" s="1">
        <v>3807.4989999999998</v>
      </c>
      <c r="B5099" s="1">
        <v>38.957999999999998</v>
      </c>
      <c r="C5099" s="1">
        <v>0.19439999999999999</v>
      </c>
      <c r="D5099" s="1">
        <v>2.4527999999999999</v>
      </c>
      <c r="E5099" s="1">
        <v>1.6027</v>
      </c>
      <c r="F5099" s="1">
        <v>2.5884</v>
      </c>
      <c r="G5099" s="1">
        <v>0.70359990000000006</v>
      </c>
      <c r="H5099" s="1">
        <v>0.9900000000000001</v>
      </c>
      <c r="I5099" s="14">
        <f t="shared" si="560"/>
        <v>0.71346923076923063</v>
      </c>
      <c r="J5099" s="1">
        <f t="shared" si="561"/>
        <v>0.73006153846153843</v>
      </c>
      <c r="K5099" s="1">
        <f t="shared" si="557"/>
        <v>0.27932400932400953</v>
      </c>
      <c r="L5099" s="1">
        <f t="shared" si="558"/>
        <v>-3.7608928684524215E-2</v>
      </c>
      <c r="M5099" s="4">
        <f t="shared" si="563"/>
        <v>-0.31693293800853373</v>
      </c>
      <c r="N5099" s="1">
        <f t="shared" si="562"/>
        <v>0.41132904237734402</v>
      </c>
      <c r="O5099" s="1">
        <f t="shared" si="559"/>
        <v>0.60289640000000011</v>
      </c>
      <c r="P5099" s="11">
        <v>0.65300425326265654</v>
      </c>
    </row>
    <row r="5100" spans="1:16" x14ac:dyDescent="0.3">
      <c r="A5100" s="1">
        <v>3807.9989999999998</v>
      </c>
      <c r="B5100" s="1">
        <v>39.747999999999998</v>
      </c>
      <c r="C5100" s="1">
        <v>0.20080000000000001</v>
      </c>
      <c r="D5100" s="1">
        <v>2.3658999999999999</v>
      </c>
      <c r="E5100" s="1">
        <v>1.5971</v>
      </c>
      <c r="F5100" s="1">
        <v>2.6676000000000002</v>
      </c>
      <c r="G5100" s="1">
        <v>0.65549999999999997</v>
      </c>
      <c r="H5100" s="1">
        <v>1.03</v>
      </c>
      <c r="I5100" s="14">
        <f t="shared" si="560"/>
        <v>0.73529999999999995</v>
      </c>
      <c r="J5100" s="1">
        <f t="shared" si="561"/>
        <v>0.75240000000000007</v>
      </c>
      <c r="K5100" s="1">
        <f t="shared" si="557"/>
        <v>0.28611650485436901</v>
      </c>
      <c r="L5100" s="1">
        <f t="shared" si="558"/>
        <v>-0.14782608695652188</v>
      </c>
      <c r="M5100" s="4">
        <f t="shared" si="563"/>
        <v>-0.4339425918108909</v>
      </c>
      <c r="N5100" s="1">
        <f t="shared" si="562"/>
        <v>0.394012632744</v>
      </c>
      <c r="O5100" s="1">
        <f t="shared" si="559"/>
        <v>0.6153784000000001</v>
      </c>
      <c r="P5100" s="11">
        <v>0.66888533201086653</v>
      </c>
    </row>
    <row r="5101" spans="1:16" x14ac:dyDescent="0.3">
      <c r="A5101" s="1">
        <v>3808.4989999999998</v>
      </c>
      <c r="B5101" s="1">
        <v>39.195</v>
      </c>
      <c r="C5101" s="1">
        <v>0.20319999999999999</v>
      </c>
      <c r="D5101" s="1">
        <v>2.3393000000000002</v>
      </c>
      <c r="E5101" s="1">
        <v>1.6031</v>
      </c>
      <c r="F5101" s="1">
        <v>2.5945</v>
      </c>
      <c r="G5101" s="1">
        <v>0.76989989999999997</v>
      </c>
      <c r="H5101" s="1">
        <v>0.95</v>
      </c>
      <c r="I5101" s="14">
        <f t="shared" si="560"/>
        <v>0.71515064102564097</v>
      </c>
      <c r="J5101" s="1">
        <f t="shared" si="561"/>
        <v>0.73178205128205132</v>
      </c>
      <c r="K5101" s="1">
        <f t="shared" si="557"/>
        <v>0.24720985155195685</v>
      </c>
      <c r="L5101" s="1">
        <f t="shared" si="558"/>
        <v>4.9510135951373234E-2</v>
      </c>
      <c r="M5101" s="4">
        <f t="shared" si="563"/>
        <v>-0.19769971560058361</v>
      </c>
      <c r="N5101" s="1">
        <f t="shared" si="562"/>
        <v>0.40416944735386412</v>
      </c>
      <c r="O5101" s="1">
        <f t="shared" si="559"/>
        <v>0.6066410000000001</v>
      </c>
      <c r="P5101" s="11">
        <v>0.67327961651667456</v>
      </c>
    </row>
    <row r="5102" spans="1:16" x14ac:dyDescent="0.3">
      <c r="A5102" s="1">
        <v>3808.9989999999998</v>
      </c>
      <c r="B5102" s="1">
        <v>38.898000000000003</v>
      </c>
      <c r="C5102" s="1">
        <v>0.19389999999999999</v>
      </c>
      <c r="D5102" s="1">
        <v>2.5099999999999998</v>
      </c>
      <c r="E5102" s="1">
        <v>1.6566000000000001</v>
      </c>
      <c r="F5102" s="1">
        <v>2.7597</v>
      </c>
      <c r="G5102" s="1">
        <v>0.64289969999999996</v>
      </c>
      <c r="H5102" s="1">
        <v>0.94000000000000006</v>
      </c>
      <c r="I5102" s="14">
        <f t="shared" si="560"/>
        <v>0.76068653846153833</v>
      </c>
      <c r="J5102" s="1">
        <f t="shared" si="561"/>
        <v>0.77837692307692308</v>
      </c>
      <c r="K5102" s="1">
        <f t="shared" si="557"/>
        <v>0.1907590016366614</v>
      </c>
      <c r="L5102" s="1">
        <f t="shared" si="558"/>
        <v>-0.21072839678867966</v>
      </c>
      <c r="M5102" s="4">
        <f t="shared" si="563"/>
        <v>-0.40148739842534109</v>
      </c>
      <c r="N5102" s="1">
        <f t="shared" si="562"/>
        <v>0.41305657231439996</v>
      </c>
      <c r="O5102" s="1">
        <f t="shared" si="559"/>
        <v>0.60194840000000016</v>
      </c>
      <c r="P5102" s="11">
        <v>0.65093784126275456</v>
      </c>
    </row>
    <row r="5103" spans="1:16" x14ac:dyDescent="0.3">
      <c r="A5103" s="1">
        <v>3809.4989999999998</v>
      </c>
      <c r="B5103" s="1">
        <v>36.917999999999999</v>
      </c>
      <c r="C5103" s="1">
        <v>0.20200000000000001</v>
      </c>
      <c r="D5103" s="1">
        <v>2.3976999999999999</v>
      </c>
      <c r="E5103" s="1">
        <v>1.6922999999999999</v>
      </c>
      <c r="F5103" s="1">
        <v>2.5185</v>
      </c>
      <c r="G5103" s="1">
        <v>0.70719989999999999</v>
      </c>
      <c r="H5103" s="1">
        <v>0.83</v>
      </c>
      <c r="I5103" s="14">
        <f t="shared" si="560"/>
        <v>0.69420192307692297</v>
      </c>
      <c r="J5103" s="1">
        <f t="shared" si="561"/>
        <v>0.71034615384615385</v>
      </c>
      <c r="K5103" s="1">
        <f t="shared" si="557"/>
        <v>0.16361214087117712</v>
      </c>
      <c r="L5103" s="1">
        <f t="shared" si="558"/>
        <v>-4.4488889862029915E-3</v>
      </c>
      <c r="M5103" s="4">
        <f t="shared" si="563"/>
        <v>-0.16806102985738011</v>
      </c>
      <c r="N5103" s="1">
        <f t="shared" si="562"/>
        <v>0.38526970218189599</v>
      </c>
      <c r="O5103" s="1">
        <f t="shared" si="559"/>
        <v>0.57066440000000007</v>
      </c>
      <c r="P5103" s="11">
        <v>0.67164808838396639</v>
      </c>
    </row>
    <row r="5104" spans="1:16" x14ac:dyDescent="0.3">
      <c r="A5104" s="1">
        <v>3809.9989999999998</v>
      </c>
      <c r="B5104" s="1">
        <v>36.045999999999999</v>
      </c>
      <c r="C5104" s="1">
        <v>0.19800000000000001</v>
      </c>
      <c r="D5104" s="1">
        <v>2.4182000000000001</v>
      </c>
      <c r="E5104" s="1">
        <v>1.7696000000000001</v>
      </c>
      <c r="F5104" s="1">
        <v>2.3426999999999998</v>
      </c>
      <c r="G5104" s="1">
        <v>0.7304001</v>
      </c>
      <c r="H5104" s="1">
        <v>0.77</v>
      </c>
      <c r="I5104" s="14">
        <f t="shared" si="560"/>
        <v>0.6457442307692306</v>
      </c>
      <c r="J5104" s="1">
        <f t="shared" si="561"/>
        <v>0.6607615384615384</v>
      </c>
      <c r="K5104" s="1">
        <f t="shared" si="557"/>
        <v>0.16137112887112912</v>
      </c>
      <c r="L5104" s="1">
        <f t="shared" si="558"/>
        <v>9.5343033959690862E-2</v>
      </c>
      <c r="M5104" s="4">
        <f t="shared" si="563"/>
        <v>-6.6028094911438254E-2</v>
      </c>
      <c r="N5104" s="1">
        <f t="shared" si="562"/>
        <v>0.37797242126126401</v>
      </c>
      <c r="O5104" s="1">
        <f t="shared" si="559"/>
        <v>0.55688680000000013</v>
      </c>
      <c r="P5104" s="11">
        <v>0.67450771545618493</v>
      </c>
    </row>
    <row r="5105" spans="1:16" x14ac:dyDescent="0.3">
      <c r="A5105" s="1">
        <v>3810.4989999999998</v>
      </c>
      <c r="B5105" s="1">
        <v>36.848999999999997</v>
      </c>
      <c r="C5105" s="1">
        <v>0.18049999999999999</v>
      </c>
      <c r="D5105" s="1">
        <v>2.4028999999999998</v>
      </c>
      <c r="E5105" s="1">
        <v>1.8573999999999999</v>
      </c>
      <c r="F5105" s="1">
        <v>2.4308000000000001</v>
      </c>
      <c r="G5105" s="1">
        <v>0.6976</v>
      </c>
      <c r="H5105" s="1">
        <v>0.76</v>
      </c>
      <c r="I5105" s="14">
        <f t="shared" si="560"/>
        <v>0.67002820512820505</v>
      </c>
      <c r="J5105" s="1">
        <f t="shared" si="561"/>
        <v>0.68561025641025641</v>
      </c>
      <c r="K5105" s="1">
        <f t="shared" si="557"/>
        <v>0.11838394062078285</v>
      </c>
      <c r="L5105" s="1">
        <f t="shared" si="558"/>
        <v>1.718713243942601E-2</v>
      </c>
      <c r="M5105" s="4">
        <f t="shared" si="563"/>
        <v>-0.10119680818135685</v>
      </c>
      <c r="N5105" s="1">
        <f t="shared" si="562"/>
        <v>0.37266095519999992</v>
      </c>
      <c r="O5105" s="1">
        <f t="shared" si="559"/>
        <v>0.56957420000000003</v>
      </c>
      <c r="P5105" s="11">
        <v>0.68120022990415041</v>
      </c>
    </row>
    <row r="5106" spans="1:16" x14ac:dyDescent="0.3">
      <c r="A5106" s="1">
        <v>3810.9989999999998</v>
      </c>
      <c r="B5106" s="1">
        <v>37.929000000000002</v>
      </c>
      <c r="C5106" s="1">
        <v>0.1489</v>
      </c>
      <c r="D5106" s="1">
        <v>2.5213999999999999</v>
      </c>
      <c r="E5106" s="1">
        <v>1.9355</v>
      </c>
      <c r="F5106" s="1">
        <v>2.3969</v>
      </c>
      <c r="G5106" s="1">
        <v>0.69400010000000001</v>
      </c>
      <c r="H5106" s="1">
        <v>0.8</v>
      </c>
      <c r="I5106" s="14">
        <f t="shared" si="560"/>
        <v>0.6606839743589743</v>
      </c>
      <c r="J5106" s="1">
        <f t="shared" si="561"/>
        <v>0.6760487179487179</v>
      </c>
      <c r="K5106" s="1">
        <f t="shared" si="557"/>
        <v>0.17414503205128218</v>
      </c>
      <c r="L5106" s="1">
        <f t="shared" si="558"/>
        <v>2.5866541015314125E-2</v>
      </c>
      <c r="M5106" s="4">
        <f t="shared" si="563"/>
        <v>-0.14827849103596805</v>
      </c>
      <c r="N5106" s="1">
        <f t="shared" si="562"/>
        <v>0.39149639001972797</v>
      </c>
      <c r="O5106" s="1">
        <f t="shared" si="559"/>
        <v>0.58663820000000011</v>
      </c>
      <c r="P5106" s="11">
        <v>0.66377625341880653</v>
      </c>
    </row>
    <row r="5107" spans="1:16" x14ac:dyDescent="0.3">
      <c r="A5107" s="1">
        <v>3811.4989999999998</v>
      </c>
      <c r="B5107" s="1">
        <v>37.976999999999997</v>
      </c>
      <c r="C5107" s="1">
        <v>0.1414</v>
      </c>
      <c r="D5107" s="1">
        <v>2.5640000000000001</v>
      </c>
      <c r="E5107" s="1">
        <v>2.0306000000000002</v>
      </c>
      <c r="F5107" s="1">
        <v>2.3138999999999998</v>
      </c>
      <c r="G5107" s="1">
        <v>0.65710009999999996</v>
      </c>
      <c r="H5107" s="1">
        <v>0.82000000000000006</v>
      </c>
      <c r="I5107" s="14">
        <f t="shared" si="560"/>
        <v>0.63780576923076915</v>
      </c>
      <c r="J5107" s="1">
        <f t="shared" si="561"/>
        <v>0.6526384615384615</v>
      </c>
      <c r="K5107" s="1">
        <f t="shared" si="557"/>
        <v>0.22218808630394013</v>
      </c>
      <c r="L5107" s="1">
        <f t="shared" si="558"/>
        <v>6.7898916185501488E-3</v>
      </c>
      <c r="M5107" s="4">
        <f t="shared" si="563"/>
        <v>-0.21539819468538998</v>
      </c>
      <c r="N5107" s="1">
        <f t="shared" si="562"/>
        <v>0.38544040104928001</v>
      </c>
      <c r="O5107" s="1">
        <f t="shared" si="559"/>
        <v>0.58739660000000005</v>
      </c>
      <c r="P5107" s="11">
        <v>0.66505158084785176</v>
      </c>
    </row>
    <row r="5108" spans="1:16" x14ac:dyDescent="0.3">
      <c r="A5108" s="1">
        <v>3811.9989999999998</v>
      </c>
      <c r="B5108" s="1">
        <v>38.421999999999997</v>
      </c>
      <c r="C5108" s="1">
        <v>0.1477</v>
      </c>
      <c r="D5108" s="1">
        <v>2.5758000000000001</v>
      </c>
      <c r="E5108" s="1">
        <v>2.1625999999999999</v>
      </c>
      <c r="F5108" s="1">
        <v>2.1248</v>
      </c>
      <c r="G5108" s="1">
        <v>0.87440010000000012</v>
      </c>
      <c r="H5108" s="1">
        <v>0.77</v>
      </c>
      <c r="I5108" s="14">
        <f t="shared" si="560"/>
        <v>0.5856820512820512</v>
      </c>
      <c r="J5108" s="1">
        <f t="shared" si="561"/>
        <v>0.59930256410256411</v>
      </c>
      <c r="K5108" s="1">
        <f t="shared" si="557"/>
        <v>0.2393739593739595</v>
      </c>
      <c r="L5108" s="1">
        <f t="shared" si="558"/>
        <v>0.31461288247500885</v>
      </c>
      <c r="M5108" s="4">
        <f t="shared" si="563"/>
        <v>7.5238923101049349E-2</v>
      </c>
      <c r="N5108" s="1">
        <f t="shared" si="562"/>
        <v>0.42354850352961604</v>
      </c>
      <c r="O5108" s="1">
        <f t="shared" si="559"/>
        <v>0.59442760000000006</v>
      </c>
      <c r="P5108" s="11">
        <v>0.67957231280930397</v>
      </c>
    </row>
    <row r="5109" spans="1:16" x14ac:dyDescent="0.3">
      <c r="A5109" s="1">
        <v>3812.4989999999998</v>
      </c>
      <c r="B5109" s="1">
        <v>41.210999999999999</v>
      </c>
      <c r="C5109" s="1">
        <v>0.16420000000000001</v>
      </c>
      <c r="D5109" s="1">
        <v>2.5651999999999999</v>
      </c>
      <c r="E5109" s="1">
        <v>2.2605</v>
      </c>
      <c r="F5109" s="1">
        <v>2.7515000000000001</v>
      </c>
      <c r="G5109" s="1">
        <v>0.69440000000000002</v>
      </c>
      <c r="H5109" s="1">
        <v>0.8</v>
      </c>
      <c r="I5109" s="14">
        <f t="shared" si="560"/>
        <v>0.75842628205128193</v>
      </c>
      <c r="J5109" s="1">
        <f t="shared" si="561"/>
        <v>0.77606410256410252</v>
      </c>
      <c r="K5109" s="1">
        <f t="shared" si="557"/>
        <v>5.1967147435897643E-2</v>
      </c>
      <c r="L5109" s="1">
        <f t="shared" si="558"/>
        <v>-0.11760383433770522</v>
      </c>
      <c r="M5109" s="4">
        <f t="shared" si="563"/>
        <v>-0.16957098177360286</v>
      </c>
      <c r="N5109" s="1">
        <f t="shared" si="562"/>
        <v>0.42168112025600002</v>
      </c>
      <c r="O5109" s="1">
        <f t="shared" si="559"/>
        <v>0.63849380000000011</v>
      </c>
      <c r="P5109" s="11">
        <v>0.70199719657054171</v>
      </c>
    </row>
    <row r="5110" spans="1:16" x14ac:dyDescent="0.3">
      <c r="A5110" s="1">
        <v>3812.9989999999998</v>
      </c>
      <c r="B5110" s="1">
        <v>39.792999999999999</v>
      </c>
      <c r="C5110" s="1">
        <v>0.1676</v>
      </c>
      <c r="D5110" s="1">
        <v>2.5554999999999999</v>
      </c>
      <c r="E5110" s="1">
        <v>2.3144</v>
      </c>
      <c r="F5110" s="1">
        <v>2.6656</v>
      </c>
      <c r="G5110" s="1">
        <v>0.58919980000000005</v>
      </c>
      <c r="H5110" s="1">
        <v>0.79</v>
      </c>
      <c r="I5110" s="14">
        <f t="shared" si="560"/>
        <v>0.73474871794871788</v>
      </c>
      <c r="J5110" s="1">
        <f t="shared" si="561"/>
        <v>0.7518358974358974</v>
      </c>
      <c r="K5110" s="1">
        <f t="shared" si="557"/>
        <v>6.9938331710483748E-2</v>
      </c>
      <c r="L5110" s="1">
        <f t="shared" si="558"/>
        <v>-0.27602877230422912</v>
      </c>
      <c r="M5110" s="4">
        <f t="shared" si="563"/>
        <v>-0.34596710401471287</v>
      </c>
      <c r="N5110" s="1">
        <f t="shared" si="562"/>
        <v>0.38798413894328004</v>
      </c>
      <c r="O5110" s="1">
        <f t="shared" si="559"/>
        <v>0.61608940000000012</v>
      </c>
      <c r="P5110" s="11">
        <v>0.70540457181773841</v>
      </c>
    </row>
    <row r="5111" spans="1:16" x14ac:dyDescent="0.3">
      <c r="A5111" s="1">
        <v>3813.4989999999998</v>
      </c>
      <c r="B5111" s="1">
        <v>36.734000000000002</v>
      </c>
      <c r="C5111" s="1">
        <v>0.16439999999999999</v>
      </c>
      <c r="D5111" s="1">
        <v>2.5649000000000002</v>
      </c>
      <c r="E5111" s="1">
        <v>2.3426</v>
      </c>
      <c r="F5111" s="1">
        <v>2.0423</v>
      </c>
      <c r="G5111" s="1">
        <v>0.79520020000000002</v>
      </c>
      <c r="H5111" s="1">
        <v>0.67999999999999994</v>
      </c>
      <c r="I5111" s="14">
        <f t="shared" si="560"/>
        <v>0.56294166666666656</v>
      </c>
      <c r="J5111" s="1">
        <f t="shared" si="561"/>
        <v>0.57603333333333329</v>
      </c>
      <c r="K5111" s="1">
        <f t="shared" si="557"/>
        <v>0.17214460784313734</v>
      </c>
      <c r="L5111" s="1">
        <f t="shared" si="558"/>
        <v>0.27561218755562022</v>
      </c>
      <c r="M5111" s="4">
        <f t="shared" si="563"/>
        <v>0.10346757971248288</v>
      </c>
      <c r="N5111" s="1">
        <f t="shared" si="562"/>
        <v>0.38896692864369603</v>
      </c>
      <c r="O5111" s="1">
        <f t="shared" si="559"/>
        <v>0.56775720000000007</v>
      </c>
      <c r="P5111" s="11">
        <v>0.69817716443728872</v>
      </c>
    </row>
    <row r="5112" spans="1:16" x14ac:dyDescent="0.3">
      <c r="A5112" s="1">
        <v>3813.9989999999998</v>
      </c>
      <c r="B5112" s="1">
        <v>39.003999999999998</v>
      </c>
      <c r="C5112" s="1">
        <v>0.1464</v>
      </c>
      <c r="D5112" s="1">
        <v>2.5516000000000001</v>
      </c>
      <c r="E5112" s="1">
        <v>2.3283</v>
      </c>
      <c r="F5112" s="1">
        <v>2.2408999999999999</v>
      </c>
      <c r="G5112" s="1">
        <v>0.80830020000000002</v>
      </c>
      <c r="H5112" s="1">
        <v>0.74</v>
      </c>
      <c r="I5112" s="14">
        <f t="shared" si="560"/>
        <v>0.61768397435897426</v>
      </c>
      <c r="J5112" s="1">
        <f t="shared" si="561"/>
        <v>0.63204871794871786</v>
      </c>
      <c r="K5112" s="1">
        <f t="shared" si="557"/>
        <v>0.16529192654192665</v>
      </c>
      <c r="L5112" s="1">
        <f t="shared" si="558"/>
        <v>0.21805200846329389</v>
      </c>
      <c r="M5112" s="4">
        <f t="shared" si="563"/>
        <v>5.2760081921367247E-2</v>
      </c>
      <c r="N5112" s="1">
        <f t="shared" si="562"/>
        <v>0.40843261930246405</v>
      </c>
      <c r="O5112" s="1">
        <f t="shared" si="559"/>
        <v>0.60362320000000003</v>
      </c>
      <c r="P5112" s="11">
        <v>0.69899134357856696</v>
      </c>
    </row>
    <row r="5113" spans="1:16" x14ac:dyDescent="0.3">
      <c r="A5113" s="1">
        <v>3814.4989999999998</v>
      </c>
      <c r="B5113" s="1">
        <v>41.561</v>
      </c>
      <c r="C5113" s="1">
        <v>0.14199999999999999</v>
      </c>
      <c r="D5113" s="1">
        <v>2.5488</v>
      </c>
      <c r="E5113" s="1">
        <v>2.2991000000000001</v>
      </c>
      <c r="F5113" s="1">
        <v>2.641</v>
      </c>
      <c r="G5113" s="1">
        <v>0.68090020000000007</v>
      </c>
      <c r="H5113" s="1">
        <v>0.8</v>
      </c>
      <c r="I5113" s="14">
        <f t="shared" si="560"/>
        <v>0.72796794871794868</v>
      </c>
      <c r="J5113" s="1">
        <f t="shared" si="561"/>
        <v>0.74489743589743584</v>
      </c>
      <c r="K5113" s="1">
        <f t="shared" si="557"/>
        <v>9.004006410256421E-2</v>
      </c>
      <c r="L5113" s="1">
        <f t="shared" si="558"/>
        <v>-9.3989157144374127E-2</v>
      </c>
      <c r="M5113" s="4">
        <f t="shared" si="563"/>
        <v>-0.18402922124693832</v>
      </c>
      <c r="N5113" s="1">
        <f t="shared" si="562"/>
        <v>0.40849948699315203</v>
      </c>
      <c r="O5113" s="1">
        <f t="shared" si="559"/>
        <v>0.64402380000000015</v>
      </c>
      <c r="P5113" s="11">
        <v>0.7021822566604925</v>
      </c>
    </row>
    <row r="5114" spans="1:16" x14ac:dyDescent="0.3">
      <c r="A5114" s="1">
        <v>3814.9989999999998</v>
      </c>
      <c r="B5114" s="1">
        <v>40.429000000000002</v>
      </c>
      <c r="C5114" s="1">
        <v>0.1492</v>
      </c>
      <c r="D5114" s="1">
        <v>2.5510999999999999</v>
      </c>
      <c r="E5114" s="1">
        <v>2.2751999999999999</v>
      </c>
      <c r="F5114" s="1">
        <v>2.6189</v>
      </c>
      <c r="G5114" s="1">
        <v>0.75549999999999995</v>
      </c>
      <c r="H5114" s="1">
        <v>0.67</v>
      </c>
      <c r="I5114" s="14">
        <f t="shared" si="560"/>
        <v>0.72187628205128196</v>
      </c>
      <c r="J5114" s="1">
        <f t="shared" si="561"/>
        <v>0.73866410256410253</v>
      </c>
      <c r="K5114" s="1">
        <f t="shared" si="557"/>
        <v>-7.7427286643704352E-2</v>
      </c>
      <c r="L5114" s="1">
        <f t="shared" si="558"/>
        <v>2.2284443991922462E-2</v>
      </c>
      <c r="M5114" s="4">
        <f t="shared" si="563"/>
        <v>9.9711730635626813E-2</v>
      </c>
      <c r="N5114" s="1">
        <f t="shared" si="562"/>
        <v>0.41400128378400003</v>
      </c>
      <c r="O5114" s="1">
        <f t="shared" si="559"/>
        <v>0.62613820000000009</v>
      </c>
      <c r="P5114" s="11">
        <v>0.69884642879616199</v>
      </c>
    </row>
    <row r="5115" spans="1:16" x14ac:dyDescent="0.3">
      <c r="A5115" s="1">
        <v>3815.4989999999998</v>
      </c>
      <c r="B5115" s="1">
        <v>40.036000000000001</v>
      </c>
      <c r="C5115" s="1">
        <v>0.1641</v>
      </c>
      <c r="D5115" s="1">
        <v>2.5127000000000002</v>
      </c>
      <c r="E5115" s="1">
        <v>2.2111000000000001</v>
      </c>
      <c r="F5115" s="1">
        <v>2.6371000000000002</v>
      </c>
      <c r="G5115" s="1">
        <v>0.77719990000000005</v>
      </c>
      <c r="H5115" s="1">
        <v>0.6</v>
      </c>
      <c r="I5115" s="14">
        <f t="shared" si="560"/>
        <v>0.72689294871794874</v>
      </c>
      <c r="J5115" s="1">
        <f t="shared" si="561"/>
        <v>0.74379743589743597</v>
      </c>
      <c r="K5115" s="1">
        <f t="shared" si="557"/>
        <v>-0.21148824786324794</v>
      </c>
      <c r="L5115" s="1">
        <f t="shared" si="558"/>
        <v>4.2977957283015719E-2</v>
      </c>
      <c r="M5115" s="4">
        <f t="shared" si="563"/>
        <v>0.25446620514626367</v>
      </c>
      <c r="N5115" s="1">
        <f t="shared" si="562"/>
        <v>0.4080101919190961</v>
      </c>
      <c r="O5115" s="1">
        <f t="shared" si="559"/>
        <v>0.61992880000000017</v>
      </c>
      <c r="P5115" s="11">
        <v>0.70165665244904507</v>
      </c>
    </row>
    <row r="5116" spans="1:16" x14ac:dyDescent="0.3">
      <c r="A5116" s="1">
        <v>3815.9989999999998</v>
      </c>
      <c r="B5116" s="1">
        <v>40.857999999999997</v>
      </c>
      <c r="C5116" s="1">
        <v>0.17019999999999999</v>
      </c>
      <c r="D5116" s="1">
        <v>2.5099999999999998</v>
      </c>
      <c r="E5116" s="1">
        <v>2.1619000000000002</v>
      </c>
      <c r="F5116" s="1">
        <v>2.6789999999999998</v>
      </c>
      <c r="G5116" s="1">
        <v>0.75220029999999993</v>
      </c>
      <c r="H5116" s="1">
        <v>0.63</v>
      </c>
      <c r="I5116" s="14">
        <f t="shared" si="560"/>
        <v>0.73844230769230756</v>
      </c>
      <c r="J5116" s="1">
        <f t="shared" si="561"/>
        <v>0.75561538461538458</v>
      </c>
      <c r="K5116" s="1">
        <f t="shared" si="557"/>
        <v>-0.17213064713064691</v>
      </c>
      <c r="L5116" s="1">
        <f t="shared" si="558"/>
        <v>-4.5401266330053914E-3</v>
      </c>
      <c r="M5116" s="4">
        <f t="shared" si="563"/>
        <v>0.1675905204976415</v>
      </c>
      <c r="N5116" s="1">
        <f t="shared" si="562"/>
        <v>0.40691083008559997</v>
      </c>
      <c r="O5116" s="1">
        <f t="shared" si="559"/>
        <v>0.63291640000000005</v>
      </c>
      <c r="P5116" s="11">
        <v>0.70137129699405909</v>
      </c>
    </row>
    <row r="5117" spans="1:16" x14ac:dyDescent="0.3">
      <c r="A5117" s="1">
        <v>3816.4989999999998</v>
      </c>
      <c r="B5117" s="1">
        <v>40.226999999999997</v>
      </c>
      <c r="C5117" s="1">
        <v>0.17649999999999999</v>
      </c>
      <c r="D5117" s="1">
        <v>2.4946999999999999</v>
      </c>
      <c r="E5117" s="1">
        <v>2.1171000000000002</v>
      </c>
      <c r="F5117" s="1">
        <v>2.5714999999999999</v>
      </c>
      <c r="G5117" s="1">
        <v>0.61560020000000004</v>
      </c>
      <c r="H5117" s="1">
        <v>0.69</v>
      </c>
      <c r="I5117" s="14">
        <f t="shared" si="560"/>
        <v>0.70881089743589731</v>
      </c>
      <c r="J5117" s="1">
        <f t="shared" si="561"/>
        <v>0.72529487179487173</v>
      </c>
      <c r="K5117" s="1">
        <f t="shared" si="557"/>
        <v>-2.7262170196952706E-2</v>
      </c>
      <c r="L5117" s="1">
        <f t="shared" si="558"/>
        <v>-0.17819141675859054</v>
      </c>
      <c r="M5117" s="4">
        <f t="shared" si="563"/>
        <v>-0.15092924656163784</v>
      </c>
      <c r="N5117" s="1">
        <f t="shared" si="562"/>
        <v>0.37033207564308801</v>
      </c>
      <c r="O5117" s="1">
        <f t="shared" si="559"/>
        <v>0.62294660000000002</v>
      </c>
      <c r="P5117" s="11">
        <v>0.69981629809263712</v>
      </c>
    </row>
    <row r="5118" spans="1:16" x14ac:dyDescent="0.3">
      <c r="A5118" s="1">
        <v>3816.9989999999998</v>
      </c>
      <c r="B5118" s="1">
        <v>37.377000000000002</v>
      </c>
      <c r="C5118" s="1">
        <v>0.19259999999999999</v>
      </c>
      <c r="D5118" s="1">
        <v>2.4990000000000001</v>
      </c>
      <c r="E5118" s="1">
        <v>2.0739000000000001</v>
      </c>
      <c r="F5118" s="1">
        <v>2.0291999999999999</v>
      </c>
      <c r="G5118" s="1">
        <v>0.74189990000000006</v>
      </c>
      <c r="H5118" s="1">
        <v>0.63</v>
      </c>
      <c r="I5118" s="14">
        <f t="shared" si="560"/>
        <v>0.55933076923076908</v>
      </c>
      <c r="J5118" s="1">
        <f t="shared" si="561"/>
        <v>0.57233846153846146</v>
      </c>
      <c r="K5118" s="1">
        <f t="shared" si="557"/>
        <v>0.11217338217338242</v>
      </c>
      <c r="L5118" s="1">
        <f t="shared" si="558"/>
        <v>0.22855029157105775</v>
      </c>
      <c r="M5118" s="4">
        <f t="shared" si="563"/>
        <v>0.11637690939767532</v>
      </c>
      <c r="N5118" s="1">
        <f t="shared" si="562"/>
        <v>0.36110647580952004</v>
      </c>
      <c r="O5118" s="1">
        <f t="shared" si="559"/>
        <v>0.57791660000000011</v>
      </c>
      <c r="P5118" s="11">
        <v>0.69460958142425333</v>
      </c>
    </row>
    <row r="5119" spans="1:16" x14ac:dyDescent="0.3">
      <c r="A5119" s="1">
        <v>3817.4989999999998</v>
      </c>
      <c r="B5119" s="1">
        <v>36.554000000000002</v>
      </c>
      <c r="C5119" s="1">
        <v>0.2031</v>
      </c>
      <c r="D5119" s="1">
        <v>2.5059999999999998</v>
      </c>
      <c r="E5119" s="1">
        <v>2.0179</v>
      </c>
      <c r="F5119" s="1">
        <v>2.0316000000000001</v>
      </c>
      <c r="G5119" s="1">
        <v>0.66780010000000001</v>
      </c>
      <c r="H5119" s="1">
        <v>0.64</v>
      </c>
      <c r="I5119" s="14">
        <f t="shared" si="560"/>
        <v>0.55999230769230768</v>
      </c>
      <c r="J5119" s="1">
        <f t="shared" si="561"/>
        <v>0.57301538461538459</v>
      </c>
      <c r="K5119" s="1">
        <f t="shared" si="557"/>
        <v>0.12501201923076927</v>
      </c>
      <c r="L5119" s="1">
        <f t="shared" si="558"/>
        <v>0.14193576099287109</v>
      </c>
      <c r="M5119" s="4">
        <f t="shared" si="563"/>
        <v>1.6923741762101818E-2</v>
      </c>
      <c r="N5119" s="1">
        <f t="shared" si="562"/>
        <v>0.34546595697711996</v>
      </c>
      <c r="O5119" s="1">
        <f t="shared" si="559"/>
        <v>0.56491320000000012</v>
      </c>
      <c r="P5119" s="11">
        <v>0.690620456301967</v>
      </c>
    </row>
    <row r="5120" spans="1:16" x14ac:dyDescent="0.3">
      <c r="A5120" s="1">
        <v>3817.9989999999998</v>
      </c>
      <c r="B5120" s="1">
        <v>36.520000000000003</v>
      </c>
      <c r="C5120" s="1">
        <v>0.2084</v>
      </c>
      <c r="D5120" s="1">
        <v>2.4925999999999999</v>
      </c>
      <c r="E5120" s="1">
        <v>1.9641</v>
      </c>
      <c r="F5120" s="1">
        <v>1.927</v>
      </c>
      <c r="G5120" s="1">
        <v>0.7782</v>
      </c>
      <c r="H5120" s="1">
        <v>0.62</v>
      </c>
      <c r="I5120" s="14">
        <f t="shared" si="560"/>
        <v>0.53116025641025633</v>
      </c>
      <c r="J5120" s="1">
        <f t="shared" si="561"/>
        <v>0.54351282051282057</v>
      </c>
      <c r="K5120" s="1">
        <f t="shared" si="557"/>
        <v>0.14328990901571559</v>
      </c>
      <c r="L5120" s="1">
        <f t="shared" si="558"/>
        <v>0.30157694614132541</v>
      </c>
      <c r="M5120" s="4">
        <f t="shared" si="563"/>
        <v>0.15828703712560982</v>
      </c>
      <c r="N5120" s="1">
        <f t="shared" si="562"/>
        <v>0.36140666038399999</v>
      </c>
      <c r="O5120" s="1">
        <f t="shared" si="559"/>
        <v>0.5643760000000001</v>
      </c>
      <c r="P5120" s="11">
        <v>0.68922382340615973</v>
      </c>
    </row>
    <row r="5121" spans="1:16" x14ac:dyDescent="0.3">
      <c r="A5121" s="1">
        <v>3818.4989999999998</v>
      </c>
      <c r="B5121" s="1">
        <v>38.271000000000001</v>
      </c>
      <c r="C5121" s="1">
        <v>0.20069999999999999</v>
      </c>
      <c r="D5121" s="1">
        <v>2.4954999999999998</v>
      </c>
      <c r="E5121" s="1">
        <v>1.889</v>
      </c>
      <c r="F5121" s="1">
        <v>2.2804000000000002</v>
      </c>
      <c r="G5121" s="1">
        <v>0.65650009999999992</v>
      </c>
      <c r="H5121" s="1">
        <v>0.70000000000000007</v>
      </c>
      <c r="I5121" s="14">
        <f t="shared" si="560"/>
        <v>0.62857179487179482</v>
      </c>
      <c r="J5121" s="1">
        <f t="shared" si="561"/>
        <v>0.64318974358974368</v>
      </c>
      <c r="K5121" s="1">
        <f t="shared" si="557"/>
        <v>0.1020402930402932</v>
      </c>
      <c r="L5121" s="1">
        <f t="shared" si="558"/>
        <v>2.027472107050135E-2</v>
      </c>
      <c r="M5121" s="4">
        <f t="shared" si="563"/>
        <v>-8.1765571969791853E-2</v>
      </c>
      <c r="N5121" s="1">
        <f t="shared" si="562"/>
        <v>0.36243905707716001</v>
      </c>
      <c r="O5121" s="1">
        <f t="shared" si="559"/>
        <v>0.59204180000000006</v>
      </c>
      <c r="P5121" s="11">
        <v>0.68172310405794589</v>
      </c>
    </row>
    <row r="5122" spans="1:16" x14ac:dyDescent="0.3">
      <c r="A5122" s="1">
        <v>3818.9989999999998</v>
      </c>
      <c r="B5122" s="1">
        <v>39.423999999999999</v>
      </c>
      <c r="C5122" s="1">
        <v>0.19320000000000001</v>
      </c>
      <c r="D5122" s="1">
        <v>2.4735</v>
      </c>
      <c r="E5122" s="1">
        <v>1.8150999999999999</v>
      </c>
      <c r="F5122" s="1">
        <v>2.2858000000000001</v>
      </c>
      <c r="G5122" s="1">
        <v>0.7732</v>
      </c>
      <c r="H5122" s="1">
        <v>0.71000000000000008</v>
      </c>
      <c r="I5122" s="14">
        <f t="shared" si="560"/>
        <v>0.63006025641025631</v>
      </c>
      <c r="J5122" s="1">
        <f t="shared" si="561"/>
        <v>0.64471282051282053</v>
      </c>
      <c r="K5122" s="1">
        <f t="shared" si="557"/>
        <v>0.11259118815456867</v>
      </c>
      <c r="L5122" s="1">
        <f t="shared" si="558"/>
        <v>0.16617586586546751</v>
      </c>
      <c r="M5122" s="4">
        <f t="shared" si="563"/>
        <v>5.3584677710898837E-2</v>
      </c>
      <c r="N5122" s="1">
        <f t="shared" si="562"/>
        <v>0.38792672232000003</v>
      </c>
      <c r="O5122" s="1">
        <f t="shared" si="559"/>
        <v>0.61025920000000011</v>
      </c>
      <c r="P5122" s="11">
        <v>0.67626164365960473</v>
      </c>
    </row>
    <row r="5123" spans="1:16" x14ac:dyDescent="0.3">
      <c r="A5123" s="1">
        <v>3819.4989999999998</v>
      </c>
      <c r="B5123" s="1">
        <v>41.457999999999998</v>
      </c>
      <c r="C5123" s="1">
        <v>0.19159999999999999</v>
      </c>
      <c r="D5123" s="1">
        <v>2.4741</v>
      </c>
      <c r="E5123" s="1">
        <v>1.7213000000000001</v>
      </c>
      <c r="F5123" s="1">
        <v>2.5362</v>
      </c>
      <c r="G5123" s="1">
        <v>0.74340020000000007</v>
      </c>
      <c r="H5123" s="1">
        <v>0.77999999999999992</v>
      </c>
      <c r="I5123" s="14">
        <f t="shared" si="560"/>
        <v>0.69908076923076912</v>
      </c>
      <c r="J5123" s="1">
        <f t="shared" si="561"/>
        <v>0.71533846153846148</v>
      </c>
      <c r="K5123" s="1">
        <f t="shared" ref="K5123:K5186" si="564">(H5123-I5123)/H5123</f>
        <v>0.10374260355029591</v>
      </c>
      <c r="L5123" s="1">
        <f t="shared" ref="L5123:L5186" si="565">(G5123-J5123)/G5123</f>
        <v>3.7747822050005618E-2</v>
      </c>
      <c r="M5123" s="4">
        <f t="shared" si="563"/>
        <v>-6.5994781500290284E-2</v>
      </c>
      <c r="N5123" s="1">
        <f t="shared" si="562"/>
        <v>0.402888428946864</v>
      </c>
      <c r="O5123" s="1">
        <f t="shared" ref="O5123:O5186" si="566">0.0158*(B5123-0.8)</f>
        <v>0.64239640000000009</v>
      </c>
      <c r="P5123" s="11">
        <v>0.66868122679447906</v>
      </c>
    </row>
    <row r="5124" spans="1:16" x14ac:dyDescent="0.3">
      <c r="A5124" s="1">
        <v>3819.9989999999998</v>
      </c>
      <c r="B5124" s="1">
        <v>43.508000000000003</v>
      </c>
      <c r="C5124" s="1">
        <v>0.1898</v>
      </c>
      <c r="D5124" s="1">
        <v>2.4798</v>
      </c>
      <c r="E5124" s="1">
        <v>1.6338999999999999</v>
      </c>
      <c r="F5124" s="1">
        <v>2.6200999999999999</v>
      </c>
      <c r="G5124" s="1">
        <v>0.81919980000000003</v>
      </c>
      <c r="H5124" s="1">
        <v>0.84</v>
      </c>
      <c r="I5124" s="14">
        <f t="shared" si="560"/>
        <v>0.7222070512820512</v>
      </c>
      <c r="J5124" s="1">
        <f t="shared" si="561"/>
        <v>0.73900256410256404</v>
      </c>
      <c r="K5124" s="1">
        <f t="shared" si="564"/>
        <v>0.14022970085470091</v>
      </c>
      <c r="L5124" s="1">
        <f t="shared" si="565"/>
        <v>9.7897040377006916E-2</v>
      </c>
      <c r="M5124" s="4">
        <f t="shared" si="563"/>
        <v>-4.233266047769399E-2</v>
      </c>
      <c r="N5124" s="1">
        <f t="shared" si="562"/>
        <v>0.43221520590460805</v>
      </c>
      <c r="O5124" s="1">
        <f t="shared" si="566"/>
        <v>0.67478640000000012</v>
      </c>
      <c r="P5124" s="11">
        <v>0.66015518395364281</v>
      </c>
    </row>
    <row r="5125" spans="1:16" x14ac:dyDescent="0.3">
      <c r="A5125" s="1">
        <v>3820.4989999999998</v>
      </c>
      <c r="B5125" s="1">
        <v>45.316000000000003</v>
      </c>
      <c r="C5125" s="1">
        <v>0.20669999999999999</v>
      </c>
      <c r="D5125" s="1">
        <v>2.4729000000000001</v>
      </c>
      <c r="E5125" s="1">
        <v>1.5872999999999999</v>
      </c>
      <c r="F5125" s="1">
        <v>2.8138000000000001</v>
      </c>
      <c r="G5125" s="1">
        <v>0.76200029999999996</v>
      </c>
      <c r="H5125" s="1">
        <v>0.94000000000000006</v>
      </c>
      <c r="I5125" s="14">
        <f t="shared" si="560"/>
        <v>0.77559871794871782</v>
      </c>
      <c r="J5125" s="1">
        <f t="shared" si="561"/>
        <v>0.79363589743589746</v>
      </c>
      <c r="K5125" s="1">
        <f t="shared" si="564"/>
        <v>0.17489498090561939</v>
      </c>
      <c r="L5125" s="1">
        <f t="shared" si="565"/>
        <v>-4.1516515723022028E-2</v>
      </c>
      <c r="M5125" s="4">
        <f t="shared" si="563"/>
        <v>-0.21641149662864143</v>
      </c>
      <c r="N5125" s="1">
        <f t="shared" si="562"/>
        <v>0.43841477449802402</v>
      </c>
      <c r="O5125" s="1">
        <f t="shared" si="566"/>
        <v>0.70335280000000011</v>
      </c>
      <c r="P5125" s="11">
        <v>0.66516149087297405</v>
      </c>
    </row>
    <row r="5126" spans="1:16" x14ac:dyDescent="0.3">
      <c r="A5126" s="1">
        <v>3820.9989999999998</v>
      </c>
      <c r="B5126" s="1">
        <v>45.24</v>
      </c>
      <c r="C5126" s="1">
        <v>0.2157</v>
      </c>
      <c r="D5126" s="1">
        <v>2.4491999999999998</v>
      </c>
      <c r="E5126" s="1">
        <v>1.5348999999999999</v>
      </c>
      <c r="F5126" s="1">
        <v>2.6476999999999999</v>
      </c>
      <c r="G5126" s="1">
        <v>0.83010030000000001</v>
      </c>
      <c r="H5126" s="1">
        <v>0.97</v>
      </c>
      <c r="I5126" s="14">
        <f t="shared" si="560"/>
        <v>0.72981474358974352</v>
      </c>
      <c r="J5126" s="1">
        <f t="shared" si="561"/>
        <v>0.74678717948717943</v>
      </c>
      <c r="K5126" s="1">
        <f t="shared" si="564"/>
        <v>0.24761366640232624</v>
      </c>
      <c r="L5126" s="1">
        <f t="shared" si="565"/>
        <v>0.10036512516959767</v>
      </c>
      <c r="M5126" s="4">
        <f t="shared" si="563"/>
        <v>-0.14724854123272857</v>
      </c>
      <c r="N5126" s="1">
        <f t="shared" si="562"/>
        <v>0.44223408783715196</v>
      </c>
      <c r="O5126" s="1">
        <f t="shared" si="566"/>
        <v>0.70215200000000011</v>
      </c>
      <c r="P5126" s="11">
        <v>0.6647437137233041</v>
      </c>
    </row>
    <row r="5127" spans="1:16" x14ac:dyDescent="0.3">
      <c r="A5127" s="1">
        <v>3821.4989999999998</v>
      </c>
      <c r="B5127" s="1">
        <v>44.085999999999999</v>
      </c>
      <c r="C5127" s="1">
        <v>0.2349</v>
      </c>
      <c r="D5127" s="1">
        <v>2.4521999999999999</v>
      </c>
      <c r="E5127" s="1">
        <v>1.4930000000000001</v>
      </c>
      <c r="F5127" s="1">
        <v>2.5228999999999999</v>
      </c>
      <c r="G5127" s="1">
        <v>0.82739980000000002</v>
      </c>
      <c r="H5127" s="1">
        <v>0.95999999999999908</v>
      </c>
      <c r="I5127" s="14">
        <f t="shared" si="560"/>
        <v>0.69541474358974342</v>
      </c>
      <c r="J5127" s="1">
        <f t="shared" si="561"/>
        <v>0.71158717948717942</v>
      </c>
      <c r="K5127" s="1">
        <f t="shared" si="564"/>
        <v>0.27560964209401656</v>
      </c>
      <c r="L5127" s="1">
        <f t="shared" si="565"/>
        <v>0.13997177726272184</v>
      </c>
      <c r="M5127" s="4">
        <f t="shared" si="563"/>
        <v>-0.13563786483129472</v>
      </c>
      <c r="N5127" s="1">
        <f t="shared" si="562"/>
        <v>0.43345749529411187</v>
      </c>
      <c r="O5127" s="1">
        <f t="shared" si="566"/>
        <v>0.68391880000000005</v>
      </c>
      <c r="P5127" s="11">
        <v>0.66445304463984045</v>
      </c>
    </row>
    <row r="5128" spans="1:16" x14ac:dyDescent="0.3">
      <c r="A5128" s="1">
        <v>3821.9989999999998</v>
      </c>
      <c r="B5128" s="1">
        <v>42.84</v>
      </c>
      <c r="C5128" s="1">
        <v>0.2465</v>
      </c>
      <c r="D5128" s="1">
        <v>2.3647</v>
      </c>
      <c r="E5128" s="1">
        <v>1.4646999999999999</v>
      </c>
      <c r="F5128" s="1">
        <v>2.4144999999999999</v>
      </c>
      <c r="G5128" s="1">
        <v>0.88899989999999995</v>
      </c>
      <c r="H5128" s="1">
        <v>0.89999999999999902</v>
      </c>
      <c r="I5128" s="14">
        <f t="shared" si="560"/>
        <v>0.66553525641025624</v>
      </c>
      <c r="J5128" s="1">
        <f t="shared" si="561"/>
        <v>0.68101282051282042</v>
      </c>
      <c r="K5128" s="1">
        <f t="shared" si="564"/>
        <v>0.26051638176638114</v>
      </c>
      <c r="L5128" s="1">
        <f t="shared" si="565"/>
        <v>0.23395624621237815</v>
      </c>
      <c r="M5128" s="4">
        <f t="shared" si="563"/>
        <v>-2.6560135554002995E-2</v>
      </c>
      <c r="N5128" s="1">
        <f t="shared" si="562"/>
        <v>0.42035850828805593</v>
      </c>
      <c r="O5128" s="1">
        <f t="shared" si="566"/>
        <v>0.66423200000000016</v>
      </c>
      <c r="P5128" s="11">
        <v>0.67521685001729281</v>
      </c>
    </row>
    <row r="5129" spans="1:16" x14ac:dyDescent="0.3">
      <c r="A5129" s="1">
        <v>3822.4989999999998</v>
      </c>
      <c r="B5129" s="1">
        <v>42.948</v>
      </c>
      <c r="C5129" s="1">
        <v>0.26979999999999998</v>
      </c>
      <c r="D5129" s="1">
        <v>2.3784000000000001</v>
      </c>
      <c r="E5129" s="1">
        <v>1.4446000000000001</v>
      </c>
      <c r="F5129" s="1">
        <v>2.5234000000000001</v>
      </c>
      <c r="G5129" s="1">
        <v>0.8735001</v>
      </c>
      <c r="H5129" s="1">
        <v>0.86999999999999911</v>
      </c>
      <c r="I5129" s="14">
        <f t="shared" si="560"/>
        <v>0.69555256410256405</v>
      </c>
      <c r="J5129" s="1">
        <f t="shared" si="561"/>
        <v>0.71172820512820512</v>
      </c>
      <c r="K5129" s="1">
        <f t="shared" si="564"/>
        <v>0.20051429413498303</v>
      </c>
      <c r="L5129" s="1">
        <f t="shared" si="565"/>
        <v>0.18519962948120428</v>
      </c>
      <c r="M5129" s="4">
        <f t="shared" si="563"/>
        <v>-1.5314664653778759E-2</v>
      </c>
      <c r="N5129" s="1">
        <f t="shared" si="562"/>
        <v>0.42343190225836802</v>
      </c>
      <c r="O5129" s="1">
        <f t="shared" si="566"/>
        <v>0.66593840000000015</v>
      </c>
      <c r="P5129" s="11">
        <v>0.68101151564794038</v>
      </c>
    </row>
    <row r="5130" spans="1:16" x14ac:dyDescent="0.3">
      <c r="A5130" s="1">
        <v>3822.9989999999998</v>
      </c>
      <c r="B5130" s="1">
        <v>42.445</v>
      </c>
      <c r="C5130" s="1">
        <v>0.27200000000000002</v>
      </c>
      <c r="D5130" s="1">
        <v>2.3378000000000001</v>
      </c>
      <c r="E5130" s="1">
        <v>1.4227000000000001</v>
      </c>
      <c r="F5130" s="1">
        <v>2.7462</v>
      </c>
      <c r="G5130" s="1">
        <v>0.76240010000000002</v>
      </c>
      <c r="H5130" s="1">
        <v>0.85000000000000009</v>
      </c>
      <c r="I5130" s="14">
        <f t="shared" si="560"/>
        <v>0.75696538461538454</v>
      </c>
      <c r="J5130" s="1">
        <f t="shared" si="561"/>
        <v>0.77456923076923079</v>
      </c>
      <c r="K5130" s="1">
        <f t="shared" si="564"/>
        <v>0.10945248868778298</v>
      </c>
      <c r="L5130" s="1">
        <f t="shared" si="565"/>
        <v>-1.5961606995107638E-2</v>
      </c>
      <c r="M5130" s="4">
        <f t="shared" si="563"/>
        <v>-0.12541409568289064</v>
      </c>
      <c r="N5130" s="1">
        <f t="shared" si="562"/>
        <v>0.40318449121585603</v>
      </c>
      <c r="O5130" s="1">
        <f t="shared" si="566"/>
        <v>0.6579910000000001</v>
      </c>
      <c r="P5130" s="11">
        <v>0.68328368698791386</v>
      </c>
    </row>
    <row r="5131" spans="1:16" x14ac:dyDescent="0.3">
      <c r="A5131" s="1">
        <v>3823.4989999999998</v>
      </c>
      <c r="B5131" s="1">
        <v>40.384</v>
      </c>
      <c r="C5131" s="1">
        <v>0.25169999999999998</v>
      </c>
      <c r="D5131" s="1">
        <v>2.4243000000000001</v>
      </c>
      <c r="E5131" s="1">
        <v>1.4293</v>
      </c>
      <c r="F5131" s="1">
        <v>2.5882000000000001</v>
      </c>
      <c r="G5131" s="1">
        <v>0.86059990000000008</v>
      </c>
      <c r="H5131" s="1">
        <v>0.75</v>
      </c>
      <c r="I5131" s="14">
        <f t="shared" si="560"/>
        <v>0.71341410256410254</v>
      </c>
      <c r="J5131" s="1">
        <f t="shared" si="561"/>
        <v>0.7300051282051282</v>
      </c>
      <c r="K5131" s="1">
        <f t="shared" si="564"/>
        <v>4.8781196581196618E-2</v>
      </c>
      <c r="L5131" s="1">
        <f t="shared" si="565"/>
        <v>0.15174853238406358</v>
      </c>
      <c r="M5131" s="4">
        <f t="shared" si="563"/>
        <v>0.10296733580286696</v>
      </c>
      <c r="N5131" s="1">
        <f t="shared" si="562"/>
        <v>0.42252404799266402</v>
      </c>
      <c r="O5131" s="1">
        <f t="shared" si="566"/>
        <v>0.62542720000000007</v>
      </c>
      <c r="P5131" s="11">
        <v>0.66074157292594848</v>
      </c>
    </row>
    <row r="5132" spans="1:16" x14ac:dyDescent="0.3">
      <c r="A5132" s="1">
        <v>3823.9989999999998</v>
      </c>
      <c r="B5132" s="1">
        <v>39.158000000000001</v>
      </c>
      <c r="C5132" s="1">
        <v>0.2281</v>
      </c>
      <c r="D5132" s="1">
        <v>2.3685</v>
      </c>
      <c r="E5132" s="1">
        <v>1.4633</v>
      </c>
      <c r="F5132" s="1">
        <v>2.5577999999999999</v>
      </c>
      <c r="G5132" s="1">
        <v>0.78400000000000003</v>
      </c>
      <c r="H5132" s="1">
        <v>0.75</v>
      </c>
      <c r="I5132" s="14">
        <f t="shared" si="560"/>
        <v>0.7050346153846152</v>
      </c>
      <c r="J5132" s="1">
        <f t="shared" si="561"/>
        <v>0.72143076923076921</v>
      </c>
      <c r="K5132" s="1">
        <f t="shared" si="564"/>
        <v>5.9953846153846392E-2</v>
      </c>
      <c r="L5132" s="1">
        <f t="shared" si="565"/>
        <v>7.9807692307692371E-2</v>
      </c>
      <c r="M5132" s="4">
        <f t="shared" si="563"/>
        <v>1.9853846153845979E-2</v>
      </c>
      <c r="N5132" s="1">
        <f t="shared" si="562"/>
        <v>0.39368373288000003</v>
      </c>
      <c r="O5132" s="1">
        <f t="shared" si="566"/>
        <v>0.60605640000000016</v>
      </c>
      <c r="P5132" s="11">
        <v>0.66087994873880351</v>
      </c>
    </row>
    <row r="5133" spans="1:16" x14ac:dyDescent="0.3">
      <c r="A5133" s="1">
        <v>3824.4989999999998</v>
      </c>
      <c r="B5133" s="1">
        <v>39.979999999999997</v>
      </c>
      <c r="C5133" s="1">
        <v>0.24030000000000001</v>
      </c>
      <c r="D5133" s="1">
        <v>2.2625999999999999</v>
      </c>
      <c r="E5133" s="1">
        <v>1.5124</v>
      </c>
      <c r="F5133" s="1">
        <v>2.4777999999999998</v>
      </c>
      <c r="G5133" s="1">
        <v>1.0035000000000001</v>
      </c>
      <c r="H5133" s="1">
        <v>0.70000000000000007</v>
      </c>
      <c r="I5133" s="14">
        <f t="shared" si="560"/>
        <v>0.68298333333333316</v>
      </c>
      <c r="J5133" s="1">
        <f t="shared" si="561"/>
        <v>0.69886666666666664</v>
      </c>
      <c r="K5133" s="1">
        <f t="shared" si="564"/>
        <v>2.4309523809524142E-2</v>
      </c>
      <c r="L5133" s="1">
        <f t="shared" si="565"/>
        <v>0.3035708354094005</v>
      </c>
      <c r="M5133" s="4">
        <f t="shared" si="563"/>
        <v>0.27926131159987633</v>
      </c>
      <c r="N5133" s="1">
        <f t="shared" si="562"/>
        <v>0.41479087348799998</v>
      </c>
      <c r="O5133" s="1">
        <f t="shared" si="566"/>
        <v>0.61904400000000004</v>
      </c>
      <c r="P5133" s="11">
        <v>0.68741242043718853</v>
      </c>
    </row>
    <row r="5134" spans="1:16" x14ac:dyDescent="0.3">
      <c r="A5134" s="1">
        <v>3824.9989999999998</v>
      </c>
      <c r="B5134" s="1">
        <v>44.262999999999998</v>
      </c>
      <c r="C5134" s="1">
        <v>0.26390000000000002</v>
      </c>
      <c r="D5134" s="1">
        <v>2.3332000000000002</v>
      </c>
      <c r="E5134" s="1">
        <v>1.6162000000000001</v>
      </c>
      <c r="F5134" s="1">
        <v>3.0644</v>
      </c>
      <c r="G5134" s="1">
        <v>0.88500020000000001</v>
      </c>
      <c r="H5134" s="1">
        <v>0.89999999999999902</v>
      </c>
      <c r="I5134" s="14">
        <f t="shared" si="560"/>
        <v>0.84467435897435883</v>
      </c>
      <c r="J5134" s="1">
        <f t="shared" si="561"/>
        <v>0.86431794871794876</v>
      </c>
      <c r="K5134" s="1">
        <f t="shared" si="564"/>
        <v>6.1472934472933616E-2</v>
      </c>
      <c r="L5134" s="1">
        <f t="shared" si="565"/>
        <v>2.3369770178640926E-2</v>
      </c>
      <c r="M5134" s="4">
        <f t="shared" si="563"/>
        <v>-3.8103164294292689E-2</v>
      </c>
      <c r="N5134" s="1">
        <f t="shared" si="562"/>
        <v>0.452689001672128</v>
      </c>
      <c r="O5134" s="1">
        <f t="shared" si="566"/>
        <v>0.68671540000000009</v>
      </c>
      <c r="P5134" s="11">
        <v>0.70708708268185416</v>
      </c>
    </row>
    <row r="5135" spans="1:16" x14ac:dyDescent="0.3">
      <c r="A5135" s="1">
        <v>3825.4989999999998</v>
      </c>
      <c r="B5135" s="1">
        <v>42.472999999999999</v>
      </c>
      <c r="C5135" s="1">
        <v>0.26840000000000003</v>
      </c>
      <c r="D5135" s="1">
        <v>2.3414000000000001</v>
      </c>
      <c r="E5135" s="1">
        <v>1.7088000000000001</v>
      </c>
      <c r="F5135" s="1">
        <v>3.0430000000000001</v>
      </c>
      <c r="G5135" s="1">
        <v>0.78909989999999997</v>
      </c>
      <c r="H5135" s="1">
        <v>0.86999999999999911</v>
      </c>
      <c r="I5135" s="14">
        <f t="shared" si="560"/>
        <v>0.83877564102564095</v>
      </c>
      <c r="J5135" s="1">
        <f t="shared" si="561"/>
        <v>0.85828205128205126</v>
      </c>
      <c r="K5135" s="1">
        <f t="shared" si="564"/>
        <v>3.5890067786618608E-2</v>
      </c>
      <c r="L5135" s="1">
        <f t="shared" si="565"/>
        <v>-8.767223425329454E-2</v>
      </c>
      <c r="M5135" s="4">
        <f t="shared" si="563"/>
        <v>-0.12356230203991314</v>
      </c>
      <c r="N5135" s="1">
        <f t="shared" si="562"/>
        <v>0.42917653727787197</v>
      </c>
      <c r="O5135" s="1">
        <f t="shared" si="566"/>
        <v>0.65843340000000006</v>
      </c>
      <c r="P5135" s="11">
        <v>0.71510506298301069</v>
      </c>
    </row>
    <row r="5136" spans="1:16" x14ac:dyDescent="0.3">
      <c r="A5136" s="1">
        <v>3825.9989999999998</v>
      </c>
      <c r="B5136" s="1">
        <v>38.091999999999999</v>
      </c>
      <c r="C5136" s="1">
        <v>0.26250000000000001</v>
      </c>
      <c r="D5136" s="1">
        <v>2.4529000000000001</v>
      </c>
      <c r="E5136" s="1">
        <v>1.7526999999999999</v>
      </c>
      <c r="F5136" s="1">
        <v>2.6633</v>
      </c>
      <c r="G5136" s="1">
        <v>0.78419990000000006</v>
      </c>
      <c r="H5136" s="1">
        <v>0.76</v>
      </c>
      <c r="I5136" s="14">
        <f t="shared" si="560"/>
        <v>0.73411474358974349</v>
      </c>
      <c r="J5136" s="1">
        <f t="shared" si="561"/>
        <v>0.7511871794871795</v>
      </c>
      <c r="K5136" s="1">
        <f t="shared" si="564"/>
        <v>3.4059547908232263E-2</v>
      </c>
      <c r="L5136" s="1">
        <f t="shared" si="565"/>
        <v>4.2097328133834953E-2</v>
      </c>
      <c r="M5136" s="4">
        <f t="shared" si="563"/>
        <v>8.0377802256026906E-3</v>
      </c>
      <c r="N5136" s="1">
        <f t="shared" si="562"/>
        <v>0.41523748517639208</v>
      </c>
      <c r="O5136" s="1">
        <f t="shared" si="566"/>
        <v>0.58921360000000012</v>
      </c>
      <c r="P5136" s="11">
        <v>0.69765957478888507</v>
      </c>
    </row>
    <row r="5137" spans="1:16" x14ac:dyDescent="0.3">
      <c r="A5137" s="1">
        <v>3826.4989999999998</v>
      </c>
      <c r="B5137" s="1">
        <v>37.113</v>
      </c>
      <c r="C5137" s="1">
        <v>0.2427</v>
      </c>
      <c r="D5137" s="1">
        <v>2.5234999999999999</v>
      </c>
      <c r="E5137" s="1">
        <v>1.8247</v>
      </c>
      <c r="F5137" s="1">
        <v>2.6093000000000002</v>
      </c>
      <c r="G5137" s="1">
        <v>0.71039980000000003</v>
      </c>
      <c r="H5137" s="1">
        <v>0.76</v>
      </c>
      <c r="I5137" s="14">
        <f t="shared" si="560"/>
        <v>0.71923012820512811</v>
      </c>
      <c r="J5137" s="1">
        <f t="shared" si="561"/>
        <v>0.73595641025641034</v>
      </c>
      <c r="K5137" s="1">
        <f t="shared" si="564"/>
        <v>5.3644568151147244E-2</v>
      </c>
      <c r="L5137" s="1">
        <f t="shared" si="565"/>
        <v>-3.5974968259296129E-2</v>
      </c>
      <c r="M5137" s="4">
        <f t="shared" si="563"/>
        <v>-8.9619536410443373E-2</v>
      </c>
      <c r="N5137" s="1">
        <f t="shared" si="562"/>
        <v>0.40597094171256004</v>
      </c>
      <c r="O5137" s="1">
        <f t="shared" si="566"/>
        <v>0.57374540000000007</v>
      </c>
      <c r="P5137" s="11">
        <v>0.68610755195442019</v>
      </c>
    </row>
    <row r="5138" spans="1:16" x14ac:dyDescent="0.3">
      <c r="A5138" s="1">
        <v>3826.9989999999998</v>
      </c>
      <c r="B5138" s="1">
        <v>37.494999999999997</v>
      </c>
      <c r="C5138" s="1">
        <v>0.21820000000000001</v>
      </c>
      <c r="D5138" s="1">
        <v>2.5815000000000001</v>
      </c>
      <c r="E5138" s="1">
        <v>1.9175</v>
      </c>
      <c r="F5138" s="1">
        <v>2.5518000000000001</v>
      </c>
      <c r="G5138" s="1">
        <v>0.71299990000000002</v>
      </c>
      <c r="H5138" s="1">
        <v>0.8</v>
      </c>
      <c r="I5138" s="14">
        <f t="shared" si="560"/>
        <v>0.7033807692307692</v>
      </c>
      <c r="J5138" s="1">
        <f t="shared" si="561"/>
        <v>0.71973846153846155</v>
      </c>
      <c r="K5138" s="1">
        <f t="shared" si="564"/>
        <v>0.12077403846153856</v>
      </c>
      <c r="L5138" s="1">
        <f t="shared" si="565"/>
        <v>-9.4509992756822668E-3</v>
      </c>
      <c r="M5138" s="4">
        <f t="shared" si="563"/>
        <v>-0.13022503773722083</v>
      </c>
      <c r="N5138" s="1">
        <f t="shared" si="562"/>
        <v>0.41573423534412013</v>
      </c>
      <c r="O5138" s="1">
        <f t="shared" si="566"/>
        <v>0.5797810000000001</v>
      </c>
      <c r="P5138" s="11">
        <v>0.67805752138114828</v>
      </c>
    </row>
    <row r="5139" spans="1:16" x14ac:dyDescent="0.3">
      <c r="A5139" s="1">
        <v>3827.4989999999998</v>
      </c>
      <c r="B5139" s="1">
        <v>37.704000000000001</v>
      </c>
      <c r="C5139" s="1">
        <v>0.20599999999999999</v>
      </c>
      <c r="D5139" s="1">
        <v>2.5415999999999999</v>
      </c>
      <c r="E5139" s="1">
        <v>2.0556999999999999</v>
      </c>
      <c r="F5139" s="1">
        <v>2.4767999999999999</v>
      </c>
      <c r="G5139" s="1">
        <v>0.69079990000000002</v>
      </c>
      <c r="H5139" s="1">
        <v>0.85000000000000009</v>
      </c>
      <c r="I5139" s="14">
        <f t="shared" si="560"/>
        <v>0.68270769230769224</v>
      </c>
      <c r="J5139" s="1">
        <f t="shared" si="561"/>
        <v>0.69858461538461536</v>
      </c>
      <c r="K5139" s="1">
        <f t="shared" si="564"/>
        <v>0.19681447963800922</v>
      </c>
      <c r="L5139" s="1">
        <f t="shared" si="565"/>
        <v>-1.1269132182293798E-2</v>
      </c>
      <c r="M5139" s="4">
        <f t="shared" si="563"/>
        <v>-0.20808361182030302</v>
      </c>
      <c r="N5139" s="1">
        <f t="shared" si="562"/>
        <v>0.40347958578796794</v>
      </c>
      <c r="O5139" s="1">
        <f t="shared" si="566"/>
        <v>0.58308320000000013</v>
      </c>
      <c r="P5139" s="11">
        <v>0.69277728723529775</v>
      </c>
    </row>
    <row r="5140" spans="1:16" x14ac:dyDescent="0.3">
      <c r="A5140" s="1">
        <v>3827.9989999999998</v>
      </c>
      <c r="B5140" s="1">
        <v>37.436999999999998</v>
      </c>
      <c r="C5140" s="1">
        <v>0.2213</v>
      </c>
      <c r="D5140" s="1">
        <v>2.4881000000000002</v>
      </c>
      <c r="E5140" s="1">
        <v>2.2012999999999998</v>
      </c>
      <c r="F5140" s="1">
        <v>2.4095</v>
      </c>
      <c r="G5140" s="1">
        <v>0.72930010000000001</v>
      </c>
      <c r="H5140" s="1">
        <v>0.84</v>
      </c>
      <c r="I5140" s="14">
        <f t="shared" si="560"/>
        <v>0.66415705128205116</v>
      </c>
      <c r="J5140" s="1">
        <f t="shared" si="561"/>
        <v>0.67960256410256414</v>
      </c>
      <c r="K5140" s="1">
        <f t="shared" si="564"/>
        <v>0.20933684371184383</v>
      </c>
      <c r="L5140" s="1">
        <f t="shared" si="565"/>
        <v>6.8144150669163295E-2</v>
      </c>
      <c r="M5140" s="4">
        <f t="shared" si="563"/>
        <v>-0.14119269304268053</v>
      </c>
      <c r="N5140" s="1">
        <f t="shared" si="562"/>
        <v>0.39895332342271206</v>
      </c>
      <c r="O5140" s="1">
        <f t="shared" si="566"/>
        <v>0.57886460000000006</v>
      </c>
      <c r="P5140" s="11">
        <v>0.71713982026459222</v>
      </c>
    </row>
    <row r="5141" spans="1:16" x14ac:dyDescent="0.3">
      <c r="A5141" s="1">
        <v>3828.4989999999998</v>
      </c>
      <c r="B5141" s="1">
        <v>36.735999999999997</v>
      </c>
      <c r="C5141" s="1">
        <v>0.22450000000000001</v>
      </c>
      <c r="D5141" s="1">
        <v>2.4830000000000001</v>
      </c>
      <c r="E5141" s="1">
        <v>2.3307000000000002</v>
      </c>
      <c r="F5141" s="1">
        <v>2.6105</v>
      </c>
      <c r="G5141" s="1">
        <v>0.60260009999999997</v>
      </c>
      <c r="H5141" s="1">
        <v>0.84</v>
      </c>
      <c r="I5141" s="14">
        <f t="shared" si="560"/>
        <v>0.71956089743589735</v>
      </c>
      <c r="J5141" s="1">
        <f t="shared" si="561"/>
        <v>0.73629487179487185</v>
      </c>
      <c r="K5141" s="1">
        <f t="shared" si="564"/>
        <v>0.14337988400488408</v>
      </c>
      <c r="L5141" s="1">
        <f t="shared" si="565"/>
        <v>-0.22186317558671478</v>
      </c>
      <c r="M5141" s="4">
        <f t="shared" si="563"/>
        <v>-0.36524305959159886</v>
      </c>
      <c r="N5141" s="1">
        <f t="shared" si="562"/>
        <v>0.38096254219816</v>
      </c>
      <c r="O5141" s="1">
        <f t="shared" si="566"/>
        <v>0.56778880000000009</v>
      </c>
      <c r="P5141" s="11">
        <v>0.72733283849738473</v>
      </c>
    </row>
    <row r="5142" spans="1:16" x14ac:dyDescent="0.3">
      <c r="A5142" s="1">
        <v>3828.9989999999998</v>
      </c>
      <c r="B5142" s="1">
        <v>35.25</v>
      </c>
      <c r="C5142" s="1">
        <v>0.21</v>
      </c>
      <c r="D5142" s="1">
        <v>2.5104000000000002</v>
      </c>
      <c r="E5142" s="1">
        <v>2.3698000000000001</v>
      </c>
      <c r="F5142" s="1">
        <v>2.4933000000000001</v>
      </c>
      <c r="G5142" s="1">
        <v>0.74660000000000004</v>
      </c>
      <c r="H5142" s="1">
        <v>0.75</v>
      </c>
      <c r="I5142" s="14">
        <f t="shared" si="560"/>
        <v>0.68725576923076914</v>
      </c>
      <c r="J5142" s="1">
        <f t="shared" si="561"/>
        <v>0.70323846153846159</v>
      </c>
      <c r="K5142" s="1">
        <f t="shared" si="564"/>
        <v>8.3658974358974472E-2</v>
      </c>
      <c r="L5142" s="1">
        <f t="shared" si="565"/>
        <v>5.807867460693604E-2</v>
      </c>
      <c r="M5142" s="4">
        <f t="shared" si="563"/>
        <v>-2.5580299752038432E-2</v>
      </c>
      <c r="N5142" s="1">
        <f t="shared" si="562"/>
        <v>0.40418644992000008</v>
      </c>
      <c r="O5142" s="1">
        <f t="shared" si="566"/>
        <v>0.54431000000000007</v>
      </c>
      <c r="P5142" s="11">
        <v>0.71912674486821848</v>
      </c>
    </row>
    <row r="5143" spans="1:16" x14ac:dyDescent="0.3">
      <c r="A5143" s="1">
        <v>3829.4989999999998</v>
      </c>
      <c r="B5143" s="1">
        <v>36.688000000000002</v>
      </c>
      <c r="C5143" s="1">
        <v>0.18579999999999999</v>
      </c>
      <c r="D5143" s="1">
        <v>2.58</v>
      </c>
      <c r="E5143" s="1">
        <v>2.2825000000000002</v>
      </c>
      <c r="F5143" s="1">
        <v>2.7650999999999999</v>
      </c>
      <c r="G5143" s="1">
        <v>0.71879999999999999</v>
      </c>
      <c r="H5143" s="1">
        <v>0.79</v>
      </c>
      <c r="I5143" s="14">
        <f t="shared" si="560"/>
        <v>0.76217499999999982</v>
      </c>
      <c r="J5143" s="1">
        <f t="shared" si="561"/>
        <v>0.77989999999999993</v>
      </c>
      <c r="K5143" s="1">
        <f t="shared" si="564"/>
        <v>3.5221518987342035E-2</v>
      </c>
      <c r="L5143" s="1">
        <f t="shared" si="565"/>
        <v>-8.5002782415136244E-2</v>
      </c>
      <c r="M5143" s="4">
        <f t="shared" si="563"/>
        <v>-0.12022430140247828</v>
      </c>
      <c r="N5143" s="1">
        <f t="shared" si="562"/>
        <v>0.43010746559999996</v>
      </c>
      <c r="O5143" s="1">
        <f t="shared" si="566"/>
        <v>0.56703040000000016</v>
      </c>
      <c r="P5143" s="11">
        <v>0.69810746350703634</v>
      </c>
    </row>
    <row r="5144" spans="1:16" x14ac:dyDescent="0.3">
      <c r="A5144" s="1">
        <v>3829.9989999999998</v>
      </c>
      <c r="B5144" s="1">
        <v>38.499000000000002</v>
      </c>
      <c r="C5144" s="1">
        <v>0.1777</v>
      </c>
      <c r="D5144" s="1">
        <v>2.5333999999999999</v>
      </c>
      <c r="E5144" s="1">
        <v>2.1086</v>
      </c>
      <c r="F5144" s="1">
        <v>2.9931999999999999</v>
      </c>
      <c r="G5144" s="1">
        <v>0.62180020000000003</v>
      </c>
      <c r="H5144" s="1">
        <v>0.86999999999999911</v>
      </c>
      <c r="I5144" s="14">
        <f t="shared" si="560"/>
        <v>0.82504871794871781</v>
      </c>
      <c r="J5144" s="1">
        <f t="shared" si="561"/>
        <v>0.84423589743589744</v>
      </c>
      <c r="K5144" s="1">
        <f t="shared" si="564"/>
        <v>5.1668140288829129E-2</v>
      </c>
      <c r="L5144" s="1">
        <f t="shared" si="565"/>
        <v>-0.35772857171145556</v>
      </c>
      <c r="M5144" s="4">
        <f t="shared" si="563"/>
        <v>-0.40939671200028471</v>
      </c>
      <c r="N5144" s="1">
        <f t="shared" si="562"/>
        <v>0.42079089738793585</v>
      </c>
      <c r="O5144" s="1">
        <f t="shared" si="566"/>
        <v>0.59564420000000018</v>
      </c>
      <c r="P5144" s="11">
        <v>0.69041250030172729</v>
      </c>
    </row>
    <row r="5145" spans="1:16" x14ac:dyDescent="0.3">
      <c r="A5145" s="1">
        <v>3830.4989999999998</v>
      </c>
      <c r="B5145" s="1">
        <v>39.162999999999997</v>
      </c>
      <c r="C5145" s="1">
        <v>0.18010000000000001</v>
      </c>
      <c r="D5145" s="1">
        <v>2.5019999999999998</v>
      </c>
      <c r="E5145" s="1">
        <v>1.9063000000000001</v>
      </c>
      <c r="F5145" s="1">
        <v>2.8546999999999998</v>
      </c>
      <c r="G5145" s="1">
        <v>0.7579998</v>
      </c>
      <c r="H5145" s="1">
        <v>0.88</v>
      </c>
      <c r="I5145" s="14">
        <f t="shared" si="560"/>
        <v>0.78687243589743572</v>
      </c>
      <c r="J5145" s="1">
        <f t="shared" si="561"/>
        <v>0.8051717948717948</v>
      </c>
      <c r="K5145" s="1">
        <f t="shared" si="564"/>
        <v>0.10582677738927759</v>
      </c>
      <c r="L5145" s="1">
        <f t="shared" si="565"/>
        <v>-6.2232199628278001E-2</v>
      </c>
      <c r="M5145" s="4">
        <f t="shared" si="563"/>
        <v>-0.16805897701755559</v>
      </c>
      <c r="N5145" s="1">
        <f t="shared" si="562"/>
        <v>0.44001648420191997</v>
      </c>
      <c r="O5145" s="1">
        <f t="shared" si="566"/>
        <v>0.6061354000000001</v>
      </c>
      <c r="P5145" s="11">
        <v>0.67686755781104047</v>
      </c>
    </row>
    <row r="5146" spans="1:16" x14ac:dyDescent="0.3">
      <c r="A5146" s="1">
        <v>3830.9989999999998</v>
      </c>
      <c r="B5146" s="1">
        <v>40.466000000000001</v>
      </c>
      <c r="C5146" s="1">
        <v>0.18340000000000001</v>
      </c>
      <c r="D5146" s="1">
        <v>2.5367000000000002</v>
      </c>
      <c r="E5146" s="1">
        <v>1.7197</v>
      </c>
      <c r="F5146" s="1">
        <v>2.8881999999999999</v>
      </c>
      <c r="G5146" s="1">
        <v>0.71409990000000001</v>
      </c>
      <c r="H5146" s="1">
        <v>0.94000000000000006</v>
      </c>
      <c r="I5146" s="14">
        <f t="shared" si="560"/>
        <v>0.79610641025641016</v>
      </c>
      <c r="J5146" s="1">
        <f t="shared" si="561"/>
        <v>0.81462051282051273</v>
      </c>
      <c r="K5146" s="1">
        <f t="shared" si="564"/>
        <v>0.15307828696126585</v>
      </c>
      <c r="L5146" s="1">
        <f t="shared" si="565"/>
        <v>-0.14076547667982131</v>
      </c>
      <c r="M5146" s="4">
        <f t="shared" si="563"/>
        <v>-0.29384376364108716</v>
      </c>
      <c r="N5146" s="1">
        <f t="shared" si="562"/>
        <v>0.44298957905861602</v>
      </c>
      <c r="O5146" s="1">
        <f t="shared" si="566"/>
        <v>0.62672280000000014</v>
      </c>
      <c r="P5146" s="11">
        <v>0.65384695528331371</v>
      </c>
    </row>
    <row r="5147" spans="1:16" x14ac:dyDescent="0.3">
      <c r="A5147" s="1">
        <v>3831.4989999999998</v>
      </c>
      <c r="B5147" s="1">
        <v>40.216000000000001</v>
      </c>
      <c r="C5147" s="1">
        <v>0.18640000000000001</v>
      </c>
      <c r="D5147" s="1">
        <v>2.5577000000000001</v>
      </c>
      <c r="E5147" s="1">
        <v>1.5849</v>
      </c>
      <c r="F5147" s="1">
        <v>2.9295</v>
      </c>
      <c r="G5147" s="1">
        <v>0.69269979999999998</v>
      </c>
      <c r="H5147" s="1">
        <v>0.92999999999999905</v>
      </c>
      <c r="I5147" s="14">
        <f t="shared" si="560"/>
        <v>0.80749038461538447</v>
      </c>
      <c r="J5147" s="1">
        <f t="shared" si="561"/>
        <v>0.82626923076923076</v>
      </c>
      <c r="K5147" s="1">
        <f t="shared" si="564"/>
        <v>0.13173076923076849</v>
      </c>
      <c r="L5147" s="1">
        <f t="shared" si="565"/>
        <v>-0.19282441076095413</v>
      </c>
      <c r="M5147" s="4">
        <f t="shared" si="563"/>
        <v>-0.32455517999172262</v>
      </c>
      <c r="N5147" s="1">
        <f t="shared" si="562"/>
        <v>0.44326020594939192</v>
      </c>
      <c r="O5147" s="1">
        <f t="shared" si="566"/>
        <v>0.62277280000000013</v>
      </c>
      <c r="P5147" s="11">
        <v>0.63272746974324212</v>
      </c>
    </row>
    <row r="5148" spans="1:16" x14ac:dyDescent="0.3">
      <c r="A5148" s="1">
        <v>3831.9989999999998</v>
      </c>
      <c r="B5148" s="1">
        <v>39.412999999999997</v>
      </c>
      <c r="C5148" s="1">
        <v>0.21859999999999999</v>
      </c>
      <c r="D5148" s="1">
        <v>2.4548999999999999</v>
      </c>
      <c r="E5148" s="1">
        <v>1.5047999999999999</v>
      </c>
      <c r="F5148" s="1">
        <v>2.6918000000000002</v>
      </c>
      <c r="G5148" s="1">
        <v>0.82649969999999995</v>
      </c>
      <c r="H5148" s="1">
        <v>0.89</v>
      </c>
      <c r="I5148" s="14">
        <f t="shared" si="560"/>
        <v>0.74197051282051274</v>
      </c>
      <c r="J5148" s="1">
        <f t="shared" si="561"/>
        <v>0.75922564102564105</v>
      </c>
      <c r="K5148" s="1">
        <f t="shared" si="564"/>
        <v>0.16632526649380591</v>
      </c>
      <c r="L5148" s="1">
        <f t="shared" si="565"/>
        <v>8.1396350143090074E-2</v>
      </c>
      <c r="M5148" s="4">
        <f t="shared" si="563"/>
        <v>-8.4928916350715838E-2</v>
      </c>
      <c r="N5148" s="1">
        <f t="shared" si="562"/>
        <v>0.43835885380005601</v>
      </c>
      <c r="O5148" s="1">
        <f t="shared" si="566"/>
        <v>0.6100854</v>
      </c>
      <c r="P5148" s="11">
        <v>0.65038025604473249</v>
      </c>
    </row>
    <row r="5149" spans="1:16" x14ac:dyDescent="0.3">
      <c r="A5149" s="1">
        <v>3832.4989999999998</v>
      </c>
      <c r="B5149" s="1">
        <v>41.072000000000003</v>
      </c>
      <c r="C5149" s="1">
        <v>0.27650000000000002</v>
      </c>
      <c r="D5149" s="1">
        <v>2.3353000000000002</v>
      </c>
      <c r="E5149" s="1">
        <v>1.4635</v>
      </c>
      <c r="F5149" s="1">
        <v>2.8039000000000001</v>
      </c>
      <c r="G5149" s="1">
        <v>0.85559999999999992</v>
      </c>
      <c r="H5149" s="1">
        <v>0.97</v>
      </c>
      <c r="I5149" s="14">
        <f t="shared" ref="I5149:I5212" si="567">(0.86/3.12)*F5149</f>
        <v>0.77286987179487177</v>
      </c>
      <c r="J5149" s="1">
        <f t="shared" ref="J5149:J5212" si="568">(0.88/3.12)*F5149</f>
        <v>0.7908435897435897</v>
      </c>
      <c r="K5149" s="1">
        <f t="shared" si="564"/>
        <v>0.20322693629394661</v>
      </c>
      <c r="L5149" s="1">
        <f t="shared" si="565"/>
        <v>7.5685378981311613E-2</v>
      </c>
      <c r="M5149" s="4">
        <f t="shared" si="563"/>
        <v>-0.127541557312635</v>
      </c>
      <c r="N5149" s="1">
        <f t="shared" ref="N5149:N5212" si="569">((95.2*G5149)+(25.6*F5149)+(34.8*H5149))*D5149*10^-3</f>
        <v>0.43667531828800005</v>
      </c>
      <c r="O5149" s="1">
        <f t="shared" si="566"/>
        <v>0.63629760000000013</v>
      </c>
      <c r="P5149" s="11">
        <v>0.68893353368671528</v>
      </c>
    </row>
    <row r="5150" spans="1:16" x14ac:dyDescent="0.3">
      <c r="A5150" s="1">
        <v>3832.9989999999998</v>
      </c>
      <c r="B5150" s="1">
        <v>43.939</v>
      </c>
      <c r="C5150" s="1">
        <v>0.34100000000000003</v>
      </c>
      <c r="D5150" s="1">
        <v>2.2275999999999998</v>
      </c>
      <c r="E5150" s="1">
        <v>1.4407000000000001</v>
      </c>
      <c r="F5150" s="1">
        <v>3.1366999999999998</v>
      </c>
      <c r="G5150" s="1">
        <v>0.8548</v>
      </c>
      <c r="H5150" s="1">
        <v>1.06</v>
      </c>
      <c r="I5150" s="14">
        <f t="shared" si="567"/>
        <v>0.86460320512820499</v>
      </c>
      <c r="J5150" s="1">
        <f t="shared" si="568"/>
        <v>0.88471025641025636</v>
      </c>
      <c r="K5150" s="1">
        <f t="shared" si="564"/>
        <v>0.18433659893565571</v>
      </c>
      <c r="L5150" s="1">
        <f t="shared" si="565"/>
        <v>-3.4990941050838033E-2</v>
      </c>
      <c r="M5150" s="4">
        <f t="shared" ref="M5150:M5213" si="570">L5150-K5150</f>
        <v>-0.21932753998649374</v>
      </c>
      <c r="N5150" s="1">
        <f t="shared" si="569"/>
        <v>0.44232223564799994</v>
      </c>
      <c r="O5150" s="1">
        <f t="shared" si="566"/>
        <v>0.6815962000000001</v>
      </c>
      <c r="P5150" s="11">
        <v>0.72756765981411142</v>
      </c>
    </row>
    <row r="5151" spans="1:16" x14ac:dyDescent="0.3">
      <c r="A5151" s="1">
        <v>3833.4989999999998</v>
      </c>
      <c r="B5151" s="1">
        <v>44.454999999999998</v>
      </c>
      <c r="C5151" s="1">
        <v>0.35260000000000002</v>
      </c>
      <c r="D5151" s="1">
        <v>2.2669000000000001</v>
      </c>
      <c r="E5151" s="1">
        <v>1.4185000000000001</v>
      </c>
      <c r="F5151" s="1">
        <v>3.4365000000000001</v>
      </c>
      <c r="G5151" s="1">
        <v>0.71109999999999995</v>
      </c>
      <c r="H5151" s="1">
        <v>1.1299999999999999</v>
      </c>
      <c r="I5151" s="14">
        <f t="shared" si="567"/>
        <v>0.94724038461538451</v>
      </c>
      <c r="J5151" s="1">
        <f t="shared" si="568"/>
        <v>0.96926923076923077</v>
      </c>
      <c r="K5151" s="1">
        <f t="shared" si="564"/>
        <v>0.1617341729067393</v>
      </c>
      <c r="L5151" s="1">
        <f t="shared" si="565"/>
        <v>-0.36305615352162962</v>
      </c>
      <c r="M5151" s="4">
        <f t="shared" si="570"/>
        <v>-0.52479032642836887</v>
      </c>
      <c r="N5151" s="1">
        <f t="shared" si="569"/>
        <v>0.44203443752800003</v>
      </c>
      <c r="O5151" s="1">
        <f t="shared" si="566"/>
        <v>0.68974900000000006</v>
      </c>
      <c r="P5151" s="11">
        <v>0.72262949731564152</v>
      </c>
    </row>
    <row r="5152" spans="1:16" x14ac:dyDescent="0.3">
      <c r="A5152" s="1">
        <v>3833.9989999999998</v>
      </c>
      <c r="B5152" s="1">
        <v>42.762</v>
      </c>
      <c r="C5152" s="1">
        <v>0.3241</v>
      </c>
      <c r="D5152" s="1">
        <v>2.3065000000000002</v>
      </c>
      <c r="E5152" s="1">
        <v>1.4057999999999999</v>
      </c>
      <c r="F5152" s="1">
        <v>3.133</v>
      </c>
      <c r="G5152" s="1">
        <v>0.94030000000000002</v>
      </c>
      <c r="H5152" s="1">
        <v>1.03</v>
      </c>
      <c r="I5152" s="14">
        <f t="shared" si="567"/>
        <v>0.86358333333333326</v>
      </c>
      <c r="J5152" s="1">
        <f t="shared" si="568"/>
        <v>0.88366666666666671</v>
      </c>
      <c r="K5152" s="1">
        <f t="shared" si="564"/>
        <v>0.16156957928802598</v>
      </c>
      <c r="L5152" s="1">
        <f t="shared" si="565"/>
        <v>6.0229004927505381E-2</v>
      </c>
      <c r="M5152" s="4">
        <f t="shared" si="570"/>
        <v>-0.1013405743605206</v>
      </c>
      <c r="N5152" s="1">
        <f t="shared" si="569"/>
        <v>0.47413650284000008</v>
      </c>
      <c r="O5152" s="1">
        <f t="shared" si="566"/>
        <v>0.66299960000000013</v>
      </c>
      <c r="P5152" s="11">
        <v>0.70746795550804165</v>
      </c>
    </row>
    <row r="5153" spans="1:16" x14ac:dyDescent="0.3">
      <c r="A5153" s="1">
        <v>3834.4989999999998</v>
      </c>
      <c r="B5153" s="1">
        <v>43.555999999999997</v>
      </c>
      <c r="C5153" s="1">
        <v>0.2545</v>
      </c>
      <c r="D5153" s="1">
        <v>2.4502000000000002</v>
      </c>
      <c r="E5153" s="1">
        <v>1.4309000000000001</v>
      </c>
      <c r="F5153" s="1">
        <v>3.4552</v>
      </c>
      <c r="G5153" s="1">
        <v>0.7488998</v>
      </c>
      <c r="H5153" s="1">
        <v>1.0900000000000001</v>
      </c>
      <c r="I5153" s="14">
        <f t="shared" si="567"/>
        <v>0.9523948717948717</v>
      </c>
      <c r="J5153" s="1">
        <f t="shared" si="568"/>
        <v>0.97454358974358979</v>
      </c>
      <c r="K5153" s="1">
        <f t="shared" si="564"/>
        <v>0.12624323688543887</v>
      </c>
      <c r="L5153" s="1">
        <f t="shared" si="565"/>
        <v>-0.30130037388658643</v>
      </c>
      <c r="M5153" s="4">
        <f t="shared" si="570"/>
        <v>-0.4275436107720253</v>
      </c>
      <c r="N5153" s="1">
        <f t="shared" si="569"/>
        <v>0.4843564694281921</v>
      </c>
      <c r="O5153" s="1">
        <f t="shared" si="566"/>
        <v>0.67554480000000006</v>
      </c>
      <c r="P5153" s="11">
        <v>0.66373631813374667</v>
      </c>
    </row>
    <row r="5154" spans="1:16" x14ac:dyDescent="0.3">
      <c r="A5154" s="1">
        <v>3834.9989999999998</v>
      </c>
      <c r="B5154" s="1">
        <v>40.695</v>
      </c>
      <c r="C5154" s="1">
        <v>0.2049</v>
      </c>
      <c r="D5154" s="1">
        <v>2.5310000000000001</v>
      </c>
      <c r="E5154" s="1">
        <v>1.5013000000000001</v>
      </c>
      <c r="F5154" s="1">
        <v>3.2970999999999999</v>
      </c>
      <c r="G5154" s="1">
        <v>0.64039990000000002</v>
      </c>
      <c r="H5154" s="1">
        <v>1.05</v>
      </c>
      <c r="I5154" s="14">
        <f t="shared" si="567"/>
        <v>0.90881602564102548</v>
      </c>
      <c r="J5154" s="1">
        <f t="shared" si="568"/>
        <v>0.92995128205128197</v>
      </c>
      <c r="K5154" s="1">
        <f t="shared" si="564"/>
        <v>0.13446092796092815</v>
      </c>
      <c r="L5154" s="1">
        <f t="shared" si="565"/>
        <v>-0.45214151665433105</v>
      </c>
      <c r="M5154" s="4">
        <f t="shared" si="570"/>
        <v>-0.58660244461525923</v>
      </c>
      <c r="N5154" s="1">
        <f t="shared" si="569"/>
        <v>0.46041884294488</v>
      </c>
      <c r="O5154" s="1">
        <f t="shared" si="566"/>
        <v>0.63034100000000015</v>
      </c>
      <c r="P5154" s="11">
        <v>0.63397829852827881</v>
      </c>
    </row>
    <row r="5155" spans="1:16" x14ac:dyDescent="0.3">
      <c r="A5155" s="1">
        <v>3835.4989999999998</v>
      </c>
      <c r="B5155" s="1">
        <v>36.853000000000002</v>
      </c>
      <c r="C5155" s="1">
        <v>0.1699</v>
      </c>
      <c r="D5155" s="1">
        <v>2.508</v>
      </c>
      <c r="E5155" s="1">
        <v>1.6273</v>
      </c>
      <c r="F5155" s="1">
        <v>2.7837999999999998</v>
      </c>
      <c r="G5155" s="1">
        <v>0.76629999999999998</v>
      </c>
      <c r="H5155" s="1">
        <v>0.92999999999999905</v>
      </c>
      <c r="I5155" s="14">
        <f t="shared" si="567"/>
        <v>0.76732948717948701</v>
      </c>
      <c r="J5155" s="1">
        <f t="shared" si="568"/>
        <v>0.78517435897435894</v>
      </c>
      <c r="K5155" s="1">
        <f t="shared" si="564"/>
        <v>0.17491452991452924</v>
      </c>
      <c r="L5155" s="1">
        <f t="shared" si="565"/>
        <v>-2.4630508905596975E-2</v>
      </c>
      <c r="M5155" s="4">
        <f t="shared" si="570"/>
        <v>-0.19954503882012622</v>
      </c>
      <c r="N5155" s="1">
        <f t="shared" si="569"/>
        <v>0.4428652483199999</v>
      </c>
      <c r="O5155" s="1">
        <f t="shared" si="566"/>
        <v>0.56963740000000007</v>
      </c>
      <c r="P5155" s="11">
        <v>0.63347353661595829</v>
      </c>
    </row>
    <row r="5156" spans="1:16" x14ac:dyDescent="0.3">
      <c r="A5156" s="1">
        <v>3835.9989999999998</v>
      </c>
      <c r="B5156" s="1">
        <v>37.192</v>
      </c>
      <c r="C5156" s="1">
        <v>0.1893</v>
      </c>
      <c r="D5156" s="1">
        <v>2.5419999999999998</v>
      </c>
      <c r="E5156" s="1">
        <v>1.7844</v>
      </c>
      <c r="F5156" s="1">
        <v>2.9291999999999998</v>
      </c>
      <c r="G5156" s="1">
        <v>0.60810009999999992</v>
      </c>
      <c r="H5156" s="1">
        <v>0.9900000000000001</v>
      </c>
      <c r="I5156" s="14">
        <f t="shared" si="567"/>
        <v>0.80740769230769216</v>
      </c>
      <c r="J5156" s="1">
        <f t="shared" si="568"/>
        <v>0.8261846153846153</v>
      </c>
      <c r="K5156" s="1">
        <f t="shared" si="564"/>
        <v>0.18443667443667466</v>
      </c>
      <c r="L5156" s="1">
        <f t="shared" si="565"/>
        <v>-0.35863259253635282</v>
      </c>
      <c r="M5156" s="4">
        <f t="shared" si="570"/>
        <v>-0.54306926697302749</v>
      </c>
      <c r="N5156" s="1">
        <f t="shared" si="569"/>
        <v>0.42535451107984001</v>
      </c>
      <c r="O5156" s="1">
        <f t="shared" si="566"/>
        <v>0.5749936000000001</v>
      </c>
      <c r="P5156" s="11">
        <v>0.6565416529576833</v>
      </c>
    </row>
    <row r="5157" spans="1:16" x14ac:dyDescent="0.3">
      <c r="A5157" s="1">
        <v>3836.4989999999998</v>
      </c>
      <c r="B5157" s="1">
        <v>35.351999999999997</v>
      </c>
      <c r="C5157" s="1">
        <v>0.20380000000000001</v>
      </c>
      <c r="D5157" s="1">
        <v>2.5165000000000002</v>
      </c>
      <c r="E5157" s="1">
        <v>1.9189000000000001</v>
      </c>
      <c r="F5157" s="1">
        <v>2.6532</v>
      </c>
      <c r="G5157" s="1">
        <v>0.65910019999999991</v>
      </c>
      <c r="H5157" s="1">
        <v>0.91</v>
      </c>
      <c r="I5157" s="14">
        <f t="shared" si="567"/>
        <v>0.73133076923076912</v>
      </c>
      <c r="J5157" s="1">
        <f t="shared" si="568"/>
        <v>0.74833846153846151</v>
      </c>
      <c r="K5157" s="1">
        <f t="shared" si="564"/>
        <v>0.19633981403212189</v>
      </c>
      <c r="L5157" s="1">
        <f t="shared" si="565"/>
        <v>-0.13539407443429938</v>
      </c>
      <c r="M5157" s="4">
        <f t="shared" si="570"/>
        <v>-0.33173388846642127</v>
      </c>
      <c r="N5157" s="1">
        <f t="shared" si="569"/>
        <v>0.40851919587416008</v>
      </c>
      <c r="O5157" s="1">
        <f t="shared" si="566"/>
        <v>0.54592160000000001</v>
      </c>
      <c r="P5157" s="11">
        <v>0.67738459484258673</v>
      </c>
    </row>
    <row r="5158" spans="1:16" x14ac:dyDescent="0.3">
      <c r="A5158" s="1">
        <v>3836.9989999999998</v>
      </c>
      <c r="B5158" s="1">
        <v>33.101999999999997</v>
      </c>
      <c r="C5158" s="1">
        <v>0.2049</v>
      </c>
      <c r="D5158" s="1">
        <v>2.5310999999999999</v>
      </c>
      <c r="E5158" s="1">
        <v>2.0059</v>
      </c>
      <c r="F5158" s="1">
        <v>2.4531000000000001</v>
      </c>
      <c r="G5158" s="1">
        <v>0.60580009999999995</v>
      </c>
      <c r="H5158" s="1">
        <v>0.86999999999999911</v>
      </c>
      <c r="I5158" s="14">
        <f t="shared" si="567"/>
        <v>0.67617499999999997</v>
      </c>
      <c r="J5158" s="1">
        <f t="shared" si="568"/>
        <v>0.69189999999999996</v>
      </c>
      <c r="K5158" s="1">
        <f t="shared" si="564"/>
        <v>0.22278735632183833</v>
      </c>
      <c r="L5158" s="1">
        <f t="shared" si="565"/>
        <v>-0.14212592569727212</v>
      </c>
      <c r="M5158" s="4">
        <f t="shared" si="570"/>
        <v>-0.36491328201911044</v>
      </c>
      <c r="N5158" s="1">
        <f t="shared" si="569"/>
        <v>0.38155707196807193</v>
      </c>
      <c r="O5158" s="1">
        <f t="shared" si="566"/>
        <v>0.51037160000000004</v>
      </c>
      <c r="P5158" s="11">
        <v>0.68001266903483426</v>
      </c>
    </row>
    <row r="5159" spans="1:16" x14ac:dyDescent="0.3">
      <c r="A5159" s="1">
        <v>3837.4989999999998</v>
      </c>
      <c r="B5159" s="1">
        <v>31.387</v>
      </c>
      <c r="C5159" s="1">
        <v>0.18</v>
      </c>
      <c r="D5159" s="1">
        <v>2.4893999999999998</v>
      </c>
      <c r="E5159" s="1">
        <v>2.0543999999999998</v>
      </c>
      <c r="F5159" s="1">
        <v>2.3077000000000001</v>
      </c>
      <c r="G5159" s="1">
        <v>0.6853998</v>
      </c>
      <c r="H5159" s="1">
        <v>0.74</v>
      </c>
      <c r="I5159" s="14">
        <f t="shared" si="567"/>
        <v>0.63609679487179482</v>
      </c>
      <c r="J5159" s="1">
        <f t="shared" si="568"/>
        <v>0.65088974358974361</v>
      </c>
      <c r="K5159" s="1">
        <f t="shared" si="564"/>
        <v>0.14040973665973672</v>
      </c>
      <c r="L5159" s="1">
        <f t="shared" si="565"/>
        <v>5.0350257485129696E-2</v>
      </c>
      <c r="M5159" s="4">
        <f t="shared" si="570"/>
        <v>-9.0059479174607021E-2</v>
      </c>
      <c r="N5159" s="1">
        <f t="shared" si="569"/>
        <v>0.37360711308182398</v>
      </c>
      <c r="O5159" s="1">
        <f t="shared" si="566"/>
        <v>0.48327460000000005</v>
      </c>
      <c r="P5159" s="11">
        <v>0.67781921816642121</v>
      </c>
    </row>
    <row r="5160" spans="1:16" x14ac:dyDescent="0.3">
      <c r="A5160" s="1">
        <v>3837.9989999999998</v>
      </c>
      <c r="B5160" s="1">
        <v>31.916</v>
      </c>
      <c r="C5160" s="1">
        <v>0.1731</v>
      </c>
      <c r="D5160" s="1">
        <v>2.5276000000000001</v>
      </c>
      <c r="E5160" s="1">
        <v>2.0131000000000001</v>
      </c>
      <c r="F5160" s="1">
        <v>2.6086</v>
      </c>
      <c r="G5160" s="1">
        <v>0.56610009999999999</v>
      </c>
      <c r="H5160" s="1">
        <v>0.73</v>
      </c>
      <c r="I5160" s="14">
        <f t="shared" si="567"/>
        <v>0.71903717948717938</v>
      </c>
      <c r="J5160" s="1">
        <f t="shared" si="568"/>
        <v>0.7357589743589743</v>
      </c>
      <c r="K5160" s="1">
        <f t="shared" si="564"/>
        <v>1.5017562346329593E-2</v>
      </c>
      <c r="L5160" s="1">
        <f t="shared" si="565"/>
        <v>-0.29969765834518369</v>
      </c>
      <c r="M5160" s="4">
        <f t="shared" si="570"/>
        <v>-0.31471522069151331</v>
      </c>
      <c r="N5160" s="1">
        <f t="shared" si="569"/>
        <v>0.36922394595075203</v>
      </c>
      <c r="O5160" s="1">
        <f t="shared" si="566"/>
        <v>0.49163280000000004</v>
      </c>
      <c r="P5160" s="11">
        <v>0.66656856278199272</v>
      </c>
    </row>
    <row r="5161" spans="1:16" x14ac:dyDescent="0.3">
      <c r="A5161" s="1">
        <v>3838.4989999999998</v>
      </c>
      <c r="B5161" s="1">
        <v>32.539000000000001</v>
      </c>
      <c r="C5161" s="1">
        <v>0.17780000000000001</v>
      </c>
      <c r="D5161" s="1">
        <v>2.5114999999999998</v>
      </c>
      <c r="E5161" s="1">
        <v>1.9185000000000001</v>
      </c>
      <c r="F5161" s="1">
        <v>2.8389000000000002</v>
      </c>
      <c r="G5161" s="1">
        <v>0.6165001</v>
      </c>
      <c r="H5161" s="1">
        <v>0.66</v>
      </c>
      <c r="I5161" s="14">
        <f t="shared" si="567"/>
        <v>0.78251730769230765</v>
      </c>
      <c r="J5161" s="1">
        <f t="shared" si="568"/>
        <v>0.80071538461538472</v>
      </c>
      <c r="K5161" s="1">
        <f t="shared" si="564"/>
        <v>-0.18563228438228427</v>
      </c>
      <c r="L5161" s="1">
        <f t="shared" si="565"/>
        <v>-0.29880819908283018</v>
      </c>
      <c r="M5161" s="4">
        <f t="shared" si="570"/>
        <v>-0.11317591470054592</v>
      </c>
      <c r="N5161" s="1">
        <f t="shared" si="569"/>
        <v>0.38761147226948001</v>
      </c>
      <c r="O5161" s="1">
        <f t="shared" si="566"/>
        <v>0.50147620000000004</v>
      </c>
      <c r="P5161" s="11">
        <v>0.66249142540699357</v>
      </c>
    </row>
    <row r="5162" spans="1:16" x14ac:dyDescent="0.3">
      <c r="A5162" s="1">
        <v>3838.9989999999998</v>
      </c>
      <c r="B5162" s="1">
        <v>33.554000000000002</v>
      </c>
      <c r="C5162" s="1">
        <v>0.17480000000000001</v>
      </c>
      <c r="D5162" s="1">
        <v>2.5402</v>
      </c>
      <c r="E5162" s="1">
        <v>1.8472</v>
      </c>
      <c r="F5162" s="1">
        <v>3.1387999999999998</v>
      </c>
      <c r="G5162" s="1">
        <v>0.57550009999999996</v>
      </c>
      <c r="H5162" s="1">
        <v>0.64</v>
      </c>
      <c r="I5162" s="14">
        <f t="shared" si="567"/>
        <v>0.86518205128205117</v>
      </c>
      <c r="J5162" s="1">
        <f t="shared" si="568"/>
        <v>0.88530256410256403</v>
      </c>
      <c r="K5162" s="1">
        <f t="shared" si="564"/>
        <v>-0.35184695512820491</v>
      </c>
      <c r="L5162" s="1">
        <f t="shared" si="565"/>
        <v>-0.53831869725576775</v>
      </c>
      <c r="M5162" s="4">
        <f t="shared" si="570"/>
        <v>-0.18647174212756285</v>
      </c>
      <c r="N5162" s="1">
        <f t="shared" si="569"/>
        <v>0.39986022195870397</v>
      </c>
      <c r="O5162" s="1">
        <f t="shared" si="566"/>
        <v>0.51751320000000012</v>
      </c>
      <c r="P5162" s="11">
        <v>0.65095286870998792</v>
      </c>
    </row>
    <row r="5163" spans="1:16" x14ac:dyDescent="0.3">
      <c r="A5163" s="1">
        <v>3839.4989999999998</v>
      </c>
      <c r="B5163" s="1">
        <v>33.756999999999998</v>
      </c>
      <c r="C5163" s="1">
        <v>0.18820000000000001</v>
      </c>
      <c r="D5163" s="1">
        <v>2.5219</v>
      </c>
      <c r="E5163" s="1">
        <v>1.7571000000000001</v>
      </c>
      <c r="F5163" s="1">
        <v>3.1082999999999998</v>
      </c>
      <c r="G5163" s="1">
        <v>0.61200010000000005</v>
      </c>
      <c r="H5163" s="1">
        <v>0.63</v>
      </c>
      <c r="I5163" s="14">
        <f t="shared" si="567"/>
        <v>0.85677499999999984</v>
      </c>
      <c r="J5163" s="1">
        <f t="shared" si="568"/>
        <v>0.87669999999999992</v>
      </c>
      <c r="K5163" s="1">
        <f t="shared" si="564"/>
        <v>-0.3599603174603172</v>
      </c>
      <c r="L5163" s="1">
        <f t="shared" si="565"/>
        <v>-0.43251610579802169</v>
      </c>
      <c r="M5163" s="4">
        <f t="shared" si="570"/>
        <v>-7.2555788337704485E-2</v>
      </c>
      <c r="N5163" s="1">
        <f t="shared" si="569"/>
        <v>0.40289594348048796</v>
      </c>
      <c r="O5163" s="1">
        <f t="shared" si="566"/>
        <v>0.52072060000000009</v>
      </c>
      <c r="P5163" s="11">
        <v>0.64933722646024206</v>
      </c>
    </row>
    <row r="5164" spans="1:16" x14ac:dyDescent="0.3">
      <c r="A5164" s="1">
        <v>3839.9989999999998</v>
      </c>
      <c r="B5164" s="1">
        <v>33.390999999999998</v>
      </c>
      <c r="C5164" s="1">
        <v>0.1749</v>
      </c>
      <c r="D5164" s="1">
        <v>2.5232000000000001</v>
      </c>
      <c r="E5164" s="1">
        <v>1.6894</v>
      </c>
      <c r="F5164" s="1">
        <v>3.0958999999999999</v>
      </c>
      <c r="G5164" s="1">
        <v>0.56959989999999994</v>
      </c>
      <c r="H5164" s="1">
        <v>0.63</v>
      </c>
      <c r="I5164" s="14">
        <f t="shared" si="567"/>
        <v>0.85335705128205108</v>
      </c>
      <c r="J5164" s="1">
        <f t="shared" si="568"/>
        <v>0.87320256410256403</v>
      </c>
      <c r="K5164" s="1">
        <f t="shared" si="564"/>
        <v>-0.35453500203500171</v>
      </c>
      <c r="L5164" s="1">
        <f t="shared" si="565"/>
        <v>-0.53301038870014572</v>
      </c>
      <c r="M5164" s="4">
        <f t="shared" si="570"/>
        <v>-0.17847538666514401</v>
      </c>
      <c r="N5164" s="1">
        <f t="shared" si="569"/>
        <v>0.39211777105113599</v>
      </c>
      <c r="O5164" s="1">
        <f t="shared" si="566"/>
        <v>0.51493780000000011</v>
      </c>
      <c r="P5164" s="11">
        <v>0.63449551503007973</v>
      </c>
    </row>
    <row r="5165" spans="1:16" x14ac:dyDescent="0.3">
      <c r="A5165" s="1">
        <v>3840.4989999999998</v>
      </c>
      <c r="B5165" s="1">
        <v>33.118000000000002</v>
      </c>
      <c r="C5165" s="1">
        <v>0.1986</v>
      </c>
      <c r="D5165" s="1">
        <v>2.5467</v>
      </c>
      <c r="E5165" s="1">
        <v>1.7071000000000001</v>
      </c>
      <c r="F5165" s="1">
        <v>2.8418000000000001</v>
      </c>
      <c r="G5165" s="1">
        <v>0.70359990000000006</v>
      </c>
      <c r="H5165" s="1">
        <v>0.6</v>
      </c>
      <c r="I5165" s="14">
        <f t="shared" si="567"/>
        <v>0.78331666666666655</v>
      </c>
      <c r="J5165" s="1">
        <f t="shared" si="568"/>
        <v>0.80153333333333332</v>
      </c>
      <c r="K5165" s="1">
        <f t="shared" si="564"/>
        <v>-0.30552777777777762</v>
      </c>
      <c r="L5165" s="1">
        <f t="shared" si="565"/>
        <v>-0.13918909501455765</v>
      </c>
      <c r="M5165" s="4">
        <f t="shared" si="570"/>
        <v>0.16633868276321997</v>
      </c>
      <c r="N5165" s="1">
        <f t="shared" si="569"/>
        <v>0.40903259351541604</v>
      </c>
      <c r="O5165" s="1">
        <f t="shared" si="566"/>
        <v>0.51062440000000009</v>
      </c>
      <c r="P5165" s="11">
        <v>0.64253948847831821</v>
      </c>
    </row>
    <row r="5166" spans="1:16" x14ac:dyDescent="0.3">
      <c r="A5166" s="1">
        <v>3840.9989999999998</v>
      </c>
      <c r="B5166" s="1">
        <v>34.625</v>
      </c>
      <c r="C5166" s="1">
        <v>0.20949999999999999</v>
      </c>
      <c r="D5166" s="1">
        <v>2.4171999999999998</v>
      </c>
      <c r="E5166" s="1">
        <v>1.7633000000000001</v>
      </c>
      <c r="F5166" s="1">
        <v>3.0388999999999999</v>
      </c>
      <c r="G5166" s="1">
        <v>0.61410010000000004</v>
      </c>
      <c r="H5166" s="1">
        <v>0.65</v>
      </c>
      <c r="I5166" s="14">
        <f t="shared" si="567"/>
        <v>0.83764551282051269</v>
      </c>
      <c r="J5166" s="1">
        <f t="shared" si="568"/>
        <v>0.85712564102564104</v>
      </c>
      <c r="K5166" s="1">
        <f t="shared" si="564"/>
        <v>-0.28868540433925027</v>
      </c>
      <c r="L5166" s="1">
        <f t="shared" si="565"/>
        <v>-0.39574255243671347</v>
      </c>
      <c r="M5166" s="4">
        <f t="shared" si="570"/>
        <v>-0.1070571480974632</v>
      </c>
      <c r="N5166" s="1">
        <f t="shared" si="569"/>
        <v>0.384040311363744</v>
      </c>
      <c r="O5166" s="1">
        <f t="shared" si="566"/>
        <v>0.5344350000000001</v>
      </c>
      <c r="P5166" s="11">
        <v>0.67598730661083906</v>
      </c>
    </row>
    <row r="5167" spans="1:16" x14ac:dyDescent="0.3">
      <c r="A5167" s="1">
        <v>3841.4989999999998</v>
      </c>
      <c r="B5167" s="1">
        <v>35.261000000000003</v>
      </c>
      <c r="C5167" s="1">
        <v>0.245</v>
      </c>
      <c r="D5167" s="1">
        <v>2.3957000000000002</v>
      </c>
      <c r="E5167" s="1">
        <v>1.8227</v>
      </c>
      <c r="F5167" s="1">
        <v>2.956</v>
      </c>
      <c r="G5167" s="1">
        <v>0.67390020000000006</v>
      </c>
      <c r="H5167" s="1">
        <v>0.67999999999999994</v>
      </c>
      <c r="I5167" s="14">
        <f t="shared" si="567"/>
        <v>0.81479487179487164</v>
      </c>
      <c r="J5167" s="1">
        <f t="shared" si="568"/>
        <v>0.83374358974358975</v>
      </c>
      <c r="K5167" s="1">
        <f t="shared" si="564"/>
        <v>-0.19822775263951722</v>
      </c>
      <c r="L5167" s="1">
        <f t="shared" si="565"/>
        <v>-0.23719148583661154</v>
      </c>
      <c r="M5167" s="4">
        <f t="shared" si="570"/>
        <v>-3.8963733197094313E-2</v>
      </c>
      <c r="N5167" s="1">
        <f t="shared" si="569"/>
        <v>0.39167993823012803</v>
      </c>
      <c r="O5167" s="1">
        <f t="shared" si="566"/>
        <v>0.54448380000000018</v>
      </c>
      <c r="P5167" s="11">
        <v>0.70003928495189238</v>
      </c>
    </row>
    <row r="5168" spans="1:16" x14ac:dyDescent="0.3">
      <c r="A5168" s="1">
        <v>3841.9989999999998</v>
      </c>
      <c r="B5168" s="1">
        <v>35.89</v>
      </c>
      <c r="C5168" s="1">
        <v>0.24340000000000001</v>
      </c>
      <c r="D5168" s="1">
        <v>2.4581</v>
      </c>
      <c r="E5168" s="1">
        <v>1.8942000000000001</v>
      </c>
      <c r="F5168" s="1">
        <v>2.7968999999999999</v>
      </c>
      <c r="G5168" s="1">
        <v>0.76659980000000005</v>
      </c>
      <c r="H5168" s="1">
        <v>0.70000000000000007</v>
      </c>
      <c r="I5168" s="14">
        <f t="shared" si="567"/>
        <v>0.7709403846153845</v>
      </c>
      <c r="J5168" s="1">
        <f t="shared" si="568"/>
        <v>0.78886923076923077</v>
      </c>
      <c r="K5168" s="1">
        <f t="shared" si="564"/>
        <v>-0.10134340659340632</v>
      </c>
      <c r="L5168" s="1">
        <f t="shared" si="565"/>
        <v>-2.9049617243874459E-2</v>
      </c>
      <c r="M5168" s="4">
        <f t="shared" si="570"/>
        <v>7.2293789349531859E-2</v>
      </c>
      <c r="N5168" s="1">
        <f t="shared" si="569"/>
        <v>0.41527372697377612</v>
      </c>
      <c r="O5168" s="1">
        <f t="shared" si="566"/>
        <v>0.55442200000000008</v>
      </c>
      <c r="P5168" s="11">
        <v>0.699625388957551</v>
      </c>
    </row>
    <row r="5169" spans="1:16" x14ac:dyDescent="0.3">
      <c r="A5169" s="1">
        <v>3842.4989999999998</v>
      </c>
      <c r="B5169" s="1">
        <v>36.542999999999999</v>
      </c>
      <c r="C5169" s="1">
        <v>0.2059</v>
      </c>
      <c r="D5169" s="1">
        <v>2.5407999999999999</v>
      </c>
      <c r="E5169" s="1">
        <v>1.9792000000000001</v>
      </c>
      <c r="F5169" s="1">
        <v>2.7450999999999999</v>
      </c>
      <c r="G5169" s="1">
        <v>0.69039989999999996</v>
      </c>
      <c r="H5169" s="1">
        <v>0.79</v>
      </c>
      <c r="I5169" s="14">
        <f t="shared" si="567"/>
        <v>0.7566621794871794</v>
      </c>
      <c r="J5169" s="1">
        <f t="shared" si="568"/>
        <v>0.77425897435897428</v>
      </c>
      <c r="K5169" s="1">
        <f t="shared" si="564"/>
        <v>4.219977280103878E-2</v>
      </c>
      <c r="L5169" s="1">
        <f t="shared" si="565"/>
        <v>-0.12146449377958243</v>
      </c>
      <c r="M5169" s="4">
        <f t="shared" si="570"/>
        <v>-0.16366426658062122</v>
      </c>
      <c r="N5169" s="1">
        <f t="shared" si="569"/>
        <v>0.41540207552358394</v>
      </c>
      <c r="O5169" s="1">
        <f t="shared" si="566"/>
        <v>0.56473940000000011</v>
      </c>
      <c r="P5169" s="11">
        <v>0.68314673837600504</v>
      </c>
    </row>
    <row r="5170" spans="1:16" x14ac:dyDescent="0.3">
      <c r="A5170" s="1">
        <v>3842.9989999999998</v>
      </c>
      <c r="B5170" s="1">
        <v>35.363</v>
      </c>
      <c r="C5170" s="1">
        <v>0.1605</v>
      </c>
      <c r="D5170" s="1">
        <v>2.5806</v>
      </c>
      <c r="E5170" s="1">
        <v>2.1034000000000002</v>
      </c>
      <c r="F5170" s="1">
        <v>2.5668000000000002</v>
      </c>
      <c r="G5170" s="1">
        <v>0.63629990000000003</v>
      </c>
      <c r="H5170" s="1">
        <v>0.79</v>
      </c>
      <c r="I5170" s="14">
        <f t="shared" si="567"/>
        <v>0.70751538461538455</v>
      </c>
      <c r="J5170" s="1">
        <f t="shared" si="568"/>
        <v>0.72396923076923081</v>
      </c>
      <c r="K5170" s="1">
        <f t="shared" si="564"/>
        <v>0.10441090555014619</v>
      </c>
      <c r="L5170" s="1">
        <f t="shared" si="565"/>
        <v>-0.13777989084900183</v>
      </c>
      <c r="M5170" s="4">
        <f t="shared" si="570"/>
        <v>-0.24219079639914803</v>
      </c>
      <c r="N5170" s="1">
        <f t="shared" si="569"/>
        <v>0.396839069336688</v>
      </c>
      <c r="O5170" s="1">
        <f t="shared" si="566"/>
        <v>0.54609540000000012</v>
      </c>
      <c r="P5170" s="11">
        <v>0.66998113207554666</v>
      </c>
    </row>
    <row r="5171" spans="1:16" x14ac:dyDescent="0.3">
      <c r="A5171" s="1">
        <v>3843.4989999999998</v>
      </c>
      <c r="B5171" s="1">
        <v>32.975999999999999</v>
      </c>
      <c r="C5171" s="1">
        <v>0.11700000000000001</v>
      </c>
      <c r="D5171" s="1">
        <v>2.5985999999999998</v>
      </c>
      <c r="E5171" s="1">
        <v>2.3494000000000002</v>
      </c>
      <c r="F5171" s="1">
        <v>2.3445999999999998</v>
      </c>
      <c r="G5171" s="1">
        <v>0.64440019999999998</v>
      </c>
      <c r="H5171" s="1">
        <v>0.71000000000000008</v>
      </c>
      <c r="I5171" s="14">
        <f t="shared" si="567"/>
        <v>0.64626794871794857</v>
      </c>
      <c r="J5171" s="1">
        <f t="shared" si="568"/>
        <v>0.66129743589743584</v>
      </c>
      <c r="K5171" s="1">
        <f t="shared" si="564"/>
        <v>8.9763452509931688E-2</v>
      </c>
      <c r="L5171" s="1">
        <f t="shared" si="565"/>
        <v>-2.6221649058203053E-2</v>
      </c>
      <c r="M5171" s="4">
        <f t="shared" si="570"/>
        <v>-0.11598510156813474</v>
      </c>
      <c r="N5171" s="1">
        <f t="shared" si="569"/>
        <v>0.379594806181344</v>
      </c>
      <c r="O5171" s="1">
        <f t="shared" si="566"/>
        <v>0.50838080000000008</v>
      </c>
      <c r="P5171" s="11">
        <v>0.67043871729826865</v>
      </c>
    </row>
    <row r="5172" spans="1:16" x14ac:dyDescent="0.3">
      <c r="A5172" s="1">
        <v>3843.9989999999998</v>
      </c>
      <c r="B5172" s="1">
        <v>33.746000000000002</v>
      </c>
      <c r="C5172" s="1">
        <v>9.8299999999999998E-2</v>
      </c>
      <c r="D5172" s="1">
        <v>2.6030000000000002</v>
      </c>
      <c r="E5172" s="1">
        <v>2.6892</v>
      </c>
      <c r="F5172" s="1">
        <v>2.1640999999999999</v>
      </c>
      <c r="G5172" s="1">
        <v>0.84029980000000004</v>
      </c>
      <c r="H5172" s="1">
        <v>0.67</v>
      </c>
      <c r="I5172" s="14">
        <f t="shared" si="567"/>
        <v>0.59651474358974343</v>
      </c>
      <c r="J5172" s="1">
        <f t="shared" si="568"/>
        <v>0.61038717948717947</v>
      </c>
      <c r="K5172" s="1">
        <f t="shared" si="564"/>
        <v>0.10967948717948746</v>
      </c>
      <c r="L5172" s="1">
        <f t="shared" si="565"/>
        <v>0.27360784866641713</v>
      </c>
      <c r="M5172" s="4">
        <f t="shared" si="570"/>
        <v>0.16392836148692969</v>
      </c>
      <c r="N5172" s="1">
        <f t="shared" si="569"/>
        <v>0.41313124299888004</v>
      </c>
      <c r="O5172" s="1">
        <f t="shared" si="566"/>
        <v>0.52054680000000009</v>
      </c>
      <c r="P5172" s="11">
        <v>0.69421330718713647</v>
      </c>
    </row>
    <row r="5173" spans="1:16" x14ac:dyDescent="0.3">
      <c r="A5173" s="1">
        <v>3844.4989999999998</v>
      </c>
      <c r="B5173" s="1">
        <v>38.146000000000001</v>
      </c>
      <c r="C5173" s="1">
        <v>9.4799999999999995E-2</v>
      </c>
      <c r="D5173" s="1">
        <v>2.5855000000000001</v>
      </c>
      <c r="E5173" s="1">
        <v>3.0432000000000001</v>
      </c>
      <c r="F5173" s="1">
        <v>2.1095999999999999</v>
      </c>
      <c r="G5173" s="1">
        <v>0.68479999999999996</v>
      </c>
      <c r="H5173" s="1">
        <v>1.05</v>
      </c>
      <c r="I5173" s="14">
        <f t="shared" si="567"/>
        <v>0.58149230769230764</v>
      </c>
      <c r="J5173" s="1">
        <f t="shared" si="568"/>
        <v>0.59501538461538461</v>
      </c>
      <c r="K5173" s="1">
        <f t="shared" si="564"/>
        <v>0.44619780219780225</v>
      </c>
      <c r="L5173" s="1">
        <f t="shared" si="565"/>
        <v>0.13111071171818831</v>
      </c>
      <c r="M5173" s="4">
        <f t="shared" si="570"/>
        <v>-0.31508709047961392</v>
      </c>
      <c r="N5173" s="1">
        <f t="shared" si="569"/>
        <v>0.40266246055999999</v>
      </c>
      <c r="O5173" s="1">
        <f t="shared" si="566"/>
        <v>0.59006680000000011</v>
      </c>
      <c r="P5173" s="11">
        <v>0.73172066545348369</v>
      </c>
    </row>
    <row r="5174" spans="1:16" x14ac:dyDescent="0.3">
      <c r="A5174" s="1">
        <v>3844.9989999999998</v>
      </c>
      <c r="B5174" s="1">
        <v>38.936</v>
      </c>
      <c r="C5174" s="1">
        <v>0.1007</v>
      </c>
      <c r="D5174" s="1">
        <v>2.5853999999999999</v>
      </c>
      <c r="E5174" s="1">
        <v>3.2523</v>
      </c>
      <c r="F5174" s="1">
        <v>2.1110000000000002</v>
      </c>
      <c r="G5174" s="1">
        <v>0.70390010000000003</v>
      </c>
      <c r="H5174" s="1">
        <v>1.0999999999999999</v>
      </c>
      <c r="I5174" s="14">
        <f t="shared" si="567"/>
        <v>0.58187820512820509</v>
      </c>
      <c r="J5174" s="1">
        <f t="shared" si="568"/>
        <v>0.59541025641025647</v>
      </c>
      <c r="K5174" s="1">
        <f t="shared" si="564"/>
        <v>0.47101981351981348</v>
      </c>
      <c r="L5174" s="1">
        <f t="shared" si="565"/>
        <v>0.15412676257574556</v>
      </c>
      <c r="M5174" s="4">
        <f t="shared" si="570"/>
        <v>-0.31689305094406794</v>
      </c>
      <c r="N5174" s="1">
        <f t="shared" si="569"/>
        <v>0.41193925256500802</v>
      </c>
      <c r="O5174" s="1">
        <f t="shared" si="566"/>
        <v>0.60254880000000011</v>
      </c>
      <c r="P5174" s="11">
        <v>0.74686667432295795</v>
      </c>
    </row>
    <row r="5175" spans="1:16" x14ac:dyDescent="0.3">
      <c r="A5175" s="1">
        <v>3845.4989999999998</v>
      </c>
      <c r="B5175" s="1">
        <v>38.667000000000002</v>
      </c>
      <c r="C5175" s="1">
        <v>0.11070000000000001</v>
      </c>
      <c r="D5175" s="1">
        <v>2.6070000000000002</v>
      </c>
      <c r="E5175" s="1">
        <v>3.3050999999999999</v>
      </c>
      <c r="F5175" s="1">
        <v>2.1189</v>
      </c>
      <c r="G5175" s="1">
        <v>0.70550000000000002</v>
      </c>
      <c r="H5175" s="1">
        <v>1.0900000000000001</v>
      </c>
      <c r="I5175" s="14">
        <f t="shared" si="567"/>
        <v>0.58405576923076918</v>
      </c>
      <c r="J5175" s="1">
        <f t="shared" si="568"/>
        <v>0.59763846153846156</v>
      </c>
      <c r="K5175" s="1">
        <f t="shared" si="564"/>
        <v>0.46416901905434022</v>
      </c>
      <c r="L5175" s="1">
        <f t="shared" si="565"/>
        <v>0.15288665976121679</v>
      </c>
      <c r="M5175" s="4">
        <f t="shared" si="570"/>
        <v>-0.31128235929312342</v>
      </c>
      <c r="N5175" s="1">
        <f t="shared" si="569"/>
        <v>0.41539792008000015</v>
      </c>
      <c r="O5175" s="1">
        <f t="shared" si="566"/>
        <v>0.59829860000000012</v>
      </c>
      <c r="P5175" s="11">
        <v>0.74818859207658883</v>
      </c>
    </row>
    <row r="5176" spans="1:16" x14ac:dyDescent="0.3">
      <c r="A5176" s="1">
        <v>3845.9989999999998</v>
      </c>
      <c r="B5176" s="1">
        <v>37.779000000000003</v>
      </c>
      <c r="C5176" s="1">
        <v>0.11550000000000001</v>
      </c>
      <c r="D5176" s="1">
        <v>2.5968</v>
      </c>
      <c r="E5176" s="1">
        <v>3.1322999999999999</v>
      </c>
      <c r="F5176" s="1">
        <v>2.2292000000000001</v>
      </c>
      <c r="G5176" s="1">
        <v>0.66639999999999999</v>
      </c>
      <c r="H5176" s="1">
        <v>1</v>
      </c>
      <c r="I5176" s="14">
        <f t="shared" si="567"/>
        <v>0.61445897435897434</v>
      </c>
      <c r="J5176" s="1">
        <f t="shared" si="568"/>
        <v>0.62874871794871801</v>
      </c>
      <c r="K5176" s="1">
        <f t="shared" si="564"/>
        <v>0.38554102564102566</v>
      </c>
      <c r="L5176" s="1">
        <f t="shared" si="565"/>
        <v>5.6499522886077409E-2</v>
      </c>
      <c r="M5176" s="4">
        <f t="shared" si="570"/>
        <v>-0.32904150275494826</v>
      </c>
      <c r="N5176" s="1">
        <f t="shared" si="569"/>
        <v>0.4033058918400001</v>
      </c>
      <c r="O5176" s="1">
        <f t="shared" si="566"/>
        <v>0.58426820000000013</v>
      </c>
      <c r="P5176" s="11">
        <v>0.73823052887774387</v>
      </c>
    </row>
    <row r="5177" spans="1:16" x14ac:dyDescent="0.3">
      <c r="A5177" s="1">
        <v>3846.4989999999998</v>
      </c>
      <c r="B5177" s="1">
        <v>37.588000000000001</v>
      </c>
      <c r="C5177" s="1">
        <v>0.1162</v>
      </c>
      <c r="D5177" s="1">
        <v>2.5659999999999998</v>
      </c>
      <c r="E5177" s="1">
        <v>2.8812000000000002</v>
      </c>
      <c r="F5177" s="1">
        <v>2.2816000000000001</v>
      </c>
      <c r="G5177" s="1">
        <v>0.67080019999999996</v>
      </c>
      <c r="H5177" s="1">
        <v>0.97</v>
      </c>
      <c r="I5177" s="14">
        <f t="shared" si="567"/>
        <v>0.62890256410256407</v>
      </c>
      <c r="J5177" s="1">
        <f t="shared" si="568"/>
        <v>0.64352820512820519</v>
      </c>
      <c r="K5177" s="1">
        <f t="shared" si="564"/>
        <v>0.35164684113137723</v>
      </c>
      <c r="L5177" s="1">
        <f t="shared" si="565"/>
        <v>4.0655913447543351E-2</v>
      </c>
      <c r="M5177" s="4">
        <f t="shared" si="570"/>
        <v>-0.31099092768383385</v>
      </c>
      <c r="N5177" s="1">
        <f t="shared" si="569"/>
        <v>0.40036050677663998</v>
      </c>
      <c r="O5177" s="1">
        <f t="shared" si="566"/>
        <v>0.58125040000000017</v>
      </c>
      <c r="P5177" s="11">
        <v>0.72651960644476588</v>
      </c>
    </row>
    <row r="5178" spans="1:16" x14ac:dyDescent="0.3">
      <c r="A5178" s="1">
        <v>3846.9989999999998</v>
      </c>
      <c r="B5178" s="1">
        <v>37.887</v>
      </c>
      <c r="C5178" s="1">
        <v>0.11990000000000001</v>
      </c>
      <c r="D5178" s="1">
        <v>2.5764</v>
      </c>
      <c r="E5178" s="1">
        <v>2.7479</v>
      </c>
      <c r="F5178" s="1">
        <v>2.5598000000000001</v>
      </c>
      <c r="G5178" s="1">
        <v>0.56440010000000007</v>
      </c>
      <c r="H5178" s="1">
        <v>0.9900000000000001</v>
      </c>
      <c r="I5178" s="14">
        <f t="shared" si="567"/>
        <v>0.70558589743589739</v>
      </c>
      <c r="J5178" s="1">
        <f t="shared" si="568"/>
        <v>0.72199487179487176</v>
      </c>
      <c r="K5178" s="1">
        <f t="shared" si="564"/>
        <v>0.28728697228697242</v>
      </c>
      <c r="L5178" s="1">
        <f t="shared" si="565"/>
        <v>-0.27922527262995112</v>
      </c>
      <c r="M5178" s="4">
        <f t="shared" si="570"/>
        <v>-0.56651224491692354</v>
      </c>
      <c r="N5178" s="1">
        <f t="shared" si="569"/>
        <v>0.39602815579132805</v>
      </c>
      <c r="O5178" s="1">
        <f t="shared" si="566"/>
        <v>0.58597460000000012</v>
      </c>
      <c r="P5178" s="11">
        <v>0.7180683872705389</v>
      </c>
    </row>
    <row r="5179" spans="1:16" x14ac:dyDescent="0.3">
      <c r="A5179" s="1">
        <v>3847.4989999999998</v>
      </c>
      <c r="B5179" s="1">
        <v>36.875</v>
      </c>
      <c r="C5179" s="1">
        <v>0.16109999999999999</v>
      </c>
      <c r="D5179" s="1">
        <v>2.5335999999999999</v>
      </c>
      <c r="E5179" s="1">
        <v>2.6663999999999999</v>
      </c>
      <c r="F5179" s="1">
        <v>2.4973000000000001</v>
      </c>
      <c r="G5179" s="1">
        <v>0.64710010000000007</v>
      </c>
      <c r="H5179" s="1">
        <v>0.91</v>
      </c>
      <c r="I5179" s="14">
        <f t="shared" si="567"/>
        <v>0.68835833333333329</v>
      </c>
      <c r="J5179" s="1">
        <f t="shared" si="568"/>
        <v>0.7043666666666667</v>
      </c>
      <c r="K5179" s="1">
        <f t="shared" si="564"/>
        <v>0.24356227106227113</v>
      </c>
      <c r="L5179" s="1">
        <f t="shared" si="565"/>
        <v>-8.849723043879397E-2</v>
      </c>
      <c r="M5179" s="4">
        <f t="shared" si="570"/>
        <v>-0.33205950150106511</v>
      </c>
      <c r="N5179" s="1">
        <f t="shared" si="569"/>
        <v>0.39828903819987205</v>
      </c>
      <c r="O5179" s="1">
        <f t="shared" si="566"/>
        <v>0.56998500000000007</v>
      </c>
      <c r="P5179" s="11">
        <v>0.72544162542673107</v>
      </c>
    </row>
    <row r="5180" spans="1:16" x14ac:dyDescent="0.3">
      <c r="A5180" s="1">
        <v>3847.9989999999998</v>
      </c>
      <c r="B5180" s="1">
        <v>35.631</v>
      </c>
      <c r="C5180" s="1">
        <v>0.19789999999999999</v>
      </c>
      <c r="D5180" s="1">
        <v>2.3372999999999999</v>
      </c>
      <c r="E5180" s="1">
        <v>2.5920000000000001</v>
      </c>
      <c r="F5180" s="1">
        <v>2.4714</v>
      </c>
      <c r="G5180" s="1">
        <v>0.64549999999999996</v>
      </c>
      <c r="H5180" s="1">
        <v>0.88</v>
      </c>
      <c r="I5180" s="14">
        <f t="shared" si="567"/>
        <v>0.68121923076923074</v>
      </c>
      <c r="J5180" s="1">
        <f t="shared" si="568"/>
        <v>0.69706153846153851</v>
      </c>
      <c r="K5180" s="1">
        <f t="shared" si="564"/>
        <v>0.22588723776223779</v>
      </c>
      <c r="L5180" s="1">
        <f t="shared" si="565"/>
        <v>-7.9878448429959031E-2</v>
      </c>
      <c r="M5180" s="4">
        <f t="shared" si="570"/>
        <v>-0.3057656861921968</v>
      </c>
      <c r="N5180" s="1">
        <f t="shared" si="569"/>
        <v>0.36308422231199999</v>
      </c>
      <c r="O5180" s="1">
        <f t="shared" si="566"/>
        <v>0.55032980000000009</v>
      </c>
      <c r="P5180" s="11">
        <v>0.74976894871588573</v>
      </c>
    </row>
    <row r="5181" spans="1:16" x14ac:dyDescent="0.3">
      <c r="A5181" s="1">
        <v>3848.4989999999998</v>
      </c>
      <c r="B5181" s="1">
        <v>34.808</v>
      </c>
      <c r="C5181" s="1">
        <v>0.20849999999999999</v>
      </c>
      <c r="D5181" s="1">
        <v>2.3871000000000002</v>
      </c>
      <c r="E5181" s="1">
        <v>2.5108999999999999</v>
      </c>
      <c r="F5181" s="1">
        <v>2.4712000000000001</v>
      </c>
      <c r="G5181" s="1">
        <v>0.67129989999999995</v>
      </c>
      <c r="H5181" s="1">
        <v>0.86</v>
      </c>
      <c r="I5181" s="14">
        <f t="shared" si="567"/>
        <v>0.68116410256410254</v>
      </c>
      <c r="J5181" s="1">
        <f t="shared" si="568"/>
        <v>0.69700512820512817</v>
      </c>
      <c r="K5181" s="1">
        <f t="shared" si="564"/>
        <v>0.20794871794871797</v>
      </c>
      <c r="L5181" s="1">
        <f t="shared" si="565"/>
        <v>-3.8291720593326799E-2</v>
      </c>
      <c r="M5181" s="4">
        <f t="shared" si="570"/>
        <v>-0.24624043854204478</v>
      </c>
      <c r="N5181" s="1">
        <f t="shared" si="569"/>
        <v>0.37500975888280808</v>
      </c>
      <c r="O5181" s="1">
        <f t="shared" si="566"/>
        <v>0.53732640000000009</v>
      </c>
      <c r="P5181" s="11">
        <v>0.74122376225277131</v>
      </c>
    </row>
    <row r="5182" spans="1:16" x14ac:dyDescent="0.3">
      <c r="A5182" s="1">
        <v>3848.9989999999998</v>
      </c>
      <c r="B5182" s="1">
        <v>35.308999999999997</v>
      </c>
      <c r="C5182" s="1">
        <v>0.17810000000000001</v>
      </c>
      <c r="D5182" s="1">
        <v>2.5059</v>
      </c>
      <c r="E5182" s="1">
        <v>2.4283999999999999</v>
      </c>
      <c r="F5182" s="1">
        <v>2.6648000000000001</v>
      </c>
      <c r="G5182" s="1">
        <v>0.64969979999999994</v>
      </c>
      <c r="H5182" s="1">
        <v>0.88</v>
      </c>
      <c r="I5182" s="14">
        <f t="shared" si="567"/>
        <v>0.73452820512820505</v>
      </c>
      <c r="J5182" s="1">
        <f t="shared" si="568"/>
        <v>0.75161025641025647</v>
      </c>
      <c r="K5182" s="1">
        <f t="shared" si="564"/>
        <v>0.1653088578088579</v>
      </c>
      <c r="L5182" s="1">
        <f t="shared" si="565"/>
        <v>-0.15685776170818669</v>
      </c>
      <c r="M5182" s="4">
        <f t="shared" si="570"/>
        <v>-0.32216661951704462</v>
      </c>
      <c r="N5182" s="1">
        <f t="shared" si="569"/>
        <v>0.40268384877566399</v>
      </c>
      <c r="O5182" s="1">
        <f t="shared" si="566"/>
        <v>0.54524220000000001</v>
      </c>
      <c r="P5182" s="11">
        <v>0.71365372138772432</v>
      </c>
    </row>
    <row r="5183" spans="1:16" x14ac:dyDescent="0.3">
      <c r="A5183" s="1">
        <v>3849.4989999999998</v>
      </c>
      <c r="B5183" s="1">
        <v>35.32</v>
      </c>
      <c r="C5183" s="1">
        <v>0.14630000000000001</v>
      </c>
      <c r="D5183" s="1">
        <v>2.5209000000000001</v>
      </c>
      <c r="E5183" s="1">
        <v>2.3216999999999999</v>
      </c>
      <c r="F5183" s="1">
        <v>2.7993000000000001</v>
      </c>
      <c r="G5183" s="1">
        <v>0.55849989999999994</v>
      </c>
      <c r="H5183" s="1">
        <v>0.92999999999999905</v>
      </c>
      <c r="I5183" s="14">
        <f t="shared" si="567"/>
        <v>0.77160192307692299</v>
      </c>
      <c r="J5183" s="1">
        <f t="shared" si="568"/>
        <v>0.7895461538461539</v>
      </c>
      <c r="K5183" s="1">
        <f t="shared" si="564"/>
        <v>0.17032051282051205</v>
      </c>
      <c r="L5183" s="1">
        <f t="shared" si="565"/>
        <v>-0.41369077030480039</v>
      </c>
      <c r="M5183" s="4">
        <f t="shared" si="570"/>
        <v>-0.58401128312531247</v>
      </c>
      <c r="N5183" s="1">
        <f t="shared" si="569"/>
        <v>0.39627355735303194</v>
      </c>
      <c r="O5183" s="1">
        <f t="shared" si="566"/>
        <v>0.54541600000000012</v>
      </c>
      <c r="P5183" s="11">
        <v>0.69381158646018615</v>
      </c>
    </row>
    <row r="5184" spans="1:16" x14ac:dyDescent="0.3">
      <c r="A5184" s="1">
        <v>3849.9989999999998</v>
      </c>
      <c r="B5184" s="1">
        <v>34.695</v>
      </c>
      <c r="C5184" s="1">
        <v>0.15570000000000001</v>
      </c>
      <c r="D5184" s="1">
        <v>2.5663999999999998</v>
      </c>
      <c r="E5184" s="1">
        <v>2.2976999999999999</v>
      </c>
      <c r="F5184" s="1">
        <v>2.5947</v>
      </c>
      <c r="G5184" s="1">
        <v>0.73570000000000002</v>
      </c>
      <c r="H5184" s="1">
        <v>0.91</v>
      </c>
      <c r="I5184" s="14">
        <f t="shared" si="567"/>
        <v>0.71520576923076917</v>
      </c>
      <c r="J5184" s="1">
        <f t="shared" si="568"/>
        <v>0.73183846153846155</v>
      </c>
      <c r="K5184" s="1">
        <f t="shared" si="564"/>
        <v>0.21405959425190205</v>
      </c>
      <c r="L5184" s="1">
        <f t="shared" si="565"/>
        <v>5.2487949728672991E-3</v>
      </c>
      <c r="M5184" s="4">
        <f t="shared" si="570"/>
        <v>-0.20881079927903476</v>
      </c>
      <c r="N5184" s="1">
        <f t="shared" si="569"/>
        <v>0.43149129574400003</v>
      </c>
      <c r="O5184" s="1">
        <f t="shared" si="566"/>
        <v>0.53554100000000016</v>
      </c>
      <c r="P5184" s="11">
        <v>0.68667515162889203</v>
      </c>
    </row>
    <row r="5185" spans="1:16" x14ac:dyDescent="0.3">
      <c r="A5185" s="1">
        <v>3850.4989999999998</v>
      </c>
      <c r="B5185" s="1">
        <v>36.593000000000004</v>
      </c>
      <c r="C5185" s="1">
        <v>0.18110000000000001</v>
      </c>
      <c r="D5185" s="1">
        <v>2.5242</v>
      </c>
      <c r="E5185" s="1">
        <v>2.3519000000000001</v>
      </c>
      <c r="F5185" s="1">
        <v>2.9375</v>
      </c>
      <c r="G5185" s="1">
        <v>0.63649979999999995</v>
      </c>
      <c r="H5185" s="1">
        <v>0.9900000000000001</v>
      </c>
      <c r="I5185" s="14">
        <f t="shared" si="567"/>
        <v>0.80969551282051266</v>
      </c>
      <c r="J5185" s="1">
        <f t="shared" si="568"/>
        <v>0.82852564102564097</v>
      </c>
      <c r="K5185" s="1">
        <f t="shared" si="564"/>
        <v>0.18212574462574488</v>
      </c>
      <c r="L5185" s="1">
        <f t="shared" si="565"/>
        <v>-0.30169033992727262</v>
      </c>
      <c r="M5185" s="4">
        <f t="shared" si="570"/>
        <v>-0.4838160845530175</v>
      </c>
      <c r="N5185" s="1">
        <f t="shared" si="569"/>
        <v>0.42973692449923201</v>
      </c>
      <c r="O5185" s="1">
        <f t="shared" si="566"/>
        <v>0.56552940000000018</v>
      </c>
      <c r="P5185" s="11">
        <v>0.70928036561272068</v>
      </c>
    </row>
    <row r="5186" spans="1:16" x14ac:dyDescent="0.3">
      <c r="A5186" s="1">
        <v>3850.9989999999998</v>
      </c>
      <c r="B5186" s="1">
        <v>38.366999999999997</v>
      </c>
      <c r="C5186" s="1">
        <v>0.20330000000000001</v>
      </c>
      <c r="D5186" s="1">
        <v>2.5074999999999998</v>
      </c>
      <c r="E5186" s="1">
        <v>2.3029999999999999</v>
      </c>
      <c r="F5186" s="1">
        <v>3.1968000000000001</v>
      </c>
      <c r="G5186" s="1">
        <v>0.69390010000000002</v>
      </c>
      <c r="H5186" s="1">
        <v>1.01</v>
      </c>
      <c r="I5186" s="14">
        <f t="shared" si="567"/>
        <v>0.8811692307692307</v>
      </c>
      <c r="J5186" s="1">
        <f t="shared" si="568"/>
        <v>0.90166153846153851</v>
      </c>
      <c r="K5186" s="1">
        <f t="shared" si="564"/>
        <v>0.12755521706016762</v>
      </c>
      <c r="L5186" s="1">
        <f t="shared" si="565"/>
        <v>-0.29941116662404066</v>
      </c>
      <c r="M5186" s="4">
        <f t="shared" si="570"/>
        <v>-0.42696638368420825</v>
      </c>
      <c r="N5186" s="1">
        <f t="shared" si="569"/>
        <v>0.45898626407140003</v>
      </c>
      <c r="O5186" s="1">
        <f t="shared" si="566"/>
        <v>0.59355860000000005</v>
      </c>
      <c r="P5186" s="11">
        <v>0.71855880134925765</v>
      </c>
    </row>
    <row r="5187" spans="1:16" x14ac:dyDescent="0.3">
      <c r="A5187" s="1">
        <v>3851.4989999999998</v>
      </c>
      <c r="B5187" s="1">
        <v>39.923999999999999</v>
      </c>
      <c r="C5187" s="1">
        <v>0.20530000000000001</v>
      </c>
      <c r="D5187" s="1">
        <v>2.5371000000000001</v>
      </c>
      <c r="E5187" s="1">
        <v>2.1145</v>
      </c>
      <c r="F5187" s="1">
        <v>3.6324999999999998</v>
      </c>
      <c r="G5187" s="1">
        <v>0.65099980000000002</v>
      </c>
      <c r="H5187" s="1">
        <v>1.06</v>
      </c>
      <c r="I5187" s="14">
        <f t="shared" si="567"/>
        <v>1.0012660256410255</v>
      </c>
      <c r="J5187" s="1">
        <f t="shared" si="568"/>
        <v>1.0245512820512821</v>
      </c>
      <c r="K5187" s="1">
        <f t="shared" ref="K5187:K5250" si="571">(H5187-I5187)/H5187</f>
        <v>5.5409409772617484E-2</v>
      </c>
      <c r="L5187" s="1">
        <f t="shared" ref="L5187:L5250" si="572">(G5187-J5187)/G5187</f>
        <v>-0.57381197667231554</v>
      </c>
      <c r="M5187" s="4">
        <f t="shared" si="570"/>
        <v>-0.62922138644493297</v>
      </c>
      <c r="N5187" s="1">
        <f t="shared" si="569"/>
        <v>0.4867557796136161</v>
      </c>
      <c r="O5187" s="1">
        <f t="shared" ref="O5187:O5250" si="573">0.0158*(B5187-0.8)</f>
        <v>0.61815920000000013</v>
      </c>
      <c r="P5187" s="11">
        <v>0.70316183162401491</v>
      </c>
    </row>
    <row r="5188" spans="1:16" x14ac:dyDescent="0.3">
      <c r="A5188" s="1">
        <v>3851.9989999999998</v>
      </c>
      <c r="B5188" s="1">
        <v>39.450000000000003</v>
      </c>
      <c r="C5188" s="1">
        <v>0.19339999999999999</v>
      </c>
      <c r="D5188" s="1">
        <v>2.5219</v>
      </c>
      <c r="E5188" s="1">
        <v>1.8793</v>
      </c>
      <c r="F5188" s="1">
        <v>3.7019000000000002</v>
      </c>
      <c r="G5188" s="1">
        <v>0.65230030000000006</v>
      </c>
      <c r="H5188" s="1">
        <v>1.03</v>
      </c>
      <c r="I5188" s="14">
        <f t="shared" si="567"/>
        <v>1.0203955128205127</v>
      </c>
      <c r="J5188" s="1">
        <f t="shared" si="568"/>
        <v>1.044125641025641</v>
      </c>
      <c r="K5188" s="1">
        <f t="shared" si="571"/>
        <v>9.324744834453752E-3</v>
      </c>
      <c r="L5188" s="1">
        <f t="shared" si="572"/>
        <v>-0.60068244798544612</v>
      </c>
      <c r="M5188" s="4">
        <f t="shared" si="570"/>
        <v>-0.6100071928198999</v>
      </c>
      <c r="N5188" s="1">
        <f t="shared" si="569"/>
        <v>0.48599945606546402</v>
      </c>
      <c r="O5188" s="1">
        <f t="shared" si="573"/>
        <v>0.61067000000000016</v>
      </c>
      <c r="P5188" s="11">
        <v>0.67659588205285515</v>
      </c>
    </row>
    <row r="5189" spans="1:16" x14ac:dyDescent="0.3">
      <c r="A5189" s="1">
        <v>3852.4989999999998</v>
      </c>
      <c r="B5189" s="1">
        <v>37.314</v>
      </c>
      <c r="C5189" s="1">
        <v>0.22750000000000001</v>
      </c>
      <c r="D5189" s="1">
        <v>2.5164</v>
      </c>
      <c r="E5189" s="1">
        <v>1.6262000000000001</v>
      </c>
      <c r="F5189" s="1">
        <v>3.6732</v>
      </c>
      <c r="G5189" s="1">
        <v>0.66849990000000004</v>
      </c>
      <c r="H5189" s="1">
        <v>0.95</v>
      </c>
      <c r="I5189" s="14">
        <f t="shared" si="567"/>
        <v>1.0124846153846152</v>
      </c>
      <c r="J5189" s="1">
        <f t="shared" si="568"/>
        <v>1.0360307692307693</v>
      </c>
      <c r="K5189" s="1">
        <f t="shared" si="571"/>
        <v>-6.5773279352226585E-2</v>
      </c>
      <c r="L5189" s="1">
        <f t="shared" si="572"/>
        <v>-0.54978447899658511</v>
      </c>
      <c r="M5189" s="4">
        <f t="shared" si="570"/>
        <v>-0.48401119964435851</v>
      </c>
      <c r="N5189" s="1">
        <f t="shared" si="569"/>
        <v>0.47996583201187204</v>
      </c>
      <c r="O5189" s="1">
        <f t="shared" si="573"/>
        <v>0.57692120000000013</v>
      </c>
      <c r="P5189" s="11">
        <v>0.6578253388549693</v>
      </c>
    </row>
    <row r="5190" spans="1:16" x14ac:dyDescent="0.3">
      <c r="A5190" s="1">
        <v>3852.9989999999998</v>
      </c>
      <c r="B5190" s="1">
        <v>36.783000000000001</v>
      </c>
      <c r="C5190" s="1">
        <v>0.24859999999999999</v>
      </c>
      <c r="D5190" s="1">
        <v>2.3166000000000002</v>
      </c>
      <c r="E5190" s="1">
        <v>1.3798999999999999</v>
      </c>
      <c r="F5190" s="1">
        <v>3.5287999999999999</v>
      </c>
      <c r="G5190" s="1">
        <v>0.79500009999999999</v>
      </c>
      <c r="H5190" s="1">
        <v>0.91</v>
      </c>
      <c r="I5190" s="14">
        <f t="shared" si="567"/>
        <v>0.9726820512820511</v>
      </c>
      <c r="J5190" s="1">
        <f t="shared" si="568"/>
        <v>0.99530256410256412</v>
      </c>
      <c r="K5190" s="1">
        <f t="shared" si="571"/>
        <v>-6.8881375035220946E-2</v>
      </c>
      <c r="L5190" s="1">
        <f t="shared" si="572"/>
        <v>-0.25195275334250167</v>
      </c>
      <c r="M5190" s="4">
        <f t="shared" si="570"/>
        <v>-0.18307137830728071</v>
      </c>
      <c r="N5190" s="1">
        <f t="shared" si="569"/>
        <v>0.45796700810203211</v>
      </c>
      <c r="O5190" s="1">
        <f t="shared" si="573"/>
        <v>0.56853140000000013</v>
      </c>
      <c r="P5190" s="11">
        <v>0.66187580148070668</v>
      </c>
    </row>
    <row r="5191" spans="1:16" x14ac:dyDescent="0.3">
      <c r="A5191" s="1">
        <v>3853.4989999999998</v>
      </c>
      <c r="B5191" s="1">
        <v>36.020000000000003</v>
      </c>
      <c r="C5191" s="1">
        <v>0.26250000000000001</v>
      </c>
      <c r="D5191" s="1">
        <v>2.3296999999999999</v>
      </c>
      <c r="E5191" s="1">
        <v>1.2108000000000001</v>
      </c>
      <c r="F5191" s="1">
        <v>3.7246000000000001</v>
      </c>
      <c r="G5191" s="1">
        <v>0.41240009999999999</v>
      </c>
      <c r="H5191" s="1">
        <v>1</v>
      </c>
      <c r="I5191" s="14">
        <f t="shared" si="567"/>
        <v>1.0266525641025641</v>
      </c>
      <c r="J5191" s="1">
        <f t="shared" si="568"/>
        <v>1.0505282051282052</v>
      </c>
      <c r="K5191" s="1">
        <f t="shared" si="571"/>
        <v>-2.6652564102564114E-2</v>
      </c>
      <c r="L5191" s="1">
        <f t="shared" si="572"/>
        <v>-1.5473519650654917</v>
      </c>
      <c r="M5191" s="4">
        <f t="shared" si="570"/>
        <v>-1.5206994009629275</v>
      </c>
      <c r="N5191" s="1">
        <f t="shared" si="569"/>
        <v>0.39467505830674393</v>
      </c>
      <c r="O5191" s="1">
        <f t="shared" si="573"/>
        <v>0.55647600000000019</v>
      </c>
      <c r="P5191" s="11">
        <v>0.63925329308072976</v>
      </c>
    </row>
    <row r="5192" spans="1:16" x14ac:dyDescent="0.3">
      <c r="A5192" s="1">
        <v>3853.9989999999998</v>
      </c>
      <c r="B5192" s="1">
        <v>33.969000000000001</v>
      </c>
      <c r="C5192" s="1">
        <v>0.27610000000000001</v>
      </c>
      <c r="D5192" s="1">
        <v>2.3561000000000001</v>
      </c>
      <c r="E5192" s="1">
        <v>1.1134999999999999</v>
      </c>
      <c r="F5192" s="1">
        <v>2.5672000000000001</v>
      </c>
      <c r="G5192" s="1">
        <v>0.89630010000000004</v>
      </c>
      <c r="H5192" s="1">
        <v>0.92999999999999905</v>
      </c>
      <c r="I5192" s="14">
        <f t="shared" si="567"/>
        <v>0.70762564102564096</v>
      </c>
      <c r="J5192" s="1">
        <f t="shared" si="568"/>
        <v>0.72408205128205128</v>
      </c>
      <c r="K5192" s="1">
        <f t="shared" si="571"/>
        <v>0.23911221395092291</v>
      </c>
      <c r="L5192" s="1">
        <f t="shared" si="572"/>
        <v>0.19214328852350765</v>
      </c>
      <c r="M5192" s="4">
        <f t="shared" si="570"/>
        <v>-4.6968925427415265E-2</v>
      </c>
      <c r="N5192" s="1">
        <f t="shared" si="569"/>
        <v>0.43213722411807204</v>
      </c>
      <c r="O5192" s="1">
        <f t="shared" si="573"/>
        <v>0.52407020000000015</v>
      </c>
      <c r="P5192" s="11">
        <v>0.62251235966530982</v>
      </c>
    </row>
    <row r="5193" spans="1:16" x14ac:dyDescent="0.3">
      <c r="A5193" s="1">
        <v>3854.4989999999998</v>
      </c>
      <c r="B5193" s="1">
        <v>40.847000000000001</v>
      </c>
      <c r="C5193" s="1">
        <v>0.3357</v>
      </c>
      <c r="D5193" s="1">
        <v>2.0617000000000001</v>
      </c>
      <c r="E5193" s="1">
        <v>1.0325</v>
      </c>
      <c r="F5193" s="1">
        <v>3.7233000000000001</v>
      </c>
      <c r="G5193" s="1">
        <v>0.78419990000000006</v>
      </c>
      <c r="H5193" s="1">
        <v>1.04</v>
      </c>
      <c r="I5193" s="14">
        <f t="shared" si="567"/>
        <v>1.0262942307692307</v>
      </c>
      <c r="J5193" s="1">
        <f t="shared" si="568"/>
        <v>1.0501615384615384</v>
      </c>
      <c r="K5193" s="1">
        <f t="shared" si="571"/>
        <v>1.3178624260355175E-2</v>
      </c>
      <c r="L5193" s="1">
        <f t="shared" si="572"/>
        <v>-0.33915030907494159</v>
      </c>
      <c r="M5193" s="4">
        <f t="shared" si="570"/>
        <v>-0.35232893333529675</v>
      </c>
      <c r="N5193" s="1">
        <f t="shared" si="569"/>
        <v>0.42504895891661609</v>
      </c>
      <c r="O5193" s="1">
        <f t="shared" si="573"/>
        <v>0.63274260000000015</v>
      </c>
      <c r="P5193" s="11">
        <v>0.6813378267912602</v>
      </c>
    </row>
    <row r="5194" spans="1:16" x14ac:dyDescent="0.3">
      <c r="A5194" s="1">
        <v>3854.9989999999998</v>
      </c>
      <c r="B5194" s="1">
        <v>41.347999999999999</v>
      </c>
      <c r="C5194" s="1">
        <v>0.40229999999999999</v>
      </c>
      <c r="D5194" s="1">
        <v>1.9715</v>
      </c>
      <c r="E5194" s="1">
        <v>0.95720000000000005</v>
      </c>
      <c r="F5194" s="1">
        <v>3.8119000000000001</v>
      </c>
      <c r="G5194" s="1">
        <v>0.92159999999999997</v>
      </c>
      <c r="H5194" s="1">
        <v>0.98</v>
      </c>
      <c r="I5194" s="14">
        <f t="shared" si="567"/>
        <v>1.0507160256410255</v>
      </c>
      <c r="J5194" s="1">
        <f t="shared" si="568"/>
        <v>1.0751512820512821</v>
      </c>
      <c r="K5194" s="1">
        <f t="shared" si="571"/>
        <v>-7.2159209837781152E-2</v>
      </c>
      <c r="L5194" s="1">
        <f t="shared" si="572"/>
        <v>-0.16661380430911688</v>
      </c>
      <c r="M5194" s="4">
        <f t="shared" si="570"/>
        <v>-9.4454594471335723E-2</v>
      </c>
      <c r="N5194" s="1">
        <f t="shared" si="569"/>
        <v>0.43259630864000004</v>
      </c>
      <c r="O5194" s="1">
        <f t="shared" si="573"/>
        <v>0.64065840000000007</v>
      </c>
      <c r="P5194" s="11">
        <v>0.69915099719852969</v>
      </c>
    </row>
    <row r="5195" spans="1:16" x14ac:dyDescent="0.3">
      <c r="A5195" s="1">
        <v>3855.4989999999998</v>
      </c>
      <c r="B5195" s="1">
        <v>41.816000000000003</v>
      </c>
      <c r="C5195" s="1">
        <v>0.3977</v>
      </c>
      <c r="D5195" s="1">
        <v>2.1349</v>
      </c>
      <c r="E5195" s="1">
        <v>0.87870000000000004</v>
      </c>
      <c r="F5195" s="1">
        <v>4.0353000000000003</v>
      </c>
      <c r="G5195" s="1">
        <v>0.90020030000000006</v>
      </c>
      <c r="H5195" s="1">
        <v>0.95999999999999908</v>
      </c>
      <c r="I5195" s="14">
        <f t="shared" si="567"/>
        <v>1.1122942307692307</v>
      </c>
      <c r="J5195" s="1">
        <f t="shared" si="568"/>
        <v>1.1381615384615384</v>
      </c>
      <c r="K5195" s="1">
        <f t="shared" si="571"/>
        <v>-0.1586398237179498</v>
      </c>
      <c r="L5195" s="1">
        <f t="shared" si="572"/>
        <v>-0.26434254516637951</v>
      </c>
      <c r="M5195" s="4">
        <f t="shared" si="570"/>
        <v>-0.10570272144842971</v>
      </c>
      <c r="N5195" s="1">
        <f t="shared" si="569"/>
        <v>0.47482470710074404</v>
      </c>
      <c r="O5195" s="1">
        <f t="shared" si="573"/>
        <v>0.6480528000000001</v>
      </c>
      <c r="P5195" s="11">
        <v>0.66636558211739594</v>
      </c>
    </row>
    <row r="5196" spans="1:16" x14ac:dyDescent="0.3">
      <c r="A5196" s="1">
        <v>3855.9989999999998</v>
      </c>
      <c r="B5196" s="1">
        <v>41.506999999999998</v>
      </c>
      <c r="C5196" s="1">
        <v>0.34189999999999998</v>
      </c>
      <c r="D5196" s="1">
        <v>2.2574000000000001</v>
      </c>
      <c r="E5196" s="1">
        <v>0.81259999999999999</v>
      </c>
      <c r="F5196" s="1">
        <v>3.9607000000000001</v>
      </c>
      <c r="G5196" s="1">
        <v>0.99060000000000004</v>
      </c>
      <c r="H5196" s="1">
        <v>0.91999999999999993</v>
      </c>
      <c r="I5196" s="14">
        <f t="shared" si="567"/>
        <v>1.0917314102564102</v>
      </c>
      <c r="J5196" s="1">
        <f t="shared" si="568"/>
        <v>1.1171205128205128</v>
      </c>
      <c r="K5196" s="1">
        <f t="shared" si="571"/>
        <v>-0.18666457636566333</v>
      </c>
      <c r="L5196" s="1">
        <f t="shared" si="572"/>
        <v>-0.12772109107663315</v>
      </c>
      <c r="M5196" s="4">
        <f t="shared" si="570"/>
        <v>5.8943485289030179E-2</v>
      </c>
      <c r="N5196" s="1">
        <f t="shared" si="569"/>
        <v>0.51404393129600012</v>
      </c>
      <c r="O5196" s="1">
        <f t="shared" si="573"/>
        <v>0.64317060000000004</v>
      </c>
      <c r="P5196" s="11">
        <v>0.61362142874477621</v>
      </c>
    </row>
    <row r="5197" spans="1:16" x14ac:dyDescent="0.3">
      <c r="A5197" s="1">
        <v>3856.4989999999998</v>
      </c>
      <c r="B5197" s="1">
        <v>41.710999999999999</v>
      </c>
      <c r="C5197" s="1">
        <v>0.3397</v>
      </c>
      <c r="D5197" s="1">
        <v>2.2294999999999998</v>
      </c>
      <c r="E5197" s="1">
        <v>0.79300000000000004</v>
      </c>
      <c r="F5197" s="1">
        <v>4.1651999999999996</v>
      </c>
      <c r="G5197" s="1">
        <v>0.84759980000000001</v>
      </c>
      <c r="H5197" s="1">
        <v>0.97</v>
      </c>
      <c r="I5197" s="14">
        <f t="shared" si="567"/>
        <v>1.1480999999999997</v>
      </c>
      <c r="J5197" s="1">
        <f t="shared" si="568"/>
        <v>1.1747999999999998</v>
      </c>
      <c r="K5197" s="1">
        <f t="shared" si="571"/>
        <v>-0.18360824742268012</v>
      </c>
      <c r="L5197" s="1">
        <f t="shared" si="572"/>
        <v>-0.38603147381582653</v>
      </c>
      <c r="M5197" s="4">
        <f t="shared" si="570"/>
        <v>-0.20242322639314642</v>
      </c>
      <c r="N5197" s="1">
        <f t="shared" si="569"/>
        <v>0.49289032643031994</v>
      </c>
      <c r="O5197" s="1">
        <f t="shared" si="573"/>
        <v>0.64639380000000013</v>
      </c>
      <c r="P5197" s="11">
        <v>0.61102727416953684</v>
      </c>
    </row>
    <row r="5198" spans="1:16" x14ac:dyDescent="0.3">
      <c r="A5198" s="1">
        <v>3856.9989999999998</v>
      </c>
      <c r="B5198" s="1">
        <v>40.579000000000001</v>
      </c>
      <c r="C5198" s="1">
        <v>0.36730000000000002</v>
      </c>
      <c r="D5198" s="1">
        <v>2.1810999999999998</v>
      </c>
      <c r="E5198" s="1">
        <v>0.81420000000000003</v>
      </c>
      <c r="F5198" s="1">
        <v>4.2511000000000001</v>
      </c>
      <c r="G5198" s="1">
        <v>0.83789979999999997</v>
      </c>
      <c r="H5198" s="1">
        <v>0.91999999999999993</v>
      </c>
      <c r="I5198" s="14">
        <f t="shared" si="567"/>
        <v>1.1717775641025641</v>
      </c>
      <c r="J5198" s="1">
        <f t="shared" si="568"/>
        <v>1.1990282051282051</v>
      </c>
      <c r="K5198" s="1">
        <f t="shared" si="571"/>
        <v>-0.27367126532887409</v>
      </c>
      <c r="L5198" s="1">
        <f t="shared" si="572"/>
        <v>-0.43099235150575893</v>
      </c>
      <c r="M5198" s="4">
        <f t="shared" si="570"/>
        <v>-0.15732108617688484</v>
      </c>
      <c r="N5198" s="1">
        <f t="shared" si="569"/>
        <v>0.48117731513585599</v>
      </c>
      <c r="O5198" s="1">
        <f t="shared" si="573"/>
        <v>0.62850820000000007</v>
      </c>
      <c r="P5198" s="11">
        <v>0.63123999314559753</v>
      </c>
    </row>
    <row r="5199" spans="1:16" x14ac:dyDescent="0.3">
      <c r="A5199" s="1">
        <v>3857.4989999999998</v>
      </c>
      <c r="B5199" s="1">
        <v>43.008000000000003</v>
      </c>
      <c r="C5199" s="1">
        <v>0.42109999999999997</v>
      </c>
      <c r="D5199" s="1">
        <v>2.1181999999999999</v>
      </c>
      <c r="E5199" s="1">
        <v>0.87</v>
      </c>
      <c r="F5199" s="1">
        <v>4.2313999999999998</v>
      </c>
      <c r="G5199" s="1">
        <v>1.1569</v>
      </c>
      <c r="H5199" s="1">
        <v>0.89999999999999902</v>
      </c>
      <c r="I5199" s="14">
        <f t="shared" si="567"/>
        <v>1.1663474358974357</v>
      </c>
      <c r="J5199" s="1">
        <f t="shared" si="568"/>
        <v>1.1934717948717948</v>
      </c>
      <c r="K5199" s="1">
        <f t="shared" si="571"/>
        <v>-0.29594159544159665</v>
      </c>
      <c r="L5199" s="1">
        <f t="shared" si="572"/>
        <v>-3.161188942155306E-2</v>
      </c>
      <c r="M5199" s="4">
        <f t="shared" si="570"/>
        <v>0.26432970602004358</v>
      </c>
      <c r="N5199" s="1">
        <f t="shared" si="569"/>
        <v>0.52908552110399987</v>
      </c>
      <c r="O5199" s="1">
        <f t="shared" si="573"/>
        <v>0.6668864000000001</v>
      </c>
      <c r="P5199" s="11">
        <v>0.67669427219106082</v>
      </c>
    </row>
    <row r="5200" spans="1:16" x14ac:dyDescent="0.3">
      <c r="A5200" s="1">
        <v>3857.9989999999998</v>
      </c>
      <c r="B5200" s="1">
        <v>47.838000000000001</v>
      </c>
      <c r="C5200" s="1">
        <v>0.39240000000000003</v>
      </c>
      <c r="D5200" s="1">
        <v>2.117</v>
      </c>
      <c r="E5200" s="1">
        <v>0.94269999999999998</v>
      </c>
      <c r="F5200" s="1">
        <v>4.1243999999999996</v>
      </c>
      <c r="G5200" s="1">
        <v>0.93250010000000005</v>
      </c>
      <c r="H5200" s="1">
        <v>1.4200000000000002</v>
      </c>
      <c r="I5200" s="14">
        <f t="shared" si="567"/>
        <v>1.136853846153846</v>
      </c>
      <c r="J5200" s="1">
        <f t="shared" si="568"/>
        <v>1.1632923076923076</v>
      </c>
      <c r="K5200" s="1">
        <f t="shared" si="571"/>
        <v>0.19939869989165784</v>
      </c>
      <c r="L5200" s="1">
        <f t="shared" si="572"/>
        <v>-0.24749831950935722</v>
      </c>
      <c r="M5200" s="4">
        <f t="shared" si="570"/>
        <v>-0.44689701940101506</v>
      </c>
      <c r="N5200" s="1">
        <f t="shared" si="569"/>
        <v>0.51607093303384</v>
      </c>
      <c r="O5200" s="1">
        <f t="shared" si="573"/>
        <v>0.74320040000000009</v>
      </c>
      <c r="P5200" s="11">
        <v>0.68463251366166245</v>
      </c>
    </row>
    <row r="5201" spans="1:16" x14ac:dyDescent="0.3">
      <c r="A5201" s="1">
        <v>3858.4989999999998</v>
      </c>
      <c r="B5201" s="1">
        <v>45.527000000000001</v>
      </c>
      <c r="C5201" s="1">
        <v>0.3931</v>
      </c>
      <c r="D5201" s="1">
        <v>2.113</v>
      </c>
      <c r="E5201" s="1">
        <v>1.0432999999999999</v>
      </c>
      <c r="F5201" s="1">
        <v>3.8567999999999998</v>
      </c>
      <c r="G5201" s="1">
        <v>0.92159999999999997</v>
      </c>
      <c r="H5201" s="1">
        <v>1.3599999999999999</v>
      </c>
      <c r="I5201" s="14">
        <f t="shared" si="567"/>
        <v>1.0630923076923076</v>
      </c>
      <c r="J5201" s="1">
        <f t="shared" si="568"/>
        <v>1.0878153846153846</v>
      </c>
      <c r="K5201" s="1">
        <f t="shared" si="571"/>
        <v>0.21831447963800907</v>
      </c>
      <c r="L5201" s="1">
        <f t="shared" si="572"/>
        <v>-0.1803552350427351</v>
      </c>
      <c r="M5201" s="4">
        <f t="shared" si="570"/>
        <v>-0.39866971468074419</v>
      </c>
      <c r="N5201" s="1">
        <f t="shared" si="569"/>
        <v>0.49401601920000004</v>
      </c>
      <c r="O5201" s="1">
        <f t="shared" si="573"/>
        <v>0.70668660000000016</v>
      </c>
      <c r="P5201" s="11">
        <v>0.70112025643779197</v>
      </c>
    </row>
    <row r="5202" spans="1:16" x14ac:dyDescent="0.3">
      <c r="A5202" s="1">
        <v>3858.9989999999998</v>
      </c>
      <c r="B5202" s="1">
        <v>44.073999999999998</v>
      </c>
      <c r="C5202" s="1">
        <v>0.33679999999999999</v>
      </c>
      <c r="D5202" s="1">
        <v>2.1879</v>
      </c>
      <c r="E5202" s="1">
        <v>1.1556999999999999</v>
      </c>
      <c r="F5202" s="1">
        <v>3.5398999999999998</v>
      </c>
      <c r="G5202" s="1">
        <v>0.98800010000000005</v>
      </c>
      <c r="H5202" s="1">
        <v>1.31</v>
      </c>
      <c r="I5202" s="14">
        <f t="shared" si="567"/>
        <v>0.97574166666666651</v>
      </c>
      <c r="J5202" s="1">
        <f t="shared" si="568"/>
        <v>0.99843333333333328</v>
      </c>
      <c r="K5202" s="1">
        <f t="shared" si="571"/>
        <v>0.25515903307888055</v>
      </c>
      <c r="L5202" s="1">
        <f t="shared" si="572"/>
        <v>-1.0559951697710592E-2</v>
      </c>
      <c r="M5202" s="4">
        <f t="shared" si="570"/>
        <v>-0.26571898477659112</v>
      </c>
      <c r="N5202" s="1">
        <f t="shared" si="569"/>
        <v>0.50380127764480809</v>
      </c>
      <c r="O5202" s="1">
        <f t="shared" si="573"/>
        <v>0.68372920000000004</v>
      </c>
      <c r="P5202" s="11">
        <v>0.69213522617946688</v>
      </c>
    </row>
    <row r="5203" spans="1:16" x14ac:dyDescent="0.3">
      <c r="A5203" s="1">
        <v>3859.4989999999998</v>
      </c>
      <c r="B5203" s="1">
        <v>45.155999999999999</v>
      </c>
      <c r="C5203" s="1">
        <v>0.27089999999999997</v>
      </c>
      <c r="D5203" s="1">
        <v>2.4129999999999998</v>
      </c>
      <c r="E5203" s="1">
        <v>1.2579</v>
      </c>
      <c r="F5203" s="1">
        <v>3.7008999999999999</v>
      </c>
      <c r="G5203" s="1">
        <v>0.92899969999999998</v>
      </c>
      <c r="H5203" s="1">
        <v>1.35</v>
      </c>
      <c r="I5203" s="14">
        <f t="shared" si="567"/>
        <v>1.0201198717948716</v>
      </c>
      <c r="J5203" s="1">
        <f t="shared" si="568"/>
        <v>1.0438435897435896</v>
      </c>
      <c r="K5203" s="1">
        <f t="shared" si="571"/>
        <v>0.24435565052231736</v>
      </c>
      <c r="L5203" s="1">
        <f t="shared" si="572"/>
        <v>-0.12362101919256768</v>
      </c>
      <c r="M5203" s="4">
        <f t="shared" si="570"/>
        <v>-0.36797666971488507</v>
      </c>
      <c r="N5203" s="1">
        <f t="shared" si="569"/>
        <v>0.55538527700471996</v>
      </c>
      <c r="O5203" s="1">
        <f t="shared" si="573"/>
        <v>0.70082480000000014</v>
      </c>
      <c r="P5203" s="11">
        <v>0.65196568966004054</v>
      </c>
    </row>
    <row r="5204" spans="1:16" x14ac:dyDescent="0.3">
      <c r="A5204" s="1">
        <v>3859.9989999999998</v>
      </c>
      <c r="B5204" s="1">
        <v>43.203000000000003</v>
      </c>
      <c r="C5204" s="1">
        <v>0.19869999999999999</v>
      </c>
      <c r="D5204" s="1">
        <v>2.5228000000000002</v>
      </c>
      <c r="E5204" s="1">
        <v>1.3938999999999999</v>
      </c>
      <c r="F5204" s="1">
        <v>3.8712</v>
      </c>
      <c r="G5204" s="1">
        <v>0.47999989999999998</v>
      </c>
      <c r="H5204" s="1">
        <v>1.4500000000000002</v>
      </c>
      <c r="I5204" s="14">
        <f t="shared" si="567"/>
        <v>1.0670615384615383</v>
      </c>
      <c r="J5204" s="1">
        <f t="shared" si="568"/>
        <v>1.091876923076923</v>
      </c>
      <c r="K5204" s="1">
        <f t="shared" si="571"/>
        <v>0.2640954907161806</v>
      </c>
      <c r="L5204" s="1">
        <f t="shared" si="572"/>
        <v>-1.2747440636486029</v>
      </c>
      <c r="M5204" s="4">
        <f t="shared" si="570"/>
        <v>-1.5388395543647835</v>
      </c>
      <c r="N5204" s="1">
        <f t="shared" si="569"/>
        <v>0.49259867479894409</v>
      </c>
      <c r="O5204" s="1">
        <f t="shared" si="573"/>
        <v>0.6699674000000001</v>
      </c>
      <c r="P5204" s="11">
        <v>0.6199302847701742</v>
      </c>
    </row>
    <row r="5205" spans="1:16" x14ac:dyDescent="0.3">
      <c r="A5205" s="1">
        <v>3860.4989999999998</v>
      </c>
      <c r="B5205" s="1">
        <v>36.194000000000003</v>
      </c>
      <c r="C5205" s="1">
        <v>0.1787</v>
      </c>
      <c r="D5205" s="1">
        <v>2.5211000000000001</v>
      </c>
      <c r="E5205" s="1">
        <v>1.6295999999999999</v>
      </c>
      <c r="F5205" s="1">
        <v>3.3279000000000001</v>
      </c>
      <c r="G5205" s="1">
        <v>0.66329989999999994</v>
      </c>
      <c r="H5205" s="1">
        <v>0.97</v>
      </c>
      <c r="I5205" s="14">
        <f t="shared" si="567"/>
        <v>0.91730576923076912</v>
      </c>
      <c r="J5205" s="1">
        <f t="shared" si="568"/>
        <v>0.93863846153846153</v>
      </c>
      <c r="K5205" s="1">
        <f t="shared" si="571"/>
        <v>5.4323949246629748E-2</v>
      </c>
      <c r="L5205" s="1">
        <f t="shared" si="572"/>
        <v>-0.41510418068578275</v>
      </c>
      <c r="M5205" s="4">
        <f t="shared" si="570"/>
        <v>-0.46942812993241251</v>
      </c>
      <c r="N5205" s="1">
        <f t="shared" si="569"/>
        <v>0.459083210039128</v>
      </c>
      <c r="O5205" s="1">
        <f t="shared" si="573"/>
        <v>0.55922520000000009</v>
      </c>
      <c r="P5205" s="11">
        <v>0.63388932722004754</v>
      </c>
    </row>
    <row r="5206" spans="1:16" x14ac:dyDescent="0.3">
      <c r="A5206" s="1">
        <v>3860.9989999999998</v>
      </c>
      <c r="B5206" s="1">
        <v>34.557000000000002</v>
      </c>
      <c r="C5206" s="1">
        <v>0.18759999999999999</v>
      </c>
      <c r="D5206" s="1">
        <v>2.5198999999999998</v>
      </c>
      <c r="E5206" s="1">
        <v>1.9841</v>
      </c>
      <c r="F5206" s="1">
        <v>3.3982999999999999</v>
      </c>
      <c r="G5206" s="1">
        <v>0.59159980000000001</v>
      </c>
      <c r="H5206" s="1">
        <v>0.91</v>
      </c>
      <c r="I5206" s="14">
        <f t="shared" si="567"/>
        <v>0.93671089743589731</v>
      </c>
      <c r="J5206" s="1">
        <f t="shared" si="568"/>
        <v>0.95849487179487181</v>
      </c>
      <c r="K5206" s="1">
        <f t="shared" si="571"/>
        <v>-2.9352634544942059E-2</v>
      </c>
      <c r="L5206" s="1">
        <f t="shared" si="572"/>
        <v>-0.6201744351415801</v>
      </c>
      <c r="M5206" s="4">
        <f t="shared" si="570"/>
        <v>-0.59082180059663802</v>
      </c>
      <c r="N5206" s="1">
        <f t="shared" si="569"/>
        <v>0.44094414954110406</v>
      </c>
      <c r="O5206" s="1">
        <f t="shared" si="573"/>
        <v>0.53336060000000018</v>
      </c>
      <c r="P5206" s="11">
        <v>0.67559352683019602</v>
      </c>
    </row>
    <row r="5207" spans="1:16" x14ac:dyDescent="0.3">
      <c r="A5207" s="1">
        <v>3861.4989999999998</v>
      </c>
      <c r="B5207" s="1">
        <v>34.460999999999999</v>
      </c>
      <c r="C5207" s="1">
        <v>0.19520000000000001</v>
      </c>
      <c r="D5207" s="1">
        <v>2.5213999999999999</v>
      </c>
      <c r="E5207" s="1">
        <v>2.2784</v>
      </c>
      <c r="F5207" s="1">
        <v>3.1574</v>
      </c>
      <c r="G5207" s="1">
        <v>0.85449979999999992</v>
      </c>
      <c r="H5207" s="1">
        <v>0.83</v>
      </c>
      <c r="I5207" s="14">
        <f t="shared" si="567"/>
        <v>0.87030897435897425</v>
      </c>
      <c r="J5207" s="1">
        <f t="shared" si="568"/>
        <v>0.89054871794871793</v>
      </c>
      <c r="K5207" s="1">
        <f t="shared" si="571"/>
        <v>-4.8565029348161801E-2</v>
      </c>
      <c r="L5207" s="1">
        <f t="shared" si="572"/>
        <v>-4.2187157853890676E-2</v>
      </c>
      <c r="M5207" s="4">
        <f t="shared" si="570"/>
        <v>6.3778714942711243E-3</v>
      </c>
      <c r="N5207" s="1">
        <f t="shared" si="569"/>
        <v>0.481743275368544</v>
      </c>
      <c r="O5207" s="1">
        <f t="shared" si="573"/>
        <v>0.53184380000000009</v>
      </c>
      <c r="P5207" s="11">
        <v>0.70406888887049146</v>
      </c>
    </row>
    <row r="5208" spans="1:16" x14ac:dyDescent="0.3">
      <c r="A5208" s="1">
        <v>3861.9989999999998</v>
      </c>
      <c r="B5208" s="1">
        <v>37.843000000000004</v>
      </c>
      <c r="C5208" s="1">
        <v>0.1933</v>
      </c>
      <c r="D5208" s="1">
        <v>2.5123000000000002</v>
      </c>
      <c r="E5208" s="1">
        <v>2.4226000000000001</v>
      </c>
      <c r="F5208" s="1">
        <v>3.9016999999999999</v>
      </c>
      <c r="G5208" s="1">
        <v>0.6435999</v>
      </c>
      <c r="H5208" s="1">
        <v>0.91</v>
      </c>
      <c r="I5208" s="14">
        <f t="shared" si="567"/>
        <v>1.0754685897435896</v>
      </c>
      <c r="J5208" s="1">
        <f t="shared" si="568"/>
        <v>1.1004794871794872</v>
      </c>
      <c r="K5208" s="1">
        <f t="shared" si="571"/>
        <v>-0.18183361510284568</v>
      </c>
      <c r="L5208" s="1">
        <f t="shared" si="572"/>
        <v>-0.70988138310693827</v>
      </c>
      <c r="M5208" s="4">
        <f t="shared" si="570"/>
        <v>-0.52804776800409259</v>
      </c>
      <c r="N5208" s="1">
        <f t="shared" si="569"/>
        <v>0.48442728963490411</v>
      </c>
      <c r="O5208" s="1">
        <f t="shared" si="573"/>
        <v>0.58527940000000012</v>
      </c>
      <c r="P5208" s="11">
        <v>0.72264921479027477</v>
      </c>
    </row>
    <row r="5209" spans="1:16" x14ac:dyDescent="0.3">
      <c r="A5209" s="1">
        <v>3862.4989999999998</v>
      </c>
      <c r="B5209" s="1">
        <v>37.046999999999997</v>
      </c>
      <c r="C5209" s="1">
        <v>0.18740000000000001</v>
      </c>
      <c r="D5209" s="1">
        <v>2.5615999999999999</v>
      </c>
      <c r="E5209" s="1">
        <v>2.4285999999999999</v>
      </c>
      <c r="F5209" s="1">
        <v>3.7145999999999999</v>
      </c>
      <c r="G5209" s="1">
        <v>0.6271002</v>
      </c>
      <c r="H5209" s="1">
        <v>0.91</v>
      </c>
      <c r="I5209" s="14">
        <f t="shared" si="567"/>
        <v>1.0238961538461537</v>
      </c>
      <c r="J5209" s="1">
        <f t="shared" si="568"/>
        <v>1.0477076923076922</v>
      </c>
      <c r="K5209" s="1">
        <f t="shared" si="571"/>
        <v>-0.12516060862214692</v>
      </c>
      <c r="L5209" s="1">
        <f t="shared" si="572"/>
        <v>-0.67071816004474605</v>
      </c>
      <c r="M5209" s="4">
        <f t="shared" si="570"/>
        <v>-0.5455575514225991</v>
      </c>
      <c r="N5209" s="1">
        <f t="shared" si="569"/>
        <v>0.47764028826086402</v>
      </c>
      <c r="O5209" s="1">
        <f t="shared" si="573"/>
        <v>0.57270260000000006</v>
      </c>
      <c r="P5209" s="11">
        <v>0.71343550800083211</v>
      </c>
    </row>
    <row r="5210" spans="1:16" x14ac:dyDescent="0.3">
      <c r="A5210" s="1">
        <v>3862.9989999999998</v>
      </c>
      <c r="B5210" s="1">
        <v>35.738</v>
      </c>
      <c r="C5210" s="1">
        <v>0.1807</v>
      </c>
      <c r="D5210" s="1">
        <v>2.5756000000000001</v>
      </c>
      <c r="E5210" s="1">
        <v>2.3492000000000002</v>
      </c>
      <c r="F5210" s="1">
        <v>3.2359</v>
      </c>
      <c r="G5210" s="1">
        <v>0.75089990000000006</v>
      </c>
      <c r="H5210" s="1">
        <v>0.86999999999999911</v>
      </c>
      <c r="I5210" s="14">
        <f t="shared" si="567"/>
        <v>0.89194679487179473</v>
      </c>
      <c r="J5210" s="1">
        <f t="shared" si="568"/>
        <v>0.91268974358974353</v>
      </c>
      <c r="K5210" s="1">
        <f t="shared" si="571"/>
        <v>-2.5226201002063964E-2</v>
      </c>
      <c r="L5210" s="1">
        <f t="shared" si="572"/>
        <v>-0.21546126666116674</v>
      </c>
      <c r="M5210" s="4">
        <f t="shared" si="570"/>
        <v>-0.19023506565910278</v>
      </c>
      <c r="N5210" s="1">
        <f t="shared" si="569"/>
        <v>0.47545758991228798</v>
      </c>
      <c r="O5210" s="1">
        <f t="shared" si="573"/>
        <v>0.55202040000000008</v>
      </c>
      <c r="P5210" s="11">
        <v>0.70025589345414785</v>
      </c>
    </row>
    <row r="5211" spans="1:16" x14ac:dyDescent="0.3">
      <c r="A5211" s="1">
        <v>3863.4989999999998</v>
      </c>
      <c r="B5211" s="1">
        <v>35.854999999999997</v>
      </c>
      <c r="C5211" s="1">
        <v>0.18759999999999999</v>
      </c>
      <c r="D5211" s="1">
        <v>2.5589</v>
      </c>
      <c r="E5211" s="1">
        <v>2.2768000000000002</v>
      </c>
      <c r="F5211" s="1">
        <v>3.2778999999999998</v>
      </c>
      <c r="G5211" s="1">
        <v>0.61919990000000003</v>
      </c>
      <c r="H5211" s="1">
        <v>0.89999999999999902</v>
      </c>
      <c r="I5211" s="14">
        <f t="shared" si="567"/>
        <v>0.90352371794871777</v>
      </c>
      <c r="J5211" s="1">
        <f t="shared" si="568"/>
        <v>0.92453589743589737</v>
      </c>
      <c r="K5211" s="1">
        <f t="shared" si="571"/>
        <v>-3.9152421652430616E-3</v>
      </c>
      <c r="L5211" s="1">
        <f t="shared" si="572"/>
        <v>-0.49311377058668343</v>
      </c>
      <c r="M5211" s="4">
        <f t="shared" si="570"/>
        <v>-0.48919852842144035</v>
      </c>
      <c r="N5211" s="1">
        <f t="shared" si="569"/>
        <v>0.44571450015127195</v>
      </c>
      <c r="O5211" s="1">
        <f t="shared" si="573"/>
        <v>0.55386900000000006</v>
      </c>
      <c r="P5211" s="11">
        <v>0.69925699503331906</v>
      </c>
    </row>
    <row r="5212" spans="1:16" x14ac:dyDescent="0.3">
      <c r="A5212" s="1">
        <v>3863.9989999999998</v>
      </c>
      <c r="B5212" s="1">
        <v>34.654000000000003</v>
      </c>
      <c r="C5212" s="1">
        <v>0.20200000000000001</v>
      </c>
      <c r="D5212" s="1">
        <v>2.5369000000000002</v>
      </c>
      <c r="E5212" s="1">
        <v>2.2462</v>
      </c>
      <c r="F5212" s="1">
        <v>3.1011000000000002</v>
      </c>
      <c r="G5212" s="1">
        <v>0.64450000000000007</v>
      </c>
      <c r="H5212" s="1">
        <v>0.85000000000000009</v>
      </c>
      <c r="I5212" s="14">
        <f t="shared" si="567"/>
        <v>0.85479038461538459</v>
      </c>
      <c r="J5212" s="1">
        <f t="shared" si="568"/>
        <v>0.87466923076923087</v>
      </c>
      <c r="K5212" s="1">
        <f t="shared" si="571"/>
        <v>-5.6357466063347078E-3</v>
      </c>
      <c r="L5212" s="1">
        <f t="shared" si="572"/>
        <v>-0.35712836426568001</v>
      </c>
      <c r="M5212" s="4">
        <f t="shared" si="570"/>
        <v>-0.35149261765934531</v>
      </c>
      <c r="N5212" s="1">
        <f t="shared" si="569"/>
        <v>0.43209637626400016</v>
      </c>
      <c r="O5212" s="1">
        <f t="shared" si="573"/>
        <v>0.53489320000000018</v>
      </c>
      <c r="P5212" s="11">
        <v>0.70226420083599694</v>
      </c>
    </row>
    <row r="5213" spans="1:16" x14ac:dyDescent="0.3">
      <c r="A5213" s="1">
        <v>3864.4989999999998</v>
      </c>
      <c r="B5213" s="1">
        <v>33.795999999999999</v>
      </c>
      <c r="C5213" s="1">
        <v>0.22239999999999999</v>
      </c>
      <c r="D5213" s="1">
        <v>2.5356999999999998</v>
      </c>
      <c r="E5213" s="1">
        <v>2.2443</v>
      </c>
      <c r="F5213" s="1">
        <v>2.9950999999999999</v>
      </c>
      <c r="G5213" s="1">
        <v>0.67010020000000003</v>
      </c>
      <c r="H5213" s="1">
        <v>0.80999999999999994</v>
      </c>
      <c r="I5213" s="14">
        <f t="shared" ref="I5213:I5276" si="574">(0.86/3.12)*F5213</f>
        <v>0.82557243589743579</v>
      </c>
      <c r="J5213" s="1">
        <f t="shared" ref="J5213:J5276" si="575">(0.88/3.12)*F5213</f>
        <v>0.84477179487179488</v>
      </c>
      <c r="K5213" s="1">
        <f t="shared" si="571"/>
        <v>-1.9225229503007216E-2</v>
      </c>
      <c r="L5213" s="1">
        <f t="shared" si="572"/>
        <v>-0.26066488992511094</v>
      </c>
      <c r="M5213" s="4">
        <f t="shared" si="570"/>
        <v>-0.24143966042210374</v>
      </c>
      <c r="N5213" s="1">
        <f t="shared" ref="N5213:N5276" si="576">((95.2*G5213)+(25.6*F5213)+(34.8*H5213))*D5213*10^-3</f>
        <v>0.42766127033572793</v>
      </c>
      <c r="O5213" s="1">
        <f t="shared" si="573"/>
        <v>0.52133680000000004</v>
      </c>
      <c r="P5213" s="11">
        <v>0.70815236863873054</v>
      </c>
    </row>
    <row r="5214" spans="1:16" x14ac:dyDescent="0.3">
      <c r="A5214" s="1">
        <v>3864.9989999999998</v>
      </c>
      <c r="B5214" s="1">
        <v>33.210999999999999</v>
      </c>
      <c r="C5214" s="1">
        <v>0.2135</v>
      </c>
      <c r="D5214" s="1">
        <v>2.5644999999999998</v>
      </c>
      <c r="E5214" s="1">
        <v>2.2351999999999999</v>
      </c>
      <c r="F5214" s="1">
        <v>2.9946999999999999</v>
      </c>
      <c r="G5214" s="1">
        <v>0.57019979999999992</v>
      </c>
      <c r="H5214" s="1">
        <v>0.82000000000000006</v>
      </c>
      <c r="I5214" s="14">
        <f t="shared" si="574"/>
        <v>0.82546217948717937</v>
      </c>
      <c r="J5214" s="1">
        <f t="shared" si="575"/>
        <v>0.8446589743589743</v>
      </c>
      <c r="K5214" s="1">
        <f t="shared" si="571"/>
        <v>-6.661194496560132E-3</v>
      </c>
      <c r="L5214" s="1">
        <f t="shared" si="572"/>
        <v>-0.48133860159013458</v>
      </c>
      <c r="M5214" s="4">
        <f t="shared" ref="M5214:M5277" si="577">L5214-K5214</f>
        <v>-0.47467740709357448</v>
      </c>
      <c r="N5214" s="1">
        <f t="shared" si="576"/>
        <v>0.40899502789191999</v>
      </c>
      <c r="O5214" s="1">
        <f t="shared" si="573"/>
        <v>0.51209380000000004</v>
      </c>
      <c r="P5214" s="11">
        <v>0.6991278837277024</v>
      </c>
    </row>
    <row r="5215" spans="1:16" x14ac:dyDescent="0.3">
      <c r="A5215" s="1">
        <v>3865.4989999999998</v>
      </c>
      <c r="B5215" s="1">
        <v>31.437000000000001</v>
      </c>
      <c r="C5215" s="1">
        <v>0.20380000000000001</v>
      </c>
      <c r="D5215" s="1">
        <v>2.5484</v>
      </c>
      <c r="E5215" s="1">
        <v>2.2202999999999999</v>
      </c>
      <c r="F5215" s="1">
        <v>2.6640000000000001</v>
      </c>
      <c r="G5215" s="1">
        <v>0.60240000000000005</v>
      </c>
      <c r="H5215" s="1">
        <v>0.80999999999999994</v>
      </c>
      <c r="I5215" s="14">
        <f t="shared" si="574"/>
        <v>0.73430769230769222</v>
      </c>
      <c r="J5215" s="1">
        <f t="shared" si="575"/>
        <v>0.75138461538461543</v>
      </c>
      <c r="K5215" s="1">
        <f t="shared" si="571"/>
        <v>9.3447293447293495E-2</v>
      </c>
      <c r="L5215" s="1">
        <f t="shared" si="572"/>
        <v>-0.24731841863315965</v>
      </c>
      <c r="M5215" s="4">
        <f t="shared" si="577"/>
        <v>-0.34076571208045314</v>
      </c>
      <c r="N5215" s="1">
        <f t="shared" si="576"/>
        <v>0.391777968192</v>
      </c>
      <c r="O5215" s="1">
        <f t="shared" si="573"/>
        <v>0.48406460000000007</v>
      </c>
      <c r="P5215" s="11">
        <v>0.69287666870544906</v>
      </c>
    </row>
    <row r="5216" spans="1:16" x14ac:dyDescent="0.3">
      <c r="A5216" s="1">
        <v>3865.9989999999998</v>
      </c>
      <c r="B5216" s="1">
        <v>30.486999999999998</v>
      </c>
      <c r="C5216" s="1">
        <v>0.1739</v>
      </c>
      <c r="D5216" s="1">
        <v>2.5642999999999998</v>
      </c>
      <c r="E5216" s="1">
        <v>2.2551999999999999</v>
      </c>
      <c r="F5216" s="1">
        <v>2.5158999999999998</v>
      </c>
      <c r="G5216" s="1">
        <v>0.59379999999999999</v>
      </c>
      <c r="H5216" s="1">
        <v>0.8</v>
      </c>
      <c r="I5216" s="14">
        <f t="shared" si="574"/>
        <v>0.69348525641025627</v>
      </c>
      <c r="J5216" s="1">
        <f t="shared" si="575"/>
        <v>0.70961282051282049</v>
      </c>
      <c r="K5216" s="1">
        <f t="shared" si="571"/>
        <v>0.13314342948717972</v>
      </c>
      <c r="L5216" s="1">
        <f t="shared" si="572"/>
        <v>-0.19503674724287723</v>
      </c>
      <c r="M5216" s="4">
        <f t="shared" si="577"/>
        <v>-0.32818017673005695</v>
      </c>
      <c r="N5216" s="1">
        <f t="shared" si="576"/>
        <v>0.38150834823999996</v>
      </c>
      <c r="O5216" s="1">
        <f t="shared" si="573"/>
        <v>0.46905459999999999</v>
      </c>
      <c r="P5216" s="11">
        <v>0.68031948029369782</v>
      </c>
    </row>
    <row r="5217" spans="1:16" x14ac:dyDescent="0.3">
      <c r="A5217" s="1">
        <v>3866.4989999999998</v>
      </c>
      <c r="B5217" s="1">
        <v>30.361999999999998</v>
      </c>
      <c r="C5217" s="1">
        <v>0.1628</v>
      </c>
      <c r="D5217" s="1">
        <v>2.5640000000000001</v>
      </c>
      <c r="E5217" s="1">
        <v>2.3479999999999999</v>
      </c>
      <c r="F5217" s="1">
        <v>2.4914999999999998</v>
      </c>
      <c r="G5217" s="1">
        <v>0.55249999999999999</v>
      </c>
      <c r="H5217" s="1">
        <v>0.80999999999999994</v>
      </c>
      <c r="I5217" s="14">
        <f t="shared" si="574"/>
        <v>0.68675961538461527</v>
      </c>
      <c r="J5217" s="1">
        <f t="shared" si="575"/>
        <v>0.70273076923076916</v>
      </c>
      <c r="K5217" s="1">
        <f t="shared" si="571"/>
        <v>0.15214862298195639</v>
      </c>
      <c r="L5217" s="1">
        <f t="shared" si="572"/>
        <v>-0.2719108945353288</v>
      </c>
      <c r="M5217" s="4">
        <f t="shared" si="577"/>
        <v>-0.42405951751728521</v>
      </c>
      <c r="N5217" s="1">
        <f t="shared" si="576"/>
        <v>0.37067337759999996</v>
      </c>
      <c r="O5217" s="1">
        <f t="shared" si="573"/>
        <v>0.46707959999999998</v>
      </c>
      <c r="P5217" s="11">
        <v>0.68379929594808742</v>
      </c>
    </row>
    <row r="5218" spans="1:16" x14ac:dyDescent="0.3">
      <c r="A5218" s="1">
        <v>3866.9989999999998</v>
      </c>
      <c r="B5218" s="1">
        <v>29.59</v>
      </c>
      <c r="C5218" s="1">
        <v>0.15260000000000001</v>
      </c>
      <c r="D5218" s="1">
        <v>2.5409000000000002</v>
      </c>
      <c r="E5218" s="1">
        <v>2.4914999999999998</v>
      </c>
      <c r="F5218" s="1">
        <v>2.3220000000000001</v>
      </c>
      <c r="G5218" s="1">
        <v>0.50449999999999995</v>
      </c>
      <c r="H5218" s="1">
        <v>0.85000000000000009</v>
      </c>
      <c r="I5218" s="14">
        <f t="shared" si="574"/>
        <v>0.64003846153846145</v>
      </c>
      <c r="J5218" s="1">
        <f t="shared" si="575"/>
        <v>0.65492307692307694</v>
      </c>
      <c r="K5218" s="1">
        <f t="shared" si="571"/>
        <v>0.24701357466063367</v>
      </c>
      <c r="L5218" s="1">
        <f t="shared" si="572"/>
        <v>-0.2981626896393994</v>
      </c>
      <c r="M5218" s="4">
        <f t="shared" si="577"/>
        <v>-0.54517626430003308</v>
      </c>
      <c r="N5218" s="1">
        <f t="shared" si="576"/>
        <v>0.34823441044000003</v>
      </c>
      <c r="O5218" s="1">
        <f t="shared" si="573"/>
        <v>0.45488200000000001</v>
      </c>
      <c r="P5218" s="11">
        <v>0.69320240919334908</v>
      </c>
    </row>
    <row r="5219" spans="1:16" x14ac:dyDescent="0.3">
      <c r="A5219" s="1">
        <v>3867.4989999999998</v>
      </c>
      <c r="B5219" s="1">
        <v>28.7</v>
      </c>
      <c r="C5219" s="1">
        <v>0.15229999999999999</v>
      </c>
      <c r="D5219" s="1">
        <v>2.5741999999999998</v>
      </c>
      <c r="E5219" s="1">
        <v>2.6516999999999999</v>
      </c>
      <c r="F5219" s="1">
        <v>2.1071</v>
      </c>
      <c r="G5219" s="1">
        <v>0.62149999999999994</v>
      </c>
      <c r="H5219" s="1">
        <v>0.79</v>
      </c>
      <c r="I5219" s="14">
        <f t="shared" si="574"/>
        <v>0.58080320512820505</v>
      </c>
      <c r="J5219" s="1">
        <f t="shared" si="575"/>
        <v>0.59431025641025637</v>
      </c>
      <c r="K5219" s="1">
        <f t="shared" si="571"/>
        <v>0.26480606945796831</v>
      </c>
      <c r="L5219" s="1">
        <f t="shared" si="572"/>
        <v>4.3748581801679128E-2</v>
      </c>
      <c r="M5219" s="4">
        <f t="shared" si="577"/>
        <v>-0.22105748765628919</v>
      </c>
      <c r="N5219" s="1">
        <f t="shared" si="576"/>
        <v>0.36193396155199997</v>
      </c>
      <c r="O5219" s="1">
        <f t="shared" si="573"/>
        <v>0.44082000000000005</v>
      </c>
      <c r="P5219" s="11">
        <v>0.69752629129215427</v>
      </c>
    </row>
    <row r="5220" spans="1:16" x14ac:dyDescent="0.3">
      <c r="A5220" s="1">
        <v>3867.9989999999998</v>
      </c>
      <c r="B5220" s="1">
        <v>29.401</v>
      </c>
      <c r="C5220" s="1">
        <v>0.14949999999999999</v>
      </c>
      <c r="D5220" s="1">
        <v>2.5579999999999998</v>
      </c>
      <c r="E5220" s="1">
        <v>2.7081</v>
      </c>
      <c r="F5220" s="1">
        <v>2.4218999999999999</v>
      </c>
      <c r="G5220" s="1">
        <v>0.47719990000000001</v>
      </c>
      <c r="H5220" s="1">
        <v>0.82000000000000006</v>
      </c>
      <c r="I5220" s="14">
        <f t="shared" si="574"/>
        <v>0.66757499999999992</v>
      </c>
      <c r="J5220" s="1">
        <f t="shared" si="575"/>
        <v>0.68309999999999993</v>
      </c>
      <c r="K5220" s="1">
        <f t="shared" si="571"/>
        <v>0.18588414634146358</v>
      </c>
      <c r="L5220" s="1">
        <f t="shared" si="572"/>
        <v>-0.43147557239638967</v>
      </c>
      <c r="M5220" s="4">
        <f t="shared" si="577"/>
        <v>-0.61735971873785322</v>
      </c>
      <c r="N5220" s="1">
        <f t="shared" si="576"/>
        <v>0.34780120828784</v>
      </c>
      <c r="O5220" s="1">
        <f t="shared" si="573"/>
        <v>0.45189580000000001</v>
      </c>
      <c r="P5220" s="11">
        <v>0.70432843252063027</v>
      </c>
    </row>
    <row r="5221" spans="1:16" x14ac:dyDescent="0.3">
      <c r="A5221" s="1">
        <v>3868.4989999999998</v>
      </c>
      <c r="B5221" s="1">
        <v>30.056999999999999</v>
      </c>
      <c r="C5221" s="1">
        <v>0.14510000000000001</v>
      </c>
      <c r="D5221" s="1">
        <v>2.5670000000000002</v>
      </c>
      <c r="E5221" s="1">
        <v>2.6680000000000001</v>
      </c>
      <c r="F5221" s="1">
        <v>2.3767</v>
      </c>
      <c r="G5221" s="1">
        <v>0.66069979999999995</v>
      </c>
      <c r="H5221" s="1">
        <v>0.76</v>
      </c>
      <c r="I5221" s="14">
        <f t="shared" si="574"/>
        <v>0.65511602564102556</v>
      </c>
      <c r="J5221" s="1">
        <f t="shared" si="575"/>
        <v>0.67035128205128203</v>
      </c>
      <c r="K5221" s="1">
        <f t="shared" si="571"/>
        <v>0.13800522941970322</v>
      </c>
      <c r="L5221" s="1">
        <f t="shared" si="572"/>
        <v>-1.4607968779893803E-2</v>
      </c>
      <c r="M5221" s="4">
        <f t="shared" si="577"/>
        <v>-0.15261319819959704</v>
      </c>
      <c r="N5221" s="1">
        <f t="shared" si="576"/>
        <v>0.38553809184432003</v>
      </c>
      <c r="O5221" s="1">
        <f t="shared" si="573"/>
        <v>0.46226060000000002</v>
      </c>
      <c r="P5221" s="11">
        <v>0.7005958571790587</v>
      </c>
    </row>
    <row r="5222" spans="1:16" x14ac:dyDescent="0.3">
      <c r="A5222" s="1">
        <v>3868.9989999999998</v>
      </c>
      <c r="B5222" s="1">
        <v>31.763999999999999</v>
      </c>
      <c r="C5222" s="1">
        <v>0.14230000000000001</v>
      </c>
      <c r="D5222" s="1">
        <v>2.5996000000000001</v>
      </c>
      <c r="E5222" s="1">
        <v>2.5331000000000001</v>
      </c>
      <c r="F5222" s="1">
        <v>2.5829</v>
      </c>
      <c r="G5222" s="1">
        <v>0.4864</v>
      </c>
      <c r="H5222" s="1">
        <v>0.92999999999999905</v>
      </c>
      <c r="I5222" s="14">
        <f t="shared" si="574"/>
        <v>0.71195320512820504</v>
      </c>
      <c r="J5222" s="1">
        <f t="shared" si="575"/>
        <v>0.72851025641025635</v>
      </c>
      <c r="K5222" s="1">
        <f t="shared" si="571"/>
        <v>0.23445891921698306</v>
      </c>
      <c r="L5222" s="1">
        <f t="shared" si="572"/>
        <v>-0.49775957321187575</v>
      </c>
      <c r="M5222" s="4">
        <f t="shared" si="577"/>
        <v>-0.73221849242885884</v>
      </c>
      <c r="N5222" s="1">
        <f t="shared" si="576"/>
        <v>0.37640003539200001</v>
      </c>
      <c r="O5222" s="1">
        <f t="shared" si="573"/>
        <v>0.48923120000000003</v>
      </c>
      <c r="P5222" s="11">
        <v>0.68941481711586006</v>
      </c>
    </row>
    <row r="5223" spans="1:16" x14ac:dyDescent="0.3">
      <c r="A5223" s="1">
        <v>3869.4989999999998</v>
      </c>
      <c r="B5223" s="1">
        <v>30.978999999999999</v>
      </c>
      <c r="C5223" s="1">
        <v>0.1318</v>
      </c>
      <c r="D5223" s="1">
        <v>2.6021999999999998</v>
      </c>
      <c r="E5223" s="1">
        <v>2.3292000000000002</v>
      </c>
      <c r="F5223" s="1">
        <v>2.3786</v>
      </c>
      <c r="G5223" s="1">
        <v>0.67330000000000001</v>
      </c>
      <c r="H5223" s="1">
        <v>0.86</v>
      </c>
      <c r="I5223" s="14">
        <f t="shared" si="574"/>
        <v>0.65563974358974353</v>
      </c>
      <c r="J5223" s="1">
        <f t="shared" si="575"/>
        <v>0.67088717948717946</v>
      </c>
      <c r="K5223" s="1">
        <f t="shared" si="571"/>
        <v>0.23762820512820518</v>
      </c>
      <c r="L5223" s="1">
        <f t="shared" si="572"/>
        <v>3.5835742058822903E-3</v>
      </c>
      <c r="M5223" s="4">
        <f t="shared" si="577"/>
        <v>-0.23404463092232289</v>
      </c>
      <c r="N5223" s="1">
        <f t="shared" si="576"/>
        <v>0.40312845230399996</v>
      </c>
      <c r="O5223" s="1">
        <f t="shared" si="573"/>
        <v>0.47682820000000004</v>
      </c>
      <c r="P5223" s="11">
        <v>0.6674730258589836</v>
      </c>
    </row>
    <row r="5224" spans="1:16" x14ac:dyDescent="0.3">
      <c r="A5224" s="1">
        <v>3869.9989999999998</v>
      </c>
      <c r="B5224" s="1">
        <v>32.814</v>
      </c>
      <c r="C5224" s="1">
        <v>0.15390000000000001</v>
      </c>
      <c r="D5224" s="1">
        <v>2.5863</v>
      </c>
      <c r="E5224" s="1">
        <v>2.1215999999999999</v>
      </c>
      <c r="F5224" s="1">
        <v>2.7254</v>
      </c>
      <c r="G5224" s="1">
        <v>0.6038</v>
      </c>
      <c r="H5224" s="1">
        <v>0.94000000000000006</v>
      </c>
      <c r="I5224" s="14">
        <f t="shared" si="574"/>
        <v>0.75123205128205117</v>
      </c>
      <c r="J5224" s="1">
        <f t="shared" si="575"/>
        <v>0.7687025641025641</v>
      </c>
      <c r="K5224" s="1">
        <f t="shared" si="571"/>
        <v>0.20081696672122221</v>
      </c>
      <c r="L5224" s="1">
        <f t="shared" si="572"/>
        <v>-0.27310792332322642</v>
      </c>
      <c r="M5224" s="4">
        <f t="shared" si="577"/>
        <v>-0.4739248900444486</v>
      </c>
      <c r="N5224" s="1">
        <f t="shared" si="576"/>
        <v>0.41371489319999999</v>
      </c>
      <c r="O5224" s="1">
        <f t="shared" si="573"/>
        <v>0.50582120000000008</v>
      </c>
      <c r="P5224" s="11">
        <v>0.66270905951465076</v>
      </c>
    </row>
    <row r="5225" spans="1:16" x14ac:dyDescent="0.3">
      <c r="A5225" s="1">
        <v>3870.4989999999998</v>
      </c>
      <c r="B5225" s="1">
        <v>34.432000000000002</v>
      </c>
      <c r="C5225" s="1">
        <v>0.1777</v>
      </c>
      <c r="D5225" s="1">
        <v>2.4792000000000001</v>
      </c>
      <c r="E5225" s="1">
        <v>1.9198</v>
      </c>
      <c r="F5225" s="1">
        <v>3.1143000000000001</v>
      </c>
      <c r="G5225" s="1">
        <v>0.59629989999999999</v>
      </c>
      <c r="H5225" s="1">
        <v>0.91</v>
      </c>
      <c r="I5225" s="14">
        <f t="shared" si="574"/>
        <v>0.85842884615384607</v>
      </c>
      <c r="J5225" s="1">
        <f t="shared" si="575"/>
        <v>0.87839230769230769</v>
      </c>
      <c r="K5225" s="1">
        <f t="shared" si="571"/>
        <v>5.6671597633136221E-2</v>
      </c>
      <c r="L5225" s="1">
        <f t="shared" si="572"/>
        <v>-0.47307136508375686</v>
      </c>
      <c r="M5225" s="4">
        <f t="shared" si="577"/>
        <v>-0.52974296271689303</v>
      </c>
      <c r="N5225" s="1">
        <f t="shared" si="576"/>
        <v>0.4169068101260161</v>
      </c>
      <c r="O5225" s="1">
        <f t="shared" si="573"/>
        <v>0.53138560000000012</v>
      </c>
      <c r="P5225" s="11">
        <v>0.67117654572235808</v>
      </c>
    </row>
    <row r="5226" spans="1:16" x14ac:dyDescent="0.3">
      <c r="A5226" s="1">
        <v>3870.9989999999998</v>
      </c>
      <c r="B5226" s="1">
        <v>35.543999999999997</v>
      </c>
      <c r="C5226" s="1">
        <v>0.2525</v>
      </c>
      <c r="D5226" s="1">
        <v>2.3812000000000002</v>
      </c>
      <c r="E5226" s="1">
        <v>1.6987000000000001</v>
      </c>
      <c r="F5226" s="1">
        <v>3.3742000000000001</v>
      </c>
      <c r="G5226" s="1">
        <v>0.59989990000000004</v>
      </c>
      <c r="H5226" s="1">
        <v>0.91999999999999993</v>
      </c>
      <c r="I5226" s="14">
        <f t="shared" si="574"/>
        <v>0.93006794871794862</v>
      </c>
      <c r="J5226" s="1">
        <f t="shared" si="575"/>
        <v>0.95169743589743594</v>
      </c>
      <c r="K5226" s="1">
        <f t="shared" si="571"/>
        <v>-1.0943422519509451E-2</v>
      </c>
      <c r="L5226" s="1">
        <f t="shared" si="572"/>
        <v>-0.58642706207724971</v>
      </c>
      <c r="M5226" s="4">
        <f t="shared" si="577"/>
        <v>-0.57548363955774029</v>
      </c>
      <c r="N5226" s="1">
        <f t="shared" si="576"/>
        <v>0.41791486453097604</v>
      </c>
      <c r="O5226" s="1">
        <f t="shared" si="573"/>
        <v>0.54895520000000009</v>
      </c>
      <c r="P5226" s="11">
        <v>0.69267013822218337</v>
      </c>
    </row>
    <row r="5227" spans="1:16" x14ac:dyDescent="0.3">
      <c r="A5227" s="1">
        <v>3871.4989999999998</v>
      </c>
      <c r="B5227" s="1">
        <v>37.633000000000003</v>
      </c>
      <c r="C5227" s="1">
        <v>0.29089999999999999</v>
      </c>
      <c r="D5227" s="1">
        <v>2.2826</v>
      </c>
      <c r="E5227" s="1">
        <v>1.4513</v>
      </c>
      <c r="F5227" s="1">
        <v>3.3189000000000002</v>
      </c>
      <c r="G5227" s="1">
        <v>0.80599989999999999</v>
      </c>
      <c r="H5227" s="1">
        <v>0.94000000000000006</v>
      </c>
      <c r="I5227" s="14">
        <f t="shared" si="574"/>
        <v>0.91482499999999989</v>
      </c>
      <c r="J5227" s="1">
        <f t="shared" si="575"/>
        <v>0.93610000000000004</v>
      </c>
      <c r="K5227" s="1">
        <f t="shared" si="571"/>
        <v>2.6781914893617201E-2</v>
      </c>
      <c r="L5227" s="1">
        <f t="shared" si="572"/>
        <v>-0.16141453615564971</v>
      </c>
      <c r="M5227" s="4">
        <f t="shared" si="577"/>
        <v>-0.18819645104926691</v>
      </c>
      <c r="N5227" s="1">
        <f t="shared" si="576"/>
        <v>0.44375348777364798</v>
      </c>
      <c r="O5227" s="1">
        <f t="shared" si="573"/>
        <v>0.58196140000000018</v>
      </c>
      <c r="P5227" s="11">
        <v>0.69514066217462722</v>
      </c>
    </row>
    <row r="5228" spans="1:16" x14ac:dyDescent="0.3">
      <c r="A5228" s="1">
        <v>3871.9989999999998</v>
      </c>
      <c r="B5228" s="1">
        <v>41.587000000000003</v>
      </c>
      <c r="C5228" s="1">
        <v>0.32450000000000001</v>
      </c>
      <c r="D5228" s="1">
        <v>2.1959</v>
      </c>
      <c r="E5228" s="1">
        <v>1.2243999999999999</v>
      </c>
      <c r="F5228" s="1">
        <v>3.5899000000000001</v>
      </c>
      <c r="G5228" s="1">
        <v>0.90199999999999991</v>
      </c>
      <c r="H5228" s="1">
        <v>1.04</v>
      </c>
      <c r="I5228" s="14">
        <f t="shared" si="574"/>
        <v>0.98952371794871785</v>
      </c>
      <c r="J5228" s="1">
        <f t="shared" si="575"/>
        <v>1.0125358974358976</v>
      </c>
      <c r="K5228" s="1">
        <f t="shared" si="571"/>
        <v>4.8534886587771331E-2</v>
      </c>
      <c r="L5228" s="1">
        <f t="shared" si="572"/>
        <v>-0.12254534083802401</v>
      </c>
      <c r="M5228" s="4">
        <f t="shared" si="577"/>
        <v>-0.17108022742579534</v>
      </c>
      <c r="N5228" s="1">
        <f t="shared" si="576"/>
        <v>0.46984319625600002</v>
      </c>
      <c r="O5228" s="1">
        <f t="shared" si="573"/>
        <v>0.64443460000000019</v>
      </c>
      <c r="P5228" s="11">
        <v>0.69353659260962619</v>
      </c>
    </row>
    <row r="5229" spans="1:16" x14ac:dyDescent="0.3">
      <c r="A5229" s="1">
        <v>3872.4989999999998</v>
      </c>
      <c r="B5229" s="1">
        <v>42.192999999999998</v>
      </c>
      <c r="C5229" s="1">
        <v>0.30830000000000002</v>
      </c>
      <c r="D5229" s="1">
        <v>2.2069000000000001</v>
      </c>
      <c r="E5229" s="1">
        <v>1.0446</v>
      </c>
      <c r="F5229" s="1">
        <v>3.6366000000000001</v>
      </c>
      <c r="G5229" s="1">
        <v>0.89179989999999998</v>
      </c>
      <c r="H5229" s="1">
        <v>1.05</v>
      </c>
      <c r="I5229" s="14">
        <f t="shared" si="574"/>
        <v>1.0023961538461537</v>
      </c>
      <c r="J5229" s="1">
        <f t="shared" si="575"/>
        <v>1.0257076923076922</v>
      </c>
      <c r="K5229" s="1">
        <f t="shared" si="571"/>
        <v>4.5336996336996553E-2</v>
      </c>
      <c r="L5229" s="1">
        <f t="shared" si="572"/>
        <v>-0.15015452716208225</v>
      </c>
      <c r="M5229" s="4">
        <f t="shared" si="577"/>
        <v>-0.19549152349907881</v>
      </c>
      <c r="N5229" s="1">
        <f t="shared" si="576"/>
        <v>0.47346018359831205</v>
      </c>
      <c r="O5229" s="1">
        <f t="shared" si="573"/>
        <v>0.65400940000000007</v>
      </c>
      <c r="P5229" s="11">
        <v>0.65545372752437814</v>
      </c>
    </row>
    <row r="5230" spans="1:16" x14ac:dyDescent="0.3">
      <c r="A5230" s="1">
        <v>3872.9989999999998</v>
      </c>
      <c r="B5230" s="1">
        <v>42.094999999999999</v>
      </c>
      <c r="C5230" s="1">
        <v>0.33579999999999999</v>
      </c>
      <c r="D5230" s="1">
        <v>2.1922000000000001</v>
      </c>
      <c r="E5230" s="1">
        <v>0.92830000000000001</v>
      </c>
      <c r="F5230" s="1">
        <v>3.5712999999999999</v>
      </c>
      <c r="G5230" s="1">
        <v>0.95360029999999996</v>
      </c>
      <c r="H5230" s="1">
        <v>1.01</v>
      </c>
      <c r="I5230" s="14">
        <f t="shared" si="574"/>
        <v>0.98439679487179477</v>
      </c>
      <c r="J5230" s="1">
        <f t="shared" si="575"/>
        <v>1.0072897435897437</v>
      </c>
      <c r="K5230" s="1">
        <f t="shared" si="571"/>
        <v>2.5349708047727963E-2</v>
      </c>
      <c r="L5230" s="1">
        <f t="shared" si="572"/>
        <v>-5.6301831689591228E-2</v>
      </c>
      <c r="M5230" s="4">
        <f t="shared" si="577"/>
        <v>-8.1651539737319187E-2</v>
      </c>
      <c r="N5230" s="1">
        <f t="shared" si="576"/>
        <v>0.47648788580923201</v>
      </c>
      <c r="O5230" s="1">
        <f t="shared" si="573"/>
        <v>0.65246100000000007</v>
      </c>
      <c r="P5230" s="11">
        <v>0.6473168549681072</v>
      </c>
    </row>
    <row r="5231" spans="1:16" x14ac:dyDescent="0.3">
      <c r="A5231" s="1">
        <v>3873.4989999999998</v>
      </c>
      <c r="B5231" s="1">
        <v>44.93</v>
      </c>
      <c r="C5231" s="1">
        <v>0.36209999999999998</v>
      </c>
      <c r="D5231" s="1">
        <v>2.0585</v>
      </c>
      <c r="E5231" s="1">
        <v>0.87109999999999999</v>
      </c>
      <c r="F5231" s="1">
        <v>3.6286999999999998</v>
      </c>
      <c r="G5231" s="1">
        <v>1.1739999999999999</v>
      </c>
      <c r="H5231" s="1">
        <v>1.03</v>
      </c>
      <c r="I5231" s="14">
        <f t="shared" si="574"/>
        <v>1.0002185897435896</v>
      </c>
      <c r="J5231" s="1">
        <f t="shared" si="575"/>
        <v>1.0234794871794872</v>
      </c>
      <c r="K5231" s="1">
        <f t="shared" si="571"/>
        <v>2.8913990540204326E-2</v>
      </c>
      <c r="L5231" s="1">
        <f t="shared" si="572"/>
        <v>0.1282116804263311</v>
      </c>
      <c r="M5231" s="4">
        <f t="shared" si="577"/>
        <v>9.9297689886126778E-2</v>
      </c>
      <c r="N5231" s="1">
        <f t="shared" si="576"/>
        <v>0.49507649591999997</v>
      </c>
      <c r="O5231" s="1">
        <f t="shared" si="573"/>
        <v>0.69725400000000015</v>
      </c>
      <c r="P5231" s="11">
        <v>0.66077687580670785</v>
      </c>
    </row>
    <row r="5232" spans="1:16" x14ac:dyDescent="0.3">
      <c r="A5232" s="1">
        <v>3873.9989999999998</v>
      </c>
      <c r="B5232" s="1">
        <v>49.289000000000001</v>
      </c>
      <c r="C5232" s="1">
        <v>0.38740000000000002</v>
      </c>
      <c r="D5232" s="1">
        <v>2.0482999999999998</v>
      </c>
      <c r="E5232" s="1">
        <v>0.84809999999999997</v>
      </c>
      <c r="F5232" s="1">
        <v>3.2877999999999998</v>
      </c>
      <c r="G5232" s="1">
        <v>0.99730000000000008</v>
      </c>
      <c r="H5232" s="1">
        <v>1.37</v>
      </c>
      <c r="I5232" s="14">
        <f t="shared" si="574"/>
        <v>0.90625256410256394</v>
      </c>
      <c r="J5232" s="1">
        <f t="shared" si="575"/>
        <v>0.92732820512820502</v>
      </c>
      <c r="K5232" s="1">
        <f t="shared" si="571"/>
        <v>0.33850177802732562</v>
      </c>
      <c r="L5232" s="1">
        <f t="shared" si="572"/>
        <v>7.0161230193317006E-2</v>
      </c>
      <c r="M5232" s="4">
        <f t="shared" si="577"/>
        <v>-0.26834054783400862</v>
      </c>
      <c r="N5232" s="1">
        <f t="shared" si="576"/>
        <v>0.464527074712</v>
      </c>
      <c r="O5232" s="1">
        <f t="shared" si="573"/>
        <v>0.76612620000000009</v>
      </c>
      <c r="P5232" s="11">
        <v>0.67132009486103772</v>
      </c>
    </row>
    <row r="5233" spans="1:16" x14ac:dyDescent="0.3">
      <c r="A5233" s="1">
        <v>3874.4989999999998</v>
      </c>
      <c r="B5233" s="1">
        <v>48.822000000000003</v>
      </c>
      <c r="C5233" s="1">
        <v>0.40210000000000001</v>
      </c>
      <c r="D5233" s="1">
        <v>2.0388000000000002</v>
      </c>
      <c r="E5233" s="1">
        <v>0.84850000000000003</v>
      </c>
      <c r="F5233" s="1">
        <v>3.1292</v>
      </c>
      <c r="G5233" s="1">
        <v>1.0051999999999999</v>
      </c>
      <c r="H5233" s="1">
        <v>1.38</v>
      </c>
      <c r="I5233" s="14">
        <f t="shared" si="574"/>
        <v>0.86253589743589731</v>
      </c>
      <c r="J5233" s="1">
        <f t="shared" si="575"/>
        <v>0.88259487179487173</v>
      </c>
      <c r="K5233" s="1">
        <f t="shared" si="571"/>
        <v>0.37497398736529175</v>
      </c>
      <c r="L5233" s="1">
        <f t="shared" si="572"/>
        <v>0.12197087963104672</v>
      </c>
      <c r="M5233" s="4">
        <f t="shared" si="577"/>
        <v>-0.25300310773424506</v>
      </c>
      <c r="N5233" s="1">
        <f t="shared" si="576"/>
        <v>0.45633759052800005</v>
      </c>
      <c r="O5233" s="1">
        <f t="shared" si="573"/>
        <v>0.75874760000000019</v>
      </c>
      <c r="P5233" s="11">
        <v>0.67779864987187777</v>
      </c>
    </row>
    <row r="5234" spans="1:16" x14ac:dyDescent="0.3">
      <c r="A5234" s="1">
        <v>3874.9989999999998</v>
      </c>
      <c r="B5234" s="1">
        <v>48.912999999999997</v>
      </c>
      <c r="C5234" s="1">
        <v>0.39129999999999998</v>
      </c>
      <c r="D5234" s="1">
        <v>2.0794999999999999</v>
      </c>
      <c r="E5234" s="1">
        <v>0.88149999999999995</v>
      </c>
      <c r="F5234" s="1">
        <v>3.0306000000000002</v>
      </c>
      <c r="G5234" s="1">
        <v>1.0250999999999999</v>
      </c>
      <c r="H5234" s="1">
        <v>1.39</v>
      </c>
      <c r="I5234" s="14">
        <f t="shared" si="574"/>
        <v>0.8353576923076923</v>
      </c>
      <c r="J5234" s="1">
        <f t="shared" si="575"/>
        <v>0.85478461538461548</v>
      </c>
      <c r="K5234" s="1">
        <f t="shared" si="571"/>
        <v>0.39902324294410624</v>
      </c>
      <c r="L5234" s="1">
        <f t="shared" si="572"/>
        <v>0.16614514156217389</v>
      </c>
      <c r="M5234" s="4">
        <f t="shared" si="577"/>
        <v>-0.23287810138193235</v>
      </c>
      <c r="N5234" s="1">
        <f t="shared" si="576"/>
        <v>0.46486157795999999</v>
      </c>
      <c r="O5234" s="1">
        <f t="shared" si="573"/>
        <v>0.76018540000000012</v>
      </c>
      <c r="P5234" s="11">
        <v>0.67659797866700533</v>
      </c>
    </row>
    <row r="5235" spans="1:16" x14ac:dyDescent="0.3">
      <c r="A5235" s="1">
        <v>3875.4989999999998</v>
      </c>
      <c r="B5235" s="1">
        <v>46.414000000000001</v>
      </c>
      <c r="C5235" s="1">
        <v>0.38640000000000002</v>
      </c>
      <c r="D5235" s="1">
        <v>2.1116000000000001</v>
      </c>
      <c r="E5235" s="1">
        <v>0.93689999999999996</v>
      </c>
      <c r="F5235" s="1">
        <v>3.1636000000000002</v>
      </c>
      <c r="G5235" s="1">
        <v>0.58240009999999998</v>
      </c>
      <c r="H5235" s="1">
        <v>1.46</v>
      </c>
      <c r="I5235" s="14">
        <f t="shared" si="574"/>
        <v>0.87201794871794869</v>
      </c>
      <c r="J5235" s="1">
        <f t="shared" si="575"/>
        <v>0.89229743589743593</v>
      </c>
      <c r="K5235" s="1">
        <f t="shared" si="571"/>
        <v>0.40272743238496661</v>
      </c>
      <c r="L5235" s="1">
        <f t="shared" si="572"/>
        <v>-0.53210385076760114</v>
      </c>
      <c r="M5235" s="4">
        <f t="shared" si="577"/>
        <v>-0.9348312831525678</v>
      </c>
      <c r="N5235" s="1">
        <f t="shared" si="576"/>
        <v>0.39537735552643205</v>
      </c>
      <c r="O5235" s="1">
        <f t="shared" si="573"/>
        <v>0.72070120000000015</v>
      </c>
      <c r="P5235" s="11">
        <v>0.68031583408678786</v>
      </c>
    </row>
    <row r="5236" spans="1:16" x14ac:dyDescent="0.3">
      <c r="A5236" s="1">
        <v>3875.9989999999998</v>
      </c>
      <c r="B5236" s="1">
        <v>40.479999999999997</v>
      </c>
      <c r="C5236" s="1">
        <v>0.33410000000000001</v>
      </c>
      <c r="D5236" s="1">
        <v>2.1071</v>
      </c>
      <c r="E5236" s="1">
        <v>1.0118</v>
      </c>
      <c r="F5236" s="1">
        <v>2.3431000000000002</v>
      </c>
      <c r="G5236" s="1">
        <v>0.87899989999999995</v>
      </c>
      <c r="H5236" s="1">
        <v>1.0699999999999998</v>
      </c>
      <c r="I5236" s="14">
        <f t="shared" si="574"/>
        <v>0.64585448717948712</v>
      </c>
      <c r="J5236" s="1">
        <f t="shared" si="575"/>
        <v>0.66087435897435898</v>
      </c>
      <c r="K5236" s="1">
        <f t="shared" si="571"/>
        <v>0.3963976755331895</v>
      </c>
      <c r="L5236" s="1">
        <f t="shared" si="572"/>
        <v>0.24815195203735629</v>
      </c>
      <c r="M5236" s="4">
        <f t="shared" si="577"/>
        <v>-0.1482457234958332</v>
      </c>
      <c r="N5236" s="1">
        <f t="shared" si="576"/>
        <v>0.38117470707640799</v>
      </c>
      <c r="O5236" s="1">
        <f t="shared" si="573"/>
        <v>0.62694400000000006</v>
      </c>
      <c r="P5236" s="11">
        <v>0.67161684673728717</v>
      </c>
    </row>
    <row r="5237" spans="1:16" x14ac:dyDescent="0.3">
      <c r="A5237" s="1">
        <v>3876.4989999999998</v>
      </c>
      <c r="B5237" s="1">
        <v>40.094000000000001</v>
      </c>
      <c r="C5237" s="1">
        <v>0.2676</v>
      </c>
      <c r="D5237" s="1">
        <v>2.2841</v>
      </c>
      <c r="E5237" s="1">
        <v>1.1234999999999999</v>
      </c>
      <c r="F5237" s="1">
        <v>2.7277</v>
      </c>
      <c r="G5237" s="1">
        <v>0.62560009999999999</v>
      </c>
      <c r="H5237" s="1">
        <v>1.0699999999999998</v>
      </c>
      <c r="I5237" s="14">
        <f t="shared" si="574"/>
        <v>0.75186602564102556</v>
      </c>
      <c r="J5237" s="1">
        <f t="shared" si="575"/>
        <v>0.769351282051282</v>
      </c>
      <c r="K5237" s="1">
        <f t="shared" si="571"/>
        <v>0.29732147136352743</v>
      </c>
      <c r="L5237" s="1">
        <f t="shared" si="572"/>
        <v>-0.22978126450312589</v>
      </c>
      <c r="M5237" s="4">
        <f t="shared" si="577"/>
        <v>-0.52710273586665335</v>
      </c>
      <c r="N5237" s="1">
        <f t="shared" si="576"/>
        <v>0.38058188012863203</v>
      </c>
      <c r="O5237" s="1">
        <f t="shared" si="573"/>
        <v>0.6208452000000001</v>
      </c>
      <c r="P5237" s="11">
        <v>0.6376091923557079</v>
      </c>
    </row>
    <row r="5238" spans="1:16" x14ac:dyDescent="0.3">
      <c r="A5238" s="1">
        <v>3876.9989999999998</v>
      </c>
      <c r="B5238" s="1">
        <v>36.396999999999998</v>
      </c>
      <c r="C5238" s="1">
        <v>0.2218</v>
      </c>
      <c r="D5238" s="1">
        <v>2.4152999999999998</v>
      </c>
      <c r="E5238" s="1">
        <v>1.2937000000000001</v>
      </c>
      <c r="F5238" s="1">
        <v>2.2381000000000002</v>
      </c>
      <c r="G5238" s="1">
        <v>0.75509990000000005</v>
      </c>
      <c r="H5238" s="1">
        <v>0.83</v>
      </c>
      <c r="I5238" s="14">
        <f t="shared" si="574"/>
        <v>0.61691217948717947</v>
      </c>
      <c r="J5238" s="1">
        <f t="shared" si="575"/>
        <v>0.63125897435897438</v>
      </c>
      <c r="K5238" s="1">
        <f t="shared" si="571"/>
        <v>0.25673231387086809</v>
      </c>
      <c r="L5238" s="1">
        <f t="shared" si="572"/>
        <v>0.16400601515246613</v>
      </c>
      <c r="M5238" s="4">
        <f t="shared" si="577"/>
        <v>-9.2726298718401962E-2</v>
      </c>
      <c r="N5238" s="1">
        <f t="shared" si="576"/>
        <v>0.38177408167034393</v>
      </c>
      <c r="O5238" s="1">
        <f t="shared" si="573"/>
        <v>0.56243260000000006</v>
      </c>
      <c r="P5238" s="11">
        <v>0.62045970543915996</v>
      </c>
    </row>
    <row r="5239" spans="1:16" x14ac:dyDescent="0.3">
      <c r="A5239" s="1">
        <v>3877.4989999999998</v>
      </c>
      <c r="B5239" s="1">
        <v>36.094000000000001</v>
      </c>
      <c r="C5239" s="1">
        <v>0.21210000000000001</v>
      </c>
      <c r="D5239" s="1">
        <v>2.5251999999999999</v>
      </c>
      <c r="E5239" s="1">
        <v>1.4883</v>
      </c>
      <c r="F5239" s="1">
        <v>2.3704999999999998</v>
      </c>
      <c r="G5239" s="1">
        <v>0.75940019999999997</v>
      </c>
      <c r="H5239" s="1">
        <v>0.77</v>
      </c>
      <c r="I5239" s="14">
        <f t="shared" si="574"/>
        <v>0.65340705128205112</v>
      </c>
      <c r="J5239" s="1">
        <f t="shared" si="575"/>
        <v>0.66860256410256402</v>
      </c>
      <c r="K5239" s="1">
        <f t="shared" si="571"/>
        <v>0.15141941391941416</v>
      </c>
      <c r="L5239" s="1">
        <f t="shared" si="572"/>
        <v>0.1195649354548971</v>
      </c>
      <c r="M5239" s="4">
        <f t="shared" si="577"/>
        <v>-3.1854478464517055E-2</v>
      </c>
      <c r="N5239" s="1">
        <f t="shared" si="576"/>
        <v>0.40346559521580799</v>
      </c>
      <c r="O5239" s="1">
        <f t="shared" si="573"/>
        <v>0.55764520000000006</v>
      </c>
      <c r="P5239" s="11">
        <v>0.62802370276655251</v>
      </c>
    </row>
    <row r="5240" spans="1:16" x14ac:dyDescent="0.3">
      <c r="A5240" s="1">
        <v>3877.9989999999998</v>
      </c>
      <c r="B5240" s="1">
        <v>37.770000000000003</v>
      </c>
      <c r="C5240" s="1">
        <v>0.2142</v>
      </c>
      <c r="D5240" s="1">
        <v>2.492</v>
      </c>
      <c r="E5240" s="1">
        <v>1.6656</v>
      </c>
      <c r="F5240" s="1">
        <v>2.7359</v>
      </c>
      <c r="G5240" s="1">
        <v>0.66300009999999998</v>
      </c>
      <c r="H5240" s="1">
        <v>0.80999999999999994</v>
      </c>
      <c r="I5240" s="14">
        <f t="shared" si="574"/>
        <v>0.75412628205128196</v>
      </c>
      <c r="J5240" s="1">
        <f t="shared" si="575"/>
        <v>0.77166410256410256</v>
      </c>
      <c r="K5240" s="1">
        <f t="shared" si="571"/>
        <v>6.897989870212097E-2</v>
      </c>
      <c r="L5240" s="1">
        <f t="shared" si="572"/>
        <v>-0.16389741504428518</v>
      </c>
      <c r="M5240" s="4">
        <f t="shared" si="577"/>
        <v>-0.23287731374640613</v>
      </c>
      <c r="N5240" s="1">
        <f t="shared" si="576"/>
        <v>0.40207086660384</v>
      </c>
      <c r="O5240" s="1">
        <f t="shared" si="573"/>
        <v>0.58412600000000015</v>
      </c>
      <c r="P5240" s="11">
        <v>0.66131093123091733</v>
      </c>
    </row>
    <row r="5241" spans="1:16" x14ac:dyDescent="0.3">
      <c r="A5241" s="1">
        <v>3878.4989999999998</v>
      </c>
      <c r="B5241" s="1">
        <v>39.090000000000003</v>
      </c>
      <c r="C5241" s="1">
        <v>0.20660000000000001</v>
      </c>
      <c r="D5241" s="1">
        <v>2.5047000000000001</v>
      </c>
      <c r="E5241" s="1">
        <v>1.8716999999999999</v>
      </c>
      <c r="F5241" s="1">
        <v>2.9348000000000001</v>
      </c>
      <c r="G5241" s="1">
        <v>0.73630010000000001</v>
      </c>
      <c r="H5241" s="1">
        <v>0.79</v>
      </c>
      <c r="I5241" s="14">
        <f t="shared" si="574"/>
        <v>0.80895128205128197</v>
      </c>
      <c r="J5241" s="1">
        <f t="shared" si="575"/>
        <v>0.8277641025641026</v>
      </c>
      <c r="K5241" s="1">
        <f t="shared" si="571"/>
        <v>-2.3988964621875868E-2</v>
      </c>
      <c r="L5241" s="1">
        <f t="shared" si="572"/>
        <v>-0.12422109213906475</v>
      </c>
      <c r="M5241" s="4">
        <f t="shared" si="577"/>
        <v>-0.10023212751718888</v>
      </c>
      <c r="N5241" s="1">
        <f t="shared" si="576"/>
        <v>0.43260840145274404</v>
      </c>
      <c r="O5241" s="1">
        <f t="shared" si="573"/>
        <v>0.60498200000000013</v>
      </c>
      <c r="P5241" s="11">
        <v>0.6825095727861874</v>
      </c>
    </row>
    <row r="5242" spans="1:16" x14ac:dyDescent="0.3">
      <c r="A5242" s="1">
        <v>3878.9989999999998</v>
      </c>
      <c r="B5242" s="1">
        <v>40.591999999999999</v>
      </c>
      <c r="C5242" s="1">
        <v>0.19989999999999999</v>
      </c>
      <c r="D5242" s="1">
        <v>2.4961000000000002</v>
      </c>
      <c r="E5242" s="1">
        <v>1.9810000000000001</v>
      </c>
      <c r="F5242" s="1">
        <v>3.3452000000000002</v>
      </c>
      <c r="G5242" s="1">
        <v>0.67819980000000002</v>
      </c>
      <c r="H5242" s="1">
        <v>0.80999999999999994</v>
      </c>
      <c r="I5242" s="14">
        <f t="shared" si="574"/>
        <v>0.92207435897435885</v>
      </c>
      <c r="J5242" s="1">
        <f t="shared" si="575"/>
        <v>0.94351794871794881</v>
      </c>
      <c r="K5242" s="1">
        <f t="shared" si="571"/>
        <v>-0.13836340614118386</v>
      </c>
      <c r="L5242" s="1">
        <f t="shared" si="572"/>
        <v>-0.39120941751670935</v>
      </c>
      <c r="M5242" s="4">
        <f t="shared" si="577"/>
        <v>-0.25284601137552548</v>
      </c>
      <c r="N5242" s="1">
        <f t="shared" si="576"/>
        <v>0.44527863241025606</v>
      </c>
      <c r="O5242" s="1">
        <f t="shared" si="573"/>
        <v>0.62871360000000009</v>
      </c>
      <c r="P5242" s="11">
        <v>0.69537677415153087</v>
      </c>
    </row>
    <row r="5243" spans="1:16" x14ac:dyDescent="0.3">
      <c r="A5243" s="1">
        <v>3879.4989999999998</v>
      </c>
      <c r="B5243" s="1">
        <v>41.271000000000001</v>
      </c>
      <c r="C5243" s="1">
        <v>0.21460000000000001</v>
      </c>
      <c r="D5243" s="1">
        <v>2.3214999999999999</v>
      </c>
      <c r="E5243" s="1">
        <v>2.0253000000000001</v>
      </c>
      <c r="F5243" s="1">
        <v>3.3843000000000001</v>
      </c>
      <c r="G5243" s="1">
        <v>0.78699989999999997</v>
      </c>
      <c r="H5243" s="1">
        <v>0.77999999999999992</v>
      </c>
      <c r="I5243" s="14">
        <f t="shared" si="574"/>
        <v>0.932851923076923</v>
      </c>
      <c r="J5243" s="1">
        <f t="shared" si="575"/>
        <v>0.95454615384615382</v>
      </c>
      <c r="K5243" s="1">
        <f t="shared" si="571"/>
        <v>-0.1959640039447732</v>
      </c>
      <c r="L5243" s="1">
        <f t="shared" si="572"/>
        <v>-0.21289234451764716</v>
      </c>
      <c r="M5243" s="4">
        <f t="shared" si="577"/>
        <v>-1.6928340572873957E-2</v>
      </c>
      <c r="N5243" s="1">
        <f t="shared" si="576"/>
        <v>0.43807742821932</v>
      </c>
      <c r="O5243" s="1">
        <f t="shared" si="573"/>
        <v>0.63944180000000017</v>
      </c>
      <c r="P5243" s="11">
        <v>0.72621010827145716</v>
      </c>
    </row>
    <row r="5244" spans="1:16" x14ac:dyDescent="0.3">
      <c r="A5244" s="1">
        <v>3879.9989999999998</v>
      </c>
      <c r="B5244" s="1">
        <v>41.649000000000001</v>
      </c>
      <c r="C5244" s="1">
        <v>0.2253</v>
      </c>
      <c r="D5244" s="1">
        <v>2.3041999999999998</v>
      </c>
      <c r="E5244" s="1">
        <v>2.0554999999999999</v>
      </c>
      <c r="F5244" s="1">
        <v>3.5562999999999998</v>
      </c>
      <c r="G5244" s="1">
        <v>0.69959979999999999</v>
      </c>
      <c r="H5244" s="1">
        <v>0.8</v>
      </c>
      <c r="I5244" s="14">
        <f t="shared" si="574"/>
        <v>0.98026217948717931</v>
      </c>
      <c r="J5244" s="1">
        <f t="shared" si="575"/>
        <v>1.0030589743589744</v>
      </c>
      <c r="K5244" s="1">
        <f t="shared" si="571"/>
        <v>-0.22532772435897408</v>
      </c>
      <c r="L5244" s="1">
        <f t="shared" si="572"/>
        <v>-0.43376109364092785</v>
      </c>
      <c r="M5244" s="4">
        <f t="shared" si="577"/>
        <v>-0.20843336928195377</v>
      </c>
      <c r="N5244" s="1">
        <f t="shared" si="576"/>
        <v>0.42739034556803196</v>
      </c>
      <c r="O5244" s="1">
        <f t="shared" si="573"/>
        <v>0.64541420000000016</v>
      </c>
      <c r="P5244" s="11">
        <v>0.73449755118360582</v>
      </c>
    </row>
    <row r="5245" spans="1:16" x14ac:dyDescent="0.3">
      <c r="A5245" s="1">
        <v>3880.4989999999998</v>
      </c>
      <c r="B5245" s="1">
        <v>38.573999999999998</v>
      </c>
      <c r="C5245" s="1">
        <v>0.21240000000000001</v>
      </c>
      <c r="D5245" s="1">
        <v>2.4355000000000002</v>
      </c>
      <c r="E5245" s="1">
        <v>2.0619999999999998</v>
      </c>
      <c r="F5245" s="1">
        <v>3.2317999999999998</v>
      </c>
      <c r="G5245" s="1">
        <v>0.65290029999999999</v>
      </c>
      <c r="H5245" s="1">
        <v>0.73</v>
      </c>
      <c r="I5245" s="14">
        <f t="shared" si="574"/>
        <v>0.89081666666666648</v>
      </c>
      <c r="J5245" s="1">
        <f t="shared" si="575"/>
        <v>0.91153333333333331</v>
      </c>
      <c r="K5245" s="1">
        <f t="shared" si="571"/>
        <v>-0.2202968036529678</v>
      </c>
      <c r="L5245" s="1">
        <f t="shared" si="572"/>
        <v>-0.39612944477638212</v>
      </c>
      <c r="M5245" s="4">
        <f t="shared" si="577"/>
        <v>-0.17583264112341432</v>
      </c>
      <c r="N5245" s="1">
        <f t="shared" si="576"/>
        <v>0.4147514962378801</v>
      </c>
      <c r="O5245" s="1">
        <f t="shared" si="573"/>
        <v>0.59682920000000006</v>
      </c>
      <c r="P5245" s="11">
        <v>0.7108261320074325</v>
      </c>
    </row>
    <row r="5246" spans="1:16" x14ac:dyDescent="0.3">
      <c r="A5246" s="1">
        <v>3880.9989999999998</v>
      </c>
      <c r="B5246" s="1">
        <v>34.558</v>
      </c>
      <c r="C5246" s="1">
        <v>0.2021</v>
      </c>
      <c r="D5246" s="1">
        <v>2.5066000000000002</v>
      </c>
      <c r="E5246" s="1">
        <v>2.0529999999999999</v>
      </c>
      <c r="F5246" s="1">
        <v>2.5341999999999998</v>
      </c>
      <c r="G5246" s="1">
        <v>0.69800000000000006</v>
      </c>
      <c r="H5246" s="1">
        <v>0.72</v>
      </c>
      <c r="I5246" s="14">
        <f t="shared" si="574"/>
        <v>0.69852948717948704</v>
      </c>
      <c r="J5246" s="1">
        <f t="shared" si="575"/>
        <v>0.71477435897435893</v>
      </c>
      <c r="K5246" s="1">
        <f t="shared" si="571"/>
        <v>2.9820156695156853E-2</v>
      </c>
      <c r="L5246" s="1">
        <f t="shared" si="572"/>
        <v>-2.403203291455424E-2</v>
      </c>
      <c r="M5246" s="4">
        <f t="shared" si="577"/>
        <v>-5.3852189609711096E-2</v>
      </c>
      <c r="N5246" s="1">
        <f t="shared" si="576"/>
        <v>0.39198491539200009</v>
      </c>
      <c r="O5246" s="1">
        <f t="shared" si="573"/>
        <v>0.53337640000000008</v>
      </c>
      <c r="P5246" s="11">
        <v>0.68953890642784255</v>
      </c>
    </row>
    <row r="5247" spans="1:16" x14ac:dyDescent="0.3">
      <c r="A5247" s="1">
        <v>3881.4989999999998</v>
      </c>
      <c r="B5247" s="1">
        <v>35.478999999999999</v>
      </c>
      <c r="C5247" s="1">
        <v>0.1905</v>
      </c>
      <c r="D5247" s="1">
        <v>2.5121000000000002</v>
      </c>
      <c r="E5247" s="1">
        <v>2.0914000000000001</v>
      </c>
      <c r="F5247" s="1">
        <v>2.641</v>
      </c>
      <c r="G5247" s="1">
        <v>0.70079990000000003</v>
      </c>
      <c r="H5247" s="1">
        <v>0.75</v>
      </c>
      <c r="I5247" s="14">
        <f t="shared" si="574"/>
        <v>0.72796794871794868</v>
      </c>
      <c r="J5247" s="1">
        <f t="shared" si="575"/>
        <v>0.74489743589743584</v>
      </c>
      <c r="K5247" s="1">
        <f t="shared" si="571"/>
        <v>2.9376068376068432E-2</v>
      </c>
      <c r="L5247" s="1">
        <f t="shared" si="572"/>
        <v>-6.2924575042655986E-2</v>
      </c>
      <c r="M5247" s="4">
        <f t="shared" si="577"/>
        <v>-9.2300643418724418E-2</v>
      </c>
      <c r="N5247" s="1">
        <f t="shared" si="576"/>
        <v>0.40300552778080806</v>
      </c>
      <c r="O5247" s="1">
        <f t="shared" si="573"/>
        <v>0.54792820000000009</v>
      </c>
      <c r="P5247" s="11">
        <v>0.68982016397962864</v>
      </c>
    </row>
    <row r="5248" spans="1:16" x14ac:dyDescent="0.3">
      <c r="A5248" s="1">
        <v>3881.9989999999998</v>
      </c>
      <c r="B5248" s="1">
        <v>37.154000000000003</v>
      </c>
      <c r="C5248" s="1">
        <v>0.18579999999999999</v>
      </c>
      <c r="D5248" s="1">
        <v>2.5127999999999999</v>
      </c>
      <c r="E5248" s="1">
        <v>2.1541999999999999</v>
      </c>
      <c r="F5248" s="1">
        <v>2.8997000000000002</v>
      </c>
      <c r="G5248" s="1">
        <v>0.64109990000000006</v>
      </c>
      <c r="H5248" s="1">
        <v>0.8</v>
      </c>
      <c r="I5248" s="14">
        <f t="shared" si="574"/>
        <v>0.79927628205128198</v>
      </c>
      <c r="J5248" s="1">
        <f t="shared" si="575"/>
        <v>0.81786410256410258</v>
      </c>
      <c r="K5248" s="1">
        <f t="shared" si="571"/>
        <v>9.0464743589757646E-4</v>
      </c>
      <c r="L5248" s="1">
        <f t="shared" si="572"/>
        <v>-0.27572021546735931</v>
      </c>
      <c r="M5248" s="4">
        <f t="shared" si="577"/>
        <v>-0.27662486290325689</v>
      </c>
      <c r="N5248" s="1">
        <f t="shared" si="576"/>
        <v>0.40985032059014403</v>
      </c>
      <c r="O5248" s="1">
        <f t="shared" si="573"/>
        <v>0.57439320000000016</v>
      </c>
      <c r="P5248" s="11">
        <v>0.6971680342380262</v>
      </c>
    </row>
    <row r="5249" spans="1:16" x14ac:dyDescent="0.3">
      <c r="A5249" s="1">
        <v>3882.4989999999998</v>
      </c>
      <c r="B5249" s="1">
        <v>35.347999999999999</v>
      </c>
      <c r="C5249" s="1">
        <v>0.17269999999999999</v>
      </c>
      <c r="D5249" s="1">
        <v>2.5287999999999999</v>
      </c>
      <c r="E5249" s="1">
        <v>2.1863999999999999</v>
      </c>
      <c r="F5249" s="1">
        <v>2.9329000000000001</v>
      </c>
      <c r="G5249" s="1">
        <v>0.45649990000000001</v>
      </c>
      <c r="H5249" s="1">
        <v>0.77999999999999992</v>
      </c>
      <c r="I5249" s="14">
        <f t="shared" si="574"/>
        <v>0.808427564102564</v>
      </c>
      <c r="J5249" s="1">
        <f t="shared" si="575"/>
        <v>0.82722820512820516</v>
      </c>
      <c r="K5249" s="1">
        <f t="shared" si="571"/>
        <v>-3.6445595003287291E-2</v>
      </c>
      <c r="L5249" s="1">
        <f t="shared" si="572"/>
        <v>-0.81211037533240449</v>
      </c>
      <c r="M5249" s="4">
        <f t="shared" si="577"/>
        <v>-0.77566478032911723</v>
      </c>
      <c r="N5249" s="1">
        <f t="shared" si="576"/>
        <v>0.36840830507782396</v>
      </c>
      <c r="O5249" s="1">
        <f t="shared" si="573"/>
        <v>0.54585840000000008</v>
      </c>
      <c r="P5249" s="11">
        <v>0.68950158111376558</v>
      </c>
    </row>
    <row r="5250" spans="1:16" x14ac:dyDescent="0.3">
      <c r="A5250" s="1">
        <v>3882.9989999999998</v>
      </c>
      <c r="B5250" s="1">
        <v>30.512</v>
      </c>
      <c r="C5250" s="1">
        <v>0.17199999999999999</v>
      </c>
      <c r="D5250" s="1">
        <v>2.5596000000000001</v>
      </c>
      <c r="E5250" s="1">
        <v>2.2233999999999998</v>
      </c>
      <c r="F5250" s="1">
        <v>1.8505</v>
      </c>
      <c r="G5250" s="1">
        <v>0.55639989999999995</v>
      </c>
      <c r="H5250" s="1">
        <v>0.67999999999999994</v>
      </c>
      <c r="I5250" s="14">
        <f t="shared" si="574"/>
        <v>0.51007371794871792</v>
      </c>
      <c r="J5250" s="1">
        <f t="shared" si="575"/>
        <v>0.52193589743589741</v>
      </c>
      <c r="K5250" s="1">
        <f t="shared" si="571"/>
        <v>0.24989159125188534</v>
      </c>
      <c r="L5250" s="1">
        <f t="shared" si="572"/>
        <v>6.1941065345451247E-2</v>
      </c>
      <c r="M5250" s="4">
        <f t="shared" si="577"/>
        <v>-0.1879505259064341</v>
      </c>
      <c r="N5250" s="1">
        <f t="shared" si="576"/>
        <v>0.31740593800060807</v>
      </c>
      <c r="O5250" s="1">
        <f t="shared" si="573"/>
        <v>0.46944960000000002</v>
      </c>
      <c r="P5250" s="11">
        <v>0.67769310581406295</v>
      </c>
    </row>
    <row r="5251" spans="1:16" x14ac:dyDescent="0.3">
      <c r="A5251" s="1">
        <v>3883.4989999999998</v>
      </c>
      <c r="B5251" s="1">
        <v>30.154</v>
      </c>
      <c r="C5251" s="1">
        <v>0.19400000000000001</v>
      </c>
      <c r="D5251" s="1">
        <v>2.4937</v>
      </c>
      <c r="E5251" s="1">
        <v>2.2904</v>
      </c>
      <c r="F5251" s="1">
        <v>1.8088</v>
      </c>
      <c r="G5251" s="1">
        <v>0.57039989999999996</v>
      </c>
      <c r="H5251" s="1">
        <v>0.66</v>
      </c>
      <c r="I5251" s="14">
        <f t="shared" si="574"/>
        <v>0.49857948717948708</v>
      </c>
      <c r="J5251" s="1">
        <f t="shared" si="575"/>
        <v>0.51017435897435892</v>
      </c>
      <c r="K5251" s="1">
        <f t="shared" ref="K5251:K5314" si="578">(H5251-I5251)/H5251</f>
        <v>0.24457653457653478</v>
      </c>
      <c r="L5251" s="1">
        <f t="shared" ref="L5251:L5314" si="579">(G5251-J5251)/G5251</f>
        <v>0.10558476785434402</v>
      </c>
      <c r="M5251" s="4">
        <f t="shared" si="577"/>
        <v>-0.13899176672219077</v>
      </c>
      <c r="N5251" s="1">
        <f t="shared" si="576"/>
        <v>0.30815985149197606</v>
      </c>
      <c r="O5251" s="1">
        <f t="shared" ref="O5251:O5314" si="580">0.0158*(B5251-0.8)</f>
        <v>0.46379320000000002</v>
      </c>
      <c r="P5251" s="11">
        <v>0.69982431233424314</v>
      </c>
    </row>
    <row r="5252" spans="1:16" x14ac:dyDescent="0.3">
      <c r="A5252" s="1">
        <v>3883.9989999999998</v>
      </c>
      <c r="B5252" s="1">
        <v>29.931999999999999</v>
      </c>
      <c r="C5252" s="1">
        <v>0.22339999999999999</v>
      </c>
      <c r="D5252" s="1">
        <v>2.5190000000000001</v>
      </c>
      <c r="E5252" s="1">
        <v>2.3523000000000001</v>
      </c>
      <c r="F5252" s="1">
        <v>1.8727</v>
      </c>
      <c r="G5252" s="1">
        <v>0.52049999999999996</v>
      </c>
      <c r="H5252" s="1">
        <v>0.67</v>
      </c>
      <c r="I5252" s="14">
        <f t="shared" si="574"/>
        <v>0.51619294871794863</v>
      </c>
      <c r="J5252" s="1">
        <f t="shared" si="575"/>
        <v>0.52819743589743595</v>
      </c>
      <c r="K5252" s="1">
        <f t="shared" si="578"/>
        <v>0.2295627631075394</v>
      </c>
      <c r="L5252" s="1">
        <f t="shared" si="579"/>
        <v>-1.4788541589694504E-2</v>
      </c>
      <c r="M5252" s="4">
        <f t="shared" si="577"/>
        <v>-0.2443513046972339</v>
      </c>
      <c r="N5252" s="1">
        <f t="shared" si="576"/>
        <v>0.30431716568</v>
      </c>
      <c r="O5252" s="1">
        <f t="shared" si="580"/>
        <v>0.46028560000000002</v>
      </c>
      <c r="P5252" s="11">
        <v>0.71156804459420742</v>
      </c>
    </row>
    <row r="5253" spans="1:16" x14ac:dyDescent="0.3">
      <c r="A5253" s="1">
        <v>3884.4989999999998</v>
      </c>
      <c r="B5253" s="1">
        <v>33.515999999999998</v>
      </c>
      <c r="C5253" s="1">
        <v>0.25009999999999999</v>
      </c>
      <c r="D5253" s="1">
        <v>2.4712999999999998</v>
      </c>
      <c r="E5253" s="1">
        <v>2.3824000000000001</v>
      </c>
      <c r="F5253" s="1">
        <v>1.7938000000000001</v>
      </c>
      <c r="G5253" s="1">
        <v>0.99249989999999999</v>
      </c>
      <c r="H5253" s="1">
        <v>0.66</v>
      </c>
      <c r="I5253" s="14">
        <f t="shared" si="574"/>
        <v>0.49444487179487173</v>
      </c>
      <c r="J5253" s="1">
        <f t="shared" si="575"/>
        <v>0.50594358974358977</v>
      </c>
      <c r="K5253" s="1">
        <f t="shared" si="578"/>
        <v>0.25084110334110349</v>
      </c>
      <c r="L5253" s="1">
        <f t="shared" si="579"/>
        <v>0.49023310758662064</v>
      </c>
      <c r="M5253" s="4">
        <f t="shared" si="577"/>
        <v>0.23939200424551715</v>
      </c>
      <c r="N5253" s="1">
        <f t="shared" si="576"/>
        <v>0.40374930593722397</v>
      </c>
      <c r="O5253" s="1">
        <f t="shared" si="580"/>
        <v>0.51691280000000006</v>
      </c>
      <c r="P5253" s="11">
        <v>0.73532493070294014</v>
      </c>
    </row>
    <row r="5254" spans="1:16" x14ac:dyDescent="0.3">
      <c r="A5254" s="1">
        <v>3884.9989999999998</v>
      </c>
      <c r="B5254" s="1">
        <v>40.301000000000002</v>
      </c>
      <c r="C5254" s="1">
        <v>0.23330000000000001</v>
      </c>
      <c r="D5254" s="1">
        <v>2.5556999999999999</v>
      </c>
      <c r="E5254" s="1">
        <v>2.3578999999999999</v>
      </c>
      <c r="F5254" s="1">
        <v>3.6621999999999999</v>
      </c>
      <c r="G5254" s="1">
        <v>0.5815998</v>
      </c>
      <c r="H5254" s="1">
        <v>0.95</v>
      </c>
      <c r="I5254" s="14">
        <f t="shared" si="574"/>
        <v>1.009452564102564</v>
      </c>
      <c r="J5254" s="1">
        <f t="shared" si="575"/>
        <v>1.0329282051282052</v>
      </c>
      <c r="K5254" s="1">
        <f t="shared" si="578"/>
        <v>-6.2581646423751636E-2</v>
      </c>
      <c r="L5254" s="1">
        <f t="shared" si="579"/>
        <v>-0.77601196755604995</v>
      </c>
      <c r="M5254" s="4">
        <f t="shared" si="577"/>
        <v>-0.71343032113229832</v>
      </c>
      <c r="N5254" s="1">
        <f t="shared" si="576"/>
        <v>0.46559901298747197</v>
      </c>
      <c r="O5254" s="1">
        <f t="shared" si="580"/>
        <v>0.62411580000000011</v>
      </c>
      <c r="P5254" s="11">
        <v>0.7313531490334988</v>
      </c>
    </row>
    <row r="5255" spans="1:16" x14ac:dyDescent="0.3">
      <c r="A5255" s="1">
        <v>3885.4989999999998</v>
      </c>
      <c r="B5255" s="1">
        <v>37.493000000000002</v>
      </c>
      <c r="C5255" s="1">
        <v>0.219</v>
      </c>
      <c r="D5255" s="1">
        <v>2.5345</v>
      </c>
      <c r="E5255" s="1">
        <v>2.3054999999999999</v>
      </c>
      <c r="F5255" s="1">
        <v>2.8531</v>
      </c>
      <c r="G5255" s="1">
        <v>0.76280000000000003</v>
      </c>
      <c r="H5255" s="1">
        <v>0.95</v>
      </c>
      <c r="I5255" s="14">
        <f t="shared" si="574"/>
        <v>0.78643141025641017</v>
      </c>
      <c r="J5255" s="1">
        <f t="shared" si="575"/>
        <v>0.80472051282051282</v>
      </c>
      <c r="K5255" s="1">
        <f t="shared" si="578"/>
        <v>0.17217746288798927</v>
      </c>
      <c r="L5255" s="1">
        <f t="shared" si="579"/>
        <v>-5.4956099659822739E-2</v>
      </c>
      <c r="M5255" s="4">
        <f t="shared" si="577"/>
        <v>-0.227133562547812</v>
      </c>
      <c r="N5255" s="1">
        <f t="shared" si="576"/>
        <v>0.45296056823999997</v>
      </c>
      <c r="O5255" s="1">
        <f t="shared" si="580"/>
        <v>0.57974940000000008</v>
      </c>
      <c r="P5255" s="11">
        <v>0.71908847595584535</v>
      </c>
    </row>
    <row r="5256" spans="1:16" x14ac:dyDescent="0.3">
      <c r="A5256" s="1">
        <v>3885.9989999999998</v>
      </c>
      <c r="B5256" s="1">
        <v>38.335999999999999</v>
      </c>
      <c r="C5256" s="1">
        <v>0.19500000000000001</v>
      </c>
      <c r="D5256" s="1">
        <v>2.5411999999999999</v>
      </c>
      <c r="E5256" s="1">
        <v>2.2951999999999999</v>
      </c>
      <c r="F5256" s="1">
        <v>3.0787</v>
      </c>
      <c r="G5256" s="1">
        <v>0.69479979999999997</v>
      </c>
      <c r="H5256" s="1">
        <v>0.97</v>
      </c>
      <c r="I5256" s="14">
        <f t="shared" si="574"/>
        <v>0.84861602564102556</v>
      </c>
      <c r="J5256" s="1">
        <f t="shared" si="575"/>
        <v>0.86835128205128209</v>
      </c>
      <c r="K5256" s="1">
        <f t="shared" si="578"/>
        <v>0.12513811789584992</v>
      </c>
      <c r="L5256" s="1">
        <f t="shared" si="579"/>
        <v>-0.24978631549876976</v>
      </c>
      <c r="M5256" s="4">
        <f t="shared" si="577"/>
        <v>-0.37492443339461967</v>
      </c>
      <c r="N5256" s="1">
        <f t="shared" si="576"/>
        <v>0.45415223763155199</v>
      </c>
      <c r="O5256" s="1">
        <f t="shared" si="580"/>
        <v>0.59306880000000006</v>
      </c>
      <c r="P5256" s="11">
        <v>0.71101277739187019</v>
      </c>
    </row>
    <row r="5257" spans="1:16" x14ac:dyDescent="0.3">
      <c r="A5257" s="1">
        <v>3886.4989999999998</v>
      </c>
      <c r="B5257" s="1">
        <v>37.484000000000002</v>
      </c>
      <c r="C5257" s="1">
        <v>0.2006</v>
      </c>
      <c r="D5257" s="1">
        <v>2.5297000000000001</v>
      </c>
      <c r="E5257" s="1">
        <v>2.2833999999999999</v>
      </c>
      <c r="F5257" s="1">
        <v>3.2519999999999998</v>
      </c>
      <c r="G5257" s="1">
        <v>0.57490010000000002</v>
      </c>
      <c r="H5257" s="1">
        <v>0.94000000000000006</v>
      </c>
      <c r="I5257" s="14">
        <f t="shared" si="574"/>
        <v>0.89638461538461522</v>
      </c>
      <c r="J5257" s="1">
        <f t="shared" si="575"/>
        <v>0.91723076923076918</v>
      </c>
      <c r="K5257" s="1">
        <f t="shared" si="578"/>
        <v>4.6399345335515776E-2</v>
      </c>
      <c r="L5257" s="1">
        <f t="shared" si="579"/>
        <v>-0.59546114051949051</v>
      </c>
      <c r="M5257" s="4">
        <f t="shared" si="577"/>
        <v>-0.64186048585500632</v>
      </c>
      <c r="N5257" s="1">
        <f t="shared" si="576"/>
        <v>0.43180382637874398</v>
      </c>
      <c r="O5257" s="1">
        <f t="shared" si="580"/>
        <v>0.5796072000000001</v>
      </c>
      <c r="P5257" s="11">
        <v>0.71155461207231119</v>
      </c>
    </row>
    <row r="5258" spans="1:16" x14ac:dyDescent="0.3">
      <c r="A5258" s="1">
        <v>3886.9989999999998</v>
      </c>
      <c r="B5258" s="1">
        <v>33.171999999999997</v>
      </c>
      <c r="C5258" s="1">
        <v>0.1993</v>
      </c>
      <c r="D5258" s="1">
        <v>2.5198</v>
      </c>
      <c r="E5258" s="1">
        <v>2.2656000000000001</v>
      </c>
      <c r="F5258" s="1">
        <v>3.1577999999999999</v>
      </c>
      <c r="G5258" s="1">
        <v>0.52190019999999993</v>
      </c>
      <c r="H5258" s="1">
        <v>0.77999999999999992</v>
      </c>
      <c r="I5258" s="14">
        <f t="shared" si="574"/>
        <v>0.87041923076923067</v>
      </c>
      <c r="J5258" s="1">
        <f t="shared" si="575"/>
        <v>0.89066153846153839</v>
      </c>
      <c r="K5258" s="1">
        <f t="shared" si="578"/>
        <v>-0.11592209072978303</v>
      </c>
      <c r="L5258" s="1">
        <f t="shared" si="579"/>
        <v>-0.7065744340805743</v>
      </c>
      <c r="M5258" s="4">
        <f t="shared" si="577"/>
        <v>-0.59065234335079131</v>
      </c>
      <c r="N5258" s="1">
        <f t="shared" si="576"/>
        <v>0.39729328546499199</v>
      </c>
      <c r="O5258" s="1">
        <f t="shared" si="580"/>
        <v>0.51147760000000009</v>
      </c>
      <c r="P5258" s="11">
        <v>0.70212837095607816</v>
      </c>
    </row>
    <row r="5259" spans="1:16" x14ac:dyDescent="0.3">
      <c r="A5259" s="1">
        <v>3887.4989999999998</v>
      </c>
      <c r="B5259" s="1">
        <v>30.16</v>
      </c>
      <c r="C5259" s="1">
        <v>0.20699999999999999</v>
      </c>
      <c r="D5259" s="1">
        <v>2.5182000000000002</v>
      </c>
      <c r="E5259" s="1">
        <v>2.2726000000000002</v>
      </c>
      <c r="F5259" s="1">
        <v>2.8643999999999998</v>
      </c>
      <c r="G5259" s="1">
        <v>0.64699989999999996</v>
      </c>
      <c r="H5259" s="1">
        <v>0.67999999999999994</v>
      </c>
      <c r="I5259" s="14">
        <f t="shared" si="574"/>
        <v>0.78954615384615368</v>
      </c>
      <c r="J5259" s="1">
        <f t="shared" si="575"/>
        <v>0.80790769230769222</v>
      </c>
      <c r="K5259" s="1">
        <f t="shared" si="578"/>
        <v>-0.16109728506787316</v>
      </c>
      <c r="L5259" s="1">
        <f t="shared" si="579"/>
        <v>-0.24869832639493802</v>
      </c>
      <c r="M5259" s="4">
        <f t="shared" si="577"/>
        <v>-8.7601041327064866E-2</v>
      </c>
      <c r="N5259" s="1">
        <f t="shared" si="576"/>
        <v>0.39935386015473595</v>
      </c>
      <c r="O5259" s="1">
        <f t="shared" si="580"/>
        <v>0.46388800000000002</v>
      </c>
      <c r="P5259" s="11">
        <v>0.69995427709617442</v>
      </c>
    </row>
    <row r="5260" spans="1:16" x14ac:dyDescent="0.3">
      <c r="A5260" s="1">
        <v>3887.9989999999998</v>
      </c>
      <c r="B5260" s="1">
        <v>32.027000000000001</v>
      </c>
      <c r="C5260" s="1">
        <v>0.22070000000000001</v>
      </c>
      <c r="D5260" s="1">
        <v>2.4927999999999999</v>
      </c>
      <c r="E5260" s="1">
        <v>2.2679999999999998</v>
      </c>
      <c r="F5260" s="1">
        <v>3.1463999999999999</v>
      </c>
      <c r="G5260" s="1">
        <v>0.58430000000000004</v>
      </c>
      <c r="H5260" s="1">
        <v>0.75</v>
      </c>
      <c r="I5260" s="14">
        <f t="shared" si="574"/>
        <v>0.86727692307692295</v>
      </c>
      <c r="J5260" s="1">
        <f t="shared" si="575"/>
        <v>0.88744615384615377</v>
      </c>
      <c r="K5260" s="1">
        <f t="shared" si="578"/>
        <v>-0.15636923076923059</v>
      </c>
      <c r="L5260" s="1">
        <f t="shared" si="579"/>
        <v>-0.51881936307744947</v>
      </c>
      <c r="M5260" s="4">
        <f t="shared" si="577"/>
        <v>-0.36245013230821888</v>
      </c>
      <c r="N5260" s="1">
        <f t="shared" si="576"/>
        <v>0.40451463295999995</v>
      </c>
      <c r="O5260" s="1">
        <f t="shared" si="580"/>
        <v>0.49338660000000006</v>
      </c>
      <c r="P5260" s="11">
        <v>0.71142694666331208</v>
      </c>
    </row>
    <row r="5261" spans="1:16" x14ac:dyDescent="0.3">
      <c r="A5261" s="1">
        <v>3888.4989999999998</v>
      </c>
      <c r="B5261" s="1">
        <v>33.514000000000003</v>
      </c>
      <c r="C5261" s="1">
        <v>0.24030000000000001</v>
      </c>
      <c r="D5261" s="1">
        <v>2.3172999999999999</v>
      </c>
      <c r="E5261" s="1">
        <v>2.2086000000000001</v>
      </c>
      <c r="F5261" s="1">
        <v>3.3201999999999998</v>
      </c>
      <c r="G5261" s="1">
        <v>0.62099989999999994</v>
      </c>
      <c r="H5261" s="1">
        <v>0.77999999999999992</v>
      </c>
      <c r="I5261" s="14">
        <f t="shared" si="574"/>
        <v>0.91518333333333313</v>
      </c>
      <c r="J5261" s="1">
        <f t="shared" si="575"/>
        <v>0.93646666666666656</v>
      </c>
      <c r="K5261" s="1">
        <f t="shared" si="578"/>
        <v>-0.17331196581196567</v>
      </c>
      <c r="L5261" s="1">
        <f t="shared" si="579"/>
        <v>-0.50799809575922095</v>
      </c>
      <c r="M5261" s="4">
        <f t="shared" si="577"/>
        <v>-0.33468612994725527</v>
      </c>
      <c r="N5261" s="1">
        <f t="shared" si="576"/>
        <v>0.39686151747530396</v>
      </c>
      <c r="O5261" s="1">
        <f t="shared" si="580"/>
        <v>0.51688120000000015</v>
      </c>
      <c r="P5261" s="11">
        <v>0.73628320150286397</v>
      </c>
    </row>
    <row r="5262" spans="1:16" x14ac:dyDescent="0.3">
      <c r="A5262" s="1">
        <v>3888.9989999999998</v>
      </c>
      <c r="B5262" s="1">
        <v>34.249000000000002</v>
      </c>
      <c r="C5262" s="1">
        <v>0.23319999999999999</v>
      </c>
      <c r="D5262" s="1">
        <v>2.3254000000000001</v>
      </c>
      <c r="E5262" s="1">
        <v>2.1406999999999998</v>
      </c>
      <c r="F5262" s="1">
        <v>3.5605000000000002</v>
      </c>
      <c r="G5262" s="1">
        <v>0.5948</v>
      </c>
      <c r="H5262" s="1">
        <v>0.77999999999999992</v>
      </c>
      <c r="I5262" s="14">
        <f t="shared" si="574"/>
        <v>0.98141987179487178</v>
      </c>
      <c r="J5262" s="1">
        <f t="shared" si="575"/>
        <v>1.0042435897435897</v>
      </c>
      <c r="K5262" s="1">
        <f t="shared" si="578"/>
        <v>-0.25823060486522037</v>
      </c>
      <c r="L5262" s="1">
        <f t="shared" si="579"/>
        <v>-0.68837187246736675</v>
      </c>
      <c r="M5262" s="4">
        <f t="shared" si="577"/>
        <v>-0.43014126760214638</v>
      </c>
      <c r="N5262" s="1">
        <f t="shared" si="576"/>
        <v>0.40675375910400002</v>
      </c>
      <c r="O5262" s="1">
        <f t="shared" si="580"/>
        <v>0.52849420000000014</v>
      </c>
      <c r="P5262" s="11">
        <v>0.72929151864323094</v>
      </c>
    </row>
    <row r="5263" spans="1:16" x14ac:dyDescent="0.3">
      <c r="A5263" s="1">
        <v>3889.4989999999998</v>
      </c>
      <c r="B5263" s="1">
        <v>34.756</v>
      </c>
      <c r="C5263" s="1">
        <v>0.21529999999999999</v>
      </c>
      <c r="D5263" s="1">
        <v>2.4247999999999998</v>
      </c>
      <c r="E5263" s="1">
        <v>2.0832999999999999</v>
      </c>
      <c r="F5263" s="1">
        <v>3.4649999999999999</v>
      </c>
      <c r="G5263" s="1">
        <v>0.78049999999999997</v>
      </c>
      <c r="H5263" s="1">
        <v>0.74</v>
      </c>
      <c r="I5263" s="14">
        <f t="shared" si="574"/>
        <v>0.95509615384615365</v>
      </c>
      <c r="J5263" s="1">
        <f t="shared" si="575"/>
        <v>0.97730769230769221</v>
      </c>
      <c r="K5263" s="1">
        <f t="shared" si="578"/>
        <v>-0.29067047817047792</v>
      </c>
      <c r="L5263" s="1">
        <f t="shared" si="579"/>
        <v>-0.25215591583304581</v>
      </c>
      <c r="M5263" s="4">
        <f t="shared" si="577"/>
        <v>3.8514562337432112E-2</v>
      </c>
      <c r="N5263" s="1">
        <f t="shared" si="576"/>
        <v>0.45770427808000008</v>
      </c>
      <c r="O5263" s="1">
        <f t="shared" si="580"/>
        <v>0.53650480000000011</v>
      </c>
      <c r="P5263" s="11">
        <v>0.70801348855802826</v>
      </c>
    </row>
    <row r="5264" spans="1:16" x14ac:dyDescent="0.3">
      <c r="A5264" s="1">
        <v>3889.9989999999998</v>
      </c>
      <c r="B5264" s="1">
        <v>34.523000000000003</v>
      </c>
      <c r="C5264" s="1">
        <v>0.1988</v>
      </c>
      <c r="D5264" s="1">
        <v>2.5228000000000002</v>
      </c>
      <c r="E5264" s="1">
        <v>2.0150000000000001</v>
      </c>
      <c r="F5264" s="1">
        <v>4.0472000000000001</v>
      </c>
      <c r="G5264" s="1">
        <v>0.39179989999999998</v>
      </c>
      <c r="H5264" s="1">
        <v>0.77</v>
      </c>
      <c r="I5264" s="14">
        <f t="shared" si="574"/>
        <v>1.115574358974359</v>
      </c>
      <c r="J5264" s="1">
        <f t="shared" si="575"/>
        <v>1.1415179487179488</v>
      </c>
      <c r="K5264" s="1">
        <f t="shared" si="578"/>
        <v>-0.44879786879786876</v>
      </c>
      <c r="L5264" s="1">
        <f t="shared" si="579"/>
        <v>-1.9135228179434165</v>
      </c>
      <c r="M5264" s="4">
        <f t="shared" si="577"/>
        <v>-1.4647249491455478</v>
      </c>
      <c r="N5264" s="1">
        <f t="shared" si="576"/>
        <v>0.42308281988694407</v>
      </c>
      <c r="O5264" s="1">
        <f t="shared" si="580"/>
        <v>0.53282340000000017</v>
      </c>
      <c r="P5264" s="11">
        <v>0.68239910798438363</v>
      </c>
    </row>
    <row r="5265" spans="1:16" x14ac:dyDescent="0.3">
      <c r="A5265" s="1">
        <v>3890.4989999999998</v>
      </c>
      <c r="B5265" s="1">
        <v>31.074999999999999</v>
      </c>
      <c r="C5265" s="1">
        <v>0.20619999999999999</v>
      </c>
      <c r="D5265" s="1">
        <v>2.4983</v>
      </c>
      <c r="E5265" s="1">
        <v>2.0175000000000001</v>
      </c>
      <c r="F5265" s="1">
        <v>2.9809000000000001</v>
      </c>
      <c r="G5265" s="1">
        <v>0.61260009999999998</v>
      </c>
      <c r="H5265" s="1">
        <v>0.67999999999999994</v>
      </c>
      <c r="I5265" s="14">
        <f t="shared" si="574"/>
        <v>0.82165833333333327</v>
      </c>
      <c r="J5265" s="1">
        <f t="shared" si="575"/>
        <v>0.84076666666666666</v>
      </c>
      <c r="K5265" s="1">
        <f t="shared" si="578"/>
        <v>-0.20832107843137257</v>
      </c>
      <c r="L5265" s="1">
        <f t="shared" si="579"/>
        <v>-0.3724559735897312</v>
      </c>
      <c r="M5265" s="4">
        <f t="shared" si="577"/>
        <v>-0.16413489515835863</v>
      </c>
      <c r="N5265" s="1">
        <f t="shared" si="576"/>
        <v>0.39546732303181598</v>
      </c>
      <c r="O5265" s="1">
        <f t="shared" si="580"/>
        <v>0.47834500000000002</v>
      </c>
      <c r="P5265" s="11">
        <v>0.68257183691674939</v>
      </c>
    </row>
    <row r="5266" spans="1:16" x14ac:dyDescent="0.3">
      <c r="A5266" s="1">
        <v>3890.9989999999998</v>
      </c>
      <c r="B5266" s="1">
        <v>31.646000000000001</v>
      </c>
      <c r="C5266" s="1">
        <v>0.21310000000000001</v>
      </c>
      <c r="D5266" s="1">
        <v>2.5268000000000002</v>
      </c>
      <c r="E5266" s="1">
        <v>2.0575000000000001</v>
      </c>
      <c r="F5266" s="1">
        <v>2.9927999999999999</v>
      </c>
      <c r="G5266" s="1">
        <v>0.60580009999999995</v>
      </c>
      <c r="H5266" s="1">
        <v>0.70000000000000007</v>
      </c>
      <c r="I5266" s="14">
        <f t="shared" si="574"/>
        <v>0.8249384615384614</v>
      </c>
      <c r="J5266" s="1">
        <f t="shared" si="575"/>
        <v>0.84412307692307686</v>
      </c>
      <c r="K5266" s="1">
        <f t="shared" si="578"/>
        <v>-0.17848351648351618</v>
      </c>
      <c r="L5266" s="1">
        <f t="shared" si="579"/>
        <v>-0.393402009875992</v>
      </c>
      <c r="M5266" s="4">
        <f t="shared" si="577"/>
        <v>-0.21491849339247582</v>
      </c>
      <c r="N5266" s="1">
        <f t="shared" si="576"/>
        <v>0.40087138616713613</v>
      </c>
      <c r="O5266" s="1">
        <f t="shared" si="580"/>
        <v>0.48736680000000004</v>
      </c>
      <c r="P5266" s="11">
        <v>0.68599130010974929</v>
      </c>
    </row>
    <row r="5267" spans="1:16" x14ac:dyDescent="0.3">
      <c r="A5267" s="1">
        <v>3891.4989999999998</v>
      </c>
      <c r="B5267" s="1">
        <v>32.857999999999997</v>
      </c>
      <c r="C5267" s="1">
        <v>0.20150000000000001</v>
      </c>
      <c r="D5267" s="1">
        <v>2.4533</v>
      </c>
      <c r="E5267" s="1">
        <v>2.0626000000000002</v>
      </c>
      <c r="F5267" s="1">
        <v>3.0202</v>
      </c>
      <c r="G5267" s="1">
        <v>0.58990019999999999</v>
      </c>
      <c r="H5267" s="1">
        <v>0.73</v>
      </c>
      <c r="I5267" s="14">
        <f t="shared" si="574"/>
        <v>0.83249102564102551</v>
      </c>
      <c r="J5267" s="1">
        <f t="shared" si="575"/>
        <v>0.85185128205128202</v>
      </c>
      <c r="K5267" s="1">
        <f t="shared" si="578"/>
        <v>-0.1403986652616788</v>
      </c>
      <c r="L5267" s="1">
        <f t="shared" si="579"/>
        <v>-0.44405999871042939</v>
      </c>
      <c r="M5267" s="4">
        <f t="shared" si="577"/>
        <v>-0.30366133344875057</v>
      </c>
      <c r="N5267" s="1">
        <f t="shared" si="576"/>
        <v>0.38977936939083202</v>
      </c>
      <c r="O5267" s="1">
        <f t="shared" si="580"/>
        <v>0.50651640000000009</v>
      </c>
      <c r="P5267" s="11">
        <v>0.69421467431066852</v>
      </c>
    </row>
    <row r="5268" spans="1:16" x14ac:dyDescent="0.3">
      <c r="A5268" s="1">
        <v>3891.9989999999998</v>
      </c>
      <c r="B5268" s="1">
        <v>34.027000000000001</v>
      </c>
      <c r="C5268" s="1">
        <v>0.19139999999999999</v>
      </c>
      <c r="D5268" s="1">
        <v>2.5124</v>
      </c>
      <c r="E5268" s="1">
        <v>2.0653000000000001</v>
      </c>
      <c r="F5268" s="1">
        <v>2.9165999999999999</v>
      </c>
      <c r="G5268" s="1">
        <v>0.63650000000000007</v>
      </c>
      <c r="H5268" s="1">
        <v>0.77</v>
      </c>
      <c r="I5268" s="14">
        <f t="shared" si="574"/>
        <v>0.80393461538461519</v>
      </c>
      <c r="J5268" s="1">
        <f t="shared" si="575"/>
        <v>0.82263076923076917</v>
      </c>
      <c r="K5268" s="1">
        <f t="shared" si="578"/>
        <v>-4.4070929070928799E-2</v>
      </c>
      <c r="L5268" s="1">
        <f t="shared" si="579"/>
        <v>-0.29242854553145181</v>
      </c>
      <c r="M5268" s="4">
        <f t="shared" si="577"/>
        <v>-0.24835761646052301</v>
      </c>
      <c r="N5268" s="1">
        <f t="shared" si="576"/>
        <v>0.40714889142400001</v>
      </c>
      <c r="O5268" s="1">
        <f t="shared" si="580"/>
        <v>0.52498660000000008</v>
      </c>
      <c r="P5268" s="11">
        <v>0.68481565446960224</v>
      </c>
    </row>
    <row r="5269" spans="1:16" x14ac:dyDescent="0.3">
      <c r="A5269" s="1">
        <v>3892.4989999999998</v>
      </c>
      <c r="B5269" s="1">
        <v>35.118000000000002</v>
      </c>
      <c r="C5269" s="1">
        <v>0.1893</v>
      </c>
      <c r="D5269" s="1">
        <v>2.5455999999999999</v>
      </c>
      <c r="E5269" s="1">
        <v>2.0760999999999998</v>
      </c>
      <c r="F5269" s="1">
        <v>2.8755000000000002</v>
      </c>
      <c r="G5269" s="1">
        <v>0.64960000000000007</v>
      </c>
      <c r="H5269" s="1">
        <v>0.83</v>
      </c>
      <c r="I5269" s="14">
        <f t="shared" si="574"/>
        <v>0.7926057692307692</v>
      </c>
      <c r="J5269" s="1">
        <f t="shared" si="575"/>
        <v>0.8110384615384616</v>
      </c>
      <c r="K5269" s="1">
        <f t="shared" si="578"/>
        <v>4.5053290083410559E-2</v>
      </c>
      <c r="L5269" s="1">
        <f t="shared" si="579"/>
        <v>-0.24851979916635086</v>
      </c>
      <c r="M5269" s="4">
        <f t="shared" si="577"/>
        <v>-0.29357308924976144</v>
      </c>
      <c r="N5269" s="1">
        <f t="shared" si="576"/>
        <v>0.41834064563199996</v>
      </c>
      <c r="O5269" s="1">
        <f t="shared" si="580"/>
        <v>0.54222440000000016</v>
      </c>
      <c r="P5269" s="11">
        <v>0.68250612032825786</v>
      </c>
    </row>
    <row r="5270" spans="1:16" x14ac:dyDescent="0.3">
      <c r="A5270" s="1">
        <v>3892.9989999999998</v>
      </c>
      <c r="B5270" s="1">
        <v>35.356999999999999</v>
      </c>
      <c r="C5270" s="1">
        <v>0.2082</v>
      </c>
      <c r="D5270" s="1">
        <v>2.5129999999999999</v>
      </c>
      <c r="E5270" s="1">
        <v>2.0527000000000002</v>
      </c>
      <c r="F5270" s="1">
        <v>2.7403</v>
      </c>
      <c r="G5270" s="1">
        <v>0.64829979999999998</v>
      </c>
      <c r="H5270" s="1">
        <v>0.86999999999999911</v>
      </c>
      <c r="I5270" s="14">
        <f t="shared" si="574"/>
        <v>0.75533910256410242</v>
      </c>
      <c r="J5270" s="1">
        <f t="shared" si="575"/>
        <v>0.77290512820512813</v>
      </c>
      <c r="K5270" s="1">
        <f t="shared" si="578"/>
        <v>0.13179413498378945</v>
      </c>
      <c r="L5270" s="1">
        <f t="shared" si="579"/>
        <v>-0.19220324949217654</v>
      </c>
      <c r="M5270" s="4">
        <f t="shared" si="577"/>
        <v>-0.32399738447596599</v>
      </c>
      <c r="N5270" s="1">
        <f t="shared" si="576"/>
        <v>0.40747244807247995</v>
      </c>
      <c r="O5270" s="1">
        <f t="shared" si="580"/>
        <v>0.54600060000000006</v>
      </c>
      <c r="P5270" s="11">
        <v>0.69249806744135167</v>
      </c>
    </row>
    <row r="5271" spans="1:16" x14ac:dyDescent="0.3">
      <c r="A5271" s="1">
        <v>3893.4989999999998</v>
      </c>
      <c r="B5271" s="1">
        <v>34.651000000000003</v>
      </c>
      <c r="C5271" s="1">
        <v>0.215</v>
      </c>
      <c r="D5271" s="1">
        <v>2.5222000000000002</v>
      </c>
      <c r="E5271" s="1">
        <v>2.0398999999999998</v>
      </c>
      <c r="F5271" s="1">
        <v>2.5870000000000002</v>
      </c>
      <c r="G5271" s="1">
        <v>0.64019999999999999</v>
      </c>
      <c r="H5271" s="1">
        <v>0.86999999999999911</v>
      </c>
      <c r="I5271" s="14">
        <f t="shared" si="574"/>
        <v>0.71308333333333329</v>
      </c>
      <c r="J5271" s="1">
        <f t="shared" si="575"/>
        <v>0.72966666666666669</v>
      </c>
      <c r="K5271" s="1">
        <f t="shared" si="578"/>
        <v>0.18036398467432871</v>
      </c>
      <c r="L5271" s="1">
        <f t="shared" si="579"/>
        <v>-0.13974799541809857</v>
      </c>
      <c r="M5271" s="4">
        <f t="shared" si="577"/>
        <v>-0.32011198009242725</v>
      </c>
      <c r="N5271" s="1">
        <f t="shared" si="576"/>
        <v>0.39712099532799999</v>
      </c>
      <c r="O5271" s="1">
        <f t="shared" si="580"/>
        <v>0.53484580000000015</v>
      </c>
      <c r="P5271" s="11">
        <v>0.69137353450990169</v>
      </c>
    </row>
    <row r="5272" spans="1:16" x14ac:dyDescent="0.3">
      <c r="A5272" s="1">
        <v>3893.9989999999998</v>
      </c>
      <c r="B5272" s="1">
        <v>34.154000000000003</v>
      </c>
      <c r="C5272" s="1">
        <v>0.20549999999999999</v>
      </c>
      <c r="D5272" s="1">
        <v>2.5207000000000002</v>
      </c>
      <c r="E5272" s="1">
        <v>2.0737999999999999</v>
      </c>
      <c r="F5272" s="1">
        <v>2.5261999999999998</v>
      </c>
      <c r="G5272" s="1">
        <v>0.72459980000000002</v>
      </c>
      <c r="H5272" s="1">
        <v>0.82000000000000006</v>
      </c>
      <c r="I5272" s="14">
        <f t="shared" si="574"/>
        <v>0.69632435897435885</v>
      </c>
      <c r="J5272" s="1">
        <f t="shared" si="575"/>
        <v>0.7125179487179486</v>
      </c>
      <c r="K5272" s="1">
        <f t="shared" si="578"/>
        <v>0.15082395247029415</v>
      </c>
      <c r="L5272" s="1">
        <f t="shared" si="579"/>
        <v>1.6673826410180372E-2</v>
      </c>
      <c r="M5272" s="4">
        <f t="shared" si="577"/>
        <v>-0.13415012606011378</v>
      </c>
      <c r="N5272" s="1">
        <f t="shared" si="576"/>
        <v>0.40882885685387205</v>
      </c>
      <c r="O5272" s="1">
        <f t="shared" si="580"/>
        <v>0.52699320000000016</v>
      </c>
      <c r="P5272" s="11">
        <v>0.69001200462286061</v>
      </c>
    </row>
    <row r="5273" spans="1:16" x14ac:dyDescent="0.3">
      <c r="A5273" s="1">
        <v>3894.4989999999998</v>
      </c>
      <c r="B5273" s="1">
        <v>35.151000000000003</v>
      </c>
      <c r="C5273" s="1">
        <v>0.2104</v>
      </c>
      <c r="D5273" s="1">
        <v>2.4910999999999999</v>
      </c>
      <c r="E5273" s="1">
        <v>2.0276999999999998</v>
      </c>
      <c r="F5273" s="1">
        <v>2.7387000000000001</v>
      </c>
      <c r="G5273" s="1">
        <v>0.62809999999999999</v>
      </c>
      <c r="H5273" s="1">
        <v>0.86</v>
      </c>
      <c r="I5273" s="14">
        <f t="shared" si="574"/>
        <v>0.75489807692307687</v>
      </c>
      <c r="J5273" s="1">
        <f t="shared" si="575"/>
        <v>0.77245384615384616</v>
      </c>
      <c r="K5273" s="1">
        <f t="shared" si="578"/>
        <v>0.12221153846153851</v>
      </c>
      <c r="L5273" s="1">
        <f t="shared" si="579"/>
        <v>-0.22982621581570795</v>
      </c>
      <c r="M5273" s="4">
        <f t="shared" si="577"/>
        <v>-0.35203775427724648</v>
      </c>
      <c r="N5273" s="1">
        <f t="shared" si="576"/>
        <v>0.39816207882400001</v>
      </c>
      <c r="O5273" s="1">
        <f t="shared" si="580"/>
        <v>0.54274580000000017</v>
      </c>
      <c r="P5273" s="11">
        <v>0.69358758154609057</v>
      </c>
    </row>
    <row r="5274" spans="1:16" x14ac:dyDescent="0.3">
      <c r="A5274" s="1">
        <v>3894.9989999999998</v>
      </c>
      <c r="B5274" s="1">
        <v>35.460999999999999</v>
      </c>
      <c r="C5274" s="1">
        <v>0.2293</v>
      </c>
      <c r="D5274" s="1">
        <v>2.4735999999999998</v>
      </c>
      <c r="E5274" s="1">
        <v>1.8627</v>
      </c>
      <c r="F5274" s="1">
        <v>2.7099000000000002</v>
      </c>
      <c r="G5274" s="1">
        <v>0.67919980000000002</v>
      </c>
      <c r="H5274" s="1">
        <v>0.85000000000000009</v>
      </c>
      <c r="I5274" s="14">
        <f t="shared" si="574"/>
        <v>0.74695961538461531</v>
      </c>
      <c r="J5274" s="1">
        <f t="shared" si="575"/>
        <v>0.76433076923076926</v>
      </c>
      <c r="K5274" s="1">
        <f t="shared" si="578"/>
        <v>0.12122398190045268</v>
      </c>
      <c r="L5274" s="1">
        <f t="shared" si="579"/>
        <v>-0.12534009761305764</v>
      </c>
      <c r="M5274" s="4">
        <f t="shared" si="577"/>
        <v>-0.24656407951351034</v>
      </c>
      <c r="N5274" s="1">
        <f t="shared" si="576"/>
        <v>0.40471376231065603</v>
      </c>
      <c r="O5274" s="1">
        <f t="shared" si="580"/>
        <v>0.54764380000000012</v>
      </c>
      <c r="P5274" s="11">
        <v>0.688112909148483</v>
      </c>
    </row>
    <row r="5275" spans="1:16" x14ac:dyDescent="0.3">
      <c r="A5275" s="1">
        <v>3895.4989999999998</v>
      </c>
      <c r="B5275" s="1">
        <v>36.484000000000002</v>
      </c>
      <c r="C5275" s="1">
        <v>0.24310000000000001</v>
      </c>
      <c r="D5275" s="1">
        <v>2.4689000000000001</v>
      </c>
      <c r="E5275" s="1">
        <v>1.7007000000000001</v>
      </c>
      <c r="F5275" s="1">
        <v>2.7919999999999998</v>
      </c>
      <c r="G5275" s="1">
        <v>0.70360009999999995</v>
      </c>
      <c r="H5275" s="1">
        <v>0.88</v>
      </c>
      <c r="I5275" s="14">
        <f t="shared" si="574"/>
        <v>0.76958974358974341</v>
      </c>
      <c r="J5275" s="1">
        <f t="shared" si="575"/>
        <v>0.78748717948717939</v>
      </c>
      <c r="K5275" s="1">
        <f t="shared" si="578"/>
        <v>0.12546620046620066</v>
      </c>
      <c r="L5275" s="1">
        <f t="shared" si="579"/>
        <v>-0.11922550819304807</v>
      </c>
      <c r="M5275" s="4">
        <f t="shared" si="577"/>
        <v>-0.24469170865924872</v>
      </c>
      <c r="N5275" s="1">
        <f t="shared" si="576"/>
        <v>0.417446375791928</v>
      </c>
      <c r="O5275" s="1">
        <f t="shared" si="580"/>
        <v>0.56380720000000017</v>
      </c>
      <c r="P5275" s="11">
        <v>0.67905930948504301</v>
      </c>
    </row>
    <row r="5276" spans="1:16" x14ac:dyDescent="0.3">
      <c r="A5276" s="1">
        <v>3895.9989999999998</v>
      </c>
      <c r="B5276" s="1">
        <v>37.67</v>
      </c>
      <c r="C5276" s="1">
        <v>0.24149999999999999</v>
      </c>
      <c r="D5276" s="1">
        <v>2.4693000000000001</v>
      </c>
      <c r="E5276" s="1">
        <v>1.4935</v>
      </c>
      <c r="F5276" s="1">
        <v>2.7799</v>
      </c>
      <c r="G5276" s="1">
        <v>0.67789969999999999</v>
      </c>
      <c r="H5276" s="1">
        <v>0.98</v>
      </c>
      <c r="I5276" s="14">
        <f t="shared" si="574"/>
        <v>0.76625448717948708</v>
      </c>
      <c r="J5276" s="1">
        <f t="shared" si="575"/>
        <v>0.78407435897435895</v>
      </c>
      <c r="K5276" s="1">
        <f t="shared" si="578"/>
        <v>0.21810766614338051</v>
      </c>
      <c r="L5276" s="1">
        <f t="shared" si="579"/>
        <v>-0.15662296203163825</v>
      </c>
      <c r="M5276" s="4">
        <f t="shared" si="577"/>
        <v>-0.37473062817501879</v>
      </c>
      <c r="N5276" s="1">
        <f t="shared" si="576"/>
        <v>0.41930070001279196</v>
      </c>
      <c r="O5276" s="1">
        <f t="shared" si="580"/>
        <v>0.58254600000000012</v>
      </c>
      <c r="P5276" s="11">
        <v>0.65431952378971758</v>
      </c>
    </row>
    <row r="5277" spans="1:16" x14ac:dyDescent="0.3">
      <c r="A5277" s="1">
        <v>3896.4989999999998</v>
      </c>
      <c r="B5277" s="1">
        <v>38.131999999999998</v>
      </c>
      <c r="C5277" s="1">
        <v>0.23469999999999999</v>
      </c>
      <c r="D5277" s="1">
        <v>2.4906999999999999</v>
      </c>
      <c r="E5277" s="1">
        <v>1.3132999999999999</v>
      </c>
      <c r="F5277" s="1">
        <v>2.7084000000000001</v>
      </c>
      <c r="G5277" s="1">
        <v>0.76280000000000003</v>
      </c>
      <c r="H5277" s="1">
        <v>1</v>
      </c>
      <c r="I5277" s="14">
        <f t="shared" ref="I5277:I5340" si="581">(0.86/3.12)*F5277</f>
        <v>0.74654615384615375</v>
      </c>
      <c r="J5277" s="1">
        <f t="shared" ref="J5277:J5340" si="582">(0.88/3.12)*F5277</f>
        <v>0.76390769230769229</v>
      </c>
      <c r="K5277" s="1">
        <f t="shared" si="578"/>
        <v>0.25345384615384625</v>
      </c>
      <c r="L5277" s="1">
        <f t="shared" si="579"/>
        <v>-1.4521398894759491E-3</v>
      </c>
      <c r="M5277" s="4">
        <f t="shared" si="577"/>
        <v>-0.25490598604332221</v>
      </c>
      <c r="N5277" s="1">
        <f t="shared" ref="N5277:N5340" si="583">((95.2*G5277)+(25.6*F5277)+(34.8*H5277))*D5277*10^-3</f>
        <v>0.44024019151999999</v>
      </c>
      <c r="O5277" s="1">
        <f t="shared" si="580"/>
        <v>0.58984560000000008</v>
      </c>
      <c r="P5277" s="11">
        <v>0.62050764079423204</v>
      </c>
    </row>
    <row r="5278" spans="1:16" x14ac:dyDescent="0.3">
      <c r="A5278" s="1">
        <v>3896.9989999999998</v>
      </c>
      <c r="B5278" s="1">
        <v>38.505000000000003</v>
      </c>
      <c r="C5278" s="1">
        <v>0.26200000000000001</v>
      </c>
      <c r="D5278" s="1">
        <v>2.4904000000000002</v>
      </c>
      <c r="E5278" s="1">
        <v>1.2688999999999999</v>
      </c>
      <c r="F5278" s="1">
        <v>2.86</v>
      </c>
      <c r="G5278" s="1">
        <v>0.65110020000000002</v>
      </c>
      <c r="H5278" s="1">
        <v>1.04</v>
      </c>
      <c r="I5278" s="14">
        <f t="shared" si="581"/>
        <v>0.78833333333333322</v>
      </c>
      <c r="J5278" s="1">
        <f t="shared" si="582"/>
        <v>0.80666666666666664</v>
      </c>
      <c r="K5278" s="1">
        <f t="shared" si="578"/>
        <v>0.24198717948717963</v>
      </c>
      <c r="L5278" s="1">
        <f t="shared" si="579"/>
        <v>-0.23892861139754928</v>
      </c>
      <c r="M5278" s="4">
        <f t="shared" ref="M5278:M5341" si="584">L5278-K5278</f>
        <v>-0.48091579088472891</v>
      </c>
      <c r="N5278" s="1">
        <f t="shared" si="583"/>
        <v>0.42683647730521607</v>
      </c>
      <c r="O5278" s="1">
        <f t="shared" si="580"/>
        <v>0.59573900000000013</v>
      </c>
      <c r="P5278" s="11">
        <v>0.62802587024909262</v>
      </c>
    </row>
    <row r="5279" spans="1:16" x14ac:dyDescent="0.3">
      <c r="A5279" s="1">
        <v>3897.4989999999998</v>
      </c>
      <c r="B5279" s="1">
        <v>39.078000000000003</v>
      </c>
      <c r="C5279" s="1">
        <v>0.33860000000000001</v>
      </c>
      <c r="D5279" s="1">
        <v>2.4176000000000002</v>
      </c>
      <c r="E5279" s="1">
        <v>1.3279000000000001</v>
      </c>
      <c r="F5279" s="1">
        <v>2.7054</v>
      </c>
      <c r="G5279" s="1">
        <v>0.91899989999999998</v>
      </c>
      <c r="H5279" s="1">
        <v>0.97</v>
      </c>
      <c r="I5279" s="14">
        <f t="shared" si="581"/>
        <v>0.74571923076923063</v>
      </c>
      <c r="J5279" s="1">
        <f t="shared" si="582"/>
        <v>0.76306153846153846</v>
      </c>
      <c r="K5279" s="1">
        <f t="shared" si="578"/>
        <v>0.23121728786677251</v>
      </c>
      <c r="L5279" s="1">
        <f t="shared" si="579"/>
        <v>0.16968267519774652</v>
      </c>
      <c r="M5279" s="4">
        <f t="shared" si="584"/>
        <v>-6.153461266902599E-2</v>
      </c>
      <c r="N5279" s="1">
        <f t="shared" si="583"/>
        <v>0.46056012648844807</v>
      </c>
      <c r="O5279" s="1">
        <f t="shared" si="580"/>
        <v>0.60479240000000012</v>
      </c>
      <c r="P5279" s="11">
        <v>0.68721557281881696</v>
      </c>
    </row>
    <row r="5280" spans="1:16" x14ac:dyDescent="0.3">
      <c r="A5280" s="1">
        <v>3897.9989999999998</v>
      </c>
      <c r="B5280" s="1">
        <v>39.765999999999998</v>
      </c>
      <c r="C5280" s="1">
        <v>0.4456</v>
      </c>
      <c r="D5280" s="1">
        <v>1.6137999999999999</v>
      </c>
      <c r="E5280" s="1">
        <v>1.3873</v>
      </c>
      <c r="F5280" s="1">
        <v>3.141</v>
      </c>
      <c r="G5280" s="1">
        <v>0.54679990000000001</v>
      </c>
      <c r="H5280" s="1">
        <v>1.05</v>
      </c>
      <c r="I5280" s="14">
        <f t="shared" si="581"/>
        <v>0.86578846153846145</v>
      </c>
      <c r="J5280" s="1">
        <f t="shared" si="582"/>
        <v>0.88592307692307692</v>
      </c>
      <c r="K5280" s="1">
        <f t="shared" si="578"/>
        <v>0.17543956043956055</v>
      </c>
      <c r="L5280" s="1">
        <f t="shared" si="579"/>
        <v>-0.62019612096322063</v>
      </c>
      <c r="M5280" s="4">
        <f t="shared" si="584"/>
        <v>-0.79563568140278118</v>
      </c>
      <c r="N5280" s="1">
        <f t="shared" si="583"/>
        <v>0.27274018908462405</v>
      </c>
      <c r="O5280" s="1">
        <f t="shared" si="580"/>
        <v>0.61566280000000007</v>
      </c>
      <c r="P5280" s="11">
        <v>0.78764856123919313</v>
      </c>
    </row>
    <row r="5281" spans="1:16" x14ac:dyDescent="0.3">
      <c r="A5281" s="1">
        <v>3898.4989999999998</v>
      </c>
      <c r="B5281" s="1">
        <v>37.203000000000003</v>
      </c>
      <c r="C5281" s="1">
        <v>0.44259999999999999</v>
      </c>
      <c r="D5281" s="1">
        <v>1.4923</v>
      </c>
      <c r="E5281" s="1">
        <v>1.4453</v>
      </c>
      <c r="F5281" s="1">
        <v>1.6062000000000001</v>
      </c>
      <c r="G5281" s="1">
        <v>1.0764</v>
      </c>
      <c r="H5281" s="1">
        <v>0.94000000000000006</v>
      </c>
      <c r="I5281" s="14">
        <f t="shared" si="581"/>
        <v>0.44273461538461534</v>
      </c>
      <c r="J5281" s="1">
        <f t="shared" si="582"/>
        <v>0.45303076923076924</v>
      </c>
      <c r="K5281" s="1">
        <f t="shared" si="578"/>
        <v>0.52900572831423898</v>
      </c>
      <c r="L5281" s="1">
        <f t="shared" si="579"/>
        <v>0.57912414601377815</v>
      </c>
      <c r="M5281" s="4">
        <f t="shared" si="584"/>
        <v>5.0118417699539175E-2</v>
      </c>
      <c r="N5281" s="1">
        <f t="shared" si="583"/>
        <v>0.26309845919999997</v>
      </c>
      <c r="O5281" s="1">
        <f t="shared" si="580"/>
        <v>0.57516740000000011</v>
      </c>
      <c r="P5281" s="11">
        <v>0.79625281277307636</v>
      </c>
    </row>
    <row r="5282" spans="1:16" x14ac:dyDescent="0.3">
      <c r="A5282" s="1">
        <v>3898.9989999999998</v>
      </c>
      <c r="B5282" s="1">
        <v>38.938000000000002</v>
      </c>
      <c r="C5282" s="1">
        <v>0.33779999999999999</v>
      </c>
      <c r="D5282" s="1">
        <v>1.9282999999999999</v>
      </c>
      <c r="E5282" s="1">
        <v>1.4716</v>
      </c>
      <c r="F5282" s="1">
        <v>1.8973</v>
      </c>
      <c r="G5282" s="1">
        <v>0.73920000000000008</v>
      </c>
      <c r="H5282" s="1">
        <v>1.1900000000000002</v>
      </c>
      <c r="I5282" s="14">
        <f t="shared" si="581"/>
        <v>0.52297371794871783</v>
      </c>
      <c r="J5282" s="1">
        <f t="shared" si="582"/>
        <v>0.5351358974358974</v>
      </c>
      <c r="K5282" s="1">
        <f t="shared" si="578"/>
        <v>0.56052628743805233</v>
      </c>
      <c r="L5282" s="1">
        <f t="shared" si="579"/>
        <v>0.27606074481074494</v>
      </c>
      <c r="M5282" s="4">
        <f t="shared" si="584"/>
        <v>-0.28446554262730739</v>
      </c>
      <c r="N5282" s="1">
        <f t="shared" si="583"/>
        <v>0.30921200657600001</v>
      </c>
      <c r="O5282" s="1">
        <f t="shared" si="580"/>
        <v>0.60258040000000013</v>
      </c>
      <c r="P5282" s="11">
        <v>0.74952135380310381</v>
      </c>
    </row>
    <row r="5283" spans="1:16" x14ac:dyDescent="0.3">
      <c r="A5283" s="1">
        <v>3899.4989999999998</v>
      </c>
      <c r="B5283" s="1">
        <v>31.184000000000001</v>
      </c>
      <c r="C5283" s="1">
        <v>0.2344</v>
      </c>
      <c r="D5283" s="1">
        <v>2.4304000000000001</v>
      </c>
      <c r="E5283" s="1">
        <v>1.4538</v>
      </c>
      <c r="F5283" s="1">
        <v>2.4962</v>
      </c>
      <c r="G5283" s="1">
        <v>0.65750010000000003</v>
      </c>
      <c r="H5283" s="1">
        <v>0.84</v>
      </c>
      <c r="I5283" s="14">
        <f t="shared" si="581"/>
        <v>0.68805512820512815</v>
      </c>
      <c r="J5283" s="1">
        <f t="shared" si="582"/>
        <v>0.70405641025641019</v>
      </c>
      <c r="K5283" s="1">
        <f t="shared" si="578"/>
        <v>0.18088675213675218</v>
      </c>
      <c r="L5283" s="1">
        <f t="shared" si="579"/>
        <v>-7.0808065666317255E-2</v>
      </c>
      <c r="M5283" s="4">
        <f t="shared" si="584"/>
        <v>-0.25169481780306946</v>
      </c>
      <c r="N5283" s="1">
        <f t="shared" si="583"/>
        <v>0.37848310422540798</v>
      </c>
      <c r="O5283" s="1">
        <f t="shared" si="580"/>
        <v>0.48006720000000003</v>
      </c>
      <c r="P5283" s="11">
        <v>0.64160659632625838</v>
      </c>
    </row>
    <row r="5284" spans="1:16" x14ac:dyDescent="0.3">
      <c r="A5284" s="1">
        <v>3899.9989999999998</v>
      </c>
      <c r="B5284" s="1">
        <v>28.727</v>
      </c>
      <c r="C5284" s="1">
        <v>0.20380000000000001</v>
      </c>
      <c r="D5284" s="1">
        <v>2.5550000000000002</v>
      </c>
      <c r="E5284" s="1">
        <v>1.5310999999999999</v>
      </c>
      <c r="F5284" s="1">
        <v>2.3948999999999998</v>
      </c>
      <c r="G5284" s="1">
        <v>0.65739989999999993</v>
      </c>
      <c r="H5284" s="1">
        <v>0.76</v>
      </c>
      <c r="I5284" s="14">
        <f t="shared" si="581"/>
        <v>0.66013269230769211</v>
      </c>
      <c r="J5284" s="1">
        <f t="shared" si="582"/>
        <v>0.67548461538461535</v>
      </c>
      <c r="K5284" s="1">
        <f t="shared" si="578"/>
        <v>0.13140435222672092</v>
      </c>
      <c r="L5284" s="1">
        <f t="shared" si="579"/>
        <v>-2.7509458678979758E-2</v>
      </c>
      <c r="M5284" s="4">
        <f t="shared" si="584"/>
        <v>-0.15891381090570067</v>
      </c>
      <c r="N5284" s="1">
        <f t="shared" si="583"/>
        <v>0.38412358127640001</v>
      </c>
      <c r="O5284" s="1">
        <f t="shared" si="580"/>
        <v>0.44124660000000004</v>
      </c>
      <c r="P5284" s="11">
        <v>0.61266278606226576</v>
      </c>
    </row>
    <row r="5285" spans="1:16" x14ac:dyDescent="0.3">
      <c r="A5285" s="1">
        <v>3900.4989999999998</v>
      </c>
      <c r="B5285" s="1">
        <v>29.52</v>
      </c>
      <c r="C5285" s="1">
        <v>0.20419999999999999</v>
      </c>
      <c r="D5285" s="1">
        <v>2.5556000000000001</v>
      </c>
      <c r="E5285" s="1">
        <v>1.7190000000000001</v>
      </c>
      <c r="F5285" s="1">
        <v>2.6964999999999999</v>
      </c>
      <c r="G5285" s="1">
        <v>0.50480000000000003</v>
      </c>
      <c r="H5285" s="1">
        <v>0.79</v>
      </c>
      <c r="I5285" s="14">
        <f t="shared" si="581"/>
        <v>0.74326602564102551</v>
      </c>
      <c r="J5285" s="1">
        <f t="shared" si="582"/>
        <v>0.76055128205128197</v>
      </c>
      <c r="K5285" s="1">
        <f t="shared" si="578"/>
        <v>5.9156929568322185E-2</v>
      </c>
      <c r="L5285" s="1">
        <f t="shared" si="579"/>
        <v>-0.50663883132187393</v>
      </c>
      <c r="M5285" s="4">
        <f t="shared" si="584"/>
        <v>-0.56579576089019612</v>
      </c>
      <c r="N5285" s="1">
        <f t="shared" si="583"/>
        <v>0.36948701241600002</v>
      </c>
      <c r="O5285" s="1">
        <f t="shared" si="580"/>
        <v>0.45377600000000001</v>
      </c>
      <c r="P5285" s="11">
        <v>0.63870564741398561</v>
      </c>
    </row>
    <row r="5286" spans="1:16" x14ac:dyDescent="0.3">
      <c r="A5286" s="1">
        <v>3900.9989999999998</v>
      </c>
      <c r="B5286" s="1">
        <v>29.616</v>
      </c>
      <c r="C5286" s="1">
        <v>0.17860000000000001</v>
      </c>
      <c r="D5286" s="1">
        <v>2.5623999999999998</v>
      </c>
      <c r="E5286" s="1">
        <v>1.8649</v>
      </c>
      <c r="F5286" s="1">
        <v>2.577</v>
      </c>
      <c r="G5286" s="1">
        <v>0.55639989999999995</v>
      </c>
      <c r="H5286" s="1">
        <v>0.77999999999999992</v>
      </c>
      <c r="I5286" s="14">
        <f t="shared" si="581"/>
        <v>0.71032692307692302</v>
      </c>
      <c r="J5286" s="1">
        <f t="shared" si="582"/>
        <v>0.72684615384615381</v>
      </c>
      <c r="K5286" s="1">
        <f t="shared" si="578"/>
        <v>8.9324457593688331E-2</v>
      </c>
      <c r="L5286" s="1">
        <f t="shared" si="579"/>
        <v>-0.30633767879209517</v>
      </c>
      <c r="M5286" s="4">
        <f t="shared" si="584"/>
        <v>-0.39566213638578351</v>
      </c>
      <c r="N5286" s="1">
        <f t="shared" si="583"/>
        <v>0.37432684715795195</v>
      </c>
      <c r="O5286" s="1">
        <f t="shared" si="580"/>
        <v>0.45529280000000005</v>
      </c>
      <c r="P5286" s="11">
        <v>0.64310541290181222</v>
      </c>
    </row>
    <row r="5287" spans="1:16" x14ac:dyDescent="0.3">
      <c r="A5287" s="1">
        <v>3901.4989999999998</v>
      </c>
      <c r="B5287" s="1">
        <v>30.283000000000001</v>
      </c>
      <c r="C5287" s="1">
        <v>0.17</v>
      </c>
      <c r="D5287" s="1">
        <v>2.5287000000000002</v>
      </c>
      <c r="E5287" s="1">
        <v>1.9229000000000001</v>
      </c>
      <c r="F5287" s="1">
        <v>2.4935</v>
      </c>
      <c r="G5287" s="1">
        <v>0.57910000000000006</v>
      </c>
      <c r="H5287" s="1">
        <v>0.8</v>
      </c>
      <c r="I5287" s="14">
        <f t="shared" si="581"/>
        <v>0.68731089743589735</v>
      </c>
      <c r="J5287" s="1">
        <f t="shared" si="582"/>
        <v>0.70329487179487182</v>
      </c>
      <c r="K5287" s="1">
        <f t="shared" si="578"/>
        <v>0.14086137820512837</v>
      </c>
      <c r="L5287" s="1">
        <f t="shared" si="579"/>
        <v>-0.21446187496955924</v>
      </c>
      <c r="M5287" s="4">
        <f t="shared" si="584"/>
        <v>-0.3553232531746876</v>
      </c>
      <c r="N5287" s="1">
        <f t="shared" si="583"/>
        <v>0.371223072504</v>
      </c>
      <c r="O5287" s="1">
        <f t="shared" si="580"/>
        <v>0.46583140000000006</v>
      </c>
      <c r="P5287" s="11">
        <v>0.65282913736373827</v>
      </c>
    </row>
    <row r="5288" spans="1:16" x14ac:dyDescent="0.3">
      <c r="A5288" s="1">
        <v>3901.9989999999998</v>
      </c>
      <c r="B5288" s="1">
        <v>33.078000000000003</v>
      </c>
      <c r="C5288" s="1">
        <v>0.17660000000000001</v>
      </c>
      <c r="D5288" s="1">
        <v>2.4944000000000002</v>
      </c>
      <c r="E5288" s="1">
        <v>1.9579</v>
      </c>
      <c r="F5288" s="1">
        <v>2.5194000000000001</v>
      </c>
      <c r="G5288" s="1">
        <v>0.71779989999999994</v>
      </c>
      <c r="H5288" s="1">
        <v>0.85000000000000009</v>
      </c>
      <c r="I5288" s="14">
        <f t="shared" si="581"/>
        <v>0.6944499999999999</v>
      </c>
      <c r="J5288" s="1">
        <f t="shared" si="582"/>
        <v>0.71060000000000001</v>
      </c>
      <c r="K5288" s="1">
        <f t="shared" si="578"/>
        <v>0.18300000000000019</v>
      </c>
      <c r="L5288" s="1">
        <f t="shared" si="579"/>
        <v>1.0030511288730922E-2</v>
      </c>
      <c r="M5288" s="4">
        <f t="shared" si="584"/>
        <v>-0.17296948871126927</v>
      </c>
      <c r="N5288" s="1">
        <f t="shared" si="583"/>
        <v>0.40511847353331198</v>
      </c>
      <c r="O5288" s="1">
        <f t="shared" si="580"/>
        <v>0.50999240000000012</v>
      </c>
      <c r="P5288" s="11">
        <v>0.66975538538241852</v>
      </c>
    </row>
    <row r="5289" spans="1:16" x14ac:dyDescent="0.3">
      <c r="A5289" s="1">
        <v>3902.4989999999998</v>
      </c>
      <c r="B5289" s="1">
        <v>36.283999999999999</v>
      </c>
      <c r="C5289" s="1">
        <v>0.23130000000000001</v>
      </c>
      <c r="D5289" s="1">
        <v>2.3793000000000002</v>
      </c>
      <c r="E5289" s="1">
        <v>1.9187000000000001</v>
      </c>
      <c r="F5289" s="1">
        <v>2.9127000000000001</v>
      </c>
      <c r="G5289" s="1">
        <v>0.58399999999999996</v>
      </c>
      <c r="H5289" s="1">
        <v>0.94000000000000006</v>
      </c>
      <c r="I5289" s="14">
        <f t="shared" si="581"/>
        <v>0.80285961538461525</v>
      </c>
      <c r="J5289" s="1">
        <f t="shared" si="582"/>
        <v>0.82153076923076929</v>
      </c>
      <c r="K5289" s="1">
        <f t="shared" si="578"/>
        <v>0.14589402618657957</v>
      </c>
      <c r="L5289" s="1">
        <f t="shared" si="579"/>
        <v>-0.4067307692307694</v>
      </c>
      <c r="M5289" s="4">
        <f t="shared" si="584"/>
        <v>-0.55262479541734899</v>
      </c>
      <c r="N5289" s="1">
        <f t="shared" si="583"/>
        <v>0.38752591785600005</v>
      </c>
      <c r="O5289" s="1">
        <f t="shared" si="580"/>
        <v>0.56064720000000012</v>
      </c>
      <c r="P5289" s="11">
        <v>0.70745714765353229</v>
      </c>
    </row>
    <row r="5290" spans="1:16" x14ac:dyDescent="0.3">
      <c r="A5290" s="1">
        <v>3902.9989999999998</v>
      </c>
      <c r="B5290" s="1">
        <v>35.889000000000003</v>
      </c>
      <c r="C5290" s="1">
        <v>0.30370000000000003</v>
      </c>
      <c r="D5290" s="1">
        <v>2.2366000000000001</v>
      </c>
      <c r="E5290" s="1">
        <v>1.7958000000000001</v>
      </c>
      <c r="F5290" s="1">
        <v>2.6882999999999999</v>
      </c>
      <c r="G5290" s="1">
        <v>0.79690000000000005</v>
      </c>
      <c r="H5290" s="1">
        <v>0.86</v>
      </c>
      <c r="I5290" s="14">
        <f t="shared" si="581"/>
        <v>0.74100576923076911</v>
      </c>
      <c r="J5290" s="1">
        <f t="shared" si="582"/>
        <v>0.75823846153846153</v>
      </c>
      <c r="K5290" s="1">
        <f t="shared" si="578"/>
        <v>0.13836538461538475</v>
      </c>
      <c r="L5290" s="1">
        <f t="shared" si="579"/>
        <v>4.8514918385667613E-2</v>
      </c>
      <c r="M5290" s="4">
        <f t="shared" si="584"/>
        <v>-8.9850466229717138E-2</v>
      </c>
      <c r="N5290" s="1">
        <f t="shared" si="583"/>
        <v>0.39054024097600004</v>
      </c>
      <c r="O5290" s="1">
        <f t="shared" si="580"/>
        <v>0.55440620000000018</v>
      </c>
      <c r="P5290" s="11">
        <v>0.73769199718424505</v>
      </c>
    </row>
    <row r="5291" spans="1:16" x14ac:dyDescent="0.3">
      <c r="A5291" s="1">
        <v>3903.4989999999998</v>
      </c>
      <c r="B5291" s="1">
        <v>37.369</v>
      </c>
      <c r="C5291" s="1">
        <v>0.3165</v>
      </c>
      <c r="D5291" s="1">
        <v>2.2282999999999999</v>
      </c>
      <c r="E5291" s="1">
        <v>1.6475</v>
      </c>
      <c r="F5291" s="1">
        <v>2.8931</v>
      </c>
      <c r="G5291" s="1">
        <v>0.71449990000000008</v>
      </c>
      <c r="H5291" s="1">
        <v>0.92999999999999905</v>
      </c>
      <c r="I5291" s="14">
        <f t="shared" si="581"/>
        <v>0.79745705128205113</v>
      </c>
      <c r="J5291" s="1">
        <f t="shared" si="582"/>
        <v>0.81600256410256411</v>
      </c>
      <c r="K5291" s="1">
        <f t="shared" si="578"/>
        <v>0.14251929969671834</v>
      </c>
      <c r="L5291" s="1">
        <f t="shared" si="579"/>
        <v>-0.14206113129276018</v>
      </c>
      <c r="M5291" s="4">
        <f t="shared" si="584"/>
        <v>-0.28458043098947849</v>
      </c>
      <c r="N5291" s="1">
        <f t="shared" si="583"/>
        <v>0.38872192239458397</v>
      </c>
      <c r="O5291" s="1">
        <f t="shared" si="580"/>
        <v>0.57779020000000014</v>
      </c>
      <c r="P5291" s="11">
        <v>0.73170423622406333</v>
      </c>
    </row>
    <row r="5292" spans="1:16" x14ac:dyDescent="0.3">
      <c r="A5292" s="1">
        <v>3903.9989999999998</v>
      </c>
      <c r="B5292" s="1">
        <v>37.42</v>
      </c>
      <c r="C5292" s="1">
        <v>0.26529999999999998</v>
      </c>
      <c r="D5292" s="1">
        <v>2.4514999999999998</v>
      </c>
      <c r="E5292" s="1">
        <v>1.5153000000000001</v>
      </c>
      <c r="F5292" s="1">
        <v>2.9302999999999999</v>
      </c>
      <c r="G5292" s="1">
        <v>0.78749979999999997</v>
      </c>
      <c r="H5292" s="1">
        <v>0.89</v>
      </c>
      <c r="I5292" s="14">
        <f t="shared" si="581"/>
        <v>0.8077108974358973</v>
      </c>
      <c r="J5292" s="1">
        <f t="shared" si="582"/>
        <v>0.8264948717948718</v>
      </c>
      <c r="K5292" s="1">
        <f t="shared" si="578"/>
        <v>9.2459665802362589E-2</v>
      </c>
      <c r="L5292" s="1">
        <f t="shared" si="579"/>
        <v>-4.9517564061440811E-2</v>
      </c>
      <c r="M5292" s="4">
        <f t="shared" si="584"/>
        <v>-0.1419772298638034</v>
      </c>
      <c r="N5292" s="1">
        <f t="shared" si="583"/>
        <v>0.44361770584344007</v>
      </c>
      <c r="O5292" s="1">
        <f t="shared" si="580"/>
        <v>0.57859600000000011</v>
      </c>
      <c r="P5292" s="11">
        <v>0.6705790156767546</v>
      </c>
    </row>
    <row r="5293" spans="1:16" x14ac:dyDescent="0.3">
      <c r="A5293" s="1">
        <v>3904.4989999999998</v>
      </c>
      <c r="B5293" s="1">
        <v>37.468000000000004</v>
      </c>
      <c r="C5293" s="1">
        <v>0.19769999999999999</v>
      </c>
      <c r="D5293" s="1">
        <v>2.6038999999999999</v>
      </c>
      <c r="E5293" s="1">
        <v>1.4933000000000001</v>
      </c>
      <c r="F5293" s="1">
        <v>3.0371000000000001</v>
      </c>
      <c r="G5293" s="1">
        <v>0.71029989999999998</v>
      </c>
      <c r="H5293" s="1">
        <v>0.91</v>
      </c>
      <c r="I5293" s="14">
        <f t="shared" si="581"/>
        <v>0.83714935897435894</v>
      </c>
      <c r="J5293" s="1">
        <f t="shared" si="582"/>
        <v>0.85661794871794872</v>
      </c>
      <c r="K5293" s="1">
        <f t="shared" si="578"/>
        <v>8.0055649478726468E-2</v>
      </c>
      <c r="L5293" s="1">
        <f t="shared" si="579"/>
        <v>-0.20599474773676407</v>
      </c>
      <c r="M5293" s="4">
        <f t="shared" si="584"/>
        <v>-0.28605039721549053</v>
      </c>
      <c r="N5293" s="1">
        <f t="shared" si="583"/>
        <v>0.46099005665887199</v>
      </c>
      <c r="O5293" s="1">
        <f t="shared" si="580"/>
        <v>0.57935440000000016</v>
      </c>
      <c r="P5293" s="11">
        <v>0.61027408579746445</v>
      </c>
    </row>
    <row r="5294" spans="1:16" x14ac:dyDescent="0.3">
      <c r="A5294" s="1">
        <v>3904.9989999999998</v>
      </c>
      <c r="B5294" s="1">
        <v>37.328000000000003</v>
      </c>
      <c r="C5294" s="1">
        <v>0.2162</v>
      </c>
      <c r="D5294" s="1">
        <v>2.5470999999999999</v>
      </c>
      <c r="E5294" s="1">
        <v>1.5832999999999999</v>
      </c>
      <c r="F5294" s="1">
        <v>3.0106000000000002</v>
      </c>
      <c r="G5294" s="1">
        <v>0.74639990000000001</v>
      </c>
      <c r="H5294" s="1">
        <v>0.88</v>
      </c>
      <c r="I5294" s="14">
        <f t="shared" si="581"/>
        <v>0.82984487179487176</v>
      </c>
      <c r="J5294" s="1">
        <f t="shared" si="582"/>
        <v>0.84914358974358983</v>
      </c>
      <c r="K5294" s="1">
        <f t="shared" si="578"/>
        <v>5.6994463869463913E-2</v>
      </c>
      <c r="L5294" s="1">
        <f t="shared" si="579"/>
        <v>-0.13765233589070661</v>
      </c>
      <c r="M5294" s="4">
        <f t="shared" si="584"/>
        <v>-0.19464679976017052</v>
      </c>
      <c r="N5294" s="1">
        <f t="shared" si="583"/>
        <v>0.45530082509560804</v>
      </c>
      <c r="O5294" s="1">
        <f t="shared" si="580"/>
        <v>0.57714240000000017</v>
      </c>
      <c r="P5294" s="11">
        <v>0.64216009420384812</v>
      </c>
    </row>
    <row r="5295" spans="1:16" x14ac:dyDescent="0.3">
      <c r="A5295" s="1">
        <v>3905.4989999999998</v>
      </c>
      <c r="B5295" s="1">
        <v>37.97</v>
      </c>
      <c r="C5295" s="1">
        <v>0.27710000000000001</v>
      </c>
      <c r="D5295" s="1">
        <v>2.1034999999999999</v>
      </c>
      <c r="E5295" s="1">
        <v>1.7061999999999999</v>
      </c>
      <c r="F5295" s="1">
        <v>3.2364999999999999</v>
      </c>
      <c r="G5295" s="1">
        <v>0.72570020000000002</v>
      </c>
      <c r="H5295" s="1">
        <v>0.86</v>
      </c>
      <c r="I5295" s="14">
        <f t="shared" si="581"/>
        <v>0.89211217948717936</v>
      </c>
      <c r="J5295" s="1">
        <f t="shared" si="582"/>
        <v>0.91285897435897434</v>
      </c>
      <c r="K5295" s="1">
        <f t="shared" si="578"/>
        <v>-3.7339743589743457E-2</v>
      </c>
      <c r="L5295" s="1">
        <f t="shared" si="579"/>
        <v>-0.25790095463522583</v>
      </c>
      <c r="M5295" s="4">
        <f t="shared" si="584"/>
        <v>-0.22056121104548237</v>
      </c>
      <c r="N5295" s="1">
        <f t="shared" si="583"/>
        <v>0.38256156569063998</v>
      </c>
      <c r="O5295" s="1">
        <f t="shared" si="580"/>
        <v>0.58728600000000009</v>
      </c>
      <c r="P5295" s="11">
        <v>0.73550001484329086</v>
      </c>
    </row>
    <row r="5296" spans="1:16" x14ac:dyDescent="0.3">
      <c r="A5296" s="1">
        <v>3905.9989999999998</v>
      </c>
      <c r="B5296" s="1">
        <v>37.997</v>
      </c>
      <c r="C5296" s="1">
        <v>0.3029</v>
      </c>
      <c r="D5296" s="1">
        <v>2.0617000000000001</v>
      </c>
      <c r="E5296" s="1">
        <v>1.7902</v>
      </c>
      <c r="F5296" s="1">
        <v>3.4127000000000001</v>
      </c>
      <c r="G5296" s="1">
        <v>0.66160010000000002</v>
      </c>
      <c r="H5296" s="1">
        <v>0.85000000000000009</v>
      </c>
      <c r="I5296" s="14">
        <f t="shared" si="581"/>
        <v>0.94068012820512814</v>
      </c>
      <c r="J5296" s="1">
        <f t="shared" si="582"/>
        <v>0.96255641025641026</v>
      </c>
      <c r="K5296" s="1">
        <f t="shared" si="578"/>
        <v>-0.10668250377073887</v>
      </c>
      <c r="L5296" s="1">
        <f t="shared" si="579"/>
        <v>-0.4548915731064887</v>
      </c>
      <c r="M5296" s="4">
        <f t="shared" si="584"/>
        <v>-0.3482090693357498</v>
      </c>
      <c r="N5296" s="1">
        <f t="shared" si="583"/>
        <v>0.37096054607538409</v>
      </c>
      <c r="O5296" s="1">
        <f t="shared" si="580"/>
        <v>0.58771260000000014</v>
      </c>
      <c r="P5296" s="11">
        <v>0.75469698079553083</v>
      </c>
    </row>
    <row r="5297" spans="1:16" x14ac:dyDescent="0.3">
      <c r="A5297" s="1">
        <v>3906.4989999999998</v>
      </c>
      <c r="B5297" s="1">
        <v>36.698999999999998</v>
      </c>
      <c r="C5297" s="1">
        <v>0.252</v>
      </c>
      <c r="D5297" s="1">
        <v>2.278</v>
      </c>
      <c r="E5297" s="1">
        <v>1.8079000000000001</v>
      </c>
      <c r="F5297" s="1">
        <v>3.2275999999999998</v>
      </c>
      <c r="G5297" s="1">
        <v>0.80640009999999995</v>
      </c>
      <c r="H5297" s="1">
        <v>0.74</v>
      </c>
      <c r="I5297" s="14">
        <f t="shared" si="581"/>
        <v>0.88965897435897423</v>
      </c>
      <c r="J5297" s="1">
        <f t="shared" si="582"/>
        <v>0.91034871794871786</v>
      </c>
      <c r="K5297" s="1">
        <f t="shared" si="578"/>
        <v>-0.20224185724185709</v>
      </c>
      <c r="L5297" s="1">
        <f t="shared" si="579"/>
        <v>-0.12890452016154005</v>
      </c>
      <c r="M5297" s="4">
        <f t="shared" si="584"/>
        <v>7.3337337080317033E-2</v>
      </c>
      <c r="N5297" s="1">
        <f t="shared" si="583"/>
        <v>0.42176680120656007</v>
      </c>
      <c r="O5297" s="1">
        <f t="shared" si="580"/>
        <v>0.56720420000000005</v>
      </c>
      <c r="P5297" s="11">
        <v>0.71693695400842228</v>
      </c>
    </row>
    <row r="5298" spans="1:16" x14ac:dyDescent="0.3">
      <c r="A5298" s="1">
        <v>3906.9989999999998</v>
      </c>
      <c r="B5298" s="1">
        <v>35.837000000000003</v>
      </c>
      <c r="C5298" s="1">
        <v>0.19739999999999999</v>
      </c>
      <c r="D5298" s="1">
        <v>2.6070000000000002</v>
      </c>
      <c r="E5298" s="1">
        <v>1.7895000000000001</v>
      </c>
      <c r="F5298" s="1">
        <v>3.3075999999999999</v>
      </c>
      <c r="G5298" s="1">
        <v>0.60960029999999998</v>
      </c>
      <c r="H5298" s="1">
        <v>0.77999999999999992</v>
      </c>
      <c r="I5298" s="14">
        <f t="shared" si="581"/>
        <v>0.91171025641025627</v>
      </c>
      <c r="J5298" s="1">
        <f t="shared" si="582"/>
        <v>0.93291282051282043</v>
      </c>
      <c r="K5298" s="1">
        <f t="shared" si="578"/>
        <v>-0.16885930309007227</v>
      </c>
      <c r="L5298" s="1">
        <f t="shared" si="579"/>
        <v>-0.53036804691995798</v>
      </c>
      <c r="M5298" s="4">
        <f t="shared" si="584"/>
        <v>-0.36150874382988574</v>
      </c>
      <c r="N5298" s="1">
        <f t="shared" si="583"/>
        <v>0.44280548981591999</v>
      </c>
      <c r="O5298" s="1">
        <f t="shared" si="580"/>
        <v>0.5535846000000002</v>
      </c>
      <c r="P5298" s="11">
        <v>0.64736727267827621</v>
      </c>
    </row>
    <row r="5299" spans="1:16" x14ac:dyDescent="0.3">
      <c r="A5299" s="1">
        <v>3907.4989999999998</v>
      </c>
      <c r="B5299" s="1">
        <v>35.173999999999999</v>
      </c>
      <c r="C5299" s="1">
        <v>0.1867</v>
      </c>
      <c r="D5299" s="1">
        <v>2.5773999999999999</v>
      </c>
      <c r="E5299" s="1">
        <v>1.8335999999999999</v>
      </c>
      <c r="F5299" s="1">
        <v>3.0194999999999999</v>
      </c>
      <c r="G5299" s="1">
        <v>0.73069990000000007</v>
      </c>
      <c r="H5299" s="1">
        <v>0.76</v>
      </c>
      <c r="I5299" s="14">
        <f t="shared" si="581"/>
        <v>0.83229807692307678</v>
      </c>
      <c r="J5299" s="1">
        <f t="shared" si="582"/>
        <v>0.85165384615384609</v>
      </c>
      <c r="K5299" s="1">
        <f t="shared" si="578"/>
        <v>-9.5129048582995743E-2</v>
      </c>
      <c r="L5299" s="1">
        <f t="shared" si="579"/>
        <v>-0.16553163091146722</v>
      </c>
      <c r="M5299" s="4">
        <f t="shared" si="584"/>
        <v>-7.0402582328471477E-2</v>
      </c>
      <c r="N5299" s="1">
        <f t="shared" si="583"/>
        <v>0.44668875707915201</v>
      </c>
      <c r="O5299" s="1">
        <f t="shared" si="580"/>
        <v>0.54310920000000007</v>
      </c>
      <c r="P5299" s="11">
        <v>0.65144592161304704</v>
      </c>
    </row>
    <row r="5300" spans="1:16" x14ac:dyDescent="0.3">
      <c r="A5300" s="1">
        <v>3907.9989999999998</v>
      </c>
      <c r="B5300" s="1">
        <v>36.658000000000001</v>
      </c>
      <c r="C5300" s="1">
        <v>0.2185</v>
      </c>
      <c r="D5300" s="1">
        <v>2.5081000000000002</v>
      </c>
      <c r="E5300" s="1">
        <v>1.9787999999999999</v>
      </c>
      <c r="F5300" s="1">
        <v>3.1070000000000002</v>
      </c>
      <c r="G5300" s="1">
        <v>0.63890019999999992</v>
      </c>
      <c r="H5300" s="1">
        <v>0.86</v>
      </c>
      <c r="I5300" s="14">
        <f t="shared" si="581"/>
        <v>0.8564166666666666</v>
      </c>
      <c r="J5300" s="1">
        <f t="shared" si="582"/>
        <v>0.87633333333333341</v>
      </c>
      <c r="K5300" s="1">
        <f t="shared" si="578"/>
        <v>4.1666666666667239E-3</v>
      </c>
      <c r="L5300" s="1">
        <f t="shared" si="579"/>
        <v>-0.37162789013578884</v>
      </c>
      <c r="M5300" s="4">
        <f t="shared" si="584"/>
        <v>-0.37579455680245555</v>
      </c>
      <c r="N5300" s="1">
        <f t="shared" si="583"/>
        <v>0.42710560064222397</v>
      </c>
      <c r="O5300" s="1">
        <f t="shared" si="580"/>
        <v>0.56655640000000007</v>
      </c>
      <c r="P5300" s="11">
        <v>0.69273053983964394</v>
      </c>
    </row>
    <row r="5301" spans="1:16" x14ac:dyDescent="0.3">
      <c r="A5301" s="1">
        <v>3908.4989999999998</v>
      </c>
      <c r="B5301" s="1">
        <v>37.134999999999998</v>
      </c>
      <c r="C5301" s="1">
        <v>0.22220000000000001</v>
      </c>
      <c r="D5301" s="1">
        <v>2.5150999999999999</v>
      </c>
      <c r="E5301" s="1">
        <v>2.1030000000000002</v>
      </c>
      <c r="F5301" s="1">
        <v>3.1269999999999998</v>
      </c>
      <c r="G5301" s="1">
        <v>0.65489980000000003</v>
      </c>
      <c r="H5301" s="1">
        <v>0.89</v>
      </c>
      <c r="I5301" s="14">
        <f t="shared" si="581"/>
        <v>0.86192948717948703</v>
      </c>
      <c r="J5301" s="1">
        <f t="shared" si="582"/>
        <v>0.88197435897435894</v>
      </c>
      <c r="K5301" s="1">
        <f t="shared" si="578"/>
        <v>3.1539902045520207E-2</v>
      </c>
      <c r="L5301" s="1">
        <f t="shared" si="579"/>
        <v>-0.34673175800994122</v>
      </c>
      <c r="M5301" s="4">
        <f t="shared" si="584"/>
        <v>-0.37827166005546142</v>
      </c>
      <c r="N5301" s="1">
        <f t="shared" si="583"/>
        <v>0.43604203428049604</v>
      </c>
      <c r="O5301" s="1">
        <f t="shared" si="580"/>
        <v>0.57409300000000008</v>
      </c>
      <c r="P5301" s="11">
        <v>0.70543061772338822</v>
      </c>
    </row>
    <row r="5302" spans="1:16" x14ac:dyDescent="0.3">
      <c r="A5302" s="1">
        <v>3908.9989999999998</v>
      </c>
      <c r="B5302" s="1">
        <v>37.499000000000002</v>
      </c>
      <c r="C5302" s="1">
        <v>0.21329999999999999</v>
      </c>
      <c r="D5302" s="1">
        <v>2.5537999999999998</v>
      </c>
      <c r="E5302" s="1">
        <v>2.1760999999999999</v>
      </c>
      <c r="F5302" s="1">
        <v>3.089</v>
      </c>
      <c r="G5302" s="1">
        <v>0.73210010000000003</v>
      </c>
      <c r="H5302" s="1">
        <v>0.89999999999999902</v>
      </c>
      <c r="I5302" s="14">
        <f t="shared" si="581"/>
        <v>0.85145512820512803</v>
      </c>
      <c r="J5302" s="1">
        <f t="shared" si="582"/>
        <v>0.87125641025641021</v>
      </c>
      <c r="K5302" s="1">
        <f t="shared" si="578"/>
        <v>5.3938746438745605E-2</v>
      </c>
      <c r="L5302" s="1">
        <f t="shared" si="579"/>
        <v>-0.19007825604232287</v>
      </c>
      <c r="M5302" s="4">
        <f t="shared" si="584"/>
        <v>-0.24401700248106847</v>
      </c>
      <c r="N5302" s="1">
        <f t="shared" si="583"/>
        <v>0.45992489872817588</v>
      </c>
      <c r="O5302" s="1">
        <f t="shared" si="580"/>
        <v>0.57984420000000014</v>
      </c>
      <c r="P5302" s="11">
        <v>0.70422157632061144</v>
      </c>
    </row>
    <row r="5303" spans="1:16" x14ac:dyDescent="0.3">
      <c r="A5303" s="1">
        <v>3909.4989999999998</v>
      </c>
      <c r="B5303" s="1">
        <v>38.451999999999998</v>
      </c>
      <c r="C5303" s="1">
        <v>0.19939999999999999</v>
      </c>
      <c r="D5303" s="1">
        <v>2.5680999999999998</v>
      </c>
      <c r="E5303" s="1">
        <v>2.1869000000000001</v>
      </c>
      <c r="F5303" s="1">
        <v>3.2538</v>
      </c>
      <c r="G5303" s="1">
        <v>0.67849999999999999</v>
      </c>
      <c r="H5303" s="1">
        <v>0.91999999999999993</v>
      </c>
      <c r="I5303" s="14">
        <f t="shared" si="581"/>
        <v>0.89688076923076909</v>
      </c>
      <c r="J5303" s="1">
        <f t="shared" si="582"/>
        <v>0.9177384615384615</v>
      </c>
      <c r="K5303" s="1">
        <f t="shared" si="578"/>
        <v>2.5129598662207434E-2</v>
      </c>
      <c r="L5303" s="1">
        <f t="shared" si="579"/>
        <v>-0.35259905901026017</v>
      </c>
      <c r="M5303" s="4">
        <f t="shared" si="584"/>
        <v>-0.3777286576724676</v>
      </c>
      <c r="N5303" s="1">
        <f t="shared" si="583"/>
        <v>0.46201783128799995</v>
      </c>
      <c r="O5303" s="1">
        <f t="shared" si="580"/>
        <v>0.59490160000000003</v>
      </c>
      <c r="P5303" s="11">
        <v>0.70027256466008536</v>
      </c>
    </row>
    <row r="5304" spans="1:16" x14ac:dyDescent="0.3">
      <c r="A5304" s="1">
        <v>3909.9989999999998</v>
      </c>
      <c r="B5304" s="1">
        <v>38.659999999999997</v>
      </c>
      <c r="C5304" s="1">
        <v>0.19439999999999999</v>
      </c>
      <c r="D5304" s="1">
        <v>2.5303</v>
      </c>
      <c r="E5304" s="1">
        <v>2.1412</v>
      </c>
      <c r="F5304" s="1">
        <v>3.3754</v>
      </c>
      <c r="G5304" s="1">
        <v>0.6990999</v>
      </c>
      <c r="H5304" s="1">
        <v>0.88</v>
      </c>
      <c r="I5304" s="14">
        <f t="shared" si="581"/>
        <v>0.93039871794871787</v>
      </c>
      <c r="J5304" s="1">
        <f t="shared" si="582"/>
        <v>0.95203589743589745</v>
      </c>
      <c r="K5304" s="1">
        <f t="shared" si="578"/>
        <v>-5.72712703962703E-2</v>
      </c>
      <c r="L5304" s="1">
        <f t="shared" si="579"/>
        <v>-0.36180236534992705</v>
      </c>
      <c r="M5304" s="4">
        <f t="shared" si="584"/>
        <v>-0.30453109495365677</v>
      </c>
      <c r="N5304" s="1">
        <f t="shared" si="583"/>
        <v>0.46453410927954403</v>
      </c>
      <c r="O5304" s="1">
        <f t="shared" si="580"/>
        <v>0.59818800000000005</v>
      </c>
      <c r="P5304" s="11">
        <v>0.69988342941039772</v>
      </c>
    </row>
    <row r="5305" spans="1:16" x14ac:dyDescent="0.3">
      <c r="A5305" s="1">
        <v>3910.4989999999998</v>
      </c>
      <c r="B5305" s="1">
        <v>38.908999999999999</v>
      </c>
      <c r="C5305" s="1">
        <v>0.21299999999999999</v>
      </c>
      <c r="D5305" s="1">
        <v>2.597</v>
      </c>
      <c r="E5305" s="1">
        <v>2.0512999999999999</v>
      </c>
      <c r="F5305" s="1">
        <v>3.3643000000000001</v>
      </c>
      <c r="G5305" s="1">
        <v>0.72320000000000007</v>
      </c>
      <c r="H5305" s="1">
        <v>0.86999999999999911</v>
      </c>
      <c r="I5305" s="14">
        <f t="shared" si="581"/>
        <v>0.92733910256410246</v>
      </c>
      <c r="J5305" s="1">
        <f t="shared" si="582"/>
        <v>0.94890512820512818</v>
      </c>
      <c r="K5305" s="1">
        <f t="shared" si="578"/>
        <v>-6.5907014441498171E-2</v>
      </c>
      <c r="L5305" s="1">
        <f t="shared" si="579"/>
        <v>-0.31209226798275458</v>
      </c>
      <c r="M5305" s="4">
        <f t="shared" si="584"/>
        <v>-0.24618525354125642</v>
      </c>
      <c r="N5305" s="1">
        <f t="shared" si="583"/>
        <v>0.48109611983999989</v>
      </c>
      <c r="O5305" s="1">
        <f t="shared" si="580"/>
        <v>0.60212220000000005</v>
      </c>
      <c r="P5305" s="11">
        <v>0.69010372248050067</v>
      </c>
    </row>
    <row r="5306" spans="1:16" x14ac:dyDescent="0.3">
      <c r="A5306" s="1">
        <v>3910.9989999999998</v>
      </c>
      <c r="B5306" s="1">
        <v>39.674999999999997</v>
      </c>
      <c r="C5306" s="1">
        <v>0.2215</v>
      </c>
      <c r="D5306" s="1">
        <v>2.5628000000000002</v>
      </c>
      <c r="E5306" s="1">
        <v>1.9827999999999999</v>
      </c>
      <c r="F5306" s="1">
        <v>3.3174999999999999</v>
      </c>
      <c r="G5306" s="1">
        <v>0.77169989999999999</v>
      </c>
      <c r="H5306" s="1">
        <v>0.88</v>
      </c>
      <c r="I5306" s="14">
        <f t="shared" si="581"/>
        <v>0.91443910256410244</v>
      </c>
      <c r="J5306" s="1">
        <f t="shared" si="582"/>
        <v>0.93570512820512819</v>
      </c>
      <c r="K5306" s="1">
        <f t="shared" si="578"/>
        <v>-3.9135343822843671E-2</v>
      </c>
      <c r="L5306" s="1">
        <f t="shared" si="579"/>
        <v>-0.21252462026382044</v>
      </c>
      <c r="M5306" s="4">
        <f t="shared" si="584"/>
        <v>-0.17338927644097676</v>
      </c>
      <c r="N5306" s="1">
        <f t="shared" si="583"/>
        <v>0.48441489595414411</v>
      </c>
      <c r="O5306" s="1">
        <f t="shared" si="580"/>
        <v>0.61422500000000002</v>
      </c>
      <c r="P5306" s="11">
        <v>0.69301732783903702</v>
      </c>
    </row>
    <row r="5307" spans="1:16" x14ac:dyDescent="0.3">
      <c r="A5307" s="1">
        <v>3911.4989999999998</v>
      </c>
      <c r="B5307" s="1">
        <v>40.526000000000003</v>
      </c>
      <c r="C5307" s="1">
        <v>0.23569999999999999</v>
      </c>
      <c r="D5307" s="1">
        <v>2.5665</v>
      </c>
      <c r="E5307" s="1">
        <v>1.9563999999999999</v>
      </c>
      <c r="F5307" s="1">
        <v>3.4481000000000002</v>
      </c>
      <c r="G5307" s="1">
        <v>0.71050000000000002</v>
      </c>
      <c r="H5307" s="1">
        <v>0.91999999999999993</v>
      </c>
      <c r="I5307" s="14">
        <f t="shared" si="581"/>
        <v>0.95043782051282044</v>
      </c>
      <c r="J5307" s="1">
        <f t="shared" si="582"/>
        <v>0.97254102564102562</v>
      </c>
      <c r="K5307" s="1">
        <f t="shared" si="578"/>
        <v>-3.3084587513935344E-2</v>
      </c>
      <c r="L5307" s="1">
        <f t="shared" si="579"/>
        <v>-0.36881214024071163</v>
      </c>
      <c r="M5307" s="4">
        <f t="shared" si="584"/>
        <v>-0.33572755272677629</v>
      </c>
      <c r="N5307" s="1">
        <f t="shared" si="583"/>
        <v>0.48231454284000003</v>
      </c>
      <c r="O5307" s="1">
        <f t="shared" si="580"/>
        <v>0.6276708000000002</v>
      </c>
      <c r="P5307" s="11">
        <v>0.69734439171894957</v>
      </c>
    </row>
    <row r="5308" spans="1:16" x14ac:dyDescent="0.3">
      <c r="A5308" s="1">
        <v>3911.9989999999998</v>
      </c>
      <c r="B5308" s="1">
        <v>40.844000000000001</v>
      </c>
      <c r="C5308" s="1">
        <v>0.23619999999999999</v>
      </c>
      <c r="D5308" s="1">
        <v>2.5297000000000001</v>
      </c>
      <c r="E5308" s="1">
        <v>1.9459</v>
      </c>
      <c r="F5308" s="1">
        <v>3.3984999999999999</v>
      </c>
      <c r="G5308" s="1">
        <v>0.81500020000000006</v>
      </c>
      <c r="H5308" s="1">
        <v>0.86</v>
      </c>
      <c r="I5308" s="14">
        <f t="shared" si="581"/>
        <v>0.93676602564102551</v>
      </c>
      <c r="J5308" s="1">
        <f t="shared" si="582"/>
        <v>0.95855128205128204</v>
      </c>
      <c r="K5308" s="1">
        <f t="shared" si="578"/>
        <v>-8.9262820512820376E-2</v>
      </c>
      <c r="L5308" s="1">
        <f t="shared" si="579"/>
        <v>-0.17613625377181744</v>
      </c>
      <c r="M5308" s="4">
        <f t="shared" si="584"/>
        <v>-8.687343325899706E-2</v>
      </c>
      <c r="N5308" s="1">
        <f t="shared" si="583"/>
        <v>0.49207122088548799</v>
      </c>
      <c r="O5308" s="1">
        <f t="shared" si="580"/>
        <v>0.63269520000000012</v>
      </c>
      <c r="P5308" s="11">
        <v>0.70177653038682375</v>
      </c>
    </row>
    <row r="5309" spans="1:16" x14ac:dyDescent="0.3">
      <c r="A5309" s="1">
        <v>3912.4989999999998</v>
      </c>
      <c r="B5309" s="1">
        <v>42.408999999999999</v>
      </c>
      <c r="C5309" s="1">
        <v>0.24060000000000001</v>
      </c>
      <c r="D5309" s="1">
        <v>2.4441999999999999</v>
      </c>
      <c r="E5309" s="1">
        <v>1.9218999999999999</v>
      </c>
      <c r="F5309" s="1">
        <v>3.66</v>
      </c>
      <c r="G5309" s="1">
        <v>0.79710009999999998</v>
      </c>
      <c r="H5309" s="1">
        <v>0.88</v>
      </c>
      <c r="I5309" s="14">
        <f t="shared" si="581"/>
        <v>1.0088461538461537</v>
      </c>
      <c r="J5309" s="1">
        <f t="shared" si="582"/>
        <v>1.0323076923076924</v>
      </c>
      <c r="K5309" s="1">
        <f t="shared" si="578"/>
        <v>-0.14641608391608377</v>
      </c>
      <c r="L5309" s="1">
        <f t="shared" si="579"/>
        <v>-0.29507911529266201</v>
      </c>
      <c r="M5309" s="4">
        <f t="shared" si="584"/>
        <v>-0.14866303137657824</v>
      </c>
      <c r="N5309" s="1">
        <f t="shared" si="583"/>
        <v>0.48933844453278397</v>
      </c>
      <c r="O5309" s="1">
        <f t="shared" si="580"/>
        <v>0.65742220000000007</v>
      </c>
      <c r="P5309" s="11">
        <v>0.71424519204068826</v>
      </c>
    </row>
    <row r="5310" spans="1:16" x14ac:dyDescent="0.3">
      <c r="A5310" s="1">
        <v>3912.9989999999998</v>
      </c>
      <c r="B5310" s="1">
        <v>43.652000000000001</v>
      </c>
      <c r="C5310" s="1">
        <v>0.26800000000000002</v>
      </c>
      <c r="D5310" s="1">
        <v>2.476</v>
      </c>
      <c r="E5310" s="1">
        <v>1.9036</v>
      </c>
      <c r="F5310" s="1">
        <v>3.9759000000000002</v>
      </c>
      <c r="G5310" s="1">
        <v>0.74669990000000008</v>
      </c>
      <c r="H5310" s="1">
        <v>0.88</v>
      </c>
      <c r="I5310" s="14">
        <f t="shared" si="581"/>
        <v>1.0959211538461537</v>
      </c>
      <c r="J5310" s="1">
        <f t="shared" si="582"/>
        <v>1.1214076923076923</v>
      </c>
      <c r="K5310" s="1">
        <f t="shared" si="578"/>
        <v>-0.24536494755244742</v>
      </c>
      <c r="L5310" s="1">
        <f t="shared" si="579"/>
        <v>-0.50181845786733359</v>
      </c>
      <c r="M5310" s="4">
        <f t="shared" si="584"/>
        <v>-0.25645351031488617</v>
      </c>
      <c r="N5310" s="1">
        <f t="shared" si="583"/>
        <v>0.50384834730848005</v>
      </c>
      <c r="O5310" s="1">
        <f t="shared" si="580"/>
        <v>0.67706160000000015</v>
      </c>
      <c r="P5310" s="11">
        <v>0.72146224048105434</v>
      </c>
    </row>
    <row r="5311" spans="1:16" x14ac:dyDescent="0.3">
      <c r="A5311" s="1">
        <v>3913.4989999999998</v>
      </c>
      <c r="B5311" s="1">
        <v>43.857999999999997</v>
      </c>
      <c r="C5311" s="1">
        <v>0.27060000000000001</v>
      </c>
      <c r="D5311" s="1">
        <v>2.4878</v>
      </c>
      <c r="E5311" s="1">
        <v>1.8755999999999999</v>
      </c>
      <c r="F5311" s="1">
        <v>4.0079000000000002</v>
      </c>
      <c r="G5311" s="1">
        <v>0.81030010000000008</v>
      </c>
      <c r="H5311" s="1">
        <v>0.85000000000000009</v>
      </c>
      <c r="I5311" s="14">
        <f t="shared" si="581"/>
        <v>1.1047416666666665</v>
      </c>
      <c r="J5311" s="1">
        <f t="shared" si="582"/>
        <v>1.1304333333333334</v>
      </c>
      <c r="K5311" s="1">
        <f t="shared" si="578"/>
        <v>-0.29969607843137225</v>
      </c>
      <c r="L5311" s="1">
        <f t="shared" si="579"/>
        <v>-0.39507983935005475</v>
      </c>
      <c r="M5311" s="4">
        <f t="shared" si="584"/>
        <v>-9.5383760918682503E-2</v>
      </c>
      <c r="N5311" s="1">
        <f t="shared" si="583"/>
        <v>0.52075328552385614</v>
      </c>
      <c r="O5311" s="1">
        <f t="shared" si="580"/>
        <v>0.68031640000000004</v>
      </c>
      <c r="P5311" s="11">
        <v>0.71890097166978351</v>
      </c>
    </row>
    <row r="5312" spans="1:16" x14ac:dyDescent="0.3">
      <c r="A5312" s="1">
        <v>3913.9989999999998</v>
      </c>
      <c r="B5312" s="1">
        <v>43.521000000000001</v>
      </c>
      <c r="C5312" s="1">
        <v>0.25779999999999997</v>
      </c>
      <c r="D5312" s="1">
        <v>2.4794</v>
      </c>
      <c r="E5312" s="1">
        <v>1.8008999999999999</v>
      </c>
      <c r="F5312" s="1">
        <v>4.1268000000000002</v>
      </c>
      <c r="G5312" s="1">
        <v>0.7601002</v>
      </c>
      <c r="H5312" s="1">
        <v>0.84</v>
      </c>
      <c r="I5312" s="14">
        <f t="shared" si="581"/>
        <v>1.1375153846153845</v>
      </c>
      <c r="J5312" s="1">
        <f t="shared" si="582"/>
        <v>1.1639692307692309</v>
      </c>
      <c r="K5312" s="1">
        <f t="shared" si="578"/>
        <v>-0.35418498168498158</v>
      </c>
      <c r="L5312" s="1">
        <f t="shared" si="579"/>
        <v>-0.5313365669016149</v>
      </c>
      <c r="M5312" s="4">
        <f t="shared" si="584"/>
        <v>-0.17715158521663332</v>
      </c>
      <c r="N5312" s="1">
        <f t="shared" si="583"/>
        <v>0.51382991144777601</v>
      </c>
      <c r="O5312" s="1">
        <f t="shared" si="580"/>
        <v>0.67499180000000014</v>
      </c>
      <c r="P5312" s="11">
        <v>0.70680341394082224</v>
      </c>
    </row>
    <row r="5313" spans="1:16" x14ac:dyDescent="0.3">
      <c r="A5313" s="1">
        <v>3914.4989999999998</v>
      </c>
      <c r="B5313" s="1">
        <v>40.378999999999998</v>
      </c>
      <c r="C5313" s="1">
        <v>0.2271</v>
      </c>
      <c r="D5313" s="1">
        <v>2.4851000000000001</v>
      </c>
      <c r="E5313" s="1">
        <v>1.7155</v>
      </c>
      <c r="F5313" s="1">
        <v>4.0030999999999999</v>
      </c>
      <c r="G5313" s="1">
        <v>0.6599003</v>
      </c>
      <c r="H5313" s="1">
        <v>0.77</v>
      </c>
      <c r="I5313" s="14">
        <f t="shared" si="581"/>
        <v>1.1034185897435895</v>
      </c>
      <c r="J5313" s="1">
        <f t="shared" si="582"/>
        <v>1.1290794871794871</v>
      </c>
      <c r="K5313" s="1">
        <f t="shared" si="578"/>
        <v>-0.43301115551115521</v>
      </c>
      <c r="L5313" s="1">
        <f t="shared" si="579"/>
        <v>-0.71098495815123464</v>
      </c>
      <c r="M5313" s="4">
        <f t="shared" si="584"/>
        <v>-0.27797380264007943</v>
      </c>
      <c r="N5313" s="1">
        <f t="shared" si="583"/>
        <v>0.47738241315845603</v>
      </c>
      <c r="O5313" s="1">
        <f t="shared" si="580"/>
        <v>0.62534820000000002</v>
      </c>
      <c r="P5313" s="11">
        <v>0.67850204253982249</v>
      </c>
    </row>
    <row r="5314" spans="1:16" x14ac:dyDescent="0.3">
      <c r="A5314" s="1">
        <v>3914.9989999999998</v>
      </c>
      <c r="B5314" s="1">
        <v>36.853000000000002</v>
      </c>
      <c r="C5314" s="1">
        <v>0.21229999999999999</v>
      </c>
      <c r="D5314" s="1">
        <v>2.5265</v>
      </c>
      <c r="E5314" s="1">
        <v>1.6701999999999999</v>
      </c>
      <c r="F5314" s="1">
        <v>3.3626999999999998</v>
      </c>
      <c r="G5314" s="1">
        <v>0.73930019999999996</v>
      </c>
      <c r="H5314" s="1">
        <v>0.75</v>
      </c>
      <c r="I5314" s="14">
        <f t="shared" si="581"/>
        <v>0.9268980769230768</v>
      </c>
      <c r="J5314" s="1">
        <f t="shared" si="582"/>
        <v>0.94845384615384609</v>
      </c>
      <c r="K5314" s="1">
        <f t="shared" si="578"/>
        <v>-0.2358641025641024</v>
      </c>
      <c r="L5314" s="1">
        <f t="shared" si="579"/>
        <v>-0.28290760120698755</v>
      </c>
      <c r="M5314" s="4">
        <f t="shared" si="584"/>
        <v>-4.7043498642885151E-2</v>
      </c>
      <c r="N5314" s="1">
        <f t="shared" si="583"/>
        <v>0.46125425982456003</v>
      </c>
      <c r="O5314" s="1">
        <f t="shared" si="580"/>
        <v>0.56963740000000007</v>
      </c>
      <c r="P5314" s="11">
        <v>0.65416246340577389</v>
      </c>
    </row>
    <row r="5315" spans="1:16" x14ac:dyDescent="0.3">
      <c r="A5315" s="1">
        <v>3915.4989999999998</v>
      </c>
      <c r="B5315" s="1">
        <v>36.889000000000003</v>
      </c>
      <c r="C5315" s="1">
        <v>0.2044</v>
      </c>
      <c r="D5315" s="1">
        <v>2.5211999999999999</v>
      </c>
      <c r="E5315" s="1">
        <v>1.6605000000000001</v>
      </c>
      <c r="F5315" s="1">
        <v>3.5204</v>
      </c>
      <c r="G5315" s="1">
        <v>0.59749999999999992</v>
      </c>
      <c r="H5315" s="1">
        <v>0.80999999999999994</v>
      </c>
      <c r="I5315" s="14">
        <f t="shared" si="581"/>
        <v>0.97036666666666649</v>
      </c>
      <c r="J5315" s="1">
        <f t="shared" si="582"/>
        <v>0.99293333333333333</v>
      </c>
      <c r="K5315" s="1">
        <f t="shared" ref="K5315:K5378" si="585">(H5315-I5315)/H5315</f>
        <v>-0.19798353909465008</v>
      </c>
      <c r="L5315" s="1">
        <f t="shared" ref="L5315:L5378" si="586">(G5315-J5315)/G5315</f>
        <v>-0.66181311018131128</v>
      </c>
      <c r="M5315" s="4">
        <f t="shared" si="584"/>
        <v>-0.46382957108666123</v>
      </c>
      <c r="N5315" s="1">
        <f t="shared" si="583"/>
        <v>0.4416946754879999</v>
      </c>
      <c r="O5315" s="1">
        <f t="shared" ref="O5315:O5378" si="587">0.0158*(B5315-0.8)</f>
        <v>0.57020620000000011</v>
      </c>
      <c r="P5315" s="11">
        <v>0.6503362270514168</v>
      </c>
    </row>
    <row r="5316" spans="1:16" x14ac:dyDescent="0.3">
      <c r="A5316" s="1">
        <v>3915.9989999999998</v>
      </c>
      <c r="B5316" s="1">
        <v>36.256999999999998</v>
      </c>
      <c r="C5316" s="1">
        <v>0.223</v>
      </c>
      <c r="D5316" s="1">
        <v>2.5093000000000001</v>
      </c>
      <c r="E5316" s="1">
        <v>1.6769000000000001</v>
      </c>
      <c r="F5316" s="1">
        <v>3.3597000000000001</v>
      </c>
      <c r="G5316" s="1">
        <v>0.68589990000000001</v>
      </c>
      <c r="H5316" s="1">
        <v>0.8</v>
      </c>
      <c r="I5316" s="14">
        <f t="shared" si="581"/>
        <v>0.92607115384615379</v>
      </c>
      <c r="J5316" s="1">
        <f t="shared" si="582"/>
        <v>0.94760769230769237</v>
      </c>
      <c r="K5316" s="1">
        <f t="shared" si="585"/>
        <v>-0.15758894230769219</v>
      </c>
      <c r="L5316" s="1">
        <f t="shared" si="586"/>
        <v>-0.38155391523995319</v>
      </c>
      <c r="M5316" s="4">
        <f t="shared" si="584"/>
        <v>-0.223964972932261</v>
      </c>
      <c r="N5316" s="1">
        <f t="shared" si="583"/>
        <v>0.4495310339114641</v>
      </c>
      <c r="O5316" s="1">
        <f t="shared" si="587"/>
        <v>0.56022060000000007</v>
      </c>
      <c r="P5316" s="11">
        <v>0.66129535373075909</v>
      </c>
    </row>
    <row r="5317" spans="1:16" x14ac:dyDescent="0.3">
      <c r="A5317" s="1">
        <v>3916.4989999999998</v>
      </c>
      <c r="B5317" s="1">
        <v>37.368000000000002</v>
      </c>
      <c r="C5317" s="1">
        <v>0.24299999999999999</v>
      </c>
      <c r="D5317" s="1">
        <v>2.4500999999999999</v>
      </c>
      <c r="E5317" s="1">
        <v>1.6889000000000001</v>
      </c>
      <c r="F5317" s="1">
        <v>3.4626999999999999</v>
      </c>
      <c r="G5317" s="1">
        <v>0.625</v>
      </c>
      <c r="H5317" s="1">
        <v>0.89</v>
      </c>
      <c r="I5317" s="14">
        <f t="shared" si="581"/>
        <v>0.95446217948717937</v>
      </c>
      <c r="J5317" s="1">
        <f t="shared" si="582"/>
        <v>0.97665897435897431</v>
      </c>
      <c r="K5317" s="1">
        <f t="shared" si="585"/>
        <v>-7.2429415154134105E-2</v>
      </c>
      <c r="L5317" s="1">
        <f t="shared" si="586"/>
        <v>-0.56265435897435889</v>
      </c>
      <c r="M5317" s="4">
        <f t="shared" si="584"/>
        <v>-0.4902249438202248</v>
      </c>
      <c r="N5317" s="1">
        <f t="shared" si="583"/>
        <v>0.43885485571200006</v>
      </c>
      <c r="O5317" s="1">
        <f t="shared" si="587"/>
        <v>0.57777440000000013</v>
      </c>
      <c r="P5317" s="11">
        <v>0.68163470565434592</v>
      </c>
    </row>
    <row r="5318" spans="1:16" x14ac:dyDescent="0.3">
      <c r="A5318" s="1">
        <v>3916.9989999999998</v>
      </c>
      <c r="B5318" s="1">
        <v>38.89</v>
      </c>
      <c r="C5318" s="1">
        <v>0.26979999999999998</v>
      </c>
      <c r="D5318" s="1">
        <v>2.4350999999999998</v>
      </c>
      <c r="E5318" s="1">
        <v>1.6816</v>
      </c>
      <c r="F5318" s="1">
        <v>3.5345</v>
      </c>
      <c r="G5318" s="1">
        <v>0.64049990000000001</v>
      </c>
      <c r="H5318" s="1">
        <v>0.95</v>
      </c>
      <c r="I5318" s="14">
        <f t="shared" si="581"/>
        <v>0.97425320512820501</v>
      </c>
      <c r="J5318" s="1">
        <f t="shared" si="582"/>
        <v>0.99691025641025643</v>
      </c>
      <c r="K5318" s="1">
        <f t="shared" si="585"/>
        <v>-2.5529689608636903E-2</v>
      </c>
      <c r="L5318" s="1">
        <f t="shared" si="586"/>
        <v>-0.55645653716769727</v>
      </c>
      <c r="M5318" s="4">
        <f t="shared" si="584"/>
        <v>-0.53092684755906039</v>
      </c>
      <c r="N5318" s="1">
        <f t="shared" si="583"/>
        <v>0.44932170669784799</v>
      </c>
      <c r="O5318" s="1">
        <f t="shared" si="587"/>
        <v>0.60182200000000008</v>
      </c>
      <c r="P5318" s="11">
        <v>0.6965923257893657</v>
      </c>
    </row>
    <row r="5319" spans="1:16" x14ac:dyDescent="0.3">
      <c r="A5319" s="1">
        <v>3917.4989999999998</v>
      </c>
      <c r="B5319" s="1">
        <v>38.609000000000002</v>
      </c>
      <c r="C5319" s="1">
        <v>0.26169999999999999</v>
      </c>
      <c r="D5319" s="1">
        <v>2.5057</v>
      </c>
      <c r="E5319" s="1">
        <v>1.6464000000000001</v>
      </c>
      <c r="F5319" s="1">
        <v>3.6160000000000001</v>
      </c>
      <c r="G5319" s="1">
        <v>0.56270030000000004</v>
      </c>
      <c r="H5319" s="1">
        <v>0.97</v>
      </c>
      <c r="I5319" s="14">
        <f t="shared" si="581"/>
        <v>0.99671794871794861</v>
      </c>
      <c r="J5319" s="1">
        <f t="shared" si="582"/>
        <v>1.019897435897436</v>
      </c>
      <c r="K5319" s="1">
        <f t="shared" si="585"/>
        <v>-2.7544277028813027E-2</v>
      </c>
      <c r="L5319" s="1">
        <f t="shared" si="586"/>
        <v>-0.81250558405146733</v>
      </c>
      <c r="M5319" s="4">
        <f t="shared" si="584"/>
        <v>-0.78496130702265432</v>
      </c>
      <c r="N5319" s="1">
        <f t="shared" si="583"/>
        <v>0.45076207101079208</v>
      </c>
      <c r="O5319" s="1">
        <f t="shared" si="587"/>
        <v>0.59738220000000009</v>
      </c>
      <c r="P5319" s="11">
        <v>0.67967961058361293</v>
      </c>
    </row>
    <row r="5320" spans="1:16" x14ac:dyDescent="0.3">
      <c r="A5320" s="1">
        <v>3917.9989999999998</v>
      </c>
      <c r="B5320" s="1">
        <v>37.29</v>
      </c>
      <c r="C5320" s="1">
        <v>0.23949999999999999</v>
      </c>
      <c r="D5320" s="1">
        <v>2.4516</v>
      </c>
      <c r="E5320" s="1">
        <v>1.6193</v>
      </c>
      <c r="F5320" s="1">
        <v>3.3468</v>
      </c>
      <c r="G5320" s="1">
        <v>0.73810010000000004</v>
      </c>
      <c r="H5320" s="1">
        <v>0.86999999999999911</v>
      </c>
      <c r="I5320" s="14">
        <f t="shared" si="581"/>
        <v>0.92251538461538451</v>
      </c>
      <c r="J5320" s="1">
        <f t="shared" si="582"/>
        <v>0.94396923076923078</v>
      </c>
      <c r="K5320" s="1">
        <f t="shared" si="585"/>
        <v>-6.0362511052167195E-2</v>
      </c>
      <c r="L5320" s="1">
        <f t="shared" si="586"/>
        <v>-0.27891763023637406</v>
      </c>
      <c r="M5320" s="4">
        <f t="shared" si="584"/>
        <v>-0.21855511918420686</v>
      </c>
      <c r="N5320" s="1">
        <f t="shared" si="583"/>
        <v>0.45653991725923204</v>
      </c>
      <c r="O5320" s="1">
        <f t="shared" si="587"/>
        <v>0.57654200000000011</v>
      </c>
      <c r="P5320" s="11">
        <v>0.67161983012018767</v>
      </c>
    </row>
    <row r="5321" spans="1:16" x14ac:dyDescent="0.3">
      <c r="A5321" s="1">
        <v>3918.4989999999998</v>
      </c>
      <c r="B5321" s="1">
        <v>36.768999999999998</v>
      </c>
      <c r="C5321" s="1">
        <v>0.21179999999999999</v>
      </c>
      <c r="D5321" s="1">
        <v>2.4302000000000001</v>
      </c>
      <c r="E5321" s="1">
        <v>1.6114999999999999</v>
      </c>
      <c r="F5321" s="1">
        <v>3.5592999999999999</v>
      </c>
      <c r="G5321" s="1">
        <v>0.60780010000000007</v>
      </c>
      <c r="H5321" s="1">
        <v>0.86999999999999911</v>
      </c>
      <c r="I5321" s="14">
        <f t="shared" si="581"/>
        <v>0.98108910256410242</v>
      </c>
      <c r="J5321" s="1">
        <f t="shared" si="582"/>
        <v>1.0039051282051281</v>
      </c>
      <c r="K5321" s="1">
        <f t="shared" si="585"/>
        <v>-0.12768862363690051</v>
      </c>
      <c r="L5321" s="1">
        <f t="shared" si="586"/>
        <v>-0.65170280196585684</v>
      </c>
      <c r="M5321" s="4">
        <f t="shared" si="584"/>
        <v>-0.52401417832895636</v>
      </c>
      <c r="N5321" s="1">
        <f t="shared" si="583"/>
        <v>0.435629509663504</v>
      </c>
      <c r="O5321" s="1">
        <f t="shared" si="587"/>
        <v>0.5683102000000001</v>
      </c>
      <c r="P5321" s="11">
        <v>0.66088192937412327</v>
      </c>
    </row>
    <row r="5322" spans="1:16" x14ac:dyDescent="0.3">
      <c r="A5322" s="1">
        <v>3918.9989999999998</v>
      </c>
      <c r="B5322" s="1">
        <v>35.228999999999999</v>
      </c>
      <c r="C5322" s="1">
        <v>0.20200000000000001</v>
      </c>
      <c r="D5322" s="1">
        <v>2.4417</v>
      </c>
      <c r="E5322" s="1">
        <v>1.6376999999999999</v>
      </c>
      <c r="F5322" s="1">
        <v>3.2484000000000002</v>
      </c>
      <c r="G5322" s="1">
        <v>0.65139999999999998</v>
      </c>
      <c r="H5322" s="1">
        <v>0.82000000000000006</v>
      </c>
      <c r="I5322" s="14">
        <f t="shared" si="581"/>
        <v>0.8953923076923076</v>
      </c>
      <c r="J5322" s="1">
        <f t="shared" si="582"/>
        <v>0.91621538461538465</v>
      </c>
      <c r="K5322" s="1">
        <f t="shared" si="585"/>
        <v>-9.1941838649155519E-2</v>
      </c>
      <c r="L5322" s="1">
        <f t="shared" si="586"/>
        <v>-0.40653267518480918</v>
      </c>
      <c r="M5322" s="4">
        <f t="shared" si="584"/>
        <v>-0.31459083653565367</v>
      </c>
      <c r="N5322" s="1">
        <f t="shared" si="583"/>
        <v>0.42414360494400005</v>
      </c>
      <c r="O5322" s="1">
        <f t="shared" si="587"/>
        <v>0.54397820000000008</v>
      </c>
      <c r="P5322" s="11">
        <v>0.65574950258870135</v>
      </c>
    </row>
    <row r="5323" spans="1:16" x14ac:dyDescent="0.3">
      <c r="A5323" s="1">
        <v>3919.4989999999998</v>
      </c>
      <c r="B5323" s="1">
        <v>33.576000000000001</v>
      </c>
      <c r="C5323" s="1">
        <v>0.2147</v>
      </c>
      <c r="D5323" s="1">
        <v>2.4523000000000001</v>
      </c>
      <c r="E5323" s="1">
        <v>1.6898</v>
      </c>
      <c r="F5323" s="1">
        <v>3.0783</v>
      </c>
      <c r="G5323" s="1">
        <v>0.56930009999999998</v>
      </c>
      <c r="H5323" s="1">
        <v>0.80999999999999994</v>
      </c>
      <c r="I5323" s="14">
        <f t="shared" si="581"/>
        <v>0.84850576923076915</v>
      </c>
      <c r="J5323" s="1">
        <f t="shared" si="582"/>
        <v>0.86823846153846151</v>
      </c>
      <c r="K5323" s="1">
        <f t="shared" si="585"/>
        <v>-4.753798670465334E-2</v>
      </c>
      <c r="L5323" s="1">
        <f t="shared" si="586"/>
        <v>-0.52509803096549879</v>
      </c>
      <c r="M5323" s="4">
        <f t="shared" si="584"/>
        <v>-0.47756004426084542</v>
      </c>
      <c r="N5323" s="1">
        <f t="shared" si="583"/>
        <v>0.39528586797789605</v>
      </c>
      <c r="O5323" s="1">
        <f t="shared" si="587"/>
        <v>0.51786080000000012</v>
      </c>
      <c r="P5323" s="11">
        <v>0.6630736483323918</v>
      </c>
    </row>
    <row r="5324" spans="1:16" x14ac:dyDescent="0.3">
      <c r="A5324" s="1">
        <v>3919.9989999999998</v>
      </c>
      <c r="B5324" s="1">
        <v>31.978000000000002</v>
      </c>
      <c r="C5324" s="1">
        <v>0.2225</v>
      </c>
      <c r="D5324" s="1">
        <v>2.4382000000000001</v>
      </c>
      <c r="E5324" s="1">
        <v>1.7289000000000001</v>
      </c>
      <c r="F5324" s="1">
        <v>2.7978000000000001</v>
      </c>
      <c r="G5324" s="1">
        <v>0.64700009999999997</v>
      </c>
      <c r="H5324" s="1">
        <v>0.77</v>
      </c>
      <c r="I5324" s="14">
        <f t="shared" si="581"/>
        <v>0.77118846153846143</v>
      </c>
      <c r="J5324" s="1">
        <f t="shared" si="582"/>
        <v>0.78912307692307693</v>
      </c>
      <c r="K5324" s="1">
        <f t="shared" si="585"/>
        <v>-1.5434565434563846E-3</v>
      </c>
      <c r="L5324" s="1">
        <f t="shared" si="586"/>
        <v>-0.21966453625444102</v>
      </c>
      <c r="M5324" s="4">
        <f t="shared" si="584"/>
        <v>-0.21812107971098463</v>
      </c>
      <c r="N5324" s="1">
        <f t="shared" si="583"/>
        <v>0.39014635306766399</v>
      </c>
      <c r="O5324" s="1">
        <f t="shared" si="587"/>
        <v>0.49261240000000006</v>
      </c>
      <c r="P5324" s="11">
        <v>0.67031801425980309</v>
      </c>
    </row>
    <row r="5325" spans="1:16" x14ac:dyDescent="0.3">
      <c r="A5325" s="1">
        <v>3920.4989999999998</v>
      </c>
      <c r="B5325" s="1">
        <v>31.442</v>
      </c>
      <c r="C5325" s="1">
        <v>0.2195</v>
      </c>
      <c r="D5325" s="1">
        <v>2.4527000000000001</v>
      </c>
      <c r="E5325" s="1">
        <v>1.7605999999999999</v>
      </c>
      <c r="F5325" s="1">
        <v>2.7551000000000001</v>
      </c>
      <c r="G5325" s="1">
        <v>0.54730000000000001</v>
      </c>
      <c r="H5325" s="1">
        <v>0.82000000000000006</v>
      </c>
      <c r="I5325" s="14">
        <f t="shared" si="581"/>
        <v>0.75941858974358967</v>
      </c>
      <c r="J5325" s="1">
        <f t="shared" si="582"/>
        <v>0.77707948717948716</v>
      </c>
      <c r="K5325" s="1">
        <f t="shared" si="585"/>
        <v>7.3879768605378524E-2</v>
      </c>
      <c r="L5325" s="1">
        <f t="shared" si="586"/>
        <v>-0.41984192797275194</v>
      </c>
      <c r="M5325" s="4">
        <f t="shared" si="584"/>
        <v>-0.49372169657813048</v>
      </c>
      <c r="N5325" s="1">
        <f t="shared" si="583"/>
        <v>0.37077348170399999</v>
      </c>
      <c r="O5325" s="1">
        <f t="shared" si="587"/>
        <v>0.48414360000000006</v>
      </c>
      <c r="P5325" s="11">
        <v>0.66957712192557273</v>
      </c>
    </row>
    <row r="5326" spans="1:16" x14ac:dyDescent="0.3">
      <c r="A5326" s="1">
        <v>3920.9989999999998</v>
      </c>
      <c r="B5326" s="1">
        <v>30.562999999999999</v>
      </c>
      <c r="C5326" s="1">
        <v>0.2084</v>
      </c>
      <c r="D5326" s="1">
        <v>2.4813000000000001</v>
      </c>
      <c r="E5326" s="1">
        <v>1.7730999999999999</v>
      </c>
      <c r="F5326" s="1">
        <v>2.5821999999999998</v>
      </c>
      <c r="G5326" s="1">
        <v>0.61570000000000003</v>
      </c>
      <c r="H5326" s="1">
        <v>0.8</v>
      </c>
      <c r="I5326" s="14">
        <f t="shared" si="581"/>
        <v>0.71176025641025631</v>
      </c>
      <c r="J5326" s="1">
        <f t="shared" si="582"/>
        <v>0.72831282051282042</v>
      </c>
      <c r="K5326" s="1">
        <f t="shared" si="585"/>
        <v>0.11029967948717967</v>
      </c>
      <c r="L5326" s="1">
        <f t="shared" si="586"/>
        <v>-0.18290209600912846</v>
      </c>
      <c r="M5326" s="4">
        <f t="shared" si="584"/>
        <v>-0.2932017754963081</v>
      </c>
      <c r="N5326" s="1">
        <f t="shared" si="583"/>
        <v>0.37854454744800009</v>
      </c>
      <c r="O5326" s="1">
        <f t="shared" si="587"/>
        <v>0.47025539999999999</v>
      </c>
      <c r="P5326" s="11">
        <v>0.66051629705706738</v>
      </c>
    </row>
    <row r="5327" spans="1:16" x14ac:dyDescent="0.3">
      <c r="A5327" s="1">
        <v>3921.4989999999998</v>
      </c>
      <c r="B5327" s="1">
        <v>30.231999999999999</v>
      </c>
      <c r="C5327" s="1">
        <v>0.1903</v>
      </c>
      <c r="D5327" s="1">
        <v>2.5141</v>
      </c>
      <c r="E5327" s="1">
        <v>1.7685</v>
      </c>
      <c r="F5327" s="1">
        <v>2.7339000000000002</v>
      </c>
      <c r="G5327" s="1">
        <v>0.5</v>
      </c>
      <c r="H5327" s="1">
        <v>0.8</v>
      </c>
      <c r="I5327" s="14">
        <f t="shared" si="581"/>
        <v>0.75357499999999999</v>
      </c>
      <c r="J5327" s="1">
        <f t="shared" si="582"/>
        <v>0.77110000000000001</v>
      </c>
      <c r="K5327" s="1">
        <f t="shared" si="585"/>
        <v>5.8031250000000062E-2</v>
      </c>
      <c r="L5327" s="1">
        <f t="shared" si="586"/>
        <v>-0.54220000000000002</v>
      </c>
      <c r="M5327" s="4">
        <f t="shared" si="584"/>
        <v>-0.6002312500000001</v>
      </c>
      <c r="N5327" s="1">
        <f t="shared" si="583"/>
        <v>0.365620132544</v>
      </c>
      <c r="O5327" s="1">
        <f t="shared" si="587"/>
        <v>0.46502560000000004</v>
      </c>
      <c r="P5327" s="11">
        <v>0.64644229815376564</v>
      </c>
    </row>
    <row r="5328" spans="1:16" x14ac:dyDescent="0.3">
      <c r="A5328" s="1">
        <v>3921.9989999999998</v>
      </c>
      <c r="B5328" s="1">
        <v>30.254000000000001</v>
      </c>
      <c r="C5328" s="1">
        <v>0.1842</v>
      </c>
      <c r="D5328" s="1">
        <v>2.5394000000000001</v>
      </c>
      <c r="E5328" s="1">
        <v>1.7648999999999999</v>
      </c>
      <c r="F5328" s="1">
        <v>2.5667</v>
      </c>
      <c r="G5328" s="1">
        <v>0.68530009999999997</v>
      </c>
      <c r="H5328" s="1">
        <v>0.74</v>
      </c>
      <c r="I5328" s="14">
        <f t="shared" si="581"/>
        <v>0.70748782051282044</v>
      </c>
      <c r="J5328" s="1">
        <f t="shared" si="582"/>
        <v>0.72394102564102558</v>
      </c>
      <c r="K5328" s="1">
        <f t="shared" si="585"/>
        <v>4.3935377685377766E-2</v>
      </c>
      <c r="L5328" s="1">
        <f t="shared" si="586"/>
        <v>-5.6385407854202291E-2</v>
      </c>
      <c r="M5328" s="4">
        <f t="shared" si="584"/>
        <v>-0.10032078553958006</v>
      </c>
      <c r="N5328" s="1">
        <f t="shared" si="583"/>
        <v>0.39792420732708805</v>
      </c>
      <c r="O5328" s="1">
        <f t="shared" si="587"/>
        <v>0.46537320000000004</v>
      </c>
      <c r="P5328" s="11">
        <v>0.63917905251563911</v>
      </c>
    </row>
    <row r="5329" spans="1:16" x14ac:dyDescent="0.3">
      <c r="A5329" s="1">
        <v>3922.4989999999998</v>
      </c>
      <c r="B5329" s="1">
        <v>33.26</v>
      </c>
      <c r="C5329" s="1">
        <v>0.187</v>
      </c>
      <c r="D5329" s="1">
        <v>2.5224000000000002</v>
      </c>
      <c r="E5329" s="1">
        <v>1.7643</v>
      </c>
      <c r="F5329" s="1">
        <v>3.0565000000000002</v>
      </c>
      <c r="G5329" s="1">
        <v>0.62819979999999997</v>
      </c>
      <c r="H5329" s="1">
        <v>0.82000000000000006</v>
      </c>
      <c r="I5329" s="14">
        <f t="shared" si="581"/>
        <v>0.84249679487179485</v>
      </c>
      <c r="J5329" s="1">
        <f t="shared" si="582"/>
        <v>0.86208974358974366</v>
      </c>
      <c r="K5329" s="1">
        <f t="shared" si="585"/>
        <v>-2.7435115697310716E-2</v>
      </c>
      <c r="L5329" s="1">
        <f t="shared" si="586"/>
        <v>-0.37231776194411986</v>
      </c>
      <c r="M5329" s="4">
        <f t="shared" si="584"/>
        <v>-0.34488264624680914</v>
      </c>
      <c r="N5329" s="1">
        <f t="shared" si="583"/>
        <v>0.42019910166950414</v>
      </c>
      <c r="O5329" s="1">
        <f t="shared" si="587"/>
        <v>0.5128680000000001</v>
      </c>
      <c r="P5329" s="11">
        <v>0.64867595329442651</v>
      </c>
    </row>
    <row r="5330" spans="1:16" x14ac:dyDescent="0.3">
      <c r="A5330" s="1">
        <v>3922.9989999999998</v>
      </c>
      <c r="B5330" s="1">
        <v>35.234999999999999</v>
      </c>
      <c r="C5330" s="1">
        <v>0.18740000000000001</v>
      </c>
      <c r="D5330" s="1">
        <v>2.5632000000000001</v>
      </c>
      <c r="E5330" s="1">
        <v>1.7584</v>
      </c>
      <c r="F5330" s="1">
        <v>3.3214999999999999</v>
      </c>
      <c r="G5330" s="1">
        <v>0.59940009999999999</v>
      </c>
      <c r="H5330" s="1">
        <v>0.85000000000000009</v>
      </c>
      <c r="I5330" s="14">
        <f t="shared" si="581"/>
        <v>0.91554166666666648</v>
      </c>
      <c r="J5330" s="1">
        <f t="shared" si="582"/>
        <v>0.9368333333333333</v>
      </c>
      <c r="K5330" s="1">
        <f t="shared" si="585"/>
        <v>-7.7107843137254564E-2</v>
      </c>
      <c r="L5330" s="1">
        <f t="shared" si="586"/>
        <v>-0.56295157997693579</v>
      </c>
      <c r="M5330" s="4">
        <f t="shared" si="584"/>
        <v>-0.48584373683968124</v>
      </c>
      <c r="N5330" s="1">
        <f t="shared" si="583"/>
        <v>0.44003297569766403</v>
      </c>
      <c r="O5330" s="1">
        <f t="shared" si="587"/>
        <v>0.54407300000000014</v>
      </c>
      <c r="P5330" s="11">
        <v>0.64524859645230248</v>
      </c>
    </row>
    <row r="5331" spans="1:16" x14ac:dyDescent="0.3">
      <c r="A5331" s="1">
        <v>3923.4989999999998</v>
      </c>
      <c r="B5331" s="1">
        <v>36.966999999999999</v>
      </c>
      <c r="C5331" s="1">
        <v>0.18179999999999999</v>
      </c>
      <c r="D5331" s="1">
        <v>2.5773999999999999</v>
      </c>
      <c r="E5331" s="1">
        <v>1.7418</v>
      </c>
      <c r="F5331" s="1">
        <v>3.5878999999999999</v>
      </c>
      <c r="G5331" s="1">
        <v>0.70529989999999998</v>
      </c>
      <c r="H5331" s="1">
        <v>0.82000000000000006</v>
      </c>
      <c r="I5331" s="14">
        <f t="shared" si="581"/>
        <v>0.98897243589743578</v>
      </c>
      <c r="J5331" s="1">
        <f t="shared" si="582"/>
        <v>1.0119717948717948</v>
      </c>
      <c r="K5331" s="1">
        <f t="shared" si="585"/>
        <v>-0.20606394621638499</v>
      </c>
      <c r="L5331" s="1">
        <f t="shared" si="586"/>
        <v>-0.43481063143748472</v>
      </c>
      <c r="M5331" s="4">
        <f t="shared" si="584"/>
        <v>-0.22874668522109973</v>
      </c>
      <c r="N5331" s="1">
        <f t="shared" si="583"/>
        <v>0.48334185938315199</v>
      </c>
      <c r="O5331" s="1">
        <f t="shared" si="587"/>
        <v>0.57143860000000013</v>
      </c>
      <c r="P5331" s="11">
        <v>0.64198399525861172</v>
      </c>
    </row>
    <row r="5332" spans="1:16" x14ac:dyDescent="0.3">
      <c r="A5332" s="1">
        <v>3923.9989999999998</v>
      </c>
      <c r="B5332" s="1">
        <v>39.033000000000001</v>
      </c>
      <c r="C5332" s="1">
        <v>0.1822</v>
      </c>
      <c r="D5332" s="1">
        <v>2.5226999999999999</v>
      </c>
      <c r="E5332" s="1">
        <v>1.7009000000000001</v>
      </c>
      <c r="F5332" s="1">
        <v>3.8544999999999998</v>
      </c>
      <c r="G5332" s="1">
        <v>0.61119999999999997</v>
      </c>
      <c r="H5332" s="1">
        <v>0.89</v>
      </c>
      <c r="I5332" s="14">
        <f t="shared" si="581"/>
        <v>1.0624583333333331</v>
      </c>
      <c r="J5332" s="1">
        <f t="shared" si="582"/>
        <v>1.0871666666666666</v>
      </c>
      <c r="K5332" s="1">
        <f t="shared" si="585"/>
        <v>-0.19377340823970005</v>
      </c>
      <c r="L5332" s="1">
        <f t="shared" si="586"/>
        <v>-0.77874127399650961</v>
      </c>
      <c r="M5332" s="4">
        <f t="shared" si="584"/>
        <v>-0.58496786575680959</v>
      </c>
      <c r="N5332" s="1">
        <f t="shared" si="583"/>
        <v>0.47384741908800004</v>
      </c>
      <c r="O5332" s="1">
        <f t="shared" si="587"/>
        <v>0.6040814000000001</v>
      </c>
      <c r="P5332" s="11">
        <v>0.65016733927106229</v>
      </c>
    </row>
    <row r="5333" spans="1:16" x14ac:dyDescent="0.3">
      <c r="A5333" s="1">
        <v>3924.4989999999998</v>
      </c>
      <c r="B5333" s="1">
        <v>36.792999999999999</v>
      </c>
      <c r="C5333" s="1">
        <v>0.1855</v>
      </c>
      <c r="D5333" s="1">
        <v>2.504</v>
      </c>
      <c r="E5333" s="1">
        <v>1.6338999999999999</v>
      </c>
      <c r="F5333" s="1">
        <v>3.6991000000000001</v>
      </c>
      <c r="G5333" s="1">
        <v>0.49079990000000001</v>
      </c>
      <c r="H5333" s="1">
        <v>0.86</v>
      </c>
      <c r="I5333" s="14">
        <f t="shared" si="581"/>
        <v>1.0196237179487178</v>
      </c>
      <c r="J5333" s="1">
        <f t="shared" si="582"/>
        <v>1.0433358974358975</v>
      </c>
      <c r="K5333" s="1">
        <f t="shared" si="585"/>
        <v>-0.18560897435897417</v>
      </c>
      <c r="L5333" s="1">
        <f t="shared" si="586"/>
        <v>-1.1257866952212041</v>
      </c>
      <c r="M5333" s="4">
        <f t="shared" si="584"/>
        <v>-0.94017772086222995</v>
      </c>
      <c r="N5333" s="1">
        <f t="shared" si="583"/>
        <v>0.42905817264192003</v>
      </c>
      <c r="O5333" s="1">
        <f t="shared" si="587"/>
        <v>0.56868940000000012</v>
      </c>
      <c r="P5333" s="11">
        <v>0.64133457487201695</v>
      </c>
    </row>
    <row r="5334" spans="1:16" x14ac:dyDescent="0.3">
      <c r="A5334" s="1">
        <v>3924.9989999999998</v>
      </c>
      <c r="B5334" s="1">
        <v>31.9</v>
      </c>
      <c r="C5334" s="1">
        <v>0.20519999999999999</v>
      </c>
      <c r="D5334" s="1">
        <v>2.4901</v>
      </c>
      <c r="E5334" s="1">
        <v>1.5477000000000001</v>
      </c>
      <c r="F5334" s="1">
        <v>3.1036999999999999</v>
      </c>
      <c r="G5334" s="1">
        <v>0.58139989999999997</v>
      </c>
      <c r="H5334" s="1">
        <v>0.64</v>
      </c>
      <c r="I5334" s="14">
        <f t="shared" si="581"/>
        <v>0.85550705128205118</v>
      </c>
      <c r="J5334" s="1">
        <f t="shared" si="582"/>
        <v>0.87540256410256412</v>
      </c>
      <c r="K5334" s="1">
        <f t="shared" si="585"/>
        <v>-0.33672976762820495</v>
      </c>
      <c r="L5334" s="1">
        <f t="shared" si="586"/>
        <v>-0.50568062378848733</v>
      </c>
      <c r="M5334" s="4">
        <f t="shared" si="584"/>
        <v>-0.16895085616028238</v>
      </c>
      <c r="N5334" s="1">
        <f t="shared" si="583"/>
        <v>0.39113492389424803</v>
      </c>
      <c r="O5334" s="1">
        <f t="shared" si="587"/>
        <v>0.49138000000000004</v>
      </c>
      <c r="P5334" s="11">
        <v>0.6321474725987416</v>
      </c>
    </row>
    <row r="5335" spans="1:16" x14ac:dyDescent="0.3">
      <c r="A5335" s="1">
        <v>3925.4989999999998</v>
      </c>
      <c r="B5335" s="1">
        <v>30.824000000000002</v>
      </c>
      <c r="C5335" s="1">
        <v>0.2152</v>
      </c>
      <c r="D5335" s="1">
        <v>2.4630999999999998</v>
      </c>
      <c r="E5335" s="1">
        <v>1.4565999999999999</v>
      </c>
      <c r="F5335" s="1">
        <v>3.0084</v>
      </c>
      <c r="G5335" s="1">
        <v>0.51199989999999995</v>
      </c>
      <c r="H5335" s="1">
        <v>0.66</v>
      </c>
      <c r="I5335" s="14">
        <f t="shared" si="581"/>
        <v>0.82923846153846137</v>
      </c>
      <c r="J5335" s="1">
        <f t="shared" si="582"/>
        <v>0.84852307692307694</v>
      </c>
      <c r="K5335" s="1">
        <f t="shared" si="585"/>
        <v>-0.25642191142191112</v>
      </c>
      <c r="L5335" s="1">
        <f t="shared" si="586"/>
        <v>-0.65727195830131413</v>
      </c>
      <c r="M5335" s="4">
        <f t="shared" si="584"/>
        <v>-0.40085004687940301</v>
      </c>
      <c r="N5335" s="1">
        <f t="shared" si="583"/>
        <v>0.366325607815288</v>
      </c>
      <c r="O5335" s="1">
        <f t="shared" si="587"/>
        <v>0.47437920000000006</v>
      </c>
      <c r="P5335" s="11">
        <v>0.62690551704403119</v>
      </c>
    </row>
    <row r="5336" spans="1:16" x14ac:dyDescent="0.3">
      <c r="A5336" s="1">
        <v>3925.9989999999998</v>
      </c>
      <c r="B5336" s="1">
        <v>31.690999999999999</v>
      </c>
      <c r="C5336" s="1">
        <v>0.21940000000000001</v>
      </c>
      <c r="D5336" s="1">
        <v>2.4601999999999999</v>
      </c>
      <c r="E5336" s="1">
        <v>1.3753</v>
      </c>
      <c r="F5336" s="1">
        <v>2.8321000000000001</v>
      </c>
      <c r="G5336" s="1">
        <v>0.71299990000000002</v>
      </c>
      <c r="H5336" s="1">
        <v>0.67</v>
      </c>
      <c r="I5336" s="14">
        <f t="shared" si="581"/>
        <v>0.78064294871794859</v>
      </c>
      <c r="J5336" s="1">
        <f t="shared" si="582"/>
        <v>0.7987974358974359</v>
      </c>
      <c r="K5336" s="1">
        <f t="shared" si="585"/>
        <v>-0.16513872942977395</v>
      </c>
      <c r="L5336" s="1">
        <f t="shared" si="586"/>
        <v>-0.12033316680329953</v>
      </c>
      <c r="M5336" s="4">
        <f t="shared" si="584"/>
        <v>4.4805562626474421E-2</v>
      </c>
      <c r="N5336" s="1">
        <f t="shared" si="583"/>
        <v>0.40272330125089606</v>
      </c>
      <c r="O5336" s="1">
        <f t="shared" si="587"/>
        <v>0.48807780000000001</v>
      </c>
      <c r="P5336" s="11">
        <v>0.61840283915030547</v>
      </c>
    </row>
    <row r="5337" spans="1:16" x14ac:dyDescent="0.3">
      <c r="A5337" s="1">
        <v>3926.4989999999998</v>
      </c>
      <c r="B5337" s="1">
        <v>32.030999999999999</v>
      </c>
      <c r="C5337" s="1">
        <v>0.2198</v>
      </c>
      <c r="D5337" s="1">
        <v>2.4125999999999999</v>
      </c>
      <c r="E5337" s="1">
        <v>1.3092999999999999</v>
      </c>
      <c r="F5337" s="1">
        <v>3.4946999999999999</v>
      </c>
      <c r="G5337" s="1">
        <v>0.23349989999999998</v>
      </c>
      <c r="H5337" s="1">
        <v>0.66</v>
      </c>
      <c r="I5337" s="14">
        <f t="shared" si="581"/>
        <v>0.96328269230769215</v>
      </c>
      <c r="J5337" s="1">
        <f t="shared" si="582"/>
        <v>0.98568461538461538</v>
      </c>
      <c r="K5337" s="1">
        <f t="shared" si="585"/>
        <v>-0.45951923076923046</v>
      </c>
      <c r="L5337" s="1">
        <f t="shared" si="586"/>
        <v>-3.2213491970858037</v>
      </c>
      <c r="M5337" s="4">
        <f t="shared" si="584"/>
        <v>-2.7618299663165731</v>
      </c>
      <c r="N5337" s="1">
        <f t="shared" si="583"/>
        <v>0.32488436018404798</v>
      </c>
      <c r="O5337" s="1">
        <f t="shared" si="587"/>
        <v>0.49344979999999999</v>
      </c>
      <c r="P5337" s="11">
        <v>0.61642493969356293</v>
      </c>
    </row>
    <row r="5338" spans="1:16" x14ac:dyDescent="0.3">
      <c r="A5338" s="1">
        <v>3926.9989999999998</v>
      </c>
      <c r="B5338" s="1">
        <v>25.425999999999998</v>
      </c>
      <c r="C5338" s="1">
        <v>0.20979999999999999</v>
      </c>
      <c r="D5338" s="1">
        <v>2.4155000000000002</v>
      </c>
      <c r="E5338" s="1">
        <v>1.2474000000000001</v>
      </c>
      <c r="F5338" s="1">
        <v>1.3868</v>
      </c>
      <c r="G5338" s="1">
        <v>0.37310009999999999</v>
      </c>
      <c r="H5338" s="1">
        <v>0.84</v>
      </c>
      <c r="I5338" s="14">
        <f t="shared" si="581"/>
        <v>0.38225897435897432</v>
      </c>
      <c r="J5338" s="1">
        <f t="shared" si="582"/>
        <v>0.39114871794871797</v>
      </c>
      <c r="K5338" s="1">
        <f t="shared" si="585"/>
        <v>0.54492979242979245</v>
      </c>
      <c r="L5338" s="1">
        <f t="shared" si="586"/>
        <v>-4.837473361362804E-2</v>
      </c>
      <c r="M5338" s="4">
        <f t="shared" si="584"/>
        <v>-0.59330452604342043</v>
      </c>
      <c r="N5338" s="1">
        <f t="shared" si="583"/>
        <v>0.24216162759556004</v>
      </c>
      <c r="O5338" s="1">
        <f t="shared" si="587"/>
        <v>0.38909080000000001</v>
      </c>
      <c r="P5338" s="11">
        <v>0.59175895308458437</v>
      </c>
    </row>
    <row r="5339" spans="1:16" x14ac:dyDescent="0.3">
      <c r="A5339" s="1">
        <v>3927.4989999999998</v>
      </c>
      <c r="B5339" s="1">
        <v>24.22</v>
      </c>
      <c r="C5339" s="1">
        <v>0.21179999999999999</v>
      </c>
      <c r="D5339" s="1">
        <v>2.4401000000000002</v>
      </c>
      <c r="E5339" s="1">
        <v>1.2000999999999999</v>
      </c>
      <c r="F5339" s="1">
        <v>1.3209</v>
      </c>
      <c r="G5339" s="1">
        <v>0.43429989999999996</v>
      </c>
      <c r="H5339" s="1">
        <v>0.76</v>
      </c>
      <c r="I5339" s="14">
        <f t="shared" si="581"/>
        <v>0.3640942307692307</v>
      </c>
      <c r="J5339" s="1">
        <f t="shared" si="582"/>
        <v>0.37256153846153844</v>
      </c>
      <c r="K5339" s="1">
        <f t="shared" si="585"/>
        <v>0.52092864372469649</v>
      </c>
      <c r="L5339" s="1">
        <f t="shared" si="586"/>
        <v>0.14215605745813326</v>
      </c>
      <c r="M5339" s="4">
        <f t="shared" si="584"/>
        <v>-0.37877258626656324</v>
      </c>
      <c r="N5339" s="1">
        <f t="shared" si="583"/>
        <v>0.24793463361024801</v>
      </c>
      <c r="O5339" s="1">
        <f t="shared" si="587"/>
        <v>0.37003600000000003</v>
      </c>
      <c r="P5339" s="11">
        <v>0.57815208882365909</v>
      </c>
    </row>
    <row r="5340" spans="1:16" x14ac:dyDescent="0.3">
      <c r="A5340" s="1">
        <v>3927.9989999999998</v>
      </c>
      <c r="B5340" s="1">
        <v>24.164000000000001</v>
      </c>
      <c r="C5340" s="1">
        <v>0.21390000000000001</v>
      </c>
      <c r="D5340" s="1">
        <v>2.4643000000000002</v>
      </c>
      <c r="E5340" s="1">
        <v>1.1566000000000001</v>
      </c>
      <c r="F5340" s="1">
        <v>1.4076</v>
      </c>
      <c r="G5340" s="1">
        <v>0.42869989999999997</v>
      </c>
      <c r="H5340" s="1">
        <v>0.73</v>
      </c>
      <c r="I5340" s="14">
        <f t="shared" si="581"/>
        <v>0.38799230769230764</v>
      </c>
      <c r="J5340" s="1">
        <f t="shared" si="582"/>
        <v>0.3970153846153846</v>
      </c>
      <c r="K5340" s="1">
        <f t="shared" si="585"/>
        <v>0.46850368809272924</v>
      </c>
      <c r="L5340" s="1">
        <f t="shared" si="586"/>
        <v>7.3908380628536108E-2</v>
      </c>
      <c r="M5340" s="4">
        <f t="shared" si="584"/>
        <v>-0.39459530746419313</v>
      </c>
      <c r="N5340" s="1">
        <f t="shared" si="583"/>
        <v>0.25197662297986401</v>
      </c>
      <c r="O5340" s="1">
        <f t="shared" si="587"/>
        <v>0.36915120000000007</v>
      </c>
      <c r="P5340" s="11">
        <v>0.5660607341102597</v>
      </c>
    </row>
    <row r="5341" spans="1:16" x14ac:dyDescent="0.3">
      <c r="A5341" s="1">
        <v>3928.4989999999998</v>
      </c>
      <c r="B5341" s="1">
        <v>24.594000000000001</v>
      </c>
      <c r="C5341" s="1">
        <v>0.2346</v>
      </c>
      <c r="D5341" s="1">
        <v>2.4567999999999999</v>
      </c>
      <c r="E5341" s="1">
        <v>1.121</v>
      </c>
      <c r="F5341" s="1">
        <v>1.4903999999999999</v>
      </c>
      <c r="G5341" s="1">
        <v>0.44059999999999999</v>
      </c>
      <c r="H5341" s="1">
        <v>0.71000000000000008</v>
      </c>
      <c r="I5341" s="14">
        <f t="shared" ref="I5341:I5404" si="588">(0.86/3.12)*F5341</f>
        <v>0.41081538461538453</v>
      </c>
      <c r="J5341" s="1">
        <f t="shared" ref="J5341:J5404" si="589">(0.88/3.12)*F5341</f>
        <v>0.42036923076923077</v>
      </c>
      <c r="K5341" s="1">
        <f t="shared" si="585"/>
        <v>0.42138678223185283</v>
      </c>
      <c r="L5341" s="1">
        <f t="shared" si="586"/>
        <v>4.5916407695799411E-2</v>
      </c>
      <c r="M5341" s="4">
        <f t="shared" si="584"/>
        <v>-0.37547037453605342</v>
      </c>
      <c r="N5341" s="1">
        <f t="shared" ref="N5341:N5404" si="590">((95.2*G5341)+(25.6*F5341)+(34.8*H5341))*D5341*10^-3</f>
        <v>0.257490722048</v>
      </c>
      <c r="O5341" s="1">
        <f t="shared" si="587"/>
        <v>0.37594520000000003</v>
      </c>
      <c r="P5341" s="11">
        <v>0.57293727467832944</v>
      </c>
    </row>
    <row r="5342" spans="1:16" x14ac:dyDescent="0.3">
      <c r="A5342" s="1">
        <v>3928.9989999999998</v>
      </c>
      <c r="B5342" s="1">
        <v>24.954000000000001</v>
      </c>
      <c r="C5342" s="1">
        <v>0.22650000000000001</v>
      </c>
      <c r="D5342" s="1">
        <v>2.4304000000000001</v>
      </c>
      <c r="E5342" s="1">
        <v>1.0953999999999999</v>
      </c>
      <c r="F5342" s="1">
        <v>1.6445000000000001</v>
      </c>
      <c r="G5342" s="1">
        <v>0.44450000000000001</v>
      </c>
      <c r="H5342" s="1">
        <v>0.67999999999999994</v>
      </c>
      <c r="I5342" s="14">
        <f t="shared" si="588"/>
        <v>0.45329166666666665</v>
      </c>
      <c r="J5342" s="1">
        <f t="shared" si="589"/>
        <v>0.46383333333333338</v>
      </c>
      <c r="K5342" s="1">
        <f t="shared" si="585"/>
        <v>0.33339460784313724</v>
      </c>
      <c r="L5342" s="1">
        <f t="shared" si="586"/>
        <v>-4.3494563179602631E-2</v>
      </c>
      <c r="M5342" s="4">
        <f t="shared" ref="M5342:M5405" si="591">L5342-K5342</f>
        <v>-0.37688917102273989</v>
      </c>
      <c r="N5342" s="1">
        <f t="shared" si="590"/>
        <v>0.26267665983999999</v>
      </c>
      <c r="O5342" s="1">
        <f t="shared" si="587"/>
        <v>0.38163320000000006</v>
      </c>
      <c r="P5342" s="11">
        <v>0.56824300906367609</v>
      </c>
    </row>
    <row r="5343" spans="1:16" x14ac:dyDescent="0.3">
      <c r="A5343" s="1">
        <v>3929.4989999999998</v>
      </c>
      <c r="B5343" s="1">
        <v>25.058</v>
      </c>
      <c r="C5343" s="1">
        <v>0.22359999999999999</v>
      </c>
      <c r="D5343" s="1">
        <v>2.4113000000000002</v>
      </c>
      <c r="E5343" s="1">
        <v>1.0833999999999999</v>
      </c>
      <c r="F5343" s="1">
        <v>1.8250999999999999</v>
      </c>
      <c r="G5343" s="1">
        <v>0.44610000000000005</v>
      </c>
      <c r="H5343" s="1">
        <v>0.64</v>
      </c>
      <c r="I5343" s="14">
        <f t="shared" si="588"/>
        <v>0.50307243589743578</v>
      </c>
      <c r="J5343" s="1">
        <f t="shared" si="589"/>
        <v>0.51477179487179481</v>
      </c>
      <c r="K5343" s="1">
        <f t="shared" si="585"/>
        <v>0.21394931891025662</v>
      </c>
      <c r="L5343" s="1">
        <f t="shared" si="586"/>
        <v>-0.15393811896838097</v>
      </c>
      <c r="M5343" s="4">
        <f t="shared" si="591"/>
        <v>-0.36788743787863759</v>
      </c>
      <c r="N5343" s="1">
        <f t="shared" si="590"/>
        <v>0.26877140706400005</v>
      </c>
      <c r="O5343" s="1">
        <f t="shared" si="587"/>
        <v>0.38327640000000002</v>
      </c>
      <c r="P5343" s="11">
        <v>0.56777246050412311</v>
      </c>
    </row>
    <row r="5344" spans="1:16" x14ac:dyDescent="0.3">
      <c r="A5344" s="1">
        <v>3929.9989999999998</v>
      </c>
      <c r="B5344" s="1">
        <v>25.463999999999999</v>
      </c>
      <c r="C5344" s="1">
        <v>0.21060000000000001</v>
      </c>
      <c r="D5344" s="1">
        <v>2.4243999999999999</v>
      </c>
      <c r="E5344" s="1">
        <v>1.0825</v>
      </c>
      <c r="F5344" s="1">
        <v>2.0600999999999998</v>
      </c>
      <c r="G5344" s="1">
        <v>0.47140009999999999</v>
      </c>
      <c r="H5344" s="1">
        <v>0.61</v>
      </c>
      <c r="I5344" s="14">
        <f t="shared" si="588"/>
        <v>0.56784807692307682</v>
      </c>
      <c r="J5344" s="1">
        <f t="shared" si="589"/>
        <v>0.58105384615384614</v>
      </c>
      <c r="K5344" s="1">
        <f t="shared" si="585"/>
        <v>6.9101513240857657E-2</v>
      </c>
      <c r="L5344" s="1">
        <f t="shared" si="586"/>
        <v>-0.2326129038874751</v>
      </c>
      <c r="M5344" s="4">
        <f t="shared" si="591"/>
        <v>-0.30171441712833275</v>
      </c>
      <c r="N5344" s="1">
        <f t="shared" si="590"/>
        <v>0.28812502877628798</v>
      </c>
      <c r="O5344" s="1">
        <f t="shared" si="587"/>
        <v>0.38969120000000002</v>
      </c>
      <c r="P5344" s="11">
        <v>0.55795325957377173</v>
      </c>
    </row>
    <row r="5345" spans="1:16" x14ac:dyDescent="0.3">
      <c r="A5345" s="1">
        <v>3930.4989999999998</v>
      </c>
      <c r="B5345" s="1">
        <v>25.664000000000001</v>
      </c>
      <c r="C5345" s="1">
        <v>0.2203</v>
      </c>
      <c r="D5345" s="1">
        <v>2.4106999999999998</v>
      </c>
      <c r="E5345" s="1">
        <v>1.0908</v>
      </c>
      <c r="F5345" s="1">
        <v>2.3292999999999999</v>
      </c>
      <c r="G5345" s="1">
        <v>0.32269990000000004</v>
      </c>
      <c r="H5345" s="1">
        <v>0.63</v>
      </c>
      <c r="I5345" s="14">
        <f t="shared" si="588"/>
        <v>0.64205064102564091</v>
      </c>
      <c r="J5345" s="1">
        <f t="shared" si="589"/>
        <v>0.65698205128205123</v>
      </c>
      <c r="K5345" s="1">
        <f t="shared" si="585"/>
        <v>-1.9128001628001438E-2</v>
      </c>
      <c r="L5345" s="1">
        <f t="shared" si="586"/>
        <v>-1.0358917101680265</v>
      </c>
      <c r="M5345" s="4">
        <f t="shared" si="591"/>
        <v>-1.016763708540025</v>
      </c>
      <c r="N5345" s="1">
        <f t="shared" si="590"/>
        <v>0.27066160883413598</v>
      </c>
      <c r="O5345" s="1">
        <f t="shared" si="587"/>
        <v>0.39285120000000007</v>
      </c>
      <c r="P5345" s="11">
        <v>0.56821061872299139</v>
      </c>
    </row>
    <row r="5346" spans="1:16" x14ac:dyDescent="0.3">
      <c r="A5346" s="1">
        <v>3930.9989999999998</v>
      </c>
      <c r="B5346" s="1">
        <v>23.742000000000001</v>
      </c>
      <c r="C5346" s="1">
        <v>0.22439999999999999</v>
      </c>
      <c r="D5346" s="1">
        <v>2.42</v>
      </c>
      <c r="E5346" s="1">
        <v>1.1049</v>
      </c>
      <c r="F5346" s="1">
        <v>2.0972</v>
      </c>
      <c r="G5346" s="1">
        <v>0.36349999999999999</v>
      </c>
      <c r="H5346" s="1">
        <v>0.57000000000000006</v>
      </c>
      <c r="I5346" s="14">
        <f t="shared" si="588"/>
        <v>0.57807435897435888</v>
      </c>
      <c r="J5346" s="1">
        <f t="shared" si="589"/>
        <v>0.59151794871794872</v>
      </c>
      <c r="K5346" s="1">
        <f t="shared" si="585"/>
        <v>-1.4165542060278629E-2</v>
      </c>
      <c r="L5346" s="1">
        <f t="shared" si="586"/>
        <v>-0.62728459069586995</v>
      </c>
      <c r="M5346" s="4">
        <f t="shared" si="591"/>
        <v>-0.6131190486355913</v>
      </c>
      <c r="N5346" s="1">
        <f t="shared" si="590"/>
        <v>0.26167343840000001</v>
      </c>
      <c r="O5346" s="1">
        <f t="shared" si="587"/>
        <v>0.36248360000000002</v>
      </c>
      <c r="P5346" s="11">
        <v>0.56974201490478027</v>
      </c>
    </row>
    <row r="5347" spans="1:16" x14ac:dyDescent="0.3">
      <c r="A5347" s="1">
        <v>3931.4989999999998</v>
      </c>
      <c r="B5347" s="1">
        <v>22.123000000000001</v>
      </c>
      <c r="C5347" s="1">
        <v>0.21820000000000001</v>
      </c>
      <c r="D5347" s="1">
        <v>2.4131</v>
      </c>
      <c r="E5347" s="1">
        <v>1.1223000000000001</v>
      </c>
      <c r="F5347" s="1">
        <v>1.8989</v>
      </c>
      <c r="G5347" s="1">
        <v>0.44409999999999999</v>
      </c>
      <c r="H5347" s="1">
        <v>0.51</v>
      </c>
      <c r="I5347" s="14">
        <f t="shared" si="588"/>
        <v>0.52341474358974349</v>
      </c>
      <c r="J5347" s="1">
        <f t="shared" si="589"/>
        <v>0.53558717948717949</v>
      </c>
      <c r="K5347" s="1">
        <f t="shared" si="585"/>
        <v>-2.6303418803418594E-2</v>
      </c>
      <c r="L5347" s="1">
        <f t="shared" si="586"/>
        <v>-0.20600580834762328</v>
      </c>
      <c r="M5347" s="4">
        <f t="shared" si="591"/>
        <v>-0.17970238954420467</v>
      </c>
      <c r="N5347" s="1">
        <f t="shared" si="590"/>
        <v>0.26215474389600002</v>
      </c>
      <c r="O5347" s="1">
        <f t="shared" si="587"/>
        <v>0.33690340000000002</v>
      </c>
      <c r="P5347" s="11">
        <v>0.56942004495467913</v>
      </c>
    </row>
    <row r="5348" spans="1:16" x14ac:dyDescent="0.3">
      <c r="A5348" s="1">
        <v>3931.9989999999998</v>
      </c>
      <c r="B5348" s="1">
        <v>22.183</v>
      </c>
      <c r="C5348" s="1">
        <v>0.22109999999999999</v>
      </c>
      <c r="D5348" s="1">
        <v>2.4117999999999999</v>
      </c>
      <c r="E5348" s="1">
        <v>1.1458999999999999</v>
      </c>
      <c r="F5348" s="1">
        <v>2.0617000000000001</v>
      </c>
      <c r="G5348" s="1">
        <v>0.41790010000000005</v>
      </c>
      <c r="H5348" s="1">
        <v>0.49</v>
      </c>
      <c r="I5348" s="14">
        <f t="shared" si="588"/>
        <v>0.56828910256410248</v>
      </c>
      <c r="J5348" s="1">
        <f t="shared" si="589"/>
        <v>0.58150512820512823</v>
      </c>
      <c r="K5348" s="1">
        <f t="shared" si="585"/>
        <v>-0.15977367870224998</v>
      </c>
      <c r="L5348" s="1">
        <f t="shared" si="586"/>
        <v>-0.39149315399811618</v>
      </c>
      <c r="M5348" s="4">
        <f t="shared" si="591"/>
        <v>-0.2317194752958662</v>
      </c>
      <c r="N5348" s="1">
        <f t="shared" si="590"/>
        <v>0.26437092704033605</v>
      </c>
      <c r="O5348" s="1">
        <f t="shared" si="587"/>
        <v>0.33785140000000002</v>
      </c>
      <c r="P5348" s="11">
        <v>0.57606994919374688</v>
      </c>
    </row>
    <row r="5349" spans="1:16" x14ac:dyDescent="0.3">
      <c r="A5349" s="1">
        <v>3932.4989999999998</v>
      </c>
      <c r="B5349" s="1">
        <v>22.783999999999999</v>
      </c>
      <c r="C5349" s="1">
        <v>0.2195</v>
      </c>
      <c r="D5349" s="1">
        <v>2.4232999999999998</v>
      </c>
      <c r="E5349" s="1">
        <v>1.1722999999999999</v>
      </c>
      <c r="F5349" s="1">
        <v>2.2090999999999998</v>
      </c>
      <c r="G5349" s="1">
        <v>0.40410000000000001</v>
      </c>
      <c r="H5349" s="1">
        <v>0.5</v>
      </c>
      <c r="I5349" s="14">
        <f t="shared" si="588"/>
        <v>0.60891858974358959</v>
      </c>
      <c r="J5349" s="1">
        <f t="shared" si="589"/>
        <v>0.62307948717948713</v>
      </c>
      <c r="K5349" s="1">
        <f t="shared" si="585"/>
        <v>-0.21783717948717918</v>
      </c>
      <c r="L5349" s="1">
        <f t="shared" si="586"/>
        <v>-0.54189430135978001</v>
      </c>
      <c r="M5349" s="4">
        <f t="shared" si="591"/>
        <v>-0.32405712187260083</v>
      </c>
      <c r="N5349" s="1">
        <f t="shared" si="590"/>
        <v>0.27243533442399998</v>
      </c>
      <c r="O5349" s="1">
        <f t="shared" si="587"/>
        <v>0.34734720000000002</v>
      </c>
      <c r="P5349" s="11">
        <v>0.57874460859267773</v>
      </c>
    </row>
    <row r="5350" spans="1:16" x14ac:dyDescent="0.3">
      <c r="A5350" s="1">
        <v>3932.9989999999998</v>
      </c>
      <c r="B5350" s="1">
        <v>23.486000000000001</v>
      </c>
      <c r="C5350" s="1">
        <v>0.22550000000000001</v>
      </c>
      <c r="D5350" s="1">
        <v>2.4456000000000002</v>
      </c>
      <c r="E5350" s="1">
        <v>1.2028000000000001</v>
      </c>
      <c r="F5350" s="1">
        <v>2.2256</v>
      </c>
      <c r="G5350" s="1">
        <v>0.44489989999999996</v>
      </c>
      <c r="H5350" s="1">
        <v>0.51</v>
      </c>
      <c r="I5350" s="14">
        <f t="shared" si="588"/>
        <v>0.6134666666666666</v>
      </c>
      <c r="J5350" s="1">
        <f t="shared" si="589"/>
        <v>0.62773333333333337</v>
      </c>
      <c r="K5350" s="1">
        <f t="shared" si="585"/>
        <v>-0.20287581699346391</v>
      </c>
      <c r="L5350" s="1">
        <f t="shared" si="586"/>
        <v>-0.41095408952290935</v>
      </c>
      <c r="M5350" s="4">
        <f t="shared" si="591"/>
        <v>-0.20807827252944544</v>
      </c>
      <c r="N5350" s="1">
        <f t="shared" si="590"/>
        <v>0.286325542221888</v>
      </c>
      <c r="O5350" s="1">
        <f t="shared" si="587"/>
        <v>0.35843880000000006</v>
      </c>
      <c r="P5350" s="11">
        <v>0.58443688203749522</v>
      </c>
    </row>
    <row r="5351" spans="1:16" x14ac:dyDescent="0.3">
      <c r="A5351" s="1">
        <v>3933.4989999999998</v>
      </c>
      <c r="B5351" s="1">
        <v>25.591999999999999</v>
      </c>
      <c r="C5351" s="1">
        <v>0.2215</v>
      </c>
      <c r="D5351" s="1">
        <v>2.4382999999999999</v>
      </c>
      <c r="E5351" s="1">
        <v>1.2367999999999999</v>
      </c>
      <c r="F5351" s="1">
        <v>2.3936000000000002</v>
      </c>
      <c r="G5351" s="1">
        <v>0.53599989999999997</v>
      </c>
      <c r="H5351" s="1">
        <v>0.54</v>
      </c>
      <c r="I5351" s="14">
        <f t="shared" si="588"/>
        <v>0.65977435897435899</v>
      </c>
      <c r="J5351" s="1">
        <f t="shared" si="589"/>
        <v>0.67511794871794872</v>
      </c>
      <c r="K5351" s="1">
        <f t="shared" si="585"/>
        <v>-0.22180436847103507</v>
      </c>
      <c r="L5351" s="1">
        <f t="shared" si="586"/>
        <v>-0.259548646777637</v>
      </c>
      <c r="M5351" s="4">
        <f t="shared" si="591"/>
        <v>-3.7744278306601931E-2</v>
      </c>
      <c r="N5351" s="1">
        <f t="shared" si="590"/>
        <v>0.31964979307538405</v>
      </c>
      <c r="O5351" s="1">
        <f t="shared" si="587"/>
        <v>0.3917136</v>
      </c>
      <c r="P5351" s="11">
        <v>0.59214849799535985</v>
      </c>
    </row>
    <row r="5352" spans="1:16" x14ac:dyDescent="0.3">
      <c r="A5352" s="1">
        <v>3933.9989999999998</v>
      </c>
      <c r="B5352" s="1">
        <v>28.721</v>
      </c>
      <c r="C5352" s="1">
        <v>0.21929999999999999</v>
      </c>
      <c r="D5352" s="1">
        <v>2.4843999999999999</v>
      </c>
      <c r="E5352" s="1">
        <v>1.2746</v>
      </c>
      <c r="F5352" s="1">
        <v>2.8683000000000001</v>
      </c>
      <c r="G5352" s="1">
        <v>0.51930009999999993</v>
      </c>
      <c r="H5352" s="1">
        <v>0.64</v>
      </c>
      <c r="I5352" s="14">
        <f t="shared" si="588"/>
        <v>0.79062115384615372</v>
      </c>
      <c r="J5352" s="1">
        <f t="shared" si="589"/>
        <v>0.80900769230769232</v>
      </c>
      <c r="K5352" s="1">
        <f t="shared" si="585"/>
        <v>-0.23534555288461517</v>
      </c>
      <c r="L5352" s="1">
        <f t="shared" si="586"/>
        <v>-0.55788087140305276</v>
      </c>
      <c r="M5352" s="4">
        <f t="shared" si="591"/>
        <v>-0.32253531851843759</v>
      </c>
      <c r="N5352" s="1">
        <f t="shared" si="590"/>
        <v>0.360580473347488</v>
      </c>
      <c r="O5352" s="1">
        <f t="shared" si="587"/>
        <v>0.44115180000000004</v>
      </c>
      <c r="P5352" s="11">
        <v>0.59309962592617316</v>
      </c>
    </row>
    <row r="5353" spans="1:16" x14ac:dyDescent="0.3">
      <c r="A5353" s="1">
        <v>3934.4989999999998</v>
      </c>
      <c r="B5353" s="1">
        <v>30.298999999999999</v>
      </c>
      <c r="C5353" s="1">
        <v>0.2054</v>
      </c>
      <c r="D5353" s="1">
        <v>2.4318</v>
      </c>
      <c r="E5353" s="1">
        <v>1.3291999999999999</v>
      </c>
      <c r="F5353" s="1">
        <v>2.8517999999999999</v>
      </c>
      <c r="G5353" s="1">
        <v>0.58129999999999993</v>
      </c>
      <c r="H5353" s="1">
        <v>0.70000000000000007</v>
      </c>
      <c r="I5353" s="14">
        <f t="shared" si="588"/>
        <v>0.78607307692307682</v>
      </c>
      <c r="J5353" s="1">
        <f t="shared" si="589"/>
        <v>0.80435384615384609</v>
      </c>
      <c r="K5353" s="1">
        <f t="shared" si="585"/>
        <v>-0.12296153846153821</v>
      </c>
      <c r="L5353" s="1">
        <f t="shared" si="586"/>
        <v>-0.38371554473395181</v>
      </c>
      <c r="M5353" s="4">
        <f t="shared" si="591"/>
        <v>-0.26075400627241363</v>
      </c>
      <c r="N5353" s="1">
        <f t="shared" si="590"/>
        <v>0.37135006171200008</v>
      </c>
      <c r="O5353" s="1">
        <f t="shared" si="587"/>
        <v>0.4660842</v>
      </c>
      <c r="P5353" s="11">
        <v>0.60688932229432113</v>
      </c>
    </row>
    <row r="5354" spans="1:16" x14ac:dyDescent="0.3">
      <c r="A5354" s="1">
        <v>3934.9989999999998</v>
      </c>
      <c r="B5354" s="1">
        <v>31.774999999999999</v>
      </c>
      <c r="C5354" s="1">
        <v>0.21379999999999999</v>
      </c>
      <c r="D5354" s="1">
        <v>2.4621</v>
      </c>
      <c r="E5354" s="1">
        <v>1.4027000000000001</v>
      </c>
      <c r="F5354" s="1">
        <v>3.0737000000000001</v>
      </c>
      <c r="G5354" s="1">
        <v>0.52010000000000001</v>
      </c>
      <c r="H5354" s="1">
        <v>0.76</v>
      </c>
      <c r="I5354" s="14">
        <f t="shared" si="588"/>
        <v>0.84723782051282048</v>
      </c>
      <c r="J5354" s="1">
        <f t="shared" si="589"/>
        <v>0.86694102564102571</v>
      </c>
      <c r="K5354" s="1">
        <f t="shared" si="585"/>
        <v>-0.11478660593792167</v>
      </c>
      <c r="L5354" s="1">
        <f t="shared" si="586"/>
        <v>-0.66687372743900342</v>
      </c>
      <c r="M5354" s="4">
        <f t="shared" si="591"/>
        <v>-0.55208712150108175</v>
      </c>
      <c r="N5354" s="1">
        <f t="shared" si="590"/>
        <v>0.38075943170400001</v>
      </c>
      <c r="O5354" s="1">
        <f t="shared" si="587"/>
        <v>0.48940500000000003</v>
      </c>
      <c r="P5354" s="11">
        <v>0.61969025707103831</v>
      </c>
    </row>
    <row r="5355" spans="1:16" x14ac:dyDescent="0.3">
      <c r="A5355" s="1">
        <v>3935.4989999999998</v>
      </c>
      <c r="B5355" s="1">
        <v>33.316000000000003</v>
      </c>
      <c r="C5355" s="1">
        <v>0.21940000000000001</v>
      </c>
      <c r="D5355" s="1">
        <v>2.4790999999999999</v>
      </c>
      <c r="E5355" s="1">
        <v>1.4731000000000001</v>
      </c>
      <c r="F5355" s="1">
        <v>3.1322000000000001</v>
      </c>
      <c r="G5355" s="1">
        <v>0.73740019999999995</v>
      </c>
      <c r="H5355" s="1">
        <v>0.73</v>
      </c>
      <c r="I5355" s="14">
        <f t="shared" si="588"/>
        <v>0.86336282051282043</v>
      </c>
      <c r="J5355" s="1">
        <f t="shared" si="589"/>
        <v>0.88344102564102567</v>
      </c>
      <c r="K5355" s="1">
        <f t="shared" si="585"/>
        <v>-0.18268879522304171</v>
      </c>
      <c r="L5355" s="1">
        <f t="shared" si="586"/>
        <v>-0.19804825878949547</v>
      </c>
      <c r="M5355" s="4">
        <f t="shared" si="591"/>
        <v>-1.5359463566453763E-2</v>
      </c>
      <c r="N5355" s="1">
        <f t="shared" si="590"/>
        <v>0.43579806128206405</v>
      </c>
      <c r="O5355" s="1">
        <f t="shared" si="587"/>
        <v>0.51375280000000012</v>
      </c>
      <c r="P5355" s="11">
        <v>0.6324631537217873</v>
      </c>
    </row>
    <row r="5356" spans="1:16" x14ac:dyDescent="0.3">
      <c r="A5356" s="1">
        <v>3935.9989999999998</v>
      </c>
      <c r="B5356" s="1">
        <v>35.713999999999999</v>
      </c>
      <c r="C5356" s="1">
        <v>0.22159999999999999</v>
      </c>
      <c r="D5356" s="1">
        <v>2.5552999999999999</v>
      </c>
      <c r="E5356" s="1">
        <v>1.5363</v>
      </c>
      <c r="F5356" s="1">
        <v>4.407</v>
      </c>
      <c r="G5356" s="1">
        <v>0.55570009999999992</v>
      </c>
      <c r="H5356" s="1">
        <v>0.63</v>
      </c>
      <c r="I5356" s="14">
        <f t="shared" si="588"/>
        <v>1.2147499999999998</v>
      </c>
      <c r="J5356" s="1">
        <f t="shared" si="589"/>
        <v>1.2430000000000001</v>
      </c>
      <c r="K5356" s="1">
        <f t="shared" si="585"/>
        <v>-0.92817460317460276</v>
      </c>
      <c r="L5356" s="1">
        <f t="shared" si="586"/>
        <v>-1.2368180246863376</v>
      </c>
      <c r="M5356" s="4">
        <f t="shared" si="591"/>
        <v>-0.30864342151173485</v>
      </c>
      <c r="N5356" s="1">
        <f t="shared" si="590"/>
        <v>0.47949143927845606</v>
      </c>
      <c r="O5356" s="1">
        <f t="shared" si="587"/>
        <v>0.55164120000000005</v>
      </c>
      <c r="P5356" s="11">
        <v>0.63398766438034415</v>
      </c>
    </row>
    <row r="5357" spans="1:16" x14ac:dyDescent="0.3">
      <c r="A5357" s="1">
        <v>3936.4989999999998</v>
      </c>
      <c r="B5357" s="1">
        <v>33.201000000000001</v>
      </c>
      <c r="C5357" s="1">
        <v>0.2102</v>
      </c>
      <c r="D5357" s="1">
        <v>2.5581999999999998</v>
      </c>
      <c r="E5357" s="1">
        <v>1.5864</v>
      </c>
      <c r="F5357" s="1">
        <v>4.2302</v>
      </c>
      <c r="G5357" s="1">
        <v>0.54500009999999999</v>
      </c>
      <c r="H5357" s="1">
        <v>0.57000000000000006</v>
      </c>
      <c r="I5357" s="14">
        <f t="shared" si="588"/>
        <v>1.1660166666666665</v>
      </c>
      <c r="J5357" s="1">
        <f t="shared" si="589"/>
        <v>1.1931333333333334</v>
      </c>
      <c r="K5357" s="1">
        <f t="shared" si="585"/>
        <v>-1.0456432748538007</v>
      </c>
      <c r="L5357" s="1">
        <f t="shared" si="586"/>
        <v>-1.1892350723116076</v>
      </c>
      <c r="M5357" s="4">
        <f t="shared" si="591"/>
        <v>-0.14359179745780692</v>
      </c>
      <c r="N5357" s="1">
        <f t="shared" si="590"/>
        <v>0.46050958793806401</v>
      </c>
      <c r="O5357" s="1">
        <f t="shared" si="587"/>
        <v>0.51193580000000005</v>
      </c>
      <c r="P5357" s="11">
        <v>0.63049141332529568</v>
      </c>
    </row>
    <row r="5358" spans="1:16" x14ac:dyDescent="0.3">
      <c r="A5358" s="1">
        <v>3936.9989999999998</v>
      </c>
      <c r="B5358" s="1">
        <v>30.789000000000001</v>
      </c>
      <c r="C5358" s="1">
        <v>0.20660000000000001</v>
      </c>
      <c r="D5358" s="1">
        <v>2.5223</v>
      </c>
      <c r="E5358" s="1">
        <v>1.629</v>
      </c>
      <c r="F5358" s="1">
        <v>3.7827000000000002</v>
      </c>
      <c r="G5358" s="1">
        <v>0.57630000000000003</v>
      </c>
      <c r="H5358" s="1">
        <v>0.54999999999999993</v>
      </c>
      <c r="I5358" s="14">
        <f t="shared" si="588"/>
        <v>1.0426673076923076</v>
      </c>
      <c r="J5358" s="1">
        <f t="shared" si="589"/>
        <v>1.0669153846153847</v>
      </c>
      <c r="K5358" s="1">
        <f t="shared" si="585"/>
        <v>-0.89575874125874144</v>
      </c>
      <c r="L5358" s="1">
        <f t="shared" si="586"/>
        <v>-0.85131942497897739</v>
      </c>
      <c r="M5358" s="4">
        <f t="shared" si="591"/>
        <v>4.4439316279764052E-2</v>
      </c>
      <c r="N5358" s="1">
        <f t="shared" si="590"/>
        <v>0.43091195162399998</v>
      </c>
      <c r="O5358" s="1">
        <f t="shared" si="587"/>
        <v>0.47382620000000003</v>
      </c>
      <c r="P5358" s="11">
        <v>0.63639222566706555</v>
      </c>
    </row>
    <row r="5359" spans="1:16" x14ac:dyDescent="0.3">
      <c r="A5359" s="1">
        <v>3937.4989999999998</v>
      </c>
      <c r="B5359" s="1">
        <v>29.125</v>
      </c>
      <c r="C5359" s="1">
        <v>0.193</v>
      </c>
      <c r="D5359" s="1">
        <v>2.5114000000000001</v>
      </c>
      <c r="E5359" s="1">
        <v>1.6900999999999999</v>
      </c>
      <c r="F5359" s="1">
        <v>3.6930999999999998</v>
      </c>
      <c r="G5359" s="1">
        <v>0.40970000000000006</v>
      </c>
      <c r="H5359" s="1">
        <v>0.57000000000000006</v>
      </c>
      <c r="I5359" s="14">
        <f t="shared" si="588"/>
        <v>1.0179698717948715</v>
      </c>
      <c r="J5359" s="1">
        <f t="shared" si="589"/>
        <v>1.0416435897435896</v>
      </c>
      <c r="K5359" s="1">
        <f t="shared" si="585"/>
        <v>-0.78591205578047618</v>
      </c>
      <c r="L5359" s="1">
        <f t="shared" si="586"/>
        <v>-1.5424544538530374</v>
      </c>
      <c r="M5359" s="4">
        <f t="shared" si="591"/>
        <v>-0.75654239807256118</v>
      </c>
      <c r="N5359" s="1">
        <f t="shared" si="590"/>
        <v>0.3852055639200001</v>
      </c>
      <c r="O5359" s="1">
        <f t="shared" si="587"/>
        <v>0.44753500000000002</v>
      </c>
      <c r="P5359" s="11">
        <v>0.63686710221140341</v>
      </c>
    </row>
    <row r="5360" spans="1:16" x14ac:dyDescent="0.3">
      <c r="A5360" s="1">
        <v>3937.9989999999998</v>
      </c>
      <c r="B5360" s="1">
        <v>26.602</v>
      </c>
      <c r="C5360" s="1">
        <v>0.18940000000000001</v>
      </c>
      <c r="D5360" s="1">
        <v>2.5253000000000001</v>
      </c>
      <c r="E5360" s="1">
        <v>1.7601</v>
      </c>
      <c r="F5360" s="1">
        <v>2.8296000000000001</v>
      </c>
      <c r="G5360" s="1">
        <v>0.57619989999999999</v>
      </c>
      <c r="H5360" s="1">
        <v>0.59</v>
      </c>
      <c r="I5360" s="14">
        <f t="shared" si="588"/>
        <v>0.77995384615384611</v>
      </c>
      <c r="J5360" s="1">
        <f t="shared" si="589"/>
        <v>0.79809230769230777</v>
      </c>
      <c r="K5360" s="1">
        <f t="shared" si="585"/>
        <v>-0.32195567144719689</v>
      </c>
      <c r="L5360" s="1">
        <f t="shared" si="586"/>
        <v>-0.38509622735496446</v>
      </c>
      <c r="M5360" s="4">
        <f t="shared" si="591"/>
        <v>-6.314055590776757E-2</v>
      </c>
      <c r="N5360" s="1">
        <f t="shared" si="590"/>
        <v>0.37329992315914406</v>
      </c>
      <c r="O5360" s="1">
        <f t="shared" si="587"/>
        <v>0.40767160000000002</v>
      </c>
      <c r="P5360" s="11">
        <v>0.63699596402266045</v>
      </c>
    </row>
    <row r="5361" spans="1:16" x14ac:dyDescent="0.3">
      <c r="A5361" s="1">
        <v>3938.4989999999998</v>
      </c>
      <c r="B5361" s="1">
        <v>29.007999999999999</v>
      </c>
      <c r="C5361" s="1">
        <v>0.1734</v>
      </c>
      <c r="D5361" s="1">
        <v>2.5236999999999998</v>
      </c>
      <c r="E5361" s="1">
        <v>1.7970999999999999</v>
      </c>
      <c r="F5361" s="1">
        <v>2.7824</v>
      </c>
      <c r="G5361" s="1">
        <v>0.55269990000000002</v>
      </c>
      <c r="H5361" s="1">
        <v>0.74</v>
      </c>
      <c r="I5361" s="14">
        <f t="shared" si="588"/>
        <v>0.76694358974358967</v>
      </c>
      <c r="J5361" s="1">
        <f t="shared" si="589"/>
        <v>0.7847794871794872</v>
      </c>
      <c r="K5361" s="1">
        <f t="shared" si="585"/>
        <v>-3.6410256410256324E-2</v>
      </c>
      <c r="L5361" s="1">
        <f t="shared" si="586"/>
        <v>-0.41990162686746851</v>
      </c>
      <c r="M5361" s="4">
        <f t="shared" si="591"/>
        <v>-0.38349137045721221</v>
      </c>
      <c r="N5361" s="1">
        <f t="shared" si="590"/>
        <v>0.37754165995037597</v>
      </c>
      <c r="O5361" s="1">
        <f t="shared" si="587"/>
        <v>0.44568640000000004</v>
      </c>
      <c r="P5361" s="11">
        <v>0.63880325590089282</v>
      </c>
    </row>
    <row r="5362" spans="1:16" x14ac:dyDescent="0.3">
      <c r="A5362" s="1">
        <v>3938.9989999999998</v>
      </c>
      <c r="B5362" s="1">
        <v>30.629000000000001</v>
      </c>
      <c r="C5362" s="1">
        <v>0.1744</v>
      </c>
      <c r="D5362" s="1">
        <v>2.532</v>
      </c>
      <c r="E5362" s="1">
        <v>1.8184</v>
      </c>
      <c r="F5362" s="1">
        <v>2.8917999999999999</v>
      </c>
      <c r="G5362" s="1">
        <v>0.48349989999999998</v>
      </c>
      <c r="H5362" s="1">
        <v>0.84</v>
      </c>
      <c r="I5362" s="14">
        <f t="shared" si="588"/>
        <v>0.79709871794871778</v>
      </c>
      <c r="J5362" s="1">
        <f t="shared" si="589"/>
        <v>0.81563589743589737</v>
      </c>
      <c r="K5362" s="1">
        <f t="shared" si="585"/>
        <v>5.1072954822954986E-2</v>
      </c>
      <c r="L5362" s="1">
        <f t="shared" si="586"/>
        <v>-0.68694119158224731</v>
      </c>
      <c r="M5362" s="4">
        <f t="shared" si="591"/>
        <v>-0.73801414640520235</v>
      </c>
      <c r="N5362" s="1">
        <f t="shared" si="590"/>
        <v>0.37800549685536</v>
      </c>
      <c r="O5362" s="1">
        <f t="shared" si="587"/>
        <v>0.47129820000000006</v>
      </c>
      <c r="P5362" s="11">
        <v>0.64322116514438687</v>
      </c>
    </row>
    <row r="5363" spans="1:16" x14ac:dyDescent="0.3">
      <c r="A5363" s="1">
        <v>3939.4989999999998</v>
      </c>
      <c r="B5363" s="1">
        <v>29.1</v>
      </c>
      <c r="C5363" s="1">
        <v>0.18049999999999999</v>
      </c>
      <c r="D5363" s="1">
        <v>2.5009000000000001</v>
      </c>
      <c r="E5363" s="1">
        <v>1.8119000000000001</v>
      </c>
      <c r="F5363" s="1">
        <v>2.7130999999999998</v>
      </c>
      <c r="G5363" s="1">
        <v>0.41830010000000001</v>
      </c>
      <c r="H5363" s="1">
        <v>0.83</v>
      </c>
      <c r="I5363" s="14">
        <f t="shared" si="588"/>
        <v>0.74784166666666652</v>
      </c>
      <c r="J5363" s="1">
        <f t="shared" si="589"/>
        <v>0.76523333333333332</v>
      </c>
      <c r="K5363" s="1">
        <f t="shared" si="585"/>
        <v>9.8985943775100546E-2</v>
      </c>
      <c r="L5363" s="1">
        <f t="shared" si="586"/>
        <v>-0.82938835858115578</v>
      </c>
      <c r="M5363" s="4">
        <f t="shared" si="591"/>
        <v>-0.92837430235625629</v>
      </c>
      <c r="N5363" s="1">
        <f t="shared" si="590"/>
        <v>0.34552816917656798</v>
      </c>
      <c r="O5363" s="1">
        <f t="shared" si="587"/>
        <v>0.44714000000000004</v>
      </c>
      <c r="P5363" s="11">
        <v>0.6474322238907867</v>
      </c>
    </row>
    <row r="5364" spans="1:16" x14ac:dyDescent="0.3">
      <c r="A5364" s="1">
        <v>3939.9989999999998</v>
      </c>
      <c r="B5364" s="1">
        <v>27.547000000000001</v>
      </c>
      <c r="C5364" s="1">
        <v>0.1923</v>
      </c>
      <c r="D5364" s="1">
        <v>2.5510999999999999</v>
      </c>
      <c r="E5364" s="1">
        <v>1.7665999999999999</v>
      </c>
      <c r="F5364" s="1">
        <v>2.3399000000000001</v>
      </c>
      <c r="G5364" s="1">
        <v>0.6356001</v>
      </c>
      <c r="H5364" s="1">
        <v>0.71000000000000008</v>
      </c>
      <c r="I5364" s="14">
        <f t="shared" si="588"/>
        <v>0.6449724358974358</v>
      </c>
      <c r="J5364" s="1">
        <f t="shared" si="589"/>
        <v>0.65997179487179491</v>
      </c>
      <c r="K5364" s="1">
        <f t="shared" si="585"/>
        <v>9.1588118454315873E-2</v>
      </c>
      <c r="L5364" s="1">
        <f t="shared" si="586"/>
        <v>-3.8344384892001926E-2</v>
      </c>
      <c r="M5364" s="4">
        <f t="shared" si="591"/>
        <v>-0.12993250334631778</v>
      </c>
      <c r="N5364" s="1">
        <f t="shared" si="590"/>
        <v>0.37021198270247202</v>
      </c>
      <c r="O5364" s="1">
        <f t="shared" si="587"/>
        <v>0.42260260000000005</v>
      </c>
      <c r="P5364" s="11">
        <v>0.63619835701973659</v>
      </c>
    </row>
    <row r="5365" spans="1:16" x14ac:dyDescent="0.3">
      <c r="A5365" s="1">
        <v>3940.4989999999998</v>
      </c>
      <c r="B5365" s="1">
        <v>29.69</v>
      </c>
      <c r="C5365" s="1">
        <v>0.20119999999999999</v>
      </c>
      <c r="D5365" s="1">
        <v>2.5320999999999998</v>
      </c>
      <c r="E5365" s="1">
        <v>1.7104999999999999</v>
      </c>
      <c r="F5365" s="1">
        <v>2.8988999999999998</v>
      </c>
      <c r="G5365" s="1">
        <v>0.45099999999999996</v>
      </c>
      <c r="H5365" s="1">
        <v>0.77</v>
      </c>
      <c r="I5365" s="14">
        <f t="shared" si="588"/>
        <v>0.79905576923076904</v>
      </c>
      <c r="J5365" s="1">
        <f t="shared" si="589"/>
        <v>0.81763846153846143</v>
      </c>
      <c r="K5365" s="1">
        <f t="shared" si="585"/>
        <v>-3.7734765234764968E-2</v>
      </c>
      <c r="L5365" s="1">
        <f t="shared" si="586"/>
        <v>-0.81294559099437136</v>
      </c>
      <c r="M5365" s="4">
        <f t="shared" si="591"/>
        <v>-0.77521082575960643</v>
      </c>
      <c r="N5365" s="1">
        <f t="shared" si="590"/>
        <v>0.36447817158399992</v>
      </c>
      <c r="O5365" s="1">
        <f t="shared" si="587"/>
        <v>0.45646200000000003</v>
      </c>
      <c r="P5365" s="11">
        <v>0.64053161159203786</v>
      </c>
    </row>
    <row r="5366" spans="1:16" x14ac:dyDescent="0.3">
      <c r="A5366" s="1">
        <v>3940.9989999999998</v>
      </c>
      <c r="B5366" s="1">
        <v>29.303000000000001</v>
      </c>
      <c r="C5366" s="1">
        <v>0.1968</v>
      </c>
      <c r="D5366" s="1">
        <v>2.5276999999999998</v>
      </c>
      <c r="E5366" s="1">
        <v>1.6380999999999999</v>
      </c>
      <c r="F5366" s="1">
        <v>2.7368000000000001</v>
      </c>
      <c r="G5366" s="1">
        <v>0.52529999999999999</v>
      </c>
      <c r="H5366" s="1">
        <v>0.71000000000000008</v>
      </c>
      <c r="I5366" s="14">
        <f t="shared" si="588"/>
        <v>0.75437435897435889</v>
      </c>
      <c r="J5366" s="1">
        <f t="shared" si="589"/>
        <v>0.77191794871794872</v>
      </c>
      <c r="K5366" s="1">
        <f t="shared" si="585"/>
        <v>-6.2499097146984248E-2</v>
      </c>
      <c r="L5366" s="1">
        <f t="shared" si="586"/>
        <v>-0.46948019934884588</v>
      </c>
      <c r="M5366" s="4">
        <f t="shared" si="591"/>
        <v>-0.40698110220186162</v>
      </c>
      <c r="N5366" s="1">
        <f t="shared" si="590"/>
        <v>0.36595696832800001</v>
      </c>
      <c r="O5366" s="1">
        <f t="shared" si="587"/>
        <v>0.45034740000000006</v>
      </c>
      <c r="P5366" s="11">
        <v>0.62957649514622105</v>
      </c>
    </row>
    <row r="5367" spans="1:16" x14ac:dyDescent="0.3">
      <c r="A5367" s="1">
        <v>3941.4989999999998</v>
      </c>
      <c r="B5367" s="1">
        <v>29.809000000000001</v>
      </c>
      <c r="C5367" s="1">
        <v>0.1971</v>
      </c>
      <c r="D5367" s="1">
        <v>2.5423</v>
      </c>
      <c r="E5367" s="1">
        <v>1.5508</v>
      </c>
      <c r="F5367" s="1">
        <v>2.8374000000000001</v>
      </c>
      <c r="G5367" s="1">
        <v>0.50629999999999997</v>
      </c>
      <c r="H5367" s="1">
        <v>0.70000000000000007</v>
      </c>
      <c r="I5367" s="14">
        <f t="shared" si="588"/>
        <v>0.78210384615384609</v>
      </c>
      <c r="J5367" s="1">
        <f t="shared" si="589"/>
        <v>0.80029230769230775</v>
      </c>
      <c r="K5367" s="1">
        <f t="shared" si="585"/>
        <v>-0.11729120879120859</v>
      </c>
      <c r="L5367" s="1">
        <f t="shared" si="586"/>
        <v>-0.58066819611358444</v>
      </c>
      <c r="M5367" s="4">
        <f t="shared" si="591"/>
        <v>-0.46337698732237587</v>
      </c>
      <c r="N5367" s="1">
        <f t="shared" si="590"/>
        <v>0.36913484156000004</v>
      </c>
      <c r="O5367" s="1">
        <f t="shared" si="587"/>
        <v>0.45834220000000003</v>
      </c>
      <c r="P5367" s="11">
        <v>0.61618537941459017</v>
      </c>
    </row>
    <row r="5368" spans="1:16" x14ac:dyDescent="0.3">
      <c r="A5368" s="1">
        <v>3941.9989999999998</v>
      </c>
      <c r="B5368" s="1">
        <v>31.085000000000001</v>
      </c>
      <c r="C5368" s="1">
        <v>0.18640000000000001</v>
      </c>
      <c r="D5368" s="1">
        <v>2.4826999999999999</v>
      </c>
      <c r="E5368" s="1">
        <v>1.4803999999999999</v>
      </c>
      <c r="F5368" s="1">
        <v>2.8835000000000002</v>
      </c>
      <c r="G5368" s="1">
        <v>0.51669999999999994</v>
      </c>
      <c r="H5368" s="1">
        <v>0.76</v>
      </c>
      <c r="I5368" s="14">
        <f t="shared" si="588"/>
        <v>0.79481089743589739</v>
      </c>
      <c r="J5368" s="1">
        <f t="shared" si="589"/>
        <v>0.81329487179487181</v>
      </c>
      <c r="K5368" s="1">
        <f t="shared" si="585"/>
        <v>-4.5803812415654448E-2</v>
      </c>
      <c r="L5368" s="1">
        <f t="shared" si="586"/>
        <v>-0.57401755717993397</v>
      </c>
      <c r="M5368" s="4">
        <f t="shared" si="591"/>
        <v>-0.52821374476427951</v>
      </c>
      <c r="N5368" s="1">
        <f t="shared" si="590"/>
        <v>0.37105302088800002</v>
      </c>
      <c r="O5368" s="1">
        <f t="shared" si="587"/>
        <v>0.47850300000000007</v>
      </c>
      <c r="P5368" s="11">
        <v>0.61371610069959348</v>
      </c>
    </row>
    <row r="5369" spans="1:16" x14ac:dyDescent="0.3">
      <c r="A5369" s="1">
        <v>3942.4989999999998</v>
      </c>
      <c r="B5369" s="1">
        <v>31.916</v>
      </c>
      <c r="C5369" s="1">
        <v>0.19489999999999999</v>
      </c>
      <c r="D5369" s="1">
        <v>2.3923999999999999</v>
      </c>
      <c r="E5369" s="1">
        <v>1.411</v>
      </c>
      <c r="F5369" s="1">
        <v>2.9083999999999999</v>
      </c>
      <c r="G5369" s="1">
        <v>0.54570010000000002</v>
      </c>
      <c r="H5369" s="1">
        <v>0.79</v>
      </c>
      <c r="I5369" s="14">
        <f t="shared" si="588"/>
        <v>0.80167435897435879</v>
      </c>
      <c r="J5369" s="1">
        <f t="shared" si="589"/>
        <v>0.82031794871794872</v>
      </c>
      <c r="K5369" s="1">
        <f t="shared" si="585"/>
        <v>-1.4777669587795894E-2</v>
      </c>
      <c r="L5369" s="1">
        <f t="shared" si="586"/>
        <v>-0.50323950594465472</v>
      </c>
      <c r="M5369" s="4">
        <f t="shared" si="591"/>
        <v>-0.4884618363568588</v>
      </c>
      <c r="N5369" s="1">
        <f t="shared" si="590"/>
        <v>0.36818483240764799</v>
      </c>
      <c r="O5369" s="1">
        <f t="shared" si="587"/>
        <v>0.49163280000000004</v>
      </c>
      <c r="P5369" s="11">
        <v>0.6240568892741265</v>
      </c>
    </row>
    <row r="5370" spans="1:16" x14ac:dyDescent="0.3">
      <c r="A5370" s="1">
        <v>3942.9989999999998</v>
      </c>
      <c r="B5370" s="1">
        <v>34.715000000000003</v>
      </c>
      <c r="C5370" s="1">
        <v>0.2029</v>
      </c>
      <c r="D5370" s="1">
        <v>2.4194</v>
      </c>
      <c r="E5370" s="1">
        <v>1.3334999999999999</v>
      </c>
      <c r="F5370" s="1">
        <v>3.0609000000000002</v>
      </c>
      <c r="G5370" s="1">
        <v>0.65510010000000007</v>
      </c>
      <c r="H5370" s="1">
        <v>0.86</v>
      </c>
      <c r="I5370" s="14">
        <f t="shared" si="588"/>
        <v>0.84370961538461531</v>
      </c>
      <c r="J5370" s="1">
        <f t="shared" si="589"/>
        <v>0.86333076923076923</v>
      </c>
      <c r="K5370" s="1">
        <f t="shared" si="585"/>
        <v>1.8942307692307765E-2</v>
      </c>
      <c r="L5370" s="1">
        <f t="shared" si="586"/>
        <v>-0.3178608417717676</v>
      </c>
      <c r="M5370" s="4">
        <f t="shared" si="591"/>
        <v>-0.33680314946407536</v>
      </c>
      <c r="N5370" s="1">
        <f t="shared" si="590"/>
        <v>0.41287682669668807</v>
      </c>
      <c r="O5370" s="1">
        <f t="shared" si="587"/>
        <v>0.53585700000000014</v>
      </c>
      <c r="P5370" s="11">
        <v>0.61490055370679486</v>
      </c>
    </row>
    <row r="5371" spans="1:16" x14ac:dyDescent="0.3">
      <c r="A5371" s="1">
        <v>3943.4989999999998</v>
      </c>
      <c r="B5371" s="1">
        <v>36.582000000000001</v>
      </c>
      <c r="C5371" s="1">
        <v>0.21820000000000001</v>
      </c>
      <c r="D5371" s="1">
        <v>2.4207000000000001</v>
      </c>
      <c r="E5371" s="1">
        <v>1.2650999999999999</v>
      </c>
      <c r="F5371" s="1">
        <v>3.2456999999999998</v>
      </c>
      <c r="G5371" s="1">
        <v>0.34420010000000001</v>
      </c>
      <c r="H5371" s="1">
        <v>1.1100000000000001</v>
      </c>
      <c r="I5371" s="14">
        <f t="shared" si="588"/>
        <v>0.8946480769230768</v>
      </c>
      <c r="J5371" s="1">
        <f t="shared" si="589"/>
        <v>0.91545384615384606</v>
      </c>
      <c r="K5371" s="1">
        <f t="shared" si="585"/>
        <v>0.19401074151074169</v>
      </c>
      <c r="L5371" s="1">
        <f t="shared" si="586"/>
        <v>-1.6596559563865496</v>
      </c>
      <c r="M5371" s="4">
        <f t="shared" si="591"/>
        <v>-1.8536666978972913</v>
      </c>
      <c r="N5371" s="1">
        <f t="shared" si="590"/>
        <v>0.37396370227706405</v>
      </c>
      <c r="O5371" s="1">
        <f t="shared" si="587"/>
        <v>0.56535560000000007</v>
      </c>
      <c r="P5371" s="11">
        <v>0.61301535902981774</v>
      </c>
    </row>
    <row r="5372" spans="1:16" x14ac:dyDescent="0.3">
      <c r="A5372" s="1">
        <v>3943.9989999999998</v>
      </c>
      <c r="B5372" s="1">
        <v>32.563000000000002</v>
      </c>
      <c r="C5372" s="1">
        <v>0.2059</v>
      </c>
      <c r="D5372" s="1">
        <v>2.4211999999999998</v>
      </c>
      <c r="E5372" s="1">
        <v>1.2053</v>
      </c>
      <c r="F5372" s="1">
        <v>2.1547000000000001</v>
      </c>
      <c r="G5372" s="1">
        <v>0.5343</v>
      </c>
      <c r="H5372" s="1">
        <v>0.9900000000000001</v>
      </c>
      <c r="I5372" s="14">
        <f t="shared" si="588"/>
        <v>0.5939237179487179</v>
      </c>
      <c r="J5372" s="1">
        <f t="shared" si="589"/>
        <v>0.6077358974358974</v>
      </c>
      <c r="K5372" s="1">
        <f t="shared" si="585"/>
        <v>0.40007705257705267</v>
      </c>
      <c r="L5372" s="1">
        <f t="shared" si="586"/>
        <v>-0.13744319190697624</v>
      </c>
      <c r="M5372" s="4">
        <f t="shared" si="591"/>
        <v>-0.53752024448402891</v>
      </c>
      <c r="N5372" s="1">
        <f t="shared" si="590"/>
        <v>0.34012455881600007</v>
      </c>
      <c r="O5372" s="1">
        <f t="shared" si="587"/>
        <v>0.50185540000000006</v>
      </c>
      <c r="P5372" s="11">
        <v>0.5899003237837297</v>
      </c>
    </row>
    <row r="5373" spans="1:16" x14ac:dyDescent="0.3">
      <c r="A5373" s="1">
        <v>3944.4989999999998</v>
      </c>
      <c r="B5373" s="1">
        <v>33.395000000000003</v>
      </c>
      <c r="C5373" s="1">
        <v>0.20530000000000001</v>
      </c>
      <c r="D5373" s="1">
        <v>2.407</v>
      </c>
      <c r="E5373" s="1">
        <v>1.1586000000000001</v>
      </c>
      <c r="F5373" s="1">
        <v>2.0718999999999999</v>
      </c>
      <c r="G5373" s="1">
        <v>0.68150009999999994</v>
      </c>
      <c r="H5373" s="1">
        <v>0.94000000000000006</v>
      </c>
      <c r="I5373" s="14">
        <f t="shared" si="588"/>
        <v>0.57110064102564095</v>
      </c>
      <c r="J5373" s="1">
        <f t="shared" si="589"/>
        <v>0.58438205128205123</v>
      </c>
      <c r="K5373" s="1">
        <f t="shared" si="585"/>
        <v>0.39244612656846711</v>
      </c>
      <c r="L5373" s="1">
        <f t="shared" si="586"/>
        <v>0.1425062868192517</v>
      </c>
      <c r="M5373" s="4">
        <f t="shared" si="591"/>
        <v>-0.24993983974921541</v>
      </c>
      <c r="N5373" s="1">
        <f t="shared" si="590"/>
        <v>0.36256989899463998</v>
      </c>
      <c r="O5373" s="1">
        <f t="shared" si="587"/>
        <v>0.51500100000000015</v>
      </c>
      <c r="P5373" s="11">
        <v>0.58402974706201882</v>
      </c>
    </row>
    <row r="5374" spans="1:16" x14ac:dyDescent="0.3">
      <c r="A5374" s="1">
        <v>3944.9989999999998</v>
      </c>
      <c r="B5374" s="1">
        <v>35.878</v>
      </c>
      <c r="C5374" s="1">
        <v>0.21229999999999999</v>
      </c>
      <c r="D5374" s="1">
        <v>2.3845000000000001</v>
      </c>
      <c r="E5374" s="1">
        <v>1.1183000000000001</v>
      </c>
      <c r="F5374" s="1">
        <v>2.7330999999999999</v>
      </c>
      <c r="G5374" s="1">
        <v>0.45379979999999998</v>
      </c>
      <c r="H5374" s="1">
        <v>0.85000000000000009</v>
      </c>
      <c r="I5374" s="14">
        <f t="shared" si="588"/>
        <v>0.75335448717948705</v>
      </c>
      <c r="J5374" s="1">
        <f t="shared" si="589"/>
        <v>0.77087435897435896</v>
      </c>
      <c r="K5374" s="1">
        <f t="shared" si="585"/>
        <v>0.11370060331825062</v>
      </c>
      <c r="L5374" s="1">
        <f t="shared" si="586"/>
        <v>-0.69871022194006915</v>
      </c>
      <c r="M5374" s="4">
        <f t="shared" si="591"/>
        <v>-0.81241082525831976</v>
      </c>
      <c r="N5374" s="1">
        <f t="shared" si="590"/>
        <v>0.34038523123912007</v>
      </c>
      <c r="O5374" s="1">
        <f t="shared" si="587"/>
        <v>0.55423240000000007</v>
      </c>
      <c r="P5374" s="11">
        <v>0.58666446273958783</v>
      </c>
    </row>
    <row r="5375" spans="1:16" x14ac:dyDescent="0.3">
      <c r="A5375" s="1">
        <v>3945.4989999999998</v>
      </c>
      <c r="B5375" s="1">
        <v>35.587000000000003</v>
      </c>
      <c r="C5375" s="1">
        <v>0.22570000000000001</v>
      </c>
      <c r="D5375" s="1">
        <v>2.3569</v>
      </c>
      <c r="E5375" s="1">
        <v>1.0867</v>
      </c>
      <c r="F5375" s="1">
        <v>2.6004</v>
      </c>
      <c r="G5375" s="1">
        <v>0.53880020000000006</v>
      </c>
      <c r="H5375" s="1">
        <v>0.77999999999999992</v>
      </c>
      <c r="I5375" s="14">
        <f t="shared" si="588"/>
        <v>0.71677692307692298</v>
      </c>
      <c r="J5375" s="1">
        <f t="shared" si="589"/>
        <v>0.73344615384615386</v>
      </c>
      <c r="K5375" s="1">
        <f t="shared" si="585"/>
        <v>8.1055226824457621E-2</v>
      </c>
      <c r="L5375" s="1">
        <f t="shared" si="586"/>
        <v>-0.36125813213535141</v>
      </c>
      <c r="M5375" s="4">
        <f t="shared" si="591"/>
        <v>-0.44231335895980906</v>
      </c>
      <c r="N5375" s="1">
        <f t="shared" si="590"/>
        <v>0.34176940007537598</v>
      </c>
      <c r="O5375" s="1">
        <f t="shared" si="587"/>
        <v>0.5496346000000002</v>
      </c>
      <c r="P5375" s="11">
        <v>0.59153364073445081</v>
      </c>
    </row>
    <row r="5376" spans="1:16" x14ac:dyDescent="0.3">
      <c r="A5376" s="1">
        <v>3945.9989999999998</v>
      </c>
      <c r="B5376" s="1">
        <v>35.662999999999997</v>
      </c>
      <c r="C5376" s="1">
        <v>0.22539999999999999</v>
      </c>
      <c r="D5376" s="1">
        <v>2.3506999999999998</v>
      </c>
      <c r="E5376" s="1">
        <v>1.0591999999999999</v>
      </c>
      <c r="F5376" s="1">
        <v>2.6800999999999999</v>
      </c>
      <c r="G5376" s="1">
        <v>0.49359989999999998</v>
      </c>
      <c r="H5376" s="1">
        <v>0.75</v>
      </c>
      <c r="I5376" s="14">
        <f t="shared" si="588"/>
        <v>0.73874551282051271</v>
      </c>
      <c r="J5376" s="1">
        <f t="shared" si="589"/>
        <v>0.75592564102564097</v>
      </c>
      <c r="K5376" s="1">
        <f t="shared" si="585"/>
        <v>1.5005982905983059E-2</v>
      </c>
      <c r="L5376" s="1">
        <f t="shared" si="586"/>
        <v>-0.53145420212937844</v>
      </c>
      <c r="M5376" s="4">
        <f t="shared" si="591"/>
        <v>-0.54646018503536153</v>
      </c>
      <c r="N5376" s="1">
        <f t="shared" si="590"/>
        <v>0.333097176517336</v>
      </c>
      <c r="O5376" s="1">
        <f t="shared" si="587"/>
        <v>0.55083540000000009</v>
      </c>
      <c r="P5376" s="11">
        <v>0.58652725263069061</v>
      </c>
    </row>
    <row r="5377" spans="1:16" x14ac:dyDescent="0.3">
      <c r="A5377" s="1">
        <v>3946.4989999999998</v>
      </c>
      <c r="B5377" s="1">
        <v>35.012999999999998</v>
      </c>
      <c r="C5377" s="1">
        <v>0.21149999999999999</v>
      </c>
      <c r="D5377" s="1">
        <v>2.3384</v>
      </c>
      <c r="E5377" s="1">
        <v>1.0308999999999999</v>
      </c>
      <c r="F5377" s="1">
        <v>2.5474999999999999</v>
      </c>
      <c r="G5377" s="1">
        <v>0.5202</v>
      </c>
      <c r="H5377" s="1">
        <v>0.67999999999999994</v>
      </c>
      <c r="I5377" s="14">
        <f t="shared" si="588"/>
        <v>0.70219551282051273</v>
      </c>
      <c r="J5377" s="1">
        <f t="shared" si="589"/>
        <v>0.71852564102564098</v>
      </c>
      <c r="K5377" s="1">
        <f t="shared" si="585"/>
        <v>-3.264046003016588E-2</v>
      </c>
      <c r="L5377" s="1">
        <f t="shared" si="586"/>
        <v>-0.38124882934571508</v>
      </c>
      <c r="M5377" s="4">
        <f t="shared" si="591"/>
        <v>-0.34860836931554917</v>
      </c>
      <c r="N5377" s="1">
        <f t="shared" si="590"/>
        <v>0.32364166873599992</v>
      </c>
      <c r="O5377" s="1">
        <f t="shared" si="587"/>
        <v>0.54056540000000008</v>
      </c>
      <c r="P5377" s="11">
        <v>0.57404592124974152</v>
      </c>
    </row>
    <row r="5378" spans="1:16" x14ac:dyDescent="0.3">
      <c r="A5378" s="1">
        <v>3946.9989999999998</v>
      </c>
      <c r="B5378" s="1">
        <v>35.204000000000001</v>
      </c>
      <c r="C5378" s="1">
        <v>0.2104</v>
      </c>
      <c r="D5378" s="1">
        <v>2.3527999999999998</v>
      </c>
      <c r="E5378" s="1">
        <v>1.0124</v>
      </c>
      <c r="F5378" s="1">
        <v>2.6021000000000001</v>
      </c>
      <c r="G5378" s="1">
        <v>0.50789989999999996</v>
      </c>
      <c r="H5378" s="1">
        <v>0.65</v>
      </c>
      <c r="I5378" s="14">
        <f t="shared" si="588"/>
        <v>0.71724551282051274</v>
      </c>
      <c r="J5378" s="1">
        <f t="shared" si="589"/>
        <v>0.73392564102564106</v>
      </c>
      <c r="K5378" s="1">
        <f t="shared" si="585"/>
        <v>-0.1034546351084811</v>
      </c>
      <c r="L5378" s="1">
        <f t="shared" si="586"/>
        <v>-0.44502025108813986</v>
      </c>
      <c r="M5378" s="4">
        <f t="shared" si="591"/>
        <v>-0.34156561597965873</v>
      </c>
      <c r="N5378" s="1">
        <f t="shared" si="590"/>
        <v>0.32371194195334396</v>
      </c>
      <c r="O5378" s="1">
        <f t="shared" si="587"/>
        <v>0.54358320000000016</v>
      </c>
      <c r="P5378" s="11">
        <v>0.56653729701376232</v>
      </c>
    </row>
    <row r="5379" spans="1:16" x14ac:dyDescent="0.3">
      <c r="A5379" s="1">
        <v>3947.4989999999998</v>
      </c>
      <c r="B5379" s="1">
        <v>36.340000000000003</v>
      </c>
      <c r="C5379" s="1">
        <v>0.2109</v>
      </c>
      <c r="D5379" s="1">
        <v>2.3563000000000001</v>
      </c>
      <c r="E5379" s="1">
        <v>1.006</v>
      </c>
      <c r="F5379" s="1">
        <v>2.6398000000000001</v>
      </c>
      <c r="G5379" s="1">
        <v>0.4681999</v>
      </c>
      <c r="H5379" s="1">
        <v>0.69</v>
      </c>
      <c r="I5379" s="14">
        <f t="shared" si="588"/>
        <v>0.72763717948717943</v>
      </c>
      <c r="J5379" s="1">
        <f t="shared" si="589"/>
        <v>0.74455897435897445</v>
      </c>
      <c r="K5379" s="1">
        <f t="shared" ref="K5379:K5442" si="592">(H5379-I5379)/H5379</f>
        <v>-5.4546636937941283E-2</v>
      </c>
      <c r="L5379" s="1">
        <f t="shared" ref="L5379:L5442" si="593">(G5379-J5379)/G5379</f>
        <v>-0.5902587214541789</v>
      </c>
      <c r="M5379" s="4">
        <f t="shared" si="591"/>
        <v>-0.53571208451623764</v>
      </c>
      <c r="N5379" s="1">
        <f t="shared" si="590"/>
        <v>0.32084207974402407</v>
      </c>
      <c r="O5379" s="1">
        <f t="shared" ref="O5379:O5442" si="594">0.0158*(B5379-0.8)</f>
        <v>0.56153200000000014</v>
      </c>
      <c r="P5379" s="11">
        <v>0.5659196658293546</v>
      </c>
    </row>
    <row r="5380" spans="1:16" x14ac:dyDescent="0.3">
      <c r="A5380" s="1">
        <v>3947.9989999999998</v>
      </c>
      <c r="B5380" s="1">
        <v>36.451999999999998</v>
      </c>
      <c r="C5380" s="1">
        <v>0.22209999999999999</v>
      </c>
      <c r="D5380" s="1">
        <v>2.3553999999999999</v>
      </c>
      <c r="E5380" s="1">
        <v>1.0063</v>
      </c>
      <c r="F5380" s="1">
        <v>2.4100999999999999</v>
      </c>
      <c r="G5380" s="1">
        <v>0.58909990000000001</v>
      </c>
      <c r="H5380" s="1">
        <v>0.66</v>
      </c>
      <c r="I5380" s="14">
        <f t="shared" si="588"/>
        <v>0.66432243589743578</v>
      </c>
      <c r="J5380" s="1">
        <f t="shared" si="589"/>
        <v>0.67977179487179484</v>
      </c>
      <c r="K5380" s="1">
        <f t="shared" si="592"/>
        <v>-6.549145299145076E-3</v>
      </c>
      <c r="L5380" s="1">
        <f t="shared" si="593"/>
        <v>-0.15391599094108627</v>
      </c>
      <c r="M5380" s="4">
        <f t="shared" si="591"/>
        <v>-0.14736684564194119</v>
      </c>
      <c r="N5380" s="1">
        <f t="shared" si="590"/>
        <v>0.33151988952859202</v>
      </c>
      <c r="O5380" s="1">
        <f t="shared" si="594"/>
        <v>0.56330160000000007</v>
      </c>
      <c r="P5380" s="11">
        <v>0.57246743638378561</v>
      </c>
    </row>
    <row r="5381" spans="1:16" x14ac:dyDescent="0.3">
      <c r="A5381" s="1">
        <v>3948.4989999999998</v>
      </c>
      <c r="B5381" s="1">
        <v>36.901000000000003</v>
      </c>
      <c r="C5381" s="1">
        <v>0.2515</v>
      </c>
      <c r="D5381" s="1">
        <v>2.3397000000000001</v>
      </c>
      <c r="E5381" s="1">
        <v>1.0111000000000001</v>
      </c>
      <c r="F5381" s="1">
        <v>2.3837999999999999</v>
      </c>
      <c r="G5381" s="1">
        <v>0.5540001</v>
      </c>
      <c r="H5381" s="1">
        <v>0.69</v>
      </c>
      <c r="I5381" s="14">
        <f t="shared" si="588"/>
        <v>0.65707307692307682</v>
      </c>
      <c r="J5381" s="1">
        <f t="shared" si="589"/>
        <v>0.67235384615384608</v>
      </c>
      <c r="K5381" s="1">
        <f t="shared" si="592"/>
        <v>4.7720178372352366E-2</v>
      </c>
      <c r="L5381" s="1">
        <f t="shared" si="593"/>
        <v>-0.21363488229306471</v>
      </c>
      <c r="M5381" s="4">
        <f t="shared" si="591"/>
        <v>-0.26135506066541708</v>
      </c>
      <c r="N5381" s="1">
        <f t="shared" si="590"/>
        <v>0.32235939604994407</v>
      </c>
      <c r="O5381" s="1">
        <f t="shared" si="594"/>
        <v>0.57039580000000012</v>
      </c>
      <c r="P5381" s="11">
        <v>0.59334628031589443</v>
      </c>
    </row>
    <row r="5382" spans="1:16" x14ac:dyDescent="0.3">
      <c r="A5382" s="1">
        <v>3948.9989999999998</v>
      </c>
      <c r="B5382" s="1">
        <v>36.807000000000002</v>
      </c>
      <c r="C5382" s="1">
        <v>0.27150000000000002</v>
      </c>
      <c r="D5382" s="1">
        <v>2.3578000000000001</v>
      </c>
      <c r="E5382" s="1">
        <v>1.0189999999999999</v>
      </c>
      <c r="F5382" s="1">
        <v>2.2704</v>
      </c>
      <c r="G5382" s="1">
        <v>0.5533998</v>
      </c>
      <c r="H5382" s="1">
        <v>0.69</v>
      </c>
      <c r="I5382" s="14">
        <f t="shared" si="588"/>
        <v>0.62581538461538455</v>
      </c>
      <c r="J5382" s="1">
        <f t="shared" si="589"/>
        <v>0.6403692307692308</v>
      </c>
      <c r="K5382" s="1">
        <f t="shared" si="592"/>
        <v>9.302118171683392E-2</v>
      </c>
      <c r="L5382" s="1">
        <f t="shared" si="593"/>
        <v>-0.15715479255545595</v>
      </c>
      <c r="M5382" s="4">
        <f t="shared" si="591"/>
        <v>-0.25017597427228988</v>
      </c>
      <c r="N5382" s="1">
        <f t="shared" si="590"/>
        <v>0.31787364688348807</v>
      </c>
      <c r="O5382" s="1">
        <f t="shared" si="594"/>
        <v>0.56891060000000016</v>
      </c>
      <c r="P5382" s="11">
        <v>0.6033892971198751</v>
      </c>
    </row>
    <row r="5383" spans="1:16" x14ac:dyDescent="0.3">
      <c r="A5383" s="1">
        <v>3949.4989999999998</v>
      </c>
      <c r="B5383" s="1">
        <v>36.109000000000002</v>
      </c>
      <c r="C5383" s="1">
        <v>0.27200000000000002</v>
      </c>
      <c r="D5383" s="1">
        <v>2.3618000000000001</v>
      </c>
      <c r="E5383" s="1">
        <v>1.032</v>
      </c>
      <c r="F5383" s="1">
        <v>2.1057000000000001</v>
      </c>
      <c r="G5383" s="1">
        <v>0.54180010000000001</v>
      </c>
      <c r="H5383" s="1">
        <v>0.67999999999999994</v>
      </c>
      <c r="I5383" s="14">
        <f t="shared" si="588"/>
        <v>0.5804173076923077</v>
      </c>
      <c r="J5383" s="1">
        <f t="shared" si="589"/>
        <v>0.59391538461538462</v>
      </c>
      <c r="K5383" s="1">
        <f t="shared" si="592"/>
        <v>0.14644513574660623</v>
      </c>
      <c r="L5383" s="1">
        <f t="shared" si="593"/>
        <v>-9.6189138051810286E-2</v>
      </c>
      <c r="M5383" s="4">
        <f t="shared" si="591"/>
        <v>-0.24263427379841651</v>
      </c>
      <c r="N5383" s="1">
        <f t="shared" si="590"/>
        <v>0.30502479198833599</v>
      </c>
      <c r="O5383" s="1">
        <f t="shared" si="594"/>
        <v>0.55788220000000011</v>
      </c>
      <c r="P5383" s="11">
        <v>0.6051166515576758</v>
      </c>
    </row>
    <row r="5384" spans="1:16" x14ac:dyDescent="0.3">
      <c r="A5384" s="1">
        <v>3949.9989999999998</v>
      </c>
      <c r="B5384" s="1">
        <v>35.582000000000001</v>
      </c>
      <c r="C5384" s="1">
        <v>0.26400000000000001</v>
      </c>
      <c r="D5384" s="1">
        <v>2.3826000000000001</v>
      </c>
      <c r="E5384" s="1">
        <v>1.0509999999999999</v>
      </c>
      <c r="F5384" s="1">
        <v>2.0209000000000001</v>
      </c>
      <c r="G5384" s="1">
        <v>0.53740009999999994</v>
      </c>
      <c r="H5384" s="1">
        <v>0.66</v>
      </c>
      <c r="I5384" s="14">
        <f t="shared" si="588"/>
        <v>0.55704294871794868</v>
      </c>
      <c r="J5384" s="1">
        <f t="shared" si="589"/>
        <v>0.5699974358974359</v>
      </c>
      <c r="K5384" s="1">
        <f t="shared" si="592"/>
        <v>0.15599553224553234</v>
      </c>
      <c r="L5384" s="1">
        <f t="shared" si="593"/>
        <v>-6.0657480148284246E-2</v>
      </c>
      <c r="M5384" s="4">
        <f t="shared" si="591"/>
        <v>-0.21665301239381657</v>
      </c>
      <c r="N5384" s="1">
        <f t="shared" si="590"/>
        <v>0.299882445434352</v>
      </c>
      <c r="O5384" s="1">
        <f t="shared" si="594"/>
        <v>0.54955560000000014</v>
      </c>
      <c r="P5384" s="11">
        <v>0.60069071243464589</v>
      </c>
    </row>
    <row r="5385" spans="1:16" x14ac:dyDescent="0.3">
      <c r="A5385" s="1">
        <v>3950.4989999999998</v>
      </c>
      <c r="B5385" s="1">
        <v>36.503</v>
      </c>
      <c r="C5385" s="1">
        <v>0.2412</v>
      </c>
      <c r="D5385" s="1">
        <v>2.3702999999999999</v>
      </c>
      <c r="E5385" s="1">
        <v>1.0752999999999999</v>
      </c>
      <c r="F5385" s="1">
        <v>2.0024000000000002</v>
      </c>
      <c r="G5385" s="1">
        <v>0.6133999</v>
      </c>
      <c r="H5385" s="1">
        <v>0.67</v>
      </c>
      <c r="I5385" s="14">
        <f t="shared" si="588"/>
        <v>0.5519435897435897</v>
      </c>
      <c r="J5385" s="1">
        <f t="shared" si="589"/>
        <v>0.56477948717948723</v>
      </c>
      <c r="K5385" s="1">
        <f t="shared" si="592"/>
        <v>0.17620359739762737</v>
      </c>
      <c r="L5385" s="1">
        <f t="shared" si="593"/>
        <v>7.9263809499337659E-2</v>
      </c>
      <c r="M5385" s="4">
        <f t="shared" si="591"/>
        <v>-9.6939787898289706E-2</v>
      </c>
      <c r="N5385" s="1">
        <f t="shared" si="590"/>
        <v>0.31518616377074399</v>
      </c>
      <c r="O5385" s="1">
        <f t="shared" si="594"/>
        <v>0.56410740000000015</v>
      </c>
      <c r="P5385" s="11">
        <v>0.59626921211048534</v>
      </c>
    </row>
    <row r="5386" spans="1:16" x14ac:dyDescent="0.3">
      <c r="A5386" s="1">
        <v>3950.9989999999998</v>
      </c>
      <c r="B5386" s="1">
        <v>37.89</v>
      </c>
      <c r="C5386" s="1">
        <v>0.22420000000000001</v>
      </c>
      <c r="D5386" s="1">
        <v>2.3771</v>
      </c>
      <c r="E5386" s="1">
        <v>1.115</v>
      </c>
      <c r="F5386" s="1">
        <v>2.1234999999999999</v>
      </c>
      <c r="G5386" s="1">
        <v>0.57569999999999999</v>
      </c>
      <c r="H5386" s="1">
        <v>0.71000000000000008</v>
      </c>
      <c r="I5386" s="14">
        <f t="shared" si="588"/>
        <v>0.58532371794871785</v>
      </c>
      <c r="J5386" s="1">
        <f t="shared" si="589"/>
        <v>0.59893589743589737</v>
      </c>
      <c r="K5386" s="1">
        <f t="shared" si="592"/>
        <v>0.17560039725532706</v>
      </c>
      <c r="L5386" s="1">
        <f t="shared" si="593"/>
        <v>-4.036112113235605E-2</v>
      </c>
      <c r="M5386" s="4">
        <f t="shared" si="591"/>
        <v>-0.2159615183876831</v>
      </c>
      <c r="N5386" s="1">
        <f t="shared" si="590"/>
        <v>0.31823721010399997</v>
      </c>
      <c r="O5386" s="1">
        <f t="shared" si="594"/>
        <v>0.58602200000000015</v>
      </c>
      <c r="P5386" s="11">
        <v>0.59618070809791179</v>
      </c>
    </row>
    <row r="5387" spans="1:16" x14ac:dyDescent="0.3">
      <c r="A5387" s="1">
        <v>3951.4989999999998</v>
      </c>
      <c r="B5387" s="1">
        <v>38.875</v>
      </c>
      <c r="C5387" s="1">
        <v>0.20619999999999999</v>
      </c>
      <c r="D5387" s="1">
        <v>2.4089</v>
      </c>
      <c r="E5387" s="1">
        <v>1.1620999999999999</v>
      </c>
      <c r="F5387" s="1">
        <v>2.2374000000000001</v>
      </c>
      <c r="G5387" s="1">
        <v>0.63580020000000004</v>
      </c>
      <c r="H5387" s="1">
        <v>0.71000000000000008</v>
      </c>
      <c r="I5387" s="14">
        <f t="shared" si="588"/>
        <v>0.61671923076923074</v>
      </c>
      <c r="J5387" s="1">
        <f t="shared" si="589"/>
        <v>0.63106153846153845</v>
      </c>
      <c r="K5387" s="1">
        <f t="shared" si="592"/>
        <v>0.13138136511375961</v>
      </c>
      <c r="L5387" s="1">
        <f t="shared" si="593"/>
        <v>7.453067077458588E-3</v>
      </c>
      <c r="M5387" s="4">
        <f t="shared" si="591"/>
        <v>-0.12392829803630102</v>
      </c>
      <c r="N5387" s="1">
        <f t="shared" si="590"/>
        <v>0.34330105690545604</v>
      </c>
      <c r="O5387" s="1">
        <f t="shared" si="594"/>
        <v>0.60158500000000015</v>
      </c>
      <c r="P5387" s="11">
        <v>0.592467562251772</v>
      </c>
    </row>
    <row r="5388" spans="1:16" x14ac:dyDescent="0.3">
      <c r="A5388" s="1">
        <v>3951.9989999999998</v>
      </c>
      <c r="B5388" s="1">
        <v>40.210999999999999</v>
      </c>
      <c r="C5388" s="1">
        <v>0.20499999999999999</v>
      </c>
      <c r="D5388" s="1">
        <v>2.4569999999999999</v>
      </c>
      <c r="E5388" s="1">
        <v>1.2061999999999999</v>
      </c>
      <c r="F5388" s="1">
        <v>2.4738000000000002</v>
      </c>
      <c r="G5388" s="1">
        <v>0.67339969999999993</v>
      </c>
      <c r="H5388" s="1">
        <v>0.74</v>
      </c>
      <c r="I5388" s="14">
        <f t="shared" si="588"/>
        <v>0.68188076923076923</v>
      </c>
      <c r="J5388" s="1">
        <f t="shared" si="589"/>
        <v>0.69773846153846164</v>
      </c>
      <c r="K5388" s="1">
        <f t="shared" si="592"/>
        <v>7.8539501039501025E-2</v>
      </c>
      <c r="L5388" s="1">
        <f t="shared" si="593"/>
        <v>-3.6143113129485663E-2</v>
      </c>
      <c r="M5388" s="4">
        <f t="shared" si="591"/>
        <v>-0.11468261416898669</v>
      </c>
      <c r="N5388" s="1">
        <f t="shared" si="590"/>
        <v>0.37638520454808</v>
      </c>
      <c r="O5388" s="1">
        <f t="shared" si="594"/>
        <v>0.62269380000000008</v>
      </c>
      <c r="P5388" s="11">
        <v>0.59421972214406837</v>
      </c>
    </row>
    <row r="5389" spans="1:16" x14ac:dyDescent="0.3">
      <c r="A5389" s="1">
        <v>3952.4989999999998</v>
      </c>
      <c r="B5389" s="1">
        <v>37.938000000000002</v>
      </c>
      <c r="C5389" s="1">
        <v>0.20480000000000001</v>
      </c>
      <c r="D5389" s="1">
        <v>2.4838</v>
      </c>
      <c r="E5389" s="1">
        <v>1.258</v>
      </c>
      <c r="F5389" s="1">
        <v>2.7050999999999998</v>
      </c>
      <c r="G5389" s="1">
        <v>0.31419980000000003</v>
      </c>
      <c r="H5389" s="1">
        <v>0.76</v>
      </c>
      <c r="I5389" s="14">
        <f t="shared" si="588"/>
        <v>0.74563653846153832</v>
      </c>
      <c r="J5389" s="1">
        <f t="shared" si="589"/>
        <v>0.762976923076923</v>
      </c>
      <c r="K5389" s="1">
        <f t="shared" si="592"/>
        <v>1.8899291497975902E-2</v>
      </c>
      <c r="L5389" s="1">
        <f t="shared" si="593"/>
        <v>-1.4283176598996019</v>
      </c>
      <c r="M5389" s="4">
        <f t="shared" si="591"/>
        <v>-1.4472169513975779</v>
      </c>
      <c r="N5389" s="1">
        <f t="shared" si="590"/>
        <v>0.31199106422844797</v>
      </c>
      <c r="O5389" s="1">
        <f t="shared" si="594"/>
        <v>0.58678040000000009</v>
      </c>
      <c r="P5389" s="11">
        <v>0.59580191066304211</v>
      </c>
    </row>
    <row r="5390" spans="1:16" x14ac:dyDescent="0.3">
      <c r="A5390" s="1">
        <v>3952.9989999999998</v>
      </c>
      <c r="B5390" s="1">
        <v>32.125</v>
      </c>
      <c r="C5390" s="1">
        <v>0.20699999999999999</v>
      </c>
      <c r="D5390" s="1">
        <v>2.4876999999999998</v>
      </c>
      <c r="E5390" s="1">
        <v>1.3178000000000001</v>
      </c>
      <c r="F5390" s="1">
        <v>1.6820999999999999</v>
      </c>
      <c r="G5390" s="1">
        <v>0.62759989999999999</v>
      </c>
      <c r="H5390" s="1">
        <v>0.59</v>
      </c>
      <c r="I5390" s="14">
        <f t="shared" si="588"/>
        <v>0.46365576923076918</v>
      </c>
      <c r="J5390" s="1">
        <f t="shared" si="589"/>
        <v>0.47443846153846153</v>
      </c>
      <c r="K5390" s="1">
        <f t="shared" si="592"/>
        <v>0.21414276401564541</v>
      </c>
      <c r="L5390" s="1">
        <f t="shared" si="593"/>
        <v>0.24404312120116409</v>
      </c>
      <c r="M5390" s="4">
        <f t="shared" si="591"/>
        <v>2.9900357185518672E-2</v>
      </c>
      <c r="N5390" s="1">
        <f t="shared" si="590"/>
        <v>0.30683607857309603</v>
      </c>
      <c r="O5390" s="1">
        <f t="shared" si="594"/>
        <v>0.49493500000000001</v>
      </c>
      <c r="P5390" s="11">
        <v>0.59824788329145417</v>
      </c>
    </row>
    <row r="5391" spans="1:16" x14ac:dyDescent="0.3">
      <c r="A5391" s="1">
        <v>3953.4989999999998</v>
      </c>
      <c r="B5391" s="1">
        <v>33.722999999999999</v>
      </c>
      <c r="C5391" s="1">
        <v>0.20710000000000001</v>
      </c>
      <c r="D5391" s="1">
        <v>2.5044</v>
      </c>
      <c r="E5391" s="1">
        <v>1.3718999999999999</v>
      </c>
      <c r="F5391" s="1">
        <v>1.8681000000000001</v>
      </c>
      <c r="G5391" s="1">
        <v>0.52339990000000003</v>
      </c>
      <c r="H5391" s="1">
        <v>0.69</v>
      </c>
      <c r="I5391" s="14">
        <f t="shared" si="588"/>
        <v>0.51492499999999997</v>
      </c>
      <c r="J5391" s="1">
        <f t="shared" si="589"/>
        <v>0.52690000000000003</v>
      </c>
      <c r="K5391" s="1">
        <f t="shared" si="592"/>
        <v>0.25373188405797098</v>
      </c>
      <c r="L5391" s="1">
        <f t="shared" si="593"/>
        <v>-6.6872385722656913E-3</v>
      </c>
      <c r="M5391" s="4">
        <f t="shared" si="591"/>
        <v>-0.2604191226302367</v>
      </c>
      <c r="N5391" s="1">
        <f t="shared" si="590"/>
        <v>0.304692893534112</v>
      </c>
      <c r="O5391" s="1">
        <f t="shared" si="594"/>
        <v>0.52018340000000007</v>
      </c>
      <c r="P5391" s="11">
        <v>0.60690530119292596</v>
      </c>
    </row>
    <row r="5392" spans="1:16" x14ac:dyDescent="0.3">
      <c r="A5392" s="1">
        <v>3953.9989999999998</v>
      </c>
      <c r="B5392" s="1">
        <v>33.645000000000003</v>
      </c>
      <c r="C5392" s="1">
        <v>0.20749999999999999</v>
      </c>
      <c r="D5392" s="1">
        <v>2.4565000000000001</v>
      </c>
      <c r="E5392" s="1">
        <v>1.4234</v>
      </c>
      <c r="F5392" s="1">
        <v>1.6629</v>
      </c>
      <c r="G5392" s="1">
        <v>0.66520000000000001</v>
      </c>
      <c r="H5392" s="1">
        <v>0.67</v>
      </c>
      <c r="I5392" s="14">
        <f t="shared" si="588"/>
        <v>0.45836346153846147</v>
      </c>
      <c r="J5392" s="1">
        <f t="shared" si="589"/>
        <v>0.46902307692307693</v>
      </c>
      <c r="K5392" s="1">
        <f t="shared" si="592"/>
        <v>0.31587543053960981</v>
      </c>
      <c r="L5392" s="1">
        <f t="shared" si="593"/>
        <v>0.29491419584624634</v>
      </c>
      <c r="M5392" s="4">
        <f t="shared" si="591"/>
        <v>-2.0961234693363473E-2</v>
      </c>
      <c r="N5392" s="1">
        <f t="shared" si="590"/>
        <v>0.31741242232</v>
      </c>
      <c r="O5392" s="1">
        <f t="shared" si="594"/>
        <v>0.51895100000000016</v>
      </c>
      <c r="P5392" s="11">
        <v>0.62359218329875743</v>
      </c>
    </row>
    <row r="5393" spans="1:16" x14ac:dyDescent="0.3">
      <c r="A5393" s="1">
        <v>3954.4989999999998</v>
      </c>
      <c r="B5393" s="1">
        <v>32.609000000000002</v>
      </c>
      <c r="C5393" s="1">
        <v>0.2145</v>
      </c>
      <c r="D5393" s="1">
        <v>2.484</v>
      </c>
      <c r="E5393" s="1">
        <v>1.4764999999999999</v>
      </c>
      <c r="F5393" s="1">
        <v>1.8371</v>
      </c>
      <c r="G5393" s="1">
        <v>0.40990010000000004</v>
      </c>
      <c r="H5393" s="1">
        <v>0.72</v>
      </c>
      <c r="I5393" s="14">
        <f t="shared" si="588"/>
        <v>0.50638012820512812</v>
      </c>
      <c r="J5393" s="1">
        <f t="shared" si="589"/>
        <v>0.51815641025641024</v>
      </c>
      <c r="K5393" s="1">
        <f t="shared" si="592"/>
        <v>0.29669426638176649</v>
      </c>
      <c r="L5393" s="1">
        <f t="shared" si="593"/>
        <v>-0.26410413233958757</v>
      </c>
      <c r="M5393" s="4">
        <f t="shared" si="591"/>
        <v>-0.56079839872135406</v>
      </c>
      <c r="N5393" s="1">
        <f t="shared" si="590"/>
        <v>0.27599289180768</v>
      </c>
      <c r="O5393" s="1">
        <f t="shared" si="594"/>
        <v>0.50258220000000009</v>
      </c>
      <c r="P5393" s="11">
        <v>0.62866909721141362</v>
      </c>
    </row>
    <row r="5394" spans="1:16" x14ac:dyDescent="0.3">
      <c r="A5394" s="1">
        <v>3954.9989999999998</v>
      </c>
      <c r="B5394" s="1">
        <v>28.712</v>
      </c>
      <c r="C5394" s="1">
        <v>0.2117</v>
      </c>
      <c r="D5394" s="1">
        <v>2.4594</v>
      </c>
      <c r="E5394" s="1">
        <v>1.5115000000000001</v>
      </c>
      <c r="F5394" s="1">
        <v>1.6722999999999999</v>
      </c>
      <c r="G5394" s="1">
        <v>0.52029990000000004</v>
      </c>
      <c r="H5394" s="1">
        <v>0.59</v>
      </c>
      <c r="I5394" s="14">
        <f t="shared" si="588"/>
        <v>0.46095448717948712</v>
      </c>
      <c r="J5394" s="1">
        <f t="shared" si="589"/>
        <v>0.47167435897435894</v>
      </c>
      <c r="K5394" s="1">
        <f t="shared" si="592"/>
        <v>0.21872120817036078</v>
      </c>
      <c r="L5394" s="1">
        <f t="shared" si="593"/>
        <v>9.3456756431514007E-2</v>
      </c>
      <c r="M5394" s="4">
        <f t="shared" si="591"/>
        <v>-0.12526445173884676</v>
      </c>
      <c r="N5394" s="1">
        <f t="shared" si="590"/>
        <v>0.27760583372251202</v>
      </c>
      <c r="O5394" s="1">
        <f t="shared" si="594"/>
        <v>0.4410096</v>
      </c>
      <c r="P5394" s="11">
        <v>0.63050128511443804</v>
      </c>
    </row>
    <row r="5395" spans="1:16" x14ac:dyDescent="0.3">
      <c r="A5395" s="1">
        <v>3955.4989999999998</v>
      </c>
      <c r="B5395" s="1">
        <v>30.113</v>
      </c>
      <c r="C5395" s="1">
        <v>0.21360000000000001</v>
      </c>
      <c r="D5395" s="1">
        <v>2.4569999999999999</v>
      </c>
      <c r="E5395" s="1">
        <v>1.5448</v>
      </c>
      <c r="F5395" s="1">
        <v>1.7221</v>
      </c>
      <c r="G5395" s="1">
        <v>0.70440009999999997</v>
      </c>
      <c r="H5395" s="1">
        <v>0.55999999999999994</v>
      </c>
      <c r="I5395" s="14">
        <f t="shared" si="588"/>
        <v>0.4746814102564102</v>
      </c>
      <c r="J5395" s="1">
        <f t="shared" si="589"/>
        <v>0.48572051282051282</v>
      </c>
      <c r="K5395" s="1">
        <f t="shared" si="592"/>
        <v>0.15235462454212456</v>
      </c>
      <c r="L5395" s="1">
        <f t="shared" si="593"/>
        <v>0.3104479786125629</v>
      </c>
      <c r="M5395" s="4">
        <f t="shared" si="591"/>
        <v>0.15809335407043834</v>
      </c>
      <c r="N5395" s="1">
        <f t="shared" si="590"/>
        <v>0.32096441987064001</v>
      </c>
      <c r="O5395" s="1">
        <f t="shared" si="594"/>
        <v>0.46314540000000004</v>
      </c>
      <c r="P5395" s="11">
        <v>0.63835184911669862</v>
      </c>
    </row>
    <row r="5396" spans="1:16" x14ac:dyDescent="0.3">
      <c r="A5396" s="1">
        <v>3955.9989999999998</v>
      </c>
      <c r="B5396" s="1">
        <v>32.633000000000003</v>
      </c>
      <c r="C5396" s="1">
        <v>0.2109</v>
      </c>
      <c r="D5396" s="1">
        <v>2.4392</v>
      </c>
      <c r="E5396" s="1">
        <v>1.5806</v>
      </c>
      <c r="F5396" s="1">
        <v>2.4060000000000001</v>
      </c>
      <c r="G5396" s="1">
        <v>0.39539990000000003</v>
      </c>
      <c r="H5396" s="1">
        <v>0.73</v>
      </c>
      <c r="I5396" s="14">
        <f t="shared" si="588"/>
        <v>0.66319230769230764</v>
      </c>
      <c r="J5396" s="1">
        <f t="shared" si="589"/>
        <v>0.67861538461538462</v>
      </c>
      <c r="K5396" s="1">
        <f t="shared" si="592"/>
        <v>9.1517386722866231E-2</v>
      </c>
      <c r="L5396" s="1">
        <f t="shared" si="593"/>
        <v>-0.71627606535910748</v>
      </c>
      <c r="M5396" s="4">
        <f t="shared" si="591"/>
        <v>-0.80779345208197373</v>
      </c>
      <c r="N5396" s="1">
        <f t="shared" si="590"/>
        <v>0.30402108423481605</v>
      </c>
      <c r="O5396" s="1">
        <f t="shared" si="594"/>
        <v>0.50296140000000011</v>
      </c>
      <c r="P5396" s="11">
        <v>0.64848116491994068</v>
      </c>
    </row>
    <row r="5397" spans="1:16" x14ac:dyDescent="0.3">
      <c r="A5397" s="1">
        <v>3956.4989999999998</v>
      </c>
      <c r="B5397" s="1">
        <v>30.396000000000001</v>
      </c>
      <c r="C5397" s="1">
        <v>0.2056</v>
      </c>
      <c r="D5397" s="1">
        <v>2.3864000000000001</v>
      </c>
      <c r="E5397" s="1">
        <v>1.6042000000000001</v>
      </c>
      <c r="F5397" s="1">
        <v>2.012</v>
      </c>
      <c r="G5397" s="1">
        <v>0.55809989999999998</v>
      </c>
      <c r="H5397" s="1">
        <v>0.62</v>
      </c>
      <c r="I5397" s="14">
        <f t="shared" si="588"/>
        <v>0.55458974358974356</v>
      </c>
      <c r="J5397" s="1">
        <f t="shared" si="589"/>
        <v>0.56748717948717953</v>
      </c>
      <c r="K5397" s="1">
        <f t="shared" si="592"/>
        <v>0.10550041356492974</v>
      </c>
      <c r="L5397" s="1">
        <f t="shared" si="593"/>
        <v>-1.6820070183097228E-2</v>
      </c>
      <c r="M5397" s="4">
        <f t="shared" si="591"/>
        <v>-0.12232048374802697</v>
      </c>
      <c r="N5397" s="1">
        <f t="shared" si="590"/>
        <v>0.30119783052947202</v>
      </c>
      <c r="O5397" s="1">
        <f t="shared" si="594"/>
        <v>0.46761680000000005</v>
      </c>
      <c r="P5397" s="11">
        <v>0.65381104579220817</v>
      </c>
    </row>
    <row r="5398" spans="1:16" x14ac:dyDescent="0.3">
      <c r="A5398" s="1">
        <v>3956.9989999999998</v>
      </c>
      <c r="B5398" s="1">
        <v>31.948</v>
      </c>
      <c r="C5398" s="1">
        <v>0.20580000000000001</v>
      </c>
      <c r="D5398" s="1">
        <v>2.3622999999999998</v>
      </c>
      <c r="E5398" s="1">
        <v>1.6178999999999999</v>
      </c>
      <c r="F5398" s="1">
        <v>2.2730999999999999</v>
      </c>
      <c r="G5398" s="1">
        <v>0.50560000000000005</v>
      </c>
      <c r="H5398" s="1">
        <v>0.67</v>
      </c>
      <c r="I5398" s="14">
        <f t="shared" si="588"/>
        <v>0.62655961538461524</v>
      </c>
      <c r="J5398" s="1">
        <f t="shared" si="589"/>
        <v>0.64113076923076917</v>
      </c>
      <c r="K5398" s="1">
        <f t="shared" si="592"/>
        <v>6.4836394948335513E-2</v>
      </c>
      <c r="L5398" s="1">
        <f t="shared" si="593"/>
        <v>-0.26805927458617307</v>
      </c>
      <c r="M5398" s="4">
        <f t="shared" si="591"/>
        <v>-0.33289566953450855</v>
      </c>
      <c r="N5398" s="1">
        <f t="shared" si="590"/>
        <v>0.30624970590400002</v>
      </c>
      <c r="O5398" s="1">
        <f t="shared" si="594"/>
        <v>0.49213840000000003</v>
      </c>
      <c r="P5398" s="11">
        <v>0.66143541914575588</v>
      </c>
    </row>
    <row r="5399" spans="1:16" x14ac:dyDescent="0.3">
      <c r="A5399" s="1">
        <v>3957.4989999999998</v>
      </c>
      <c r="B5399" s="1">
        <v>33.932000000000002</v>
      </c>
      <c r="C5399" s="1">
        <v>0.2026</v>
      </c>
      <c r="D5399" s="1">
        <v>2.3898999999999999</v>
      </c>
      <c r="E5399" s="1">
        <v>1.6362000000000001</v>
      </c>
      <c r="F5399" s="1">
        <v>2.4832000000000001</v>
      </c>
      <c r="G5399" s="1">
        <v>0.5226999</v>
      </c>
      <c r="H5399" s="1">
        <v>0.73</v>
      </c>
      <c r="I5399" s="14">
        <f t="shared" si="588"/>
        <v>0.68447179487179477</v>
      </c>
      <c r="J5399" s="1">
        <f t="shared" si="589"/>
        <v>0.7003897435897436</v>
      </c>
      <c r="K5399" s="1">
        <f t="shared" si="592"/>
        <v>6.2367404285212619E-2</v>
      </c>
      <c r="L5399" s="1">
        <f t="shared" si="593"/>
        <v>-0.33994619778910157</v>
      </c>
      <c r="M5399" s="4">
        <f t="shared" si="591"/>
        <v>-0.40231360207431421</v>
      </c>
      <c r="N5399" s="1">
        <f t="shared" si="590"/>
        <v>0.33156265815215197</v>
      </c>
      <c r="O5399" s="1">
        <f t="shared" si="594"/>
        <v>0.52348560000000011</v>
      </c>
      <c r="P5399" s="11">
        <v>0.66139034816986619</v>
      </c>
    </row>
    <row r="5400" spans="1:16" x14ac:dyDescent="0.3">
      <c r="A5400" s="1">
        <v>3957.9989999999998</v>
      </c>
      <c r="B5400" s="1">
        <v>35.524000000000001</v>
      </c>
      <c r="C5400" s="1">
        <v>0.21540000000000001</v>
      </c>
      <c r="D5400" s="1">
        <v>2.5082</v>
      </c>
      <c r="E5400" s="1">
        <v>1.6619999999999999</v>
      </c>
      <c r="F5400" s="1">
        <v>2.6225000000000001</v>
      </c>
      <c r="G5400" s="1">
        <v>0.49569989999999997</v>
      </c>
      <c r="H5400" s="1">
        <v>0.79</v>
      </c>
      <c r="I5400" s="14">
        <f t="shared" si="588"/>
        <v>0.7228685897435897</v>
      </c>
      <c r="J5400" s="1">
        <f t="shared" si="589"/>
        <v>0.73967948717948717</v>
      </c>
      <c r="K5400" s="1">
        <f t="shared" si="592"/>
        <v>8.4976468679000425E-2</v>
      </c>
      <c r="L5400" s="1">
        <f t="shared" si="593"/>
        <v>-0.49219212507302745</v>
      </c>
      <c r="M5400" s="4">
        <f t="shared" si="591"/>
        <v>-0.57716859375202789</v>
      </c>
      <c r="N5400" s="1">
        <f t="shared" si="590"/>
        <v>0.35570948896993598</v>
      </c>
      <c r="O5400" s="1">
        <f t="shared" si="594"/>
        <v>0.5486392000000001</v>
      </c>
      <c r="P5400" s="11">
        <v>0.65494638040927811</v>
      </c>
    </row>
    <row r="5401" spans="1:16" x14ac:dyDescent="0.3">
      <c r="A5401" s="1">
        <v>3958.4989999999998</v>
      </c>
      <c r="B5401" s="1">
        <v>35.579000000000001</v>
      </c>
      <c r="C5401" s="1">
        <v>0.22850000000000001</v>
      </c>
      <c r="D5401" s="1">
        <v>2.4965999999999999</v>
      </c>
      <c r="E5401" s="1">
        <v>1.6900999999999999</v>
      </c>
      <c r="F5401" s="1">
        <v>2.5192000000000001</v>
      </c>
      <c r="G5401" s="1">
        <v>0.54659979999999997</v>
      </c>
      <c r="H5401" s="1">
        <v>0.82000000000000006</v>
      </c>
      <c r="I5401" s="14">
        <f t="shared" si="588"/>
        <v>0.69439487179487169</v>
      </c>
      <c r="J5401" s="1">
        <f t="shared" si="589"/>
        <v>0.71054358974358978</v>
      </c>
      <c r="K5401" s="1">
        <f t="shared" si="592"/>
        <v>0.1531769856160102</v>
      </c>
      <c r="L5401" s="1">
        <f t="shared" si="593"/>
        <v>-0.29993386339254025</v>
      </c>
      <c r="M5401" s="4">
        <f t="shared" si="591"/>
        <v>-0.45311084900855048</v>
      </c>
      <c r="N5401" s="1">
        <f t="shared" si="590"/>
        <v>0.36216633540873605</v>
      </c>
      <c r="O5401" s="1">
        <f t="shared" si="594"/>
        <v>0.54950820000000011</v>
      </c>
      <c r="P5401" s="11">
        <v>0.66601936201821621</v>
      </c>
    </row>
    <row r="5402" spans="1:16" x14ac:dyDescent="0.3">
      <c r="A5402" s="1">
        <v>3958.9989999999998</v>
      </c>
      <c r="B5402" s="1">
        <v>35.122999999999998</v>
      </c>
      <c r="C5402" s="1">
        <v>0.2238</v>
      </c>
      <c r="D5402" s="1">
        <v>2.5085999999999999</v>
      </c>
      <c r="E5402" s="1">
        <v>1.7047000000000001</v>
      </c>
      <c r="F5402" s="1">
        <v>2.3411</v>
      </c>
      <c r="G5402" s="1">
        <v>0.63100009999999995</v>
      </c>
      <c r="H5402" s="1">
        <v>0.80999999999999994</v>
      </c>
      <c r="I5402" s="14">
        <f t="shared" si="588"/>
        <v>0.64530320512820505</v>
      </c>
      <c r="J5402" s="1">
        <f t="shared" si="589"/>
        <v>0.66031025641025642</v>
      </c>
      <c r="K5402" s="1">
        <f t="shared" si="592"/>
        <v>0.20332937638493198</v>
      </c>
      <c r="L5402" s="1">
        <f t="shared" si="593"/>
        <v>-4.6450319754713941E-2</v>
      </c>
      <c r="M5402" s="4">
        <f t="shared" si="591"/>
        <v>-0.24977969613964593</v>
      </c>
      <c r="N5402" s="1">
        <f t="shared" si="590"/>
        <v>0.37175286957787201</v>
      </c>
      <c r="O5402" s="1">
        <f t="shared" si="594"/>
        <v>0.5423034000000001</v>
      </c>
      <c r="P5402" s="11">
        <v>0.66310468536286327</v>
      </c>
    </row>
    <row r="5403" spans="1:16" x14ac:dyDescent="0.3">
      <c r="A5403" s="1">
        <v>3959.4989999999998</v>
      </c>
      <c r="B5403" s="1">
        <v>34.511000000000003</v>
      </c>
      <c r="C5403" s="1">
        <v>0.22839999999999999</v>
      </c>
      <c r="D5403" s="1">
        <v>2.4622999999999999</v>
      </c>
      <c r="E5403" s="1">
        <v>1.6986000000000001</v>
      </c>
      <c r="F5403" s="1">
        <v>2.3932000000000002</v>
      </c>
      <c r="G5403" s="1">
        <v>0.57400019999999996</v>
      </c>
      <c r="H5403" s="1">
        <v>0.82000000000000006</v>
      </c>
      <c r="I5403" s="14">
        <f t="shared" si="588"/>
        <v>0.65966410256410257</v>
      </c>
      <c r="J5403" s="1">
        <f t="shared" si="589"/>
        <v>0.67500512820512826</v>
      </c>
      <c r="K5403" s="1">
        <f t="shared" si="592"/>
        <v>0.19553158223889935</v>
      </c>
      <c r="L5403" s="1">
        <f t="shared" si="593"/>
        <v>-0.17596671256408675</v>
      </c>
      <c r="M5403" s="4">
        <f t="shared" si="591"/>
        <v>-0.37149829480298613</v>
      </c>
      <c r="N5403" s="1">
        <f t="shared" si="590"/>
        <v>0.35567120553819198</v>
      </c>
      <c r="O5403" s="1">
        <f t="shared" si="594"/>
        <v>0.53263380000000016</v>
      </c>
      <c r="P5403" s="11">
        <v>0.67009640506257306</v>
      </c>
    </row>
    <row r="5404" spans="1:16" x14ac:dyDescent="0.3">
      <c r="A5404" s="1">
        <v>3959.9989999999998</v>
      </c>
      <c r="B5404" s="1">
        <v>33.037999999999997</v>
      </c>
      <c r="C5404" s="1">
        <v>0.22420000000000001</v>
      </c>
      <c r="D5404" s="1">
        <v>2.4994999999999998</v>
      </c>
      <c r="E5404" s="1">
        <v>1.6800999999999999</v>
      </c>
      <c r="F5404" s="1">
        <v>2.1919</v>
      </c>
      <c r="G5404" s="1">
        <v>0.5805998</v>
      </c>
      <c r="H5404" s="1">
        <v>0.82000000000000006</v>
      </c>
      <c r="I5404" s="14">
        <f t="shared" si="588"/>
        <v>0.60417756410256407</v>
      </c>
      <c r="J5404" s="1">
        <f t="shared" si="589"/>
        <v>0.61822820512820509</v>
      </c>
      <c r="K5404" s="1">
        <f t="shared" si="592"/>
        <v>0.26319809255784876</v>
      </c>
      <c r="L5404" s="1">
        <f t="shared" si="593"/>
        <v>-6.4809538563749228E-2</v>
      </c>
      <c r="M5404" s="4">
        <f t="shared" si="591"/>
        <v>-0.32800763112159798</v>
      </c>
      <c r="N5404" s="1">
        <f t="shared" si="590"/>
        <v>0.34973439152951996</v>
      </c>
      <c r="O5404" s="1">
        <f t="shared" si="594"/>
        <v>0.50936040000000005</v>
      </c>
      <c r="P5404" s="11">
        <v>0.65821182368624964</v>
      </c>
    </row>
    <row r="5405" spans="1:16" x14ac:dyDescent="0.3">
      <c r="A5405" s="1">
        <v>3960.4989999999998</v>
      </c>
      <c r="B5405" s="1">
        <v>30.992000000000001</v>
      </c>
      <c r="C5405" s="1">
        <v>0.24390000000000001</v>
      </c>
      <c r="D5405" s="1">
        <v>2.5486</v>
      </c>
      <c r="E5405" s="1">
        <v>1.6625000000000001</v>
      </c>
      <c r="F5405" s="1">
        <v>2.1120000000000001</v>
      </c>
      <c r="G5405" s="1">
        <v>0.44130000000000003</v>
      </c>
      <c r="H5405" s="1">
        <v>0.80999999999999994</v>
      </c>
      <c r="I5405" s="14">
        <f t="shared" ref="I5405:I5468" si="595">(0.86/3.12)*F5405</f>
        <v>0.58215384615384613</v>
      </c>
      <c r="J5405" s="1">
        <f t="shared" ref="J5405:J5468" si="596">(0.88/3.12)*F5405</f>
        <v>0.59569230769230774</v>
      </c>
      <c r="K5405" s="1">
        <f t="shared" si="592"/>
        <v>0.28129154795821459</v>
      </c>
      <c r="L5405" s="1">
        <f t="shared" si="593"/>
        <v>-0.34985793721347769</v>
      </c>
      <c r="M5405" s="4">
        <f t="shared" si="591"/>
        <v>-0.63114948517169234</v>
      </c>
      <c r="N5405" s="1">
        <f t="shared" ref="N5405:N5468" si="597">((95.2*G5405)+(25.6*F5405)+(34.8*H5405))*D5405*10^-3</f>
        <v>0.31670677425600002</v>
      </c>
      <c r="O5405" s="1">
        <f t="shared" si="594"/>
        <v>0.47703360000000006</v>
      </c>
      <c r="P5405" s="11">
        <v>0.65475362367719137</v>
      </c>
    </row>
    <row r="5406" spans="1:16" x14ac:dyDescent="0.3">
      <c r="A5406" s="1">
        <v>3960.9989999999998</v>
      </c>
      <c r="B5406" s="1">
        <v>29.344000000000001</v>
      </c>
      <c r="C5406" s="1">
        <v>0.2384</v>
      </c>
      <c r="D5406" s="1">
        <v>2.5558000000000001</v>
      </c>
      <c r="E5406" s="1">
        <v>1.6514</v>
      </c>
      <c r="F5406" s="1">
        <v>1.9830000000000001</v>
      </c>
      <c r="G5406" s="1">
        <v>0.6447001</v>
      </c>
      <c r="H5406" s="1">
        <v>0.55999999999999994</v>
      </c>
      <c r="I5406" s="14">
        <f t="shared" si="595"/>
        <v>0.54659615384615379</v>
      </c>
      <c r="J5406" s="1">
        <f t="shared" si="596"/>
        <v>0.55930769230769228</v>
      </c>
      <c r="K5406" s="1">
        <f t="shared" si="592"/>
        <v>2.3935439560439566E-2</v>
      </c>
      <c r="L5406" s="1">
        <f t="shared" si="593"/>
        <v>0.1324529152272626</v>
      </c>
      <c r="M5406" s="4">
        <f t="shared" ref="M5406:M5469" si="598">L5406-K5406</f>
        <v>0.10851747566682304</v>
      </c>
      <c r="N5406" s="1">
        <f t="shared" si="597"/>
        <v>0.33641548012321604</v>
      </c>
      <c r="O5406" s="1">
        <f t="shared" si="594"/>
        <v>0.45099520000000004</v>
      </c>
      <c r="P5406" s="11">
        <v>0.64696934743093792</v>
      </c>
    </row>
    <row r="5407" spans="1:16" x14ac:dyDescent="0.3">
      <c r="A5407" s="1">
        <v>3961.4989999999998</v>
      </c>
      <c r="B5407" s="1">
        <v>31.532</v>
      </c>
      <c r="C5407" s="1">
        <v>0.2492</v>
      </c>
      <c r="D5407" s="1">
        <v>2.5739999999999998</v>
      </c>
      <c r="E5407" s="1">
        <v>1.6266</v>
      </c>
      <c r="F5407" s="1">
        <v>2.2734999999999999</v>
      </c>
      <c r="G5407" s="1">
        <v>0.58099990000000001</v>
      </c>
      <c r="H5407" s="1">
        <v>0.61</v>
      </c>
      <c r="I5407" s="14">
        <f t="shared" si="595"/>
        <v>0.62666987179487166</v>
      </c>
      <c r="J5407" s="1">
        <f t="shared" si="596"/>
        <v>0.64124358974358975</v>
      </c>
      <c r="K5407" s="1">
        <f t="shared" si="592"/>
        <v>-2.7327658680117495E-2</v>
      </c>
      <c r="L5407" s="1">
        <f t="shared" si="593"/>
        <v>-0.10368967317135465</v>
      </c>
      <c r="M5407" s="4">
        <f t="shared" si="598"/>
        <v>-7.6362014491237154E-2</v>
      </c>
      <c r="N5407" s="1">
        <f t="shared" si="597"/>
        <v>0.34682279469552002</v>
      </c>
      <c r="O5407" s="1">
        <f t="shared" si="594"/>
        <v>0.48556560000000004</v>
      </c>
      <c r="P5407" s="11">
        <v>0.65000957241490764</v>
      </c>
    </row>
    <row r="5408" spans="1:16" x14ac:dyDescent="0.3">
      <c r="A5408" s="1">
        <v>3961.9989999999998</v>
      </c>
      <c r="B5408" s="1">
        <v>32.729999999999997</v>
      </c>
      <c r="C5408" s="1">
        <v>0.24329999999999999</v>
      </c>
      <c r="D5408" s="1">
        <v>2.5966999999999998</v>
      </c>
      <c r="E5408" s="1">
        <v>1.5931999999999999</v>
      </c>
      <c r="F5408" s="1">
        <v>2.4276</v>
      </c>
      <c r="G5408" s="1">
        <v>0.56989990000000001</v>
      </c>
      <c r="H5408" s="1">
        <v>0.64</v>
      </c>
      <c r="I5408" s="14">
        <f t="shared" si="595"/>
        <v>0.66914615384615372</v>
      </c>
      <c r="J5408" s="1">
        <f t="shared" si="596"/>
        <v>0.68470769230769235</v>
      </c>
      <c r="K5408" s="1">
        <f t="shared" si="592"/>
        <v>-4.5540865384615173E-2</v>
      </c>
      <c r="L5408" s="1">
        <f t="shared" si="593"/>
        <v>-0.20145255738366041</v>
      </c>
      <c r="M5408" s="4">
        <f t="shared" si="598"/>
        <v>-0.15591169199904525</v>
      </c>
      <c r="N5408" s="1">
        <f t="shared" si="597"/>
        <v>0.36009225824741597</v>
      </c>
      <c r="O5408" s="1">
        <f t="shared" si="594"/>
        <v>0.504494</v>
      </c>
      <c r="P5408" s="11">
        <v>0.64101534933469262</v>
      </c>
    </row>
    <row r="5409" spans="1:16" x14ac:dyDescent="0.3">
      <c r="A5409" s="1">
        <v>3962.4989999999998</v>
      </c>
      <c r="B5409" s="1">
        <v>31.966999999999999</v>
      </c>
      <c r="C5409" s="1">
        <v>0.2392</v>
      </c>
      <c r="D5409" s="1">
        <v>2.5242</v>
      </c>
      <c r="E5409" s="1">
        <v>1.5467</v>
      </c>
      <c r="F5409" s="1">
        <v>2.3199999999999998</v>
      </c>
      <c r="G5409" s="1">
        <v>0.55269990000000002</v>
      </c>
      <c r="H5409" s="1">
        <v>0.62</v>
      </c>
      <c r="I5409" s="14">
        <f t="shared" si="595"/>
        <v>0.63948717948717937</v>
      </c>
      <c r="J5409" s="1">
        <f t="shared" si="596"/>
        <v>0.65435897435897428</v>
      </c>
      <c r="K5409" s="1">
        <f t="shared" si="592"/>
        <v>-3.1430934656740926E-2</v>
      </c>
      <c r="L5409" s="1">
        <f t="shared" si="593"/>
        <v>-0.183931776283973</v>
      </c>
      <c r="M5409" s="4">
        <f t="shared" si="598"/>
        <v>-0.15250084162723207</v>
      </c>
      <c r="N5409" s="1">
        <f t="shared" si="597"/>
        <v>0.33719533393761603</v>
      </c>
      <c r="O5409" s="1">
        <f t="shared" si="594"/>
        <v>0.4924386</v>
      </c>
      <c r="P5409" s="11">
        <v>0.64314283116016191</v>
      </c>
    </row>
    <row r="5410" spans="1:16" x14ac:dyDescent="0.3">
      <c r="A5410" s="1">
        <v>3962.9989999999998</v>
      </c>
      <c r="B5410" s="1">
        <v>32.676000000000002</v>
      </c>
      <c r="C5410" s="1">
        <v>0.2394</v>
      </c>
      <c r="D5410" s="1">
        <v>2.4430999999999998</v>
      </c>
      <c r="E5410" s="1">
        <v>1.4997</v>
      </c>
      <c r="F5410" s="1">
        <v>2.1482999999999999</v>
      </c>
      <c r="G5410" s="1">
        <v>0.8240999</v>
      </c>
      <c r="H5410" s="1">
        <v>0.53</v>
      </c>
      <c r="I5410" s="14">
        <f t="shared" si="595"/>
        <v>0.59215961538461526</v>
      </c>
      <c r="J5410" s="1">
        <f t="shared" si="596"/>
        <v>0.60593076923076916</v>
      </c>
      <c r="K5410" s="1">
        <f t="shared" si="592"/>
        <v>-0.11728229317851929</v>
      </c>
      <c r="L5410" s="1">
        <f t="shared" si="593"/>
        <v>0.26473626652452065</v>
      </c>
      <c r="M5410" s="4">
        <f t="shared" si="598"/>
        <v>0.38201855970303994</v>
      </c>
      <c r="N5410" s="1">
        <f t="shared" si="597"/>
        <v>0.37109416262168793</v>
      </c>
      <c r="O5410" s="1">
        <f t="shared" si="594"/>
        <v>0.50364080000000011</v>
      </c>
      <c r="P5410" s="11">
        <v>0.65047776023739412</v>
      </c>
    </row>
    <row r="5411" spans="1:16" x14ac:dyDescent="0.3">
      <c r="A5411" s="1">
        <v>3963.4989999999998</v>
      </c>
      <c r="B5411" s="1">
        <v>36.359000000000002</v>
      </c>
      <c r="C5411" s="1">
        <v>0.23680000000000001</v>
      </c>
      <c r="D5411" s="1">
        <v>2.4041999999999999</v>
      </c>
      <c r="E5411" s="1">
        <v>1.4495</v>
      </c>
      <c r="F5411" s="1">
        <v>2.6013000000000002</v>
      </c>
      <c r="G5411" s="1">
        <v>0.54690019999999995</v>
      </c>
      <c r="H5411" s="1">
        <v>0.66</v>
      </c>
      <c r="I5411" s="14">
        <f t="shared" si="595"/>
        <v>0.71702499999999991</v>
      </c>
      <c r="J5411" s="1">
        <f t="shared" si="596"/>
        <v>0.73370000000000002</v>
      </c>
      <c r="K5411" s="1">
        <f t="shared" si="592"/>
        <v>-8.6401515151514965E-2</v>
      </c>
      <c r="L5411" s="1">
        <f t="shared" si="593"/>
        <v>-0.3415610380102258</v>
      </c>
      <c r="M5411" s="4">
        <f t="shared" si="598"/>
        <v>-0.25515952285871085</v>
      </c>
      <c r="N5411" s="1">
        <f t="shared" si="597"/>
        <v>0.34049765964796797</v>
      </c>
      <c r="O5411" s="1">
        <f t="shared" si="594"/>
        <v>0.56183220000000011</v>
      </c>
      <c r="P5411" s="11">
        <v>0.65348957721371403</v>
      </c>
    </row>
    <row r="5412" spans="1:16" x14ac:dyDescent="0.3">
      <c r="A5412" s="1">
        <v>3963.9989999999998</v>
      </c>
      <c r="B5412" s="1">
        <v>34.497999999999998</v>
      </c>
      <c r="C5412" s="1">
        <v>0.24590000000000001</v>
      </c>
      <c r="D5412" s="1">
        <v>2.3677000000000001</v>
      </c>
      <c r="E5412" s="1">
        <v>1.4136</v>
      </c>
      <c r="F5412" s="1">
        <v>2.2854000000000001</v>
      </c>
      <c r="G5412" s="1">
        <v>0.57910000000000006</v>
      </c>
      <c r="H5412" s="1">
        <v>0.62</v>
      </c>
      <c r="I5412" s="14">
        <f t="shared" si="595"/>
        <v>0.6299499999999999</v>
      </c>
      <c r="J5412" s="1">
        <f t="shared" si="596"/>
        <v>0.64460000000000006</v>
      </c>
      <c r="K5412" s="1">
        <f t="shared" si="592"/>
        <v>-1.6048387096774037E-2</v>
      </c>
      <c r="L5412" s="1">
        <f t="shared" si="593"/>
        <v>-0.11310654463823173</v>
      </c>
      <c r="M5412" s="4">
        <f t="shared" si="598"/>
        <v>-9.705815754145769E-2</v>
      </c>
      <c r="N5412" s="1">
        <f t="shared" si="597"/>
        <v>0.320142778312</v>
      </c>
      <c r="O5412" s="1">
        <f t="shared" si="594"/>
        <v>0.53242840000000002</v>
      </c>
      <c r="P5412" s="11">
        <v>0.65525281906705934</v>
      </c>
    </row>
    <row r="5413" spans="1:16" x14ac:dyDescent="0.3">
      <c r="A5413" s="1">
        <v>3964.4989999999998</v>
      </c>
      <c r="B5413" s="1">
        <v>33.920999999999999</v>
      </c>
      <c r="C5413" s="1">
        <v>0.24759999999999999</v>
      </c>
      <c r="D5413" s="1">
        <v>2.3523999999999998</v>
      </c>
      <c r="E5413" s="1">
        <v>1.387</v>
      </c>
      <c r="F5413" s="1">
        <v>2.1349</v>
      </c>
      <c r="G5413" s="1">
        <v>0.55270020000000009</v>
      </c>
      <c r="H5413" s="1">
        <v>0.61</v>
      </c>
      <c r="I5413" s="14">
        <f t="shared" si="595"/>
        <v>0.58846602564102557</v>
      </c>
      <c r="J5413" s="1">
        <f t="shared" si="596"/>
        <v>0.6021512820512821</v>
      </c>
      <c r="K5413" s="1">
        <f t="shared" si="592"/>
        <v>3.5301597309794125E-2</v>
      </c>
      <c r="L5413" s="1">
        <f t="shared" si="593"/>
        <v>-8.947180053722073E-2</v>
      </c>
      <c r="M5413" s="4">
        <f t="shared" si="598"/>
        <v>-0.12477339784701486</v>
      </c>
      <c r="N5413" s="1">
        <f t="shared" si="597"/>
        <v>0.30227986914169602</v>
      </c>
      <c r="O5413" s="1">
        <f t="shared" si="594"/>
        <v>0.5233118000000001</v>
      </c>
      <c r="P5413" s="11">
        <v>0.65366954968015589</v>
      </c>
    </row>
    <row r="5414" spans="1:16" x14ac:dyDescent="0.3">
      <c r="A5414" s="1">
        <v>3964.9989999999998</v>
      </c>
      <c r="B5414" s="1">
        <v>35.084000000000003</v>
      </c>
      <c r="C5414" s="1">
        <v>0.24940000000000001</v>
      </c>
      <c r="D5414" s="1">
        <v>2.3355999999999999</v>
      </c>
      <c r="E5414" s="1">
        <v>1.3613</v>
      </c>
      <c r="F5414" s="1">
        <v>2.14</v>
      </c>
      <c r="G5414" s="1">
        <v>0.58689989999999992</v>
      </c>
      <c r="H5414" s="1">
        <v>0.64</v>
      </c>
      <c r="I5414" s="14">
        <f t="shared" si="595"/>
        <v>0.58987179487179486</v>
      </c>
      <c r="J5414" s="1">
        <f t="shared" si="596"/>
        <v>0.6035897435897436</v>
      </c>
      <c r="K5414" s="1">
        <f t="shared" si="592"/>
        <v>7.832532051282054E-2</v>
      </c>
      <c r="L5414" s="1">
        <f t="shared" si="593"/>
        <v>-2.8437291588810431E-2</v>
      </c>
      <c r="M5414" s="4">
        <f t="shared" si="598"/>
        <v>-0.10676261210163097</v>
      </c>
      <c r="N5414" s="1">
        <f t="shared" si="597"/>
        <v>0.31046866989308797</v>
      </c>
      <c r="O5414" s="1">
        <f t="shared" si="594"/>
        <v>0.54168720000000015</v>
      </c>
      <c r="P5414" s="11">
        <v>0.65468501837486437</v>
      </c>
    </row>
    <row r="5415" spans="1:16" x14ac:dyDescent="0.3">
      <c r="A5415" s="1">
        <v>3965.4989999999998</v>
      </c>
      <c r="B5415" s="1">
        <v>36.994999999999997</v>
      </c>
      <c r="C5415" s="1">
        <v>0.249</v>
      </c>
      <c r="D5415" s="1">
        <v>2.3039999999999998</v>
      </c>
      <c r="E5415" s="1">
        <v>1.3445</v>
      </c>
      <c r="F5415" s="1">
        <v>2.3584000000000001</v>
      </c>
      <c r="G5415" s="1">
        <v>0.55169979999999996</v>
      </c>
      <c r="H5415" s="1">
        <v>0.69</v>
      </c>
      <c r="I5415" s="14">
        <f t="shared" si="595"/>
        <v>0.65007179487179478</v>
      </c>
      <c r="J5415" s="1">
        <f t="shared" si="596"/>
        <v>0.66518974358974359</v>
      </c>
      <c r="K5415" s="1">
        <f t="shared" si="592"/>
        <v>5.7866963953920533E-2</v>
      </c>
      <c r="L5415" s="1">
        <f t="shared" si="593"/>
        <v>-0.20570959712101333</v>
      </c>
      <c r="M5415" s="4">
        <f t="shared" si="598"/>
        <v>-0.26357656107493388</v>
      </c>
      <c r="N5415" s="1">
        <f t="shared" si="597"/>
        <v>0.31543801565183999</v>
      </c>
      <c r="O5415" s="1">
        <f t="shared" si="594"/>
        <v>0.57188100000000008</v>
      </c>
      <c r="P5415" s="11">
        <v>0.65890981132462656</v>
      </c>
    </row>
    <row r="5416" spans="1:16" x14ac:dyDescent="0.3">
      <c r="A5416" s="1">
        <v>3965.9989999999998</v>
      </c>
      <c r="B5416" s="1">
        <v>39.965000000000003</v>
      </c>
      <c r="C5416" s="1">
        <v>0.23910000000000001</v>
      </c>
      <c r="D5416" s="1">
        <v>2.3536000000000001</v>
      </c>
      <c r="E5416" s="1">
        <v>1.3405</v>
      </c>
      <c r="F5416" s="1">
        <v>2.5150000000000001</v>
      </c>
      <c r="G5416" s="1">
        <v>0.69550020000000001</v>
      </c>
      <c r="H5416" s="1">
        <v>0.73</v>
      </c>
      <c r="I5416" s="14">
        <f t="shared" si="595"/>
        <v>0.69323717948717944</v>
      </c>
      <c r="J5416" s="1">
        <f t="shared" si="596"/>
        <v>0.70935897435897444</v>
      </c>
      <c r="K5416" s="1">
        <f t="shared" si="592"/>
        <v>5.0360028099754164E-2</v>
      </c>
      <c r="L5416" s="1">
        <f t="shared" si="593"/>
        <v>-1.9926341299361845E-2</v>
      </c>
      <c r="M5416" s="4">
        <f t="shared" si="598"/>
        <v>-7.0286369399116005E-2</v>
      </c>
      <c r="N5416" s="1">
        <f t="shared" si="597"/>
        <v>0.36716070337254397</v>
      </c>
      <c r="O5416" s="1">
        <f t="shared" si="594"/>
        <v>0.61880700000000011</v>
      </c>
      <c r="P5416" s="11">
        <v>0.65100826653655497</v>
      </c>
    </row>
    <row r="5417" spans="1:16" x14ac:dyDescent="0.3">
      <c r="A5417" s="1">
        <v>3966.4989999999998</v>
      </c>
      <c r="B5417" s="1">
        <v>43.884999999999998</v>
      </c>
      <c r="C5417" s="1">
        <v>0.2354</v>
      </c>
      <c r="D5417" s="1">
        <v>2.3515999999999999</v>
      </c>
      <c r="E5417" s="1">
        <v>1.3407</v>
      </c>
      <c r="F5417" s="1">
        <v>3.0457999999999998</v>
      </c>
      <c r="G5417" s="1">
        <v>0.65199969999999996</v>
      </c>
      <c r="H5417" s="1">
        <v>0.8</v>
      </c>
      <c r="I5417" s="14">
        <f t="shared" si="595"/>
        <v>0.83954743589743575</v>
      </c>
      <c r="J5417" s="1">
        <f t="shared" si="596"/>
        <v>0.85907179487179486</v>
      </c>
      <c r="K5417" s="1">
        <f t="shared" si="592"/>
        <v>-4.9434294871794626E-2</v>
      </c>
      <c r="L5417" s="1">
        <f t="shared" si="593"/>
        <v>-0.31759538366627305</v>
      </c>
      <c r="M5417" s="4">
        <f t="shared" si="598"/>
        <v>-0.26816108879447842</v>
      </c>
      <c r="N5417" s="1">
        <f t="shared" si="597"/>
        <v>0.39479331344630397</v>
      </c>
      <c r="O5417" s="1">
        <f t="shared" si="594"/>
        <v>0.6807430000000001</v>
      </c>
      <c r="P5417" s="11">
        <v>0.65557983172022394</v>
      </c>
    </row>
    <row r="5418" spans="1:16" x14ac:dyDescent="0.3">
      <c r="A5418" s="1">
        <v>3966.9989999999998</v>
      </c>
      <c r="B5418" s="1">
        <v>43.154000000000003</v>
      </c>
      <c r="C5418" s="1">
        <v>0.2298</v>
      </c>
      <c r="D5418" s="1">
        <v>2.3578000000000001</v>
      </c>
      <c r="E5418" s="1">
        <v>1.3381000000000001</v>
      </c>
      <c r="F5418" s="1">
        <v>3.0358000000000001</v>
      </c>
      <c r="G5418" s="1">
        <v>0.56979979999999997</v>
      </c>
      <c r="H5418" s="1">
        <v>0.82000000000000006</v>
      </c>
      <c r="I5418" s="14">
        <f t="shared" si="595"/>
        <v>0.83679102564102559</v>
      </c>
      <c r="J5418" s="1">
        <f t="shared" si="596"/>
        <v>0.85625128205128209</v>
      </c>
      <c r="K5418" s="1">
        <f t="shared" si="592"/>
        <v>-2.0476860537836004E-2</v>
      </c>
      <c r="L5418" s="1">
        <f t="shared" si="593"/>
        <v>-0.50272303017881392</v>
      </c>
      <c r="M5418" s="4">
        <f t="shared" si="598"/>
        <v>-0.48224616964097794</v>
      </c>
      <c r="N5418" s="1">
        <f t="shared" si="597"/>
        <v>0.378420819139488</v>
      </c>
      <c r="O5418" s="1">
        <f t="shared" si="594"/>
        <v>0.66919320000000015</v>
      </c>
      <c r="P5418" s="11">
        <v>0.65066186844543883</v>
      </c>
    </row>
    <row r="5419" spans="1:16" x14ac:dyDescent="0.3">
      <c r="A5419" s="1">
        <v>3967.4989999999998</v>
      </c>
      <c r="B5419" s="1">
        <v>41.244</v>
      </c>
      <c r="C5419" s="1">
        <v>0.2248</v>
      </c>
      <c r="D5419" s="1">
        <v>2.4823</v>
      </c>
      <c r="E5419" s="1">
        <v>1.3473999999999999</v>
      </c>
      <c r="F5419" s="1">
        <v>2.7010000000000001</v>
      </c>
      <c r="G5419" s="1">
        <v>0.78870010000000002</v>
      </c>
      <c r="H5419" s="1">
        <v>0.73</v>
      </c>
      <c r="I5419" s="14">
        <f t="shared" si="595"/>
        <v>0.74450641025641018</v>
      </c>
      <c r="J5419" s="1">
        <f t="shared" si="596"/>
        <v>0.76182051282051289</v>
      </c>
      <c r="K5419" s="1">
        <f t="shared" si="592"/>
        <v>-1.9871794871794791E-2</v>
      </c>
      <c r="L5419" s="1">
        <f t="shared" si="593"/>
        <v>3.4080872031697636E-2</v>
      </c>
      <c r="M5419" s="4">
        <f t="shared" si="598"/>
        <v>5.395266690349243E-2</v>
      </c>
      <c r="N5419" s="1">
        <f t="shared" si="597"/>
        <v>0.42108210466349599</v>
      </c>
      <c r="O5419" s="1">
        <f t="shared" si="594"/>
        <v>0.63901520000000012</v>
      </c>
      <c r="P5419" s="11">
        <v>0.62772211069021466</v>
      </c>
    </row>
    <row r="5420" spans="1:16" x14ac:dyDescent="0.3">
      <c r="A5420" s="1">
        <v>3967.9989999999998</v>
      </c>
      <c r="B5420" s="1">
        <v>42.241</v>
      </c>
      <c r="C5420" s="1">
        <v>0.21879999999999999</v>
      </c>
      <c r="D5420" s="1">
        <v>2.5308000000000002</v>
      </c>
      <c r="E5420" s="1">
        <v>1.3647</v>
      </c>
      <c r="F5420" s="1">
        <v>2.9135</v>
      </c>
      <c r="G5420" s="1">
        <v>0.73850020000000005</v>
      </c>
      <c r="H5420" s="1">
        <v>0.76</v>
      </c>
      <c r="I5420" s="14">
        <f t="shared" si="595"/>
        <v>0.80308012820512809</v>
      </c>
      <c r="J5420" s="1">
        <f t="shared" si="596"/>
        <v>0.82175641025641022</v>
      </c>
      <c r="K5420" s="1">
        <f t="shared" si="592"/>
        <v>-5.6684379217273782E-2</v>
      </c>
      <c r="L5420" s="1">
        <f t="shared" si="593"/>
        <v>-0.11273688247668744</v>
      </c>
      <c r="M5420" s="4">
        <f t="shared" si="598"/>
        <v>-5.6052503259413654E-2</v>
      </c>
      <c r="N5420" s="1">
        <f t="shared" si="597"/>
        <v>0.43362428322643204</v>
      </c>
      <c r="O5420" s="1">
        <f t="shared" si="594"/>
        <v>0.65476780000000012</v>
      </c>
      <c r="P5420" s="11">
        <v>0.62141663581247875</v>
      </c>
    </row>
    <row r="5421" spans="1:16" x14ac:dyDescent="0.3">
      <c r="A5421" s="1">
        <v>3968.4989999999998</v>
      </c>
      <c r="B5421" s="1">
        <v>42.720999999999997</v>
      </c>
      <c r="C5421" s="1">
        <v>0.2175</v>
      </c>
      <c r="D5421" s="1">
        <v>2.4973000000000001</v>
      </c>
      <c r="E5421" s="1">
        <v>1.3904000000000001</v>
      </c>
      <c r="F5421" s="1">
        <v>2.9918</v>
      </c>
      <c r="G5421" s="1">
        <v>0.83419989999999999</v>
      </c>
      <c r="H5421" s="1">
        <v>0.74</v>
      </c>
      <c r="I5421" s="14">
        <f t="shared" si="595"/>
        <v>0.82466282051282036</v>
      </c>
      <c r="J5421" s="1">
        <f t="shared" si="596"/>
        <v>0.84384102564102559</v>
      </c>
      <c r="K5421" s="1">
        <f t="shared" si="592"/>
        <v>-0.11440921690921671</v>
      </c>
      <c r="L5421" s="1">
        <f t="shared" si="593"/>
        <v>-1.1557332530279126E-2</v>
      </c>
      <c r="M5421" s="4">
        <f t="shared" si="598"/>
        <v>0.10285188437893758</v>
      </c>
      <c r="N5421" s="1">
        <f t="shared" si="597"/>
        <v>0.45390402984170408</v>
      </c>
      <c r="O5421" s="1">
        <f t="shared" si="594"/>
        <v>0.66235180000000005</v>
      </c>
      <c r="P5421" s="11">
        <v>0.63154703293924286</v>
      </c>
    </row>
    <row r="5422" spans="1:16" x14ac:dyDescent="0.3">
      <c r="A5422" s="1">
        <v>3968.9989999999998</v>
      </c>
      <c r="B5422" s="1">
        <v>43.124000000000002</v>
      </c>
      <c r="C5422" s="1">
        <v>0.2341</v>
      </c>
      <c r="D5422" s="1">
        <v>2.4434999999999998</v>
      </c>
      <c r="E5422" s="1">
        <v>1.4161999999999999</v>
      </c>
      <c r="F5422" s="1">
        <v>3.0173999999999999</v>
      </c>
      <c r="G5422" s="1">
        <v>0.73899990000000004</v>
      </c>
      <c r="H5422" s="1">
        <v>0.80999999999999994</v>
      </c>
      <c r="I5422" s="14">
        <f t="shared" si="595"/>
        <v>0.8317192307692306</v>
      </c>
      <c r="J5422" s="1">
        <f t="shared" si="596"/>
        <v>0.85106153846153842</v>
      </c>
      <c r="K5422" s="1">
        <f t="shared" si="592"/>
        <v>-2.6813865147198343E-2</v>
      </c>
      <c r="L5422" s="1">
        <f t="shared" si="593"/>
        <v>-0.15163958542015821</v>
      </c>
      <c r="M5422" s="4">
        <f t="shared" si="598"/>
        <v>-0.12482572027295986</v>
      </c>
      <c r="N5422" s="1">
        <f t="shared" si="597"/>
        <v>0.42953365417787998</v>
      </c>
      <c r="O5422" s="1">
        <f t="shared" si="594"/>
        <v>0.66871920000000018</v>
      </c>
      <c r="P5422" s="11">
        <v>0.65237079127067044</v>
      </c>
    </row>
    <row r="5423" spans="1:16" x14ac:dyDescent="0.3">
      <c r="A5423" s="1">
        <v>3969.4989999999998</v>
      </c>
      <c r="B5423" s="1">
        <v>41.433999999999997</v>
      </c>
      <c r="C5423" s="1">
        <v>0.23599999999999999</v>
      </c>
      <c r="D5423" s="1">
        <v>2.46</v>
      </c>
      <c r="E5423" s="1">
        <v>1.4431</v>
      </c>
      <c r="F5423" s="1">
        <v>2.7117</v>
      </c>
      <c r="G5423" s="1">
        <v>0.7509998</v>
      </c>
      <c r="H5423" s="1">
        <v>0.82000000000000006</v>
      </c>
      <c r="I5423" s="14">
        <f t="shared" si="595"/>
        <v>0.74745576923076917</v>
      </c>
      <c r="J5423" s="1">
        <f t="shared" si="596"/>
        <v>0.76483846153846158</v>
      </c>
      <c r="K5423" s="1">
        <f t="shared" si="592"/>
        <v>8.8468574108818143E-2</v>
      </c>
      <c r="L5423" s="1">
        <f t="shared" si="593"/>
        <v>-1.8426984319385414E-2</v>
      </c>
      <c r="M5423" s="4">
        <f t="shared" si="598"/>
        <v>-0.10689555842820356</v>
      </c>
      <c r="N5423" s="1">
        <f t="shared" si="597"/>
        <v>0.41684872436160003</v>
      </c>
      <c r="O5423" s="1">
        <f t="shared" si="594"/>
        <v>0.64201720000000007</v>
      </c>
      <c r="P5423" s="11">
        <v>0.65202906692944329</v>
      </c>
    </row>
    <row r="5424" spans="1:16" x14ac:dyDescent="0.3">
      <c r="A5424" s="1">
        <v>3969.9989999999998</v>
      </c>
      <c r="B5424" s="1">
        <v>39.844000000000001</v>
      </c>
      <c r="C5424" s="1">
        <v>0.22470000000000001</v>
      </c>
      <c r="D5424" s="1">
        <v>2.4474</v>
      </c>
      <c r="E5424" s="1">
        <v>1.4703999999999999</v>
      </c>
      <c r="F5424" s="1">
        <v>2.4142999999999999</v>
      </c>
      <c r="G5424" s="1">
        <v>0.82950020000000002</v>
      </c>
      <c r="H5424" s="1">
        <v>0.8</v>
      </c>
      <c r="I5424" s="14">
        <f t="shared" si="595"/>
        <v>0.66548012820512814</v>
      </c>
      <c r="J5424" s="1">
        <f t="shared" si="596"/>
        <v>0.68095641025641018</v>
      </c>
      <c r="K5424" s="1">
        <f t="shared" si="592"/>
        <v>0.16814983974358988</v>
      </c>
      <c r="L5424" s="1">
        <f t="shared" si="593"/>
        <v>0.17907625548925707</v>
      </c>
      <c r="M5424" s="4">
        <f t="shared" si="598"/>
        <v>1.092641574566719E-2</v>
      </c>
      <c r="N5424" s="1">
        <f t="shared" si="597"/>
        <v>0.41266712495049596</v>
      </c>
      <c r="O5424" s="1">
        <f t="shared" si="594"/>
        <v>0.61689520000000009</v>
      </c>
      <c r="P5424" s="11">
        <v>0.65005012566186837</v>
      </c>
    </row>
    <row r="5425" spans="1:16" x14ac:dyDescent="0.3">
      <c r="A5425" s="1">
        <v>3970.4989999999998</v>
      </c>
      <c r="B5425" s="1">
        <v>40.191000000000003</v>
      </c>
      <c r="C5425" s="1">
        <v>0.2099</v>
      </c>
      <c r="D5425" s="1">
        <v>2.4657</v>
      </c>
      <c r="E5425" s="1">
        <v>1.4993000000000001</v>
      </c>
      <c r="F5425" s="1">
        <v>2.4449999999999998</v>
      </c>
      <c r="G5425" s="1">
        <v>0.75450020000000007</v>
      </c>
      <c r="H5425" s="1">
        <v>0.86999999999999911</v>
      </c>
      <c r="I5425" s="14">
        <f t="shared" si="595"/>
        <v>0.67394230769230756</v>
      </c>
      <c r="J5425" s="1">
        <f t="shared" si="596"/>
        <v>0.68961538461538452</v>
      </c>
      <c r="K5425" s="1">
        <f t="shared" si="592"/>
        <v>0.22535366931918591</v>
      </c>
      <c r="L5425" s="1">
        <f t="shared" si="593"/>
        <v>8.5997081756393895E-2</v>
      </c>
      <c r="M5425" s="4">
        <f t="shared" si="598"/>
        <v>-0.13935658756279201</v>
      </c>
      <c r="N5425" s="1">
        <f t="shared" si="597"/>
        <v>0.40609196042692791</v>
      </c>
      <c r="O5425" s="1">
        <f t="shared" si="594"/>
        <v>0.62237780000000009</v>
      </c>
      <c r="P5425" s="11">
        <v>0.64543483369299781</v>
      </c>
    </row>
    <row r="5426" spans="1:16" x14ac:dyDescent="0.3">
      <c r="A5426" s="1">
        <v>3970.9989999999998</v>
      </c>
      <c r="B5426" s="1">
        <v>40.584000000000003</v>
      </c>
      <c r="C5426" s="1">
        <v>0.21440000000000001</v>
      </c>
      <c r="D5426" s="1">
        <v>2.3782999999999999</v>
      </c>
      <c r="E5426" s="1">
        <v>1.5225</v>
      </c>
      <c r="F5426" s="1">
        <v>2.3872</v>
      </c>
      <c r="G5426" s="1">
        <v>0.70499990000000001</v>
      </c>
      <c r="H5426" s="1">
        <v>0.92999999999999905</v>
      </c>
      <c r="I5426" s="14">
        <f t="shared" si="595"/>
        <v>0.65801025641025634</v>
      </c>
      <c r="J5426" s="1">
        <f t="shared" si="596"/>
        <v>0.67331282051282049</v>
      </c>
      <c r="K5426" s="1">
        <f t="shared" si="592"/>
        <v>0.29246208988144407</v>
      </c>
      <c r="L5426" s="1">
        <f t="shared" si="593"/>
        <v>4.4946218413902644E-2</v>
      </c>
      <c r="M5426" s="4">
        <f t="shared" si="598"/>
        <v>-0.24751587146754142</v>
      </c>
      <c r="N5426" s="1">
        <f t="shared" si="597"/>
        <v>0.38193669201458391</v>
      </c>
      <c r="O5426" s="1">
        <f t="shared" si="594"/>
        <v>0.62858720000000012</v>
      </c>
      <c r="P5426" s="11">
        <v>0.66416770819009208</v>
      </c>
    </row>
    <row r="5427" spans="1:16" x14ac:dyDescent="0.3">
      <c r="A5427" s="1">
        <v>3971.4989999999998</v>
      </c>
      <c r="B5427" s="1">
        <v>40.424999999999997</v>
      </c>
      <c r="C5427" s="1">
        <v>0.21740000000000001</v>
      </c>
      <c r="D5427" s="1">
        <v>2.3441000000000001</v>
      </c>
      <c r="E5427" s="1">
        <v>1.5419</v>
      </c>
      <c r="F5427" s="1">
        <v>2.4394999999999998</v>
      </c>
      <c r="G5427" s="1">
        <v>0.71440009999999998</v>
      </c>
      <c r="H5427" s="1">
        <v>0.89999999999999902</v>
      </c>
      <c r="I5427" s="14">
        <f t="shared" si="595"/>
        <v>0.67242628205128185</v>
      </c>
      <c r="J5427" s="1">
        <f t="shared" si="596"/>
        <v>0.68806410256410244</v>
      </c>
      <c r="K5427" s="1">
        <f t="shared" si="592"/>
        <v>0.252859686609686</v>
      </c>
      <c r="L5427" s="1">
        <f t="shared" si="593"/>
        <v>3.6864492930358692E-2</v>
      </c>
      <c r="M5427" s="4">
        <f t="shared" si="598"/>
        <v>-0.21599519367932729</v>
      </c>
      <c r="N5427" s="1">
        <f t="shared" si="597"/>
        <v>0.37923339604383194</v>
      </c>
      <c r="O5427" s="1">
        <f t="shared" si="594"/>
        <v>0.62607500000000005</v>
      </c>
      <c r="P5427" s="11">
        <v>0.67238077763360105</v>
      </c>
    </row>
    <row r="5428" spans="1:16" x14ac:dyDescent="0.3">
      <c r="A5428" s="1">
        <v>3971.9989999999998</v>
      </c>
      <c r="B5428" s="1">
        <v>40.148000000000003</v>
      </c>
      <c r="C5428" s="1">
        <v>0.21909999999999999</v>
      </c>
      <c r="D5428" s="1">
        <v>2.3675000000000002</v>
      </c>
      <c r="E5428" s="1">
        <v>1.5523</v>
      </c>
      <c r="F5428" s="1">
        <v>2.7343999999999999</v>
      </c>
      <c r="G5428" s="1">
        <v>0.53749999999999998</v>
      </c>
      <c r="H5428" s="1">
        <v>0.89999999999999902</v>
      </c>
      <c r="I5428" s="14">
        <f t="shared" si="595"/>
        <v>0.7537128205128204</v>
      </c>
      <c r="J5428" s="1">
        <f t="shared" si="596"/>
        <v>0.77124102564102559</v>
      </c>
      <c r="K5428" s="1">
        <f t="shared" si="592"/>
        <v>0.16254131054130974</v>
      </c>
      <c r="L5428" s="1">
        <f t="shared" si="593"/>
        <v>-0.43486702444841974</v>
      </c>
      <c r="M5428" s="4">
        <f t="shared" si="598"/>
        <v>-0.59740833498972945</v>
      </c>
      <c r="N5428" s="1">
        <f t="shared" si="597"/>
        <v>0.36102159020000002</v>
      </c>
      <c r="O5428" s="1">
        <f t="shared" si="594"/>
        <v>0.62169840000000021</v>
      </c>
      <c r="P5428" s="11">
        <v>0.6707869715662127</v>
      </c>
    </row>
    <row r="5429" spans="1:16" x14ac:dyDescent="0.3">
      <c r="A5429" s="1">
        <v>3972.4989999999998</v>
      </c>
      <c r="B5429" s="1">
        <v>39.484000000000002</v>
      </c>
      <c r="C5429" s="1">
        <v>0.2117</v>
      </c>
      <c r="D5429" s="1">
        <v>2.3929</v>
      </c>
      <c r="E5429" s="1">
        <v>1.546</v>
      </c>
      <c r="F5429" s="1">
        <v>2.5537000000000001</v>
      </c>
      <c r="G5429" s="1">
        <v>0.71660000000000001</v>
      </c>
      <c r="H5429" s="1">
        <v>0.8</v>
      </c>
      <c r="I5429" s="14">
        <f t="shared" si="595"/>
        <v>0.70390448717948706</v>
      </c>
      <c r="J5429" s="1">
        <f t="shared" si="596"/>
        <v>0.72027435897435899</v>
      </c>
      <c r="K5429" s="1">
        <f t="shared" si="592"/>
        <v>0.12011939102564123</v>
      </c>
      <c r="L5429" s="1">
        <f t="shared" si="593"/>
        <v>-5.1274894981286224E-3</v>
      </c>
      <c r="M5429" s="4">
        <f t="shared" si="598"/>
        <v>-0.12524688052376987</v>
      </c>
      <c r="N5429" s="1">
        <f t="shared" si="597"/>
        <v>0.38629790721600005</v>
      </c>
      <c r="O5429" s="1">
        <f t="shared" si="594"/>
        <v>0.61120720000000017</v>
      </c>
      <c r="P5429" s="11">
        <v>0.66230470540822561</v>
      </c>
    </row>
    <row r="5430" spans="1:16" x14ac:dyDescent="0.3">
      <c r="A5430" s="1">
        <v>3972.9989999999998</v>
      </c>
      <c r="B5430" s="1">
        <v>40.898000000000003</v>
      </c>
      <c r="C5430" s="1">
        <v>0.2109</v>
      </c>
      <c r="D5430" s="1">
        <v>2.3780000000000001</v>
      </c>
      <c r="E5430" s="1">
        <v>1.5335000000000001</v>
      </c>
      <c r="F5430" s="1">
        <v>2.8599000000000001</v>
      </c>
      <c r="G5430" s="1">
        <v>0.5800999</v>
      </c>
      <c r="H5430" s="1">
        <v>0.85000000000000009</v>
      </c>
      <c r="I5430" s="14">
        <f t="shared" si="595"/>
        <v>0.78830576923076912</v>
      </c>
      <c r="J5430" s="1">
        <f t="shared" si="596"/>
        <v>0.80663846153846153</v>
      </c>
      <c r="K5430" s="1">
        <f t="shared" si="592"/>
        <v>7.2581447963801143E-2</v>
      </c>
      <c r="L5430" s="1">
        <f t="shared" si="593"/>
        <v>-0.39051646369610049</v>
      </c>
      <c r="M5430" s="4">
        <f t="shared" si="598"/>
        <v>-0.46309791165990166</v>
      </c>
      <c r="N5430" s="1">
        <f t="shared" si="597"/>
        <v>0.37576906424144013</v>
      </c>
      <c r="O5430" s="1">
        <f t="shared" si="594"/>
        <v>0.63354840000000012</v>
      </c>
      <c r="P5430" s="11">
        <v>0.66480342312191798</v>
      </c>
    </row>
    <row r="5431" spans="1:16" x14ac:dyDescent="0.3">
      <c r="A5431" s="1">
        <v>3973.4989999999998</v>
      </c>
      <c r="B5431" s="1">
        <v>41.174999999999997</v>
      </c>
      <c r="C5431" s="1">
        <v>0.2127</v>
      </c>
      <c r="D5431" s="1">
        <v>2.3887999999999998</v>
      </c>
      <c r="E5431" s="1">
        <v>1.5081</v>
      </c>
      <c r="F5431" s="1">
        <v>2.9220000000000002</v>
      </c>
      <c r="G5431" s="1">
        <v>0.6235001</v>
      </c>
      <c r="H5431" s="1">
        <v>0.83</v>
      </c>
      <c r="I5431" s="14">
        <f t="shared" si="595"/>
        <v>0.80542307692307691</v>
      </c>
      <c r="J5431" s="1">
        <f t="shared" si="596"/>
        <v>0.82415384615384624</v>
      </c>
      <c r="K5431" s="1">
        <f t="shared" si="592"/>
        <v>2.9610750695088017E-2</v>
      </c>
      <c r="L5431" s="1">
        <f t="shared" si="593"/>
        <v>-0.32181830629032177</v>
      </c>
      <c r="M5431" s="4">
        <f t="shared" si="598"/>
        <v>-0.35142905698540977</v>
      </c>
      <c r="N5431" s="1">
        <f t="shared" si="597"/>
        <v>0.38948048546137598</v>
      </c>
      <c r="O5431" s="1">
        <f t="shared" si="594"/>
        <v>0.63792500000000008</v>
      </c>
      <c r="P5431" s="11">
        <v>0.66101233319351849</v>
      </c>
    </row>
    <row r="5432" spans="1:16" x14ac:dyDescent="0.3">
      <c r="A5432" s="1">
        <v>3973.9989999999998</v>
      </c>
      <c r="B5432" s="1">
        <v>40.838999999999999</v>
      </c>
      <c r="C5432" s="1">
        <v>0.21110000000000001</v>
      </c>
      <c r="D5432" s="1">
        <v>2.4148999999999998</v>
      </c>
      <c r="E5432" s="1">
        <v>1.4632000000000001</v>
      </c>
      <c r="F5432" s="1">
        <v>2.9702999999999999</v>
      </c>
      <c r="G5432" s="1">
        <v>0.60270000000000001</v>
      </c>
      <c r="H5432" s="1">
        <v>0.8</v>
      </c>
      <c r="I5432" s="14">
        <f t="shared" si="595"/>
        <v>0.81873653846153838</v>
      </c>
      <c r="J5432" s="1">
        <f t="shared" si="596"/>
        <v>0.83777692307692309</v>
      </c>
      <c r="K5432" s="1">
        <f t="shared" si="592"/>
        <v>-2.3420673076922915E-2</v>
      </c>
      <c r="L5432" s="1">
        <f t="shared" si="593"/>
        <v>-0.39003969317558168</v>
      </c>
      <c r="M5432" s="4">
        <f t="shared" si="598"/>
        <v>-0.36661902009865877</v>
      </c>
      <c r="N5432" s="1">
        <f t="shared" si="597"/>
        <v>0.38941885312799995</v>
      </c>
      <c r="O5432" s="1">
        <f t="shared" si="594"/>
        <v>0.63261620000000007</v>
      </c>
      <c r="P5432" s="11">
        <v>0.64954294144865954</v>
      </c>
    </row>
    <row r="5433" spans="1:16" x14ac:dyDescent="0.3">
      <c r="A5433" s="1">
        <v>3974.4989999999998</v>
      </c>
      <c r="B5433" s="1">
        <v>39.765000000000001</v>
      </c>
      <c r="C5433" s="1">
        <v>0.2145</v>
      </c>
      <c r="D5433" s="1">
        <v>2.4794</v>
      </c>
      <c r="E5433" s="1">
        <v>1.4045000000000001</v>
      </c>
      <c r="F5433" s="1">
        <v>2.8382999999999998</v>
      </c>
      <c r="G5433" s="1">
        <v>0.60709989999999991</v>
      </c>
      <c r="H5433" s="1">
        <v>0.77</v>
      </c>
      <c r="I5433" s="14">
        <f t="shared" si="595"/>
        <v>0.78235192307692292</v>
      </c>
      <c r="J5433" s="1">
        <f t="shared" si="596"/>
        <v>0.8005461538461538</v>
      </c>
      <c r="K5433" s="1">
        <f t="shared" si="592"/>
        <v>-1.604145854145831E-2</v>
      </c>
      <c r="L5433" s="1">
        <f t="shared" si="593"/>
        <v>-0.31863990398640141</v>
      </c>
      <c r="M5433" s="4">
        <f t="shared" si="598"/>
        <v>-0.30259844544494308</v>
      </c>
      <c r="N5433" s="1">
        <f t="shared" si="597"/>
        <v>0.38989157695611193</v>
      </c>
      <c r="O5433" s="1">
        <f t="shared" si="594"/>
        <v>0.61564700000000017</v>
      </c>
      <c r="P5433" s="11">
        <v>0.63011883817966363</v>
      </c>
    </row>
    <row r="5434" spans="1:16" x14ac:dyDescent="0.3">
      <c r="A5434" s="1">
        <v>3974.9989999999998</v>
      </c>
      <c r="B5434" s="1">
        <v>38.729999999999997</v>
      </c>
      <c r="C5434" s="1">
        <v>0.2157</v>
      </c>
      <c r="D5434" s="1">
        <v>2.4963000000000002</v>
      </c>
      <c r="E5434" s="1">
        <v>1.3299000000000001</v>
      </c>
      <c r="F5434" s="1">
        <v>2.7343000000000002</v>
      </c>
      <c r="G5434" s="1">
        <v>0.66219980000000001</v>
      </c>
      <c r="H5434" s="1">
        <v>0.74</v>
      </c>
      <c r="I5434" s="14">
        <f t="shared" si="595"/>
        <v>0.75368525641025641</v>
      </c>
      <c r="J5434" s="1">
        <f t="shared" si="596"/>
        <v>0.77121282051282058</v>
      </c>
      <c r="K5434" s="1">
        <f t="shared" si="592"/>
        <v>-1.8493589743589757E-2</v>
      </c>
      <c r="L5434" s="1">
        <f t="shared" si="593"/>
        <v>-0.16462255124936701</v>
      </c>
      <c r="M5434" s="4">
        <f t="shared" si="598"/>
        <v>-0.14612896150577726</v>
      </c>
      <c r="N5434" s="1">
        <f t="shared" si="597"/>
        <v>0.39639122384644804</v>
      </c>
      <c r="O5434" s="1">
        <f t="shared" si="594"/>
        <v>0.5992940000000001</v>
      </c>
      <c r="P5434" s="11">
        <v>0.61360529730884106</v>
      </c>
    </row>
    <row r="5435" spans="1:16" x14ac:dyDescent="0.3">
      <c r="A5435" s="1">
        <v>3975.4989999999998</v>
      </c>
      <c r="B5435" s="1">
        <v>39.143999999999998</v>
      </c>
      <c r="C5435" s="1">
        <v>0.22439999999999999</v>
      </c>
      <c r="D5435" s="1">
        <v>2.4765000000000001</v>
      </c>
      <c r="E5435" s="1">
        <v>1.2622</v>
      </c>
      <c r="F5435" s="1">
        <v>2.6818</v>
      </c>
      <c r="G5435" s="1">
        <v>0.71760010000000007</v>
      </c>
      <c r="H5435" s="1">
        <v>0.77999999999999992</v>
      </c>
      <c r="I5435" s="14">
        <f t="shared" si="595"/>
        <v>0.73921410256410247</v>
      </c>
      <c r="J5435" s="1">
        <f t="shared" si="596"/>
        <v>0.75640512820512817</v>
      </c>
      <c r="K5435" s="1">
        <f t="shared" si="592"/>
        <v>5.2289612097304421E-2</v>
      </c>
      <c r="L5435" s="1">
        <f t="shared" si="593"/>
        <v>-5.4076118725635766E-2</v>
      </c>
      <c r="M5435" s="4">
        <f t="shared" si="598"/>
        <v>-0.10636573082294018</v>
      </c>
      <c r="N5435" s="1">
        <f t="shared" si="597"/>
        <v>0.4064273539762801</v>
      </c>
      <c r="O5435" s="1">
        <f t="shared" si="594"/>
        <v>0.60583520000000013</v>
      </c>
      <c r="P5435" s="11">
        <v>0.60997366696799349</v>
      </c>
    </row>
    <row r="5436" spans="1:16" x14ac:dyDescent="0.3">
      <c r="A5436" s="1">
        <v>3975.9989999999998</v>
      </c>
      <c r="B5436" s="1">
        <v>39.603999999999999</v>
      </c>
      <c r="C5436" s="1">
        <v>0.2351</v>
      </c>
      <c r="D5436" s="1">
        <v>2.4813000000000001</v>
      </c>
      <c r="E5436" s="1">
        <v>1.1922999999999999</v>
      </c>
      <c r="F5436" s="1">
        <v>2.8069000000000002</v>
      </c>
      <c r="G5436" s="1">
        <v>0.54850009999999993</v>
      </c>
      <c r="H5436" s="1">
        <v>0.91999999999999993</v>
      </c>
      <c r="I5436" s="14">
        <f t="shared" si="595"/>
        <v>0.77369679487179477</v>
      </c>
      <c r="J5436" s="1">
        <f t="shared" si="596"/>
        <v>0.79168974358974364</v>
      </c>
      <c r="K5436" s="1">
        <f t="shared" si="592"/>
        <v>0.15902522296544042</v>
      </c>
      <c r="L5436" s="1">
        <f t="shared" si="593"/>
        <v>-0.44337210438018831</v>
      </c>
      <c r="M5436" s="4">
        <f t="shared" si="598"/>
        <v>-0.60239732734562867</v>
      </c>
      <c r="N5436" s="1">
        <f t="shared" si="597"/>
        <v>0.38730574361397602</v>
      </c>
      <c r="O5436" s="1">
        <f t="shared" si="594"/>
        <v>0.61310320000000007</v>
      </c>
      <c r="P5436" s="11">
        <v>0.60214397195138014</v>
      </c>
    </row>
    <row r="5437" spans="1:16" x14ac:dyDescent="0.3">
      <c r="A5437" s="1">
        <v>3976.4989999999998</v>
      </c>
      <c r="B5437" s="1">
        <v>38.423000000000002</v>
      </c>
      <c r="C5437" s="1">
        <v>0.23549999999999999</v>
      </c>
      <c r="D5437" s="1">
        <v>2.3872</v>
      </c>
      <c r="E5437" s="1">
        <v>1.1326000000000001</v>
      </c>
      <c r="F5437" s="1">
        <v>2.4434999999999998</v>
      </c>
      <c r="G5437" s="1">
        <v>0.71900009999999992</v>
      </c>
      <c r="H5437" s="1">
        <v>0.91999999999999993</v>
      </c>
      <c r="I5437" s="14">
        <f t="shared" si="595"/>
        <v>0.67352884615384601</v>
      </c>
      <c r="J5437" s="1">
        <f t="shared" si="596"/>
        <v>0.68919230769230766</v>
      </c>
      <c r="K5437" s="1">
        <f t="shared" si="592"/>
        <v>0.26790342809364559</v>
      </c>
      <c r="L5437" s="1">
        <f t="shared" si="593"/>
        <v>4.1457285343482239E-2</v>
      </c>
      <c r="M5437" s="4">
        <f t="shared" si="598"/>
        <v>-0.22644614275016334</v>
      </c>
      <c r="N5437" s="1">
        <f t="shared" si="597"/>
        <v>0.38915754720614393</v>
      </c>
      <c r="O5437" s="1">
        <f t="shared" si="594"/>
        <v>0.59444340000000018</v>
      </c>
      <c r="P5437" s="11">
        <v>0.60479489585195356</v>
      </c>
    </row>
    <row r="5438" spans="1:16" x14ac:dyDescent="0.3">
      <c r="A5438" s="1">
        <v>3976.9989999999998</v>
      </c>
      <c r="B5438" s="1">
        <v>38.429000000000002</v>
      </c>
      <c r="C5438" s="1">
        <v>0.2485</v>
      </c>
      <c r="D5438" s="1">
        <v>2.3454999999999999</v>
      </c>
      <c r="E5438" s="1">
        <v>1.0872999999999999</v>
      </c>
      <c r="F5438" s="1">
        <v>2.637</v>
      </c>
      <c r="G5438" s="1">
        <v>0.53700029999999999</v>
      </c>
      <c r="H5438" s="1">
        <v>1.03</v>
      </c>
      <c r="I5438" s="14">
        <f t="shared" si="595"/>
        <v>0.72686538461538452</v>
      </c>
      <c r="J5438" s="1">
        <f t="shared" si="596"/>
        <v>0.74376923076923074</v>
      </c>
      <c r="K5438" s="1">
        <f t="shared" si="592"/>
        <v>0.29430545182972379</v>
      </c>
      <c r="L5438" s="1">
        <f t="shared" si="593"/>
        <v>-0.38504434870749749</v>
      </c>
      <c r="M5438" s="4">
        <f t="shared" si="598"/>
        <v>-0.67934980053722127</v>
      </c>
      <c r="N5438" s="1">
        <f t="shared" si="597"/>
        <v>0.36231789578747997</v>
      </c>
      <c r="O5438" s="1">
        <f t="shared" si="594"/>
        <v>0.59453820000000013</v>
      </c>
      <c r="P5438" s="11">
        <v>0.60924387448654471</v>
      </c>
    </row>
    <row r="5439" spans="1:16" x14ac:dyDescent="0.3">
      <c r="A5439" s="1">
        <v>3977.4989999999998</v>
      </c>
      <c r="B5439" s="1">
        <v>37.729999999999997</v>
      </c>
      <c r="C5439" s="1">
        <v>0.2369</v>
      </c>
      <c r="D5439" s="1">
        <v>2.3302</v>
      </c>
      <c r="E5439" s="1">
        <v>1.0410999999999999</v>
      </c>
      <c r="F5439" s="1">
        <v>2.4382999999999999</v>
      </c>
      <c r="G5439" s="1">
        <v>0.70579989999999992</v>
      </c>
      <c r="H5439" s="1">
        <v>1.02</v>
      </c>
      <c r="I5439" s="14">
        <f t="shared" si="595"/>
        <v>0.67209551282051272</v>
      </c>
      <c r="J5439" s="1">
        <f t="shared" si="596"/>
        <v>0.68772564102564104</v>
      </c>
      <c r="K5439" s="1">
        <f t="shared" si="592"/>
        <v>0.34108283056812477</v>
      </c>
      <c r="L5439" s="1">
        <f t="shared" si="593"/>
        <v>2.5608191463839657E-2</v>
      </c>
      <c r="M5439" s="4">
        <f t="shared" si="598"/>
        <v>-0.31547463910428514</v>
      </c>
      <c r="N5439" s="1">
        <f t="shared" si="597"/>
        <v>0.38473613074449603</v>
      </c>
      <c r="O5439" s="1">
        <f t="shared" si="594"/>
        <v>0.58349400000000007</v>
      </c>
      <c r="P5439" s="11">
        <v>0.59470224779360059</v>
      </c>
    </row>
    <row r="5440" spans="1:16" x14ac:dyDescent="0.3">
      <c r="A5440" s="1">
        <v>3977.9989999999998</v>
      </c>
      <c r="B5440" s="1">
        <v>38.521000000000001</v>
      </c>
      <c r="C5440" s="1">
        <v>0.25650000000000001</v>
      </c>
      <c r="D5440" s="1">
        <v>2.3340000000000001</v>
      </c>
      <c r="E5440" s="1">
        <v>1.0033000000000001</v>
      </c>
      <c r="F5440" s="1">
        <v>2.6497000000000002</v>
      </c>
      <c r="G5440" s="1">
        <v>0.65139999999999998</v>
      </c>
      <c r="H5440" s="1">
        <v>1.0900000000000001</v>
      </c>
      <c r="I5440" s="14">
        <f t="shared" si="595"/>
        <v>0.7303660256410256</v>
      </c>
      <c r="J5440" s="1">
        <f t="shared" si="596"/>
        <v>0.7473512820512821</v>
      </c>
      <c r="K5440" s="1">
        <f t="shared" si="592"/>
        <v>0.32993942601740778</v>
      </c>
      <c r="L5440" s="1">
        <f t="shared" si="593"/>
        <v>-0.14730009525833915</v>
      </c>
      <c r="M5440" s="4">
        <f t="shared" si="598"/>
        <v>-0.47723952127574693</v>
      </c>
      <c r="N5440" s="1">
        <f t="shared" si="597"/>
        <v>0.39159291840000005</v>
      </c>
      <c r="O5440" s="1">
        <f t="shared" si="594"/>
        <v>0.59599180000000007</v>
      </c>
      <c r="P5440" s="11">
        <v>0.59714401045518239</v>
      </c>
    </row>
    <row r="5441" spans="1:16" x14ac:dyDescent="0.3">
      <c r="A5441" s="1">
        <v>3978.4989999999998</v>
      </c>
      <c r="B5441" s="1">
        <v>38.691000000000003</v>
      </c>
      <c r="C5441" s="1">
        <v>0.2432</v>
      </c>
      <c r="D5441" s="1">
        <v>2.3572000000000002</v>
      </c>
      <c r="E5441" s="1">
        <v>0.97499999999999998</v>
      </c>
      <c r="F5441" s="1">
        <v>2.8380999999999998</v>
      </c>
      <c r="G5441" s="1">
        <v>0.58530009999999999</v>
      </c>
      <c r="H5441" s="1">
        <v>1.1400000000000001</v>
      </c>
      <c r="I5441" s="14">
        <f t="shared" si="595"/>
        <v>0.78229679487179471</v>
      </c>
      <c r="J5441" s="1">
        <f t="shared" si="596"/>
        <v>0.80048974358974356</v>
      </c>
      <c r="K5441" s="1">
        <f t="shared" si="592"/>
        <v>0.31377474134053102</v>
      </c>
      <c r="L5441" s="1">
        <f t="shared" si="593"/>
        <v>-0.36765693973013769</v>
      </c>
      <c r="M5441" s="4">
        <f t="shared" si="598"/>
        <v>-0.68143168107066865</v>
      </c>
      <c r="N5441" s="1">
        <f t="shared" si="597"/>
        <v>0.39612257946454399</v>
      </c>
      <c r="O5441" s="1">
        <f t="shared" si="594"/>
        <v>0.59867780000000015</v>
      </c>
      <c r="P5441" s="11">
        <v>0.57899093363792642</v>
      </c>
    </row>
    <row r="5442" spans="1:16" x14ac:dyDescent="0.3">
      <c r="A5442" s="1">
        <v>3978.9989999999998</v>
      </c>
      <c r="B5442" s="1">
        <v>35.953000000000003</v>
      </c>
      <c r="C5442" s="1">
        <v>0.25669999999999998</v>
      </c>
      <c r="D5442" s="1">
        <v>2.3643999999999998</v>
      </c>
      <c r="E5442" s="1">
        <v>0.95409999999999995</v>
      </c>
      <c r="F5442" s="1">
        <v>2.5680999999999998</v>
      </c>
      <c r="G5442" s="1">
        <v>0.51600000000000001</v>
      </c>
      <c r="H5442" s="1">
        <v>1.1299999999999999</v>
      </c>
      <c r="I5442" s="14">
        <f t="shared" si="595"/>
        <v>0.70787371794871778</v>
      </c>
      <c r="J5442" s="1">
        <f t="shared" si="596"/>
        <v>0.72433589743589732</v>
      </c>
      <c r="K5442" s="1">
        <f t="shared" si="592"/>
        <v>0.37356308146131162</v>
      </c>
      <c r="L5442" s="1">
        <f t="shared" si="593"/>
        <v>-0.40375173921685525</v>
      </c>
      <c r="M5442" s="4">
        <f t="shared" si="598"/>
        <v>-0.77731482067816682</v>
      </c>
      <c r="N5442" s="1">
        <f t="shared" si="597"/>
        <v>0.36456816006399995</v>
      </c>
      <c r="O5442" s="1">
        <f t="shared" si="594"/>
        <v>0.55541740000000017</v>
      </c>
      <c r="P5442" s="11">
        <v>0.57737057204919884</v>
      </c>
    </row>
    <row r="5443" spans="1:16" x14ac:dyDescent="0.3">
      <c r="A5443" s="1">
        <v>3979.4989999999998</v>
      </c>
      <c r="B5443" s="1">
        <v>31.901</v>
      </c>
      <c r="C5443" s="1">
        <v>0.2397</v>
      </c>
      <c r="D5443" s="1">
        <v>2.3834</v>
      </c>
      <c r="E5443" s="1">
        <v>0.94169999999999998</v>
      </c>
      <c r="F5443" s="1">
        <v>2.2168999999999999</v>
      </c>
      <c r="G5443" s="1">
        <v>0.53589989999999998</v>
      </c>
      <c r="H5443" s="1">
        <v>0.98</v>
      </c>
      <c r="I5443" s="14">
        <f t="shared" si="595"/>
        <v>0.61106858974358957</v>
      </c>
      <c r="J5443" s="1">
        <f t="shared" si="596"/>
        <v>0.62527948717948711</v>
      </c>
      <c r="K5443" s="1">
        <f t="shared" ref="K5443:K5506" si="599">(H5443-I5443)/H5443</f>
        <v>0.37646062271062286</v>
      </c>
      <c r="L5443" s="1">
        <f t="shared" ref="L5443:L5506" si="600">(G5443-J5443)/G5443</f>
        <v>-0.16678410871039001</v>
      </c>
      <c r="M5443" s="4">
        <f t="shared" si="598"/>
        <v>-0.54324473142101293</v>
      </c>
      <c r="N5443" s="1">
        <f t="shared" si="597"/>
        <v>0.33814323159803206</v>
      </c>
      <c r="O5443" s="1">
        <f t="shared" ref="O5443:O5506" si="601">0.0158*(B5443-0.8)</f>
        <v>0.49139580000000005</v>
      </c>
      <c r="P5443" s="11">
        <v>0.5561899276680855</v>
      </c>
    </row>
    <row r="5444" spans="1:16" x14ac:dyDescent="0.3">
      <c r="A5444" s="1">
        <v>3979.9989999999998</v>
      </c>
      <c r="B5444" s="1">
        <v>31.431999999999999</v>
      </c>
      <c r="C5444" s="1">
        <v>0.25040000000000001</v>
      </c>
      <c r="D5444" s="1">
        <v>2.4184999999999999</v>
      </c>
      <c r="E5444" s="1">
        <v>0.93210000000000004</v>
      </c>
      <c r="F5444" s="1">
        <v>2.202</v>
      </c>
      <c r="G5444" s="1">
        <v>0.51669999999999994</v>
      </c>
      <c r="H5444" s="1">
        <v>0.98</v>
      </c>
      <c r="I5444" s="14">
        <f t="shared" si="595"/>
        <v>0.60696153846153833</v>
      </c>
      <c r="J5444" s="1">
        <f t="shared" si="596"/>
        <v>0.62107692307692308</v>
      </c>
      <c r="K5444" s="1">
        <f t="shared" si="599"/>
        <v>0.38065149136577719</v>
      </c>
      <c r="L5444" s="1">
        <f t="shared" si="600"/>
        <v>-0.20200681841866297</v>
      </c>
      <c r="M5444" s="4">
        <f t="shared" si="598"/>
        <v>-0.58265830978444022</v>
      </c>
      <c r="N5444" s="1">
        <f t="shared" si="597"/>
        <v>0.3377798992399999</v>
      </c>
      <c r="O5444" s="1">
        <f t="shared" si="601"/>
        <v>0.48398560000000002</v>
      </c>
      <c r="P5444" s="11">
        <v>0.55316005799162693</v>
      </c>
    </row>
    <row r="5445" spans="1:16" x14ac:dyDescent="0.3">
      <c r="A5445" s="1">
        <v>3980.4989999999998</v>
      </c>
      <c r="B5445" s="1">
        <v>30.062999999999999</v>
      </c>
      <c r="C5445" s="1">
        <v>0.23580000000000001</v>
      </c>
      <c r="D5445" s="1">
        <v>2.4114</v>
      </c>
      <c r="E5445" s="1">
        <v>0.9284</v>
      </c>
      <c r="F5445" s="1">
        <v>2.3048000000000002</v>
      </c>
      <c r="G5445" s="1">
        <v>0.375</v>
      </c>
      <c r="H5445" s="1">
        <v>0.91999999999999993</v>
      </c>
      <c r="I5445" s="14">
        <f t="shared" si="595"/>
        <v>0.63529743589743581</v>
      </c>
      <c r="J5445" s="1">
        <f t="shared" si="596"/>
        <v>0.65007179487179489</v>
      </c>
      <c r="K5445" s="1">
        <f t="shared" si="599"/>
        <v>0.30945930880713496</v>
      </c>
      <c r="L5445" s="1">
        <f t="shared" si="600"/>
        <v>-0.73352478632478635</v>
      </c>
      <c r="M5445" s="4">
        <f t="shared" si="598"/>
        <v>-1.0429840951319214</v>
      </c>
      <c r="N5445" s="1">
        <f t="shared" si="597"/>
        <v>0.30556990723200006</v>
      </c>
      <c r="O5445" s="1">
        <f t="shared" si="601"/>
        <v>0.46235540000000003</v>
      </c>
      <c r="P5445" s="11">
        <v>0.54290613595911674</v>
      </c>
    </row>
    <row r="5446" spans="1:16" x14ac:dyDescent="0.3">
      <c r="A5446" s="1">
        <v>3980.9989999999998</v>
      </c>
      <c r="B5446" s="1">
        <v>27.606999999999999</v>
      </c>
      <c r="C5446" s="1">
        <v>0.2422</v>
      </c>
      <c r="D5446" s="1">
        <v>2.4156</v>
      </c>
      <c r="E5446" s="1">
        <v>0.92810000000000004</v>
      </c>
      <c r="F5446" s="1">
        <v>2.1118999999999999</v>
      </c>
      <c r="G5446" s="1">
        <v>0.54449999999999998</v>
      </c>
      <c r="H5446" s="1">
        <v>0.62</v>
      </c>
      <c r="I5446" s="14">
        <f t="shared" si="595"/>
        <v>0.58212628205128192</v>
      </c>
      <c r="J5446" s="1">
        <f t="shared" si="596"/>
        <v>0.59566410256410252</v>
      </c>
      <c r="K5446" s="1">
        <f t="shared" si="599"/>
        <v>6.1086641852771094E-2</v>
      </c>
      <c r="L5446" s="1">
        <f t="shared" si="600"/>
        <v>-9.3965293965293906E-2</v>
      </c>
      <c r="M5446" s="4">
        <f t="shared" si="598"/>
        <v>-0.15505193581806501</v>
      </c>
      <c r="N5446" s="1">
        <f t="shared" si="597"/>
        <v>0.30793353782400001</v>
      </c>
      <c r="O5446" s="1">
        <f t="shared" si="601"/>
        <v>0.4235506</v>
      </c>
      <c r="P5446" s="11">
        <v>0.54372879285972409</v>
      </c>
    </row>
    <row r="5447" spans="1:16" x14ac:dyDescent="0.3">
      <c r="A5447" s="1">
        <v>3981.4989999999998</v>
      </c>
      <c r="B5447" s="1">
        <v>29.41</v>
      </c>
      <c r="C5447" s="1">
        <v>0.2379</v>
      </c>
      <c r="D5447" s="1">
        <v>2.3871000000000002</v>
      </c>
      <c r="E5447" s="1">
        <v>0.91949999999999998</v>
      </c>
      <c r="F5447" s="1">
        <v>2.3995000000000002</v>
      </c>
      <c r="G5447" s="1">
        <v>0.5205999</v>
      </c>
      <c r="H5447" s="1">
        <v>0.62</v>
      </c>
      <c r="I5447" s="14">
        <f t="shared" si="595"/>
        <v>0.661400641025641</v>
      </c>
      <c r="J5447" s="1">
        <f t="shared" si="596"/>
        <v>0.67678205128205138</v>
      </c>
      <c r="K5447" s="1">
        <f t="shared" si="599"/>
        <v>-6.6775227460711295E-2</v>
      </c>
      <c r="L5447" s="1">
        <f t="shared" si="600"/>
        <v>-0.30000418993943595</v>
      </c>
      <c r="M5447" s="4">
        <f t="shared" si="598"/>
        <v>-0.23322896247872466</v>
      </c>
      <c r="N5447" s="1">
        <f t="shared" si="597"/>
        <v>0.3164442655468081</v>
      </c>
      <c r="O5447" s="1">
        <f t="shared" si="601"/>
        <v>0.45203800000000005</v>
      </c>
      <c r="P5447" s="11">
        <v>0.54602418173776834</v>
      </c>
    </row>
    <row r="5448" spans="1:16" x14ac:dyDescent="0.3">
      <c r="A5448" s="1">
        <v>3981.9989999999998</v>
      </c>
      <c r="B5448" s="1">
        <v>31.341000000000001</v>
      </c>
      <c r="C5448" s="1">
        <v>0.23250000000000001</v>
      </c>
      <c r="D5448" s="1">
        <v>2.3475000000000001</v>
      </c>
      <c r="E5448" s="1">
        <v>0.9022</v>
      </c>
      <c r="F5448" s="1">
        <v>2.6947999999999999</v>
      </c>
      <c r="G5448" s="1">
        <v>0.52010000000000001</v>
      </c>
      <c r="H5448" s="1">
        <v>0.61</v>
      </c>
      <c r="I5448" s="14">
        <f t="shared" si="595"/>
        <v>0.74279743589743574</v>
      </c>
      <c r="J5448" s="1">
        <f t="shared" si="596"/>
        <v>0.76007179487179477</v>
      </c>
      <c r="K5448" s="1">
        <f t="shared" si="599"/>
        <v>-0.21770071458596027</v>
      </c>
      <c r="L5448" s="1">
        <f t="shared" si="600"/>
        <v>-0.46139549100518124</v>
      </c>
      <c r="M5448" s="4">
        <f t="shared" si="598"/>
        <v>-0.24369477641922097</v>
      </c>
      <c r="N5448" s="1">
        <f t="shared" si="597"/>
        <v>0.32801241900000006</v>
      </c>
      <c r="O5448" s="1">
        <f t="shared" si="601"/>
        <v>0.48254780000000003</v>
      </c>
      <c r="P5448" s="11">
        <v>0.5475524985391782</v>
      </c>
    </row>
    <row r="5449" spans="1:16" x14ac:dyDescent="0.3">
      <c r="A5449" s="1">
        <v>3982.4989999999998</v>
      </c>
      <c r="B5449" s="1">
        <v>33.006999999999998</v>
      </c>
      <c r="C5449" s="1">
        <v>0.23580000000000001</v>
      </c>
      <c r="D5449" s="1">
        <v>2.3633999999999999</v>
      </c>
      <c r="E5449" s="1">
        <v>0.87470000000000003</v>
      </c>
      <c r="F5449" s="1">
        <v>3.0244</v>
      </c>
      <c r="G5449" s="1">
        <v>0.54549999999999998</v>
      </c>
      <c r="H5449" s="1">
        <v>0.57000000000000006</v>
      </c>
      <c r="I5449" s="14">
        <f t="shared" si="595"/>
        <v>0.83364871794871787</v>
      </c>
      <c r="J5449" s="1">
        <f t="shared" si="596"/>
        <v>0.85303589743589747</v>
      </c>
      <c r="K5449" s="1">
        <f t="shared" si="599"/>
        <v>-0.46254161043634695</v>
      </c>
      <c r="L5449" s="1">
        <f t="shared" si="600"/>
        <v>-0.5637688312298762</v>
      </c>
      <c r="M5449" s="4">
        <f t="shared" si="598"/>
        <v>-0.10122722079352925</v>
      </c>
      <c r="N5449" s="1">
        <f t="shared" si="597"/>
        <v>0.35260094001600006</v>
      </c>
      <c r="O5449" s="1">
        <f t="shared" si="601"/>
        <v>0.50887060000000006</v>
      </c>
      <c r="P5449" s="11">
        <v>0.54024068263464642</v>
      </c>
    </row>
    <row r="5450" spans="1:16" x14ac:dyDescent="0.3">
      <c r="A5450" s="1">
        <v>3982.9989999999998</v>
      </c>
      <c r="B5450" s="1">
        <v>34.776000000000003</v>
      </c>
      <c r="C5450" s="1">
        <v>0.24110000000000001</v>
      </c>
      <c r="D5450" s="1">
        <v>2.351</v>
      </c>
      <c r="E5450" s="1">
        <v>0.84209999999999996</v>
      </c>
      <c r="F5450" s="1">
        <v>3.3220999999999998</v>
      </c>
      <c r="G5450" s="1">
        <v>0.55630020000000002</v>
      </c>
      <c r="H5450" s="1">
        <v>0.55999999999999994</v>
      </c>
      <c r="I5450" s="14">
        <f t="shared" si="595"/>
        <v>0.9157070512820511</v>
      </c>
      <c r="J5450" s="1">
        <f t="shared" si="596"/>
        <v>0.937002564102564</v>
      </c>
      <c r="K5450" s="1">
        <f t="shared" si="599"/>
        <v>-0.63519116300366285</v>
      </c>
      <c r="L5450" s="1">
        <f t="shared" si="600"/>
        <v>-0.68434698406105909</v>
      </c>
      <c r="M5450" s="4">
        <f t="shared" si="598"/>
        <v>-4.9155821057396243E-2</v>
      </c>
      <c r="N5450" s="1">
        <f t="shared" si="597"/>
        <v>0.37026731028304</v>
      </c>
      <c r="O5450" s="1">
        <f t="shared" si="601"/>
        <v>0.5368208000000001</v>
      </c>
      <c r="P5450" s="11">
        <v>0.5379565151263368</v>
      </c>
    </row>
    <row r="5451" spans="1:16" x14ac:dyDescent="0.3">
      <c r="A5451" s="1">
        <v>3983.4989999999998</v>
      </c>
      <c r="B5451" s="1">
        <v>36.082999999999998</v>
      </c>
      <c r="C5451" s="1">
        <v>0.26840000000000003</v>
      </c>
      <c r="D5451" s="1">
        <v>2.3814000000000002</v>
      </c>
      <c r="E5451" s="1">
        <v>0.80259999999999998</v>
      </c>
      <c r="F5451" s="1">
        <v>3.4034</v>
      </c>
      <c r="G5451" s="1">
        <v>0.53120000000000001</v>
      </c>
      <c r="H5451" s="1">
        <v>0.61</v>
      </c>
      <c r="I5451" s="14">
        <f t="shared" si="595"/>
        <v>0.93811666666666649</v>
      </c>
      <c r="J5451" s="1">
        <f t="shared" si="596"/>
        <v>0.95993333333333331</v>
      </c>
      <c r="K5451" s="1">
        <f t="shared" si="599"/>
        <v>-0.5378961748633877</v>
      </c>
      <c r="L5451" s="1">
        <f t="shared" si="600"/>
        <v>-0.80710341365461835</v>
      </c>
      <c r="M5451" s="4">
        <f t="shared" si="598"/>
        <v>-0.26920723879123065</v>
      </c>
      <c r="N5451" s="1">
        <f t="shared" si="597"/>
        <v>0.37846466179200006</v>
      </c>
      <c r="O5451" s="1">
        <f t="shared" si="601"/>
        <v>0.55747140000000006</v>
      </c>
      <c r="P5451" s="11">
        <v>0.53877137249429197</v>
      </c>
    </row>
    <row r="5452" spans="1:16" x14ac:dyDescent="0.3">
      <c r="A5452" s="1">
        <v>3983.9989999999998</v>
      </c>
      <c r="B5452" s="1">
        <v>36.24</v>
      </c>
      <c r="C5452" s="1">
        <v>0.26989999999999997</v>
      </c>
      <c r="D5452" s="1">
        <v>2.3294000000000001</v>
      </c>
      <c r="E5452" s="1">
        <v>0.76200000000000001</v>
      </c>
      <c r="F5452" s="1">
        <v>3.2536</v>
      </c>
      <c r="G5452" s="1">
        <v>0.59140009999999998</v>
      </c>
      <c r="H5452" s="1">
        <v>0.6</v>
      </c>
      <c r="I5452" s="14">
        <f t="shared" si="595"/>
        <v>0.89682564102564089</v>
      </c>
      <c r="J5452" s="1">
        <f t="shared" si="596"/>
        <v>0.91768205128205127</v>
      </c>
      <c r="K5452" s="1">
        <f t="shared" si="599"/>
        <v>-0.49470940170940153</v>
      </c>
      <c r="L5452" s="1">
        <f t="shared" si="600"/>
        <v>-0.55171101811117595</v>
      </c>
      <c r="M5452" s="4">
        <f t="shared" si="598"/>
        <v>-5.7001616401774424E-2</v>
      </c>
      <c r="N5452" s="1">
        <f t="shared" si="597"/>
        <v>0.37380685331188801</v>
      </c>
      <c r="O5452" s="1">
        <f t="shared" si="601"/>
        <v>0.55995200000000012</v>
      </c>
      <c r="P5452" s="11">
        <v>0.53644805475178226</v>
      </c>
    </row>
    <row r="5453" spans="1:16" x14ac:dyDescent="0.3">
      <c r="A5453" s="1">
        <v>3984.4989999999998</v>
      </c>
      <c r="B5453" s="1">
        <v>34.655999999999999</v>
      </c>
      <c r="C5453" s="1">
        <v>0.27379999999999999</v>
      </c>
      <c r="D5453" s="1">
        <v>2.3469000000000002</v>
      </c>
      <c r="E5453" s="1">
        <v>0.72360000000000002</v>
      </c>
      <c r="F5453" s="1">
        <v>3.0346000000000002</v>
      </c>
      <c r="G5453" s="1">
        <v>0.46429980000000004</v>
      </c>
      <c r="H5453" s="1">
        <v>0.63</v>
      </c>
      <c r="I5453" s="14">
        <f t="shared" si="595"/>
        <v>0.83646025641025634</v>
      </c>
      <c r="J5453" s="1">
        <f t="shared" si="596"/>
        <v>0.85591282051282058</v>
      </c>
      <c r="K5453" s="1">
        <f t="shared" si="599"/>
        <v>-0.32771469271469261</v>
      </c>
      <c r="L5453" s="1">
        <f t="shared" si="600"/>
        <v>-0.84344860909442676</v>
      </c>
      <c r="M5453" s="4">
        <f t="shared" si="598"/>
        <v>-0.51573391637973409</v>
      </c>
      <c r="N5453" s="1">
        <f t="shared" si="597"/>
        <v>0.3375102728430241</v>
      </c>
      <c r="O5453" s="1">
        <f t="shared" si="601"/>
        <v>0.53492480000000009</v>
      </c>
      <c r="P5453" s="11">
        <v>0.52093837737910187</v>
      </c>
    </row>
    <row r="5454" spans="1:16" x14ac:dyDescent="0.3">
      <c r="A5454" s="1">
        <v>3984.9989999999998</v>
      </c>
      <c r="B5454" s="1">
        <v>31.875</v>
      </c>
      <c r="C5454" s="1">
        <v>0.27450000000000002</v>
      </c>
      <c r="D5454" s="1">
        <v>2.3260000000000001</v>
      </c>
      <c r="E5454" s="1">
        <v>0.68540000000000001</v>
      </c>
      <c r="F5454" s="1">
        <v>2.411</v>
      </c>
      <c r="G5454" s="1">
        <v>0.56909999999999994</v>
      </c>
      <c r="H5454" s="1">
        <v>0.57999999999999996</v>
      </c>
      <c r="I5454" s="14">
        <f t="shared" si="595"/>
        <v>0.66457051282051272</v>
      </c>
      <c r="J5454" s="1">
        <f t="shared" si="596"/>
        <v>0.680025641025641</v>
      </c>
      <c r="K5454" s="1">
        <f t="shared" si="599"/>
        <v>-0.14581122900088406</v>
      </c>
      <c r="L5454" s="1">
        <f t="shared" si="600"/>
        <v>-0.19491414694366732</v>
      </c>
      <c r="M5454" s="4">
        <f t="shared" si="598"/>
        <v>-4.9102917942783264E-2</v>
      </c>
      <c r="N5454" s="1">
        <f t="shared" si="597"/>
        <v>0.31653119792000001</v>
      </c>
      <c r="O5454" s="1">
        <f t="shared" si="601"/>
        <v>0.49098500000000006</v>
      </c>
      <c r="P5454" s="11">
        <v>0.50917313641672446</v>
      </c>
    </row>
    <row r="5455" spans="1:16" x14ac:dyDescent="0.3">
      <c r="A5455" s="1">
        <v>3985.4989999999998</v>
      </c>
      <c r="B5455" s="1">
        <v>32.015999999999998</v>
      </c>
      <c r="C5455" s="1">
        <v>0.29320000000000002</v>
      </c>
      <c r="D5455" s="1">
        <v>2.2589000000000001</v>
      </c>
      <c r="E5455" s="1">
        <v>0.64939999999999998</v>
      </c>
      <c r="F5455" s="1">
        <v>2.3753000000000002</v>
      </c>
      <c r="G5455" s="1">
        <v>0.49719980000000003</v>
      </c>
      <c r="H5455" s="1">
        <v>0.62</v>
      </c>
      <c r="I5455" s="14">
        <f t="shared" si="595"/>
        <v>0.65473012820512821</v>
      </c>
      <c r="J5455" s="1">
        <f t="shared" si="596"/>
        <v>0.66995641025641028</v>
      </c>
      <c r="K5455" s="1">
        <f t="shared" si="599"/>
        <v>-5.6016335814722935E-2</v>
      </c>
      <c r="L5455" s="1">
        <f t="shared" si="600"/>
        <v>-0.3474591306279895</v>
      </c>
      <c r="M5455" s="4">
        <f t="shared" si="598"/>
        <v>-0.29144279481326657</v>
      </c>
      <c r="N5455" s="1">
        <f t="shared" si="597"/>
        <v>0.29301795935854402</v>
      </c>
      <c r="O5455" s="1">
        <f t="shared" si="601"/>
        <v>0.49321280000000001</v>
      </c>
      <c r="P5455" s="11">
        <v>0.52129776253886817</v>
      </c>
    </row>
    <row r="5456" spans="1:16" x14ac:dyDescent="0.3">
      <c r="A5456" s="1">
        <v>3985.9989999999998</v>
      </c>
      <c r="B5456" s="1">
        <v>31.888000000000002</v>
      </c>
      <c r="C5456" s="1">
        <v>0.31230000000000002</v>
      </c>
      <c r="D5456" s="1">
        <v>2.2722000000000002</v>
      </c>
      <c r="E5456" s="1">
        <v>0.62760000000000005</v>
      </c>
      <c r="F5456" s="1">
        <v>2.4321999999999999</v>
      </c>
      <c r="G5456" s="1">
        <v>0.49920010000000004</v>
      </c>
      <c r="H5456" s="1">
        <v>0.59</v>
      </c>
      <c r="I5456" s="14">
        <f t="shared" si="595"/>
        <v>0.6704141025641025</v>
      </c>
      <c r="J5456" s="1">
        <f t="shared" si="596"/>
        <v>0.68600512820512816</v>
      </c>
      <c r="K5456" s="1">
        <f t="shared" si="599"/>
        <v>-0.13629508909169921</v>
      </c>
      <c r="L5456" s="1">
        <f t="shared" si="600"/>
        <v>-0.37420871551333446</v>
      </c>
      <c r="M5456" s="4">
        <f t="shared" si="598"/>
        <v>-0.23791362642163524</v>
      </c>
      <c r="N5456" s="1">
        <f t="shared" si="597"/>
        <v>0.29611348918334396</v>
      </c>
      <c r="O5456" s="1">
        <f t="shared" si="601"/>
        <v>0.49119040000000008</v>
      </c>
      <c r="P5456" s="11">
        <v>0.52353183066257769</v>
      </c>
    </row>
    <row r="5457" spans="1:16" x14ac:dyDescent="0.3">
      <c r="A5457" s="1">
        <v>3986.4989999999998</v>
      </c>
      <c r="B5457" s="1">
        <v>32.225999999999999</v>
      </c>
      <c r="C5457" s="1">
        <v>0.30830000000000002</v>
      </c>
      <c r="D5457" s="1">
        <v>2.2871999999999999</v>
      </c>
      <c r="E5457" s="1">
        <v>0.61599999999999999</v>
      </c>
      <c r="F5457" s="1">
        <v>2.4121000000000001</v>
      </c>
      <c r="G5457" s="1">
        <v>0.52210029999999996</v>
      </c>
      <c r="H5457" s="1">
        <v>0.59</v>
      </c>
      <c r="I5457" s="14">
        <f t="shared" si="595"/>
        <v>0.66487371794871786</v>
      </c>
      <c r="J5457" s="1">
        <f t="shared" si="596"/>
        <v>0.68033589743589751</v>
      </c>
      <c r="K5457" s="1">
        <f t="shared" si="599"/>
        <v>-0.1269046066927422</v>
      </c>
      <c r="L5457" s="1">
        <f t="shared" si="600"/>
        <v>-0.30307509387735948</v>
      </c>
      <c r="M5457" s="4">
        <f t="shared" si="598"/>
        <v>-0.17617048718461728</v>
      </c>
      <c r="N5457" s="1">
        <f t="shared" si="597"/>
        <v>0.30187771261843199</v>
      </c>
      <c r="O5457" s="1">
        <f t="shared" si="601"/>
        <v>0.49653080000000005</v>
      </c>
      <c r="P5457" s="11">
        <v>0.51324209278702893</v>
      </c>
    </row>
    <row r="5458" spans="1:16" x14ac:dyDescent="0.3">
      <c r="A5458" s="1">
        <v>3986.9989999999998</v>
      </c>
      <c r="B5458" s="1">
        <v>33.174999999999997</v>
      </c>
      <c r="C5458" s="1">
        <v>0.29830000000000001</v>
      </c>
      <c r="D5458" s="1">
        <v>2.2692000000000001</v>
      </c>
      <c r="E5458" s="1">
        <v>0.61070000000000002</v>
      </c>
      <c r="F5458" s="1">
        <v>2.2963</v>
      </c>
      <c r="G5458" s="1">
        <v>0.55970000000000009</v>
      </c>
      <c r="H5458" s="1">
        <v>0.67999999999999994</v>
      </c>
      <c r="I5458" s="14">
        <f t="shared" si="595"/>
        <v>0.6329544871794871</v>
      </c>
      <c r="J5458" s="1">
        <f t="shared" si="596"/>
        <v>0.64767435897435899</v>
      </c>
      <c r="K5458" s="1">
        <f t="shared" si="599"/>
        <v>6.9184577677224759E-2</v>
      </c>
      <c r="L5458" s="1">
        <f t="shared" si="600"/>
        <v>-0.15718127385091815</v>
      </c>
      <c r="M5458" s="4">
        <f t="shared" si="598"/>
        <v>-0.22636585152814293</v>
      </c>
      <c r="N5458" s="1">
        <f t="shared" si="597"/>
        <v>0.30800468822400001</v>
      </c>
      <c r="O5458" s="1">
        <f t="shared" si="601"/>
        <v>0.51152500000000001</v>
      </c>
      <c r="P5458" s="11">
        <v>0.50759418258937139</v>
      </c>
    </row>
    <row r="5459" spans="1:16" x14ac:dyDescent="0.3">
      <c r="A5459" s="1">
        <v>3987.4989999999998</v>
      </c>
      <c r="B5459" s="1">
        <v>33.470999999999997</v>
      </c>
      <c r="C5459" s="1">
        <v>0.28960000000000002</v>
      </c>
      <c r="D5459" s="1">
        <v>2.3007</v>
      </c>
      <c r="E5459" s="1">
        <v>0.61680000000000001</v>
      </c>
      <c r="F5459" s="1">
        <v>2.4342000000000001</v>
      </c>
      <c r="G5459" s="1">
        <v>0.45750010000000002</v>
      </c>
      <c r="H5459" s="1">
        <v>0.73</v>
      </c>
      <c r="I5459" s="14">
        <f t="shared" si="595"/>
        <v>0.67096538461538457</v>
      </c>
      <c r="J5459" s="1">
        <f t="shared" si="596"/>
        <v>0.68656923076923082</v>
      </c>
      <c r="K5459" s="1">
        <f t="shared" si="599"/>
        <v>8.0869336143308782E-2</v>
      </c>
      <c r="L5459" s="1">
        <f t="shared" si="600"/>
        <v>-0.50069744415188278</v>
      </c>
      <c r="M5459" s="4">
        <f t="shared" si="598"/>
        <v>-0.5815667802951916</v>
      </c>
      <c r="N5459" s="1">
        <f t="shared" si="597"/>
        <v>0.30202100936666404</v>
      </c>
      <c r="O5459" s="1">
        <f t="shared" si="601"/>
        <v>0.51620180000000004</v>
      </c>
      <c r="P5459" s="11">
        <v>0.49787204288894649</v>
      </c>
    </row>
    <row r="5460" spans="1:16" x14ac:dyDescent="0.3">
      <c r="A5460" s="1">
        <v>3987.9989999999998</v>
      </c>
      <c r="B5460" s="1">
        <v>31.951000000000001</v>
      </c>
      <c r="C5460" s="1">
        <v>0.28520000000000001</v>
      </c>
      <c r="D5460" s="1">
        <v>2.2732999999999999</v>
      </c>
      <c r="E5460" s="1">
        <v>0.63629999999999998</v>
      </c>
      <c r="F5460" s="1">
        <v>2.0672000000000001</v>
      </c>
      <c r="G5460" s="1">
        <v>0.51960010000000001</v>
      </c>
      <c r="H5460" s="1">
        <v>0.72</v>
      </c>
      <c r="I5460" s="14">
        <f t="shared" si="595"/>
        <v>0.56980512820512819</v>
      </c>
      <c r="J5460" s="1">
        <f t="shared" si="596"/>
        <v>0.58305641025641031</v>
      </c>
      <c r="K5460" s="1">
        <f t="shared" si="599"/>
        <v>0.2086039886039886</v>
      </c>
      <c r="L5460" s="1">
        <f t="shared" si="600"/>
        <v>-0.12212528491894112</v>
      </c>
      <c r="M5460" s="4">
        <f t="shared" si="598"/>
        <v>-0.33072927352292969</v>
      </c>
      <c r="N5460" s="1">
        <f t="shared" si="597"/>
        <v>0.28971446583381599</v>
      </c>
      <c r="O5460" s="1">
        <f t="shared" si="601"/>
        <v>0.49218580000000006</v>
      </c>
      <c r="P5460" s="11">
        <v>0.5075042098914806</v>
      </c>
    </row>
    <row r="5461" spans="1:16" x14ac:dyDescent="0.3">
      <c r="A5461" s="1">
        <v>3988.4989999999998</v>
      </c>
      <c r="B5461" s="1">
        <v>31.076000000000001</v>
      </c>
      <c r="C5461" s="1">
        <v>0.2727</v>
      </c>
      <c r="D5461" s="1">
        <v>2.2877000000000001</v>
      </c>
      <c r="E5461" s="1">
        <v>0.67</v>
      </c>
      <c r="F5461" s="1">
        <v>2.0274000000000001</v>
      </c>
      <c r="G5461" s="1">
        <v>0.52480009999999999</v>
      </c>
      <c r="H5461" s="1">
        <v>0.67999999999999994</v>
      </c>
      <c r="I5461" s="14">
        <f t="shared" si="595"/>
        <v>0.55883461538461532</v>
      </c>
      <c r="J5461" s="1">
        <f t="shared" si="596"/>
        <v>0.57183076923076925</v>
      </c>
      <c r="K5461" s="1">
        <f t="shared" si="599"/>
        <v>0.17818438914027152</v>
      </c>
      <c r="L5461" s="1">
        <f t="shared" si="600"/>
        <v>-8.9616349598197989E-2</v>
      </c>
      <c r="M5461" s="4">
        <f t="shared" si="598"/>
        <v>-0.26780073873846949</v>
      </c>
      <c r="N5461" s="1">
        <f t="shared" si="597"/>
        <v>0.28716676705890398</v>
      </c>
      <c r="O5461" s="1">
        <f t="shared" si="601"/>
        <v>0.47836080000000003</v>
      </c>
      <c r="P5461" s="11">
        <v>0.50893774065541675</v>
      </c>
    </row>
    <row r="5462" spans="1:16" x14ac:dyDescent="0.3">
      <c r="A5462" s="1">
        <v>3988.9989999999998</v>
      </c>
      <c r="B5462" s="1">
        <v>30.734000000000002</v>
      </c>
      <c r="C5462" s="1">
        <v>0.26769999999999999</v>
      </c>
      <c r="D5462" s="1">
        <v>2.2717999999999998</v>
      </c>
      <c r="E5462" s="1">
        <v>0.72389999999999999</v>
      </c>
      <c r="F5462" s="1">
        <v>2.0674000000000001</v>
      </c>
      <c r="G5462" s="1">
        <v>0.4369999</v>
      </c>
      <c r="H5462" s="1">
        <v>0.67999999999999994</v>
      </c>
      <c r="I5462" s="14">
        <f t="shared" si="595"/>
        <v>0.56986025641025639</v>
      </c>
      <c r="J5462" s="1">
        <f t="shared" si="596"/>
        <v>0.58311282051282054</v>
      </c>
      <c r="K5462" s="1">
        <f t="shared" si="599"/>
        <v>0.16197021116138757</v>
      </c>
      <c r="L5462" s="1">
        <f t="shared" si="600"/>
        <v>-0.33435458569400256</v>
      </c>
      <c r="M5462" s="4">
        <f t="shared" si="598"/>
        <v>-0.4963247968553901</v>
      </c>
      <c r="N5462" s="1">
        <f t="shared" si="597"/>
        <v>0.26850820048446394</v>
      </c>
      <c r="O5462" s="1">
        <f t="shared" si="601"/>
        <v>0.47295720000000008</v>
      </c>
      <c r="P5462" s="11">
        <v>0.52847522982673723</v>
      </c>
    </row>
    <row r="5463" spans="1:16" x14ac:dyDescent="0.3">
      <c r="A5463" s="1">
        <v>3989.4989999999998</v>
      </c>
      <c r="B5463" s="1">
        <v>30.952999999999999</v>
      </c>
      <c r="C5463" s="1">
        <v>0.25359999999999999</v>
      </c>
      <c r="D5463" s="1">
        <v>2.2730999999999999</v>
      </c>
      <c r="E5463" s="1">
        <v>0.78549999999999998</v>
      </c>
      <c r="F5463" s="1">
        <v>1.8633999999999999</v>
      </c>
      <c r="G5463" s="1">
        <v>0.61950000000000005</v>
      </c>
      <c r="H5463" s="1">
        <v>0.61</v>
      </c>
      <c r="I5463" s="14">
        <f t="shared" si="595"/>
        <v>0.51362948717948709</v>
      </c>
      <c r="J5463" s="1">
        <f t="shared" si="596"/>
        <v>0.525574358974359</v>
      </c>
      <c r="K5463" s="1">
        <f t="shared" si="599"/>
        <v>0.15798444724674246</v>
      </c>
      <c r="L5463" s="1">
        <f t="shared" si="600"/>
        <v>0.15161523975083299</v>
      </c>
      <c r="M5463" s="4">
        <f t="shared" si="598"/>
        <v>-6.369207495909468E-3</v>
      </c>
      <c r="N5463" s="1">
        <f t="shared" si="597"/>
        <v>0.29074640186399997</v>
      </c>
      <c r="O5463" s="1">
        <f t="shared" si="601"/>
        <v>0.47641740000000005</v>
      </c>
      <c r="P5463" s="11">
        <v>0.53988670638571123</v>
      </c>
    </row>
    <row r="5464" spans="1:16" x14ac:dyDescent="0.3">
      <c r="A5464" s="1">
        <v>3989.9989999999998</v>
      </c>
      <c r="B5464" s="1">
        <v>33.203000000000003</v>
      </c>
      <c r="C5464" s="1">
        <v>0.2452</v>
      </c>
      <c r="D5464" s="1">
        <v>2.2856999999999998</v>
      </c>
      <c r="E5464" s="1">
        <v>0.8518</v>
      </c>
      <c r="F5464" s="1">
        <v>2.1354000000000002</v>
      </c>
      <c r="G5464" s="1">
        <v>0.46789990000000004</v>
      </c>
      <c r="H5464" s="1">
        <v>0.72</v>
      </c>
      <c r="I5464" s="14">
        <f t="shared" si="595"/>
        <v>0.58860384615384609</v>
      </c>
      <c r="J5464" s="1">
        <f t="shared" si="596"/>
        <v>0.60229230769230779</v>
      </c>
      <c r="K5464" s="1">
        <f t="shared" si="599"/>
        <v>0.18249465811965818</v>
      </c>
      <c r="L5464" s="1">
        <f t="shared" si="600"/>
        <v>-0.2872246984714204</v>
      </c>
      <c r="M5464" s="4">
        <f t="shared" si="598"/>
        <v>-0.46971935659107855</v>
      </c>
      <c r="N5464" s="1">
        <f t="shared" si="597"/>
        <v>0.28403550586413601</v>
      </c>
      <c r="O5464" s="1">
        <f t="shared" si="601"/>
        <v>0.51196740000000018</v>
      </c>
      <c r="P5464" s="11">
        <v>0.55439230056962807</v>
      </c>
    </row>
    <row r="5465" spans="1:16" x14ac:dyDescent="0.3">
      <c r="A5465" s="1">
        <v>3990.4989999999998</v>
      </c>
      <c r="B5465" s="1">
        <v>32.94</v>
      </c>
      <c r="C5465" s="1">
        <v>0.24529999999999999</v>
      </c>
      <c r="D5465" s="1">
        <v>2.3956</v>
      </c>
      <c r="E5465" s="1">
        <v>0.93689999999999996</v>
      </c>
      <c r="F5465" s="1">
        <v>2.0916999999999999</v>
      </c>
      <c r="G5465" s="1">
        <v>0.51969989999999999</v>
      </c>
      <c r="H5465" s="1">
        <v>0.67999999999999994</v>
      </c>
      <c r="I5465" s="14">
        <f t="shared" si="595"/>
        <v>0.57655833333333328</v>
      </c>
      <c r="J5465" s="1">
        <f t="shared" si="596"/>
        <v>0.58996666666666664</v>
      </c>
      <c r="K5465" s="1">
        <f t="shared" si="599"/>
        <v>0.1521200980392157</v>
      </c>
      <c r="L5465" s="1">
        <f t="shared" si="600"/>
        <v>-0.13520642714510173</v>
      </c>
      <c r="M5465" s="4">
        <f t="shared" si="598"/>
        <v>-0.28732652518431745</v>
      </c>
      <c r="N5465" s="1">
        <f t="shared" si="597"/>
        <v>0.3034912585698879</v>
      </c>
      <c r="O5465" s="1">
        <f t="shared" si="601"/>
        <v>0.50781200000000004</v>
      </c>
      <c r="P5465" s="11">
        <v>0.55711615967419548</v>
      </c>
    </row>
    <row r="5466" spans="1:16" x14ac:dyDescent="0.3">
      <c r="A5466" s="1">
        <v>3990.9989999999998</v>
      </c>
      <c r="B5466" s="1">
        <v>34.258000000000003</v>
      </c>
      <c r="C5466" s="1">
        <v>0.23730000000000001</v>
      </c>
      <c r="D5466" s="1">
        <v>2.3755999999999999</v>
      </c>
      <c r="E5466" s="1">
        <v>1.0429999999999999</v>
      </c>
      <c r="F5466" s="1">
        <v>2.1577999999999999</v>
      </c>
      <c r="G5466" s="1">
        <v>0.60119990000000001</v>
      </c>
      <c r="H5466" s="1">
        <v>0.70000000000000007</v>
      </c>
      <c r="I5466" s="14">
        <f t="shared" si="595"/>
        <v>0.59477820512820501</v>
      </c>
      <c r="J5466" s="1">
        <f t="shared" si="596"/>
        <v>0.60861025641025635</v>
      </c>
      <c r="K5466" s="1">
        <f t="shared" si="599"/>
        <v>0.15031684981685006</v>
      </c>
      <c r="L5466" s="1">
        <f t="shared" si="600"/>
        <v>-1.232594418305182E-2</v>
      </c>
      <c r="M5466" s="4">
        <f t="shared" si="598"/>
        <v>-0.16264279399990189</v>
      </c>
      <c r="N5466" s="1">
        <f t="shared" si="597"/>
        <v>0.32506263773628796</v>
      </c>
      <c r="O5466" s="1">
        <f t="shared" si="601"/>
        <v>0.52863640000000012</v>
      </c>
      <c r="P5466" s="11">
        <v>0.58338185022024813</v>
      </c>
    </row>
    <row r="5467" spans="1:16" x14ac:dyDescent="0.3">
      <c r="A5467" s="1">
        <v>3991.4989999999998</v>
      </c>
      <c r="B5467" s="1">
        <v>37.261000000000003</v>
      </c>
      <c r="C5467" s="1">
        <v>0.22889999999999999</v>
      </c>
      <c r="D5467" s="1">
        <v>2.4085999999999999</v>
      </c>
      <c r="E5467" s="1">
        <v>1.1765000000000001</v>
      </c>
      <c r="F5467" s="1">
        <v>2.5055000000000001</v>
      </c>
      <c r="G5467" s="1">
        <v>0.60510029999999992</v>
      </c>
      <c r="H5467" s="1">
        <v>0.77</v>
      </c>
      <c r="I5467" s="14">
        <f t="shared" si="595"/>
        <v>0.69061858974358969</v>
      </c>
      <c r="J5467" s="1">
        <f t="shared" si="596"/>
        <v>0.70667948717948714</v>
      </c>
      <c r="K5467" s="1">
        <f t="shared" si="599"/>
        <v>0.10309274059274068</v>
      </c>
      <c r="L5467" s="1">
        <f t="shared" si="600"/>
        <v>-0.16787165231861104</v>
      </c>
      <c r="M5467" s="4">
        <f t="shared" si="598"/>
        <v>-0.27096439291135171</v>
      </c>
      <c r="N5467" s="1">
        <f t="shared" si="597"/>
        <v>0.35777910074161595</v>
      </c>
      <c r="O5467" s="1">
        <f t="shared" si="601"/>
        <v>0.57608380000000015</v>
      </c>
      <c r="P5467" s="11">
        <v>0.60490377988105615</v>
      </c>
    </row>
    <row r="5468" spans="1:16" x14ac:dyDescent="0.3">
      <c r="A5468" s="1">
        <v>3991.9989999999998</v>
      </c>
      <c r="B5468" s="1">
        <v>36.859000000000002</v>
      </c>
      <c r="C5468" s="1">
        <v>0.20469999999999999</v>
      </c>
      <c r="D5468" s="1">
        <v>2.4754999999999998</v>
      </c>
      <c r="E5468" s="1">
        <v>1.3342000000000001</v>
      </c>
      <c r="F5468" s="1">
        <v>2.7332000000000001</v>
      </c>
      <c r="G5468" s="1">
        <v>0.45880010000000004</v>
      </c>
      <c r="H5468" s="1">
        <v>0.77999999999999992</v>
      </c>
      <c r="I5468" s="14">
        <f t="shared" si="595"/>
        <v>0.75338205128205116</v>
      </c>
      <c r="J5468" s="1">
        <f t="shared" si="596"/>
        <v>0.77090256410256408</v>
      </c>
      <c r="K5468" s="1">
        <f t="shared" si="599"/>
        <v>3.4125575279421491E-2</v>
      </c>
      <c r="L5468" s="1">
        <f t="shared" si="600"/>
        <v>-0.68025805596503575</v>
      </c>
      <c r="M5468" s="4">
        <f t="shared" si="598"/>
        <v>-0.71438363124445725</v>
      </c>
      <c r="N5468" s="1">
        <f t="shared" si="597"/>
        <v>0.34852982740675997</v>
      </c>
      <c r="O5468" s="1">
        <f t="shared" si="601"/>
        <v>0.56973220000000013</v>
      </c>
      <c r="P5468" s="11">
        <v>0.60944236122390338</v>
      </c>
    </row>
    <row r="5469" spans="1:16" x14ac:dyDescent="0.3">
      <c r="A5469" s="1">
        <v>3992.4989999999998</v>
      </c>
      <c r="B5469" s="1">
        <v>33.540999999999997</v>
      </c>
      <c r="C5469" s="1">
        <v>0.219</v>
      </c>
      <c r="D5469" s="1">
        <v>2.4245000000000001</v>
      </c>
      <c r="E5469" s="1">
        <v>1.4759</v>
      </c>
      <c r="F5469" s="1">
        <v>2.8725000000000001</v>
      </c>
      <c r="G5469" s="1">
        <v>0.49770009999999998</v>
      </c>
      <c r="H5469" s="1">
        <v>0.59</v>
      </c>
      <c r="I5469" s="14">
        <f t="shared" ref="I5469:I5532" si="602">(0.86/3.12)*F5469</f>
        <v>0.79177884615384608</v>
      </c>
      <c r="J5469" s="1">
        <f t="shared" ref="J5469:J5532" si="603">(0.88/3.12)*F5469</f>
        <v>0.81019230769230766</v>
      </c>
      <c r="K5469" s="1">
        <f t="shared" si="599"/>
        <v>-0.34199804432855274</v>
      </c>
      <c r="L5469" s="1">
        <f t="shared" si="600"/>
        <v>-0.62787250332541156</v>
      </c>
      <c r="M5469" s="4">
        <f t="shared" si="598"/>
        <v>-0.28587445899685882</v>
      </c>
      <c r="N5469" s="1">
        <f t="shared" ref="N5469:N5532" si="604">((95.2*G5469)+(25.6*F5469)+(34.8*H5469))*D5469*10^-3</f>
        <v>0.3429432205612401</v>
      </c>
      <c r="O5469" s="1">
        <f t="shared" si="601"/>
        <v>0.5173078000000001</v>
      </c>
      <c r="P5469" s="11">
        <v>0.64173536546065024</v>
      </c>
    </row>
    <row r="5470" spans="1:16" x14ac:dyDescent="0.3">
      <c r="A5470" s="1">
        <v>3992.9989999999998</v>
      </c>
      <c r="B5470" s="1">
        <v>31.06</v>
      </c>
      <c r="C5470" s="1">
        <v>0.2097</v>
      </c>
      <c r="D5470" s="1">
        <v>2.4076</v>
      </c>
      <c r="E5470" s="1">
        <v>1.6077999999999999</v>
      </c>
      <c r="F5470" s="1">
        <v>2.6589</v>
      </c>
      <c r="G5470" s="1">
        <v>0.52539999999999998</v>
      </c>
      <c r="H5470" s="1">
        <v>0.52</v>
      </c>
      <c r="I5470" s="14">
        <f t="shared" si="602"/>
        <v>0.73290192307692303</v>
      </c>
      <c r="J5470" s="1">
        <f t="shared" si="603"/>
        <v>0.74994615384615382</v>
      </c>
      <c r="K5470" s="1">
        <f t="shared" si="599"/>
        <v>-0.40942677514792886</v>
      </c>
      <c r="L5470" s="1">
        <f t="shared" si="600"/>
        <v>-0.42738133583204008</v>
      </c>
      <c r="M5470" s="4">
        <f t="shared" ref="M5470:M5533" si="605">L5470-K5470</f>
        <v>-1.795456068411122E-2</v>
      </c>
      <c r="N5470" s="1">
        <f t="shared" si="604"/>
        <v>0.327871590592</v>
      </c>
      <c r="O5470" s="1">
        <f t="shared" si="601"/>
        <v>0.47810800000000003</v>
      </c>
      <c r="P5470" s="11">
        <v>0.65379414860728557</v>
      </c>
    </row>
    <row r="5471" spans="1:16" x14ac:dyDescent="0.3">
      <c r="A5471" s="1">
        <v>3993.4989999999998</v>
      </c>
      <c r="B5471" s="1">
        <v>29.917999999999999</v>
      </c>
      <c r="C5471" s="1">
        <v>0.18909999999999999</v>
      </c>
      <c r="D5471" s="1">
        <v>2.4377</v>
      </c>
      <c r="E5471" s="1">
        <v>1.7491000000000001</v>
      </c>
      <c r="F5471" s="1">
        <v>2.4386000000000001</v>
      </c>
      <c r="G5471" s="1">
        <v>0.53279989999999999</v>
      </c>
      <c r="H5471" s="1">
        <v>0.51</v>
      </c>
      <c r="I5471" s="14">
        <f t="shared" si="602"/>
        <v>0.67217820512820503</v>
      </c>
      <c r="J5471" s="1">
        <f t="shared" si="603"/>
        <v>0.68781025641025639</v>
      </c>
      <c r="K5471" s="1">
        <f t="shared" si="599"/>
        <v>-0.31799648064353925</v>
      </c>
      <c r="L5471" s="1">
        <f t="shared" si="600"/>
        <v>-0.29093540822784764</v>
      </c>
      <c r="M5471" s="4">
        <f t="shared" si="605"/>
        <v>2.7061072415691612E-2</v>
      </c>
      <c r="N5471" s="1">
        <f t="shared" si="604"/>
        <v>0.31909178653709602</v>
      </c>
      <c r="O5471" s="1">
        <f t="shared" si="601"/>
        <v>0.46006440000000004</v>
      </c>
      <c r="P5471" s="11">
        <v>0.65542216515558716</v>
      </c>
    </row>
    <row r="5472" spans="1:16" x14ac:dyDescent="0.3">
      <c r="A5472" s="1">
        <v>3993.9989999999998</v>
      </c>
      <c r="B5472" s="1">
        <v>31.315999999999999</v>
      </c>
      <c r="C5472" s="1">
        <v>0.1603</v>
      </c>
      <c r="D5472" s="1">
        <v>2.5169999999999999</v>
      </c>
      <c r="E5472" s="1">
        <v>1.8655999999999999</v>
      </c>
      <c r="F5472" s="1">
        <v>2.4832999999999998</v>
      </c>
      <c r="G5472" s="1">
        <v>0.62359999999999993</v>
      </c>
      <c r="H5472" s="1">
        <v>0.54</v>
      </c>
      <c r="I5472" s="14">
        <f t="shared" si="602"/>
        <v>0.68449935897435887</v>
      </c>
      <c r="J5472" s="1">
        <f t="shared" si="603"/>
        <v>0.70041794871794871</v>
      </c>
      <c r="K5472" s="1">
        <f t="shared" si="599"/>
        <v>-0.26759140550807192</v>
      </c>
      <c r="L5472" s="1">
        <f t="shared" si="600"/>
        <v>-0.1231846515682309</v>
      </c>
      <c r="M5472" s="4">
        <f t="shared" si="605"/>
        <v>0.14440675393984104</v>
      </c>
      <c r="N5472" s="1">
        <f t="shared" si="604"/>
        <v>0.3567374304</v>
      </c>
      <c r="O5472" s="1">
        <f t="shared" si="601"/>
        <v>0.48215279999999999</v>
      </c>
      <c r="P5472" s="11">
        <v>0.64685547531512055</v>
      </c>
    </row>
    <row r="5473" spans="1:16" x14ac:dyDescent="0.3">
      <c r="A5473" s="1">
        <v>3994.4989999999998</v>
      </c>
      <c r="B5473" s="1">
        <v>34.417999999999999</v>
      </c>
      <c r="C5473" s="1">
        <v>0.17949999999999999</v>
      </c>
      <c r="D5473" s="1">
        <v>2.5466000000000002</v>
      </c>
      <c r="E5473" s="1">
        <v>1.9605999999999999</v>
      </c>
      <c r="F5473" s="1">
        <v>2.8519000000000001</v>
      </c>
      <c r="G5473" s="1">
        <v>0.55469989999999991</v>
      </c>
      <c r="H5473" s="1">
        <v>0.66</v>
      </c>
      <c r="I5473" s="14">
        <f t="shared" si="602"/>
        <v>0.78610064102564092</v>
      </c>
      <c r="J5473" s="1">
        <f t="shared" si="603"/>
        <v>0.80438205128205131</v>
      </c>
      <c r="K5473" s="1">
        <f t="shared" si="599"/>
        <v>-0.19106157731157711</v>
      </c>
      <c r="L5473" s="1">
        <f t="shared" si="600"/>
        <v>-0.45012113988492053</v>
      </c>
      <c r="M5473" s="4">
        <f t="shared" si="605"/>
        <v>-0.25905956257334339</v>
      </c>
      <c r="N5473" s="1">
        <f t="shared" si="604"/>
        <v>0.37889351388436804</v>
      </c>
      <c r="O5473" s="1">
        <f t="shared" si="601"/>
        <v>0.53116440000000009</v>
      </c>
      <c r="P5473" s="11">
        <v>0.66580911547215593</v>
      </c>
    </row>
    <row r="5474" spans="1:16" x14ac:dyDescent="0.3">
      <c r="A5474" s="1">
        <v>3994.9989999999998</v>
      </c>
      <c r="B5474" s="1">
        <v>35.406999999999996</v>
      </c>
      <c r="C5474" s="1">
        <v>0.21210000000000001</v>
      </c>
      <c r="D5474" s="1">
        <v>2.4502999999999999</v>
      </c>
      <c r="E5474" s="1">
        <v>2.0360999999999998</v>
      </c>
      <c r="F5474" s="1">
        <v>2.9535999999999998</v>
      </c>
      <c r="G5474" s="1">
        <v>0.56290019999999996</v>
      </c>
      <c r="H5474" s="1">
        <v>0.70000000000000007</v>
      </c>
      <c r="I5474" s="14">
        <f t="shared" si="602"/>
        <v>0.81413333333333315</v>
      </c>
      <c r="J5474" s="1">
        <f t="shared" si="603"/>
        <v>0.83306666666666662</v>
      </c>
      <c r="K5474" s="1">
        <f t="shared" si="599"/>
        <v>-0.16304761904761869</v>
      </c>
      <c r="L5474" s="1">
        <f t="shared" si="600"/>
        <v>-0.4799544691344339</v>
      </c>
      <c r="M5474" s="4">
        <f t="shared" si="605"/>
        <v>-0.31690685008681518</v>
      </c>
      <c r="N5474" s="1">
        <f t="shared" si="604"/>
        <v>0.376268702725712</v>
      </c>
      <c r="O5474" s="1">
        <f t="shared" si="601"/>
        <v>0.54679060000000002</v>
      </c>
      <c r="P5474" s="11">
        <v>0.70075567296473662</v>
      </c>
    </row>
    <row r="5475" spans="1:16" x14ac:dyDescent="0.3">
      <c r="A5475" s="1">
        <v>3995.4989999999998</v>
      </c>
      <c r="B5475" s="1">
        <v>35.704000000000001</v>
      </c>
      <c r="C5475" s="1">
        <v>0.214</v>
      </c>
      <c r="D5475" s="1">
        <v>2.4403999999999999</v>
      </c>
      <c r="E5475" s="1">
        <v>2.0935999999999999</v>
      </c>
      <c r="F5475" s="1">
        <v>2.8855</v>
      </c>
      <c r="G5475" s="1">
        <v>0.60779990000000006</v>
      </c>
      <c r="H5475" s="1">
        <v>0.72</v>
      </c>
      <c r="I5475" s="14">
        <f t="shared" si="602"/>
        <v>0.79536217948717935</v>
      </c>
      <c r="J5475" s="1">
        <f t="shared" si="603"/>
        <v>0.81385897435897436</v>
      </c>
      <c r="K5475" s="1">
        <f t="shared" si="599"/>
        <v>-0.10466969373219359</v>
      </c>
      <c r="L5475" s="1">
        <f t="shared" si="600"/>
        <v>-0.33902452823531937</v>
      </c>
      <c r="M5475" s="4">
        <f t="shared" si="605"/>
        <v>-0.23435483450312578</v>
      </c>
      <c r="N5475" s="1">
        <f t="shared" si="604"/>
        <v>0.38262385011139199</v>
      </c>
      <c r="O5475" s="1">
        <f t="shared" si="601"/>
        <v>0.55148320000000006</v>
      </c>
      <c r="P5475" s="11">
        <v>0.70820283791640037</v>
      </c>
    </row>
    <row r="5476" spans="1:16" x14ac:dyDescent="0.3">
      <c r="A5476" s="1">
        <v>3995.9989999999998</v>
      </c>
      <c r="B5476" s="1">
        <v>36.319000000000003</v>
      </c>
      <c r="C5476" s="1">
        <v>0.18859999999999999</v>
      </c>
      <c r="D5476" s="1">
        <v>2.4948000000000001</v>
      </c>
      <c r="E5476" s="1">
        <v>2.1065</v>
      </c>
      <c r="F5476" s="1">
        <v>2.8913000000000002</v>
      </c>
      <c r="G5476" s="1">
        <v>0.62100010000000005</v>
      </c>
      <c r="H5476" s="1">
        <v>0.74</v>
      </c>
      <c r="I5476" s="14">
        <f t="shared" si="602"/>
        <v>0.79696089743589738</v>
      </c>
      <c r="J5476" s="1">
        <f t="shared" si="603"/>
        <v>0.81549487179487179</v>
      </c>
      <c r="K5476" s="1">
        <f t="shared" si="599"/>
        <v>-7.6974185724185656E-2</v>
      </c>
      <c r="L5476" s="1">
        <f t="shared" si="600"/>
        <v>-0.31319603941266955</v>
      </c>
      <c r="M5476" s="4">
        <f t="shared" si="605"/>
        <v>-0.23622185368848389</v>
      </c>
      <c r="N5476" s="1">
        <f t="shared" si="604"/>
        <v>0.39639500365449615</v>
      </c>
      <c r="O5476" s="1">
        <f t="shared" si="601"/>
        <v>0.56120020000000015</v>
      </c>
      <c r="P5476" s="11">
        <v>0.69457072555726895</v>
      </c>
    </row>
    <row r="5477" spans="1:16" x14ac:dyDescent="0.3">
      <c r="A5477" s="1">
        <v>3996.4989999999998</v>
      </c>
      <c r="B5477" s="1">
        <v>36.694000000000003</v>
      </c>
      <c r="C5477" s="1">
        <v>0.16420000000000001</v>
      </c>
      <c r="D5477" s="1">
        <v>2.5365000000000002</v>
      </c>
      <c r="E5477" s="1">
        <v>2.0876000000000001</v>
      </c>
      <c r="F5477" s="1">
        <v>2.9382999999999999</v>
      </c>
      <c r="G5477" s="1">
        <v>0.55060010000000004</v>
      </c>
      <c r="H5477" s="1">
        <v>0.79</v>
      </c>
      <c r="I5477" s="14">
        <f t="shared" si="602"/>
        <v>0.80991602564102549</v>
      </c>
      <c r="J5477" s="1">
        <f t="shared" si="603"/>
        <v>0.82875128205128201</v>
      </c>
      <c r="K5477" s="1">
        <f t="shared" si="599"/>
        <v>-2.521015903927273E-2</v>
      </c>
      <c r="L5477" s="1">
        <f t="shared" si="600"/>
        <v>-0.50517822654097222</v>
      </c>
      <c r="M5477" s="4">
        <f t="shared" si="605"/>
        <v>-0.47996806750169951</v>
      </c>
      <c r="N5477" s="1">
        <f t="shared" si="604"/>
        <v>0.39348625454748004</v>
      </c>
      <c r="O5477" s="1">
        <f t="shared" si="601"/>
        <v>0.56712520000000011</v>
      </c>
      <c r="P5477" s="11">
        <v>0.67940429790144385</v>
      </c>
    </row>
    <row r="5478" spans="1:16" x14ac:dyDescent="0.3">
      <c r="A5478" s="1">
        <v>3996.9989999999998</v>
      </c>
      <c r="B5478" s="1">
        <v>35.768000000000001</v>
      </c>
      <c r="C5478" s="1">
        <v>0.17630000000000001</v>
      </c>
      <c r="D5478" s="1">
        <v>2.4889000000000001</v>
      </c>
      <c r="E5478" s="1">
        <v>2.0546000000000002</v>
      </c>
      <c r="F5478" s="1">
        <v>2.6494</v>
      </c>
      <c r="G5478" s="1">
        <v>0.61420019999999997</v>
      </c>
      <c r="H5478" s="1">
        <v>0.77999999999999992</v>
      </c>
      <c r="I5478" s="14">
        <f t="shared" si="602"/>
        <v>0.73028333333333328</v>
      </c>
      <c r="J5478" s="1">
        <f t="shared" si="603"/>
        <v>0.74726666666666663</v>
      </c>
      <c r="K5478" s="1">
        <f t="shared" si="599"/>
        <v>6.3739316239316196E-2</v>
      </c>
      <c r="L5478" s="1">
        <f t="shared" si="600"/>
        <v>-0.21664998915120293</v>
      </c>
      <c r="M5478" s="4">
        <f t="shared" si="605"/>
        <v>-0.28038930539051909</v>
      </c>
      <c r="N5478" s="1">
        <f t="shared" si="604"/>
        <v>0.38189805806065602</v>
      </c>
      <c r="O5478" s="1">
        <f t="shared" si="601"/>
        <v>0.55249440000000016</v>
      </c>
      <c r="P5478" s="11">
        <v>0.68523480538621429</v>
      </c>
    </row>
    <row r="5479" spans="1:16" x14ac:dyDescent="0.3">
      <c r="A5479" s="1">
        <v>3997.4989999999998</v>
      </c>
      <c r="B5479" s="1">
        <v>34.814999999999998</v>
      </c>
      <c r="C5479" s="1">
        <v>0.2019</v>
      </c>
      <c r="D5479" s="1">
        <v>2.4862000000000002</v>
      </c>
      <c r="E5479" s="1">
        <v>2.0162</v>
      </c>
      <c r="F5479" s="1">
        <v>2.4599000000000002</v>
      </c>
      <c r="G5479" s="1">
        <v>0.58489990000000003</v>
      </c>
      <c r="H5479" s="1">
        <v>0.77999999999999992</v>
      </c>
      <c r="I5479" s="14">
        <f t="shared" si="602"/>
        <v>0.67804935897435892</v>
      </c>
      <c r="J5479" s="1">
        <f t="shared" si="603"/>
        <v>0.69381794871794877</v>
      </c>
      <c r="K5479" s="1">
        <f t="shared" si="599"/>
        <v>0.13070595003287308</v>
      </c>
      <c r="L5479" s="1">
        <f t="shared" si="600"/>
        <v>-0.18621656238605741</v>
      </c>
      <c r="M5479" s="4">
        <f t="shared" si="605"/>
        <v>-0.31692251241893049</v>
      </c>
      <c r="N5479" s="1">
        <f t="shared" si="604"/>
        <v>0.36248773743537605</v>
      </c>
      <c r="O5479" s="1">
        <f t="shared" si="601"/>
        <v>0.53743700000000005</v>
      </c>
      <c r="P5479" s="11">
        <v>0.68934348613891627</v>
      </c>
    </row>
    <row r="5480" spans="1:16" x14ac:dyDescent="0.3">
      <c r="A5480" s="1">
        <v>3997.9989999999998</v>
      </c>
      <c r="B5480" s="1">
        <v>34.326999999999998</v>
      </c>
      <c r="C5480" s="1">
        <v>0.22009999999999999</v>
      </c>
      <c r="D5480" s="1">
        <v>2.5647000000000002</v>
      </c>
      <c r="E5480" s="1">
        <v>1.9748000000000001</v>
      </c>
      <c r="F5480" s="1">
        <v>2.3239999999999998</v>
      </c>
      <c r="G5480" s="1">
        <v>0.61519999999999997</v>
      </c>
      <c r="H5480" s="1">
        <v>0.76</v>
      </c>
      <c r="I5480" s="14">
        <f t="shared" si="602"/>
        <v>0.64058974358974341</v>
      </c>
      <c r="J5480" s="1">
        <f t="shared" si="603"/>
        <v>0.65548717948717938</v>
      </c>
      <c r="K5480" s="1">
        <f t="shared" si="599"/>
        <v>0.15711875843454814</v>
      </c>
      <c r="L5480" s="1">
        <f t="shared" si="600"/>
        <v>-6.5486312560434676E-2</v>
      </c>
      <c r="M5480" s="4">
        <f t="shared" si="605"/>
        <v>-0.22260507099498283</v>
      </c>
      <c r="N5480" s="1">
        <f t="shared" si="604"/>
        <v>0.37062336076800007</v>
      </c>
      <c r="O5480" s="1">
        <f t="shared" si="601"/>
        <v>0.52972660000000005</v>
      </c>
      <c r="P5480" s="11">
        <v>0.68080860416664857</v>
      </c>
    </row>
    <row r="5481" spans="1:16" x14ac:dyDescent="0.3">
      <c r="A5481" s="1">
        <v>3998.4989999999998</v>
      </c>
      <c r="B5481" s="1">
        <v>34.514000000000003</v>
      </c>
      <c r="C5481" s="1">
        <v>0.22939999999999999</v>
      </c>
      <c r="D5481" s="1">
        <v>2.5352000000000001</v>
      </c>
      <c r="E5481" s="1">
        <v>1.9423999999999999</v>
      </c>
      <c r="F5481" s="1">
        <v>2.4241000000000001</v>
      </c>
      <c r="G5481" s="1">
        <v>0.5716</v>
      </c>
      <c r="H5481" s="1">
        <v>0.76</v>
      </c>
      <c r="I5481" s="14">
        <f t="shared" si="602"/>
        <v>0.6681814102564102</v>
      </c>
      <c r="J5481" s="1">
        <f t="shared" si="603"/>
        <v>0.68372051282051283</v>
      </c>
      <c r="K5481" s="1">
        <f t="shared" si="599"/>
        <v>0.12081393387314449</v>
      </c>
      <c r="L5481" s="1">
        <f t="shared" si="600"/>
        <v>-0.19615205182035134</v>
      </c>
      <c r="M5481" s="4">
        <f t="shared" si="605"/>
        <v>-0.31696598569349582</v>
      </c>
      <c r="N5481" s="1">
        <f t="shared" si="604"/>
        <v>0.36233402905600004</v>
      </c>
      <c r="O5481" s="1">
        <f t="shared" si="601"/>
        <v>0.53268120000000019</v>
      </c>
      <c r="P5481" s="11">
        <v>0.68604878160051463</v>
      </c>
    </row>
    <row r="5482" spans="1:16" x14ac:dyDescent="0.3">
      <c r="A5482" s="1">
        <v>3998.9989999999998</v>
      </c>
      <c r="B5482" s="1">
        <v>33.779000000000003</v>
      </c>
      <c r="C5482" s="1">
        <v>0.21829999999999999</v>
      </c>
      <c r="D5482" s="1">
        <v>2.5001000000000002</v>
      </c>
      <c r="E5482" s="1">
        <v>1.9087000000000001</v>
      </c>
      <c r="F5482" s="1">
        <v>2.1732</v>
      </c>
      <c r="G5482" s="1">
        <v>0.58319989999999999</v>
      </c>
      <c r="H5482" s="1">
        <v>0.77</v>
      </c>
      <c r="I5482" s="14">
        <f t="shared" si="602"/>
        <v>0.59902307692307688</v>
      </c>
      <c r="J5482" s="1">
        <f t="shared" si="603"/>
        <v>0.61295384615384618</v>
      </c>
      <c r="K5482" s="1">
        <f t="shared" si="599"/>
        <v>0.22204795204795214</v>
      </c>
      <c r="L5482" s="1">
        <f t="shared" si="600"/>
        <v>-5.1018434937739512E-2</v>
      </c>
      <c r="M5482" s="4">
        <f t="shared" si="605"/>
        <v>-0.27306638698569163</v>
      </c>
      <c r="N5482" s="1">
        <f t="shared" si="604"/>
        <v>0.34489017125504801</v>
      </c>
      <c r="O5482" s="1">
        <f t="shared" si="601"/>
        <v>0.5210682000000002</v>
      </c>
      <c r="P5482" s="11">
        <v>0.68164618939989907</v>
      </c>
    </row>
    <row r="5483" spans="1:16" x14ac:dyDescent="0.3">
      <c r="A5483" s="1">
        <v>3999.4989999999998</v>
      </c>
      <c r="B5483" s="1">
        <v>32.363999999999997</v>
      </c>
      <c r="C5483" s="1">
        <v>0.21990000000000001</v>
      </c>
      <c r="D5483" s="1">
        <v>2.4500999999999999</v>
      </c>
      <c r="E5483" s="1">
        <v>1.8859999999999999</v>
      </c>
      <c r="F5483" s="1">
        <v>2.0526</v>
      </c>
      <c r="G5483" s="1">
        <v>0.59029980000000004</v>
      </c>
      <c r="H5483" s="1">
        <v>0.70000000000000007</v>
      </c>
      <c r="I5483" s="14">
        <f t="shared" si="602"/>
        <v>0.56578076923076914</v>
      </c>
      <c r="J5483" s="1">
        <f t="shared" si="603"/>
        <v>0.57893846153846151</v>
      </c>
      <c r="K5483" s="1">
        <f t="shared" si="599"/>
        <v>0.19174175824175843</v>
      </c>
      <c r="L5483" s="1">
        <f t="shared" si="600"/>
        <v>1.924672592052128E-2</v>
      </c>
      <c r="M5483" s="4">
        <f t="shared" si="605"/>
        <v>-0.17249503232123714</v>
      </c>
      <c r="N5483" s="1">
        <f t="shared" si="604"/>
        <v>0.32611590766209597</v>
      </c>
      <c r="O5483" s="1">
        <f t="shared" si="601"/>
        <v>0.49871120000000002</v>
      </c>
      <c r="P5483" s="11">
        <v>0.68451045770722141</v>
      </c>
    </row>
    <row r="5484" spans="1:16" x14ac:dyDescent="0.3">
      <c r="A5484" s="1">
        <v>3999.9989999999998</v>
      </c>
      <c r="B5484" s="1">
        <v>33.090000000000003</v>
      </c>
      <c r="C5484" s="1">
        <v>0.22689999999999999</v>
      </c>
      <c r="D5484" s="1">
        <v>2.4729000000000001</v>
      </c>
      <c r="E5484" s="1">
        <v>1.869</v>
      </c>
      <c r="F5484" s="1">
        <v>2.0493999999999999</v>
      </c>
      <c r="G5484" s="1">
        <v>0.71340009999999998</v>
      </c>
      <c r="H5484" s="1">
        <v>0.67</v>
      </c>
      <c r="I5484" s="14">
        <f t="shared" si="602"/>
        <v>0.56489871794871782</v>
      </c>
      <c r="J5484" s="1">
        <f t="shared" si="603"/>
        <v>0.57803589743589745</v>
      </c>
      <c r="K5484" s="1">
        <f t="shared" si="599"/>
        <v>0.15686758515116747</v>
      </c>
      <c r="L5484" s="1">
        <f t="shared" si="600"/>
        <v>0.18974514100026413</v>
      </c>
      <c r="M5484" s="4">
        <f t="shared" si="605"/>
        <v>3.2877555849096657E-2</v>
      </c>
      <c r="N5484" s="1">
        <f t="shared" si="604"/>
        <v>0.35534665327000803</v>
      </c>
      <c r="O5484" s="1">
        <f t="shared" si="601"/>
        <v>0.51018200000000014</v>
      </c>
      <c r="P5484" s="11">
        <v>0.683813898690661</v>
      </c>
    </row>
    <row r="5485" spans="1:16" x14ac:dyDescent="0.3">
      <c r="A5485" s="1">
        <v>4000.4989999999998</v>
      </c>
      <c r="B5485" s="1">
        <v>36.295999999999999</v>
      </c>
      <c r="C5485" s="1">
        <v>0.2319</v>
      </c>
      <c r="D5485" s="1">
        <v>2.4910999999999999</v>
      </c>
      <c r="E5485" s="1">
        <v>1.8505</v>
      </c>
      <c r="F5485" s="1">
        <v>2.5211999999999999</v>
      </c>
      <c r="G5485" s="1">
        <v>0.64400009999999996</v>
      </c>
      <c r="H5485" s="1">
        <v>0.74</v>
      </c>
      <c r="I5485" s="14">
        <f t="shared" si="602"/>
        <v>0.69494615384615377</v>
      </c>
      <c r="J5485" s="1">
        <f t="shared" si="603"/>
        <v>0.71110769230769222</v>
      </c>
      <c r="K5485" s="1">
        <f t="shared" si="599"/>
        <v>6.0883575883575979E-2</v>
      </c>
      <c r="L5485" s="1">
        <f t="shared" si="600"/>
        <v>-0.10420431970071473</v>
      </c>
      <c r="M5485" s="4">
        <f t="shared" si="605"/>
        <v>-0.16508789558429071</v>
      </c>
      <c r="N5485" s="1">
        <f t="shared" si="604"/>
        <v>0.37765955238727195</v>
      </c>
      <c r="O5485" s="1">
        <f t="shared" si="601"/>
        <v>0.56083680000000014</v>
      </c>
      <c r="P5485" s="11">
        <v>0.68707912912033964</v>
      </c>
    </row>
    <row r="5486" spans="1:16" x14ac:dyDescent="0.3">
      <c r="A5486" s="1">
        <v>4000.9989999999998</v>
      </c>
      <c r="B5486" s="1">
        <v>37.411000000000001</v>
      </c>
      <c r="C5486" s="1">
        <v>0.2404</v>
      </c>
      <c r="D5486" s="1">
        <v>2.4969999999999999</v>
      </c>
      <c r="E5486" s="1">
        <v>1.8411999999999999</v>
      </c>
      <c r="F5486" s="1">
        <v>2.7562000000000002</v>
      </c>
      <c r="G5486" s="1">
        <v>0.60730000000000006</v>
      </c>
      <c r="H5486" s="1">
        <v>0.76</v>
      </c>
      <c r="I5486" s="14">
        <f t="shared" si="602"/>
        <v>0.75972179487179481</v>
      </c>
      <c r="J5486" s="1">
        <f t="shared" si="603"/>
        <v>0.77738974358974366</v>
      </c>
      <c r="K5486" s="1">
        <f t="shared" si="599"/>
        <v>3.6605937921736846E-4</v>
      </c>
      <c r="L5486" s="1">
        <f t="shared" si="600"/>
        <v>-0.28007532288777143</v>
      </c>
      <c r="M5486" s="4">
        <f t="shared" si="605"/>
        <v>-0.28044138226698878</v>
      </c>
      <c r="N5486" s="1">
        <f t="shared" si="604"/>
        <v>0.38658973496000004</v>
      </c>
      <c r="O5486" s="1">
        <f t="shared" si="601"/>
        <v>0.57845380000000013</v>
      </c>
      <c r="P5486" s="11">
        <v>0.69084427733374087</v>
      </c>
    </row>
    <row r="5487" spans="1:16" x14ac:dyDescent="0.3">
      <c r="A5487" s="1">
        <v>4001.4989999999998</v>
      </c>
      <c r="B5487" s="1">
        <v>36.43</v>
      </c>
      <c r="C5487" s="1">
        <v>0.2432</v>
      </c>
      <c r="D5487" s="1">
        <v>2.5251000000000001</v>
      </c>
      <c r="E5487" s="1">
        <v>1.8508</v>
      </c>
      <c r="F5487" s="1">
        <v>2.6326999999999998</v>
      </c>
      <c r="G5487" s="1">
        <v>0.65820009999999995</v>
      </c>
      <c r="H5487" s="1">
        <v>0.69</v>
      </c>
      <c r="I5487" s="14">
        <f t="shared" si="602"/>
        <v>0.72568012820512806</v>
      </c>
      <c r="J5487" s="1">
        <f t="shared" si="603"/>
        <v>0.74255641025641017</v>
      </c>
      <c r="K5487" s="1">
        <f t="shared" si="599"/>
        <v>-5.1710330732069737E-2</v>
      </c>
      <c r="L5487" s="1">
        <f t="shared" si="600"/>
        <v>-0.12816210489243351</v>
      </c>
      <c r="M5487" s="4">
        <f t="shared" si="605"/>
        <v>-7.6451774160363778E-2</v>
      </c>
      <c r="N5487" s="1">
        <f t="shared" si="604"/>
        <v>0.38904157501495201</v>
      </c>
      <c r="O5487" s="1">
        <f t="shared" si="601"/>
        <v>0.56295400000000007</v>
      </c>
      <c r="P5487" s="11">
        <v>0.68760009609120032</v>
      </c>
    </row>
    <row r="5488" spans="1:16" x14ac:dyDescent="0.3">
      <c r="A5488" s="1">
        <v>4001.9989999999998</v>
      </c>
      <c r="B5488" s="1">
        <v>38.508000000000003</v>
      </c>
      <c r="C5488" s="1">
        <v>0.2407</v>
      </c>
      <c r="D5488" s="1">
        <v>2.5002</v>
      </c>
      <c r="E5488" s="1">
        <v>1.8596999999999999</v>
      </c>
      <c r="F5488" s="1">
        <v>2.6063999999999998</v>
      </c>
      <c r="G5488" s="1">
        <v>1.0127999999999999</v>
      </c>
      <c r="H5488" s="1">
        <v>0.6</v>
      </c>
      <c r="I5488" s="14">
        <f t="shared" si="602"/>
        <v>0.7184307692307691</v>
      </c>
      <c r="J5488" s="1">
        <f t="shared" si="603"/>
        <v>0.73513846153846152</v>
      </c>
      <c r="K5488" s="1">
        <f t="shared" si="599"/>
        <v>-0.19738461538461521</v>
      </c>
      <c r="L5488" s="1">
        <f t="shared" si="600"/>
        <v>0.27415238789646368</v>
      </c>
      <c r="M5488" s="4">
        <f t="shared" si="605"/>
        <v>0.47153700328107889</v>
      </c>
      <c r="N5488" s="1">
        <f t="shared" si="604"/>
        <v>0.46009280448000001</v>
      </c>
      <c r="O5488" s="1">
        <f t="shared" si="601"/>
        <v>0.59578640000000016</v>
      </c>
      <c r="P5488" s="11">
        <v>0.69438338536338562</v>
      </c>
    </row>
    <row r="5489" spans="1:16" x14ac:dyDescent="0.3">
      <c r="A5489" s="1">
        <v>4002.4989999999998</v>
      </c>
      <c r="B5489" s="1">
        <v>45.189</v>
      </c>
      <c r="C5489" s="1">
        <v>0.24740000000000001</v>
      </c>
      <c r="D5489" s="1">
        <v>2.5103</v>
      </c>
      <c r="E5489" s="1">
        <v>1.8835</v>
      </c>
      <c r="F5489" s="1">
        <v>2.9418000000000002</v>
      </c>
      <c r="G5489" s="1">
        <v>0.88429990000000003</v>
      </c>
      <c r="H5489" s="1">
        <v>0.85000000000000009</v>
      </c>
      <c r="I5489" s="14">
        <f t="shared" si="602"/>
        <v>0.81088076923076913</v>
      </c>
      <c r="J5489" s="1">
        <f t="shared" si="603"/>
        <v>0.82973846153846154</v>
      </c>
      <c r="K5489" s="1">
        <f t="shared" si="599"/>
        <v>4.6022624434389363E-2</v>
      </c>
      <c r="L5489" s="1">
        <f t="shared" si="600"/>
        <v>6.1700152246470331E-2</v>
      </c>
      <c r="M5489" s="4">
        <f t="shared" si="605"/>
        <v>1.5677527812080969E-2</v>
      </c>
      <c r="N5489" s="1">
        <f t="shared" si="604"/>
        <v>0.47463605313394414</v>
      </c>
      <c r="O5489" s="1">
        <f t="shared" si="601"/>
        <v>0.70134620000000014</v>
      </c>
      <c r="P5489" s="11">
        <v>0.71074935365071856</v>
      </c>
    </row>
    <row r="5490" spans="1:16" x14ac:dyDescent="0.3">
      <c r="A5490" s="1">
        <v>4002.9989999999998</v>
      </c>
      <c r="B5490" s="1">
        <v>45.692</v>
      </c>
      <c r="C5490" s="1">
        <v>0.2452</v>
      </c>
      <c r="D5490" s="1">
        <v>2.5373000000000001</v>
      </c>
      <c r="E5490" s="1">
        <v>1.9286000000000001</v>
      </c>
      <c r="F5490" s="1">
        <v>3.0733000000000001</v>
      </c>
      <c r="G5490" s="1">
        <v>0.83140029999999998</v>
      </c>
      <c r="H5490" s="1">
        <v>0.85000000000000009</v>
      </c>
      <c r="I5490" s="14">
        <f t="shared" si="602"/>
        <v>0.84712756410256407</v>
      </c>
      <c r="J5490" s="1">
        <f t="shared" si="603"/>
        <v>0.86682820512820513</v>
      </c>
      <c r="K5490" s="1">
        <f t="shared" si="599"/>
        <v>3.37933634992473E-3</v>
      </c>
      <c r="L5490" s="1">
        <f t="shared" si="600"/>
        <v>-4.2612331422306624E-2</v>
      </c>
      <c r="M5490" s="4">
        <f t="shared" si="605"/>
        <v>-4.5991667772231355E-2</v>
      </c>
      <c r="N5490" s="1">
        <f t="shared" si="604"/>
        <v>0.47550470731328809</v>
      </c>
      <c r="O5490" s="1">
        <f t="shared" si="601"/>
        <v>0.70929360000000008</v>
      </c>
      <c r="P5490" s="11">
        <v>0.71230778665629435</v>
      </c>
    </row>
    <row r="5491" spans="1:16" x14ac:dyDescent="0.3">
      <c r="A5491" s="1">
        <v>4003.4989999999998</v>
      </c>
      <c r="B5491" s="1">
        <v>45.609000000000002</v>
      </c>
      <c r="C5491" s="1">
        <v>0.25990000000000002</v>
      </c>
      <c r="D5491" s="1">
        <v>2.5072999999999999</v>
      </c>
      <c r="E5491" s="1">
        <v>1.9729000000000001</v>
      </c>
      <c r="F5491" s="1">
        <v>3.0177</v>
      </c>
      <c r="G5491" s="1">
        <v>0.89710009999999996</v>
      </c>
      <c r="H5491" s="1">
        <v>0.8</v>
      </c>
      <c r="I5491" s="14">
        <f t="shared" si="602"/>
        <v>0.83180192307692302</v>
      </c>
      <c r="J5491" s="1">
        <f t="shared" si="603"/>
        <v>0.85114615384615389</v>
      </c>
      <c r="K5491" s="1">
        <f t="shared" si="599"/>
        <v>-3.9752403846153722E-2</v>
      </c>
      <c r="L5491" s="1">
        <f t="shared" si="600"/>
        <v>5.1224992789373307E-2</v>
      </c>
      <c r="M5491" s="4">
        <f t="shared" si="605"/>
        <v>9.0977396635527036E-2</v>
      </c>
      <c r="N5491" s="1">
        <f t="shared" si="604"/>
        <v>0.47763325226149594</v>
      </c>
      <c r="O5491" s="1">
        <f t="shared" si="601"/>
        <v>0.70798220000000012</v>
      </c>
      <c r="P5491" s="11">
        <v>0.72510674256932439</v>
      </c>
    </row>
    <row r="5492" spans="1:16" x14ac:dyDescent="0.3">
      <c r="A5492" s="1">
        <v>4003.9989999999998</v>
      </c>
      <c r="B5492" s="1">
        <v>45.066000000000003</v>
      </c>
      <c r="C5492" s="1">
        <v>0.24629999999999999</v>
      </c>
      <c r="D5492" s="1">
        <v>2.5558000000000001</v>
      </c>
      <c r="E5492" s="1">
        <v>2.0023</v>
      </c>
      <c r="F5492" s="1">
        <v>3.1492</v>
      </c>
      <c r="G5492" s="1">
        <v>0.71300010000000003</v>
      </c>
      <c r="H5492" s="1">
        <v>0.84</v>
      </c>
      <c r="I5492" s="14">
        <f t="shared" si="602"/>
        <v>0.86804871794871785</v>
      </c>
      <c r="J5492" s="1">
        <f t="shared" si="603"/>
        <v>0.88823589743589748</v>
      </c>
      <c r="K5492" s="1">
        <f t="shared" si="599"/>
        <v>-3.3391330891330812E-2</v>
      </c>
      <c r="L5492" s="1">
        <f t="shared" si="600"/>
        <v>-0.24577247245252484</v>
      </c>
      <c r="M5492" s="4">
        <f t="shared" si="605"/>
        <v>-0.21238114156119403</v>
      </c>
      <c r="N5492" s="1">
        <f t="shared" si="604"/>
        <v>0.45424010922721608</v>
      </c>
      <c r="O5492" s="1">
        <f t="shared" si="601"/>
        <v>0.6994028000000001</v>
      </c>
      <c r="P5492" s="11">
        <v>0.7164002651993201</v>
      </c>
    </row>
    <row r="5493" spans="1:16" x14ac:dyDescent="0.3">
      <c r="A5493" s="1">
        <v>4004.4989999999998</v>
      </c>
      <c r="B5493" s="1">
        <v>39.780999999999999</v>
      </c>
      <c r="C5493" s="1">
        <v>0.23280000000000001</v>
      </c>
      <c r="D5493" s="1">
        <v>2.4969000000000001</v>
      </c>
      <c r="E5493" s="1">
        <v>2.0011999999999999</v>
      </c>
      <c r="F5493" s="1">
        <v>2.6334</v>
      </c>
      <c r="G5493" s="1">
        <v>0.61279980000000001</v>
      </c>
      <c r="H5493" s="1">
        <v>0.75</v>
      </c>
      <c r="I5493" s="14">
        <f t="shared" si="602"/>
        <v>0.72587307692307679</v>
      </c>
      <c r="J5493" s="1">
        <f t="shared" si="603"/>
        <v>0.7427538461538461</v>
      </c>
      <c r="K5493" s="1">
        <f t="shared" si="599"/>
        <v>3.216923076923095E-2</v>
      </c>
      <c r="L5493" s="1">
        <f t="shared" si="600"/>
        <v>-0.21206607142144318</v>
      </c>
      <c r="M5493" s="4">
        <f t="shared" si="605"/>
        <v>-0.24423530219067413</v>
      </c>
      <c r="N5493" s="1">
        <f t="shared" si="604"/>
        <v>0.37916320629902406</v>
      </c>
      <c r="O5493" s="1">
        <f t="shared" si="601"/>
        <v>0.61589980000000011</v>
      </c>
      <c r="P5493" s="11">
        <v>0.70765430619875169</v>
      </c>
    </row>
    <row r="5494" spans="1:16" x14ac:dyDescent="0.3">
      <c r="A5494" s="1">
        <v>4004.9989999999998</v>
      </c>
      <c r="B5494" s="1">
        <v>31.613</v>
      </c>
      <c r="C5494" s="1">
        <v>0.223</v>
      </c>
      <c r="D5494" s="1">
        <v>2.4935999999999998</v>
      </c>
      <c r="E5494" s="1">
        <v>1.9742999999999999</v>
      </c>
      <c r="F5494" s="1">
        <v>0.89600000000000002</v>
      </c>
      <c r="G5494" s="1">
        <v>0.50540010000000002</v>
      </c>
      <c r="H5494" s="1">
        <v>0.85000000000000009</v>
      </c>
      <c r="I5494" s="14">
        <f t="shared" si="602"/>
        <v>0.24697435897435896</v>
      </c>
      <c r="J5494" s="1">
        <f t="shared" si="603"/>
        <v>0.25271794871794873</v>
      </c>
      <c r="K5494" s="1">
        <f t="shared" si="599"/>
        <v>0.70944193061840133</v>
      </c>
      <c r="L5494" s="1">
        <f t="shared" si="600"/>
        <v>0.49996458505261732</v>
      </c>
      <c r="M5494" s="4">
        <f t="shared" si="605"/>
        <v>-0.20947734556578401</v>
      </c>
      <c r="N5494" s="1">
        <f t="shared" si="604"/>
        <v>0.25093518098707196</v>
      </c>
      <c r="O5494" s="1">
        <f t="shared" si="601"/>
        <v>0.48684540000000004</v>
      </c>
      <c r="P5494" s="11">
        <v>0.68697910239176951</v>
      </c>
    </row>
    <row r="5495" spans="1:16" x14ac:dyDescent="0.3">
      <c r="A5495" s="1">
        <v>4005.4989999999998</v>
      </c>
      <c r="B5495" s="1">
        <v>28.981999999999999</v>
      </c>
      <c r="C5495" s="1">
        <v>0.2321</v>
      </c>
      <c r="D5495" s="1">
        <v>2.5005999999999999</v>
      </c>
      <c r="E5495" s="1">
        <v>1.9313</v>
      </c>
      <c r="F5495" s="1">
        <v>0.437</v>
      </c>
      <c r="G5495" s="1">
        <v>0.62490009999999996</v>
      </c>
      <c r="H5495" s="1">
        <v>0.70000000000000007</v>
      </c>
      <c r="I5495" s="14">
        <f t="shared" si="602"/>
        <v>0.12045512820512819</v>
      </c>
      <c r="J5495" s="1">
        <f t="shared" si="603"/>
        <v>0.12325641025641025</v>
      </c>
      <c r="K5495" s="1">
        <f t="shared" si="599"/>
        <v>0.82792124542124546</v>
      </c>
      <c r="L5495" s="1">
        <f t="shared" si="600"/>
        <v>0.80275821646306311</v>
      </c>
      <c r="M5495" s="4">
        <f t="shared" si="605"/>
        <v>-2.5163028958182343E-2</v>
      </c>
      <c r="N5495" s="1">
        <f t="shared" si="604"/>
        <v>0.23765124641371199</v>
      </c>
      <c r="O5495" s="1">
        <f t="shared" si="601"/>
        <v>0.44527560000000005</v>
      </c>
      <c r="P5495" s="11">
        <v>0.68148855287010734</v>
      </c>
    </row>
    <row r="5496" spans="1:16" x14ac:dyDescent="0.3">
      <c r="A5496" s="1">
        <v>4005.9989999999998</v>
      </c>
      <c r="B5496" s="1">
        <v>31.062999999999999</v>
      </c>
      <c r="C5496" s="1">
        <v>0.24379999999999999</v>
      </c>
      <c r="D5496" s="1">
        <v>2.5093999999999999</v>
      </c>
      <c r="E5496" s="1">
        <v>1.8635999999999999</v>
      </c>
      <c r="F5496" s="1">
        <v>0.64529999999999998</v>
      </c>
      <c r="G5496" s="1">
        <v>0.56609989999999999</v>
      </c>
      <c r="H5496" s="1">
        <v>0.77999999999999992</v>
      </c>
      <c r="I5496" s="14">
        <f t="shared" si="602"/>
        <v>0.17787115384615382</v>
      </c>
      <c r="J5496" s="1">
        <f t="shared" si="603"/>
        <v>0.18200769230769231</v>
      </c>
      <c r="K5496" s="1">
        <f t="shared" si="599"/>
        <v>0.7719600591715976</v>
      </c>
      <c r="L5496" s="1">
        <f t="shared" si="600"/>
        <v>0.67848838640018783</v>
      </c>
      <c r="M5496" s="4">
        <f t="shared" si="605"/>
        <v>-9.3471672771409775E-2</v>
      </c>
      <c r="N5496" s="1">
        <f t="shared" si="604"/>
        <v>0.24480800627051197</v>
      </c>
      <c r="O5496" s="1">
        <f t="shared" si="601"/>
        <v>0.47815540000000001</v>
      </c>
      <c r="P5496" s="11">
        <v>0.68224895622326387</v>
      </c>
    </row>
    <row r="5497" spans="1:16" x14ac:dyDescent="0.3">
      <c r="A5497" s="1">
        <v>4006.4989999999998</v>
      </c>
      <c r="B5497" s="1">
        <v>34.491999999999997</v>
      </c>
      <c r="C5497" s="1">
        <v>0.26219999999999999</v>
      </c>
      <c r="D5497" s="1">
        <v>2.5337999999999998</v>
      </c>
      <c r="E5497" s="1">
        <v>1.7948</v>
      </c>
      <c r="F5497" s="1">
        <v>0.67510000000000003</v>
      </c>
      <c r="G5497" s="1">
        <v>0.76459999999999995</v>
      </c>
      <c r="H5497" s="1">
        <v>0.86</v>
      </c>
      <c r="I5497" s="14">
        <f t="shared" si="602"/>
        <v>0.18608525641025639</v>
      </c>
      <c r="J5497" s="1">
        <f t="shared" si="603"/>
        <v>0.19041282051282052</v>
      </c>
      <c r="K5497" s="1">
        <f t="shared" si="599"/>
        <v>0.78362179487179484</v>
      </c>
      <c r="L5497" s="1">
        <f t="shared" si="600"/>
        <v>0.75096413744072654</v>
      </c>
      <c r="M5497" s="4">
        <f t="shared" si="605"/>
        <v>-3.2657657431068299E-2</v>
      </c>
      <c r="N5497" s="1">
        <f t="shared" si="604"/>
        <v>0.30405721622399995</v>
      </c>
      <c r="O5497" s="1">
        <f t="shared" si="601"/>
        <v>0.53233360000000007</v>
      </c>
      <c r="P5497" s="11">
        <v>0.68585033351689273</v>
      </c>
    </row>
    <row r="5498" spans="1:16" x14ac:dyDescent="0.3">
      <c r="A5498" s="1">
        <v>4006.9989999999998</v>
      </c>
      <c r="B5498" s="1">
        <v>39.045000000000002</v>
      </c>
      <c r="C5498" s="1">
        <v>0.25059999999999999</v>
      </c>
      <c r="D5498" s="1">
        <v>2.5173000000000001</v>
      </c>
      <c r="E5498" s="1">
        <v>1.7917000000000001</v>
      </c>
      <c r="F5498" s="1">
        <v>1.2170000000000001</v>
      </c>
      <c r="G5498" s="1">
        <v>0.82229980000000003</v>
      </c>
      <c r="H5498" s="1">
        <v>0.91999999999999993</v>
      </c>
      <c r="I5498" s="14">
        <f t="shared" si="602"/>
        <v>0.33545512820512818</v>
      </c>
      <c r="J5498" s="1">
        <f t="shared" si="603"/>
        <v>0.34325641025641029</v>
      </c>
      <c r="K5498" s="1">
        <f t="shared" si="599"/>
        <v>0.63537486064659987</v>
      </c>
      <c r="L5498" s="1">
        <f t="shared" si="600"/>
        <v>0.58256537304714129</v>
      </c>
      <c r="M5498" s="4">
        <f t="shared" si="605"/>
        <v>-5.2809487599458582E-2</v>
      </c>
      <c r="N5498" s="1">
        <f t="shared" si="604"/>
        <v>0.35608250903860805</v>
      </c>
      <c r="O5498" s="1">
        <f t="shared" si="601"/>
        <v>0.60427100000000011</v>
      </c>
      <c r="P5498" s="11">
        <v>0.690249789435047</v>
      </c>
    </row>
    <row r="5499" spans="1:16" x14ac:dyDescent="0.3">
      <c r="A5499" s="1">
        <v>4007.4989999999998</v>
      </c>
      <c r="B5499" s="1">
        <v>42.905999999999999</v>
      </c>
      <c r="C5499" s="1">
        <v>0.27300000000000002</v>
      </c>
      <c r="D5499" s="1">
        <v>2.419</v>
      </c>
      <c r="E5499" s="1">
        <v>1.8192999999999999</v>
      </c>
      <c r="F5499" s="1">
        <v>1.6060000000000001</v>
      </c>
      <c r="G5499" s="1">
        <v>0.93680000000000008</v>
      </c>
      <c r="H5499" s="1">
        <v>0.95999999999999908</v>
      </c>
      <c r="I5499" s="14">
        <f t="shared" si="602"/>
        <v>0.44267948717948713</v>
      </c>
      <c r="J5499" s="1">
        <f t="shared" si="603"/>
        <v>0.452974358974359</v>
      </c>
      <c r="K5499" s="1">
        <f t="shared" si="599"/>
        <v>0.5388755341880338</v>
      </c>
      <c r="L5499" s="1">
        <f t="shared" si="600"/>
        <v>0.51646631194026582</v>
      </c>
      <c r="M5499" s="4">
        <f t="shared" si="605"/>
        <v>-2.2409222247767979E-2</v>
      </c>
      <c r="N5499" s="1">
        <f t="shared" si="604"/>
        <v>0.39600229823999999</v>
      </c>
      <c r="O5499" s="1">
        <f t="shared" si="601"/>
        <v>0.66527480000000006</v>
      </c>
      <c r="P5499" s="11">
        <v>0.72021618269986387</v>
      </c>
    </row>
    <row r="5500" spans="1:16" x14ac:dyDescent="0.3">
      <c r="A5500" s="1">
        <v>4007.9989999999998</v>
      </c>
      <c r="B5500" s="1">
        <v>46.77</v>
      </c>
      <c r="C5500" s="1">
        <v>0.28070000000000001</v>
      </c>
      <c r="D5500" s="1">
        <v>2.3586999999999998</v>
      </c>
      <c r="E5500" s="1">
        <v>1.8269</v>
      </c>
      <c r="F5500" s="1">
        <v>2.3031999999999999</v>
      </c>
      <c r="G5500" s="1">
        <v>0.87519989999999992</v>
      </c>
      <c r="H5500" s="1">
        <v>1.03</v>
      </c>
      <c r="I5500" s="14">
        <f t="shared" si="602"/>
        <v>0.63485641025641015</v>
      </c>
      <c r="J5500" s="1">
        <f t="shared" si="603"/>
        <v>0.64962051282051281</v>
      </c>
      <c r="K5500" s="1">
        <f t="shared" si="599"/>
        <v>0.38363455314911638</v>
      </c>
      <c r="L5500" s="1">
        <f t="shared" si="600"/>
        <v>0.25774612997497731</v>
      </c>
      <c r="M5500" s="4">
        <f t="shared" si="605"/>
        <v>-0.12588842317413906</v>
      </c>
      <c r="N5500" s="1">
        <f t="shared" si="604"/>
        <v>0.42014332069717597</v>
      </c>
      <c r="O5500" s="1">
        <f t="shared" si="601"/>
        <v>0.72632600000000014</v>
      </c>
      <c r="P5500" s="11">
        <v>0.73617195625733534</v>
      </c>
    </row>
    <row r="5501" spans="1:16" x14ac:dyDescent="0.3">
      <c r="A5501" s="1">
        <v>4008.4989999999998</v>
      </c>
      <c r="B5501" s="1">
        <v>43.773000000000003</v>
      </c>
      <c r="C5501" s="1">
        <v>0.27829999999999999</v>
      </c>
      <c r="D5501" s="1">
        <v>2.3632</v>
      </c>
      <c r="E5501" s="1">
        <v>1.8474999999999999</v>
      </c>
      <c r="F5501" s="1">
        <v>2.2222</v>
      </c>
      <c r="G5501" s="1">
        <v>0.78449970000000002</v>
      </c>
      <c r="H5501" s="1">
        <v>0.95</v>
      </c>
      <c r="I5501" s="14">
        <f t="shared" si="602"/>
        <v>0.61252948717948708</v>
      </c>
      <c r="J5501" s="1">
        <f t="shared" si="603"/>
        <v>0.62677435897435896</v>
      </c>
      <c r="K5501" s="1">
        <f t="shared" si="599"/>
        <v>0.35523211875843463</v>
      </c>
      <c r="L5501" s="1">
        <f t="shared" si="600"/>
        <v>0.20105213682763812</v>
      </c>
      <c r="M5501" s="4">
        <f t="shared" si="605"/>
        <v>-0.15417998193079652</v>
      </c>
      <c r="N5501" s="1">
        <f t="shared" si="604"/>
        <v>0.38905997641100798</v>
      </c>
      <c r="O5501" s="1">
        <f t="shared" si="601"/>
        <v>0.67897340000000017</v>
      </c>
      <c r="P5501" s="11">
        <v>0.73195155379985088</v>
      </c>
    </row>
    <row r="5502" spans="1:16" x14ac:dyDescent="0.3">
      <c r="A5502" s="1">
        <v>4008.9989999999998</v>
      </c>
      <c r="B5502" s="1">
        <v>38.523000000000003</v>
      </c>
      <c r="C5502" s="1">
        <v>0.24679999999999999</v>
      </c>
      <c r="D5502" s="1">
        <v>2.5274000000000001</v>
      </c>
      <c r="E5502" s="1">
        <v>1.8718999999999999</v>
      </c>
      <c r="F5502" s="1">
        <v>2.1846999999999999</v>
      </c>
      <c r="G5502" s="1">
        <v>0.7509998</v>
      </c>
      <c r="H5502" s="1">
        <v>0.77999999999999992</v>
      </c>
      <c r="I5502" s="14">
        <f t="shared" si="602"/>
        <v>0.6021929487179486</v>
      </c>
      <c r="J5502" s="1">
        <f t="shared" si="603"/>
        <v>0.61619743589743581</v>
      </c>
      <c r="K5502" s="1">
        <f t="shared" si="599"/>
        <v>0.22795775805391197</v>
      </c>
      <c r="L5502" s="1">
        <f t="shared" si="600"/>
        <v>0.17949720373103187</v>
      </c>
      <c r="M5502" s="4">
        <f t="shared" si="605"/>
        <v>-4.8460554322880101E-2</v>
      </c>
      <c r="N5502" s="1">
        <f t="shared" si="604"/>
        <v>0.390653901926304</v>
      </c>
      <c r="O5502" s="1">
        <f t="shared" si="601"/>
        <v>0.5960234000000002</v>
      </c>
      <c r="P5502" s="11">
        <v>0.69469869439317311</v>
      </c>
    </row>
    <row r="5503" spans="1:16" x14ac:dyDescent="0.3">
      <c r="A5503" s="1">
        <v>4009.4989999999998</v>
      </c>
      <c r="B5503" s="1">
        <v>36.311</v>
      </c>
      <c r="C5503" s="1">
        <v>0.21060000000000001</v>
      </c>
      <c r="D5503" s="1">
        <v>2.5526</v>
      </c>
      <c r="E5503" s="1">
        <v>1.9175</v>
      </c>
      <c r="F5503" s="1">
        <v>2.0779999999999998</v>
      </c>
      <c r="G5503" s="1">
        <v>0.76190009999999997</v>
      </c>
      <c r="H5503" s="1">
        <v>0.72</v>
      </c>
      <c r="I5503" s="14">
        <f t="shared" si="602"/>
        <v>0.57278205128205117</v>
      </c>
      <c r="J5503" s="1">
        <f t="shared" si="603"/>
        <v>0.58610256410256401</v>
      </c>
      <c r="K5503" s="1">
        <f t="shared" si="599"/>
        <v>0.20446937321937333</v>
      </c>
      <c r="L5503" s="1">
        <f t="shared" si="600"/>
        <v>0.23073567767931252</v>
      </c>
      <c r="M5503" s="4">
        <f t="shared" si="605"/>
        <v>2.6266304459939188E-2</v>
      </c>
      <c r="N5503" s="1">
        <f t="shared" si="604"/>
        <v>0.38489555106875201</v>
      </c>
      <c r="O5503" s="1">
        <f t="shared" si="601"/>
        <v>0.56107380000000007</v>
      </c>
      <c r="P5503" s="11">
        <v>0.67667178869422395</v>
      </c>
    </row>
    <row r="5504" spans="1:16" x14ac:dyDescent="0.3">
      <c r="A5504" s="1">
        <v>4009.9989999999998</v>
      </c>
      <c r="B5504" s="1">
        <v>35.15</v>
      </c>
      <c r="C5504" s="1">
        <v>0.20860000000000001</v>
      </c>
      <c r="D5504" s="1">
        <v>2.5529999999999999</v>
      </c>
      <c r="E5504" s="1">
        <v>2.0653999999999999</v>
      </c>
      <c r="F5504" s="1">
        <v>1.9617</v>
      </c>
      <c r="G5504" s="1">
        <v>0.66670019999999997</v>
      </c>
      <c r="H5504" s="1">
        <v>0.74</v>
      </c>
      <c r="I5504" s="14">
        <f t="shared" si="602"/>
        <v>0.5407249999999999</v>
      </c>
      <c r="J5504" s="1">
        <f t="shared" si="603"/>
        <v>0.55330000000000001</v>
      </c>
      <c r="K5504" s="1">
        <f t="shared" si="599"/>
        <v>0.26929054054054069</v>
      </c>
      <c r="L5504" s="1">
        <f t="shared" si="600"/>
        <v>0.17009174438525737</v>
      </c>
      <c r="M5504" s="4">
        <f t="shared" si="605"/>
        <v>-9.919879615528332E-2</v>
      </c>
      <c r="N5504" s="1">
        <f t="shared" si="604"/>
        <v>0.35599384068912004</v>
      </c>
      <c r="O5504" s="1">
        <f t="shared" si="601"/>
        <v>0.54273000000000005</v>
      </c>
      <c r="P5504" s="11">
        <v>0.68794490935118779</v>
      </c>
    </row>
    <row r="5505" spans="1:16" x14ac:dyDescent="0.3">
      <c r="A5505" s="1">
        <v>4010.4989999999998</v>
      </c>
      <c r="B5505" s="1">
        <v>35.027000000000001</v>
      </c>
      <c r="C5505" s="1">
        <v>0.2001</v>
      </c>
      <c r="D5505" s="1">
        <v>2.5247000000000002</v>
      </c>
      <c r="E5505" s="1">
        <v>2.2498999999999998</v>
      </c>
      <c r="F5505" s="1">
        <v>1.8068</v>
      </c>
      <c r="G5505" s="1">
        <v>0.68989999999999996</v>
      </c>
      <c r="H5505" s="1">
        <v>0.76</v>
      </c>
      <c r="I5505" s="14">
        <f t="shared" si="602"/>
        <v>0.49802820512820506</v>
      </c>
      <c r="J5505" s="1">
        <f t="shared" si="603"/>
        <v>0.50961025641025637</v>
      </c>
      <c r="K5505" s="1">
        <f t="shared" si="599"/>
        <v>0.34469973009446703</v>
      </c>
      <c r="L5505" s="1">
        <f t="shared" si="600"/>
        <v>0.26132735699339554</v>
      </c>
      <c r="M5505" s="4">
        <f t="shared" si="605"/>
        <v>-8.3372373101071484E-2</v>
      </c>
      <c r="N5505" s="1">
        <f t="shared" si="604"/>
        <v>0.34936939983200005</v>
      </c>
      <c r="O5505" s="1">
        <f t="shared" si="601"/>
        <v>0.54078660000000012</v>
      </c>
      <c r="P5505" s="11">
        <v>0.70423436161414044</v>
      </c>
    </row>
    <row r="5506" spans="1:16" x14ac:dyDescent="0.3">
      <c r="A5506" s="1">
        <v>4010.9989999999998</v>
      </c>
      <c r="B5506" s="1">
        <v>36.476999999999997</v>
      </c>
      <c r="C5506" s="1">
        <v>0.19059999999999999</v>
      </c>
      <c r="D5506" s="1">
        <v>2.5573999999999999</v>
      </c>
      <c r="E5506" s="1">
        <v>2.3523000000000001</v>
      </c>
      <c r="F5506" s="1">
        <v>2.0739999999999998</v>
      </c>
      <c r="G5506" s="1">
        <v>0.5640001</v>
      </c>
      <c r="H5506" s="1">
        <v>0.82000000000000006</v>
      </c>
      <c r="I5506" s="14">
        <f t="shared" si="602"/>
        <v>0.57167948717948702</v>
      </c>
      <c r="J5506" s="1">
        <f t="shared" si="603"/>
        <v>0.5849743589743589</v>
      </c>
      <c r="K5506" s="1">
        <f t="shared" si="599"/>
        <v>0.30282989368355245</v>
      </c>
      <c r="L5506" s="1">
        <f t="shared" si="600"/>
        <v>-3.7188395843119344E-2</v>
      </c>
      <c r="M5506" s="4">
        <f t="shared" si="605"/>
        <v>-0.34001828952667179</v>
      </c>
      <c r="N5506" s="1">
        <f t="shared" si="604"/>
        <v>0.34607557602644801</v>
      </c>
      <c r="O5506" s="1">
        <f t="shared" si="601"/>
        <v>0.5636966000000001</v>
      </c>
      <c r="P5506" s="11">
        <v>0.70791119874579156</v>
      </c>
    </row>
    <row r="5507" spans="1:16" x14ac:dyDescent="0.3">
      <c r="A5507" s="1">
        <v>4011.4989999999998</v>
      </c>
      <c r="B5507" s="1">
        <v>35.826000000000001</v>
      </c>
      <c r="C5507" s="1">
        <v>0.18779999999999999</v>
      </c>
      <c r="D5507" s="1">
        <v>2.5648</v>
      </c>
      <c r="E5507" s="1">
        <v>2.3919999999999999</v>
      </c>
      <c r="F5507" s="1">
        <v>1.8942000000000001</v>
      </c>
      <c r="G5507" s="1">
        <v>0.62730010000000003</v>
      </c>
      <c r="H5507" s="1">
        <v>0.77999999999999992</v>
      </c>
      <c r="I5507" s="14">
        <f t="shared" si="602"/>
        <v>0.52211923076923072</v>
      </c>
      <c r="J5507" s="1">
        <f t="shared" si="603"/>
        <v>0.53426153846153845</v>
      </c>
      <c r="K5507" s="1">
        <f t="shared" ref="K5507:K5570" si="606">(H5507-I5507)/H5507</f>
        <v>0.33061637080867851</v>
      </c>
      <c r="L5507" s="1">
        <f t="shared" ref="L5507:L5570" si="607">(G5507-J5507)/G5507</f>
        <v>0.14831587232085819</v>
      </c>
      <c r="M5507" s="4">
        <f t="shared" si="605"/>
        <v>-0.18230049848782032</v>
      </c>
      <c r="N5507" s="1">
        <f t="shared" si="604"/>
        <v>0.34715719472089601</v>
      </c>
      <c r="O5507" s="1">
        <f t="shared" ref="O5507:O5570" si="608">0.0158*(B5507-0.8)</f>
        <v>0.55341080000000009</v>
      </c>
      <c r="P5507" s="11">
        <v>0.70763849120811284</v>
      </c>
    </row>
    <row r="5508" spans="1:16" x14ac:dyDescent="0.3">
      <c r="A5508" s="1">
        <v>4011.9989999999998</v>
      </c>
      <c r="B5508" s="1">
        <v>34.929000000000002</v>
      </c>
      <c r="C5508" s="1">
        <v>0.2026</v>
      </c>
      <c r="D5508" s="1">
        <v>2.5788000000000002</v>
      </c>
      <c r="E5508" s="1">
        <v>2.3923999999999999</v>
      </c>
      <c r="F5508" s="1">
        <v>1.7290000000000001</v>
      </c>
      <c r="G5508" s="1">
        <v>0.68370019999999998</v>
      </c>
      <c r="H5508" s="1">
        <v>0.72</v>
      </c>
      <c r="I5508" s="14">
        <f t="shared" si="602"/>
        <v>0.4765833333333333</v>
      </c>
      <c r="J5508" s="1">
        <f t="shared" si="603"/>
        <v>0.48766666666666669</v>
      </c>
      <c r="K5508" s="1">
        <f t="shared" si="606"/>
        <v>0.33807870370370374</v>
      </c>
      <c r="L5508" s="1">
        <f t="shared" si="607"/>
        <v>0.28672440542409272</v>
      </c>
      <c r="M5508" s="4">
        <f t="shared" si="605"/>
        <v>-5.1354298279611021E-2</v>
      </c>
      <c r="N5508" s="1">
        <f t="shared" si="604"/>
        <v>0.34660789233235212</v>
      </c>
      <c r="O5508" s="1">
        <f t="shared" si="608"/>
        <v>0.53923820000000011</v>
      </c>
      <c r="P5508" s="11">
        <v>0.70902343851811911</v>
      </c>
    </row>
    <row r="5509" spans="1:16" x14ac:dyDescent="0.3">
      <c r="A5509" s="1">
        <v>4012.4989999999998</v>
      </c>
      <c r="B5509" s="1">
        <v>36.103999999999999</v>
      </c>
      <c r="C5509" s="1">
        <v>0.2261</v>
      </c>
      <c r="D5509" s="1">
        <v>2.5716999999999999</v>
      </c>
      <c r="E5509" s="1">
        <v>2.3420999999999998</v>
      </c>
      <c r="F5509" s="1">
        <v>1.9332</v>
      </c>
      <c r="G5509" s="1">
        <v>0.65429990000000005</v>
      </c>
      <c r="H5509" s="1">
        <v>0.73</v>
      </c>
      <c r="I5509" s="14">
        <f t="shared" si="602"/>
        <v>0.53286923076923076</v>
      </c>
      <c r="J5509" s="1">
        <f t="shared" si="603"/>
        <v>0.54526153846153846</v>
      </c>
      <c r="K5509" s="1">
        <f t="shared" si="606"/>
        <v>0.27004214963119072</v>
      </c>
      <c r="L5509" s="1">
        <f t="shared" si="607"/>
        <v>0.16664890448319122</v>
      </c>
      <c r="M5509" s="4">
        <f t="shared" si="605"/>
        <v>-0.1033932451479995</v>
      </c>
      <c r="N5509" s="1">
        <f t="shared" si="604"/>
        <v>0.35279421669341599</v>
      </c>
      <c r="O5509" s="1">
        <f t="shared" si="608"/>
        <v>0.55780320000000005</v>
      </c>
      <c r="P5509" s="11">
        <v>0.71712952936957564</v>
      </c>
    </row>
    <row r="5510" spans="1:16" x14ac:dyDescent="0.3">
      <c r="A5510" s="1">
        <v>4012.9989999999998</v>
      </c>
      <c r="B5510" s="1">
        <v>38.33</v>
      </c>
      <c r="C5510" s="1">
        <v>0.2397</v>
      </c>
      <c r="D5510" s="1">
        <v>2.5425</v>
      </c>
      <c r="E5510" s="1">
        <v>2.2627999999999999</v>
      </c>
      <c r="F5510" s="1">
        <v>2.0297999999999998</v>
      </c>
      <c r="G5510" s="1">
        <v>0.7652002</v>
      </c>
      <c r="H5510" s="1">
        <v>0.74</v>
      </c>
      <c r="I5510" s="14">
        <f t="shared" si="602"/>
        <v>0.5594961538461537</v>
      </c>
      <c r="J5510" s="1">
        <f t="shared" si="603"/>
        <v>0.57250769230769227</v>
      </c>
      <c r="K5510" s="1">
        <f t="shared" si="606"/>
        <v>0.24392411642411663</v>
      </c>
      <c r="L5510" s="1">
        <f t="shared" si="607"/>
        <v>0.25181972991160706</v>
      </c>
      <c r="M5510" s="4">
        <f t="shared" si="605"/>
        <v>7.8956134874904327E-3</v>
      </c>
      <c r="N5510" s="1">
        <f t="shared" si="604"/>
        <v>0.38280373000919998</v>
      </c>
      <c r="O5510" s="1">
        <f t="shared" si="608"/>
        <v>0.59297400000000011</v>
      </c>
      <c r="P5510" s="11">
        <v>0.72398058493166506</v>
      </c>
    </row>
    <row r="5511" spans="1:16" x14ac:dyDescent="0.3">
      <c r="A5511" s="1">
        <v>4013.4989999999998</v>
      </c>
      <c r="B5511" s="1">
        <v>40.573999999999998</v>
      </c>
      <c r="C5511" s="1">
        <v>0.23980000000000001</v>
      </c>
      <c r="D5511" s="1">
        <v>2.589</v>
      </c>
      <c r="E5511" s="1">
        <v>2.1716000000000002</v>
      </c>
      <c r="F5511" s="1">
        <v>2.2669000000000001</v>
      </c>
      <c r="G5511" s="1">
        <v>0.72970009999999996</v>
      </c>
      <c r="H5511" s="1">
        <v>0.80999999999999994</v>
      </c>
      <c r="I5511" s="14">
        <f t="shared" si="602"/>
        <v>0.62485064102564103</v>
      </c>
      <c r="J5511" s="1">
        <f t="shared" si="603"/>
        <v>0.63938205128205128</v>
      </c>
      <c r="K5511" s="1">
        <f t="shared" si="606"/>
        <v>0.22857945552389991</v>
      </c>
      <c r="L5511" s="1">
        <f t="shared" si="607"/>
        <v>0.12377420356383217</v>
      </c>
      <c r="M5511" s="4">
        <f t="shared" si="605"/>
        <v>-0.10480525196006774</v>
      </c>
      <c r="N5511" s="1">
        <f t="shared" si="604"/>
        <v>0.40307646376728001</v>
      </c>
      <c r="O5511" s="1">
        <f t="shared" si="608"/>
        <v>0.62842920000000002</v>
      </c>
      <c r="P5511" s="11">
        <v>0.71582902339253818</v>
      </c>
    </row>
    <row r="5512" spans="1:16" x14ac:dyDescent="0.3">
      <c r="A5512" s="1">
        <v>4013.9989999999998</v>
      </c>
      <c r="B5512" s="1">
        <v>39.698999999999998</v>
      </c>
      <c r="C5512" s="1">
        <v>0.23319999999999999</v>
      </c>
      <c r="D5512" s="1">
        <v>2.5973000000000002</v>
      </c>
      <c r="E5512" s="1">
        <v>2.0750999999999999</v>
      </c>
      <c r="F5512" s="1">
        <v>2.2555999999999998</v>
      </c>
      <c r="G5512" s="1">
        <v>0.63060000000000005</v>
      </c>
      <c r="H5512" s="1">
        <v>0.84</v>
      </c>
      <c r="I5512" s="14">
        <f t="shared" si="602"/>
        <v>0.6217358974358973</v>
      </c>
      <c r="J5512" s="1">
        <f t="shared" si="603"/>
        <v>0.63619487179487177</v>
      </c>
      <c r="K5512" s="1">
        <f t="shared" si="606"/>
        <v>0.25983821733821749</v>
      </c>
      <c r="L5512" s="1">
        <f t="shared" si="607"/>
        <v>-8.8722990721086664E-3</v>
      </c>
      <c r="M5512" s="4">
        <f t="shared" si="605"/>
        <v>-0.26871051641032617</v>
      </c>
      <c r="N5512" s="1">
        <f t="shared" si="604"/>
        <v>0.38182512510400002</v>
      </c>
      <c r="O5512" s="1">
        <f t="shared" si="608"/>
        <v>0.61460420000000004</v>
      </c>
      <c r="P5512" s="11">
        <v>0.70197268011881087</v>
      </c>
    </row>
    <row r="5513" spans="1:16" x14ac:dyDescent="0.3">
      <c r="A5513" s="1">
        <v>4014.4989999999998</v>
      </c>
      <c r="B5513" s="1">
        <v>36.463999999999999</v>
      </c>
      <c r="C5513" s="1">
        <v>0.22850000000000001</v>
      </c>
      <c r="D5513" s="1">
        <v>2.5964</v>
      </c>
      <c r="E5513" s="1">
        <v>1.9814000000000001</v>
      </c>
      <c r="F5513" s="1">
        <v>1.6970000000000001</v>
      </c>
      <c r="G5513" s="1">
        <v>0.79530010000000007</v>
      </c>
      <c r="H5513" s="1">
        <v>0.79</v>
      </c>
      <c r="I5513" s="14">
        <f t="shared" si="602"/>
        <v>0.46776282051282048</v>
      </c>
      <c r="J5513" s="1">
        <f t="shared" si="603"/>
        <v>0.47864102564102567</v>
      </c>
      <c r="K5513" s="1">
        <f t="shared" si="606"/>
        <v>0.40789516390782221</v>
      </c>
      <c r="L5513" s="1">
        <f t="shared" si="607"/>
        <v>0.39816300080809036</v>
      </c>
      <c r="M5513" s="4">
        <f t="shared" si="605"/>
        <v>-9.7321630997318498E-3</v>
      </c>
      <c r="N5513" s="1">
        <f t="shared" si="604"/>
        <v>0.38075626878172802</v>
      </c>
      <c r="O5513" s="1">
        <f t="shared" si="608"/>
        <v>0.56349120000000008</v>
      </c>
      <c r="P5513" s="11">
        <v>0.68471866546990234</v>
      </c>
    </row>
    <row r="5514" spans="1:16" x14ac:dyDescent="0.3">
      <c r="A5514" s="1">
        <v>4014.9989999999998</v>
      </c>
      <c r="B5514" s="1">
        <v>36.648000000000003</v>
      </c>
      <c r="C5514" s="1">
        <v>0.22670000000000001</v>
      </c>
      <c r="D5514" s="1">
        <v>2.5375000000000001</v>
      </c>
      <c r="E5514" s="1">
        <v>1.8880999999999999</v>
      </c>
      <c r="F5514" s="1">
        <v>1.8109999999999999</v>
      </c>
      <c r="G5514" s="1">
        <v>0.76219999999999999</v>
      </c>
      <c r="H5514" s="1">
        <v>0.80999999999999994</v>
      </c>
      <c r="I5514" s="14">
        <f t="shared" si="602"/>
        <v>0.49918589743589736</v>
      </c>
      <c r="J5514" s="1">
        <f t="shared" si="603"/>
        <v>0.51079487179487182</v>
      </c>
      <c r="K5514" s="1">
        <f t="shared" si="606"/>
        <v>0.38372111427666988</v>
      </c>
      <c r="L5514" s="1">
        <f t="shared" si="607"/>
        <v>0.32984141722005794</v>
      </c>
      <c r="M5514" s="4">
        <f t="shared" si="605"/>
        <v>-5.3879697056611942E-2</v>
      </c>
      <c r="N5514" s="1">
        <f t="shared" si="604"/>
        <v>0.37329426399999999</v>
      </c>
      <c r="O5514" s="1">
        <f t="shared" si="608"/>
        <v>0.56639840000000019</v>
      </c>
      <c r="P5514" s="11">
        <v>0.68311770798214133</v>
      </c>
    </row>
    <row r="5515" spans="1:16" x14ac:dyDescent="0.3">
      <c r="A5515" s="1">
        <v>4015.4989999999998</v>
      </c>
      <c r="B5515" s="1">
        <v>37.58</v>
      </c>
      <c r="C5515" s="1">
        <v>0.22770000000000001</v>
      </c>
      <c r="D5515" s="1">
        <v>2.5636000000000001</v>
      </c>
      <c r="E5515" s="1">
        <v>1.8112999999999999</v>
      </c>
      <c r="F5515" s="1">
        <v>1.9563999999999999</v>
      </c>
      <c r="G5515" s="1">
        <v>0.7218002</v>
      </c>
      <c r="H5515" s="1">
        <v>0.84</v>
      </c>
      <c r="I5515" s="14">
        <f t="shared" si="602"/>
        <v>0.53926410256410251</v>
      </c>
      <c r="J5515" s="1">
        <f t="shared" si="603"/>
        <v>0.55180512820512817</v>
      </c>
      <c r="K5515" s="1">
        <f t="shared" si="606"/>
        <v>0.35801892551892556</v>
      </c>
      <c r="L5515" s="1">
        <f t="shared" si="607"/>
        <v>0.23551541242974416</v>
      </c>
      <c r="M5515" s="4">
        <f t="shared" si="605"/>
        <v>-0.12250351308918139</v>
      </c>
      <c r="N5515" s="1">
        <f t="shared" si="604"/>
        <v>0.37949283313094401</v>
      </c>
      <c r="O5515" s="1">
        <f t="shared" si="608"/>
        <v>0.58112400000000008</v>
      </c>
      <c r="P5515" s="11">
        <v>0.67346367239620619</v>
      </c>
    </row>
    <row r="5516" spans="1:16" x14ac:dyDescent="0.3">
      <c r="A5516" s="1">
        <v>4015.9989999999998</v>
      </c>
      <c r="B5516" s="1">
        <v>38.381</v>
      </c>
      <c r="C5516" s="1">
        <v>0.22070000000000001</v>
      </c>
      <c r="D5516" s="1">
        <v>2.5051000000000001</v>
      </c>
      <c r="E5516" s="1">
        <v>1.7048000000000001</v>
      </c>
      <c r="F5516" s="1">
        <v>1.9721</v>
      </c>
      <c r="G5516" s="1">
        <v>0.77259999999999995</v>
      </c>
      <c r="H5516" s="1">
        <v>0.86999999999999911</v>
      </c>
      <c r="I5516" s="14">
        <f t="shared" si="602"/>
        <v>0.54359166666666658</v>
      </c>
      <c r="J5516" s="1">
        <f t="shared" si="603"/>
        <v>0.55623333333333336</v>
      </c>
      <c r="K5516" s="1">
        <f t="shared" si="606"/>
        <v>0.37518199233716421</v>
      </c>
      <c r="L5516" s="1">
        <f t="shared" si="607"/>
        <v>0.28005004745879708</v>
      </c>
      <c r="M5516" s="4">
        <f t="shared" si="605"/>
        <v>-9.5131944878367125E-2</v>
      </c>
      <c r="N5516" s="1">
        <f t="shared" si="604"/>
        <v>0.38657019772799994</v>
      </c>
      <c r="O5516" s="1">
        <f t="shared" si="608"/>
        <v>0.59377980000000008</v>
      </c>
      <c r="P5516" s="11">
        <v>0.66807233538655375</v>
      </c>
    </row>
    <row r="5517" spans="1:16" x14ac:dyDescent="0.3">
      <c r="A5517" s="1">
        <v>4016.4989999999998</v>
      </c>
      <c r="B5517" s="1">
        <v>39.515000000000001</v>
      </c>
      <c r="C5517" s="1">
        <v>0.23719999999999999</v>
      </c>
      <c r="D5517" s="1">
        <v>2.5053999999999998</v>
      </c>
      <c r="E5517" s="1">
        <v>1.5734999999999999</v>
      </c>
      <c r="F5517" s="1">
        <v>2.1217000000000001</v>
      </c>
      <c r="G5517" s="1">
        <v>0.75599990000000006</v>
      </c>
      <c r="H5517" s="1">
        <v>0.89999999999999902</v>
      </c>
      <c r="I5517" s="14">
        <f t="shared" si="602"/>
        <v>0.58482756410256409</v>
      </c>
      <c r="J5517" s="1">
        <f t="shared" si="603"/>
        <v>0.59842820512820516</v>
      </c>
      <c r="K5517" s="1">
        <f t="shared" si="606"/>
        <v>0.35019159544159473</v>
      </c>
      <c r="L5517" s="1">
        <f t="shared" si="607"/>
        <v>0.20842819538970161</v>
      </c>
      <c r="M5517" s="4">
        <f t="shared" si="605"/>
        <v>-0.14176340005189311</v>
      </c>
      <c r="N5517" s="1">
        <f t="shared" si="604"/>
        <v>0.39486785243659195</v>
      </c>
      <c r="O5517" s="1">
        <f t="shared" si="608"/>
        <v>0.61169700000000016</v>
      </c>
      <c r="P5517" s="11">
        <v>0.66091430648601013</v>
      </c>
    </row>
    <row r="5518" spans="1:16" x14ac:dyDescent="0.3">
      <c r="A5518" s="1">
        <v>4016.9989999999998</v>
      </c>
      <c r="B5518" s="1">
        <v>39.741</v>
      </c>
      <c r="C5518" s="1">
        <v>0.23649999999999999</v>
      </c>
      <c r="D5518" s="1">
        <v>2.4209000000000001</v>
      </c>
      <c r="E5518" s="1">
        <v>1.4489000000000001</v>
      </c>
      <c r="F5518" s="1">
        <v>2.3411</v>
      </c>
      <c r="G5518" s="1">
        <v>0.63090020000000002</v>
      </c>
      <c r="H5518" s="1">
        <v>0.91999999999999993</v>
      </c>
      <c r="I5518" s="14">
        <f t="shared" si="602"/>
        <v>0.64530320512820505</v>
      </c>
      <c r="J5518" s="1">
        <f t="shared" si="603"/>
        <v>0.66031025641025642</v>
      </c>
      <c r="K5518" s="1">
        <f t="shared" si="606"/>
        <v>0.29858347268673358</v>
      </c>
      <c r="L5518" s="1">
        <f t="shared" si="607"/>
        <v>-4.6616020109450595E-2</v>
      </c>
      <c r="M5518" s="4">
        <f t="shared" si="605"/>
        <v>-0.34519949279618417</v>
      </c>
      <c r="N5518" s="1">
        <f t="shared" si="604"/>
        <v>0.36800066774993606</v>
      </c>
      <c r="O5518" s="1">
        <f t="shared" si="608"/>
        <v>0.61526780000000014</v>
      </c>
      <c r="P5518" s="11">
        <v>0.6560325785452813</v>
      </c>
    </row>
    <row r="5519" spans="1:16" x14ac:dyDescent="0.3">
      <c r="A5519" s="1">
        <v>4017.4989999999998</v>
      </c>
      <c r="B5519" s="1">
        <v>38.151000000000003</v>
      </c>
      <c r="C5519" s="1">
        <v>0.23499999999999999</v>
      </c>
      <c r="D5519" s="1">
        <v>2.3963000000000001</v>
      </c>
      <c r="E5519" s="1">
        <v>1.3329</v>
      </c>
      <c r="F5519" s="1">
        <v>2.2894999999999999</v>
      </c>
      <c r="G5519" s="1">
        <v>0.66490000000000005</v>
      </c>
      <c r="H5519" s="1">
        <v>0.83</v>
      </c>
      <c r="I5519" s="14">
        <f t="shared" si="602"/>
        <v>0.63108012820512804</v>
      </c>
      <c r="J5519" s="1">
        <f t="shared" si="603"/>
        <v>0.64575641025641017</v>
      </c>
      <c r="K5519" s="1">
        <f t="shared" si="606"/>
        <v>0.23966249613839991</v>
      </c>
      <c r="L5519" s="1">
        <f t="shared" si="607"/>
        <v>2.8791682574206456E-2</v>
      </c>
      <c r="M5519" s="4">
        <f t="shared" si="605"/>
        <v>-0.21087081356419346</v>
      </c>
      <c r="N5519" s="1">
        <f t="shared" si="604"/>
        <v>0.361346895384</v>
      </c>
      <c r="O5519" s="1">
        <f t="shared" si="608"/>
        <v>0.59014580000000016</v>
      </c>
      <c r="P5519" s="11">
        <v>0.63895105732383373</v>
      </c>
    </row>
    <row r="5520" spans="1:16" x14ac:dyDescent="0.3">
      <c r="A5520" s="1">
        <v>4017.9989999999998</v>
      </c>
      <c r="B5520" s="1">
        <v>36.871000000000002</v>
      </c>
      <c r="C5520" s="1">
        <v>0.22639999999999999</v>
      </c>
      <c r="D5520" s="1">
        <v>2.3967999999999998</v>
      </c>
      <c r="E5520" s="1">
        <v>1.2181999999999999</v>
      </c>
      <c r="F5520" s="1">
        <v>2.2309999999999999</v>
      </c>
      <c r="G5520" s="1">
        <v>0.65859990000000002</v>
      </c>
      <c r="H5520" s="1">
        <v>0.79</v>
      </c>
      <c r="I5520" s="14">
        <f t="shared" si="602"/>
        <v>0.6149551282051281</v>
      </c>
      <c r="J5520" s="1">
        <f t="shared" si="603"/>
        <v>0.62925641025641021</v>
      </c>
      <c r="K5520" s="1">
        <f t="shared" si="606"/>
        <v>0.22157578708211637</v>
      </c>
      <c r="L5520" s="1">
        <f t="shared" si="607"/>
        <v>4.455434892047478E-2</v>
      </c>
      <c r="M5520" s="4">
        <f t="shared" si="605"/>
        <v>-0.17702143816164159</v>
      </c>
      <c r="N5520" s="1">
        <f t="shared" si="604"/>
        <v>0.35305897135846398</v>
      </c>
      <c r="O5520" s="1">
        <f t="shared" si="608"/>
        <v>0.56992180000000014</v>
      </c>
      <c r="P5520" s="11">
        <v>0.61302239752870036</v>
      </c>
    </row>
    <row r="5521" spans="1:16" x14ac:dyDescent="0.3">
      <c r="A5521" s="1">
        <v>4018.4989999999998</v>
      </c>
      <c r="B5521" s="1">
        <v>37.042999999999999</v>
      </c>
      <c r="C5521" s="1">
        <v>0.22589999999999999</v>
      </c>
      <c r="D5521" s="1">
        <v>2.4094000000000002</v>
      </c>
      <c r="E5521" s="1">
        <v>1.1293</v>
      </c>
      <c r="F5521" s="1">
        <v>2.3662000000000001</v>
      </c>
      <c r="G5521" s="1">
        <v>0.6532</v>
      </c>
      <c r="H5521" s="1">
        <v>0.77999999999999992</v>
      </c>
      <c r="I5521" s="14">
        <f t="shared" si="602"/>
        <v>0.65222179487179477</v>
      </c>
      <c r="J5521" s="1">
        <f t="shared" si="603"/>
        <v>0.66738974358974357</v>
      </c>
      <c r="K5521" s="1">
        <f t="shared" si="606"/>
        <v>0.16381821170282712</v>
      </c>
      <c r="L5521" s="1">
        <f t="shared" si="607"/>
        <v>-2.1723428643208149E-2</v>
      </c>
      <c r="M5521" s="4">
        <f t="shared" si="605"/>
        <v>-0.18554164034603526</v>
      </c>
      <c r="N5521" s="1">
        <f t="shared" si="604"/>
        <v>0.3611771555840001</v>
      </c>
      <c r="O5521" s="1">
        <f t="shared" si="608"/>
        <v>0.57263940000000013</v>
      </c>
      <c r="P5521" s="11">
        <v>0.59329639514780308</v>
      </c>
    </row>
    <row r="5522" spans="1:16" x14ac:dyDescent="0.3">
      <c r="A5522" s="1">
        <v>4018.9989999999998</v>
      </c>
      <c r="B5522" s="1">
        <v>37.970999999999997</v>
      </c>
      <c r="C5522" s="1">
        <v>0.24560000000000001</v>
      </c>
      <c r="D5522" s="1">
        <v>2.4298000000000002</v>
      </c>
      <c r="E5522" s="1">
        <v>1.0546</v>
      </c>
      <c r="F5522" s="1">
        <v>2.5706000000000002</v>
      </c>
      <c r="G5522" s="1">
        <v>0.65310000000000001</v>
      </c>
      <c r="H5522" s="1">
        <v>0.80999999999999994</v>
      </c>
      <c r="I5522" s="14">
        <f t="shared" si="602"/>
        <v>0.70856282051282049</v>
      </c>
      <c r="J5522" s="1">
        <f t="shared" si="603"/>
        <v>0.72504102564102568</v>
      </c>
      <c r="K5522" s="1">
        <f t="shared" si="606"/>
        <v>0.1252310857866413</v>
      </c>
      <c r="L5522" s="1">
        <f t="shared" si="607"/>
        <v>-0.11015315516923238</v>
      </c>
      <c r="M5522" s="4">
        <f t="shared" si="605"/>
        <v>-0.23538424095587368</v>
      </c>
      <c r="N5522" s="1">
        <f t="shared" si="604"/>
        <v>0.37946303230400003</v>
      </c>
      <c r="O5522" s="1">
        <f t="shared" si="608"/>
        <v>0.5873018000000001</v>
      </c>
      <c r="P5522" s="11">
        <v>0.58559203276817562</v>
      </c>
    </row>
    <row r="5523" spans="1:16" x14ac:dyDescent="0.3">
      <c r="A5523" s="1">
        <v>4019.4989999999998</v>
      </c>
      <c r="B5523" s="1">
        <v>38.655000000000001</v>
      </c>
      <c r="C5523" s="1">
        <v>0.2616</v>
      </c>
      <c r="D5523" s="1">
        <v>2.3849999999999998</v>
      </c>
      <c r="E5523" s="1">
        <v>0.99419999999999997</v>
      </c>
      <c r="F5523" s="1">
        <v>2.7399</v>
      </c>
      <c r="G5523" s="1">
        <v>0.60259970000000007</v>
      </c>
      <c r="H5523" s="1">
        <v>0.86</v>
      </c>
      <c r="I5523" s="14">
        <f t="shared" si="602"/>
        <v>0.75522884615384611</v>
      </c>
      <c r="J5523" s="1">
        <f t="shared" si="603"/>
        <v>0.77279230769230767</v>
      </c>
      <c r="K5523" s="1">
        <f t="shared" si="606"/>
        <v>0.12182692307692311</v>
      </c>
      <c r="L5523" s="1">
        <f t="shared" si="607"/>
        <v>-0.28243062134333552</v>
      </c>
      <c r="M5523" s="4">
        <f t="shared" si="605"/>
        <v>-0.40425754442025863</v>
      </c>
      <c r="N5523" s="1">
        <f t="shared" si="604"/>
        <v>0.37548708148440008</v>
      </c>
      <c r="O5523" s="1">
        <f t="shared" si="608"/>
        <v>0.59810900000000011</v>
      </c>
      <c r="P5523" s="11">
        <v>0.58952432520352893</v>
      </c>
    </row>
    <row r="5524" spans="1:16" x14ac:dyDescent="0.3">
      <c r="A5524" s="1">
        <v>4019.9989999999998</v>
      </c>
      <c r="B5524" s="1">
        <v>36.976999999999997</v>
      </c>
      <c r="C5524" s="1">
        <v>0.27539999999999998</v>
      </c>
      <c r="D5524" s="1">
        <v>2.2942999999999998</v>
      </c>
      <c r="E5524" s="1">
        <v>0.95660000000000001</v>
      </c>
      <c r="F5524" s="1">
        <v>2.6585999999999999</v>
      </c>
      <c r="G5524" s="1">
        <v>0.47050020000000004</v>
      </c>
      <c r="H5524" s="1">
        <v>0.84</v>
      </c>
      <c r="I5524" s="14">
        <f t="shared" si="602"/>
        <v>0.73281923076923061</v>
      </c>
      <c r="J5524" s="1">
        <f t="shared" si="603"/>
        <v>0.74986153846153836</v>
      </c>
      <c r="K5524" s="1">
        <f t="shared" si="606"/>
        <v>0.127596153846154</v>
      </c>
      <c r="L5524" s="1">
        <f t="shared" si="607"/>
        <v>-0.59375392074549238</v>
      </c>
      <c r="M5524" s="4">
        <f t="shared" si="605"/>
        <v>-0.72135007459164635</v>
      </c>
      <c r="N5524" s="1">
        <f t="shared" si="604"/>
        <v>0.32598281425147196</v>
      </c>
      <c r="O5524" s="1">
        <f t="shared" si="608"/>
        <v>0.57159660000000001</v>
      </c>
      <c r="P5524" s="11">
        <v>0.60162036889635595</v>
      </c>
    </row>
    <row r="5525" spans="1:16" x14ac:dyDescent="0.3">
      <c r="A5525" s="1">
        <v>4020.4989999999998</v>
      </c>
      <c r="B5525" s="1">
        <v>34.679000000000002</v>
      </c>
      <c r="C5525" s="1">
        <v>0.29189999999999999</v>
      </c>
      <c r="D5525" s="1">
        <v>2.2612999999999999</v>
      </c>
      <c r="E5525" s="1">
        <v>0.9395</v>
      </c>
      <c r="F5525" s="1">
        <v>2.2826</v>
      </c>
      <c r="G5525" s="1">
        <v>0.63990000000000002</v>
      </c>
      <c r="H5525" s="1">
        <v>0.74</v>
      </c>
      <c r="I5525" s="14">
        <f t="shared" si="602"/>
        <v>0.62917820512820499</v>
      </c>
      <c r="J5525" s="1">
        <f t="shared" si="603"/>
        <v>0.64381025641025635</v>
      </c>
      <c r="K5525" s="1">
        <f t="shared" si="606"/>
        <v>0.14975918225918244</v>
      </c>
      <c r="L5525" s="1">
        <f t="shared" si="607"/>
        <v>-6.11073044265718E-3</v>
      </c>
      <c r="M5525" s="4">
        <f t="shared" si="605"/>
        <v>-0.15586991270183961</v>
      </c>
      <c r="N5525" s="1">
        <f t="shared" si="604"/>
        <v>0.32812602695199999</v>
      </c>
      <c r="O5525" s="1">
        <f t="shared" si="608"/>
        <v>0.5352882000000001</v>
      </c>
      <c r="P5525" s="11">
        <v>0.60973908903268081</v>
      </c>
    </row>
    <row r="5526" spans="1:16" x14ac:dyDescent="0.3">
      <c r="A5526" s="1">
        <v>4020.9989999999998</v>
      </c>
      <c r="B5526" s="1">
        <v>34.939</v>
      </c>
      <c r="C5526" s="1">
        <v>0.28899999999999998</v>
      </c>
      <c r="D5526" s="1">
        <v>2.2444000000000002</v>
      </c>
      <c r="E5526" s="1">
        <v>0.94230000000000003</v>
      </c>
      <c r="F5526" s="1">
        <v>2.4599000000000002</v>
      </c>
      <c r="G5526" s="1">
        <v>0.46409990000000001</v>
      </c>
      <c r="H5526" s="1">
        <v>0.79</v>
      </c>
      <c r="I5526" s="14">
        <f t="shared" si="602"/>
        <v>0.67804935897435892</v>
      </c>
      <c r="J5526" s="1">
        <f t="shared" si="603"/>
        <v>0.69381794871794877</v>
      </c>
      <c r="K5526" s="1">
        <f t="shared" si="606"/>
        <v>0.14170967218435584</v>
      </c>
      <c r="L5526" s="1">
        <f t="shared" si="607"/>
        <v>-0.49497543248328379</v>
      </c>
      <c r="M5526" s="4">
        <f t="shared" si="605"/>
        <v>-0.63668510466763961</v>
      </c>
      <c r="N5526" s="1">
        <f t="shared" si="604"/>
        <v>0.30220341117731203</v>
      </c>
      <c r="O5526" s="1">
        <f t="shared" si="608"/>
        <v>0.5393962000000001</v>
      </c>
      <c r="P5526" s="11">
        <v>0.61152138026119118</v>
      </c>
    </row>
    <row r="5527" spans="1:16" x14ac:dyDescent="0.3">
      <c r="A5527" s="1">
        <v>4021.4989999999998</v>
      </c>
      <c r="B5527" s="1">
        <v>35.637</v>
      </c>
      <c r="C5527" s="1">
        <v>0.29449999999999998</v>
      </c>
      <c r="D5527" s="1">
        <v>2.3014000000000001</v>
      </c>
      <c r="E5527" s="1">
        <v>0.96660000000000001</v>
      </c>
      <c r="F5527" s="1">
        <v>2.2953000000000001</v>
      </c>
      <c r="G5527" s="1">
        <v>0.77480009999999999</v>
      </c>
      <c r="H5527" s="1">
        <v>0.69</v>
      </c>
      <c r="I5527" s="14">
        <f t="shared" si="602"/>
        <v>0.63267884615384606</v>
      </c>
      <c r="J5527" s="1">
        <f t="shared" si="603"/>
        <v>0.64739230769230771</v>
      </c>
      <c r="K5527" s="1">
        <f t="shared" si="606"/>
        <v>8.3074136008918678E-2</v>
      </c>
      <c r="L5527" s="1">
        <f t="shared" si="607"/>
        <v>0.16443956616383024</v>
      </c>
      <c r="M5527" s="4">
        <f t="shared" si="605"/>
        <v>8.1365430154911558E-2</v>
      </c>
      <c r="N5527" s="1">
        <f t="shared" si="604"/>
        <v>0.36024423960532803</v>
      </c>
      <c r="O5527" s="1">
        <f t="shared" si="608"/>
        <v>0.55042460000000015</v>
      </c>
      <c r="P5527" s="11">
        <v>0.61231458247467052</v>
      </c>
    </row>
    <row r="5528" spans="1:16" x14ac:dyDescent="0.3">
      <c r="A5528" s="1">
        <v>4021.9989999999998</v>
      </c>
      <c r="B5528" s="1">
        <v>39.761000000000003</v>
      </c>
      <c r="C5528" s="1">
        <v>0.27129999999999999</v>
      </c>
      <c r="D5528" s="1">
        <v>2.3178999999999998</v>
      </c>
      <c r="E5528" s="1">
        <v>1.0155000000000001</v>
      </c>
      <c r="F5528" s="1">
        <v>2.5251000000000001</v>
      </c>
      <c r="G5528" s="1">
        <v>0.62390020000000002</v>
      </c>
      <c r="H5528" s="1">
        <v>0.88</v>
      </c>
      <c r="I5528" s="14">
        <f t="shared" si="602"/>
        <v>0.69602115384615382</v>
      </c>
      <c r="J5528" s="1">
        <f t="shared" si="603"/>
        <v>0.71220769230769232</v>
      </c>
      <c r="K5528" s="1">
        <f t="shared" si="606"/>
        <v>0.20906687062937065</v>
      </c>
      <c r="L5528" s="1">
        <f t="shared" si="607"/>
        <v>-0.14154105465536362</v>
      </c>
      <c r="M5528" s="4">
        <f t="shared" si="605"/>
        <v>-0.35060792528473428</v>
      </c>
      <c r="N5528" s="1">
        <f t="shared" si="604"/>
        <v>0.35849072306881596</v>
      </c>
      <c r="O5528" s="1">
        <f t="shared" si="608"/>
        <v>0.61558380000000013</v>
      </c>
      <c r="P5528" s="11">
        <v>0.61211052608995209</v>
      </c>
    </row>
    <row r="5529" spans="1:16" x14ac:dyDescent="0.3">
      <c r="A5529" s="1">
        <v>4022.4989999999998</v>
      </c>
      <c r="B5529" s="1">
        <v>39.445999999999998</v>
      </c>
      <c r="C5529" s="1">
        <v>0.25059999999999999</v>
      </c>
      <c r="D5529" s="1">
        <v>2.355</v>
      </c>
      <c r="E5529" s="1">
        <v>1.0787</v>
      </c>
      <c r="F5529" s="1">
        <v>2.5337000000000001</v>
      </c>
      <c r="G5529" s="1">
        <v>0.61599999999999999</v>
      </c>
      <c r="H5529" s="1">
        <v>0.86</v>
      </c>
      <c r="I5529" s="14">
        <f t="shared" si="602"/>
        <v>0.69839166666666663</v>
      </c>
      <c r="J5529" s="1">
        <f t="shared" si="603"/>
        <v>0.71463333333333334</v>
      </c>
      <c r="K5529" s="1">
        <f t="shared" si="606"/>
        <v>0.1879166666666667</v>
      </c>
      <c r="L5529" s="1">
        <f t="shared" si="607"/>
        <v>-0.16011904761904766</v>
      </c>
      <c r="M5529" s="4">
        <f t="shared" si="605"/>
        <v>-0.34803571428571434</v>
      </c>
      <c r="N5529" s="1">
        <f t="shared" si="604"/>
        <v>0.36133688160000005</v>
      </c>
      <c r="O5529" s="1">
        <f t="shared" si="608"/>
        <v>0.61060680000000012</v>
      </c>
      <c r="P5529" s="11">
        <v>0.60828433497886314</v>
      </c>
    </row>
    <row r="5530" spans="1:16" x14ac:dyDescent="0.3">
      <c r="A5530" s="1">
        <v>4022.9989999999998</v>
      </c>
      <c r="B5530" s="1">
        <v>38.357999999999997</v>
      </c>
      <c r="C5530" s="1">
        <v>0.22450000000000001</v>
      </c>
      <c r="D5530" s="1">
        <v>2.3626999999999998</v>
      </c>
      <c r="E5530" s="1">
        <v>1.1525000000000001</v>
      </c>
      <c r="F5530" s="1">
        <v>2.4773000000000001</v>
      </c>
      <c r="G5530" s="1">
        <v>0.68980030000000003</v>
      </c>
      <c r="H5530" s="1">
        <v>0.79</v>
      </c>
      <c r="I5530" s="14">
        <f t="shared" si="602"/>
        <v>0.68284551282051276</v>
      </c>
      <c r="J5530" s="1">
        <f t="shared" si="603"/>
        <v>0.69872564102564105</v>
      </c>
      <c r="K5530" s="1">
        <f t="shared" si="606"/>
        <v>0.13563859136643958</v>
      </c>
      <c r="L5530" s="1">
        <f t="shared" si="607"/>
        <v>-1.2939021664155583E-2</v>
      </c>
      <c r="M5530" s="4">
        <f t="shared" si="605"/>
        <v>-0.14857761303059516</v>
      </c>
      <c r="N5530" s="1">
        <f t="shared" si="604"/>
        <v>0.36995125544671198</v>
      </c>
      <c r="O5530" s="1">
        <f t="shared" si="608"/>
        <v>0.59341640000000007</v>
      </c>
      <c r="P5530" s="11">
        <v>0.60713571041238801</v>
      </c>
    </row>
    <row r="5531" spans="1:16" x14ac:dyDescent="0.3">
      <c r="A5531" s="1">
        <v>4023.4989999999998</v>
      </c>
      <c r="B5531" s="1">
        <v>37.661000000000001</v>
      </c>
      <c r="C5531" s="1">
        <v>0.2114</v>
      </c>
      <c r="D5531" s="1">
        <v>2.3959999999999999</v>
      </c>
      <c r="E5531" s="1">
        <v>1.2479</v>
      </c>
      <c r="F5531" s="1">
        <v>2.5379</v>
      </c>
      <c r="G5531" s="1">
        <v>0.60469989999999996</v>
      </c>
      <c r="H5531" s="1">
        <v>0.77999999999999992</v>
      </c>
      <c r="I5531" s="14">
        <f t="shared" si="602"/>
        <v>0.69954935897435888</v>
      </c>
      <c r="J5531" s="1">
        <f t="shared" si="603"/>
        <v>0.71581794871794868</v>
      </c>
      <c r="K5531" s="1">
        <f t="shared" si="606"/>
        <v>0.10314184746877057</v>
      </c>
      <c r="L5531" s="1">
        <f t="shared" si="607"/>
        <v>-0.18375734594622678</v>
      </c>
      <c r="M5531" s="4">
        <f t="shared" si="605"/>
        <v>-0.28689919341499737</v>
      </c>
      <c r="N5531" s="1">
        <f t="shared" si="604"/>
        <v>0.35863728247007998</v>
      </c>
      <c r="O5531" s="1">
        <f t="shared" si="608"/>
        <v>0.58240380000000014</v>
      </c>
      <c r="P5531" s="11">
        <v>0.61230233074987317</v>
      </c>
    </row>
    <row r="5532" spans="1:16" x14ac:dyDescent="0.3">
      <c r="A5532" s="1">
        <v>4023.9989999999998</v>
      </c>
      <c r="B5532" s="1">
        <v>35.917000000000002</v>
      </c>
      <c r="C5532" s="1">
        <v>0.2162</v>
      </c>
      <c r="D5532" s="1">
        <v>2.4363000000000001</v>
      </c>
      <c r="E5532" s="1">
        <v>1.3577999999999999</v>
      </c>
      <c r="F5532" s="1">
        <v>2.5602</v>
      </c>
      <c r="G5532" s="1">
        <v>0.5615</v>
      </c>
      <c r="H5532" s="1">
        <v>0.72</v>
      </c>
      <c r="I5532" s="14">
        <f t="shared" si="602"/>
        <v>0.70569615384615381</v>
      </c>
      <c r="J5532" s="1">
        <f t="shared" si="603"/>
        <v>0.72210769230769234</v>
      </c>
      <c r="K5532" s="1">
        <f t="shared" si="606"/>
        <v>1.986645299145301E-2</v>
      </c>
      <c r="L5532" s="1">
        <f t="shared" si="607"/>
        <v>-0.28603328995136656</v>
      </c>
      <c r="M5532" s="4">
        <f t="shared" si="605"/>
        <v>-0.30589974294281957</v>
      </c>
      <c r="N5532" s="1">
        <f t="shared" si="604"/>
        <v>0.35095369269600002</v>
      </c>
      <c r="O5532" s="1">
        <f t="shared" si="608"/>
        <v>0.55484860000000014</v>
      </c>
      <c r="P5532" s="11">
        <v>0.62425841802181226</v>
      </c>
    </row>
    <row r="5533" spans="1:16" x14ac:dyDescent="0.3">
      <c r="A5533" s="1">
        <v>4024.4989999999998</v>
      </c>
      <c r="B5533" s="1">
        <v>34.44</v>
      </c>
      <c r="C5533" s="1">
        <v>0.2283</v>
      </c>
      <c r="D5533" s="1">
        <v>2.5146000000000002</v>
      </c>
      <c r="E5533" s="1">
        <v>1.4683999999999999</v>
      </c>
      <c r="F5533" s="1">
        <v>2.3982999999999999</v>
      </c>
      <c r="G5533" s="1">
        <v>0.66639999999999999</v>
      </c>
      <c r="H5533" s="1">
        <v>0.61</v>
      </c>
      <c r="I5533" s="14">
        <f t="shared" ref="I5533:I5596" si="609">(0.86/3.12)*F5533</f>
        <v>0.66106987179487164</v>
      </c>
      <c r="J5533" s="1">
        <f t="shared" ref="J5533:J5596" si="610">(0.88/3.12)*F5533</f>
        <v>0.67644358974358976</v>
      </c>
      <c r="K5533" s="1">
        <f t="shared" si="606"/>
        <v>-8.3721101303068299E-2</v>
      </c>
      <c r="L5533" s="1">
        <f t="shared" si="607"/>
        <v>-1.507141318065691E-2</v>
      </c>
      <c r="M5533" s="4">
        <f t="shared" si="605"/>
        <v>6.8649688122411387E-2</v>
      </c>
      <c r="N5533" s="1">
        <f t="shared" ref="N5533:N5596" si="611">((95.2*G5533)+(25.6*F5533)+(34.8*H5533))*D5533*10^-3</f>
        <v>0.3672969600960001</v>
      </c>
      <c r="O5533" s="1">
        <f t="shared" si="608"/>
        <v>0.5315120000000001</v>
      </c>
      <c r="P5533" s="11">
        <v>0.63212842415063952</v>
      </c>
    </row>
    <row r="5534" spans="1:16" x14ac:dyDescent="0.3">
      <c r="A5534" s="1">
        <v>4024.9989999999998</v>
      </c>
      <c r="B5534" s="1">
        <v>34.084000000000003</v>
      </c>
      <c r="C5534" s="1">
        <v>0.2223</v>
      </c>
      <c r="D5534" s="1">
        <v>2.5158999999999998</v>
      </c>
      <c r="E5534" s="1">
        <v>1.5714999999999999</v>
      </c>
      <c r="F5534" s="1">
        <v>2.2974000000000001</v>
      </c>
      <c r="G5534" s="1">
        <v>0.72999989999999992</v>
      </c>
      <c r="H5534" s="1">
        <v>0.57000000000000006</v>
      </c>
      <c r="I5534" s="14">
        <f t="shared" si="609"/>
        <v>0.63325769230769224</v>
      </c>
      <c r="J5534" s="1">
        <f t="shared" si="610"/>
        <v>0.64798461538461538</v>
      </c>
      <c r="K5534" s="1">
        <f t="shared" si="606"/>
        <v>-0.11097840755735469</v>
      </c>
      <c r="L5534" s="1">
        <f t="shared" si="607"/>
        <v>0.11234972034295422</v>
      </c>
      <c r="M5534" s="4">
        <f t="shared" ref="M5534:M5597" si="612">L5534-K5534</f>
        <v>0.22332812790030893</v>
      </c>
      <c r="N5534" s="1">
        <f t="shared" si="611"/>
        <v>0.37271908854463204</v>
      </c>
      <c r="O5534" s="1">
        <f t="shared" si="608"/>
        <v>0.52588720000000011</v>
      </c>
      <c r="P5534" s="11">
        <v>0.64282479842176166</v>
      </c>
    </row>
    <row r="5535" spans="1:16" x14ac:dyDescent="0.3">
      <c r="A5535" s="1">
        <v>4025.4989999999998</v>
      </c>
      <c r="B5535" s="1">
        <v>35.015000000000001</v>
      </c>
      <c r="C5535" s="1">
        <v>0.2142</v>
      </c>
      <c r="D5535" s="1">
        <v>2.4954999999999998</v>
      </c>
      <c r="E5535" s="1">
        <v>1.6625000000000001</v>
      </c>
      <c r="F5535" s="1">
        <v>2.4716</v>
      </c>
      <c r="G5535" s="1">
        <v>0.69679990000000003</v>
      </c>
      <c r="H5535" s="1">
        <v>0.57999999999999996</v>
      </c>
      <c r="I5535" s="14">
        <f t="shared" si="609"/>
        <v>0.68127435897435884</v>
      </c>
      <c r="J5535" s="1">
        <f t="shared" si="610"/>
        <v>0.69711794871794874</v>
      </c>
      <c r="K5535" s="1">
        <f t="shared" si="606"/>
        <v>-0.17461096374889462</v>
      </c>
      <c r="L5535" s="1">
        <f t="shared" si="607"/>
        <v>-4.5644196841692383E-4</v>
      </c>
      <c r="M5535" s="4">
        <f t="shared" si="612"/>
        <v>0.17415452178047769</v>
      </c>
      <c r="N5535" s="1">
        <f t="shared" si="611"/>
        <v>0.37380671080284</v>
      </c>
      <c r="O5535" s="1">
        <f t="shared" si="608"/>
        <v>0.54059700000000011</v>
      </c>
      <c r="P5535" s="11">
        <v>0.65552931582874407</v>
      </c>
    </row>
    <row r="5536" spans="1:16" x14ac:dyDescent="0.3">
      <c r="A5536" s="1">
        <v>4025.9989999999998</v>
      </c>
      <c r="B5536" s="1">
        <v>35.954000000000001</v>
      </c>
      <c r="C5536" s="1">
        <v>0.19900000000000001</v>
      </c>
      <c r="D5536" s="1">
        <v>2.4740000000000002</v>
      </c>
      <c r="E5536" s="1">
        <v>1.7285999999999999</v>
      </c>
      <c r="F5536" s="1">
        <v>2.7191999999999998</v>
      </c>
      <c r="G5536" s="1">
        <v>0.71509990000000001</v>
      </c>
      <c r="H5536" s="1">
        <v>0.54999999999999993</v>
      </c>
      <c r="I5536" s="14">
        <f t="shared" si="609"/>
        <v>0.74952307692307674</v>
      </c>
      <c r="J5536" s="1">
        <f t="shared" si="610"/>
        <v>0.7669538461538461</v>
      </c>
      <c r="K5536" s="1">
        <f t="shared" si="606"/>
        <v>-0.36276923076923062</v>
      </c>
      <c r="L5536" s="1">
        <f t="shared" si="607"/>
        <v>-7.2512870095277723E-2</v>
      </c>
      <c r="M5536" s="4">
        <f t="shared" si="612"/>
        <v>0.29025636067395288</v>
      </c>
      <c r="N5536" s="1">
        <f t="shared" si="611"/>
        <v>0.38799502140751996</v>
      </c>
      <c r="O5536" s="1">
        <f t="shared" si="608"/>
        <v>0.55543320000000007</v>
      </c>
      <c r="P5536" s="11">
        <v>0.66194799517967429</v>
      </c>
    </row>
    <row r="5537" spans="1:16" x14ac:dyDescent="0.3">
      <c r="A5537" s="1">
        <v>4026.4989999999998</v>
      </c>
      <c r="B5537" s="1">
        <v>36.811999999999998</v>
      </c>
      <c r="C5537" s="1">
        <v>0.19989999999999999</v>
      </c>
      <c r="D5537" s="1">
        <v>2.5158</v>
      </c>
      <c r="E5537" s="1">
        <v>1.7725</v>
      </c>
      <c r="F5537" s="1">
        <v>2.9491999999999998</v>
      </c>
      <c r="G5537" s="1">
        <v>0.68620000000000003</v>
      </c>
      <c r="H5537" s="1">
        <v>0.54999999999999993</v>
      </c>
      <c r="I5537" s="14">
        <f t="shared" si="609"/>
        <v>0.8129205128205127</v>
      </c>
      <c r="J5537" s="1">
        <f t="shared" si="610"/>
        <v>0.83182564102564094</v>
      </c>
      <c r="K5537" s="1">
        <f t="shared" si="606"/>
        <v>-0.478037296037296</v>
      </c>
      <c r="L5537" s="1">
        <f t="shared" si="607"/>
        <v>-0.21222040370976522</v>
      </c>
      <c r="M5537" s="4">
        <f t="shared" si="612"/>
        <v>0.26581689232753081</v>
      </c>
      <c r="N5537" s="1">
        <f t="shared" si="611"/>
        <v>0.402441859008</v>
      </c>
      <c r="O5537" s="1">
        <f t="shared" si="608"/>
        <v>0.5689896000000001</v>
      </c>
      <c r="P5537" s="11">
        <v>0.66277053124796259</v>
      </c>
    </row>
    <row r="5538" spans="1:16" x14ac:dyDescent="0.3">
      <c r="A5538" s="1">
        <v>4026.9989999999998</v>
      </c>
      <c r="B5538" s="1">
        <v>36.755000000000003</v>
      </c>
      <c r="C5538" s="1">
        <v>0.2049</v>
      </c>
      <c r="D5538" s="1">
        <v>2.5567000000000002</v>
      </c>
      <c r="E5538" s="1">
        <v>1.7999000000000001</v>
      </c>
      <c r="F5538" s="1">
        <v>2.8889999999999998</v>
      </c>
      <c r="G5538" s="1">
        <v>0.71430020000000005</v>
      </c>
      <c r="H5538" s="1">
        <v>0.55999999999999994</v>
      </c>
      <c r="I5538" s="14">
        <f t="shared" si="609"/>
        <v>0.79632692307692288</v>
      </c>
      <c r="J5538" s="1">
        <f t="shared" si="610"/>
        <v>0.81484615384615378</v>
      </c>
      <c r="K5538" s="1">
        <f t="shared" si="606"/>
        <v>-0.42201236263736241</v>
      </c>
      <c r="L5538" s="1">
        <f t="shared" si="607"/>
        <v>-0.14076148074178577</v>
      </c>
      <c r="M5538" s="4">
        <f t="shared" si="612"/>
        <v>0.28125088189557668</v>
      </c>
      <c r="N5538" s="1">
        <f t="shared" si="611"/>
        <v>0.41277353667156802</v>
      </c>
      <c r="O5538" s="1">
        <f t="shared" si="608"/>
        <v>0.56808900000000018</v>
      </c>
      <c r="P5538" s="11">
        <v>0.66171572576390614</v>
      </c>
    </row>
    <row r="5539" spans="1:16" x14ac:dyDescent="0.3">
      <c r="A5539" s="1">
        <v>4027.4989999999998</v>
      </c>
      <c r="B5539" s="1">
        <v>35.590000000000003</v>
      </c>
      <c r="C5539" s="1">
        <v>0.2107</v>
      </c>
      <c r="D5539" s="1">
        <v>2.5356000000000001</v>
      </c>
      <c r="E5539" s="1">
        <v>1.8120000000000001</v>
      </c>
      <c r="F5539" s="1">
        <v>2.6956000000000002</v>
      </c>
      <c r="G5539" s="1">
        <v>0.66819990000000007</v>
      </c>
      <c r="H5539" s="1">
        <v>0.59</v>
      </c>
      <c r="I5539" s="14">
        <f t="shared" si="609"/>
        <v>0.74301794871794868</v>
      </c>
      <c r="J5539" s="1">
        <f t="shared" si="610"/>
        <v>0.76029743589743592</v>
      </c>
      <c r="K5539" s="1">
        <f t="shared" si="606"/>
        <v>-0.25935245545415037</v>
      </c>
      <c r="L5539" s="1">
        <f t="shared" si="607"/>
        <v>-0.13782931709124147</v>
      </c>
      <c r="M5539" s="4">
        <f t="shared" si="612"/>
        <v>0.1215231383629089</v>
      </c>
      <c r="N5539" s="1">
        <f t="shared" si="611"/>
        <v>0.38833218706108802</v>
      </c>
      <c r="O5539" s="1">
        <f t="shared" si="608"/>
        <v>0.54968200000000011</v>
      </c>
      <c r="P5539" s="11">
        <v>0.6665008780200723</v>
      </c>
    </row>
    <row r="5540" spans="1:16" x14ac:dyDescent="0.3">
      <c r="A5540" s="1">
        <v>4027.9989999999998</v>
      </c>
      <c r="B5540" s="1">
        <v>34.703000000000003</v>
      </c>
      <c r="C5540" s="1">
        <v>0.20480000000000001</v>
      </c>
      <c r="D5540" s="1">
        <v>2.5390999999999999</v>
      </c>
      <c r="E5540" s="1">
        <v>1.8160000000000001</v>
      </c>
      <c r="F5540" s="1">
        <v>2.5354000000000001</v>
      </c>
      <c r="G5540" s="1">
        <v>0.84289989999999992</v>
      </c>
      <c r="H5540" s="1">
        <v>0.52</v>
      </c>
      <c r="I5540" s="14">
        <f t="shared" si="609"/>
        <v>0.6988602564102564</v>
      </c>
      <c r="J5540" s="1">
        <f t="shared" si="610"/>
        <v>0.71511282051282055</v>
      </c>
      <c r="K5540" s="1">
        <f t="shared" si="606"/>
        <v>-0.34396203155818533</v>
      </c>
      <c r="L5540" s="1">
        <f t="shared" si="607"/>
        <v>0.1516040985260283</v>
      </c>
      <c r="M5540" s="4">
        <f t="shared" si="612"/>
        <v>0.49556613008421363</v>
      </c>
      <c r="N5540" s="1">
        <f t="shared" si="611"/>
        <v>0.41449870693976798</v>
      </c>
      <c r="O5540" s="1">
        <f t="shared" si="608"/>
        <v>0.53566740000000013</v>
      </c>
      <c r="P5540" s="11">
        <v>0.66222881486623031</v>
      </c>
    </row>
    <row r="5541" spans="1:16" x14ac:dyDescent="0.3">
      <c r="A5541" s="1">
        <v>4028.4989999999998</v>
      </c>
      <c r="B5541" s="1">
        <v>36.344000000000001</v>
      </c>
      <c r="C5541" s="1">
        <v>0.19539999999999999</v>
      </c>
      <c r="D5541" s="1">
        <v>2.5106000000000002</v>
      </c>
      <c r="E5541" s="1">
        <v>1.8186</v>
      </c>
      <c r="F5541" s="1">
        <v>2.9927000000000001</v>
      </c>
      <c r="G5541" s="1">
        <v>0.65460010000000002</v>
      </c>
      <c r="H5541" s="1">
        <v>0.57000000000000006</v>
      </c>
      <c r="I5541" s="14">
        <f t="shared" si="609"/>
        <v>0.82491089743589741</v>
      </c>
      <c r="J5541" s="1">
        <f t="shared" si="610"/>
        <v>0.84409487179487186</v>
      </c>
      <c r="K5541" s="1">
        <f t="shared" si="606"/>
        <v>-0.44721210076473211</v>
      </c>
      <c r="L5541" s="1">
        <f t="shared" si="607"/>
        <v>-0.28948173364909635</v>
      </c>
      <c r="M5541" s="4">
        <f t="shared" si="612"/>
        <v>0.15773036711563576</v>
      </c>
      <c r="N5541" s="1">
        <f t="shared" si="611"/>
        <v>0.39860055452491211</v>
      </c>
      <c r="O5541" s="1">
        <f t="shared" si="608"/>
        <v>0.56159520000000007</v>
      </c>
      <c r="P5541" s="11">
        <v>0.66608320943344612</v>
      </c>
    </row>
    <row r="5542" spans="1:16" x14ac:dyDescent="0.3">
      <c r="A5542" s="1">
        <v>4028.9989999999998</v>
      </c>
      <c r="B5542" s="1">
        <v>35.604999999999997</v>
      </c>
      <c r="C5542" s="1">
        <v>0.1875</v>
      </c>
      <c r="D5542" s="1">
        <v>2.5628000000000002</v>
      </c>
      <c r="E5542" s="1">
        <v>1.8169999999999999</v>
      </c>
      <c r="F5542" s="1">
        <v>2.8294000000000001</v>
      </c>
      <c r="G5542" s="1">
        <v>0.67999989999999999</v>
      </c>
      <c r="H5542" s="1">
        <v>0.57000000000000006</v>
      </c>
      <c r="I5542" s="14">
        <f t="shared" si="609"/>
        <v>0.7798987179487179</v>
      </c>
      <c r="J5542" s="1">
        <f t="shared" si="610"/>
        <v>0.79803589743589742</v>
      </c>
      <c r="K5542" s="1">
        <f t="shared" si="606"/>
        <v>-0.36824336482231196</v>
      </c>
      <c r="L5542" s="1">
        <f t="shared" si="607"/>
        <v>-0.17358237469725721</v>
      </c>
      <c r="M5542" s="4">
        <f t="shared" si="612"/>
        <v>0.19466099012505475</v>
      </c>
      <c r="N5542" s="1">
        <f t="shared" si="611"/>
        <v>0.40237146699414406</v>
      </c>
      <c r="O5542" s="1">
        <f t="shared" si="608"/>
        <v>0.54991900000000005</v>
      </c>
      <c r="P5542" s="11">
        <v>0.65310178615454428</v>
      </c>
    </row>
    <row r="5543" spans="1:16" x14ac:dyDescent="0.3">
      <c r="A5543" s="1">
        <v>4029.4989999999998</v>
      </c>
      <c r="B5543" s="1">
        <v>36.484000000000002</v>
      </c>
      <c r="C5543" s="1">
        <v>0.1986</v>
      </c>
      <c r="D5543" s="1">
        <v>2.5312999999999999</v>
      </c>
      <c r="E5543" s="1">
        <v>1.8086</v>
      </c>
      <c r="F5543" s="1">
        <v>2.6225000000000001</v>
      </c>
      <c r="G5543" s="1">
        <v>0.92270009999999991</v>
      </c>
      <c r="H5543" s="1">
        <v>0.55999999999999994</v>
      </c>
      <c r="I5543" s="14">
        <f t="shared" si="609"/>
        <v>0.7228685897435897</v>
      </c>
      <c r="J5543" s="1">
        <f t="shared" si="610"/>
        <v>0.73967948717948717</v>
      </c>
      <c r="K5543" s="1">
        <f t="shared" si="606"/>
        <v>-0.29083676739926745</v>
      </c>
      <c r="L5543" s="1">
        <f t="shared" si="607"/>
        <v>0.19835330333280851</v>
      </c>
      <c r="M5543" s="4">
        <f t="shared" si="612"/>
        <v>0.48919007073207599</v>
      </c>
      <c r="N5543" s="1">
        <f t="shared" si="611"/>
        <v>0.44162337984997602</v>
      </c>
      <c r="O5543" s="1">
        <f t="shared" si="608"/>
        <v>0.56380720000000017</v>
      </c>
      <c r="P5543" s="11">
        <v>0.66340624496644163</v>
      </c>
    </row>
    <row r="5544" spans="1:16" x14ac:dyDescent="0.3">
      <c r="A5544" s="1">
        <v>4029.9989999999998</v>
      </c>
      <c r="B5544" s="1">
        <v>40.655999999999999</v>
      </c>
      <c r="C5544" s="1">
        <v>0.2155</v>
      </c>
      <c r="D5544" s="1">
        <v>2.5287000000000002</v>
      </c>
      <c r="E5544" s="1">
        <v>1.7890999999999999</v>
      </c>
      <c r="F5544" s="1">
        <v>2.2536</v>
      </c>
      <c r="G5544" s="1">
        <v>0.78009989999999996</v>
      </c>
      <c r="H5544" s="1">
        <v>0.86</v>
      </c>
      <c r="I5544" s="14">
        <f t="shared" si="609"/>
        <v>0.62118461538461534</v>
      </c>
      <c r="J5544" s="1">
        <f t="shared" si="610"/>
        <v>0.63563076923076922</v>
      </c>
      <c r="K5544" s="1">
        <f t="shared" si="606"/>
        <v>0.27769230769230774</v>
      </c>
      <c r="L5544" s="1">
        <f t="shared" si="607"/>
        <v>0.18519311535513688</v>
      </c>
      <c r="M5544" s="4">
        <f t="shared" si="612"/>
        <v>-9.2499192337170855E-2</v>
      </c>
      <c r="N5544" s="1">
        <f t="shared" si="611"/>
        <v>0.40936029494277604</v>
      </c>
      <c r="O5544" s="1">
        <f t="shared" si="608"/>
        <v>0.62972480000000008</v>
      </c>
      <c r="P5544" s="11">
        <v>0.67674213448464837</v>
      </c>
    </row>
    <row r="5545" spans="1:16" x14ac:dyDescent="0.3">
      <c r="A5545" s="1">
        <v>4030.4989999999998</v>
      </c>
      <c r="B5545" s="1">
        <v>41.036999999999999</v>
      </c>
      <c r="C5545" s="1">
        <v>0.2281</v>
      </c>
      <c r="D5545" s="1">
        <v>2.5310000000000001</v>
      </c>
      <c r="E5545" s="1">
        <v>1.7433000000000001</v>
      </c>
      <c r="F5545" s="1">
        <v>2.2824</v>
      </c>
      <c r="G5545" s="1">
        <v>0.68789980000000006</v>
      </c>
      <c r="H5545" s="1">
        <v>0.91999999999999993</v>
      </c>
      <c r="I5545" s="14">
        <f t="shared" si="609"/>
        <v>0.62912307692307678</v>
      </c>
      <c r="J5545" s="1">
        <f t="shared" si="610"/>
        <v>0.64375384615384612</v>
      </c>
      <c r="K5545" s="1">
        <f t="shared" si="606"/>
        <v>0.31617056856187303</v>
      </c>
      <c r="L5545" s="1">
        <f t="shared" si="607"/>
        <v>6.4174977004142084E-2</v>
      </c>
      <c r="M5545" s="4">
        <f t="shared" si="612"/>
        <v>-0.25199559155773094</v>
      </c>
      <c r="N5545" s="1">
        <f t="shared" si="611"/>
        <v>0.39466769092976006</v>
      </c>
      <c r="O5545" s="1">
        <f t="shared" si="608"/>
        <v>0.6357446000000001</v>
      </c>
      <c r="P5545" s="11">
        <v>0.67712160639490748</v>
      </c>
    </row>
    <row r="5546" spans="1:16" x14ac:dyDescent="0.3">
      <c r="A5546" s="1">
        <v>4030.9989999999998</v>
      </c>
      <c r="B5546" s="1">
        <v>39.5</v>
      </c>
      <c r="C5546" s="1">
        <v>0.22439999999999999</v>
      </c>
      <c r="D5546" s="1">
        <v>2.423</v>
      </c>
      <c r="E5546" s="1">
        <v>1.698</v>
      </c>
      <c r="F5546" s="1">
        <v>2.0792999999999999</v>
      </c>
      <c r="G5546" s="1">
        <v>0.76219999999999999</v>
      </c>
      <c r="H5546" s="1">
        <v>0.84</v>
      </c>
      <c r="I5546" s="14">
        <f t="shared" si="609"/>
        <v>0.57314038461538452</v>
      </c>
      <c r="J5546" s="1">
        <f t="shared" si="610"/>
        <v>0.58646923076923074</v>
      </c>
      <c r="K5546" s="1">
        <f t="shared" si="606"/>
        <v>0.31769001831501842</v>
      </c>
      <c r="L5546" s="1">
        <f t="shared" si="607"/>
        <v>0.23055729366408981</v>
      </c>
      <c r="M5546" s="4">
        <f t="shared" si="612"/>
        <v>-8.7132724650928611E-2</v>
      </c>
      <c r="N5546" s="1">
        <f t="shared" si="611"/>
        <v>0.37562198896000004</v>
      </c>
      <c r="O5546" s="1">
        <f t="shared" si="608"/>
        <v>0.61146000000000011</v>
      </c>
      <c r="P5546" s="11">
        <v>0.68213315012014053</v>
      </c>
    </row>
    <row r="5547" spans="1:16" x14ac:dyDescent="0.3">
      <c r="A5547" s="1">
        <v>4031.4989999999998</v>
      </c>
      <c r="B5547" s="1">
        <v>39.118000000000002</v>
      </c>
      <c r="C5547" s="1">
        <v>0.23849999999999999</v>
      </c>
      <c r="D5547" s="1">
        <v>2.3517999999999999</v>
      </c>
      <c r="E5547" s="1">
        <v>1.6503000000000001</v>
      </c>
      <c r="F5547" s="1">
        <v>2.2025000000000001</v>
      </c>
      <c r="G5547" s="1">
        <v>0.68340000000000001</v>
      </c>
      <c r="H5547" s="1">
        <v>0.80999999999999994</v>
      </c>
      <c r="I5547" s="14">
        <f t="shared" si="609"/>
        <v>0.60709935897435896</v>
      </c>
      <c r="J5547" s="1">
        <f t="shared" si="610"/>
        <v>0.62121794871794878</v>
      </c>
      <c r="K5547" s="1">
        <f t="shared" si="606"/>
        <v>0.25049461855017408</v>
      </c>
      <c r="L5547" s="1">
        <f t="shared" si="607"/>
        <v>9.0989246827701542E-2</v>
      </c>
      <c r="M5547" s="4">
        <f t="shared" si="612"/>
        <v>-0.15950537172247253</v>
      </c>
      <c r="N5547" s="1">
        <f t="shared" si="611"/>
        <v>0.35190378502399994</v>
      </c>
      <c r="O5547" s="1">
        <f t="shared" si="608"/>
        <v>0.60542440000000008</v>
      </c>
      <c r="P5547" s="11">
        <v>0.69078438914171536</v>
      </c>
    </row>
    <row r="5548" spans="1:16" x14ac:dyDescent="0.3">
      <c r="A5548" s="1">
        <v>4031.9989999999998</v>
      </c>
      <c r="B5548" s="1">
        <v>37.796999999999997</v>
      </c>
      <c r="C5548" s="1">
        <v>0.2387</v>
      </c>
      <c r="D5548" s="1">
        <v>2.3778000000000001</v>
      </c>
      <c r="E5548" s="1">
        <v>1.6107</v>
      </c>
      <c r="F5548" s="1">
        <v>2.2854999999999999</v>
      </c>
      <c r="G5548" s="1">
        <v>0.44130019999999998</v>
      </c>
      <c r="H5548" s="1">
        <v>0.83</v>
      </c>
      <c r="I5548" s="14">
        <f t="shared" si="609"/>
        <v>0.629977564102564</v>
      </c>
      <c r="J5548" s="1">
        <f t="shared" si="610"/>
        <v>0.64462820512820507</v>
      </c>
      <c r="K5548" s="1">
        <f t="shared" si="606"/>
        <v>0.24099088662341683</v>
      </c>
      <c r="L5548" s="1">
        <f t="shared" si="607"/>
        <v>-0.46074759342553007</v>
      </c>
      <c r="M5548" s="4">
        <f t="shared" si="612"/>
        <v>-0.7017384800489469</v>
      </c>
      <c r="N5548" s="1">
        <f t="shared" si="611"/>
        <v>0.30769820804131198</v>
      </c>
      <c r="O5548" s="1">
        <f t="shared" si="608"/>
        <v>0.58455260000000009</v>
      </c>
      <c r="P5548" s="11">
        <v>0.68092390609364484</v>
      </c>
    </row>
    <row r="5549" spans="1:16" x14ac:dyDescent="0.3">
      <c r="A5549" s="1">
        <v>4032.4989999999998</v>
      </c>
      <c r="B5549" s="1">
        <v>34.463999999999999</v>
      </c>
      <c r="C5549" s="1">
        <v>0.24129999999999999</v>
      </c>
      <c r="D5549" s="1">
        <v>2.4011</v>
      </c>
      <c r="E5549" s="1">
        <v>1.5822000000000001</v>
      </c>
      <c r="F5549" s="1">
        <v>1.9317</v>
      </c>
      <c r="G5549" s="1">
        <v>0.59940009999999999</v>
      </c>
      <c r="H5549" s="1">
        <v>0.64</v>
      </c>
      <c r="I5549" s="14">
        <f t="shared" si="609"/>
        <v>0.5324557692307692</v>
      </c>
      <c r="J5549" s="1">
        <f t="shared" si="610"/>
        <v>0.54483846153846149</v>
      </c>
      <c r="K5549" s="1">
        <f t="shared" si="606"/>
        <v>0.16803786057692313</v>
      </c>
      <c r="L5549" s="1">
        <f t="shared" si="607"/>
        <v>9.1027076007392224E-2</v>
      </c>
      <c r="M5549" s="4">
        <f t="shared" si="612"/>
        <v>-7.7010784569530907E-2</v>
      </c>
      <c r="N5549" s="1">
        <f t="shared" si="611"/>
        <v>0.309229047898472</v>
      </c>
      <c r="O5549" s="1">
        <f t="shared" si="608"/>
        <v>0.53189120000000012</v>
      </c>
      <c r="P5549" s="11">
        <v>0.67047449691139771</v>
      </c>
    </row>
    <row r="5550" spans="1:16" x14ac:dyDescent="0.3">
      <c r="A5550" s="1">
        <v>4032.9989999999998</v>
      </c>
      <c r="B5550" s="1">
        <v>33.945999999999998</v>
      </c>
      <c r="C5550" s="1">
        <v>0.2359</v>
      </c>
      <c r="D5550" s="1">
        <v>2.4127999999999998</v>
      </c>
      <c r="E5550" s="1">
        <v>1.5446</v>
      </c>
      <c r="F5550" s="1">
        <v>2.0369999999999999</v>
      </c>
      <c r="G5550" s="1">
        <v>0.43909989999999999</v>
      </c>
      <c r="H5550" s="1">
        <v>0.64</v>
      </c>
      <c r="I5550" s="14">
        <f t="shared" si="609"/>
        <v>0.56148076923076917</v>
      </c>
      <c r="J5550" s="1">
        <f t="shared" si="610"/>
        <v>0.57453846153846155</v>
      </c>
      <c r="K5550" s="1">
        <f t="shared" si="606"/>
        <v>0.12268629807692319</v>
      </c>
      <c r="L5550" s="1">
        <f t="shared" si="607"/>
        <v>-0.30844589474618778</v>
      </c>
      <c r="M5550" s="4">
        <f t="shared" si="612"/>
        <v>-0.43113219282311099</v>
      </c>
      <c r="N5550" s="1">
        <f t="shared" si="611"/>
        <v>0.28041926048614396</v>
      </c>
      <c r="O5550" s="1">
        <f t="shared" si="608"/>
        <v>0.52370680000000003</v>
      </c>
      <c r="P5550" s="11">
        <v>0.66099431206104931</v>
      </c>
    </row>
    <row r="5551" spans="1:16" x14ac:dyDescent="0.3">
      <c r="A5551" s="1">
        <v>4033.4989999999998</v>
      </c>
      <c r="B5551" s="1">
        <v>34.707000000000001</v>
      </c>
      <c r="C5551" s="1">
        <v>0.2346</v>
      </c>
      <c r="D5551" s="1">
        <v>2.4331999999999998</v>
      </c>
      <c r="E5551" s="1">
        <v>1.4884999999999999</v>
      </c>
      <c r="F5551" s="1">
        <v>1.7463</v>
      </c>
      <c r="G5551" s="1">
        <v>0.79260010000000003</v>
      </c>
      <c r="H5551" s="1">
        <v>0.57000000000000006</v>
      </c>
      <c r="I5551" s="14">
        <f t="shared" si="609"/>
        <v>0.48135192307692298</v>
      </c>
      <c r="J5551" s="1">
        <f t="shared" si="610"/>
        <v>0.49254615384615386</v>
      </c>
      <c r="K5551" s="1">
        <f t="shared" si="606"/>
        <v>0.15552294197031064</v>
      </c>
      <c r="L5551" s="1">
        <f t="shared" si="607"/>
        <v>0.37856915000874486</v>
      </c>
      <c r="M5551" s="4">
        <f t="shared" si="612"/>
        <v>0.22304620803843422</v>
      </c>
      <c r="N5551" s="1">
        <f t="shared" si="611"/>
        <v>0.34064023692406398</v>
      </c>
      <c r="O5551" s="1">
        <f t="shared" si="608"/>
        <v>0.53573060000000006</v>
      </c>
      <c r="P5551" s="11">
        <v>0.65115394580708896</v>
      </c>
    </row>
    <row r="5552" spans="1:16" x14ac:dyDescent="0.3">
      <c r="A5552" s="1">
        <v>4033.9989999999998</v>
      </c>
      <c r="B5552" s="1">
        <v>39.229999999999997</v>
      </c>
      <c r="C5552" s="1">
        <v>0.2369</v>
      </c>
      <c r="D5552" s="1">
        <v>2.4451000000000001</v>
      </c>
      <c r="E5552" s="1">
        <v>1.4431</v>
      </c>
      <c r="F5552" s="1">
        <v>2.2848999999999999</v>
      </c>
      <c r="G5552" s="1">
        <v>0.61710010000000004</v>
      </c>
      <c r="H5552" s="1">
        <v>0.71000000000000008</v>
      </c>
      <c r="I5552" s="14">
        <f t="shared" si="609"/>
        <v>0.62981217948717938</v>
      </c>
      <c r="J5552" s="1">
        <f t="shared" si="610"/>
        <v>0.64445897435897437</v>
      </c>
      <c r="K5552" s="1">
        <f t="shared" si="606"/>
        <v>0.11294059227157843</v>
      </c>
      <c r="L5552" s="1">
        <f t="shared" si="607"/>
        <v>-4.4334580984469664E-2</v>
      </c>
      <c r="M5552" s="4">
        <f t="shared" si="612"/>
        <v>-0.15727517325604809</v>
      </c>
      <c r="N5552" s="1">
        <f t="shared" si="611"/>
        <v>0.34708040341335206</v>
      </c>
      <c r="O5552" s="1">
        <f t="shared" si="608"/>
        <v>0.60719400000000001</v>
      </c>
      <c r="P5552" s="11">
        <v>0.65104080239426576</v>
      </c>
    </row>
    <row r="5553" spans="1:16" x14ac:dyDescent="0.3">
      <c r="A5553" s="1">
        <v>4034.4989999999998</v>
      </c>
      <c r="B5553" s="1">
        <v>39.862000000000002</v>
      </c>
      <c r="C5553" s="1">
        <v>0.24079999999999999</v>
      </c>
      <c r="D5553" s="1">
        <v>2.4472</v>
      </c>
      <c r="E5553" s="1">
        <v>1.4172</v>
      </c>
      <c r="F5553" s="1">
        <v>2.3651</v>
      </c>
      <c r="G5553" s="1">
        <v>0.6022999</v>
      </c>
      <c r="H5553" s="1">
        <v>0.71000000000000008</v>
      </c>
      <c r="I5553" s="14">
        <f t="shared" si="609"/>
        <v>0.65191858974358963</v>
      </c>
      <c r="J5553" s="1">
        <f t="shared" si="610"/>
        <v>0.66707948717948717</v>
      </c>
      <c r="K5553" s="1">
        <f t="shared" si="606"/>
        <v>8.1804803178042881E-2</v>
      </c>
      <c r="L5553" s="1">
        <f t="shared" si="607"/>
        <v>-0.1075537073466012</v>
      </c>
      <c r="M5553" s="4">
        <f t="shared" si="612"/>
        <v>-0.18935851052464409</v>
      </c>
      <c r="N5553" s="1">
        <f t="shared" si="611"/>
        <v>0.34895483884665601</v>
      </c>
      <c r="O5553" s="1">
        <f t="shared" si="608"/>
        <v>0.61717960000000016</v>
      </c>
      <c r="P5553" s="11">
        <v>0.6497500633953508</v>
      </c>
    </row>
    <row r="5554" spans="1:16" x14ac:dyDescent="0.3">
      <c r="A5554" s="1">
        <v>4034.9989999999998</v>
      </c>
      <c r="B5554" s="1">
        <v>39.896000000000001</v>
      </c>
      <c r="C5554" s="1">
        <v>0.26340000000000002</v>
      </c>
      <c r="D5554" s="1">
        <v>2.4169999999999998</v>
      </c>
      <c r="E5554" s="1">
        <v>1.417</v>
      </c>
      <c r="F5554" s="1">
        <v>2.37</v>
      </c>
      <c r="G5554" s="1">
        <v>0.63969989999999999</v>
      </c>
      <c r="H5554" s="1">
        <v>0.69</v>
      </c>
      <c r="I5554" s="14">
        <f t="shared" si="609"/>
        <v>0.65326923076923071</v>
      </c>
      <c r="J5554" s="1">
        <f t="shared" si="610"/>
        <v>0.66846153846153844</v>
      </c>
      <c r="K5554" s="1">
        <f t="shared" si="606"/>
        <v>5.3232998885172807E-2</v>
      </c>
      <c r="L5554" s="1">
        <f t="shared" si="607"/>
        <v>-4.4961142656952821E-2</v>
      </c>
      <c r="M5554" s="4">
        <f t="shared" si="612"/>
        <v>-9.8194141542125635E-2</v>
      </c>
      <c r="N5554" s="1">
        <f t="shared" si="611"/>
        <v>0.35187515147016002</v>
      </c>
      <c r="O5554" s="1">
        <f t="shared" si="608"/>
        <v>0.61771680000000007</v>
      </c>
      <c r="P5554" s="11">
        <v>0.66472477002705355</v>
      </c>
    </row>
    <row r="5555" spans="1:16" x14ac:dyDescent="0.3">
      <c r="A5555" s="1">
        <v>4035.4989999999998</v>
      </c>
      <c r="B5555" s="1">
        <v>40.363</v>
      </c>
      <c r="C5555" s="1">
        <v>0.28710000000000002</v>
      </c>
      <c r="D5555" s="1">
        <v>2.3437000000000001</v>
      </c>
      <c r="E5555" s="1">
        <v>1.423</v>
      </c>
      <c r="F5555" s="1">
        <v>2.4908999999999999</v>
      </c>
      <c r="G5555" s="1">
        <v>0.62269969999999997</v>
      </c>
      <c r="H5555" s="1">
        <v>0.71000000000000008</v>
      </c>
      <c r="I5555" s="14">
        <f t="shared" si="609"/>
        <v>0.68659423076923065</v>
      </c>
      <c r="J5555" s="1">
        <f t="shared" si="610"/>
        <v>0.70256153846153846</v>
      </c>
      <c r="K5555" s="1">
        <f t="shared" si="606"/>
        <v>3.2965872156013272E-2</v>
      </c>
      <c r="L5555" s="1">
        <f t="shared" si="607"/>
        <v>-0.12825096665622049</v>
      </c>
      <c r="M5555" s="4">
        <f t="shared" si="612"/>
        <v>-0.16121683881223375</v>
      </c>
      <c r="N5555" s="1">
        <f t="shared" si="611"/>
        <v>0.34629585775992805</v>
      </c>
      <c r="O5555" s="1">
        <f t="shared" si="608"/>
        <v>0.62509540000000008</v>
      </c>
      <c r="P5555" s="11">
        <v>0.68634764346797006</v>
      </c>
    </row>
    <row r="5556" spans="1:16" x14ac:dyDescent="0.3">
      <c r="A5556" s="1">
        <v>4035.9989999999998</v>
      </c>
      <c r="B5556" s="1">
        <v>40.362000000000002</v>
      </c>
      <c r="C5556" s="1">
        <v>0.2949</v>
      </c>
      <c r="D5556" s="1">
        <v>2.2921999999999998</v>
      </c>
      <c r="E5556" s="1">
        <v>1.4393</v>
      </c>
      <c r="F5556" s="1">
        <v>2.6505000000000001</v>
      </c>
      <c r="G5556" s="1">
        <v>0.64959980000000006</v>
      </c>
      <c r="H5556" s="1">
        <v>0.67</v>
      </c>
      <c r="I5556" s="14">
        <f t="shared" si="609"/>
        <v>0.73058653846153843</v>
      </c>
      <c r="J5556" s="1">
        <f t="shared" si="610"/>
        <v>0.74757692307692314</v>
      </c>
      <c r="K5556" s="1">
        <f t="shared" si="606"/>
        <v>-9.0427669345579678E-2</v>
      </c>
      <c r="L5556" s="1">
        <f t="shared" si="607"/>
        <v>-0.15082689846413602</v>
      </c>
      <c r="M5556" s="4">
        <f t="shared" si="612"/>
        <v>-6.0399229118556344E-2</v>
      </c>
      <c r="N5556" s="1">
        <f t="shared" si="611"/>
        <v>0.35073112874051199</v>
      </c>
      <c r="O5556" s="1">
        <f t="shared" si="608"/>
        <v>0.62507960000000018</v>
      </c>
      <c r="P5556" s="11">
        <v>0.69774442310546747</v>
      </c>
    </row>
    <row r="5557" spans="1:16" x14ac:dyDescent="0.3">
      <c r="A5557" s="1">
        <v>4036.4989999999998</v>
      </c>
      <c r="B5557" s="1">
        <v>41.207999999999998</v>
      </c>
      <c r="C5557" s="1">
        <v>0.27739999999999998</v>
      </c>
      <c r="D5557" s="1">
        <v>2.3380999999999998</v>
      </c>
      <c r="E5557" s="1">
        <v>1.4592000000000001</v>
      </c>
      <c r="F5557" s="1">
        <v>2.9308999999999998</v>
      </c>
      <c r="G5557" s="1">
        <v>0.58349989999999996</v>
      </c>
      <c r="H5557" s="1">
        <v>0.67999999999999994</v>
      </c>
      <c r="I5557" s="14">
        <f t="shared" si="609"/>
        <v>0.80787628205128192</v>
      </c>
      <c r="J5557" s="1">
        <f t="shared" si="610"/>
        <v>0.8266641025641025</v>
      </c>
      <c r="K5557" s="1">
        <f t="shared" si="606"/>
        <v>-0.18805335595776765</v>
      </c>
      <c r="L5557" s="1">
        <f t="shared" si="607"/>
        <v>-0.41673392328619518</v>
      </c>
      <c r="M5557" s="4">
        <f t="shared" si="612"/>
        <v>-0.22868056732842754</v>
      </c>
      <c r="N5557" s="1">
        <f t="shared" si="611"/>
        <v>0.36063843528528799</v>
      </c>
      <c r="O5557" s="1">
        <f t="shared" si="608"/>
        <v>0.63844640000000008</v>
      </c>
      <c r="P5557" s="11">
        <v>0.68862817867545623</v>
      </c>
    </row>
    <row r="5558" spans="1:16" x14ac:dyDescent="0.3">
      <c r="A5558" s="1">
        <v>4036.9989999999998</v>
      </c>
      <c r="B5558" s="1">
        <v>43.344000000000001</v>
      </c>
      <c r="C5558" s="1">
        <v>0.25180000000000002</v>
      </c>
      <c r="D5558" s="1">
        <v>2.3105000000000002</v>
      </c>
      <c r="E5558" s="1">
        <v>1.4856</v>
      </c>
      <c r="F5558" s="1">
        <v>3.1366999999999998</v>
      </c>
      <c r="G5558" s="1">
        <v>0.68189999999999995</v>
      </c>
      <c r="H5558" s="1">
        <v>0.69</v>
      </c>
      <c r="I5558" s="14">
        <f t="shared" si="609"/>
        <v>0.86460320512820499</v>
      </c>
      <c r="J5558" s="1">
        <f t="shared" si="610"/>
        <v>0.88471025641025636</v>
      </c>
      <c r="K5558" s="1">
        <f t="shared" si="606"/>
        <v>-0.25304812337421023</v>
      </c>
      <c r="L5558" s="1">
        <f t="shared" si="607"/>
        <v>-0.29741935241275325</v>
      </c>
      <c r="M5558" s="4">
        <f t="shared" si="612"/>
        <v>-4.4371229038543014E-2</v>
      </c>
      <c r="N5558" s="1">
        <f t="shared" si="611"/>
        <v>0.39100221820000003</v>
      </c>
      <c r="O5558" s="1">
        <f t="shared" si="608"/>
        <v>0.6721952000000001</v>
      </c>
      <c r="P5558" s="11">
        <v>0.68775776686048296</v>
      </c>
    </row>
    <row r="5559" spans="1:16" x14ac:dyDescent="0.3">
      <c r="A5559" s="1">
        <v>4037.4989999999998</v>
      </c>
      <c r="B5559" s="1">
        <v>46.436</v>
      </c>
      <c r="C5559" s="1">
        <v>0.23569999999999999</v>
      </c>
      <c r="D5559" s="1">
        <v>2.3471000000000002</v>
      </c>
      <c r="E5559" s="1">
        <v>1.5147999999999999</v>
      </c>
      <c r="F5559" s="1">
        <v>3.4838</v>
      </c>
      <c r="G5559" s="1">
        <v>0.71599999999999997</v>
      </c>
      <c r="H5559" s="1">
        <v>0.77</v>
      </c>
      <c r="I5559" s="14">
        <f t="shared" si="609"/>
        <v>0.96027820512820505</v>
      </c>
      <c r="J5559" s="1">
        <f t="shared" si="610"/>
        <v>0.98261025641025646</v>
      </c>
      <c r="K5559" s="1">
        <f t="shared" si="606"/>
        <v>-0.24711455211455199</v>
      </c>
      <c r="L5559" s="1">
        <f t="shared" si="607"/>
        <v>-0.3723606933104141</v>
      </c>
      <c r="M5559" s="4">
        <f t="shared" si="612"/>
        <v>-0.12524614119586211</v>
      </c>
      <c r="N5559" s="1">
        <f t="shared" si="611"/>
        <v>0.43220550900799998</v>
      </c>
      <c r="O5559" s="1">
        <f t="shared" si="608"/>
        <v>0.72104880000000016</v>
      </c>
      <c r="P5559" s="11">
        <v>0.68565352889155129</v>
      </c>
    </row>
    <row r="5560" spans="1:16" x14ac:dyDescent="0.3">
      <c r="A5560" s="1">
        <v>4037.9989999999998</v>
      </c>
      <c r="B5560" s="1">
        <v>48.018999999999998</v>
      </c>
      <c r="C5560" s="1">
        <v>0.23980000000000001</v>
      </c>
      <c r="D5560" s="1">
        <v>2.3835000000000002</v>
      </c>
      <c r="E5560" s="1">
        <v>1.5423</v>
      </c>
      <c r="F5560" s="1">
        <v>3.6305000000000001</v>
      </c>
      <c r="G5560" s="1">
        <v>0.71780010000000005</v>
      </c>
      <c r="H5560" s="1">
        <v>0.84</v>
      </c>
      <c r="I5560" s="14">
        <f t="shared" si="609"/>
        <v>1.0007147435897434</v>
      </c>
      <c r="J5560" s="1">
        <f t="shared" si="610"/>
        <v>1.0239871794871795</v>
      </c>
      <c r="K5560" s="1">
        <f t="shared" si="606"/>
        <v>-0.19132707570207558</v>
      </c>
      <c r="L5560" s="1">
        <f t="shared" si="607"/>
        <v>-0.42656316081201362</v>
      </c>
      <c r="M5560" s="4">
        <f t="shared" si="612"/>
        <v>-0.23523608510993804</v>
      </c>
      <c r="N5560" s="1">
        <f t="shared" si="611"/>
        <v>0.45407431525092012</v>
      </c>
      <c r="O5560" s="1">
        <f t="shared" si="608"/>
        <v>0.74606020000000006</v>
      </c>
      <c r="P5560" s="11">
        <v>0.68915437475651897</v>
      </c>
    </row>
    <row r="5561" spans="1:16" x14ac:dyDescent="0.3">
      <c r="A5561" s="1">
        <v>4038.4989999999998</v>
      </c>
      <c r="B5561" s="1">
        <v>47.497</v>
      </c>
      <c r="C5561" s="1">
        <v>0.2361</v>
      </c>
      <c r="D5561" s="1">
        <v>2.3797000000000001</v>
      </c>
      <c r="E5561" s="1">
        <v>1.5804</v>
      </c>
      <c r="F5561" s="1">
        <v>3.4925000000000002</v>
      </c>
      <c r="G5561" s="1">
        <v>0.81770019999999999</v>
      </c>
      <c r="H5561" s="1">
        <v>0.8</v>
      </c>
      <c r="I5561" s="14">
        <f t="shared" si="609"/>
        <v>0.96267628205128197</v>
      </c>
      <c r="J5561" s="1">
        <f t="shared" si="610"/>
        <v>0.98506410256410259</v>
      </c>
      <c r="K5561" s="1">
        <f t="shared" si="606"/>
        <v>-0.20334535256410241</v>
      </c>
      <c r="L5561" s="1">
        <f t="shared" si="607"/>
        <v>-0.20467636251538474</v>
      </c>
      <c r="M5561" s="4">
        <f t="shared" si="612"/>
        <v>-1.3310099512823248E-3</v>
      </c>
      <c r="N5561" s="1">
        <f t="shared" si="611"/>
        <v>0.46426295259748807</v>
      </c>
      <c r="O5561" s="1">
        <f t="shared" si="608"/>
        <v>0.73781260000000015</v>
      </c>
      <c r="P5561" s="11">
        <v>0.69214021634809031</v>
      </c>
    </row>
    <row r="5562" spans="1:16" x14ac:dyDescent="0.3">
      <c r="A5562" s="1">
        <v>4038.9989999999998</v>
      </c>
      <c r="B5562" s="1">
        <v>46.436999999999998</v>
      </c>
      <c r="C5562" s="1">
        <v>0.2296</v>
      </c>
      <c r="D5562" s="1">
        <v>2.4222000000000001</v>
      </c>
      <c r="E5562" s="1">
        <v>1.6263000000000001</v>
      </c>
      <c r="F5562" s="1">
        <v>3.4026000000000001</v>
      </c>
      <c r="G5562" s="1">
        <v>0.82970009999999994</v>
      </c>
      <c r="H5562" s="1">
        <v>0.77999999999999992</v>
      </c>
      <c r="I5562" s="14">
        <f t="shared" si="609"/>
        <v>0.93789615384615377</v>
      </c>
      <c r="J5562" s="1">
        <f t="shared" si="610"/>
        <v>0.95970769230769237</v>
      </c>
      <c r="K5562" s="1">
        <f t="shared" si="606"/>
        <v>-0.20243096646942804</v>
      </c>
      <c r="L5562" s="1">
        <f t="shared" si="607"/>
        <v>-0.15669227026451177</v>
      </c>
      <c r="M5562" s="4">
        <f t="shared" si="612"/>
        <v>4.5738696204916274E-2</v>
      </c>
      <c r="N5562" s="1">
        <f t="shared" si="611"/>
        <v>0.46806110665934397</v>
      </c>
      <c r="O5562" s="1">
        <f t="shared" si="608"/>
        <v>0.72106460000000006</v>
      </c>
      <c r="P5562" s="11">
        <v>0.68820848494778941</v>
      </c>
    </row>
    <row r="5563" spans="1:16" x14ac:dyDescent="0.3">
      <c r="A5563" s="1">
        <v>4039.4989999999998</v>
      </c>
      <c r="B5563" s="1">
        <v>44.853999999999999</v>
      </c>
      <c r="C5563" s="1">
        <v>0.22470000000000001</v>
      </c>
      <c r="D5563" s="1">
        <v>2.4466000000000001</v>
      </c>
      <c r="E5563" s="1">
        <v>1.6706000000000001</v>
      </c>
      <c r="F5563" s="1">
        <v>3.3974000000000002</v>
      </c>
      <c r="G5563" s="1">
        <v>0.81160010000000005</v>
      </c>
      <c r="H5563" s="1">
        <v>0.73</v>
      </c>
      <c r="I5563" s="14">
        <f t="shared" si="609"/>
        <v>0.93646282051282048</v>
      </c>
      <c r="J5563" s="1">
        <f t="shared" si="610"/>
        <v>0.95824102564102565</v>
      </c>
      <c r="K5563" s="1">
        <f t="shared" si="606"/>
        <v>-0.28282578152441162</v>
      </c>
      <c r="L5563" s="1">
        <f t="shared" si="607"/>
        <v>-0.18068125625049281</v>
      </c>
      <c r="M5563" s="4">
        <f t="shared" si="612"/>
        <v>0.10214452527391882</v>
      </c>
      <c r="N5563" s="1">
        <f t="shared" si="611"/>
        <v>0.46397755330763213</v>
      </c>
      <c r="O5563" s="1">
        <f t="shared" si="608"/>
        <v>0.69605320000000015</v>
      </c>
      <c r="P5563" s="11">
        <v>0.68565605664936435</v>
      </c>
    </row>
    <row r="5564" spans="1:16" x14ac:dyDescent="0.3">
      <c r="A5564" s="1">
        <v>4039.9989999999998</v>
      </c>
      <c r="B5564" s="1">
        <v>43.912999999999997</v>
      </c>
      <c r="C5564" s="1">
        <v>0.23219999999999999</v>
      </c>
      <c r="D5564" s="1">
        <v>2.5087000000000002</v>
      </c>
      <c r="E5564" s="1">
        <v>1.6959</v>
      </c>
      <c r="F5564" s="1">
        <v>3.2627999999999999</v>
      </c>
      <c r="G5564" s="1">
        <v>0.90719989999999995</v>
      </c>
      <c r="H5564" s="1">
        <v>0.67</v>
      </c>
      <c r="I5564" s="14">
        <f t="shared" si="609"/>
        <v>0.89936153846153832</v>
      </c>
      <c r="J5564" s="1">
        <f t="shared" si="610"/>
        <v>0.92027692307692299</v>
      </c>
      <c r="K5564" s="1">
        <f t="shared" si="606"/>
        <v>-0.34233065442020638</v>
      </c>
      <c r="L5564" s="1">
        <f t="shared" si="607"/>
        <v>-1.4414709566130954E-2</v>
      </c>
      <c r="M5564" s="4">
        <f t="shared" si="612"/>
        <v>0.32791594485407544</v>
      </c>
      <c r="N5564" s="1">
        <f t="shared" si="611"/>
        <v>0.48470369546117609</v>
      </c>
      <c r="O5564" s="1">
        <f t="shared" si="608"/>
        <v>0.68118540000000005</v>
      </c>
      <c r="P5564" s="11">
        <v>0.68180436034803038</v>
      </c>
    </row>
    <row r="5565" spans="1:16" x14ac:dyDescent="0.3">
      <c r="A5565" s="1">
        <v>4040.4989999999998</v>
      </c>
      <c r="B5565" s="1">
        <v>44.728000000000002</v>
      </c>
      <c r="C5565" s="1">
        <v>0.2316</v>
      </c>
      <c r="D5565" s="1">
        <v>2.5777000000000001</v>
      </c>
      <c r="E5565" s="1">
        <v>1.6987000000000001</v>
      </c>
      <c r="F5565" s="1">
        <v>3.4518</v>
      </c>
      <c r="G5565" s="1">
        <v>0.81479990000000002</v>
      </c>
      <c r="H5565" s="1">
        <v>0.72</v>
      </c>
      <c r="I5565" s="14">
        <f t="shared" si="609"/>
        <v>0.95145769230769217</v>
      </c>
      <c r="J5565" s="1">
        <f t="shared" si="610"/>
        <v>0.97358461538461538</v>
      </c>
      <c r="K5565" s="1">
        <f t="shared" si="606"/>
        <v>-0.32146901709401693</v>
      </c>
      <c r="L5565" s="1">
        <f t="shared" si="607"/>
        <v>-0.19487571781073532</v>
      </c>
      <c r="M5565" s="4">
        <f t="shared" si="612"/>
        <v>0.12659329928328161</v>
      </c>
      <c r="N5565" s="1">
        <f t="shared" si="611"/>
        <v>0.492317579268296</v>
      </c>
      <c r="O5565" s="1">
        <f t="shared" si="608"/>
        <v>0.69406240000000019</v>
      </c>
      <c r="P5565" s="11">
        <v>0.67419190363849413</v>
      </c>
    </row>
    <row r="5566" spans="1:16" x14ac:dyDescent="0.3">
      <c r="A5566" s="1">
        <v>4040.9989999999998</v>
      </c>
      <c r="B5566" s="1">
        <v>44.396000000000001</v>
      </c>
      <c r="C5566" s="1">
        <v>0.23019999999999999</v>
      </c>
      <c r="D5566" s="1">
        <v>2.5324</v>
      </c>
      <c r="E5566" s="1">
        <v>1.6843999999999999</v>
      </c>
      <c r="F5566" s="1">
        <v>3.3719999999999999</v>
      </c>
      <c r="G5566" s="1">
        <v>0.90239980000000009</v>
      </c>
      <c r="H5566" s="1">
        <v>0.67</v>
      </c>
      <c r="I5566" s="14">
        <f t="shared" si="609"/>
        <v>0.92946153846153834</v>
      </c>
      <c r="J5566" s="1">
        <f t="shared" si="610"/>
        <v>0.95107692307692304</v>
      </c>
      <c r="K5566" s="1">
        <f t="shared" si="606"/>
        <v>-0.38725602755453475</v>
      </c>
      <c r="L5566" s="1">
        <f t="shared" si="607"/>
        <v>-5.3941859336541248E-2</v>
      </c>
      <c r="M5566" s="4">
        <f t="shared" si="612"/>
        <v>0.33331416821799353</v>
      </c>
      <c r="N5566" s="1">
        <f t="shared" si="611"/>
        <v>0.49520489661510403</v>
      </c>
      <c r="O5566" s="1">
        <f t="shared" si="608"/>
        <v>0.68881680000000012</v>
      </c>
      <c r="P5566" s="11">
        <v>0.67734317133839306</v>
      </c>
    </row>
    <row r="5567" spans="1:16" x14ac:dyDescent="0.3">
      <c r="A5567" s="1">
        <v>4041.4989999999998</v>
      </c>
      <c r="B5567" s="1">
        <v>43.817999999999998</v>
      </c>
      <c r="C5567" s="1">
        <v>0.22359999999999999</v>
      </c>
      <c r="D5567" s="1">
        <v>2.524</v>
      </c>
      <c r="E5567" s="1">
        <v>1.6638999999999999</v>
      </c>
      <c r="F5567" s="1">
        <v>3.3105000000000002</v>
      </c>
      <c r="G5567" s="1">
        <v>0.94100000000000006</v>
      </c>
      <c r="H5567" s="1">
        <v>0.66</v>
      </c>
      <c r="I5567" s="14">
        <f t="shared" si="609"/>
        <v>0.91250961538461528</v>
      </c>
      <c r="J5567" s="1">
        <f t="shared" si="610"/>
        <v>0.93373076923076925</v>
      </c>
      <c r="K5567" s="1">
        <f t="shared" si="606"/>
        <v>-0.38259032634032614</v>
      </c>
      <c r="L5567" s="1">
        <f t="shared" si="607"/>
        <v>7.7250061309572854E-3</v>
      </c>
      <c r="M5567" s="4">
        <f t="shared" si="612"/>
        <v>0.39031533247128342</v>
      </c>
      <c r="N5567" s="1">
        <f t="shared" si="611"/>
        <v>0.49798520000000002</v>
      </c>
      <c r="O5567" s="1">
        <f t="shared" si="608"/>
        <v>0.67968440000000008</v>
      </c>
      <c r="P5567" s="11">
        <v>0.67199878122863832</v>
      </c>
    </row>
    <row r="5568" spans="1:16" x14ac:dyDescent="0.3">
      <c r="A5568" s="1">
        <v>4041.9989999999998</v>
      </c>
      <c r="B5568" s="1">
        <v>41.465000000000003</v>
      </c>
      <c r="C5568" s="1">
        <v>0.21759999999999999</v>
      </c>
      <c r="D5568" s="1">
        <v>2.5139</v>
      </c>
      <c r="E5568" s="1">
        <v>1.6539999999999999</v>
      </c>
      <c r="F5568" s="1">
        <v>3.4007999999999998</v>
      </c>
      <c r="G5568" s="1">
        <v>0.71050000000000002</v>
      </c>
      <c r="H5568" s="1">
        <v>0.65</v>
      </c>
      <c r="I5568" s="14">
        <f t="shared" si="609"/>
        <v>0.93739999999999979</v>
      </c>
      <c r="J5568" s="1">
        <f t="shared" si="610"/>
        <v>0.95919999999999994</v>
      </c>
      <c r="K5568" s="1">
        <f t="shared" si="606"/>
        <v>-0.44215384615384579</v>
      </c>
      <c r="L5568" s="1">
        <f t="shared" si="607"/>
        <v>-0.35003518648838833</v>
      </c>
      <c r="M5568" s="4">
        <f t="shared" si="612"/>
        <v>9.2118659665457459E-2</v>
      </c>
      <c r="N5568" s="1">
        <f t="shared" si="611"/>
        <v>0.4457649491120001</v>
      </c>
      <c r="O5568" s="1">
        <f t="shared" si="608"/>
        <v>0.64250700000000016</v>
      </c>
      <c r="P5568" s="11">
        <v>0.66500780688255978</v>
      </c>
    </row>
    <row r="5569" spans="1:16" x14ac:dyDescent="0.3">
      <c r="A5569" s="1">
        <v>4042.4989999999998</v>
      </c>
      <c r="B5569" s="1">
        <v>38.167999999999999</v>
      </c>
      <c r="C5569" s="1">
        <v>0.20960000000000001</v>
      </c>
      <c r="D5569" s="1">
        <v>2.5152999999999999</v>
      </c>
      <c r="E5569" s="1">
        <v>1.6525000000000001</v>
      </c>
      <c r="F5569" s="1">
        <v>3.2332000000000001</v>
      </c>
      <c r="G5569" s="1">
        <v>0.93399999999999994</v>
      </c>
      <c r="H5569" s="1">
        <v>0.5</v>
      </c>
      <c r="I5569" s="14">
        <f t="shared" si="609"/>
        <v>0.89120256410256404</v>
      </c>
      <c r="J5569" s="1">
        <f t="shared" si="610"/>
        <v>0.91192820512820516</v>
      </c>
      <c r="K5569" s="1">
        <f t="shared" si="606"/>
        <v>-0.78240512820512809</v>
      </c>
      <c r="L5569" s="1">
        <f t="shared" si="607"/>
        <v>2.3631472025476212E-2</v>
      </c>
      <c r="M5569" s="4">
        <f t="shared" si="612"/>
        <v>0.80603660023060431</v>
      </c>
      <c r="N5569" s="1">
        <f t="shared" si="611"/>
        <v>0.475609826816</v>
      </c>
      <c r="O5569" s="1">
        <f t="shared" si="608"/>
        <v>0.59041440000000012</v>
      </c>
      <c r="P5569" s="11">
        <v>0.65488853379904799</v>
      </c>
    </row>
    <row r="5570" spans="1:16" x14ac:dyDescent="0.3">
      <c r="A5570" s="1">
        <v>4042.9989999999998</v>
      </c>
      <c r="B5570" s="1">
        <v>38.715000000000003</v>
      </c>
      <c r="C5570" s="1">
        <v>0.20200000000000001</v>
      </c>
      <c r="D5570" s="1">
        <v>2.5392000000000001</v>
      </c>
      <c r="E5570" s="1">
        <v>1.6695</v>
      </c>
      <c r="F5570" s="1">
        <v>3.6802999999999999</v>
      </c>
      <c r="G5570" s="1">
        <v>0.6244999</v>
      </c>
      <c r="H5570" s="1">
        <v>0.57000000000000006</v>
      </c>
      <c r="I5570" s="14">
        <f t="shared" si="609"/>
        <v>1.0144416666666665</v>
      </c>
      <c r="J5570" s="1">
        <f t="shared" si="610"/>
        <v>1.0380333333333334</v>
      </c>
      <c r="K5570" s="1">
        <f t="shared" si="606"/>
        <v>-0.77972222222222165</v>
      </c>
      <c r="L5570" s="1">
        <f t="shared" si="607"/>
        <v>-0.66218334595943629</v>
      </c>
      <c r="M5570" s="4">
        <f t="shared" si="612"/>
        <v>0.11753887626278536</v>
      </c>
      <c r="N5570" s="1">
        <f t="shared" si="611"/>
        <v>0.44056153576281609</v>
      </c>
      <c r="O5570" s="1">
        <f t="shared" si="608"/>
        <v>0.59905700000000017</v>
      </c>
      <c r="P5570" s="11">
        <v>0.65111470493233736</v>
      </c>
    </row>
    <row r="5571" spans="1:16" x14ac:dyDescent="0.3">
      <c r="A5571" s="1">
        <v>4043.4989999999998</v>
      </c>
      <c r="B5571" s="1">
        <v>37.207000000000001</v>
      </c>
      <c r="C5571" s="1">
        <v>0.217</v>
      </c>
      <c r="D5571" s="1">
        <v>2.5125999999999999</v>
      </c>
      <c r="E5571" s="1">
        <v>1.6899</v>
      </c>
      <c r="F5571" s="1">
        <v>3.2782</v>
      </c>
      <c r="G5571" s="1">
        <v>0.91320000000000001</v>
      </c>
      <c r="H5571" s="1">
        <v>0.49</v>
      </c>
      <c r="I5571" s="14">
        <f t="shared" si="609"/>
        <v>0.90360641025641009</v>
      </c>
      <c r="J5571" s="1">
        <f t="shared" si="610"/>
        <v>0.92462051282051283</v>
      </c>
      <c r="K5571" s="1">
        <f t="shared" ref="K5571:K5634" si="613">(H5571-I5571)/H5571</f>
        <v>-0.84409471480900022</v>
      </c>
      <c r="L5571" s="1">
        <f t="shared" ref="L5571:L5634" si="614">(G5571-J5571)/G5571</f>
        <v>-1.2506036816155079E-2</v>
      </c>
      <c r="M5571" s="4">
        <f t="shared" si="612"/>
        <v>0.83158867799284519</v>
      </c>
      <c r="N5571" s="1">
        <f t="shared" si="611"/>
        <v>0.47214407305600004</v>
      </c>
      <c r="O5571" s="1">
        <f t="shared" ref="O5571:O5634" si="615">0.0158*(B5571-0.8)</f>
        <v>0.57523060000000015</v>
      </c>
      <c r="P5571" s="11">
        <v>0.66142933181623809</v>
      </c>
    </row>
    <row r="5572" spans="1:16" x14ac:dyDescent="0.3">
      <c r="A5572" s="1">
        <v>4043.9989999999998</v>
      </c>
      <c r="B5572" s="1">
        <v>40.052</v>
      </c>
      <c r="C5572" s="1">
        <v>0.2361</v>
      </c>
      <c r="D5572" s="1">
        <v>2.3336000000000001</v>
      </c>
      <c r="E5572" s="1">
        <v>1.7018</v>
      </c>
      <c r="F5572" s="1">
        <v>3.6937000000000002</v>
      </c>
      <c r="G5572" s="1">
        <v>0.72409970000000001</v>
      </c>
      <c r="H5572" s="1">
        <v>0.62</v>
      </c>
      <c r="I5572" s="14">
        <f t="shared" si="609"/>
        <v>1.0181352564102564</v>
      </c>
      <c r="J5572" s="1">
        <f t="shared" si="610"/>
        <v>1.0418128205128205</v>
      </c>
      <c r="K5572" s="1">
        <f t="shared" si="613"/>
        <v>-0.64215363937138126</v>
      </c>
      <c r="L5572" s="1">
        <f t="shared" si="614"/>
        <v>-0.43876985519096406</v>
      </c>
      <c r="M5572" s="4">
        <f t="shared" si="612"/>
        <v>0.20338378418041719</v>
      </c>
      <c r="N5572" s="1">
        <f t="shared" si="611"/>
        <v>0.43187704509638414</v>
      </c>
      <c r="O5572" s="1">
        <f t="shared" si="615"/>
        <v>0.62018160000000011</v>
      </c>
      <c r="P5572" s="11">
        <v>0.69923206635455082</v>
      </c>
    </row>
    <row r="5573" spans="1:16" x14ac:dyDescent="0.3">
      <c r="A5573" s="1">
        <v>4044.4989999999998</v>
      </c>
      <c r="B5573" s="1">
        <v>39.552999999999997</v>
      </c>
      <c r="C5573" s="1">
        <v>0.24790000000000001</v>
      </c>
      <c r="D5573" s="1">
        <v>2.2793999999999999</v>
      </c>
      <c r="E5573" s="1">
        <v>1.7156</v>
      </c>
      <c r="F5573" s="1">
        <v>3.7456999999999998</v>
      </c>
      <c r="G5573" s="1">
        <v>0.62909999999999999</v>
      </c>
      <c r="H5573" s="1">
        <v>0.64</v>
      </c>
      <c r="I5573" s="14">
        <f t="shared" si="609"/>
        <v>1.0324685897435895</v>
      </c>
      <c r="J5573" s="1">
        <f t="shared" si="610"/>
        <v>1.0564794871794871</v>
      </c>
      <c r="K5573" s="1">
        <f t="shared" si="613"/>
        <v>-0.61323217147435849</v>
      </c>
      <c r="L5573" s="1">
        <f t="shared" si="614"/>
        <v>-0.67935063929341466</v>
      </c>
      <c r="M5573" s="4">
        <f t="shared" si="612"/>
        <v>-6.611846781905617E-2</v>
      </c>
      <c r="N5573" s="1">
        <f t="shared" si="611"/>
        <v>0.40585227585599998</v>
      </c>
      <c r="O5573" s="1">
        <f t="shared" si="615"/>
        <v>0.6122974000000001</v>
      </c>
      <c r="P5573" s="11">
        <v>0.71051116124205116</v>
      </c>
    </row>
    <row r="5574" spans="1:16" x14ac:dyDescent="0.3">
      <c r="A5574" s="1">
        <v>4044.9989999999998</v>
      </c>
      <c r="B5574" s="1">
        <v>37.588000000000001</v>
      </c>
      <c r="C5574" s="1">
        <v>0.25240000000000001</v>
      </c>
      <c r="D5574" s="1">
        <v>2.3666</v>
      </c>
      <c r="E5574" s="1">
        <v>1.7210000000000001</v>
      </c>
      <c r="F5574" s="1">
        <v>3.3969999999999998</v>
      </c>
      <c r="G5574" s="1">
        <v>0.65800020000000004</v>
      </c>
      <c r="H5574" s="1">
        <v>0.63</v>
      </c>
      <c r="I5574" s="14">
        <f t="shared" si="609"/>
        <v>0.93635256410256396</v>
      </c>
      <c r="J5574" s="1">
        <f t="shared" si="610"/>
        <v>0.95812820512820507</v>
      </c>
      <c r="K5574" s="1">
        <f t="shared" si="613"/>
        <v>-0.48627391127391101</v>
      </c>
      <c r="L5574" s="1">
        <f t="shared" si="614"/>
        <v>-0.45612144970199858</v>
      </c>
      <c r="M5574" s="4">
        <f t="shared" si="612"/>
        <v>3.0152461571912426E-2</v>
      </c>
      <c r="N5574" s="1">
        <f t="shared" si="611"/>
        <v>0.40594010314006401</v>
      </c>
      <c r="O5574" s="1">
        <f t="shared" si="615"/>
        <v>0.58125040000000017</v>
      </c>
      <c r="P5574" s="11">
        <v>0.69981628723164457</v>
      </c>
    </row>
    <row r="5575" spans="1:16" x14ac:dyDescent="0.3">
      <c r="A5575" s="1">
        <v>4045.4989999999998</v>
      </c>
      <c r="B5575" s="1">
        <v>35.863</v>
      </c>
      <c r="C5575" s="1">
        <v>0.23419999999999999</v>
      </c>
      <c r="D5575" s="1">
        <v>2.4218999999999999</v>
      </c>
      <c r="E5575" s="1">
        <v>1.7299</v>
      </c>
      <c r="F5575" s="1">
        <v>3.194</v>
      </c>
      <c r="G5575" s="1">
        <v>0.60759980000000002</v>
      </c>
      <c r="H5575" s="1">
        <v>0.67</v>
      </c>
      <c r="I5575" s="14">
        <f t="shared" si="609"/>
        <v>0.8803974358974358</v>
      </c>
      <c r="J5575" s="1">
        <f t="shared" si="610"/>
        <v>0.90087179487179481</v>
      </c>
      <c r="K5575" s="1">
        <f t="shared" si="613"/>
        <v>-0.31402602372751603</v>
      </c>
      <c r="L5575" s="1">
        <f t="shared" si="614"/>
        <v>-0.48267296149833289</v>
      </c>
      <c r="M5575" s="4">
        <f t="shared" si="612"/>
        <v>-0.16864693777081685</v>
      </c>
      <c r="N5575" s="1">
        <f t="shared" si="611"/>
        <v>0.39459023953502403</v>
      </c>
      <c r="O5575" s="1">
        <f t="shared" si="615"/>
        <v>0.55399540000000014</v>
      </c>
      <c r="P5575" s="11">
        <v>0.68375980168909622</v>
      </c>
    </row>
    <row r="5576" spans="1:16" x14ac:dyDescent="0.3">
      <c r="A5576" s="1">
        <v>4045.9989999999998</v>
      </c>
      <c r="B5576" s="1">
        <v>34.81</v>
      </c>
      <c r="C5576" s="1">
        <v>0.22850000000000001</v>
      </c>
      <c r="D5576" s="1">
        <v>2.4369999999999998</v>
      </c>
      <c r="E5576" s="1">
        <v>1.7341</v>
      </c>
      <c r="F5576" s="1">
        <v>3.0266000000000002</v>
      </c>
      <c r="G5576" s="1">
        <v>0.62780020000000003</v>
      </c>
      <c r="H5576" s="1">
        <v>0.69</v>
      </c>
      <c r="I5576" s="14">
        <f t="shared" si="609"/>
        <v>0.83425512820512815</v>
      </c>
      <c r="J5576" s="1">
        <f t="shared" si="610"/>
        <v>0.85365641025641026</v>
      </c>
      <c r="K5576" s="1">
        <f t="shared" si="613"/>
        <v>-0.209065403195838</v>
      </c>
      <c r="L5576" s="1">
        <f t="shared" si="614"/>
        <v>-0.35975810497736416</v>
      </c>
      <c r="M5576" s="4">
        <f t="shared" si="612"/>
        <v>-0.15069270178152616</v>
      </c>
      <c r="N5576" s="1">
        <f t="shared" si="611"/>
        <v>0.39298949664048</v>
      </c>
      <c r="O5576" s="1">
        <f t="shared" si="615"/>
        <v>0.53735800000000011</v>
      </c>
      <c r="P5576" s="11">
        <v>0.678121096349668</v>
      </c>
    </row>
    <row r="5577" spans="1:16" x14ac:dyDescent="0.3">
      <c r="A5577" s="1">
        <v>4046.4989999999998</v>
      </c>
      <c r="B5577" s="1">
        <v>35.036999999999999</v>
      </c>
      <c r="C5577" s="1">
        <v>0.23139999999999999</v>
      </c>
      <c r="D5577" s="1">
        <v>2.4009</v>
      </c>
      <c r="E5577" s="1">
        <v>1.7165999999999999</v>
      </c>
      <c r="F5577" s="1">
        <v>3.0440999999999998</v>
      </c>
      <c r="G5577" s="1">
        <v>0.56729980000000002</v>
      </c>
      <c r="H5577" s="1">
        <v>0.73</v>
      </c>
      <c r="I5577" s="14">
        <f t="shared" si="609"/>
        <v>0.83907884615384598</v>
      </c>
      <c r="J5577" s="1">
        <f t="shared" si="610"/>
        <v>0.85859230769230765</v>
      </c>
      <c r="K5577" s="1">
        <f t="shared" si="613"/>
        <v>-0.14942307692307671</v>
      </c>
      <c r="L5577" s="1">
        <f t="shared" si="614"/>
        <v>-0.5134719026735205</v>
      </c>
      <c r="M5577" s="4">
        <f t="shared" si="612"/>
        <v>-0.36404882575044378</v>
      </c>
      <c r="N5577" s="1">
        <f t="shared" si="611"/>
        <v>0.377757368214864</v>
      </c>
      <c r="O5577" s="1">
        <f t="shared" si="615"/>
        <v>0.54094460000000011</v>
      </c>
      <c r="P5577" s="11">
        <v>0.68261412789503106</v>
      </c>
    </row>
    <row r="5578" spans="1:16" x14ac:dyDescent="0.3">
      <c r="A5578" s="1">
        <v>4046.9989999999998</v>
      </c>
      <c r="B5578" s="1">
        <v>33.609000000000002</v>
      </c>
      <c r="C5578" s="1">
        <v>0.23569999999999999</v>
      </c>
      <c r="D5578" s="1">
        <v>2.4270999999999998</v>
      </c>
      <c r="E5578" s="1">
        <v>1.6762999999999999</v>
      </c>
      <c r="F5578" s="1">
        <v>2.8498999999999999</v>
      </c>
      <c r="G5578" s="1">
        <v>0.54430009999999995</v>
      </c>
      <c r="H5578" s="1">
        <v>0.72</v>
      </c>
      <c r="I5578" s="14">
        <f t="shared" si="609"/>
        <v>0.78554935897435885</v>
      </c>
      <c r="J5578" s="1">
        <f t="shared" si="610"/>
        <v>0.80381794871794865</v>
      </c>
      <c r="K5578" s="1">
        <f t="shared" si="613"/>
        <v>-9.1040776353276218E-2</v>
      </c>
      <c r="L5578" s="1">
        <f t="shared" si="614"/>
        <v>-0.47679184464222718</v>
      </c>
      <c r="M5578" s="4">
        <f t="shared" si="612"/>
        <v>-0.38575106828895095</v>
      </c>
      <c r="N5578" s="1">
        <f t="shared" si="611"/>
        <v>0.36365435778599198</v>
      </c>
      <c r="O5578" s="1">
        <f t="shared" si="615"/>
        <v>0.51838220000000013</v>
      </c>
      <c r="P5578" s="11">
        <v>0.67420530035576809</v>
      </c>
    </row>
    <row r="5579" spans="1:16" x14ac:dyDescent="0.3">
      <c r="A5579" s="1">
        <v>4047.4989999999998</v>
      </c>
      <c r="B5579" s="1">
        <v>31.722999999999999</v>
      </c>
      <c r="C5579" s="1">
        <v>0.25540000000000002</v>
      </c>
      <c r="D5579" s="1">
        <v>2.4030999999999998</v>
      </c>
      <c r="E5579" s="1">
        <v>1.6397999999999999</v>
      </c>
      <c r="F5579" s="1">
        <v>2.4940000000000002</v>
      </c>
      <c r="G5579" s="1">
        <v>0.59879990000000005</v>
      </c>
      <c r="H5579" s="1">
        <v>0.69</v>
      </c>
      <c r="I5579" s="14">
        <f t="shared" si="609"/>
        <v>0.68744871794871787</v>
      </c>
      <c r="J5579" s="1">
        <f t="shared" si="610"/>
        <v>0.70343589743589752</v>
      </c>
      <c r="K5579" s="1">
        <f t="shared" si="613"/>
        <v>3.6975102192493884E-3</v>
      </c>
      <c r="L5579" s="1">
        <f t="shared" si="614"/>
        <v>-0.17474284387137917</v>
      </c>
      <c r="M5579" s="4">
        <f t="shared" si="612"/>
        <v>-0.17844035409062856</v>
      </c>
      <c r="N5579" s="1">
        <f t="shared" si="611"/>
        <v>0.34812304001848798</v>
      </c>
      <c r="O5579" s="1">
        <f t="shared" si="615"/>
        <v>0.4885834</v>
      </c>
      <c r="P5579" s="11">
        <v>0.67921667765514071</v>
      </c>
    </row>
    <row r="5580" spans="1:16" x14ac:dyDescent="0.3">
      <c r="A5580" s="1">
        <v>4047.9989999999998</v>
      </c>
      <c r="B5580" s="1">
        <v>32.125</v>
      </c>
      <c r="C5580" s="1">
        <v>0.26540000000000002</v>
      </c>
      <c r="D5580" s="1">
        <v>2.3986999999999998</v>
      </c>
      <c r="E5580" s="1">
        <v>1.5973999999999999</v>
      </c>
      <c r="F5580" s="1">
        <v>2.4937999999999998</v>
      </c>
      <c r="G5580" s="1">
        <v>0.61080000000000001</v>
      </c>
      <c r="H5580" s="1">
        <v>0.69</v>
      </c>
      <c r="I5580" s="14">
        <f t="shared" si="609"/>
        <v>0.68739358974358955</v>
      </c>
      <c r="J5580" s="1">
        <f t="shared" si="610"/>
        <v>0.70337948717948706</v>
      </c>
      <c r="K5580" s="1">
        <f t="shared" si="613"/>
        <v>3.7774061687107195E-3</v>
      </c>
      <c r="L5580" s="1">
        <f t="shared" si="614"/>
        <v>-0.15157086964552563</v>
      </c>
      <c r="M5580" s="4">
        <f t="shared" si="612"/>
        <v>-0.15534827581423635</v>
      </c>
      <c r="N5580" s="1">
        <f t="shared" si="611"/>
        <v>0.35021365412799998</v>
      </c>
      <c r="O5580" s="1">
        <f t="shared" si="615"/>
        <v>0.49493500000000001</v>
      </c>
      <c r="P5580" s="11">
        <v>0.68003156234457673</v>
      </c>
    </row>
    <row r="5581" spans="1:16" x14ac:dyDescent="0.3">
      <c r="A5581" s="1">
        <v>4048.4989999999998</v>
      </c>
      <c r="B5581" s="1">
        <v>33.802</v>
      </c>
      <c r="C5581" s="1">
        <v>0.26700000000000002</v>
      </c>
      <c r="D5581" s="1">
        <v>2.3832</v>
      </c>
      <c r="E5581" s="1">
        <v>1.5388999999999999</v>
      </c>
      <c r="F5581" s="1">
        <v>2.6374</v>
      </c>
      <c r="G5581" s="1">
        <v>0.51019970000000003</v>
      </c>
      <c r="H5581" s="1">
        <v>0.77999999999999992</v>
      </c>
      <c r="I5581" s="14">
        <f t="shared" si="609"/>
        <v>0.72697564102564094</v>
      </c>
      <c r="J5581" s="1">
        <f t="shared" si="610"/>
        <v>0.74388205128205132</v>
      </c>
      <c r="K5581" s="1">
        <f t="shared" si="613"/>
        <v>6.7979947403024335E-2</v>
      </c>
      <c r="L5581" s="1">
        <f t="shared" si="614"/>
        <v>-0.45802134200010558</v>
      </c>
      <c r="M5581" s="4">
        <f t="shared" si="612"/>
        <v>-0.52600128940312996</v>
      </c>
      <c r="N5581" s="1">
        <f t="shared" si="611"/>
        <v>0.34135157827180801</v>
      </c>
      <c r="O5581" s="1">
        <f t="shared" si="615"/>
        <v>0.52143160000000011</v>
      </c>
      <c r="P5581" s="11">
        <v>0.6781642797846581</v>
      </c>
    </row>
    <row r="5582" spans="1:16" x14ac:dyDescent="0.3">
      <c r="A5582" s="1">
        <v>4048.9989999999998</v>
      </c>
      <c r="B5582" s="1">
        <v>33.381</v>
      </c>
      <c r="C5582" s="1">
        <v>0.25800000000000001</v>
      </c>
      <c r="D5582" s="1">
        <v>2.4127999999999998</v>
      </c>
      <c r="E5582" s="1">
        <v>1.4842</v>
      </c>
      <c r="F5582" s="1">
        <v>2.5466000000000002</v>
      </c>
      <c r="G5582" s="1">
        <v>0.56510009999999999</v>
      </c>
      <c r="H5582" s="1">
        <v>0.73</v>
      </c>
      <c r="I5582" s="14">
        <f t="shared" si="609"/>
        <v>0.70194743589743591</v>
      </c>
      <c r="J5582" s="1">
        <f t="shared" si="610"/>
        <v>0.71827179487179493</v>
      </c>
      <c r="K5582" s="1">
        <f t="shared" si="613"/>
        <v>3.8428170003512424E-2</v>
      </c>
      <c r="L5582" s="1">
        <f t="shared" si="614"/>
        <v>-0.27105232306947907</v>
      </c>
      <c r="M5582" s="4">
        <f t="shared" si="612"/>
        <v>-0.30948049307299152</v>
      </c>
      <c r="N5582" s="1">
        <f t="shared" si="611"/>
        <v>0.34839502431385599</v>
      </c>
      <c r="O5582" s="1">
        <f t="shared" si="615"/>
        <v>0.51477980000000012</v>
      </c>
      <c r="P5582" s="11">
        <v>0.66263146387248817</v>
      </c>
    </row>
    <row r="5583" spans="1:16" x14ac:dyDescent="0.3">
      <c r="A5583" s="1">
        <v>4049.4989999999998</v>
      </c>
      <c r="B5583" s="1">
        <v>33.677999999999997</v>
      </c>
      <c r="C5583" s="1">
        <v>0.2354</v>
      </c>
      <c r="D5583" s="1">
        <v>2.4674</v>
      </c>
      <c r="E5583" s="1">
        <v>1.4343999999999999</v>
      </c>
      <c r="F5583" s="1">
        <v>2.3511000000000002</v>
      </c>
      <c r="G5583" s="1">
        <v>0.68420009999999998</v>
      </c>
      <c r="H5583" s="1">
        <v>0.74</v>
      </c>
      <c r="I5583" s="14">
        <f t="shared" si="609"/>
        <v>0.64805961538461532</v>
      </c>
      <c r="J5583" s="1">
        <f t="shared" si="610"/>
        <v>0.6631307692307693</v>
      </c>
      <c r="K5583" s="1">
        <f t="shared" si="613"/>
        <v>0.12424376299376308</v>
      </c>
      <c r="L5583" s="1">
        <f t="shared" si="614"/>
        <v>3.0794106532914388E-2</v>
      </c>
      <c r="M5583" s="4">
        <f t="shared" si="612"/>
        <v>-9.3449656460848685E-2</v>
      </c>
      <c r="N5583" s="1">
        <f t="shared" si="611"/>
        <v>0.37276494588964809</v>
      </c>
      <c r="O5583" s="1">
        <f t="shared" si="615"/>
        <v>0.51947240000000006</v>
      </c>
      <c r="P5583" s="11">
        <v>0.63712429257736214</v>
      </c>
    </row>
    <row r="5584" spans="1:16" x14ac:dyDescent="0.3">
      <c r="A5584" s="1">
        <v>4049.9989999999998</v>
      </c>
      <c r="B5584" s="1">
        <v>34.222999999999999</v>
      </c>
      <c r="C5584" s="1">
        <v>0.23599999999999999</v>
      </c>
      <c r="D5584" s="1">
        <v>2.4782000000000002</v>
      </c>
      <c r="E5584" s="1">
        <v>1.3802000000000001</v>
      </c>
      <c r="F5584" s="1">
        <v>2.5295000000000001</v>
      </c>
      <c r="G5584" s="1">
        <v>0.46109999999999995</v>
      </c>
      <c r="H5584" s="1">
        <v>0.84</v>
      </c>
      <c r="I5584" s="14">
        <f t="shared" si="609"/>
        <v>0.69723397435897427</v>
      </c>
      <c r="J5584" s="1">
        <f t="shared" si="610"/>
        <v>0.713448717948718</v>
      </c>
      <c r="K5584" s="1">
        <f t="shared" si="613"/>
        <v>0.1699595543345544</v>
      </c>
      <c r="L5584" s="1">
        <f t="shared" si="614"/>
        <v>-0.54727546724944276</v>
      </c>
      <c r="M5584" s="4">
        <f t="shared" si="612"/>
        <v>-0.7172350215839971</v>
      </c>
      <c r="N5584" s="1">
        <f t="shared" si="611"/>
        <v>0.341703930544</v>
      </c>
      <c r="O5584" s="1">
        <f t="shared" si="615"/>
        <v>0.52808340000000009</v>
      </c>
      <c r="P5584" s="11">
        <v>0.62831004737392582</v>
      </c>
    </row>
    <row r="5585" spans="1:16" x14ac:dyDescent="0.3">
      <c r="A5585" s="1">
        <v>4050.4989999999998</v>
      </c>
      <c r="B5585" s="1">
        <v>32.515000000000001</v>
      </c>
      <c r="C5585" s="1">
        <v>0.23330000000000001</v>
      </c>
      <c r="D5585" s="1">
        <v>2.4645000000000001</v>
      </c>
      <c r="E5585" s="1">
        <v>1.3289</v>
      </c>
      <c r="F5585" s="1">
        <v>2.0968</v>
      </c>
      <c r="G5585" s="1">
        <v>0.64089980000000002</v>
      </c>
      <c r="H5585" s="1">
        <v>0.77999999999999992</v>
      </c>
      <c r="I5585" s="14">
        <f t="shared" si="609"/>
        <v>0.57796410256410247</v>
      </c>
      <c r="J5585" s="1">
        <f t="shared" si="610"/>
        <v>0.59140512820512825</v>
      </c>
      <c r="K5585" s="1">
        <f t="shared" si="613"/>
        <v>0.2590203813280737</v>
      </c>
      <c r="L5585" s="1">
        <f t="shared" si="614"/>
        <v>7.72268485570939E-2</v>
      </c>
      <c r="M5585" s="4">
        <f t="shared" si="612"/>
        <v>-0.18179353277097982</v>
      </c>
      <c r="N5585" s="1">
        <f t="shared" si="611"/>
        <v>0.34955418359592005</v>
      </c>
      <c r="O5585" s="1">
        <f t="shared" si="615"/>
        <v>0.50109700000000001</v>
      </c>
      <c r="P5585" s="11">
        <v>0.61852649915271463</v>
      </c>
    </row>
    <row r="5586" spans="1:16" x14ac:dyDescent="0.3">
      <c r="A5586" s="1">
        <v>4050.9989999999998</v>
      </c>
      <c r="B5586" s="1">
        <v>32.351999999999997</v>
      </c>
      <c r="C5586" s="1">
        <v>0.2452</v>
      </c>
      <c r="D5586" s="1">
        <v>2.3294000000000001</v>
      </c>
      <c r="E5586" s="1">
        <v>1.2847</v>
      </c>
      <c r="F5586" s="1">
        <v>2.0964999999999998</v>
      </c>
      <c r="G5586" s="1">
        <v>0.51920010000000005</v>
      </c>
      <c r="H5586" s="1">
        <v>0.84</v>
      </c>
      <c r="I5586" s="14">
        <f t="shared" si="609"/>
        <v>0.57788141025641016</v>
      </c>
      <c r="J5586" s="1">
        <f t="shared" si="610"/>
        <v>0.59132051282051279</v>
      </c>
      <c r="K5586" s="1">
        <f t="shared" si="613"/>
        <v>0.31204594017094028</v>
      </c>
      <c r="L5586" s="1">
        <f t="shared" si="614"/>
        <v>-0.13890677759983622</v>
      </c>
      <c r="M5586" s="4">
        <f t="shared" si="612"/>
        <v>-0.4509527177707765</v>
      </c>
      <c r="N5586" s="1">
        <f t="shared" si="611"/>
        <v>0.30825008323188802</v>
      </c>
      <c r="O5586" s="1">
        <f t="shared" si="615"/>
        <v>0.49852160000000001</v>
      </c>
      <c r="P5586" s="11">
        <v>0.63847336872603644</v>
      </c>
    </row>
    <row r="5587" spans="1:16" x14ac:dyDescent="0.3">
      <c r="A5587" s="1">
        <v>4051.4989999999998</v>
      </c>
      <c r="B5587" s="1">
        <v>31.419</v>
      </c>
      <c r="C5587" s="1">
        <v>0.24709999999999999</v>
      </c>
      <c r="D5587" s="1">
        <v>2.3127</v>
      </c>
      <c r="E5587" s="1">
        <v>1.2387999999999999</v>
      </c>
      <c r="F5587" s="1">
        <v>1.9557</v>
      </c>
      <c r="G5587" s="1">
        <v>0.51960010000000001</v>
      </c>
      <c r="H5587" s="1">
        <v>0.80999999999999994</v>
      </c>
      <c r="I5587" s="14">
        <f t="shared" si="609"/>
        <v>0.53907115384615378</v>
      </c>
      <c r="J5587" s="1">
        <f t="shared" si="610"/>
        <v>0.55160769230769235</v>
      </c>
      <c r="K5587" s="1">
        <f t="shared" si="613"/>
        <v>0.33448005698005701</v>
      </c>
      <c r="L5587" s="1">
        <f t="shared" si="614"/>
        <v>-6.1600435234120135E-2</v>
      </c>
      <c r="M5587" s="4">
        <f t="shared" si="612"/>
        <v>-0.39608049221417713</v>
      </c>
      <c r="N5587" s="1">
        <f t="shared" si="611"/>
        <v>0.29537769598490399</v>
      </c>
      <c r="O5587" s="1">
        <f t="shared" si="615"/>
        <v>0.48378020000000005</v>
      </c>
      <c r="P5587" s="11">
        <v>0.63334421824542542</v>
      </c>
    </row>
    <row r="5588" spans="1:16" x14ac:dyDescent="0.3">
      <c r="A5588" s="1">
        <v>4051.9989999999998</v>
      </c>
      <c r="B5588" s="1">
        <v>31.242999999999999</v>
      </c>
      <c r="C5588" s="1">
        <v>0.24629999999999999</v>
      </c>
      <c r="D5588" s="1">
        <v>2.3862999999999999</v>
      </c>
      <c r="E5588" s="1">
        <v>1.1980999999999999</v>
      </c>
      <c r="F5588" s="1">
        <v>1.9375</v>
      </c>
      <c r="G5588" s="1">
        <v>0.4915001</v>
      </c>
      <c r="H5588" s="1">
        <v>0.80999999999999994</v>
      </c>
      <c r="I5588" s="14">
        <f t="shared" si="609"/>
        <v>0.53405448717948711</v>
      </c>
      <c r="J5588" s="1">
        <f t="shared" si="610"/>
        <v>0.54647435897435892</v>
      </c>
      <c r="K5588" s="1">
        <f t="shared" si="613"/>
        <v>0.34067347261791708</v>
      </c>
      <c r="L5588" s="1">
        <f t="shared" si="614"/>
        <v>-0.11184994463756757</v>
      </c>
      <c r="M5588" s="4">
        <f t="shared" si="612"/>
        <v>-0.45252341725548467</v>
      </c>
      <c r="N5588" s="1">
        <f t="shared" si="611"/>
        <v>0.29728241315757598</v>
      </c>
      <c r="O5588" s="1">
        <f t="shared" si="615"/>
        <v>0.48099940000000002</v>
      </c>
      <c r="P5588" s="11">
        <v>0.61423843456563532</v>
      </c>
    </row>
    <row r="5589" spans="1:16" x14ac:dyDescent="0.3">
      <c r="A5589" s="1">
        <v>4052.4989999999998</v>
      </c>
      <c r="B5589" s="1">
        <v>30.7</v>
      </c>
      <c r="C5589" s="1">
        <v>0.24540000000000001</v>
      </c>
      <c r="D5589" s="1">
        <v>2.3685</v>
      </c>
      <c r="E5589" s="1">
        <v>1.1535</v>
      </c>
      <c r="F5589" s="1">
        <v>1.8658999999999999</v>
      </c>
      <c r="G5589" s="1">
        <v>0.44509999999999994</v>
      </c>
      <c r="H5589" s="1">
        <v>0.80999999999999994</v>
      </c>
      <c r="I5589" s="14">
        <f t="shared" si="609"/>
        <v>0.51431858974358968</v>
      </c>
      <c r="J5589" s="1">
        <f t="shared" si="610"/>
        <v>0.52627948717948714</v>
      </c>
      <c r="K5589" s="1">
        <f t="shared" si="613"/>
        <v>0.36503877809433366</v>
      </c>
      <c r="L5589" s="1">
        <f t="shared" si="614"/>
        <v>-0.18238482853176188</v>
      </c>
      <c r="M5589" s="4">
        <f t="shared" si="612"/>
        <v>-0.54742360662609557</v>
      </c>
      <c r="N5589" s="1">
        <f t="shared" si="611"/>
        <v>0.28026119436000002</v>
      </c>
      <c r="O5589" s="1">
        <f t="shared" si="615"/>
        <v>0.47242000000000001</v>
      </c>
      <c r="P5589" s="11">
        <v>0.60782008822188893</v>
      </c>
    </row>
    <row r="5590" spans="1:16" x14ac:dyDescent="0.3">
      <c r="A5590" s="1">
        <v>4052.9989999999998</v>
      </c>
      <c r="B5590" s="1">
        <v>29.545999999999999</v>
      </c>
      <c r="C5590" s="1">
        <v>0.25240000000000001</v>
      </c>
      <c r="D5590" s="1">
        <v>2.3816000000000002</v>
      </c>
      <c r="E5590" s="1">
        <v>1.1077999999999999</v>
      </c>
      <c r="F5590" s="1">
        <v>1.6456999999999999</v>
      </c>
      <c r="G5590" s="1">
        <v>0.51280000000000003</v>
      </c>
      <c r="H5590" s="1">
        <v>0.74</v>
      </c>
      <c r="I5590" s="14">
        <f t="shared" si="609"/>
        <v>0.45362243589743584</v>
      </c>
      <c r="J5590" s="1">
        <f t="shared" si="610"/>
        <v>0.46417179487179483</v>
      </c>
      <c r="K5590" s="1">
        <f t="shared" si="613"/>
        <v>0.38699670824670834</v>
      </c>
      <c r="L5590" s="1">
        <f t="shared" si="614"/>
        <v>9.4828793151726209E-2</v>
      </c>
      <c r="M5590" s="4">
        <f t="shared" si="612"/>
        <v>-0.29216791509498213</v>
      </c>
      <c r="N5590" s="1">
        <f t="shared" si="611"/>
        <v>0.27793386316800001</v>
      </c>
      <c r="O5590" s="1">
        <f t="shared" si="615"/>
        <v>0.4541868</v>
      </c>
      <c r="P5590" s="11">
        <v>0.59935940050982728</v>
      </c>
    </row>
    <row r="5591" spans="1:16" x14ac:dyDescent="0.3">
      <c r="A5591" s="1">
        <v>4053.4989999999998</v>
      </c>
      <c r="B5591" s="1">
        <v>29.963000000000001</v>
      </c>
      <c r="C5591" s="1">
        <v>0.26919999999999999</v>
      </c>
      <c r="D5591" s="1">
        <v>2.3647</v>
      </c>
      <c r="E5591" s="1">
        <v>1.0588</v>
      </c>
      <c r="F5591" s="1">
        <v>1.7291000000000001</v>
      </c>
      <c r="G5591" s="1">
        <v>0.49099999999999999</v>
      </c>
      <c r="H5591" s="1">
        <v>0.74</v>
      </c>
      <c r="I5591" s="14">
        <f t="shared" si="609"/>
        <v>0.47661089743589741</v>
      </c>
      <c r="J5591" s="1">
        <f t="shared" si="610"/>
        <v>0.48769487179487181</v>
      </c>
      <c r="K5591" s="1">
        <f t="shared" si="613"/>
        <v>0.35593121968121971</v>
      </c>
      <c r="L5591" s="1">
        <f t="shared" si="614"/>
        <v>6.7314220063710442E-3</v>
      </c>
      <c r="M5591" s="4">
        <f t="shared" si="612"/>
        <v>-0.34919979767484866</v>
      </c>
      <c r="N5591" s="1">
        <f t="shared" si="611"/>
        <v>0.27610275035199999</v>
      </c>
      <c r="O5591" s="1">
        <f t="shared" si="615"/>
        <v>0.46077540000000006</v>
      </c>
      <c r="P5591" s="11">
        <v>0.60221076866281686</v>
      </c>
    </row>
    <row r="5592" spans="1:16" x14ac:dyDescent="0.3">
      <c r="A5592" s="1">
        <v>4053.9989999999998</v>
      </c>
      <c r="B5592" s="1">
        <v>31.818000000000001</v>
      </c>
      <c r="C5592" s="1">
        <v>0.25390000000000001</v>
      </c>
      <c r="D5592" s="1">
        <v>2.3961000000000001</v>
      </c>
      <c r="E5592" s="1">
        <v>0.99970000000000003</v>
      </c>
      <c r="F5592" s="1">
        <v>1.8533999999999999</v>
      </c>
      <c r="G5592" s="1">
        <v>0.51390000000000002</v>
      </c>
      <c r="H5592" s="1">
        <v>0.76</v>
      </c>
      <c r="I5592" s="14">
        <f t="shared" si="609"/>
        <v>0.51087307692307682</v>
      </c>
      <c r="J5592" s="1">
        <f t="shared" si="610"/>
        <v>0.52275384615384612</v>
      </c>
      <c r="K5592" s="1">
        <f t="shared" si="613"/>
        <v>0.32779858299595155</v>
      </c>
      <c r="L5592" s="1">
        <f t="shared" si="614"/>
        <v>-1.7228733515948825E-2</v>
      </c>
      <c r="M5592" s="4">
        <f t="shared" si="612"/>
        <v>-0.34502731651190038</v>
      </c>
      <c r="N5592" s="1">
        <f t="shared" si="611"/>
        <v>0.29428497655199998</v>
      </c>
      <c r="O5592" s="1">
        <f t="shared" si="615"/>
        <v>0.49008440000000003</v>
      </c>
      <c r="P5592" s="11">
        <v>0.57676516371147935</v>
      </c>
    </row>
    <row r="5593" spans="1:16" x14ac:dyDescent="0.3">
      <c r="A5593" s="1">
        <v>4054.4989999999998</v>
      </c>
      <c r="B5593" s="1">
        <v>34.018000000000001</v>
      </c>
      <c r="C5593" s="1">
        <v>0.25009999999999999</v>
      </c>
      <c r="D5593" s="1">
        <v>2.3658999999999999</v>
      </c>
      <c r="E5593" s="1">
        <v>0.94910000000000005</v>
      </c>
      <c r="F5593" s="1">
        <v>2.1036999999999999</v>
      </c>
      <c r="G5593" s="1">
        <v>0.47420020000000002</v>
      </c>
      <c r="H5593" s="1">
        <v>0.80999999999999994</v>
      </c>
      <c r="I5593" s="14">
        <f t="shared" si="609"/>
        <v>0.57986602564102552</v>
      </c>
      <c r="J5593" s="1">
        <f t="shared" si="610"/>
        <v>0.59335128205128207</v>
      </c>
      <c r="K5593" s="1">
        <f t="shared" si="613"/>
        <v>0.28411601772712897</v>
      </c>
      <c r="L5593" s="1">
        <f t="shared" si="614"/>
        <v>-0.25126746477812967</v>
      </c>
      <c r="M5593" s="4">
        <f t="shared" si="612"/>
        <v>-0.53538348250525858</v>
      </c>
      <c r="N5593" s="1">
        <f t="shared" si="611"/>
        <v>0.30091072735073598</v>
      </c>
      <c r="O5593" s="1">
        <f t="shared" si="615"/>
        <v>0.5248444000000001</v>
      </c>
      <c r="P5593" s="11">
        <v>0.56984358168735616</v>
      </c>
    </row>
    <row r="5594" spans="1:16" x14ac:dyDescent="0.3">
      <c r="A5594" s="1">
        <v>4054.9989999999998</v>
      </c>
      <c r="B5594" s="1">
        <v>35.773000000000003</v>
      </c>
      <c r="C5594" s="1">
        <v>0.23930000000000001</v>
      </c>
      <c r="D5594" s="1">
        <v>2.3885999999999998</v>
      </c>
      <c r="E5594" s="1">
        <v>0.90990000000000004</v>
      </c>
      <c r="F5594" s="1">
        <v>2.0727000000000002</v>
      </c>
      <c r="G5594" s="1">
        <v>0.71939979999999992</v>
      </c>
      <c r="H5594" s="1">
        <v>0.75</v>
      </c>
      <c r="I5594" s="14">
        <f t="shared" si="609"/>
        <v>0.57132115384615378</v>
      </c>
      <c r="J5594" s="1">
        <f t="shared" si="610"/>
        <v>0.58460769230769238</v>
      </c>
      <c r="K5594" s="1">
        <f t="shared" si="613"/>
        <v>0.23823846153846162</v>
      </c>
      <c r="L5594" s="1">
        <f t="shared" si="614"/>
        <v>0.18736745227383655</v>
      </c>
      <c r="M5594" s="4">
        <f t="shared" si="612"/>
        <v>-5.0871009264625067E-2</v>
      </c>
      <c r="N5594" s="1">
        <f t="shared" si="611"/>
        <v>0.35267196732105599</v>
      </c>
      <c r="O5594" s="1">
        <f t="shared" si="615"/>
        <v>0.5525734000000001</v>
      </c>
      <c r="P5594" s="11">
        <v>0.55033534332281731</v>
      </c>
    </row>
    <row r="5595" spans="1:16" x14ac:dyDescent="0.3">
      <c r="A5595" s="1">
        <v>4055.4989999999998</v>
      </c>
      <c r="B5595" s="1">
        <v>39.704000000000001</v>
      </c>
      <c r="C5595" s="1">
        <v>0.27700000000000002</v>
      </c>
      <c r="D5595" s="1">
        <v>2.4123000000000001</v>
      </c>
      <c r="E5595" s="1">
        <v>0.86839999999999995</v>
      </c>
      <c r="F5595" s="1">
        <v>2.7193000000000001</v>
      </c>
      <c r="G5595" s="1">
        <v>0.67669979999999996</v>
      </c>
      <c r="H5595" s="1">
        <v>0.67999999999999994</v>
      </c>
      <c r="I5595" s="14">
        <f t="shared" si="609"/>
        <v>0.74955064102564095</v>
      </c>
      <c r="J5595" s="1">
        <f t="shared" si="610"/>
        <v>0.76698205128205132</v>
      </c>
      <c r="K5595" s="1">
        <f t="shared" si="613"/>
        <v>-0.10228035444947209</v>
      </c>
      <c r="L5595" s="1">
        <f t="shared" si="614"/>
        <v>-0.13341551347000749</v>
      </c>
      <c r="M5595" s="4">
        <f t="shared" si="612"/>
        <v>-3.1135159020535402E-2</v>
      </c>
      <c r="N5595" s="1">
        <f t="shared" si="611"/>
        <v>0.38041947108580798</v>
      </c>
      <c r="O5595" s="1">
        <f t="shared" si="615"/>
        <v>0.6146832000000001</v>
      </c>
      <c r="P5595" s="11">
        <v>0.56237160414387577</v>
      </c>
    </row>
    <row r="5596" spans="1:16" x14ac:dyDescent="0.3">
      <c r="A5596" s="1">
        <v>4055.9989999999998</v>
      </c>
      <c r="B5596" s="1">
        <v>37.335999999999999</v>
      </c>
      <c r="C5596" s="1">
        <v>0.2969</v>
      </c>
      <c r="D5596" s="1">
        <v>2.3704000000000001</v>
      </c>
      <c r="E5596" s="1">
        <v>0.8306</v>
      </c>
      <c r="F5596" s="1">
        <v>2.1</v>
      </c>
      <c r="G5596" s="1">
        <v>0.1709</v>
      </c>
      <c r="H5596" s="1">
        <v>0.72</v>
      </c>
      <c r="I5596" s="14">
        <f t="shared" si="609"/>
        <v>0.57884615384615379</v>
      </c>
      <c r="J5596" s="1">
        <f t="shared" si="610"/>
        <v>0.59230769230769231</v>
      </c>
      <c r="K5596" s="1">
        <f t="shared" si="613"/>
        <v>0.1960470085470086</v>
      </c>
      <c r="L5596" s="1">
        <f t="shared" si="614"/>
        <v>-2.4658144663996042</v>
      </c>
      <c r="M5596" s="4">
        <f t="shared" si="612"/>
        <v>-2.6618614749466127</v>
      </c>
      <c r="N5596" s="1">
        <f t="shared" si="611"/>
        <v>0.22539109587200001</v>
      </c>
      <c r="O5596" s="1">
        <f t="shared" si="615"/>
        <v>0.57726880000000003</v>
      </c>
      <c r="P5596" s="11">
        <v>0.56954442618940293</v>
      </c>
    </row>
    <row r="5597" spans="1:16" x14ac:dyDescent="0.3">
      <c r="A5597" s="1">
        <v>4056.4989999999998</v>
      </c>
      <c r="B5597" s="1">
        <v>29.972999999999999</v>
      </c>
      <c r="C5597" s="1">
        <v>0.3165</v>
      </c>
      <c r="D5597" s="1">
        <v>2.3332999999999999</v>
      </c>
      <c r="E5597" s="1">
        <v>0.79979999999999996</v>
      </c>
      <c r="F5597" s="1">
        <v>1.6332</v>
      </c>
      <c r="G5597" s="1">
        <v>0.53159999999999996</v>
      </c>
      <c r="H5597" s="1">
        <v>0.54</v>
      </c>
      <c r="I5597" s="14">
        <f t="shared" ref="I5597:I5660" si="616">(0.86/3.12)*F5597</f>
        <v>0.45017692307692303</v>
      </c>
      <c r="J5597" s="1">
        <f t="shared" ref="J5597:J5660" si="617">(0.88/3.12)*F5597</f>
        <v>0.46064615384615382</v>
      </c>
      <c r="K5597" s="1">
        <f t="shared" si="613"/>
        <v>0.16633903133903147</v>
      </c>
      <c r="L5597" s="1">
        <f t="shared" si="614"/>
        <v>0.13347224633906349</v>
      </c>
      <c r="M5597" s="4">
        <f t="shared" si="612"/>
        <v>-3.286678499996798E-2</v>
      </c>
      <c r="N5597" s="1">
        <f t="shared" ref="N5597:N5660" si="618">((95.2*G5597)+(25.6*F5597)+(34.8*H5597))*D5597*10^-3</f>
        <v>0.25948685299199997</v>
      </c>
      <c r="O5597" s="1">
        <f t="shared" si="615"/>
        <v>0.46093339999999999</v>
      </c>
      <c r="P5597" s="11">
        <v>0.57349101154653437</v>
      </c>
    </row>
    <row r="5598" spans="1:16" x14ac:dyDescent="0.3">
      <c r="A5598" s="1">
        <v>4056.9989999999998</v>
      </c>
      <c r="B5598" s="1">
        <v>29.994</v>
      </c>
      <c r="C5598" s="1">
        <v>0.29449999999999998</v>
      </c>
      <c r="D5598" s="1">
        <v>2.3331</v>
      </c>
      <c r="E5598" s="1">
        <v>0.77349999999999997</v>
      </c>
      <c r="F5598" s="1">
        <v>1.5884</v>
      </c>
      <c r="G5598" s="1">
        <v>0.55569990000000002</v>
      </c>
      <c r="H5598" s="1">
        <v>0.54999999999999993</v>
      </c>
      <c r="I5598" s="14">
        <f t="shared" si="616"/>
        <v>0.43782820512820508</v>
      </c>
      <c r="J5598" s="1">
        <f t="shared" si="617"/>
        <v>0.44801025641025644</v>
      </c>
      <c r="K5598" s="1">
        <f t="shared" si="613"/>
        <v>0.20394871794871794</v>
      </c>
      <c r="L5598" s="1">
        <f t="shared" si="614"/>
        <v>0.19379100768192253</v>
      </c>
      <c r="M5598" s="4">
        <f t="shared" ref="M5598:M5661" si="619">L5598-K5598</f>
        <v>-1.0157710266795406E-2</v>
      </c>
      <c r="N5598" s="1">
        <f t="shared" si="618"/>
        <v>0.26295359979688798</v>
      </c>
      <c r="O5598" s="1">
        <f t="shared" si="615"/>
        <v>0.46126520000000004</v>
      </c>
      <c r="P5598" s="11">
        <v>0.55111300220886106</v>
      </c>
    </row>
    <row r="5599" spans="1:16" x14ac:dyDescent="0.3">
      <c r="A5599" s="1">
        <v>4057.4989999999998</v>
      </c>
      <c r="B5599" s="1">
        <v>31.268000000000001</v>
      </c>
      <c r="C5599" s="1">
        <v>0.28549999999999998</v>
      </c>
      <c r="D5599" s="1">
        <v>2.3378000000000001</v>
      </c>
      <c r="E5599" s="1">
        <v>0.75</v>
      </c>
      <c r="F5599" s="1">
        <v>1.6860999999999999</v>
      </c>
      <c r="G5599" s="1">
        <v>0.59160000000000001</v>
      </c>
      <c r="H5599" s="1">
        <v>0.6</v>
      </c>
      <c r="I5599" s="14">
        <f t="shared" si="616"/>
        <v>0.46475833333333327</v>
      </c>
      <c r="J5599" s="1">
        <f t="shared" si="617"/>
        <v>0.47556666666666664</v>
      </c>
      <c r="K5599" s="1">
        <f t="shared" si="613"/>
        <v>0.22540277777777784</v>
      </c>
      <c r="L5599" s="1">
        <f t="shared" si="614"/>
        <v>0.19613477574938029</v>
      </c>
      <c r="M5599" s="4">
        <f t="shared" si="619"/>
        <v>-2.9268002028397549E-2</v>
      </c>
      <c r="N5599" s="1">
        <f t="shared" si="618"/>
        <v>0.28138808134400001</v>
      </c>
      <c r="O5599" s="1">
        <f t="shared" si="615"/>
        <v>0.48139440000000006</v>
      </c>
      <c r="P5599" s="11">
        <v>0.53749588444461871</v>
      </c>
    </row>
    <row r="5600" spans="1:16" x14ac:dyDescent="0.3">
      <c r="A5600" s="1">
        <v>4057.9989999999998</v>
      </c>
      <c r="B5600" s="1">
        <v>32.823999999999998</v>
      </c>
      <c r="C5600" s="1">
        <v>0.26490000000000002</v>
      </c>
      <c r="D5600" s="1">
        <v>2.351</v>
      </c>
      <c r="E5600" s="1">
        <v>0.72540000000000004</v>
      </c>
      <c r="F5600" s="1">
        <v>1.9662999999999999</v>
      </c>
      <c r="G5600" s="1">
        <v>0.49110009999999998</v>
      </c>
      <c r="H5600" s="1">
        <v>0.67</v>
      </c>
      <c r="I5600" s="14">
        <f t="shared" si="616"/>
        <v>0.54199294871794867</v>
      </c>
      <c r="J5600" s="1">
        <f t="shared" si="617"/>
        <v>0.55459743589743582</v>
      </c>
      <c r="K5600" s="1">
        <f t="shared" si="613"/>
        <v>0.19105530042097219</v>
      </c>
      <c r="L5600" s="1">
        <f t="shared" si="614"/>
        <v>-0.12929611681495451</v>
      </c>
      <c r="M5600" s="4">
        <f t="shared" si="619"/>
        <v>-0.32035141723592669</v>
      </c>
      <c r="N5600" s="1">
        <f t="shared" si="618"/>
        <v>0.28307452838152003</v>
      </c>
      <c r="O5600" s="1">
        <f t="shared" si="615"/>
        <v>0.50597920000000007</v>
      </c>
      <c r="P5600" s="11">
        <v>0.51309874983094161</v>
      </c>
    </row>
    <row r="5601" spans="1:16" x14ac:dyDescent="0.3">
      <c r="A5601" s="1">
        <v>4058.4989999999998</v>
      </c>
      <c r="B5601" s="1">
        <v>33.421999999999997</v>
      </c>
      <c r="C5601" s="1">
        <v>0.25390000000000001</v>
      </c>
      <c r="D5601" s="1">
        <v>2.3544</v>
      </c>
      <c r="E5601" s="1">
        <v>0.70120000000000005</v>
      </c>
      <c r="F5601" s="1">
        <v>1.8275999999999999</v>
      </c>
      <c r="G5601" s="1">
        <v>0.61670020000000003</v>
      </c>
      <c r="H5601" s="1">
        <v>0.67</v>
      </c>
      <c r="I5601" s="14">
        <f t="shared" si="616"/>
        <v>0.50376153846153837</v>
      </c>
      <c r="J5601" s="1">
        <f t="shared" si="617"/>
        <v>0.51547692307692305</v>
      </c>
      <c r="K5601" s="1">
        <f t="shared" si="613"/>
        <v>0.24811710677382337</v>
      </c>
      <c r="L5601" s="1">
        <f t="shared" si="614"/>
        <v>0.16413692896982515</v>
      </c>
      <c r="M5601" s="4">
        <f t="shared" si="619"/>
        <v>-8.3980177803998218E-2</v>
      </c>
      <c r="N5601" s="1">
        <f t="shared" si="618"/>
        <v>0.30327595938777602</v>
      </c>
      <c r="O5601" s="1">
        <f t="shared" si="615"/>
        <v>0.5154276000000001</v>
      </c>
      <c r="P5601" s="11">
        <v>0.49574462481564863</v>
      </c>
    </row>
    <row r="5602" spans="1:16" x14ac:dyDescent="0.3">
      <c r="A5602" s="1">
        <v>4058.9989999999998</v>
      </c>
      <c r="B5602" s="1">
        <v>35.765999999999998</v>
      </c>
      <c r="C5602" s="1">
        <v>0.26500000000000001</v>
      </c>
      <c r="D5602" s="1">
        <v>2.3708</v>
      </c>
      <c r="E5602" s="1">
        <v>0.67420000000000002</v>
      </c>
      <c r="F5602" s="1">
        <v>2.0442999999999998</v>
      </c>
      <c r="G5602" s="1">
        <v>0.59439979999999992</v>
      </c>
      <c r="H5602" s="1">
        <v>0.75</v>
      </c>
      <c r="I5602" s="14">
        <f t="shared" si="616"/>
        <v>0.56349294871794864</v>
      </c>
      <c r="J5602" s="1">
        <f t="shared" si="617"/>
        <v>0.57659743589743584</v>
      </c>
      <c r="K5602" s="1">
        <f t="shared" si="613"/>
        <v>0.24867606837606848</v>
      </c>
      <c r="L5602" s="1">
        <f t="shared" si="614"/>
        <v>2.9950151568967697E-2</v>
      </c>
      <c r="M5602" s="4">
        <f t="shared" si="619"/>
        <v>-0.2187259168071008</v>
      </c>
      <c r="N5602" s="1">
        <f t="shared" si="618"/>
        <v>0.320107646827968</v>
      </c>
      <c r="O5602" s="1">
        <f t="shared" si="615"/>
        <v>0.55246280000000003</v>
      </c>
      <c r="P5602" s="11">
        <v>0.49109605153647884</v>
      </c>
    </row>
    <row r="5603" spans="1:16" x14ac:dyDescent="0.3">
      <c r="A5603" s="1">
        <v>4059.4989999999998</v>
      </c>
      <c r="B5603" s="1">
        <v>38.783000000000001</v>
      </c>
      <c r="C5603" s="1">
        <v>0.26779999999999998</v>
      </c>
      <c r="D5603" s="1">
        <v>2.3801999999999999</v>
      </c>
      <c r="E5603" s="1">
        <v>0.64239999999999997</v>
      </c>
      <c r="F5603" s="1">
        <v>2.3445</v>
      </c>
      <c r="G5603" s="1">
        <v>0.62029990000000002</v>
      </c>
      <c r="H5603" s="1">
        <v>0.8</v>
      </c>
      <c r="I5603" s="14">
        <f t="shared" si="616"/>
        <v>0.64624038461538458</v>
      </c>
      <c r="J5603" s="1">
        <f t="shared" si="617"/>
        <v>0.66126923076923072</v>
      </c>
      <c r="K5603" s="1">
        <f t="shared" si="613"/>
        <v>0.19219951923076933</v>
      </c>
      <c r="L5603" s="1">
        <f t="shared" si="614"/>
        <v>-6.6047617884882309E-2</v>
      </c>
      <c r="M5603" s="4">
        <f t="shared" si="619"/>
        <v>-0.25824713711565161</v>
      </c>
      <c r="N5603" s="1">
        <f t="shared" si="618"/>
        <v>0.34967934849249599</v>
      </c>
      <c r="O5603" s="1">
        <f t="shared" si="615"/>
        <v>0.60013140000000009</v>
      </c>
      <c r="P5603" s="11">
        <v>0.47944206102507947</v>
      </c>
    </row>
    <row r="5604" spans="1:16" x14ac:dyDescent="0.3">
      <c r="A5604" s="1">
        <v>4059.9989999999998</v>
      </c>
      <c r="B5604" s="1">
        <v>38.801000000000002</v>
      </c>
      <c r="C5604" s="1">
        <v>0.30499999999999999</v>
      </c>
      <c r="D5604" s="1">
        <v>2.3506999999999998</v>
      </c>
      <c r="E5604" s="1">
        <v>0.61099999999999999</v>
      </c>
      <c r="F5604" s="1">
        <v>2.5276000000000001</v>
      </c>
      <c r="G5604" s="1">
        <v>0.51699980000000001</v>
      </c>
      <c r="H5604" s="1">
        <v>0.80999999999999994</v>
      </c>
      <c r="I5604" s="14">
        <f t="shared" si="616"/>
        <v>0.6967102564102563</v>
      </c>
      <c r="J5604" s="1">
        <f t="shared" si="617"/>
        <v>0.71291282051282057</v>
      </c>
      <c r="K5604" s="1">
        <f t="shared" si="613"/>
        <v>0.13986388097499217</v>
      </c>
      <c r="L5604" s="1">
        <f t="shared" si="614"/>
        <v>-0.37894215919004332</v>
      </c>
      <c r="M5604" s="4">
        <f t="shared" si="619"/>
        <v>-0.51880604016503551</v>
      </c>
      <c r="N5604" s="1">
        <f t="shared" si="618"/>
        <v>0.33406489031467196</v>
      </c>
      <c r="O5604" s="1">
        <f t="shared" si="615"/>
        <v>0.60041580000000017</v>
      </c>
      <c r="P5604" s="11">
        <v>0.50038214888719534</v>
      </c>
    </row>
    <row r="5605" spans="1:16" x14ac:dyDescent="0.3">
      <c r="A5605" s="1">
        <v>4060.4989999999998</v>
      </c>
      <c r="B5605" s="1">
        <v>36.048000000000002</v>
      </c>
      <c r="C5605" s="1">
        <v>0.31230000000000002</v>
      </c>
      <c r="D5605" s="1">
        <v>2.3448000000000002</v>
      </c>
      <c r="E5605" s="1">
        <v>0.58420000000000005</v>
      </c>
      <c r="F5605" s="1">
        <v>2.1</v>
      </c>
      <c r="G5605" s="1">
        <v>0.70140000000000002</v>
      </c>
      <c r="H5605" s="1">
        <v>0.72</v>
      </c>
      <c r="I5605" s="14">
        <f t="shared" si="616"/>
        <v>0.57884615384615379</v>
      </c>
      <c r="J5605" s="1">
        <f t="shared" si="617"/>
        <v>0.59230769230769231</v>
      </c>
      <c r="K5605" s="1">
        <f t="shared" si="613"/>
        <v>0.1960470085470086</v>
      </c>
      <c r="L5605" s="1">
        <f t="shared" si="614"/>
        <v>0.15553508367879629</v>
      </c>
      <c r="M5605" s="4">
        <f t="shared" si="619"/>
        <v>-4.0511924868212312E-2</v>
      </c>
      <c r="N5605" s="1">
        <f t="shared" si="618"/>
        <v>0.34137774374400004</v>
      </c>
      <c r="O5605" s="1">
        <f t="shared" si="615"/>
        <v>0.55691840000000015</v>
      </c>
      <c r="P5605" s="11">
        <v>0.49311631457588168</v>
      </c>
    </row>
    <row r="5606" spans="1:16" x14ac:dyDescent="0.3">
      <c r="A5606" s="1">
        <v>4060.9989999999998</v>
      </c>
      <c r="B5606" s="1">
        <v>34.188000000000002</v>
      </c>
      <c r="C5606" s="1">
        <v>0.33960000000000001</v>
      </c>
      <c r="D5606" s="1">
        <v>2.3157999999999999</v>
      </c>
      <c r="E5606" s="1">
        <v>0.55920000000000003</v>
      </c>
      <c r="F5606" s="1">
        <v>1.9892000000000001</v>
      </c>
      <c r="G5606" s="1">
        <v>0.5004999</v>
      </c>
      <c r="H5606" s="1">
        <v>0.77</v>
      </c>
      <c r="I5606" s="14">
        <f t="shared" si="616"/>
        <v>0.54830512820512811</v>
      </c>
      <c r="J5606" s="1">
        <f t="shared" si="617"/>
        <v>0.56105641025641029</v>
      </c>
      <c r="K5606" s="1">
        <f t="shared" si="613"/>
        <v>0.28791541791541803</v>
      </c>
      <c r="L5606" s="1">
        <f t="shared" si="614"/>
        <v>-0.12099205265857253</v>
      </c>
      <c r="M5606" s="4">
        <f t="shared" si="619"/>
        <v>-0.40890747057399057</v>
      </c>
      <c r="N5606" s="1">
        <f t="shared" si="618"/>
        <v>0.29032515444958396</v>
      </c>
      <c r="O5606" s="1">
        <f t="shared" si="615"/>
        <v>0.52753040000000018</v>
      </c>
      <c r="P5606" s="11">
        <v>0.50708261650122544</v>
      </c>
    </row>
    <row r="5607" spans="1:16" x14ac:dyDescent="0.3">
      <c r="A5607" s="1">
        <v>4061.4989999999998</v>
      </c>
      <c r="B5607" s="1">
        <v>30.504000000000001</v>
      </c>
      <c r="C5607" s="1">
        <v>0.32040000000000002</v>
      </c>
      <c r="D5607" s="1">
        <v>2.2886000000000002</v>
      </c>
      <c r="E5607" s="1">
        <v>0.53339999999999999</v>
      </c>
      <c r="F5607" s="1">
        <v>1.0687</v>
      </c>
      <c r="G5607" s="1">
        <v>0.57220000000000004</v>
      </c>
      <c r="H5607" s="1">
        <v>0.86</v>
      </c>
      <c r="I5607" s="14">
        <f t="shared" si="616"/>
        <v>0.29457756410256408</v>
      </c>
      <c r="J5607" s="1">
        <f t="shared" si="617"/>
        <v>0.30142820512820512</v>
      </c>
      <c r="K5607" s="1">
        <f t="shared" si="613"/>
        <v>0.65746794871794878</v>
      </c>
      <c r="L5607" s="1">
        <f t="shared" si="614"/>
        <v>0.47321180508877125</v>
      </c>
      <c r="M5607" s="4">
        <f t="shared" si="619"/>
        <v>-0.18425614362917753</v>
      </c>
      <c r="N5607" s="1">
        <f t="shared" si="618"/>
        <v>0.255774302176</v>
      </c>
      <c r="O5607" s="1">
        <f t="shared" si="615"/>
        <v>0.46932320000000005</v>
      </c>
      <c r="P5607" s="11">
        <v>0.48260061561483181</v>
      </c>
    </row>
    <row r="5608" spans="1:16" x14ac:dyDescent="0.3">
      <c r="A5608" s="1">
        <v>4061.9989999999998</v>
      </c>
      <c r="B5608" s="1">
        <v>28.768000000000001</v>
      </c>
      <c r="C5608" s="1">
        <v>0.31769999999999998</v>
      </c>
      <c r="D5608" s="1">
        <v>2.2728000000000002</v>
      </c>
      <c r="E5608" s="1">
        <v>0.51219999999999999</v>
      </c>
      <c r="F5608" s="1">
        <v>1.0309999999999999</v>
      </c>
      <c r="G5608" s="1">
        <v>0.49000000000000005</v>
      </c>
      <c r="H5608" s="1">
        <v>0.84</v>
      </c>
      <c r="I5608" s="14">
        <f t="shared" si="616"/>
        <v>0.28418589743589739</v>
      </c>
      <c r="J5608" s="1">
        <f t="shared" si="617"/>
        <v>0.29079487179487179</v>
      </c>
      <c r="K5608" s="1">
        <f t="shared" si="613"/>
        <v>0.66168345543345553</v>
      </c>
      <c r="L5608" s="1">
        <f t="shared" si="614"/>
        <v>0.40654107796964944</v>
      </c>
      <c r="M5608" s="4">
        <f t="shared" si="619"/>
        <v>-0.25514237746380608</v>
      </c>
      <c r="N5608" s="1">
        <f t="shared" si="618"/>
        <v>0.23244743808000001</v>
      </c>
      <c r="O5608" s="1">
        <f t="shared" si="615"/>
        <v>0.44189440000000002</v>
      </c>
      <c r="P5608" s="11">
        <v>0.47157159560181972</v>
      </c>
    </row>
    <row r="5609" spans="1:16" x14ac:dyDescent="0.3">
      <c r="A5609" s="1">
        <v>4062.4989999999998</v>
      </c>
      <c r="B5609" s="1">
        <v>27.981999999999999</v>
      </c>
      <c r="C5609" s="1">
        <v>0.32329999999999998</v>
      </c>
      <c r="D5609" s="1">
        <v>2.262</v>
      </c>
      <c r="E5609" s="1">
        <v>0.50229999999999997</v>
      </c>
      <c r="F5609" s="1">
        <v>1.0016</v>
      </c>
      <c r="G5609" s="1">
        <v>0.69069999999999998</v>
      </c>
      <c r="H5609" s="1">
        <v>0.70000000000000007</v>
      </c>
      <c r="I5609" s="14">
        <f t="shared" si="616"/>
        <v>0.27608205128205127</v>
      </c>
      <c r="J5609" s="1">
        <f t="shared" si="617"/>
        <v>0.28250256410256414</v>
      </c>
      <c r="K5609" s="1">
        <f t="shared" si="613"/>
        <v>0.6055970695970696</v>
      </c>
      <c r="L5609" s="1">
        <f t="shared" si="614"/>
        <v>0.59099093079113341</v>
      </c>
      <c r="M5609" s="4">
        <f t="shared" si="619"/>
        <v>-1.4606138805936197E-2</v>
      </c>
      <c r="N5609" s="1">
        <f t="shared" si="618"/>
        <v>0.2618391672</v>
      </c>
      <c r="O5609" s="1">
        <f t="shared" si="615"/>
        <v>0.42947560000000001</v>
      </c>
      <c r="P5609" s="11">
        <v>0.47242398545278474</v>
      </c>
    </row>
    <row r="5610" spans="1:16" x14ac:dyDescent="0.3">
      <c r="A5610" s="1">
        <v>4062.9989999999998</v>
      </c>
      <c r="B5610" s="1">
        <v>30.44</v>
      </c>
      <c r="C5610" s="1">
        <v>0.3236</v>
      </c>
      <c r="D5610" s="1">
        <v>2.2440000000000002</v>
      </c>
      <c r="E5610" s="1">
        <v>0.50080000000000002</v>
      </c>
      <c r="F5610" s="1">
        <v>1.6625000000000001</v>
      </c>
      <c r="G5610" s="1">
        <v>0.55490000000000006</v>
      </c>
      <c r="H5610" s="1">
        <v>0.71000000000000008</v>
      </c>
      <c r="I5610" s="14">
        <f t="shared" si="616"/>
        <v>0.45825320512820511</v>
      </c>
      <c r="J5610" s="1">
        <f t="shared" si="617"/>
        <v>0.46891025641025641</v>
      </c>
      <c r="K5610" s="1">
        <f t="shared" si="613"/>
        <v>0.35457295052365484</v>
      </c>
      <c r="L5610" s="1">
        <f t="shared" si="614"/>
        <v>0.15496439644934878</v>
      </c>
      <c r="M5610" s="4">
        <f t="shared" si="619"/>
        <v>-0.19960855407430605</v>
      </c>
      <c r="N5610" s="1">
        <f t="shared" si="618"/>
        <v>0.26949201312000004</v>
      </c>
      <c r="O5610" s="1">
        <f t="shared" si="615"/>
        <v>0.46831200000000006</v>
      </c>
      <c r="P5610" s="11">
        <v>0.47636359999827615</v>
      </c>
    </row>
    <row r="5611" spans="1:16" x14ac:dyDescent="0.3">
      <c r="A5611" s="1">
        <v>4063.4989999999998</v>
      </c>
      <c r="B5611" s="1">
        <v>30.475999999999999</v>
      </c>
      <c r="C5611" s="1">
        <v>0.31390000000000001</v>
      </c>
      <c r="D5611" s="1">
        <v>2.2887</v>
      </c>
      <c r="E5611" s="1">
        <v>0.50949999999999995</v>
      </c>
      <c r="F5611" s="1">
        <v>1.7094</v>
      </c>
      <c r="G5611" s="1">
        <v>0.55630000000000002</v>
      </c>
      <c r="H5611" s="1">
        <v>0.69</v>
      </c>
      <c r="I5611" s="14">
        <f t="shared" si="616"/>
        <v>0.47118076923076918</v>
      </c>
      <c r="J5611" s="1">
        <f t="shared" si="617"/>
        <v>0.48213846153846152</v>
      </c>
      <c r="K5611" s="1">
        <f t="shared" si="613"/>
        <v>0.31712931995540694</v>
      </c>
      <c r="L5611" s="1">
        <f t="shared" si="614"/>
        <v>0.13331213097526246</v>
      </c>
      <c r="M5611" s="4">
        <f t="shared" si="619"/>
        <v>-0.18381718898014449</v>
      </c>
      <c r="N5611" s="1">
        <f t="shared" si="618"/>
        <v>0.27632024388000004</v>
      </c>
      <c r="O5611" s="1">
        <f t="shared" si="615"/>
        <v>0.46888080000000004</v>
      </c>
      <c r="P5611" s="11">
        <v>0.46452177646197912</v>
      </c>
    </row>
    <row r="5612" spans="1:16" x14ac:dyDescent="0.3">
      <c r="A5612" s="1">
        <v>4063.9989999999998</v>
      </c>
      <c r="B5612" s="1">
        <v>29.965</v>
      </c>
      <c r="C5612" s="1">
        <v>0.28960000000000002</v>
      </c>
      <c r="D5612" s="1">
        <v>2.2536</v>
      </c>
      <c r="E5612" s="1">
        <v>0.52749999999999997</v>
      </c>
      <c r="F5612" s="1">
        <v>1.6930000000000001</v>
      </c>
      <c r="G5612" s="1">
        <v>0.51189989999999996</v>
      </c>
      <c r="H5612" s="1">
        <v>0.69</v>
      </c>
      <c r="I5612" s="14">
        <f t="shared" si="616"/>
        <v>0.46666025641025638</v>
      </c>
      <c r="J5612" s="1">
        <f t="shared" si="617"/>
        <v>0.47751282051282051</v>
      </c>
      <c r="K5612" s="1">
        <f t="shared" si="613"/>
        <v>0.32368078781122256</v>
      </c>
      <c r="L5612" s="1">
        <f t="shared" si="614"/>
        <v>6.7175397938502149E-2</v>
      </c>
      <c r="M5612" s="4">
        <f t="shared" si="619"/>
        <v>-0.25650538987272042</v>
      </c>
      <c r="N5612" s="1">
        <f t="shared" si="618"/>
        <v>0.26161066699372798</v>
      </c>
      <c r="O5612" s="1">
        <f t="shared" si="615"/>
        <v>0.46080700000000002</v>
      </c>
      <c r="P5612" s="11">
        <v>0.46202100464421514</v>
      </c>
    </row>
    <row r="5613" spans="1:16" x14ac:dyDescent="0.3">
      <c r="A5613" s="1">
        <v>4064.4989999999998</v>
      </c>
      <c r="B5613" s="1">
        <v>28.646999999999998</v>
      </c>
      <c r="C5613" s="1">
        <v>0.30309999999999998</v>
      </c>
      <c r="D5613" s="1">
        <v>2.2421000000000002</v>
      </c>
      <c r="E5613" s="1">
        <v>0.5504</v>
      </c>
      <c r="F5613" s="1">
        <v>1.6991000000000001</v>
      </c>
      <c r="G5613" s="1">
        <v>0.47839980000000004</v>
      </c>
      <c r="H5613" s="1">
        <v>0.63</v>
      </c>
      <c r="I5613" s="14">
        <f t="shared" si="616"/>
        <v>0.4683416666666666</v>
      </c>
      <c r="J5613" s="1">
        <f t="shared" si="617"/>
        <v>0.47923333333333334</v>
      </c>
      <c r="K5613" s="1">
        <f t="shared" si="613"/>
        <v>0.25660052910052922</v>
      </c>
      <c r="L5613" s="1">
        <f t="shared" si="614"/>
        <v>-1.7423362913891326E-3</v>
      </c>
      <c r="M5613" s="4">
        <f t="shared" si="619"/>
        <v>-0.25834286539191836</v>
      </c>
      <c r="N5613" s="1">
        <f t="shared" si="618"/>
        <v>0.24879377665441607</v>
      </c>
      <c r="O5613" s="1">
        <f t="shared" si="615"/>
        <v>0.4399826</v>
      </c>
      <c r="P5613" s="11">
        <v>0.48602037084905436</v>
      </c>
    </row>
    <row r="5614" spans="1:16" x14ac:dyDescent="0.3">
      <c r="A5614" s="1">
        <v>4064.9989999999998</v>
      </c>
      <c r="B5614" s="1">
        <v>28.291</v>
      </c>
      <c r="C5614" s="1">
        <v>0.2928</v>
      </c>
      <c r="D5614" s="1">
        <v>2.1815000000000002</v>
      </c>
      <c r="E5614" s="1">
        <v>0.57899999999999996</v>
      </c>
      <c r="F5614" s="1">
        <v>1.6659999999999999</v>
      </c>
      <c r="G5614" s="1">
        <v>0.54430009999999995</v>
      </c>
      <c r="H5614" s="1">
        <v>0.55999999999999994</v>
      </c>
      <c r="I5614" s="14">
        <f t="shared" si="616"/>
        <v>0.45921794871794863</v>
      </c>
      <c r="J5614" s="1">
        <f t="shared" si="617"/>
        <v>0.46989743589743588</v>
      </c>
      <c r="K5614" s="1">
        <f t="shared" si="613"/>
        <v>0.1799679487179488</v>
      </c>
      <c r="L5614" s="1">
        <f t="shared" si="614"/>
        <v>0.13669419517388309</v>
      </c>
      <c r="M5614" s="4">
        <f t="shared" si="619"/>
        <v>-4.3273753544065707E-2</v>
      </c>
      <c r="N5614" s="1">
        <f t="shared" si="618"/>
        <v>0.24859276600788002</v>
      </c>
      <c r="O5614" s="1">
        <f t="shared" si="615"/>
        <v>0.43435780000000002</v>
      </c>
      <c r="P5614" s="11">
        <v>0.5034244049956228</v>
      </c>
    </row>
    <row r="5615" spans="1:16" x14ac:dyDescent="0.3">
      <c r="A5615" s="1">
        <v>4065.4989999999998</v>
      </c>
      <c r="B5615" s="1">
        <v>29.033000000000001</v>
      </c>
      <c r="C5615" s="1">
        <v>0.27739999999999998</v>
      </c>
      <c r="D5615" s="1">
        <v>2.2669000000000001</v>
      </c>
      <c r="E5615" s="1">
        <v>0.61099999999999999</v>
      </c>
      <c r="F5615" s="1">
        <v>1.9401999999999999</v>
      </c>
      <c r="G5615" s="1">
        <v>0.34710009999999997</v>
      </c>
      <c r="H5615" s="1">
        <v>0.62</v>
      </c>
      <c r="I5615" s="14">
        <f t="shared" si="616"/>
        <v>0.53479871794871781</v>
      </c>
      <c r="J5615" s="1">
        <f t="shared" si="617"/>
        <v>0.5472358974358974</v>
      </c>
      <c r="K5615" s="1">
        <f t="shared" si="613"/>
        <v>0.13742142266335838</v>
      </c>
      <c r="L5615" s="1">
        <f t="shared" si="614"/>
        <v>-0.57659389160618923</v>
      </c>
      <c r="M5615" s="4">
        <f t="shared" si="619"/>
        <v>-0.71401531426954756</v>
      </c>
      <c r="N5615" s="1">
        <f t="shared" si="618"/>
        <v>0.236412846356888</v>
      </c>
      <c r="O5615" s="1">
        <f t="shared" si="615"/>
        <v>0.44608140000000007</v>
      </c>
      <c r="P5615" s="11">
        <v>0.49052360427756425</v>
      </c>
    </row>
    <row r="5616" spans="1:16" x14ac:dyDescent="0.3">
      <c r="A5616" s="1">
        <v>4065.9989999999998</v>
      </c>
      <c r="B5616" s="1">
        <v>30.765999999999998</v>
      </c>
      <c r="C5616" s="1">
        <v>0.26250000000000001</v>
      </c>
      <c r="D5616" s="1">
        <v>2.2797000000000001</v>
      </c>
      <c r="E5616" s="1">
        <v>0.64429999999999998</v>
      </c>
      <c r="F5616" s="1">
        <v>1.6373</v>
      </c>
      <c r="G5616" s="1">
        <v>0.80330010000000007</v>
      </c>
      <c r="H5616" s="1">
        <v>0.54999999999999993</v>
      </c>
      <c r="I5616" s="14">
        <f t="shared" si="616"/>
        <v>0.45130705128205123</v>
      </c>
      <c r="J5616" s="1">
        <f t="shared" si="617"/>
        <v>0.46180256410256409</v>
      </c>
      <c r="K5616" s="1">
        <f t="shared" si="613"/>
        <v>0.17944172494172494</v>
      </c>
      <c r="L5616" s="1">
        <f t="shared" si="614"/>
        <v>0.42511825393453323</v>
      </c>
      <c r="M5616" s="4">
        <f t="shared" si="619"/>
        <v>0.24567652899280829</v>
      </c>
      <c r="N5616" s="1">
        <f t="shared" si="618"/>
        <v>0.31352497419074399</v>
      </c>
      <c r="O5616" s="1">
        <f t="shared" si="615"/>
        <v>0.47346280000000002</v>
      </c>
      <c r="P5616" s="11">
        <v>0.49258152832603674</v>
      </c>
    </row>
    <row r="5617" spans="1:16" x14ac:dyDescent="0.3">
      <c r="A5617" s="1">
        <v>4066.4989999999998</v>
      </c>
      <c r="B5617" s="1">
        <v>37.332000000000001</v>
      </c>
      <c r="C5617" s="1">
        <v>0.28799999999999998</v>
      </c>
      <c r="D5617" s="1">
        <v>2.2402000000000002</v>
      </c>
      <c r="E5617" s="1">
        <v>0.67669999999999997</v>
      </c>
      <c r="F5617" s="1">
        <v>2.7370999999999999</v>
      </c>
      <c r="G5617" s="1">
        <v>0.60209999999999997</v>
      </c>
      <c r="H5617" s="1">
        <v>0.67999999999999994</v>
      </c>
      <c r="I5617" s="14">
        <f t="shared" si="616"/>
        <v>0.75445705128205109</v>
      </c>
      <c r="J5617" s="1">
        <f t="shared" si="617"/>
        <v>0.77200256410256407</v>
      </c>
      <c r="K5617" s="1">
        <f t="shared" si="613"/>
        <v>-0.10949566365007524</v>
      </c>
      <c r="L5617" s="1">
        <f t="shared" si="614"/>
        <v>-0.28218329862575003</v>
      </c>
      <c r="M5617" s="4">
        <f t="shared" si="619"/>
        <v>-0.1726876349756748</v>
      </c>
      <c r="N5617" s="1">
        <f t="shared" si="618"/>
        <v>0.33839045393599998</v>
      </c>
      <c r="O5617" s="1">
        <f t="shared" si="615"/>
        <v>0.5772056000000001</v>
      </c>
      <c r="P5617" s="11">
        <v>0.53538093560357236</v>
      </c>
    </row>
    <row r="5618" spans="1:16" x14ac:dyDescent="0.3">
      <c r="A5618" s="1">
        <v>4066.9989999999998</v>
      </c>
      <c r="B5618" s="1">
        <v>37.883000000000003</v>
      </c>
      <c r="C5618" s="1">
        <v>0.30280000000000001</v>
      </c>
      <c r="D5618" s="1">
        <v>2.2553999999999998</v>
      </c>
      <c r="E5618" s="1">
        <v>0.70040000000000002</v>
      </c>
      <c r="F5618" s="1">
        <v>2.7402000000000002</v>
      </c>
      <c r="G5618" s="1">
        <v>0.60629999999999995</v>
      </c>
      <c r="H5618" s="1">
        <v>0.70000000000000007</v>
      </c>
      <c r="I5618" s="14">
        <f t="shared" si="616"/>
        <v>0.75531153846153842</v>
      </c>
      <c r="J5618" s="1">
        <f t="shared" si="617"/>
        <v>0.77287692307692313</v>
      </c>
      <c r="K5618" s="1">
        <f t="shared" si="613"/>
        <v>-7.9016483516483355E-2</v>
      </c>
      <c r="L5618" s="1">
        <f t="shared" si="614"/>
        <v>-0.27474339943414677</v>
      </c>
      <c r="M5618" s="4">
        <f t="shared" si="619"/>
        <v>-0.19572691591766342</v>
      </c>
      <c r="N5618" s="1">
        <f t="shared" si="618"/>
        <v>0.343337015952</v>
      </c>
      <c r="O5618" s="1">
        <f t="shared" si="615"/>
        <v>0.58591140000000019</v>
      </c>
      <c r="P5618" s="11">
        <v>0.55174132899462069</v>
      </c>
    </row>
    <row r="5619" spans="1:16" x14ac:dyDescent="0.3">
      <c r="A5619" s="1">
        <v>4067.4989999999998</v>
      </c>
      <c r="B5619" s="1">
        <v>37.972999999999999</v>
      </c>
      <c r="C5619" s="1">
        <v>0.29249999999999998</v>
      </c>
      <c r="D5619" s="1">
        <v>2.2871000000000001</v>
      </c>
      <c r="E5619" s="1">
        <v>0.70599999999999996</v>
      </c>
      <c r="F5619" s="1">
        <v>2.6728000000000001</v>
      </c>
      <c r="G5619" s="1">
        <v>0.62589990000000006</v>
      </c>
      <c r="H5619" s="1">
        <v>0.71000000000000008</v>
      </c>
      <c r="I5619" s="14">
        <f t="shared" si="616"/>
        <v>0.73673333333333324</v>
      </c>
      <c r="J5619" s="1">
        <f t="shared" si="617"/>
        <v>0.75386666666666668</v>
      </c>
      <c r="K5619" s="1">
        <f t="shared" si="613"/>
        <v>-3.7652582159624172E-2</v>
      </c>
      <c r="L5619" s="1">
        <f t="shared" si="614"/>
        <v>-0.20445244785414826</v>
      </c>
      <c r="M5619" s="4">
        <f t="shared" si="619"/>
        <v>-0.1667998656945241</v>
      </c>
      <c r="N5619" s="1">
        <f t="shared" si="618"/>
        <v>0.34927985228280806</v>
      </c>
      <c r="O5619" s="1">
        <f t="shared" si="615"/>
        <v>0.58733340000000012</v>
      </c>
      <c r="P5619" s="11">
        <v>0.5413260565424397</v>
      </c>
    </row>
    <row r="5620" spans="1:16" x14ac:dyDescent="0.3">
      <c r="A5620" s="1">
        <v>4067.9989999999998</v>
      </c>
      <c r="B5620" s="1">
        <v>38.445999999999998</v>
      </c>
      <c r="C5620" s="1">
        <v>0.28060000000000002</v>
      </c>
      <c r="D5620" s="1">
        <v>2.2665999999999999</v>
      </c>
      <c r="E5620" s="1">
        <v>0.69889999999999997</v>
      </c>
      <c r="F5620" s="1">
        <v>2.6558000000000002</v>
      </c>
      <c r="G5620" s="1">
        <v>0.70099980000000006</v>
      </c>
      <c r="H5620" s="1">
        <v>0.67999999999999994</v>
      </c>
      <c r="I5620" s="14">
        <f t="shared" si="616"/>
        <v>0.73204743589743582</v>
      </c>
      <c r="J5620" s="1">
        <f t="shared" si="617"/>
        <v>0.74907179487179487</v>
      </c>
      <c r="K5620" s="1">
        <f t="shared" si="613"/>
        <v>-7.6540346907993953E-2</v>
      </c>
      <c r="L5620" s="1">
        <f t="shared" si="614"/>
        <v>-6.8576331793239895E-2</v>
      </c>
      <c r="M5620" s="4">
        <f t="shared" si="619"/>
        <v>7.9640151147540583E-3</v>
      </c>
      <c r="N5620" s="1">
        <f t="shared" si="618"/>
        <v>0.35900147233193597</v>
      </c>
      <c r="O5620" s="1">
        <f t="shared" si="615"/>
        <v>0.59480680000000008</v>
      </c>
      <c r="P5620" s="11">
        <v>0.53476533385430725</v>
      </c>
    </row>
    <row r="5621" spans="1:16" x14ac:dyDescent="0.3">
      <c r="A5621" s="1">
        <v>4068.4989999999998</v>
      </c>
      <c r="B5621" s="1">
        <v>40.488</v>
      </c>
      <c r="C5621" s="1">
        <v>0.28570000000000001</v>
      </c>
      <c r="D5621" s="1">
        <v>2.3649</v>
      </c>
      <c r="E5621" s="1">
        <v>0.68269999999999997</v>
      </c>
      <c r="F5621" s="1">
        <v>2.8835000000000002</v>
      </c>
      <c r="G5621" s="1">
        <v>0.76339990000000002</v>
      </c>
      <c r="H5621" s="1">
        <v>0.67999999999999994</v>
      </c>
      <c r="I5621" s="14">
        <f t="shared" si="616"/>
        <v>0.79481089743589739</v>
      </c>
      <c r="J5621" s="1">
        <f t="shared" si="617"/>
        <v>0.81329487179487181</v>
      </c>
      <c r="K5621" s="1">
        <f t="shared" si="613"/>
        <v>-0.16883955505279039</v>
      </c>
      <c r="L5621" s="1">
        <f t="shared" si="614"/>
        <v>-6.5358892233116334E-2</v>
      </c>
      <c r="M5621" s="4">
        <f t="shared" si="619"/>
        <v>0.10348066281967405</v>
      </c>
      <c r="N5621" s="1">
        <f t="shared" si="618"/>
        <v>0.40240492895815205</v>
      </c>
      <c r="O5621" s="1">
        <f t="shared" si="615"/>
        <v>0.62707040000000014</v>
      </c>
      <c r="P5621" s="11">
        <v>0.51482450466286245</v>
      </c>
    </row>
    <row r="5622" spans="1:16" x14ac:dyDescent="0.3">
      <c r="A5622" s="1">
        <v>4068.9989999999998</v>
      </c>
      <c r="B5622" s="1">
        <v>43.052</v>
      </c>
      <c r="C5622" s="1">
        <v>0.32029999999999997</v>
      </c>
      <c r="D5622" s="1">
        <v>2.3370000000000002</v>
      </c>
      <c r="E5622" s="1">
        <v>0.66300000000000003</v>
      </c>
      <c r="F5622" s="1">
        <v>3.4283999999999999</v>
      </c>
      <c r="G5622" s="1">
        <v>0.61889989999999995</v>
      </c>
      <c r="H5622" s="1">
        <v>0.71000000000000008</v>
      </c>
      <c r="I5622" s="14">
        <f t="shared" si="616"/>
        <v>0.9450076923076921</v>
      </c>
      <c r="J5622" s="1">
        <f t="shared" si="617"/>
        <v>0.96698461538461533</v>
      </c>
      <c r="K5622" s="1">
        <f t="shared" si="613"/>
        <v>-0.33099674972914367</v>
      </c>
      <c r="L5622" s="1">
        <f t="shared" si="614"/>
        <v>-0.56242490164340864</v>
      </c>
      <c r="M5622" s="4">
        <f t="shared" si="619"/>
        <v>-0.23142815191426497</v>
      </c>
      <c r="N5622" s="1">
        <f t="shared" si="618"/>
        <v>0.40054850359176003</v>
      </c>
      <c r="O5622" s="1">
        <f t="shared" si="615"/>
        <v>0.66758160000000011</v>
      </c>
      <c r="P5622" s="11">
        <v>0.53956044885003984</v>
      </c>
    </row>
    <row r="5623" spans="1:16" x14ac:dyDescent="0.3">
      <c r="A5623" s="1">
        <v>4069.4989999999998</v>
      </c>
      <c r="B5623" s="1">
        <v>43.673000000000002</v>
      </c>
      <c r="C5623" s="1">
        <v>0.31850000000000001</v>
      </c>
      <c r="D5623" s="1">
        <v>2.2357999999999998</v>
      </c>
      <c r="E5623" s="1">
        <v>0.63829999999999998</v>
      </c>
      <c r="F5623" s="1">
        <v>3.4487999999999999</v>
      </c>
      <c r="G5623" s="1">
        <v>0.58189999999999997</v>
      </c>
      <c r="H5623" s="1">
        <v>0.76</v>
      </c>
      <c r="I5623" s="14">
        <f t="shared" si="616"/>
        <v>0.95063076923076906</v>
      </c>
      <c r="J5623" s="1">
        <f t="shared" si="617"/>
        <v>0.97273846153846144</v>
      </c>
      <c r="K5623" s="1">
        <f t="shared" si="613"/>
        <v>-0.25082995951416981</v>
      </c>
      <c r="L5623" s="1">
        <f t="shared" si="614"/>
        <v>-0.67165915370074147</v>
      </c>
      <c r="M5623" s="4">
        <f t="shared" si="619"/>
        <v>-0.42082919418657166</v>
      </c>
      <c r="N5623" s="1">
        <f t="shared" si="618"/>
        <v>0.38038595492799998</v>
      </c>
      <c r="O5623" s="1">
        <f t="shared" si="615"/>
        <v>0.67739340000000015</v>
      </c>
      <c r="P5623" s="11">
        <v>0.54658298055506527</v>
      </c>
    </row>
    <row r="5624" spans="1:16" x14ac:dyDescent="0.3">
      <c r="A5624" s="1">
        <v>4069.9989999999998</v>
      </c>
      <c r="B5624" s="1">
        <v>42.034999999999997</v>
      </c>
      <c r="C5624" s="1">
        <v>0.31669999999999998</v>
      </c>
      <c r="D5624" s="1">
        <v>2.2349999999999999</v>
      </c>
      <c r="E5624" s="1">
        <v>0.61419999999999997</v>
      </c>
      <c r="F5624" s="1">
        <v>3.0152000000000001</v>
      </c>
      <c r="G5624" s="1">
        <v>0.66819990000000007</v>
      </c>
      <c r="H5624" s="1">
        <v>0.74</v>
      </c>
      <c r="I5624" s="14">
        <f t="shared" si="616"/>
        <v>0.83111282051282043</v>
      </c>
      <c r="J5624" s="1">
        <f t="shared" si="617"/>
        <v>0.85044102564102564</v>
      </c>
      <c r="K5624" s="1">
        <f t="shared" si="613"/>
        <v>-0.12312543312543302</v>
      </c>
      <c r="L5624" s="1">
        <f t="shared" si="614"/>
        <v>-0.2727344401593379</v>
      </c>
      <c r="M5624" s="4">
        <f t="shared" si="619"/>
        <v>-0.14960900703390489</v>
      </c>
      <c r="N5624" s="1">
        <f t="shared" si="618"/>
        <v>0.37224763232280006</v>
      </c>
      <c r="O5624" s="1">
        <f t="shared" si="615"/>
        <v>0.65151300000000001</v>
      </c>
      <c r="P5624" s="11">
        <v>0.53430238762140114</v>
      </c>
    </row>
    <row r="5625" spans="1:16" x14ac:dyDescent="0.3">
      <c r="A5625" s="1">
        <v>4070.4989999999998</v>
      </c>
      <c r="B5625" s="1">
        <v>36.351999999999997</v>
      </c>
      <c r="C5625" s="1">
        <v>0.27089999999999997</v>
      </c>
      <c r="D5625" s="1">
        <v>2.2292999999999998</v>
      </c>
      <c r="E5625" s="1">
        <v>0.59350000000000003</v>
      </c>
      <c r="F5625" s="1">
        <v>2.7351999999999999</v>
      </c>
      <c r="G5625" s="1">
        <v>0.3171001</v>
      </c>
      <c r="H5625" s="1">
        <v>0.72</v>
      </c>
      <c r="I5625" s="14">
        <f t="shared" si="616"/>
        <v>0.75393333333333323</v>
      </c>
      <c r="J5625" s="1">
        <f t="shared" si="617"/>
        <v>0.77146666666666663</v>
      </c>
      <c r="K5625" s="1">
        <f t="shared" si="613"/>
        <v>-4.7129629629629528E-2</v>
      </c>
      <c r="L5625" s="1">
        <f t="shared" si="614"/>
        <v>-1.4328805530703606</v>
      </c>
      <c r="M5625" s="4">
        <f t="shared" si="619"/>
        <v>-1.385750923440731</v>
      </c>
      <c r="N5625" s="1">
        <f t="shared" si="618"/>
        <v>0.27925337489493596</v>
      </c>
      <c r="O5625" s="1">
        <f t="shared" si="615"/>
        <v>0.56172160000000004</v>
      </c>
      <c r="P5625" s="11">
        <v>0.48959508945105568</v>
      </c>
    </row>
    <row r="5626" spans="1:16" x14ac:dyDescent="0.3">
      <c r="A5626" s="1">
        <v>4070.9989999999998</v>
      </c>
      <c r="B5626" s="1">
        <v>26.83</v>
      </c>
      <c r="C5626" s="1">
        <v>0.25779999999999997</v>
      </c>
      <c r="D5626" s="1">
        <v>2.2970999999999999</v>
      </c>
      <c r="E5626" s="1">
        <v>0.57469999999999999</v>
      </c>
      <c r="F5626" s="1">
        <v>2.4813999999999998</v>
      </c>
      <c r="G5626" s="1">
        <v>0.35219990000000001</v>
      </c>
      <c r="H5626" s="1">
        <v>0.76</v>
      </c>
      <c r="I5626" s="14">
        <f t="shared" si="616"/>
        <v>0.6839756410256409</v>
      </c>
      <c r="J5626" s="1">
        <f t="shared" si="617"/>
        <v>0.69988205128205128</v>
      </c>
      <c r="K5626" s="1">
        <f t="shared" si="613"/>
        <v>0.10003205128205146</v>
      </c>
      <c r="L5626" s="1">
        <f t="shared" si="614"/>
        <v>-0.98717277115084712</v>
      </c>
      <c r="M5626" s="4">
        <f t="shared" si="619"/>
        <v>-1.0872048224328985</v>
      </c>
      <c r="N5626" s="1">
        <f t="shared" si="618"/>
        <v>0.283694768419608</v>
      </c>
      <c r="O5626" s="1">
        <f t="shared" si="615"/>
        <v>0.41127400000000003</v>
      </c>
      <c r="P5626" s="11">
        <v>0.4510238319465627</v>
      </c>
    </row>
    <row r="5627" spans="1:16" x14ac:dyDescent="0.3">
      <c r="A5627" s="1">
        <v>4071.4989999999998</v>
      </c>
      <c r="B5627" s="1">
        <v>25.616</v>
      </c>
      <c r="C5627" s="1">
        <v>0.25069999999999998</v>
      </c>
      <c r="D5627" s="1">
        <v>2.4066999999999998</v>
      </c>
      <c r="E5627" s="1">
        <v>0.56200000000000006</v>
      </c>
      <c r="F5627" s="1">
        <v>2.2299000000000002</v>
      </c>
      <c r="G5627" s="1">
        <v>0.49130000000000001</v>
      </c>
      <c r="H5627" s="1">
        <v>0.70000000000000007</v>
      </c>
      <c r="I5627" s="14">
        <f t="shared" si="616"/>
        <v>0.61465192307692307</v>
      </c>
      <c r="J5627" s="1">
        <f t="shared" si="617"/>
        <v>0.62894615384615393</v>
      </c>
      <c r="K5627" s="1">
        <f t="shared" si="613"/>
        <v>0.12192582417582427</v>
      </c>
      <c r="L5627" s="1">
        <f t="shared" si="614"/>
        <v>-0.28016721727285554</v>
      </c>
      <c r="M5627" s="4">
        <f t="shared" si="619"/>
        <v>-0.4020930414486798</v>
      </c>
      <c r="N5627" s="1">
        <f t="shared" si="618"/>
        <v>0.30858033523999995</v>
      </c>
      <c r="O5627" s="1">
        <f t="shared" si="615"/>
        <v>0.39209280000000002</v>
      </c>
      <c r="P5627" s="11">
        <v>0.41163271877139052</v>
      </c>
    </row>
    <row r="5628" spans="1:16" x14ac:dyDescent="0.3">
      <c r="A5628" s="1">
        <v>4071.9989999999998</v>
      </c>
      <c r="B5628" s="1">
        <v>28.222999999999999</v>
      </c>
      <c r="C5628" s="1">
        <v>0.29260000000000003</v>
      </c>
      <c r="D5628" s="1">
        <v>2.4016000000000002</v>
      </c>
      <c r="E5628" s="1">
        <v>0.55559999999999998</v>
      </c>
      <c r="F5628" s="1">
        <v>2.5455000000000001</v>
      </c>
      <c r="G5628" s="1">
        <v>0.49909990000000004</v>
      </c>
      <c r="H5628" s="1">
        <v>0.75</v>
      </c>
      <c r="I5628" s="14">
        <f t="shared" si="616"/>
        <v>0.70164423076923066</v>
      </c>
      <c r="J5628" s="1">
        <f t="shared" si="617"/>
        <v>0.71796153846153843</v>
      </c>
      <c r="K5628" s="1">
        <f t="shared" si="613"/>
        <v>6.4474358974359117E-2</v>
      </c>
      <c r="L5628" s="1">
        <f t="shared" si="614"/>
        <v>-0.43851268746304772</v>
      </c>
      <c r="M5628" s="4">
        <f t="shared" si="619"/>
        <v>-0.50298704643740688</v>
      </c>
      <c r="N5628" s="1">
        <f t="shared" si="618"/>
        <v>0.3332919117287681</v>
      </c>
      <c r="O5628" s="1">
        <f t="shared" si="615"/>
        <v>0.43328340000000004</v>
      </c>
      <c r="P5628" s="11">
        <v>0.4464423410132643</v>
      </c>
    </row>
    <row r="5629" spans="1:16" x14ac:dyDescent="0.3">
      <c r="A5629" s="1">
        <v>4072.4989999999998</v>
      </c>
      <c r="B5629" s="1">
        <v>31.349</v>
      </c>
      <c r="C5629" s="1">
        <v>0.31459999999999999</v>
      </c>
      <c r="D5629" s="1">
        <v>2.3086000000000002</v>
      </c>
      <c r="E5629" s="1">
        <v>0.55130000000000001</v>
      </c>
      <c r="F5629" s="1">
        <v>2.7894000000000001</v>
      </c>
      <c r="G5629" s="1">
        <v>0.46939999999999998</v>
      </c>
      <c r="H5629" s="1">
        <v>0.79</v>
      </c>
      <c r="I5629" s="14">
        <f t="shared" si="616"/>
        <v>0.76887307692307683</v>
      </c>
      <c r="J5629" s="1">
        <f t="shared" si="617"/>
        <v>0.78675384615384614</v>
      </c>
      <c r="K5629" s="1">
        <f t="shared" si="613"/>
        <v>2.6742940603700263E-2</v>
      </c>
      <c r="L5629" s="1">
        <f t="shared" si="614"/>
        <v>-0.67608403526596972</v>
      </c>
      <c r="M5629" s="4">
        <f t="shared" si="619"/>
        <v>-0.70282697586967002</v>
      </c>
      <c r="N5629" s="1">
        <f t="shared" si="618"/>
        <v>0.3314861486720001</v>
      </c>
      <c r="O5629" s="1">
        <f t="shared" si="615"/>
        <v>0.48267420000000005</v>
      </c>
      <c r="P5629" s="11">
        <v>0.48357499205486387</v>
      </c>
    </row>
    <row r="5630" spans="1:16" x14ac:dyDescent="0.3">
      <c r="A5630" s="1">
        <v>4072.9989999999998</v>
      </c>
      <c r="B5630" s="1">
        <v>30.645</v>
      </c>
      <c r="C5630" s="1">
        <v>0.30640000000000001</v>
      </c>
      <c r="D5630" s="1">
        <v>2.1629999999999998</v>
      </c>
      <c r="E5630" s="1">
        <v>0.54649999999999999</v>
      </c>
      <c r="F5630" s="1">
        <v>2.8424999999999998</v>
      </c>
      <c r="G5630" s="1">
        <v>0.37030010000000002</v>
      </c>
      <c r="H5630" s="1">
        <v>0.77</v>
      </c>
      <c r="I5630" s="14">
        <f t="shared" si="616"/>
        <v>0.78350961538461528</v>
      </c>
      <c r="J5630" s="1">
        <f t="shared" si="617"/>
        <v>0.80173076923076914</v>
      </c>
      <c r="K5630" s="1">
        <f t="shared" si="613"/>
        <v>-1.7544955044954881E-2</v>
      </c>
      <c r="L5630" s="1">
        <f t="shared" si="614"/>
        <v>-1.1650838582835086</v>
      </c>
      <c r="M5630" s="4">
        <f t="shared" si="619"/>
        <v>-1.1475389032385537</v>
      </c>
      <c r="N5630" s="1">
        <f t="shared" si="618"/>
        <v>0.29160823987175999</v>
      </c>
      <c r="O5630" s="1">
        <f t="shared" si="615"/>
        <v>0.47155100000000005</v>
      </c>
      <c r="P5630" s="11">
        <v>0.50246450335779513</v>
      </c>
    </row>
    <row r="5631" spans="1:16" x14ac:dyDescent="0.3">
      <c r="A5631" s="1">
        <v>4073.4989999999998</v>
      </c>
      <c r="B5631" s="1">
        <v>30.277000000000001</v>
      </c>
      <c r="C5631" s="1">
        <v>0.28079999999999999</v>
      </c>
      <c r="D5631" s="1">
        <v>2.2235</v>
      </c>
      <c r="E5631" s="1">
        <v>0.5413</v>
      </c>
      <c r="F5631" s="1">
        <v>2.4472</v>
      </c>
      <c r="G5631" s="1">
        <v>0.62280009999999997</v>
      </c>
      <c r="H5631" s="1">
        <v>0.72</v>
      </c>
      <c r="I5631" s="14">
        <f t="shared" si="616"/>
        <v>0.67454871794871785</v>
      </c>
      <c r="J5631" s="1">
        <f t="shared" si="617"/>
        <v>0.69023589743589742</v>
      </c>
      <c r="K5631" s="1">
        <f t="shared" si="613"/>
        <v>6.3126780626780732E-2</v>
      </c>
      <c r="L5631" s="1">
        <f t="shared" si="614"/>
        <v>-0.10827839853573795</v>
      </c>
      <c r="M5631" s="4">
        <f t="shared" si="619"/>
        <v>-0.17140517916251868</v>
      </c>
      <c r="N5631" s="1">
        <f t="shared" si="618"/>
        <v>0.32684313684772004</v>
      </c>
      <c r="O5631" s="1">
        <f t="shared" si="615"/>
        <v>0.46573660000000006</v>
      </c>
      <c r="P5631" s="11">
        <v>0.46899671724180747</v>
      </c>
    </row>
    <row r="5632" spans="1:16" x14ac:dyDescent="0.3">
      <c r="A5632" s="1">
        <v>4073.9989999999998</v>
      </c>
      <c r="B5632" s="1">
        <v>33.189</v>
      </c>
      <c r="C5632" s="1">
        <v>0.27539999999999998</v>
      </c>
      <c r="D5632" s="1">
        <v>2.3517000000000001</v>
      </c>
      <c r="E5632" s="1">
        <v>0.53569999999999995</v>
      </c>
      <c r="F5632" s="1">
        <v>2.6097000000000001</v>
      </c>
      <c r="G5632" s="1">
        <v>0.45599990000000001</v>
      </c>
      <c r="H5632" s="1">
        <v>0.91999999999999993</v>
      </c>
      <c r="I5632" s="14">
        <f t="shared" si="616"/>
        <v>0.71934038461538452</v>
      </c>
      <c r="J5632" s="1">
        <f t="shared" si="617"/>
        <v>0.73606923076923081</v>
      </c>
      <c r="K5632" s="1">
        <f t="shared" si="613"/>
        <v>0.21810827759197329</v>
      </c>
      <c r="L5632" s="1">
        <f t="shared" si="614"/>
        <v>-0.61418726357008147</v>
      </c>
      <c r="M5632" s="4">
        <f t="shared" si="619"/>
        <v>-0.83229554116205473</v>
      </c>
      <c r="N5632" s="1">
        <f t="shared" si="618"/>
        <v>0.33449524999581604</v>
      </c>
      <c r="O5632" s="1">
        <f t="shared" si="615"/>
        <v>0.51174620000000015</v>
      </c>
      <c r="P5632" s="11">
        <v>0.43457320920676401</v>
      </c>
    </row>
    <row r="5633" spans="1:16" x14ac:dyDescent="0.3">
      <c r="A5633" s="1">
        <v>4074.4989999999998</v>
      </c>
      <c r="B5633" s="1">
        <v>31.6</v>
      </c>
      <c r="C5633" s="1">
        <v>0.29580000000000001</v>
      </c>
      <c r="D5633" s="1">
        <v>2.2563</v>
      </c>
      <c r="E5633" s="1">
        <v>0.53139999999999998</v>
      </c>
      <c r="F5633" s="1">
        <v>2.4493999999999998</v>
      </c>
      <c r="G5633" s="1">
        <v>0.42630000000000001</v>
      </c>
      <c r="H5633" s="1">
        <v>0.89</v>
      </c>
      <c r="I5633" s="14">
        <f t="shared" si="616"/>
        <v>0.67515512820512802</v>
      </c>
      <c r="J5633" s="1">
        <f t="shared" si="617"/>
        <v>0.6908564102564102</v>
      </c>
      <c r="K5633" s="1">
        <f t="shared" si="613"/>
        <v>0.24139873235378875</v>
      </c>
      <c r="L5633" s="1">
        <f t="shared" si="614"/>
        <v>-0.6205874038386352</v>
      </c>
      <c r="M5633" s="4">
        <f t="shared" si="619"/>
        <v>-0.86198613619242392</v>
      </c>
      <c r="N5633" s="1">
        <f t="shared" si="618"/>
        <v>0.30293174051999999</v>
      </c>
      <c r="O5633" s="1">
        <f t="shared" si="615"/>
        <v>0.48664000000000007</v>
      </c>
      <c r="P5633" s="11">
        <v>0.46915855631025205</v>
      </c>
    </row>
    <row r="5634" spans="1:16" x14ac:dyDescent="0.3">
      <c r="A5634" s="1">
        <v>4074.9989999999998</v>
      </c>
      <c r="B5634" s="1">
        <v>29.942</v>
      </c>
      <c r="C5634" s="1">
        <v>0.31409999999999999</v>
      </c>
      <c r="D5634" s="1">
        <v>2.2578</v>
      </c>
      <c r="E5634" s="1">
        <v>0.52680000000000005</v>
      </c>
      <c r="F5634" s="1">
        <v>2.2572000000000001</v>
      </c>
      <c r="G5634" s="1">
        <v>0.47619990000000001</v>
      </c>
      <c r="H5634" s="1">
        <v>0.80999999999999994</v>
      </c>
      <c r="I5634" s="14">
        <f t="shared" si="616"/>
        <v>0.62217692307692307</v>
      </c>
      <c r="J5634" s="1">
        <f t="shared" si="617"/>
        <v>0.63664615384615386</v>
      </c>
      <c r="K5634" s="1">
        <f t="shared" si="613"/>
        <v>0.23188034188034184</v>
      </c>
      <c r="L5634" s="1">
        <f t="shared" si="614"/>
        <v>-0.33693046522301634</v>
      </c>
      <c r="M5634" s="4">
        <f t="shared" si="619"/>
        <v>-0.56881080710335818</v>
      </c>
      <c r="N5634" s="1">
        <f t="shared" si="618"/>
        <v>0.29646392967374402</v>
      </c>
      <c r="O5634" s="1">
        <f t="shared" si="615"/>
        <v>0.46044360000000006</v>
      </c>
      <c r="P5634" s="11">
        <v>0.47999871250031534</v>
      </c>
    </row>
    <row r="5635" spans="1:16" x14ac:dyDescent="0.3">
      <c r="A5635" s="1">
        <v>4075.4989999999998</v>
      </c>
      <c r="B5635" s="1">
        <v>28.652000000000001</v>
      </c>
      <c r="C5635" s="1">
        <v>0.29849999999999999</v>
      </c>
      <c r="D5635" s="1">
        <v>2.2770999999999999</v>
      </c>
      <c r="E5635" s="1">
        <v>0.51829999999999998</v>
      </c>
      <c r="F5635" s="1">
        <v>2.2056</v>
      </c>
      <c r="G5635" s="1">
        <v>0.30230009999999996</v>
      </c>
      <c r="H5635" s="1">
        <v>0.85000000000000009</v>
      </c>
      <c r="I5635" s="14">
        <f t="shared" si="616"/>
        <v>0.60795384615384607</v>
      </c>
      <c r="J5635" s="1">
        <f t="shared" si="617"/>
        <v>0.62209230769230772</v>
      </c>
      <c r="K5635" s="1">
        <f t="shared" ref="K5635:K5698" si="620">(H5635-I5635)/H5635</f>
        <v>0.28476018099547529</v>
      </c>
      <c r="L5635" s="1">
        <f t="shared" ref="L5635:L5698" si="621">(G5635-J5635)/G5635</f>
        <v>-1.0578633870524945</v>
      </c>
      <c r="M5635" s="4">
        <f t="shared" si="619"/>
        <v>-1.3426235680479697</v>
      </c>
      <c r="N5635" s="1">
        <f t="shared" si="618"/>
        <v>0.26146192654999195</v>
      </c>
      <c r="O5635" s="1">
        <f t="shared" ref="O5635:O5698" si="622">0.0158*(B5635-0.8)</f>
        <v>0.44006160000000005</v>
      </c>
      <c r="P5635" s="11">
        <v>0.4585771689620074</v>
      </c>
    </row>
    <row r="5636" spans="1:16" x14ac:dyDescent="0.3">
      <c r="A5636" s="1">
        <v>4075.9989999999998</v>
      </c>
      <c r="B5636" s="1">
        <v>25.05</v>
      </c>
      <c r="C5636" s="1">
        <v>0.29070000000000001</v>
      </c>
      <c r="D5636" s="1">
        <v>2.2759</v>
      </c>
      <c r="E5636" s="1">
        <v>0.504</v>
      </c>
      <c r="F5636" s="1">
        <v>1.7121999999999999</v>
      </c>
      <c r="G5636" s="1">
        <v>0.43879989999999996</v>
      </c>
      <c r="H5636" s="1">
        <v>0.67</v>
      </c>
      <c r="I5636" s="14">
        <f t="shared" si="616"/>
        <v>0.47195256410256403</v>
      </c>
      <c r="J5636" s="1">
        <f t="shared" si="617"/>
        <v>0.48292820512820511</v>
      </c>
      <c r="K5636" s="1">
        <f t="shared" si="620"/>
        <v>0.29559318790662087</v>
      </c>
      <c r="L5636" s="1">
        <f t="shared" si="621"/>
        <v>-0.1005658960455669</v>
      </c>
      <c r="M5636" s="4">
        <f t="shared" si="619"/>
        <v>-0.3961590839521878</v>
      </c>
      <c r="N5636" s="1">
        <f t="shared" si="618"/>
        <v>0.24789574020543204</v>
      </c>
      <c r="O5636" s="1">
        <f t="shared" si="622"/>
        <v>0.38315000000000005</v>
      </c>
      <c r="P5636" s="11">
        <v>0.44306290213674493</v>
      </c>
    </row>
    <row r="5637" spans="1:16" x14ac:dyDescent="0.3">
      <c r="A5637" s="1">
        <v>4076.4989999999998</v>
      </c>
      <c r="B5637" s="1">
        <v>25.277000000000001</v>
      </c>
      <c r="C5637" s="1">
        <v>0.2712</v>
      </c>
      <c r="D5637" s="1">
        <v>2.2368999999999999</v>
      </c>
      <c r="E5637" s="1">
        <v>0.48480000000000001</v>
      </c>
      <c r="F5637" s="1">
        <v>1.911</v>
      </c>
      <c r="G5637" s="1">
        <v>0.43879999999999997</v>
      </c>
      <c r="H5637" s="1">
        <v>0.63</v>
      </c>
      <c r="I5637" s="14">
        <f t="shared" si="616"/>
        <v>0.52674999999999994</v>
      </c>
      <c r="J5637" s="1">
        <f t="shared" si="617"/>
        <v>0.53900000000000003</v>
      </c>
      <c r="K5637" s="1">
        <f t="shared" si="620"/>
        <v>0.163888888888889</v>
      </c>
      <c r="L5637" s="1">
        <f t="shared" si="621"/>
        <v>-0.22835004557885158</v>
      </c>
      <c r="M5637" s="4">
        <f t="shared" si="619"/>
        <v>-0.39223893446774061</v>
      </c>
      <c r="N5637" s="1">
        <f t="shared" si="618"/>
        <v>0.25191824638400001</v>
      </c>
      <c r="O5637" s="1">
        <f t="shared" si="622"/>
        <v>0.38673660000000004</v>
      </c>
      <c r="P5637" s="11">
        <v>0.42448718146731057</v>
      </c>
    </row>
    <row r="5638" spans="1:16" x14ac:dyDescent="0.3">
      <c r="A5638" s="1">
        <v>4076.9989999999998</v>
      </c>
      <c r="B5638" s="1">
        <v>26.478000000000002</v>
      </c>
      <c r="C5638" s="1">
        <v>0.28239999999999998</v>
      </c>
      <c r="D5638" s="1">
        <v>2.2847</v>
      </c>
      <c r="E5638" s="1">
        <v>0.46379999999999999</v>
      </c>
      <c r="F5638" s="1">
        <v>2.0754999999999999</v>
      </c>
      <c r="G5638" s="1">
        <v>0.44280010000000003</v>
      </c>
      <c r="H5638" s="1">
        <v>0.65</v>
      </c>
      <c r="I5638" s="14">
        <f t="shared" si="616"/>
        <v>0.57209294871794858</v>
      </c>
      <c r="J5638" s="1">
        <f t="shared" si="617"/>
        <v>0.58539743589743587</v>
      </c>
      <c r="K5638" s="1">
        <f t="shared" si="620"/>
        <v>0.11985700197238683</v>
      </c>
      <c r="L5638" s="1">
        <f t="shared" si="621"/>
        <v>-0.32203546453001214</v>
      </c>
      <c r="M5638" s="4">
        <f t="shared" si="619"/>
        <v>-0.441892466502399</v>
      </c>
      <c r="N5638" s="1">
        <f t="shared" si="618"/>
        <v>0.269382967142344</v>
      </c>
      <c r="O5638" s="1">
        <f t="shared" si="622"/>
        <v>0.40571240000000003</v>
      </c>
      <c r="P5638" s="11">
        <v>0.40964368703723897</v>
      </c>
    </row>
    <row r="5639" spans="1:16" x14ac:dyDescent="0.3">
      <c r="A5639" s="1">
        <v>4077.4989999999998</v>
      </c>
      <c r="B5639" s="1">
        <v>26.667999999999999</v>
      </c>
      <c r="C5639" s="1">
        <v>0.28649999999999998</v>
      </c>
      <c r="D5639" s="1">
        <v>2.3317999999999999</v>
      </c>
      <c r="E5639" s="1">
        <v>0.44529999999999997</v>
      </c>
      <c r="F5639" s="1">
        <v>2.2427000000000001</v>
      </c>
      <c r="G5639" s="1">
        <v>0.34459990000000001</v>
      </c>
      <c r="H5639" s="1">
        <v>0.67</v>
      </c>
      <c r="I5639" s="14">
        <f t="shared" si="616"/>
        <v>0.61818012820512813</v>
      </c>
      <c r="J5639" s="1">
        <f t="shared" si="617"/>
        <v>0.6325564102564103</v>
      </c>
      <c r="K5639" s="1">
        <f t="shared" si="620"/>
        <v>7.73430922311521E-2</v>
      </c>
      <c r="L5639" s="1">
        <f t="shared" si="621"/>
        <v>-0.83562563499412001</v>
      </c>
      <c r="M5639" s="4">
        <f t="shared" si="619"/>
        <v>-0.91296872722527211</v>
      </c>
      <c r="N5639" s="1">
        <f t="shared" si="618"/>
        <v>0.26474098407326402</v>
      </c>
      <c r="O5639" s="1">
        <f t="shared" si="622"/>
        <v>0.40871440000000003</v>
      </c>
      <c r="P5639" s="11">
        <v>0.38918651893687506</v>
      </c>
    </row>
    <row r="5640" spans="1:16" x14ac:dyDescent="0.3">
      <c r="A5640" s="1">
        <v>4077.9989999999998</v>
      </c>
      <c r="B5640" s="1">
        <v>25.234999999999999</v>
      </c>
      <c r="C5640" s="1">
        <v>0.32079999999999997</v>
      </c>
      <c r="D5640" s="1">
        <v>2.3405</v>
      </c>
      <c r="E5640" s="1">
        <v>0.43209999999999998</v>
      </c>
      <c r="F5640" s="1">
        <v>2.0329999999999999</v>
      </c>
      <c r="G5640" s="1">
        <v>0.44450000000000001</v>
      </c>
      <c r="H5640" s="1">
        <v>0.57999999999999996</v>
      </c>
      <c r="I5640" s="14">
        <f t="shared" si="616"/>
        <v>0.56037820512820502</v>
      </c>
      <c r="J5640" s="1">
        <f t="shared" si="617"/>
        <v>0.57341025641025634</v>
      </c>
      <c r="K5640" s="1">
        <f t="shared" si="620"/>
        <v>3.3830680813439554E-2</v>
      </c>
      <c r="L5640" s="1">
        <f t="shared" si="621"/>
        <v>-0.29001182544489612</v>
      </c>
      <c r="M5640" s="4">
        <f t="shared" si="619"/>
        <v>-0.32384250625833566</v>
      </c>
      <c r="N5640" s="1">
        <f t="shared" si="618"/>
        <v>0.2680930406</v>
      </c>
      <c r="O5640" s="1">
        <f t="shared" si="622"/>
        <v>0.386073</v>
      </c>
      <c r="P5640" s="11">
        <v>0.40884591557567873</v>
      </c>
    </row>
    <row r="5641" spans="1:16" x14ac:dyDescent="0.3">
      <c r="A5641" s="1">
        <v>4078.4989999999998</v>
      </c>
      <c r="B5641" s="1">
        <v>25.170999999999999</v>
      </c>
      <c r="C5641" s="1">
        <v>0.3417</v>
      </c>
      <c r="D5641" s="1">
        <v>2.2812999999999999</v>
      </c>
      <c r="E5641" s="1">
        <v>0.42449999999999999</v>
      </c>
      <c r="F5641" s="1">
        <v>1.9369000000000001</v>
      </c>
      <c r="G5641" s="1">
        <v>0.38500000000000001</v>
      </c>
      <c r="H5641" s="1">
        <v>0.63</v>
      </c>
      <c r="I5641" s="14">
        <f t="shared" si="616"/>
        <v>0.53388910256410249</v>
      </c>
      <c r="J5641" s="1">
        <f t="shared" si="617"/>
        <v>0.54630512820512822</v>
      </c>
      <c r="K5641" s="1">
        <f t="shared" si="620"/>
        <v>0.15255698005698018</v>
      </c>
      <c r="L5641" s="1">
        <f t="shared" si="621"/>
        <v>-0.41897435897435897</v>
      </c>
      <c r="M5641" s="4">
        <f t="shared" si="619"/>
        <v>-0.57153133903133913</v>
      </c>
      <c r="N5641" s="1">
        <f t="shared" si="618"/>
        <v>0.24674686803199999</v>
      </c>
      <c r="O5641" s="1">
        <f t="shared" si="622"/>
        <v>0.38506180000000001</v>
      </c>
      <c r="P5641" s="11">
        <v>0.43492930341833325</v>
      </c>
    </row>
    <row r="5642" spans="1:16" x14ac:dyDescent="0.3">
      <c r="A5642" s="1">
        <v>4078.9989999999998</v>
      </c>
      <c r="B5642" s="1">
        <v>25.893000000000001</v>
      </c>
      <c r="C5642" s="1">
        <v>0.33189999999999997</v>
      </c>
      <c r="D5642" s="1">
        <v>2.2269999999999999</v>
      </c>
      <c r="E5642" s="1">
        <v>0.41949999999999998</v>
      </c>
      <c r="F5642" s="1">
        <v>1.9535</v>
      </c>
      <c r="G5642" s="1">
        <v>0.50439990000000001</v>
      </c>
      <c r="H5642" s="1">
        <v>0.6</v>
      </c>
      <c r="I5642" s="14">
        <f t="shared" si="616"/>
        <v>0.5384647435897435</v>
      </c>
      <c r="J5642" s="1">
        <f t="shared" si="617"/>
        <v>0.55098717948717946</v>
      </c>
      <c r="K5642" s="1">
        <f t="shared" si="620"/>
        <v>0.1025587606837608</v>
      </c>
      <c r="L5642" s="1">
        <f t="shared" si="621"/>
        <v>-9.2361793662487729E-2</v>
      </c>
      <c r="M5642" s="4">
        <f t="shared" si="619"/>
        <v>-0.19492055434624853</v>
      </c>
      <c r="N5642" s="1">
        <f t="shared" si="618"/>
        <v>0.26480916375895996</v>
      </c>
      <c r="O5642" s="1">
        <f t="shared" si="622"/>
        <v>0.39646940000000003</v>
      </c>
      <c r="P5642" s="11">
        <v>0.43438781934144655</v>
      </c>
    </row>
    <row r="5643" spans="1:16" x14ac:dyDescent="0.3">
      <c r="A5643" s="1">
        <v>4079.4989999999998</v>
      </c>
      <c r="B5643" s="1">
        <v>28.631</v>
      </c>
      <c r="C5643" s="1">
        <v>0.30430000000000001</v>
      </c>
      <c r="D5643" s="1">
        <v>2.1985999999999999</v>
      </c>
      <c r="E5643" s="1">
        <v>0.41499999999999998</v>
      </c>
      <c r="F5643" s="1">
        <v>2.2105999999999999</v>
      </c>
      <c r="G5643" s="1">
        <v>0.50900000000000001</v>
      </c>
      <c r="H5643" s="1">
        <v>0.69</v>
      </c>
      <c r="I5643" s="14">
        <f t="shared" si="616"/>
        <v>0.60933205128205115</v>
      </c>
      <c r="J5643" s="1">
        <f t="shared" si="617"/>
        <v>0.62350256410256411</v>
      </c>
      <c r="K5643" s="1">
        <f t="shared" si="620"/>
        <v>0.11691007060572291</v>
      </c>
      <c r="L5643" s="1">
        <f t="shared" si="621"/>
        <v>-0.22495592161603947</v>
      </c>
      <c r="M5643" s="4">
        <f t="shared" si="619"/>
        <v>-0.34186599222176239</v>
      </c>
      <c r="N5643" s="1">
        <f t="shared" si="618"/>
        <v>0.28375166777599997</v>
      </c>
      <c r="O5643" s="1">
        <f t="shared" si="622"/>
        <v>0.43972980000000006</v>
      </c>
      <c r="P5643" s="11">
        <v>0.41435235878058041</v>
      </c>
    </row>
    <row r="5644" spans="1:16" x14ac:dyDescent="0.3">
      <c r="A5644" s="1">
        <v>4079.9989999999998</v>
      </c>
      <c r="B5644" s="1">
        <v>30.343</v>
      </c>
      <c r="C5644" s="1">
        <v>0.29580000000000001</v>
      </c>
      <c r="D5644" s="1">
        <v>2.2145999999999999</v>
      </c>
      <c r="E5644" s="1">
        <v>0.41220000000000001</v>
      </c>
      <c r="F5644" s="1">
        <v>2.4497</v>
      </c>
      <c r="G5644" s="1">
        <v>0.4002001</v>
      </c>
      <c r="H5644" s="1">
        <v>0.77</v>
      </c>
      <c r="I5644" s="14">
        <f t="shared" si="616"/>
        <v>0.67523782051282044</v>
      </c>
      <c r="J5644" s="1">
        <f t="shared" si="617"/>
        <v>0.69094102564102566</v>
      </c>
      <c r="K5644" s="1">
        <f t="shared" si="620"/>
        <v>0.12306776556776568</v>
      </c>
      <c r="L5644" s="1">
        <f t="shared" si="621"/>
        <v>-0.72648888803632394</v>
      </c>
      <c r="M5644" s="4">
        <f t="shared" si="619"/>
        <v>-0.84955665360408961</v>
      </c>
      <c r="N5644" s="1">
        <f t="shared" si="618"/>
        <v>0.28259928053899197</v>
      </c>
      <c r="O5644" s="1">
        <f t="shared" si="622"/>
        <v>0.46677940000000001</v>
      </c>
      <c r="P5644" s="11">
        <v>0.4016944700893188</v>
      </c>
    </row>
    <row r="5645" spans="1:16" x14ac:dyDescent="0.3">
      <c r="A5645" s="1">
        <v>4080.4989999999998</v>
      </c>
      <c r="B5645" s="1">
        <v>29.088000000000001</v>
      </c>
      <c r="C5645" s="1">
        <v>0.29670000000000002</v>
      </c>
      <c r="D5645" s="1">
        <v>2.2301000000000002</v>
      </c>
      <c r="E5645" s="1">
        <v>0.41410000000000002</v>
      </c>
      <c r="F5645" s="1">
        <v>2.1520000000000001</v>
      </c>
      <c r="G5645" s="1">
        <v>0.43899990000000005</v>
      </c>
      <c r="H5645" s="1">
        <v>0.77</v>
      </c>
      <c r="I5645" s="14">
        <f t="shared" si="616"/>
        <v>0.5931794871794871</v>
      </c>
      <c r="J5645" s="1">
        <f t="shared" si="617"/>
        <v>0.60697435897435903</v>
      </c>
      <c r="K5645" s="1">
        <f t="shared" si="620"/>
        <v>0.22963702963702975</v>
      </c>
      <c r="L5645" s="1">
        <f t="shared" si="621"/>
        <v>-0.38262983425362729</v>
      </c>
      <c r="M5645" s="4">
        <f t="shared" si="619"/>
        <v>-0.61226686389065699</v>
      </c>
      <c r="N5645" s="1">
        <f t="shared" si="618"/>
        <v>0.27581874676944806</v>
      </c>
      <c r="O5645" s="1">
        <f t="shared" si="622"/>
        <v>0.44695040000000003</v>
      </c>
      <c r="P5645" s="11">
        <v>0.40007990452290743</v>
      </c>
    </row>
    <row r="5646" spans="1:16" x14ac:dyDescent="0.3">
      <c r="A5646" s="1">
        <v>4080.9989999999998</v>
      </c>
      <c r="B5646" s="1">
        <v>27.195</v>
      </c>
      <c r="C5646" s="1">
        <v>0.32050000000000001</v>
      </c>
      <c r="D5646" s="1">
        <v>2.2372999999999998</v>
      </c>
      <c r="E5646" s="1">
        <v>0.41889999999999999</v>
      </c>
      <c r="F5646" s="1">
        <v>1.8829</v>
      </c>
      <c r="G5646" s="1">
        <v>0.43109989999999998</v>
      </c>
      <c r="H5646" s="1">
        <v>0.74</v>
      </c>
      <c r="I5646" s="14">
        <f t="shared" si="616"/>
        <v>0.51900448717948711</v>
      </c>
      <c r="J5646" s="1">
        <f t="shared" si="617"/>
        <v>0.53107435897435895</v>
      </c>
      <c r="K5646" s="1">
        <f t="shared" si="620"/>
        <v>0.29864258489258499</v>
      </c>
      <c r="L5646" s="1">
        <f t="shared" si="621"/>
        <v>-0.23190554897915536</v>
      </c>
      <c r="M5646" s="4">
        <f t="shared" si="619"/>
        <v>-0.53054813387174038</v>
      </c>
      <c r="N5646" s="1">
        <f t="shared" si="618"/>
        <v>0.25727820270890395</v>
      </c>
      <c r="O5646" s="1">
        <f t="shared" si="622"/>
        <v>0.41704100000000005</v>
      </c>
      <c r="P5646" s="11">
        <v>0.42237827033586928</v>
      </c>
    </row>
    <row r="5647" spans="1:16" x14ac:dyDescent="0.3">
      <c r="A5647" s="1">
        <v>4081.4989999999998</v>
      </c>
      <c r="B5647" s="1">
        <v>26.084</v>
      </c>
      <c r="C5647" s="1">
        <v>0.31890000000000002</v>
      </c>
      <c r="D5647" s="1">
        <v>2.2039</v>
      </c>
      <c r="E5647" s="1">
        <v>0.42520000000000002</v>
      </c>
      <c r="F5647" s="1">
        <v>1.8223</v>
      </c>
      <c r="G5647" s="1">
        <v>0.35249999999999998</v>
      </c>
      <c r="H5647" s="1">
        <v>0.73</v>
      </c>
      <c r="I5647" s="14">
        <f t="shared" si="616"/>
        <v>0.50230064102564098</v>
      </c>
      <c r="J5647" s="1">
        <f t="shared" si="617"/>
        <v>0.51398205128205132</v>
      </c>
      <c r="K5647" s="1">
        <f t="shared" si="620"/>
        <v>0.31191693010186167</v>
      </c>
      <c r="L5647" s="1">
        <f t="shared" si="621"/>
        <v>-0.45810511002000381</v>
      </c>
      <c r="M5647" s="4">
        <f t="shared" si="619"/>
        <v>-0.77002204012186548</v>
      </c>
      <c r="N5647" s="1">
        <f t="shared" si="618"/>
        <v>0.23276022623199999</v>
      </c>
      <c r="O5647" s="1">
        <f t="shared" si="622"/>
        <v>0.39948720000000004</v>
      </c>
      <c r="P5647" s="11">
        <v>0.43222717158263724</v>
      </c>
    </row>
    <row r="5648" spans="1:16" x14ac:dyDescent="0.3">
      <c r="A5648" s="1">
        <v>4081.9989999999998</v>
      </c>
      <c r="B5648" s="1">
        <v>27.175999999999998</v>
      </c>
      <c r="C5648" s="1">
        <v>0.31780000000000003</v>
      </c>
      <c r="D5648" s="1">
        <v>2.2633000000000001</v>
      </c>
      <c r="E5648" s="1">
        <v>0.43209999999999998</v>
      </c>
      <c r="F5648" s="1">
        <v>1.6932</v>
      </c>
      <c r="G5648" s="1">
        <v>0.5015001</v>
      </c>
      <c r="H5648" s="1">
        <v>0.75</v>
      </c>
      <c r="I5648" s="14">
        <f t="shared" si="616"/>
        <v>0.46671538461538459</v>
      </c>
      <c r="J5648" s="1">
        <f t="shared" si="617"/>
        <v>0.4775692307692308</v>
      </c>
      <c r="K5648" s="1">
        <f t="shared" si="620"/>
        <v>0.37771282051282057</v>
      </c>
      <c r="L5648" s="1">
        <f t="shared" si="621"/>
        <v>4.7718573198229079E-2</v>
      </c>
      <c r="M5648" s="4">
        <f t="shared" si="619"/>
        <v>-0.32999424731459148</v>
      </c>
      <c r="N5648" s="1">
        <f t="shared" si="618"/>
        <v>0.26523325152261606</v>
      </c>
      <c r="O5648" s="1">
        <f t="shared" si="622"/>
        <v>0.41674080000000002</v>
      </c>
      <c r="P5648" s="11">
        <v>0.42377782717666068</v>
      </c>
    </row>
    <row r="5649" spans="1:16" x14ac:dyDescent="0.3">
      <c r="A5649" s="1">
        <v>4082.4989999999998</v>
      </c>
      <c r="B5649" s="1">
        <v>28.992999999999999</v>
      </c>
      <c r="C5649" s="1">
        <v>0.31309999999999999</v>
      </c>
      <c r="D5649" s="1">
        <v>2.2698999999999998</v>
      </c>
      <c r="E5649" s="1">
        <v>0.4365</v>
      </c>
      <c r="F5649" s="1">
        <v>1.8264</v>
      </c>
      <c r="G5649" s="1">
        <v>0.36369989999999996</v>
      </c>
      <c r="H5649" s="1">
        <v>0.85000000000000009</v>
      </c>
      <c r="I5649" s="14">
        <f t="shared" si="616"/>
        <v>0.50343076923076913</v>
      </c>
      <c r="J5649" s="1">
        <f t="shared" si="617"/>
        <v>0.51513846153846155</v>
      </c>
      <c r="K5649" s="1">
        <f t="shared" si="620"/>
        <v>0.40772850678733052</v>
      </c>
      <c r="L5649" s="1">
        <f t="shared" si="621"/>
        <v>-0.41638329166013405</v>
      </c>
      <c r="M5649" s="4">
        <f t="shared" si="619"/>
        <v>-0.82411179844746463</v>
      </c>
      <c r="N5649" s="1">
        <f t="shared" si="618"/>
        <v>0.25186826398255197</v>
      </c>
      <c r="O5649" s="1">
        <f t="shared" si="622"/>
        <v>0.4454494</v>
      </c>
      <c r="P5649" s="11">
        <v>0.42180631990783801</v>
      </c>
    </row>
    <row r="5650" spans="1:16" x14ac:dyDescent="0.3">
      <c r="A5650" s="1">
        <v>4082.9989999999998</v>
      </c>
      <c r="B5650" s="1">
        <v>27.204999999999998</v>
      </c>
      <c r="C5650" s="1">
        <v>0.30990000000000001</v>
      </c>
      <c r="D5650" s="1">
        <v>2.2450999999999999</v>
      </c>
      <c r="E5650" s="1">
        <v>0.43809999999999999</v>
      </c>
      <c r="F5650" s="1">
        <v>1.5105</v>
      </c>
      <c r="G5650" s="1">
        <v>0.42949999999999999</v>
      </c>
      <c r="H5650" s="1">
        <v>0.79</v>
      </c>
      <c r="I5650" s="14">
        <f t="shared" si="616"/>
        <v>0.41635576923076917</v>
      </c>
      <c r="J5650" s="1">
        <f t="shared" si="617"/>
        <v>0.42603846153846153</v>
      </c>
      <c r="K5650" s="1">
        <f t="shared" si="620"/>
        <v>0.47296738072054539</v>
      </c>
      <c r="L5650" s="1">
        <f t="shared" si="621"/>
        <v>8.0594609116145764E-3</v>
      </c>
      <c r="M5650" s="4">
        <f t="shared" si="619"/>
        <v>-0.46490791980893081</v>
      </c>
      <c r="N5650" s="1">
        <f t="shared" si="618"/>
        <v>0.24033615891999996</v>
      </c>
      <c r="O5650" s="1">
        <f t="shared" si="622"/>
        <v>0.41719899999999999</v>
      </c>
      <c r="P5650" s="11">
        <v>0.42506728969513385</v>
      </c>
    </row>
    <row r="5651" spans="1:16" x14ac:dyDescent="0.3">
      <c r="A5651" s="1">
        <v>4083.4989999999998</v>
      </c>
      <c r="B5651" s="1">
        <v>26.542000000000002</v>
      </c>
      <c r="C5651" s="1">
        <v>0.31009999999999999</v>
      </c>
      <c r="D5651" s="1">
        <v>2.2427000000000001</v>
      </c>
      <c r="E5651" s="1">
        <v>0.43819999999999998</v>
      </c>
      <c r="F5651" s="1">
        <v>1.3516999999999999</v>
      </c>
      <c r="G5651" s="1">
        <v>0.52409990000000006</v>
      </c>
      <c r="H5651" s="1">
        <v>0.75</v>
      </c>
      <c r="I5651" s="14">
        <f t="shared" si="616"/>
        <v>0.37258397435897428</v>
      </c>
      <c r="J5651" s="1">
        <f t="shared" si="617"/>
        <v>0.3812487179487179</v>
      </c>
      <c r="K5651" s="1">
        <f t="shared" si="620"/>
        <v>0.50322136752136759</v>
      </c>
      <c r="L5651" s="1">
        <f t="shared" si="621"/>
        <v>0.27256479547369145</v>
      </c>
      <c r="M5651" s="4">
        <f t="shared" si="619"/>
        <v>-0.23065657204767614</v>
      </c>
      <c r="N5651" s="1">
        <f t="shared" si="618"/>
        <v>0.24803775441749601</v>
      </c>
      <c r="O5651" s="1">
        <f t="shared" si="622"/>
        <v>0.40672360000000007</v>
      </c>
      <c r="P5651" s="11">
        <v>0.42564251754999205</v>
      </c>
    </row>
    <row r="5652" spans="1:16" x14ac:dyDescent="0.3">
      <c r="A5652" s="1">
        <v>4083.9989999999998</v>
      </c>
      <c r="B5652" s="1">
        <v>27.677</v>
      </c>
      <c r="C5652" s="1">
        <v>0.30909999999999999</v>
      </c>
      <c r="D5652" s="1">
        <v>2.2305999999999999</v>
      </c>
      <c r="E5652" s="1">
        <v>0.436</v>
      </c>
      <c r="F5652" s="1">
        <v>1.5398000000000001</v>
      </c>
      <c r="G5652" s="1">
        <v>0.40460000000000002</v>
      </c>
      <c r="H5652" s="1">
        <v>0.83</v>
      </c>
      <c r="I5652" s="14">
        <f t="shared" si="616"/>
        <v>0.42443205128205125</v>
      </c>
      <c r="J5652" s="1">
        <f t="shared" si="617"/>
        <v>0.43430256410256413</v>
      </c>
      <c r="K5652" s="1">
        <f t="shared" si="620"/>
        <v>0.48863608279270931</v>
      </c>
      <c r="L5652" s="1">
        <f t="shared" si="621"/>
        <v>-7.341217029798347E-2</v>
      </c>
      <c r="M5652" s="4">
        <f t="shared" si="619"/>
        <v>-0.56204825309069273</v>
      </c>
      <c r="N5652" s="1">
        <f t="shared" si="618"/>
        <v>0.23827447648</v>
      </c>
      <c r="O5652" s="1">
        <f t="shared" si="622"/>
        <v>0.42465660000000005</v>
      </c>
      <c r="P5652" s="11">
        <v>0.42621372330613128</v>
      </c>
    </row>
    <row r="5653" spans="1:16" x14ac:dyDescent="0.3">
      <c r="A5653" s="1">
        <v>4084.4989999999998</v>
      </c>
      <c r="B5653" s="1">
        <v>27.018000000000001</v>
      </c>
      <c r="C5653" s="1">
        <v>0.30859999999999999</v>
      </c>
      <c r="D5653" s="1">
        <v>2.2265999999999999</v>
      </c>
      <c r="E5653" s="1">
        <v>0.43269999999999997</v>
      </c>
      <c r="F5653" s="1">
        <v>1.4336</v>
      </c>
      <c r="G5653" s="1">
        <v>0.41789989999999999</v>
      </c>
      <c r="H5653" s="1">
        <v>0.83</v>
      </c>
      <c r="I5653" s="14">
        <f t="shared" si="616"/>
        <v>0.39515897435897429</v>
      </c>
      <c r="J5653" s="1">
        <f t="shared" si="617"/>
        <v>0.40434871794871796</v>
      </c>
      <c r="K5653" s="1">
        <f t="shared" si="620"/>
        <v>0.52390485016991051</v>
      </c>
      <c r="L5653" s="1">
        <f t="shared" si="621"/>
        <v>3.2426861196382266E-2</v>
      </c>
      <c r="M5653" s="4">
        <f t="shared" si="619"/>
        <v>-0.49147798897352823</v>
      </c>
      <c r="N5653" s="1">
        <f t="shared" si="618"/>
        <v>0.23461290198676801</v>
      </c>
      <c r="O5653" s="1">
        <f t="shared" si="622"/>
        <v>0.41424440000000001</v>
      </c>
      <c r="P5653" s="11">
        <v>0.42418682057235524</v>
      </c>
    </row>
    <row r="5654" spans="1:16" x14ac:dyDescent="0.3">
      <c r="A5654" s="1">
        <v>4084.9989999999998</v>
      </c>
      <c r="B5654" s="1">
        <v>26.521999999999998</v>
      </c>
      <c r="C5654" s="1">
        <v>0.32050000000000001</v>
      </c>
      <c r="D5654" s="1">
        <v>2.1966000000000001</v>
      </c>
      <c r="E5654" s="1">
        <v>0.43</v>
      </c>
      <c r="F5654" s="1">
        <v>1.4215</v>
      </c>
      <c r="G5654" s="1">
        <v>0.48299999999999998</v>
      </c>
      <c r="H5654" s="1">
        <v>0.77999999999999992</v>
      </c>
      <c r="I5654" s="14">
        <f t="shared" si="616"/>
        <v>0.3918237179487179</v>
      </c>
      <c r="J5654" s="1">
        <f t="shared" si="617"/>
        <v>0.40093589743589741</v>
      </c>
      <c r="K5654" s="1">
        <f t="shared" si="620"/>
        <v>0.49766190006574623</v>
      </c>
      <c r="L5654" s="1">
        <f t="shared" si="621"/>
        <v>0.16990497425280035</v>
      </c>
      <c r="M5654" s="4">
        <f t="shared" si="619"/>
        <v>-0.32775692581294591</v>
      </c>
      <c r="N5654" s="1">
        <f t="shared" si="618"/>
        <v>0.24056284560000002</v>
      </c>
      <c r="O5654" s="1">
        <f t="shared" si="622"/>
        <v>0.40640759999999998</v>
      </c>
      <c r="P5654" s="11">
        <v>0.43848938718871167</v>
      </c>
    </row>
    <row r="5655" spans="1:16" x14ac:dyDescent="0.3">
      <c r="A5655" s="1">
        <v>4085.4989999999998</v>
      </c>
      <c r="B5655" s="1">
        <v>26.120999999999999</v>
      </c>
      <c r="C5655" s="1">
        <v>0.31879999999999997</v>
      </c>
      <c r="D5655" s="1">
        <v>2.2069000000000001</v>
      </c>
      <c r="E5655" s="1">
        <v>0.4279</v>
      </c>
      <c r="F5655" s="1">
        <v>1.7275</v>
      </c>
      <c r="G5655" s="1">
        <v>0.2555</v>
      </c>
      <c r="H5655" s="1">
        <v>0.80999999999999994</v>
      </c>
      <c r="I5655" s="14">
        <f t="shared" si="616"/>
        <v>0.47616987179487175</v>
      </c>
      <c r="J5655" s="1">
        <f t="shared" si="617"/>
        <v>0.48724358974358972</v>
      </c>
      <c r="K5655" s="1">
        <f t="shared" si="620"/>
        <v>0.41213596074707187</v>
      </c>
      <c r="L5655" s="1">
        <f t="shared" si="621"/>
        <v>-0.90701992071855075</v>
      </c>
      <c r="M5655" s="4">
        <f t="shared" si="619"/>
        <v>-1.3191558814656226</v>
      </c>
      <c r="N5655" s="1">
        <f t="shared" si="618"/>
        <v>0.21348579564000003</v>
      </c>
      <c r="O5655" s="1">
        <f t="shared" si="622"/>
        <v>0.40007180000000003</v>
      </c>
      <c r="P5655" s="11">
        <v>0.43339760796145677</v>
      </c>
    </row>
    <row r="5656" spans="1:16" x14ac:dyDescent="0.3">
      <c r="A5656" s="1">
        <v>4085.9989999999998</v>
      </c>
      <c r="B5656" s="1">
        <v>23.736000000000001</v>
      </c>
      <c r="C5656" s="1">
        <v>0.32300000000000001</v>
      </c>
      <c r="D5656" s="1">
        <v>2.2031999999999998</v>
      </c>
      <c r="E5656" s="1">
        <v>0.42759999999999998</v>
      </c>
      <c r="F5656" s="1">
        <v>1.3243</v>
      </c>
      <c r="G5656" s="1">
        <v>0.42009999999999997</v>
      </c>
      <c r="H5656" s="1">
        <v>0.71000000000000008</v>
      </c>
      <c r="I5656" s="14">
        <f t="shared" si="616"/>
        <v>0.36503141025641023</v>
      </c>
      <c r="J5656" s="1">
        <f t="shared" si="617"/>
        <v>0.37352051282051285</v>
      </c>
      <c r="K5656" s="1">
        <f t="shared" si="620"/>
        <v>0.48587125315998564</v>
      </c>
      <c r="L5656" s="1">
        <f t="shared" si="621"/>
        <v>0.11087714158411599</v>
      </c>
      <c r="M5656" s="4">
        <f t="shared" si="619"/>
        <v>-0.37499411157586965</v>
      </c>
      <c r="N5656" s="1">
        <f t="shared" si="618"/>
        <v>0.21724345151999999</v>
      </c>
      <c r="O5656" s="1">
        <f t="shared" si="622"/>
        <v>0.36238880000000001</v>
      </c>
      <c r="P5656" s="11">
        <v>0.4367919387414787</v>
      </c>
    </row>
    <row r="5657" spans="1:16" x14ac:dyDescent="0.3">
      <c r="A5657" s="1">
        <v>4086.4989999999998</v>
      </c>
      <c r="B5657" s="1">
        <v>25.527000000000001</v>
      </c>
      <c r="C5657" s="1">
        <v>0.31919999999999998</v>
      </c>
      <c r="D5657" s="1">
        <v>2.2103999999999999</v>
      </c>
      <c r="E5657" s="1">
        <v>0.42880000000000001</v>
      </c>
      <c r="F5657" s="1">
        <v>1.4172</v>
      </c>
      <c r="G5657" s="1">
        <v>0.50090009999999996</v>
      </c>
      <c r="H5657" s="1">
        <v>0.75</v>
      </c>
      <c r="I5657" s="14">
        <f t="shared" si="616"/>
        <v>0.39063846153846149</v>
      </c>
      <c r="J5657" s="1">
        <f t="shared" si="617"/>
        <v>0.3997230769230769</v>
      </c>
      <c r="K5657" s="1">
        <f t="shared" si="620"/>
        <v>0.47914871794871799</v>
      </c>
      <c r="L5657" s="1">
        <f t="shared" si="621"/>
        <v>0.20199042299437167</v>
      </c>
      <c r="M5657" s="4">
        <f t="shared" si="619"/>
        <v>-0.2771582949543463</v>
      </c>
      <c r="N5657" s="1">
        <f t="shared" si="618"/>
        <v>0.24328990744300799</v>
      </c>
      <c r="O5657" s="1">
        <f t="shared" si="622"/>
        <v>0.39068660000000005</v>
      </c>
      <c r="P5657" s="11">
        <v>0.43345836618282862</v>
      </c>
    </row>
    <row r="5658" spans="1:16" x14ac:dyDescent="0.3">
      <c r="A5658" s="1">
        <v>4086.9989999999998</v>
      </c>
      <c r="B5658" s="1">
        <v>28.295999999999999</v>
      </c>
      <c r="C5658" s="1">
        <v>0.32640000000000002</v>
      </c>
      <c r="D5658" s="1">
        <v>2.1522000000000001</v>
      </c>
      <c r="E5658" s="1">
        <v>0.43140000000000001</v>
      </c>
      <c r="F5658" s="1">
        <v>1.9548000000000001</v>
      </c>
      <c r="G5658" s="1">
        <v>0.36809999999999998</v>
      </c>
      <c r="H5658" s="1">
        <v>0.85000000000000009</v>
      </c>
      <c r="I5658" s="14">
        <f t="shared" si="616"/>
        <v>0.53882307692307685</v>
      </c>
      <c r="J5658" s="1">
        <f t="shared" si="617"/>
        <v>0.55135384615384619</v>
      </c>
      <c r="K5658" s="1">
        <f t="shared" si="620"/>
        <v>0.3660904977375567</v>
      </c>
      <c r="L5658" s="1">
        <f t="shared" si="621"/>
        <v>-0.49783712619898457</v>
      </c>
      <c r="M5658" s="4">
        <f t="shared" si="619"/>
        <v>-0.86392762393654121</v>
      </c>
      <c r="N5658" s="1">
        <f t="shared" si="618"/>
        <v>0.24678416520000004</v>
      </c>
      <c r="O5658" s="1">
        <f t="shared" si="622"/>
        <v>0.43443680000000001</v>
      </c>
      <c r="P5658" s="11">
        <v>0.45364831586913679</v>
      </c>
    </row>
    <row r="5659" spans="1:16" x14ac:dyDescent="0.3">
      <c r="A5659" s="1">
        <v>4087.4989999999998</v>
      </c>
      <c r="B5659" s="1">
        <v>28.471</v>
      </c>
      <c r="C5659" s="1">
        <v>0.3291</v>
      </c>
      <c r="D5659" s="1">
        <v>2.1337000000000002</v>
      </c>
      <c r="E5659" s="1">
        <v>0.43430000000000002</v>
      </c>
      <c r="F5659" s="1">
        <v>1.968</v>
      </c>
      <c r="G5659" s="1">
        <v>0.48710000000000003</v>
      </c>
      <c r="H5659" s="1">
        <v>0.80999999999999994</v>
      </c>
      <c r="I5659" s="14">
        <f t="shared" si="616"/>
        <v>0.54246153846153833</v>
      </c>
      <c r="J5659" s="1">
        <f t="shared" si="617"/>
        <v>0.55507692307692302</v>
      </c>
      <c r="K5659" s="1">
        <f t="shared" si="620"/>
        <v>0.33029439696106372</v>
      </c>
      <c r="L5659" s="1">
        <f t="shared" si="621"/>
        <v>-0.13955434834104494</v>
      </c>
      <c r="M5659" s="4">
        <f t="shared" si="619"/>
        <v>-0.46984874530210863</v>
      </c>
      <c r="N5659" s="1">
        <f t="shared" si="618"/>
        <v>0.26658601426400003</v>
      </c>
      <c r="O5659" s="1">
        <f t="shared" si="622"/>
        <v>0.43720180000000003</v>
      </c>
      <c r="P5659" s="11">
        <v>0.461311154759937</v>
      </c>
    </row>
    <row r="5660" spans="1:16" x14ac:dyDescent="0.3">
      <c r="A5660" s="1">
        <v>4087.9989999999998</v>
      </c>
      <c r="B5660" s="1">
        <v>29.786999999999999</v>
      </c>
      <c r="C5660" s="1">
        <v>0.33800000000000002</v>
      </c>
      <c r="D5660" s="1">
        <v>2.1219000000000001</v>
      </c>
      <c r="E5660" s="1">
        <v>0.43769999999999998</v>
      </c>
      <c r="F5660" s="1">
        <v>2.2553000000000001</v>
      </c>
      <c r="G5660" s="1">
        <v>0.42410009999999998</v>
      </c>
      <c r="H5660" s="1">
        <v>0.83</v>
      </c>
      <c r="I5660" s="14">
        <f t="shared" si="616"/>
        <v>0.6216532051282051</v>
      </c>
      <c r="J5660" s="1">
        <f t="shared" si="617"/>
        <v>0.63611025641025642</v>
      </c>
      <c r="K5660" s="1">
        <f t="shared" si="620"/>
        <v>0.251020234785295</v>
      </c>
      <c r="L5660" s="1">
        <f t="shared" si="621"/>
        <v>-0.49990593355261281</v>
      </c>
      <c r="M5660" s="4">
        <f t="shared" si="619"/>
        <v>-0.75092616833790782</v>
      </c>
      <c r="N5660" s="1">
        <f t="shared" si="618"/>
        <v>0.26946858880048802</v>
      </c>
      <c r="O5660" s="1">
        <f t="shared" si="622"/>
        <v>0.45799460000000003</v>
      </c>
      <c r="P5660" s="11">
        <v>0.47306761302310218</v>
      </c>
    </row>
    <row r="5661" spans="1:16" x14ac:dyDescent="0.3">
      <c r="A5661" s="1">
        <v>4088.4989999999998</v>
      </c>
      <c r="B5661" s="1">
        <v>30.725000000000001</v>
      </c>
      <c r="C5661" s="1">
        <v>0.31580000000000003</v>
      </c>
      <c r="D5661" s="1">
        <v>2.1038999999999999</v>
      </c>
      <c r="E5661" s="1">
        <v>0.44140000000000001</v>
      </c>
      <c r="F5661" s="1">
        <v>2.4287000000000001</v>
      </c>
      <c r="G5661" s="1">
        <v>0.4577</v>
      </c>
      <c r="H5661" s="1">
        <v>0.83</v>
      </c>
      <c r="I5661" s="14">
        <f t="shared" ref="I5661:I5724" si="623">(0.86/3.12)*F5661</f>
        <v>0.66944935897435887</v>
      </c>
      <c r="J5661" s="1">
        <f t="shared" ref="J5661:J5724" si="624">(0.88/3.12)*F5661</f>
        <v>0.68501794871794874</v>
      </c>
      <c r="K5661" s="1">
        <f t="shared" si="620"/>
        <v>0.19343450725980857</v>
      </c>
      <c r="L5661" s="1">
        <f t="shared" si="621"/>
        <v>-0.49665271732127758</v>
      </c>
      <c r="M5661" s="4">
        <f t="shared" si="619"/>
        <v>-0.69008722458108618</v>
      </c>
      <c r="N5661" s="1">
        <f t="shared" ref="N5661:N5724" si="625">((95.2*G5661)+(25.6*F5661)+(34.8*H5661))*D5661*10^-3</f>
        <v>0.28325175986399997</v>
      </c>
      <c r="O5661" s="1">
        <f t="shared" si="622"/>
        <v>0.47281500000000004</v>
      </c>
      <c r="P5661" s="11">
        <v>0.46205280404042726</v>
      </c>
    </row>
    <row r="5662" spans="1:16" x14ac:dyDescent="0.3">
      <c r="A5662" s="1">
        <v>4088.9989999999998</v>
      </c>
      <c r="B5662" s="1">
        <v>31.196999999999999</v>
      </c>
      <c r="C5662" s="1">
        <v>0.32279999999999998</v>
      </c>
      <c r="D5662" s="1">
        <v>2.1341000000000001</v>
      </c>
      <c r="E5662" s="1">
        <v>0.44619999999999999</v>
      </c>
      <c r="F5662" s="1">
        <v>2.6621999999999999</v>
      </c>
      <c r="G5662" s="1">
        <v>0.3866001</v>
      </c>
      <c r="H5662" s="1">
        <v>0.84</v>
      </c>
      <c r="I5662" s="14">
        <f t="shared" si="623"/>
        <v>0.73381153846153835</v>
      </c>
      <c r="J5662" s="1">
        <f t="shared" si="624"/>
        <v>0.750876923076923</v>
      </c>
      <c r="K5662" s="1">
        <f t="shared" si="620"/>
        <v>0.12641483516483526</v>
      </c>
      <c r="L5662" s="1">
        <f t="shared" si="621"/>
        <v>-0.94225744658866617</v>
      </c>
      <c r="M5662" s="4">
        <f t="shared" ref="M5662:M5725" si="626">L5662-K5662</f>
        <v>-1.0686722817535015</v>
      </c>
      <c r="N5662" s="1">
        <f t="shared" si="625"/>
        <v>0.28637199694063203</v>
      </c>
      <c r="O5662" s="1">
        <f t="shared" si="622"/>
        <v>0.48027260000000005</v>
      </c>
      <c r="P5662" s="11">
        <v>0.46490198145328043</v>
      </c>
    </row>
    <row r="5663" spans="1:16" x14ac:dyDescent="0.3">
      <c r="A5663" s="1">
        <v>4089.4989999999998</v>
      </c>
      <c r="B5663" s="1">
        <v>29.687999999999999</v>
      </c>
      <c r="C5663" s="1">
        <v>0.31940000000000002</v>
      </c>
      <c r="D5663" s="1">
        <v>2.1520000000000001</v>
      </c>
      <c r="E5663" s="1">
        <v>0.45350000000000001</v>
      </c>
      <c r="F5663" s="1">
        <v>2.5476000000000001</v>
      </c>
      <c r="G5663" s="1">
        <v>0.3402</v>
      </c>
      <c r="H5663" s="1">
        <v>0.83</v>
      </c>
      <c r="I5663" s="14">
        <f t="shared" si="623"/>
        <v>0.70222307692307684</v>
      </c>
      <c r="J5663" s="1">
        <f t="shared" si="624"/>
        <v>0.71855384615384621</v>
      </c>
      <c r="K5663" s="1">
        <f t="shared" si="620"/>
        <v>0.15394810009267848</v>
      </c>
      <c r="L5663" s="1">
        <f t="shared" si="621"/>
        <v>-1.1121512232623345</v>
      </c>
      <c r="M5663" s="4">
        <f t="shared" si="626"/>
        <v>-1.2660993233550131</v>
      </c>
      <c r="N5663" s="1">
        <f t="shared" si="625"/>
        <v>0.27220561920000008</v>
      </c>
      <c r="O5663" s="1">
        <f t="shared" si="622"/>
        <v>0.45643040000000001</v>
      </c>
      <c r="P5663" s="11">
        <v>0.46283552529418592</v>
      </c>
    </row>
    <row r="5664" spans="1:16" x14ac:dyDescent="0.3">
      <c r="A5664" s="1">
        <v>4089.9989999999998</v>
      </c>
      <c r="B5664" s="1">
        <v>27.288</v>
      </c>
      <c r="C5664" s="1">
        <v>0.34520000000000001</v>
      </c>
      <c r="D5664" s="1">
        <v>2.1423999999999999</v>
      </c>
      <c r="E5664" s="1">
        <v>0.4652</v>
      </c>
      <c r="F5664" s="1">
        <v>2.1741999999999999</v>
      </c>
      <c r="G5664" s="1">
        <v>0.43819999999999998</v>
      </c>
      <c r="H5664" s="1">
        <v>0.76</v>
      </c>
      <c r="I5664" s="14">
        <f t="shared" si="623"/>
        <v>0.59929871794871781</v>
      </c>
      <c r="J5664" s="1">
        <f t="shared" si="624"/>
        <v>0.61323589743589746</v>
      </c>
      <c r="K5664" s="1">
        <f t="shared" si="620"/>
        <v>0.21144905533063446</v>
      </c>
      <c r="L5664" s="1">
        <f t="shared" si="621"/>
        <v>-0.39944294257393309</v>
      </c>
      <c r="M5664" s="4">
        <f t="shared" si="626"/>
        <v>-0.6108919979045675</v>
      </c>
      <c r="N5664" s="1">
        <f t="shared" si="625"/>
        <v>0.26528088038399994</v>
      </c>
      <c r="O5664" s="1">
        <f t="shared" si="622"/>
        <v>0.41851040000000006</v>
      </c>
      <c r="P5664" s="11">
        <v>0.48342123269557324</v>
      </c>
    </row>
    <row r="5665" spans="1:16" x14ac:dyDescent="0.3">
      <c r="A5665" s="1">
        <v>4090.4989999999998</v>
      </c>
      <c r="B5665" s="1">
        <v>26.140999999999998</v>
      </c>
      <c r="C5665" s="1">
        <v>0.33429999999999999</v>
      </c>
      <c r="D5665" s="1">
        <v>2.1383000000000001</v>
      </c>
      <c r="E5665" s="1">
        <v>0.48249999999999998</v>
      </c>
      <c r="F5665" s="1">
        <v>2.0381</v>
      </c>
      <c r="G5665" s="1">
        <v>0.4284</v>
      </c>
      <c r="H5665" s="1">
        <v>0.74</v>
      </c>
      <c r="I5665" s="14">
        <f t="shared" si="623"/>
        <v>0.56178397435897431</v>
      </c>
      <c r="J5665" s="1">
        <f t="shared" si="624"/>
        <v>0.57484871794871795</v>
      </c>
      <c r="K5665" s="1">
        <f t="shared" si="620"/>
        <v>0.24083246708246714</v>
      </c>
      <c r="L5665" s="1">
        <f t="shared" si="621"/>
        <v>-0.34185041537982713</v>
      </c>
      <c r="M5665" s="4">
        <f t="shared" si="626"/>
        <v>-0.58268288246229427</v>
      </c>
      <c r="N5665" s="1">
        <f t="shared" si="625"/>
        <v>0.25383981683200002</v>
      </c>
      <c r="O5665" s="1">
        <f t="shared" si="622"/>
        <v>0.40038780000000002</v>
      </c>
      <c r="P5665" s="11">
        <v>0.49229650870578301</v>
      </c>
    </row>
    <row r="5666" spans="1:16" x14ac:dyDescent="0.3">
      <c r="A5666" s="1">
        <v>4090.9989999999998</v>
      </c>
      <c r="B5666" s="1">
        <v>25.451000000000001</v>
      </c>
      <c r="C5666" s="1">
        <v>0.33360000000000001</v>
      </c>
      <c r="D5666" s="1">
        <v>2.1703000000000001</v>
      </c>
      <c r="E5666" s="1">
        <v>0.505</v>
      </c>
      <c r="F5666" s="1">
        <v>2.0026000000000002</v>
      </c>
      <c r="G5666" s="1">
        <v>0.35680010000000001</v>
      </c>
      <c r="H5666" s="1">
        <v>0.76</v>
      </c>
      <c r="I5666" s="14">
        <f t="shared" si="623"/>
        <v>0.55199871794871791</v>
      </c>
      <c r="J5666" s="1">
        <f t="shared" si="624"/>
        <v>0.56483589743589746</v>
      </c>
      <c r="K5666" s="1">
        <f t="shared" si="620"/>
        <v>0.2736858974358975</v>
      </c>
      <c r="L5666" s="1">
        <f t="shared" si="621"/>
        <v>-0.58305980697846627</v>
      </c>
      <c r="M5666" s="4">
        <f t="shared" si="626"/>
        <v>-0.85674570441436382</v>
      </c>
      <c r="N5666" s="1">
        <f t="shared" si="625"/>
        <v>0.24238329163725603</v>
      </c>
      <c r="O5666" s="1">
        <f t="shared" si="622"/>
        <v>0.38948580000000005</v>
      </c>
      <c r="P5666" s="11">
        <v>0.49780788863359215</v>
      </c>
    </row>
    <row r="5667" spans="1:16" x14ac:dyDescent="0.3">
      <c r="A5667" s="1">
        <v>4091.4989999999998</v>
      </c>
      <c r="B5667" s="1">
        <v>24.934999999999999</v>
      </c>
      <c r="C5667" s="1">
        <v>0.3085</v>
      </c>
      <c r="D5667" s="1">
        <v>2.1875</v>
      </c>
      <c r="E5667" s="1">
        <v>0.53110000000000002</v>
      </c>
      <c r="F5667" s="1">
        <v>1.865</v>
      </c>
      <c r="G5667" s="1">
        <v>0.46029989999999998</v>
      </c>
      <c r="H5667" s="1">
        <v>0.72</v>
      </c>
      <c r="I5667" s="14">
        <f t="shared" si="623"/>
        <v>0.51407051282051275</v>
      </c>
      <c r="J5667" s="1">
        <f t="shared" si="624"/>
        <v>0.52602564102564098</v>
      </c>
      <c r="K5667" s="1">
        <f t="shared" si="620"/>
        <v>0.28601317663817671</v>
      </c>
      <c r="L5667" s="1">
        <f t="shared" si="621"/>
        <v>-0.14278895351843657</v>
      </c>
      <c r="M5667" s="4">
        <f t="shared" si="626"/>
        <v>-0.42880213015661328</v>
      </c>
      <c r="N5667" s="1">
        <f t="shared" si="625"/>
        <v>0.25510745417500003</v>
      </c>
      <c r="O5667" s="1">
        <f t="shared" si="622"/>
        <v>0.38133300000000003</v>
      </c>
      <c r="P5667" s="11">
        <v>0.48924405999034581</v>
      </c>
    </row>
    <row r="5668" spans="1:16" x14ac:dyDescent="0.3">
      <c r="A5668" s="1">
        <v>4091.9989999999998</v>
      </c>
      <c r="B5668" s="1">
        <v>28.5</v>
      </c>
      <c r="C5668" s="1">
        <v>0.31309999999999999</v>
      </c>
      <c r="D5668" s="1">
        <v>2.2385999999999999</v>
      </c>
      <c r="E5668" s="1">
        <v>0.56299999999999895</v>
      </c>
      <c r="F5668" s="1">
        <v>2.1095000000000002</v>
      </c>
      <c r="G5668" s="1">
        <v>0.67169990000000002</v>
      </c>
      <c r="H5668" s="1">
        <v>0.72</v>
      </c>
      <c r="I5668" s="14">
        <f t="shared" si="623"/>
        <v>0.58146474358974354</v>
      </c>
      <c r="J5668" s="1">
        <f t="shared" si="624"/>
        <v>0.5949871794871795</v>
      </c>
      <c r="K5668" s="1">
        <f t="shared" si="620"/>
        <v>0.19241007834757839</v>
      </c>
      <c r="L5668" s="1">
        <f t="shared" si="621"/>
        <v>0.1142068362862947</v>
      </c>
      <c r="M5668" s="4">
        <f t="shared" si="626"/>
        <v>-7.8203242061283693E-2</v>
      </c>
      <c r="N5668" s="1">
        <f t="shared" si="625"/>
        <v>0.32013106123252799</v>
      </c>
      <c r="O5668" s="1">
        <f t="shared" si="622"/>
        <v>0.43766000000000005</v>
      </c>
      <c r="P5668" s="11">
        <v>0.50017255551929551</v>
      </c>
    </row>
    <row r="5669" spans="1:16" x14ac:dyDescent="0.3">
      <c r="A5669" s="1">
        <v>4092.4989999999998</v>
      </c>
      <c r="B5669" s="1">
        <v>35.365000000000002</v>
      </c>
      <c r="C5669" s="1">
        <v>0.30370000000000003</v>
      </c>
      <c r="D5669" s="1">
        <v>2.2343999999999999</v>
      </c>
      <c r="E5669" s="1">
        <v>0.60340000000000005</v>
      </c>
      <c r="F5669" s="1">
        <v>1.889</v>
      </c>
      <c r="G5669" s="1">
        <v>0.64070009999999999</v>
      </c>
      <c r="H5669" s="1">
        <v>1.1900000000000002</v>
      </c>
      <c r="I5669" s="14">
        <f t="shared" si="623"/>
        <v>0.52068589743589733</v>
      </c>
      <c r="J5669" s="1">
        <f t="shared" si="624"/>
        <v>0.53279487179487184</v>
      </c>
      <c r="K5669" s="1">
        <f t="shared" si="620"/>
        <v>0.56244882568411991</v>
      </c>
      <c r="L5669" s="1">
        <f t="shared" si="621"/>
        <v>0.16841768591128387</v>
      </c>
      <c r="M5669" s="4">
        <f t="shared" si="626"/>
        <v>-0.39403113977283605</v>
      </c>
      <c r="N5669" s="1">
        <f t="shared" si="625"/>
        <v>0.33686942664748803</v>
      </c>
      <c r="O5669" s="1">
        <f t="shared" si="622"/>
        <v>0.54612700000000014</v>
      </c>
      <c r="P5669" s="11">
        <v>0.51615572523672126</v>
      </c>
    </row>
    <row r="5670" spans="1:16" x14ac:dyDescent="0.3">
      <c r="A5670" s="1">
        <v>4092.9989999999998</v>
      </c>
      <c r="B5670" s="1">
        <v>37.529000000000003</v>
      </c>
      <c r="C5670" s="1">
        <v>0.30669999999999997</v>
      </c>
      <c r="D5670" s="1">
        <v>2.2778999999999998</v>
      </c>
      <c r="E5670" s="1">
        <v>0.65149999999999997</v>
      </c>
      <c r="F5670" s="1">
        <v>2.2698</v>
      </c>
      <c r="G5670" s="1">
        <v>0.59839989999999998</v>
      </c>
      <c r="H5670" s="1">
        <v>1.22</v>
      </c>
      <c r="I5670" s="14">
        <f t="shared" si="623"/>
        <v>0.62564999999999993</v>
      </c>
      <c r="J5670" s="1">
        <f t="shared" si="624"/>
        <v>0.64019999999999999</v>
      </c>
      <c r="K5670" s="1">
        <f t="shared" si="620"/>
        <v>0.48717213114754104</v>
      </c>
      <c r="L5670" s="1">
        <f t="shared" si="621"/>
        <v>-6.9853119962085569E-2</v>
      </c>
      <c r="M5670" s="4">
        <f t="shared" si="626"/>
        <v>-0.55702525110962664</v>
      </c>
      <c r="N5670" s="1">
        <f t="shared" si="625"/>
        <v>0.35883884093839197</v>
      </c>
      <c r="O5670" s="1">
        <f t="shared" si="622"/>
        <v>0.58031820000000012</v>
      </c>
      <c r="P5670" s="11">
        <v>0.53181218996666779</v>
      </c>
    </row>
    <row r="5671" spans="1:16" x14ac:dyDescent="0.3">
      <c r="A5671" s="1">
        <v>4093.4989999999998</v>
      </c>
      <c r="B5671" s="1">
        <v>40.773000000000003</v>
      </c>
      <c r="C5671" s="1">
        <v>0.28860000000000002</v>
      </c>
      <c r="D5671" s="1">
        <v>2.3167</v>
      </c>
      <c r="E5671" s="1">
        <v>0.70420000000000005</v>
      </c>
      <c r="F5671" s="1">
        <v>2.4670000000000001</v>
      </c>
      <c r="G5671" s="1">
        <v>0.75029979999999996</v>
      </c>
      <c r="H5671" s="1">
        <v>1.25</v>
      </c>
      <c r="I5671" s="14">
        <f t="shared" si="623"/>
        <v>0.68000641025641018</v>
      </c>
      <c r="J5671" s="1">
        <f t="shared" si="624"/>
        <v>0.69582051282051283</v>
      </c>
      <c r="K5671" s="1">
        <f t="shared" si="620"/>
        <v>0.45599487179487186</v>
      </c>
      <c r="L5671" s="1">
        <f t="shared" si="621"/>
        <v>7.2610024925352692E-2</v>
      </c>
      <c r="M5671" s="4">
        <f t="shared" si="626"/>
        <v>-0.38338484686951918</v>
      </c>
      <c r="N5671" s="1">
        <f t="shared" si="625"/>
        <v>0.41256660268203199</v>
      </c>
      <c r="O5671" s="1">
        <f t="shared" si="622"/>
        <v>0.63157340000000017</v>
      </c>
      <c r="P5671" s="11">
        <v>0.53479173362889321</v>
      </c>
    </row>
    <row r="5672" spans="1:16" x14ac:dyDescent="0.3">
      <c r="A5672" s="1">
        <v>4093.9989999999998</v>
      </c>
      <c r="B5672" s="1">
        <v>43.777000000000001</v>
      </c>
      <c r="C5672" s="1">
        <v>0.29189999999999999</v>
      </c>
      <c r="D5672" s="1">
        <v>2.3372999999999999</v>
      </c>
      <c r="E5672" s="1">
        <v>0.76980000000000004</v>
      </c>
      <c r="F5672" s="1">
        <v>3.3734000000000002</v>
      </c>
      <c r="G5672" s="1">
        <v>0.54980010000000001</v>
      </c>
      <c r="H5672" s="1">
        <v>1.23</v>
      </c>
      <c r="I5672" s="14">
        <f t="shared" si="623"/>
        <v>0.92984743589743579</v>
      </c>
      <c r="J5672" s="1">
        <f t="shared" si="624"/>
        <v>0.9514717948717949</v>
      </c>
      <c r="K5672" s="1">
        <f t="shared" si="620"/>
        <v>0.24402647488013349</v>
      </c>
      <c r="L5672" s="1">
        <f t="shared" si="621"/>
        <v>-0.7305777042816014</v>
      </c>
      <c r="M5672" s="4">
        <f t="shared" si="626"/>
        <v>-0.97460417916173492</v>
      </c>
      <c r="N5672" s="1">
        <f t="shared" si="625"/>
        <v>0.42422932145109604</v>
      </c>
      <c r="O5672" s="1">
        <f t="shared" si="622"/>
        <v>0.6790366000000001</v>
      </c>
      <c r="P5672" s="11">
        <v>0.55912243407777829</v>
      </c>
    </row>
    <row r="5673" spans="1:16" x14ac:dyDescent="0.3">
      <c r="A5673" s="1">
        <v>4094.4989999999998</v>
      </c>
      <c r="B5673" s="1">
        <v>39.195</v>
      </c>
      <c r="C5673" s="1">
        <v>0.31209999999999999</v>
      </c>
      <c r="D5673" s="1">
        <v>2.3441000000000001</v>
      </c>
      <c r="E5673" s="1">
        <v>0.84060000000000001</v>
      </c>
      <c r="F5673" s="1">
        <v>3.0009999999999999</v>
      </c>
      <c r="G5673" s="1">
        <v>0.53800009999999998</v>
      </c>
      <c r="H5673" s="1">
        <v>1.08</v>
      </c>
      <c r="I5673" s="14">
        <f t="shared" si="623"/>
        <v>0.8271987179487178</v>
      </c>
      <c r="J5673" s="1">
        <f t="shared" si="624"/>
        <v>0.84643589743589742</v>
      </c>
      <c r="K5673" s="1">
        <f t="shared" si="620"/>
        <v>0.23407526115859467</v>
      </c>
      <c r="L5673" s="1">
        <f t="shared" si="621"/>
        <v>-0.57330063216697813</v>
      </c>
      <c r="M5673" s="4">
        <f t="shared" si="626"/>
        <v>-0.8073758933255728</v>
      </c>
      <c r="N5673" s="1">
        <f t="shared" si="625"/>
        <v>0.38824674183583202</v>
      </c>
      <c r="O5673" s="1">
        <f t="shared" si="622"/>
        <v>0.6066410000000001</v>
      </c>
      <c r="P5673" s="11">
        <v>0.58821332762882206</v>
      </c>
    </row>
    <row r="5674" spans="1:16" x14ac:dyDescent="0.3">
      <c r="A5674" s="1">
        <v>4094.9989999999998</v>
      </c>
      <c r="B5674" s="1">
        <v>32.213000000000001</v>
      </c>
      <c r="C5674" s="1">
        <v>0.32150000000000001</v>
      </c>
      <c r="D5674" s="1">
        <v>2.2732999999999999</v>
      </c>
      <c r="E5674" s="1">
        <v>0.91249999999999998</v>
      </c>
      <c r="F5674" s="1">
        <v>2.0032999999999999</v>
      </c>
      <c r="G5674" s="1">
        <v>0.49780009999999997</v>
      </c>
      <c r="H5674" s="1">
        <v>0.80999999999999994</v>
      </c>
      <c r="I5674" s="14">
        <f t="shared" si="623"/>
        <v>0.55219166666666653</v>
      </c>
      <c r="J5674" s="1">
        <f t="shared" si="624"/>
        <v>0.56503333333333328</v>
      </c>
      <c r="K5674" s="1">
        <f t="shared" si="620"/>
        <v>0.31828189300411536</v>
      </c>
      <c r="L5674" s="1">
        <f t="shared" si="621"/>
        <v>-0.13506070676428814</v>
      </c>
      <c r="M5674" s="4">
        <f t="shared" si="626"/>
        <v>-0.45334259976840352</v>
      </c>
      <c r="N5674" s="1">
        <f t="shared" si="625"/>
        <v>0.28839777047381598</v>
      </c>
      <c r="O5674" s="1">
        <f t="shared" si="622"/>
        <v>0.49632540000000003</v>
      </c>
      <c r="P5674" s="11">
        <v>0.61636374138604832</v>
      </c>
    </row>
    <row r="5675" spans="1:16" x14ac:dyDescent="0.3">
      <c r="A5675" s="1">
        <v>4095.4989999999998</v>
      </c>
      <c r="B5675" s="1">
        <v>30.329000000000001</v>
      </c>
      <c r="C5675" s="1">
        <v>0.29759999999999998</v>
      </c>
      <c r="D5675" s="1">
        <v>2.2742</v>
      </c>
      <c r="E5675" s="1">
        <v>0.98450000000000004</v>
      </c>
      <c r="F5675" s="1">
        <v>1.7789999999999999</v>
      </c>
      <c r="G5675" s="1">
        <v>0.51310010000000006</v>
      </c>
      <c r="H5675" s="1">
        <v>0.76</v>
      </c>
      <c r="I5675" s="14">
        <f t="shared" si="623"/>
        <v>0.49036538461538454</v>
      </c>
      <c r="J5675" s="1">
        <f t="shared" si="624"/>
        <v>0.50176923076923075</v>
      </c>
      <c r="K5675" s="1">
        <f t="shared" si="620"/>
        <v>0.35478238866396772</v>
      </c>
      <c r="L5675" s="1">
        <f t="shared" si="621"/>
        <v>2.2083155374105972E-2</v>
      </c>
      <c r="M5675" s="4">
        <f t="shared" si="626"/>
        <v>-0.33269923328986173</v>
      </c>
      <c r="N5675" s="1">
        <f t="shared" si="625"/>
        <v>0.27480870963438403</v>
      </c>
      <c r="O5675" s="1">
        <f t="shared" si="622"/>
        <v>0.46655820000000003</v>
      </c>
      <c r="P5675" s="11">
        <v>0.61698300195369182</v>
      </c>
    </row>
    <row r="5676" spans="1:16" x14ac:dyDescent="0.3">
      <c r="A5676" s="1">
        <v>4095.9989999999998</v>
      </c>
      <c r="B5676" s="1">
        <v>29.800999999999998</v>
      </c>
      <c r="C5676" s="1">
        <v>0.26069999999999999</v>
      </c>
      <c r="D5676" s="1">
        <v>2.4291</v>
      </c>
      <c r="E5676" s="1">
        <v>1.0478000000000001</v>
      </c>
      <c r="F5676" s="1">
        <v>1.6538999999999999</v>
      </c>
      <c r="G5676" s="1">
        <v>0.5852001</v>
      </c>
      <c r="H5676" s="1">
        <v>0.74</v>
      </c>
      <c r="I5676" s="14">
        <f t="shared" si="623"/>
        <v>0.45588269230769224</v>
      </c>
      <c r="J5676" s="1">
        <f t="shared" si="624"/>
        <v>0.46648461538461539</v>
      </c>
      <c r="K5676" s="1">
        <f t="shared" si="620"/>
        <v>0.3839423076923078</v>
      </c>
      <c r="L5676" s="1">
        <f t="shared" si="621"/>
        <v>0.20286306276329175</v>
      </c>
      <c r="M5676" s="4">
        <f t="shared" si="626"/>
        <v>-0.18107924492901606</v>
      </c>
      <c r="N5676" s="1">
        <f t="shared" si="625"/>
        <v>0.30072959893303197</v>
      </c>
      <c r="O5676" s="1">
        <f t="shared" si="622"/>
        <v>0.45821580000000001</v>
      </c>
      <c r="P5676" s="11">
        <v>0.58379326513726526</v>
      </c>
    </row>
    <row r="5677" spans="1:16" x14ac:dyDescent="0.3">
      <c r="A5677" s="1">
        <v>4096.4989999999998</v>
      </c>
      <c r="B5677" s="1">
        <v>32.046999999999997</v>
      </c>
      <c r="C5677" s="1">
        <v>0.2354</v>
      </c>
      <c r="D5677" s="1">
        <v>2.5669</v>
      </c>
      <c r="E5677" s="1">
        <v>1.1027</v>
      </c>
      <c r="F5677" s="1">
        <v>1.8853</v>
      </c>
      <c r="G5677" s="1">
        <v>0.56130009999999997</v>
      </c>
      <c r="H5677" s="1">
        <v>0.80999999999999994</v>
      </c>
      <c r="I5677" s="14">
        <f t="shared" si="623"/>
        <v>0.5196660256410256</v>
      </c>
      <c r="J5677" s="1">
        <f t="shared" si="624"/>
        <v>0.53175128205128208</v>
      </c>
      <c r="K5677" s="1">
        <f t="shared" si="620"/>
        <v>0.35843700538144985</v>
      </c>
      <c r="L5677" s="1">
        <f t="shared" si="621"/>
        <v>5.2643528744637472E-2</v>
      </c>
      <c r="M5677" s="4">
        <f t="shared" si="626"/>
        <v>-0.30579347663681239</v>
      </c>
      <c r="N5677" s="1">
        <f t="shared" si="625"/>
        <v>0.33340809417288797</v>
      </c>
      <c r="O5677" s="1">
        <f t="shared" si="622"/>
        <v>0.49370259999999999</v>
      </c>
      <c r="P5677" s="11">
        <v>0.55640639527053426</v>
      </c>
    </row>
    <row r="5678" spans="1:16" x14ac:dyDescent="0.3">
      <c r="A5678" s="1">
        <v>4096.9989999999998</v>
      </c>
      <c r="B5678" s="1">
        <v>33.723999999999997</v>
      </c>
      <c r="C5678" s="1">
        <v>0.22800000000000001</v>
      </c>
      <c r="D5678" s="1">
        <v>2.5726</v>
      </c>
      <c r="E5678" s="1">
        <v>1.1556</v>
      </c>
      <c r="F5678" s="1">
        <v>2.0566</v>
      </c>
      <c r="G5678" s="1">
        <v>0.4757999</v>
      </c>
      <c r="H5678" s="1">
        <v>0.89999999999999902</v>
      </c>
      <c r="I5678" s="14">
        <f t="shared" si="623"/>
        <v>0.56688333333333329</v>
      </c>
      <c r="J5678" s="1">
        <f t="shared" si="624"/>
        <v>0.58006666666666662</v>
      </c>
      <c r="K5678" s="1">
        <f t="shared" si="620"/>
        <v>0.37012962962962898</v>
      </c>
      <c r="L5678" s="1">
        <f t="shared" si="621"/>
        <v>-0.21913995077902837</v>
      </c>
      <c r="M5678" s="4">
        <f t="shared" si="626"/>
        <v>-0.5892695804086574</v>
      </c>
      <c r="N5678" s="1">
        <f t="shared" si="625"/>
        <v>0.3325474232208479</v>
      </c>
      <c r="O5678" s="1">
        <f t="shared" si="622"/>
        <v>0.52019920000000008</v>
      </c>
      <c r="P5678" s="11">
        <v>0.56452654945848102</v>
      </c>
    </row>
    <row r="5679" spans="1:16" x14ac:dyDescent="0.3">
      <c r="A5679" s="1">
        <v>4097.4989999999998</v>
      </c>
      <c r="B5679" s="1">
        <v>33.134999999999998</v>
      </c>
      <c r="C5679" s="1">
        <v>0.24379999999999999</v>
      </c>
      <c r="D5679" s="1">
        <v>2.5</v>
      </c>
      <c r="E5679" s="1">
        <v>1.2185999999999999</v>
      </c>
      <c r="F5679" s="1">
        <v>1.8801000000000001</v>
      </c>
      <c r="G5679" s="1">
        <v>0.45959990000000001</v>
      </c>
      <c r="H5679" s="1">
        <v>0.91999999999999993</v>
      </c>
      <c r="I5679" s="14">
        <f t="shared" si="623"/>
        <v>0.51823269230769231</v>
      </c>
      <c r="J5679" s="1">
        <f t="shared" si="624"/>
        <v>0.53028461538461535</v>
      </c>
      <c r="K5679" s="1">
        <f t="shared" si="620"/>
        <v>0.43670359531772568</v>
      </c>
      <c r="L5679" s="1">
        <f t="shared" si="621"/>
        <v>-0.15379619400399205</v>
      </c>
      <c r="M5679" s="4">
        <f t="shared" si="626"/>
        <v>-0.59049978932171776</v>
      </c>
      <c r="N5679" s="1">
        <f t="shared" si="625"/>
        <v>0.30975117619999998</v>
      </c>
      <c r="O5679" s="1">
        <f t="shared" si="622"/>
        <v>0.51089300000000004</v>
      </c>
      <c r="P5679" s="11">
        <v>0.59970691022749922</v>
      </c>
    </row>
    <row r="5680" spans="1:16" x14ac:dyDescent="0.3">
      <c r="A5680" s="1">
        <v>4097.9989999999998</v>
      </c>
      <c r="B5680" s="1">
        <v>32.719000000000001</v>
      </c>
      <c r="C5680" s="1">
        <v>0.2397</v>
      </c>
      <c r="D5680" s="1">
        <v>2.4470999999999998</v>
      </c>
      <c r="E5680" s="1">
        <v>1.2856000000000001</v>
      </c>
      <c r="F5680" s="1">
        <v>1.901</v>
      </c>
      <c r="G5680" s="1">
        <v>0.41450019999999999</v>
      </c>
      <c r="H5680" s="1">
        <v>0.89</v>
      </c>
      <c r="I5680" s="14">
        <f t="shared" si="623"/>
        <v>0.52399358974358967</v>
      </c>
      <c r="J5680" s="1">
        <f t="shared" si="624"/>
        <v>0.53617948717948716</v>
      </c>
      <c r="K5680" s="1">
        <f t="shared" si="620"/>
        <v>0.41124315759147229</v>
      </c>
      <c r="L5680" s="1">
        <f t="shared" si="621"/>
        <v>-0.29355664286648636</v>
      </c>
      <c r="M5680" s="4">
        <f t="shared" si="626"/>
        <v>-0.70479980045795865</v>
      </c>
      <c r="N5680" s="1">
        <f t="shared" si="625"/>
        <v>0.29144476239278394</v>
      </c>
      <c r="O5680" s="1">
        <f t="shared" si="622"/>
        <v>0.50432020000000011</v>
      </c>
      <c r="P5680" s="11">
        <v>0.61786911217215901</v>
      </c>
    </row>
    <row r="5681" spans="1:16" x14ac:dyDescent="0.3">
      <c r="A5681" s="1">
        <v>4098.4989999999998</v>
      </c>
      <c r="B5681" s="1">
        <v>32.33</v>
      </c>
      <c r="C5681" s="1">
        <v>0.25609999999999999</v>
      </c>
      <c r="D5681" s="1">
        <v>2.4729999999999999</v>
      </c>
      <c r="E5681" s="1">
        <v>1.3419000000000001</v>
      </c>
      <c r="F5681" s="1">
        <v>1.8512</v>
      </c>
      <c r="G5681" s="1">
        <v>0.42790010000000001</v>
      </c>
      <c r="H5681" s="1">
        <v>0.86</v>
      </c>
      <c r="I5681" s="14">
        <f t="shared" si="623"/>
        <v>0.51026666666666654</v>
      </c>
      <c r="J5681" s="1">
        <f t="shared" si="624"/>
        <v>0.52213333333333334</v>
      </c>
      <c r="K5681" s="1">
        <f t="shared" si="620"/>
        <v>0.40666666666666679</v>
      </c>
      <c r="L5681" s="1">
        <f t="shared" si="621"/>
        <v>-0.22022250832223067</v>
      </c>
      <c r="M5681" s="4">
        <f t="shared" si="626"/>
        <v>-0.6268891749888974</v>
      </c>
      <c r="N5681" s="1">
        <f t="shared" si="625"/>
        <v>0.29194954394295997</v>
      </c>
      <c r="O5681" s="1">
        <f t="shared" si="622"/>
        <v>0.49817400000000001</v>
      </c>
      <c r="P5681" s="11">
        <v>0.63104775627936593</v>
      </c>
    </row>
    <row r="5682" spans="1:16" x14ac:dyDescent="0.3">
      <c r="A5682" s="1">
        <v>4098.9989999999998</v>
      </c>
      <c r="B5682" s="1">
        <v>35.383000000000003</v>
      </c>
      <c r="C5682" s="1">
        <v>0.24160000000000001</v>
      </c>
      <c r="D5682" s="1">
        <v>2.4561999999999999</v>
      </c>
      <c r="E5682" s="1">
        <v>1.3879999999999999</v>
      </c>
      <c r="F5682" s="1">
        <v>1.8612</v>
      </c>
      <c r="G5682" s="1">
        <v>0.69529989999999997</v>
      </c>
      <c r="H5682" s="1">
        <v>0.88</v>
      </c>
      <c r="I5682" s="14">
        <f t="shared" si="623"/>
        <v>0.5130230769230768</v>
      </c>
      <c r="J5682" s="1">
        <f t="shared" si="624"/>
        <v>0.5249538461538461</v>
      </c>
      <c r="K5682" s="1">
        <f t="shared" si="620"/>
        <v>0.41701923076923092</v>
      </c>
      <c r="L5682" s="1">
        <f t="shared" si="621"/>
        <v>0.2449965171088819</v>
      </c>
      <c r="M5682" s="4">
        <f t="shared" si="626"/>
        <v>-0.17202271366034902</v>
      </c>
      <c r="N5682" s="1">
        <f t="shared" si="625"/>
        <v>0.35483068495297604</v>
      </c>
      <c r="O5682" s="1">
        <f t="shared" si="622"/>
        <v>0.5464114000000001</v>
      </c>
      <c r="P5682" s="11">
        <v>0.63754810411844254</v>
      </c>
    </row>
    <row r="5683" spans="1:16" x14ac:dyDescent="0.3">
      <c r="A5683" s="1">
        <v>4099.4989999999998</v>
      </c>
      <c r="B5683" s="1">
        <v>40.055</v>
      </c>
      <c r="C5683" s="1">
        <v>0.24740000000000001</v>
      </c>
      <c r="D5683" s="1">
        <v>2.4788000000000001</v>
      </c>
      <c r="E5683" s="1">
        <v>1.4245000000000001</v>
      </c>
      <c r="F5683" s="1">
        <v>2.4571000000000001</v>
      </c>
      <c r="G5683" s="1">
        <v>0.61829990000000001</v>
      </c>
      <c r="H5683" s="1">
        <v>0.8</v>
      </c>
      <c r="I5683" s="14">
        <f t="shared" si="623"/>
        <v>0.67727756410256401</v>
      </c>
      <c r="J5683" s="1">
        <f t="shared" si="624"/>
        <v>0.69302820512820518</v>
      </c>
      <c r="K5683" s="1">
        <f t="shared" si="620"/>
        <v>0.15340304487179504</v>
      </c>
      <c r="L5683" s="1">
        <f t="shared" si="621"/>
        <v>-0.12086093678521566</v>
      </c>
      <c r="M5683" s="4">
        <f t="shared" si="626"/>
        <v>-0.27426398165701071</v>
      </c>
      <c r="N5683" s="1">
        <f t="shared" si="625"/>
        <v>0.37083817329782404</v>
      </c>
      <c r="O5683" s="1">
        <f t="shared" si="622"/>
        <v>0.62022900000000014</v>
      </c>
      <c r="P5683" s="11">
        <v>0.64965193799761878</v>
      </c>
    </row>
    <row r="5684" spans="1:16" x14ac:dyDescent="0.3">
      <c r="A5684" s="1">
        <v>4099.9989999999998</v>
      </c>
      <c r="B5684" s="1">
        <v>37.082999999999998</v>
      </c>
      <c r="C5684" s="1">
        <v>0.24579999999999999</v>
      </c>
      <c r="D5684" s="1">
        <v>2.4935999999999998</v>
      </c>
      <c r="E5684" s="1">
        <v>1.464</v>
      </c>
      <c r="F5684" s="1">
        <v>2.1217999999999999</v>
      </c>
      <c r="G5684" s="1">
        <v>0.76100009999999996</v>
      </c>
      <c r="H5684" s="1">
        <v>0.63</v>
      </c>
      <c r="I5684" s="14">
        <f t="shared" si="623"/>
        <v>0.58485512820512808</v>
      </c>
      <c r="J5684" s="1">
        <f t="shared" si="624"/>
        <v>0.59845641025641028</v>
      </c>
      <c r="K5684" s="1">
        <f t="shared" si="620"/>
        <v>7.1658526658526858E-2</v>
      </c>
      <c r="L5684" s="1">
        <f t="shared" si="621"/>
        <v>0.21359220549851399</v>
      </c>
      <c r="M5684" s="4">
        <f t="shared" si="626"/>
        <v>0.14193367883998714</v>
      </c>
      <c r="N5684" s="1">
        <f t="shared" si="625"/>
        <v>0.37077161234707201</v>
      </c>
      <c r="O5684" s="1">
        <f t="shared" si="622"/>
        <v>0.5732714000000001</v>
      </c>
      <c r="P5684" s="11">
        <v>0.64770427189364144</v>
      </c>
    </row>
    <row r="5685" spans="1:16" x14ac:dyDescent="0.3">
      <c r="A5685" s="1">
        <v>4100.4989999999998</v>
      </c>
      <c r="B5685" s="1">
        <v>35.034999999999997</v>
      </c>
      <c r="C5685" s="1">
        <v>0.24440000000000001</v>
      </c>
      <c r="D5685" s="1">
        <v>2.4664999999999999</v>
      </c>
      <c r="E5685" s="1">
        <v>1.5042</v>
      </c>
      <c r="F5685" s="1">
        <v>2.1478999999999999</v>
      </c>
      <c r="G5685" s="1">
        <v>0.54720000000000002</v>
      </c>
      <c r="H5685" s="1">
        <v>0.61</v>
      </c>
      <c r="I5685" s="14">
        <f t="shared" si="623"/>
        <v>0.59204935897435884</v>
      </c>
      <c r="J5685" s="1">
        <f t="shared" si="624"/>
        <v>0.6058179487179487</v>
      </c>
      <c r="K5685" s="1">
        <f t="shared" si="620"/>
        <v>2.9427280369903518E-2</v>
      </c>
      <c r="L5685" s="1">
        <f t="shared" si="621"/>
        <v>-0.10712344429449684</v>
      </c>
      <c r="M5685" s="4">
        <f t="shared" si="626"/>
        <v>-0.13655072466440035</v>
      </c>
      <c r="N5685" s="1">
        <f t="shared" si="625"/>
        <v>0.31647089272000001</v>
      </c>
      <c r="O5685" s="1">
        <f t="shared" si="622"/>
        <v>0.54091300000000009</v>
      </c>
      <c r="P5685" s="11">
        <v>0.65349204041624032</v>
      </c>
    </row>
    <row r="5686" spans="1:16" x14ac:dyDescent="0.3">
      <c r="A5686" s="1">
        <v>4100.9989999999998</v>
      </c>
      <c r="B5686" s="1">
        <v>34.765999999999998</v>
      </c>
      <c r="C5686" s="1">
        <v>0.23100000000000001</v>
      </c>
      <c r="D5686" s="1">
        <v>2.5024000000000002</v>
      </c>
      <c r="E5686" s="1">
        <v>1.5504</v>
      </c>
      <c r="F5686" s="1">
        <v>2.1444000000000001</v>
      </c>
      <c r="G5686" s="1">
        <v>0.94129980000000002</v>
      </c>
      <c r="H5686" s="1">
        <v>0.4</v>
      </c>
      <c r="I5686" s="14">
        <f t="shared" si="623"/>
        <v>0.59108461538461532</v>
      </c>
      <c r="J5686" s="1">
        <f t="shared" si="624"/>
        <v>0.60483076923076928</v>
      </c>
      <c r="K5686" s="1">
        <f t="shared" si="620"/>
        <v>-0.47771153846153824</v>
      </c>
      <c r="L5686" s="1">
        <f t="shared" si="621"/>
        <v>0.35745150564063727</v>
      </c>
      <c r="M5686" s="4">
        <f t="shared" si="626"/>
        <v>0.83516304410217557</v>
      </c>
      <c r="N5686" s="1">
        <f t="shared" si="625"/>
        <v>0.39645118051430406</v>
      </c>
      <c r="O5686" s="1">
        <f t="shared" si="622"/>
        <v>0.53666280000000011</v>
      </c>
      <c r="P5686" s="11">
        <v>0.64741328851772073</v>
      </c>
    </row>
    <row r="5687" spans="1:16" x14ac:dyDescent="0.3">
      <c r="A5687" s="1">
        <v>4101.4989999999998</v>
      </c>
      <c r="B5687" s="1">
        <v>42.088000000000001</v>
      </c>
      <c r="C5687" s="1">
        <v>0.2213</v>
      </c>
      <c r="D5687" s="1">
        <v>2.4946000000000002</v>
      </c>
      <c r="E5687" s="1">
        <v>1.5905</v>
      </c>
      <c r="F5687" s="1">
        <v>2.3281000000000001</v>
      </c>
      <c r="G5687" s="1">
        <v>0.8086002000000001</v>
      </c>
      <c r="H5687" s="1">
        <v>0.74</v>
      </c>
      <c r="I5687" s="14">
        <f t="shared" si="623"/>
        <v>0.64171987179487178</v>
      </c>
      <c r="J5687" s="1">
        <f t="shared" si="624"/>
        <v>0.65664358974358972</v>
      </c>
      <c r="K5687" s="1">
        <f t="shared" si="620"/>
        <v>0.13281098406098407</v>
      </c>
      <c r="L5687" s="1">
        <f t="shared" si="621"/>
        <v>0.18792551653636788</v>
      </c>
      <c r="M5687" s="4">
        <f t="shared" si="626"/>
        <v>5.511453247538381E-2</v>
      </c>
      <c r="N5687" s="1">
        <f t="shared" si="625"/>
        <v>0.40494866506518407</v>
      </c>
      <c r="O5687" s="1">
        <f t="shared" si="622"/>
        <v>0.65235040000000011</v>
      </c>
      <c r="P5687" s="11">
        <v>0.6622842009076455</v>
      </c>
    </row>
    <row r="5688" spans="1:16" x14ac:dyDescent="0.3">
      <c r="A5688" s="1">
        <v>4101.9989999999998</v>
      </c>
      <c r="B5688" s="1">
        <v>44.063000000000002</v>
      </c>
      <c r="C5688" s="1">
        <v>0.22020000000000001</v>
      </c>
      <c r="D5688" s="1">
        <v>2.5053999999999998</v>
      </c>
      <c r="E5688" s="1">
        <v>1.6272</v>
      </c>
      <c r="F5688" s="1">
        <v>2.3479000000000001</v>
      </c>
      <c r="G5688" s="1">
        <v>0.83279990000000004</v>
      </c>
      <c r="H5688" s="1">
        <v>0.82000000000000006</v>
      </c>
      <c r="I5688" s="14">
        <f t="shared" si="623"/>
        <v>0.647177564102564</v>
      </c>
      <c r="J5688" s="1">
        <f t="shared" si="624"/>
        <v>0.66222820512820513</v>
      </c>
      <c r="K5688" s="1">
        <f t="shared" si="620"/>
        <v>0.21075906816760495</v>
      </c>
      <c r="L5688" s="1">
        <f t="shared" si="621"/>
        <v>0.20481714139470347</v>
      </c>
      <c r="M5688" s="4">
        <f t="shared" si="626"/>
        <v>-5.9419267729014791E-3</v>
      </c>
      <c r="N5688" s="1">
        <f t="shared" si="625"/>
        <v>0.42071877006859199</v>
      </c>
      <c r="O5688" s="1">
        <f t="shared" si="622"/>
        <v>0.68355540000000015</v>
      </c>
      <c r="P5688" s="11">
        <v>0.6689339750226031</v>
      </c>
    </row>
    <row r="5689" spans="1:16" x14ac:dyDescent="0.3">
      <c r="A5689" s="1">
        <v>4102.4989999999998</v>
      </c>
      <c r="B5689" s="1">
        <v>45.587000000000003</v>
      </c>
      <c r="C5689" s="1">
        <v>0.22090000000000001</v>
      </c>
      <c r="D5689" s="1">
        <v>2.4977</v>
      </c>
      <c r="E5689" s="1">
        <v>1.6464000000000001</v>
      </c>
      <c r="F5689" s="1">
        <v>2.4767999999999999</v>
      </c>
      <c r="G5689" s="1">
        <v>0.82900010000000002</v>
      </c>
      <c r="H5689" s="1">
        <v>0.85000000000000009</v>
      </c>
      <c r="I5689" s="14">
        <f t="shared" si="623"/>
        <v>0.68270769230769224</v>
      </c>
      <c r="J5689" s="1">
        <f t="shared" si="624"/>
        <v>0.69858461538461536</v>
      </c>
      <c r="K5689" s="1">
        <f t="shared" si="620"/>
        <v>0.19681447963800922</v>
      </c>
      <c r="L5689" s="1">
        <f t="shared" si="621"/>
        <v>0.15731660902741104</v>
      </c>
      <c r="M5689" s="4">
        <f t="shared" si="626"/>
        <v>-3.9497870610598174E-2</v>
      </c>
      <c r="N5689" s="1">
        <f t="shared" si="625"/>
        <v>0.42937183795410411</v>
      </c>
      <c r="O5689" s="1">
        <f t="shared" si="622"/>
        <v>0.70763460000000011</v>
      </c>
      <c r="P5689" s="11">
        <v>0.67581633989839152</v>
      </c>
    </row>
    <row r="5690" spans="1:16" x14ac:dyDescent="0.3">
      <c r="A5690" s="1">
        <v>4102.9989999999998</v>
      </c>
      <c r="B5690" s="1">
        <v>45.866</v>
      </c>
      <c r="C5690" s="1">
        <v>0.20610000000000001</v>
      </c>
      <c r="D5690" s="1">
        <v>2.4824000000000002</v>
      </c>
      <c r="E5690" s="1">
        <v>1.6488</v>
      </c>
      <c r="F5690" s="1">
        <v>2.4935</v>
      </c>
      <c r="G5690" s="1">
        <v>0.7944</v>
      </c>
      <c r="H5690" s="1">
        <v>0.86</v>
      </c>
      <c r="I5690" s="14">
        <f t="shared" si="623"/>
        <v>0.68731089743589735</v>
      </c>
      <c r="J5690" s="1">
        <f t="shared" si="624"/>
        <v>0.70329487179487182</v>
      </c>
      <c r="K5690" s="1">
        <f t="shared" si="620"/>
        <v>0.20080128205128214</v>
      </c>
      <c r="L5690" s="1">
        <f t="shared" si="621"/>
        <v>0.11468419965398813</v>
      </c>
      <c r="M5690" s="4">
        <f t="shared" si="626"/>
        <v>-8.6117082397294015E-2</v>
      </c>
      <c r="N5690" s="1">
        <f t="shared" si="625"/>
        <v>0.42048996275200007</v>
      </c>
      <c r="O5690" s="1">
        <f t="shared" si="622"/>
        <v>0.71204280000000009</v>
      </c>
      <c r="P5690" s="11">
        <v>0.67293257670181283</v>
      </c>
    </row>
    <row r="5691" spans="1:16" x14ac:dyDescent="0.3">
      <c r="A5691" s="1">
        <v>4103.4989999999998</v>
      </c>
      <c r="B5691" s="1">
        <v>42.905999999999999</v>
      </c>
      <c r="C5691" s="1">
        <v>0.20979999999999999</v>
      </c>
      <c r="D5691" s="1">
        <v>2.4868000000000001</v>
      </c>
      <c r="E5691" s="1">
        <v>1.6457999999999999</v>
      </c>
      <c r="F5691" s="1">
        <v>2.2210000000000001</v>
      </c>
      <c r="G5691" s="1">
        <v>0.73139989999999999</v>
      </c>
      <c r="H5691" s="1">
        <v>0.80999999999999994</v>
      </c>
      <c r="I5691" s="14">
        <f t="shared" si="623"/>
        <v>0.61219871794871794</v>
      </c>
      <c r="J5691" s="1">
        <f t="shared" si="624"/>
        <v>0.62643589743589745</v>
      </c>
      <c r="K5691" s="1">
        <f t="shared" si="620"/>
        <v>0.24419911364355804</v>
      </c>
      <c r="L5691" s="1">
        <f t="shared" si="621"/>
        <v>0.14351109777852383</v>
      </c>
      <c r="M5691" s="4">
        <f t="shared" si="626"/>
        <v>-0.1006880158650342</v>
      </c>
      <c r="N5691" s="1">
        <f t="shared" si="625"/>
        <v>0.38464546790966403</v>
      </c>
      <c r="O5691" s="1">
        <f t="shared" si="622"/>
        <v>0.66527480000000006</v>
      </c>
      <c r="P5691" s="11">
        <v>0.66741239335766767</v>
      </c>
    </row>
    <row r="5692" spans="1:16" x14ac:dyDescent="0.3">
      <c r="A5692" s="1">
        <v>4103.9989999999998</v>
      </c>
      <c r="B5692" s="1">
        <v>39.6</v>
      </c>
      <c r="C5692" s="1">
        <v>0.21060000000000001</v>
      </c>
      <c r="D5692" s="1">
        <v>2.4464999999999999</v>
      </c>
      <c r="E5692" s="1">
        <v>1.6500999999999999</v>
      </c>
      <c r="F5692" s="1">
        <v>2.1530999999999998</v>
      </c>
      <c r="G5692" s="1">
        <v>0.84679990000000005</v>
      </c>
      <c r="H5692" s="1">
        <v>0.6</v>
      </c>
      <c r="I5692" s="14">
        <f t="shared" si="623"/>
        <v>0.59348269230769213</v>
      </c>
      <c r="J5692" s="1">
        <f t="shared" si="624"/>
        <v>0.60728461538461531</v>
      </c>
      <c r="K5692" s="1">
        <f t="shared" si="620"/>
        <v>1.0862179487179751E-2</v>
      </c>
      <c r="L5692" s="1">
        <f t="shared" si="621"/>
        <v>0.28284755892789398</v>
      </c>
      <c r="M5692" s="4">
        <f t="shared" si="626"/>
        <v>0.27198537944071421</v>
      </c>
      <c r="N5692" s="1">
        <f t="shared" si="625"/>
        <v>0.38315788918931998</v>
      </c>
      <c r="O5692" s="1">
        <f t="shared" si="622"/>
        <v>0.61304000000000014</v>
      </c>
      <c r="P5692" s="11">
        <v>0.66779269396285013</v>
      </c>
    </row>
    <row r="5693" spans="1:16" x14ac:dyDescent="0.3">
      <c r="A5693" s="1">
        <v>4104.4989999999998</v>
      </c>
      <c r="B5693" s="1">
        <v>39.683999999999997</v>
      </c>
      <c r="C5693" s="1">
        <v>0.22339999999999999</v>
      </c>
      <c r="D5693" s="1">
        <v>2.4237000000000002</v>
      </c>
      <c r="E5693" s="1">
        <v>1.6595</v>
      </c>
      <c r="F5693" s="1">
        <v>2.4628000000000001</v>
      </c>
      <c r="G5693" s="1">
        <v>0.57689970000000002</v>
      </c>
      <c r="H5693" s="1">
        <v>0.67</v>
      </c>
      <c r="I5693" s="14">
        <f t="shared" si="623"/>
        <v>0.67884871794871793</v>
      </c>
      <c r="J5693" s="1">
        <f t="shared" si="624"/>
        <v>0.69463589743589749</v>
      </c>
      <c r="K5693" s="1">
        <f t="shared" si="620"/>
        <v>-1.3207041714504309E-2</v>
      </c>
      <c r="L5693" s="1">
        <f t="shared" si="621"/>
        <v>-0.20408434505321718</v>
      </c>
      <c r="M5693" s="4">
        <f t="shared" si="626"/>
        <v>-0.19087730333871286</v>
      </c>
      <c r="N5693" s="1">
        <f t="shared" si="625"/>
        <v>0.34243131885112804</v>
      </c>
      <c r="O5693" s="1">
        <f t="shared" si="622"/>
        <v>0.61436720000000011</v>
      </c>
      <c r="P5693" s="11">
        <v>0.67744762375437184</v>
      </c>
    </row>
    <row r="5694" spans="1:16" x14ac:dyDescent="0.3">
      <c r="A5694" s="1">
        <v>4104.9989999999998</v>
      </c>
      <c r="B5694" s="1">
        <v>36.485999999999997</v>
      </c>
      <c r="C5694" s="1">
        <v>0.23</v>
      </c>
      <c r="D5694" s="1">
        <v>2.4270999999999998</v>
      </c>
      <c r="E5694" s="1">
        <v>1.6627000000000001</v>
      </c>
      <c r="F5694" s="1">
        <v>2.2237</v>
      </c>
      <c r="G5694" s="1">
        <v>0.70379999999999998</v>
      </c>
      <c r="H5694" s="1">
        <v>0.55999999999999994</v>
      </c>
      <c r="I5694" s="14">
        <f t="shared" si="623"/>
        <v>0.61294294871794863</v>
      </c>
      <c r="J5694" s="1">
        <f t="shared" si="624"/>
        <v>0.62719743589743593</v>
      </c>
      <c r="K5694" s="1">
        <f t="shared" si="620"/>
        <v>-9.4540979853479812E-2</v>
      </c>
      <c r="L5694" s="1">
        <f t="shared" si="621"/>
        <v>0.10884138121989778</v>
      </c>
      <c r="M5694" s="4">
        <f t="shared" si="626"/>
        <v>0.20338236107337759</v>
      </c>
      <c r="N5694" s="1">
        <f t="shared" si="625"/>
        <v>0.34808613860800003</v>
      </c>
      <c r="O5694" s="1">
        <f t="shared" si="622"/>
        <v>0.56383880000000008</v>
      </c>
      <c r="P5694" s="11">
        <v>0.67474475853720106</v>
      </c>
    </row>
    <row r="5695" spans="1:16" x14ac:dyDescent="0.3">
      <c r="A5695" s="1">
        <v>4105.4989999999998</v>
      </c>
      <c r="B5695" s="1">
        <v>32.594000000000001</v>
      </c>
      <c r="C5695" s="1">
        <v>0.2359</v>
      </c>
      <c r="D5695" s="1">
        <v>2.4779</v>
      </c>
      <c r="E5695" s="1">
        <v>1.6559999999999999</v>
      </c>
      <c r="F5695" s="1">
        <v>2.1859999999999999</v>
      </c>
      <c r="G5695" s="1">
        <v>0.5116001</v>
      </c>
      <c r="H5695" s="1">
        <v>0.49</v>
      </c>
      <c r="I5695" s="14">
        <f t="shared" si="623"/>
        <v>0.60255128205128194</v>
      </c>
      <c r="J5695" s="1">
        <f t="shared" si="624"/>
        <v>0.61656410256410255</v>
      </c>
      <c r="K5695" s="1">
        <f t="shared" si="620"/>
        <v>-0.22969649398220807</v>
      </c>
      <c r="L5695" s="1">
        <f t="shared" si="621"/>
        <v>-0.2051680649868961</v>
      </c>
      <c r="M5695" s="4">
        <f t="shared" si="626"/>
        <v>2.4528428995311963E-2</v>
      </c>
      <c r="N5695" s="1">
        <f t="shared" si="625"/>
        <v>0.30160485755760807</v>
      </c>
      <c r="O5695" s="1">
        <f t="shared" si="622"/>
        <v>0.50234520000000005</v>
      </c>
      <c r="P5695" s="11">
        <v>0.66320374652814373</v>
      </c>
    </row>
    <row r="5696" spans="1:16" x14ac:dyDescent="0.3">
      <c r="A5696" s="1">
        <v>4105.9989999999998</v>
      </c>
      <c r="B5696" s="1">
        <v>26.49</v>
      </c>
      <c r="C5696" s="1">
        <v>0.23749999999999999</v>
      </c>
      <c r="D5696" s="1">
        <v>2.4641000000000002</v>
      </c>
      <c r="E5696" s="1">
        <v>1.6495</v>
      </c>
      <c r="F5696" s="1">
        <v>1.4982</v>
      </c>
      <c r="G5696" s="1">
        <v>0.43360000000000004</v>
      </c>
      <c r="H5696" s="1">
        <v>0.72</v>
      </c>
      <c r="I5696" s="14">
        <f t="shared" si="623"/>
        <v>0.41296538461538457</v>
      </c>
      <c r="J5696" s="1">
        <f t="shared" si="624"/>
        <v>0.42256923076923075</v>
      </c>
      <c r="K5696" s="1">
        <f t="shared" si="620"/>
        <v>0.42643696581196588</v>
      </c>
      <c r="L5696" s="1">
        <f t="shared" si="621"/>
        <v>2.5439965938121051E-2</v>
      </c>
      <c r="M5696" s="4">
        <f t="shared" si="626"/>
        <v>-0.40099699987384485</v>
      </c>
      <c r="N5696" s="1">
        <f t="shared" si="625"/>
        <v>0.25796327782400003</v>
      </c>
      <c r="O5696" s="1">
        <f t="shared" si="622"/>
        <v>0.40590199999999999</v>
      </c>
      <c r="P5696" s="11">
        <v>0.65624723219280678</v>
      </c>
    </row>
    <row r="5697" spans="1:16" x14ac:dyDescent="0.3">
      <c r="A5697" s="1">
        <v>4106.4989999999998</v>
      </c>
      <c r="B5697" s="1">
        <v>24.728999999999999</v>
      </c>
      <c r="C5697" s="1">
        <v>0.2142</v>
      </c>
      <c r="D5697" s="1">
        <v>2.4312999999999998</v>
      </c>
      <c r="E5697" s="1">
        <v>1.6359999999999999</v>
      </c>
      <c r="F5697" s="1">
        <v>1.2615000000000001</v>
      </c>
      <c r="G5697" s="1">
        <v>0.46559999999999996</v>
      </c>
      <c r="H5697" s="1">
        <v>0.69</v>
      </c>
      <c r="I5697" s="14">
        <f t="shared" si="623"/>
        <v>0.34772115384615382</v>
      </c>
      <c r="J5697" s="1">
        <f t="shared" si="624"/>
        <v>0.35580769230769232</v>
      </c>
      <c r="K5697" s="1">
        <f t="shared" si="620"/>
        <v>0.49605629877369006</v>
      </c>
      <c r="L5697" s="1">
        <f t="shared" si="621"/>
        <v>0.23580822098863324</v>
      </c>
      <c r="M5697" s="4">
        <f t="shared" si="626"/>
        <v>-0.26024807778505682</v>
      </c>
      <c r="N5697" s="1">
        <f t="shared" si="625"/>
        <v>0.24466541457599997</v>
      </c>
      <c r="O5697" s="1">
        <f t="shared" si="622"/>
        <v>0.37807820000000003</v>
      </c>
      <c r="P5697" s="11">
        <v>0.64639587772406404</v>
      </c>
    </row>
    <row r="5698" spans="1:16" x14ac:dyDescent="0.3">
      <c r="A5698" s="1">
        <v>4106.9989999999998</v>
      </c>
      <c r="B5698" s="1">
        <v>26.664000000000001</v>
      </c>
      <c r="C5698" s="1">
        <v>0.20399999999999999</v>
      </c>
      <c r="D5698" s="1">
        <v>2.4506999999999999</v>
      </c>
      <c r="E5698" s="1">
        <v>1.6135999999999999</v>
      </c>
      <c r="F5698" s="1">
        <v>1.2585</v>
      </c>
      <c r="G5698" s="1">
        <v>0.66749989999999992</v>
      </c>
      <c r="H5698" s="1">
        <v>0.67</v>
      </c>
      <c r="I5698" s="14">
        <f t="shared" si="623"/>
        <v>0.3468942307692307</v>
      </c>
      <c r="J5698" s="1">
        <f t="shared" si="624"/>
        <v>0.35496153846153844</v>
      </c>
      <c r="K5698" s="1">
        <f t="shared" si="620"/>
        <v>0.48224741676234228</v>
      </c>
      <c r="L5698" s="1">
        <f t="shared" si="621"/>
        <v>0.46822233462276402</v>
      </c>
      <c r="M5698" s="4">
        <f t="shared" si="626"/>
        <v>-1.402508213957826E-2</v>
      </c>
      <c r="N5698" s="1">
        <f t="shared" si="625"/>
        <v>0.29182835238933597</v>
      </c>
      <c r="O5698" s="1">
        <f t="shared" si="622"/>
        <v>0.40865120000000005</v>
      </c>
      <c r="P5698" s="11">
        <v>0.63867515030178323</v>
      </c>
    </row>
    <row r="5699" spans="1:16" x14ac:dyDescent="0.3">
      <c r="A5699" s="1">
        <v>4107.4989999999998</v>
      </c>
      <c r="B5699" s="1">
        <v>31.943000000000001</v>
      </c>
      <c r="C5699" s="1">
        <v>0.18090000000000001</v>
      </c>
      <c r="D5699" s="1">
        <v>2.5158999999999998</v>
      </c>
      <c r="E5699" s="1">
        <v>1.5941000000000001</v>
      </c>
      <c r="F5699" s="1">
        <v>1.5065999999999999</v>
      </c>
      <c r="G5699" s="1">
        <v>0.58499999999999996</v>
      </c>
      <c r="H5699" s="1">
        <v>0.63</v>
      </c>
      <c r="I5699" s="14">
        <f t="shared" si="623"/>
        <v>0.41528076923076918</v>
      </c>
      <c r="J5699" s="1">
        <f t="shared" si="624"/>
        <v>0.42493846153846154</v>
      </c>
      <c r="K5699" s="1">
        <f t="shared" ref="K5699:K5762" si="627">(H5699-I5699)/H5699</f>
        <v>0.3408241758241759</v>
      </c>
      <c r="L5699" s="1">
        <f t="shared" ref="L5699:L5762" si="628">(G5699-J5699)/G5699</f>
        <v>0.27360946745562126</v>
      </c>
      <c r="M5699" s="4">
        <f t="shared" si="626"/>
        <v>-6.7214708368554643E-2</v>
      </c>
      <c r="N5699" s="1">
        <f t="shared" si="625"/>
        <v>0.29230974086400008</v>
      </c>
      <c r="O5699" s="1">
        <f t="shared" ref="O5699:O5762" si="629">0.0158*(B5699-0.8)</f>
        <v>0.49205940000000004</v>
      </c>
      <c r="P5699" s="11">
        <v>0.62303998642876268</v>
      </c>
    </row>
    <row r="5700" spans="1:16" x14ac:dyDescent="0.3">
      <c r="A5700" s="1">
        <v>4107.9989999999998</v>
      </c>
      <c r="B5700" s="1">
        <v>34.25</v>
      </c>
      <c r="C5700" s="1">
        <v>0.18609999999999999</v>
      </c>
      <c r="D5700" s="1">
        <v>2.5684</v>
      </c>
      <c r="E5700" s="1">
        <v>1.5566</v>
      </c>
      <c r="F5700" s="1">
        <v>1.5019</v>
      </c>
      <c r="G5700" s="1">
        <v>0.7514999</v>
      </c>
      <c r="H5700" s="1">
        <v>0.67</v>
      </c>
      <c r="I5700" s="14">
        <f t="shared" si="623"/>
        <v>0.41398525641025635</v>
      </c>
      <c r="J5700" s="1">
        <f t="shared" si="624"/>
        <v>0.42361282051282051</v>
      </c>
      <c r="K5700" s="1">
        <f t="shared" si="627"/>
        <v>0.38211155759663235</v>
      </c>
      <c r="L5700" s="1">
        <f t="shared" si="628"/>
        <v>0.43631021040346046</v>
      </c>
      <c r="M5700" s="4">
        <f t="shared" si="626"/>
        <v>5.4198652806828118E-2</v>
      </c>
      <c r="N5700" s="1">
        <f t="shared" si="625"/>
        <v>0.3423868044448321</v>
      </c>
      <c r="O5700" s="1">
        <f t="shared" si="629"/>
        <v>0.52851000000000015</v>
      </c>
      <c r="P5700" s="11">
        <v>0.61474533357857708</v>
      </c>
    </row>
    <row r="5701" spans="1:16" x14ac:dyDescent="0.3">
      <c r="A5701" s="1">
        <v>4108.4989999999998</v>
      </c>
      <c r="B5701" s="1">
        <v>37.039000000000001</v>
      </c>
      <c r="C5701" s="1">
        <v>0.19109999999999999</v>
      </c>
      <c r="D5701" s="1">
        <v>2.5579999999999998</v>
      </c>
      <c r="E5701" s="1">
        <v>1.4883999999999999</v>
      </c>
      <c r="F5701" s="1">
        <v>1.806</v>
      </c>
      <c r="G5701" s="1">
        <v>0.5857002</v>
      </c>
      <c r="H5701" s="1">
        <v>0.83</v>
      </c>
      <c r="I5701" s="14">
        <f t="shared" si="623"/>
        <v>0.49780769230769228</v>
      </c>
      <c r="J5701" s="1">
        <f t="shared" si="624"/>
        <v>0.50938461538461544</v>
      </c>
      <c r="K5701" s="1">
        <f t="shared" si="627"/>
        <v>0.40023169601482855</v>
      </c>
      <c r="L5701" s="1">
        <f t="shared" si="628"/>
        <v>0.13029803407167109</v>
      </c>
      <c r="M5701" s="4">
        <f t="shared" si="626"/>
        <v>-0.26993366194315749</v>
      </c>
      <c r="N5701" s="1">
        <f t="shared" si="625"/>
        <v>0.33478147062432001</v>
      </c>
      <c r="O5701" s="1">
        <f t="shared" si="629"/>
        <v>0.57257620000000009</v>
      </c>
      <c r="P5701" s="11">
        <v>0.61387225854328864</v>
      </c>
    </row>
    <row r="5702" spans="1:16" x14ac:dyDescent="0.3">
      <c r="A5702" s="1">
        <v>4108.9989999999998</v>
      </c>
      <c r="B5702" s="1">
        <v>35.613999999999997</v>
      </c>
      <c r="C5702" s="1">
        <v>0.21529999999999999</v>
      </c>
      <c r="D5702" s="1">
        <v>2.5211000000000001</v>
      </c>
      <c r="E5702" s="1">
        <v>1.3963000000000001</v>
      </c>
      <c r="F5702" s="1">
        <v>1.6311</v>
      </c>
      <c r="G5702" s="1">
        <v>0.66389980000000004</v>
      </c>
      <c r="H5702" s="1">
        <v>0.76</v>
      </c>
      <c r="I5702" s="14">
        <f t="shared" si="623"/>
        <v>0.44959807692307685</v>
      </c>
      <c r="J5702" s="1">
        <f t="shared" si="624"/>
        <v>0.46005384615384615</v>
      </c>
      <c r="K5702" s="1">
        <f t="shared" si="627"/>
        <v>0.4084235829959515</v>
      </c>
      <c r="L5702" s="1">
        <f t="shared" si="628"/>
        <v>0.3070432523795818</v>
      </c>
      <c r="M5702" s="4">
        <f t="shared" si="626"/>
        <v>-0.1013803306163697</v>
      </c>
      <c r="N5702" s="1">
        <f t="shared" si="625"/>
        <v>0.33129124898225609</v>
      </c>
      <c r="O5702" s="1">
        <f t="shared" si="629"/>
        <v>0.55006120000000003</v>
      </c>
      <c r="P5702" s="11">
        <v>0.61517271477429447</v>
      </c>
    </row>
    <row r="5703" spans="1:16" x14ac:dyDescent="0.3">
      <c r="A5703" s="1">
        <v>4109.4989999999998</v>
      </c>
      <c r="B5703" s="1">
        <v>35.738</v>
      </c>
      <c r="C5703" s="1">
        <v>0.23469999999999999</v>
      </c>
      <c r="D5703" s="1">
        <v>2.4971999999999999</v>
      </c>
      <c r="E5703" s="1">
        <v>1.2738</v>
      </c>
      <c r="F5703" s="1">
        <v>1.6294</v>
      </c>
      <c r="G5703" s="1">
        <v>0.58179990000000004</v>
      </c>
      <c r="H5703" s="1">
        <v>0.8</v>
      </c>
      <c r="I5703" s="14">
        <f t="shared" si="623"/>
        <v>0.44912948717948709</v>
      </c>
      <c r="J5703" s="1">
        <f t="shared" si="624"/>
        <v>0.45957435897435894</v>
      </c>
      <c r="K5703" s="1">
        <f t="shared" si="627"/>
        <v>0.4385881410256412</v>
      </c>
      <c r="L5703" s="1">
        <f t="shared" si="628"/>
        <v>0.21008174980030261</v>
      </c>
      <c r="M5703" s="4">
        <f t="shared" si="626"/>
        <v>-0.22850639122533858</v>
      </c>
      <c r="N5703" s="1">
        <f t="shared" si="625"/>
        <v>0.31200014422665601</v>
      </c>
      <c r="O5703" s="1">
        <f t="shared" si="629"/>
        <v>0.55202040000000008</v>
      </c>
      <c r="P5703" s="11">
        <v>0.60885386385532581</v>
      </c>
    </row>
    <row r="5704" spans="1:16" x14ac:dyDescent="0.3">
      <c r="A5704" s="1">
        <v>4109.9989999999998</v>
      </c>
      <c r="B5704" s="1">
        <v>35.881999999999998</v>
      </c>
      <c r="C5704" s="1">
        <v>0.24690000000000001</v>
      </c>
      <c r="D5704" s="1">
        <v>2.4756999999999998</v>
      </c>
      <c r="E5704" s="1">
        <v>1.1414</v>
      </c>
      <c r="F5704" s="1">
        <v>1.6186</v>
      </c>
      <c r="G5704" s="1">
        <v>0.6143999</v>
      </c>
      <c r="H5704" s="1">
        <v>0.79</v>
      </c>
      <c r="I5704" s="14">
        <f t="shared" si="623"/>
        <v>0.44615256410256404</v>
      </c>
      <c r="J5704" s="1">
        <f t="shared" si="624"/>
        <v>0.45652820512820513</v>
      </c>
      <c r="K5704" s="1">
        <f t="shared" si="627"/>
        <v>0.43524991885751391</v>
      </c>
      <c r="L5704" s="1">
        <f t="shared" si="628"/>
        <v>0.25695267019378559</v>
      </c>
      <c r="M5704" s="4">
        <f t="shared" si="626"/>
        <v>-0.17829724866372831</v>
      </c>
      <c r="N5704" s="1">
        <f t="shared" si="625"/>
        <v>0.31545129375933595</v>
      </c>
      <c r="O5704" s="1">
        <f t="shared" si="629"/>
        <v>0.55429560000000011</v>
      </c>
      <c r="P5704" s="11">
        <v>0.59429893645348897</v>
      </c>
    </row>
    <row r="5705" spans="1:16" x14ac:dyDescent="0.3">
      <c r="A5705" s="1">
        <v>4110.4989999999998</v>
      </c>
      <c r="B5705" s="1">
        <v>34.963999999999999</v>
      </c>
      <c r="C5705" s="1">
        <v>0.2407</v>
      </c>
      <c r="D5705" s="1">
        <v>2.4272</v>
      </c>
      <c r="E5705" s="1">
        <v>1.0305</v>
      </c>
      <c r="F5705" s="1">
        <v>1.6334</v>
      </c>
      <c r="G5705" s="1">
        <v>0.624</v>
      </c>
      <c r="H5705" s="1">
        <v>0.72</v>
      </c>
      <c r="I5705" s="14">
        <f t="shared" si="623"/>
        <v>0.45023205128205124</v>
      </c>
      <c r="J5705" s="1">
        <f t="shared" si="624"/>
        <v>0.4607025641025641</v>
      </c>
      <c r="K5705" s="1">
        <f t="shared" si="627"/>
        <v>0.3746777065527066</v>
      </c>
      <c r="L5705" s="1">
        <f t="shared" si="628"/>
        <v>0.2616946088099934</v>
      </c>
      <c r="M5705" s="4">
        <f t="shared" si="626"/>
        <v>-0.1129830977427132</v>
      </c>
      <c r="N5705" s="1">
        <f t="shared" si="625"/>
        <v>0.306496718848</v>
      </c>
      <c r="O5705" s="1">
        <f t="shared" si="629"/>
        <v>0.53979120000000003</v>
      </c>
      <c r="P5705" s="11">
        <v>0.57391289199362694</v>
      </c>
    </row>
    <row r="5706" spans="1:16" x14ac:dyDescent="0.3">
      <c r="A5706" s="1">
        <v>4110.9989999999998</v>
      </c>
      <c r="B5706" s="1">
        <v>34.659999999999997</v>
      </c>
      <c r="C5706" s="1">
        <v>0.25719999999999998</v>
      </c>
      <c r="D5706" s="1">
        <v>2.4039999999999999</v>
      </c>
      <c r="E5706" s="1">
        <v>0.9415</v>
      </c>
      <c r="F5706" s="1">
        <v>1.5474000000000001</v>
      </c>
      <c r="G5706" s="1">
        <v>0.65139999999999998</v>
      </c>
      <c r="H5706" s="1">
        <v>0.73</v>
      </c>
      <c r="I5706" s="14">
        <f t="shared" si="623"/>
        <v>0.42652692307692303</v>
      </c>
      <c r="J5706" s="1">
        <f t="shared" si="624"/>
        <v>0.43644615384615387</v>
      </c>
      <c r="K5706" s="1">
        <f t="shared" si="627"/>
        <v>0.41571654373024242</v>
      </c>
      <c r="L5706" s="1">
        <f t="shared" si="628"/>
        <v>0.32998748258189453</v>
      </c>
      <c r="M5706" s="4">
        <f t="shared" si="626"/>
        <v>-8.5729061148347885E-2</v>
      </c>
      <c r="N5706" s="1">
        <f t="shared" si="625"/>
        <v>0.30538185088000003</v>
      </c>
      <c r="O5706" s="1">
        <f t="shared" si="629"/>
        <v>0.53498800000000002</v>
      </c>
      <c r="P5706" s="11">
        <v>0.56595854323124639</v>
      </c>
    </row>
    <row r="5707" spans="1:16" x14ac:dyDescent="0.3">
      <c r="A5707" s="1">
        <v>4111.4989999999998</v>
      </c>
      <c r="B5707" s="1">
        <v>35.131</v>
      </c>
      <c r="C5707" s="1">
        <v>0.2601</v>
      </c>
      <c r="D5707" s="1">
        <v>2.3824999999999998</v>
      </c>
      <c r="E5707" s="1">
        <v>0.86829999999999996</v>
      </c>
      <c r="F5707" s="1">
        <v>1.8139000000000001</v>
      </c>
      <c r="G5707" s="1">
        <v>0.56869999999999998</v>
      </c>
      <c r="H5707" s="1">
        <v>0.73</v>
      </c>
      <c r="I5707" s="14">
        <f t="shared" si="623"/>
        <v>0.49998525641025637</v>
      </c>
      <c r="J5707" s="1">
        <f t="shared" si="624"/>
        <v>0.51161282051282053</v>
      </c>
      <c r="K5707" s="1">
        <f t="shared" si="627"/>
        <v>0.31508868984896388</v>
      </c>
      <c r="L5707" s="1">
        <f t="shared" si="628"/>
        <v>0.10038188761593012</v>
      </c>
      <c r="M5707" s="4">
        <f t="shared" si="626"/>
        <v>-0.21470680223303376</v>
      </c>
      <c r="N5707" s="1">
        <f t="shared" si="625"/>
        <v>0.30014754059999998</v>
      </c>
      <c r="O5707" s="1">
        <f t="shared" si="629"/>
        <v>0.54242980000000007</v>
      </c>
      <c r="P5707" s="11">
        <v>0.55222942235117123</v>
      </c>
    </row>
    <row r="5708" spans="1:16" x14ac:dyDescent="0.3">
      <c r="A5708" s="1">
        <v>4111.9989999999998</v>
      </c>
      <c r="B5708" s="1">
        <v>35.729999999999997</v>
      </c>
      <c r="C5708" s="1">
        <v>0.28710000000000002</v>
      </c>
      <c r="D5708" s="1">
        <v>2.3037999999999998</v>
      </c>
      <c r="E5708" s="1">
        <v>0.80789999999999995</v>
      </c>
      <c r="F5708" s="1">
        <v>1.9782999999999999</v>
      </c>
      <c r="G5708" s="1">
        <v>0.65170000000000006</v>
      </c>
      <c r="H5708" s="1">
        <v>0.67999999999999994</v>
      </c>
      <c r="I5708" s="14">
        <f t="shared" si="623"/>
        <v>0.54530064102564091</v>
      </c>
      <c r="J5708" s="1">
        <f t="shared" si="624"/>
        <v>0.55798205128205125</v>
      </c>
      <c r="K5708" s="1">
        <f t="shared" si="627"/>
        <v>0.19808729260935154</v>
      </c>
      <c r="L5708" s="1">
        <f t="shared" si="628"/>
        <v>0.14380535325755531</v>
      </c>
      <c r="M5708" s="4">
        <f t="shared" si="626"/>
        <v>-5.4281939351796232E-2</v>
      </c>
      <c r="N5708" s="1">
        <f t="shared" si="625"/>
        <v>0.314123867216</v>
      </c>
      <c r="O5708" s="1">
        <f t="shared" si="629"/>
        <v>0.551894</v>
      </c>
      <c r="P5708" s="11">
        <v>0.56650215742893328</v>
      </c>
    </row>
    <row r="5709" spans="1:16" x14ac:dyDescent="0.3">
      <c r="A5709" s="1">
        <v>4112.4989999999998</v>
      </c>
      <c r="B5709" s="1">
        <v>35.152000000000001</v>
      </c>
      <c r="C5709" s="1">
        <v>0.28760000000000002</v>
      </c>
      <c r="D5709" s="1">
        <v>2.2685</v>
      </c>
      <c r="E5709" s="1">
        <v>0.75139999999999996</v>
      </c>
      <c r="F5709" s="1">
        <v>2.4102000000000001</v>
      </c>
      <c r="G5709" s="1">
        <v>0.39710009999999996</v>
      </c>
      <c r="H5709" s="1">
        <v>0.67</v>
      </c>
      <c r="I5709" s="14">
        <f t="shared" si="623"/>
        <v>0.66435</v>
      </c>
      <c r="J5709" s="1">
        <f t="shared" si="624"/>
        <v>0.67980000000000007</v>
      </c>
      <c r="K5709" s="1">
        <f t="shared" si="627"/>
        <v>8.4328358208955873E-3</v>
      </c>
      <c r="L5709" s="1">
        <f t="shared" si="628"/>
        <v>-0.71191092623749064</v>
      </c>
      <c r="M5709" s="4">
        <f t="shared" si="626"/>
        <v>-0.72034376205838624</v>
      </c>
      <c r="N5709" s="1">
        <f t="shared" si="625"/>
        <v>0.27861955083612006</v>
      </c>
      <c r="O5709" s="1">
        <f t="shared" si="629"/>
        <v>0.54276160000000007</v>
      </c>
      <c r="P5709" s="11">
        <v>0.55478567873772822</v>
      </c>
    </row>
    <row r="5710" spans="1:16" x14ac:dyDescent="0.3">
      <c r="A5710" s="1">
        <v>4112.9989999999998</v>
      </c>
      <c r="B5710" s="1">
        <v>32.055</v>
      </c>
      <c r="C5710" s="1">
        <v>0.29520000000000002</v>
      </c>
      <c r="D5710" s="1">
        <v>2.2953000000000001</v>
      </c>
      <c r="E5710" s="1">
        <v>0.69179999999999997</v>
      </c>
      <c r="F5710" s="1">
        <v>2.3235000000000001</v>
      </c>
      <c r="G5710" s="1">
        <v>0.58050000000000002</v>
      </c>
      <c r="H5710" s="1">
        <v>0.44999999999999996</v>
      </c>
      <c r="I5710" s="14">
        <f t="shared" si="623"/>
        <v>0.640451923076923</v>
      </c>
      <c r="J5710" s="1">
        <f t="shared" si="624"/>
        <v>0.65534615384615391</v>
      </c>
      <c r="K5710" s="1">
        <f t="shared" si="627"/>
        <v>-0.42322649572649568</v>
      </c>
      <c r="L5710" s="1">
        <f t="shared" si="628"/>
        <v>-0.12893394288743135</v>
      </c>
      <c r="M5710" s="4">
        <f t="shared" si="626"/>
        <v>0.2942925528390643</v>
      </c>
      <c r="N5710" s="1">
        <f t="shared" si="625"/>
        <v>0.29931905556000005</v>
      </c>
      <c r="O5710" s="1">
        <f t="shared" si="629"/>
        <v>0.49382900000000002</v>
      </c>
      <c r="P5710" s="11">
        <v>0.53220481934210606</v>
      </c>
    </row>
    <row r="5711" spans="1:16" x14ac:dyDescent="0.3">
      <c r="A5711" s="1">
        <v>4113.4989999999998</v>
      </c>
      <c r="B5711" s="1">
        <v>33.808999999999997</v>
      </c>
      <c r="C5711" s="1">
        <v>0.29480000000000001</v>
      </c>
      <c r="D5711" s="1">
        <v>2.3344</v>
      </c>
      <c r="E5711" s="1">
        <v>0.64159999999999995</v>
      </c>
      <c r="F5711" s="1">
        <v>2.5647000000000002</v>
      </c>
      <c r="G5711" s="1">
        <v>0.51089969999999996</v>
      </c>
      <c r="H5711" s="1">
        <v>0.52</v>
      </c>
      <c r="I5711" s="14">
        <f t="shared" si="623"/>
        <v>0.70693653846153848</v>
      </c>
      <c r="J5711" s="1">
        <f t="shared" si="624"/>
        <v>0.72337692307692314</v>
      </c>
      <c r="K5711" s="1">
        <f t="shared" si="627"/>
        <v>-0.35949334319526627</v>
      </c>
      <c r="L5711" s="1">
        <f t="shared" si="628"/>
        <v>-0.41588833009086362</v>
      </c>
      <c r="M5711" s="4">
        <f t="shared" si="626"/>
        <v>-5.6394986895597354E-2</v>
      </c>
      <c r="N5711" s="1">
        <f t="shared" si="625"/>
        <v>0.30905114932953603</v>
      </c>
      <c r="O5711" s="1">
        <f t="shared" si="629"/>
        <v>0.52154220000000007</v>
      </c>
      <c r="P5711" s="11">
        <v>0.5059717677830482</v>
      </c>
    </row>
    <row r="5712" spans="1:16" x14ac:dyDescent="0.3">
      <c r="A5712" s="1">
        <v>4113.9989999999998</v>
      </c>
      <c r="B5712" s="1">
        <v>35.104999999999997</v>
      </c>
      <c r="C5712" s="1">
        <v>0.29360000000000003</v>
      </c>
      <c r="D5712" s="1">
        <v>2.3231000000000002</v>
      </c>
      <c r="E5712" s="1">
        <v>0.60029999999999895</v>
      </c>
      <c r="F5712" s="1">
        <v>2.5998999999999999</v>
      </c>
      <c r="G5712" s="1">
        <v>0.51089989999999996</v>
      </c>
      <c r="H5712" s="1">
        <v>0.59</v>
      </c>
      <c r="I5712" s="14">
        <f t="shared" si="623"/>
        <v>0.71663910256410246</v>
      </c>
      <c r="J5712" s="1">
        <f t="shared" si="624"/>
        <v>0.73330512820512816</v>
      </c>
      <c r="K5712" s="1">
        <f t="shared" si="627"/>
        <v>-0.2146425467188178</v>
      </c>
      <c r="L5712" s="1">
        <f t="shared" si="628"/>
        <v>-0.43532055536735909</v>
      </c>
      <c r="M5712" s="4">
        <f t="shared" si="626"/>
        <v>-0.22067800864854129</v>
      </c>
      <c r="N5712" s="1">
        <f t="shared" si="625"/>
        <v>0.31530765035608799</v>
      </c>
      <c r="O5712" s="1">
        <f t="shared" si="629"/>
        <v>0.54201900000000003</v>
      </c>
      <c r="P5712" s="11">
        <v>0.48988667345022896</v>
      </c>
    </row>
    <row r="5713" spans="1:16" x14ac:dyDescent="0.3">
      <c r="A5713" s="1">
        <v>4114.4989999999998</v>
      </c>
      <c r="B5713" s="1">
        <v>35.575000000000003</v>
      </c>
      <c r="C5713" s="1">
        <v>0.28899999999999998</v>
      </c>
      <c r="D5713" s="1">
        <v>2.2888000000000002</v>
      </c>
      <c r="E5713" s="1">
        <v>0.56399999999999995</v>
      </c>
      <c r="F5713" s="1">
        <v>2.5945</v>
      </c>
      <c r="G5713" s="1">
        <v>0.55650009999999994</v>
      </c>
      <c r="H5713" s="1">
        <v>0.61</v>
      </c>
      <c r="I5713" s="14">
        <f t="shared" si="623"/>
        <v>0.71515064102564097</v>
      </c>
      <c r="J5713" s="1">
        <f t="shared" si="624"/>
        <v>0.73178205128205132</v>
      </c>
      <c r="K5713" s="1">
        <f t="shared" si="627"/>
        <v>-0.17237810004203438</v>
      </c>
      <c r="L5713" s="1">
        <f t="shared" si="628"/>
        <v>-0.31497200320727953</v>
      </c>
      <c r="M5713" s="4">
        <f t="shared" si="626"/>
        <v>-0.14259390316524514</v>
      </c>
      <c r="N5713" s="1">
        <f t="shared" si="625"/>
        <v>0.32186481058937605</v>
      </c>
      <c r="O5713" s="1">
        <f t="shared" si="629"/>
        <v>0.54944500000000018</v>
      </c>
      <c r="P5713" s="11">
        <v>0.4760395098461252</v>
      </c>
    </row>
    <row r="5714" spans="1:16" x14ac:dyDescent="0.3">
      <c r="A5714" s="1">
        <v>4114.9989999999998</v>
      </c>
      <c r="B5714" s="1">
        <v>36.136000000000003</v>
      </c>
      <c r="C5714" s="1">
        <v>0.29370000000000002</v>
      </c>
      <c r="D5714" s="1">
        <v>2.2483</v>
      </c>
      <c r="E5714" s="1">
        <v>0.53459999999999996</v>
      </c>
      <c r="F5714" s="1">
        <v>2.4811000000000001</v>
      </c>
      <c r="G5714" s="1">
        <v>0.56230010000000008</v>
      </c>
      <c r="H5714" s="1">
        <v>0.67</v>
      </c>
      <c r="I5714" s="14">
        <f t="shared" si="623"/>
        <v>0.6838929487179487</v>
      </c>
      <c r="J5714" s="1">
        <f t="shared" si="624"/>
        <v>0.69979743589743593</v>
      </c>
      <c r="K5714" s="1">
        <f t="shared" si="627"/>
        <v>-2.0735744355147256E-2</v>
      </c>
      <c r="L5714" s="1">
        <f t="shared" si="628"/>
        <v>-0.24452660758451905</v>
      </c>
      <c r="M5714" s="4">
        <f t="shared" si="626"/>
        <v>-0.22379086322937181</v>
      </c>
      <c r="N5714" s="1">
        <f t="shared" si="625"/>
        <v>0.31557842409981601</v>
      </c>
      <c r="O5714" s="1">
        <f t="shared" si="629"/>
        <v>0.55830880000000016</v>
      </c>
      <c r="P5714" s="11">
        <v>0.47306177367991842</v>
      </c>
    </row>
    <row r="5715" spans="1:16" x14ac:dyDescent="0.3">
      <c r="A5715" s="1">
        <v>4115.4989999999998</v>
      </c>
      <c r="B5715" s="1">
        <v>35.561</v>
      </c>
      <c r="C5715" s="1">
        <v>0.3029</v>
      </c>
      <c r="D5715" s="1">
        <v>2.1962000000000002</v>
      </c>
      <c r="E5715" s="1">
        <v>0.50839999999999996</v>
      </c>
      <c r="F5715" s="1">
        <v>2.4310999999999998</v>
      </c>
      <c r="G5715" s="1">
        <v>0.48819999999999997</v>
      </c>
      <c r="H5715" s="1">
        <v>0.69</v>
      </c>
      <c r="I5715" s="14">
        <f t="shared" si="623"/>
        <v>0.67011089743589725</v>
      </c>
      <c r="J5715" s="1">
        <f t="shared" si="624"/>
        <v>0.68569487179487176</v>
      </c>
      <c r="K5715" s="1">
        <f t="shared" si="627"/>
        <v>2.8824786324786526E-2</v>
      </c>
      <c r="L5715" s="1">
        <f t="shared" si="628"/>
        <v>-0.40453681236147443</v>
      </c>
      <c r="M5715" s="4">
        <f t="shared" si="626"/>
        <v>-0.43336159868626095</v>
      </c>
      <c r="N5715" s="1">
        <f t="shared" si="625"/>
        <v>0.29149020576000001</v>
      </c>
      <c r="O5715" s="1">
        <f t="shared" si="629"/>
        <v>0.54922380000000015</v>
      </c>
      <c r="P5715" s="11">
        <v>0.47611607403811285</v>
      </c>
    </row>
    <row r="5716" spans="1:16" x14ac:dyDescent="0.3">
      <c r="A5716" s="1">
        <v>4115.9989999999998</v>
      </c>
      <c r="B5716" s="1">
        <v>33.286999999999999</v>
      </c>
      <c r="C5716" s="1">
        <v>0.33079999999999998</v>
      </c>
      <c r="D5716" s="1">
        <v>2.1402999999999999</v>
      </c>
      <c r="E5716" s="1">
        <v>0.48330000000000001</v>
      </c>
      <c r="F5716" s="1">
        <v>2.1524999999999999</v>
      </c>
      <c r="G5716" s="1">
        <v>0.53079989999999999</v>
      </c>
      <c r="H5716" s="1">
        <v>0.63</v>
      </c>
      <c r="I5716" s="14">
        <f t="shared" si="623"/>
        <v>0.59331730769230762</v>
      </c>
      <c r="J5716" s="1">
        <f t="shared" si="624"/>
        <v>0.60711538461538461</v>
      </c>
      <c r="K5716" s="1">
        <f t="shared" si="627"/>
        <v>5.8226495726495853E-2</v>
      </c>
      <c r="L5716" s="1">
        <f t="shared" si="628"/>
        <v>-0.14377448943638577</v>
      </c>
      <c r="M5716" s="4">
        <f t="shared" si="626"/>
        <v>-0.20200098516288162</v>
      </c>
      <c r="N5716" s="1">
        <f t="shared" si="625"/>
        <v>0.27301699007234403</v>
      </c>
      <c r="O5716" s="1">
        <f t="shared" si="629"/>
        <v>0.51329460000000005</v>
      </c>
      <c r="P5716" s="11">
        <v>0.49278723943128933</v>
      </c>
    </row>
    <row r="5717" spans="1:16" x14ac:dyDescent="0.3">
      <c r="A5717" s="1">
        <v>4116.4989999999998</v>
      </c>
      <c r="B5717" s="1">
        <v>30.292999999999999</v>
      </c>
      <c r="C5717" s="1">
        <v>0.3332</v>
      </c>
      <c r="D5717" s="1">
        <v>2.1623000000000001</v>
      </c>
      <c r="E5717" s="1">
        <v>0.46360000000000001</v>
      </c>
      <c r="F5717" s="1">
        <v>1.9271</v>
      </c>
      <c r="G5717" s="1">
        <v>0.40700000000000003</v>
      </c>
      <c r="H5717" s="1">
        <v>0.62</v>
      </c>
      <c r="I5717" s="14">
        <f t="shared" si="623"/>
        <v>0.53118782051282043</v>
      </c>
      <c r="J5717" s="1">
        <f t="shared" si="624"/>
        <v>0.54354102564102569</v>
      </c>
      <c r="K5717" s="1">
        <f t="shared" si="627"/>
        <v>0.1432454507857735</v>
      </c>
      <c r="L5717" s="1">
        <f t="shared" si="628"/>
        <v>-0.33548163548163551</v>
      </c>
      <c r="M5717" s="4">
        <f t="shared" si="626"/>
        <v>-0.47872708626740901</v>
      </c>
      <c r="N5717" s="1">
        <f t="shared" si="625"/>
        <v>0.23710951476800002</v>
      </c>
      <c r="O5717" s="1">
        <f t="shared" si="629"/>
        <v>0.4659894</v>
      </c>
      <c r="P5717" s="11">
        <v>0.47797056684164663</v>
      </c>
    </row>
    <row r="5718" spans="1:16" x14ac:dyDescent="0.3">
      <c r="A5718" s="1">
        <v>4116.9989999999998</v>
      </c>
      <c r="B5718" s="1">
        <v>26.667999999999999</v>
      </c>
      <c r="C5718" s="1">
        <v>0.34820000000000001</v>
      </c>
      <c r="D5718" s="1">
        <v>2.1730999999999998</v>
      </c>
      <c r="E5718" s="1">
        <v>0.44900000000000001</v>
      </c>
      <c r="F5718" s="1">
        <v>1.4475</v>
      </c>
      <c r="G5718" s="1">
        <v>0.41289999999999993</v>
      </c>
      <c r="H5718" s="1">
        <v>0.65</v>
      </c>
      <c r="I5718" s="14">
        <f t="shared" si="623"/>
        <v>0.39899038461538455</v>
      </c>
      <c r="J5718" s="1">
        <f t="shared" si="624"/>
        <v>0.40826923076923077</v>
      </c>
      <c r="K5718" s="1">
        <f t="shared" si="627"/>
        <v>0.38616863905325455</v>
      </c>
      <c r="L5718" s="1">
        <f t="shared" si="628"/>
        <v>1.1215231849767889E-2</v>
      </c>
      <c r="M5718" s="4">
        <f t="shared" si="626"/>
        <v>-0.37495340720348663</v>
      </c>
      <c r="N5718" s="1">
        <f t="shared" si="625"/>
        <v>0.215102304248</v>
      </c>
      <c r="O5718" s="1">
        <f t="shared" si="629"/>
        <v>0.40871440000000003</v>
      </c>
      <c r="P5718" s="11">
        <v>0.47001102210115675</v>
      </c>
    </row>
    <row r="5719" spans="1:16" x14ac:dyDescent="0.3">
      <c r="A5719" s="1">
        <v>4117.4989999999998</v>
      </c>
      <c r="B5719" s="1">
        <v>27.684000000000001</v>
      </c>
      <c r="C5719" s="1">
        <v>0.34189999999999998</v>
      </c>
      <c r="D5719" s="1">
        <v>2.1625000000000001</v>
      </c>
      <c r="E5719" s="1">
        <v>0.43959999999999999</v>
      </c>
      <c r="F5719" s="1">
        <v>1.2724</v>
      </c>
      <c r="G5719" s="1">
        <v>0.60970000000000002</v>
      </c>
      <c r="H5719" s="1">
        <v>0.65</v>
      </c>
      <c r="I5719" s="14">
        <f t="shared" si="623"/>
        <v>0.35072564102564097</v>
      </c>
      <c r="J5719" s="1">
        <f t="shared" si="624"/>
        <v>0.35888205128205125</v>
      </c>
      <c r="K5719" s="1">
        <f t="shared" si="627"/>
        <v>0.46042209072978313</v>
      </c>
      <c r="L5719" s="1">
        <f t="shared" si="628"/>
        <v>0.4113792827914528</v>
      </c>
      <c r="M5719" s="4">
        <f t="shared" si="626"/>
        <v>-4.9042807938330324E-2</v>
      </c>
      <c r="N5719" s="1">
        <f t="shared" si="625"/>
        <v>0.24487475300000003</v>
      </c>
      <c r="O5719" s="1">
        <f t="shared" si="629"/>
        <v>0.42476720000000007</v>
      </c>
      <c r="P5719" s="11">
        <v>0.46905332135958711</v>
      </c>
    </row>
    <row r="5720" spans="1:16" x14ac:dyDescent="0.3">
      <c r="A5720" s="1">
        <v>4117.9989999999998</v>
      </c>
      <c r="B5720" s="1">
        <v>29.137</v>
      </c>
      <c r="C5720" s="1">
        <v>0.34429999999999999</v>
      </c>
      <c r="D5720" s="1">
        <v>2.1816</v>
      </c>
      <c r="E5720" s="1">
        <v>0.43759999999999999</v>
      </c>
      <c r="F5720" s="1">
        <v>1.9838</v>
      </c>
      <c r="G5720" s="1">
        <v>0.26969989999999999</v>
      </c>
      <c r="H5720" s="1">
        <v>0.76</v>
      </c>
      <c r="I5720" s="14">
        <f t="shared" si="623"/>
        <v>0.54681666666666662</v>
      </c>
      <c r="J5720" s="1">
        <f t="shared" si="624"/>
        <v>0.55953333333333333</v>
      </c>
      <c r="K5720" s="1">
        <f t="shared" si="627"/>
        <v>0.28050438596491234</v>
      </c>
      <c r="L5720" s="1">
        <f t="shared" si="628"/>
        <v>-1.0746516158639041</v>
      </c>
      <c r="M5720" s="4">
        <f t="shared" si="626"/>
        <v>-1.3551560018288165</v>
      </c>
      <c r="N5720" s="1">
        <f t="shared" si="625"/>
        <v>0.22450564278316798</v>
      </c>
      <c r="O5720" s="1">
        <f t="shared" si="629"/>
        <v>0.44772460000000003</v>
      </c>
      <c r="P5720" s="11">
        <v>0.45919670851203787</v>
      </c>
    </row>
    <row r="5721" spans="1:16" x14ac:dyDescent="0.3">
      <c r="A5721" s="1">
        <v>4118.4989999999998</v>
      </c>
      <c r="B5721" s="1">
        <v>25.611000000000001</v>
      </c>
      <c r="C5721" s="1">
        <v>0.32029999999999997</v>
      </c>
      <c r="D5721" s="1">
        <v>2.2023000000000001</v>
      </c>
      <c r="E5721" s="1">
        <v>0.439</v>
      </c>
      <c r="F5721" s="1">
        <v>1.5414000000000001</v>
      </c>
      <c r="G5721" s="1">
        <v>0.45</v>
      </c>
      <c r="H5721" s="1">
        <v>0.65</v>
      </c>
      <c r="I5721" s="14">
        <f t="shared" si="623"/>
        <v>0.42487307692307691</v>
      </c>
      <c r="J5721" s="1">
        <f t="shared" si="624"/>
        <v>0.43475384615384616</v>
      </c>
      <c r="K5721" s="1">
        <f t="shared" si="627"/>
        <v>0.34634911242603555</v>
      </c>
      <c r="L5721" s="1">
        <f t="shared" si="628"/>
        <v>3.3880341880341898E-2</v>
      </c>
      <c r="M5721" s="4">
        <f t="shared" si="626"/>
        <v>-0.31246877054569366</v>
      </c>
      <c r="N5721" s="1">
        <f t="shared" si="625"/>
        <v>0.23106496363200008</v>
      </c>
      <c r="O5721" s="1">
        <f t="shared" si="629"/>
        <v>0.39201380000000002</v>
      </c>
      <c r="P5721" s="11">
        <v>0.44292010640137858</v>
      </c>
    </row>
    <row r="5722" spans="1:16" x14ac:dyDescent="0.3">
      <c r="A5722" s="1">
        <v>4118.9989999999998</v>
      </c>
      <c r="B5722" s="1">
        <v>26.66</v>
      </c>
      <c r="C5722" s="1">
        <v>0.30280000000000001</v>
      </c>
      <c r="D5722" s="1">
        <v>2.2284000000000002</v>
      </c>
      <c r="E5722" s="1">
        <v>0.44379999999999997</v>
      </c>
      <c r="F5722" s="1">
        <v>1.8781000000000001</v>
      </c>
      <c r="G5722" s="1">
        <v>0.35919990000000002</v>
      </c>
      <c r="H5722" s="1">
        <v>0.66</v>
      </c>
      <c r="I5722" s="14">
        <f t="shared" si="623"/>
        <v>0.51768141025641023</v>
      </c>
      <c r="J5722" s="1">
        <f t="shared" si="624"/>
        <v>0.5297205128205128</v>
      </c>
      <c r="K5722" s="1">
        <f t="shared" si="627"/>
        <v>0.21563422688422695</v>
      </c>
      <c r="L5722" s="1">
        <f t="shared" si="628"/>
        <v>-0.47472344179525877</v>
      </c>
      <c r="M5722" s="4">
        <f t="shared" si="626"/>
        <v>-0.69035766867948567</v>
      </c>
      <c r="N5722" s="1">
        <f t="shared" si="625"/>
        <v>0.23452392566563207</v>
      </c>
      <c r="O5722" s="1">
        <f t="shared" si="629"/>
        <v>0.40858800000000001</v>
      </c>
      <c r="P5722" s="11">
        <v>0.42639512611833297</v>
      </c>
    </row>
    <row r="5723" spans="1:16" x14ac:dyDescent="0.3">
      <c r="A5723" s="1">
        <v>4119.4989999999998</v>
      </c>
      <c r="B5723" s="1">
        <v>26.986000000000001</v>
      </c>
      <c r="C5723" s="1">
        <v>0.28360000000000002</v>
      </c>
      <c r="D5723" s="1">
        <v>2.2336</v>
      </c>
      <c r="E5723" s="1">
        <v>0.44940000000000002</v>
      </c>
      <c r="F5723" s="1">
        <v>1.8863000000000001</v>
      </c>
      <c r="G5723" s="1">
        <v>0.46040000000000003</v>
      </c>
      <c r="H5723" s="1">
        <v>0.64</v>
      </c>
      <c r="I5723" s="14">
        <f t="shared" si="623"/>
        <v>0.51994166666666664</v>
      </c>
      <c r="J5723" s="1">
        <f t="shared" si="624"/>
        <v>0.53203333333333336</v>
      </c>
      <c r="K5723" s="1">
        <f t="shared" si="627"/>
        <v>0.18759114583333339</v>
      </c>
      <c r="L5723" s="1">
        <f t="shared" si="628"/>
        <v>-0.15558934260063711</v>
      </c>
      <c r="M5723" s="4">
        <f t="shared" si="626"/>
        <v>-0.34318048843397053</v>
      </c>
      <c r="N5723" s="1">
        <f t="shared" si="625"/>
        <v>0.25550454169600001</v>
      </c>
      <c r="O5723" s="1">
        <f t="shared" si="629"/>
        <v>0.41373880000000002</v>
      </c>
      <c r="P5723" s="11">
        <v>0.41294182489356379</v>
      </c>
    </row>
    <row r="5724" spans="1:16" x14ac:dyDescent="0.3">
      <c r="A5724" s="1">
        <v>4119.9989999999998</v>
      </c>
      <c r="B5724" s="1">
        <v>28.58</v>
      </c>
      <c r="C5724" s="1">
        <v>0.2883</v>
      </c>
      <c r="D5724" s="1">
        <v>2.2094999999999998</v>
      </c>
      <c r="E5724" s="1">
        <v>0.45369999999999999</v>
      </c>
      <c r="F5724" s="1">
        <v>2.2726999999999999</v>
      </c>
      <c r="G5724" s="1">
        <v>0.44319990000000004</v>
      </c>
      <c r="H5724" s="1">
        <v>0.64</v>
      </c>
      <c r="I5724" s="14">
        <f t="shared" si="623"/>
        <v>0.62644935897435883</v>
      </c>
      <c r="J5724" s="1">
        <f t="shared" si="624"/>
        <v>0.6410179487179487</v>
      </c>
      <c r="K5724" s="1">
        <f t="shared" si="627"/>
        <v>2.1172876602564353E-2</v>
      </c>
      <c r="L5724" s="1">
        <f t="shared" si="628"/>
        <v>-0.44634046333933886</v>
      </c>
      <c r="M5724" s="4">
        <f t="shared" si="626"/>
        <v>-0.46751333994190319</v>
      </c>
      <c r="N5724" s="1">
        <f t="shared" si="625"/>
        <v>0.27098578568555998</v>
      </c>
      <c r="O5724" s="1">
        <f t="shared" si="629"/>
        <v>0.43892399999999998</v>
      </c>
      <c r="P5724" s="11">
        <v>0.42565002271839203</v>
      </c>
    </row>
    <row r="5725" spans="1:16" x14ac:dyDescent="0.3">
      <c r="A5725" s="1">
        <v>4120.4989999999998</v>
      </c>
      <c r="B5725" s="1">
        <v>31.687999999999999</v>
      </c>
      <c r="C5725" s="1">
        <v>0.28599999999999998</v>
      </c>
      <c r="D5725" s="1">
        <v>2.2422</v>
      </c>
      <c r="E5725" s="1">
        <v>0.45600000000000002</v>
      </c>
      <c r="F5725" s="1">
        <v>2.4226999999999999</v>
      </c>
      <c r="G5725" s="1">
        <v>0.5730999</v>
      </c>
      <c r="H5725" s="1">
        <v>0.71000000000000008</v>
      </c>
      <c r="I5725" s="14">
        <f t="shared" ref="I5725:I5788" si="630">(0.86/3.12)*F5725</f>
        <v>0.66779551282051275</v>
      </c>
      <c r="J5725" s="1">
        <f t="shared" ref="J5725:J5788" si="631">(0.88/3.12)*F5725</f>
        <v>0.68332564102564097</v>
      </c>
      <c r="K5725" s="1">
        <f t="shared" si="627"/>
        <v>5.9442939689418765E-2</v>
      </c>
      <c r="L5725" s="1">
        <f t="shared" si="628"/>
        <v>-0.19233250786754802</v>
      </c>
      <c r="M5725" s="4">
        <f t="shared" si="626"/>
        <v>-0.25177544755696679</v>
      </c>
      <c r="N5725" s="1">
        <f t="shared" ref="N5725:N5788" si="632">((95.2*G5725)+(25.6*F5725)+(34.8*H5725))*D5725*10^-3</f>
        <v>0.316796470382256</v>
      </c>
      <c r="O5725" s="1">
        <f t="shared" si="629"/>
        <v>0.48803040000000003</v>
      </c>
      <c r="P5725" s="11">
        <v>0.41885749356066848</v>
      </c>
    </row>
    <row r="5726" spans="1:16" x14ac:dyDescent="0.3">
      <c r="A5726" s="1">
        <v>4120.9989999999998</v>
      </c>
      <c r="B5726" s="1">
        <v>35.247999999999998</v>
      </c>
      <c r="C5726" s="1">
        <v>0.28520000000000001</v>
      </c>
      <c r="D5726" s="1">
        <v>2.3085</v>
      </c>
      <c r="E5726" s="1">
        <v>0.45429999999999998</v>
      </c>
      <c r="F5726" s="1">
        <v>2.8833000000000002</v>
      </c>
      <c r="G5726" s="1">
        <v>0.49410019999999999</v>
      </c>
      <c r="H5726" s="1">
        <v>0.79</v>
      </c>
      <c r="I5726" s="14">
        <f t="shared" si="630"/>
        <v>0.79475576923076918</v>
      </c>
      <c r="J5726" s="1">
        <f t="shared" si="631"/>
        <v>0.81323846153846158</v>
      </c>
      <c r="K5726" s="1">
        <f t="shared" si="627"/>
        <v>-6.019961051606515E-3</v>
      </c>
      <c r="L5726" s="1">
        <f t="shared" si="628"/>
        <v>-0.64589785945940037</v>
      </c>
      <c r="M5726" s="4">
        <f t="shared" ref="M5726:M5789" si="633">L5726-K5726</f>
        <v>-0.63987789840779385</v>
      </c>
      <c r="N5726" s="1">
        <f t="shared" si="632"/>
        <v>0.34244939775384003</v>
      </c>
      <c r="O5726" s="1">
        <f t="shared" si="629"/>
        <v>0.54427840000000005</v>
      </c>
      <c r="P5726" s="11">
        <v>0.40238225119859572</v>
      </c>
    </row>
    <row r="5727" spans="1:16" x14ac:dyDescent="0.3">
      <c r="A5727" s="1">
        <v>4121.4989999999998</v>
      </c>
      <c r="B5727" s="1">
        <v>35.091000000000001</v>
      </c>
      <c r="C5727" s="1">
        <v>0.28499999999999998</v>
      </c>
      <c r="D5727" s="1">
        <v>2.3372999999999999</v>
      </c>
      <c r="E5727" s="1">
        <v>0.4496</v>
      </c>
      <c r="F5727" s="1">
        <v>2.7818000000000001</v>
      </c>
      <c r="G5727" s="1">
        <v>0.53439999999999999</v>
      </c>
      <c r="H5727" s="1">
        <v>0.79</v>
      </c>
      <c r="I5727" s="14">
        <f t="shared" si="630"/>
        <v>0.76677820512820505</v>
      </c>
      <c r="J5727" s="1">
        <f t="shared" si="631"/>
        <v>0.78461025641025639</v>
      </c>
      <c r="K5727" s="1">
        <f t="shared" si="627"/>
        <v>2.9394677052905046E-2</v>
      </c>
      <c r="L5727" s="1">
        <f t="shared" si="628"/>
        <v>-0.46820781513895288</v>
      </c>
      <c r="M5727" s="4">
        <f t="shared" si="633"/>
        <v>-0.49760249219185793</v>
      </c>
      <c r="N5727" s="1">
        <f t="shared" si="632"/>
        <v>0.34961557780800001</v>
      </c>
      <c r="O5727" s="1">
        <f t="shared" si="629"/>
        <v>0.54179780000000011</v>
      </c>
      <c r="P5727" s="11">
        <v>0.39162375679121286</v>
      </c>
    </row>
    <row r="5728" spans="1:16" x14ac:dyDescent="0.3">
      <c r="A5728" s="1">
        <v>4121.9989999999998</v>
      </c>
      <c r="B5728" s="1">
        <v>33.698999999999998</v>
      </c>
      <c r="C5728" s="1">
        <v>0.30070000000000002</v>
      </c>
      <c r="D5728" s="1">
        <v>2.2149000000000001</v>
      </c>
      <c r="E5728" s="1">
        <v>0.44230000000000003</v>
      </c>
      <c r="F5728" s="1">
        <v>2.6650999999999998</v>
      </c>
      <c r="G5728" s="1">
        <v>0.5318001</v>
      </c>
      <c r="H5728" s="1">
        <v>0.74</v>
      </c>
      <c r="I5728" s="14">
        <f t="shared" si="630"/>
        <v>0.73461089743589725</v>
      </c>
      <c r="J5728" s="1">
        <f t="shared" si="631"/>
        <v>0.75169487179487171</v>
      </c>
      <c r="K5728" s="1">
        <f t="shared" si="627"/>
        <v>7.2825710325712754E-3</v>
      </c>
      <c r="L5728" s="1">
        <f t="shared" si="628"/>
        <v>-0.41349140738196871</v>
      </c>
      <c r="M5728" s="4">
        <f t="shared" si="633"/>
        <v>-0.42077397841454001</v>
      </c>
      <c r="N5728" s="1">
        <f t="shared" si="632"/>
        <v>0.320287673293848</v>
      </c>
      <c r="O5728" s="1">
        <f t="shared" si="629"/>
        <v>0.51980420000000005</v>
      </c>
      <c r="P5728" s="11">
        <v>0.42867237965929372</v>
      </c>
    </row>
    <row r="5729" spans="1:16" x14ac:dyDescent="0.3">
      <c r="A5729" s="1">
        <v>4122.4989999999998</v>
      </c>
      <c r="B5729" s="1">
        <v>30.434000000000001</v>
      </c>
      <c r="C5729" s="1">
        <v>0.3261</v>
      </c>
      <c r="D5729" s="1">
        <v>2.1970000000000001</v>
      </c>
      <c r="E5729" s="1">
        <v>0.4355</v>
      </c>
      <c r="F5729" s="1">
        <v>2.5169999999999999</v>
      </c>
      <c r="G5729" s="1">
        <v>0.39710009999999996</v>
      </c>
      <c r="H5729" s="1">
        <v>0.69</v>
      </c>
      <c r="I5729" s="14">
        <f t="shared" si="630"/>
        <v>0.69378846153846141</v>
      </c>
      <c r="J5729" s="1">
        <f t="shared" si="631"/>
        <v>0.70992307692307688</v>
      </c>
      <c r="K5729" s="1">
        <f t="shared" si="627"/>
        <v>-5.4905239687847293E-3</v>
      </c>
      <c r="L5729" s="1">
        <f t="shared" si="628"/>
        <v>-0.78776856747977897</v>
      </c>
      <c r="M5729" s="4">
        <f t="shared" si="633"/>
        <v>-0.78227804351099428</v>
      </c>
      <c r="N5729" s="1">
        <f t="shared" si="632"/>
        <v>0.27737373155543998</v>
      </c>
      <c r="O5729" s="1">
        <f t="shared" si="629"/>
        <v>0.46821720000000006</v>
      </c>
      <c r="P5729" s="11">
        <v>0.44794912889779592</v>
      </c>
    </row>
    <row r="5730" spans="1:16" x14ac:dyDescent="0.3">
      <c r="A5730" s="1">
        <v>4122.9989999999998</v>
      </c>
      <c r="B5730" s="1">
        <v>26.597000000000001</v>
      </c>
      <c r="C5730" s="1">
        <v>0.3221</v>
      </c>
      <c r="D5730" s="1">
        <v>2.2509000000000001</v>
      </c>
      <c r="E5730" s="1">
        <v>0.42770000000000002</v>
      </c>
      <c r="F5730" s="1">
        <v>1.9556</v>
      </c>
      <c r="G5730" s="1">
        <v>0.44749999999999995</v>
      </c>
      <c r="H5730" s="1">
        <v>0.6</v>
      </c>
      <c r="I5730" s="14">
        <f t="shared" si="630"/>
        <v>0.53904358974358968</v>
      </c>
      <c r="J5730" s="1">
        <f t="shared" si="631"/>
        <v>0.55157948717948713</v>
      </c>
      <c r="K5730" s="1">
        <f t="shared" si="627"/>
        <v>0.10159401709401716</v>
      </c>
      <c r="L5730" s="1">
        <f t="shared" si="628"/>
        <v>-0.23257985961896577</v>
      </c>
      <c r="M5730" s="4">
        <f t="shared" si="633"/>
        <v>-0.33417387671298293</v>
      </c>
      <c r="N5730" s="1">
        <f t="shared" si="632"/>
        <v>0.25557925082400001</v>
      </c>
      <c r="O5730" s="1">
        <f t="shared" si="629"/>
        <v>0.40759260000000003</v>
      </c>
      <c r="P5730" s="11">
        <v>0.42693761149284482</v>
      </c>
    </row>
    <row r="5731" spans="1:16" x14ac:dyDescent="0.3">
      <c r="A5731" s="1">
        <v>4123.4989999999998</v>
      </c>
      <c r="B5731" s="1">
        <v>24.827999999999999</v>
      </c>
      <c r="C5731" s="1">
        <v>0.31590000000000001</v>
      </c>
      <c r="D5731" s="1">
        <v>2.2410999999999999</v>
      </c>
      <c r="E5731" s="1">
        <v>0.41760000000000003</v>
      </c>
      <c r="F5731" s="1">
        <v>2.0350000000000001</v>
      </c>
      <c r="G5731" s="1">
        <v>0.24259990000000001</v>
      </c>
      <c r="H5731" s="1">
        <v>0.6</v>
      </c>
      <c r="I5731" s="14">
        <f t="shared" si="630"/>
        <v>0.5609294871794871</v>
      </c>
      <c r="J5731" s="1">
        <f t="shared" si="631"/>
        <v>0.573974358974359</v>
      </c>
      <c r="K5731" s="1">
        <f t="shared" si="627"/>
        <v>6.5117521367521469E-2</v>
      </c>
      <c r="L5731" s="1">
        <f t="shared" si="628"/>
        <v>-1.3659299075323568</v>
      </c>
      <c r="M5731" s="4">
        <f t="shared" si="633"/>
        <v>-1.4310474288998782</v>
      </c>
      <c r="N5731" s="1">
        <f t="shared" si="632"/>
        <v>0.215305862136728</v>
      </c>
      <c r="O5731" s="1">
        <f t="shared" si="629"/>
        <v>0.37964239999999999</v>
      </c>
      <c r="P5731" s="11">
        <v>0.41604002889615388</v>
      </c>
    </row>
    <row r="5732" spans="1:16" x14ac:dyDescent="0.3">
      <c r="A5732" s="1">
        <v>4123.9989999999998</v>
      </c>
      <c r="B5732" s="1">
        <v>23.332000000000001</v>
      </c>
      <c r="C5732" s="1">
        <v>0.3</v>
      </c>
      <c r="D5732" s="1">
        <v>2.2118000000000002</v>
      </c>
      <c r="E5732" s="1">
        <v>0.41089999999999999</v>
      </c>
      <c r="F5732" s="1">
        <v>1.3774</v>
      </c>
      <c r="G5732" s="1">
        <v>0.53560010000000002</v>
      </c>
      <c r="H5732" s="1">
        <v>0.61</v>
      </c>
      <c r="I5732" s="14">
        <f t="shared" si="630"/>
        <v>0.37966794871794868</v>
      </c>
      <c r="J5732" s="1">
        <f t="shared" si="631"/>
        <v>0.38849743589743591</v>
      </c>
      <c r="K5732" s="1">
        <f t="shared" si="627"/>
        <v>0.37759352669188739</v>
      </c>
      <c r="L5732" s="1">
        <f t="shared" si="628"/>
        <v>0.27465018042857742</v>
      </c>
      <c r="M5732" s="4">
        <f t="shared" si="633"/>
        <v>-0.10294334626330998</v>
      </c>
      <c r="N5732" s="1">
        <f t="shared" si="632"/>
        <v>0.23772110006433603</v>
      </c>
      <c r="O5732" s="1">
        <f t="shared" si="629"/>
        <v>0.35600560000000003</v>
      </c>
      <c r="P5732" s="11">
        <v>0.40346840492295111</v>
      </c>
    </row>
    <row r="5733" spans="1:16" x14ac:dyDescent="0.3">
      <c r="A5733" s="1">
        <v>4124.4989999999998</v>
      </c>
      <c r="B5733" s="1">
        <v>26.137</v>
      </c>
      <c r="C5733" s="1">
        <v>0.33489999999999998</v>
      </c>
      <c r="D5733" s="1">
        <v>2.2103000000000002</v>
      </c>
      <c r="E5733" s="1">
        <v>0.40679999999999999</v>
      </c>
      <c r="F5733" s="1">
        <v>2.2986</v>
      </c>
      <c r="G5733" s="1">
        <v>0.35889989999999999</v>
      </c>
      <c r="H5733" s="1">
        <v>0.70000000000000007</v>
      </c>
      <c r="I5733" s="14">
        <f t="shared" si="630"/>
        <v>0.63358846153846149</v>
      </c>
      <c r="J5733" s="1">
        <f t="shared" si="631"/>
        <v>0.64832307692307689</v>
      </c>
      <c r="K5733" s="1">
        <f t="shared" si="627"/>
        <v>9.4873626373626535E-2</v>
      </c>
      <c r="L5733" s="1">
        <f t="shared" si="628"/>
        <v>-0.80641754685102141</v>
      </c>
      <c r="M5733" s="4">
        <f t="shared" si="633"/>
        <v>-0.90129117322464791</v>
      </c>
      <c r="N5733" s="1">
        <f t="shared" si="632"/>
        <v>0.25942607278994406</v>
      </c>
      <c r="O5733" s="1">
        <f t="shared" si="629"/>
        <v>0.40032460000000003</v>
      </c>
      <c r="P5733" s="11">
        <v>0.43136152334411293</v>
      </c>
    </row>
    <row r="5734" spans="1:16" x14ac:dyDescent="0.3">
      <c r="A5734" s="1">
        <v>4124.9989999999998</v>
      </c>
      <c r="B5734" s="1">
        <v>24.494</v>
      </c>
      <c r="C5734" s="1">
        <v>0.34720000000000001</v>
      </c>
      <c r="D5734" s="1">
        <v>2.1755</v>
      </c>
      <c r="E5734" s="1">
        <v>0.40310000000000001</v>
      </c>
      <c r="F5734" s="1">
        <v>2.0731999999999999</v>
      </c>
      <c r="G5734" s="1">
        <v>0.46150000000000002</v>
      </c>
      <c r="H5734" s="1">
        <v>0.64</v>
      </c>
      <c r="I5734" s="14">
        <f t="shared" si="630"/>
        <v>0.5714589743589743</v>
      </c>
      <c r="J5734" s="1">
        <f t="shared" si="631"/>
        <v>0.58474871794871797</v>
      </c>
      <c r="K5734" s="1">
        <f t="shared" si="627"/>
        <v>0.10709535256410267</v>
      </c>
      <c r="L5734" s="1">
        <f t="shared" si="628"/>
        <v>-0.26706114398422087</v>
      </c>
      <c r="M5734" s="4">
        <f t="shared" si="633"/>
        <v>-0.37415649654832356</v>
      </c>
      <c r="N5734" s="1">
        <f t="shared" si="632"/>
        <v>0.25949520636000001</v>
      </c>
      <c r="O5734" s="1">
        <f t="shared" si="629"/>
        <v>0.37436520000000001</v>
      </c>
      <c r="P5734" s="11">
        <v>0.43760521811327324</v>
      </c>
    </row>
    <row r="5735" spans="1:16" x14ac:dyDescent="0.3">
      <c r="A5735" s="1">
        <v>4125.4989999999998</v>
      </c>
      <c r="B5735" s="1">
        <v>24.853999999999999</v>
      </c>
      <c r="C5735" s="1">
        <v>0.34739999999999999</v>
      </c>
      <c r="D5735" s="1">
        <v>2.1798000000000002</v>
      </c>
      <c r="E5735" s="1">
        <v>0.40110000000000001</v>
      </c>
      <c r="F5735" s="1">
        <v>2.1526999999999998</v>
      </c>
      <c r="G5735" s="1">
        <v>0.44500010000000001</v>
      </c>
      <c r="H5735" s="1">
        <v>0.65</v>
      </c>
      <c r="I5735" s="14">
        <f t="shared" si="630"/>
        <v>0.59337243589743582</v>
      </c>
      <c r="J5735" s="1">
        <f t="shared" si="631"/>
        <v>0.60717179487179485</v>
      </c>
      <c r="K5735" s="1">
        <f t="shared" si="627"/>
        <v>8.7119329388560304E-2</v>
      </c>
      <c r="L5735" s="1">
        <f t="shared" si="628"/>
        <v>-0.36443069309825959</v>
      </c>
      <c r="M5735" s="4">
        <f t="shared" si="633"/>
        <v>-0.45155002248681991</v>
      </c>
      <c r="N5735" s="1">
        <f t="shared" si="632"/>
        <v>0.26177900372769602</v>
      </c>
      <c r="O5735" s="1">
        <f t="shared" si="629"/>
        <v>0.38005320000000004</v>
      </c>
      <c r="P5735" s="11">
        <v>0.43555028180015365</v>
      </c>
    </row>
    <row r="5736" spans="1:16" x14ac:dyDescent="0.3">
      <c r="A5736" s="1">
        <v>4125.9989999999998</v>
      </c>
      <c r="B5736" s="1">
        <v>26.204999999999998</v>
      </c>
      <c r="C5736" s="1">
        <v>0.32429999999999998</v>
      </c>
      <c r="D5736" s="1">
        <v>2.2044999999999999</v>
      </c>
      <c r="E5736" s="1">
        <v>0.40179999999999999</v>
      </c>
      <c r="F5736" s="1">
        <v>2.1833999999999998</v>
      </c>
      <c r="G5736" s="1">
        <v>0.44440000000000002</v>
      </c>
      <c r="H5736" s="1">
        <v>0.72</v>
      </c>
      <c r="I5736" s="14">
        <f t="shared" si="630"/>
        <v>0.60183461538461525</v>
      </c>
      <c r="J5736" s="1">
        <f t="shared" si="631"/>
        <v>0.61583076923076918</v>
      </c>
      <c r="K5736" s="1">
        <f t="shared" si="627"/>
        <v>0.16411858974358989</v>
      </c>
      <c r="L5736" s="1">
        <f t="shared" si="628"/>
        <v>-0.38575780654988562</v>
      </c>
      <c r="M5736" s="4">
        <f t="shared" si="633"/>
        <v>-0.54987639629347551</v>
      </c>
      <c r="N5736" s="1">
        <f t="shared" si="632"/>
        <v>0.27172208463999997</v>
      </c>
      <c r="O5736" s="1">
        <f t="shared" si="629"/>
        <v>0.40139900000000001</v>
      </c>
      <c r="P5736" s="11">
        <v>0.41982522841727354</v>
      </c>
    </row>
    <row r="5737" spans="1:16" x14ac:dyDescent="0.3">
      <c r="A5737" s="1">
        <v>4126.4989999999998</v>
      </c>
      <c r="B5737" s="1">
        <v>26.594000000000001</v>
      </c>
      <c r="C5737" s="1">
        <v>0.31419999999999998</v>
      </c>
      <c r="D5737" s="1">
        <v>2.2313999999999998</v>
      </c>
      <c r="E5737" s="1">
        <v>0.40479999999999999</v>
      </c>
      <c r="F5737" s="1">
        <v>2.2974999999999999</v>
      </c>
      <c r="G5737" s="1">
        <v>0.33189999999999997</v>
      </c>
      <c r="H5737" s="1">
        <v>0.77999999999999992</v>
      </c>
      <c r="I5737" s="14">
        <f t="shared" si="630"/>
        <v>0.63328525641025635</v>
      </c>
      <c r="J5737" s="1">
        <f t="shared" si="631"/>
        <v>0.6480128205128205</v>
      </c>
      <c r="K5737" s="1">
        <f t="shared" si="627"/>
        <v>0.18809582511505588</v>
      </c>
      <c r="L5737" s="1">
        <f t="shared" si="628"/>
        <v>-0.9524339274263951</v>
      </c>
      <c r="M5737" s="4">
        <f t="shared" si="633"/>
        <v>-1.1405297525414511</v>
      </c>
      <c r="N5737" s="1">
        <f t="shared" si="632"/>
        <v>0.26231642203200001</v>
      </c>
      <c r="O5737" s="1">
        <f t="shared" si="629"/>
        <v>0.40754520000000005</v>
      </c>
      <c r="P5737" s="11">
        <v>0.40757162401574909</v>
      </c>
    </row>
    <row r="5738" spans="1:16" x14ac:dyDescent="0.3">
      <c r="A5738" s="1">
        <v>4126.9989999999998</v>
      </c>
      <c r="B5738" s="1">
        <v>24.795000000000002</v>
      </c>
      <c r="C5738" s="1">
        <v>0.32700000000000001</v>
      </c>
      <c r="D5738" s="1">
        <v>2.2160000000000002</v>
      </c>
      <c r="E5738" s="1">
        <v>0.41189999999999999</v>
      </c>
      <c r="F5738" s="1">
        <v>1.9349000000000001</v>
      </c>
      <c r="G5738" s="1">
        <v>0.38069989999999998</v>
      </c>
      <c r="H5738" s="1">
        <v>0.77</v>
      </c>
      <c r="I5738" s="14">
        <f t="shared" si="630"/>
        <v>0.53333782051282042</v>
      </c>
      <c r="J5738" s="1">
        <f t="shared" si="631"/>
        <v>0.54574102564102567</v>
      </c>
      <c r="K5738" s="1">
        <f t="shared" si="627"/>
        <v>0.30735347985347999</v>
      </c>
      <c r="L5738" s="1">
        <f t="shared" si="628"/>
        <v>-0.43352027578947538</v>
      </c>
      <c r="M5738" s="4">
        <f t="shared" si="633"/>
        <v>-0.74087375564295543</v>
      </c>
      <c r="N5738" s="1">
        <f t="shared" si="632"/>
        <v>0.24945970818368005</v>
      </c>
      <c r="O5738" s="1">
        <f t="shared" si="629"/>
        <v>0.37912100000000004</v>
      </c>
      <c r="P5738" s="11">
        <v>0.42680555621202687</v>
      </c>
    </row>
    <row r="5739" spans="1:16" x14ac:dyDescent="0.3">
      <c r="A5739" s="1">
        <v>4127.4989999999998</v>
      </c>
      <c r="B5739" s="1">
        <v>25.597999999999999</v>
      </c>
      <c r="C5739" s="1">
        <v>0.31480000000000002</v>
      </c>
      <c r="D5739" s="1">
        <v>2.2004000000000001</v>
      </c>
      <c r="E5739" s="1">
        <v>0.42370000000000002</v>
      </c>
      <c r="F5739" s="1">
        <v>1.6981999999999999</v>
      </c>
      <c r="G5739" s="1">
        <v>0.59789999999999999</v>
      </c>
      <c r="H5739" s="1">
        <v>0.75</v>
      </c>
      <c r="I5739" s="14">
        <f t="shared" si="630"/>
        <v>0.46809358974358967</v>
      </c>
      <c r="J5739" s="1">
        <f t="shared" si="631"/>
        <v>0.47897948717948713</v>
      </c>
      <c r="K5739" s="1">
        <f t="shared" si="627"/>
        <v>0.37587521367521376</v>
      </c>
      <c r="L5739" s="1">
        <f t="shared" si="628"/>
        <v>0.19889699418048648</v>
      </c>
      <c r="M5739" s="4">
        <f t="shared" si="633"/>
        <v>-0.17697821949472728</v>
      </c>
      <c r="N5739" s="1">
        <f t="shared" si="632"/>
        <v>0.27833739760000004</v>
      </c>
      <c r="O5739" s="1">
        <f t="shared" si="629"/>
        <v>0.3918084</v>
      </c>
      <c r="P5739" s="11">
        <v>0.42834596301002992</v>
      </c>
    </row>
    <row r="5740" spans="1:16" x14ac:dyDescent="0.3">
      <c r="A5740" s="1">
        <v>4127.9989999999998</v>
      </c>
      <c r="B5740" s="1">
        <v>28.363</v>
      </c>
      <c r="C5740" s="1">
        <v>0.33179999999999998</v>
      </c>
      <c r="D5740" s="1">
        <v>2.2254999999999998</v>
      </c>
      <c r="E5740" s="1">
        <v>0.43969999999999998</v>
      </c>
      <c r="F5740" s="1">
        <v>1.5777000000000001</v>
      </c>
      <c r="G5740" s="1">
        <v>0.35880010000000001</v>
      </c>
      <c r="H5740" s="1">
        <v>0.73</v>
      </c>
      <c r="I5740" s="14">
        <f t="shared" si="630"/>
        <v>0.43487884615384614</v>
      </c>
      <c r="J5740" s="1">
        <f t="shared" si="631"/>
        <v>0.44499230769230774</v>
      </c>
      <c r="K5740" s="1">
        <f t="shared" si="627"/>
        <v>0.4042755532139094</v>
      </c>
      <c r="L5740" s="1">
        <f t="shared" si="628"/>
        <v>-0.24022347734102562</v>
      </c>
      <c r="M5740" s="4">
        <f t="shared" si="633"/>
        <v>-0.64449903055493496</v>
      </c>
      <c r="N5740" s="1">
        <f t="shared" si="632"/>
        <v>0.22244070462675999</v>
      </c>
      <c r="O5740" s="1">
        <f t="shared" si="629"/>
        <v>0.43549540000000003</v>
      </c>
      <c r="P5740" s="11">
        <v>0.449042520101816</v>
      </c>
    </row>
    <row r="5741" spans="1:16" x14ac:dyDescent="0.3">
      <c r="A5741" s="1">
        <v>4128.4989999999998</v>
      </c>
      <c r="B5741" s="1">
        <v>25.143999999999998</v>
      </c>
      <c r="C5741" s="1">
        <v>0.34200000000000003</v>
      </c>
      <c r="D5741" s="1">
        <v>2.2035999999999998</v>
      </c>
      <c r="E5741" s="1">
        <v>0.45979999999999999</v>
      </c>
      <c r="F5741" s="1">
        <v>1.1749000000000001</v>
      </c>
      <c r="G5741" s="1">
        <v>0.42869989999999997</v>
      </c>
      <c r="H5741" s="1">
        <v>0.59</v>
      </c>
      <c r="I5741" s="14">
        <f t="shared" si="630"/>
        <v>0.32385064102564098</v>
      </c>
      <c r="J5741" s="1">
        <f t="shared" si="631"/>
        <v>0.33138205128205128</v>
      </c>
      <c r="K5741" s="1">
        <f t="shared" si="627"/>
        <v>0.45110060843111693</v>
      </c>
      <c r="L5741" s="1">
        <f t="shared" si="628"/>
        <v>0.22700693123079499</v>
      </c>
      <c r="M5741" s="4">
        <f t="shared" si="633"/>
        <v>-0.22409367720032194</v>
      </c>
      <c r="N5741" s="1">
        <f t="shared" si="632"/>
        <v>0.201456793069728</v>
      </c>
      <c r="O5741" s="1">
        <f t="shared" si="629"/>
        <v>0.38463520000000001</v>
      </c>
      <c r="P5741" s="11">
        <v>0.47297230921302813</v>
      </c>
    </row>
    <row r="5742" spans="1:16" x14ac:dyDescent="0.3">
      <c r="A5742" s="1">
        <v>4128.9989999999998</v>
      </c>
      <c r="B5742" s="1">
        <v>26.469000000000001</v>
      </c>
      <c r="C5742" s="1">
        <v>0.36549999999999999</v>
      </c>
      <c r="D5742" s="1">
        <v>2.1920999999999999</v>
      </c>
      <c r="E5742" s="1">
        <v>0.48299999999999998</v>
      </c>
      <c r="F5742" s="1">
        <v>0.97319999999999995</v>
      </c>
      <c r="G5742" s="1">
        <v>0.69249989999999995</v>
      </c>
      <c r="H5742" s="1">
        <v>0.55999999999999994</v>
      </c>
      <c r="I5742" s="14">
        <f t="shared" si="630"/>
        <v>0.26825384615384612</v>
      </c>
      <c r="J5742" s="1">
        <f t="shared" si="631"/>
        <v>0.2744923076923077</v>
      </c>
      <c r="K5742" s="1">
        <f t="shared" si="627"/>
        <v>0.52097527472527472</v>
      </c>
      <c r="L5742" s="1">
        <f t="shared" si="628"/>
        <v>0.60362115908997571</v>
      </c>
      <c r="M5742" s="4">
        <f t="shared" si="633"/>
        <v>8.2645884364700994E-2</v>
      </c>
      <c r="N5742" s="1">
        <f t="shared" si="632"/>
        <v>0.24184981256320801</v>
      </c>
      <c r="O5742" s="1">
        <f t="shared" si="629"/>
        <v>0.40557020000000005</v>
      </c>
      <c r="P5742" s="11">
        <v>0.49812905213261538</v>
      </c>
    </row>
    <row r="5743" spans="1:16" x14ac:dyDescent="0.3">
      <c r="A5743" s="1">
        <v>4129.4989999999998</v>
      </c>
      <c r="B5743" s="1">
        <v>31.914000000000001</v>
      </c>
      <c r="C5743" s="1">
        <v>0.35539999999999999</v>
      </c>
      <c r="D5743" s="1">
        <v>2.1995</v>
      </c>
      <c r="E5743" s="1">
        <v>0.51180000000000003</v>
      </c>
      <c r="F5743" s="1">
        <v>1.3965000000000001</v>
      </c>
      <c r="G5743" s="1">
        <v>0.61080000000000001</v>
      </c>
      <c r="H5743" s="1">
        <v>0.8</v>
      </c>
      <c r="I5743" s="14">
        <f t="shared" si="630"/>
        <v>0.38493269230769228</v>
      </c>
      <c r="J5743" s="1">
        <f t="shared" si="631"/>
        <v>0.39388461538461539</v>
      </c>
      <c r="K5743" s="1">
        <f t="shared" si="627"/>
        <v>0.51883413461538463</v>
      </c>
      <c r="L5743" s="1">
        <f t="shared" si="628"/>
        <v>0.35513324265780061</v>
      </c>
      <c r="M5743" s="4">
        <f t="shared" si="633"/>
        <v>-0.16370089195758403</v>
      </c>
      <c r="N5743" s="1">
        <f t="shared" si="632"/>
        <v>0.26776396272000003</v>
      </c>
      <c r="O5743" s="1">
        <f t="shared" si="629"/>
        <v>0.49160120000000007</v>
      </c>
      <c r="P5743" s="11">
        <v>0.5076033723224147</v>
      </c>
    </row>
    <row r="5744" spans="1:16" x14ac:dyDescent="0.3">
      <c r="A5744" s="1">
        <v>4129.9989999999998</v>
      </c>
      <c r="B5744" s="1">
        <v>33.792999999999999</v>
      </c>
      <c r="C5744" s="1">
        <v>0.34200000000000003</v>
      </c>
      <c r="D5744" s="1">
        <v>2.2347999999999999</v>
      </c>
      <c r="E5744" s="1">
        <v>0.54649999999999999</v>
      </c>
      <c r="F5744" s="1">
        <v>1.7725</v>
      </c>
      <c r="G5744" s="1">
        <v>0.57659989999999994</v>
      </c>
      <c r="H5744" s="1">
        <v>0.80999999999999994</v>
      </c>
      <c r="I5744" s="14">
        <f t="shared" si="630"/>
        <v>0.4885737179487179</v>
      </c>
      <c r="J5744" s="1">
        <f t="shared" si="631"/>
        <v>0.49993589743589745</v>
      </c>
      <c r="K5744" s="1">
        <f t="shared" si="627"/>
        <v>0.39682257043368158</v>
      </c>
      <c r="L5744" s="1">
        <f t="shared" si="628"/>
        <v>0.13295875105788693</v>
      </c>
      <c r="M5744" s="4">
        <f t="shared" si="633"/>
        <v>-0.26386381937579462</v>
      </c>
      <c r="N5744" s="1">
        <f t="shared" si="632"/>
        <v>0.28707416266070396</v>
      </c>
      <c r="O5744" s="1">
        <f t="shared" si="629"/>
        <v>0.52128940000000012</v>
      </c>
      <c r="P5744" s="11">
        <v>0.51712755028614177</v>
      </c>
    </row>
    <row r="5745" spans="1:16" x14ac:dyDescent="0.3">
      <c r="A5745" s="1">
        <v>4130.4989999999998</v>
      </c>
      <c r="B5745" s="1">
        <v>36.976999999999997</v>
      </c>
      <c r="C5745" s="1">
        <v>0.31790000000000002</v>
      </c>
      <c r="D5745" s="1">
        <v>2.2637999999999998</v>
      </c>
      <c r="E5745" s="1">
        <v>0.58040000000000003</v>
      </c>
      <c r="F5745" s="1">
        <v>2.2088999999999999</v>
      </c>
      <c r="G5745" s="1">
        <v>0.66490020000000005</v>
      </c>
      <c r="H5745" s="1">
        <v>0.79</v>
      </c>
      <c r="I5745" s="14">
        <f t="shared" si="630"/>
        <v>0.60886346153846138</v>
      </c>
      <c r="J5745" s="1">
        <f t="shared" si="631"/>
        <v>0.6230230769230769</v>
      </c>
      <c r="K5745" s="1">
        <f t="shared" si="627"/>
        <v>0.22928675754625144</v>
      </c>
      <c r="L5745" s="1">
        <f t="shared" si="628"/>
        <v>6.2982569529868013E-2</v>
      </c>
      <c r="M5745" s="4">
        <f t="shared" si="633"/>
        <v>-0.16630418801638341</v>
      </c>
      <c r="N5745" s="1">
        <f t="shared" si="632"/>
        <v>0.33354453191875194</v>
      </c>
      <c r="O5745" s="1">
        <f t="shared" si="629"/>
        <v>0.57159660000000001</v>
      </c>
      <c r="P5745" s="11">
        <v>0.51173294205328346</v>
      </c>
    </row>
    <row r="5746" spans="1:16" x14ac:dyDescent="0.3">
      <c r="A5746" s="1">
        <v>4130.9989999999998</v>
      </c>
      <c r="B5746" s="1">
        <v>44.148000000000003</v>
      </c>
      <c r="C5746" s="1">
        <v>0.29930000000000001</v>
      </c>
      <c r="D5746" s="1">
        <v>2.3231999999999999</v>
      </c>
      <c r="E5746" s="1">
        <v>0.6169</v>
      </c>
      <c r="F5746" s="1">
        <v>2.6878000000000002</v>
      </c>
      <c r="G5746" s="1">
        <v>0.9743999000000001</v>
      </c>
      <c r="H5746" s="1">
        <v>0.77</v>
      </c>
      <c r="I5746" s="14">
        <f t="shared" si="630"/>
        <v>0.7408679487179487</v>
      </c>
      <c r="J5746" s="1">
        <f t="shared" si="631"/>
        <v>0.75809743589743595</v>
      </c>
      <c r="K5746" s="1">
        <f t="shared" si="627"/>
        <v>3.7833832833832882E-2</v>
      </c>
      <c r="L5746" s="1">
        <f t="shared" si="628"/>
        <v>0.22198531024332427</v>
      </c>
      <c r="M5746" s="4">
        <f t="shared" si="633"/>
        <v>0.18415147740949139</v>
      </c>
      <c r="N5746" s="1">
        <f t="shared" si="632"/>
        <v>0.437613170075136</v>
      </c>
      <c r="O5746" s="1">
        <f t="shared" si="629"/>
        <v>0.68489840000000013</v>
      </c>
      <c r="P5746" s="11">
        <v>0.50787570087858025</v>
      </c>
    </row>
    <row r="5747" spans="1:16" x14ac:dyDescent="0.3">
      <c r="A5747" s="1">
        <v>4131.4989999999998</v>
      </c>
      <c r="B5747" s="1">
        <v>52.371000000000002</v>
      </c>
      <c r="C5747" s="1">
        <v>0.27779999999999999</v>
      </c>
      <c r="D5747" s="1">
        <v>2.2923</v>
      </c>
      <c r="E5747" s="1">
        <v>0.64480000000000004</v>
      </c>
      <c r="F5747" s="1">
        <v>2.3089</v>
      </c>
      <c r="G5747" s="1">
        <v>0.95309980000000005</v>
      </c>
      <c r="H5747" s="1">
        <v>0.84</v>
      </c>
      <c r="I5747" s="14">
        <f t="shared" si="630"/>
        <v>0.63642756410256396</v>
      </c>
      <c r="J5747" s="1">
        <f t="shared" si="631"/>
        <v>0.65122820512820512</v>
      </c>
      <c r="K5747" s="1">
        <f t="shared" si="627"/>
        <v>0.24234813797313812</v>
      </c>
      <c r="L5747" s="1">
        <f t="shared" si="628"/>
        <v>0.31672611291261937</v>
      </c>
      <c r="M5747" s="4">
        <f t="shared" si="633"/>
        <v>7.4377974939481256E-2</v>
      </c>
      <c r="N5747" s="1">
        <f t="shared" si="632"/>
        <v>0.41049348716260808</v>
      </c>
      <c r="O5747" s="1">
        <f t="shared" si="629"/>
        <v>0.81482180000000015</v>
      </c>
      <c r="P5747" s="11">
        <v>0.5175653568746108</v>
      </c>
    </row>
    <row r="5748" spans="1:16" x14ac:dyDescent="0.3">
      <c r="A5748" s="1">
        <v>4131.9989999999998</v>
      </c>
      <c r="B5748" s="1">
        <v>54.116</v>
      </c>
      <c r="C5748" s="1">
        <v>0.24979999999999999</v>
      </c>
      <c r="D5748" s="1">
        <v>2.3597000000000001</v>
      </c>
      <c r="E5748" s="1">
        <v>0.65600000000000003</v>
      </c>
      <c r="F5748" s="1">
        <v>2.3717999999999999</v>
      </c>
      <c r="G5748" s="1">
        <v>0.93320009999999998</v>
      </c>
      <c r="H5748" s="1">
        <v>0.89999999999999902</v>
      </c>
      <c r="I5748" s="14">
        <f t="shared" si="630"/>
        <v>0.65376538461538447</v>
      </c>
      <c r="J5748" s="1">
        <f t="shared" si="631"/>
        <v>0.66896923076923076</v>
      </c>
      <c r="K5748" s="1">
        <f t="shared" si="627"/>
        <v>0.27359401709401648</v>
      </c>
      <c r="L5748" s="1">
        <f t="shared" si="628"/>
        <v>0.28314492168482325</v>
      </c>
      <c r="M5748" s="4">
        <f t="shared" si="633"/>
        <v>9.5509045908067636E-3</v>
      </c>
      <c r="N5748" s="1">
        <f t="shared" si="632"/>
        <v>0.42681953804834394</v>
      </c>
      <c r="O5748" s="1">
        <f t="shared" si="629"/>
        <v>0.84239280000000016</v>
      </c>
      <c r="P5748" s="11">
        <v>0.48980232947676983</v>
      </c>
    </row>
    <row r="5749" spans="1:16" x14ac:dyDescent="0.3">
      <c r="A5749" s="1">
        <v>4132.4989999999998</v>
      </c>
      <c r="B5749" s="1">
        <v>53.085999999999999</v>
      </c>
      <c r="C5749" s="1">
        <v>0.25059999999999999</v>
      </c>
      <c r="D5749" s="1">
        <v>2.4580000000000002</v>
      </c>
      <c r="E5749" s="1">
        <v>0.64780000000000004</v>
      </c>
      <c r="F5749" s="1">
        <v>2.3641000000000001</v>
      </c>
      <c r="G5749" s="1">
        <v>0.79279979999999994</v>
      </c>
      <c r="H5749" s="1">
        <v>0.91999999999999993</v>
      </c>
      <c r="I5749" s="14">
        <f t="shared" si="630"/>
        <v>0.6516429487179487</v>
      </c>
      <c r="J5749" s="1">
        <f t="shared" si="631"/>
        <v>0.6667974358974359</v>
      </c>
      <c r="K5749" s="1">
        <f t="shared" si="627"/>
        <v>0.2916924470457079</v>
      </c>
      <c r="L5749" s="1">
        <f t="shared" si="628"/>
        <v>0.15893339542033696</v>
      </c>
      <c r="M5749" s="4">
        <f t="shared" si="633"/>
        <v>-0.13275905162537094</v>
      </c>
      <c r="N5749" s="1">
        <f t="shared" si="632"/>
        <v>0.41297226935968007</v>
      </c>
      <c r="O5749" s="1">
        <f t="shared" si="629"/>
        <v>0.82611880000000015</v>
      </c>
      <c r="P5749" s="11">
        <v>0.46221878187697774</v>
      </c>
    </row>
    <row r="5750" spans="1:16" x14ac:dyDescent="0.3">
      <c r="A5750" s="1">
        <v>4132.9989999999998</v>
      </c>
      <c r="B5750" s="1">
        <v>48.866</v>
      </c>
      <c r="C5750" s="1">
        <v>0.26390000000000002</v>
      </c>
      <c r="D5750" s="1">
        <v>2.4174000000000002</v>
      </c>
      <c r="E5750" s="1">
        <v>0.62029999999999996</v>
      </c>
      <c r="F5750" s="1">
        <v>1.6850000000000001</v>
      </c>
      <c r="G5750" s="1">
        <v>0.94100000000000006</v>
      </c>
      <c r="H5750" s="1">
        <v>0.8</v>
      </c>
      <c r="I5750" s="14">
        <f t="shared" si="630"/>
        <v>0.46445512820512819</v>
      </c>
      <c r="J5750" s="1">
        <f t="shared" si="631"/>
        <v>0.47525641025641024</v>
      </c>
      <c r="K5750" s="1">
        <f t="shared" si="627"/>
        <v>0.41943108974358978</v>
      </c>
      <c r="L5750" s="1">
        <f t="shared" si="628"/>
        <v>0.49494536635875641</v>
      </c>
      <c r="M5750" s="4">
        <f t="shared" si="633"/>
        <v>7.5514276615166631E-2</v>
      </c>
      <c r="N5750" s="1">
        <f t="shared" si="632"/>
        <v>0.38813581008000009</v>
      </c>
      <c r="O5750" s="1">
        <f t="shared" si="629"/>
        <v>0.75944280000000008</v>
      </c>
      <c r="P5750" s="11">
        <v>0.46484525838315727</v>
      </c>
    </row>
    <row r="5751" spans="1:16" x14ac:dyDescent="0.3">
      <c r="A5751" s="1">
        <v>4133.4989999999998</v>
      </c>
      <c r="B5751" s="1">
        <v>47.223999999999997</v>
      </c>
      <c r="C5751" s="1">
        <v>0.29870000000000002</v>
      </c>
      <c r="D5751" s="1">
        <v>2.3447</v>
      </c>
      <c r="E5751" s="1">
        <v>0.58430000000000004</v>
      </c>
      <c r="F5751" s="1">
        <v>1.5785</v>
      </c>
      <c r="G5751" s="1">
        <v>0.92929989999999996</v>
      </c>
      <c r="H5751" s="1">
        <v>0.74</v>
      </c>
      <c r="I5751" s="14">
        <f t="shared" si="630"/>
        <v>0.43509935897435892</v>
      </c>
      <c r="J5751" s="1">
        <f t="shared" si="631"/>
        <v>0.44521794871794873</v>
      </c>
      <c r="K5751" s="1">
        <f t="shared" si="627"/>
        <v>0.41202789327789335</v>
      </c>
      <c r="L5751" s="1">
        <f t="shared" si="628"/>
        <v>0.52091036626825338</v>
      </c>
      <c r="M5751" s="4">
        <f t="shared" si="633"/>
        <v>0.10888247299036002</v>
      </c>
      <c r="N5751" s="1">
        <f t="shared" si="632"/>
        <v>0.36256318959045603</v>
      </c>
      <c r="O5751" s="1">
        <f t="shared" si="629"/>
        <v>0.73349920000000002</v>
      </c>
      <c r="P5751" s="11">
        <v>0.48961391328124015</v>
      </c>
    </row>
    <row r="5752" spans="1:16" x14ac:dyDescent="0.3">
      <c r="A5752" s="1">
        <v>4133.9989999999998</v>
      </c>
      <c r="B5752" s="1">
        <v>40.546999999999997</v>
      </c>
      <c r="C5752" s="1">
        <v>0.29459999999999997</v>
      </c>
      <c r="D5752" s="1">
        <v>2.3260999999999998</v>
      </c>
      <c r="E5752" s="1">
        <v>0.54700000000000004</v>
      </c>
      <c r="F5752" s="1">
        <v>1.5108999999999999</v>
      </c>
      <c r="G5752" s="1">
        <v>0.31809999999999999</v>
      </c>
      <c r="H5752" s="1">
        <v>0.73</v>
      </c>
      <c r="I5752" s="14">
        <f t="shared" si="630"/>
        <v>0.41646602564102558</v>
      </c>
      <c r="J5752" s="1">
        <f t="shared" si="631"/>
        <v>0.426151282051282</v>
      </c>
      <c r="K5752" s="1">
        <f t="shared" si="627"/>
        <v>0.4294985950122937</v>
      </c>
      <c r="L5752" s="1">
        <f t="shared" si="628"/>
        <v>-0.3396770891269475</v>
      </c>
      <c r="M5752" s="4">
        <f t="shared" si="633"/>
        <v>-0.7691756841392412</v>
      </c>
      <c r="N5752" s="1">
        <f t="shared" si="632"/>
        <v>0.21950512477599998</v>
      </c>
      <c r="O5752" s="1">
        <f t="shared" si="629"/>
        <v>0.62800260000000008</v>
      </c>
      <c r="P5752" s="11">
        <v>0.46638955536381588</v>
      </c>
    </row>
    <row r="5753" spans="1:16" x14ac:dyDescent="0.3">
      <c r="A5753" s="1">
        <v>4134.4989999999998</v>
      </c>
      <c r="B5753" s="1">
        <v>28.954999999999998</v>
      </c>
      <c r="C5753" s="1">
        <v>0.30909999999999999</v>
      </c>
      <c r="D5753" s="1">
        <v>2.262</v>
      </c>
      <c r="E5753" s="1">
        <v>0.51149999999999995</v>
      </c>
      <c r="F5753" s="1">
        <v>1.4545999999999999</v>
      </c>
      <c r="G5753" s="1">
        <v>0.52889999999999993</v>
      </c>
      <c r="H5753" s="1">
        <v>0.62</v>
      </c>
      <c r="I5753" s="14">
        <f t="shared" si="630"/>
        <v>0.40094743589743581</v>
      </c>
      <c r="J5753" s="1">
        <f t="shared" si="631"/>
        <v>0.41027179487179483</v>
      </c>
      <c r="K5753" s="1">
        <f t="shared" si="627"/>
        <v>0.35331058726220033</v>
      </c>
      <c r="L5753" s="1">
        <f t="shared" si="628"/>
        <v>0.22429231447949541</v>
      </c>
      <c r="M5753" s="4">
        <f t="shared" si="633"/>
        <v>-0.12901827278270492</v>
      </c>
      <c r="N5753" s="1">
        <f t="shared" si="632"/>
        <v>0.24693132047999999</v>
      </c>
      <c r="O5753" s="1">
        <f t="shared" si="629"/>
        <v>0.44484899999999999</v>
      </c>
      <c r="P5753" s="11">
        <v>0.46656818167120229</v>
      </c>
    </row>
    <row r="5754" spans="1:16" x14ac:dyDescent="0.3">
      <c r="A5754" s="1">
        <v>4134.9989999999998</v>
      </c>
      <c r="B5754" s="1">
        <v>29.873000000000001</v>
      </c>
      <c r="C5754" s="1">
        <v>0.31990000000000002</v>
      </c>
      <c r="D5754" s="1">
        <v>2.1798000000000002</v>
      </c>
      <c r="E5754" s="1">
        <v>0.48149999999999998</v>
      </c>
      <c r="F5754" s="1">
        <v>1.6167</v>
      </c>
      <c r="G5754" s="1">
        <v>0.46959989999999996</v>
      </c>
      <c r="H5754" s="1">
        <v>0.67</v>
      </c>
      <c r="I5754" s="14">
        <f t="shared" si="630"/>
        <v>0.44562884615384613</v>
      </c>
      <c r="J5754" s="1">
        <f t="shared" si="631"/>
        <v>0.4559923076923077</v>
      </c>
      <c r="K5754" s="1">
        <f t="shared" si="627"/>
        <v>0.33488231917336403</v>
      </c>
      <c r="L5754" s="1">
        <f t="shared" si="628"/>
        <v>2.8976991493593299E-2</v>
      </c>
      <c r="M5754" s="4">
        <f t="shared" si="633"/>
        <v>-0.30590532767977074</v>
      </c>
      <c r="N5754" s="1">
        <f t="shared" si="632"/>
        <v>0.23849067656030404</v>
      </c>
      <c r="O5754" s="1">
        <f t="shared" si="629"/>
        <v>0.45935340000000008</v>
      </c>
      <c r="P5754" s="11">
        <v>0.47471422637205862</v>
      </c>
    </row>
    <row r="5755" spans="1:16" x14ac:dyDescent="0.3">
      <c r="A5755" s="1">
        <v>4135.4989999999998</v>
      </c>
      <c r="B5755" s="1">
        <v>29.449000000000002</v>
      </c>
      <c r="C5755" s="1">
        <v>0.34060000000000001</v>
      </c>
      <c r="D5755" s="1">
        <v>2.1362999999999999</v>
      </c>
      <c r="E5755" s="1">
        <v>0.45429999999999998</v>
      </c>
      <c r="F5755" s="1">
        <v>1.5671999999999999</v>
      </c>
      <c r="G5755" s="1">
        <v>0.3925999</v>
      </c>
      <c r="H5755" s="1">
        <v>0.71000000000000008</v>
      </c>
      <c r="I5755" s="14">
        <f t="shared" si="630"/>
        <v>0.4319846153846153</v>
      </c>
      <c r="J5755" s="1">
        <f t="shared" si="631"/>
        <v>0.44203076923076923</v>
      </c>
      <c r="K5755" s="1">
        <f t="shared" si="627"/>
        <v>0.39157096424702076</v>
      </c>
      <c r="L5755" s="1">
        <f t="shared" si="628"/>
        <v>-0.12590647432862115</v>
      </c>
      <c r="M5755" s="4">
        <f t="shared" si="633"/>
        <v>-0.51747743857564188</v>
      </c>
      <c r="N5755" s="1">
        <f t="shared" si="632"/>
        <v>0.21833804305442397</v>
      </c>
      <c r="O5755" s="1">
        <f t="shared" si="629"/>
        <v>0.45265420000000006</v>
      </c>
      <c r="P5755" s="11">
        <v>0.48251696353578011</v>
      </c>
    </row>
    <row r="5756" spans="1:16" x14ac:dyDescent="0.3">
      <c r="A5756" s="1">
        <v>4135.9989999999998</v>
      </c>
      <c r="B5756" s="1">
        <v>27.805</v>
      </c>
      <c r="C5756" s="1">
        <v>0.34360000000000002</v>
      </c>
      <c r="D5756" s="1">
        <v>2.1417000000000002</v>
      </c>
      <c r="E5756" s="1">
        <v>0.42949999999999999</v>
      </c>
      <c r="F5756" s="1">
        <v>1.2983</v>
      </c>
      <c r="G5756" s="1">
        <v>0.50629999999999997</v>
      </c>
      <c r="H5756" s="1">
        <v>0.65</v>
      </c>
      <c r="I5756" s="14">
        <f t="shared" si="630"/>
        <v>0.35786474358974357</v>
      </c>
      <c r="J5756" s="1">
        <f t="shared" si="631"/>
        <v>0.36618717948717949</v>
      </c>
      <c r="K5756" s="1">
        <f t="shared" si="627"/>
        <v>0.44943885601577915</v>
      </c>
      <c r="L5756" s="1">
        <f t="shared" si="628"/>
        <v>0.27673873298996737</v>
      </c>
      <c r="M5756" s="4">
        <f t="shared" si="633"/>
        <v>-0.17270012302581178</v>
      </c>
      <c r="N5756" s="1">
        <f t="shared" si="632"/>
        <v>0.22285724920800001</v>
      </c>
      <c r="O5756" s="1">
        <f t="shared" si="629"/>
        <v>0.42667900000000003</v>
      </c>
      <c r="P5756" s="11">
        <v>0.46058681999147599</v>
      </c>
    </row>
    <row r="5757" spans="1:16" x14ac:dyDescent="0.3">
      <c r="A5757" s="1">
        <v>4136.4989999999998</v>
      </c>
      <c r="B5757" s="1">
        <v>28.68</v>
      </c>
      <c r="C5757" s="1">
        <v>0.33639999999999998</v>
      </c>
      <c r="D5757" s="1">
        <v>2.2223999999999999</v>
      </c>
      <c r="E5757" s="1">
        <v>0.41020000000000001</v>
      </c>
      <c r="F5757" s="1">
        <v>1.4377</v>
      </c>
      <c r="G5757" s="1">
        <v>0.50580009999999997</v>
      </c>
      <c r="H5757" s="1">
        <v>0.65</v>
      </c>
      <c r="I5757" s="14">
        <f t="shared" si="630"/>
        <v>0.39628910256410249</v>
      </c>
      <c r="J5757" s="1">
        <f t="shared" si="631"/>
        <v>0.40550512820512818</v>
      </c>
      <c r="K5757" s="1">
        <f t="shared" si="627"/>
        <v>0.3903244575936885</v>
      </c>
      <c r="L5757" s="1">
        <f t="shared" si="628"/>
        <v>0.19828974291399271</v>
      </c>
      <c r="M5757" s="4">
        <f t="shared" si="633"/>
        <v>-0.19203471467969579</v>
      </c>
      <c r="N5757" s="1">
        <f t="shared" si="632"/>
        <v>0.23907976822924798</v>
      </c>
      <c r="O5757" s="1">
        <f t="shared" si="629"/>
        <v>0.44050400000000001</v>
      </c>
      <c r="P5757" s="11">
        <v>0.43331481825408125</v>
      </c>
    </row>
    <row r="5758" spans="1:16" x14ac:dyDescent="0.3">
      <c r="A5758" s="1">
        <v>4136.9989999999998</v>
      </c>
      <c r="B5758" s="1">
        <v>30.204000000000001</v>
      </c>
      <c r="C5758" s="1">
        <v>0.31659999999999999</v>
      </c>
      <c r="D5758" s="1">
        <v>2.2006000000000001</v>
      </c>
      <c r="E5758" s="1">
        <v>0.39610000000000001</v>
      </c>
      <c r="F5758" s="1">
        <v>1.7925</v>
      </c>
      <c r="G5758" s="1">
        <v>0.4002001</v>
      </c>
      <c r="H5758" s="1">
        <v>0.69</v>
      </c>
      <c r="I5758" s="14">
        <f t="shared" si="630"/>
        <v>0.49408653846153838</v>
      </c>
      <c r="J5758" s="1">
        <f t="shared" si="631"/>
        <v>0.50557692307692303</v>
      </c>
      <c r="K5758" s="1">
        <f t="shared" si="627"/>
        <v>0.28393255295429215</v>
      </c>
      <c r="L5758" s="1">
        <f t="shared" si="628"/>
        <v>-0.26331033669637521</v>
      </c>
      <c r="M5758" s="4">
        <f t="shared" si="633"/>
        <v>-0.54724288965066736</v>
      </c>
      <c r="N5758" s="1">
        <f t="shared" si="632"/>
        <v>0.23766270837371201</v>
      </c>
      <c r="O5758" s="1">
        <f t="shared" si="629"/>
        <v>0.46458320000000003</v>
      </c>
      <c r="P5758" s="11">
        <v>0.41055496116686363</v>
      </c>
    </row>
    <row r="5759" spans="1:16" x14ac:dyDescent="0.3">
      <c r="A5759" s="1">
        <v>4137.4989999999998</v>
      </c>
      <c r="B5759" s="1">
        <v>30.437000000000001</v>
      </c>
      <c r="C5759" s="1">
        <v>0.28849999999999998</v>
      </c>
      <c r="D5759" s="1">
        <v>2.2067999999999999</v>
      </c>
      <c r="E5759" s="1">
        <v>0.38800000000000001</v>
      </c>
      <c r="F5759" s="1">
        <v>1.9052</v>
      </c>
      <c r="G5759" s="1">
        <v>0.50330009999999992</v>
      </c>
      <c r="H5759" s="1">
        <v>0.62</v>
      </c>
      <c r="I5759" s="14">
        <f t="shared" si="630"/>
        <v>0.52515128205128203</v>
      </c>
      <c r="J5759" s="1">
        <f t="shared" si="631"/>
        <v>0.53736410256410261</v>
      </c>
      <c r="K5759" s="1">
        <f t="shared" si="627"/>
        <v>0.15298180314309348</v>
      </c>
      <c r="L5759" s="1">
        <f t="shared" si="628"/>
        <v>-6.7681295044651688E-2</v>
      </c>
      <c r="M5759" s="4">
        <f t="shared" si="633"/>
        <v>-0.22066309818774515</v>
      </c>
      <c r="N5759" s="1">
        <f t="shared" si="632"/>
        <v>0.26098342731273599</v>
      </c>
      <c r="O5759" s="1">
        <f t="shared" si="629"/>
        <v>0.46826460000000003</v>
      </c>
      <c r="P5759" s="11">
        <v>0.37757644653505662</v>
      </c>
    </row>
    <row r="5760" spans="1:16" x14ac:dyDescent="0.3">
      <c r="A5760" s="1">
        <v>4137.9989999999998</v>
      </c>
      <c r="B5760" s="1">
        <v>30.975999999999999</v>
      </c>
      <c r="C5760" s="1">
        <v>0.28220000000000001</v>
      </c>
      <c r="D5760" s="1">
        <v>2.2408999999999999</v>
      </c>
      <c r="E5760" s="1">
        <v>0.38490000000000002</v>
      </c>
      <c r="F5760" s="1">
        <v>2.048</v>
      </c>
      <c r="G5760" s="1">
        <v>0.49330010000000002</v>
      </c>
      <c r="H5760" s="1">
        <v>0.63</v>
      </c>
      <c r="I5760" s="14">
        <f t="shared" si="630"/>
        <v>0.56451282051282048</v>
      </c>
      <c r="J5760" s="1">
        <f t="shared" si="631"/>
        <v>0.5776410256410256</v>
      </c>
      <c r="K5760" s="1">
        <f t="shared" si="627"/>
        <v>0.10394790394790401</v>
      </c>
      <c r="L5760" s="1">
        <f t="shared" si="628"/>
        <v>-0.17097285332199522</v>
      </c>
      <c r="M5760" s="4">
        <f t="shared" si="633"/>
        <v>-0.27492075726989923</v>
      </c>
      <c r="N5760" s="1">
        <f t="shared" si="632"/>
        <v>0.27185471519736804</v>
      </c>
      <c r="O5760" s="1">
        <f t="shared" si="629"/>
        <v>0.4767808</v>
      </c>
      <c r="P5760" s="11">
        <v>0.36075278666710886</v>
      </c>
    </row>
    <row r="5761" spans="1:16" x14ac:dyDescent="0.3">
      <c r="A5761" s="1">
        <v>4138.4989999999998</v>
      </c>
      <c r="B5761" s="1">
        <v>31.286999999999999</v>
      </c>
      <c r="C5761" s="1">
        <v>0.31340000000000001</v>
      </c>
      <c r="D5761" s="1">
        <v>2.2088000000000001</v>
      </c>
      <c r="E5761" s="1">
        <v>0.38629999999999998</v>
      </c>
      <c r="F5761" s="1">
        <v>2.0960000000000001</v>
      </c>
      <c r="G5761" s="1">
        <v>0.4900002</v>
      </c>
      <c r="H5761" s="1">
        <v>0.64</v>
      </c>
      <c r="I5761" s="14">
        <f t="shared" si="630"/>
        <v>0.57774358974358975</v>
      </c>
      <c r="J5761" s="1">
        <f t="shared" si="631"/>
        <v>0.59117948717948721</v>
      </c>
      <c r="K5761" s="1">
        <f t="shared" si="627"/>
        <v>9.7275641025641041E-2</v>
      </c>
      <c r="L5761" s="1">
        <f t="shared" si="628"/>
        <v>-0.20648825690170577</v>
      </c>
      <c r="M5761" s="4">
        <f t="shared" si="633"/>
        <v>-0.30376389792734682</v>
      </c>
      <c r="N5761" s="1">
        <f t="shared" si="632"/>
        <v>0.27074944493555198</v>
      </c>
      <c r="O5761" s="1">
        <f t="shared" si="629"/>
        <v>0.48169460000000003</v>
      </c>
      <c r="P5761" s="11">
        <v>0.39826826292224127</v>
      </c>
    </row>
    <row r="5762" spans="1:16" x14ac:dyDescent="0.3">
      <c r="A5762" s="1">
        <v>4138.9989999999998</v>
      </c>
      <c r="B5762" s="1">
        <v>30.088000000000001</v>
      </c>
      <c r="C5762" s="1">
        <v>0.33329999999999999</v>
      </c>
      <c r="D5762" s="1">
        <v>2.1640000000000001</v>
      </c>
      <c r="E5762" s="1">
        <v>0.39100000000000001</v>
      </c>
      <c r="F5762" s="1">
        <v>2.1758999999999999</v>
      </c>
      <c r="G5762" s="1">
        <v>0.36110000000000003</v>
      </c>
      <c r="H5762" s="1">
        <v>0.63</v>
      </c>
      <c r="I5762" s="14">
        <f t="shared" si="630"/>
        <v>0.59976730769230757</v>
      </c>
      <c r="J5762" s="1">
        <f t="shared" si="631"/>
        <v>0.61371538461538455</v>
      </c>
      <c r="K5762" s="1">
        <f t="shared" si="627"/>
        <v>4.7988400488400688E-2</v>
      </c>
      <c r="L5762" s="1">
        <f t="shared" si="628"/>
        <v>-0.69957182114479233</v>
      </c>
      <c r="M5762" s="4">
        <f t="shared" si="633"/>
        <v>-0.74756022163319302</v>
      </c>
      <c r="N5762" s="1">
        <f t="shared" si="632"/>
        <v>0.24237613664000004</v>
      </c>
      <c r="O5762" s="1">
        <f t="shared" si="629"/>
        <v>0.46275040000000006</v>
      </c>
      <c r="P5762" s="11">
        <v>0.42870334119225306</v>
      </c>
    </row>
    <row r="5763" spans="1:16" x14ac:dyDescent="0.3">
      <c r="A5763" s="1">
        <v>4139.4989999999998</v>
      </c>
      <c r="B5763" s="1">
        <v>27.751000000000001</v>
      </c>
      <c r="C5763" s="1">
        <v>0.34300000000000003</v>
      </c>
      <c r="D5763" s="1">
        <v>2.1536</v>
      </c>
      <c r="E5763" s="1">
        <v>0.39760000000000001</v>
      </c>
      <c r="F5763" s="1">
        <v>1.9903</v>
      </c>
      <c r="G5763" s="1">
        <v>0.48780000000000001</v>
      </c>
      <c r="H5763" s="1">
        <v>0.53</v>
      </c>
      <c r="I5763" s="14">
        <f t="shared" si="630"/>
        <v>0.54860833333333325</v>
      </c>
      <c r="J5763" s="1">
        <f t="shared" si="631"/>
        <v>0.56136666666666668</v>
      </c>
      <c r="K5763" s="1">
        <f t="shared" ref="K5763:K5826" si="634">(H5763-I5763)/H5763</f>
        <v>-3.5110062893081558E-2</v>
      </c>
      <c r="L5763" s="1">
        <f t="shared" ref="L5763:L5826" si="635">(G5763-J5763)/G5763</f>
        <v>-0.15081317479841466</v>
      </c>
      <c r="M5763" s="4">
        <f t="shared" si="633"/>
        <v>-0.11570311190533311</v>
      </c>
      <c r="N5763" s="1">
        <f t="shared" si="632"/>
        <v>0.24946061926400001</v>
      </c>
      <c r="O5763" s="1">
        <f t="shared" ref="O5763:O5826" si="636">0.0158*(B5763-0.8)</f>
        <v>0.42582580000000003</v>
      </c>
      <c r="P5763" s="11">
        <v>0.43595889829112822</v>
      </c>
    </row>
    <row r="5764" spans="1:16" x14ac:dyDescent="0.3">
      <c r="A5764" s="1">
        <v>4139.9989999999998</v>
      </c>
      <c r="B5764" s="1">
        <v>28.364999999999998</v>
      </c>
      <c r="C5764" s="1">
        <v>0.3281</v>
      </c>
      <c r="D5764" s="1">
        <v>2.1516999999999999</v>
      </c>
      <c r="E5764" s="1">
        <v>0.40460000000000002</v>
      </c>
      <c r="F5764" s="1">
        <v>2.0036</v>
      </c>
      <c r="G5764" s="1">
        <v>0.43869990000000003</v>
      </c>
      <c r="H5764" s="1">
        <v>0.6</v>
      </c>
      <c r="I5764" s="14">
        <f t="shared" si="630"/>
        <v>0.55227435897435895</v>
      </c>
      <c r="J5764" s="1">
        <f t="shared" si="631"/>
        <v>0.56511794871794874</v>
      </c>
      <c r="K5764" s="1">
        <f t="shared" si="634"/>
        <v>7.9542735042735055E-2</v>
      </c>
      <c r="L5764" s="1">
        <f t="shared" si="635"/>
        <v>-0.28816520978908061</v>
      </c>
      <c r="M5764" s="4">
        <f t="shared" si="633"/>
        <v>-0.36770794483181568</v>
      </c>
      <c r="N5764" s="1">
        <f t="shared" si="632"/>
        <v>0.24515693139581601</v>
      </c>
      <c r="O5764" s="1">
        <f t="shared" si="636"/>
        <v>0.435527</v>
      </c>
      <c r="P5764" s="11">
        <v>0.43653924814356271</v>
      </c>
    </row>
    <row r="5765" spans="1:16" x14ac:dyDescent="0.3">
      <c r="A5765" s="1">
        <v>4140.4989999999998</v>
      </c>
      <c r="B5765" s="1">
        <v>29.745999999999999</v>
      </c>
      <c r="C5765" s="1">
        <v>0.33019999999999999</v>
      </c>
      <c r="D5765" s="1">
        <v>2.1857000000000002</v>
      </c>
      <c r="E5765" s="1">
        <v>0.41170000000000001</v>
      </c>
      <c r="F5765" s="1">
        <v>1.94</v>
      </c>
      <c r="G5765" s="1">
        <v>0.55269999999999997</v>
      </c>
      <c r="H5765" s="1">
        <v>0.64</v>
      </c>
      <c r="I5765" s="14">
        <f t="shared" si="630"/>
        <v>0.53474358974358971</v>
      </c>
      <c r="J5765" s="1">
        <f t="shared" si="631"/>
        <v>0.54717948717948717</v>
      </c>
      <c r="K5765" s="1">
        <f t="shared" si="634"/>
        <v>0.16446314102564111</v>
      </c>
      <c r="L5765" s="1">
        <f t="shared" si="635"/>
        <v>9.988262747444911E-3</v>
      </c>
      <c r="M5765" s="4">
        <f t="shared" si="633"/>
        <v>-0.1544748782781962</v>
      </c>
      <c r="N5765" s="1">
        <f t="shared" si="632"/>
        <v>0.27223557952799998</v>
      </c>
      <c r="O5765" s="1">
        <f t="shared" si="636"/>
        <v>0.4573468</v>
      </c>
      <c r="P5765" s="11">
        <v>0.43693708877855542</v>
      </c>
    </row>
    <row r="5766" spans="1:16" x14ac:dyDescent="0.3">
      <c r="A5766" s="1">
        <v>4140.9989999999998</v>
      </c>
      <c r="B5766" s="1">
        <v>31.818000000000001</v>
      </c>
      <c r="C5766" s="1">
        <v>0.34310000000000002</v>
      </c>
      <c r="D5766" s="1">
        <v>2.1797</v>
      </c>
      <c r="E5766" s="1">
        <v>0.41889999999999999</v>
      </c>
      <c r="F5766" s="1">
        <v>2.2715999999999998</v>
      </c>
      <c r="G5766" s="1">
        <v>0.43060020000000004</v>
      </c>
      <c r="H5766" s="1">
        <v>0.73</v>
      </c>
      <c r="I5766" s="14">
        <f t="shared" si="630"/>
        <v>0.62614615384615369</v>
      </c>
      <c r="J5766" s="1">
        <f t="shared" si="631"/>
        <v>0.64070769230769231</v>
      </c>
      <c r="K5766" s="1">
        <f t="shared" si="634"/>
        <v>0.14226554267650177</v>
      </c>
      <c r="L5766" s="1">
        <f t="shared" si="635"/>
        <v>-0.48794100027750159</v>
      </c>
      <c r="M5766" s="4">
        <f t="shared" si="633"/>
        <v>-0.63020654295400336</v>
      </c>
      <c r="N5766" s="1">
        <f t="shared" si="632"/>
        <v>0.271481850877488</v>
      </c>
      <c r="O5766" s="1">
        <f t="shared" si="636"/>
        <v>0.49008440000000003</v>
      </c>
      <c r="P5766" s="11">
        <v>0.44733484685884084</v>
      </c>
    </row>
    <row r="5767" spans="1:16" x14ac:dyDescent="0.3">
      <c r="A5767" s="1">
        <v>4141.4989999999998</v>
      </c>
      <c r="B5767" s="1">
        <v>31.28</v>
      </c>
      <c r="C5767" s="1">
        <v>0.33929999999999999</v>
      </c>
      <c r="D5767" s="1">
        <v>2.2069999999999999</v>
      </c>
      <c r="E5767" s="1">
        <v>0.42420000000000002</v>
      </c>
      <c r="F5767" s="1">
        <v>2.2311000000000001</v>
      </c>
      <c r="G5767" s="1">
        <v>0.49040010000000001</v>
      </c>
      <c r="H5767" s="1">
        <v>0.71000000000000008</v>
      </c>
      <c r="I5767" s="14">
        <f t="shared" si="630"/>
        <v>0.6149826923076922</v>
      </c>
      <c r="J5767" s="1">
        <f t="shared" si="631"/>
        <v>0.62928461538461544</v>
      </c>
      <c r="K5767" s="1">
        <f t="shared" si="634"/>
        <v>0.13382719393282796</v>
      </c>
      <c r="L5767" s="1">
        <f t="shared" si="635"/>
        <v>-0.28320653968997034</v>
      </c>
      <c r="M5767" s="4">
        <f t="shared" si="633"/>
        <v>-0.41703373362279827</v>
      </c>
      <c r="N5767" s="1">
        <f t="shared" si="632"/>
        <v>0.28362212069063997</v>
      </c>
      <c r="O5767" s="1">
        <f t="shared" si="636"/>
        <v>0.48158400000000007</v>
      </c>
      <c r="P5767" s="11">
        <v>0.44950731649515696</v>
      </c>
    </row>
    <row r="5768" spans="1:16" x14ac:dyDescent="0.3">
      <c r="A5768" s="1">
        <v>4141.9989999999998</v>
      </c>
      <c r="B5768" s="1">
        <v>31.167000000000002</v>
      </c>
      <c r="C5768" s="1">
        <v>0.34649999999999997</v>
      </c>
      <c r="D5768" s="1">
        <v>2.1989000000000001</v>
      </c>
      <c r="E5768" s="1">
        <v>0.42420000000000002</v>
      </c>
      <c r="F5768" s="1">
        <v>2.2604000000000002</v>
      </c>
      <c r="G5768" s="1">
        <v>0.5282</v>
      </c>
      <c r="H5768" s="1">
        <v>0.71000000000000008</v>
      </c>
      <c r="I5768" s="14">
        <f t="shared" si="630"/>
        <v>0.62305897435897428</v>
      </c>
      <c r="J5768" s="1">
        <f t="shared" si="631"/>
        <v>0.63754871794871804</v>
      </c>
      <c r="K5768" s="1">
        <f t="shared" si="634"/>
        <v>0.12245214879017716</v>
      </c>
      <c r="L5768" s="1">
        <f t="shared" si="635"/>
        <v>-0.20702142739249912</v>
      </c>
      <c r="M5768" s="4">
        <f t="shared" si="633"/>
        <v>-0.32947357618267625</v>
      </c>
      <c r="N5768" s="1">
        <f t="shared" si="632"/>
        <v>0.292143391232</v>
      </c>
      <c r="O5768" s="1">
        <f t="shared" si="636"/>
        <v>0.47979860000000008</v>
      </c>
      <c r="P5768" s="11">
        <v>0.44921346104661142</v>
      </c>
    </row>
    <row r="5769" spans="1:16" x14ac:dyDescent="0.3">
      <c r="A5769" s="1">
        <v>4142.4989999999998</v>
      </c>
      <c r="B5769" s="1">
        <v>32.273000000000003</v>
      </c>
      <c r="C5769" s="1">
        <v>0.3261</v>
      </c>
      <c r="D5769" s="1">
        <v>2.2269000000000001</v>
      </c>
      <c r="E5769" s="1">
        <v>0.4204</v>
      </c>
      <c r="F5769" s="1">
        <v>2.5344000000000002</v>
      </c>
      <c r="G5769" s="1">
        <v>0.52419989999999994</v>
      </c>
      <c r="H5769" s="1">
        <v>0.73</v>
      </c>
      <c r="I5769" s="14">
        <f t="shared" si="630"/>
        <v>0.69858461538461536</v>
      </c>
      <c r="J5769" s="1">
        <f t="shared" si="631"/>
        <v>0.71483076923076927</v>
      </c>
      <c r="K5769" s="1">
        <f t="shared" si="634"/>
        <v>4.3034773445732359E-2</v>
      </c>
      <c r="L5769" s="1">
        <f t="shared" si="635"/>
        <v>-0.36366063639227963</v>
      </c>
      <c r="M5769" s="4">
        <f t="shared" si="633"/>
        <v>-0.406695409838012</v>
      </c>
      <c r="N5769" s="1">
        <f t="shared" si="632"/>
        <v>0.312185704911912</v>
      </c>
      <c r="O5769" s="1">
        <f t="shared" si="636"/>
        <v>0.49727340000000009</v>
      </c>
      <c r="P5769" s="11">
        <v>0.43191715913742734</v>
      </c>
    </row>
    <row r="5770" spans="1:16" x14ac:dyDescent="0.3">
      <c r="A5770" s="1">
        <v>4142.9989999999998</v>
      </c>
      <c r="B5770" s="1">
        <v>33.42</v>
      </c>
      <c r="C5770" s="1">
        <v>0.33479999999999999</v>
      </c>
      <c r="D5770" s="1">
        <v>2.2145000000000001</v>
      </c>
      <c r="E5770" s="1">
        <v>0.41489999999999999</v>
      </c>
      <c r="F5770" s="1">
        <v>2.8664999999999998</v>
      </c>
      <c r="G5770" s="1">
        <v>0.48709980000000003</v>
      </c>
      <c r="H5770" s="1">
        <v>0.77</v>
      </c>
      <c r="I5770" s="14">
        <f t="shared" si="630"/>
        <v>0.79012499999999986</v>
      </c>
      <c r="J5770" s="1">
        <f t="shared" si="631"/>
        <v>0.8085</v>
      </c>
      <c r="K5770" s="1">
        <f t="shared" si="634"/>
        <v>-2.6136363636363423E-2</v>
      </c>
      <c r="L5770" s="1">
        <f t="shared" si="635"/>
        <v>-0.65982412639052601</v>
      </c>
      <c r="M5770" s="4">
        <f t="shared" si="633"/>
        <v>-0.63368776275416261</v>
      </c>
      <c r="N5770" s="1">
        <f t="shared" si="632"/>
        <v>0.32453564147592007</v>
      </c>
      <c r="O5770" s="1">
        <f t="shared" si="636"/>
        <v>0.51539600000000008</v>
      </c>
      <c r="P5770" s="11">
        <v>0.43835368232727379</v>
      </c>
    </row>
    <row r="5771" spans="1:16" x14ac:dyDescent="0.3">
      <c r="A5771" s="1">
        <v>4143.4989999999998</v>
      </c>
      <c r="B5771" s="1">
        <v>32.396000000000001</v>
      </c>
      <c r="C5771" s="1">
        <v>0.3523</v>
      </c>
      <c r="D5771" s="1">
        <v>2.2149999999999999</v>
      </c>
      <c r="E5771" s="1">
        <v>0.40710000000000002</v>
      </c>
      <c r="F5771" s="1">
        <v>3.0318000000000001</v>
      </c>
      <c r="G5771" s="1">
        <v>0.39219989999999999</v>
      </c>
      <c r="H5771" s="1">
        <v>0.73</v>
      </c>
      <c r="I5771" s="14">
        <f t="shared" si="630"/>
        <v>0.83568846153846144</v>
      </c>
      <c r="J5771" s="1">
        <f t="shared" si="631"/>
        <v>0.85512307692307687</v>
      </c>
      <c r="K5771" s="1">
        <f t="shared" si="634"/>
        <v>-0.14477871443624857</v>
      </c>
      <c r="L5771" s="1">
        <f t="shared" si="635"/>
        <v>-1.1803245664343027</v>
      </c>
      <c r="M5771" s="4">
        <f t="shared" si="633"/>
        <v>-1.0355458519980543</v>
      </c>
      <c r="N5771" s="1">
        <f t="shared" si="632"/>
        <v>0.31088745571319998</v>
      </c>
      <c r="O5771" s="1">
        <f t="shared" si="636"/>
        <v>0.49921680000000007</v>
      </c>
      <c r="P5771" s="11">
        <v>0.43875994655517569</v>
      </c>
    </row>
    <row r="5772" spans="1:16" x14ac:dyDescent="0.3">
      <c r="A5772" s="1">
        <v>4143.9989999999998</v>
      </c>
      <c r="B5772" s="1">
        <v>29.045000000000002</v>
      </c>
      <c r="C5772" s="1">
        <v>0.35439999999999999</v>
      </c>
      <c r="D5772" s="1">
        <v>2.1728999999999998</v>
      </c>
      <c r="E5772" s="1">
        <v>0.39879999999999999</v>
      </c>
      <c r="F5772" s="1">
        <v>2.8923000000000001</v>
      </c>
      <c r="G5772" s="1">
        <v>0.41019990000000001</v>
      </c>
      <c r="H5772" s="1">
        <v>0.63</v>
      </c>
      <c r="I5772" s="14">
        <f t="shared" si="630"/>
        <v>0.79723653846153841</v>
      </c>
      <c r="J5772" s="1">
        <f t="shared" si="631"/>
        <v>0.81577692307692307</v>
      </c>
      <c r="K5772" s="1">
        <f t="shared" si="634"/>
        <v>-0.26545482295482287</v>
      </c>
      <c r="L5772" s="1">
        <f t="shared" si="635"/>
        <v>-0.98873018515344113</v>
      </c>
      <c r="M5772" s="4">
        <f t="shared" si="633"/>
        <v>-0.72327536219861832</v>
      </c>
      <c r="N5772" s="1">
        <f t="shared" si="632"/>
        <v>0.29338041768199202</v>
      </c>
      <c r="O5772" s="1">
        <f t="shared" si="636"/>
        <v>0.44627100000000008</v>
      </c>
      <c r="P5772" s="11">
        <v>0.44171449145891839</v>
      </c>
    </row>
    <row r="5773" spans="1:16" x14ac:dyDescent="0.3">
      <c r="A5773" s="1">
        <v>4144.4989999999998</v>
      </c>
      <c r="B5773" s="1">
        <v>26.649000000000001</v>
      </c>
      <c r="C5773" s="1">
        <v>0.36270000000000002</v>
      </c>
      <c r="D5773" s="1">
        <v>2.1433</v>
      </c>
      <c r="E5773" s="1">
        <v>0.39319999999999999</v>
      </c>
      <c r="F5773" s="1">
        <v>2.6120000000000001</v>
      </c>
      <c r="G5773" s="1">
        <v>0.441</v>
      </c>
      <c r="H5773" s="1">
        <v>0.6</v>
      </c>
      <c r="I5773" s="14">
        <f t="shared" si="630"/>
        <v>0.71997435897435891</v>
      </c>
      <c r="J5773" s="1">
        <f t="shared" si="631"/>
        <v>0.73671794871794871</v>
      </c>
      <c r="K5773" s="1">
        <f t="shared" si="634"/>
        <v>-0.1999572649572649</v>
      </c>
      <c r="L5773" s="1">
        <f t="shared" si="635"/>
        <v>-0.67056224199081338</v>
      </c>
      <c r="M5773" s="4">
        <f t="shared" si="633"/>
        <v>-0.47060497703354848</v>
      </c>
      <c r="N5773" s="1">
        <f t="shared" si="632"/>
        <v>0.27805116631999999</v>
      </c>
      <c r="O5773" s="1">
        <f t="shared" si="636"/>
        <v>0.40841420000000006</v>
      </c>
      <c r="P5773" s="11">
        <v>0.44880939242667839</v>
      </c>
    </row>
    <row r="5774" spans="1:16" x14ac:dyDescent="0.3">
      <c r="A5774" s="1">
        <v>4144.9989999999998</v>
      </c>
      <c r="B5774" s="1">
        <v>26.166</v>
      </c>
      <c r="C5774" s="1">
        <v>0.33439999999999998</v>
      </c>
      <c r="D5774" s="1">
        <v>2.1682000000000001</v>
      </c>
      <c r="E5774" s="1">
        <v>0.3876</v>
      </c>
      <c r="F5774" s="1">
        <v>2.5617999999999999</v>
      </c>
      <c r="G5774" s="1">
        <v>0.46470010000000006</v>
      </c>
      <c r="H5774" s="1">
        <v>0.63</v>
      </c>
      <c r="I5774" s="14">
        <f t="shared" si="630"/>
        <v>0.70613717948717936</v>
      </c>
      <c r="J5774" s="1">
        <f t="shared" si="631"/>
        <v>0.72255897435897432</v>
      </c>
      <c r="K5774" s="1">
        <f t="shared" si="634"/>
        <v>-0.12085266585266563</v>
      </c>
      <c r="L5774" s="1">
        <f t="shared" si="635"/>
        <v>-0.55489308988522756</v>
      </c>
      <c r="M5774" s="4">
        <f t="shared" si="633"/>
        <v>-0.43404042403256193</v>
      </c>
      <c r="N5774" s="1">
        <f t="shared" si="632"/>
        <v>0.28565065710526405</v>
      </c>
      <c r="O5774" s="1">
        <f t="shared" si="636"/>
        <v>0.40078280000000005</v>
      </c>
      <c r="P5774" s="11">
        <v>0.42518313044344502</v>
      </c>
    </row>
    <row r="5775" spans="1:16" x14ac:dyDescent="0.3">
      <c r="A5775" s="1">
        <v>4145.4989999999998</v>
      </c>
      <c r="B5775" s="1">
        <v>26.504000000000001</v>
      </c>
      <c r="C5775" s="1">
        <v>0.33679999999999999</v>
      </c>
      <c r="D5775" s="1">
        <v>2.1978</v>
      </c>
      <c r="E5775" s="1">
        <v>0.3826</v>
      </c>
      <c r="F5775" s="1">
        <v>2.7822</v>
      </c>
      <c r="G5775" s="1">
        <v>0.33029989999999998</v>
      </c>
      <c r="H5775" s="1">
        <v>0.69</v>
      </c>
      <c r="I5775" s="14">
        <f t="shared" si="630"/>
        <v>0.76688846153846146</v>
      </c>
      <c r="J5775" s="1">
        <f t="shared" si="631"/>
        <v>0.78472307692307697</v>
      </c>
      <c r="K5775" s="1">
        <f t="shared" si="634"/>
        <v>-0.11143255295429207</v>
      </c>
      <c r="L5775" s="1">
        <f t="shared" si="635"/>
        <v>-1.3757896291312139</v>
      </c>
      <c r="M5775" s="4">
        <f t="shared" si="633"/>
        <v>-1.2643570761769218</v>
      </c>
      <c r="N5775" s="1">
        <f t="shared" si="632"/>
        <v>0.27841921714094403</v>
      </c>
      <c r="O5775" s="1">
        <f t="shared" si="636"/>
        <v>0.40612320000000007</v>
      </c>
      <c r="P5775" s="11">
        <v>0.41732841157732903</v>
      </c>
    </row>
    <row r="5776" spans="1:16" x14ac:dyDescent="0.3">
      <c r="A5776" s="1">
        <v>4145.9989999999998</v>
      </c>
      <c r="B5776" s="1">
        <v>25.457999999999998</v>
      </c>
      <c r="C5776" s="1">
        <v>0.33179999999999998</v>
      </c>
      <c r="D5776" s="1">
        <v>2.2199</v>
      </c>
      <c r="E5776" s="1">
        <v>0.38109999999999999</v>
      </c>
      <c r="F5776" s="1">
        <v>2.5390999999999999</v>
      </c>
      <c r="G5776" s="1">
        <v>0.43169990000000003</v>
      </c>
      <c r="H5776" s="1">
        <v>0.70000000000000007</v>
      </c>
      <c r="I5776" s="14">
        <f t="shared" si="630"/>
        <v>0.69988012820512813</v>
      </c>
      <c r="J5776" s="1">
        <f t="shared" si="631"/>
        <v>0.71615641025641019</v>
      </c>
      <c r="K5776" s="1">
        <f t="shared" si="634"/>
        <v>1.7124542124562808E-4</v>
      </c>
      <c r="L5776" s="1">
        <f t="shared" si="635"/>
        <v>-0.65892188128005158</v>
      </c>
      <c r="M5776" s="4">
        <f t="shared" si="633"/>
        <v>-0.65909312670129716</v>
      </c>
      <c r="N5776" s="1">
        <f t="shared" si="632"/>
        <v>0.28960546898655204</v>
      </c>
      <c r="O5776" s="1">
        <f t="shared" si="636"/>
        <v>0.38959640000000001</v>
      </c>
      <c r="P5776" s="11">
        <v>0.40684225313989453</v>
      </c>
    </row>
    <row r="5777" spans="1:16" x14ac:dyDescent="0.3">
      <c r="A5777" s="1">
        <v>4146.4989999999998</v>
      </c>
      <c r="B5777" s="1">
        <v>26.125</v>
      </c>
      <c r="C5777" s="1">
        <v>0.34060000000000001</v>
      </c>
      <c r="D5777" s="1">
        <v>2.2103999999999999</v>
      </c>
      <c r="E5777" s="1">
        <v>0.38490000000000002</v>
      </c>
      <c r="F5777" s="1">
        <v>2.4175</v>
      </c>
      <c r="G5777" s="1">
        <v>0.46030009999999999</v>
      </c>
      <c r="H5777" s="1">
        <v>0.75</v>
      </c>
      <c r="I5777" s="14">
        <f t="shared" si="630"/>
        <v>0.66636217948717935</v>
      </c>
      <c r="J5777" s="1">
        <f t="shared" si="631"/>
        <v>0.68185897435897436</v>
      </c>
      <c r="K5777" s="1">
        <f t="shared" si="634"/>
        <v>0.1115170940170942</v>
      </c>
      <c r="L5777" s="1">
        <f t="shared" si="635"/>
        <v>-0.48133570763720096</v>
      </c>
      <c r="M5777" s="4">
        <f t="shared" si="633"/>
        <v>-0.5928528016542951</v>
      </c>
      <c r="N5777" s="1">
        <f t="shared" si="632"/>
        <v>0.29134966206700796</v>
      </c>
      <c r="O5777" s="1">
        <f t="shared" si="636"/>
        <v>0.40013500000000002</v>
      </c>
      <c r="P5777" s="11">
        <v>0.41974489390848935</v>
      </c>
    </row>
    <row r="5778" spans="1:16" x14ac:dyDescent="0.3">
      <c r="A5778" s="1">
        <v>4146.9989999999998</v>
      </c>
      <c r="B5778" s="1">
        <v>27.959</v>
      </c>
      <c r="C5778" s="1">
        <v>0.35070000000000001</v>
      </c>
      <c r="D5778" s="1">
        <v>2.2208000000000001</v>
      </c>
      <c r="E5778" s="1">
        <v>0.3947</v>
      </c>
      <c r="F5778" s="1">
        <v>2.6423000000000001</v>
      </c>
      <c r="G5778" s="1">
        <v>0.4233999</v>
      </c>
      <c r="H5778" s="1">
        <v>0.8</v>
      </c>
      <c r="I5778" s="14">
        <f t="shared" si="630"/>
        <v>0.72832628205128203</v>
      </c>
      <c r="J5778" s="1">
        <f t="shared" si="631"/>
        <v>0.74526410256410258</v>
      </c>
      <c r="K5778" s="1">
        <f t="shared" si="634"/>
        <v>8.9592147435897523E-2</v>
      </c>
      <c r="L5778" s="1">
        <f t="shared" si="635"/>
        <v>-0.76018960458919005</v>
      </c>
      <c r="M5778" s="4">
        <f t="shared" si="633"/>
        <v>-0.84978175202508754</v>
      </c>
      <c r="N5778" s="1">
        <f t="shared" si="632"/>
        <v>0.30156365450598399</v>
      </c>
      <c r="O5778" s="1">
        <f t="shared" si="636"/>
        <v>0.4291122</v>
      </c>
      <c r="P5778" s="11">
        <v>0.42586210088136556</v>
      </c>
    </row>
    <row r="5779" spans="1:16" x14ac:dyDescent="0.3">
      <c r="A5779" s="1">
        <v>4147.4989999999998</v>
      </c>
      <c r="B5779" s="1">
        <v>28.440999999999999</v>
      </c>
      <c r="C5779" s="1">
        <v>0.3493</v>
      </c>
      <c r="D5779" s="1">
        <v>2.2058</v>
      </c>
      <c r="E5779" s="1">
        <v>0.40689999999999998</v>
      </c>
      <c r="F5779" s="1">
        <v>2.7688999999999999</v>
      </c>
      <c r="G5779" s="1">
        <v>0.34660000000000002</v>
      </c>
      <c r="H5779" s="1">
        <v>0.83</v>
      </c>
      <c r="I5779" s="14">
        <f t="shared" si="630"/>
        <v>0.76322243589743577</v>
      </c>
      <c r="J5779" s="1">
        <f t="shared" si="631"/>
        <v>0.7809717948717948</v>
      </c>
      <c r="K5779" s="1">
        <f t="shared" si="634"/>
        <v>8.0454896509113485E-2</v>
      </c>
      <c r="L5779" s="1">
        <f t="shared" si="635"/>
        <v>-1.2532365691627085</v>
      </c>
      <c r="M5779" s="4">
        <f t="shared" si="633"/>
        <v>-1.333691465671822</v>
      </c>
      <c r="N5779" s="1">
        <f t="shared" si="632"/>
        <v>0.29285118412799999</v>
      </c>
      <c r="O5779" s="1">
        <f t="shared" si="636"/>
        <v>0.4367278</v>
      </c>
      <c r="P5779" s="11">
        <v>0.43698601843665019</v>
      </c>
    </row>
    <row r="5780" spans="1:16" x14ac:dyDescent="0.3">
      <c r="A5780" s="1">
        <v>4147.9989999999998</v>
      </c>
      <c r="B5780" s="1">
        <v>27.155000000000001</v>
      </c>
      <c r="C5780" s="1">
        <v>0.34849999999999998</v>
      </c>
      <c r="D5780" s="1">
        <v>2.1998000000000002</v>
      </c>
      <c r="E5780" s="1">
        <v>0.42230000000000001</v>
      </c>
      <c r="F5780" s="1">
        <v>2.5796999999999999</v>
      </c>
      <c r="G5780" s="1">
        <v>0.46790010000000004</v>
      </c>
      <c r="H5780" s="1">
        <v>0.73</v>
      </c>
      <c r="I5780" s="14">
        <f t="shared" si="630"/>
        <v>0.71107115384615371</v>
      </c>
      <c r="J5780" s="1">
        <f t="shared" si="631"/>
        <v>0.72760769230769229</v>
      </c>
      <c r="K5780" s="1">
        <f t="shared" si="634"/>
        <v>2.5929926238145575E-2</v>
      </c>
      <c r="L5780" s="1">
        <f t="shared" si="635"/>
        <v>-0.55504923445772336</v>
      </c>
      <c r="M5780" s="4">
        <f t="shared" si="633"/>
        <v>-0.58097916069586897</v>
      </c>
      <c r="N5780" s="1">
        <f t="shared" si="632"/>
        <v>0.29914730326209604</v>
      </c>
      <c r="O5780" s="1">
        <f t="shared" si="636"/>
        <v>0.41640900000000003</v>
      </c>
      <c r="P5780" s="11">
        <v>0.44800133769366857</v>
      </c>
    </row>
    <row r="5781" spans="1:16" x14ac:dyDescent="0.3">
      <c r="A5781" s="1">
        <v>4148.4989999999998</v>
      </c>
      <c r="B5781" s="1">
        <v>26.416</v>
      </c>
      <c r="C5781" s="1">
        <v>0.33889999999999998</v>
      </c>
      <c r="D5781" s="1">
        <v>2.2061000000000002</v>
      </c>
      <c r="E5781" s="1">
        <v>0.4375</v>
      </c>
      <c r="F5781" s="1">
        <v>2.7610999999999999</v>
      </c>
      <c r="G5781" s="1">
        <v>0.34490009999999999</v>
      </c>
      <c r="H5781" s="1">
        <v>0.70000000000000007</v>
      </c>
      <c r="I5781" s="14">
        <f t="shared" si="630"/>
        <v>0.76107243589743578</v>
      </c>
      <c r="J5781" s="1">
        <f t="shared" si="631"/>
        <v>0.77877179487179482</v>
      </c>
      <c r="K5781" s="1">
        <f t="shared" si="634"/>
        <v>-8.7246336996336729E-2</v>
      </c>
      <c r="L5781" s="1">
        <f t="shared" si="635"/>
        <v>-1.2579633780094435</v>
      </c>
      <c r="M5781" s="4">
        <f t="shared" si="633"/>
        <v>-1.1707170410131067</v>
      </c>
      <c r="N5781" s="1">
        <f t="shared" si="632"/>
        <v>0.28211308870607199</v>
      </c>
      <c r="O5781" s="1">
        <f t="shared" si="636"/>
        <v>0.40473280000000006</v>
      </c>
      <c r="P5781" s="11">
        <v>0.45662851228375123</v>
      </c>
    </row>
    <row r="5782" spans="1:16" x14ac:dyDescent="0.3">
      <c r="A5782" s="1">
        <v>4148.9989999999998</v>
      </c>
      <c r="B5782" s="1">
        <v>24.896000000000001</v>
      </c>
      <c r="C5782" s="1">
        <v>0.33310000000000001</v>
      </c>
      <c r="D5782" s="1">
        <v>2.2349000000000001</v>
      </c>
      <c r="E5782" s="1">
        <v>0.45440000000000003</v>
      </c>
      <c r="F5782" s="1">
        <v>2.5674000000000001</v>
      </c>
      <c r="G5782" s="1">
        <v>0.42859990000000003</v>
      </c>
      <c r="H5782" s="1">
        <v>0.65</v>
      </c>
      <c r="I5782" s="14">
        <f t="shared" si="630"/>
        <v>0.70768076923076917</v>
      </c>
      <c r="J5782" s="1">
        <f t="shared" si="631"/>
        <v>0.72413846153846162</v>
      </c>
      <c r="K5782" s="1">
        <f t="shared" si="634"/>
        <v>-8.8739644970414075E-2</v>
      </c>
      <c r="L5782" s="1">
        <f t="shared" si="635"/>
        <v>-0.68954416820550257</v>
      </c>
      <c r="M5782" s="4">
        <f t="shared" si="633"/>
        <v>-0.60080452323508848</v>
      </c>
      <c r="N5782" s="1">
        <f t="shared" si="632"/>
        <v>0.28863320150775201</v>
      </c>
      <c r="O5782" s="1">
        <f t="shared" si="636"/>
        <v>0.38071680000000002</v>
      </c>
      <c r="P5782" s="11">
        <v>0.4565024237976949</v>
      </c>
    </row>
    <row r="5783" spans="1:16" x14ac:dyDescent="0.3">
      <c r="A5783" s="1">
        <v>4149.4989999999998</v>
      </c>
      <c r="B5783" s="1">
        <v>26.140999999999998</v>
      </c>
      <c r="C5783" s="1">
        <v>0.31390000000000001</v>
      </c>
      <c r="D5783" s="1">
        <v>2.2505000000000002</v>
      </c>
      <c r="E5783" s="1">
        <v>0.4748</v>
      </c>
      <c r="F5783" s="1">
        <v>2.5708000000000002</v>
      </c>
      <c r="G5783" s="1">
        <v>0.53310009999999997</v>
      </c>
      <c r="H5783" s="1">
        <v>0.67</v>
      </c>
      <c r="I5783" s="14">
        <f t="shared" si="630"/>
        <v>0.7086179487179487</v>
      </c>
      <c r="J5783" s="1">
        <f t="shared" si="631"/>
        <v>0.72509743589743592</v>
      </c>
      <c r="K5783" s="1">
        <f t="shared" si="634"/>
        <v>-5.7638729429774112E-2</v>
      </c>
      <c r="L5783" s="1">
        <f t="shared" si="635"/>
        <v>-0.36015250399959775</v>
      </c>
      <c r="M5783" s="4">
        <f t="shared" si="633"/>
        <v>-0.30251377456982365</v>
      </c>
      <c r="N5783" s="1">
        <f t="shared" si="632"/>
        <v>0.31479906122476004</v>
      </c>
      <c r="O5783" s="1">
        <f t="shared" si="636"/>
        <v>0.40038780000000002</v>
      </c>
      <c r="P5783" s="11">
        <v>0.45056940134899159</v>
      </c>
    </row>
    <row r="5784" spans="1:16" x14ac:dyDescent="0.3">
      <c r="A5784" s="1">
        <v>4149.9989999999998</v>
      </c>
      <c r="B5784" s="1">
        <v>28.39</v>
      </c>
      <c r="C5784" s="1">
        <v>0.29630000000000001</v>
      </c>
      <c r="D5784" s="1">
        <v>2.2907000000000002</v>
      </c>
      <c r="E5784" s="1">
        <v>0.49259999999999998</v>
      </c>
      <c r="F5784" s="1">
        <v>3.0065</v>
      </c>
      <c r="G5784" s="1">
        <v>0.34949989999999997</v>
      </c>
      <c r="H5784" s="1">
        <v>0.73</v>
      </c>
      <c r="I5784" s="14">
        <f t="shared" si="630"/>
        <v>0.82871474358974351</v>
      </c>
      <c r="J5784" s="1">
        <f t="shared" si="631"/>
        <v>0.8479871794871795</v>
      </c>
      <c r="K5784" s="1">
        <f t="shared" si="634"/>
        <v>-0.1352256761503336</v>
      </c>
      <c r="L5784" s="1">
        <f t="shared" si="635"/>
        <v>-1.4262873308037558</v>
      </c>
      <c r="M5784" s="4">
        <f t="shared" si="633"/>
        <v>-1.2910616546534222</v>
      </c>
      <c r="N5784" s="1">
        <f t="shared" si="632"/>
        <v>0.31071694015253604</v>
      </c>
      <c r="O5784" s="1">
        <f t="shared" si="636"/>
        <v>0.43592200000000003</v>
      </c>
      <c r="P5784" s="11">
        <v>0.43893933903752613</v>
      </c>
    </row>
    <row r="5785" spans="1:16" x14ac:dyDescent="0.3">
      <c r="A5785" s="1">
        <v>4150.4989999999998</v>
      </c>
      <c r="B5785" s="1">
        <v>26.553000000000001</v>
      </c>
      <c r="C5785" s="1">
        <v>0.2722</v>
      </c>
      <c r="D5785" s="1">
        <v>2.3174000000000001</v>
      </c>
      <c r="E5785" s="1">
        <v>0.50680000000000003</v>
      </c>
      <c r="F5785" s="1">
        <v>2.6806000000000001</v>
      </c>
      <c r="G5785" s="1">
        <v>0.41159990000000002</v>
      </c>
      <c r="H5785" s="1">
        <v>0.67</v>
      </c>
      <c r="I5785" s="14">
        <f t="shared" si="630"/>
        <v>0.73888333333333323</v>
      </c>
      <c r="J5785" s="1">
        <f t="shared" si="631"/>
        <v>0.75606666666666666</v>
      </c>
      <c r="K5785" s="1">
        <f t="shared" si="634"/>
        <v>-0.10281094527363162</v>
      </c>
      <c r="L5785" s="1">
        <f t="shared" si="635"/>
        <v>-0.83689710970937226</v>
      </c>
      <c r="M5785" s="4">
        <f t="shared" si="633"/>
        <v>-0.7340861644357406</v>
      </c>
      <c r="N5785" s="1">
        <f t="shared" si="632"/>
        <v>0.30386599397035208</v>
      </c>
      <c r="O5785" s="1">
        <f t="shared" si="636"/>
        <v>0.40689740000000002</v>
      </c>
      <c r="P5785" s="11">
        <v>0.42045752901533284</v>
      </c>
    </row>
    <row r="5786" spans="1:16" x14ac:dyDescent="0.3">
      <c r="A5786" s="1">
        <v>4150.9989999999998</v>
      </c>
      <c r="B5786" s="1">
        <v>25.797000000000001</v>
      </c>
      <c r="C5786" s="1">
        <v>0.25109999999999999</v>
      </c>
      <c r="D5786" s="1">
        <v>2.3894000000000002</v>
      </c>
      <c r="E5786" s="1">
        <v>0.5141</v>
      </c>
      <c r="F5786" s="1">
        <v>2.4771000000000001</v>
      </c>
      <c r="G5786" s="1">
        <v>0.55269999999999997</v>
      </c>
      <c r="H5786" s="1">
        <v>0.61</v>
      </c>
      <c r="I5786" s="14">
        <f t="shared" si="630"/>
        <v>0.68279038461538455</v>
      </c>
      <c r="J5786" s="1">
        <f t="shared" si="631"/>
        <v>0.69866923076923082</v>
      </c>
      <c r="K5786" s="1">
        <f t="shared" si="634"/>
        <v>-0.11932849936948289</v>
      </c>
      <c r="L5786" s="1">
        <f t="shared" si="635"/>
        <v>-0.26410210017953839</v>
      </c>
      <c r="M5786" s="4">
        <f t="shared" si="633"/>
        <v>-0.1447736008100555</v>
      </c>
      <c r="N5786" s="1">
        <f t="shared" si="632"/>
        <v>0.32796617672</v>
      </c>
      <c r="O5786" s="1">
        <f t="shared" si="636"/>
        <v>0.39495260000000004</v>
      </c>
      <c r="P5786" s="11">
        <v>0.38841813514668311</v>
      </c>
    </row>
    <row r="5787" spans="1:16" x14ac:dyDescent="0.3">
      <c r="A5787" s="1">
        <v>4151.4989999999998</v>
      </c>
      <c r="B5787" s="1">
        <v>27.061</v>
      </c>
      <c r="C5787" s="1">
        <v>0.25459999999999999</v>
      </c>
      <c r="D5787" s="1">
        <v>2.4085000000000001</v>
      </c>
      <c r="E5787" s="1">
        <v>0.51470000000000005</v>
      </c>
      <c r="F5787" s="1">
        <v>3.0657999999999999</v>
      </c>
      <c r="G5787" s="1">
        <v>0.37230010000000002</v>
      </c>
      <c r="H5787" s="1">
        <v>0.6</v>
      </c>
      <c r="I5787" s="14">
        <f t="shared" si="630"/>
        <v>0.84506025641025628</v>
      </c>
      <c r="J5787" s="1">
        <f t="shared" si="631"/>
        <v>0.8647128205128205</v>
      </c>
      <c r="K5787" s="1">
        <f t="shared" si="634"/>
        <v>-0.40843376068376053</v>
      </c>
      <c r="L5787" s="1">
        <f t="shared" si="635"/>
        <v>-1.3226231218117332</v>
      </c>
      <c r="M5787" s="4">
        <f t="shared" si="633"/>
        <v>-0.91418936112797278</v>
      </c>
      <c r="N5787" s="1">
        <f t="shared" si="632"/>
        <v>0.32468374216892004</v>
      </c>
      <c r="O5787" s="1">
        <f t="shared" si="636"/>
        <v>0.41492380000000001</v>
      </c>
      <c r="P5787" s="11">
        <v>0.38721641936619178</v>
      </c>
    </row>
    <row r="5788" spans="1:16" x14ac:dyDescent="0.3">
      <c r="A5788" s="1">
        <v>4151.9989999999998</v>
      </c>
      <c r="B5788" s="1">
        <v>26.975000000000001</v>
      </c>
      <c r="C5788" s="1">
        <v>0.26750000000000002</v>
      </c>
      <c r="D5788" s="1">
        <v>2.3483999999999998</v>
      </c>
      <c r="E5788" s="1">
        <v>0.51160000000000005</v>
      </c>
      <c r="F5788" s="1">
        <v>2.9674999999999998</v>
      </c>
      <c r="G5788" s="1">
        <v>0.4491001</v>
      </c>
      <c r="H5788" s="1">
        <v>0.57000000000000006</v>
      </c>
      <c r="I5788" s="14">
        <f t="shared" si="630"/>
        <v>0.81796474358974347</v>
      </c>
      <c r="J5788" s="1">
        <f t="shared" si="631"/>
        <v>0.83698717948717938</v>
      </c>
      <c r="K5788" s="1">
        <f t="shared" si="634"/>
        <v>-0.43502586594691822</v>
      </c>
      <c r="L5788" s="1">
        <f t="shared" si="635"/>
        <v>-0.86369849280189293</v>
      </c>
      <c r="M5788" s="4">
        <f t="shared" si="633"/>
        <v>-0.4286726268549747</v>
      </c>
      <c r="N5788" s="1">
        <f t="shared" si="632"/>
        <v>0.32539038104476797</v>
      </c>
      <c r="O5788" s="1">
        <f t="shared" si="636"/>
        <v>0.41356500000000007</v>
      </c>
      <c r="P5788" s="11">
        <v>0.41201970854538683</v>
      </c>
    </row>
    <row r="5789" spans="1:16" x14ac:dyDescent="0.3">
      <c r="A5789" s="1">
        <v>4152.4989999999998</v>
      </c>
      <c r="B5789" s="1">
        <v>27.053000000000001</v>
      </c>
      <c r="C5789" s="1">
        <v>0.28189999999999998</v>
      </c>
      <c r="D5789" s="1">
        <v>2.3041</v>
      </c>
      <c r="E5789" s="1">
        <v>0.50480000000000003</v>
      </c>
      <c r="F5789" s="1">
        <v>2.9935</v>
      </c>
      <c r="G5789" s="1">
        <v>0.42320000000000002</v>
      </c>
      <c r="H5789" s="1">
        <v>0.59</v>
      </c>
      <c r="I5789" s="14">
        <f t="shared" ref="I5789:I5852" si="637">(0.86/3.12)*F5789</f>
        <v>0.82513141025641012</v>
      </c>
      <c r="J5789" s="1">
        <f t="shared" ref="J5789:J5852" si="638">(0.88/3.12)*F5789</f>
        <v>0.84432051282051279</v>
      </c>
      <c r="K5789" s="1">
        <f t="shared" si="634"/>
        <v>-0.39852781399391551</v>
      </c>
      <c r="L5789" s="1">
        <f t="shared" si="635"/>
        <v>-0.99508627793126836</v>
      </c>
      <c r="M5789" s="4">
        <f t="shared" si="633"/>
        <v>-0.5965584639373529</v>
      </c>
      <c r="N5789" s="1">
        <f t="shared" ref="N5789:N5852" si="639">((95.2*G5789)+(25.6*F5789)+(34.8*H5789))*D5789*10^-3</f>
        <v>0.31670831438399999</v>
      </c>
      <c r="O5789" s="1">
        <f t="shared" si="636"/>
        <v>0.41479740000000004</v>
      </c>
      <c r="P5789" s="11">
        <v>0.43068320232882651</v>
      </c>
    </row>
    <row r="5790" spans="1:16" x14ac:dyDescent="0.3">
      <c r="A5790" s="1">
        <v>4152.9989999999998</v>
      </c>
      <c r="B5790" s="1">
        <v>26.619</v>
      </c>
      <c r="C5790" s="1">
        <v>0.27260000000000001</v>
      </c>
      <c r="D5790" s="1">
        <v>2.2827000000000002</v>
      </c>
      <c r="E5790" s="1">
        <v>0.49680000000000002</v>
      </c>
      <c r="F5790" s="1">
        <v>2.9961000000000002</v>
      </c>
      <c r="G5790" s="1">
        <v>0.43179990000000001</v>
      </c>
      <c r="H5790" s="1">
        <v>0.57000000000000006</v>
      </c>
      <c r="I5790" s="14">
        <f t="shared" si="637"/>
        <v>0.82584807692307682</v>
      </c>
      <c r="J5790" s="1">
        <f t="shared" si="638"/>
        <v>0.84505384615384616</v>
      </c>
      <c r="K5790" s="1">
        <f t="shared" si="634"/>
        <v>-0.44885627530364341</v>
      </c>
      <c r="L5790" s="1">
        <f t="shared" si="635"/>
        <v>-0.95704965692175037</v>
      </c>
      <c r="M5790" s="4">
        <f t="shared" ref="M5790:M5853" si="640">L5790-K5790</f>
        <v>-0.50819338161810701</v>
      </c>
      <c r="N5790" s="1">
        <f t="shared" si="639"/>
        <v>0.3141988413726961</v>
      </c>
      <c r="O5790" s="1">
        <f t="shared" si="636"/>
        <v>0.40794020000000003</v>
      </c>
      <c r="P5790" s="11">
        <v>0.42290245852462149</v>
      </c>
    </row>
    <row r="5791" spans="1:16" x14ac:dyDescent="0.3">
      <c r="A5791" s="1">
        <v>4153.4989999999998</v>
      </c>
      <c r="B5791" s="1">
        <v>26.001999999999999</v>
      </c>
      <c r="C5791" s="1">
        <v>0.2868</v>
      </c>
      <c r="D5791" s="1">
        <v>2.2565</v>
      </c>
      <c r="E5791" s="1">
        <v>0.48949999999999999</v>
      </c>
      <c r="F5791" s="1">
        <v>2.8797999999999999</v>
      </c>
      <c r="G5791" s="1">
        <v>0.41920010000000002</v>
      </c>
      <c r="H5791" s="1">
        <v>0.54999999999999993</v>
      </c>
      <c r="I5791" s="14">
        <f t="shared" si="637"/>
        <v>0.79379102564102555</v>
      </c>
      <c r="J5791" s="1">
        <f t="shared" si="638"/>
        <v>0.81225128205128205</v>
      </c>
      <c r="K5791" s="1">
        <f t="shared" si="634"/>
        <v>-0.44325641025641027</v>
      </c>
      <c r="L5791" s="1">
        <f t="shared" si="635"/>
        <v>-0.93762187091864246</v>
      </c>
      <c r="M5791" s="4">
        <f t="shared" si="640"/>
        <v>-0.49436546066223219</v>
      </c>
      <c r="N5791" s="1">
        <f t="shared" si="639"/>
        <v>0.29959715116188002</v>
      </c>
      <c r="O5791" s="1">
        <f t="shared" si="636"/>
        <v>0.39819160000000003</v>
      </c>
      <c r="P5791" s="11">
        <v>0.43590324169666639</v>
      </c>
    </row>
    <row r="5792" spans="1:16" x14ac:dyDescent="0.3">
      <c r="A5792" s="1">
        <v>4153.9989999999998</v>
      </c>
      <c r="B5792" s="1">
        <v>25.449000000000002</v>
      </c>
      <c r="C5792" s="1">
        <v>0.3115</v>
      </c>
      <c r="D5792" s="1">
        <v>2.2743000000000002</v>
      </c>
      <c r="E5792" s="1">
        <v>0.48139999999999999</v>
      </c>
      <c r="F5792" s="1">
        <v>2.6038000000000001</v>
      </c>
      <c r="G5792" s="1">
        <v>0.44589999999999996</v>
      </c>
      <c r="H5792" s="1">
        <v>0.57000000000000006</v>
      </c>
      <c r="I5792" s="14">
        <f t="shared" si="637"/>
        <v>0.71771410256410251</v>
      </c>
      <c r="J5792" s="1">
        <f t="shared" si="638"/>
        <v>0.73440512820512827</v>
      </c>
      <c r="K5792" s="1">
        <f t="shared" si="634"/>
        <v>-0.25914754835807446</v>
      </c>
      <c r="L5792" s="1">
        <f t="shared" si="635"/>
        <v>-0.64701755596575095</v>
      </c>
      <c r="M5792" s="4">
        <f t="shared" si="640"/>
        <v>-0.38787000760767648</v>
      </c>
      <c r="N5792" s="1">
        <f t="shared" si="639"/>
        <v>0.29325497392800004</v>
      </c>
      <c r="O5792" s="1">
        <f t="shared" si="636"/>
        <v>0.38945420000000003</v>
      </c>
      <c r="P5792" s="11">
        <v>0.4473825569435157</v>
      </c>
    </row>
    <row r="5793" spans="1:16" x14ac:dyDescent="0.3">
      <c r="A5793" s="1">
        <v>4154.4989999999998</v>
      </c>
      <c r="B5793" s="1">
        <v>24.803999999999998</v>
      </c>
      <c r="C5793" s="1">
        <v>0.32250000000000001</v>
      </c>
      <c r="D5793" s="1">
        <v>2.2629999999999999</v>
      </c>
      <c r="E5793" s="1">
        <v>0.47899999999999998</v>
      </c>
      <c r="F5793" s="1">
        <v>2.4055</v>
      </c>
      <c r="G5793" s="1">
        <v>0.39380019999999999</v>
      </c>
      <c r="H5793" s="1">
        <v>0.62</v>
      </c>
      <c r="I5793" s="14">
        <f t="shared" si="637"/>
        <v>0.66305448717948712</v>
      </c>
      <c r="J5793" s="1">
        <f t="shared" si="638"/>
        <v>0.67847435897435893</v>
      </c>
      <c r="K5793" s="1">
        <f t="shared" si="634"/>
        <v>-6.94427212572373E-2</v>
      </c>
      <c r="L5793" s="1">
        <f t="shared" si="635"/>
        <v>-0.72288982833009974</v>
      </c>
      <c r="M5793" s="4">
        <f t="shared" si="640"/>
        <v>-0.65344710707286247</v>
      </c>
      <c r="N5793" s="1">
        <f t="shared" si="639"/>
        <v>0.27302320836752003</v>
      </c>
      <c r="O5793" s="1">
        <f t="shared" si="636"/>
        <v>0.37926320000000002</v>
      </c>
      <c r="P5793" s="11">
        <v>0.45710227275331627</v>
      </c>
    </row>
    <row r="5794" spans="1:16" x14ac:dyDescent="0.3">
      <c r="A5794" s="1">
        <v>4154.9989999999998</v>
      </c>
      <c r="B5794" s="1">
        <v>23.795999999999999</v>
      </c>
      <c r="C5794" s="1">
        <v>0.317</v>
      </c>
      <c r="D5794" s="1">
        <v>2.2496</v>
      </c>
      <c r="E5794" s="1">
        <v>0.48299999999999998</v>
      </c>
      <c r="F5794" s="1">
        <v>2.2248000000000001</v>
      </c>
      <c r="G5794" s="1">
        <v>0.43829989999999996</v>
      </c>
      <c r="H5794" s="1">
        <v>0.6</v>
      </c>
      <c r="I5794" s="14">
        <f t="shared" si="637"/>
        <v>0.61324615384615377</v>
      </c>
      <c r="J5794" s="1">
        <f t="shared" si="638"/>
        <v>0.62750769230769232</v>
      </c>
      <c r="K5794" s="1">
        <f t="shared" si="634"/>
        <v>-2.2076923076922994E-2</v>
      </c>
      <c r="L5794" s="1">
        <f t="shared" si="635"/>
        <v>-0.43168568440853483</v>
      </c>
      <c r="M5794" s="4">
        <f t="shared" si="640"/>
        <v>-0.40960876133161184</v>
      </c>
      <c r="N5794" s="1">
        <f t="shared" si="639"/>
        <v>0.26896449416780804</v>
      </c>
      <c r="O5794" s="1">
        <f t="shared" si="636"/>
        <v>0.36333680000000002</v>
      </c>
      <c r="P5794" s="11">
        <v>0.45732872576062999</v>
      </c>
    </row>
    <row r="5795" spans="1:16" x14ac:dyDescent="0.3">
      <c r="A5795" s="1">
        <v>4155.4989999999998</v>
      </c>
      <c r="B5795" s="1">
        <v>24.111999999999998</v>
      </c>
      <c r="C5795" s="1">
        <v>0.31709999999999999</v>
      </c>
      <c r="D5795" s="1">
        <v>2.2269999999999999</v>
      </c>
      <c r="E5795" s="1">
        <v>0.49149999999999999</v>
      </c>
      <c r="F5795" s="1">
        <v>2.1265000000000001</v>
      </c>
      <c r="G5795" s="1">
        <v>0.42919999999999997</v>
      </c>
      <c r="H5795" s="1">
        <v>0.67</v>
      </c>
      <c r="I5795" s="14">
        <f t="shared" si="637"/>
        <v>0.58615064102564096</v>
      </c>
      <c r="J5795" s="1">
        <f t="shared" si="638"/>
        <v>0.59978205128205131</v>
      </c>
      <c r="K5795" s="1">
        <f t="shared" si="634"/>
        <v>0.12514829697665533</v>
      </c>
      <c r="L5795" s="1">
        <f t="shared" si="635"/>
        <v>-0.39744187157980276</v>
      </c>
      <c r="M5795" s="4">
        <f t="shared" si="640"/>
        <v>-0.52259016855645812</v>
      </c>
      <c r="N5795" s="1">
        <f t="shared" si="639"/>
        <v>0.26415391247999997</v>
      </c>
      <c r="O5795" s="1">
        <f t="shared" si="636"/>
        <v>0.36832959999999998</v>
      </c>
      <c r="P5795" s="11">
        <v>0.46687647693030698</v>
      </c>
    </row>
    <row r="5796" spans="1:16" x14ac:dyDescent="0.3">
      <c r="A5796" s="1">
        <v>4155.9989999999998</v>
      </c>
      <c r="B5796" s="1">
        <v>24.494</v>
      </c>
      <c r="C5796" s="1">
        <v>0.3271</v>
      </c>
      <c r="D5796" s="1">
        <v>2.2370000000000001</v>
      </c>
      <c r="E5796" s="1">
        <v>0.50570000000000004</v>
      </c>
      <c r="F5796" s="1">
        <v>2.1661999999999999</v>
      </c>
      <c r="G5796" s="1">
        <v>0.40259989999999996</v>
      </c>
      <c r="H5796" s="1">
        <v>0.70000000000000007</v>
      </c>
      <c r="I5796" s="14">
        <f t="shared" si="637"/>
        <v>0.59709358974358961</v>
      </c>
      <c r="J5796" s="1">
        <f t="shared" si="638"/>
        <v>0.61097948717948714</v>
      </c>
      <c r="K5796" s="1">
        <f t="shared" si="634"/>
        <v>0.14700915750915777</v>
      </c>
      <c r="L5796" s="1">
        <f t="shared" si="635"/>
        <v>-0.51758479616981323</v>
      </c>
      <c r="M5796" s="4">
        <f t="shared" si="640"/>
        <v>-0.66459395367897101</v>
      </c>
      <c r="N5796" s="1">
        <f t="shared" si="639"/>
        <v>0.26428416958376</v>
      </c>
      <c r="O5796" s="1">
        <f t="shared" si="636"/>
        <v>0.37436520000000001</v>
      </c>
      <c r="P5796" s="11">
        <v>0.48067783412979603</v>
      </c>
    </row>
    <row r="5797" spans="1:16" x14ac:dyDescent="0.3">
      <c r="A5797" s="1">
        <v>4156.4989999999998</v>
      </c>
      <c r="B5797" s="1">
        <v>23.792999999999999</v>
      </c>
      <c r="C5797" s="1">
        <v>0.31780000000000003</v>
      </c>
      <c r="D5797" s="1">
        <v>2.2212999999999998</v>
      </c>
      <c r="E5797" s="1">
        <v>0.52429999999999999</v>
      </c>
      <c r="F5797" s="1">
        <v>1.966</v>
      </c>
      <c r="G5797" s="1">
        <v>0.36129990000000001</v>
      </c>
      <c r="H5797" s="1">
        <v>0.74</v>
      </c>
      <c r="I5797" s="14">
        <f t="shared" si="637"/>
        <v>0.54191025641025636</v>
      </c>
      <c r="J5797" s="1">
        <f t="shared" si="638"/>
        <v>0.55451282051282047</v>
      </c>
      <c r="K5797" s="1">
        <f t="shared" si="634"/>
        <v>0.26768884268884274</v>
      </c>
      <c r="L5797" s="1">
        <f t="shared" si="635"/>
        <v>-0.53477158591192653</v>
      </c>
      <c r="M5797" s="4">
        <f t="shared" si="640"/>
        <v>-0.80246042860076927</v>
      </c>
      <c r="N5797" s="1">
        <f t="shared" si="639"/>
        <v>0.24540333862122399</v>
      </c>
      <c r="O5797" s="1">
        <f t="shared" si="636"/>
        <v>0.36328940000000004</v>
      </c>
      <c r="P5797" s="11">
        <v>0.48592534929735653</v>
      </c>
    </row>
    <row r="5798" spans="1:16" x14ac:dyDescent="0.3">
      <c r="A5798" s="1">
        <v>4156.9989999999998</v>
      </c>
      <c r="B5798" s="1">
        <v>22.457000000000001</v>
      </c>
      <c r="C5798" s="1">
        <v>0.3085</v>
      </c>
      <c r="D5798" s="1">
        <v>2.2290000000000001</v>
      </c>
      <c r="E5798" s="1">
        <v>0.54449999999999998</v>
      </c>
      <c r="F5798" s="1">
        <v>1.7718</v>
      </c>
      <c r="G5798" s="1">
        <v>0.4274</v>
      </c>
      <c r="H5798" s="1">
        <v>0.70000000000000007</v>
      </c>
      <c r="I5798" s="14">
        <f t="shared" si="637"/>
        <v>0.48838076923076917</v>
      </c>
      <c r="J5798" s="1">
        <f t="shared" si="638"/>
        <v>0.49973846153846152</v>
      </c>
      <c r="K5798" s="1">
        <f t="shared" si="634"/>
        <v>0.30231318681318697</v>
      </c>
      <c r="L5798" s="1">
        <f t="shared" si="635"/>
        <v>-0.16925236672545979</v>
      </c>
      <c r="M5798" s="4">
        <f t="shared" si="640"/>
        <v>-0.47156555353864676</v>
      </c>
      <c r="N5798" s="1">
        <f t="shared" si="639"/>
        <v>0.24609622224</v>
      </c>
      <c r="O5798" s="1">
        <f t="shared" si="636"/>
        <v>0.34218060000000006</v>
      </c>
      <c r="P5798" s="11">
        <v>0.48696867152399959</v>
      </c>
    </row>
    <row r="5799" spans="1:16" x14ac:dyDescent="0.3">
      <c r="A5799" s="1">
        <v>4157.4989999999998</v>
      </c>
      <c r="B5799" s="1">
        <v>22.026</v>
      </c>
      <c r="C5799" s="1">
        <v>0.28849999999999998</v>
      </c>
      <c r="D5799" s="1">
        <v>2.2528999999999999</v>
      </c>
      <c r="E5799" s="1">
        <v>0.56299999999999895</v>
      </c>
      <c r="F5799" s="1">
        <v>1.9443999999999999</v>
      </c>
      <c r="G5799" s="1">
        <v>0.2993999</v>
      </c>
      <c r="H5799" s="1">
        <v>0.70000000000000007</v>
      </c>
      <c r="I5799" s="14">
        <f t="shared" si="637"/>
        <v>0.53595641025641017</v>
      </c>
      <c r="J5799" s="1">
        <f t="shared" si="638"/>
        <v>0.54842051282051274</v>
      </c>
      <c r="K5799" s="1">
        <f t="shared" si="634"/>
        <v>0.23434798534798554</v>
      </c>
      <c r="L5799" s="1">
        <f t="shared" si="635"/>
        <v>-0.83173245154895759</v>
      </c>
      <c r="M5799" s="4">
        <f t="shared" si="640"/>
        <v>-1.0660804368969432</v>
      </c>
      <c r="N5799" s="1">
        <f t="shared" si="639"/>
        <v>0.23123655316039199</v>
      </c>
      <c r="O5799" s="1">
        <f t="shared" si="636"/>
        <v>0.33537080000000002</v>
      </c>
      <c r="P5799" s="11">
        <v>0.47603074683849211</v>
      </c>
    </row>
    <row r="5800" spans="1:16" x14ac:dyDescent="0.3">
      <c r="A5800" s="1">
        <v>4157.9989999999998</v>
      </c>
      <c r="B5800" s="1">
        <v>23.555</v>
      </c>
      <c r="C5800" s="1">
        <v>0.26719999999999999</v>
      </c>
      <c r="D5800" s="1">
        <v>2.2814999999999999</v>
      </c>
      <c r="E5800" s="1">
        <v>0.57199999999999995</v>
      </c>
      <c r="F5800" s="1">
        <v>1.6500999999999999</v>
      </c>
      <c r="G5800" s="1">
        <v>0.65230009999999994</v>
      </c>
      <c r="H5800" s="1">
        <v>0.66</v>
      </c>
      <c r="I5800" s="14">
        <f t="shared" si="637"/>
        <v>0.45483525641025635</v>
      </c>
      <c r="J5800" s="1">
        <f t="shared" si="638"/>
        <v>0.46541282051282046</v>
      </c>
      <c r="K5800" s="1">
        <f t="shared" si="634"/>
        <v>0.31085567210567222</v>
      </c>
      <c r="L5800" s="1">
        <f t="shared" si="635"/>
        <v>0.28650506030457379</v>
      </c>
      <c r="M5800" s="4">
        <f t="shared" si="640"/>
        <v>-2.4350611801098432E-2</v>
      </c>
      <c r="N5800" s="1">
        <f t="shared" si="639"/>
        <v>0.29045669159988002</v>
      </c>
      <c r="O5800" s="1">
        <f t="shared" si="636"/>
        <v>0.35952900000000004</v>
      </c>
      <c r="P5800" s="11">
        <v>0.45890215276516833</v>
      </c>
    </row>
    <row r="5801" spans="1:16" x14ac:dyDescent="0.3">
      <c r="A5801" s="1">
        <v>4158.4989999999998</v>
      </c>
      <c r="B5801" s="1">
        <v>29.202000000000002</v>
      </c>
      <c r="C5801" s="1">
        <v>0.2359</v>
      </c>
      <c r="D5801" s="1">
        <v>2.3938000000000001</v>
      </c>
      <c r="E5801" s="1">
        <v>0.57989999999999997</v>
      </c>
      <c r="F5801" s="1">
        <v>1.8259000000000001</v>
      </c>
      <c r="G5801" s="1">
        <v>0.54009989999999997</v>
      </c>
      <c r="H5801" s="1">
        <v>0.83</v>
      </c>
      <c r="I5801" s="14">
        <f t="shared" si="637"/>
        <v>0.50329294871794872</v>
      </c>
      <c r="J5801" s="1">
        <f t="shared" si="638"/>
        <v>0.51499743589743596</v>
      </c>
      <c r="K5801" s="1">
        <f t="shared" si="634"/>
        <v>0.39362295335186898</v>
      </c>
      <c r="L5801" s="1">
        <f t="shared" si="635"/>
        <v>4.6477446306811027E-2</v>
      </c>
      <c r="M5801" s="4">
        <f t="shared" si="640"/>
        <v>-0.34714550704505798</v>
      </c>
      <c r="N5801" s="1">
        <f t="shared" si="639"/>
        <v>0.30411924493902404</v>
      </c>
      <c r="O5801" s="1">
        <f t="shared" si="636"/>
        <v>0.44875160000000008</v>
      </c>
      <c r="P5801" s="11">
        <v>0.41385869067634506</v>
      </c>
    </row>
    <row r="5802" spans="1:16" x14ac:dyDescent="0.3">
      <c r="A5802" s="1">
        <v>4158.9989999999998</v>
      </c>
      <c r="B5802" s="1">
        <v>29.902999999999999</v>
      </c>
      <c r="C5802" s="1">
        <v>0.22259999999999999</v>
      </c>
      <c r="D5802" s="1">
        <v>2.4588999999999999</v>
      </c>
      <c r="E5802" s="1">
        <v>0.58889999999999998</v>
      </c>
      <c r="F5802" s="1">
        <v>1.9605999999999999</v>
      </c>
      <c r="G5802" s="1">
        <v>0.49920010000000004</v>
      </c>
      <c r="H5802" s="1">
        <v>0.85000000000000009</v>
      </c>
      <c r="I5802" s="14">
        <f t="shared" si="637"/>
        <v>0.54042179487179476</v>
      </c>
      <c r="J5802" s="1">
        <f t="shared" si="638"/>
        <v>0.55298974358974351</v>
      </c>
      <c r="K5802" s="1">
        <f t="shared" si="634"/>
        <v>0.36420965309200626</v>
      </c>
      <c r="L5802" s="1">
        <f t="shared" si="635"/>
        <v>-0.10775166829843077</v>
      </c>
      <c r="M5802" s="4">
        <f t="shared" si="640"/>
        <v>-0.47196132139043701</v>
      </c>
      <c r="N5802" s="1">
        <f t="shared" si="639"/>
        <v>0.31300619068872798</v>
      </c>
      <c r="O5802" s="1">
        <f t="shared" si="636"/>
        <v>0.4598274</v>
      </c>
      <c r="P5802" s="11">
        <v>0.39023307188001322</v>
      </c>
    </row>
    <row r="5803" spans="1:16" x14ac:dyDescent="0.3">
      <c r="A5803" s="1">
        <v>4159.4989999999998</v>
      </c>
      <c r="B5803" s="1">
        <v>29.867999999999999</v>
      </c>
      <c r="C5803" s="1">
        <v>0.23719999999999999</v>
      </c>
      <c r="D5803" s="1">
        <v>2.4453999999999998</v>
      </c>
      <c r="E5803" s="1">
        <v>0.59760000000000002</v>
      </c>
      <c r="F5803" s="1">
        <v>2.0202</v>
      </c>
      <c r="G5803" s="1">
        <v>0.53899990000000009</v>
      </c>
      <c r="H5803" s="1">
        <v>0.77999999999999992</v>
      </c>
      <c r="I5803" s="14">
        <f t="shared" si="637"/>
        <v>0.55684999999999996</v>
      </c>
      <c r="J5803" s="1">
        <f t="shared" si="638"/>
        <v>0.56979999999999997</v>
      </c>
      <c r="K5803" s="1">
        <f t="shared" si="634"/>
        <v>0.28608974358974359</v>
      </c>
      <c r="L5803" s="1">
        <f t="shared" si="635"/>
        <v>-5.7143053273293519E-2</v>
      </c>
      <c r="M5803" s="4">
        <f t="shared" si="640"/>
        <v>-0.34323279686303709</v>
      </c>
      <c r="N5803" s="1">
        <f t="shared" si="639"/>
        <v>0.31832728068779204</v>
      </c>
      <c r="O5803" s="1">
        <f t="shared" si="636"/>
        <v>0.45927440000000003</v>
      </c>
      <c r="P5803" s="11">
        <v>0.41113839336168978</v>
      </c>
    </row>
    <row r="5804" spans="1:16" x14ac:dyDescent="0.3">
      <c r="A5804" s="1">
        <v>4159.9989999999998</v>
      </c>
      <c r="B5804" s="1">
        <v>30.353999999999999</v>
      </c>
      <c r="C5804" s="1">
        <v>0.27839999999999998</v>
      </c>
      <c r="D5804" s="1">
        <v>2.3290999999999999</v>
      </c>
      <c r="E5804" s="1">
        <v>0.60209999999999997</v>
      </c>
      <c r="F5804" s="1">
        <v>2.2311000000000001</v>
      </c>
      <c r="G5804" s="1">
        <v>0.52590009999999998</v>
      </c>
      <c r="H5804" s="1">
        <v>0.74</v>
      </c>
      <c r="I5804" s="14">
        <f t="shared" si="637"/>
        <v>0.6149826923076922</v>
      </c>
      <c r="J5804" s="1">
        <f t="shared" si="638"/>
        <v>0.62928461538461544</v>
      </c>
      <c r="K5804" s="1">
        <f t="shared" si="634"/>
        <v>0.16894230769230784</v>
      </c>
      <c r="L5804" s="1">
        <f t="shared" si="635"/>
        <v>-0.19658584469676935</v>
      </c>
      <c r="M5804" s="4">
        <f t="shared" si="640"/>
        <v>-0.36552815238907721</v>
      </c>
      <c r="N5804" s="1">
        <f t="shared" si="639"/>
        <v>0.30961622891703205</v>
      </c>
      <c r="O5804" s="1">
        <f t="shared" si="636"/>
        <v>0.46695320000000001</v>
      </c>
      <c r="P5804" s="11">
        <v>0.47500496788865643</v>
      </c>
    </row>
    <row r="5805" spans="1:16" x14ac:dyDescent="0.3">
      <c r="A5805" s="1">
        <v>4160.4989999999998</v>
      </c>
      <c r="B5805" s="1">
        <v>30.84</v>
      </c>
      <c r="C5805" s="1">
        <v>0.30969999999999998</v>
      </c>
      <c r="D5805" s="1">
        <v>2.2269999999999999</v>
      </c>
      <c r="E5805" s="1">
        <v>0.5998</v>
      </c>
      <c r="F5805" s="1">
        <v>2.5451000000000001</v>
      </c>
      <c r="G5805" s="1">
        <v>0.43390009999999996</v>
      </c>
      <c r="H5805" s="1">
        <v>0.74</v>
      </c>
      <c r="I5805" s="14">
        <f t="shared" si="637"/>
        <v>0.70153397435897435</v>
      </c>
      <c r="J5805" s="1">
        <f t="shared" si="638"/>
        <v>0.71784871794871796</v>
      </c>
      <c r="K5805" s="1">
        <f t="shared" si="634"/>
        <v>5.1981115731115725E-2</v>
      </c>
      <c r="L5805" s="1">
        <f t="shared" si="635"/>
        <v>-0.65441012331805881</v>
      </c>
      <c r="M5805" s="4">
        <f t="shared" si="640"/>
        <v>-0.70639123904917456</v>
      </c>
      <c r="N5805" s="1">
        <f t="shared" si="639"/>
        <v>0.29444024288103998</v>
      </c>
      <c r="O5805" s="1">
        <f t="shared" si="636"/>
        <v>0.47463200000000005</v>
      </c>
      <c r="P5805" s="11">
        <v>0.51758362527183266</v>
      </c>
    </row>
    <row r="5806" spans="1:16" x14ac:dyDescent="0.3">
      <c r="A5806" s="1">
        <v>4160.9989999999998</v>
      </c>
      <c r="B5806" s="1">
        <v>29.513999999999999</v>
      </c>
      <c r="C5806" s="1">
        <v>0.3236</v>
      </c>
      <c r="D5806" s="1">
        <v>2.2303000000000002</v>
      </c>
      <c r="E5806" s="1">
        <v>0.59179999999999999</v>
      </c>
      <c r="F5806" s="1">
        <v>2.6875</v>
      </c>
      <c r="G5806" s="1">
        <v>0.3594</v>
      </c>
      <c r="H5806" s="1">
        <v>0.69</v>
      </c>
      <c r="I5806" s="14">
        <f t="shared" si="637"/>
        <v>0.74078525641025628</v>
      </c>
      <c r="J5806" s="1">
        <f t="shared" si="638"/>
        <v>0.75801282051282048</v>
      </c>
      <c r="K5806" s="1">
        <f t="shared" si="634"/>
        <v>-7.3601820884429472E-2</v>
      </c>
      <c r="L5806" s="1">
        <f t="shared" si="635"/>
        <v>-1.1091063453333903</v>
      </c>
      <c r="M5806" s="4">
        <f t="shared" si="640"/>
        <v>-1.0355045244489607</v>
      </c>
      <c r="N5806" s="1">
        <f t="shared" si="639"/>
        <v>0.28330805046400004</v>
      </c>
      <c r="O5806" s="1">
        <f t="shared" si="636"/>
        <v>0.45368120000000001</v>
      </c>
      <c r="P5806" s="11">
        <v>0.52272553370592767</v>
      </c>
    </row>
    <row r="5807" spans="1:16" x14ac:dyDescent="0.3">
      <c r="A5807" s="1">
        <v>4161.4989999999998</v>
      </c>
      <c r="B5807" s="1">
        <v>26.460999999999999</v>
      </c>
      <c r="C5807" s="1">
        <v>0.30780000000000002</v>
      </c>
      <c r="D5807" s="1">
        <v>2.2585999999999999</v>
      </c>
      <c r="E5807" s="1">
        <v>0.58330000000000004</v>
      </c>
      <c r="F5807" s="1">
        <v>2.4518</v>
      </c>
      <c r="G5807" s="1">
        <v>0.39560010000000001</v>
      </c>
      <c r="H5807" s="1">
        <v>0.61</v>
      </c>
      <c r="I5807" s="14">
        <f t="shared" si="637"/>
        <v>0.67581666666666662</v>
      </c>
      <c r="J5807" s="1">
        <f t="shared" si="638"/>
        <v>0.69153333333333333</v>
      </c>
      <c r="K5807" s="1">
        <f t="shared" si="634"/>
        <v>-0.10789617486338793</v>
      </c>
      <c r="L5807" s="1">
        <f t="shared" si="635"/>
        <v>-0.7480615736278462</v>
      </c>
      <c r="M5807" s="4">
        <f t="shared" si="640"/>
        <v>-0.64016539876445822</v>
      </c>
      <c r="N5807" s="1">
        <f t="shared" si="639"/>
        <v>0.27477045622187202</v>
      </c>
      <c r="O5807" s="1">
        <f t="shared" si="636"/>
        <v>0.40544380000000002</v>
      </c>
      <c r="P5807" s="11">
        <v>0.50081474028606954</v>
      </c>
    </row>
    <row r="5808" spans="1:16" x14ac:dyDescent="0.3">
      <c r="A5808" s="1">
        <v>4161.9989999999998</v>
      </c>
      <c r="B5808" s="1">
        <v>25.494</v>
      </c>
      <c r="C5808" s="1">
        <v>0.2999</v>
      </c>
      <c r="D5808" s="1">
        <v>2.2726999999999999</v>
      </c>
      <c r="E5808" s="1">
        <v>0.57820000000000005</v>
      </c>
      <c r="F5808" s="1">
        <v>2.2248999999999999</v>
      </c>
      <c r="G5808" s="1">
        <v>0.46339990000000003</v>
      </c>
      <c r="H5808" s="1">
        <v>0.59</v>
      </c>
      <c r="I5808" s="14">
        <f t="shared" si="637"/>
        <v>0.61327371794871788</v>
      </c>
      <c r="J5808" s="1">
        <f t="shared" si="638"/>
        <v>0.62753589743589744</v>
      </c>
      <c r="K5808" s="1">
        <f t="shared" si="634"/>
        <v>-3.9446979574098151E-2</v>
      </c>
      <c r="L5808" s="1">
        <f t="shared" si="635"/>
        <v>-0.35419946667208474</v>
      </c>
      <c r="M5808" s="4">
        <f t="shared" si="640"/>
        <v>-0.31475248709798659</v>
      </c>
      <c r="N5808" s="1">
        <f t="shared" si="639"/>
        <v>0.276371934587896</v>
      </c>
      <c r="O5808" s="1">
        <f t="shared" si="636"/>
        <v>0.39016520000000005</v>
      </c>
      <c r="P5808" s="11">
        <v>0.48941540664426386</v>
      </c>
    </row>
    <row r="5809" spans="1:16" x14ac:dyDescent="0.3">
      <c r="A5809" s="1">
        <v>4162.4989999999998</v>
      </c>
      <c r="B5809" s="1">
        <v>25.728999999999999</v>
      </c>
      <c r="C5809" s="1">
        <v>0.28739999999999999</v>
      </c>
      <c r="D5809" s="1">
        <v>2.3220999999999998</v>
      </c>
      <c r="E5809" s="1">
        <v>0.57689999999999997</v>
      </c>
      <c r="F5809" s="1">
        <v>2.383</v>
      </c>
      <c r="G5809" s="1">
        <v>0.32479990000000003</v>
      </c>
      <c r="H5809" s="1">
        <v>0.62</v>
      </c>
      <c r="I5809" s="14">
        <f t="shared" si="637"/>
        <v>0.65685256410256398</v>
      </c>
      <c r="J5809" s="1">
        <f t="shared" si="638"/>
        <v>0.67212820512820515</v>
      </c>
      <c r="K5809" s="1">
        <f t="shared" si="634"/>
        <v>-5.9439619520264497E-2</v>
      </c>
      <c r="L5809" s="1">
        <f t="shared" si="635"/>
        <v>-1.0693608745821814</v>
      </c>
      <c r="M5809" s="4">
        <f t="shared" si="640"/>
        <v>-1.009921255061917</v>
      </c>
      <c r="N5809" s="1">
        <f t="shared" si="639"/>
        <v>0.26356241478960801</v>
      </c>
      <c r="O5809" s="1">
        <f t="shared" si="636"/>
        <v>0.39387820000000001</v>
      </c>
      <c r="P5809" s="11">
        <v>0.46923172114384082</v>
      </c>
    </row>
    <row r="5810" spans="1:16" x14ac:dyDescent="0.3">
      <c r="A5810" s="1">
        <v>4162.9989999999998</v>
      </c>
      <c r="B5810" s="1">
        <v>25.385000000000002</v>
      </c>
      <c r="C5810" s="1">
        <v>0.2727</v>
      </c>
      <c r="D5810" s="1">
        <v>2.3216999999999999</v>
      </c>
      <c r="E5810" s="1">
        <v>0.57850000000000001</v>
      </c>
      <c r="F5810" s="1">
        <v>2.169</v>
      </c>
      <c r="G5810" s="1">
        <v>0.52830009999999994</v>
      </c>
      <c r="H5810" s="1">
        <v>0.55999999999999994</v>
      </c>
      <c r="I5810" s="14">
        <f t="shared" si="637"/>
        <v>0.59786538461538452</v>
      </c>
      <c r="J5810" s="1">
        <f t="shared" si="638"/>
        <v>0.61176923076923073</v>
      </c>
      <c r="K5810" s="1">
        <f t="shared" si="634"/>
        <v>-6.7616758241758182E-2</v>
      </c>
      <c r="L5810" s="1">
        <f t="shared" si="635"/>
        <v>-0.15799567474855825</v>
      </c>
      <c r="M5810" s="4">
        <f t="shared" si="640"/>
        <v>-9.0378916506800064E-2</v>
      </c>
      <c r="N5810" s="1">
        <f t="shared" si="639"/>
        <v>0.29092890585458397</v>
      </c>
      <c r="O5810" s="1">
        <f t="shared" si="636"/>
        <v>0.38844300000000004</v>
      </c>
      <c r="P5810" s="11">
        <v>0.45837180175017767</v>
      </c>
    </row>
    <row r="5811" spans="1:16" x14ac:dyDescent="0.3">
      <c r="A5811" s="1">
        <v>4163.4989999999998</v>
      </c>
      <c r="B5811" s="1">
        <v>27.094000000000001</v>
      </c>
      <c r="C5811" s="1">
        <v>0.26910000000000001</v>
      </c>
      <c r="D5811" s="1">
        <v>2.3302999999999998</v>
      </c>
      <c r="E5811" s="1">
        <v>0.58109999999999995</v>
      </c>
      <c r="F5811" s="1">
        <v>2.4855999999999998</v>
      </c>
      <c r="G5811" s="1">
        <v>0.36679990000000001</v>
      </c>
      <c r="H5811" s="1">
        <v>0.67999999999999994</v>
      </c>
      <c r="I5811" s="14">
        <f t="shared" si="637"/>
        <v>0.68513333333333315</v>
      </c>
      <c r="J5811" s="1">
        <f t="shared" si="638"/>
        <v>0.70106666666666662</v>
      </c>
      <c r="K5811" s="1">
        <f t="shared" si="634"/>
        <v>-7.5490196078429597E-3</v>
      </c>
      <c r="L5811" s="1">
        <f t="shared" si="635"/>
        <v>-0.91130550108292452</v>
      </c>
      <c r="M5811" s="4">
        <f t="shared" si="640"/>
        <v>-0.90375648147508159</v>
      </c>
      <c r="N5811" s="1">
        <f t="shared" si="639"/>
        <v>0.28479693983154403</v>
      </c>
      <c r="O5811" s="1">
        <f t="shared" si="636"/>
        <v>0.41544520000000007</v>
      </c>
      <c r="P5811" s="11">
        <v>0.45569726725942006</v>
      </c>
    </row>
    <row r="5812" spans="1:16" x14ac:dyDescent="0.3">
      <c r="A5812" s="1">
        <v>4163.9989999999998</v>
      </c>
      <c r="B5812" s="1">
        <v>25.789000000000001</v>
      </c>
      <c r="C5812" s="1">
        <v>0.26529999999999998</v>
      </c>
      <c r="D5812" s="1">
        <v>2.3443000000000001</v>
      </c>
      <c r="E5812" s="1">
        <v>0.58120000000000005</v>
      </c>
      <c r="F5812" s="1">
        <v>2.3887999999999998</v>
      </c>
      <c r="G5812" s="1">
        <v>0.37919999999999998</v>
      </c>
      <c r="H5812" s="1">
        <v>0.62</v>
      </c>
      <c r="I5812" s="14">
        <f t="shared" si="637"/>
        <v>0.65845128205128189</v>
      </c>
      <c r="J5812" s="1">
        <f t="shared" si="638"/>
        <v>0.67376410256410246</v>
      </c>
      <c r="K5812" s="1">
        <f t="shared" si="634"/>
        <v>-6.2018196856906287E-2</v>
      </c>
      <c r="L5812" s="1">
        <f t="shared" si="635"/>
        <v>-0.77680406794330825</v>
      </c>
      <c r="M5812" s="4">
        <f t="shared" si="640"/>
        <v>-0.71478587108640201</v>
      </c>
      <c r="N5812" s="1">
        <f t="shared" si="639"/>
        <v>0.27857110601599999</v>
      </c>
      <c r="O5812" s="1">
        <f t="shared" si="636"/>
        <v>0.39482620000000007</v>
      </c>
      <c r="P5812" s="11">
        <v>0.44895479725130349</v>
      </c>
    </row>
    <row r="5813" spans="1:16" x14ac:dyDescent="0.3">
      <c r="A5813" s="1">
        <v>4164.4989999999998</v>
      </c>
      <c r="B5813" s="1">
        <v>24.815000000000001</v>
      </c>
      <c r="C5813" s="1">
        <v>0.25080000000000002</v>
      </c>
      <c r="D5813" s="1">
        <v>2.3794</v>
      </c>
      <c r="E5813" s="1">
        <v>0.57999999999999996</v>
      </c>
      <c r="F5813" s="1">
        <v>2.2206999999999999</v>
      </c>
      <c r="G5813" s="1">
        <v>0.47249999999999998</v>
      </c>
      <c r="H5813" s="1">
        <v>0.55999999999999994</v>
      </c>
      <c r="I5813" s="14">
        <f t="shared" si="637"/>
        <v>0.61211602564102552</v>
      </c>
      <c r="J5813" s="1">
        <f t="shared" si="638"/>
        <v>0.62635128205128199</v>
      </c>
      <c r="K5813" s="1">
        <f t="shared" si="634"/>
        <v>-9.3064331501831396E-2</v>
      </c>
      <c r="L5813" s="1">
        <f t="shared" si="635"/>
        <v>-0.32561117894451219</v>
      </c>
      <c r="M5813" s="4">
        <f t="shared" si="640"/>
        <v>-0.23254684744268078</v>
      </c>
      <c r="N5813" s="1">
        <f t="shared" si="639"/>
        <v>0.288668617648</v>
      </c>
      <c r="O5813" s="1">
        <f t="shared" si="636"/>
        <v>0.37943700000000002</v>
      </c>
      <c r="P5813" s="11">
        <v>0.42786456440057519</v>
      </c>
    </row>
    <row r="5814" spans="1:16" x14ac:dyDescent="0.3">
      <c r="A5814" s="1">
        <v>4164.9989999999998</v>
      </c>
      <c r="B5814" s="1">
        <v>25.827999999999999</v>
      </c>
      <c r="C5814" s="1">
        <v>0.2571</v>
      </c>
      <c r="D5814" s="1">
        <v>2.3976999999999999</v>
      </c>
      <c r="E5814" s="1">
        <v>0.57969999999999999</v>
      </c>
      <c r="F5814" s="1">
        <v>2.4657</v>
      </c>
      <c r="G5814" s="1">
        <v>0.39100000000000001</v>
      </c>
      <c r="H5814" s="1">
        <v>0.57999999999999996</v>
      </c>
      <c r="I5814" s="14">
        <f t="shared" si="637"/>
        <v>0.67964807692307683</v>
      </c>
      <c r="J5814" s="1">
        <f t="shared" si="638"/>
        <v>0.6954538461538462</v>
      </c>
      <c r="K5814" s="1">
        <f t="shared" si="634"/>
        <v>-0.17180702917771876</v>
      </c>
      <c r="L5814" s="1">
        <f t="shared" si="635"/>
        <v>-0.77865433798937644</v>
      </c>
      <c r="M5814" s="4">
        <f t="shared" si="640"/>
        <v>-0.60684730881165772</v>
      </c>
      <c r="N5814" s="1">
        <f t="shared" si="639"/>
        <v>0.288992671024</v>
      </c>
      <c r="O5814" s="1">
        <f t="shared" si="636"/>
        <v>0.39544240000000003</v>
      </c>
      <c r="P5814" s="11">
        <v>0.42885768480426889</v>
      </c>
    </row>
    <row r="5815" spans="1:16" x14ac:dyDescent="0.3">
      <c r="A5815" s="1">
        <v>4165.4989999999998</v>
      </c>
      <c r="B5815" s="1">
        <v>25.431999999999999</v>
      </c>
      <c r="C5815" s="1">
        <v>0.28110000000000002</v>
      </c>
      <c r="D5815" s="1">
        <v>2.3717000000000001</v>
      </c>
      <c r="E5815" s="1">
        <v>0.58009999999999995</v>
      </c>
      <c r="F5815" s="1">
        <v>2.4355000000000002</v>
      </c>
      <c r="G5815" s="1">
        <v>0.31979999999999997</v>
      </c>
      <c r="H5815" s="1">
        <v>0.61</v>
      </c>
      <c r="I5815" s="14">
        <f t="shared" si="637"/>
        <v>0.67132371794871792</v>
      </c>
      <c r="J5815" s="1">
        <f t="shared" si="638"/>
        <v>0.68693589743589745</v>
      </c>
      <c r="K5815" s="1">
        <f t="shared" si="634"/>
        <v>-0.10053068516183268</v>
      </c>
      <c r="L5815" s="1">
        <f t="shared" si="635"/>
        <v>-1.1480171902310741</v>
      </c>
      <c r="M5815" s="4">
        <f t="shared" si="640"/>
        <v>-1.0474865050692415</v>
      </c>
      <c r="N5815" s="1">
        <f t="shared" si="639"/>
        <v>0.27042540819200001</v>
      </c>
      <c r="O5815" s="1">
        <f t="shared" si="636"/>
        <v>0.38918560000000002</v>
      </c>
      <c r="P5815" s="11">
        <v>0.45481892405406399</v>
      </c>
    </row>
    <row r="5816" spans="1:16" x14ac:dyDescent="0.3">
      <c r="A5816" s="1">
        <v>4165.9989999999998</v>
      </c>
      <c r="B5816" s="1">
        <v>24.013999999999999</v>
      </c>
      <c r="C5816" s="1">
        <v>0.31230000000000002</v>
      </c>
      <c r="D5816" s="1">
        <v>2.3027000000000002</v>
      </c>
      <c r="E5816" s="1">
        <v>0.58020000000000005</v>
      </c>
      <c r="F5816" s="1">
        <v>1.9319</v>
      </c>
      <c r="G5816" s="1">
        <v>0.45149990000000007</v>
      </c>
      <c r="H5816" s="1">
        <v>0.6</v>
      </c>
      <c r="I5816" s="14">
        <f t="shared" si="637"/>
        <v>0.5325108974358973</v>
      </c>
      <c r="J5816" s="1">
        <f t="shared" si="638"/>
        <v>0.54489487179487173</v>
      </c>
      <c r="K5816" s="1">
        <f t="shared" si="634"/>
        <v>0.1124818376068378</v>
      </c>
      <c r="L5816" s="1">
        <f t="shared" si="635"/>
        <v>-0.20685491136292974</v>
      </c>
      <c r="M5816" s="4">
        <f t="shared" si="640"/>
        <v>-0.31933674896976755</v>
      </c>
      <c r="N5816" s="1">
        <f t="shared" si="639"/>
        <v>0.26094065256629601</v>
      </c>
      <c r="O5816" s="1">
        <f t="shared" si="636"/>
        <v>0.36678120000000003</v>
      </c>
      <c r="P5816" s="11">
        <v>0.49321104583140607</v>
      </c>
    </row>
    <row r="5817" spans="1:16" x14ac:dyDescent="0.3">
      <c r="A5817" s="1">
        <v>4166.4989999999998</v>
      </c>
      <c r="B5817" s="1">
        <v>23.428000000000001</v>
      </c>
      <c r="C5817" s="1">
        <v>0.31</v>
      </c>
      <c r="D5817" s="1">
        <v>2.2951000000000001</v>
      </c>
      <c r="E5817" s="1">
        <v>0.5806</v>
      </c>
      <c r="F5817" s="1">
        <v>1.8351999999999999</v>
      </c>
      <c r="G5817" s="1">
        <v>0.30870000000000003</v>
      </c>
      <c r="H5817" s="1">
        <v>0.67999999999999994</v>
      </c>
      <c r="I5817" s="14">
        <f t="shared" si="637"/>
        <v>0.50585641025641015</v>
      </c>
      <c r="J5817" s="1">
        <f t="shared" si="638"/>
        <v>0.5176205128205128</v>
      </c>
      <c r="K5817" s="1">
        <f t="shared" si="634"/>
        <v>0.25609351432880856</v>
      </c>
      <c r="L5817" s="1">
        <f t="shared" si="635"/>
        <v>-0.6767752277956357</v>
      </c>
      <c r="M5817" s="4">
        <f t="shared" si="640"/>
        <v>-0.93286874212444426</v>
      </c>
      <c r="N5817" s="1">
        <f t="shared" si="639"/>
        <v>0.22958656453600002</v>
      </c>
      <c r="O5817" s="1">
        <f t="shared" si="636"/>
        <v>0.35752240000000002</v>
      </c>
      <c r="P5817" s="11">
        <v>0.49283203432004874</v>
      </c>
    </row>
    <row r="5818" spans="1:16" x14ac:dyDescent="0.3">
      <c r="A5818" s="1">
        <v>4166.9989999999998</v>
      </c>
      <c r="B5818" s="1">
        <v>21.544</v>
      </c>
      <c r="C5818" s="1">
        <v>0.30459999999999998</v>
      </c>
      <c r="D5818" s="1">
        <v>2.2989000000000002</v>
      </c>
      <c r="E5818" s="1">
        <v>0.58250000000000002</v>
      </c>
      <c r="F5818" s="1">
        <v>1.5758000000000001</v>
      </c>
      <c r="G5818" s="1">
        <v>0.38540000000000002</v>
      </c>
      <c r="H5818" s="1">
        <v>0.63</v>
      </c>
      <c r="I5818" s="14">
        <f t="shared" si="637"/>
        <v>0.43435512820512817</v>
      </c>
      <c r="J5818" s="1">
        <f t="shared" si="638"/>
        <v>0.44445641025641025</v>
      </c>
      <c r="K5818" s="1">
        <f t="shared" si="634"/>
        <v>0.31054741554741561</v>
      </c>
      <c r="L5818" s="1">
        <f t="shared" si="635"/>
        <v>-0.15323406916556884</v>
      </c>
      <c r="M5818" s="4">
        <f t="shared" si="640"/>
        <v>-0.46378148471298442</v>
      </c>
      <c r="N5818" s="1">
        <f t="shared" si="639"/>
        <v>0.22748663798400007</v>
      </c>
      <c r="O5818" s="1">
        <f t="shared" si="636"/>
        <v>0.32775520000000002</v>
      </c>
      <c r="P5818" s="11">
        <v>0.48798807255822096</v>
      </c>
    </row>
    <row r="5819" spans="1:16" x14ac:dyDescent="0.3">
      <c r="A5819" s="1">
        <v>4167.4989999999998</v>
      </c>
      <c r="B5819" s="1">
        <v>20.907</v>
      </c>
      <c r="C5819" s="1">
        <v>0.30719999999999997</v>
      </c>
      <c r="D5819" s="1">
        <v>2.2709999999999999</v>
      </c>
      <c r="E5819" s="1">
        <v>0.58860000000000001</v>
      </c>
      <c r="F5819" s="1">
        <v>1.6089</v>
      </c>
      <c r="G5819" s="1">
        <v>0.30959989999999998</v>
      </c>
      <c r="H5819" s="1">
        <v>0.64</v>
      </c>
      <c r="I5819" s="14">
        <f t="shared" si="637"/>
        <v>0.44347884615384608</v>
      </c>
      <c r="J5819" s="1">
        <f t="shared" si="638"/>
        <v>0.45379230769230766</v>
      </c>
      <c r="K5819" s="1">
        <f t="shared" si="634"/>
        <v>0.3070643028846155</v>
      </c>
      <c r="L5819" s="1">
        <f t="shared" si="635"/>
        <v>-0.46573790137628496</v>
      </c>
      <c r="M5819" s="4">
        <f t="shared" si="640"/>
        <v>-0.7728022042609004</v>
      </c>
      <c r="N5819" s="1">
        <f t="shared" si="639"/>
        <v>0.21105254734007997</v>
      </c>
      <c r="O5819" s="1">
        <f t="shared" si="636"/>
        <v>0.31769060000000005</v>
      </c>
      <c r="P5819" s="11">
        <v>0.49774565920439418</v>
      </c>
    </row>
    <row r="5820" spans="1:16" x14ac:dyDescent="0.3">
      <c r="A5820" s="1">
        <v>4167.9989999999998</v>
      </c>
      <c r="B5820" s="1">
        <v>21.905999999999999</v>
      </c>
      <c r="C5820" s="1">
        <v>0.32290000000000002</v>
      </c>
      <c r="D5820" s="1">
        <v>2.2370000000000001</v>
      </c>
      <c r="E5820" s="1">
        <v>0.60109999999999997</v>
      </c>
      <c r="F5820" s="1">
        <v>1.4628000000000001</v>
      </c>
      <c r="G5820" s="1">
        <v>0.52859990000000001</v>
      </c>
      <c r="H5820" s="1">
        <v>0.62</v>
      </c>
      <c r="I5820" s="14">
        <f t="shared" si="637"/>
        <v>0.40320769230769227</v>
      </c>
      <c r="J5820" s="1">
        <f t="shared" si="638"/>
        <v>0.41258461538461538</v>
      </c>
      <c r="K5820" s="1">
        <f t="shared" si="634"/>
        <v>0.34966501240694797</v>
      </c>
      <c r="L5820" s="1">
        <f t="shared" si="635"/>
        <v>0.21947655422444201</v>
      </c>
      <c r="M5820" s="4">
        <f t="shared" si="640"/>
        <v>-0.13018845818250596</v>
      </c>
      <c r="N5820" s="1">
        <f t="shared" si="639"/>
        <v>0.24460787550376001</v>
      </c>
      <c r="O5820" s="1">
        <f t="shared" si="636"/>
        <v>0.33347480000000002</v>
      </c>
      <c r="P5820" s="11">
        <v>0.52106843542854175</v>
      </c>
    </row>
    <row r="5821" spans="1:16" x14ac:dyDescent="0.3">
      <c r="A5821" s="1">
        <v>4168.4989999999998</v>
      </c>
      <c r="B5821" s="1">
        <v>24.387</v>
      </c>
      <c r="C5821" s="1">
        <v>0.31209999999999999</v>
      </c>
      <c r="D5821" s="1">
        <v>2.2097000000000002</v>
      </c>
      <c r="E5821" s="1">
        <v>0.61750000000000005</v>
      </c>
      <c r="F5821" s="1">
        <v>1.9017999999999999</v>
      </c>
      <c r="G5821" s="1">
        <v>0.26549990000000001</v>
      </c>
      <c r="H5821" s="1">
        <v>0.76</v>
      </c>
      <c r="I5821" s="14">
        <f t="shared" si="637"/>
        <v>0.5242141025641025</v>
      </c>
      <c r="J5821" s="1">
        <f t="shared" si="638"/>
        <v>0.5364051282051282</v>
      </c>
      <c r="K5821" s="1">
        <f t="shared" si="634"/>
        <v>0.31024460188933883</v>
      </c>
      <c r="L5821" s="1">
        <f t="shared" si="635"/>
        <v>-1.0203590592882641</v>
      </c>
      <c r="M5821" s="4">
        <f t="shared" si="640"/>
        <v>-1.3306036611776029</v>
      </c>
      <c r="N5821" s="1">
        <f t="shared" si="639"/>
        <v>0.22187524885965604</v>
      </c>
      <c r="O5821" s="1">
        <f t="shared" si="636"/>
        <v>0.37267460000000002</v>
      </c>
      <c r="P5821" s="11">
        <v>0.52617916870811421</v>
      </c>
    </row>
    <row r="5822" spans="1:16" x14ac:dyDescent="0.3">
      <c r="A5822" s="1">
        <v>4168.9989999999998</v>
      </c>
      <c r="B5822" s="1">
        <v>23.300999999999998</v>
      </c>
      <c r="C5822" s="1">
        <v>0.3009</v>
      </c>
      <c r="D5822" s="1">
        <v>2.2210000000000001</v>
      </c>
      <c r="E5822" s="1">
        <v>0.63829999999999998</v>
      </c>
      <c r="F5822" s="1">
        <v>1.4235</v>
      </c>
      <c r="G5822" s="1">
        <v>0.49169999999999997</v>
      </c>
      <c r="H5822" s="1">
        <v>0.67</v>
      </c>
      <c r="I5822" s="14">
        <f t="shared" si="637"/>
        <v>0.39237499999999992</v>
      </c>
      <c r="J5822" s="1">
        <f t="shared" si="638"/>
        <v>0.40149999999999997</v>
      </c>
      <c r="K5822" s="1">
        <f t="shared" si="634"/>
        <v>0.41436567164179122</v>
      </c>
      <c r="L5822" s="1">
        <f t="shared" si="635"/>
        <v>0.18344519015659957</v>
      </c>
      <c r="M5822" s="4">
        <f t="shared" si="640"/>
        <v>-0.23092048148519165</v>
      </c>
      <c r="N5822" s="1">
        <f t="shared" si="639"/>
        <v>0.23668628424000002</v>
      </c>
      <c r="O5822" s="1">
        <f t="shared" si="636"/>
        <v>0.35551579999999999</v>
      </c>
      <c r="P5822" s="11">
        <v>0.52411544938411347</v>
      </c>
    </row>
    <row r="5823" spans="1:16" x14ac:dyDescent="0.3">
      <c r="A5823" s="1">
        <v>4169.4989999999998</v>
      </c>
      <c r="B5823" s="1">
        <v>25.305</v>
      </c>
      <c r="C5823" s="1">
        <v>0.2752</v>
      </c>
      <c r="D5823" s="1">
        <v>2.2635999999999998</v>
      </c>
      <c r="E5823" s="1">
        <v>0.66510000000000002</v>
      </c>
      <c r="F5823" s="1">
        <v>1.8337000000000001</v>
      </c>
      <c r="G5823" s="1">
        <v>0.35099999999999998</v>
      </c>
      <c r="H5823" s="1">
        <v>0.73</v>
      </c>
      <c r="I5823" s="14">
        <f t="shared" si="637"/>
        <v>0.5054429487179487</v>
      </c>
      <c r="J5823" s="1">
        <f t="shared" si="638"/>
        <v>0.51719743589743594</v>
      </c>
      <c r="K5823" s="1">
        <f t="shared" si="634"/>
        <v>0.30761239901650861</v>
      </c>
      <c r="L5823" s="1">
        <f t="shared" si="635"/>
        <v>-0.47349696836876348</v>
      </c>
      <c r="M5823" s="4">
        <f t="shared" si="640"/>
        <v>-0.78110936738527204</v>
      </c>
      <c r="N5823" s="1">
        <f t="shared" si="639"/>
        <v>0.239402682112</v>
      </c>
      <c r="O5823" s="1">
        <f t="shared" si="636"/>
        <v>0.387179</v>
      </c>
      <c r="P5823" s="11">
        <v>0.50995354997992526</v>
      </c>
    </row>
    <row r="5824" spans="1:16" x14ac:dyDescent="0.3">
      <c r="A5824" s="1">
        <v>4169.9989999999998</v>
      </c>
      <c r="B5824" s="1">
        <v>24.26</v>
      </c>
      <c r="C5824" s="1">
        <v>0.25319999999999998</v>
      </c>
      <c r="D5824" s="1">
        <v>2.3155999999999999</v>
      </c>
      <c r="E5824" s="1">
        <v>0.69599999999999995</v>
      </c>
      <c r="F5824" s="1">
        <v>1.7483</v>
      </c>
      <c r="G5824" s="1">
        <v>0.37019999999999997</v>
      </c>
      <c r="H5824" s="1">
        <v>0.69</v>
      </c>
      <c r="I5824" s="14">
        <f t="shared" si="637"/>
        <v>0.48190320512820506</v>
      </c>
      <c r="J5824" s="1">
        <f t="shared" si="638"/>
        <v>0.49311025641025641</v>
      </c>
      <c r="K5824" s="1">
        <f t="shared" si="634"/>
        <v>0.30158955778521002</v>
      </c>
      <c r="L5824" s="1">
        <f t="shared" si="635"/>
        <v>-0.3320104170995582</v>
      </c>
      <c r="M5824" s="4">
        <f t="shared" si="640"/>
        <v>-0.63359997488476827</v>
      </c>
      <c r="N5824" s="1">
        <f t="shared" si="639"/>
        <v>0.24084907571200001</v>
      </c>
      <c r="O5824" s="1">
        <f t="shared" si="636"/>
        <v>0.37066800000000005</v>
      </c>
      <c r="P5824" s="11">
        <v>0.49537258761551795</v>
      </c>
    </row>
    <row r="5825" spans="1:16" x14ac:dyDescent="0.3">
      <c r="A5825" s="1">
        <v>4170.4989999999998</v>
      </c>
      <c r="B5825" s="1">
        <v>26.25</v>
      </c>
      <c r="C5825" s="1">
        <v>0.2455</v>
      </c>
      <c r="D5825" s="1">
        <v>2.3932000000000002</v>
      </c>
      <c r="E5825" s="1">
        <v>0.73160000000000003</v>
      </c>
      <c r="F5825" s="1">
        <v>1.7014</v>
      </c>
      <c r="G5825" s="1">
        <v>0.67430000000000001</v>
      </c>
      <c r="H5825" s="1">
        <v>0.65</v>
      </c>
      <c r="I5825" s="14">
        <f t="shared" si="637"/>
        <v>0.46897564102564099</v>
      </c>
      <c r="J5825" s="1">
        <f t="shared" si="638"/>
        <v>0.4798820512820513</v>
      </c>
      <c r="K5825" s="1">
        <f t="shared" si="634"/>
        <v>0.27849901380670622</v>
      </c>
      <c r="L5825" s="1">
        <f t="shared" si="635"/>
        <v>0.28832559501401261</v>
      </c>
      <c r="M5825" s="4">
        <f t="shared" si="640"/>
        <v>9.8265812073063952E-3</v>
      </c>
      <c r="N5825" s="1">
        <f t="shared" si="639"/>
        <v>0.31199956944000001</v>
      </c>
      <c r="O5825" s="1">
        <f t="shared" si="636"/>
        <v>0.40211000000000002</v>
      </c>
      <c r="P5825" s="11">
        <v>0.48784249165203952</v>
      </c>
    </row>
    <row r="5826" spans="1:16" x14ac:dyDescent="0.3">
      <c r="A5826" s="1">
        <v>4170.9989999999998</v>
      </c>
      <c r="B5826" s="1">
        <v>32.523000000000003</v>
      </c>
      <c r="C5826" s="1">
        <v>0.2482</v>
      </c>
      <c r="D5826" s="1">
        <v>2.4487000000000001</v>
      </c>
      <c r="E5826" s="1">
        <v>0.76959999999999995</v>
      </c>
      <c r="F5826" s="1">
        <v>2.5638999999999998</v>
      </c>
      <c r="G5826" s="1">
        <v>0.59579979999999999</v>
      </c>
      <c r="H5826" s="1">
        <v>0.77</v>
      </c>
      <c r="I5826" s="14">
        <f t="shared" si="637"/>
        <v>0.70671602564102554</v>
      </c>
      <c r="J5826" s="1">
        <f t="shared" si="638"/>
        <v>0.72315128205128199</v>
      </c>
      <c r="K5826" s="1">
        <f t="shared" si="634"/>
        <v>8.2186979686979841E-2</v>
      </c>
      <c r="L5826" s="1">
        <f t="shared" si="635"/>
        <v>-0.21374878281476764</v>
      </c>
      <c r="M5826" s="4">
        <f t="shared" si="640"/>
        <v>-0.29593576250174747</v>
      </c>
      <c r="N5826" s="1">
        <f t="shared" si="639"/>
        <v>0.365228455776752</v>
      </c>
      <c r="O5826" s="1">
        <f t="shared" si="636"/>
        <v>0.5012234000000001</v>
      </c>
      <c r="P5826" s="11">
        <v>0.49611071676834428</v>
      </c>
    </row>
    <row r="5827" spans="1:16" x14ac:dyDescent="0.3">
      <c r="A5827" s="1">
        <v>4171.4989999999998</v>
      </c>
      <c r="B5827" s="1">
        <v>33.494</v>
      </c>
      <c r="C5827" s="1">
        <v>0.24440000000000001</v>
      </c>
      <c r="D5827" s="1">
        <v>2.4754999999999998</v>
      </c>
      <c r="E5827" s="1">
        <v>0.80389999999999995</v>
      </c>
      <c r="F5827" s="1">
        <v>2.7425999999999999</v>
      </c>
      <c r="G5827" s="1">
        <v>0.51199989999999995</v>
      </c>
      <c r="H5827" s="1">
        <v>0.82000000000000006</v>
      </c>
      <c r="I5827" s="14">
        <f t="shared" si="637"/>
        <v>0.7559730769230768</v>
      </c>
      <c r="J5827" s="1">
        <f t="shared" si="638"/>
        <v>0.77355384615384615</v>
      </c>
      <c r="K5827" s="1">
        <f t="shared" ref="K5827:K5890" si="641">(H5827-I5827)/H5827</f>
        <v>7.808161350844299E-2</v>
      </c>
      <c r="L5827" s="1">
        <f t="shared" ref="L5827:L5890" si="642">(G5827-J5827)/G5827</f>
        <v>-0.51084765085666273</v>
      </c>
      <c r="M5827" s="4">
        <f t="shared" si="640"/>
        <v>-0.58892926436510573</v>
      </c>
      <c r="N5827" s="1">
        <f t="shared" si="639"/>
        <v>0.36510889691323994</v>
      </c>
      <c r="O5827" s="1">
        <f t="shared" ref="O5827:O5890" si="643">0.0158*(B5827-0.8)</f>
        <v>0.51656520000000006</v>
      </c>
      <c r="P5827" s="11">
        <v>0.50029437483630512</v>
      </c>
    </row>
    <row r="5828" spans="1:16" x14ac:dyDescent="0.3">
      <c r="A5828" s="1">
        <v>4171.9989999999998</v>
      </c>
      <c r="B5828" s="1">
        <v>32.250999999999998</v>
      </c>
      <c r="C5828" s="1">
        <v>0.26600000000000001</v>
      </c>
      <c r="D5828" s="1">
        <v>2.4885999999999999</v>
      </c>
      <c r="E5828" s="1">
        <v>0.83340000000000003</v>
      </c>
      <c r="F5828" s="1">
        <v>2.4704999999999999</v>
      </c>
      <c r="G5828" s="1">
        <v>0.56950000000000001</v>
      </c>
      <c r="H5828" s="1">
        <v>0.8</v>
      </c>
      <c r="I5828" s="14">
        <f t="shared" si="637"/>
        <v>0.6809711538461537</v>
      </c>
      <c r="J5828" s="1">
        <f t="shared" si="638"/>
        <v>0.69680769230769224</v>
      </c>
      <c r="K5828" s="1">
        <f t="shared" si="641"/>
        <v>0.14878605769230793</v>
      </c>
      <c r="L5828" s="1">
        <f t="shared" si="642"/>
        <v>-0.2235429188897142</v>
      </c>
      <c r="M5828" s="4">
        <f t="shared" si="640"/>
        <v>-0.37232897658202213</v>
      </c>
      <c r="N5828" s="1">
        <f t="shared" si="639"/>
        <v>0.36159656631999998</v>
      </c>
      <c r="O5828" s="1">
        <f t="shared" si="643"/>
        <v>0.49692579999999997</v>
      </c>
      <c r="P5828" s="11">
        <v>0.52193619467182772</v>
      </c>
    </row>
    <row r="5829" spans="1:16" x14ac:dyDescent="0.3">
      <c r="A5829" s="1">
        <v>4172.4989999999998</v>
      </c>
      <c r="B5829" s="1">
        <v>30.859000000000002</v>
      </c>
      <c r="C5829" s="1">
        <v>0.28820000000000001</v>
      </c>
      <c r="D5829" s="1">
        <v>2.4403999999999999</v>
      </c>
      <c r="E5829" s="1">
        <v>0.85</v>
      </c>
      <c r="F5829" s="1">
        <v>2.2759</v>
      </c>
      <c r="G5829" s="1">
        <v>0.57319980000000004</v>
      </c>
      <c r="H5829" s="1">
        <v>0.8</v>
      </c>
      <c r="I5829" s="14">
        <f t="shared" si="637"/>
        <v>0.62733141025641015</v>
      </c>
      <c r="J5829" s="1">
        <f t="shared" si="638"/>
        <v>0.64192051282051288</v>
      </c>
      <c r="K5829" s="1">
        <f t="shared" si="641"/>
        <v>0.21583573717948737</v>
      </c>
      <c r="L5829" s="1">
        <f t="shared" si="642"/>
        <v>-0.11988963153949607</v>
      </c>
      <c r="M5829" s="4">
        <f t="shared" si="640"/>
        <v>-0.33572536871898345</v>
      </c>
      <c r="N5829" s="1">
        <f t="shared" si="639"/>
        <v>0.34329512140678403</v>
      </c>
      <c r="O5829" s="1">
        <f t="shared" si="643"/>
        <v>0.47493220000000008</v>
      </c>
      <c r="P5829" s="11">
        <v>0.55104277119972411</v>
      </c>
    </row>
    <row r="5830" spans="1:16" x14ac:dyDescent="0.3">
      <c r="A5830" s="1">
        <v>4172.9989999999998</v>
      </c>
      <c r="B5830" s="1">
        <v>28.695</v>
      </c>
      <c r="C5830" s="1">
        <v>0.32079999999999997</v>
      </c>
      <c r="D5830" s="1">
        <v>2.4087999999999998</v>
      </c>
      <c r="E5830" s="1">
        <v>0.85419999999999996</v>
      </c>
      <c r="F5830" s="1">
        <v>2.1695000000000002</v>
      </c>
      <c r="G5830" s="1">
        <v>0.42180000000000001</v>
      </c>
      <c r="H5830" s="1">
        <v>0.80999999999999994</v>
      </c>
      <c r="I5830" s="14">
        <f t="shared" si="637"/>
        <v>0.59800320512820515</v>
      </c>
      <c r="J5830" s="1">
        <f t="shared" si="638"/>
        <v>0.61191025641025643</v>
      </c>
      <c r="K5830" s="1">
        <f t="shared" si="641"/>
        <v>0.26172443811332691</v>
      </c>
      <c r="L5830" s="1">
        <f t="shared" si="642"/>
        <v>-0.45071184544868759</v>
      </c>
      <c r="M5830" s="4">
        <f t="shared" si="640"/>
        <v>-0.71243628356201449</v>
      </c>
      <c r="N5830" s="1">
        <f t="shared" si="639"/>
        <v>0.29840831052800004</v>
      </c>
      <c r="O5830" s="1">
        <f t="shared" si="643"/>
        <v>0.44074100000000005</v>
      </c>
      <c r="P5830" s="11">
        <v>0.5780299461526146</v>
      </c>
    </row>
    <row r="5831" spans="1:16" x14ac:dyDescent="0.3">
      <c r="A5831" s="1">
        <v>4173.4989999999998</v>
      </c>
      <c r="B5831" s="1">
        <v>27.23</v>
      </c>
      <c r="C5831" s="1">
        <v>0.30159999999999998</v>
      </c>
      <c r="D5831" s="1">
        <v>2.3338000000000001</v>
      </c>
      <c r="E5831" s="1">
        <v>0.84940000000000004</v>
      </c>
      <c r="F5831" s="1">
        <v>1.6781999999999999</v>
      </c>
      <c r="G5831" s="1">
        <v>0.63489989999999996</v>
      </c>
      <c r="H5831" s="1">
        <v>0.77</v>
      </c>
      <c r="I5831" s="14">
        <f t="shared" si="637"/>
        <v>0.46258076923076913</v>
      </c>
      <c r="J5831" s="1">
        <f t="shared" si="638"/>
        <v>0.47333846153846149</v>
      </c>
      <c r="K5831" s="1">
        <f t="shared" si="641"/>
        <v>0.39924575424575437</v>
      </c>
      <c r="L5831" s="1">
        <f t="shared" si="642"/>
        <v>0.25446757585178148</v>
      </c>
      <c r="M5831" s="4">
        <f t="shared" si="640"/>
        <v>-0.14477817839397289</v>
      </c>
      <c r="N5831" s="1">
        <f t="shared" si="639"/>
        <v>0.30386167130222397</v>
      </c>
      <c r="O5831" s="1">
        <f t="shared" si="643"/>
        <v>0.41759400000000002</v>
      </c>
      <c r="P5831" s="11">
        <v>0.57545637560376761</v>
      </c>
    </row>
    <row r="5832" spans="1:16" x14ac:dyDescent="0.3">
      <c r="A5832" s="1">
        <v>4173.9989999999998</v>
      </c>
      <c r="B5832" s="1">
        <v>29.27</v>
      </c>
      <c r="C5832" s="1">
        <v>0.30420000000000003</v>
      </c>
      <c r="D5832" s="1">
        <v>2.3001</v>
      </c>
      <c r="E5832" s="1">
        <v>0.84389999999999998</v>
      </c>
      <c r="F5832" s="1">
        <v>2.3872</v>
      </c>
      <c r="G5832" s="1">
        <v>0.36860009999999999</v>
      </c>
      <c r="H5832" s="1">
        <v>0.85000000000000009</v>
      </c>
      <c r="I5832" s="14">
        <f t="shared" si="637"/>
        <v>0.65801025641025634</v>
      </c>
      <c r="J5832" s="1">
        <f t="shared" si="638"/>
        <v>0.67331282051282049</v>
      </c>
      <c r="K5832" s="1">
        <f t="shared" si="641"/>
        <v>0.22587028657616909</v>
      </c>
      <c r="L5832" s="1">
        <f t="shared" si="642"/>
        <v>-0.82667563170172909</v>
      </c>
      <c r="M5832" s="4">
        <f t="shared" si="640"/>
        <v>-1.0525459182778982</v>
      </c>
      <c r="N5832" s="1">
        <f t="shared" si="639"/>
        <v>0.28931359220095204</v>
      </c>
      <c r="O5832" s="1">
        <f t="shared" si="643"/>
        <v>0.449826</v>
      </c>
      <c r="P5832" s="11">
        <v>0.58267417624197737</v>
      </c>
    </row>
    <row r="5833" spans="1:16" x14ac:dyDescent="0.3">
      <c r="A5833" s="1">
        <v>4174.4989999999998</v>
      </c>
      <c r="B5833" s="1">
        <v>26.125</v>
      </c>
      <c r="C5833" s="1">
        <v>0.30499999999999999</v>
      </c>
      <c r="D5833" s="1">
        <v>2.3151000000000002</v>
      </c>
      <c r="E5833" s="1">
        <v>0.8458</v>
      </c>
      <c r="F5833" s="1">
        <v>2.1356999999999999</v>
      </c>
      <c r="G5833" s="1">
        <v>0.4264</v>
      </c>
      <c r="H5833" s="1">
        <v>0.75</v>
      </c>
      <c r="I5833" s="14">
        <f t="shared" si="637"/>
        <v>0.5886865384615384</v>
      </c>
      <c r="J5833" s="1">
        <f t="shared" si="638"/>
        <v>0.60237692307692303</v>
      </c>
      <c r="K5833" s="1">
        <f t="shared" si="641"/>
        <v>0.21508461538461546</v>
      </c>
      <c r="L5833" s="1">
        <f t="shared" si="642"/>
        <v>-0.41270385336989451</v>
      </c>
      <c r="M5833" s="4">
        <f t="shared" si="640"/>
        <v>-0.62778846875451</v>
      </c>
      <c r="N5833" s="1">
        <f t="shared" si="639"/>
        <v>0.28097720472000004</v>
      </c>
      <c r="O5833" s="1">
        <f t="shared" si="643"/>
        <v>0.40013500000000002</v>
      </c>
      <c r="P5833" s="11">
        <v>0.5788569606239593</v>
      </c>
    </row>
    <row r="5834" spans="1:16" x14ac:dyDescent="0.3">
      <c r="A5834" s="1">
        <v>4174.9989999999998</v>
      </c>
      <c r="B5834" s="1">
        <v>24.062000000000001</v>
      </c>
      <c r="C5834" s="1">
        <v>0.30940000000000001</v>
      </c>
      <c r="D5834" s="1">
        <v>2.3616000000000001</v>
      </c>
      <c r="E5834" s="1">
        <v>0.85019999999999996</v>
      </c>
      <c r="F5834" s="1">
        <v>2.1781999999999999</v>
      </c>
      <c r="G5834" s="1">
        <v>0.43180009999999996</v>
      </c>
      <c r="H5834" s="1">
        <v>0.61</v>
      </c>
      <c r="I5834" s="14">
        <f t="shared" si="637"/>
        <v>0.60040128205128196</v>
      </c>
      <c r="J5834" s="1">
        <f t="shared" si="638"/>
        <v>0.61436410256410257</v>
      </c>
      <c r="K5834" s="1">
        <f t="shared" si="641"/>
        <v>1.5735603194619717E-2</v>
      </c>
      <c r="L5834" s="1">
        <f t="shared" si="642"/>
        <v>-0.42279749950058515</v>
      </c>
      <c r="M5834" s="4">
        <f t="shared" si="640"/>
        <v>-0.43853310269520485</v>
      </c>
      <c r="N5834" s="1">
        <f t="shared" si="639"/>
        <v>0.27889855893043197</v>
      </c>
      <c r="O5834" s="1">
        <f t="shared" si="643"/>
        <v>0.36753960000000002</v>
      </c>
      <c r="P5834" s="11">
        <v>0.57371567633439136</v>
      </c>
    </row>
    <row r="5835" spans="1:16" x14ac:dyDescent="0.3">
      <c r="A5835" s="1">
        <v>4175.4989999999998</v>
      </c>
      <c r="B5835" s="1">
        <v>23.933</v>
      </c>
      <c r="C5835" s="1">
        <v>0.308</v>
      </c>
      <c r="D5835" s="1">
        <v>2.3597000000000001</v>
      </c>
      <c r="E5835" s="1">
        <v>0.85519999999999996</v>
      </c>
      <c r="F5835" s="1">
        <v>2.3582999999999998</v>
      </c>
      <c r="G5835" s="1">
        <v>0.46480009999999999</v>
      </c>
      <c r="H5835" s="1">
        <v>0.53</v>
      </c>
      <c r="I5835" s="14">
        <f t="shared" si="637"/>
        <v>0.65004423076923068</v>
      </c>
      <c r="J5835" s="1">
        <f t="shared" si="638"/>
        <v>0.66516153846153836</v>
      </c>
      <c r="K5835" s="1">
        <f t="shared" si="641"/>
        <v>-0.2264985486211899</v>
      </c>
      <c r="L5835" s="1">
        <f t="shared" si="642"/>
        <v>-0.43107012769906539</v>
      </c>
      <c r="M5835" s="4">
        <f t="shared" si="640"/>
        <v>-0.20457157907787549</v>
      </c>
      <c r="N5835" s="1">
        <f t="shared" si="639"/>
        <v>0.29039754123234401</v>
      </c>
      <c r="O5835" s="1">
        <f t="shared" si="643"/>
        <v>0.36550140000000003</v>
      </c>
      <c r="P5835" s="11">
        <v>0.57434042224814819</v>
      </c>
    </row>
    <row r="5836" spans="1:16" x14ac:dyDescent="0.3">
      <c r="A5836" s="1">
        <v>4175.9989999999998</v>
      </c>
      <c r="B5836" s="1">
        <v>25.100999999999999</v>
      </c>
      <c r="C5836" s="1">
        <v>0.30130000000000001</v>
      </c>
      <c r="D5836" s="1">
        <v>2.3203999999999998</v>
      </c>
      <c r="E5836" s="1">
        <v>0.85970000000000002</v>
      </c>
      <c r="F5836" s="1">
        <v>2.5457000000000001</v>
      </c>
      <c r="G5836" s="1">
        <v>0.4042</v>
      </c>
      <c r="H5836" s="1">
        <v>0.54</v>
      </c>
      <c r="I5836" s="14">
        <f t="shared" si="637"/>
        <v>0.70169935897435887</v>
      </c>
      <c r="J5836" s="1">
        <f t="shared" si="638"/>
        <v>0.71801794871794877</v>
      </c>
      <c r="K5836" s="1">
        <f t="shared" si="641"/>
        <v>-0.29944325735992372</v>
      </c>
      <c r="L5836" s="1">
        <f t="shared" si="642"/>
        <v>-0.77639274794148627</v>
      </c>
      <c r="M5836" s="4">
        <f t="shared" si="640"/>
        <v>-0.47694949058156255</v>
      </c>
      <c r="N5836" s="1">
        <f t="shared" si="639"/>
        <v>0.28411385990400007</v>
      </c>
      <c r="O5836" s="1">
        <f t="shared" si="643"/>
        <v>0.38395580000000001</v>
      </c>
      <c r="P5836" s="11">
        <v>0.57854451992839495</v>
      </c>
    </row>
    <row r="5837" spans="1:16" x14ac:dyDescent="0.3">
      <c r="A5837" s="1">
        <v>4176.4989999999998</v>
      </c>
      <c r="B5837" s="1">
        <v>25.689</v>
      </c>
      <c r="C5837" s="1">
        <v>0.3034</v>
      </c>
      <c r="D5837" s="1">
        <v>2.3087</v>
      </c>
      <c r="E5837" s="1">
        <v>0.86219999999999997</v>
      </c>
      <c r="F5837" s="1">
        <v>2.4984999999999999</v>
      </c>
      <c r="G5837" s="1">
        <v>0.44609989999999999</v>
      </c>
      <c r="H5837" s="1">
        <v>0.54</v>
      </c>
      <c r="I5837" s="14">
        <f t="shared" si="637"/>
        <v>0.68868910256410243</v>
      </c>
      <c r="J5837" s="1">
        <f t="shared" si="638"/>
        <v>0.70470512820512821</v>
      </c>
      <c r="K5837" s="1">
        <f t="shared" si="641"/>
        <v>-0.27535018993352295</v>
      </c>
      <c r="L5837" s="1">
        <f t="shared" si="642"/>
        <v>-0.57970250207437446</v>
      </c>
      <c r="M5837" s="4">
        <f t="shared" si="640"/>
        <v>-0.30435231214085151</v>
      </c>
      <c r="N5837" s="1">
        <f t="shared" si="639"/>
        <v>0.28910074820517601</v>
      </c>
      <c r="O5837" s="1">
        <f t="shared" si="643"/>
        <v>0.39324620000000005</v>
      </c>
      <c r="P5837" s="11">
        <v>0.58282444694565949</v>
      </c>
    </row>
    <row r="5838" spans="1:16" x14ac:dyDescent="0.3">
      <c r="A5838" s="1">
        <v>4176.9989999999998</v>
      </c>
      <c r="B5838" s="1">
        <v>26.074999999999999</v>
      </c>
      <c r="C5838" s="1">
        <v>0.29570000000000002</v>
      </c>
      <c r="D5838" s="1">
        <v>2.3340999999999998</v>
      </c>
      <c r="E5838" s="1">
        <v>0.86219999999999997</v>
      </c>
      <c r="F5838" s="1">
        <v>2.3460000000000001</v>
      </c>
      <c r="G5838" s="1">
        <v>0.40960010000000002</v>
      </c>
      <c r="H5838" s="1">
        <v>0.59</v>
      </c>
      <c r="I5838" s="14">
        <f t="shared" si="637"/>
        <v>0.64665384615384613</v>
      </c>
      <c r="J5838" s="1">
        <f t="shared" si="638"/>
        <v>0.66169230769230769</v>
      </c>
      <c r="K5838" s="1">
        <f t="shared" si="641"/>
        <v>-9.602346805736639E-2</v>
      </c>
      <c r="L5838" s="1">
        <f t="shared" si="642"/>
        <v>-0.61545934117766976</v>
      </c>
      <c r="M5838" s="4">
        <f t="shared" si="640"/>
        <v>-0.51943587312030337</v>
      </c>
      <c r="N5838" s="1">
        <f t="shared" si="639"/>
        <v>0.27911991625263199</v>
      </c>
      <c r="O5838" s="1">
        <f t="shared" si="643"/>
        <v>0.39934500000000001</v>
      </c>
      <c r="P5838" s="11">
        <v>0.57415609488886288</v>
      </c>
    </row>
    <row r="5839" spans="1:16" x14ac:dyDescent="0.3">
      <c r="A5839" s="1">
        <v>4177.4989999999998</v>
      </c>
      <c r="B5839" s="1">
        <v>25.875</v>
      </c>
      <c r="C5839" s="1">
        <v>0.28999999999999998</v>
      </c>
      <c r="D5839" s="1">
        <v>2.3456999999999999</v>
      </c>
      <c r="E5839" s="1">
        <v>0.86339999999999995</v>
      </c>
      <c r="F5839" s="1">
        <v>2.0777999999999999</v>
      </c>
      <c r="G5839" s="1">
        <v>0.46909999999999996</v>
      </c>
      <c r="H5839" s="1">
        <v>0.59</v>
      </c>
      <c r="I5839" s="14">
        <f t="shared" si="637"/>
        <v>0.57272692307692297</v>
      </c>
      <c r="J5839" s="1">
        <f t="shared" si="638"/>
        <v>0.58604615384615377</v>
      </c>
      <c r="K5839" s="1">
        <f t="shared" si="641"/>
        <v>2.9276401564537292E-2</v>
      </c>
      <c r="L5839" s="1">
        <f t="shared" si="642"/>
        <v>-0.24929898496302241</v>
      </c>
      <c r="M5839" s="4">
        <f t="shared" si="640"/>
        <v>-0.2785753865275597</v>
      </c>
      <c r="N5839" s="1">
        <f t="shared" si="639"/>
        <v>0.27768865739999998</v>
      </c>
      <c r="O5839" s="1">
        <f t="shared" si="643"/>
        <v>0.39618500000000001</v>
      </c>
      <c r="P5839" s="11">
        <v>0.56873295562919679</v>
      </c>
    </row>
    <row r="5840" spans="1:16" x14ac:dyDescent="0.3">
      <c r="A5840" s="1">
        <v>4177.9989999999998</v>
      </c>
      <c r="B5840" s="1">
        <v>26.343</v>
      </c>
      <c r="C5840" s="1">
        <v>0.29799999999999999</v>
      </c>
      <c r="D5840" s="1">
        <v>2.33</v>
      </c>
      <c r="E5840" s="1">
        <v>0.87319999999999998</v>
      </c>
      <c r="F5840" s="1">
        <v>2.0680999999999998</v>
      </c>
      <c r="G5840" s="1">
        <v>0.41270010000000001</v>
      </c>
      <c r="H5840" s="1">
        <v>0.62</v>
      </c>
      <c r="I5840" s="14">
        <f t="shared" si="637"/>
        <v>0.57005320512820501</v>
      </c>
      <c r="J5840" s="1">
        <f t="shared" si="638"/>
        <v>0.58331025641025636</v>
      </c>
      <c r="K5840" s="1">
        <f t="shared" si="641"/>
        <v>8.0559346567411275E-2</v>
      </c>
      <c r="L5840" s="1">
        <f t="shared" si="642"/>
        <v>-0.41339984267087976</v>
      </c>
      <c r="M5840" s="4">
        <f t="shared" si="640"/>
        <v>-0.49395918923829102</v>
      </c>
      <c r="N5840" s="1">
        <f t="shared" si="639"/>
        <v>0.26517359418159997</v>
      </c>
      <c r="O5840" s="1">
        <f t="shared" si="643"/>
        <v>0.40357940000000003</v>
      </c>
      <c r="P5840" s="11">
        <v>0.57934186164614354</v>
      </c>
    </row>
    <row r="5841" spans="1:16" x14ac:dyDescent="0.3">
      <c r="A5841" s="1">
        <v>4178.4989999999998</v>
      </c>
      <c r="B5841" s="1">
        <v>26.241</v>
      </c>
      <c r="C5841" s="1">
        <v>0.31369999999999998</v>
      </c>
      <c r="D5841" s="1">
        <v>2.2890999999999999</v>
      </c>
      <c r="E5841" s="1">
        <v>0.88990000000000002</v>
      </c>
      <c r="F5841" s="1">
        <v>1.9971000000000001</v>
      </c>
      <c r="G5841" s="1">
        <v>0.39069999999999999</v>
      </c>
      <c r="H5841" s="1">
        <v>0.65</v>
      </c>
      <c r="I5841" s="14">
        <f t="shared" si="637"/>
        <v>0.55048269230769231</v>
      </c>
      <c r="J5841" s="1">
        <f t="shared" si="638"/>
        <v>0.56328461538461538</v>
      </c>
      <c r="K5841" s="1">
        <f t="shared" si="641"/>
        <v>0.15310355029585801</v>
      </c>
      <c r="L5841" s="1">
        <f t="shared" si="642"/>
        <v>-0.44173180287846275</v>
      </c>
      <c r="M5841" s="4">
        <f t="shared" si="640"/>
        <v>-0.59483535317432079</v>
      </c>
      <c r="N5841" s="1">
        <f t="shared" si="639"/>
        <v>0.25395366964000005</v>
      </c>
      <c r="O5841" s="1">
        <f t="shared" si="643"/>
        <v>0.40196780000000004</v>
      </c>
      <c r="P5841" s="11">
        <v>0.59938741011046737</v>
      </c>
    </row>
    <row r="5842" spans="1:16" x14ac:dyDescent="0.3">
      <c r="A5842" s="1">
        <v>4178.9989999999998</v>
      </c>
      <c r="B5842" s="1">
        <v>26.129000000000001</v>
      </c>
      <c r="C5842" s="1">
        <v>0.316</v>
      </c>
      <c r="D5842" s="1">
        <v>2.2334999999999998</v>
      </c>
      <c r="E5842" s="1">
        <v>0.90780000000000005</v>
      </c>
      <c r="F5842" s="1">
        <v>2.0493000000000001</v>
      </c>
      <c r="G5842" s="1">
        <v>0.42249999999999999</v>
      </c>
      <c r="H5842" s="1">
        <v>0.59</v>
      </c>
      <c r="I5842" s="14">
        <f t="shared" si="637"/>
        <v>0.56487115384615383</v>
      </c>
      <c r="J5842" s="1">
        <f t="shared" si="638"/>
        <v>0.57800769230769233</v>
      </c>
      <c r="K5842" s="1">
        <f t="shared" si="641"/>
        <v>4.2591264667535836E-2</v>
      </c>
      <c r="L5842" s="1">
        <f t="shared" si="642"/>
        <v>-0.36806554392353219</v>
      </c>
      <c r="M5842" s="4">
        <f t="shared" si="640"/>
        <v>-0.41065680859106801</v>
      </c>
      <c r="N5842" s="1">
        <f t="shared" si="639"/>
        <v>0.25286811467999998</v>
      </c>
      <c r="O5842" s="1">
        <f t="shared" si="643"/>
        <v>0.40019820000000006</v>
      </c>
      <c r="P5842" s="11">
        <v>0.61288048354127356</v>
      </c>
    </row>
    <row r="5843" spans="1:16" x14ac:dyDescent="0.3">
      <c r="A5843" s="1">
        <v>4179.4989999999998</v>
      </c>
      <c r="B5843" s="1">
        <v>26.385000000000002</v>
      </c>
      <c r="C5843" s="1">
        <v>0.30969999999999998</v>
      </c>
      <c r="D5843" s="1">
        <v>2.2475000000000001</v>
      </c>
      <c r="E5843" s="1">
        <v>0.92730000000000001</v>
      </c>
      <c r="F5843" s="1">
        <v>1.9862</v>
      </c>
      <c r="G5843" s="1">
        <v>0.45400010000000002</v>
      </c>
      <c r="H5843" s="1">
        <v>0.59</v>
      </c>
      <c r="I5843" s="14">
        <f t="shared" si="637"/>
        <v>0.547478205128205</v>
      </c>
      <c r="J5843" s="1">
        <f t="shared" si="638"/>
        <v>0.56021025641025635</v>
      </c>
      <c r="K5843" s="1">
        <f t="shared" si="641"/>
        <v>7.2070838765754194E-2</v>
      </c>
      <c r="L5843" s="1">
        <f t="shared" si="642"/>
        <v>-0.23394302426421565</v>
      </c>
      <c r="M5843" s="4">
        <f t="shared" si="640"/>
        <v>-0.30601386302996986</v>
      </c>
      <c r="N5843" s="1">
        <f t="shared" si="639"/>
        <v>0.25756244259620004</v>
      </c>
      <c r="O5843" s="1">
        <f t="shared" si="643"/>
        <v>0.40424300000000007</v>
      </c>
      <c r="P5843" s="11">
        <v>0.61189899590235663</v>
      </c>
    </row>
    <row r="5844" spans="1:16" x14ac:dyDescent="0.3">
      <c r="A5844" s="1">
        <v>4179.9989999999998</v>
      </c>
      <c r="B5844" s="1">
        <v>26.872</v>
      </c>
      <c r="C5844" s="1">
        <v>0.27950000000000003</v>
      </c>
      <c r="D5844" s="1">
        <v>2.3003</v>
      </c>
      <c r="E5844" s="1">
        <v>0.94130000000000003</v>
      </c>
      <c r="F5844" s="1">
        <v>1.9923999999999999</v>
      </c>
      <c r="G5844" s="1">
        <v>0.47800010000000004</v>
      </c>
      <c r="H5844" s="1">
        <v>0.6</v>
      </c>
      <c r="I5844" s="14">
        <f t="shared" si="637"/>
        <v>0.54918717948717943</v>
      </c>
      <c r="J5844" s="1">
        <f t="shared" si="638"/>
        <v>0.56195897435897435</v>
      </c>
      <c r="K5844" s="1">
        <f t="shared" si="641"/>
        <v>8.468803418803425E-2</v>
      </c>
      <c r="L5844" s="1">
        <f t="shared" si="642"/>
        <v>-0.17564614392125505</v>
      </c>
      <c r="M5844" s="4">
        <f t="shared" si="640"/>
        <v>-0.26033417810928927</v>
      </c>
      <c r="N5844" s="1">
        <f t="shared" si="639"/>
        <v>0.27003463121085602</v>
      </c>
      <c r="O5844" s="1">
        <f t="shared" si="643"/>
        <v>0.41193760000000001</v>
      </c>
      <c r="P5844" s="11">
        <v>0.5900131151838639</v>
      </c>
    </row>
    <row r="5845" spans="1:16" x14ac:dyDescent="0.3">
      <c r="A5845" s="1">
        <v>4180.4989999999998</v>
      </c>
      <c r="B5845" s="1">
        <v>27.568999999999999</v>
      </c>
      <c r="C5845" s="1">
        <v>0.26140000000000002</v>
      </c>
      <c r="D5845" s="1">
        <v>2.4121000000000001</v>
      </c>
      <c r="E5845" s="1">
        <v>0.94699999999999995</v>
      </c>
      <c r="F5845" s="1">
        <v>2.0644</v>
      </c>
      <c r="G5845" s="1">
        <v>0.48169990000000001</v>
      </c>
      <c r="H5845" s="1">
        <v>0.6</v>
      </c>
      <c r="I5845" s="14">
        <f t="shared" si="637"/>
        <v>0.56903333333333328</v>
      </c>
      <c r="J5845" s="1">
        <f t="shared" si="638"/>
        <v>0.58226666666666671</v>
      </c>
      <c r="K5845" s="1">
        <f t="shared" si="641"/>
        <v>5.1611111111111163E-2</v>
      </c>
      <c r="L5845" s="1">
        <f t="shared" si="642"/>
        <v>-0.20877473021411608</v>
      </c>
      <c r="M5845" s="4">
        <f t="shared" si="640"/>
        <v>-0.26038584132522724</v>
      </c>
      <c r="N5845" s="1">
        <f t="shared" si="639"/>
        <v>0.28845452544480804</v>
      </c>
      <c r="O5845" s="1">
        <f t="shared" si="643"/>
        <v>0.4229502</v>
      </c>
      <c r="P5845" s="11">
        <v>0.56155634558073131</v>
      </c>
    </row>
    <row r="5846" spans="1:16" x14ac:dyDescent="0.3">
      <c r="A5846" s="1">
        <v>4180.9989999999998</v>
      </c>
      <c r="B5846" s="1">
        <v>27.18</v>
      </c>
      <c r="C5846" s="1">
        <v>0.24729999999999999</v>
      </c>
      <c r="D5846" s="1">
        <v>2.4586000000000001</v>
      </c>
      <c r="E5846" s="1">
        <v>0.94669999999999999</v>
      </c>
      <c r="F5846" s="1">
        <v>2.1284999999999998</v>
      </c>
      <c r="G5846" s="1">
        <v>0.42059990000000003</v>
      </c>
      <c r="H5846" s="1">
        <v>0.59</v>
      </c>
      <c r="I5846" s="14">
        <f t="shared" si="637"/>
        <v>0.58670192307692293</v>
      </c>
      <c r="J5846" s="1">
        <f t="shared" si="638"/>
        <v>0.60034615384615375</v>
      </c>
      <c r="K5846" s="1">
        <f t="shared" si="641"/>
        <v>5.5899608865712588E-3</v>
      </c>
      <c r="L5846" s="1">
        <f t="shared" si="642"/>
        <v>-0.42735686300960535</v>
      </c>
      <c r="M5846" s="4">
        <f t="shared" si="640"/>
        <v>-0.43294682389617661</v>
      </c>
      <c r="N5846" s="1">
        <f t="shared" si="639"/>
        <v>0.28289317998612801</v>
      </c>
      <c r="O5846" s="1">
        <f t="shared" si="643"/>
        <v>0.41680400000000001</v>
      </c>
      <c r="P5846" s="11">
        <v>0.54295565799012069</v>
      </c>
    </row>
    <row r="5847" spans="1:16" x14ac:dyDescent="0.3">
      <c r="A5847" s="1">
        <v>4181.4989999999998</v>
      </c>
      <c r="B5847" s="1">
        <v>27.355</v>
      </c>
      <c r="C5847" s="1">
        <v>0.25440000000000002</v>
      </c>
      <c r="D5847" s="1">
        <v>2.3815</v>
      </c>
      <c r="E5847" s="1">
        <v>0.94079999999999997</v>
      </c>
      <c r="F5847" s="1">
        <v>1.8151999999999999</v>
      </c>
      <c r="G5847" s="1">
        <v>0.67869990000000002</v>
      </c>
      <c r="H5847" s="1">
        <v>0.52</v>
      </c>
      <c r="I5847" s="14">
        <f t="shared" si="637"/>
        <v>0.50034358974358961</v>
      </c>
      <c r="J5847" s="1">
        <f t="shared" si="638"/>
        <v>0.51197948717948716</v>
      </c>
      <c r="K5847" s="1">
        <f t="shared" si="641"/>
        <v>3.7800788954635393E-2</v>
      </c>
      <c r="L5847" s="1">
        <f t="shared" si="642"/>
        <v>0.24564673255515856</v>
      </c>
      <c r="M5847" s="4">
        <f t="shared" si="640"/>
        <v>0.20784594360052316</v>
      </c>
      <c r="N5847" s="1">
        <f t="shared" si="639"/>
        <v>0.30763586016812</v>
      </c>
      <c r="O5847" s="1">
        <f t="shared" si="643"/>
        <v>0.41956900000000003</v>
      </c>
      <c r="P5847" s="11">
        <v>0.5610547441879461</v>
      </c>
    </row>
    <row r="5848" spans="1:16" x14ac:dyDescent="0.3">
      <c r="A5848" s="1">
        <v>4181.9989999999998</v>
      </c>
      <c r="B5848" s="1">
        <v>29.922999999999998</v>
      </c>
      <c r="C5848" s="1">
        <v>0.26900000000000002</v>
      </c>
      <c r="D5848" s="1">
        <v>2.3664000000000001</v>
      </c>
      <c r="E5848" s="1">
        <v>0.93520000000000003</v>
      </c>
      <c r="F5848" s="1">
        <v>2.6133000000000002</v>
      </c>
      <c r="G5848" s="1">
        <v>0.45660000000000001</v>
      </c>
      <c r="H5848" s="1">
        <v>0.54</v>
      </c>
      <c r="I5848" s="14">
        <f t="shared" si="637"/>
        <v>0.72033269230769226</v>
      </c>
      <c r="J5848" s="1">
        <f t="shared" si="638"/>
        <v>0.73708461538461545</v>
      </c>
      <c r="K5848" s="1">
        <f t="shared" si="641"/>
        <v>-0.33394943019943002</v>
      </c>
      <c r="L5848" s="1">
        <f t="shared" si="642"/>
        <v>-0.61428956501229837</v>
      </c>
      <c r="M5848" s="4">
        <f t="shared" si="640"/>
        <v>-0.28034013481286835</v>
      </c>
      <c r="N5848" s="1">
        <f t="shared" si="639"/>
        <v>0.30564611712</v>
      </c>
      <c r="O5848" s="1">
        <f t="shared" si="643"/>
        <v>0.46014339999999998</v>
      </c>
      <c r="P5848" s="11">
        <v>0.57379819870920201</v>
      </c>
    </row>
    <row r="5849" spans="1:16" x14ac:dyDescent="0.3">
      <c r="A5849" s="1">
        <v>4182.4989999999998</v>
      </c>
      <c r="B5849" s="1">
        <v>28.978000000000002</v>
      </c>
      <c r="C5849" s="1">
        <v>0.27110000000000001</v>
      </c>
      <c r="D5849" s="1">
        <v>2.3504999999999998</v>
      </c>
      <c r="E5849" s="1">
        <v>0.93179999999999996</v>
      </c>
      <c r="F5849" s="1">
        <v>2.5756999999999999</v>
      </c>
      <c r="G5849" s="1">
        <v>0.52140009999999992</v>
      </c>
      <c r="H5849" s="1">
        <v>0.44999999999999996</v>
      </c>
      <c r="I5849" s="14">
        <f t="shared" si="637"/>
        <v>0.70996858974358967</v>
      </c>
      <c r="J5849" s="1">
        <f t="shared" si="638"/>
        <v>0.72647948717948718</v>
      </c>
      <c r="K5849" s="1">
        <f t="shared" si="641"/>
        <v>-0.57770797720797717</v>
      </c>
      <c r="L5849" s="1">
        <f t="shared" si="642"/>
        <v>-0.39332441090726161</v>
      </c>
      <c r="M5849" s="4">
        <f t="shared" si="640"/>
        <v>0.18438356630071556</v>
      </c>
      <c r="N5849" s="1">
        <f t="shared" si="639"/>
        <v>0.30846835997675998</v>
      </c>
      <c r="O5849" s="1">
        <f t="shared" si="643"/>
        <v>0.44521240000000006</v>
      </c>
      <c r="P5849" s="11">
        <v>0.57615166943774243</v>
      </c>
    </row>
    <row r="5850" spans="1:16" x14ac:dyDescent="0.3">
      <c r="A5850" s="1">
        <v>4182.9989999999998</v>
      </c>
      <c r="B5850" s="1">
        <v>29.460999999999999</v>
      </c>
      <c r="C5850" s="1">
        <v>0.28920000000000001</v>
      </c>
      <c r="D5850" s="1">
        <v>2.2736999999999998</v>
      </c>
      <c r="E5850" s="1">
        <v>0.93110000000000004</v>
      </c>
      <c r="F5850" s="1">
        <v>2.6343000000000001</v>
      </c>
      <c r="G5850" s="1">
        <v>0.49320009999999997</v>
      </c>
      <c r="H5850" s="1">
        <v>0.47000000000000003</v>
      </c>
      <c r="I5850" s="14">
        <f t="shared" si="637"/>
        <v>0.72612115384615372</v>
      </c>
      <c r="J5850" s="1">
        <f t="shared" si="638"/>
        <v>0.74300769230769237</v>
      </c>
      <c r="K5850" s="1">
        <f t="shared" si="641"/>
        <v>-0.54493862520458225</v>
      </c>
      <c r="L5850" s="1">
        <f t="shared" si="642"/>
        <v>-0.50650353134091497</v>
      </c>
      <c r="M5850" s="4">
        <f t="shared" si="640"/>
        <v>3.843509386366728E-2</v>
      </c>
      <c r="N5850" s="1">
        <f t="shared" si="639"/>
        <v>0.29727883890962398</v>
      </c>
      <c r="O5850" s="1">
        <f t="shared" si="643"/>
        <v>0.45284380000000002</v>
      </c>
      <c r="P5850" s="11">
        <v>0.59969126471742584</v>
      </c>
    </row>
    <row r="5851" spans="1:16" x14ac:dyDescent="0.3">
      <c r="A5851" s="1">
        <v>4183.4989999999998</v>
      </c>
      <c r="B5851" s="1">
        <v>29.7</v>
      </c>
      <c r="C5851" s="1">
        <v>0.29199999999999998</v>
      </c>
      <c r="D5851" s="1">
        <v>2.2397</v>
      </c>
      <c r="E5851" s="1">
        <v>0.93179999999999996</v>
      </c>
      <c r="F5851" s="1">
        <v>2.6575000000000002</v>
      </c>
      <c r="G5851" s="1">
        <v>0.39369999999999999</v>
      </c>
      <c r="H5851" s="1">
        <v>0.52</v>
      </c>
      <c r="I5851" s="14">
        <f t="shared" si="637"/>
        <v>0.73251602564102558</v>
      </c>
      <c r="J5851" s="1">
        <f t="shared" si="638"/>
        <v>0.74955128205128208</v>
      </c>
      <c r="K5851" s="1">
        <f t="shared" si="641"/>
        <v>-0.40868466469427994</v>
      </c>
      <c r="L5851" s="1">
        <f t="shared" si="642"/>
        <v>-0.90386406413838483</v>
      </c>
      <c r="M5851" s="4">
        <f t="shared" si="640"/>
        <v>-0.49517939944410488</v>
      </c>
      <c r="N5851" s="1">
        <f t="shared" si="639"/>
        <v>0.27684537512800006</v>
      </c>
      <c r="O5851" s="1">
        <f t="shared" si="643"/>
        <v>0.45662000000000003</v>
      </c>
      <c r="P5851" s="11">
        <v>0.60679722685683846</v>
      </c>
    </row>
    <row r="5852" spans="1:16" x14ac:dyDescent="0.3">
      <c r="A5852" s="1">
        <v>4183.9989999999998</v>
      </c>
      <c r="B5852" s="1">
        <v>29.353999999999999</v>
      </c>
      <c r="C5852" s="1">
        <v>0.27750000000000002</v>
      </c>
      <c r="D5852" s="1">
        <v>2.2469000000000001</v>
      </c>
      <c r="E5852" s="1">
        <v>0.93500000000000005</v>
      </c>
      <c r="F5852" s="1">
        <v>2.5335000000000001</v>
      </c>
      <c r="G5852" s="1">
        <v>0.55940000000000001</v>
      </c>
      <c r="H5852" s="1">
        <v>0.43</v>
      </c>
      <c r="I5852" s="14">
        <f t="shared" si="637"/>
        <v>0.69833653846153843</v>
      </c>
      <c r="J5852" s="1">
        <f t="shared" si="638"/>
        <v>0.71457692307692311</v>
      </c>
      <c r="K5852" s="1">
        <f t="shared" si="641"/>
        <v>-0.62403846153846143</v>
      </c>
      <c r="L5852" s="1">
        <f t="shared" si="642"/>
        <v>-0.27739886141745279</v>
      </c>
      <c r="M5852" s="4">
        <f t="shared" si="640"/>
        <v>0.34663960012100864</v>
      </c>
      <c r="N5852" s="1">
        <f t="shared" si="639"/>
        <v>0.29900954291200005</v>
      </c>
      <c r="O5852" s="1">
        <f t="shared" si="643"/>
        <v>0.45115320000000003</v>
      </c>
      <c r="P5852" s="11">
        <v>0.59798952790644089</v>
      </c>
    </row>
    <row r="5853" spans="1:16" x14ac:dyDescent="0.3">
      <c r="A5853" s="1">
        <v>4184.4989999999998</v>
      </c>
      <c r="B5853" s="1">
        <v>30.895</v>
      </c>
      <c r="C5853" s="1">
        <v>0.26379999999999998</v>
      </c>
      <c r="D5853" s="1">
        <v>2.3008999999999999</v>
      </c>
      <c r="E5853" s="1">
        <v>0.94479999999999997</v>
      </c>
      <c r="F5853" s="1">
        <v>2.8408000000000002</v>
      </c>
      <c r="G5853" s="1">
        <v>0.43579999999999997</v>
      </c>
      <c r="H5853" s="1">
        <v>0.47000000000000003</v>
      </c>
      <c r="I5853" s="14">
        <f t="shared" ref="I5853:I5916" si="644">(0.86/3.12)*F5853</f>
        <v>0.78304102564102562</v>
      </c>
      <c r="J5853" s="1">
        <f t="shared" ref="J5853:J5916" si="645">(0.88/3.12)*F5853</f>
        <v>0.80125128205128215</v>
      </c>
      <c r="K5853" s="1">
        <f t="shared" si="641"/>
        <v>-0.66604473540643738</v>
      </c>
      <c r="L5853" s="1">
        <f t="shared" si="642"/>
        <v>-0.83857568162295137</v>
      </c>
      <c r="M5853" s="4">
        <f t="shared" si="640"/>
        <v>-0.17253094621651399</v>
      </c>
      <c r="N5853" s="1">
        <f t="shared" ref="N5853:N5916" si="646">((95.2*G5853)+(25.6*F5853)+(34.8*H5853))*D5853*10^-3</f>
        <v>0.30042538377600003</v>
      </c>
      <c r="O5853" s="1">
        <f t="shared" si="643"/>
        <v>0.47550100000000001</v>
      </c>
      <c r="P5853" s="11">
        <v>0.58514099514763429</v>
      </c>
    </row>
    <row r="5854" spans="1:16" x14ac:dyDescent="0.3">
      <c r="A5854" s="1">
        <v>4184.9989999999998</v>
      </c>
      <c r="B5854" s="1">
        <v>30.613</v>
      </c>
      <c r="C5854" s="1">
        <v>0.2324</v>
      </c>
      <c r="D5854" s="1">
        <v>2.3277999999999999</v>
      </c>
      <c r="E5854" s="1">
        <v>0.97170000000000001</v>
      </c>
      <c r="F5854" s="1">
        <v>2.7336999999999998</v>
      </c>
      <c r="G5854" s="1">
        <v>0.43660009999999999</v>
      </c>
      <c r="H5854" s="1">
        <v>0.44</v>
      </c>
      <c r="I5854" s="14">
        <f t="shared" si="644"/>
        <v>0.75351987179487168</v>
      </c>
      <c r="J5854" s="1">
        <f t="shared" si="645"/>
        <v>0.77104358974358966</v>
      </c>
      <c r="K5854" s="1">
        <f t="shared" si="641"/>
        <v>-0.71254516317016292</v>
      </c>
      <c r="L5854" s="1">
        <f t="shared" si="642"/>
        <v>-0.76601789542327103</v>
      </c>
      <c r="M5854" s="4">
        <f t="shared" ref="M5854:M5917" si="647">L5854-K5854</f>
        <v>-5.3472732253108113E-2</v>
      </c>
      <c r="N5854" s="1">
        <f t="shared" si="646"/>
        <v>0.29530249547265602</v>
      </c>
      <c r="O5854" s="1">
        <f t="shared" si="643"/>
        <v>0.4710454</v>
      </c>
      <c r="P5854" s="11">
        <v>0.56856586698942757</v>
      </c>
    </row>
    <row r="5855" spans="1:16" x14ac:dyDescent="0.3">
      <c r="A5855" s="1">
        <v>4185.4989999999998</v>
      </c>
      <c r="B5855" s="1">
        <v>29.693000000000001</v>
      </c>
      <c r="C5855" s="1">
        <v>0.24010000000000001</v>
      </c>
      <c r="D5855" s="1">
        <v>2.3748</v>
      </c>
      <c r="E5855" s="1">
        <v>1.0163</v>
      </c>
      <c r="F5855" s="1">
        <v>2.4775999999999998</v>
      </c>
      <c r="G5855" s="1">
        <v>0.49539999999999995</v>
      </c>
      <c r="H5855" s="1">
        <v>0.42</v>
      </c>
      <c r="I5855" s="14">
        <f t="shared" si="644"/>
        <v>0.68292820512820496</v>
      </c>
      <c r="J5855" s="1">
        <f t="shared" si="645"/>
        <v>0.6988102564102564</v>
      </c>
      <c r="K5855" s="1">
        <f t="shared" si="641"/>
        <v>-0.62601953601953564</v>
      </c>
      <c r="L5855" s="1">
        <f t="shared" si="642"/>
        <v>-0.41059801455441353</v>
      </c>
      <c r="M5855" s="4">
        <f t="shared" si="647"/>
        <v>0.21542152146512211</v>
      </c>
      <c r="N5855" s="1">
        <f t="shared" si="646"/>
        <v>0.29733597907199999</v>
      </c>
      <c r="O5855" s="1">
        <f t="shared" si="643"/>
        <v>0.45650940000000007</v>
      </c>
      <c r="P5855" s="11">
        <v>0.57407500288169389</v>
      </c>
    </row>
    <row r="5856" spans="1:16" x14ac:dyDescent="0.3">
      <c r="A5856" s="1">
        <v>4185.9989999999998</v>
      </c>
      <c r="B5856" s="1">
        <v>27.734000000000002</v>
      </c>
      <c r="C5856" s="1">
        <v>0.22059999999999999</v>
      </c>
      <c r="D5856" s="1">
        <v>2.4510000000000001</v>
      </c>
      <c r="E5856" s="1">
        <v>1.0654999999999999</v>
      </c>
      <c r="F5856" s="1">
        <v>2.4493</v>
      </c>
      <c r="G5856" s="1">
        <v>0.34439980000000003</v>
      </c>
      <c r="H5856" s="1">
        <v>0.35000000000000003</v>
      </c>
      <c r="I5856" s="14">
        <f t="shared" si="644"/>
        <v>0.67512756410256403</v>
      </c>
      <c r="J5856" s="1">
        <f t="shared" si="645"/>
        <v>0.69082820512820509</v>
      </c>
      <c r="K5856" s="1">
        <f t="shared" si="641"/>
        <v>-0.928935897435897</v>
      </c>
      <c r="L5856" s="1">
        <f t="shared" si="642"/>
        <v>-1.005890262213291</v>
      </c>
      <c r="M5856" s="4">
        <f t="shared" si="647"/>
        <v>-7.6954364777394035E-2</v>
      </c>
      <c r="N5856" s="1">
        <f t="shared" si="646"/>
        <v>0.26389657429296004</v>
      </c>
      <c r="O5856" s="1">
        <f t="shared" si="643"/>
        <v>0.42555720000000008</v>
      </c>
      <c r="P5856" s="11">
        <v>0.5571454465712371</v>
      </c>
    </row>
    <row r="5857" spans="1:16" x14ac:dyDescent="0.3">
      <c r="A5857" s="1">
        <v>4186.4989999999998</v>
      </c>
      <c r="B5857" s="1">
        <v>24.128</v>
      </c>
      <c r="C5857" s="1">
        <v>0.25359999999999999</v>
      </c>
      <c r="D5857" s="1">
        <v>2.4729000000000001</v>
      </c>
      <c r="E5857" s="1">
        <v>1.1214999999999999</v>
      </c>
      <c r="F5857" s="1">
        <v>1.2681</v>
      </c>
      <c r="G5857" s="1">
        <v>0.48630009999999996</v>
      </c>
      <c r="H5857" s="1">
        <v>0.31</v>
      </c>
      <c r="I5857" s="14">
        <f t="shared" si="644"/>
        <v>0.34954038461538456</v>
      </c>
      <c r="J5857" s="1">
        <f t="shared" si="645"/>
        <v>0.35766923076923074</v>
      </c>
      <c r="K5857" s="1">
        <f t="shared" si="641"/>
        <v>-0.12754962779156309</v>
      </c>
      <c r="L5857" s="1">
        <f t="shared" si="642"/>
        <v>0.2645092387000727</v>
      </c>
      <c r="M5857" s="4">
        <f t="shared" si="647"/>
        <v>0.39205886649163579</v>
      </c>
      <c r="N5857" s="1">
        <f t="shared" si="646"/>
        <v>0.22144109659000802</v>
      </c>
      <c r="O5857" s="1">
        <f t="shared" si="643"/>
        <v>0.36858240000000003</v>
      </c>
      <c r="P5857" s="11">
        <v>0.5810682357397291</v>
      </c>
    </row>
    <row r="5858" spans="1:16" x14ac:dyDescent="0.3">
      <c r="A5858" s="1">
        <v>4186.9989999999998</v>
      </c>
      <c r="B5858" s="1">
        <v>26.352</v>
      </c>
      <c r="C5858" s="1">
        <v>0.25019999999999998</v>
      </c>
      <c r="D5858" s="1">
        <v>2.4588000000000001</v>
      </c>
      <c r="E5858" s="1">
        <v>1.1797</v>
      </c>
      <c r="F5858" s="1">
        <v>1.3082</v>
      </c>
      <c r="G5858" s="1">
        <v>0.59469989999999995</v>
      </c>
      <c r="H5858" s="1">
        <v>0.38999999999999996</v>
      </c>
      <c r="I5858" s="14">
        <f t="shared" si="644"/>
        <v>0.36059358974358968</v>
      </c>
      <c r="J5858" s="1">
        <f t="shared" si="645"/>
        <v>0.3689794871794872</v>
      </c>
      <c r="K5858" s="1">
        <f t="shared" si="641"/>
        <v>7.5401051939513533E-2</v>
      </c>
      <c r="L5858" s="1">
        <f t="shared" si="642"/>
        <v>0.37955347364361885</v>
      </c>
      <c r="M5858" s="4">
        <f t="shared" si="647"/>
        <v>0.30415242170410534</v>
      </c>
      <c r="N5858" s="1">
        <f t="shared" si="646"/>
        <v>0.25492186936022404</v>
      </c>
      <c r="O5858" s="1">
        <f t="shared" si="643"/>
        <v>0.40372160000000001</v>
      </c>
      <c r="P5858" s="11">
        <v>0.5951617332972895</v>
      </c>
    </row>
    <row r="5859" spans="1:16" x14ac:dyDescent="0.3">
      <c r="A5859" s="1">
        <v>4187.4989999999998</v>
      </c>
      <c r="B5859" s="1">
        <v>29.013999999999999</v>
      </c>
      <c r="C5859" s="1">
        <v>0.2462</v>
      </c>
      <c r="D5859" s="1">
        <v>2.4308999999999998</v>
      </c>
      <c r="E5859" s="1">
        <v>1.2149000000000001</v>
      </c>
      <c r="F5859" s="1">
        <v>1.4411</v>
      </c>
      <c r="G5859" s="1">
        <v>0.51740000000000008</v>
      </c>
      <c r="H5859" s="1">
        <v>0.55999999999999994</v>
      </c>
      <c r="I5859" s="14">
        <f t="shared" si="644"/>
        <v>0.39722628205128202</v>
      </c>
      <c r="J5859" s="1">
        <f t="shared" si="645"/>
        <v>0.40646410256410259</v>
      </c>
      <c r="K5859" s="1">
        <f t="shared" si="641"/>
        <v>0.29066735347985345</v>
      </c>
      <c r="L5859" s="1">
        <f t="shared" si="642"/>
        <v>0.21441031587919882</v>
      </c>
      <c r="M5859" s="4">
        <f t="shared" si="647"/>
        <v>-7.6257037600654637E-2</v>
      </c>
      <c r="N5859" s="1">
        <f t="shared" si="646"/>
        <v>0.25679210817600001</v>
      </c>
      <c r="O5859" s="1">
        <f t="shared" si="643"/>
        <v>0.44578120000000004</v>
      </c>
      <c r="P5859" s="11">
        <v>0.60716553957652419</v>
      </c>
    </row>
    <row r="5860" spans="1:16" x14ac:dyDescent="0.3">
      <c r="A5860" s="1">
        <v>4187.9989999999998</v>
      </c>
      <c r="B5860" s="1">
        <v>28.364999999999998</v>
      </c>
      <c r="C5860" s="1">
        <v>0.21279999999999999</v>
      </c>
      <c r="D5860" s="1">
        <v>2.4624000000000001</v>
      </c>
      <c r="E5860" s="1">
        <v>1.2330000000000001</v>
      </c>
      <c r="F5860" s="1">
        <v>1.4197</v>
      </c>
      <c r="G5860" s="1">
        <v>0.53969990000000001</v>
      </c>
      <c r="H5860" s="1">
        <v>0.54999999999999993</v>
      </c>
      <c r="I5860" s="14">
        <f t="shared" si="644"/>
        <v>0.39132756410256403</v>
      </c>
      <c r="J5860" s="1">
        <f t="shared" si="645"/>
        <v>0.40042820512820509</v>
      </c>
      <c r="K5860" s="1">
        <f t="shared" si="641"/>
        <v>0.28849533799533805</v>
      </c>
      <c r="L5860" s="1">
        <f t="shared" si="642"/>
        <v>0.25805395715618051</v>
      </c>
      <c r="M5860" s="4">
        <f t="shared" si="647"/>
        <v>-3.0441380839157539E-2</v>
      </c>
      <c r="N5860" s="1">
        <f t="shared" si="646"/>
        <v>0.26314129918195206</v>
      </c>
      <c r="O5860" s="1">
        <f t="shared" si="643"/>
        <v>0.435527</v>
      </c>
      <c r="P5860" s="11">
        <v>0.58563677779569356</v>
      </c>
    </row>
    <row r="5861" spans="1:16" x14ac:dyDescent="0.3">
      <c r="A5861" s="1">
        <v>4188.4989999999998</v>
      </c>
      <c r="B5861" s="1">
        <v>27.564</v>
      </c>
      <c r="C5861" s="1">
        <v>0.20680000000000001</v>
      </c>
      <c r="D5861" s="1">
        <v>2.4285000000000001</v>
      </c>
      <c r="E5861" s="1">
        <v>1.2403</v>
      </c>
      <c r="F5861" s="1">
        <v>1.3509</v>
      </c>
      <c r="G5861" s="1">
        <v>0.58139989999999997</v>
      </c>
      <c r="H5861" s="1">
        <v>0.52</v>
      </c>
      <c r="I5861" s="14">
        <f t="shared" si="644"/>
        <v>0.3723634615384615</v>
      </c>
      <c r="J5861" s="1">
        <f t="shared" si="645"/>
        <v>0.38102307692307691</v>
      </c>
      <c r="K5861" s="1">
        <f t="shared" si="641"/>
        <v>0.28391642011834328</v>
      </c>
      <c r="L5861" s="1">
        <f t="shared" si="642"/>
        <v>0.34464543780782053</v>
      </c>
      <c r="M5861" s="4">
        <f t="shared" si="647"/>
        <v>6.0729017689477249E-2</v>
      </c>
      <c r="N5861" s="1">
        <f t="shared" si="646"/>
        <v>0.26234675200068008</v>
      </c>
      <c r="O5861" s="1">
        <f t="shared" si="643"/>
        <v>0.42287120000000006</v>
      </c>
      <c r="P5861" s="11">
        <v>0.58911857334364637</v>
      </c>
    </row>
    <row r="5862" spans="1:16" x14ac:dyDescent="0.3">
      <c r="A5862" s="1">
        <v>4188.9989999999998</v>
      </c>
      <c r="B5862" s="1">
        <v>27.24</v>
      </c>
      <c r="C5862" s="1">
        <v>0.20660000000000001</v>
      </c>
      <c r="D5862" s="1">
        <v>2.4439000000000002</v>
      </c>
      <c r="E5862" s="1">
        <v>1.2324999999999999</v>
      </c>
      <c r="F5862" s="1">
        <v>1.4351</v>
      </c>
      <c r="G5862" s="1">
        <v>0.5004999</v>
      </c>
      <c r="H5862" s="1">
        <v>0.53</v>
      </c>
      <c r="I5862" s="14">
        <f t="shared" si="644"/>
        <v>0.39557243589743585</v>
      </c>
      <c r="J5862" s="1">
        <f t="shared" si="645"/>
        <v>0.40477179487179488</v>
      </c>
      <c r="K5862" s="1">
        <f t="shared" si="641"/>
        <v>0.25363691340106448</v>
      </c>
      <c r="L5862" s="1">
        <f t="shared" si="642"/>
        <v>0.19126498352588106</v>
      </c>
      <c r="M5862" s="4">
        <f t="shared" si="647"/>
        <v>-6.2371929875183418E-2</v>
      </c>
      <c r="N5862" s="1">
        <f t="shared" si="646"/>
        <v>0.25130660475807204</v>
      </c>
      <c r="O5862" s="1">
        <f t="shared" si="643"/>
        <v>0.41775200000000001</v>
      </c>
      <c r="P5862" s="11">
        <v>0.58428122034471275</v>
      </c>
    </row>
    <row r="5863" spans="1:16" x14ac:dyDescent="0.3">
      <c r="A5863" s="1">
        <v>4189.4989999999998</v>
      </c>
      <c r="B5863" s="1">
        <v>26.591000000000001</v>
      </c>
      <c r="C5863" s="1">
        <v>0.21429999999999999</v>
      </c>
      <c r="D5863" s="1">
        <v>2.4049</v>
      </c>
      <c r="E5863" s="1">
        <v>1.2075</v>
      </c>
      <c r="F5863" s="1">
        <v>1.2793000000000001</v>
      </c>
      <c r="G5863" s="1">
        <v>0.57449989999999995</v>
      </c>
      <c r="H5863" s="1">
        <v>0.5</v>
      </c>
      <c r="I5863" s="14">
        <f t="shared" si="644"/>
        <v>0.35262756410256407</v>
      </c>
      <c r="J5863" s="1">
        <f t="shared" si="645"/>
        <v>0.36082820512820513</v>
      </c>
      <c r="K5863" s="1">
        <f t="shared" si="641"/>
        <v>0.29474487179487185</v>
      </c>
      <c r="L5863" s="1">
        <f t="shared" si="642"/>
        <v>0.37192642656995212</v>
      </c>
      <c r="M5863" s="4">
        <f t="shared" si="647"/>
        <v>7.7181554775080263E-2</v>
      </c>
      <c r="N5863" s="1">
        <f t="shared" si="646"/>
        <v>0.25213565725735204</v>
      </c>
      <c r="O5863" s="1">
        <f t="shared" si="643"/>
        <v>0.40749780000000002</v>
      </c>
      <c r="P5863" s="11">
        <v>0.5902147630648058</v>
      </c>
    </row>
    <row r="5864" spans="1:16" x14ac:dyDescent="0.3">
      <c r="A5864" s="1">
        <v>4189.9989999999998</v>
      </c>
      <c r="B5864" s="1">
        <v>27.381</v>
      </c>
      <c r="C5864" s="1">
        <v>0.22539999999999999</v>
      </c>
      <c r="D5864" s="1">
        <v>2.4293</v>
      </c>
      <c r="E5864" s="1">
        <v>1.1547000000000001</v>
      </c>
      <c r="F5864" s="1">
        <v>1.4714</v>
      </c>
      <c r="G5864" s="1">
        <v>0.53890000000000005</v>
      </c>
      <c r="H5864" s="1">
        <v>0.52</v>
      </c>
      <c r="I5864" s="14">
        <f t="shared" si="644"/>
        <v>0.40557820512820508</v>
      </c>
      <c r="J5864" s="1">
        <f t="shared" si="645"/>
        <v>0.41501025641025641</v>
      </c>
      <c r="K5864" s="1">
        <f t="shared" si="641"/>
        <v>0.22004191321499025</v>
      </c>
      <c r="L5864" s="1">
        <f t="shared" si="642"/>
        <v>0.22989375318193289</v>
      </c>
      <c r="M5864" s="4">
        <f t="shared" si="647"/>
        <v>9.8518399669426382E-3</v>
      </c>
      <c r="N5864" s="1">
        <f t="shared" si="646"/>
        <v>0.26009815461600005</v>
      </c>
      <c r="O5864" s="1">
        <f t="shared" si="643"/>
        <v>0.41997980000000001</v>
      </c>
      <c r="P5864" s="11">
        <v>0.58261536455286445</v>
      </c>
    </row>
    <row r="5865" spans="1:16" x14ac:dyDescent="0.3">
      <c r="A5865" s="1">
        <v>4190.4989999999998</v>
      </c>
      <c r="B5865" s="1">
        <v>28.42</v>
      </c>
      <c r="C5865" s="1">
        <v>0.23949999999999999</v>
      </c>
      <c r="D5865" s="1">
        <v>2.4070999999999998</v>
      </c>
      <c r="E5865" s="1">
        <v>1.0820000000000001</v>
      </c>
      <c r="F5865" s="1">
        <v>1.4913000000000001</v>
      </c>
      <c r="G5865" s="1">
        <v>0.54410000000000003</v>
      </c>
      <c r="H5865" s="1">
        <v>0.57999999999999996</v>
      </c>
      <c r="I5865" s="14">
        <f t="shared" si="644"/>
        <v>0.41106346153846152</v>
      </c>
      <c r="J5865" s="1">
        <f t="shared" si="645"/>
        <v>0.42062307692307693</v>
      </c>
      <c r="K5865" s="1">
        <f t="shared" si="641"/>
        <v>0.29126989389920421</v>
      </c>
      <c r="L5865" s="1">
        <f t="shared" si="642"/>
        <v>0.22693792147936609</v>
      </c>
      <c r="M5865" s="4">
        <f t="shared" si="647"/>
        <v>-6.4331972419838124E-2</v>
      </c>
      <c r="N5865" s="1">
        <f t="shared" si="646"/>
        <v>0.26516517315999999</v>
      </c>
      <c r="O5865" s="1">
        <f t="shared" si="643"/>
        <v>0.43639600000000006</v>
      </c>
      <c r="P5865" s="11">
        <v>0.58102402839961431</v>
      </c>
    </row>
    <row r="5866" spans="1:16" x14ac:dyDescent="0.3">
      <c r="A5866" s="1">
        <v>4190.9989999999998</v>
      </c>
      <c r="B5866" s="1">
        <v>28.719000000000001</v>
      </c>
      <c r="C5866" s="1">
        <v>0.25619999999999998</v>
      </c>
      <c r="D5866" s="1">
        <v>2.3691</v>
      </c>
      <c r="E5866" s="1">
        <v>0.99150000000000005</v>
      </c>
      <c r="F5866" s="1">
        <v>1.6386000000000001</v>
      </c>
      <c r="G5866" s="1">
        <v>0.47809999999999997</v>
      </c>
      <c r="H5866" s="1">
        <v>0.62</v>
      </c>
      <c r="I5866" s="14">
        <f t="shared" si="644"/>
        <v>0.45166538461538458</v>
      </c>
      <c r="J5866" s="1">
        <f t="shared" si="645"/>
        <v>0.46216923076923078</v>
      </c>
      <c r="K5866" s="1">
        <f t="shared" si="641"/>
        <v>0.27150744416873457</v>
      </c>
      <c r="L5866" s="1">
        <f t="shared" si="642"/>
        <v>3.3320998181905863E-2</v>
      </c>
      <c r="M5866" s="4">
        <f t="shared" si="647"/>
        <v>-0.2381864459868287</v>
      </c>
      <c r="N5866" s="1">
        <f t="shared" si="646"/>
        <v>0.258324958248</v>
      </c>
      <c r="O5866" s="1">
        <f t="shared" si="643"/>
        <v>0.44112020000000007</v>
      </c>
      <c r="P5866" s="11">
        <v>0.57791560379241858</v>
      </c>
    </row>
    <row r="5867" spans="1:16" x14ac:dyDescent="0.3">
      <c r="A5867" s="1">
        <v>4191.4989999999998</v>
      </c>
      <c r="B5867" s="1">
        <v>28.619</v>
      </c>
      <c r="C5867" s="1">
        <v>0.28410000000000002</v>
      </c>
      <c r="D5867" s="1">
        <v>2.3456999999999999</v>
      </c>
      <c r="E5867" s="1">
        <v>0.90500000000000003</v>
      </c>
      <c r="F5867" s="1">
        <v>1.5273000000000001</v>
      </c>
      <c r="G5867" s="1">
        <v>0.54609989999999997</v>
      </c>
      <c r="H5867" s="1">
        <v>0.62</v>
      </c>
      <c r="I5867" s="14">
        <f t="shared" si="644"/>
        <v>0.42098653846153844</v>
      </c>
      <c r="J5867" s="1">
        <f t="shared" si="645"/>
        <v>0.43077692307692311</v>
      </c>
      <c r="K5867" s="1">
        <f t="shared" si="641"/>
        <v>0.32098945409429286</v>
      </c>
      <c r="L5867" s="1">
        <f t="shared" si="642"/>
        <v>0.21117560527492654</v>
      </c>
      <c r="M5867" s="4">
        <f t="shared" si="647"/>
        <v>-0.10981384881936632</v>
      </c>
      <c r="N5867" s="1">
        <f t="shared" si="646"/>
        <v>0.26427498418893602</v>
      </c>
      <c r="O5867" s="1">
        <f t="shared" si="643"/>
        <v>0.43954020000000005</v>
      </c>
      <c r="P5867" s="11">
        <v>0.57800053505114279</v>
      </c>
    </row>
    <row r="5868" spans="1:16" x14ac:dyDescent="0.3">
      <c r="A5868" s="1">
        <v>4191.9989999999998</v>
      </c>
      <c r="B5868" s="1">
        <v>29.972000000000001</v>
      </c>
      <c r="C5868" s="1">
        <v>0.30580000000000002</v>
      </c>
      <c r="D5868" s="1">
        <v>2.3115999999999999</v>
      </c>
      <c r="E5868" s="1">
        <v>0.83740000000000003</v>
      </c>
      <c r="F5868" s="1">
        <v>1.6954</v>
      </c>
      <c r="G5868" s="1">
        <v>0.4753</v>
      </c>
      <c r="H5868" s="1">
        <v>0.71000000000000008</v>
      </c>
      <c r="I5868" s="14">
        <f t="shared" si="644"/>
        <v>0.46732179487179482</v>
      </c>
      <c r="J5868" s="1">
        <f t="shared" si="645"/>
        <v>0.47818974358974359</v>
      </c>
      <c r="K5868" s="1">
        <f t="shared" si="641"/>
        <v>0.3418002889129651</v>
      </c>
      <c r="L5868" s="1">
        <f t="shared" si="642"/>
        <v>-6.0798308220988582E-3</v>
      </c>
      <c r="M5868" s="4">
        <f t="shared" si="647"/>
        <v>-0.34788011973506394</v>
      </c>
      <c r="N5868" s="1">
        <f t="shared" si="646"/>
        <v>0.26204020207999995</v>
      </c>
      <c r="O5868" s="1">
        <f t="shared" si="643"/>
        <v>0.46091760000000004</v>
      </c>
      <c r="P5868" s="11">
        <v>0.58064147874251937</v>
      </c>
    </row>
    <row r="5869" spans="1:16" x14ac:dyDescent="0.3">
      <c r="A5869" s="1">
        <v>4192.4989999999998</v>
      </c>
      <c r="B5869" s="1">
        <v>33.741999999999997</v>
      </c>
      <c r="C5869" s="1">
        <v>0.30809999999999998</v>
      </c>
      <c r="D5869" s="1">
        <v>2.2892999999999999</v>
      </c>
      <c r="E5869" s="1">
        <v>0.75880000000000003</v>
      </c>
      <c r="F5869" s="1">
        <v>1.8608</v>
      </c>
      <c r="G5869" s="1">
        <v>0.70730000000000004</v>
      </c>
      <c r="H5869" s="1">
        <v>0.75</v>
      </c>
      <c r="I5869" s="14">
        <f t="shared" si="644"/>
        <v>0.5129128205128205</v>
      </c>
      <c r="J5869" s="1">
        <f t="shared" si="645"/>
        <v>0.52484102564102564</v>
      </c>
      <c r="K5869" s="1">
        <f t="shared" si="641"/>
        <v>0.31611623931623933</v>
      </c>
      <c r="L5869" s="1">
        <f t="shared" si="642"/>
        <v>0.25796546636360018</v>
      </c>
      <c r="M5869" s="4">
        <f t="shared" si="647"/>
        <v>-5.8150772952639151E-2</v>
      </c>
      <c r="N5869" s="1">
        <f t="shared" si="646"/>
        <v>0.32295484759200005</v>
      </c>
      <c r="O5869" s="1">
        <f t="shared" si="643"/>
        <v>0.52048360000000005</v>
      </c>
      <c r="P5869" s="11">
        <v>0.56582745823832026</v>
      </c>
    </row>
    <row r="5870" spans="1:16" x14ac:dyDescent="0.3">
      <c r="A5870" s="1">
        <v>4192.9989999999998</v>
      </c>
      <c r="B5870" s="1">
        <v>37.301000000000002</v>
      </c>
      <c r="C5870" s="1">
        <v>0.2878</v>
      </c>
      <c r="D5870" s="1">
        <v>2.3111999999999999</v>
      </c>
      <c r="E5870" s="1">
        <v>0.68869999999999998</v>
      </c>
      <c r="F5870" s="1">
        <v>2.7635999999999998</v>
      </c>
      <c r="G5870" s="1">
        <v>0.37029990000000002</v>
      </c>
      <c r="H5870" s="1">
        <v>1</v>
      </c>
      <c r="I5870" s="14">
        <f t="shared" si="644"/>
        <v>0.76176153846153827</v>
      </c>
      <c r="J5870" s="1">
        <f t="shared" si="645"/>
        <v>0.77947692307692307</v>
      </c>
      <c r="K5870" s="1">
        <f t="shared" si="641"/>
        <v>0.23823846153846173</v>
      </c>
      <c r="L5870" s="1">
        <f t="shared" si="642"/>
        <v>-1.1049882084141072</v>
      </c>
      <c r="M5870" s="4">
        <f t="shared" si="647"/>
        <v>-1.343226669952569</v>
      </c>
      <c r="N5870" s="1">
        <f t="shared" si="646"/>
        <v>0.32541860206137602</v>
      </c>
      <c r="O5870" s="1">
        <f t="shared" si="643"/>
        <v>0.57671580000000011</v>
      </c>
      <c r="P5870" s="11">
        <v>0.52666661836688866</v>
      </c>
    </row>
    <row r="5871" spans="1:16" x14ac:dyDescent="0.3">
      <c r="A5871" s="1">
        <v>4193.4989999999998</v>
      </c>
      <c r="B5871" s="1">
        <v>31.864000000000001</v>
      </c>
      <c r="C5871" s="1">
        <v>0.28549999999999998</v>
      </c>
      <c r="D5871" s="1">
        <v>2.3416000000000001</v>
      </c>
      <c r="E5871" s="1">
        <v>0.62890000000000001</v>
      </c>
      <c r="F5871" s="1">
        <v>2.2860999999999998</v>
      </c>
      <c r="G5871" s="1">
        <v>0.50780010000000009</v>
      </c>
      <c r="H5871" s="1">
        <v>0.77999999999999992</v>
      </c>
      <c r="I5871" s="14">
        <f t="shared" si="644"/>
        <v>0.63014294871794863</v>
      </c>
      <c r="J5871" s="1">
        <f t="shared" si="645"/>
        <v>0.64479743589743588</v>
      </c>
      <c r="K5871" s="1">
        <f t="shared" si="641"/>
        <v>0.19212442472057858</v>
      </c>
      <c r="L5871" s="1">
        <f t="shared" si="642"/>
        <v>-0.26978595690988594</v>
      </c>
      <c r="M5871" s="4">
        <f t="shared" si="647"/>
        <v>-0.46191038163046449</v>
      </c>
      <c r="N5871" s="1">
        <f t="shared" si="646"/>
        <v>0.31379952424403207</v>
      </c>
      <c r="O5871" s="1">
        <f t="shared" si="643"/>
        <v>0.49081120000000006</v>
      </c>
      <c r="P5871" s="11">
        <v>0.49083495220896001</v>
      </c>
    </row>
    <row r="5872" spans="1:16" x14ac:dyDescent="0.3">
      <c r="A5872" s="1">
        <v>4193.9989999999998</v>
      </c>
      <c r="B5872" s="1">
        <v>30.108000000000001</v>
      </c>
      <c r="C5872" s="1">
        <v>0.28920000000000001</v>
      </c>
      <c r="D5872" s="1">
        <v>2.3159999999999998</v>
      </c>
      <c r="E5872" s="1">
        <v>0.57540000000000002</v>
      </c>
      <c r="F5872" s="1">
        <v>2.2685</v>
      </c>
      <c r="G5872" s="1">
        <v>0.45250000000000001</v>
      </c>
      <c r="H5872" s="1">
        <v>0.74</v>
      </c>
      <c r="I5872" s="14">
        <f t="shared" si="644"/>
        <v>0.62529166666666658</v>
      </c>
      <c r="J5872" s="1">
        <f t="shared" si="645"/>
        <v>0.63983333333333337</v>
      </c>
      <c r="K5872" s="1">
        <f t="shared" si="641"/>
        <v>0.15501126126126136</v>
      </c>
      <c r="L5872" s="1">
        <f t="shared" si="642"/>
        <v>-0.41399631675874771</v>
      </c>
      <c r="M5872" s="4">
        <f t="shared" si="647"/>
        <v>-0.56900757802000901</v>
      </c>
      <c r="N5872" s="1">
        <f t="shared" si="646"/>
        <v>0.29390873760000003</v>
      </c>
      <c r="O5872" s="1">
        <f t="shared" si="643"/>
        <v>0.46306640000000004</v>
      </c>
      <c r="P5872" s="11">
        <v>0.4733202786138756</v>
      </c>
    </row>
    <row r="5873" spans="1:16" x14ac:dyDescent="0.3">
      <c r="A5873" s="1">
        <v>4194.4989999999998</v>
      </c>
      <c r="B5873" s="1">
        <v>30.023</v>
      </c>
      <c r="C5873" s="1">
        <v>0.30549999999999999</v>
      </c>
      <c r="D5873" s="1">
        <v>2.2589999999999999</v>
      </c>
      <c r="E5873" s="1">
        <v>0.52549999999999997</v>
      </c>
      <c r="F5873" s="1">
        <v>2.0497000000000001</v>
      </c>
      <c r="G5873" s="1">
        <v>0.61740000000000006</v>
      </c>
      <c r="H5873" s="1">
        <v>0.73</v>
      </c>
      <c r="I5873" s="14">
        <f t="shared" si="644"/>
        <v>0.56498141025641024</v>
      </c>
      <c r="J5873" s="1">
        <f t="shared" si="645"/>
        <v>0.5781205128205128</v>
      </c>
      <c r="K5873" s="1">
        <f t="shared" si="641"/>
        <v>0.2260528626624517</v>
      </c>
      <c r="L5873" s="1">
        <f t="shared" si="642"/>
        <v>6.3620808518767821E-2</v>
      </c>
      <c r="M5873" s="4">
        <f t="shared" si="647"/>
        <v>-0.16243205414368389</v>
      </c>
      <c r="N5873" s="1">
        <f t="shared" si="646"/>
        <v>0.30869867520000005</v>
      </c>
      <c r="O5873" s="1">
        <f t="shared" si="643"/>
        <v>0.46172340000000001</v>
      </c>
      <c r="P5873" s="11">
        <v>0.47236908028310676</v>
      </c>
    </row>
    <row r="5874" spans="1:16" x14ac:dyDescent="0.3">
      <c r="A5874" s="1">
        <v>4194.9989999999998</v>
      </c>
      <c r="B5874" s="1">
        <v>32.173000000000002</v>
      </c>
      <c r="C5874" s="1">
        <v>0.32190000000000002</v>
      </c>
      <c r="D5874" s="1">
        <v>2.2321</v>
      </c>
      <c r="E5874" s="1">
        <v>0.4839</v>
      </c>
      <c r="F5874" s="1">
        <v>2.593</v>
      </c>
      <c r="G5874" s="1">
        <v>0.42790010000000001</v>
      </c>
      <c r="H5874" s="1">
        <v>0.86</v>
      </c>
      <c r="I5874" s="14">
        <f t="shared" si="644"/>
        <v>0.71473717948717941</v>
      </c>
      <c r="J5874" s="1">
        <f t="shared" si="645"/>
        <v>0.73135897435897435</v>
      </c>
      <c r="K5874" s="1">
        <f t="shared" si="641"/>
        <v>0.16891025641025648</v>
      </c>
      <c r="L5874" s="1">
        <f t="shared" si="642"/>
        <v>-0.70918159252352209</v>
      </c>
      <c r="M5874" s="4">
        <f t="shared" si="647"/>
        <v>-0.87809184893377856</v>
      </c>
      <c r="N5874" s="1">
        <f t="shared" si="646"/>
        <v>0.30589789789759197</v>
      </c>
      <c r="O5874" s="1">
        <f t="shared" si="643"/>
        <v>0.49569340000000006</v>
      </c>
      <c r="P5874" s="11">
        <v>0.46844058133624067</v>
      </c>
    </row>
    <row r="5875" spans="1:16" x14ac:dyDescent="0.3">
      <c r="A5875" s="1">
        <v>4195.4989999999998</v>
      </c>
      <c r="B5875" s="1">
        <v>31.390999999999998</v>
      </c>
      <c r="C5875" s="1">
        <v>0.32579999999999998</v>
      </c>
      <c r="D5875" s="1">
        <v>2.2254</v>
      </c>
      <c r="E5875" s="1">
        <v>0.45169999999999999</v>
      </c>
      <c r="F5875" s="1">
        <v>2.6156999999999999</v>
      </c>
      <c r="G5875" s="1">
        <v>0.47739999999999999</v>
      </c>
      <c r="H5875" s="1">
        <v>0.8</v>
      </c>
      <c r="I5875" s="14">
        <f t="shared" si="644"/>
        <v>0.72099423076923064</v>
      </c>
      <c r="J5875" s="1">
        <f t="shared" si="645"/>
        <v>0.73776153846153847</v>
      </c>
      <c r="K5875" s="1">
        <f t="shared" si="641"/>
        <v>9.8757211538461759E-2</v>
      </c>
      <c r="L5875" s="1">
        <f t="shared" si="642"/>
        <v>-0.54537398085785183</v>
      </c>
      <c r="M5875" s="4">
        <f t="shared" si="647"/>
        <v>-0.64413119239631356</v>
      </c>
      <c r="N5875" s="1">
        <f t="shared" si="646"/>
        <v>0.31211324016000003</v>
      </c>
      <c r="O5875" s="1">
        <f t="shared" si="643"/>
        <v>0.48333779999999998</v>
      </c>
      <c r="P5875" s="11">
        <v>0.45291527291302192</v>
      </c>
    </row>
    <row r="5876" spans="1:16" x14ac:dyDescent="0.3">
      <c r="A5876" s="1">
        <v>4195.9989999999998</v>
      </c>
      <c r="B5876" s="1">
        <v>30.303999999999998</v>
      </c>
      <c r="C5876" s="1">
        <v>0.3453</v>
      </c>
      <c r="D5876" s="1">
        <v>2.2014</v>
      </c>
      <c r="E5876" s="1">
        <v>0.42570000000000002</v>
      </c>
      <c r="F5876" s="1">
        <v>2.7113999999999998</v>
      </c>
      <c r="G5876" s="1">
        <v>0.41900009999999999</v>
      </c>
      <c r="H5876" s="1">
        <v>0.75</v>
      </c>
      <c r="I5876" s="14">
        <f t="shared" si="644"/>
        <v>0.74737307692307675</v>
      </c>
      <c r="J5876" s="1">
        <f t="shared" si="645"/>
        <v>0.76475384615384612</v>
      </c>
      <c r="K5876" s="1">
        <f t="shared" si="641"/>
        <v>3.5025641025643317E-3</v>
      </c>
      <c r="L5876" s="1">
        <f t="shared" si="642"/>
        <v>-0.82518774137248685</v>
      </c>
      <c r="M5876" s="4">
        <f t="shared" si="647"/>
        <v>-0.82869030547505118</v>
      </c>
      <c r="N5876" s="1">
        <f t="shared" si="646"/>
        <v>0.29807098985332803</v>
      </c>
      <c r="O5876" s="1">
        <f t="shared" si="643"/>
        <v>0.4661632</v>
      </c>
      <c r="P5876" s="11">
        <v>0.44854614212153121</v>
      </c>
    </row>
    <row r="5877" spans="1:16" x14ac:dyDescent="0.3">
      <c r="A5877" s="1">
        <v>4196.4989999999998</v>
      </c>
      <c r="B5877" s="1">
        <v>29.05</v>
      </c>
      <c r="C5877" s="1">
        <v>0.34339999999999998</v>
      </c>
      <c r="D5877" s="1">
        <v>2.1869000000000001</v>
      </c>
      <c r="E5877" s="1">
        <v>0.4078</v>
      </c>
      <c r="F5877" s="1">
        <v>2.6968999999999999</v>
      </c>
      <c r="G5877" s="1">
        <v>0.48139989999999999</v>
      </c>
      <c r="H5877" s="1">
        <v>0.67</v>
      </c>
      <c r="I5877" s="14">
        <f t="shared" si="644"/>
        <v>0.74337628205128192</v>
      </c>
      <c r="J5877" s="1">
        <f t="shared" si="645"/>
        <v>0.76066410256410255</v>
      </c>
      <c r="K5877" s="1">
        <f t="shared" si="641"/>
        <v>-0.10951683888251026</v>
      </c>
      <c r="L5877" s="1">
        <f t="shared" si="642"/>
        <v>-0.58010855956576346</v>
      </c>
      <c r="M5877" s="4">
        <f t="shared" si="647"/>
        <v>-0.47059172068325317</v>
      </c>
      <c r="N5877" s="1">
        <f t="shared" si="646"/>
        <v>0.30219876762871201</v>
      </c>
      <c r="O5877" s="1">
        <f t="shared" si="643"/>
        <v>0.44635000000000002</v>
      </c>
      <c r="P5877" s="11">
        <v>0.43740396595641462</v>
      </c>
    </row>
    <row r="5878" spans="1:16" x14ac:dyDescent="0.3">
      <c r="A5878" s="1">
        <v>4196.9989999999998</v>
      </c>
      <c r="B5878" s="1">
        <v>28.640999999999998</v>
      </c>
      <c r="C5878" s="1">
        <v>0.35099999999999998</v>
      </c>
      <c r="D5878" s="1">
        <v>2.1673</v>
      </c>
      <c r="E5878" s="1">
        <v>0.39360000000000001</v>
      </c>
      <c r="F5878" s="1">
        <v>2.9253999999999998</v>
      </c>
      <c r="G5878" s="1">
        <v>0.3831001</v>
      </c>
      <c r="H5878" s="1">
        <v>0.66</v>
      </c>
      <c r="I5878" s="14">
        <f t="shared" si="644"/>
        <v>0.80636025641025622</v>
      </c>
      <c r="J5878" s="1">
        <f t="shared" si="645"/>
        <v>0.82511282051282042</v>
      </c>
      <c r="K5878" s="1">
        <f t="shared" si="641"/>
        <v>-0.2217579642579639</v>
      </c>
      <c r="L5878" s="1">
        <f t="shared" si="642"/>
        <v>-1.1537786612763099</v>
      </c>
      <c r="M5878" s="4">
        <f t="shared" si="647"/>
        <v>-0.932020697018346</v>
      </c>
      <c r="N5878" s="1">
        <f t="shared" si="646"/>
        <v>0.29113204256069597</v>
      </c>
      <c r="O5878" s="1">
        <f t="shared" si="643"/>
        <v>0.4398878</v>
      </c>
      <c r="P5878" s="11">
        <v>0.43626948320253756</v>
      </c>
    </row>
    <row r="5879" spans="1:16" x14ac:dyDescent="0.3">
      <c r="A5879" s="1">
        <v>4197.4989999999998</v>
      </c>
      <c r="B5879" s="1">
        <v>27.472000000000001</v>
      </c>
      <c r="C5879" s="1">
        <v>0.35560000000000003</v>
      </c>
      <c r="D5879" s="1">
        <v>2.1315</v>
      </c>
      <c r="E5879" s="1">
        <v>0.38090000000000002</v>
      </c>
      <c r="F5879" s="1">
        <v>2.8591000000000002</v>
      </c>
      <c r="G5879" s="1">
        <v>0.42370000000000002</v>
      </c>
      <c r="H5879" s="1">
        <v>0.62</v>
      </c>
      <c r="I5879" s="14">
        <f t="shared" si="644"/>
        <v>0.7880852564102564</v>
      </c>
      <c r="J5879" s="1">
        <f t="shared" si="645"/>
        <v>0.80641282051282059</v>
      </c>
      <c r="K5879" s="1">
        <f t="shared" si="641"/>
        <v>-0.27110525227460708</v>
      </c>
      <c r="L5879" s="1">
        <f t="shared" si="642"/>
        <v>-0.90326367834038368</v>
      </c>
      <c r="M5879" s="4">
        <f t="shared" si="647"/>
        <v>-0.63215842606577666</v>
      </c>
      <c r="N5879" s="1">
        <f t="shared" si="646"/>
        <v>0.28797673380000005</v>
      </c>
      <c r="O5879" s="1">
        <f t="shared" si="643"/>
        <v>0.42141760000000006</v>
      </c>
      <c r="P5879" s="11">
        <v>0.43685185714336794</v>
      </c>
    </row>
    <row r="5880" spans="1:16" x14ac:dyDescent="0.3">
      <c r="A5880" s="1">
        <v>4197.9989999999998</v>
      </c>
      <c r="B5880" s="1">
        <v>25.437999999999999</v>
      </c>
      <c r="C5880" s="1">
        <v>0.3483</v>
      </c>
      <c r="D5880" s="1">
        <v>2.1095999999999999</v>
      </c>
      <c r="E5880" s="1">
        <v>0.36880000000000002</v>
      </c>
      <c r="F5880" s="1">
        <v>2.8529</v>
      </c>
      <c r="G5880" s="1">
        <v>0.26419999999999999</v>
      </c>
      <c r="H5880" s="1">
        <v>0.62</v>
      </c>
      <c r="I5880" s="14">
        <f t="shared" si="644"/>
        <v>0.78637628205128196</v>
      </c>
      <c r="J5880" s="1">
        <f t="shared" si="645"/>
        <v>0.80466410256410259</v>
      </c>
      <c r="K5880" s="1">
        <f t="shared" si="641"/>
        <v>-0.2683488420181967</v>
      </c>
      <c r="L5880" s="1">
        <f t="shared" si="642"/>
        <v>-2.0456627651934238</v>
      </c>
      <c r="M5880" s="4">
        <f t="shared" si="647"/>
        <v>-1.7773139231752271</v>
      </c>
      <c r="N5880" s="1">
        <f t="shared" si="646"/>
        <v>0.25265008396799998</v>
      </c>
      <c r="O5880" s="1">
        <f t="shared" si="643"/>
        <v>0.38928040000000003</v>
      </c>
      <c r="P5880" s="11">
        <v>0.42561279062992496</v>
      </c>
    </row>
    <row r="5881" spans="1:16" x14ac:dyDescent="0.3">
      <c r="A5881" s="1">
        <v>4198.4989999999998</v>
      </c>
      <c r="B5881" s="1">
        <v>23.341999999999999</v>
      </c>
      <c r="C5881" s="1">
        <v>0.36220000000000002</v>
      </c>
      <c r="D5881" s="1">
        <v>2.1253000000000002</v>
      </c>
      <c r="E5881" s="1">
        <v>0.35649999999999998</v>
      </c>
      <c r="F5881" s="1">
        <v>2.2825000000000002</v>
      </c>
      <c r="G5881" s="1">
        <v>0.46069979999999999</v>
      </c>
      <c r="H5881" s="1">
        <v>0.6</v>
      </c>
      <c r="I5881" s="14">
        <f t="shared" si="644"/>
        <v>0.629150641025641</v>
      </c>
      <c r="J5881" s="1">
        <f t="shared" si="645"/>
        <v>0.64378205128205135</v>
      </c>
      <c r="K5881" s="1">
        <f t="shared" si="641"/>
        <v>-4.8584401709401703E-2</v>
      </c>
      <c r="L5881" s="1">
        <f t="shared" si="642"/>
        <v>-0.39740032724574953</v>
      </c>
      <c r="M5881" s="4">
        <f t="shared" si="647"/>
        <v>-0.34881592553634783</v>
      </c>
      <c r="N5881" s="1">
        <f t="shared" si="646"/>
        <v>0.26177452072628804</v>
      </c>
      <c r="O5881" s="1">
        <f t="shared" si="643"/>
        <v>0.35616360000000002</v>
      </c>
      <c r="P5881" s="11">
        <v>0.42255306687168825</v>
      </c>
    </row>
    <row r="5882" spans="1:16" x14ac:dyDescent="0.3">
      <c r="A5882" s="1">
        <v>4198.9989999999998</v>
      </c>
      <c r="B5882" s="1">
        <v>25.241</v>
      </c>
      <c r="C5882" s="1">
        <v>0.34399999999999997</v>
      </c>
      <c r="D5882" s="1">
        <v>2.1522999999999999</v>
      </c>
      <c r="E5882" s="1">
        <v>0.34589999999999999</v>
      </c>
      <c r="F5882" s="1">
        <v>2.4268999999999998</v>
      </c>
      <c r="G5882" s="1">
        <v>0.32029990000000003</v>
      </c>
      <c r="H5882" s="1">
        <v>0.74</v>
      </c>
      <c r="I5882" s="14">
        <f t="shared" si="644"/>
        <v>0.668953205128205</v>
      </c>
      <c r="J5882" s="1">
        <f t="shared" si="645"/>
        <v>0.68451025641025631</v>
      </c>
      <c r="K5882" s="1">
        <f t="shared" si="641"/>
        <v>9.6009182259182424E-2</v>
      </c>
      <c r="L5882" s="1">
        <f t="shared" si="642"/>
        <v>-1.1370916956585257</v>
      </c>
      <c r="M5882" s="4">
        <f t="shared" si="647"/>
        <v>-1.2331008779177082</v>
      </c>
      <c r="N5882" s="1">
        <f t="shared" si="646"/>
        <v>0.25477461787010397</v>
      </c>
      <c r="O5882" s="1">
        <f t="shared" si="643"/>
        <v>0.38616780000000001</v>
      </c>
      <c r="P5882" s="11">
        <v>0.39384657081705499</v>
      </c>
    </row>
    <row r="5883" spans="1:16" x14ac:dyDescent="0.3">
      <c r="A5883" s="1">
        <v>4199.4989999999998</v>
      </c>
      <c r="B5883" s="1">
        <v>24.47</v>
      </c>
      <c r="C5883" s="1">
        <v>0.32919999999999999</v>
      </c>
      <c r="D5883" s="1">
        <v>2.1583999999999999</v>
      </c>
      <c r="E5883" s="1">
        <v>0.33850000000000002</v>
      </c>
      <c r="F5883" s="1">
        <v>2.3222</v>
      </c>
      <c r="G5883" s="1">
        <v>0.38139990000000001</v>
      </c>
      <c r="H5883" s="1">
        <v>0.69</v>
      </c>
      <c r="I5883" s="14">
        <f t="shared" si="644"/>
        <v>0.64009358974358965</v>
      </c>
      <c r="J5883" s="1">
        <f t="shared" si="645"/>
        <v>0.65497948717948717</v>
      </c>
      <c r="K5883" s="1">
        <f t="shared" si="641"/>
        <v>7.2328130806391736E-2</v>
      </c>
      <c r="L5883" s="1">
        <f t="shared" si="642"/>
        <v>-0.71730377270546519</v>
      </c>
      <c r="M5883" s="4">
        <f t="shared" si="647"/>
        <v>-0.78963190351185697</v>
      </c>
      <c r="N5883" s="1">
        <f t="shared" si="646"/>
        <v>0.25851068409203204</v>
      </c>
      <c r="O5883" s="1">
        <f t="shared" si="643"/>
        <v>0.37398599999999999</v>
      </c>
      <c r="P5883" s="11">
        <v>0.38060279360183724</v>
      </c>
    </row>
    <row r="5884" spans="1:16" x14ac:dyDescent="0.3">
      <c r="A5884" s="1">
        <v>4199.9989999999998</v>
      </c>
      <c r="B5884" s="1">
        <v>24.547999999999998</v>
      </c>
      <c r="C5884" s="1">
        <v>0.33229999999999998</v>
      </c>
      <c r="D5884" s="1">
        <v>2.1979000000000002</v>
      </c>
      <c r="E5884" s="1">
        <v>0.33489999999999998</v>
      </c>
      <c r="F5884" s="1">
        <v>2.2765</v>
      </c>
      <c r="G5884" s="1">
        <v>0.40610010000000002</v>
      </c>
      <c r="H5884" s="1">
        <v>0.67999999999999994</v>
      </c>
      <c r="I5884" s="14">
        <f t="shared" si="644"/>
        <v>0.62749679487179477</v>
      </c>
      <c r="J5884" s="1">
        <f t="shared" si="645"/>
        <v>0.64208974358974358</v>
      </c>
      <c r="K5884" s="1">
        <f t="shared" si="641"/>
        <v>7.7210595776772306E-2</v>
      </c>
      <c r="L5884" s="1">
        <f t="shared" si="642"/>
        <v>-0.5811120056107929</v>
      </c>
      <c r="M5884" s="4">
        <f t="shared" si="647"/>
        <v>-0.65832260138756515</v>
      </c>
      <c r="N5884" s="1">
        <f t="shared" si="646"/>
        <v>0.2650736183720081</v>
      </c>
      <c r="O5884" s="1">
        <f t="shared" si="643"/>
        <v>0.37521840000000001</v>
      </c>
      <c r="P5884" s="11">
        <v>0.37122368638420311</v>
      </c>
    </row>
    <row r="5885" spans="1:16" x14ac:dyDescent="0.3">
      <c r="A5885" s="1">
        <v>4200.4989999999998</v>
      </c>
      <c r="B5885" s="1">
        <v>25.875</v>
      </c>
      <c r="C5885" s="1">
        <v>0.34620000000000001</v>
      </c>
      <c r="D5885" s="1">
        <v>2.1453000000000002</v>
      </c>
      <c r="E5885" s="1">
        <v>0.33479999999999999</v>
      </c>
      <c r="F5885" s="1">
        <v>2.4456000000000002</v>
      </c>
      <c r="G5885" s="1">
        <v>0.45330009999999998</v>
      </c>
      <c r="H5885" s="1">
        <v>0.66</v>
      </c>
      <c r="I5885" s="14">
        <f t="shared" si="644"/>
        <v>0.6741076923076923</v>
      </c>
      <c r="J5885" s="1">
        <f t="shared" si="645"/>
        <v>0.68978461538461544</v>
      </c>
      <c r="K5885" s="1">
        <f t="shared" si="641"/>
        <v>-2.137529137529131E-2</v>
      </c>
      <c r="L5885" s="1">
        <f t="shared" si="642"/>
        <v>-0.52169526409682121</v>
      </c>
      <c r="M5885" s="4">
        <f t="shared" si="647"/>
        <v>-0.50031997272152995</v>
      </c>
      <c r="N5885" s="1">
        <f t="shared" si="646"/>
        <v>0.27616345967925604</v>
      </c>
      <c r="O5885" s="1">
        <f t="shared" si="643"/>
        <v>0.39618500000000001</v>
      </c>
      <c r="P5885" s="11">
        <v>0.3869908315823678</v>
      </c>
    </row>
    <row r="5886" spans="1:16" x14ac:dyDescent="0.3">
      <c r="A5886" s="1">
        <v>4200.9989999999998</v>
      </c>
      <c r="B5886" s="1">
        <v>27.036999999999999</v>
      </c>
      <c r="C5886" s="1">
        <v>0.376</v>
      </c>
      <c r="D5886" s="1">
        <v>2.1120000000000001</v>
      </c>
      <c r="E5886" s="1">
        <v>0.33639999999999998</v>
      </c>
      <c r="F5886" s="1">
        <v>2.9262999999999999</v>
      </c>
      <c r="G5886" s="1">
        <v>0.3136002</v>
      </c>
      <c r="H5886" s="1">
        <v>0.66</v>
      </c>
      <c r="I5886" s="14">
        <f t="shared" si="644"/>
        <v>0.80660833333333315</v>
      </c>
      <c r="J5886" s="1">
        <f t="shared" si="645"/>
        <v>0.82536666666666658</v>
      </c>
      <c r="K5886" s="1">
        <f t="shared" si="641"/>
        <v>-0.22213383838383804</v>
      </c>
      <c r="L5886" s="1">
        <f t="shared" si="642"/>
        <v>-1.6319073350931108</v>
      </c>
      <c r="M5886" s="4">
        <f t="shared" si="647"/>
        <v>-1.4097734967092728</v>
      </c>
      <c r="N5886" s="1">
        <f t="shared" si="646"/>
        <v>0.26977847221248002</v>
      </c>
      <c r="O5886" s="1">
        <f t="shared" si="643"/>
        <v>0.41454460000000004</v>
      </c>
      <c r="P5886" s="11">
        <v>0.41897503675309189</v>
      </c>
    </row>
    <row r="5887" spans="1:16" x14ac:dyDescent="0.3">
      <c r="A5887" s="1">
        <v>4201.4989999999998</v>
      </c>
      <c r="B5887" s="1">
        <v>26.738</v>
      </c>
      <c r="C5887" s="1">
        <v>0.3679</v>
      </c>
      <c r="D5887" s="1">
        <v>2.0831</v>
      </c>
      <c r="E5887" s="1">
        <v>0.33829999999999999</v>
      </c>
      <c r="F5887" s="1">
        <v>2.7336</v>
      </c>
      <c r="G5887" s="1">
        <v>0.49880009999999997</v>
      </c>
      <c r="H5887" s="1">
        <v>0.57999999999999996</v>
      </c>
      <c r="I5887" s="14">
        <f t="shared" si="644"/>
        <v>0.75349230769230757</v>
      </c>
      <c r="J5887" s="1">
        <f t="shared" si="645"/>
        <v>0.77101538461538466</v>
      </c>
      <c r="K5887" s="1">
        <f t="shared" si="641"/>
        <v>-0.29912466843501312</v>
      </c>
      <c r="L5887" s="1">
        <f t="shared" si="642"/>
        <v>-0.54574023665068372</v>
      </c>
      <c r="M5887" s="4">
        <f t="shared" si="647"/>
        <v>-0.2466155682156706</v>
      </c>
      <c r="N5887" s="1">
        <f t="shared" si="646"/>
        <v>0.28673856818311205</v>
      </c>
      <c r="O5887" s="1">
        <f t="shared" si="643"/>
        <v>0.40982040000000003</v>
      </c>
      <c r="P5887" s="11">
        <v>0.42015013576754168</v>
      </c>
    </row>
    <row r="5888" spans="1:16" x14ac:dyDescent="0.3">
      <c r="A5888" s="1">
        <v>4201.9989999999998</v>
      </c>
      <c r="B5888" s="1">
        <v>27.036999999999999</v>
      </c>
      <c r="C5888" s="1">
        <v>0.37819999999999998</v>
      </c>
      <c r="D5888" s="1">
        <v>2.1667999999999998</v>
      </c>
      <c r="E5888" s="1">
        <v>0.3397</v>
      </c>
      <c r="F5888" s="1">
        <v>2.8807</v>
      </c>
      <c r="G5888" s="1">
        <v>0.32040000000000002</v>
      </c>
      <c r="H5888" s="1">
        <v>0.66</v>
      </c>
      <c r="I5888" s="14">
        <f t="shared" si="644"/>
        <v>0.79403910256410248</v>
      </c>
      <c r="J5888" s="1">
        <f t="shared" si="645"/>
        <v>0.81250512820512821</v>
      </c>
      <c r="K5888" s="1">
        <f t="shared" si="641"/>
        <v>-0.20308954933954917</v>
      </c>
      <c r="L5888" s="1">
        <f t="shared" si="642"/>
        <v>-1.5359086398412241</v>
      </c>
      <c r="M5888" s="4">
        <f t="shared" si="647"/>
        <v>-1.3328190905016748</v>
      </c>
      <c r="N5888" s="1">
        <f t="shared" si="646"/>
        <v>0.27565162879999999</v>
      </c>
      <c r="O5888" s="1">
        <f t="shared" si="643"/>
        <v>0.41454460000000004</v>
      </c>
      <c r="P5888" s="11">
        <v>0.41280753848477947</v>
      </c>
    </row>
    <row r="5889" spans="1:16" x14ac:dyDescent="0.3">
      <c r="A5889" s="1">
        <v>4202.4989999999998</v>
      </c>
      <c r="B5889" s="1">
        <v>26.172000000000001</v>
      </c>
      <c r="C5889" s="1">
        <v>0.36749999999999999</v>
      </c>
      <c r="D5889" s="1">
        <v>2.1816</v>
      </c>
      <c r="E5889" s="1">
        <v>0.34150000000000003</v>
      </c>
      <c r="F5889" s="1">
        <v>2.6366999999999998</v>
      </c>
      <c r="G5889" s="1">
        <v>0.51349999999999996</v>
      </c>
      <c r="H5889" s="1">
        <v>0.57000000000000006</v>
      </c>
      <c r="I5889" s="14">
        <f t="shared" si="644"/>
        <v>0.72678269230769221</v>
      </c>
      <c r="J5889" s="1">
        <f t="shared" si="645"/>
        <v>0.74368461538461528</v>
      </c>
      <c r="K5889" s="1">
        <f t="shared" si="641"/>
        <v>-0.27505735492577565</v>
      </c>
      <c r="L5889" s="1">
        <f t="shared" si="642"/>
        <v>-0.44826604748707954</v>
      </c>
      <c r="M5889" s="4">
        <f t="shared" si="647"/>
        <v>-0.17320869256130389</v>
      </c>
      <c r="N5889" s="1">
        <f t="shared" si="646"/>
        <v>0.29717912275200004</v>
      </c>
      <c r="O5889" s="1">
        <f t="shared" si="643"/>
        <v>0.40087760000000006</v>
      </c>
      <c r="P5889" s="11">
        <v>0.40289167568035422</v>
      </c>
    </row>
    <row r="5890" spans="1:16" x14ac:dyDescent="0.3">
      <c r="A5890" s="1">
        <v>4202.9989999999998</v>
      </c>
      <c r="B5890" s="1">
        <v>28.757000000000001</v>
      </c>
      <c r="C5890" s="1">
        <v>0.35730000000000001</v>
      </c>
      <c r="D5890" s="1">
        <v>2.1345999999999998</v>
      </c>
      <c r="E5890" s="1">
        <v>0.34510000000000002</v>
      </c>
      <c r="F5890" s="1">
        <v>2.9018000000000002</v>
      </c>
      <c r="G5890" s="1">
        <v>0.3972</v>
      </c>
      <c r="H5890" s="1">
        <v>0.71000000000000008</v>
      </c>
      <c r="I5890" s="14">
        <f t="shared" si="644"/>
        <v>0.79985512820512816</v>
      </c>
      <c r="J5890" s="1">
        <f t="shared" si="645"/>
        <v>0.81845641025641025</v>
      </c>
      <c r="K5890" s="1">
        <f t="shared" si="641"/>
        <v>-0.12655651859877193</v>
      </c>
      <c r="L5890" s="1">
        <f t="shared" si="642"/>
        <v>-1.0605649805045576</v>
      </c>
      <c r="M5890" s="4">
        <f t="shared" si="647"/>
        <v>-0.93400846190578568</v>
      </c>
      <c r="N5890" s="1">
        <f t="shared" si="646"/>
        <v>0.29202933219200006</v>
      </c>
      <c r="O5890" s="1">
        <f t="shared" si="643"/>
        <v>0.44172060000000007</v>
      </c>
      <c r="P5890" s="11">
        <v>0.40818751082827709</v>
      </c>
    </row>
    <row r="5891" spans="1:16" x14ac:dyDescent="0.3">
      <c r="A5891" s="1">
        <v>4203.4989999999998</v>
      </c>
      <c r="B5891" s="1">
        <v>28.74</v>
      </c>
      <c r="C5891" s="1">
        <v>0.33119999999999999</v>
      </c>
      <c r="D5891" s="1">
        <v>2.14</v>
      </c>
      <c r="E5891" s="1">
        <v>0.35139999999999999</v>
      </c>
      <c r="F5891" s="1">
        <v>2.8226</v>
      </c>
      <c r="G5891" s="1">
        <v>0.37940010000000002</v>
      </c>
      <c r="H5891" s="1">
        <v>0.75</v>
      </c>
      <c r="I5891" s="14">
        <f t="shared" si="644"/>
        <v>0.77802435897435884</v>
      </c>
      <c r="J5891" s="1">
        <f t="shared" si="645"/>
        <v>0.79611794871794872</v>
      </c>
      <c r="K5891" s="1">
        <f t="shared" ref="K5891:K5954" si="648">(H5891-I5891)/H5891</f>
        <v>-3.736581196581179E-2</v>
      </c>
      <c r="L5891" s="1">
        <f t="shared" ref="L5891:L5954" si="649">(G5891-J5891)/G5891</f>
        <v>-1.0983598810805497</v>
      </c>
      <c r="M5891" s="4">
        <f t="shared" si="647"/>
        <v>-1.0609940691147379</v>
      </c>
      <c r="N5891" s="1">
        <f t="shared" si="646"/>
        <v>0.28778174197279999</v>
      </c>
      <c r="O5891" s="1">
        <f t="shared" ref="O5891:O5954" si="650">0.0158*(B5891-0.8)</f>
        <v>0.44145200000000001</v>
      </c>
      <c r="P5891" s="11">
        <v>0.39886266468224763</v>
      </c>
    </row>
    <row r="5892" spans="1:16" x14ac:dyDescent="0.3">
      <c r="A5892" s="1">
        <v>4203.9989999999998</v>
      </c>
      <c r="B5892" s="1">
        <v>27.846</v>
      </c>
      <c r="C5892" s="1">
        <v>0.3231</v>
      </c>
      <c r="D5892" s="1">
        <v>2.1526999999999998</v>
      </c>
      <c r="E5892" s="1">
        <v>0.3589</v>
      </c>
      <c r="F5892" s="1">
        <v>2.6918000000000002</v>
      </c>
      <c r="G5892" s="1">
        <v>0.44740010000000002</v>
      </c>
      <c r="H5892" s="1">
        <v>0.74</v>
      </c>
      <c r="I5892" s="14">
        <f t="shared" si="644"/>
        <v>0.74197051282051274</v>
      </c>
      <c r="J5892" s="1">
        <f t="shared" si="645"/>
        <v>0.75922564102564105</v>
      </c>
      <c r="K5892" s="1">
        <f t="shared" si="648"/>
        <v>-2.6628551628550658E-3</v>
      </c>
      <c r="L5892" s="1">
        <f t="shared" si="649"/>
        <v>-0.69697244373803446</v>
      </c>
      <c r="M5892" s="4">
        <f t="shared" si="647"/>
        <v>-0.69430958857517944</v>
      </c>
      <c r="N5892" s="1">
        <f t="shared" si="646"/>
        <v>0.29546791180570403</v>
      </c>
      <c r="O5892" s="1">
        <f t="shared" si="650"/>
        <v>0.42732680000000001</v>
      </c>
      <c r="P5892" s="11">
        <v>0.39544219605002962</v>
      </c>
    </row>
    <row r="5893" spans="1:16" x14ac:dyDescent="0.3">
      <c r="A5893" s="1">
        <v>4204.4989999999998</v>
      </c>
      <c r="B5893" s="1">
        <v>27.684999999999999</v>
      </c>
      <c r="C5893" s="1">
        <v>0.33379999999999999</v>
      </c>
      <c r="D5893" s="1">
        <v>2.1749000000000001</v>
      </c>
      <c r="E5893" s="1">
        <v>0.36780000000000002</v>
      </c>
      <c r="F5893" s="1">
        <v>2.7082000000000002</v>
      </c>
      <c r="G5893" s="1">
        <v>0.40609989999999996</v>
      </c>
      <c r="H5893" s="1">
        <v>0.76</v>
      </c>
      <c r="I5893" s="14">
        <f t="shared" si="644"/>
        <v>0.74649102564102554</v>
      </c>
      <c r="J5893" s="1">
        <f t="shared" si="645"/>
        <v>0.76385128205128205</v>
      </c>
      <c r="K5893" s="1">
        <f t="shared" si="648"/>
        <v>1.7774966261808512E-2</v>
      </c>
      <c r="L5893" s="1">
        <f t="shared" si="649"/>
        <v>-0.8809442751679627</v>
      </c>
      <c r="M5893" s="4">
        <f t="shared" si="647"/>
        <v>-0.89871924142977122</v>
      </c>
      <c r="N5893" s="1">
        <f t="shared" si="646"/>
        <v>0.29239057743095204</v>
      </c>
      <c r="O5893" s="1">
        <f t="shared" si="650"/>
        <v>0.42478300000000002</v>
      </c>
      <c r="P5893" s="11">
        <v>0.40771331249486487</v>
      </c>
    </row>
    <row r="5894" spans="1:16" x14ac:dyDescent="0.3">
      <c r="A5894" s="1">
        <v>4204.9989999999998</v>
      </c>
      <c r="B5894" s="1">
        <v>26.742000000000001</v>
      </c>
      <c r="C5894" s="1">
        <v>0.3276</v>
      </c>
      <c r="D5894" s="1">
        <v>2.1482999999999999</v>
      </c>
      <c r="E5894" s="1">
        <v>0.37740000000000001</v>
      </c>
      <c r="F5894" s="1">
        <v>2.6732999999999998</v>
      </c>
      <c r="G5894" s="1">
        <v>0.37290000000000001</v>
      </c>
      <c r="H5894" s="1">
        <v>0.77</v>
      </c>
      <c r="I5894" s="14">
        <f t="shared" si="644"/>
        <v>0.73687115384615365</v>
      </c>
      <c r="J5894" s="1">
        <f t="shared" si="645"/>
        <v>0.75400769230769227</v>
      </c>
      <c r="K5894" s="1">
        <f t="shared" si="648"/>
        <v>4.3024475524475803E-2</v>
      </c>
      <c r="L5894" s="1">
        <f t="shared" si="649"/>
        <v>-1.0220104379396413</v>
      </c>
      <c r="M5894" s="4">
        <f t="shared" si="647"/>
        <v>-1.0650349134641171</v>
      </c>
      <c r="N5894" s="1">
        <f t="shared" si="646"/>
        <v>0.28085275864800002</v>
      </c>
      <c r="O5894" s="1">
        <f t="shared" si="650"/>
        <v>0.40988360000000007</v>
      </c>
      <c r="P5894" s="11">
        <v>0.41560703951100419</v>
      </c>
    </row>
    <row r="5895" spans="1:16" x14ac:dyDescent="0.3">
      <c r="A5895" s="1">
        <v>4205.4989999999998</v>
      </c>
      <c r="B5895" s="1">
        <v>25.102</v>
      </c>
      <c r="C5895" s="1">
        <v>0.32779999999999998</v>
      </c>
      <c r="D5895" s="1">
        <v>2.1358999999999999</v>
      </c>
      <c r="E5895" s="1">
        <v>0.38750000000000001</v>
      </c>
      <c r="F5895" s="1">
        <v>2.556</v>
      </c>
      <c r="G5895" s="1">
        <v>0.38889999999999997</v>
      </c>
      <c r="H5895" s="1">
        <v>0.71000000000000008</v>
      </c>
      <c r="I5895" s="14">
        <f t="shared" si="644"/>
        <v>0.70453846153846145</v>
      </c>
      <c r="J5895" s="1">
        <f t="shared" si="645"/>
        <v>0.72092307692307689</v>
      </c>
      <c r="K5895" s="1">
        <f t="shared" si="648"/>
        <v>7.6923076923079269E-3</v>
      </c>
      <c r="L5895" s="1">
        <f t="shared" si="649"/>
        <v>-0.8537492335383825</v>
      </c>
      <c r="M5895" s="4">
        <f t="shared" si="647"/>
        <v>-0.86144154123069039</v>
      </c>
      <c r="N5895" s="1">
        <f t="shared" si="646"/>
        <v>0.27161146719199997</v>
      </c>
      <c r="O5895" s="1">
        <f t="shared" si="650"/>
        <v>0.38397160000000002</v>
      </c>
      <c r="P5895" s="11">
        <v>0.42587497692395837</v>
      </c>
    </row>
    <row r="5896" spans="1:16" x14ac:dyDescent="0.3">
      <c r="A5896" s="1">
        <v>4205.9989999999998</v>
      </c>
      <c r="B5896" s="1">
        <v>24.271000000000001</v>
      </c>
      <c r="C5896" s="1">
        <v>0.30020000000000002</v>
      </c>
      <c r="D5896" s="1">
        <v>2.1436999999999999</v>
      </c>
      <c r="E5896" s="1">
        <v>0.40100000000000002</v>
      </c>
      <c r="F5896" s="1">
        <v>2.4763999999999999</v>
      </c>
      <c r="G5896" s="1">
        <v>0.39039990000000002</v>
      </c>
      <c r="H5896" s="1">
        <v>0.71000000000000008</v>
      </c>
      <c r="I5896" s="14">
        <f t="shared" si="644"/>
        <v>0.68259743589743582</v>
      </c>
      <c r="J5896" s="1">
        <f t="shared" si="645"/>
        <v>0.69847179487179489</v>
      </c>
      <c r="K5896" s="1">
        <f t="shared" si="648"/>
        <v>3.8595160707836973E-2</v>
      </c>
      <c r="L5896" s="1">
        <f t="shared" si="649"/>
        <v>-0.78911878530654045</v>
      </c>
      <c r="M5896" s="4">
        <f t="shared" si="647"/>
        <v>-0.82771394601437742</v>
      </c>
      <c r="N5896" s="1">
        <f t="shared" si="646"/>
        <v>0.26854110709597601</v>
      </c>
      <c r="O5896" s="1">
        <f t="shared" si="650"/>
        <v>0.37084180000000005</v>
      </c>
      <c r="P5896" s="11">
        <v>0.41136659225936623</v>
      </c>
    </row>
    <row r="5897" spans="1:16" x14ac:dyDescent="0.3">
      <c r="A5897" s="1">
        <v>4206.4989999999998</v>
      </c>
      <c r="B5897" s="1">
        <v>25.388999999999999</v>
      </c>
      <c r="C5897" s="1">
        <v>0.30559999999999998</v>
      </c>
      <c r="D5897" s="1">
        <v>2.1564999999999999</v>
      </c>
      <c r="E5897" s="1">
        <v>0.41720000000000002</v>
      </c>
      <c r="F5897" s="1">
        <v>2.5093000000000001</v>
      </c>
      <c r="G5897" s="1">
        <v>0.48060000000000003</v>
      </c>
      <c r="H5897" s="1">
        <v>0.73</v>
      </c>
      <c r="I5897" s="14">
        <f t="shared" si="644"/>
        <v>0.69166602564102553</v>
      </c>
      <c r="J5897" s="1">
        <f t="shared" si="645"/>
        <v>0.70775128205128202</v>
      </c>
      <c r="K5897" s="1">
        <f t="shared" si="648"/>
        <v>5.2512293642430763E-2</v>
      </c>
      <c r="L5897" s="1">
        <f t="shared" si="649"/>
        <v>-0.47264103631144816</v>
      </c>
      <c r="M5897" s="4">
        <f t="shared" si="647"/>
        <v>-0.52515332995387887</v>
      </c>
      <c r="N5897" s="1">
        <f t="shared" si="646"/>
        <v>0.29197974880000005</v>
      </c>
      <c r="O5897" s="1">
        <f t="shared" si="650"/>
        <v>0.38850620000000002</v>
      </c>
      <c r="P5897" s="11">
        <v>0.42529434558251655</v>
      </c>
    </row>
    <row r="5898" spans="1:16" x14ac:dyDescent="0.3">
      <c r="A5898" s="1">
        <v>4206.9989999999998</v>
      </c>
      <c r="B5898" s="1">
        <v>28.25</v>
      </c>
      <c r="C5898" s="1">
        <v>0.31480000000000002</v>
      </c>
      <c r="D5898" s="1">
        <v>2.1171000000000002</v>
      </c>
      <c r="E5898" s="1">
        <v>0.43780000000000002</v>
      </c>
      <c r="F5898" s="1">
        <v>2.7214999999999998</v>
      </c>
      <c r="G5898" s="1">
        <v>0.40629999999999999</v>
      </c>
      <c r="H5898" s="1">
        <v>0.86</v>
      </c>
      <c r="I5898" s="14">
        <f t="shared" si="644"/>
        <v>0.75015705128205112</v>
      </c>
      <c r="J5898" s="1">
        <f t="shared" si="645"/>
        <v>0.767602564102564</v>
      </c>
      <c r="K5898" s="1">
        <f t="shared" si="648"/>
        <v>0.12772435897435913</v>
      </c>
      <c r="L5898" s="1">
        <f t="shared" si="649"/>
        <v>-0.8892507115495053</v>
      </c>
      <c r="M5898" s="4">
        <f t="shared" si="647"/>
        <v>-1.0169750705238645</v>
      </c>
      <c r="N5898" s="1">
        <f t="shared" si="646"/>
        <v>0.29274869253600011</v>
      </c>
      <c r="O5898" s="1">
        <f t="shared" si="650"/>
        <v>0.43371000000000004</v>
      </c>
      <c r="P5898" s="11">
        <v>0.45554184933227204</v>
      </c>
    </row>
    <row r="5899" spans="1:16" x14ac:dyDescent="0.3">
      <c r="A5899" s="1">
        <v>4207.4989999999998</v>
      </c>
      <c r="B5899" s="1">
        <v>28.841000000000001</v>
      </c>
      <c r="C5899" s="1">
        <v>0.31519999999999998</v>
      </c>
      <c r="D5899" s="1">
        <v>2.1438000000000001</v>
      </c>
      <c r="E5899" s="1">
        <v>0.4627</v>
      </c>
      <c r="F5899" s="1">
        <v>2.6398000000000001</v>
      </c>
      <c r="G5899" s="1">
        <v>0.35539989999999999</v>
      </c>
      <c r="H5899" s="1">
        <v>0.91999999999999993</v>
      </c>
      <c r="I5899" s="14">
        <f t="shared" si="644"/>
        <v>0.72763717948717943</v>
      </c>
      <c r="J5899" s="1">
        <f t="shared" si="645"/>
        <v>0.74455897435897445</v>
      </c>
      <c r="K5899" s="1">
        <f t="shared" si="648"/>
        <v>0.20909002229654403</v>
      </c>
      <c r="L5899" s="1">
        <f t="shared" si="649"/>
        <v>-1.0949892624026469</v>
      </c>
      <c r="M5899" s="4">
        <f t="shared" si="647"/>
        <v>-1.3040792846991909</v>
      </c>
      <c r="N5899" s="1">
        <f t="shared" si="646"/>
        <v>0.28604498403902401</v>
      </c>
      <c r="O5899" s="1">
        <f t="shared" si="650"/>
        <v>0.44304780000000005</v>
      </c>
      <c r="P5899" s="11">
        <v>0.46650927061287972</v>
      </c>
    </row>
    <row r="5900" spans="1:16" x14ac:dyDescent="0.3">
      <c r="A5900" s="1">
        <v>4207.9989999999998</v>
      </c>
      <c r="B5900" s="1">
        <v>27.853999999999999</v>
      </c>
      <c r="C5900" s="1">
        <v>0.3049</v>
      </c>
      <c r="D5900" s="1">
        <v>2.1884999999999999</v>
      </c>
      <c r="E5900" s="1">
        <v>0.49</v>
      </c>
      <c r="F5900" s="1">
        <v>2.2881</v>
      </c>
      <c r="G5900" s="1">
        <v>0.39839989999999997</v>
      </c>
      <c r="H5900" s="1">
        <v>0.95</v>
      </c>
      <c r="I5900" s="14">
        <f t="shared" si="644"/>
        <v>0.6306942307692307</v>
      </c>
      <c r="J5900" s="1">
        <f t="shared" si="645"/>
        <v>0.64536153846153843</v>
      </c>
      <c r="K5900" s="1">
        <f t="shared" si="648"/>
        <v>0.33611133603238869</v>
      </c>
      <c r="L5900" s="1">
        <f t="shared" si="649"/>
        <v>-0.61988378626987228</v>
      </c>
      <c r="M5900" s="4">
        <f t="shared" si="647"/>
        <v>-0.95599512230226091</v>
      </c>
      <c r="N5900" s="1">
        <f t="shared" si="646"/>
        <v>0.28354869220548001</v>
      </c>
      <c r="O5900" s="1">
        <f t="shared" si="650"/>
        <v>0.42745320000000003</v>
      </c>
      <c r="P5900" s="11">
        <v>0.46550937694466243</v>
      </c>
    </row>
    <row r="5901" spans="1:16" x14ac:dyDescent="0.3">
      <c r="A5901" s="1">
        <v>4208.4989999999998</v>
      </c>
      <c r="B5901" s="1">
        <v>27.452000000000002</v>
      </c>
      <c r="C5901" s="1">
        <v>0.29320000000000002</v>
      </c>
      <c r="D5901" s="1">
        <v>2.2021999999999999</v>
      </c>
      <c r="E5901" s="1">
        <v>0.51749999999999996</v>
      </c>
      <c r="F5901" s="1">
        <v>1.9917</v>
      </c>
      <c r="G5901" s="1">
        <v>0.41399990000000003</v>
      </c>
      <c r="H5901" s="1">
        <v>0.98</v>
      </c>
      <c r="I5901" s="14">
        <f t="shared" si="644"/>
        <v>0.54899423076923071</v>
      </c>
      <c r="J5901" s="1">
        <f t="shared" si="645"/>
        <v>0.56176153846153842</v>
      </c>
      <c r="K5901" s="1">
        <f t="shared" si="648"/>
        <v>0.43980180533751967</v>
      </c>
      <c r="L5901" s="1">
        <f t="shared" si="649"/>
        <v>-0.35691225640764257</v>
      </c>
      <c r="M5901" s="4">
        <f t="shared" si="647"/>
        <v>-0.79671406174516224</v>
      </c>
      <c r="N5901" s="1">
        <f t="shared" si="646"/>
        <v>0.27418339253905599</v>
      </c>
      <c r="O5901" s="1">
        <f t="shared" si="650"/>
        <v>0.42110160000000008</v>
      </c>
      <c r="P5901" s="11">
        <v>0.4689090318673047</v>
      </c>
    </row>
    <row r="5902" spans="1:16" x14ac:dyDescent="0.3">
      <c r="A5902" s="1">
        <v>4208.9989999999998</v>
      </c>
      <c r="B5902" s="1">
        <v>28.233000000000001</v>
      </c>
      <c r="C5902" s="1">
        <v>0.29949999999999999</v>
      </c>
      <c r="D5902" s="1">
        <v>2.2503000000000002</v>
      </c>
      <c r="E5902" s="1">
        <v>0.53900000000000003</v>
      </c>
      <c r="F5902" s="1">
        <v>1.8474999999999999</v>
      </c>
      <c r="G5902" s="1">
        <v>0.41989989999999999</v>
      </c>
      <c r="H5902" s="1">
        <v>1.04</v>
      </c>
      <c r="I5902" s="14">
        <f t="shared" si="644"/>
        <v>0.50924679487179481</v>
      </c>
      <c r="J5902" s="1">
        <f t="shared" si="645"/>
        <v>0.52108974358974358</v>
      </c>
      <c r="K5902" s="1">
        <f t="shared" si="648"/>
        <v>0.51033962031558189</v>
      </c>
      <c r="L5902" s="1">
        <f t="shared" si="649"/>
        <v>-0.24098563393261963</v>
      </c>
      <c r="M5902" s="4">
        <f t="shared" si="647"/>
        <v>-0.75132525424820151</v>
      </c>
      <c r="N5902" s="1">
        <f t="shared" si="646"/>
        <v>0.27782759732114404</v>
      </c>
      <c r="O5902" s="1">
        <f t="shared" si="650"/>
        <v>0.43344140000000003</v>
      </c>
      <c r="P5902" s="11">
        <v>0.47571524193098569</v>
      </c>
    </row>
    <row r="5903" spans="1:16" x14ac:dyDescent="0.3">
      <c r="A5903" s="1">
        <v>4209.4989999999998</v>
      </c>
      <c r="B5903" s="1">
        <v>29.526</v>
      </c>
      <c r="C5903" s="1">
        <v>0.29249999999999998</v>
      </c>
      <c r="D5903" s="1">
        <v>2.2818999999999998</v>
      </c>
      <c r="E5903" s="1">
        <v>0.55289999999999995</v>
      </c>
      <c r="F5903" s="1">
        <v>1.7195</v>
      </c>
      <c r="G5903" s="1">
        <v>0.43410000000000004</v>
      </c>
      <c r="H5903" s="1">
        <v>1.1299999999999999</v>
      </c>
      <c r="I5903" s="14">
        <f t="shared" si="644"/>
        <v>0.47396474358974355</v>
      </c>
      <c r="J5903" s="1">
        <f t="shared" si="645"/>
        <v>0.48498717948717951</v>
      </c>
      <c r="K5903" s="1">
        <f t="shared" si="648"/>
        <v>0.58056217381438613</v>
      </c>
      <c r="L5903" s="1">
        <f t="shared" si="649"/>
        <v>-0.11722455537244751</v>
      </c>
      <c r="M5903" s="4">
        <f t="shared" si="647"/>
        <v>-0.6977867291868336</v>
      </c>
      <c r="N5903" s="1">
        <f t="shared" si="646"/>
        <v>0.28448337768799997</v>
      </c>
      <c r="O5903" s="1">
        <f t="shared" si="650"/>
        <v>0.45387080000000002</v>
      </c>
      <c r="P5903" s="11">
        <v>0.47152624500751794</v>
      </c>
    </row>
    <row r="5904" spans="1:16" x14ac:dyDescent="0.3">
      <c r="A5904" s="1">
        <v>4209.9989999999998</v>
      </c>
      <c r="B5904" s="1">
        <v>28.965</v>
      </c>
      <c r="C5904" s="1">
        <v>0.26519999999999999</v>
      </c>
      <c r="D5904" s="1">
        <v>2.2968999999999999</v>
      </c>
      <c r="E5904" s="1">
        <v>0.56110000000000004</v>
      </c>
      <c r="F5904" s="1">
        <v>1.8182</v>
      </c>
      <c r="G5904" s="1">
        <v>0.27339989999999997</v>
      </c>
      <c r="H5904" s="1">
        <v>1.0999999999999999</v>
      </c>
      <c r="I5904" s="14">
        <f t="shared" si="644"/>
        <v>0.50117051282051273</v>
      </c>
      <c r="J5904" s="1">
        <f t="shared" si="645"/>
        <v>0.51282564102564099</v>
      </c>
      <c r="K5904" s="1">
        <f t="shared" si="648"/>
        <v>0.54439044289044292</v>
      </c>
      <c r="L5904" s="1">
        <f t="shared" si="649"/>
        <v>-0.87573455961630209</v>
      </c>
      <c r="M5904" s="4">
        <f t="shared" si="647"/>
        <v>-1.4201250025067451</v>
      </c>
      <c r="N5904" s="1">
        <f t="shared" si="646"/>
        <v>0.25461961197351202</v>
      </c>
      <c r="O5904" s="1">
        <f t="shared" si="650"/>
        <v>0.44500700000000004</v>
      </c>
      <c r="P5904" s="11">
        <v>0.45083025131456611</v>
      </c>
    </row>
    <row r="5905" spans="1:16" x14ac:dyDescent="0.3">
      <c r="A5905" s="1">
        <v>4210.4989999999998</v>
      </c>
      <c r="B5905" s="1">
        <v>28.082000000000001</v>
      </c>
      <c r="C5905" s="1">
        <v>0.24560000000000001</v>
      </c>
      <c r="D5905" s="1">
        <v>2.3035999999999999</v>
      </c>
      <c r="E5905" s="1">
        <v>0.56310000000000004</v>
      </c>
      <c r="F5905" s="1">
        <v>1.4869000000000001</v>
      </c>
      <c r="G5905" s="1">
        <v>0.60850009999999999</v>
      </c>
      <c r="H5905" s="1">
        <v>0.91999999999999993</v>
      </c>
      <c r="I5905" s="14">
        <f t="shared" si="644"/>
        <v>0.409850641025641</v>
      </c>
      <c r="J5905" s="1">
        <f t="shared" si="645"/>
        <v>0.4193820512820513</v>
      </c>
      <c r="K5905" s="1">
        <f t="shared" si="648"/>
        <v>0.55451017279821624</v>
      </c>
      <c r="L5905" s="1">
        <f t="shared" si="649"/>
        <v>0.31079378412254771</v>
      </c>
      <c r="M5905" s="4">
        <f t="shared" si="647"/>
        <v>-0.24371638867566853</v>
      </c>
      <c r="N5905" s="1">
        <f t="shared" si="646"/>
        <v>0.29488348935427194</v>
      </c>
      <c r="O5905" s="1">
        <f t="shared" si="650"/>
        <v>0.43105560000000004</v>
      </c>
      <c r="P5905" s="11">
        <v>0.43458804106826876</v>
      </c>
    </row>
    <row r="5906" spans="1:16" x14ac:dyDescent="0.3">
      <c r="A5906" s="1">
        <v>4210.9989999999998</v>
      </c>
      <c r="B5906" s="1">
        <v>30.277000000000001</v>
      </c>
      <c r="C5906" s="1">
        <v>0.24260000000000001</v>
      </c>
      <c r="D5906" s="1">
        <v>2.3184</v>
      </c>
      <c r="E5906" s="1">
        <v>0.56169999999999998</v>
      </c>
      <c r="F5906" s="1">
        <v>2.1676000000000002</v>
      </c>
      <c r="G5906" s="1">
        <v>0.30730000000000002</v>
      </c>
      <c r="H5906" s="1">
        <v>0.98</v>
      </c>
      <c r="I5906" s="14">
        <f t="shared" si="644"/>
        <v>0.59747948717948718</v>
      </c>
      <c r="J5906" s="1">
        <f t="shared" si="645"/>
        <v>0.61137435897435899</v>
      </c>
      <c r="K5906" s="1">
        <f t="shared" si="648"/>
        <v>0.39032705389848243</v>
      </c>
      <c r="L5906" s="1">
        <f t="shared" si="649"/>
        <v>-0.98950328335294158</v>
      </c>
      <c r="M5906" s="4">
        <f t="shared" si="647"/>
        <v>-1.379830337251424</v>
      </c>
      <c r="N5906" s="1">
        <f t="shared" si="646"/>
        <v>0.27554072716800004</v>
      </c>
      <c r="O5906" s="1">
        <f t="shared" si="650"/>
        <v>0.46573660000000006</v>
      </c>
      <c r="P5906" s="11">
        <v>0.4288779274407083</v>
      </c>
    </row>
    <row r="5907" spans="1:16" x14ac:dyDescent="0.3">
      <c r="A5907" s="1">
        <v>4211.4989999999998</v>
      </c>
      <c r="B5907" s="1">
        <v>26.548999999999999</v>
      </c>
      <c r="C5907" s="1">
        <v>0.26019999999999999</v>
      </c>
      <c r="D5907" s="1">
        <v>2.2578999999999998</v>
      </c>
      <c r="E5907" s="1">
        <v>0.55840000000000001</v>
      </c>
      <c r="F5907" s="1">
        <v>1.4342999999999999</v>
      </c>
      <c r="G5907" s="1">
        <v>0.38320009999999999</v>
      </c>
      <c r="H5907" s="1">
        <v>0.89</v>
      </c>
      <c r="I5907" s="14">
        <f t="shared" si="644"/>
        <v>0.39535192307692302</v>
      </c>
      <c r="J5907" s="1">
        <f t="shared" si="645"/>
        <v>0.40454615384615383</v>
      </c>
      <c r="K5907" s="1">
        <f t="shared" si="648"/>
        <v>0.55578435609334498</v>
      </c>
      <c r="L5907" s="1">
        <f t="shared" si="649"/>
        <v>-5.5704718882259807E-2</v>
      </c>
      <c r="M5907" s="4">
        <f t="shared" si="647"/>
        <v>-0.61148907497560478</v>
      </c>
      <c r="N5907" s="1">
        <f t="shared" si="646"/>
        <v>0.23520709018320796</v>
      </c>
      <c r="O5907" s="1">
        <f t="shared" si="650"/>
        <v>0.40683420000000003</v>
      </c>
      <c r="P5907" s="11">
        <v>0.45319380331360504</v>
      </c>
    </row>
    <row r="5908" spans="1:16" x14ac:dyDescent="0.3">
      <c r="A5908" s="1">
        <v>4211.9989999999998</v>
      </c>
      <c r="B5908" s="1">
        <v>24.423999999999999</v>
      </c>
      <c r="C5908" s="1">
        <v>0.27810000000000001</v>
      </c>
      <c r="D5908" s="1">
        <v>2.2705000000000002</v>
      </c>
      <c r="E5908" s="1">
        <v>0.55410000000000004</v>
      </c>
      <c r="F5908" s="1">
        <v>1.1847000000000001</v>
      </c>
      <c r="G5908" s="1">
        <v>0.44529990000000003</v>
      </c>
      <c r="H5908" s="1">
        <v>0.79</v>
      </c>
      <c r="I5908" s="14">
        <f t="shared" si="644"/>
        <v>0.32655192307692305</v>
      </c>
      <c r="J5908" s="1">
        <f t="shared" si="645"/>
        <v>0.33414615384615387</v>
      </c>
      <c r="K5908" s="1">
        <f t="shared" si="648"/>
        <v>0.58664313534566703</v>
      </c>
      <c r="L5908" s="1">
        <f t="shared" si="649"/>
        <v>0.24961547521983757</v>
      </c>
      <c r="M5908" s="4">
        <f t="shared" si="647"/>
        <v>-0.33702766012582946</v>
      </c>
      <c r="N5908" s="1">
        <f t="shared" si="646"/>
        <v>0.22753332242484001</v>
      </c>
      <c r="O5908" s="1">
        <f t="shared" si="650"/>
        <v>0.37325920000000001</v>
      </c>
      <c r="P5908" s="11">
        <v>0.46106629664532206</v>
      </c>
    </row>
    <row r="5909" spans="1:16" x14ac:dyDescent="0.3">
      <c r="A5909" s="1">
        <v>4212.4989999999998</v>
      </c>
      <c r="B5909" s="1">
        <v>25.887</v>
      </c>
      <c r="C5909" s="1">
        <v>0.2863</v>
      </c>
      <c r="D5909" s="1">
        <v>2.2755999999999998</v>
      </c>
      <c r="E5909" s="1">
        <v>0.54990000000000006</v>
      </c>
      <c r="F5909" s="1">
        <v>1.2664</v>
      </c>
      <c r="G5909" s="1">
        <v>0.50199990000000005</v>
      </c>
      <c r="H5909" s="1">
        <v>0.80999999999999994</v>
      </c>
      <c r="I5909" s="14">
        <f t="shared" si="644"/>
        <v>0.34907179487179479</v>
      </c>
      <c r="J5909" s="1">
        <f t="shared" si="645"/>
        <v>0.35718974358974359</v>
      </c>
      <c r="K5909" s="1">
        <f t="shared" si="648"/>
        <v>0.56904716682494472</v>
      </c>
      <c r="L5909" s="1">
        <f t="shared" si="649"/>
        <v>0.28846650449583044</v>
      </c>
      <c r="M5909" s="4">
        <f t="shared" si="647"/>
        <v>-0.28058066232911427</v>
      </c>
      <c r="N5909" s="1">
        <f t="shared" si="646"/>
        <v>0.24667101328028798</v>
      </c>
      <c r="O5909" s="1">
        <f t="shared" si="650"/>
        <v>0.39637460000000002</v>
      </c>
      <c r="P5909" s="11">
        <v>0.46483572572147414</v>
      </c>
    </row>
    <row r="5910" spans="1:16" x14ac:dyDescent="0.3">
      <c r="A5910" s="1">
        <v>4212.9989999999998</v>
      </c>
      <c r="B5910" s="1">
        <v>28.228999999999999</v>
      </c>
      <c r="C5910" s="1">
        <v>0.28089999999999998</v>
      </c>
      <c r="D5910" s="1">
        <v>2.2627000000000002</v>
      </c>
      <c r="E5910" s="1">
        <v>0.54810000000000003</v>
      </c>
      <c r="F5910" s="1">
        <v>1.8512999999999999</v>
      </c>
      <c r="G5910" s="1">
        <v>0.33589989999999997</v>
      </c>
      <c r="H5910" s="1">
        <v>0.83</v>
      </c>
      <c r="I5910" s="14">
        <f t="shared" si="644"/>
        <v>0.51029423076923064</v>
      </c>
      <c r="J5910" s="1">
        <f t="shared" si="645"/>
        <v>0.52216153846153845</v>
      </c>
      <c r="K5910" s="1">
        <f t="shared" si="648"/>
        <v>0.38518767377201124</v>
      </c>
      <c r="L5910" s="1">
        <f t="shared" si="649"/>
        <v>-0.5545153138227743</v>
      </c>
      <c r="M5910" s="4">
        <f t="shared" si="647"/>
        <v>-0.93970298759478554</v>
      </c>
      <c r="N5910" s="1">
        <f t="shared" si="646"/>
        <v>0.24494847645109605</v>
      </c>
      <c r="O5910" s="1">
        <f t="shared" si="650"/>
        <v>0.43337819999999999</v>
      </c>
      <c r="P5910" s="11">
        <v>0.46346401539647775</v>
      </c>
    </row>
    <row r="5911" spans="1:16" x14ac:dyDescent="0.3">
      <c r="A5911" s="1">
        <v>4213.4989999999998</v>
      </c>
      <c r="B5911" s="1">
        <v>27.547000000000001</v>
      </c>
      <c r="C5911" s="1">
        <v>0.2848</v>
      </c>
      <c r="D5911" s="1">
        <v>2.2534999999999998</v>
      </c>
      <c r="E5911" s="1">
        <v>0.54910000000000003</v>
      </c>
      <c r="F5911" s="1">
        <v>1.5382</v>
      </c>
      <c r="G5911" s="1">
        <v>0.44630010000000003</v>
      </c>
      <c r="H5911" s="1">
        <v>0.82000000000000006</v>
      </c>
      <c r="I5911" s="14">
        <f t="shared" si="644"/>
        <v>0.42399102564102559</v>
      </c>
      <c r="J5911" s="1">
        <f t="shared" si="645"/>
        <v>0.43385128205128204</v>
      </c>
      <c r="K5911" s="1">
        <f t="shared" si="648"/>
        <v>0.48293777360850543</v>
      </c>
      <c r="L5911" s="1">
        <f t="shared" si="649"/>
        <v>2.7893379250235419E-2</v>
      </c>
      <c r="M5911" s="4">
        <f t="shared" si="647"/>
        <v>-0.45504439435826999</v>
      </c>
      <c r="N5911" s="1">
        <f t="shared" si="646"/>
        <v>0.24879020733332002</v>
      </c>
      <c r="O5911" s="1">
        <f t="shared" si="650"/>
        <v>0.42260260000000005</v>
      </c>
      <c r="P5911" s="11">
        <v>0.46861247870786515</v>
      </c>
    </row>
    <row r="5912" spans="1:16" x14ac:dyDescent="0.3">
      <c r="A5912" s="1">
        <v>4213.9989999999998</v>
      </c>
      <c r="B5912" s="1">
        <v>27.338000000000001</v>
      </c>
      <c r="C5912" s="1">
        <v>0.2999</v>
      </c>
      <c r="D5912" s="1">
        <v>2.2650000000000001</v>
      </c>
      <c r="E5912" s="1">
        <v>0.55410000000000004</v>
      </c>
      <c r="F5912" s="1">
        <v>1.5938000000000001</v>
      </c>
      <c r="G5912" s="1">
        <v>0.39479999999999998</v>
      </c>
      <c r="H5912" s="1">
        <v>0.83</v>
      </c>
      <c r="I5912" s="14">
        <f t="shared" si="644"/>
        <v>0.43931666666666663</v>
      </c>
      <c r="J5912" s="1">
        <f t="shared" si="645"/>
        <v>0.44953333333333334</v>
      </c>
      <c r="K5912" s="1">
        <f t="shared" si="648"/>
        <v>0.47070281124497992</v>
      </c>
      <c r="L5912" s="1">
        <f t="shared" si="649"/>
        <v>-0.13863559608240467</v>
      </c>
      <c r="M5912" s="4">
        <f t="shared" si="647"/>
        <v>-0.60933840732738465</v>
      </c>
      <c r="N5912" s="1">
        <f t="shared" si="646"/>
        <v>0.24296709360000007</v>
      </c>
      <c r="O5912" s="1">
        <f t="shared" si="650"/>
        <v>0.41930040000000002</v>
      </c>
      <c r="P5912" s="11">
        <v>0.4802815376205789</v>
      </c>
    </row>
    <row r="5913" spans="1:16" x14ac:dyDescent="0.3">
      <c r="A5913" s="1">
        <v>4214.4989999999998</v>
      </c>
      <c r="B5913" s="1">
        <v>27.055</v>
      </c>
      <c r="C5913" s="1">
        <v>0.31440000000000001</v>
      </c>
      <c r="D5913" s="1">
        <v>2.2467999999999999</v>
      </c>
      <c r="E5913" s="1">
        <v>0.56340000000000001</v>
      </c>
      <c r="F5913" s="1">
        <v>1.5835999999999999</v>
      </c>
      <c r="G5913" s="1">
        <v>0.43070009999999997</v>
      </c>
      <c r="H5913" s="1">
        <v>0.80999999999999994</v>
      </c>
      <c r="I5913" s="14">
        <f t="shared" si="644"/>
        <v>0.4365051282051281</v>
      </c>
      <c r="J5913" s="1">
        <f t="shared" si="645"/>
        <v>0.44665641025641023</v>
      </c>
      <c r="K5913" s="1">
        <f t="shared" si="648"/>
        <v>0.46110477999366895</v>
      </c>
      <c r="L5913" s="1">
        <f t="shared" si="649"/>
        <v>-3.704737996673383E-2</v>
      </c>
      <c r="M5913" s="4">
        <f t="shared" si="647"/>
        <v>-0.4981521599604028</v>
      </c>
      <c r="N5913" s="1">
        <f t="shared" si="646"/>
        <v>0.24654318282953594</v>
      </c>
      <c r="O5913" s="1">
        <f t="shared" si="650"/>
        <v>0.414829</v>
      </c>
      <c r="P5913" s="11">
        <v>0.49909244973266786</v>
      </c>
    </row>
    <row r="5914" spans="1:16" x14ac:dyDescent="0.3">
      <c r="A5914" s="1">
        <v>4214.9989999999998</v>
      </c>
      <c r="B5914" s="1">
        <v>27.256</v>
      </c>
      <c r="C5914" s="1">
        <v>0.31069999999999998</v>
      </c>
      <c r="D5914" s="1">
        <v>2.2244000000000002</v>
      </c>
      <c r="E5914" s="1">
        <v>0.57220000000000004</v>
      </c>
      <c r="F5914" s="1">
        <v>1.7938000000000001</v>
      </c>
      <c r="G5914" s="1">
        <v>0.37970009999999998</v>
      </c>
      <c r="H5914" s="1">
        <v>0.8</v>
      </c>
      <c r="I5914" s="14">
        <f t="shared" si="644"/>
        <v>0.49444487179487173</v>
      </c>
      <c r="J5914" s="1">
        <f t="shared" si="645"/>
        <v>0.50594358974358977</v>
      </c>
      <c r="K5914" s="1">
        <f t="shared" si="648"/>
        <v>0.38194391025641039</v>
      </c>
      <c r="L5914" s="1">
        <f t="shared" si="649"/>
        <v>-0.3324821082311798</v>
      </c>
      <c r="M5914" s="4">
        <f t="shared" si="647"/>
        <v>-0.71442601848759013</v>
      </c>
      <c r="N5914" s="1">
        <f t="shared" si="646"/>
        <v>0.24448097794428805</v>
      </c>
      <c r="O5914" s="1">
        <f t="shared" si="650"/>
        <v>0.41800480000000001</v>
      </c>
      <c r="P5914" s="11">
        <v>0.50468321152040785</v>
      </c>
    </row>
    <row r="5915" spans="1:16" x14ac:dyDescent="0.3">
      <c r="A5915" s="1">
        <v>4215.4989999999998</v>
      </c>
      <c r="B5915" s="1">
        <v>27.375</v>
      </c>
      <c r="C5915" s="1">
        <v>0.29520000000000002</v>
      </c>
      <c r="D5915" s="1">
        <v>2.2437</v>
      </c>
      <c r="E5915" s="1">
        <v>0.57879999999999998</v>
      </c>
      <c r="F5915" s="1">
        <v>1.8964000000000001</v>
      </c>
      <c r="G5915" s="1">
        <v>0.43460010000000004</v>
      </c>
      <c r="H5915" s="1">
        <v>0.77</v>
      </c>
      <c r="I5915" s="14">
        <f t="shared" si="644"/>
        <v>0.52272564102564101</v>
      </c>
      <c r="J5915" s="1">
        <f t="shared" si="645"/>
        <v>0.53488205128205135</v>
      </c>
      <c r="K5915" s="1">
        <f t="shared" si="648"/>
        <v>0.32113553113553117</v>
      </c>
      <c r="L5915" s="1">
        <f t="shared" si="649"/>
        <v>-0.23074534792341581</v>
      </c>
      <c r="M5915" s="4">
        <f t="shared" si="647"/>
        <v>-0.551880879058947</v>
      </c>
      <c r="N5915" s="1">
        <f t="shared" si="646"/>
        <v>0.26187965947202407</v>
      </c>
      <c r="O5915" s="1">
        <f t="shared" si="650"/>
        <v>0.41988500000000001</v>
      </c>
      <c r="P5915" s="11">
        <v>0.49275840419758032</v>
      </c>
    </row>
    <row r="5916" spans="1:16" x14ac:dyDescent="0.3">
      <c r="A5916" s="1">
        <v>4215.9989999999998</v>
      </c>
      <c r="B5916" s="1">
        <v>28.57</v>
      </c>
      <c r="C5916" s="1">
        <v>0.28549999999999998</v>
      </c>
      <c r="D5916" s="1">
        <v>2.2570999999999999</v>
      </c>
      <c r="E5916" s="1">
        <v>0.58320000000000005</v>
      </c>
      <c r="F5916" s="1">
        <v>1.9901</v>
      </c>
      <c r="G5916" s="1">
        <v>0.44130000000000003</v>
      </c>
      <c r="H5916" s="1">
        <v>0.79</v>
      </c>
      <c r="I5916" s="14">
        <f t="shared" si="644"/>
        <v>0.54855320512820505</v>
      </c>
      <c r="J5916" s="1">
        <f t="shared" si="645"/>
        <v>0.56131025641025645</v>
      </c>
      <c r="K5916" s="1">
        <f t="shared" si="648"/>
        <v>0.30562885426809488</v>
      </c>
      <c r="L5916" s="1">
        <f t="shared" si="649"/>
        <v>-0.27194710267449901</v>
      </c>
      <c r="M5916" s="4">
        <f t="shared" si="647"/>
        <v>-0.57757595694259389</v>
      </c>
      <c r="N5916" s="1">
        <f t="shared" si="646"/>
        <v>0.27186841727200001</v>
      </c>
      <c r="O5916" s="1">
        <f t="shared" si="650"/>
        <v>0.43876600000000004</v>
      </c>
      <c r="P5916" s="11">
        <v>0.48555978712174364</v>
      </c>
    </row>
    <row r="5917" spans="1:16" x14ac:dyDescent="0.3">
      <c r="A5917" s="1">
        <v>4216.4989999999998</v>
      </c>
      <c r="B5917" s="1">
        <v>30.452999999999999</v>
      </c>
      <c r="C5917" s="1">
        <v>0.28349999999999997</v>
      </c>
      <c r="D5917" s="1">
        <v>2.2544</v>
      </c>
      <c r="E5917" s="1">
        <v>0.58399999999999996</v>
      </c>
      <c r="F5917" s="1">
        <v>2.1263000000000001</v>
      </c>
      <c r="G5917" s="1">
        <v>0.50119990000000003</v>
      </c>
      <c r="H5917" s="1">
        <v>0.82000000000000006</v>
      </c>
      <c r="I5917" s="14">
        <f t="shared" ref="I5917:I5980" si="651">(0.86/3.12)*F5917</f>
        <v>0.58609551282051275</v>
      </c>
      <c r="J5917" s="1">
        <f t="shared" ref="J5917:J5980" si="652">(0.88/3.12)*F5917</f>
        <v>0.59972564102564108</v>
      </c>
      <c r="K5917" s="1">
        <f t="shared" si="648"/>
        <v>0.28524937460913086</v>
      </c>
      <c r="L5917" s="1">
        <f t="shared" si="649"/>
        <v>-0.19657973001519163</v>
      </c>
      <c r="M5917" s="4">
        <f t="shared" si="647"/>
        <v>-0.48182910462432249</v>
      </c>
      <c r="N5917" s="1">
        <f t="shared" ref="N5917:N5980" si="653">((95.2*G5917)+(25.6*F5917)+(34.8*H5917))*D5917*10^-3</f>
        <v>0.29461290602611201</v>
      </c>
      <c r="O5917" s="1">
        <f t="shared" si="650"/>
        <v>0.46851740000000003</v>
      </c>
      <c r="P5917" s="11">
        <v>0.48596094255891853</v>
      </c>
    </row>
    <row r="5918" spans="1:16" x14ac:dyDescent="0.3">
      <c r="A5918" s="1">
        <v>4216.9989999999998</v>
      </c>
      <c r="B5918" s="1">
        <v>31.745999999999999</v>
      </c>
      <c r="C5918" s="1">
        <v>0.2767</v>
      </c>
      <c r="D5918" s="1">
        <v>2.2722000000000002</v>
      </c>
      <c r="E5918" s="1">
        <v>0.58560000000000001</v>
      </c>
      <c r="F5918" s="1">
        <v>2.4163999999999999</v>
      </c>
      <c r="G5918" s="1">
        <v>0.37620010000000004</v>
      </c>
      <c r="H5918" s="1">
        <v>0.86</v>
      </c>
      <c r="I5918" s="14">
        <f t="shared" si="651"/>
        <v>0.66605897435897421</v>
      </c>
      <c r="J5918" s="1">
        <f t="shared" si="652"/>
        <v>0.68154871794871796</v>
      </c>
      <c r="K5918" s="1">
        <f t="shared" si="648"/>
        <v>0.22551282051282068</v>
      </c>
      <c r="L5918" s="1">
        <f t="shared" si="649"/>
        <v>-0.81166543535931512</v>
      </c>
      <c r="M5918" s="4">
        <f t="shared" ref="M5918:M5981" si="654">L5918-K5918</f>
        <v>-1.0371782558721359</v>
      </c>
      <c r="N5918" s="1">
        <f t="shared" si="653"/>
        <v>0.28993746780734403</v>
      </c>
      <c r="O5918" s="1">
        <f t="shared" si="650"/>
        <v>0.48894680000000001</v>
      </c>
      <c r="P5918" s="11">
        <v>0.47865999630268175</v>
      </c>
    </row>
    <row r="5919" spans="1:16" x14ac:dyDescent="0.3">
      <c r="A5919" s="1">
        <v>4217.4989999999998</v>
      </c>
      <c r="B5919" s="1">
        <v>30.370999999999999</v>
      </c>
      <c r="C5919" s="1">
        <v>0.2868</v>
      </c>
      <c r="D5919" s="1">
        <v>2.2885</v>
      </c>
      <c r="E5919" s="1">
        <v>0.59140000000000004</v>
      </c>
      <c r="F5919" s="1">
        <v>2.2709999999999999</v>
      </c>
      <c r="G5919" s="1">
        <v>0.48299999999999998</v>
      </c>
      <c r="H5919" s="1">
        <v>0.76</v>
      </c>
      <c r="I5919" s="14">
        <f t="shared" si="651"/>
        <v>0.62598076923076917</v>
      </c>
      <c r="J5919" s="1">
        <f t="shared" si="652"/>
        <v>0.6405384615384615</v>
      </c>
      <c r="K5919" s="1">
        <f t="shared" si="648"/>
        <v>0.176341093117409</v>
      </c>
      <c r="L5919" s="1">
        <f t="shared" si="649"/>
        <v>-0.3261665870361522</v>
      </c>
      <c r="M5919" s="4">
        <f t="shared" si="654"/>
        <v>-0.50250768015356118</v>
      </c>
      <c r="N5919" s="1">
        <f t="shared" si="653"/>
        <v>0.29880303720000001</v>
      </c>
      <c r="O5919" s="1">
        <f t="shared" si="650"/>
        <v>0.46722180000000002</v>
      </c>
      <c r="P5919" s="11">
        <v>0.48493892079190881</v>
      </c>
    </row>
    <row r="5920" spans="1:16" x14ac:dyDescent="0.3">
      <c r="A5920" s="1">
        <v>4217.9989999999998</v>
      </c>
      <c r="B5920" s="1">
        <v>30.225000000000001</v>
      </c>
      <c r="C5920" s="1">
        <v>0.28120000000000001</v>
      </c>
      <c r="D5920" s="1">
        <v>2.2677</v>
      </c>
      <c r="E5920" s="1">
        <v>0.59860000000000002</v>
      </c>
      <c r="F5920" s="1">
        <v>2.2905000000000002</v>
      </c>
      <c r="G5920" s="1">
        <v>0.53730010000000006</v>
      </c>
      <c r="H5920" s="1">
        <v>0.72</v>
      </c>
      <c r="I5920" s="14">
        <f t="shared" si="651"/>
        <v>0.63135576923076919</v>
      </c>
      <c r="J5920" s="1">
        <f t="shared" si="652"/>
        <v>0.64603846153846156</v>
      </c>
      <c r="K5920" s="1">
        <f t="shared" si="648"/>
        <v>0.1231169871794872</v>
      </c>
      <c r="L5920" s="1">
        <f t="shared" si="649"/>
        <v>-0.20237919467809795</v>
      </c>
      <c r="M5920" s="4">
        <f t="shared" si="654"/>
        <v>-0.32549618185758517</v>
      </c>
      <c r="N5920" s="1">
        <f t="shared" si="653"/>
        <v>0.30578521614050408</v>
      </c>
      <c r="O5920" s="1">
        <f t="shared" si="650"/>
        <v>0.46491500000000008</v>
      </c>
      <c r="P5920" s="11">
        <v>0.48821693646553233</v>
      </c>
    </row>
    <row r="5921" spans="1:16" x14ac:dyDescent="0.3">
      <c r="A5921" s="1">
        <v>4218.4989999999998</v>
      </c>
      <c r="B5921" s="1">
        <v>31.062000000000001</v>
      </c>
      <c r="C5921" s="1">
        <v>0.27989999999999998</v>
      </c>
      <c r="D5921" s="1">
        <v>2.2046000000000001</v>
      </c>
      <c r="E5921" s="1">
        <v>0.60399999999999998</v>
      </c>
      <c r="F5921" s="1">
        <v>2.4782999999999999</v>
      </c>
      <c r="G5921" s="1">
        <v>0.46680010000000005</v>
      </c>
      <c r="H5921" s="1">
        <v>0.74</v>
      </c>
      <c r="I5921" s="14">
        <f t="shared" si="651"/>
        <v>0.68312115384615379</v>
      </c>
      <c r="J5921" s="1">
        <f t="shared" si="652"/>
        <v>0.69900769230769233</v>
      </c>
      <c r="K5921" s="1">
        <f t="shared" si="648"/>
        <v>7.6863305613305677E-2</v>
      </c>
      <c r="L5921" s="1">
        <f t="shared" si="649"/>
        <v>-0.49744546393133215</v>
      </c>
      <c r="M5921" s="4">
        <f t="shared" si="654"/>
        <v>-0.57430876954463783</v>
      </c>
      <c r="N5921" s="1">
        <f t="shared" si="653"/>
        <v>0.29461359385179209</v>
      </c>
      <c r="O5921" s="1">
        <f t="shared" si="650"/>
        <v>0.47813960000000005</v>
      </c>
      <c r="P5921" s="11">
        <v>0.50263237663740978</v>
      </c>
    </row>
    <row r="5922" spans="1:16" x14ac:dyDescent="0.3">
      <c r="A5922" s="1">
        <v>4218.9989999999998</v>
      </c>
      <c r="B5922" s="1">
        <v>32.328000000000003</v>
      </c>
      <c r="C5922" s="1">
        <v>0.27379999999999999</v>
      </c>
      <c r="D5922" s="1">
        <v>2.1882000000000001</v>
      </c>
      <c r="E5922" s="1">
        <v>0.60519999999999996</v>
      </c>
      <c r="F5922" s="1">
        <v>2.4969000000000001</v>
      </c>
      <c r="G5922" s="1">
        <v>0.66519989999999996</v>
      </c>
      <c r="H5922" s="1">
        <v>0.69</v>
      </c>
      <c r="I5922" s="14">
        <f t="shared" si="651"/>
        <v>0.68824807692307688</v>
      </c>
      <c r="J5922" s="1">
        <f t="shared" si="652"/>
        <v>0.70425384615384623</v>
      </c>
      <c r="K5922" s="1">
        <f t="shared" si="648"/>
        <v>2.5390189520624168E-3</v>
      </c>
      <c r="L5922" s="1">
        <f t="shared" si="649"/>
        <v>-5.8710090235801718E-2</v>
      </c>
      <c r="M5922" s="4">
        <f t="shared" si="654"/>
        <v>-6.1249109187864137E-2</v>
      </c>
      <c r="N5922" s="1">
        <f t="shared" si="653"/>
        <v>0.33098641094433606</v>
      </c>
      <c r="O5922" s="1">
        <f t="shared" si="650"/>
        <v>0.4981424000000001</v>
      </c>
      <c r="P5922" s="11">
        <v>0.50279627964010465</v>
      </c>
    </row>
    <row r="5923" spans="1:16" x14ac:dyDescent="0.3">
      <c r="A5923" s="1">
        <v>4219.4989999999998</v>
      </c>
      <c r="B5923" s="1">
        <v>34.497999999999998</v>
      </c>
      <c r="C5923" s="1">
        <v>0.28639999999999999</v>
      </c>
      <c r="D5923" s="1">
        <v>2.2523</v>
      </c>
      <c r="E5923" s="1">
        <v>0.60209999999999997</v>
      </c>
      <c r="F5923" s="1">
        <v>3.1806999999999999</v>
      </c>
      <c r="G5923" s="1">
        <v>0.4718</v>
      </c>
      <c r="H5923" s="1">
        <v>0.70000000000000007</v>
      </c>
      <c r="I5923" s="14">
        <f t="shared" si="651"/>
        <v>0.8767314102564101</v>
      </c>
      <c r="J5923" s="1">
        <f t="shared" si="652"/>
        <v>0.89712051282051275</v>
      </c>
      <c r="K5923" s="1">
        <f t="shared" si="648"/>
        <v>-0.25247344322344289</v>
      </c>
      <c r="L5923" s="1">
        <f t="shared" si="649"/>
        <v>-0.90148476646992959</v>
      </c>
      <c r="M5923" s="4">
        <f t="shared" si="654"/>
        <v>-0.64901132324648669</v>
      </c>
      <c r="N5923" s="1">
        <f t="shared" si="653"/>
        <v>0.33942449294400001</v>
      </c>
      <c r="O5923" s="1">
        <f t="shared" si="650"/>
        <v>0.53242840000000002</v>
      </c>
      <c r="P5923" s="11">
        <v>0.49913418490317918</v>
      </c>
    </row>
    <row r="5924" spans="1:16" x14ac:dyDescent="0.3">
      <c r="A5924" s="1">
        <v>4219.9989999999998</v>
      </c>
      <c r="B5924" s="1">
        <v>33.223999999999997</v>
      </c>
      <c r="C5924" s="1">
        <v>0.2893</v>
      </c>
      <c r="D5924" s="1">
        <v>2.2000000000000002</v>
      </c>
      <c r="E5924" s="1">
        <v>0.60050000000000003</v>
      </c>
      <c r="F5924" s="1">
        <v>2.9698000000000002</v>
      </c>
      <c r="G5924" s="1">
        <v>0.62199989999999994</v>
      </c>
      <c r="H5924" s="1">
        <v>0.6</v>
      </c>
      <c r="I5924" s="14">
        <f t="shared" si="651"/>
        <v>0.81859871794871786</v>
      </c>
      <c r="J5924" s="1">
        <f t="shared" si="652"/>
        <v>0.8376358974358975</v>
      </c>
      <c r="K5924" s="1">
        <f t="shared" si="648"/>
        <v>-0.3643311965811965</v>
      </c>
      <c r="L5924" s="1">
        <f t="shared" si="649"/>
        <v>-0.34668172363998384</v>
      </c>
      <c r="M5924" s="4">
        <f t="shared" si="654"/>
        <v>1.7649472941212663E-2</v>
      </c>
      <c r="N5924" s="1">
        <f t="shared" si="653"/>
        <v>0.34346679505600003</v>
      </c>
      <c r="O5924" s="1">
        <f t="shared" si="650"/>
        <v>0.51229920000000007</v>
      </c>
      <c r="P5924" s="11">
        <v>0.50979657242412768</v>
      </c>
    </row>
    <row r="5925" spans="1:16" x14ac:dyDescent="0.3">
      <c r="A5925" s="1">
        <v>4220.4989999999998</v>
      </c>
      <c r="B5925" s="1">
        <v>32.906999999999996</v>
      </c>
      <c r="C5925" s="1">
        <v>0.29189999999999999</v>
      </c>
      <c r="D5925" s="1">
        <v>2.2334000000000001</v>
      </c>
      <c r="E5925" s="1">
        <v>0.60489999999999999</v>
      </c>
      <c r="F5925" s="1">
        <v>3.0508000000000002</v>
      </c>
      <c r="G5925" s="1">
        <v>0.48560009999999998</v>
      </c>
      <c r="H5925" s="1">
        <v>0.63</v>
      </c>
      <c r="I5925" s="14">
        <f t="shared" si="651"/>
        <v>0.84092564102564094</v>
      </c>
      <c r="J5925" s="1">
        <f t="shared" si="652"/>
        <v>0.86048205128205135</v>
      </c>
      <c r="K5925" s="1">
        <f t="shared" si="648"/>
        <v>-0.33480260480260465</v>
      </c>
      <c r="L5925" s="1">
        <f t="shared" si="649"/>
        <v>-0.7719972695270273</v>
      </c>
      <c r="M5925" s="4">
        <f t="shared" si="654"/>
        <v>-0.43719466472442264</v>
      </c>
      <c r="N5925" s="1">
        <f t="shared" si="653"/>
        <v>0.32664281150196806</v>
      </c>
      <c r="O5925" s="1">
        <f t="shared" si="650"/>
        <v>0.50729060000000004</v>
      </c>
      <c r="P5925" s="11">
        <v>0.50708424812293962</v>
      </c>
    </row>
    <row r="5926" spans="1:16" x14ac:dyDescent="0.3">
      <c r="A5926" s="1">
        <v>4220.9989999999998</v>
      </c>
      <c r="B5926" s="1">
        <v>31.324000000000002</v>
      </c>
      <c r="C5926" s="1">
        <v>0.30180000000000001</v>
      </c>
      <c r="D5926" s="1">
        <v>2.2130000000000001</v>
      </c>
      <c r="E5926" s="1">
        <v>0.60899999999999999</v>
      </c>
      <c r="F5926" s="1">
        <v>2.8393000000000002</v>
      </c>
      <c r="G5926" s="1">
        <v>0.52519989999999994</v>
      </c>
      <c r="H5926" s="1">
        <v>0.57000000000000006</v>
      </c>
      <c r="I5926" s="14">
        <f t="shared" si="651"/>
        <v>0.78262756410256407</v>
      </c>
      <c r="J5926" s="1">
        <f t="shared" si="652"/>
        <v>0.80082820512820518</v>
      </c>
      <c r="K5926" s="1">
        <f t="shared" si="648"/>
        <v>-0.37303081421502454</v>
      </c>
      <c r="L5926" s="1">
        <f t="shared" si="649"/>
        <v>-0.52480646917146268</v>
      </c>
      <c r="M5926" s="4">
        <f t="shared" si="654"/>
        <v>-0.15177565495643813</v>
      </c>
      <c r="N5926" s="1">
        <f t="shared" si="653"/>
        <v>0.31539921749224004</v>
      </c>
      <c r="O5926" s="1">
        <f t="shared" si="650"/>
        <v>0.48227920000000007</v>
      </c>
      <c r="P5926" s="11">
        <v>0.51873967566115509</v>
      </c>
    </row>
    <row r="5927" spans="1:16" x14ac:dyDescent="0.3">
      <c r="A5927" s="1">
        <v>4221.4989999999998</v>
      </c>
      <c r="B5927" s="1">
        <v>30.113</v>
      </c>
      <c r="C5927" s="1">
        <v>0.30980000000000002</v>
      </c>
      <c r="D5927" s="1">
        <v>2.2246000000000001</v>
      </c>
      <c r="E5927" s="1">
        <v>0.61080000000000001</v>
      </c>
      <c r="F5927" s="1">
        <v>2.7776999999999998</v>
      </c>
      <c r="G5927" s="1">
        <v>0.44450019999999996</v>
      </c>
      <c r="H5927" s="1">
        <v>0.54999999999999993</v>
      </c>
      <c r="I5927" s="14">
        <f t="shared" si="651"/>
        <v>0.76564807692307679</v>
      </c>
      <c r="J5927" s="1">
        <f t="shared" si="652"/>
        <v>0.78345384615384606</v>
      </c>
      <c r="K5927" s="1">
        <f t="shared" si="648"/>
        <v>-0.39208741258741253</v>
      </c>
      <c r="L5927" s="1">
        <f t="shared" si="649"/>
        <v>-0.76255004194339204</v>
      </c>
      <c r="M5927" s="4">
        <f t="shared" si="654"/>
        <v>-0.37046262935597951</v>
      </c>
      <c r="N5927" s="1">
        <f t="shared" si="653"/>
        <v>0.29490529814838401</v>
      </c>
      <c r="O5927" s="1">
        <f t="shared" si="650"/>
        <v>0.46314540000000004</v>
      </c>
      <c r="P5927" s="11">
        <v>0.52233128420779551</v>
      </c>
    </row>
    <row r="5928" spans="1:16" x14ac:dyDescent="0.3">
      <c r="A5928" s="1">
        <v>4221.9989999999998</v>
      </c>
      <c r="B5928" s="1">
        <v>28.591999999999999</v>
      </c>
      <c r="C5928" s="1">
        <v>0.31440000000000001</v>
      </c>
      <c r="D5928" s="1">
        <v>2.2014</v>
      </c>
      <c r="E5928" s="1">
        <v>0.61199999999999999</v>
      </c>
      <c r="F5928" s="1">
        <v>2.6751</v>
      </c>
      <c r="G5928" s="1">
        <v>0.43029989999999996</v>
      </c>
      <c r="H5928" s="1">
        <v>0.5</v>
      </c>
      <c r="I5928" s="14">
        <f t="shared" si="651"/>
        <v>0.73736730769230763</v>
      </c>
      <c r="J5928" s="1">
        <f t="shared" si="652"/>
        <v>0.75451538461538459</v>
      </c>
      <c r="K5928" s="1">
        <f t="shared" si="648"/>
        <v>-0.47473461538461525</v>
      </c>
      <c r="L5928" s="1">
        <f t="shared" si="649"/>
        <v>-0.75346400177035755</v>
      </c>
      <c r="M5928" s="4">
        <f t="shared" si="654"/>
        <v>-0.27872938638574229</v>
      </c>
      <c r="N5928" s="1">
        <f t="shared" si="653"/>
        <v>0.279241229010672</v>
      </c>
      <c r="O5928" s="1">
        <f t="shared" si="650"/>
        <v>0.43911359999999999</v>
      </c>
      <c r="P5928" s="11">
        <v>0.52924011629667234</v>
      </c>
    </row>
    <row r="5929" spans="1:16" x14ac:dyDescent="0.3">
      <c r="A5929" s="1">
        <v>4222.4989999999998</v>
      </c>
      <c r="B5929" s="1">
        <v>28.193999999999999</v>
      </c>
      <c r="C5929" s="1">
        <v>0.29880000000000001</v>
      </c>
      <c r="D5929" s="1">
        <v>2.1758999999999999</v>
      </c>
      <c r="E5929" s="1">
        <v>0.61299999999999999</v>
      </c>
      <c r="F5929" s="1">
        <v>2.4245999999999999</v>
      </c>
      <c r="G5929" s="1">
        <v>0.47760009999999997</v>
      </c>
      <c r="H5929" s="1">
        <v>0.5</v>
      </c>
      <c r="I5929" s="14">
        <f t="shared" si="651"/>
        <v>0.66831923076923061</v>
      </c>
      <c r="J5929" s="1">
        <f t="shared" si="652"/>
        <v>0.68386153846153841</v>
      </c>
      <c r="K5929" s="1">
        <f t="shared" si="648"/>
        <v>-0.33663846153846122</v>
      </c>
      <c r="L5929" s="1">
        <f t="shared" si="649"/>
        <v>-0.4318705931207687</v>
      </c>
      <c r="M5929" s="4">
        <f t="shared" si="654"/>
        <v>-9.5232131582307478E-2</v>
      </c>
      <c r="N5929" s="1">
        <f t="shared" si="653"/>
        <v>0.27185104826656803</v>
      </c>
      <c r="O5929" s="1">
        <f t="shared" si="650"/>
        <v>0.43282520000000002</v>
      </c>
      <c r="P5929" s="11">
        <v>0.52322545373161589</v>
      </c>
    </row>
    <row r="5930" spans="1:16" x14ac:dyDescent="0.3">
      <c r="A5930" s="1">
        <v>4222.9989999999998</v>
      </c>
      <c r="B5930" s="1">
        <v>28.579000000000001</v>
      </c>
      <c r="C5930" s="1">
        <v>0.29780000000000001</v>
      </c>
      <c r="D5930" s="1">
        <v>2.1648999999999998</v>
      </c>
      <c r="E5930" s="1">
        <v>0.6159</v>
      </c>
      <c r="F5930" s="1">
        <v>2.3037999999999998</v>
      </c>
      <c r="G5930" s="1">
        <v>0.37629999999999997</v>
      </c>
      <c r="H5930" s="1">
        <v>0.6</v>
      </c>
      <c r="I5930" s="14">
        <f t="shared" si="651"/>
        <v>0.63502179487179478</v>
      </c>
      <c r="J5930" s="1">
        <f t="shared" si="652"/>
        <v>0.64978974358974351</v>
      </c>
      <c r="K5930" s="1">
        <f t="shared" si="648"/>
        <v>-5.8369658119657997E-2</v>
      </c>
      <c r="L5930" s="1">
        <f t="shared" si="649"/>
        <v>-0.72678645652336848</v>
      </c>
      <c r="M5930" s="4">
        <f t="shared" si="654"/>
        <v>-0.66841679840371049</v>
      </c>
      <c r="N5930" s="1">
        <f t="shared" si="653"/>
        <v>0.25043788349599999</v>
      </c>
      <c r="O5930" s="1">
        <f t="shared" si="650"/>
        <v>0.43890820000000003</v>
      </c>
      <c r="P5930" s="11">
        <v>0.52589078154029079</v>
      </c>
    </row>
    <row r="5931" spans="1:16" x14ac:dyDescent="0.3">
      <c r="A5931" s="1">
        <v>4223.4989999999998</v>
      </c>
      <c r="B5931" s="1">
        <v>27.419</v>
      </c>
      <c r="C5931" s="1">
        <v>0.2893</v>
      </c>
      <c r="D5931" s="1">
        <v>2.1951999999999998</v>
      </c>
      <c r="E5931" s="1">
        <v>0.62429999999999997</v>
      </c>
      <c r="F5931" s="1">
        <v>1.9679</v>
      </c>
      <c r="G5931" s="1">
        <v>0.43780000000000002</v>
      </c>
      <c r="H5931" s="1">
        <v>0.59</v>
      </c>
      <c r="I5931" s="14">
        <f t="shared" si="651"/>
        <v>0.54243397435897434</v>
      </c>
      <c r="J5931" s="1">
        <f t="shared" si="652"/>
        <v>0.55504871794871791</v>
      </c>
      <c r="K5931" s="1">
        <f t="shared" si="648"/>
        <v>8.062038244241633E-2</v>
      </c>
      <c r="L5931" s="1">
        <f t="shared" si="649"/>
        <v>-0.26781342610488323</v>
      </c>
      <c r="M5931" s="4">
        <f t="shared" si="654"/>
        <v>-0.34843380854729955</v>
      </c>
      <c r="N5931" s="1">
        <f t="shared" si="653"/>
        <v>0.24715493376</v>
      </c>
      <c r="O5931" s="1">
        <f t="shared" si="650"/>
        <v>0.42058020000000002</v>
      </c>
      <c r="P5931" s="11">
        <v>0.51748969143255708</v>
      </c>
    </row>
    <row r="5932" spans="1:16" x14ac:dyDescent="0.3">
      <c r="A5932" s="1">
        <v>4223.9989999999998</v>
      </c>
      <c r="B5932" s="1">
        <v>26.102</v>
      </c>
      <c r="C5932" s="1">
        <v>0.27629999999999999</v>
      </c>
      <c r="D5932" s="1">
        <v>2.1987999999999999</v>
      </c>
      <c r="E5932" s="1">
        <v>0.63849999999999996</v>
      </c>
      <c r="F5932" s="1">
        <v>1.9827999999999999</v>
      </c>
      <c r="G5932" s="1">
        <v>0.36139979999999999</v>
      </c>
      <c r="H5932" s="1">
        <v>0.55999999999999994</v>
      </c>
      <c r="I5932" s="14">
        <f t="shared" si="651"/>
        <v>0.54654102564102558</v>
      </c>
      <c r="J5932" s="1">
        <f t="shared" si="652"/>
        <v>0.55925128205128205</v>
      </c>
      <c r="K5932" s="1">
        <f t="shared" si="648"/>
        <v>2.4033882783882791E-2</v>
      </c>
      <c r="L5932" s="1">
        <f t="shared" si="649"/>
        <v>-0.54745874804380645</v>
      </c>
      <c r="M5932" s="4">
        <f t="shared" si="654"/>
        <v>-0.5714926308276892</v>
      </c>
      <c r="N5932" s="1">
        <f t="shared" si="653"/>
        <v>0.23011088658284798</v>
      </c>
      <c r="O5932" s="1">
        <f t="shared" si="650"/>
        <v>0.39977160000000006</v>
      </c>
      <c r="P5932" s="11">
        <v>0.51300571029333919</v>
      </c>
    </row>
    <row r="5933" spans="1:16" x14ac:dyDescent="0.3">
      <c r="A5933" s="1">
        <v>4224.4989999999998</v>
      </c>
      <c r="B5933" s="1">
        <v>25.285</v>
      </c>
      <c r="C5933" s="1">
        <v>0.28889999999999999</v>
      </c>
      <c r="D5933" s="1">
        <v>2.2227999999999999</v>
      </c>
      <c r="E5933" s="1">
        <v>0.66149999999999998</v>
      </c>
      <c r="F5933" s="1">
        <v>1.8994</v>
      </c>
      <c r="G5933" s="1">
        <v>0.48299999999999998</v>
      </c>
      <c r="H5933" s="1">
        <v>0.48</v>
      </c>
      <c r="I5933" s="14">
        <f t="shared" si="651"/>
        <v>0.52355256410256401</v>
      </c>
      <c r="J5933" s="1">
        <f t="shared" si="652"/>
        <v>0.53572820512820507</v>
      </c>
      <c r="K5933" s="1">
        <f t="shared" si="648"/>
        <v>-9.0734508547008402E-2</v>
      </c>
      <c r="L5933" s="1">
        <f t="shared" si="649"/>
        <v>-0.10916812655943083</v>
      </c>
      <c r="M5933" s="4">
        <f t="shared" si="654"/>
        <v>-1.8433618012422423E-2</v>
      </c>
      <c r="N5933" s="1">
        <f t="shared" si="653"/>
        <v>0.24742040147199998</v>
      </c>
      <c r="O5933" s="1">
        <f t="shared" si="650"/>
        <v>0.38686300000000001</v>
      </c>
      <c r="P5933" s="11">
        <v>0.52558266962087297</v>
      </c>
    </row>
    <row r="5934" spans="1:16" x14ac:dyDescent="0.3">
      <c r="A5934" s="1">
        <v>4224.9989999999998</v>
      </c>
      <c r="B5934" s="1">
        <v>26.494</v>
      </c>
      <c r="C5934" s="1">
        <v>0.28139999999999998</v>
      </c>
      <c r="D5934" s="1">
        <v>2.2591000000000001</v>
      </c>
      <c r="E5934" s="1">
        <v>0.69489999999999996</v>
      </c>
      <c r="F5934" s="1">
        <v>2.2204999999999999</v>
      </c>
      <c r="G5934" s="1">
        <v>0.35550000000000004</v>
      </c>
      <c r="H5934" s="1">
        <v>0.52</v>
      </c>
      <c r="I5934" s="14">
        <f t="shared" si="651"/>
        <v>0.61206089743589731</v>
      </c>
      <c r="J5934" s="1">
        <f t="shared" si="652"/>
        <v>0.62629487179487175</v>
      </c>
      <c r="K5934" s="1">
        <f t="shared" si="648"/>
        <v>-0.17704018737672556</v>
      </c>
      <c r="L5934" s="1">
        <f t="shared" si="649"/>
        <v>-0.76172959717263489</v>
      </c>
      <c r="M5934" s="4">
        <f t="shared" si="654"/>
        <v>-0.58468940979590933</v>
      </c>
      <c r="N5934" s="1">
        <f t="shared" si="653"/>
        <v>0.24575483804000001</v>
      </c>
      <c r="O5934" s="1">
        <f t="shared" si="650"/>
        <v>0.40596520000000003</v>
      </c>
      <c r="P5934" s="11">
        <v>0.52689773259220507</v>
      </c>
    </row>
    <row r="5935" spans="1:16" x14ac:dyDescent="0.3">
      <c r="A5935" s="1">
        <v>4225.4989999999998</v>
      </c>
      <c r="B5935" s="1">
        <v>26.042000000000002</v>
      </c>
      <c r="C5935" s="1">
        <v>0.29959999999999998</v>
      </c>
      <c r="D5935" s="1">
        <v>2.2837999999999998</v>
      </c>
      <c r="E5935" s="1">
        <v>0.7359</v>
      </c>
      <c r="F5935" s="1">
        <v>2.2768999999999999</v>
      </c>
      <c r="G5935" s="1">
        <v>0.38919999999999999</v>
      </c>
      <c r="H5935" s="1">
        <v>0.5</v>
      </c>
      <c r="I5935" s="14">
        <f t="shared" si="651"/>
        <v>0.62760705128205119</v>
      </c>
      <c r="J5935" s="1">
        <f t="shared" si="652"/>
        <v>0.64220256410256404</v>
      </c>
      <c r="K5935" s="1">
        <f t="shared" si="648"/>
        <v>-0.25521410256410237</v>
      </c>
      <c r="L5935" s="1">
        <f t="shared" si="649"/>
        <v>-0.65005797559754386</v>
      </c>
      <c r="M5935" s="4">
        <f t="shared" si="654"/>
        <v>-0.39484387303344148</v>
      </c>
      <c r="N5935" s="1">
        <f t="shared" si="653"/>
        <v>0.25747670822399993</v>
      </c>
      <c r="O5935" s="1">
        <f t="shared" si="650"/>
        <v>0.39882360000000006</v>
      </c>
      <c r="P5935" s="11">
        <v>0.54840511483072452</v>
      </c>
    </row>
    <row r="5936" spans="1:16" x14ac:dyDescent="0.3">
      <c r="A5936" s="1">
        <v>4225.9989999999998</v>
      </c>
      <c r="B5936" s="1">
        <v>24.905000000000001</v>
      </c>
      <c r="C5936" s="1">
        <v>0.2681</v>
      </c>
      <c r="D5936" s="1">
        <v>2.2717000000000001</v>
      </c>
      <c r="E5936" s="1">
        <v>0.78600000000000003</v>
      </c>
      <c r="F5936" s="1">
        <v>2.1934999999999998</v>
      </c>
      <c r="G5936" s="1">
        <v>0.35580010000000001</v>
      </c>
      <c r="H5936" s="1">
        <v>0.48</v>
      </c>
      <c r="I5936" s="14">
        <f t="shared" si="651"/>
        <v>0.60461858974358962</v>
      </c>
      <c r="J5936" s="1">
        <f t="shared" si="652"/>
        <v>0.61867948717948706</v>
      </c>
      <c r="K5936" s="1">
        <f t="shared" si="648"/>
        <v>-0.25962206196581178</v>
      </c>
      <c r="L5936" s="1">
        <f t="shared" si="649"/>
        <v>-0.7388401160637309</v>
      </c>
      <c r="M5936" s="4">
        <f t="shared" si="654"/>
        <v>-0.47921805409791912</v>
      </c>
      <c r="N5936" s="1">
        <f t="shared" si="653"/>
        <v>0.24245801741858397</v>
      </c>
      <c r="O5936" s="1">
        <f t="shared" si="650"/>
        <v>0.38085900000000006</v>
      </c>
      <c r="P5936" s="11">
        <v>0.54500479353688702</v>
      </c>
    </row>
    <row r="5937" spans="1:16" x14ac:dyDescent="0.3">
      <c r="A5937" s="1">
        <v>4226.4989999999998</v>
      </c>
      <c r="B5937" s="1">
        <v>24.631</v>
      </c>
      <c r="C5937" s="1">
        <v>0.2515</v>
      </c>
      <c r="D5937" s="1">
        <v>2.2443</v>
      </c>
      <c r="E5937" s="1">
        <v>0.85029999999999895</v>
      </c>
      <c r="F5937" s="1">
        <v>2.1055999999999999</v>
      </c>
      <c r="G5937" s="1">
        <v>0.49630010000000002</v>
      </c>
      <c r="H5937" s="1">
        <v>0.42</v>
      </c>
      <c r="I5937" s="14">
        <f t="shared" si="651"/>
        <v>0.58038974358974349</v>
      </c>
      <c r="J5937" s="1">
        <f t="shared" si="652"/>
        <v>0.59388717948717951</v>
      </c>
      <c r="K5937" s="1">
        <f t="shared" si="648"/>
        <v>-0.3818803418803417</v>
      </c>
      <c r="L5937" s="1">
        <f t="shared" si="649"/>
        <v>-0.19662917554757592</v>
      </c>
      <c r="M5937" s="4">
        <f t="shared" si="654"/>
        <v>0.18525116633276578</v>
      </c>
      <c r="N5937" s="1">
        <f t="shared" si="653"/>
        <v>0.25981616878173602</v>
      </c>
      <c r="O5937" s="1">
        <f t="shared" si="650"/>
        <v>0.37652980000000003</v>
      </c>
      <c r="P5937" s="11">
        <v>0.55813021207200475</v>
      </c>
    </row>
    <row r="5938" spans="1:16" x14ac:dyDescent="0.3">
      <c r="A5938" s="1">
        <v>4226.9989999999998</v>
      </c>
      <c r="B5938" s="1">
        <v>26.404</v>
      </c>
      <c r="C5938" s="1">
        <v>0.21179999999999999</v>
      </c>
      <c r="D5938" s="1">
        <v>2.3056000000000001</v>
      </c>
      <c r="E5938" s="1">
        <v>0.91869999999999996</v>
      </c>
      <c r="F5938" s="1">
        <v>2.4396</v>
      </c>
      <c r="G5938" s="1">
        <v>0.36880000000000002</v>
      </c>
      <c r="H5938" s="1">
        <v>0.55999999999999994</v>
      </c>
      <c r="I5938" s="14">
        <f t="shared" si="651"/>
        <v>0.67245384615384607</v>
      </c>
      <c r="J5938" s="1">
        <f t="shared" si="652"/>
        <v>0.68809230769230767</v>
      </c>
      <c r="K5938" s="1">
        <f t="shared" si="648"/>
        <v>-0.20081043956043954</v>
      </c>
      <c r="L5938" s="1">
        <f t="shared" si="649"/>
        <v>-0.86576005339562812</v>
      </c>
      <c r="M5938" s="4">
        <f t="shared" si="654"/>
        <v>-0.66494961383518858</v>
      </c>
      <c r="N5938" s="1">
        <f t="shared" si="653"/>
        <v>0.26987398451200006</v>
      </c>
      <c r="O5938" s="1">
        <f t="shared" si="650"/>
        <v>0.40454320000000005</v>
      </c>
      <c r="P5938" s="11">
        <v>0.54352191511252501</v>
      </c>
    </row>
    <row r="5939" spans="1:16" x14ac:dyDescent="0.3">
      <c r="A5939" s="1">
        <v>4227.4989999999998</v>
      </c>
      <c r="B5939" s="1">
        <v>25.286000000000001</v>
      </c>
      <c r="C5939" s="1">
        <v>0.20610000000000001</v>
      </c>
      <c r="D5939" s="1">
        <v>2.4931000000000001</v>
      </c>
      <c r="E5939" s="1">
        <v>0.98580000000000001</v>
      </c>
      <c r="F5939" s="1">
        <v>2.2780999999999998</v>
      </c>
      <c r="G5939" s="1">
        <v>0.40519999999999995</v>
      </c>
      <c r="H5939" s="1">
        <v>0.57000000000000006</v>
      </c>
      <c r="I5939" s="14">
        <f t="shared" si="651"/>
        <v>0.62793782051282032</v>
      </c>
      <c r="J5939" s="1">
        <f t="shared" si="652"/>
        <v>0.64254102564102555</v>
      </c>
      <c r="K5939" s="1">
        <f t="shared" si="648"/>
        <v>-0.10164529914529868</v>
      </c>
      <c r="L5939" s="1">
        <f t="shared" si="649"/>
        <v>-0.58573797048624288</v>
      </c>
      <c r="M5939" s="4">
        <f t="shared" si="654"/>
        <v>-0.48409267134094419</v>
      </c>
      <c r="N5939" s="1">
        <f t="shared" si="653"/>
        <v>0.29102056024</v>
      </c>
      <c r="O5939" s="1">
        <f t="shared" si="650"/>
        <v>0.38687880000000002</v>
      </c>
      <c r="P5939" s="11">
        <v>0.51702480658437644</v>
      </c>
    </row>
    <row r="5940" spans="1:16" x14ac:dyDescent="0.3">
      <c r="A5940" s="1">
        <v>4227.9989999999998</v>
      </c>
      <c r="B5940" s="1">
        <v>24.736999999999998</v>
      </c>
      <c r="C5940" s="1">
        <v>0.21590000000000001</v>
      </c>
      <c r="D5940" s="1">
        <v>2.5306999999999999</v>
      </c>
      <c r="E5940" s="1">
        <v>1.0619000000000001</v>
      </c>
      <c r="F5940" s="1">
        <v>2.0670999999999999</v>
      </c>
      <c r="G5940" s="1">
        <v>0.56369990000000003</v>
      </c>
      <c r="H5940" s="1">
        <v>0.54</v>
      </c>
      <c r="I5940" s="14">
        <f t="shared" si="651"/>
        <v>0.56977756410256397</v>
      </c>
      <c r="J5940" s="1">
        <f t="shared" si="652"/>
        <v>0.58302820512820508</v>
      </c>
      <c r="K5940" s="1">
        <f t="shared" si="648"/>
        <v>-5.514363722697025E-2</v>
      </c>
      <c r="L5940" s="1">
        <f t="shared" si="649"/>
        <v>-3.4288289084679714E-2</v>
      </c>
      <c r="M5940" s="4">
        <f t="shared" si="654"/>
        <v>2.0855348142290536E-2</v>
      </c>
      <c r="N5940" s="1">
        <f t="shared" si="653"/>
        <v>0.31728395770773604</v>
      </c>
      <c r="O5940" s="1">
        <f t="shared" si="650"/>
        <v>0.3782046</v>
      </c>
      <c r="P5940" s="11">
        <v>0.53331982232457631</v>
      </c>
    </row>
    <row r="5941" spans="1:16" x14ac:dyDescent="0.3">
      <c r="A5941" s="1">
        <v>4228.4989999999998</v>
      </c>
      <c r="B5941" s="1">
        <v>26.315999999999999</v>
      </c>
      <c r="C5941" s="1">
        <v>0.22559999999999999</v>
      </c>
      <c r="D5941" s="1">
        <v>2.4278</v>
      </c>
      <c r="E5941" s="1">
        <v>1.1408</v>
      </c>
      <c r="F5941" s="1">
        <v>2.2073</v>
      </c>
      <c r="G5941" s="1">
        <v>0.51529999999999998</v>
      </c>
      <c r="H5941" s="1">
        <v>0.6</v>
      </c>
      <c r="I5941" s="14">
        <f t="shared" si="651"/>
        <v>0.60842243589743583</v>
      </c>
      <c r="J5941" s="1">
        <f t="shared" si="652"/>
        <v>0.62257179487179493</v>
      </c>
      <c r="K5941" s="1">
        <f t="shared" si="648"/>
        <v>-1.4037393162393091E-2</v>
      </c>
      <c r="L5941" s="1">
        <f t="shared" si="649"/>
        <v>-0.20817348121830961</v>
      </c>
      <c r="M5941" s="4">
        <f t="shared" si="654"/>
        <v>-0.19413608805591653</v>
      </c>
      <c r="N5941" s="1">
        <f t="shared" si="653"/>
        <v>0.306979383632</v>
      </c>
      <c r="O5941" s="1">
        <f t="shared" si="650"/>
        <v>0.40315280000000003</v>
      </c>
      <c r="P5941" s="11">
        <v>0.57903904568029785</v>
      </c>
    </row>
    <row r="5942" spans="1:16" x14ac:dyDescent="0.3">
      <c r="A5942" s="1">
        <v>4228.9989999999998</v>
      </c>
      <c r="B5942" s="1">
        <v>27.13</v>
      </c>
      <c r="C5942" s="1">
        <v>0.2467</v>
      </c>
      <c r="D5942" s="1">
        <v>2.4224999999999999</v>
      </c>
      <c r="E5942" s="1">
        <v>1.2069000000000001</v>
      </c>
      <c r="F5942" s="1">
        <v>2.2923</v>
      </c>
      <c r="G5942" s="1">
        <v>0.54339999999999999</v>
      </c>
      <c r="H5942" s="1">
        <v>0.59</v>
      </c>
      <c r="I5942" s="14">
        <f t="shared" si="651"/>
        <v>0.63185192307692295</v>
      </c>
      <c r="J5942" s="1">
        <f t="shared" si="652"/>
        <v>0.64654615384615388</v>
      </c>
      <c r="K5942" s="1">
        <f t="shared" si="648"/>
        <v>-7.093546284224235E-2</v>
      </c>
      <c r="L5942" s="1">
        <f t="shared" si="649"/>
        <v>-0.18981625661787613</v>
      </c>
      <c r="M5942" s="4">
        <f t="shared" si="654"/>
        <v>-0.11888079377563378</v>
      </c>
      <c r="N5942" s="1">
        <f t="shared" si="653"/>
        <v>0.3172180416</v>
      </c>
      <c r="O5942" s="1">
        <f t="shared" si="650"/>
        <v>0.41601399999999999</v>
      </c>
      <c r="P5942" s="11">
        <v>0.60525966541554133</v>
      </c>
    </row>
    <row r="5943" spans="1:16" x14ac:dyDescent="0.3">
      <c r="A5943" s="1">
        <v>4229.4989999999998</v>
      </c>
      <c r="B5943" s="1">
        <v>27.154</v>
      </c>
      <c r="C5943" s="1">
        <v>0.23649999999999999</v>
      </c>
      <c r="D5943" s="1">
        <v>2.4466999999999999</v>
      </c>
      <c r="E5943" s="1">
        <v>1.266</v>
      </c>
      <c r="F5943" s="1">
        <v>2.3483999999999998</v>
      </c>
      <c r="G5943" s="1">
        <v>0.51910000000000001</v>
      </c>
      <c r="H5943" s="1">
        <v>0.57999999999999996</v>
      </c>
      <c r="I5943" s="14">
        <f t="shared" si="651"/>
        <v>0.64731538461538451</v>
      </c>
      <c r="J5943" s="1">
        <f t="shared" si="652"/>
        <v>0.66236923076923071</v>
      </c>
      <c r="K5943" s="1">
        <f t="shared" si="648"/>
        <v>-0.11606100795755958</v>
      </c>
      <c r="L5943" s="1">
        <f t="shared" si="649"/>
        <v>-0.27599543588755676</v>
      </c>
      <c r="M5943" s="4">
        <f t="shared" si="654"/>
        <v>-0.15993442792999718</v>
      </c>
      <c r="N5943" s="1">
        <f t="shared" si="653"/>
        <v>0.31738925151199998</v>
      </c>
      <c r="O5943" s="1">
        <f t="shared" si="650"/>
        <v>0.41639320000000002</v>
      </c>
      <c r="P5943" s="11">
        <v>0.60582037899963714</v>
      </c>
    </row>
    <row r="5944" spans="1:16" x14ac:dyDescent="0.3">
      <c r="A5944" s="1">
        <v>4229.9989999999998</v>
      </c>
      <c r="B5944" s="1">
        <v>25.75</v>
      </c>
      <c r="C5944" s="1">
        <v>0.25069999999999998</v>
      </c>
      <c r="D5944" s="1">
        <v>2.4588000000000001</v>
      </c>
      <c r="E5944" s="1">
        <v>1.3113999999999999</v>
      </c>
      <c r="F5944" s="1">
        <v>2.2608999999999999</v>
      </c>
      <c r="G5944" s="1">
        <v>0.4965</v>
      </c>
      <c r="H5944" s="1">
        <v>0.53</v>
      </c>
      <c r="I5944" s="14">
        <f t="shared" si="651"/>
        <v>0.6231967948717948</v>
      </c>
      <c r="J5944" s="1">
        <f t="shared" si="652"/>
        <v>0.63768974358974351</v>
      </c>
      <c r="K5944" s="1">
        <f t="shared" si="648"/>
        <v>-0.17584300919206561</v>
      </c>
      <c r="L5944" s="1">
        <f t="shared" si="649"/>
        <v>-0.28437007772355188</v>
      </c>
      <c r="M5944" s="4">
        <f t="shared" si="654"/>
        <v>-0.10852706853148628</v>
      </c>
      <c r="N5944" s="1">
        <f t="shared" si="653"/>
        <v>0.30388269859200007</v>
      </c>
      <c r="O5944" s="1">
        <f t="shared" si="650"/>
        <v>0.39421</v>
      </c>
      <c r="P5944" s="11">
        <v>0.61735755573627682</v>
      </c>
    </row>
    <row r="5945" spans="1:16" x14ac:dyDescent="0.3">
      <c r="A5945" s="1">
        <v>4230.4989999999998</v>
      </c>
      <c r="B5945" s="1">
        <v>23.806999999999999</v>
      </c>
      <c r="C5945" s="1">
        <v>0.222</v>
      </c>
      <c r="D5945" s="1">
        <v>2.4895</v>
      </c>
      <c r="E5945" s="1">
        <v>1.3398000000000001</v>
      </c>
      <c r="F5945" s="1">
        <v>2.0354999999999999</v>
      </c>
      <c r="G5945" s="1">
        <v>0.4802999</v>
      </c>
      <c r="H5945" s="1">
        <v>0.49</v>
      </c>
      <c r="I5945" s="14">
        <f t="shared" si="651"/>
        <v>0.56106730769230762</v>
      </c>
      <c r="J5945" s="1">
        <f t="shared" si="652"/>
        <v>0.57411538461538458</v>
      </c>
      <c r="K5945" s="1">
        <f t="shared" si="648"/>
        <v>-0.14503532182103598</v>
      </c>
      <c r="L5945" s="1">
        <f t="shared" si="649"/>
        <v>-0.19532688767035883</v>
      </c>
      <c r="M5945" s="4">
        <f t="shared" si="654"/>
        <v>-5.0291565849322845E-2</v>
      </c>
      <c r="N5945" s="1">
        <f t="shared" si="653"/>
        <v>0.28600708001996006</v>
      </c>
      <c r="O5945" s="1">
        <f t="shared" si="650"/>
        <v>0.36351060000000002</v>
      </c>
      <c r="P5945" s="11">
        <v>0.59839610821395794</v>
      </c>
    </row>
    <row r="5946" spans="1:16" x14ac:dyDescent="0.3">
      <c r="A5946" s="1">
        <v>4230.9989999999998</v>
      </c>
      <c r="B5946" s="1">
        <v>22.491</v>
      </c>
      <c r="C5946" s="1">
        <v>0.21060000000000001</v>
      </c>
      <c r="D5946" s="1">
        <v>2.5223</v>
      </c>
      <c r="E5946" s="1">
        <v>1.3601000000000001</v>
      </c>
      <c r="F5946" s="1">
        <v>1.6698999999999999</v>
      </c>
      <c r="G5946" s="1">
        <v>0.49969999999999998</v>
      </c>
      <c r="H5946" s="1">
        <v>0.52</v>
      </c>
      <c r="I5946" s="14">
        <f t="shared" si="651"/>
        <v>0.46029294871794862</v>
      </c>
      <c r="J5946" s="1">
        <f t="shared" si="652"/>
        <v>0.47099743589743587</v>
      </c>
      <c r="K5946" s="1">
        <f t="shared" si="648"/>
        <v>0.11482125246548344</v>
      </c>
      <c r="L5946" s="1">
        <f t="shared" si="649"/>
        <v>5.7439591960304404E-2</v>
      </c>
      <c r="M5946" s="4">
        <f t="shared" si="654"/>
        <v>-5.7381660505179038E-2</v>
      </c>
      <c r="N5946" s="1">
        <f t="shared" si="653"/>
        <v>0.27345989642400004</v>
      </c>
      <c r="O5946" s="1">
        <f t="shared" si="650"/>
        <v>0.34271780000000002</v>
      </c>
      <c r="P5946" s="11">
        <v>0.5875366528887267</v>
      </c>
    </row>
    <row r="5947" spans="1:16" x14ac:dyDescent="0.3">
      <c r="A5947" s="1">
        <v>4231.4989999999998</v>
      </c>
      <c r="B5947" s="1">
        <v>21.876999999999999</v>
      </c>
      <c r="C5947" s="1">
        <v>0.20730000000000001</v>
      </c>
      <c r="D5947" s="1">
        <v>2.5409000000000002</v>
      </c>
      <c r="E5947" s="1">
        <v>1.3759999999999999</v>
      </c>
      <c r="F5947" s="1">
        <v>1.5158</v>
      </c>
      <c r="G5947" s="1">
        <v>0.41130009999999995</v>
      </c>
      <c r="H5947" s="1">
        <v>0.57000000000000006</v>
      </c>
      <c r="I5947" s="14">
        <f t="shared" si="651"/>
        <v>0.41781666666666661</v>
      </c>
      <c r="J5947" s="1">
        <f t="shared" si="652"/>
        <v>0.42753333333333332</v>
      </c>
      <c r="K5947" s="1">
        <f t="shared" si="648"/>
        <v>0.26698830409356744</v>
      </c>
      <c r="L5947" s="1">
        <f t="shared" si="649"/>
        <v>-3.9468099651163172E-2</v>
      </c>
      <c r="M5947" s="4">
        <f t="shared" si="654"/>
        <v>-0.3064564037447306</v>
      </c>
      <c r="N5947" s="1">
        <f t="shared" si="653"/>
        <v>0.248490490405368</v>
      </c>
      <c r="O5947" s="1">
        <f t="shared" si="650"/>
        <v>0.3330166</v>
      </c>
      <c r="P5947" s="11">
        <v>0.58382552191781156</v>
      </c>
    </row>
    <row r="5948" spans="1:16" x14ac:dyDescent="0.3">
      <c r="A5948" s="1">
        <v>4231.9989999999998</v>
      </c>
      <c r="B5948" s="1">
        <v>22.530999999999999</v>
      </c>
      <c r="C5948" s="1">
        <v>0.21629999999999999</v>
      </c>
      <c r="D5948" s="1">
        <v>2.4942000000000002</v>
      </c>
      <c r="E5948" s="1">
        <v>1.3824000000000001</v>
      </c>
      <c r="F5948" s="1">
        <v>1.1934</v>
      </c>
      <c r="G5948" s="1">
        <v>0.62640000000000007</v>
      </c>
      <c r="H5948" s="1">
        <v>0.55999999999999994</v>
      </c>
      <c r="I5948" s="14">
        <f t="shared" si="651"/>
        <v>0.32894999999999996</v>
      </c>
      <c r="J5948" s="1">
        <f t="shared" si="652"/>
        <v>0.33660000000000001</v>
      </c>
      <c r="K5948" s="1">
        <f t="shared" si="648"/>
        <v>0.41258928571428571</v>
      </c>
      <c r="L5948" s="1">
        <f t="shared" si="649"/>
        <v>0.46264367816091956</v>
      </c>
      <c r="M5948" s="4">
        <f t="shared" si="654"/>
        <v>5.0054392446633844E-2</v>
      </c>
      <c r="N5948" s="1">
        <f t="shared" si="653"/>
        <v>0.2735447005440001</v>
      </c>
      <c r="O5948" s="1">
        <f t="shared" si="650"/>
        <v>0.34334979999999998</v>
      </c>
      <c r="P5948" s="11">
        <v>0.5995682752990561</v>
      </c>
    </row>
    <row r="5949" spans="1:16" x14ac:dyDescent="0.3">
      <c r="A5949" s="1">
        <v>4232.4989999999998</v>
      </c>
      <c r="B5949" s="1">
        <v>25.271000000000001</v>
      </c>
      <c r="C5949" s="1">
        <v>0.23930000000000001</v>
      </c>
      <c r="D5949" s="1">
        <v>2.4904999999999999</v>
      </c>
      <c r="E5949" s="1">
        <v>1.3773</v>
      </c>
      <c r="F5949" s="1">
        <v>1.3525</v>
      </c>
      <c r="G5949" s="1">
        <v>0.47800010000000004</v>
      </c>
      <c r="H5949" s="1">
        <v>0.65</v>
      </c>
      <c r="I5949" s="14">
        <f t="shared" si="651"/>
        <v>0.37280448717948717</v>
      </c>
      <c r="J5949" s="1">
        <f t="shared" si="652"/>
        <v>0.381474358974359</v>
      </c>
      <c r="K5949" s="1">
        <f t="shared" si="648"/>
        <v>0.42645463510848131</v>
      </c>
      <c r="L5949" s="1">
        <f t="shared" si="649"/>
        <v>0.20193665446019998</v>
      </c>
      <c r="M5949" s="4">
        <f t="shared" si="654"/>
        <v>-0.22451798064828132</v>
      </c>
      <c r="N5949" s="1">
        <f t="shared" si="653"/>
        <v>0.25589790250956002</v>
      </c>
      <c r="O5949" s="1">
        <f t="shared" si="650"/>
        <v>0.38664180000000004</v>
      </c>
      <c r="P5949" s="11">
        <v>0.61540331824401817</v>
      </c>
    </row>
    <row r="5950" spans="1:16" x14ac:dyDescent="0.3">
      <c r="A5950" s="1">
        <v>4232.9989999999998</v>
      </c>
      <c r="B5950" s="1">
        <v>24.606000000000002</v>
      </c>
      <c r="C5950" s="1">
        <v>0.22509999999999999</v>
      </c>
      <c r="D5950" s="1">
        <v>2.4472</v>
      </c>
      <c r="E5950" s="1">
        <v>1.3620000000000001</v>
      </c>
      <c r="F5950" s="1">
        <v>1.3225</v>
      </c>
      <c r="G5950" s="1">
        <v>0.5630001</v>
      </c>
      <c r="H5950" s="1">
        <v>0.54999999999999993</v>
      </c>
      <c r="I5950" s="14">
        <f t="shared" si="651"/>
        <v>0.36453525641025636</v>
      </c>
      <c r="J5950" s="1">
        <f t="shared" si="652"/>
        <v>0.37301282051282053</v>
      </c>
      <c r="K5950" s="1">
        <f t="shared" si="648"/>
        <v>0.33720862470862473</v>
      </c>
      <c r="L5950" s="1">
        <f t="shared" si="649"/>
        <v>0.33745514341325955</v>
      </c>
      <c r="M5950" s="4">
        <f t="shared" si="654"/>
        <v>2.4651870463482384E-4</v>
      </c>
      <c r="N5950" s="1">
        <f t="shared" si="653"/>
        <v>0.26085588121734399</v>
      </c>
      <c r="O5950" s="1">
        <f t="shared" si="650"/>
        <v>0.37613480000000005</v>
      </c>
      <c r="P5950" s="11">
        <v>0.61207400151755553</v>
      </c>
    </row>
    <row r="5951" spans="1:16" x14ac:dyDescent="0.3">
      <c r="A5951" s="1">
        <v>4233.4989999999998</v>
      </c>
      <c r="B5951" s="1">
        <v>25.132999999999999</v>
      </c>
      <c r="C5951" s="1">
        <v>0.23230000000000001</v>
      </c>
      <c r="D5951" s="1">
        <v>2.4335</v>
      </c>
      <c r="E5951" s="1">
        <v>1.3389</v>
      </c>
      <c r="F5951" s="1">
        <v>1.5807</v>
      </c>
      <c r="G5951" s="1">
        <v>0.51879999999999993</v>
      </c>
      <c r="H5951" s="1">
        <v>0.53</v>
      </c>
      <c r="I5951" s="14">
        <f t="shared" si="651"/>
        <v>0.43570576923076915</v>
      </c>
      <c r="J5951" s="1">
        <f t="shared" si="652"/>
        <v>0.44583846153846152</v>
      </c>
      <c r="K5951" s="1">
        <f t="shared" si="648"/>
        <v>0.17791364296081297</v>
      </c>
      <c r="L5951" s="1">
        <f t="shared" si="649"/>
        <v>0.14063519364213264</v>
      </c>
      <c r="M5951" s="4">
        <f t="shared" si="654"/>
        <v>-3.7278449318680323E-2</v>
      </c>
      <c r="N5951" s="1">
        <f t="shared" si="653"/>
        <v>0.26354727128000005</v>
      </c>
      <c r="O5951" s="1">
        <f t="shared" si="650"/>
        <v>0.38446140000000001</v>
      </c>
      <c r="P5951" s="11">
        <v>0.61525835430659681</v>
      </c>
    </row>
    <row r="5952" spans="1:16" x14ac:dyDescent="0.3">
      <c r="A5952" s="1">
        <v>4233.9989999999998</v>
      </c>
      <c r="B5952" s="1">
        <v>25.459</v>
      </c>
      <c r="C5952" s="1">
        <v>0.2364</v>
      </c>
      <c r="D5952" s="1">
        <v>2.4315000000000002</v>
      </c>
      <c r="E5952" s="1">
        <v>1.3164</v>
      </c>
      <c r="F5952" s="1">
        <v>1.7716000000000001</v>
      </c>
      <c r="G5952" s="1">
        <v>0.52670000000000006</v>
      </c>
      <c r="H5952" s="1">
        <v>0.49</v>
      </c>
      <c r="I5952" s="14">
        <f t="shared" si="651"/>
        <v>0.48832564102564097</v>
      </c>
      <c r="J5952" s="1">
        <f t="shared" si="652"/>
        <v>0.49968205128205129</v>
      </c>
      <c r="K5952" s="1">
        <f t="shared" si="648"/>
        <v>3.4170591313449484E-3</v>
      </c>
      <c r="L5952" s="1">
        <f t="shared" si="649"/>
        <v>5.1296656005218849E-2</v>
      </c>
      <c r="M5952" s="4">
        <f t="shared" si="654"/>
        <v>4.78795968738739E-2</v>
      </c>
      <c r="N5952" s="1">
        <f t="shared" si="653"/>
        <v>0.2736575442000001</v>
      </c>
      <c r="O5952" s="1">
        <f t="shared" si="650"/>
        <v>0.38961220000000002</v>
      </c>
      <c r="P5952" s="11">
        <v>0.61461724118906136</v>
      </c>
    </row>
    <row r="5953" spans="1:16" x14ac:dyDescent="0.3">
      <c r="A5953" s="1">
        <v>4234.4989999999998</v>
      </c>
      <c r="B5953" s="1">
        <v>26.236000000000001</v>
      </c>
      <c r="C5953" s="1">
        <v>0.25590000000000002</v>
      </c>
      <c r="D5953" s="1">
        <v>2.3887</v>
      </c>
      <c r="E5953" s="1">
        <v>1.2989999999999999</v>
      </c>
      <c r="F5953" s="1">
        <v>1.8682000000000001</v>
      </c>
      <c r="G5953" s="1">
        <v>0.54529990000000006</v>
      </c>
      <c r="H5953" s="1">
        <v>0.49</v>
      </c>
      <c r="I5953" s="14">
        <f t="shared" si="651"/>
        <v>0.51495256410256407</v>
      </c>
      <c r="J5953" s="1">
        <f t="shared" si="652"/>
        <v>0.52692820512820515</v>
      </c>
      <c r="K5953" s="1">
        <f t="shared" si="648"/>
        <v>-5.0923600209314447E-2</v>
      </c>
      <c r="L5953" s="1">
        <f t="shared" si="649"/>
        <v>3.3690992556196883E-2</v>
      </c>
      <c r="M5953" s="4">
        <f t="shared" si="654"/>
        <v>8.4614592765511337E-2</v>
      </c>
      <c r="N5953" s="1">
        <f t="shared" si="653"/>
        <v>0.27897739683557604</v>
      </c>
      <c r="O5953" s="1">
        <f t="shared" si="650"/>
        <v>0.40188880000000005</v>
      </c>
      <c r="P5953" s="11">
        <v>0.62995418187732377</v>
      </c>
    </row>
    <row r="5954" spans="1:16" x14ac:dyDescent="0.3">
      <c r="A5954" s="1">
        <v>4234.9989999999998</v>
      </c>
      <c r="B5954" s="1">
        <v>26.707000000000001</v>
      </c>
      <c r="C5954" s="1">
        <v>0.25819999999999999</v>
      </c>
      <c r="D5954" s="1">
        <v>2.3864000000000001</v>
      </c>
      <c r="E5954" s="1">
        <v>1.2879</v>
      </c>
      <c r="F5954" s="1">
        <v>1.9179999999999999</v>
      </c>
      <c r="G5954" s="1">
        <v>0.47359999999999997</v>
      </c>
      <c r="H5954" s="1">
        <v>0.54999999999999993</v>
      </c>
      <c r="I5954" s="14">
        <f t="shared" si="651"/>
        <v>0.5286794871794871</v>
      </c>
      <c r="J5954" s="1">
        <f t="shared" si="652"/>
        <v>0.54097435897435897</v>
      </c>
      <c r="K5954" s="1">
        <f t="shared" si="648"/>
        <v>3.8764568764568803E-2</v>
      </c>
      <c r="L5954" s="1">
        <f t="shared" si="649"/>
        <v>-0.14226004851004859</v>
      </c>
      <c r="M5954" s="4">
        <f t="shared" si="654"/>
        <v>-0.18102461727461738</v>
      </c>
      <c r="N5954" s="1">
        <f t="shared" si="653"/>
        <v>0.27044479372800007</v>
      </c>
      <c r="O5954" s="1">
        <f t="shared" si="650"/>
        <v>0.40933060000000004</v>
      </c>
      <c r="P5954" s="11">
        <v>0.63031497857804875</v>
      </c>
    </row>
    <row r="5955" spans="1:16" x14ac:dyDescent="0.3">
      <c r="A5955" s="1">
        <v>4235.4989999999998</v>
      </c>
      <c r="B5955" s="1">
        <v>26.173999999999999</v>
      </c>
      <c r="C5955" s="1">
        <v>0.2465</v>
      </c>
      <c r="D5955" s="1">
        <v>2.3990999999999998</v>
      </c>
      <c r="E5955" s="1">
        <v>1.2816000000000001</v>
      </c>
      <c r="F5955" s="1">
        <v>1.7596000000000001</v>
      </c>
      <c r="G5955" s="1">
        <v>0.5524</v>
      </c>
      <c r="H5955" s="1">
        <v>0.52</v>
      </c>
      <c r="I5955" s="14">
        <f t="shared" si="651"/>
        <v>0.48501794871794868</v>
      </c>
      <c r="J5955" s="1">
        <f t="shared" si="652"/>
        <v>0.49629743589743591</v>
      </c>
      <c r="K5955" s="1">
        <f t="shared" ref="K5955:K6018" si="655">(H5955-I5955)/H5955</f>
        <v>6.7273175542406416E-2</v>
      </c>
      <c r="L5955" s="1">
        <f t="shared" ref="L5955:L6018" si="656">(G5955-J5955)/G5955</f>
        <v>0.10156148461724129</v>
      </c>
      <c r="M5955" s="4">
        <f t="shared" si="654"/>
        <v>3.4288309074834877E-2</v>
      </c>
      <c r="N5955" s="1">
        <f t="shared" si="653"/>
        <v>0.27764841878399998</v>
      </c>
      <c r="O5955" s="1">
        <f t="shared" ref="O5955:O6018" si="657">0.0158*(B5955-0.8)</f>
        <v>0.40090920000000002</v>
      </c>
      <c r="P5955" s="11">
        <v>0.62057009616961256</v>
      </c>
    </row>
    <row r="5956" spans="1:16" x14ac:dyDescent="0.3">
      <c r="A5956" s="1">
        <v>4235.9989999999998</v>
      </c>
      <c r="B5956" s="1">
        <v>25.855</v>
      </c>
      <c r="C5956" s="1">
        <v>0.24010000000000001</v>
      </c>
      <c r="D5956" s="1">
        <v>2.4123000000000001</v>
      </c>
      <c r="E5956" s="1">
        <v>1.2766</v>
      </c>
      <c r="F5956" s="1">
        <v>1.7478</v>
      </c>
      <c r="G5956" s="1">
        <v>0.44979990000000003</v>
      </c>
      <c r="H5956" s="1">
        <v>0.57999999999999996</v>
      </c>
      <c r="I5956" s="14">
        <f t="shared" si="651"/>
        <v>0.48176538461538454</v>
      </c>
      <c r="J5956" s="1">
        <f t="shared" si="652"/>
        <v>0.49296923076923077</v>
      </c>
      <c r="K5956" s="1">
        <f t="shared" si="655"/>
        <v>0.169370026525199</v>
      </c>
      <c r="L5956" s="1">
        <f t="shared" si="656"/>
        <v>-9.5974522824995592E-2</v>
      </c>
      <c r="M5956" s="4">
        <f t="shared" si="654"/>
        <v>-0.26534454935019458</v>
      </c>
      <c r="N5956" s="1">
        <f t="shared" si="653"/>
        <v>0.25992202130690401</v>
      </c>
      <c r="O5956" s="1">
        <f t="shared" si="657"/>
        <v>0.39586900000000003</v>
      </c>
      <c r="P5956" s="11">
        <v>0.61383809330064432</v>
      </c>
    </row>
    <row r="5957" spans="1:16" x14ac:dyDescent="0.3">
      <c r="A5957" s="1">
        <v>4236.4989999999998</v>
      </c>
      <c r="B5957" s="1">
        <v>24.991</v>
      </c>
      <c r="C5957" s="1">
        <v>0.2354</v>
      </c>
      <c r="D5957" s="1">
        <v>2.4316</v>
      </c>
      <c r="E5957" s="1">
        <v>1.2689999999999999</v>
      </c>
      <c r="F5957" s="1">
        <v>1.5925</v>
      </c>
      <c r="G5957" s="1">
        <v>0.58160000000000001</v>
      </c>
      <c r="H5957" s="1">
        <v>0.52</v>
      </c>
      <c r="I5957" s="14">
        <f t="shared" si="651"/>
        <v>0.43895833333333328</v>
      </c>
      <c r="J5957" s="1">
        <f t="shared" si="652"/>
        <v>0.44916666666666666</v>
      </c>
      <c r="K5957" s="1">
        <f t="shared" si="655"/>
        <v>0.15584935897435909</v>
      </c>
      <c r="L5957" s="1">
        <f t="shared" si="656"/>
        <v>0.22770518110958279</v>
      </c>
      <c r="M5957" s="4">
        <f t="shared" si="654"/>
        <v>7.1855822135223707E-2</v>
      </c>
      <c r="N5957" s="1">
        <f t="shared" si="653"/>
        <v>0.277767309312</v>
      </c>
      <c r="O5957" s="1">
        <f t="shared" si="657"/>
        <v>0.3822178</v>
      </c>
      <c r="P5957" s="11">
        <v>0.60578344514713112</v>
      </c>
    </row>
    <row r="5958" spans="1:16" x14ac:dyDescent="0.3">
      <c r="A5958" s="1">
        <v>4236.9989999999998</v>
      </c>
      <c r="B5958" s="1">
        <v>25.97</v>
      </c>
      <c r="C5958" s="1">
        <v>0.2407</v>
      </c>
      <c r="D5958" s="1">
        <v>2.4394</v>
      </c>
      <c r="E5958" s="1">
        <v>1.2564</v>
      </c>
      <c r="F5958" s="1">
        <v>1.8432999999999999</v>
      </c>
      <c r="G5958" s="1">
        <v>0.48089999999999999</v>
      </c>
      <c r="H5958" s="1">
        <v>0.57999999999999996</v>
      </c>
      <c r="I5958" s="14">
        <f t="shared" si="651"/>
        <v>0.50808910256410245</v>
      </c>
      <c r="J5958" s="1">
        <f t="shared" si="652"/>
        <v>0.51990512820512813</v>
      </c>
      <c r="K5958" s="1">
        <f t="shared" si="655"/>
        <v>0.12398430592396124</v>
      </c>
      <c r="L5958" s="1">
        <f t="shared" si="656"/>
        <v>-8.1108605126072236E-2</v>
      </c>
      <c r="M5958" s="4">
        <f t="shared" si="654"/>
        <v>-0.20509291105003347</v>
      </c>
      <c r="N5958" s="1">
        <f t="shared" si="653"/>
        <v>0.27602825790399999</v>
      </c>
      <c r="O5958" s="1">
        <f t="shared" si="657"/>
        <v>0.39768599999999998</v>
      </c>
      <c r="P5958" s="11">
        <v>0.60634911835536454</v>
      </c>
    </row>
    <row r="5959" spans="1:16" x14ac:dyDescent="0.3">
      <c r="A5959" s="1">
        <v>4237.4989999999998</v>
      </c>
      <c r="B5959" s="1">
        <v>25.908999999999999</v>
      </c>
      <c r="C5959" s="1">
        <v>0.2407</v>
      </c>
      <c r="D5959" s="1">
        <v>2.4653</v>
      </c>
      <c r="E5959" s="1">
        <v>1.2466999999999999</v>
      </c>
      <c r="F5959" s="1">
        <v>1.6655</v>
      </c>
      <c r="G5959" s="1">
        <v>0.52720010000000006</v>
      </c>
      <c r="H5959" s="1">
        <v>0.6</v>
      </c>
      <c r="I5959" s="14">
        <f t="shared" si="651"/>
        <v>0.45908012820512811</v>
      </c>
      <c r="J5959" s="1">
        <f t="shared" si="652"/>
        <v>0.46975641025641024</v>
      </c>
      <c r="K5959" s="1">
        <f t="shared" si="655"/>
        <v>0.23486645299145312</v>
      </c>
      <c r="L5959" s="1">
        <f t="shared" si="656"/>
        <v>0.10895993711607758</v>
      </c>
      <c r="M5959" s="4">
        <f t="shared" si="654"/>
        <v>-0.12590651587537555</v>
      </c>
      <c r="N5959" s="1">
        <f t="shared" si="653"/>
        <v>0.28032001694165598</v>
      </c>
      <c r="O5959" s="1">
        <f t="shared" si="657"/>
        <v>0.39672220000000002</v>
      </c>
      <c r="P5959" s="11">
        <v>0.60010882196725257</v>
      </c>
    </row>
    <row r="5960" spans="1:16" x14ac:dyDescent="0.3">
      <c r="A5960" s="1">
        <v>4237.9989999999998</v>
      </c>
      <c r="B5960" s="1">
        <v>26.015000000000001</v>
      </c>
      <c r="C5960" s="1">
        <v>0.2331</v>
      </c>
      <c r="D5960" s="1">
        <v>2.4714</v>
      </c>
      <c r="E5960" s="1">
        <v>1.2438</v>
      </c>
      <c r="F5960" s="1">
        <v>1.5710999999999999</v>
      </c>
      <c r="G5960" s="1">
        <v>0.54589999999999994</v>
      </c>
      <c r="H5960" s="1">
        <v>0.57999999999999996</v>
      </c>
      <c r="I5960" s="14">
        <f t="shared" si="651"/>
        <v>0.43305961538461529</v>
      </c>
      <c r="J5960" s="1">
        <f t="shared" si="652"/>
        <v>0.44313076923076922</v>
      </c>
      <c r="K5960" s="1">
        <f t="shared" si="655"/>
        <v>0.25334549071618045</v>
      </c>
      <c r="L5960" s="1">
        <f t="shared" si="656"/>
        <v>0.18825651359082385</v>
      </c>
      <c r="M5960" s="4">
        <f t="shared" si="654"/>
        <v>-6.5088977125356606E-2</v>
      </c>
      <c r="N5960" s="1">
        <f t="shared" si="653"/>
        <v>0.27772070817600003</v>
      </c>
      <c r="O5960" s="1">
        <f t="shared" si="657"/>
        <v>0.39839700000000006</v>
      </c>
      <c r="P5960" s="11">
        <v>0.59433064424407256</v>
      </c>
    </row>
    <row r="5961" spans="1:16" x14ac:dyDescent="0.3">
      <c r="A5961" s="1">
        <v>4238.4989999999998</v>
      </c>
      <c r="B5961" s="1">
        <v>26.265999999999998</v>
      </c>
      <c r="C5961" s="1">
        <v>0.23150000000000001</v>
      </c>
      <c r="D5961" s="1">
        <v>2.4685999999999999</v>
      </c>
      <c r="E5961" s="1">
        <v>1.2436</v>
      </c>
      <c r="F5961" s="1">
        <v>1.599</v>
      </c>
      <c r="G5961" s="1">
        <v>0.51580009999999998</v>
      </c>
      <c r="H5961" s="1">
        <v>0.54999999999999993</v>
      </c>
      <c r="I5961" s="14">
        <f t="shared" si="651"/>
        <v>0.44074999999999992</v>
      </c>
      <c r="J5961" s="1">
        <f t="shared" si="652"/>
        <v>0.45100000000000001</v>
      </c>
      <c r="K5961" s="1">
        <f t="shared" si="655"/>
        <v>0.19863636363636369</v>
      </c>
      <c r="L5961" s="1">
        <f t="shared" si="656"/>
        <v>0.12563025869905797</v>
      </c>
      <c r="M5961" s="4">
        <f t="shared" si="654"/>
        <v>-7.3006104937305721E-2</v>
      </c>
      <c r="N5961" s="1">
        <f t="shared" si="653"/>
        <v>0.26951821671707199</v>
      </c>
      <c r="O5961" s="1">
        <f t="shared" si="657"/>
        <v>0.40236280000000002</v>
      </c>
      <c r="P5961" s="11">
        <v>0.59419853380198207</v>
      </c>
    </row>
    <row r="5962" spans="1:16" x14ac:dyDescent="0.3">
      <c r="A5962" s="1">
        <v>4238.9989999999998</v>
      </c>
      <c r="B5962" s="1">
        <v>25.96</v>
      </c>
      <c r="C5962" s="1">
        <v>0.23749999999999999</v>
      </c>
      <c r="D5962" s="1">
        <v>2.5108999999999999</v>
      </c>
      <c r="E5962" s="1">
        <v>1.2457</v>
      </c>
      <c r="F5962" s="1">
        <v>1.5841000000000001</v>
      </c>
      <c r="G5962" s="1">
        <v>0.53099990000000008</v>
      </c>
      <c r="H5962" s="1">
        <v>0.5</v>
      </c>
      <c r="I5962" s="14">
        <f t="shared" si="651"/>
        <v>0.43664294871794868</v>
      </c>
      <c r="J5962" s="1">
        <f t="shared" si="652"/>
        <v>0.44679743589743592</v>
      </c>
      <c r="K5962" s="1">
        <f t="shared" si="655"/>
        <v>0.12671410256410265</v>
      </c>
      <c r="L5962" s="1">
        <f t="shared" si="656"/>
        <v>0.15857340858739172</v>
      </c>
      <c r="M5962" s="4">
        <f t="shared" si="654"/>
        <v>3.1859306023289069E-2</v>
      </c>
      <c r="N5962" s="1">
        <f t="shared" si="653"/>
        <v>0.272443071440232</v>
      </c>
      <c r="O5962" s="1">
        <f t="shared" si="657"/>
        <v>0.39752800000000005</v>
      </c>
      <c r="P5962" s="11">
        <v>0.58991073558273133</v>
      </c>
    </row>
    <row r="5963" spans="1:16" x14ac:dyDescent="0.3">
      <c r="A5963" s="1">
        <v>4239.4989999999998</v>
      </c>
      <c r="B5963" s="1">
        <v>28</v>
      </c>
      <c r="C5963" s="1">
        <v>0.2432</v>
      </c>
      <c r="D5963" s="1">
        <v>2.5329999999999999</v>
      </c>
      <c r="E5963" s="1">
        <v>1.2554000000000001</v>
      </c>
      <c r="F5963" s="1">
        <v>1.5599000000000001</v>
      </c>
      <c r="G5963" s="1">
        <v>0.75490000000000002</v>
      </c>
      <c r="H5963" s="1">
        <v>0.47000000000000003</v>
      </c>
      <c r="I5963" s="14">
        <f t="shared" si="651"/>
        <v>0.42997243589743583</v>
      </c>
      <c r="J5963" s="1">
        <f t="shared" si="652"/>
        <v>0.43997179487179489</v>
      </c>
      <c r="K5963" s="1">
        <f t="shared" si="655"/>
        <v>8.5165030005455722E-2</v>
      </c>
      <c r="L5963" s="1">
        <f t="shared" si="656"/>
        <v>0.41717870595867679</v>
      </c>
      <c r="M5963" s="4">
        <f t="shared" si="654"/>
        <v>0.33201367595322107</v>
      </c>
      <c r="N5963" s="1">
        <f t="shared" si="653"/>
        <v>0.32461894536000002</v>
      </c>
      <c r="O5963" s="1">
        <f t="shared" si="657"/>
        <v>0.42976000000000003</v>
      </c>
      <c r="P5963" s="11">
        <v>0.59347106547766193</v>
      </c>
    </row>
    <row r="5964" spans="1:16" x14ac:dyDescent="0.3">
      <c r="A5964" s="1">
        <v>4239.9989999999998</v>
      </c>
      <c r="B5964" s="1">
        <v>31.838000000000001</v>
      </c>
      <c r="C5964" s="1">
        <v>0.23849999999999999</v>
      </c>
      <c r="D5964" s="1">
        <v>2.5204</v>
      </c>
      <c r="E5964" s="1">
        <v>1.2706</v>
      </c>
      <c r="F5964" s="1">
        <v>1.9055</v>
      </c>
      <c r="G5964" s="1">
        <v>0.59660000000000002</v>
      </c>
      <c r="H5964" s="1">
        <v>0.47000000000000003</v>
      </c>
      <c r="I5964" s="14">
        <f t="shared" si="651"/>
        <v>0.52523397435897423</v>
      </c>
      <c r="J5964" s="1">
        <f t="shared" si="652"/>
        <v>0.53744871794871796</v>
      </c>
      <c r="K5964" s="1">
        <f t="shared" si="655"/>
        <v>-0.11751909438079616</v>
      </c>
      <c r="L5964" s="1">
        <f t="shared" si="656"/>
        <v>9.914730481274231E-2</v>
      </c>
      <c r="M5964" s="4">
        <f t="shared" si="654"/>
        <v>0.21666639919353847</v>
      </c>
      <c r="N5964" s="1">
        <f t="shared" si="653"/>
        <v>0.30732023564799998</v>
      </c>
      <c r="O5964" s="1">
        <f t="shared" si="657"/>
        <v>0.49040040000000007</v>
      </c>
      <c r="P5964" s="11">
        <v>0.60078576694989883</v>
      </c>
    </row>
    <row r="5965" spans="1:16" x14ac:dyDescent="0.3">
      <c r="A5965" s="1">
        <v>4240.4989999999998</v>
      </c>
      <c r="B5965" s="1">
        <v>29.777999999999999</v>
      </c>
      <c r="C5965" s="1">
        <v>0.2336</v>
      </c>
      <c r="D5965" s="1">
        <v>2.4746999999999999</v>
      </c>
      <c r="E5965" s="1">
        <v>1.2971999999999999</v>
      </c>
      <c r="F5965" s="1">
        <v>1.5967</v>
      </c>
      <c r="G5965" s="1">
        <v>0.66620009999999996</v>
      </c>
      <c r="H5965" s="1">
        <v>0.38999999999999996</v>
      </c>
      <c r="I5965" s="14">
        <f t="shared" si="651"/>
        <v>0.44011602564102559</v>
      </c>
      <c r="J5965" s="1">
        <f t="shared" si="652"/>
        <v>0.45035128205128205</v>
      </c>
      <c r="K5965" s="1">
        <f t="shared" si="655"/>
        <v>-0.12850262984878369</v>
      </c>
      <c r="L5965" s="1">
        <f t="shared" si="656"/>
        <v>0.32399997830789568</v>
      </c>
      <c r="M5965" s="4">
        <f t="shared" si="654"/>
        <v>0.45250260815667936</v>
      </c>
      <c r="N5965" s="1">
        <f t="shared" si="653"/>
        <v>0.29169231863114403</v>
      </c>
      <c r="O5965" s="1">
        <f t="shared" si="657"/>
        <v>0.45785239999999999</v>
      </c>
      <c r="P5965" s="11">
        <v>0.60797447990769893</v>
      </c>
    </row>
    <row r="5966" spans="1:16" x14ac:dyDescent="0.3">
      <c r="A5966" s="1">
        <v>4240.9989999999998</v>
      </c>
      <c r="B5966" s="1">
        <v>30.417999999999999</v>
      </c>
      <c r="C5966" s="1">
        <v>0.2407</v>
      </c>
      <c r="D5966" s="1">
        <v>2.4535</v>
      </c>
      <c r="E5966" s="1">
        <v>1.3391</v>
      </c>
      <c r="F5966" s="1">
        <v>1.4427000000000001</v>
      </c>
      <c r="G5966" s="1">
        <v>0.78839990000000004</v>
      </c>
      <c r="H5966" s="1">
        <v>0.38999999999999996</v>
      </c>
      <c r="I5966" s="14">
        <f t="shared" si="651"/>
        <v>0.39766730769230768</v>
      </c>
      <c r="J5966" s="1">
        <f t="shared" si="652"/>
        <v>0.40691538461538462</v>
      </c>
      <c r="K5966" s="1">
        <f t="shared" si="655"/>
        <v>-1.9659763313609548E-2</v>
      </c>
      <c r="L5966" s="1">
        <f t="shared" si="656"/>
        <v>0.48387184648883819</v>
      </c>
      <c r="M5966" s="4">
        <f t="shared" si="654"/>
        <v>0.50353160980244771</v>
      </c>
      <c r="N5966" s="1">
        <f t="shared" si="653"/>
        <v>0.30806339944268002</v>
      </c>
      <c r="O5966" s="1">
        <f t="shared" si="657"/>
        <v>0.4679644</v>
      </c>
      <c r="P5966" s="11">
        <v>0.62304076932413255</v>
      </c>
    </row>
    <row r="5967" spans="1:16" x14ac:dyDescent="0.3">
      <c r="A5967" s="1">
        <v>4241.4989999999998</v>
      </c>
      <c r="B5967" s="1">
        <v>32.375</v>
      </c>
      <c r="C5967" s="1">
        <v>0.2462</v>
      </c>
      <c r="D5967" s="1">
        <v>2.4672999999999998</v>
      </c>
      <c r="E5967" s="1">
        <v>1.3908</v>
      </c>
      <c r="F5967" s="1">
        <v>1.6559999999999999</v>
      </c>
      <c r="G5967" s="1">
        <v>0.59470010000000006</v>
      </c>
      <c r="H5967" s="1">
        <v>0.57999999999999996</v>
      </c>
      <c r="I5967" s="14">
        <f t="shared" si="651"/>
        <v>0.45646153846153836</v>
      </c>
      <c r="J5967" s="1">
        <f t="shared" si="652"/>
        <v>0.46707692307692306</v>
      </c>
      <c r="K5967" s="1">
        <f t="shared" si="655"/>
        <v>0.21299734748010621</v>
      </c>
      <c r="L5967" s="1">
        <f t="shared" si="656"/>
        <v>0.21460090039177224</v>
      </c>
      <c r="M5967" s="4">
        <f t="shared" si="654"/>
        <v>1.6035529116660285E-3</v>
      </c>
      <c r="N5967" s="1">
        <f t="shared" si="653"/>
        <v>0.29408501108069601</v>
      </c>
      <c r="O5967" s="1">
        <f t="shared" si="657"/>
        <v>0.49888500000000002</v>
      </c>
      <c r="P5967" s="11">
        <v>0.63429292207952859</v>
      </c>
    </row>
    <row r="5968" spans="1:16" x14ac:dyDescent="0.3">
      <c r="A5968" s="1">
        <v>4241.9989999999998</v>
      </c>
      <c r="B5968" s="1">
        <v>29.984000000000002</v>
      </c>
      <c r="C5968" s="1">
        <v>0.23449999999999999</v>
      </c>
      <c r="D5968" s="1">
        <v>2.4731000000000001</v>
      </c>
      <c r="E5968" s="1">
        <v>1.4645999999999999</v>
      </c>
      <c r="F5968" s="1">
        <v>1.4337</v>
      </c>
      <c r="G5968" s="1">
        <v>0.63099990000000006</v>
      </c>
      <c r="H5968" s="1">
        <v>0.49</v>
      </c>
      <c r="I5968" s="14">
        <f t="shared" si="651"/>
        <v>0.39518653846153839</v>
      </c>
      <c r="J5968" s="1">
        <f t="shared" si="652"/>
        <v>0.40437692307692308</v>
      </c>
      <c r="K5968" s="1">
        <f t="shared" si="655"/>
        <v>0.19349686028257468</v>
      </c>
      <c r="L5968" s="1">
        <f t="shared" si="656"/>
        <v>0.35914899023451025</v>
      </c>
      <c r="M5968" s="4">
        <f t="shared" si="654"/>
        <v>0.16565212995193557</v>
      </c>
      <c r="N5968" s="1">
        <f t="shared" si="653"/>
        <v>0.28150285920808804</v>
      </c>
      <c r="O5968" s="1">
        <f t="shared" si="657"/>
        <v>0.46110720000000005</v>
      </c>
      <c r="P5968" s="11">
        <v>0.63477627042438733</v>
      </c>
    </row>
    <row r="5969" spans="1:16" x14ac:dyDescent="0.3">
      <c r="A5969" s="1">
        <v>4242.4989999999998</v>
      </c>
      <c r="B5969" s="1">
        <v>28.7</v>
      </c>
      <c r="C5969" s="1">
        <v>0.2117</v>
      </c>
      <c r="D5969" s="1">
        <v>2.4737</v>
      </c>
      <c r="E5969" s="1">
        <v>1.5713999999999999</v>
      </c>
      <c r="F5969" s="1">
        <v>1.3228</v>
      </c>
      <c r="G5969" s="1">
        <v>0.66200009999999998</v>
      </c>
      <c r="H5969" s="1">
        <v>0.45999999999999996</v>
      </c>
      <c r="I5969" s="14">
        <f t="shared" si="651"/>
        <v>0.36461794871794867</v>
      </c>
      <c r="J5969" s="1">
        <f t="shared" si="652"/>
        <v>0.37309743589743588</v>
      </c>
      <c r="K5969" s="1">
        <f t="shared" si="655"/>
        <v>0.2073522853957637</v>
      </c>
      <c r="L5969" s="1">
        <f t="shared" si="656"/>
        <v>0.43640879223819468</v>
      </c>
      <c r="M5969" s="4">
        <f t="shared" si="654"/>
        <v>0.22905650684243098</v>
      </c>
      <c r="N5969" s="1">
        <f t="shared" si="653"/>
        <v>0.27926610924562395</v>
      </c>
      <c r="O5969" s="1">
        <f t="shared" si="657"/>
        <v>0.44082000000000005</v>
      </c>
      <c r="P5969" s="11">
        <v>0.63612264628521875</v>
      </c>
    </row>
    <row r="5970" spans="1:16" x14ac:dyDescent="0.3">
      <c r="A5970" s="1">
        <v>4242.9989999999998</v>
      </c>
      <c r="B5970" s="1">
        <v>28.434000000000001</v>
      </c>
      <c r="C5970" s="1">
        <v>0.1822</v>
      </c>
      <c r="D5970" s="1">
        <v>2.5032999999999999</v>
      </c>
      <c r="E5970" s="1">
        <v>1.6887000000000001</v>
      </c>
      <c r="F5970" s="1">
        <v>1.4059999999999999</v>
      </c>
      <c r="G5970" s="1">
        <v>0.53029989999999994</v>
      </c>
      <c r="H5970" s="1">
        <v>0.52</v>
      </c>
      <c r="I5970" s="14">
        <f t="shared" si="651"/>
        <v>0.38755128205128198</v>
      </c>
      <c r="J5970" s="1">
        <f t="shared" si="652"/>
        <v>0.39656410256410252</v>
      </c>
      <c r="K5970" s="1">
        <f t="shared" si="655"/>
        <v>0.25470907297830392</v>
      </c>
      <c r="L5970" s="1">
        <f t="shared" si="656"/>
        <v>0.25218899237185871</v>
      </c>
      <c r="M5970" s="4">
        <f t="shared" si="654"/>
        <v>-2.5200806064452075E-3</v>
      </c>
      <c r="N5970" s="1">
        <f t="shared" si="653"/>
        <v>0.26178047089658402</v>
      </c>
      <c r="O5970" s="1">
        <f t="shared" si="657"/>
        <v>0.43661720000000004</v>
      </c>
      <c r="P5970" s="11">
        <v>0.63214887246868334</v>
      </c>
    </row>
    <row r="5971" spans="1:16" x14ac:dyDescent="0.3">
      <c r="A5971" s="1">
        <v>4243.4989999999998</v>
      </c>
      <c r="B5971" s="1">
        <v>27.352</v>
      </c>
      <c r="C5971" s="1">
        <v>0.16719999999999999</v>
      </c>
      <c r="D5971" s="1">
        <v>2.5505</v>
      </c>
      <c r="E5971" s="1">
        <v>1.8312999999999999</v>
      </c>
      <c r="F5971" s="1">
        <v>1.3244</v>
      </c>
      <c r="G5971" s="1">
        <v>0.61019990000000002</v>
      </c>
      <c r="H5971" s="1">
        <v>0.47000000000000003</v>
      </c>
      <c r="I5971" s="14">
        <f t="shared" si="651"/>
        <v>0.36505897435897433</v>
      </c>
      <c r="J5971" s="1">
        <f t="shared" si="652"/>
        <v>0.37354871794871797</v>
      </c>
      <c r="K5971" s="1">
        <f t="shared" si="655"/>
        <v>0.22327877795962914</v>
      </c>
      <c r="L5971" s="1">
        <f t="shared" si="656"/>
        <v>0.38782566508333094</v>
      </c>
      <c r="M5971" s="4">
        <f t="shared" si="654"/>
        <v>0.1645468871237018</v>
      </c>
      <c r="N5971" s="1">
        <f t="shared" si="653"/>
        <v>0.27635093555924001</v>
      </c>
      <c r="O5971" s="1">
        <f t="shared" si="657"/>
        <v>0.41952160000000005</v>
      </c>
      <c r="P5971" s="11">
        <v>0.63240422962515908</v>
      </c>
    </row>
    <row r="5972" spans="1:16" x14ac:dyDescent="0.3">
      <c r="A5972" s="1">
        <v>4243.9989999999998</v>
      </c>
      <c r="B5972" s="1">
        <v>27.876999999999999</v>
      </c>
      <c r="C5972" s="1">
        <v>0.14979999999999999</v>
      </c>
      <c r="D5972" s="1">
        <v>2.5670999999999999</v>
      </c>
      <c r="E5972" s="1">
        <v>2.0243000000000002</v>
      </c>
      <c r="F5972" s="1">
        <v>1.3794999999999999</v>
      </c>
      <c r="G5972" s="1">
        <v>0.57910000000000006</v>
      </c>
      <c r="H5972" s="1">
        <v>0.53</v>
      </c>
      <c r="I5972" s="14">
        <f t="shared" si="651"/>
        <v>0.3802467948717948</v>
      </c>
      <c r="J5972" s="1">
        <f t="shared" si="652"/>
        <v>0.38908974358974358</v>
      </c>
      <c r="K5972" s="1">
        <f t="shared" si="655"/>
        <v>0.28255321722302873</v>
      </c>
      <c r="L5972" s="1">
        <f t="shared" si="656"/>
        <v>0.32811303127310737</v>
      </c>
      <c r="M5972" s="4">
        <f t="shared" si="654"/>
        <v>4.555981405007864E-2</v>
      </c>
      <c r="N5972" s="1">
        <f t="shared" si="653"/>
        <v>0.27953028679200004</v>
      </c>
      <c r="O5972" s="1">
        <f t="shared" si="657"/>
        <v>0.42781659999999999</v>
      </c>
      <c r="P5972" s="11">
        <v>0.64429149911986339</v>
      </c>
    </row>
    <row r="5973" spans="1:16" x14ac:dyDescent="0.3">
      <c r="A5973" s="1">
        <v>4244.4989999999998</v>
      </c>
      <c r="B5973" s="1">
        <v>28.643999999999998</v>
      </c>
      <c r="C5973" s="1">
        <v>0.14119999999999999</v>
      </c>
      <c r="D5973" s="1">
        <v>2.5781999999999998</v>
      </c>
      <c r="E5973" s="1">
        <v>2.2286000000000001</v>
      </c>
      <c r="F5973" s="1">
        <v>1.5992</v>
      </c>
      <c r="G5973" s="1">
        <v>0.59049989999999997</v>
      </c>
      <c r="H5973" s="1">
        <v>0.5</v>
      </c>
      <c r="I5973" s="14">
        <f t="shared" si="651"/>
        <v>0.44080512820512813</v>
      </c>
      <c r="J5973" s="1">
        <f t="shared" si="652"/>
        <v>0.45105641025641025</v>
      </c>
      <c r="K5973" s="1">
        <f t="shared" si="655"/>
        <v>0.11838974358974375</v>
      </c>
      <c r="L5973" s="1">
        <f t="shared" si="656"/>
        <v>0.23614481517031541</v>
      </c>
      <c r="M5973" s="4">
        <f t="shared" si="654"/>
        <v>0.11775507158057166</v>
      </c>
      <c r="N5973" s="1">
        <f t="shared" si="653"/>
        <v>0.29534598583953597</v>
      </c>
      <c r="O5973" s="1">
        <f t="shared" si="657"/>
        <v>0.43993520000000003</v>
      </c>
      <c r="P5973" s="11">
        <v>0.6603501218503437</v>
      </c>
    </row>
    <row r="5974" spans="1:16" x14ac:dyDescent="0.3">
      <c r="A5974" s="1">
        <v>4244.9989999999998</v>
      </c>
      <c r="B5974" s="1">
        <v>29.576000000000001</v>
      </c>
      <c r="C5974" s="1">
        <v>0.1305</v>
      </c>
      <c r="D5974" s="1">
        <v>2.5768</v>
      </c>
      <c r="E5974" s="1">
        <v>2.4603999999999999</v>
      </c>
      <c r="F5974" s="1">
        <v>1.6517999999999999</v>
      </c>
      <c r="G5974" s="1">
        <v>0.56390000000000007</v>
      </c>
      <c r="H5974" s="1">
        <v>0.54</v>
      </c>
      <c r="I5974" s="14">
        <f t="shared" si="651"/>
        <v>0.45530384615384606</v>
      </c>
      <c r="J5974" s="1">
        <f t="shared" si="652"/>
        <v>0.46589230769230766</v>
      </c>
      <c r="K5974" s="1">
        <f t="shared" si="655"/>
        <v>0.15684472934472957</v>
      </c>
      <c r="L5974" s="1">
        <f t="shared" si="656"/>
        <v>0.17380332028319276</v>
      </c>
      <c r="M5974" s="4">
        <f t="shared" si="654"/>
        <v>1.6958590938463192E-2</v>
      </c>
      <c r="N5974" s="1">
        <f t="shared" si="653"/>
        <v>0.295717072448</v>
      </c>
      <c r="O5974" s="1">
        <f t="shared" si="657"/>
        <v>0.45466080000000003</v>
      </c>
      <c r="P5974" s="11">
        <v>0.67864546199497844</v>
      </c>
    </row>
    <row r="5975" spans="1:16" x14ac:dyDescent="0.3">
      <c r="A5975" s="1">
        <v>4245.4989999999998</v>
      </c>
      <c r="B5975" s="1">
        <v>30.087</v>
      </c>
      <c r="C5975" s="1">
        <v>0.1331</v>
      </c>
      <c r="D5975" s="1">
        <v>2.6032000000000002</v>
      </c>
      <c r="E5975" s="1">
        <v>2.7256</v>
      </c>
      <c r="F5975" s="1">
        <v>1.5298</v>
      </c>
      <c r="G5975" s="1">
        <v>0.65029999999999999</v>
      </c>
      <c r="H5975" s="1">
        <v>0.53</v>
      </c>
      <c r="I5975" s="14">
        <f t="shared" si="651"/>
        <v>0.42167564102564098</v>
      </c>
      <c r="J5975" s="1">
        <f t="shared" si="652"/>
        <v>0.4314820512820513</v>
      </c>
      <c r="K5975" s="1">
        <f t="shared" si="655"/>
        <v>0.20438558297048876</v>
      </c>
      <c r="L5975" s="1">
        <f t="shared" si="656"/>
        <v>0.33648769601406842</v>
      </c>
      <c r="M5975" s="4">
        <f t="shared" si="654"/>
        <v>0.13210211304357966</v>
      </c>
      <c r="N5975" s="1">
        <f t="shared" si="653"/>
        <v>0.31112259340800003</v>
      </c>
      <c r="O5975" s="1">
        <f t="shared" si="657"/>
        <v>0.46273460000000005</v>
      </c>
      <c r="P5975" s="11">
        <v>0.69580968240538166</v>
      </c>
    </row>
    <row r="5976" spans="1:16" x14ac:dyDescent="0.3">
      <c r="A5976" s="1">
        <v>4245.9989999999998</v>
      </c>
      <c r="B5976" s="1">
        <v>31.143000000000001</v>
      </c>
      <c r="C5976" s="1">
        <v>0.13189999999999999</v>
      </c>
      <c r="D5976" s="1">
        <v>2.6071</v>
      </c>
      <c r="E5976" s="1">
        <v>3.0383</v>
      </c>
      <c r="F5976" s="1">
        <v>1.7586999999999999</v>
      </c>
      <c r="G5976" s="1">
        <v>0.58029989999999998</v>
      </c>
      <c r="H5976" s="1">
        <v>0.54999999999999993</v>
      </c>
      <c r="I5976" s="14">
        <f t="shared" si="651"/>
        <v>0.48476987179487169</v>
      </c>
      <c r="J5976" s="1">
        <f t="shared" si="652"/>
        <v>0.4960435897435897</v>
      </c>
      <c r="K5976" s="1">
        <f t="shared" si="655"/>
        <v>0.11860023310023318</v>
      </c>
      <c r="L5976" s="1">
        <f t="shared" si="656"/>
        <v>0.1451944249109991</v>
      </c>
      <c r="M5976" s="4">
        <f t="shared" si="654"/>
        <v>2.6594191810765916E-2</v>
      </c>
      <c r="N5976" s="1">
        <f t="shared" si="653"/>
        <v>0.31130669486840806</v>
      </c>
      <c r="O5976" s="1">
        <f t="shared" si="657"/>
        <v>0.47941940000000005</v>
      </c>
      <c r="P5976" s="11">
        <v>0.71715105689018621</v>
      </c>
    </row>
    <row r="5977" spans="1:16" x14ac:dyDescent="0.3">
      <c r="A5977" s="1">
        <v>4246.4989999999998</v>
      </c>
      <c r="B5977" s="1">
        <v>31.359000000000002</v>
      </c>
      <c r="C5977" s="1">
        <v>0.1313</v>
      </c>
      <c r="D5977" s="1">
        <v>2.6217999999999999</v>
      </c>
      <c r="E5977" s="1">
        <v>3.448</v>
      </c>
      <c r="F5977" s="1">
        <v>1.661</v>
      </c>
      <c r="G5977" s="1">
        <v>0.62789989999999996</v>
      </c>
      <c r="H5977" s="1">
        <v>0.53</v>
      </c>
      <c r="I5977" s="14">
        <f t="shared" si="651"/>
        <v>0.45783974358974355</v>
      </c>
      <c r="J5977" s="1">
        <f t="shared" si="652"/>
        <v>0.46848717948717949</v>
      </c>
      <c r="K5977" s="1">
        <f t="shared" si="655"/>
        <v>0.13615142718916315</v>
      </c>
      <c r="L5977" s="1">
        <f t="shared" si="656"/>
        <v>0.25388237920219525</v>
      </c>
      <c r="M5977" s="4">
        <f t="shared" si="654"/>
        <v>0.1177309520130321</v>
      </c>
      <c r="N5977" s="1">
        <f t="shared" si="653"/>
        <v>0.31656051166446403</v>
      </c>
      <c r="O5977" s="1">
        <f t="shared" si="657"/>
        <v>0.48283220000000004</v>
      </c>
      <c r="P5977" s="11">
        <v>0.73723982875379102</v>
      </c>
    </row>
    <row r="5978" spans="1:16" x14ac:dyDescent="0.3">
      <c r="A5978" s="1">
        <v>4246.9989999999998</v>
      </c>
      <c r="B5978" s="1">
        <v>31.576000000000001</v>
      </c>
      <c r="C5978" s="1">
        <v>0.1249</v>
      </c>
      <c r="D5978" s="1">
        <v>2.6193</v>
      </c>
      <c r="E5978" s="1">
        <v>3.6598999999999999</v>
      </c>
      <c r="F5978" s="1">
        <v>1.6160000000000001</v>
      </c>
      <c r="G5978" s="1">
        <v>0.61580009999999996</v>
      </c>
      <c r="H5978" s="1">
        <v>0.55999999999999994</v>
      </c>
      <c r="I5978" s="14">
        <f t="shared" si="651"/>
        <v>0.4454358974358974</v>
      </c>
      <c r="J5978" s="1">
        <f t="shared" si="652"/>
        <v>0.45579487179487183</v>
      </c>
      <c r="K5978" s="1">
        <f t="shared" si="655"/>
        <v>0.20457875457875457</v>
      </c>
      <c r="L5978" s="1">
        <f t="shared" si="656"/>
        <v>0.25983306629071373</v>
      </c>
      <c r="M5978" s="4">
        <f t="shared" si="654"/>
        <v>5.5254311711959159E-2</v>
      </c>
      <c r="N5978" s="1">
        <f t="shared" si="653"/>
        <v>0.31295859890373601</v>
      </c>
      <c r="O5978" s="1">
        <f t="shared" si="657"/>
        <v>0.48626080000000005</v>
      </c>
      <c r="P5978" s="11">
        <v>0.74647492507287705</v>
      </c>
    </row>
    <row r="5979" spans="1:16" x14ac:dyDescent="0.3">
      <c r="A5979" s="1">
        <v>4247.4989999999998</v>
      </c>
      <c r="B5979" s="1">
        <v>29.992000000000001</v>
      </c>
      <c r="C5979" s="1">
        <v>0.1173</v>
      </c>
      <c r="D5979" s="1">
        <v>2.6364000000000001</v>
      </c>
      <c r="E5979" s="1">
        <v>3.3212999999999999</v>
      </c>
      <c r="F5979" s="1">
        <v>1.5257000000000001</v>
      </c>
      <c r="G5979" s="1">
        <v>0.4794001</v>
      </c>
      <c r="H5979" s="1">
        <v>0.54999999999999993</v>
      </c>
      <c r="I5979" s="14">
        <f t="shared" si="651"/>
        <v>0.42054551282051278</v>
      </c>
      <c r="J5979" s="1">
        <f t="shared" si="652"/>
        <v>0.43032564102564103</v>
      </c>
      <c r="K5979" s="1">
        <f t="shared" si="655"/>
        <v>0.23537179487179485</v>
      </c>
      <c r="L5979" s="1">
        <f t="shared" si="656"/>
        <v>0.102366392861326</v>
      </c>
      <c r="M5979" s="4">
        <f t="shared" si="654"/>
        <v>-0.13300540201046884</v>
      </c>
      <c r="N5979" s="1">
        <f t="shared" si="653"/>
        <v>0.27375536461852801</v>
      </c>
      <c r="O5979" s="1">
        <f t="shared" si="657"/>
        <v>0.46123360000000002</v>
      </c>
      <c r="P5979" s="11">
        <v>0.72205832798106073</v>
      </c>
    </row>
    <row r="5980" spans="1:16" x14ac:dyDescent="0.3">
      <c r="A5980" s="1">
        <v>4247.9989999999998</v>
      </c>
      <c r="B5980" s="1">
        <v>27.99</v>
      </c>
      <c r="C5980" s="1">
        <v>0.11210000000000001</v>
      </c>
      <c r="D5980" s="1">
        <v>2.6604999999999999</v>
      </c>
      <c r="E5980" s="1">
        <v>2.6655000000000002</v>
      </c>
      <c r="F5980" s="1">
        <v>1.0026999999999999</v>
      </c>
      <c r="G5980" s="1">
        <v>0.68359999999999999</v>
      </c>
      <c r="H5980" s="1">
        <v>0.48</v>
      </c>
      <c r="I5980" s="14">
        <f t="shared" si="651"/>
        <v>0.27638525641025635</v>
      </c>
      <c r="J5980" s="1">
        <f t="shared" si="652"/>
        <v>0.28281282051282047</v>
      </c>
      <c r="K5980" s="1">
        <f t="shared" si="655"/>
        <v>0.42419738247863259</v>
      </c>
      <c r="L5980" s="1">
        <f t="shared" si="656"/>
        <v>0.58628902792156157</v>
      </c>
      <c r="M5980" s="4">
        <f t="shared" si="654"/>
        <v>0.16209164544292898</v>
      </c>
      <c r="N5980" s="1">
        <f t="shared" si="653"/>
        <v>0.28587562031999997</v>
      </c>
      <c r="O5980" s="1">
        <f t="shared" si="657"/>
        <v>0.42960199999999998</v>
      </c>
      <c r="P5980" s="11">
        <v>0.67112999651544381</v>
      </c>
    </row>
    <row r="5981" spans="1:16" x14ac:dyDescent="0.3">
      <c r="A5981" s="1">
        <v>4248.4989999999998</v>
      </c>
      <c r="B5981" s="1">
        <v>32.090000000000003</v>
      </c>
      <c r="C5981" s="1">
        <v>0.1188</v>
      </c>
      <c r="D5981" s="1">
        <v>2.6459000000000001</v>
      </c>
      <c r="E5981" s="1">
        <v>2.0952000000000002</v>
      </c>
      <c r="F5981" s="1">
        <v>1.4543999999999999</v>
      </c>
      <c r="G5981" s="1">
        <v>0.72770000000000001</v>
      </c>
      <c r="H5981" s="1">
        <v>0.55999999999999994</v>
      </c>
      <c r="I5981" s="14">
        <f t="shared" ref="I5981:I6044" si="658">(0.86/3.12)*F5981</f>
        <v>0.4008923076923076</v>
      </c>
      <c r="J5981" s="1">
        <f t="shared" ref="J5981:J6044" si="659">(0.88/3.12)*F5981</f>
        <v>0.41021538461538459</v>
      </c>
      <c r="K5981" s="1">
        <f t="shared" si="655"/>
        <v>0.28412087912087919</v>
      </c>
      <c r="L5981" s="1">
        <f t="shared" si="656"/>
        <v>0.43628502869948527</v>
      </c>
      <c r="M5981" s="4">
        <f t="shared" si="654"/>
        <v>0.15216414957860608</v>
      </c>
      <c r="N5981" s="1">
        <f t="shared" ref="N5981:N6044" si="660">((95.2*G5981)+(25.6*F5981)+(34.8*H5981))*D5981*10^-3</f>
        <v>0.33337726151200003</v>
      </c>
      <c r="O5981" s="1">
        <f t="shared" si="657"/>
        <v>0.4943820000000001</v>
      </c>
      <c r="P5981" s="11">
        <v>0.63599017050469853</v>
      </c>
    </row>
    <row r="5982" spans="1:16" x14ac:dyDescent="0.3">
      <c r="A5982" s="1">
        <v>4248.9989999999998</v>
      </c>
      <c r="B5982" s="1">
        <v>36.497999999999998</v>
      </c>
      <c r="C5982" s="1">
        <v>0.1542</v>
      </c>
      <c r="D5982" s="1">
        <v>2.5975999999999999</v>
      </c>
      <c r="E5982" s="1">
        <v>1.6679999999999999</v>
      </c>
      <c r="F5982" s="1">
        <v>2.0695999999999999</v>
      </c>
      <c r="G5982" s="1">
        <v>0.68720020000000004</v>
      </c>
      <c r="H5982" s="1">
        <v>0.86999999999999911</v>
      </c>
      <c r="I5982" s="14">
        <f t="shared" si="658"/>
        <v>0.57046666666666657</v>
      </c>
      <c r="J5982" s="1">
        <f t="shared" si="659"/>
        <v>0.58373333333333333</v>
      </c>
      <c r="K5982" s="1">
        <f t="shared" si="655"/>
        <v>0.34429118773946304</v>
      </c>
      <c r="L5982" s="1">
        <f t="shared" si="656"/>
        <v>0.15056291698789773</v>
      </c>
      <c r="M5982" s="4">
        <f t="shared" ref="M5982:M6045" si="661">L5982-K5982</f>
        <v>-0.19372827075156532</v>
      </c>
      <c r="N5982" s="1">
        <f t="shared" si="660"/>
        <v>0.38620913937830392</v>
      </c>
      <c r="O5982" s="1">
        <f t="shared" si="657"/>
        <v>0.5640284000000001</v>
      </c>
      <c r="P5982" s="11">
        <v>0.61596329413249018</v>
      </c>
    </row>
    <row r="5983" spans="1:16" x14ac:dyDescent="0.3">
      <c r="A5983" s="1">
        <v>4249.4989999999998</v>
      </c>
      <c r="B5983" s="1">
        <v>36.459000000000003</v>
      </c>
      <c r="C5983" s="1">
        <v>0.2135</v>
      </c>
      <c r="D5983" s="1">
        <v>2.5714999999999999</v>
      </c>
      <c r="E5983" s="1">
        <v>1.4276</v>
      </c>
      <c r="F5983" s="1">
        <v>2.1073</v>
      </c>
      <c r="G5983" s="1">
        <v>0.73819999999999997</v>
      </c>
      <c r="H5983" s="1">
        <v>0.84</v>
      </c>
      <c r="I5983" s="14">
        <f t="shared" si="658"/>
        <v>0.58085833333333325</v>
      </c>
      <c r="J5983" s="1">
        <f t="shared" si="659"/>
        <v>0.5943666666666666</v>
      </c>
      <c r="K5983" s="1">
        <f t="shared" si="655"/>
        <v>0.30850198412698421</v>
      </c>
      <c r="L5983" s="1">
        <f t="shared" si="656"/>
        <v>0.19484331256208801</v>
      </c>
      <c r="M5983" s="4">
        <f t="shared" si="661"/>
        <v>-0.1136586715648962</v>
      </c>
      <c r="N5983" s="1">
        <f t="shared" si="660"/>
        <v>0.39461086968000003</v>
      </c>
      <c r="O5983" s="1">
        <f t="shared" si="657"/>
        <v>0.56341220000000014</v>
      </c>
      <c r="P5983" s="11">
        <v>0.61181839841977825</v>
      </c>
    </row>
    <row r="5984" spans="1:16" x14ac:dyDescent="0.3">
      <c r="A5984" s="1">
        <v>4249.9989999999998</v>
      </c>
      <c r="B5984" s="1">
        <v>36.771000000000001</v>
      </c>
      <c r="C5984" s="1">
        <v>0.29210000000000003</v>
      </c>
      <c r="D5984" s="1">
        <v>2.4220999999999999</v>
      </c>
      <c r="E5984" s="1">
        <v>1.3335999999999999</v>
      </c>
      <c r="F5984" s="1">
        <v>2.3982000000000001</v>
      </c>
      <c r="G5984" s="1">
        <v>0.69589999999999996</v>
      </c>
      <c r="H5984" s="1">
        <v>0.80999999999999994</v>
      </c>
      <c r="I5984" s="14">
        <f t="shared" si="658"/>
        <v>0.66104230769230765</v>
      </c>
      <c r="J5984" s="1">
        <f t="shared" si="659"/>
        <v>0.67641538461538464</v>
      </c>
      <c r="K5984" s="1">
        <f t="shared" si="655"/>
        <v>0.18389838556505222</v>
      </c>
      <c r="L5984" s="1">
        <f t="shared" si="656"/>
        <v>2.799915991466493E-2</v>
      </c>
      <c r="M5984" s="4">
        <f t="shared" si="661"/>
        <v>-0.1558992256503873</v>
      </c>
      <c r="N5984" s="1">
        <f t="shared" si="660"/>
        <v>0.37743971836000001</v>
      </c>
      <c r="O5984" s="1">
        <f t="shared" si="657"/>
        <v>0.56834180000000012</v>
      </c>
      <c r="P5984" s="11">
        <v>0.66167798821388346</v>
      </c>
    </row>
    <row r="5985" spans="1:16" x14ac:dyDescent="0.3">
      <c r="A5985" s="1">
        <v>4250.4989999999998</v>
      </c>
      <c r="B5985" s="1">
        <v>36.841000000000001</v>
      </c>
      <c r="C5985" s="1">
        <v>0.37630000000000002</v>
      </c>
      <c r="D5985" s="1">
        <v>2.1800999999999999</v>
      </c>
      <c r="E5985" s="1">
        <v>1.3046</v>
      </c>
      <c r="F5985" s="1">
        <v>2.4615</v>
      </c>
      <c r="G5985" s="1">
        <v>0.77710000000000001</v>
      </c>
      <c r="H5985" s="1">
        <v>0.76</v>
      </c>
      <c r="I5985" s="14">
        <f t="shared" si="658"/>
        <v>0.67849038461538458</v>
      </c>
      <c r="J5985" s="1">
        <f t="shared" si="659"/>
        <v>0.69426923076923075</v>
      </c>
      <c r="K5985" s="1">
        <f t="shared" si="655"/>
        <v>0.10724949392712556</v>
      </c>
      <c r="L5985" s="1">
        <f t="shared" si="656"/>
        <v>0.10658958850954738</v>
      </c>
      <c r="M5985" s="4">
        <f t="shared" si="661"/>
        <v>-6.5990541757818266E-4</v>
      </c>
      <c r="N5985" s="1">
        <f t="shared" si="660"/>
        <v>0.35632060183200004</v>
      </c>
      <c r="O5985" s="1">
        <f t="shared" si="657"/>
        <v>0.56944780000000017</v>
      </c>
      <c r="P5985" s="11">
        <v>0.71741919072840798</v>
      </c>
    </row>
    <row r="5986" spans="1:16" x14ac:dyDescent="0.3">
      <c r="A5986" s="1">
        <v>4250.9989999999998</v>
      </c>
      <c r="B5986" s="1">
        <v>38.149000000000001</v>
      </c>
      <c r="C5986" s="1">
        <v>0.3962</v>
      </c>
      <c r="D5986" s="1">
        <v>1.857</v>
      </c>
      <c r="E5986" s="1">
        <v>1.2851999999999999</v>
      </c>
      <c r="F5986" s="1">
        <v>2.6339000000000001</v>
      </c>
      <c r="G5986" s="1">
        <v>0.78209989999999996</v>
      </c>
      <c r="H5986" s="1">
        <v>0.77</v>
      </c>
      <c r="I5986" s="14">
        <f t="shared" si="658"/>
        <v>0.72601089743589742</v>
      </c>
      <c r="J5986" s="1">
        <f t="shared" si="659"/>
        <v>0.74289487179487179</v>
      </c>
      <c r="K5986" s="1">
        <f t="shared" si="655"/>
        <v>5.7128704628704674E-2</v>
      </c>
      <c r="L5986" s="1">
        <f t="shared" si="656"/>
        <v>5.0127903360079919E-2</v>
      </c>
      <c r="M5986" s="4">
        <f t="shared" si="661"/>
        <v>-7.0008012686247553E-3</v>
      </c>
      <c r="N5986" s="1">
        <f t="shared" si="660"/>
        <v>0.31323829664135999</v>
      </c>
      <c r="O5986" s="1">
        <f t="shared" si="657"/>
        <v>0.59011420000000014</v>
      </c>
      <c r="P5986" s="11">
        <v>0.74917462194758211</v>
      </c>
    </row>
    <row r="5987" spans="1:16" x14ac:dyDescent="0.3">
      <c r="A5987" s="1">
        <v>4251.4989999999998</v>
      </c>
      <c r="B5987" s="1">
        <v>38.720999999999997</v>
      </c>
      <c r="C5987" s="1">
        <v>0.35730000000000001</v>
      </c>
      <c r="D5987" s="1">
        <v>2.0105</v>
      </c>
      <c r="E5987" s="1">
        <v>1.2712000000000001</v>
      </c>
      <c r="F5987" s="1">
        <v>2.6444000000000001</v>
      </c>
      <c r="G5987" s="1">
        <v>0.70269999999999999</v>
      </c>
      <c r="H5987" s="1">
        <v>0.84</v>
      </c>
      <c r="I5987" s="14">
        <f t="shared" si="658"/>
        <v>0.72890512820512809</v>
      </c>
      <c r="J5987" s="1">
        <f t="shared" si="659"/>
        <v>0.74585641025641025</v>
      </c>
      <c r="K5987" s="1">
        <f t="shared" si="655"/>
        <v>0.13225579975579985</v>
      </c>
      <c r="L5987" s="1">
        <f t="shared" si="656"/>
        <v>-6.1415127730767412E-2</v>
      </c>
      <c r="M5987" s="4">
        <f t="shared" si="661"/>
        <v>-0.19367092748656725</v>
      </c>
      <c r="N5987" s="1">
        <f t="shared" si="660"/>
        <v>0.32937152963999999</v>
      </c>
      <c r="O5987" s="1">
        <f t="shared" si="657"/>
        <v>0.59915180000000001</v>
      </c>
      <c r="P5987" s="11">
        <v>0.72382217507058177</v>
      </c>
    </row>
    <row r="5988" spans="1:16" x14ac:dyDescent="0.3">
      <c r="A5988" s="1">
        <v>4251.9989999999998</v>
      </c>
      <c r="B5988" s="1">
        <v>36.264000000000003</v>
      </c>
      <c r="C5988" s="1">
        <v>0.27729999999999999</v>
      </c>
      <c r="D5988" s="1">
        <v>2.5125000000000002</v>
      </c>
      <c r="E5988" s="1">
        <v>1.2975000000000001</v>
      </c>
      <c r="F5988" s="1">
        <v>2.3546999999999998</v>
      </c>
      <c r="G5988" s="1">
        <v>0.6764</v>
      </c>
      <c r="H5988" s="1">
        <v>0.8</v>
      </c>
      <c r="I5988" s="14">
        <f t="shared" si="658"/>
        <v>0.64905192307692294</v>
      </c>
      <c r="J5988" s="1">
        <f t="shared" si="659"/>
        <v>0.66414615384615383</v>
      </c>
      <c r="K5988" s="1">
        <f t="shared" si="655"/>
        <v>0.18868509615384638</v>
      </c>
      <c r="L5988" s="1">
        <f t="shared" si="656"/>
        <v>1.8116271664468022E-2</v>
      </c>
      <c r="M5988" s="4">
        <f t="shared" si="661"/>
        <v>-0.17056882448937835</v>
      </c>
      <c r="N5988" s="1">
        <f t="shared" si="660"/>
        <v>0.38319042000000003</v>
      </c>
      <c r="O5988" s="1">
        <f t="shared" si="657"/>
        <v>0.56033120000000014</v>
      </c>
      <c r="P5988" s="11">
        <v>0.63466915944855573</v>
      </c>
    </row>
    <row r="5989" spans="1:16" x14ac:dyDescent="0.3">
      <c r="A5989" s="1">
        <v>4252.4989999999998</v>
      </c>
      <c r="B5989" s="1">
        <v>33.624000000000002</v>
      </c>
      <c r="C5989" s="1">
        <v>0.21490000000000001</v>
      </c>
      <c r="D5989" s="1">
        <v>2.6318999999999999</v>
      </c>
      <c r="E5989" s="1">
        <v>1.4390000000000001</v>
      </c>
      <c r="F5989" s="1">
        <v>1.9298999999999999</v>
      </c>
      <c r="G5989" s="1">
        <v>0.75850010000000001</v>
      </c>
      <c r="H5989" s="1">
        <v>0.70000000000000007</v>
      </c>
      <c r="I5989" s="14">
        <f t="shared" si="658"/>
        <v>0.53195961538461534</v>
      </c>
      <c r="J5989" s="1">
        <f t="shared" si="659"/>
        <v>0.54433076923076917</v>
      </c>
      <c r="K5989" s="1">
        <f t="shared" si="655"/>
        <v>0.24005769230769244</v>
      </c>
      <c r="L5989" s="1">
        <f t="shared" si="656"/>
        <v>0.28235900136233449</v>
      </c>
      <c r="M5989" s="4">
        <f t="shared" si="661"/>
        <v>4.230130905464205E-2</v>
      </c>
      <c r="N5989" s="1">
        <f t="shared" si="660"/>
        <v>0.384190680071688</v>
      </c>
      <c r="O5989" s="1">
        <f t="shared" si="657"/>
        <v>0.51861920000000017</v>
      </c>
      <c r="P5989" s="11">
        <v>0.59820442818241337</v>
      </c>
    </row>
    <row r="5990" spans="1:16" x14ac:dyDescent="0.3">
      <c r="A5990" s="1">
        <v>4252.9989999999998</v>
      </c>
      <c r="B5990" s="1">
        <v>32.186</v>
      </c>
      <c r="C5990" s="1">
        <v>0.16850000000000001</v>
      </c>
      <c r="D5990" s="1">
        <v>2.5903</v>
      </c>
      <c r="E5990" s="1">
        <v>1.7361</v>
      </c>
      <c r="F5990" s="1">
        <v>1.8527</v>
      </c>
      <c r="G5990" s="1">
        <v>0.61300010000000005</v>
      </c>
      <c r="H5990" s="1">
        <v>0.69</v>
      </c>
      <c r="I5990" s="14">
        <f t="shared" si="658"/>
        <v>0.51068012820512809</v>
      </c>
      <c r="J5990" s="1">
        <f t="shared" si="659"/>
        <v>0.52255641025641031</v>
      </c>
      <c r="K5990" s="1">
        <f t="shared" si="655"/>
        <v>0.25988387216648096</v>
      </c>
      <c r="L5990" s="1">
        <f t="shared" si="656"/>
        <v>0.14754269981944496</v>
      </c>
      <c r="M5990" s="4">
        <f t="shared" si="661"/>
        <v>-0.112341172347036</v>
      </c>
      <c r="N5990" s="1">
        <f t="shared" si="660"/>
        <v>0.33621764907565599</v>
      </c>
      <c r="O5990" s="1">
        <f t="shared" si="657"/>
        <v>0.49589880000000003</v>
      </c>
      <c r="P5990" s="11">
        <v>0.62344442998352623</v>
      </c>
    </row>
    <row r="5991" spans="1:16" x14ac:dyDescent="0.3">
      <c r="A5991" s="1">
        <v>4253.4989999999998</v>
      </c>
      <c r="B5991" s="1">
        <v>30.321999999999999</v>
      </c>
      <c r="C5991" s="1">
        <v>0.1482</v>
      </c>
      <c r="D5991" s="1">
        <v>2.6234999999999999</v>
      </c>
      <c r="E5991" s="1">
        <v>2.1372</v>
      </c>
      <c r="F5991" s="1">
        <v>1.5482</v>
      </c>
      <c r="G5991" s="1">
        <v>0.7107</v>
      </c>
      <c r="H5991" s="1">
        <v>0.59</v>
      </c>
      <c r="I5991" s="14">
        <f t="shared" si="658"/>
        <v>0.42674743589743586</v>
      </c>
      <c r="J5991" s="1">
        <f t="shared" si="659"/>
        <v>0.43667179487179486</v>
      </c>
      <c r="K5991" s="1">
        <f t="shared" si="655"/>
        <v>0.27669926119078664</v>
      </c>
      <c r="L5991" s="1">
        <f t="shared" si="656"/>
        <v>0.38557507405122432</v>
      </c>
      <c r="M5991" s="4">
        <f t="shared" si="661"/>
        <v>0.10887581286043768</v>
      </c>
      <c r="N5991" s="1">
        <f t="shared" si="660"/>
        <v>0.33534773316000005</v>
      </c>
      <c r="O5991" s="1">
        <f t="shared" si="657"/>
        <v>0.46644760000000002</v>
      </c>
      <c r="P5991" s="11">
        <v>0.65020972099958185</v>
      </c>
    </row>
    <row r="5992" spans="1:16" x14ac:dyDescent="0.3">
      <c r="A5992" s="1">
        <v>4253.9989999999998</v>
      </c>
      <c r="B5992" s="1">
        <v>31.914000000000001</v>
      </c>
      <c r="C5992" s="1">
        <v>0.14849999999999999</v>
      </c>
      <c r="D5992" s="1">
        <v>2.6284999999999998</v>
      </c>
      <c r="E5992" s="1">
        <v>2.5547</v>
      </c>
      <c r="F5992" s="1">
        <v>1.6786000000000001</v>
      </c>
      <c r="G5992" s="1">
        <v>0.76479990000000009</v>
      </c>
      <c r="H5992" s="1">
        <v>0.6</v>
      </c>
      <c r="I5992" s="14">
        <f t="shared" si="658"/>
        <v>0.4626910256410256</v>
      </c>
      <c r="J5992" s="1">
        <f t="shared" si="659"/>
        <v>0.47345128205128206</v>
      </c>
      <c r="K5992" s="1">
        <f t="shared" si="655"/>
        <v>0.22884829059829065</v>
      </c>
      <c r="L5992" s="1">
        <f t="shared" si="656"/>
        <v>0.38094751051708819</v>
      </c>
      <c r="M5992" s="4">
        <f t="shared" si="661"/>
        <v>0.15209921991879755</v>
      </c>
      <c r="N5992" s="1">
        <f t="shared" si="660"/>
        <v>0.35921372889668007</v>
      </c>
      <c r="O5992" s="1">
        <f t="shared" si="657"/>
        <v>0.49160120000000007</v>
      </c>
      <c r="P5992" s="11">
        <v>0.688952567181218</v>
      </c>
    </row>
    <row r="5993" spans="1:16" x14ac:dyDescent="0.3">
      <c r="A5993" s="1">
        <v>4254.4989999999998</v>
      </c>
      <c r="B5993" s="1">
        <v>34.430999999999997</v>
      </c>
      <c r="C5993" s="1">
        <v>0.1643</v>
      </c>
      <c r="D5993" s="1">
        <v>2.5983000000000001</v>
      </c>
      <c r="E5993" s="1">
        <v>2.9138999999999999</v>
      </c>
      <c r="F5993" s="1">
        <v>1.9338</v>
      </c>
      <c r="G5993" s="1">
        <v>0.63729990000000003</v>
      </c>
      <c r="H5993" s="1">
        <v>0.71000000000000008</v>
      </c>
      <c r="I5993" s="14">
        <f t="shared" si="658"/>
        <v>0.53303461538461527</v>
      </c>
      <c r="J5993" s="1">
        <f t="shared" si="659"/>
        <v>0.54543076923076916</v>
      </c>
      <c r="K5993" s="1">
        <f t="shared" si="655"/>
        <v>0.249247020585049</v>
      </c>
      <c r="L5993" s="1">
        <f t="shared" si="656"/>
        <v>0.14415368772100995</v>
      </c>
      <c r="M5993" s="4">
        <f t="shared" si="661"/>
        <v>-0.10509333286403905</v>
      </c>
      <c r="N5993" s="1">
        <f t="shared" si="660"/>
        <v>0.35046969605618405</v>
      </c>
      <c r="O5993" s="1">
        <f t="shared" si="657"/>
        <v>0.5313698</v>
      </c>
      <c r="P5993" s="11">
        <v>0.72803473533295393</v>
      </c>
    </row>
    <row r="5994" spans="1:16" x14ac:dyDescent="0.3">
      <c r="A5994" s="1">
        <v>4254.9989999999998</v>
      </c>
      <c r="B5994" s="1">
        <v>33.773000000000003</v>
      </c>
      <c r="C5994" s="1">
        <v>0.157</v>
      </c>
      <c r="D5994" s="1">
        <v>2.5312000000000001</v>
      </c>
      <c r="E5994" s="1">
        <v>3.0028000000000001</v>
      </c>
      <c r="F5994" s="1">
        <v>1.7323</v>
      </c>
      <c r="G5994" s="1">
        <v>0.73119979999999996</v>
      </c>
      <c r="H5994" s="1">
        <v>0.67</v>
      </c>
      <c r="I5994" s="14">
        <f t="shared" si="658"/>
        <v>0.47749294871794862</v>
      </c>
      <c r="J5994" s="1">
        <f t="shared" si="659"/>
        <v>0.48859743589743587</v>
      </c>
      <c r="K5994" s="1">
        <f t="shared" si="655"/>
        <v>0.28732395713739017</v>
      </c>
      <c r="L5994" s="1">
        <f t="shared" si="656"/>
        <v>0.33178669373619096</v>
      </c>
      <c r="M5994" s="4">
        <f t="shared" si="661"/>
        <v>4.4462736598800789E-2</v>
      </c>
      <c r="N5994" s="1">
        <f t="shared" si="660"/>
        <v>0.34746567314995203</v>
      </c>
      <c r="O5994" s="1">
        <f t="shared" si="657"/>
        <v>0.52097340000000014</v>
      </c>
      <c r="P5994" s="11">
        <v>0.7376161000680248</v>
      </c>
    </row>
    <row r="5995" spans="1:16" x14ac:dyDescent="0.3">
      <c r="A5995" s="1">
        <v>4255.4989999999998</v>
      </c>
      <c r="B5995" s="1">
        <v>34.218000000000004</v>
      </c>
      <c r="C5995" s="1">
        <v>0.15359999999999999</v>
      </c>
      <c r="D5995" s="1">
        <v>2.5630000000000002</v>
      </c>
      <c r="E5995" s="1">
        <v>2.8005</v>
      </c>
      <c r="F5995" s="1">
        <v>1.8168</v>
      </c>
      <c r="G5995" s="1">
        <v>0.76969989999999999</v>
      </c>
      <c r="H5995" s="1">
        <v>0.62</v>
      </c>
      <c r="I5995" s="14">
        <f t="shared" si="658"/>
        <v>0.50078461538461527</v>
      </c>
      <c r="J5995" s="1">
        <f t="shared" si="659"/>
        <v>0.51243076923076925</v>
      </c>
      <c r="K5995" s="1">
        <f t="shared" si="655"/>
        <v>0.19228287841191086</v>
      </c>
      <c r="L5995" s="1">
        <f t="shared" si="656"/>
        <v>0.33424602337772258</v>
      </c>
      <c r="M5995" s="4">
        <f t="shared" si="661"/>
        <v>0.14196314496581172</v>
      </c>
      <c r="N5995" s="1">
        <f t="shared" si="660"/>
        <v>0.36230955136024001</v>
      </c>
      <c r="O5995" s="1">
        <f t="shared" si="657"/>
        <v>0.52800440000000015</v>
      </c>
      <c r="P5995" s="11">
        <v>0.72203833909917758</v>
      </c>
    </row>
    <row r="5996" spans="1:16" x14ac:dyDescent="0.3">
      <c r="A5996" s="1">
        <v>4255.9989999999998</v>
      </c>
      <c r="B5996" s="1">
        <v>34.926000000000002</v>
      </c>
      <c r="C5996" s="1">
        <v>0.14949999999999999</v>
      </c>
      <c r="D5996" s="1">
        <v>2.5840000000000001</v>
      </c>
      <c r="E5996" s="1">
        <v>2.6015999999999999</v>
      </c>
      <c r="F5996" s="1">
        <v>2.109</v>
      </c>
      <c r="G5996" s="1">
        <v>0.6319998</v>
      </c>
      <c r="H5996" s="1">
        <v>0.64</v>
      </c>
      <c r="I5996" s="14">
        <f t="shared" si="658"/>
        <v>0.58132692307692302</v>
      </c>
      <c r="J5996" s="1">
        <f t="shared" si="659"/>
        <v>0.5948461538461538</v>
      </c>
      <c r="K5996" s="1">
        <f t="shared" si="655"/>
        <v>9.1676682692307804E-2</v>
      </c>
      <c r="L5996" s="1">
        <f t="shared" si="656"/>
        <v>5.8787433404007723E-2</v>
      </c>
      <c r="M5996" s="4">
        <f t="shared" si="661"/>
        <v>-3.2889249288300081E-2</v>
      </c>
      <c r="N5996" s="1">
        <f t="shared" si="660"/>
        <v>0.35253197000064007</v>
      </c>
      <c r="O5996" s="1">
        <f t="shared" si="657"/>
        <v>0.53919080000000008</v>
      </c>
      <c r="P5996" s="11">
        <v>0.70656084798992302</v>
      </c>
    </row>
    <row r="5997" spans="1:16" x14ac:dyDescent="0.3">
      <c r="A5997" s="1">
        <v>4256.4989999999998</v>
      </c>
      <c r="B5997" s="1">
        <v>33.353999999999999</v>
      </c>
      <c r="C5997" s="1">
        <v>0.16800000000000001</v>
      </c>
      <c r="D5997" s="1">
        <v>2.5621</v>
      </c>
      <c r="E5997" s="1">
        <v>2.4923999999999999</v>
      </c>
      <c r="F5997" s="1">
        <v>1.9480999999999999</v>
      </c>
      <c r="G5997" s="1">
        <v>0.69900000000000007</v>
      </c>
      <c r="H5997" s="1">
        <v>0.54</v>
      </c>
      <c r="I5997" s="14">
        <f t="shared" si="658"/>
        <v>0.53697628205128201</v>
      </c>
      <c r="J5997" s="1">
        <f t="shared" si="659"/>
        <v>0.5494641025641025</v>
      </c>
      <c r="K5997" s="1">
        <f t="shared" si="655"/>
        <v>5.5994776828111664E-3</v>
      </c>
      <c r="L5997" s="1">
        <f t="shared" si="656"/>
        <v>0.21392832251201366</v>
      </c>
      <c r="M5997" s="4">
        <f t="shared" si="661"/>
        <v>0.2083288448292025</v>
      </c>
      <c r="N5997" s="1">
        <f t="shared" si="660"/>
        <v>0.34641682673600011</v>
      </c>
      <c r="O5997" s="1">
        <f t="shared" si="657"/>
        <v>0.51435320000000007</v>
      </c>
      <c r="P5997" s="11">
        <v>0.7034882463693094</v>
      </c>
    </row>
    <row r="5998" spans="1:16" x14ac:dyDescent="0.3">
      <c r="A5998" s="1">
        <v>4256.9989999999998</v>
      </c>
      <c r="B5998" s="1">
        <v>32.097000000000001</v>
      </c>
      <c r="C5998" s="1">
        <v>0.16900000000000001</v>
      </c>
      <c r="D5998" s="1">
        <v>2.5158</v>
      </c>
      <c r="E5998" s="1">
        <v>2.3955000000000002</v>
      </c>
      <c r="F5998" s="1">
        <v>1.9619</v>
      </c>
      <c r="G5998" s="1">
        <v>0.69400010000000001</v>
      </c>
      <c r="H5998" s="1">
        <v>0.5</v>
      </c>
      <c r="I5998" s="14">
        <f t="shared" si="658"/>
        <v>0.54078012820512811</v>
      </c>
      <c r="J5998" s="1">
        <f t="shared" si="659"/>
        <v>0.55335641025641025</v>
      </c>
      <c r="K5998" s="1">
        <f t="shared" si="655"/>
        <v>-8.1560256410256216E-2</v>
      </c>
      <c r="L5998" s="1">
        <f t="shared" si="656"/>
        <v>0.20265658426214889</v>
      </c>
      <c r="M5998" s="4">
        <f t="shared" si="661"/>
        <v>0.2842168406724051</v>
      </c>
      <c r="N5998" s="1">
        <f t="shared" si="660"/>
        <v>0.33634598030241603</v>
      </c>
      <c r="O5998" s="1">
        <f t="shared" si="657"/>
        <v>0.49449260000000006</v>
      </c>
      <c r="P5998" s="11">
        <v>0.70018636846153826</v>
      </c>
    </row>
    <row r="5999" spans="1:16" x14ac:dyDescent="0.3">
      <c r="A5999" s="1">
        <v>4257.4989999999998</v>
      </c>
      <c r="B5999" s="1">
        <v>32.798999999999999</v>
      </c>
      <c r="C5999" s="1">
        <v>0.17499999999999999</v>
      </c>
      <c r="D5999" s="1">
        <v>2.5203000000000002</v>
      </c>
      <c r="E5999" s="1">
        <v>2.3159000000000001</v>
      </c>
      <c r="F5999" s="1">
        <v>1.8874</v>
      </c>
      <c r="G5999" s="1">
        <v>0.79930000000000001</v>
      </c>
      <c r="H5999" s="1">
        <v>0.49</v>
      </c>
      <c r="I5999" s="14">
        <f t="shared" si="658"/>
        <v>0.52024487179487167</v>
      </c>
      <c r="J5999" s="1">
        <f t="shared" si="659"/>
        <v>0.53234358974358975</v>
      </c>
      <c r="K5999" s="1">
        <f t="shared" si="655"/>
        <v>-6.1724228152799335E-2</v>
      </c>
      <c r="L5999" s="1">
        <f t="shared" si="656"/>
        <v>0.33398775210360349</v>
      </c>
      <c r="M5999" s="4">
        <f t="shared" si="661"/>
        <v>0.39571198025640281</v>
      </c>
      <c r="N5999" s="1">
        <f t="shared" si="660"/>
        <v>0.3565286948400001</v>
      </c>
      <c r="O5999" s="1">
        <f t="shared" si="657"/>
        <v>0.50558420000000004</v>
      </c>
      <c r="P5999" s="11">
        <v>0.69684901450871295</v>
      </c>
    </row>
    <row r="6000" spans="1:16" x14ac:dyDescent="0.3">
      <c r="A6000" s="1">
        <v>4257.9989999999998</v>
      </c>
      <c r="B6000" s="1">
        <v>33.945</v>
      </c>
      <c r="C6000" s="1">
        <v>0.17480000000000001</v>
      </c>
      <c r="D6000" s="1">
        <v>2.5230999999999999</v>
      </c>
      <c r="E6000" s="1">
        <v>2.2435</v>
      </c>
      <c r="F6000" s="1">
        <v>2.3138000000000001</v>
      </c>
      <c r="G6000" s="1">
        <v>0.56810000000000005</v>
      </c>
      <c r="H6000" s="1">
        <v>0.6</v>
      </c>
      <c r="I6000" s="14">
        <f t="shared" si="658"/>
        <v>0.63777820512820504</v>
      </c>
      <c r="J6000" s="1">
        <f t="shared" si="659"/>
        <v>0.65261025641025638</v>
      </c>
      <c r="K6000" s="1">
        <f t="shared" si="655"/>
        <v>-6.2963675213675116E-2</v>
      </c>
      <c r="L6000" s="1">
        <f t="shared" si="656"/>
        <v>-0.14875947264611217</v>
      </c>
      <c r="M6000" s="4">
        <f t="shared" si="661"/>
        <v>-8.5795797432437051E-2</v>
      </c>
      <c r="N6000" s="1">
        <f t="shared" si="660"/>
        <v>0.33859093684000002</v>
      </c>
      <c r="O6000" s="1">
        <f t="shared" si="657"/>
        <v>0.52369100000000013</v>
      </c>
      <c r="P6000" s="11">
        <v>0.69290672108497553</v>
      </c>
    </row>
    <row r="6001" spans="1:16" x14ac:dyDescent="0.3">
      <c r="A6001" s="1">
        <v>4258.4989999999998</v>
      </c>
      <c r="B6001" s="1">
        <v>31.687000000000001</v>
      </c>
      <c r="C6001" s="1">
        <v>0.19420000000000001</v>
      </c>
      <c r="D6001" s="1">
        <v>2.5310999999999999</v>
      </c>
      <c r="E6001" s="1">
        <v>2.1859000000000002</v>
      </c>
      <c r="F6001" s="1">
        <v>2.1126999999999998</v>
      </c>
      <c r="G6001" s="1">
        <v>0.70330009999999998</v>
      </c>
      <c r="H6001" s="1">
        <v>0.48</v>
      </c>
      <c r="I6001" s="14">
        <f t="shared" si="658"/>
        <v>0.58234679487179475</v>
      </c>
      <c r="J6001" s="1">
        <f t="shared" si="659"/>
        <v>0.59588974358974356</v>
      </c>
      <c r="K6001" s="1">
        <f t="shared" si="655"/>
        <v>-0.21322248931623911</v>
      </c>
      <c r="L6001" s="1">
        <f t="shared" si="656"/>
        <v>0.15272336291471653</v>
      </c>
      <c r="M6001" s="4">
        <f t="shared" si="661"/>
        <v>0.36594585223095566</v>
      </c>
      <c r="N6001" s="1">
        <f t="shared" si="660"/>
        <v>0.34864204010407196</v>
      </c>
      <c r="O6001" s="1">
        <f t="shared" si="657"/>
        <v>0.48801460000000008</v>
      </c>
      <c r="P6001" s="11">
        <v>0.68926832527376858</v>
      </c>
    </row>
    <row r="6002" spans="1:16" x14ac:dyDescent="0.3">
      <c r="A6002" s="1">
        <v>4258.9989999999998</v>
      </c>
      <c r="B6002" s="1">
        <v>31.391999999999999</v>
      </c>
      <c r="C6002" s="1">
        <v>0.1986</v>
      </c>
      <c r="D6002" s="1">
        <v>2.5081000000000002</v>
      </c>
      <c r="E6002" s="1">
        <v>2.1301999999999999</v>
      </c>
      <c r="F6002" s="1">
        <v>2.1934999999999998</v>
      </c>
      <c r="G6002" s="1">
        <v>0.65129999999999999</v>
      </c>
      <c r="H6002" s="1">
        <v>0.51</v>
      </c>
      <c r="I6002" s="14">
        <f t="shared" si="658"/>
        <v>0.60461858974358962</v>
      </c>
      <c r="J6002" s="1">
        <f t="shared" si="659"/>
        <v>0.61867948717948706</v>
      </c>
      <c r="K6002" s="1">
        <f t="shared" si="655"/>
        <v>-0.18552664655605805</v>
      </c>
      <c r="L6002" s="1">
        <f t="shared" si="656"/>
        <v>5.0085233871507644E-2</v>
      </c>
      <c r="M6002" s="4">
        <f t="shared" si="661"/>
        <v>0.2356118804275657</v>
      </c>
      <c r="N6002" s="1">
        <f t="shared" si="660"/>
        <v>0.34086423341600003</v>
      </c>
      <c r="O6002" s="1">
        <f t="shared" si="657"/>
        <v>0.48335360000000005</v>
      </c>
      <c r="P6002" s="11">
        <v>0.68884439179471257</v>
      </c>
    </row>
    <row r="6003" spans="1:16" x14ac:dyDescent="0.3">
      <c r="A6003" s="1">
        <v>4259.4989999999998</v>
      </c>
      <c r="B6003" s="1">
        <v>31.312999999999999</v>
      </c>
      <c r="C6003" s="1">
        <v>0.19520000000000001</v>
      </c>
      <c r="D6003" s="1">
        <v>2.5232999999999999</v>
      </c>
      <c r="E6003" s="1">
        <v>2.0341999999999998</v>
      </c>
      <c r="F6003" s="1">
        <v>2.1663999999999999</v>
      </c>
      <c r="G6003" s="1">
        <v>0.71469990000000005</v>
      </c>
      <c r="H6003" s="1">
        <v>0.49</v>
      </c>
      <c r="I6003" s="14">
        <f t="shared" si="658"/>
        <v>0.59714871794871782</v>
      </c>
      <c r="J6003" s="1">
        <f t="shared" si="659"/>
        <v>0.61103589743589737</v>
      </c>
      <c r="K6003" s="1">
        <f t="shared" si="655"/>
        <v>-0.21867085295656702</v>
      </c>
      <c r="L6003" s="1">
        <f t="shared" si="656"/>
        <v>0.14504549750755902</v>
      </c>
      <c r="M6003" s="4">
        <f t="shared" si="661"/>
        <v>0.36371635046412604</v>
      </c>
      <c r="N6003" s="1">
        <f t="shared" si="660"/>
        <v>0.35465302080218397</v>
      </c>
      <c r="O6003" s="1">
        <f t="shared" si="657"/>
        <v>0.48210540000000002</v>
      </c>
      <c r="P6003" s="11">
        <v>0.67658102951962551</v>
      </c>
    </row>
    <row r="6004" spans="1:16" x14ac:dyDescent="0.3">
      <c r="A6004" s="1">
        <v>4259.9989999999998</v>
      </c>
      <c r="B6004" s="1">
        <v>31.963999999999999</v>
      </c>
      <c r="C6004" s="1">
        <v>0.1971</v>
      </c>
      <c r="D6004" s="1">
        <v>2.5352000000000001</v>
      </c>
      <c r="E6004" s="1">
        <v>1.9337</v>
      </c>
      <c r="F6004" s="1">
        <v>2.3992</v>
      </c>
      <c r="G6004" s="1">
        <v>0.6346001</v>
      </c>
      <c r="H6004" s="1">
        <v>0.51</v>
      </c>
      <c r="I6004" s="14">
        <f t="shared" si="658"/>
        <v>0.66131794871794858</v>
      </c>
      <c r="J6004" s="1">
        <f t="shared" si="659"/>
        <v>0.67669743589743592</v>
      </c>
      <c r="K6004" s="1">
        <f t="shared" si="655"/>
        <v>-0.29670186023127171</v>
      </c>
      <c r="L6004" s="1">
        <f t="shared" si="656"/>
        <v>-6.6336793671220529E-2</v>
      </c>
      <c r="M6004" s="4">
        <f t="shared" si="661"/>
        <v>0.23036506656005118</v>
      </c>
      <c r="N6004" s="1">
        <f t="shared" si="660"/>
        <v>0.35386689082310402</v>
      </c>
      <c r="O6004" s="1">
        <f t="shared" si="657"/>
        <v>0.49239120000000003</v>
      </c>
      <c r="P6004" s="11">
        <v>0.66698572631091824</v>
      </c>
    </row>
    <row r="6005" spans="1:16" x14ac:dyDescent="0.3">
      <c r="A6005" s="1">
        <v>4260.4989999999998</v>
      </c>
      <c r="B6005" s="1">
        <v>34.155999999999999</v>
      </c>
      <c r="C6005" s="1">
        <v>0.2089</v>
      </c>
      <c r="D6005" s="1">
        <v>2.5522</v>
      </c>
      <c r="E6005" s="1">
        <v>1.845</v>
      </c>
      <c r="F6005" s="1">
        <v>2.5062000000000002</v>
      </c>
      <c r="G6005" s="1">
        <v>0.88439979999999996</v>
      </c>
      <c r="H6005" s="1">
        <v>0.48</v>
      </c>
      <c r="I6005" s="14">
        <f t="shared" si="658"/>
        <v>0.69081153846153842</v>
      </c>
      <c r="J6005" s="1">
        <f t="shared" si="659"/>
        <v>0.70687692307692318</v>
      </c>
      <c r="K6005" s="1">
        <f t="shared" si="655"/>
        <v>-0.43919070512820507</v>
      </c>
      <c r="L6005" s="1">
        <f t="shared" si="656"/>
        <v>0.20072695281373512</v>
      </c>
      <c r="M6005" s="4">
        <f t="shared" si="661"/>
        <v>0.63991765794194022</v>
      </c>
      <c r="N6005" s="1">
        <f t="shared" si="660"/>
        <v>0.421259958126112</v>
      </c>
      <c r="O6005" s="1">
        <f t="shared" si="657"/>
        <v>0.52702480000000007</v>
      </c>
      <c r="P6005" s="11">
        <v>0.66416126644379858</v>
      </c>
    </row>
    <row r="6006" spans="1:16" x14ac:dyDescent="0.3">
      <c r="A6006" s="1">
        <v>4260.9989999999998</v>
      </c>
      <c r="B6006" s="1">
        <v>36.909999999999997</v>
      </c>
      <c r="C6006" s="1">
        <v>0.22600000000000001</v>
      </c>
      <c r="D6006" s="1">
        <v>2.5175000000000001</v>
      </c>
      <c r="E6006" s="1">
        <v>1.72</v>
      </c>
      <c r="F6006" s="1">
        <v>3.1738</v>
      </c>
      <c r="G6006" s="1">
        <v>0.59689999999999999</v>
      </c>
      <c r="H6006" s="1">
        <v>0.79</v>
      </c>
      <c r="I6006" s="14">
        <f t="shared" si="658"/>
        <v>0.87482948717948705</v>
      </c>
      <c r="J6006" s="1">
        <f t="shared" si="659"/>
        <v>0.89517435897435893</v>
      </c>
      <c r="K6006" s="1">
        <f t="shared" si="655"/>
        <v>-0.10737909769555318</v>
      </c>
      <c r="L6006" s="1">
        <f t="shared" si="656"/>
        <v>-0.49970574463789402</v>
      </c>
      <c r="M6006" s="4">
        <f t="shared" si="661"/>
        <v>-0.39232664694234087</v>
      </c>
      <c r="N6006" s="1">
        <f t="shared" si="660"/>
        <v>0.41681280780000002</v>
      </c>
      <c r="O6006" s="1">
        <f t="shared" si="657"/>
        <v>0.5705380000000001</v>
      </c>
      <c r="P6006" s="11">
        <v>0.66772002204858583</v>
      </c>
    </row>
    <row r="6007" spans="1:16" x14ac:dyDescent="0.3">
      <c r="A6007" s="1">
        <v>4261.4989999999998</v>
      </c>
      <c r="B6007" s="1">
        <v>32.276000000000003</v>
      </c>
      <c r="C6007" s="1">
        <v>0.22070000000000001</v>
      </c>
      <c r="D6007" s="1">
        <v>2.5627</v>
      </c>
      <c r="E6007" s="1">
        <v>1.6291</v>
      </c>
      <c r="F6007" s="1">
        <v>2.4420000000000002</v>
      </c>
      <c r="G6007" s="1">
        <v>0.69100020000000006</v>
      </c>
      <c r="H6007" s="1">
        <v>0.74</v>
      </c>
      <c r="I6007" s="14">
        <f t="shared" si="658"/>
        <v>0.67311538461538456</v>
      </c>
      <c r="J6007" s="1">
        <f t="shared" si="659"/>
        <v>0.6887692307692308</v>
      </c>
      <c r="K6007" s="1">
        <f t="shared" si="655"/>
        <v>9.0384615384615452E-2</v>
      </c>
      <c r="L6007" s="1">
        <f t="shared" si="656"/>
        <v>3.2286086614291341E-3</v>
      </c>
      <c r="M6007" s="4">
        <f t="shared" si="661"/>
        <v>-8.7156006723186324E-2</v>
      </c>
      <c r="N6007" s="1">
        <f t="shared" si="660"/>
        <v>0.39478500887380802</v>
      </c>
      <c r="O6007" s="1">
        <f t="shared" si="657"/>
        <v>0.49732080000000006</v>
      </c>
      <c r="P6007" s="11">
        <v>0.63897482448530707</v>
      </c>
    </row>
    <row r="6008" spans="1:16" x14ac:dyDescent="0.3">
      <c r="A6008" s="1">
        <v>4261.9989999999998</v>
      </c>
      <c r="B6008" s="1">
        <v>31.440999999999999</v>
      </c>
      <c r="C6008" s="1">
        <v>0.2455</v>
      </c>
      <c r="D6008" s="1">
        <v>2.4963000000000002</v>
      </c>
      <c r="E6008" s="1">
        <v>1.599</v>
      </c>
      <c r="F6008" s="1">
        <v>2.2063999999999999</v>
      </c>
      <c r="G6008" s="1">
        <v>0.72689990000000004</v>
      </c>
      <c r="H6008" s="1">
        <v>0.75</v>
      </c>
      <c r="I6008" s="14">
        <f t="shared" si="658"/>
        <v>0.6081743589743589</v>
      </c>
      <c r="J6008" s="1">
        <f t="shared" si="659"/>
        <v>0.62231794871794865</v>
      </c>
      <c r="K6008" s="1">
        <f t="shared" si="655"/>
        <v>0.1891008547008548</v>
      </c>
      <c r="L6008" s="1">
        <f t="shared" si="656"/>
        <v>0.14387393818880892</v>
      </c>
      <c r="M6008" s="4">
        <f t="shared" si="661"/>
        <v>-4.5226916512045884E-2</v>
      </c>
      <c r="N6008" s="1">
        <f t="shared" si="660"/>
        <v>0.37890017277122406</v>
      </c>
      <c r="O6008" s="1">
        <f t="shared" si="657"/>
        <v>0.4841278</v>
      </c>
      <c r="P6008" s="11">
        <v>0.6564164787965785</v>
      </c>
    </row>
    <row r="6009" spans="1:16" x14ac:dyDescent="0.3">
      <c r="A6009" s="1">
        <v>4262.4989999999998</v>
      </c>
      <c r="B6009" s="1">
        <v>30.852</v>
      </c>
      <c r="C6009" s="1">
        <v>0.27039999999999997</v>
      </c>
      <c r="D6009" s="1">
        <v>2.3679000000000001</v>
      </c>
      <c r="E6009" s="1">
        <v>1.6028</v>
      </c>
      <c r="F6009" s="1">
        <v>2.3755999999999999</v>
      </c>
      <c r="G6009" s="1">
        <v>0.58039989999999997</v>
      </c>
      <c r="H6009" s="1">
        <v>0.75</v>
      </c>
      <c r="I6009" s="14">
        <f t="shared" si="658"/>
        <v>0.65481282051282041</v>
      </c>
      <c r="J6009" s="1">
        <f t="shared" si="659"/>
        <v>0.67004102564102563</v>
      </c>
      <c r="K6009" s="1">
        <f t="shared" si="655"/>
        <v>0.12691623931623944</v>
      </c>
      <c r="L6009" s="1">
        <f t="shared" si="656"/>
        <v>-0.15444717623318968</v>
      </c>
      <c r="M6009" s="4">
        <f t="shared" si="661"/>
        <v>-0.28136341554942912</v>
      </c>
      <c r="N6009" s="1">
        <f t="shared" si="660"/>
        <v>0.33664299443359197</v>
      </c>
      <c r="O6009" s="1">
        <f t="shared" si="657"/>
        <v>0.47482160000000007</v>
      </c>
      <c r="P6009" s="11">
        <v>0.68510689629060928</v>
      </c>
    </row>
    <row r="6010" spans="1:16" x14ac:dyDescent="0.3">
      <c r="A6010" s="1">
        <v>4262.9989999999998</v>
      </c>
      <c r="B6010" s="1">
        <v>29.835000000000001</v>
      </c>
      <c r="C6010" s="1">
        <v>0.29549999999999998</v>
      </c>
      <c r="D6010" s="1">
        <v>2.3264</v>
      </c>
      <c r="E6010" s="1">
        <v>1.643</v>
      </c>
      <c r="F6010" s="1">
        <v>2.1128999999999998</v>
      </c>
      <c r="G6010" s="1">
        <v>0.73160000000000003</v>
      </c>
      <c r="H6010" s="1">
        <v>0.70000000000000007</v>
      </c>
      <c r="I6010" s="14">
        <f t="shared" si="658"/>
        <v>0.58240192307692296</v>
      </c>
      <c r="J6010" s="1">
        <f t="shared" si="659"/>
        <v>0.59594615384615379</v>
      </c>
      <c r="K6010" s="1">
        <f t="shared" si="655"/>
        <v>0.167997252747253</v>
      </c>
      <c r="L6010" s="1">
        <f t="shared" si="656"/>
        <v>0.18542078479202601</v>
      </c>
      <c r="M6010" s="4">
        <f t="shared" si="661"/>
        <v>1.742353204477301E-2</v>
      </c>
      <c r="N6010" s="1">
        <f t="shared" si="660"/>
        <v>0.34453648998399994</v>
      </c>
      <c r="O6010" s="1">
        <f t="shared" si="657"/>
        <v>0.45875300000000002</v>
      </c>
      <c r="P6010" s="11">
        <v>0.70389564938206228</v>
      </c>
    </row>
    <row r="6011" spans="1:16" x14ac:dyDescent="0.3">
      <c r="A6011" s="1">
        <v>4263.4989999999998</v>
      </c>
      <c r="B6011" s="1">
        <v>30.234999999999999</v>
      </c>
      <c r="C6011" s="1">
        <v>0.27660000000000001</v>
      </c>
      <c r="D6011" s="1">
        <v>2.4097</v>
      </c>
      <c r="E6011" s="1">
        <v>1.6942999999999999</v>
      </c>
      <c r="F6011" s="1">
        <v>2.3424</v>
      </c>
      <c r="G6011" s="1">
        <v>0.56699999999999995</v>
      </c>
      <c r="H6011" s="1">
        <v>0.76</v>
      </c>
      <c r="I6011" s="14">
        <f t="shared" si="658"/>
        <v>0.6456615384615384</v>
      </c>
      <c r="J6011" s="1">
        <f t="shared" si="659"/>
        <v>0.66067692307692305</v>
      </c>
      <c r="K6011" s="1">
        <f t="shared" si="655"/>
        <v>0.15044534412955474</v>
      </c>
      <c r="L6011" s="1">
        <f t="shared" si="656"/>
        <v>-0.16521503188169862</v>
      </c>
      <c r="M6011" s="4">
        <f t="shared" si="661"/>
        <v>-0.31566037601125335</v>
      </c>
      <c r="N6011" s="1">
        <f t="shared" si="660"/>
        <v>0.33830221684799999</v>
      </c>
      <c r="O6011" s="1">
        <f t="shared" si="657"/>
        <v>0.46507300000000001</v>
      </c>
      <c r="P6011" s="11">
        <v>0.69160910530981901</v>
      </c>
    </row>
    <row r="6012" spans="1:16" x14ac:dyDescent="0.3">
      <c r="A6012" s="1">
        <v>4263.9989999999998</v>
      </c>
      <c r="B6012" s="1">
        <v>27.986000000000001</v>
      </c>
      <c r="C6012" s="1">
        <v>0.2442</v>
      </c>
      <c r="D6012" s="1">
        <v>2.4803000000000002</v>
      </c>
      <c r="E6012" s="1">
        <v>1.7438</v>
      </c>
      <c r="F6012" s="1">
        <v>2.1286999999999998</v>
      </c>
      <c r="G6012" s="1">
        <v>0.56989990000000001</v>
      </c>
      <c r="H6012" s="1">
        <v>0.71000000000000008</v>
      </c>
      <c r="I6012" s="14">
        <f t="shared" si="658"/>
        <v>0.58675705128205113</v>
      </c>
      <c r="J6012" s="1">
        <f t="shared" si="659"/>
        <v>0.6004025641025641</v>
      </c>
      <c r="K6012" s="1">
        <f t="shared" si="655"/>
        <v>0.17358161791260412</v>
      </c>
      <c r="L6012" s="1">
        <f t="shared" si="656"/>
        <v>-5.3522845156779429E-2</v>
      </c>
      <c r="M6012" s="4">
        <f t="shared" si="661"/>
        <v>-0.22710446306938356</v>
      </c>
      <c r="N6012" s="1">
        <f t="shared" si="660"/>
        <v>0.33101386954754408</v>
      </c>
      <c r="O6012" s="1">
        <f t="shared" si="657"/>
        <v>0.42953880000000005</v>
      </c>
      <c r="P6012" s="11">
        <v>0.66956803904309292</v>
      </c>
    </row>
    <row r="6013" spans="1:16" x14ac:dyDescent="0.3">
      <c r="A6013" s="1">
        <v>4264.4989999999998</v>
      </c>
      <c r="B6013" s="1">
        <v>27.055</v>
      </c>
      <c r="C6013" s="1">
        <v>0.22040000000000001</v>
      </c>
      <c r="D6013" s="1">
        <v>2.5764999999999998</v>
      </c>
      <c r="E6013" s="1">
        <v>1.8306</v>
      </c>
      <c r="F6013" s="1">
        <v>1.9004000000000001</v>
      </c>
      <c r="G6013" s="1">
        <v>0.74409999999999998</v>
      </c>
      <c r="H6013" s="1">
        <v>0.62</v>
      </c>
      <c r="I6013" s="14">
        <f t="shared" si="658"/>
        <v>0.52382820512820505</v>
      </c>
      <c r="J6013" s="1">
        <f t="shared" si="659"/>
        <v>0.53601025641025646</v>
      </c>
      <c r="K6013" s="1">
        <f t="shared" si="655"/>
        <v>0.15511579818031443</v>
      </c>
      <c r="L6013" s="1">
        <f t="shared" si="656"/>
        <v>0.27965292781849688</v>
      </c>
      <c r="M6013" s="4">
        <f t="shared" si="661"/>
        <v>0.12453712963818245</v>
      </c>
      <c r="N6013" s="1">
        <f t="shared" si="660"/>
        <v>0.36345283883999996</v>
      </c>
      <c r="O6013" s="1">
        <f t="shared" si="657"/>
        <v>0.414829</v>
      </c>
      <c r="P6013" s="11">
        <v>0.65148059251256407</v>
      </c>
    </row>
    <row r="6014" spans="1:16" x14ac:dyDescent="0.3">
      <c r="A6014" s="1">
        <v>4264.9989999999998</v>
      </c>
      <c r="B6014" s="1">
        <v>29.27</v>
      </c>
      <c r="C6014" s="1">
        <v>0.18590000000000001</v>
      </c>
      <c r="D6014" s="1">
        <v>2.5796999999999999</v>
      </c>
      <c r="E6014" s="1">
        <v>1.9951000000000001</v>
      </c>
      <c r="F6014" s="1">
        <v>2.3157999999999999</v>
      </c>
      <c r="G6014" s="1">
        <v>0.56820009999999999</v>
      </c>
      <c r="H6014" s="1">
        <v>0.67999999999999994</v>
      </c>
      <c r="I6014" s="14">
        <f t="shared" si="658"/>
        <v>0.63832948717948701</v>
      </c>
      <c r="J6014" s="1">
        <f t="shared" si="659"/>
        <v>0.65317435897435894</v>
      </c>
      <c r="K6014" s="1">
        <f t="shared" si="655"/>
        <v>6.1280165912519016E-2</v>
      </c>
      <c r="L6014" s="1">
        <f t="shared" si="656"/>
        <v>-0.1495498838778081</v>
      </c>
      <c r="M6014" s="4">
        <f t="shared" si="661"/>
        <v>-0.2108300497903271</v>
      </c>
      <c r="N6014" s="1">
        <f t="shared" si="660"/>
        <v>0.35352500182274399</v>
      </c>
      <c r="O6014" s="1">
        <f t="shared" si="657"/>
        <v>0.449826</v>
      </c>
      <c r="P6014" s="11">
        <v>0.65631896484050523</v>
      </c>
    </row>
    <row r="6015" spans="1:16" x14ac:dyDescent="0.3">
      <c r="A6015" s="1">
        <v>4265.4989999999998</v>
      </c>
      <c r="B6015" s="1">
        <v>28.957999999999998</v>
      </c>
      <c r="C6015" s="1">
        <v>0.15790000000000001</v>
      </c>
      <c r="D6015" s="1">
        <v>2.5571000000000002</v>
      </c>
      <c r="E6015" s="1">
        <v>2.1991999999999998</v>
      </c>
      <c r="F6015" s="1">
        <v>2.2582</v>
      </c>
      <c r="G6015" s="1">
        <v>0.60519999999999996</v>
      </c>
      <c r="H6015" s="1">
        <v>0.65</v>
      </c>
      <c r="I6015" s="14">
        <f t="shared" si="658"/>
        <v>0.622452564102564</v>
      </c>
      <c r="J6015" s="1">
        <f t="shared" si="659"/>
        <v>0.63692820512820514</v>
      </c>
      <c r="K6015" s="1">
        <f t="shared" si="655"/>
        <v>4.2380670611440033E-2</v>
      </c>
      <c r="L6015" s="1">
        <f t="shared" si="656"/>
        <v>-5.2425983357906776E-2</v>
      </c>
      <c r="M6015" s="4">
        <f t="shared" si="661"/>
        <v>-9.4806653969346816E-2</v>
      </c>
      <c r="N6015" s="1">
        <f t="shared" si="660"/>
        <v>0.35299476721600004</v>
      </c>
      <c r="O6015" s="1">
        <f t="shared" si="657"/>
        <v>0.44489640000000003</v>
      </c>
      <c r="P6015" s="11">
        <v>0.66767640357312996</v>
      </c>
    </row>
    <row r="6016" spans="1:16" x14ac:dyDescent="0.3">
      <c r="A6016" s="1">
        <v>4265.9989999999998</v>
      </c>
      <c r="B6016" s="1">
        <v>28.86</v>
      </c>
      <c r="C6016" s="1">
        <v>0.14000000000000001</v>
      </c>
      <c r="D6016" s="1">
        <v>2.5528</v>
      </c>
      <c r="E6016" s="1">
        <v>2.3565999999999998</v>
      </c>
      <c r="F6016" s="1">
        <v>2.2673999999999999</v>
      </c>
      <c r="G6016" s="1">
        <v>0.62160019999999994</v>
      </c>
      <c r="H6016" s="1">
        <v>0.62</v>
      </c>
      <c r="I6016" s="14">
        <f t="shared" si="658"/>
        <v>0.62498846153846144</v>
      </c>
      <c r="J6016" s="1">
        <f t="shared" si="659"/>
        <v>0.63952307692307686</v>
      </c>
      <c r="K6016" s="1">
        <f t="shared" si="655"/>
        <v>-8.0459057071958738E-3</v>
      </c>
      <c r="L6016" s="1">
        <f t="shared" si="656"/>
        <v>-2.8833447806285981E-2</v>
      </c>
      <c r="M6016" s="4">
        <f t="shared" si="661"/>
        <v>-2.0787542099090107E-2</v>
      </c>
      <c r="N6016" s="1">
        <f t="shared" si="660"/>
        <v>0.35432297033331195</v>
      </c>
      <c r="O6016" s="1">
        <f t="shared" si="657"/>
        <v>0.44334800000000002</v>
      </c>
      <c r="P6016" s="11">
        <v>0.67548009470131376</v>
      </c>
    </row>
    <row r="6017" spans="1:16" x14ac:dyDescent="0.3">
      <c r="A6017" s="1">
        <v>4266.4989999999998</v>
      </c>
      <c r="B6017" s="1">
        <v>28.878</v>
      </c>
      <c r="C6017" s="1">
        <v>0.14949999999999999</v>
      </c>
      <c r="D6017" s="1">
        <v>2.5705</v>
      </c>
      <c r="E6017" s="1">
        <v>2.4458000000000002</v>
      </c>
      <c r="F6017" s="1">
        <v>2.2770000000000001</v>
      </c>
      <c r="G6017" s="1">
        <v>0.56210000000000004</v>
      </c>
      <c r="H6017" s="1">
        <v>0.64</v>
      </c>
      <c r="I6017" s="14">
        <f t="shared" si="658"/>
        <v>0.62763461538461529</v>
      </c>
      <c r="J6017" s="1">
        <f t="shared" si="659"/>
        <v>0.64223076923076927</v>
      </c>
      <c r="K6017" s="1">
        <f t="shared" si="655"/>
        <v>1.9320913461538629E-2</v>
      </c>
      <c r="L6017" s="1">
        <f t="shared" si="656"/>
        <v>-0.14255607406292337</v>
      </c>
      <c r="M6017" s="4">
        <f t="shared" si="661"/>
        <v>-0.161876987524462</v>
      </c>
      <c r="N6017" s="1">
        <f t="shared" si="660"/>
        <v>0.34464009596</v>
      </c>
      <c r="O6017" s="1">
        <f t="shared" si="657"/>
        <v>0.44363240000000004</v>
      </c>
      <c r="P6017" s="11">
        <v>0.68279467066773059</v>
      </c>
    </row>
    <row r="6018" spans="1:16" x14ac:dyDescent="0.3">
      <c r="A6018" s="1">
        <v>4266.9989999999998</v>
      </c>
      <c r="B6018" s="1">
        <v>28.039000000000001</v>
      </c>
      <c r="C6018" s="1">
        <v>0.15759999999999999</v>
      </c>
      <c r="D6018" s="1">
        <v>2.5708000000000002</v>
      </c>
      <c r="E6018" s="1">
        <v>2.4596</v>
      </c>
      <c r="F6018" s="1">
        <v>2.141</v>
      </c>
      <c r="G6018" s="1">
        <v>0.58339999999999992</v>
      </c>
      <c r="H6018" s="1">
        <v>0.63</v>
      </c>
      <c r="I6018" s="14">
        <f t="shared" si="658"/>
        <v>0.59014743589743579</v>
      </c>
      <c r="J6018" s="1">
        <f t="shared" si="659"/>
        <v>0.60387179487179488</v>
      </c>
      <c r="K6018" s="1">
        <f t="shared" si="655"/>
        <v>6.325803825803844E-2</v>
      </c>
      <c r="L6018" s="1">
        <f t="shared" si="656"/>
        <v>-3.5090495152202535E-2</v>
      </c>
      <c r="M6018" s="4">
        <f t="shared" si="661"/>
        <v>-9.8348533410240968E-2</v>
      </c>
      <c r="N6018" s="1">
        <f t="shared" si="660"/>
        <v>0.34004814822400004</v>
      </c>
      <c r="O6018" s="1">
        <f t="shared" si="657"/>
        <v>0.43037620000000004</v>
      </c>
      <c r="P6018" s="11">
        <v>0.68463905999943053</v>
      </c>
    </row>
    <row r="6019" spans="1:16" x14ac:dyDescent="0.3">
      <c r="A6019" s="1">
        <v>4267.4989999999998</v>
      </c>
      <c r="B6019" s="1">
        <v>27.460999999999999</v>
      </c>
      <c r="C6019" s="1">
        <v>0.15479999999999999</v>
      </c>
      <c r="D6019" s="1">
        <v>2.5276999999999998</v>
      </c>
      <c r="E6019" s="1">
        <v>2.3809999999999998</v>
      </c>
      <c r="F6019" s="1">
        <v>2.0135000000000001</v>
      </c>
      <c r="G6019" s="1">
        <v>0.57669999999999999</v>
      </c>
      <c r="H6019" s="1">
        <v>0.64</v>
      </c>
      <c r="I6019" s="14">
        <f t="shared" si="658"/>
        <v>0.55500320512820511</v>
      </c>
      <c r="J6019" s="1">
        <f t="shared" si="659"/>
        <v>0.56791025641025639</v>
      </c>
      <c r="K6019" s="1">
        <f t="shared" ref="K6019:K6082" si="662">(H6019-I6019)/H6019</f>
        <v>0.13280749198717953</v>
      </c>
      <c r="L6019" s="1">
        <f t="shared" ref="L6019:L6082" si="663">(G6019-J6019)/G6019</f>
        <v>1.5241448915803025E-2</v>
      </c>
      <c r="M6019" s="4">
        <f t="shared" si="661"/>
        <v>-0.11756604307137651</v>
      </c>
      <c r="N6019" s="1">
        <f t="shared" si="660"/>
        <v>0.32536412848799995</v>
      </c>
      <c r="O6019" s="1">
        <f t="shared" ref="O6019:O6082" si="664">0.0158*(B6019-0.8)</f>
        <v>0.4212438</v>
      </c>
      <c r="P6019" s="11">
        <v>0.68311310686905879</v>
      </c>
    </row>
    <row r="6020" spans="1:16" x14ac:dyDescent="0.3">
      <c r="A6020" s="1">
        <v>4267.9989999999998</v>
      </c>
      <c r="B6020" s="1">
        <v>26.907</v>
      </c>
      <c r="C6020" s="1">
        <v>0.1527</v>
      </c>
      <c r="D6020" s="1">
        <v>2.5169000000000001</v>
      </c>
      <c r="E6020" s="1">
        <v>2.2679</v>
      </c>
      <c r="F6020" s="1">
        <v>1.9632000000000001</v>
      </c>
      <c r="G6020" s="1">
        <v>0.53899990000000009</v>
      </c>
      <c r="H6020" s="1">
        <v>0.65</v>
      </c>
      <c r="I6020" s="14">
        <f t="shared" si="658"/>
        <v>0.54113846153846146</v>
      </c>
      <c r="J6020" s="1">
        <f t="shared" si="659"/>
        <v>0.55372307692307698</v>
      </c>
      <c r="K6020" s="1">
        <f t="shared" si="662"/>
        <v>0.16747928994082856</v>
      </c>
      <c r="L6020" s="1">
        <f t="shared" si="663"/>
        <v>-2.7315732197866632E-2</v>
      </c>
      <c r="M6020" s="4">
        <f t="shared" si="661"/>
        <v>-0.19479502213869518</v>
      </c>
      <c r="N6020" s="1">
        <f t="shared" si="660"/>
        <v>0.31257559920711203</v>
      </c>
      <c r="O6020" s="1">
        <f t="shared" si="664"/>
        <v>0.41249060000000004</v>
      </c>
      <c r="P6020" s="11">
        <v>0.67397841889184729</v>
      </c>
    </row>
    <row r="6021" spans="1:16" x14ac:dyDescent="0.3">
      <c r="A6021" s="1">
        <v>4268.4989999999998</v>
      </c>
      <c r="B6021" s="1">
        <v>25.695</v>
      </c>
      <c r="C6021" s="1">
        <v>0.15809999999999999</v>
      </c>
      <c r="D6021" s="1">
        <v>2.4693000000000001</v>
      </c>
      <c r="E6021" s="1">
        <v>2.1690999999999998</v>
      </c>
      <c r="F6021" s="1">
        <v>1.8722000000000001</v>
      </c>
      <c r="G6021" s="1">
        <v>0.50209999999999999</v>
      </c>
      <c r="H6021" s="1">
        <v>0.62</v>
      </c>
      <c r="I6021" s="14">
        <f t="shared" si="658"/>
        <v>0.51605512820512811</v>
      </c>
      <c r="J6021" s="1">
        <f t="shared" si="659"/>
        <v>0.52805641025641026</v>
      </c>
      <c r="K6021" s="1">
        <f t="shared" si="662"/>
        <v>0.16765301902398691</v>
      </c>
      <c r="L6021" s="1">
        <f t="shared" si="663"/>
        <v>-5.1695698578789619E-2</v>
      </c>
      <c r="M6021" s="4">
        <f t="shared" si="661"/>
        <v>-0.21934871760277652</v>
      </c>
      <c r="N6021" s="1">
        <f t="shared" si="660"/>
        <v>0.28965935983200003</v>
      </c>
      <c r="O6021" s="1">
        <f t="shared" si="664"/>
        <v>0.39334100000000005</v>
      </c>
      <c r="P6021" s="11">
        <v>0.67268984277694721</v>
      </c>
    </row>
    <row r="6022" spans="1:16" x14ac:dyDescent="0.3">
      <c r="A6022" s="1">
        <v>4268.9989999999998</v>
      </c>
      <c r="B6022" s="1">
        <v>25.01</v>
      </c>
      <c r="C6022" s="1">
        <v>0.1726</v>
      </c>
      <c r="D6022" s="1">
        <v>2.4693999999999998</v>
      </c>
      <c r="E6022" s="1">
        <v>2.0771000000000002</v>
      </c>
      <c r="F6022" s="1">
        <v>1.6194</v>
      </c>
      <c r="G6022" s="1">
        <v>0.57369999999999999</v>
      </c>
      <c r="H6022" s="1">
        <v>0.6</v>
      </c>
      <c r="I6022" s="14">
        <f t="shared" si="658"/>
        <v>0.44637307692307687</v>
      </c>
      <c r="J6022" s="1">
        <f t="shared" si="659"/>
        <v>0.45675384615384612</v>
      </c>
      <c r="K6022" s="1">
        <f t="shared" si="662"/>
        <v>0.25604487179487184</v>
      </c>
      <c r="L6022" s="1">
        <f t="shared" si="663"/>
        <v>0.20384548343411865</v>
      </c>
      <c r="M6022" s="4">
        <f t="shared" si="661"/>
        <v>-5.2199388360753191E-2</v>
      </c>
      <c r="N6022" s="1">
        <f t="shared" si="660"/>
        <v>0.28880344187199997</v>
      </c>
      <c r="O6022" s="1">
        <f t="shared" si="664"/>
        <v>0.38251800000000002</v>
      </c>
      <c r="P6022" s="11">
        <v>0.66865237244176634</v>
      </c>
    </row>
    <row r="6023" spans="1:16" x14ac:dyDescent="0.3">
      <c r="A6023" s="1">
        <v>4269.4989999999998</v>
      </c>
      <c r="B6023" s="1">
        <v>26.242999999999999</v>
      </c>
      <c r="C6023" s="1">
        <v>0.18210000000000001</v>
      </c>
      <c r="D6023" s="1">
        <v>2.4565000000000001</v>
      </c>
      <c r="E6023" s="1">
        <v>2.0059</v>
      </c>
      <c r="F6023" s="1">
        <v>1.6027</v>
      </c>
      <c r="G6023" s="1">
        <v>0.54580000000000006</v>
      </c>
      <c r="H6023" s="1">
        <v>0.67</v>
      </c>
      <c r="I6023" s="14">
        <f t="shared" si="658"/>
        <v>0.44176987179487176</v>
      </c>
      <c r="J6023" s="1">
        <f t="shared" si="659"/>
        <v>0.45204358974358977</v>
      </c>
      <c r="K6023" s="1">
        <f t="shared" si="662"/>
        <v>0.3406419823957138</v>
      </c>
      <c r="L6023" s="1">
        <f t="shared" si="663"/>
        <v>0.17177795942911375</v>
      </c>
      <c r="M6023" s="4">
        <f t="shared" si="661"/>
        <v>-0.16886402296660005</v>
      </c>
      <c r="N6023" s="1">
        <f t="shared" si="660"/>
        <v>0.28570392032000008</v>
      </c>
      <c r="O6023" s="1">
        <f t="shared" si="664"/>
        <v>0.40199940000000001</v>
      </c>
      <c r="P6023" s="11">
        <v>0.66986060694716021</v>
      </c>
    </row>
    <row r="6024" spans="1:16" x14ac:dyDescent="0.3">
      <c r="A6024" s="1">
        <v>4269.9989999999998</v>
      </c>
      <c r="B6024" s="1">
        <v>28.672000000000001</v>
      </c>
      <c r="C6024" s="1">
        <v>0.19289999999999999</v>
      </c>
      <c r="D6024" s="1">
        <v>2.4588999999999999</v>
      </c>
      <c r="E6024" s="1">
        <v>1.9549000000000001</v>
      </c>
      <c r="F6024" s="1">
        <v>1.6345000000000001</v>
      </c>
      <c r="G6024" s="1">
        <v>0.66510009999999997</v>
      </c>
      <c r="H6024" s="1">
        <v>0.71000000000000008</v>
      </c>
      <c r="I6024" s="14">
        <f t="shared" si="658"/>
        <v>0.45053525641025638</v>
      </c>
      <c r="J6024" s="1">
        <f t="shared" si="659"/>
        <v>0.46101282051282055</v>
      </c>
      <c r="K6024" s="1">
        <f t="shared" si="662"/>
        <v>0.36544330083062487</v>
      </c>
      <c r="L6024" s="1">
        <f t="shared" si="663"/>
        <v>0.30685197534503367</v>
      </c>
      <c r="M6024" s="4">
        <f t="shared" si="661"/>
        <v>-5.8591325485591206E-2</v>
      </c>
      <c r="N6024" s="1">
        <f t="shared" si="660"/>
        <v>0.31933421901672804</v>
      </c>
      <c r="O6024" s="1">
        <f t="shared" si="664"/>
        <v>0.44037760000000004</v>
      </c>
      <c r="P6024" s="11">
        <v>0.67298258155234747</v>
      </c>
    </row>
    <row r="6025" spans="1:16" x14ac:dyDescent="0.3">
      <c r="A6025" s="1">
        <v>4270.4989999999998</v>
      </c>
      <c r="B6025" s="1">
        <v>31.012</v>
      </c>
      <c r="C6025" s="1">
        <v>0.19120000000000001</v>
      </c>
      <c r="D6025" s="1">
        <v>2.4533</v>
      </c>
      <c r="E6025" s="1">
        <v>1.9246000000000001</v>
      </c>
      <c r="F6025" s="1">
        <v>1.6043000000000001</v>
      </c>
      <c r="G6025" s="1">
        <v>0.53859999999999997</v>
      </c>
      <c r="H6025" s="1">
        <v>0.89</v>
      </c>
      <c r="I6025" s="14">
        <f t="shared" si="658"/>
        <v>0.44221089743589742</v>
      </c>
      <c r="J6025" s="1">
        <f t="shared" si="659"/>
        <v>0.4524948717948718</v>
      </c>
      <c r="K6025" s="1">
        <f t="shared" si="662"/>
        <v>0.50313382310573329</v>
      </c>
      <c r="L6025" s="1">
        <f t="shared" si="663"/>
        <v>0.15986841478857811</v>
      </c>
      <c r="M6025" s="4">
        <f t="shared" si="661"/>
        <v>-0.34326540831715519</v>
      </c>
      <c r="N6025" s="1">
        <f t="shared" si="660"/>
        <v>0.30253310544000001</v>
      </c>
      <c r="O6025" s="1">
        <f t="shared" si="664"/>
        <v>0.47734960000000004</v>
      </c>
      <c r="P6025" s="11">
        <v>0.67423659922936108</v>
      </c>
    </row>
    <row r="6026" spans="1:16" x14ac:dyDescent="0.3">
      <c r="A6026" s="1">
        <v>4270.9989999999998</v>
      </c>
      <c r="B6026" s="1">
        <v>29.98</v>
      </c>
      <c r="C6026" s="1">
        <v>0.1923</v>
      </c>
      <c r="D6026" s="1">
        <v>2.3786999999999998</v>
      </c>
      <c r="E6026" s="1">
        <v>1.9336</v>
      </c>
      <c r="F6026" s="1">
        <v>1.4257</v>
      </c>
      <c r="G6026" s="1">
        <v>0.67269990000000002</v>
      </c>
      <c r="H6026" s="1">
        <v>0.8</v>
      </c>
      <c r="I6026" s="14">
        <f t="shared" si="658"/>
        <v>0.3929814102564102</v>
      </c>
      <c r="J6026" s="1">
        <f t="shared" si="659"/>
        <v>0.40212051282051281</v>
      </c>
      <c r="K6026" s="1">
        <f t="shared" si="662"/>
        <v>0.5087732371794873</v>
      </c>
      <c r="L6026" s="1">
        <f t="shared" si="663"/>
        <v>0.40222896893471694</v>
      </c>
      <c r="M6026" s="4">
        <f t="shared" si="661"/>
        <v>-0.10654426824477037</v>
      </c>
      <c r="N6026" s="1">
        <f t="shared" si="660"/>
        <v>0.30537500950677599</v>
      </c>
      <c r="O6026" s="1">
        <f t="shared" si="664"/>
        <v>0.46104400000000006</v>
      </c>
      <c r="P6026" s="11">
        <v>0.68432873659460036</v>
      </c>
    </row>
    <row r="6027" spans="1:16" x14ac:dyDescent="0.3">
      <c r="A6027" s="1">
        <v>4271.4989999999998</v>
      </c>
      <c r="B6027" s="1">
        <v>31.238</v>
      </c>
      <c r="C6027" s="1">
        <v>0.20369999999999999</v>
      </c>
      <c r="D6027" s="1">
        <v>2.4148000000000001</v>
      </c>
      <c r="E6027" s="1">
        <v>2.0055999999999998</v>
      </c>
      <c r="F6027" s="1">
        <v>1.7661</v>
      </c>
      <c r="G6027" s="1">
        <v>0.55960010000000004</v>
      </c>
      <c r="H6027" s="1">
        <v>0.84</v>
      </c>
      <c r="I6027" s="14">
        <f t="shared" si="658"/>
        <v>0.48680961538461531</v>
      </c>
      <c r="J6027" s="1">
        <f t="shared" si="659"/>
        <v>0.49813076923076921</v>
      </c>
      <c r="K6027" s="1">
        <f t="shared" si="662"/>
        <v>0.42046474358974367</v>
      </c>
      <c r="L6027" s="1">
        <f t="shared" si="663"/>
        <v>0.10984510326075858</v>
      </c>
      <c r="M6027" s="4">
        <f t="shared" si="661"/>
        <v>-0.31061964032898509</v>
      </c>
      <c r="N6027" s="1">
        <f t="shared" si="660"/>
        <v>0.30841364257289605</v>
      </c>
      <c r="O6027" s="1">
        <f t="shared" si="664"/>
        <v>0.48092040000000003</v>
      </c>
      <c r="P6027" s="11">
        <v>0.69228073168875714</v>
      </c>
    </row>
    <row r="6028" spans="1:16" x14ac:dyDescent="0.3">
      <c r="A6028" s="1">
        <v>4271.9989999999998</v>
      </c>
      <c r="B6028" s="1">
        <v>31.202000000000002</v>
      </c>
      <c r="C6028" s="1">
        <v>0.21940000000000001</v>
      </c>
      <c r="D6028" s="1">
        <v>2.4519000000000002</v>
      </c>
      <c r="E6028" s="1">
        <v>2.1254</v>
      </c>
      <c r="F6028" s="1">
        <v>1.9454</v>
      </c>
      <c r="G6028" s="1">
        <v>0.51100009999999996</v>
      </c>
      <c r="H6028" s="1">
        <v>0.82000000000000006</v>
      </c>
      <c r="I6028" s="14">
        <f t="shared" si="658"/>
        <v>0.5362320512820512</v>
      </c>
      <c r="J6028" s="1">
        <f t="shared" si="659"/>
        <v>0.54870256410256413</v>
      </c>
      <c r="K6028" s="1">
        <f t="shared" si="662"/>
        <v>0.3460584740462791</v>
      </c>
      <c r="L6028" s="1">
        <f t="shared" si="663"/>
        <v>-7.3781715703312337E-2</v>
      </c>
      <c r="M6028" s="4">
        <f t="shared" si="661"/>
        <v>-0.41984018974959142</v>
      </c>
      <c r="N6028" s="1">
        <f t="shared" si="660"/>
        <v>0.31135562367808806</v>
      </c>
      <c r="O6028" s="1">
        <f t="shared" si="664"/>
        <v>0.48035160000000005</v>
      </c>
      <c r="P6028" s="11">
        <v>0.70346598923768056</v>
      </c>
    </row>
    <row r="6029" spans="1:16" x14ac:dyDescent="0.3">
      <c r="A6029" s="1">
        <v>4272.4989999999998</v>
      </c>
      <c r="B6029" s="1">
        <v>30.058</v>
      </c>
      <c r="C6029" s="1">
        <v>0.1963</v>
      </c>
      <c r="D6029" s="1">
        <v>2.5341999999999998</v>
      </c>
      <c r="E6029" s="1">
        <v>2.2713999999999999</v>
      </c>
      <c r="F6029" s="1">
        <v>1.7834000000000001</v>
      </c>
      <c r="G6029" s="1">
        <v>0.63090000000000002</v>
      </c>
      <c r="H6029" s="1">
        <v>0.75</v>
      </c>
      <c r="I6029" s="14">
        <f t="shared" si="658"/>
        <v>0.4915782051282051</v>
      </c>
      <c r="J6029" s="1">
        <f t="shared" si="659"/>
        <v>0.50301025641025643</v>
      </c>
      <c r="K6029" s="1">
        <f t="shared" si="662"/>
        <v>0.34456239316239318</v>
      </c>
      <c r="L6029" s="1">
        <f t="shared" si="663"/>
        <v>0.20271000727491453</v>
      </c>
      <c r="M6029" s="4">
        <f t="shared" si="661"/>
        <v>-0.14185238588747864</v>
      </c>
      <c r="N6029" s="1">
        <f t="shared" si="660"/>
        <v>0.334049931824</v>
      </c>
      <c r="O6029" s="1">
        <f t="shared" si="664"/>
        <v>0.46227640000000003</v>
      </c>
      <c r="P6029" s="11">
        <v>0.69344952780441993</v>
      </c>
    </row>
    <row r="6030" spans="1:16" x14ac:dyDescent="0.3">
      <c r="A6030" s="1">
        <v>4272.9989999999998</v>
      </c>
      <c r="B6030" s="1">
        <v>29.513000000000002</v>
      </c>
      <c r="C6030" s="1">
        <v>0.15939999999999999</v>
      </c>
      <c r="D6030" s="1">
        <v>2.5228999999999999</v>
      </c>
      <c r="E6030" s="1">
        <v>2.399</v>
      </c>
      <c r="F6030" s="1">
        <v>1.784</v>
      </c>
      <c r="G6030" s="1">
        <v>0.55170000000000008</v>
      </c>
      <c r="H6030" s="1">
        <v>0.79</v>
      </c>
      <c r="I6030" s="14">
        <f t="shared" si="658"/>
        <v>0.49174358974358967</v>
      </c>
      <c r="J6030" s="1">
        <f t="shared" si="659"/>
        <v>0.50317948717948713</v>
      </c>
      <c r="K6030" s="1">
        <f t="shared" si="662"/>
        <v>0.37753975981824095</v>
      </c>
      <c r="L6030" s="1">
        <f t="shared" si="663"/>
        <v>8.7947277180556366E-2</v>
      </c>
      <c r="M6030" s="4">
        <f t="shared" si="661"/>
        <v>-0.28959248263768456</v>
      </c>
      <c r="N6030" s="1">
        <f t="shared" si="660"/>
        <v>0.31708876909600003</v>
      </c>
      <c r="O6030" s="1">
        <f t="shared" si="664"/>
        <v>0.45366540000000005</v>
      </c>
      <c r="P6030" s="11">
        <v>0.69093556185366767</v>
      </c>
    </row>
    <row r="6031" spans="1:16" x14ac:dyDescent="0.3">
      <c r="A6031" s="1">
        <v>4273.4989999999998</v>
      </c>
      <c r="B6031" s="1">
        <v>27.745999999999999</v>
      </c>
      <c r="C6031" s="1">
        <v>0.12</v>
      </c>
      <c r="D6031" s="1">
        <v>2.5905999999999998</v>
      </c>
      <c r="E6031" s="1">
        <v>2.5097999999999998</v>
      </c>
      <c r="F6031" s="1">
        <v>1.526</v>
      </c>
      <c r="G6031" s="1">
        <v>0.5292</v>
      </c>
      <c r="H6031" s="1">
        <v>0.76</v>
      </c>
      <c r="I6031" s="14">
        <f t="shared" si="658"/>
        <v>0.42062820512820509</v>
      </c>
      <c r="J6031" s="1">
        <f t="shared" si="659"/>
        <v>0.43041025641025643</v>
      </c>
      <c r="K6031" s="1">
        <f t="shared" si="662"/>
        <v>0.44654183535762487</v>
      </c>
      <c r="L6031" s="1">
        <f t="shared" si="663"/>
        <v>0.1866775200108533</v>
      </c>
      <c r="M6031" s="4">
        <f t="shared" si="661"/>
        <v>-0.25986431534677157</v>
      </c>
      <c r="N6031" s="1">
        <f t="shared" si="660"/>
        <v>0.30023354566399996</v>
      </c>
      <c r="O6031" s="1">
        <f t="shared" si="664"/>
        <v>0.42574680000000004</v>
      </c>
      <c r="P6031" s="11">
        <v>0.67288971149541754</v>
      </c>
    </row>
    <row r="6032" spans="1:16" x14ac:dyDescent="0.3">
      <c r="A6032" s="1">
        <v>4273.9989999999998</v>
      </c>
      <c r="B6032" s="1">
        <v>25.972000000000001</v>
      </c>
      <c r="C6032" s="1">
        <v>0.1069</v>
      </c>
      <c r="D6032" s="1">
        <v>2.5979999999999999</v>
      </c>
      <c r="E6032" s="1">
        <v>2.6638999999999999</v>
      </c>
      <c r="F6032" s="1">
        <v>1.3009999999999999</v>
      </c>
      <c r="G6032" s="1">
        <v>0.53649999999999998</v>
      </c>
      <c r="H6032" s="1">
        <v>0.72</v>
      </c>
      <c r="I6032" s="14">
        <f t="shared" si="658"/>
        <v>0.35860897435897432</v>
      </c>
      <c r="J6032" s="1">
        <f t="shared" si="659"/>
        <v>0.36694871794871792</v>
      </c>
      <c r="K6032" s="1">
        <f t="shared" si="662"/>
        <v>0.50193198005698014</v>
      </c>
      <c r="L6032" s="1">
        <f t="shared" si="663"/>
        <v>0.31603221258393677</v>
      </c>
      <c r="M6032" s="4">
        <f t="shared" si="661"/>
        <v>-0.18589976747304338</v>
      </c>
      <c r="N6032" s="1">
        <f t="shared" si="660"/>
        <v>0.28431576720000001</v>
      </c>
      <c r="O6032" s="1">
        <f t="shared" si="664"/>
        <v>0.39771760000000006</v>
      </c>
      <c r="P6032" s="11">
        <v>0.67520714769687162</v>
      </c>
    </row>
    <row r="6033" spans="1:16" x14ac:dyDescent="0.3">
      <c r="A6033" s="1">
        <v>4274.4989999999998</v>
      </c>
      <c r="B6033" s="1">
        <v>24.449000000000002</v>
      </c>
      <c r="C6033" s="1">
        <v>0.1028</v>
      </c>
      <c r="D6033" s="1">
        <v>2.6118000000000001</v>
      </c>
      <c r="E6033" s="1">
        <v>2.8811</v>
      </c>
      <c r="F6033" s="1">
        <v>1.2685999999999999</v>
      </c>
      <c r="G6033" s="1">
        <v>0.41819990000000001</v>
      </c>
      <c r="H6033" s="1">
        <v>0.67999999999999994</v>
      </c>
      <c r="I6033" s="14">
        <f t="shared" si="658"/>
        <v>0.34967820512820508</v>
      </c>
      <c r="J6033" s="1">
        <f t="shared" si="659"/>
        <v>0.35781025641025638</v>
      </c>
      <c r="K6033" s="1">
        <f t="shared" si="662"/>
        <v>0.48576734539969835</v>
      </c>
      <c r="L6033" s="1">
        <f t="shared" si="663"/>
        <v>0.14440377338622901</v>
      </c>
      <c r="M6033" s="4">
        <f t="shared" si="661"/>
        <v>-0.34136357201346934</v>
      </c>
      <c r="N6033" s="1">
        <f t="shared" si="660"/>
        <v>0.25060949817566402</v>
      </c>
      <c r="O6033" s="1">
        <f t="shared" si="664"/>
        <v>0.37365420000000005</v>
      </c>
      <c r="P6033" s="11">
        <v>0.68267349037474612</v>
      </c>
    </row>
    <row r="6034" spans="1:16" x14ac:dyDescent="0.3">
      <c r="A6034" s="1">
        <v>4274.9989999999998</v>
      </c>
      <c r="B6034" s="1">
        <v>23.154</v>
      </c>
      <c r="C6034" s="1">
        <v>9.9000000000000005E-2</v>
      </c>
      <c r="D6034" s="1">
        <v>2.6073</v>
      </c>
      <c r="E6034" s="1">
        <v>3.0863</v>
      </c>
      <c r="F6034" s="1">
        <v>1.0179</v>
      </c>
      <c r="G6034" s="1">
        <v>0.53410000000000002</v>
      </c>
      <c r="H6034" s="1">
        <v>0.59</v>
      </c>
      <c r="I6034" s="14">
        <f t="shared" si="658"/>
        <v>0.28057499999999996</v>
      </c>
      <c r="J6034" s="1">
        <f t="shared" si="659"/>
        <v>0.28710000000000002</v>
      </c>
      <c r="K6034" s="1">
        <f t="shared" si="662"/>
        <v>0.5244491525423729</v>
      </c>
      <c r="L6034" s="1">
        <f t="shared" si="663"/>
        <v>0.46246021344317539</v>
      </c>
      <c r="M6034" s="4">
        <f t="shared" si="661"/>
        <v>-6.1988939099197504E-2</v>
      </c>
      <c r="N6034" s="1">
        <f t="shared" si="660"/>
        <v>0.25404634288799999</v>
      </c>
      <c r="O6034" s="1">
        <f t="shared" si="664"/>
        <v>0.35319320000000004</v>
      </c>
      <c r="P6034" s="11">
        <v>0.69160167769248315</v>
      </c>
    </row>
    <row r="6035" spans="1:16" x14ac:dyDescent="0.3">
      <c r="A6035" s="1">
        <v>4275.4989999999998</v>
      </c>
      <c r="B6035" s="1">
        <v>24.225000000000001</v>
      </c>
      <c r="C6035" s="1">
        <v>9.5699999999999896E-2</v>
      </c>
      <c r="D6035" s="1">
        <v>2.6343000000000001</v>
      </c>
      <c r="E6035" s="1">
        <v>3.2343999999999999</v>
      </c>
      <c r="F6035" s="1">
        <v>1.1900999999999999</v>
      </c>
      <c r="G6035" s="1">
        <v>0.4546</v>
      </c>
      <c r="H6035" s="1">
        <v>0.65</v>
      </c>
      <c r="I6035" s="14">
        <f t="shared" si="658"/>
        <v>0.32804038461538454</v>
      </c>
      <c r="J6035" s="1">
        <f t="shared" si="659"/>
        <v>0.33566923076923078</v>
      </c>
      <c r="K6035" s="1">
        <f t="shared" si="662"/>
        <v>0.4953224852071007</v>
      </c>
      <c r="L6035" s="1">
        <f t="shared" si="663"/>
        <v>0.2616162983518901</v>
      </c>
      <c r="M6035" s="4">
        <f t="shared" si="661"/>
        <v>-0.23370618685521061</v>
      </c>
      <c r="N6035" s="1">
        <f t="shared" si="660"/>
        <v>0.25385294966400007</v>
      </c>
      <c r="O6035" s="1">
        <f t="shared" si="664"/>
        <v>0.37011500000000003</v>
      </c>
      <c r="P6035" s="11">
        <v>0.69739179140261998</v>
      </c>
    </row>
    <row r="6036" spans="1:16" x14ac:dyDescent="0.3">
      <c r="A6036" s="1">
        <v>4275.9989999999998</v>
      </c>
      <c r="B6036" s="1">
        <v>24.995999999999999</v>
      </c>
      <c r="C6036" s="1">
        <v>8.3500000000000005E-2</v>
      </c>
      <c r="D6036" s="1">
        <v>2.6570999999999998</v>
      </c>
      <c r="E6036" s="1">
        <v>3.2753999999999999</v>
      </c>
      <c r="F6036" s="1">
        <v>1.1497999999999999</v>
      </c>
      <c r="G6036" s="1">
        <v>0.51720009999999994</v>
      </c>
      <c r="H6036" s="1">
        <v>0.67</v>
      </c>
      <c r="I6036" s="14">
        <f t="shared" si="658"/>
        <v>0.31693205128205121</v>
      </c>
      <c r="J6036" s="1">
        <f t="shared" si="659"/>
        <v>0.32430256410256408</v>
      </c>
      <c r="K6036" s="1">
        <f t="shared" si="662"/>
        <v>0.52696708763872957</v>
      </c>
      <c r="L6036" s="1">
        <f t="shared" si="663"/>
        <v>0.37296500116190212</v>
      </c>
      <c r="M6036" s="4">
        <f t="shared" si="661"/>
        <v>-0.15400208647682745</v>
      </c>
      <c r="N6036" s="1">
        <f t="shared" si="660"/>
        <v>0.27099319036759201</v>
      </c>
      <c r="O6036" s="1">
        <f t="shared" si="664"/>
        <v>0.38229679999999999</v>
      </c>
      <c r="P6036" s="11">
        <v>0.69539792871011752</v>
      </c>
    </row>
    <row r="6037" spans="1:16" x14ac:dyDescent="0.3">
      <c r="A6037" s="1">
        <v>4276.4989999999998</v>
      </c>
      <c r="B6037" s="1">
        <v>25.437000000000001</v>
      </c>
      <c r="C6037" s="1">
        <v>7.8200000000000006E-2</v>
      </c>
      <c r="D6037" s="1">
        <v>2.6324000000000001</v>
      </c>
      <c r="E6037" s="1">
        <v>3.1808000000000001</v>
      </c>
      <c r="F6037" s="1">
        <v>1.2975000000000001</v>
      </c>
      <c r="G6037" s="1">
        <v>0.41870000000000002</v>
      </c>
      <c r="H6037" s="1">
        <v>0.67999999999999994</v>
      </c>
      <c r="I6037" s="14">
        <f t="shared" si="658"/>
        <v>0.35764423076923074</v>
      </c>
      <c r="J6037" s="1">
        <f t="shared" si="659"/>
        <v>0.3659615384615385</v>
      </c>
      <c r="K6037" s="1">
        <f t="shared" si="662"/>
        <v>0.47405260180995473</v>
      </c>
      <c r="L6037" s="1">
        <f t="shared" si="663"/>
        <v>0.12595763443625868</v>
      </c>
      <c r="M6037" s="4">
        <f t="shared" si="661"/>
        <v>-0.34809496737369605</v>
      </c>
      <c r="N6037" s="1">
        <f t="shared" si="660"/>
        <v>0.25465900777600003</v>
      </c>
      <c r="O6037" s="1">
        <f t="shared" si="664"/>
        <v>0.38926460000000007</v>
      </c>
      <c r="P6037" s="11">
        <v>0.69434258569864893</v>
      </c>
    </row>
    <row r="6038" spans="1:16" x14ac:dyDescent="0.3">
      <c r="A6038" s="1">
        <v>4276.9989999999998</v>
      </c>
      <c r="B6038" s="1">
        <v>25.957000000000001</v>
      </c>
      <c r="C6038" s="1">
        <v>8.8499999999999995E-2</v>
      </c>
      <c r="D6038" s="1">
        <v>2.5968</v>
      </c>
      <c r="E6038" s="1">
        <v>3.0226000000000002</v>
      </c>
      <c r="F6038" s="1">
        <v>1.2552000000000001</v>
      </c>
      <c r="G6038" s="1">
        <v>0.64560010000000001</v>
      </c>
      <c r="H6038" s="1">
        <v>0.61</v>
      </c>
      <c r="I6038" s="14">
        <f t="shared" si="658"/>
        <v>0.34598461538461539</v>
      </c>
      <c r="J6038" s="1">
        <f t="shared" si="659"/>
        <v>0.35403076923076926</v>
      </c>
      <c r="K6038" s="1">
        <f t="shared" si="662"/>
        <v>0.43281210592685998</v>
      </c>
      <c r="L6038" s="1">
        <f t="shared" si="663"/>
        <v>0.45162528749489156</v>
      </c>
      <c r="M6038" s="4">
        <f t="shared" si="661"/>
        <v>1.8813181568031578E-2</v>
      </c>
      <c r="N6038" s="1">
        <f t="shared" si="660"/>
        <v>0.29817041755353602</v>
      </c>
      <c r="O6038" s="1">
        <f t="shared" si="664"/>
        <v>0.39748060000000002</v>
      </c>
      <c r="P6038" s="11">
        <v>0.69430432785722673</v>
      </c>
    </row>
    <row r="6039" spans="1:16" x14ac:dyDescent="0.3">
      <c r="A6039" s="1">
        <v>4277.4989999999998</v>
      </c>
      <c r="B6039" s="1">
        <v>29.071999999999999</v>
      </c>
      <c r="C6039" s="1">
        <v>0.1222</v>
      </c>
      <c r="D6039" s="1">
        <v>2.5960999999999999</v>
      </c>
      <c r="E6039" s="1">
        <v>2.859</v>
      </c>
      <c r="F6039" s="1">
        <v>2.4306000000000001</v>
      </c>
      <c r="G6039" s="1">
        <v>0.51920010000000005</v>
      </c>
      <c r="H6039" s="1">
        <v>0.64</v>
      </c>
      <c r="I6039" s="14">
        <f t="shared" si="658"/>
        <v>0.66997307692307684</v>
      </c>
      <c r="J6039" s="1">
        <f t="shared" si="659"/>
        <v>0.68555384615384618</v>
      </c>
      <c r="K6039" s="1">
        <f t="shared" si="662"/>
        <v>-4.6832932692307538E-2</v>
      </c>
      <c r="L6039" s="1">
        <f t="shared" si="663"/>
        <v>-0.32040391778400296</v>
      </c>
      <c r="M6039" s="4">
        <f t="shared" si="661"/>
        <v>-0.27357098509169542</v>
      </c>
      <c r="N6039" s="1">
        <f t="shared" si="660"/>
        <v>0.34767804423487203</v>
      </c>
      <c r="O6039" s="1">
        <f t="shared" si="664"/>
        <v>0.44669760000000003</v>
      </c>
      <c r="P6039" s="11">
        <v>0.70012770393035517</v>
      </c>
    </row>
    <row r="6040" spans="1:16" x14ac:dyDescent="0.3">
      <c r="A6040" s="1">
        <v>4277.9989999999998</v>
      </c>
      <c r="B6040" s="1">
        <v>29.457999999999998</v>
      </c>
      <c r="C6040" s="1">
        <v>0.14860000000000001</v>
      </c>
      <c r="D6040" s="1">
        <v>2.5200999999999998</v>
      </c>
      <c r="E6040" s="1">
        <v>2.7153</v>
      </c>
      <c r="F6040" s="1">
        <v>2.2303000000000002</v>
      </c>
      <c r="G6040" s="1">
        <v>0.61109999999999998</v>
      </c>
      <c r="H6040" s="1">
        <v>0.69</v>
      </c>
      <c r="I6040" s="14">
        <f t="shared" si="658"/>
        <v>0.61476217948717948</v>
      </c>
      <c r="J6040" s="1">
        <f t="shared" si="659"/>
        <v>0.6290589743589744</v>
      </c>
      <c r="K6040" s="1">
        <f t="shared" si="662"/>
        <v>0.10904031958379778</v>
      </c>
      <c r="L6040" s="1">
        <f t="shared" si="663"/>
        <v>-2.9387946913720216E-2</v>
      </c>
      <c r="M6040" s="4">
        <f t="shared" si="661"/>
        <v>-0.13842826649751799</v>
      </c>
      <c r="N6040" s="1">
        <f t="shared" si="660"/>
        <v>0.35101061643999998</v>
      </c>
      <c r="O6040" s="1">
        <f t="shared" si="664"/>
        <v>0.45279639999999999</v>
      </c>
      <c r="P6040" s="11">
        <v>0.70991035439197647</v>
      </c>
    </row>
    <row r="6041" spans="1:16" x14ac:dyDescent="0.3">
      <c r="A6041" s="1">
        <v>4278.4989999999998</v>
      </c>
      <c r="B6041" s="1">
        <v>29.654</v>
      </c>
      <c r="C6041" s="1">
        <v>0.1618</v>
      </c>
      <c r="D6041" s="1">
        <v>2.5177999999999998</v>
      </c>
      <c r="E6041" s="1">
        <v>2.5762</v>
      </c>
      <c r="F6041" s="1">
        <v>2.2963</v>
      </c>
      <c r="G6041" s="1">
        <v>0.51349999999999996</v>
      </c>
      <c r="H6041" s="1">
        <v>0.74</v>
      </c>
      <c r="I6041" s="14">
        <f t="shared" si="658"/>
        <v>0.6329544871794871</v>
      </c>
      <c r="J6041" s="1">
        <f t="shared" si="659"/>
        <v>0.64767435897435899</v>
      </c>
      <c r="K6041" s="1">
        <f t="shared" si="662"/>
        <v>0.1446560984060985</v>
      </c>
      <c r="L6041" s="1">
        <f t="shared" si="663"/>
        <v>-0.26129378573390272</v>
      </c>
      <c r="M6041" s="4">
        <f t="shared" si="661"/>
        <v>-0.40594988414000122</v>
      </c>
      <c r="N6041" s="1">
        <f t="shared" si="660"/>
        <v>0.33593112014400001</v>
      </c>
      <c r="O6041" s="1">
        <f t="shared" si="664"/>
        <v>0.45589320000000005</v>
      </c>
      <c r="P6041" s="11">
        <v>0.70542004292732541</v>
      </c>
    </row>
    <row r="6042" spans="1:16" x14ac:dyDescent="0.3">
      <c r="A6042" s="1">
        <v>4278.9989999999998</v>
      </c>
      <c r="B6042" s="1">
        <v>28.213000000000001</v>
      </c>
      <c r="C6042" s="1">
        <v>0.1646</v>
      </c>
      <c r="D6042" s="1">
        <v>2.5247000000000002</v>
      </c>
      <c r="E6042" s="1">
        <v>2.4348000000000001</v>
      </c>
      <c r="F6042" s="1">
        <v>2.0091999999999999</v>
      </c>
      <c r="G6042" s="1">
        <v>0.5639999</v>
      </c>
      <c r="H6042" s="1">
        <v>0.72</v>
      </c>
      <c r="I6042" s="14">
        <f t="shared" si="658"/>
        <v>0.55381794871794865</v>
      </c>
      <c r="J6042" s="1">
        <f t="shared" si="659"/>
        <v>0.56669743589743582</v>
      </c>
      <c r="K6042" s="1">
        <f t="shared" si="662"/>
        <v>0.23080840455840462</v>
      </c>
      <c r="L6042" s="1">
        <f t="shared" si="663"/>
        <v>-4.7828659144014407E-3</v>
      </c>
      <c r="M6042" s="4">
        <f t="shared" si="661"/>
        <v>-0.23559127047280606</v>
      </c>
      <c r="N6042" s="1">
        <f t="shared" si="660"/>
        <v>0.32867632866885599</v>
      </c>
      <c r="O6042" s="1">
        <f t="shared" si="664"/>
        <v>0.43312540000000005</v>
      </c>
      <c r="P6042" s="11">
        <v>0.69237797956125113</v>
      </c>
    </row>
    <row r="6043" spans="1:16" x14ac:dyDescent="0.3">
      <c r="A6043" s="1">
        <v>4279.4989999999998</v>
      </c>
      <c r="B6043" s="1">
        <v>27.562999999999999</v>
      </c>
      <c r="C6043" s="1">
        <v>0.16039999999999999</v>
      </c>
      <c r="D6043" s="1">
        <v>2.5049999999999999</v>
      </c>
      <c r="E6043" s="1">
        <v>2.2677999999999998</v>
      </c>
      <c r="F6043" s="1">
        <v>1.9873000000000001</v>
      </c>
      <c r="G6043" s="1">
        <v>0.58239989999999997</v>
      </c>
      <c r="H6043" s="1">
        <v>0.70000000000000007</v>
      </c>
      <c r="I6043" s="14">
        <f t="shared" si="658"/>
        <v>0.54778141025641025</v>
      </c>
      <c r="J6043" s="1">
        <f t="shared" si="659"/>
        <v>0.56052051282051285</v>
      </c>
      <c r="K6043" s="1">
        <f t="shared" si="662"/>
        <v>0.2174551282051283</v>
      </c>
      <c r="L6043" s="1">
        <f t="shared" si="663"/>
        <v>3.75676355361447E-2</v>
      </c>
      <c r="M6043" s="4">
        <f t="shared" si="661"/>
        <v>-0.1798874926689836</v>
      </c>
      <c r="N6043" s="1">
        <f t="shared" si="660"/>
        <v>0.32735177295239992</v>
      </c>
      <c r="O6043" s="1">
        <f t="shared" si="664"/>
        <v>0.42285539999999999</v>
      </c>
      <c r="P6043" s="11">
        <v>0.67969970987091521</v>
      </c>
    </row>
    <row r="6044" spans="1:16" x14ac:dyDescent="0.3">
      <c r="A6044" s="1">
        <v>4279.9989999999998</v>
      </c>
      <c r="B6044" s="1">
        <v>29.262</v>
      </c>
      <c r="C6044" s="1">
        <v>0.16070000000000001</v>
      </c>
      <c r="D6044" s="1">
        <v>2.5148000000000001</v>
      </c>
      <c r="E6044" s="1">
        <v>2.0840000000000001</v>
      </c>
      <c r="F6044" s="1">
        <v>2.0644999999999998</v>
      </c>
      <c r="G6044" s="1">
        <v>0.65719989999999995</v>
      </c>
      <c r="H6044" s="1">
        <v>0.72</v>
      </c>
      <c r="I6044" s="14">
        <f t="shared" si="658"/>
        <v>0.56906089743589727</v>
      </c>
      <c r="J6044" s="1">
        <f t="shared" si="659"/>
        <v>0.58229487179487172</v>
      </c>
      <c r="K6044" s="1">
        <f t="shared" si="662"/>
        <v>0.20963764245014266</v>
      </c>
      <c r="L6044" s="1">
        <f t="shared" si="663"/>
        <v>0.1139760188720787</v>
      </c>
      <c r="M6044" s="4">
        <f t="shared" si="661"/>
        <v>-9.5661623578063959E-2</v>
      </c>
      <c r="N6044" s="1">
        <f t="shared" si="660"/>
        <v>0.35326057113110404</v>
      </c>
      <c r="O6044" s="1">
        <f t="shared" si="664"/>
        <v>0.44969960000000003</v>
      </c>
      <c r="P6044" s="11">
        <v>0.66560682887073686</v>
      </c>
    </row>
    <row r="6045" spans="1:16" x14ac:dyDescent="0.3">
      <c r="A6045" s="1">
        <v>4280.4989999999998</v>
      </c>
      <c r="B6045" s="1">
        <v>31.998999999999999</v>
      </c>
      <c r="C6045" s="1">
        <v>0.16350000000000001</v>
      </c>
      <c r="D6045" s="1">
        <v>2.4653</v>
      </c>
      <c r="E6045" s="1">
        <v>1.9268000000000001</v>
      </c>
      <c r="F6045" s="1">
        <v>2.3755000000000002</v>
      </c>
      <c r="G6045" s="1">
        <v>0.56470010000000004</v>
      </c>
      <c r="H6045" s="1">
        <v>0.80999999999999994</v>
      </c>
      <c r="I6045" s="14">
        <f t="shared" ref="I6045:I6108" si="665">(0.86/3.12)*F6045</f>
        <v>0.65478525641025642</v>
      </c>
      <c r="J6045" s="1">
        <f t="shared" ref="J6045:J6108" si="666">(0.88/3.12)*F6045</f>
        <v>0.67001282051282052</v>
      </c>
      <c r="K6045" s="1">
        <f t="shared" si="662"/>
        <v>0.19162314023425128</v>
      </c>
      <c r="L6045" s="1">
        <f t="shared" si="663"/>
        <v>-0.18649318552063382</v>
      </c>
      <c r="M6045" s="4">
        <f t="shared" si="661"/>
        <v>-0.37811632575488507</v>
      </c>
      <c r="N6045" s="1">
        <f t="shared" ref="N6045:N6108" si="667">((95.2*G6045)+(25.6*F6045)+(34.8*H6045))*D6045*10^-3</f>
        <v>0.35194684314165603</v>
      </c>
      <c r="O6045" s="1">
        <f t="shared" si="664"/>
        <v>0.4929442</v>
      </c>
      <c r="P6045" s="11">
        <v>0.66424512557215354</v>
      </c>
    </row>
    <row r="6046" spans="1:16" x14ac:dyDescent="0.3">
      <c r="A6046" s="1">
        <v>4280.9989999999998</v>
      </c>
      <c r="B6046" s="1">
        <v>31.035</v>
      </c>
      <c r="C6046" s="1">
        <v>0.1915</v>
      </c>
      <c r="D6046" s="1">
        <v>2.3854000000000002</v>
      </c>
      <c r="E6046" s="1">
        <v>1.8093999999999999</v>
      </c>
      <c r="F6046" s="1">
        <v>2.2090000000000001</v>
      </c>
      <c r="G6046" s="1">
        <v>0.46399990000000002</v>
      </c>
      <c r="H6046" s="1">
        <v>0.84</v>
      </c>
      <c r="I6046" s="14">
        <f t="shared" si="665"/>
        <v>0.6088910256410256</v>
      </c>
      <c r="J6046" s="1">
        <f t="shared" si="666"/>
        <v>0.62305128205128202</v>
      </c>
      <c r="K6046" s="1">
        <f t="shared" si="662"/>
        <v>0.2751297313797314</v>
      </c>
      <c r="L6046" s="1">
        <f t="shared" si="663"/>
        <v>-0.34278322484828549</v>
      </c>
      <c r="M6046" s="4">
        <f t="shared" ref="M6046:M6109" si="668">L6046-K6046</f>
        <v>-0.6179129562280169</v>
      </c>
      <c r="N6046" s="1">
        <f t="shared" si="667"/>
        <v>0.30999511137099206</v>
      </c>
      <c r="O6046" s="1">
        <f t="shared" si="664"/>
        <v>0.47771300000000005</v>
      </c>
      <c r="P6046" s="11">
        <v>0.6725252865126512</v>
      </c>
    </row>
    <row r="6047" spans="1:16" x14ac:dyDescent="0.3">
      <c r="A6047" s="1">
        <v>4281.4989999999998</v>
      </c>
      <c r="B6047" s="1">
        <v>32.335999999999999</v>
      </c>
      <c r="C6047" s="1">
        <v>0.21779999999999999</v>
      </c>
      <c r="D6047" s="1">
        <v>2.3754</v>
      </c>
      <c r="E6047" s="1">
        <v>1.7355</v>
      </c>
      <c r="F6047" s="1">
        <v>1.8499000000000001</v>
      </c>
      <c r="G6047" s="1">
        <v>0.94299979999999994</v>
      </c>
      <c r="H6047" s="1">
        <v>0.73</v>
      </c>
      <c r="I6047" s="14">
        <f t="shared" si="665"/>
        <v>0.5099083333333333</v>
      </c>
      <c r="J6047" s="1">
        <f t="shared" si="666"/>
        <v>0.52176666666666671</v>
      </c>
      <c r="K6047" s="1">
        <f t="shared" si="662"/>
        <v>0.30149543378995436</v>
      </c>
      <c r="L6047" s="1">
        <f t="shared" si="663"/>
        <v>0.4466948278603381</v>
      </c>
      <c r="M6047" s="4">
        <f t="shared" si="668"/>
        <v>0.14519939407038374</v>
      </c>
      <c r="N6047" s="1">
        <f t="shared" si="667"/>
        <v>0.38608568878838401</v>
      </c>
      <c r="O6047" s="1">
        <f t="shared" si="664"/>
        <v>0.49826880000000001</v>
      </c>
      <c r="P6047" s="11">
        <v>0.67837194696899472</v>
      </c>
    </row>
    <row r="6048" spans="1:16" x14ac:dyDescent="0.3">
      <c r="A6048" s="1">
        <v>4281.9989999999998</v>
      </c>
      <c r="B6048" s="1">
        <v>38.25</v>
      </c>
      <c r="C6048" s="1">
        <v>0.23350000000000001</v>
      </c>
      <c r="D6048" s="1">
        <v>2.3178000000000001</v>
      </c>
      <c r="E6048" s="1">
        <v>1.7008000000000001</v>
      </c>
      <c r="F6048" s="1">
        <v>1.9561999999999999</v>
      </c>
      <c r="G6048" s="1">
        <v>0.52330019999999999</v>
      </c>
      <c r="H6048" s="1">
        <v>0.88</v>
      </c>
      <c r="I6048" s="14">
        <f t="shared" si="665"/>
        <v>0.5392089743589743</v>
      </c>
      <c r="J6048" s="1">
        <f t="shared" si="666"/>
        <v>0.55174871794871794</v>
      </c>
      <c r="K6048" s="1">
        <f t="shared" si="662"/>
        <v>0.38726252913752923</v>
      </c>
      <c r="L6048" s="1">
        <f t="shared" si="663"/>
        <v>-5.4363667257757486E-2</v>
      </c>
      <c r="M6048" s="4">
        <f t="shared" si="668"/>
        <v>-0.44162619639528672</v>
      </c>
      <c r="N6048" s="1">
        <f t="shared" si="667"/>
        <v>0.30252133979491203</v>
      </c>
      <c r="O6048" s="1">
        <f t="shared" si="664"/>
        <v>0.59171000000000007</v>
      </c>
      <c r="P6048" s="11">
        <v>0.69721083549422369</v>
      </c>
    </row>
    <row r="6049" spans="1:16" x14ac:dyDescent="0.3">
      <c r="A6049" s="1">
        <v>4282.4989999999998</v>
      </c>
      <c r="B6049" s="1">
        <v>35.055</v>
      </c>
      <c r="C6049" s="1">
        <v>0.21390000000000001</v>
      </c>
      <c r="D6049" s="1">
        <v>2.3515999999999999</v>
      </c>
      <c r="E6049" s="1">
        <v>1.6987000000000001</v>
      </c>
      <c r="F6049" s="1">
        <v>1.5809</v>
      </c>
      <c r="G6049" s="1">
        <v>0.67809999999999993</v>
      </c>
      <c r="H6049" s="1">
        <v>0.70000000000000007</v>
      </c>
      <c r="I6049" s="14">
        <f t="shared" si="665"/>
        <v>0.43576089743589735</v>
      </c>
      <c r="J6049" s="1">
        <f t="shared" si="666"/>
        <v>0.44589487179487181</v>
      </c>
      <c r="K6049" s="1">
        <f t="shared" si="662"/>
        <v>0.3774844322344324</v>
      </c>
      <c r="L6049" s="1">
        <f t="shared" si="663"/>
        <v>0.34243493320325635</v>
      </c>
      <c r="M6049" s="4">
        <f t="shared" si="668"/>
        <v>-3.5049499031176046E-2</v>
      </c>
      <c r="N6049" s="1">
        <f t="shared" si="667"/>
        <v>0.30426449385599996</v>
      </c>
      <c r="O6049" s="1">
        <f t="shared" si="664"/>
        <v>0.54122900000000007</v>
      </c>
      <c r="P6049" s="11">
        <v>0.68023902697683258</v>
      </c>
    </row>
    <row r="6050" spans="1:16" x14ac:dyDescent="0.3">
      <c r="A6050" s="1">
        <v>4282.9989999999998</v>
      </c>
      <c r="B6050" s="1">
        <v>35.146000000000001</v>
      </c>
      <c r="C6050" s="1">
        <v>0.20549999999999999</v>
      </c>
      <c r="D6050" s="1">
        <v>2.3849</v>
      </c>
      <c r="E6050" s="1">
        <v>1.7169000000000001</v>
      </c>
      <c r="F6050" s="1">
        <v>1.5998000000000001</v>
      </c>
      <c r="G6050" s="1">
        <v>0.57140009999999997</v>
      </c>
      <c r="H6050" s="1">
        <v>0.76</v>
      </c>
      <c r="I6050" s="14">
        <f t="shared" si="665"/>
        <v>0.44097051282051281</v>
      </c>
      <c r="J6050" s="1">
        <f t="shared" si="666"/>
        <v>0.45122564102564106</v>
      </c>
      <c r="K6050" s="1">
        <f t="shared" si="662"/>
        <v>0.41977564102564108</v>
      </c>
      <c r="L6050" s="1">
        <f t="shared" si="663"/>
        <v>0.21031578218897568</v>
      </c>
      <c r="M6050" s="4">
        <f t="shared" si="668"/>
        <v>-0.2094598588366654</v>
      </c>
      <c r="N6050" s="1">
        <f t="shared" si="667"/>
        <v>0.29048122428824796</v>
      </c>
      <c r="O6050" s="1">
        <f t="shared" si="664"/>
        <v>0.54266680000000012</v>
      </c>
      <c r="P6050" s="11">
        <v>0.67463672041707978</v>
      </c>
    </row>
    <row r="6051" spans="1:16" x14ac:dyDescent="0.3">
      <c r="A6051" s="1">
        <v>4283.4989999999998</v>
      </c>
      <c r="B6051" s="1">
        <v>33.24</v>
      </c>
      <c r="C6051" s="1">
        <v>0.19159999999999999</v>
      </c>
      <c r="D6051" s="1">
        <v>2.4803000000000002</v>
      </c>
      <c r="E6051" s="1">
        <v>1.7477</v>
      </c>
      <c r="F6051" s="1">
        <v>1.2670999999999999</v>
      </c>
      <c r="G6051" s="1">
        <v>0.64760020000000007</v>
      </c>
      <c r="H6051" s="1">
        <v>0.70000000000000007</v>
      </c>
      <c r="I6051" s="14">
        <f t="shared" si="665"/>
        <v>0.34926474358974352</v>
      </c>
      <c r="J6051" s="1">
        <f t="shared" si="666"/>
        <v>0.35738717948717946</v>
      </c>
      <c r="K6051" s="1">
        <f t="shared" si="662"/>
        <v>0.50105036630036648</v>
      </c>
      <c r="L6051" s="1">
        <f t="shared" si="663"/>
        <v>0.44813608845831204</v>
      </c>
      <c r="M6051" s="4">
        <f t="shared" si="668"/>
        <v>-5.2914277842054436E-2</v>
      </c>
      <c r="N6051" s="1">
        <f t="shared" si="667"/>
        <v>0.29378979640891206</v>
      </c>
      <c r="O6051" s="1">
        <f t="shared" si="664"/>
        <v>0.51255200000000012</v>
      </c>
      <c r="P6051" s="11">
        <v>0.65531280366735467</v>
      </c>
    </row>
    <row r="6052" spans="1:16" x14ac:dyDescent="0.3">
      <c r="A6052" s="1">
        <v>4283.9989999999998</v>
      </c>
      <c r="B6052" s="1">
        <v>30.914000000000001</v>
      </c>
      <c r="C6052" s="1">
        <v>0.1817</v>
      </c>
      <c r="D6052" s="1">
        <v>2.5167999999999999</v>
      </c>
      <c r="E6052" s="1">
        <v>1.8027</v>
      </c>
      <c r="F6052" s="1">
        <v>1.0125</v>
      </c>
      <c r="G6052" s="1">
        <v>0.64109990000000006</v>
      </c>
      <c r="H6052" s="1">
        <v>0.64</v>
      </c>
      <c r="I6052" s="14">
        <f t="shared" si="665"/>
        <v>0.27908653846153841</v>
      </c>
      <c r="J6052" s="1">
        <f t="shared" si="666"/>
        <v>0.28557692307692306</v>
      </c>
      <c r="K6052" s="1">
        <f t="shared" si="662"/>
        <v>0.56392728365384626</v>
      </c>
      <c r="L6052" s="1">
        <f t="shared" si="663"/>
        <v>0.55455160252415725</v>
      </c>
      <c r="M6052" s="4">
        <f t="shared" si="668"/>
        <v>-9.3756811296890064E-3</v>
      </c>
      <c r="N6052" s="1">
        <f t="shared" si="667"/>
        <v>0.274896751336064</v>
      </c>
      <c r="O6052" s="1">
        <f t="shared" si="664"/>
        <v>0.47580120000000004</v>
      </c>
      <c r="P6052" s="11">
        <v>0.64750930678960927</v>
      </c>
    </row>
    <row r="6053" spans="1:16" x14ac:dyDescent="0.3">
      <c r="A6053" s="1">
        <v>4284.4989999999998</v>
      </c>
      <c r="B6053" s="1">
        <v>29.66</v>
      </c>
      <c r="C6053" s="1">
        <v>0.1686</v>
      </c>
      <c r="D6053" s="1">
        <v>2.5474999999999999</v>
      </c>
      <c r="E6053" s="1">
        <v>1.8759999999999999</v>
      </c>
      <c r="F6053" s="1">
        <v>0.65669999999999995</v>
      </c>
      <c r="G6053" s="1">
        <v>0.75820010000000004</v>
      </c>
      <c r="H6053" s="1">
        <v>0.57999999999999996</v>
      </c>
      <c r="I6053" s="14">
        <f t="shared" si="665"/>
        <v>0.18101346153846151</v>
      </c>
      <c r="J6053" s="1">
        <f t="shared" si="666"/>
        <v>0.18522307692307691</v>
      </c>
      <c r="K6053" s="1">
        <f t="shared" si="662"/>
        <v>0.68790782493368696</v>
      </c>
      <c r="L6053" s="1">
        <f t="shared" si="663"/>
        <v>0.75570686824879485</v>
      </c>
      <c r="M6053" s="4">
        <f t="shared" si="668"/>
        <v>6.7799043315107888E-2</v>
      </c>
      <c r="N6053" s="1">
        <f t="shared" si="667"/>
        <v>0.2781262918522</v>
      </c>
      <c r="O6053" s="1">
        <f t="shared" si="664"/>
        <v>0.45598800000000006</v>
      </c>
      <c r="P6053" s="11">
        <v>0.64284592255993322</v>
      </c>
    </row>
    <row r="6054" spans="1:16" x14ac:dyDescent="0.3">
      <c r="A6054" s="1">
        <v>4284.9989999999998</v>
      </c>
      <c r="B6054" s="1">
        <v>30.062000000000001</v>
      </c>
      <c r="C6054" s="1">
        <v>0.16200000000000001</v>
      </c>
      <c r="D6054" s="1">
        <v>2.5314999999999999</v>
      </c>
      <c r="E6054" s="1">
        <v>1.9679</v>
      </c>
      <c r="F6054" s="1">
        <v>1.0014000000000001</v>
      </c>
      <c r="G6054" s="1">
        <v>0.5610001</v>
      </c>
      <c r="H6054" s="1">
        <v>0.57000000000000006</v>
      </c>
      <c r="I6054" s="14">
        <f t="shared" si="665"/>
        <v>0.27602692307692306</v>
      </c>
      <c r="J6054" s="1">
        <f t="shared" si="666"/>
        <v>0.28244615384615385</v>
      </c>
      <c r="K6054" s="1">
        <f t="shared" si="662"/>
        <v>0.51574224021592452</v>
      </c>
      <c r="L6054" s="1">
        <f t="shared" si="663"/>
        <v>0.49653100980524989</v>
      </c>
      <c r="M6054" s="4">
        <f t="shared" si="668"/>
        <v>-1.9211230410674629E-2</v>
      </c>
      <c r="N6054" s="1">
        <f t="shared" si="667"/>
        <v>0.25031231385988001</v>
      </c>
      <c r="O6054" s="1">
        <f t="shared" si="664"/>
        <v>0.46233960000000007</v>
      </c>
      <c r="P6054" s="11">
        <v>0.65356306969614775</v>
      </c>
    </row>
    <row r="6055" spans="1:16" x14ac:dyDescent="0.3">
      <c r="A6055" s="1">
        <v>4285.4989999999998</v>
      </c>
      <c r="B6055" s="1">
        <v>29.210999999999999</v>
      </c>
      <c r="C6055" s="1">
        <v>0.18340000000000001</v>
      </c>
      <c r="D6055" s="1">
        <v>2.5196999999999998</v>
      </c>
      <c r="E6055" s="1">
        <v>2.0813999999999999</v>
      </c>
      <c r="F6055" s="1">
        <v>0.88290000000000002</v>
      </c>
      <c r="G6055" s="1">
        <v>0.71179999999999999</v>
      </c>
      <c r="H6055" s="1">
        <v>0.44</v>
      </c>
      <c r="I6055" s="14">
        <f t="shared" si="665"/>
        <v>0.2433634615384615</v>
      </c>
      <c r="J6055" s="1">
        <f t="shared" si="666"/>
        <v>0.24902307692307693</v>
      </c>
      <c r="K6055" s="1">
        <f t="shared" si="662"/>
        <v>0.44690122377622388</v>
      </c>
      <c r="L6055" s="1">
        <f t="shared" si="663"/>
        <v>0.6501502150560875</v>
      </c>
      <c r="M6055" s="4">
        <f t="shared" si="668"/>
        <v>0.20324899127986362</v>
      </c>
      <c r="N6055" s="1">
        <f t="shared" si="667"/>
        <v>0.26627584871999999</v>
      </c>
      <c r="O6055" s="1">
        <f t="shared" si="664"/>
        <v>0.44889380000000001</v>
      </c>
      <c r="P6055" s="11">
        <v>0.67292819007457183</v>
      </c>
    </row>
    <row r="6056" spans="1:16" x14ac:dyDescent="0.3">
      <c r="A6056" s="1">
        <v>4285.9989999999998</v>
      </c>
      <c r="B6056" s="1">
        <v>30.934000000000001</v>
      </c>
      <c r="C6056" s="1">
        <v>0.18240000000000001</v>
      </c>
      <c r="D6056" s="1">
        <v>2.5202</v>
      </c>
      <c r="E6056" s="1">
        <v>2.1905999999999999</v>
      </c>
      <c r="F6056" s="1">
        <v>1.1100000000000001</v>
      </c>
      <c r="G6056" s="1">
        <v>0.72189999999999999</v>
      </c>
      <c r="H6056" s="1">
        <v>0.44</v>
      </c>
      <c r="I6056" s="14">
        <f t="shared" si="665"/>
        <v>0.30596153846153845</v>
      </c>
      <c r="J6056" s="1">
        <f t="shared" si="666"/>
        <v>0.31307692307692309</v>
      </c>
      <c r="K6056" s="1">
        <f t="shared" si="662"/>
        <v>0.30463286713286714</v>
      </c>
      <c r="L6056" s="1">
        <f t="shared" si="663"/>
        <v>0.56631538568094875</v>
      </c>
      <c r="M6056" s="4">
        <f t="shared" si="668"/>
        <v>0.26168251854808161</v>
      </c>
      <c r="N6056" s="1">
        <f t="shared" si="667"/>
        <v>0.283403748176</v>
      </c>
      <c r="O6056" s="1">
        <f t="shared" si="664"/>
        <v>0.47611720000000007</v>
      </c>
      <c r="P6056" s="11">
        <v>0.68538556156982711</v>
      </c>
    </row>
    <row r="6057" spans="1:16" x14ac:dyDescent="0.3">
      <c r="A6057" s="1">
        <v>4286.4989999999998</v>
      </c>
      <c r="B6057" s="1">
        <v>32.884999999999998</v>
      </c>
      <c r="C6057" s="1">
        <v>0.18920000000000001</v>
      </c>
      <c r="D6057" s="1">
        <v>2.5318000000000001</v>
      </c>
      <c r="E6057" s="1">
        <v>2.2709999999999999</v>
      </c>
      <c r="F6057" s="1">
        <v>1.4401999999999999</v>
      </c>
      <c r="G6057" s="1">
        <v>0.64609990000000006</v>
      </c>
      <c r="H6057" s="1">
        <v>0.47000000000000003</v>
      </c>
      <c r="I6057" s="14">
        <f t="shared" si="665"/>
        <v>0.39697820512820503</v>
      </c>
      <c r="J6057" s="1">
        <f t="shared" si="666"/>
        <v>0.40621025641025638</v>
      </c>
      <c r="K6057" s="1">
        <f t="shared" si="662"/>
        <v>0.15536552100381915</v>
      </c>
      <c r="L6057" s="1">
        <f t="shared" si="663"/>
        <v>0.37128877993905224</v>
      </c>
      <c r="M6057" s="4">
        <f t="shared" si="668"/>
        <v>0.21592325893523309</v>
      </c>
      <c r="N6057" s="1">
        <f t="shared" si="667"/>
        <v>0.29048311200926402</v>
      </c>
      <c r="O6057" s="1">
        <f t="shared" si="664"/>
        <v>0.50694300000000003</v>
      </c>
      <c r="P6057" s="11">
        <v>0.69675596785962512</v>
      </c>
    </row>
    <row r="6058" spans="1:16" x14ac:dyDescent="0.3">
      <c r="A6058" s="1">
        <v>4286.9989999999998</v>
      </c>
      <c r="B6058" s="1">
        <v>33.188000000000002</v>
      </c>
      <c r="C6058" s="1">
        <v>0.17469999999999999</v>
      </c>
      <c r="D6058" s="1">
        <v>2.5061</v>
      </c>
      <c r="E6058" s="1">
        <v>2.3233000000000001</v>
      </c>
      <c r="F6058" s="1">
        <v>1.4609000000000001</v>
      </c>
      <c r="G6058" s="1">
        <v>0.7383999</v>
      </c>
      <c r="H6058" s="1">
        <v>0.42</v>
      </c>
      <c r="I6058" s="14">
        <f t="shared" si="665"/>
        <v>0.40268397435897435</v>
      </c>
      <c r="J6058" s="1">
        <f t="shared" si="666"/>
        <v>0.41204871794871795</v>
      </c>
      <c r="K6058" s="1">
        <f t="shared" si="662"/>
        <v>4.1228632478632461E-2</v>
      </c>
      <c r="L6058" s="1">
        <f t="shared" si="663"/>
        <v>0.44197078310991383</v>
      </c>
      <c r="M6058" s="4">
        <f t="shared" si="668"/>
        <v>0.40074215063128138</v>
      </c>
      <c r="N6058" s="1">
        <f t="shared" si="667"/>
        <v>0.30652287153392799</v>
      </c>
      <c r="O6058" s="1">
        <f t="shared" si="664"/>
        <v>0.51173040000000014</v>
      </c>
      <c r="P6058" s="11">
        <v>0.70008524318577248</v>
      </c>
    </row>
    <row r="6059" spans="1:16" x14ac:dyDescent="0.3">
      <c r="A6059" s="1">
        <v>4287.4989999999998</v>
      </c>
      <c r="B6059" s="1">
        <v>33.433999999999997</v>
      </c>
      <c r="C6059" s="1">
        <v>0.17630000000000001</v>
      </c>
      <c r="D6059" s="1">
        <v>2.5457999999999998</v>
      </c>
      <c r="E6059" s="1">
        <v>2.3584999999999998</v>
      </c>
      <c r="F6059" s="1">
        <v>1.7008000000000001</v>
      </c>
      <c r="G6059" s="1">
        <v>0.69529969999999996</v>
      </c>
      <c r="H6059" s="1">
        <v>0.36</v>
      </c>
      <c r="I6059" s="14">
        <f t="shared" si="665"/>
        <v>0.46881025641025637</v>
      </c>
      <c r="J6059" s="1">
        <f t="shared" si="666"/>
        <v>0.47971282051282055</v>
      </c>
      <c r="K6059" s="1">
        <f t="shared" si="662"/>
        <v>-0.30225071225071215</v>
      </c>
      <c r="L6059" s="1">
        <f t="shared" si="663"/>
        <v>0.31006324249410638</v>
      </c>
      <c r="M6059" s="4">
        <f t="shared" si="668"/>
        <v>0.61231395474481853</v>
      </c>
      <c r="N6059" s="1">
        <f t="shared" si="667"/>
        <v>0.31125208292395201</v>
      </c>
      <c r="O6059" s="1">
        <f t="shared" si="664"/>
        <v>0.51561720000000011</v>
      </c>
      <c r="P6059" s="11">
        <v>0.69847338482746291</v>
      </c>
    </row>
    <row r="6060" spans="1:16" x14ac:dyDescent="0.3">
      <c r="A6060" s="1">
        <v>4287.9989999999998</v>
      </c>
      <c r="B6060" s="1">
        <v>33.898000000000003</v>
      </c>
      <c r="C6060" s="1">
        <v>0.1741</v>
      </c>
      <c r="D6060" s="1">
        <v>2.5377000000000001</v>
      </c>
      <c r="E6060" s="1">
        <v>2.3946000000000001</v>
      </c>
      <c r="F6060" s="1">
        <v>1.7361</v>
      </c>
      <c r="G6060" s="1">
        <v>0.78789999999999993</v>
      </c>
      <c r="H6060" s="1">
        <v>0.31</v>
      </c>
      <c r="I6060" s="14">
        <f t="shared" si="665"/>
        <v>0.47854038461538456</v>
      </c>
      <c r="J6060" s="1">
        <f t="shared" si="666"/>
        <v>0.48966923076923075</v>
      </c>
      <c r="K6060" s="1">
        <f t="shared" si="662"/>
        <v>-0.54367866004962762</v>
      </c>
      <c r="L6060" s="1">
        <f t="shared" si="663"/>
        <v>0.37851347789157153</v>
      </c>
      <c r="M6060" s="4">
        <f t="shared" si="668"/>
        <v>0.92219213794119914</v>
      </c>
      <c r="N6060" s="1">
        <f t="shared" si="667"/>
        <v>0.33051065704799998</v>
      </c>
      <c r="O6060" s="1">
        <f t="shared" si="664"/>
        <v>0.5229484000000002</v>
      </c>
      <c r="P6060" s="11">
        <v>0.70264952302872696</v>
      </c>
    </row>
    <row r="6061" spans="1:16" x14ac:dyDescent="0.3">
      <c r="A6061" s="1">
        <v>4288.4989999999998</v>
      </c>
      <c r="B6061" s="1">
        <v>35.076000000000001</v>
      </c>
      <c r="C6061" s="1">
        <v>0.17710000000000001</v>
      </c>
      <c r="D6061" s="1">
        <v>2.5371000000000001</v>
      </c>
      <c r="E6061" s="1">
        <v>2.4500000000000002</v>
      </c>
      <c r="F6061" s="1">
        <v>2.0222000000000002</v>
      </c>
      <c r="G6061" s="1">
        <v>0.67809999999999993</v>
      </c>
      <c r="H6061" s="1">
        <v>0.35000000000000003</v>
      </c>
      <c r="I6061" s="14">
        <f t="shared" si="665"/>
        <v>0.55740128205128203</v>
      </c>
      <c r="J6061" s="1">
        <f t="shared" si="666"/>
        <v>0.57036410256410264</v>
      </c>
      <c r="K6061" s="1">
        <f t="shared" si="662"/>
        <v>-0.59257509157509136</v>
      </c>
      <c r="L6061" s="1">
        <f t="shared" si="663"/>
        <v>0.15887907010160346</v>
      </c>
      <c r="M6061" s="4">
        <f t="shared" si="668"/>
        <v>0.75145416167669477</v>
      </c>
      <c r="N6061" s="1">
        <f t="shared" si="667"/>
        <v>0.32602607762400004</v>
      </c>
      <c r="O6061" s="1">
        <f t="shared" si="664"/>
        <v>0.54156080000000006</v>
      </c>
      <c r="P6061" s="11">
        <v>0.71043784339030336</v>
      </c>
    </row>
    <row r="6062" spans="1:16" x14ac:dyDescent="0.3">
      <c r="A6062" s="1">
        <v>4288.9989999999998</v>
      </c>
      <c r="B6062" s="1">
        <v>33.167999999999999</v>
      </c>
      <c r="C6062" s="1">
        <v>0.17299999999999999</v>
      </c>
      <c r="D6062" s="1">
        <v>2.5226000000000002</v>
      </c>
      <c r="E6062" s="1">
        <v>2.5209000000000001</v>
      </c>
      <c r="F6062" s="1">
        <v>2.0577999999999999</v>
      </c>
      <c r="G6062" s="1">
        <v>0.57349990000000006</v>
      </c>
      <c r="H6062" s="1">
        <v>0.28999999999999998</v>
      </c>
      <c r="I6062" s="14">
        <f t="shared" si="665"/>
        <v>0.56721410256410243</v>
      </c>
      <c r="J6062" s="1">
        <f t="shared" si="666"/>
        <v>0.58040512820512813</v>
      </c>
      <c r="K6062" s="1">
        <f t="shared" si="662"/>
        <v>-0.95591069849690502</v>
      </c>
      <c r="L6062" s="1">
        <f t="shared" si="663"/>
        <v>-1.2040504636754193E-2</v>
      </c>
      <c r="M6062" s="4">
        <f t="shared" si="668"/>
        <v>0.94387019386015081</v>
      </c>
      <c r="N6062" s="1">
        <f t="shared" si="667"/>
        <v>0.29607471267284807</v>
      </c>
      <c r="O6062" s="1">
        <f t="shared" si="664"/>
        <v>0.51141440000000005</v>
      </c>
      <c r="P6062" s="11">
        <v>0.71194879118368681</v>
      </c>
    </row>
    <row r="6063" spans="1:16" x14ac:dyDescent="0.3">
      <c r="A6063" s="1">
        <v>4289.4989999999998</v>
      </c>
      <c r="B6063" s="1">
        <v>30.635000000000002</v>
      </c>
      <c r="C6063" s="1">
        <v>0.16220000000000001</v>
      </c>
      <c r="D6063" s="1">
        <v>2.5448</v>
      </c>
      <c r="E6063" s="1">
        <v>2.6008</v>
      </c>
      <c r="F6063" s="1">
        <v>1.6039000000000001</v>
      </c>
      <c r="G6063" s="1">
        <v>0.74729999999999996</v>
      </c>
      <c r="H6063" s="1">
        <v>0.21</v>
      </c>
      <c r="I6063" s="14">
        <f t="shared" si="665"/>
        <v>0.44210064102564101</v>
      </c>
      <c r="J6063" s="1">
        <f t="shared" si="666"/>
        <v>0.45238205128205133</v>
      </c>
      <c r="K6063" s="1">
        <f t="shared" si="662"/>
        <v>-1.1052411477411477</v>
      </c>
      <c r="L6063" s="1">
        <f t="shared" si="663"/>
        <v>0.39464465237247243</v>
      </c>
      <c r="M6063" s="4">
        <f t="shared" si="668"/>
        <v>1.4998858001136202</v>
      </c>
      <c r="N6063" s="1">
        <f t="shared" si="667"/>
        <v>0.30413108384000004</v>
      </c>
      <c r="O6063" s="1">
        <f t="shared" si="664"/>
        <v>0.47139300000000006</v>
      </c>
      <c r="P6063" s="11">
        <v>0.70562340741397822</v>
      </c>
    </row>
    <row r="6064" spans="1:16" x14ac:dyDescent="0.3">
      <c r="A6064" s="1">
        <v>4289.9989999999998</v>
      </c>
      <c r="B6064" s="1">
        <v>32.256</v>
      </c>
      <c r="C6064" s="1">
        <v>0.15989999999999999</v>
      </c>
      <c r="D6064" s="1">
        <v>2.5589</v>
      </c>
      <c r="E6064" s="1">
        <v>2.6724999999999999</v>
      </c>
      <c r="F6064" s="1">
        <v>1.7276</v>
      </c>
      <c r="G6064" s="1">
        <v>0.64680000000000004</v>
      </c>
      <c r="H6064" s="1">
        <v>0.33999999999999997</v>
      </c>
      <c r="I6064" s="14">
        <f t="shared" si="665"/>
        <v>0.47619743589743585</v>
      </c>
      <c r="J6064" s="1">
        <f t="shared" si="666"/>
        <v>0.48727179487179489</v>
      </c>
      <c r="K6064" s="1">
        <f t="shared" si="662"/>
        <v>-0.40058069381598793</v>
      </c>
      <c r="L6064" s="1">
        <f t="shared" si="663"/>
        <v>0.24664224664224665</v>
      </c>
      <c r="M6064" s="4">
        <f t="shared" si="668"/>
        <v>0.64722294045823459</v>
      </c>
      <c r="N6064" s="1">
        <f t="shared" si="667"/>
        <v>0.301013437888</v>
      </c>
      <c r="O6064" s="1">
        <f t="shared" si="664"/>
        <v>0.49700480000000002</v>
      </c>
      <c r="P6064" s="11">
        <v>0.71147429241355298</v>
      </c>
    </row>
    <row r="6065" spans="1:16" x14ac:dyDescent="0.3">
      <c r="A6065" s="1">
        <v>4290.4989999999998</v>
      </c>
      <c r="B6065" s="1">
        <v>32.430999999999997</v>
      </c>
      <c r="C6065" s="1">
        <v>0.15140000000000001</v>
      </c>
      <c r="D6065" s="1">
        <v>2.5640999999999998</v>
      </c>
      <c r="E6065" s="1">
        <v>2.7261000000000002</v>
      </c>
      <c r="F6065" s="1">
        <v>1.6873</v>
      </c>
      <c r="G6065" s="1">
        <v>0.61950000000000005</v>
      </c>
      <c r="H6065" s="1">
        <v>0.42</v>
      </c>
      <c r="I6065" s="14">
        <f t="shared" si="665"/>
        <v>0.46508910256410252</v>
      </c>
      <c r="J6065" s="1">
        <f t="shared" si="666"/>
        <v>0.4759051282051282</v>
      </c>
      <c r="K6065" s="1">
        <f t="shared" si="662"/>
        <v>-0.10735500610500603</v>
      </c>
      <c r="L6065" s="1">
        <f t="shared" si="663"/>
        <v>0.23179156060511999</v>
      </c>
      <c r="M6065" s="4">
        <f t="shared" si="668"/>
        <v>0.339146566710126</v>
      </c>
      <c r="N6065" s="1">
        <f t="shared" si="667"/>
        <v>0.29945426464800001</v>
      </c>
      <c r="O6065" s="1">
        <f t="shared" si="664"/>
        <v>0.49976979999999999</v>
      </c>
      <c r="P6065" s="11">
        <v>0.71223894379291486</v>
      </c>
    </row>
    <row r="6066" spans="1:16" x14ac:dyDescent="0.3">
      <c r="A6066" s="1">
        <v>4290.9989999999998</v>
      </c>
      <c r="B6066" s="1">
        <v>31.007999999999999</v>
      </c>
      <c r="C6066" s="1">
        <v>0.1527</v>
      </c>
      <c r="D6066" s="1">
        <v>2.5701999999999998</v>
      </c>
      <c r="E6066" s="1">
        <v>2.7644000000000002</v>
      </c>
      <c r="F6066" s="1">
        <v>1.4637</v>
      </c>
      <c r="G6066" s="1">
        <v>0.61529999999999996</v>
      </c>
      <c r="H6066" s="1">
        <v>0.45999999999999996</v>
      </c>
      <c r="I6066" s="14">
        <f t="shared" si="665"/>
        <v>0.4034557692307692</v>
      </c>
      <c r="J6066" s="1">
        <f t="shared" si="666"/>
        <v>0.41283846153846154</v>
      </c>
      <c r="K6066" s="1">
        <f t="shared" si="662"/>
        <v>0.12292224080267558</v>
      </c>
      <c r="L6066" s="1">
        <f t="shared" si="663"/>
        <v>0.32904524372101157</v>
      </c>
      <c r="M6066" s="4">
        <f t="shared" si="668"/>
        <v>0.20612300291833599</v>
      </c>
      <c r="N6066" s="1">
        <f t="shared" si="667"/>
        <v>0.28800448065599993</v>
      </c>
      <c r="O6066" s="1">
        <f t="shared" si="664"/>
        <v>0.4772864</v>
      </c>
      <c r="P6066" s="11">
        <v>0.71090506747352467</v>
      </c>
    </row>
    <row r="6067" spans="1:16" x14ac:dyDescent="0.3">
      <c r="A6067" s="1">
        <v>4291.4989999999998</v>
      </c>
      <c r="B6067" s="1">
        <v>30.423999999999999</v>
      </c>
      <c r="C6067" s="1">
        <v>0.13850000000000001</v>
      </c>
      <c r="D6067" s="1">
        <v>2.6076000000000001</v>
      </c>
      <c r="E6067" s="1">
        <v>2.7725</v>
      </c>
      <c r="F6067" s="1">
        <v>1.2535000000000001</v>
      </c>
      <c r="G6067" s="1">
        <v>0.74009989999999992</v>
      </c>
      <c r="H6067" s="1">
        <v>0.49</v>
      </c>
      <c r="I6067" s="14">
        <f t="shared" si="665"/>
        <v>0.34551602564102563</v>
      </c>
      <c r="J6067" s="1">
        <f t="shared" si="666"/>
        <v>0.35355128205128206</v>
      </c>
      <c r="K6067" s="1">
        <f t="shared" si="662"/>
        <v>0.29486525379382522</v>
      </c>
      <c r="L6067" s="1">
        <f t="shared" si="663"/>
        <v>0.52229248774215198</v>
      </c>
      <c r="M6067" s="4">
        <f t="shared" si="668"/>
        <v>0.22742723394832676</v>
      </c>
      <c r="N6067" s="1">
        <f t="shared" si="667"/>
        <v>0.31186664048764806</v>
      </c>
      <c r="O6067" s="1">
        <f t="shared" si="664"/>
        <v>0.46805920000000001</v>
      </c>
      <c r="P6067" s="11">
        <v>0.70065451465041129</v>
      </c>
    </row>
    <row r="6068" spans="1:16" x14ac:dyDescent="0.3">
      <c r="A6068" s="1">
        <v>4291.9989999999998</v>
      </c>
      <c r="B6068" s="1">
        <v>32.771000000000001</v>
      </c>
      <c r="C6068" s="1">
        <v>0.13869999999999999</v>
      </c>
      <c r="D6068" s="1">
        <v>2.5853999999999999</v>
      </c>
      <c r="E6068" s="1">
        <v>2.7833000000000001</v>
      </c>
      <c r="F6068" s="1">
        <v>1.5269999999999999</v>
      </c>
      <c r="G6068" s="1">
        <v>0.70510010000000001</v>
      </c>
      <c r="H6068" s="1">
        <v>0.61</v>
      </c>
      <c r="I6068" s="14">
        <f t="shared" si="665"/>
        <v>0.42090384615384607</v>
      </c>
      <c r="J6068" s="1">
        <f t="shared" si="666"/>
        <v>0.43069230769230765</v>
      </c>
      <c r="K6068" s="1">
        <f t="shared" si="662"/>
        <v>0.30999369482976052</v>
      </c>
      <c r="L6068" s="1">
        <f t="shared" si="663"/>
        <v>0.38917565365214435</v>
      </c>
      <c r="M6068" s="4">
        <f t="shared" si="668"/>
        <v>7.9181958822383824E-2</v>
      </c>
      <c r="N6068" s="1">
        <f t="shared" si="667"/>
        <v>0.32949560370100794</v>
      </c>
      <c r="O6068" s="1">
        <f t="shared" si="664"/>
        <v>0.50514180000000009</v>
      </c>
      <c r="P6068" s="11">
        <v>0.7104033541548247</v>
      </c>
    </row>
    <row r="6069" spans="1:16" x14ac:dyDescent="0.3">
      <c r="A6069" s="1">
        <v>4292.4989999999998</v>
      </c>
      <c r="B6069" s="1">
        <v>34.5</v>
      </c>
      <c r="C6069" s="1">
        <v>0.152</v>
      </c>
      <c r="D6069" s="1">
        <v>2.6048</v>
      </c>
      <c r="E6069" s="1">
        <v>2.7841</v>
      </c>
      <c r="F6069" s="1">
        <v>1.8796999999999999</v>
      </c>
      <c r="G6069" s="1">
        <v>0.60779990000000006</v>
      </c>
      <c r="H6069" s="1">
        <v>0.71000000000000008</v>
      </c>
      <c r="I6069" s="14">
        <f t="shared" si="665"/>
        <v>0.51812243589743578</v>
      </c>
      <c r="J6069" s="1">
        <f t="shared" si="666"/>
        <v>0.53017179487179489</v>
      </c>
      <c r="K6069" s="1">
        <f t="shared" si="662"/>
        <v>0.27025009028530178</v>
      </c>
      <c r="L6069" s="1">
        <f t="shared" si="663"/>
        <v>0.12771983859853409</v>
      </c>
      <c r="M6069" s="4">
        <f t="shared" si="668"/>
        <v>-0.14253025168676769</v>
      </c>
      <c r="N6069" s="1">
        <f t="shared" si="667"/>
        <v>0.34042357942630402</v>
      </c>
      <c r="O6069" s="1">
        <f t="shared" si="664"/>
        <v>0.53246000000000004</v>
      </c>
      <c r="P6069" s="11">
        <v>0.71585904968991543</v>
      </c>
    </row>
    <row r="6070" spans="1:16" x14ac:dyDescent="0.3">
      <c r="A6070" s="1">
        <v>4292.9989999999998</v>
      </c>
      <c r="B6070" s="1">
        <v>34.777999999999999</v>
      </c>
      <c r="C6070" s="1">
        <v>0.1638</v>
      </c>
      <c r="D6070" s="1">
        <v>2.5813000000000001</v>
      </c>
      <c r="E6070" s="1">
        <v>2.7612999999999999</v>
      </c>
      <c r="F6070" s="1">
        <v>1.7621</v>
      </c>
      <c r="G6070" s="1">
        <v>0.76860010000000001</v>
      </c>
      <c r="H6070" s="1">
        <v>0.70000000000000007</v>
      </c>
      <c r="I6070" s="14">
        <f t="shared" si="665"/>
        <v>0.48570705128205122</v>
      </c>
      <c r="J6070" s="1">
        <f t="shared" si="666"/>
        <v>0.4970025641025641</v>
      </c>
      <c r="K6070" s="1">
        <f t="shared" si="662"/>
        <v>0.30613278388278403</v>
      </c>
      <c r="L6070" s="1">
        <f t="shared" si="663"/>
        <v>0.35336651126826019</v>
      </c>
      <c r="M6070" s="4">
        <f t="shared" si="668"/>
        <v>4.7233727385476154E-2</v>
      </c>
      <c r="N6070" s="1">
        <f t="shared" si="667"/>
        <v>0.36819789559797605</v>
      </c>
      <c r="O6070" s="1">
        <f t="shared" si="664"/>
        <v>0.53685240000000012</v>
      </c>
      <c r="P6070" s="11">
        <v>0.72145468660521672</v>
      </c>
    </row>
    <row r="6071" spans="1:16" x14ac:dyDescent="0.3">
      <c r="A6071" s="1">
        <v>4293.4989999999998</v>
      </c>
      <c r="B6071" s="1">
        <v>34.395000000000003</v>
      </c>
      <c r="C6071" s="1">
        <v>0.1729</v>
      </c>
      <c r="D6071" s="1">
        <v>2.5819000000000001</v>
      </c>
      <c r="E6071" s="1">
        <v>2.7444999999999999</v>
      </c>
      <c r="F6071" s="1">
        <v>2.0447000000000002</v>
      </c>
      <c r="G6071" s="1">
        <v>0.49230000000000002</v>
      </c>
      <c r="H6071" s="1">
        <v>0.77999999999999992</v>
      </c>
      <c r="I6071" s="14">
        <f t="shared" si="665"/>
        <v>0.56360320512820505</v>
      </c>
      <c r="J6071" s="1">
        <f t="shared" si="666"/>
        <v>0.57671025641025642</v>
      </c>
      <c r="K6071" s="1">
        <f t="shared" si="662"/>
        <v>0.27743178829717291</v>
      </c>
      <c r="L6071" s="1">
        <f t="shared" si="663"/>
        <v>-0.17146101241165224</v>
      </c>
      <c r="M6071" s="4">
        <f t="shared" si="668"/>
        <v>-0.44889280070882515</v>
      </c>
      <c r="N6071" s="1">
        <f t="shared" si="667"/>
        <v>0.32623669743200001</v>
      </c>
      <c r="O6071" s="1">
        <f t="shared" si="664"/>
        <v>0.53080100000000019</v>
      </c>
      <c r="P6071" s="11">
        <v>0.72206257481149616</v>
      </c>
    </row>
    <row r="6072" spans="1:16" x14ac:dyDescent="0.3">
      <c r="A6072" s="1">
        <v>4293.9989999999998</v>
      </c>
      <c r="B6072" s="1">
        <v>30.806000000000001</v>
      </c>
      <c r="C6072" s="1">
        <v>0.1547</v>
      </c>
      <c r="D6072" s="1">
        <v>2.6036000000000001</v>
      </c>
      <c r="E6072" s="1">
        <v>2.7355</v>
      </c>
      <c r="F6072" s="1">
        <v>1.9730000000000001</v>
      </c>
      <c r="G6072" s="1">
        <v>0.67339989999999994</v>
      </c>
      <c r="H6072" s="1">
        <v>0.63</v>
      </c>
      <c r="I6072" s="14">
        <f t="shared" si="665"/>
        <v>0.54383974358974352</v>
      </c>
      <c r="J6072" s="1">
        <f t="shared" si="666"/>
        <v>0.55648717948717952</v>
      </c>
      <c r="K6072" s="1">
        <f t="shared" si="662"/>
        <v>0.13676231176231188</v>
      </c>
      <c r="L6072" s="1">
        <f t="shared" si="663"/>
        <v>0.17361558935904273</v>
      </c>
      <c r="M6072" s="4">
        <f t="shared" si="668"/>
        <v>3.6853277596730849E-2</v>
      </c>
      <c r="N6072" s="1">
        <f t="shared" si="667"/>
        <v>0.35549676894172805</v>
      </c>
      <c r="O6072" s="1">
        <f t="shared" si="664"/>
        <v>0.47409480000000004</v>
      </c>
      <c r="P6072" s="11">
        <v>0.70451665496247684</v>
      </c>
    </row>
    <row r="6073" spans="1:16" x14ac:dyDescent="0.3">
      <c r="A6073" s="1">
        <v>4294.4989999999998</v>
      </c>
      <c r="B6073" s="1">
        <v>30.02</v>
      </c>
      <c r="C6073" s="1">
        <v>0.1522</v>
      </c>
      <c r="D6073" s="1">
        <v>2.6107</v>
      </c>
      <c r="E6073" s="1">
        <v>2.7242000000000002</v>
      </c>
      <c r="F6073" s="1">
        <v>1.9899</v>
      </c>
      <c r="G6073" s="1">
        <v>0.67620009999999997</v>
      </c>
      <c r="H6073" s="1">
        <v>0.59</v>
      </c>
      <c r="I6073" s="14">
        <f t="shared" si="665"/>
        <v>0.54849807692307684</v>
      </c>
      <c r="J6073" s="1">
        <f t="shared" si="666"/>
        <v>0.5612538461538461</v>
      </c>
      <c r="K6073" s="1">
        <f t="shared" si="662"/>
        <v>7.0342242503259544E-2</v>
      </c>
      <c r="L6073" s="1">
        <f t="shared" si="663"/>
        <v>0.16998851944291915</v>
      </c>
      <c r="M6073" s="4">
        <f t="shared" si="668"/>
        <v>9.9646276939659606E-2</v>
      </c>
      <c r="N6073" s="1">
        <f t="shared" si="667"/>
        <v>0.35465756302986401</v>
      </c>
      <c r="O6073" s="1">
        <f t="shared" si="664"/>
        <v>0.46167600000000003</v>
      </c>
      <c r="P6073" s="11">
        <v>0.70009902000084501</v>
      </c>
    </row>
    <row r="6074" spans="1:16" x14ac:dyDescent="0.3">
      <c r="A6074" s="1">
        <v>4294.9989999999998</v>
      </c>
      <c r="B6074" s="1">
        <v>28.699000000000002</v>
      </c>
      <c r="C6074" s="1">
        <v>0.1623</v>
      </c>
      <c r="D6074" s="1">
        <v>2.5726</v>
      </c>
      <c r="E6074" s="1">
        <v>2.7273999999999998</v>
      </c>
      <c r="F6074" s="1">
        <v>1.9882</v>
      </c>
      <c r="G6074" s="1">
        <v>0.55490000000000006</v>
      </c>
      <c r="H6074" s="1">
        <v>0.57999999999999996</v>
      </c>
      <c r="I6074" s="14">
        <f t="shared" si="665"/>
        <v>0.54802948717948707</v>
      </c>
      <c r="J6074" s="1">
        <f t="shared" si="666"/>
        <v>0.56077435897435901</v>
      </c>
      <c r="K6074" s="1">
        <f t="shared" si="662"/>
        <v>5.5121573828470501E-2</v>
      </c>
      <c r="L6074" s="1">
        <f t="shared" si="663"/>
        <v>-1.0586338032724725E-2</v>
      </c>
      <c r="M6074" s="4">
        <f t="shared" si="668"/>
        <v>-6.570791186119522E-2</v>
      </c>
      <c r="N6074" s="1">
        <f t="shared" si="667"/>
        <v>0.31876674983999997</v>
      </c>
      <c r="O6074" s="1">
        <f t="shared" si="664"/>
        <v>0.44080420000000003</v>
      </c>
      <c r="P6074" s="11">
        <v>0.70586560167104828</v>
      </c>
    </row>
    <row r="6075" spans="1:16" x14ac:dyDescent="0.3">
      <c r="A6075" s="1">
        <v>4295.4989999999998</v>
      </c>
      <c r="B6075" s="1">
        <v>29.617000000000001</v>
      </c>
      <c r="C6075" s="1">
        <v>0.1741</v>
      </c>
      <c r="D6075" s="1">
        <v>2.5583999999999998</v>
      </c>
      <c r="E6075" s="1">
        <v>2.7542</v>
      </c>
      <c r="F6075" s="1">
        <v>1.7415</v>
      </c>
      <c r="G6075" s="1">
        <v>0.92949999999999999</v>
      </c>
      <c r="H6075" s="1">
        <v>0.52</v>
      </c>
      <c r="I6075" s="14">
        <f t="shared" si="665"/>
        <v>0.48002884615384611</v>
      </c>
      <c r="J6075" s="1">
        <f t="shared" si="666"/>
        <v>0.49119230769230771</v>
      </c>
      <c r="K6075" s="1">
        <f t="shared" si="662"/>
        <v>7.6867603550295968E-2</v>
      </c>
      <c r="L6075" s="1">
        <f t="shared" si="663"/>
        <v>0.47155211652253071</v>
      </c>
      <c r="M6075" s="4">
        <f t="shared" si="668"/>
        <v>0.39468451297223472</v>
      </c>
      <c r="N6075" s="1">
        <f t="shared" si="667"/>
        <v>0.38674514112000002</v>
      </c>
      <c r="O6075" s="1">
        <f t="shared" si="664"/>
        <v>0.45530860000000006</v>
      </c>
      <c r="P6075" s="11">
        <v>0.71524144634558895</v>
      </c>
    </row>
    <row r="6076" spans="1:16" x14ac:dyDescent="0.3">
      <c r="A6076" s="1">
        <v>4295.9989999999998</v>
      </c>
      <c r="B6076" s="1">
        <v>36.462000000000003</v>
      </c>
      <c r="C6076" s="1">
        <v>0.1787</v>
      </c>
      <c r="D6076" s="1">
        <v>2.5484</v>
      </c>
      <c r="E6076" s="1">
        <v>2.7801999999999998</v>
      </c>
      <c r="F6076" s="1">
        <v>2.9988999999999999</v>
      </c>
      <c r="G6076" s="1">
        <v>0.73470020000000003</v>
      </c>
      <c r="H6076" s="1">
        <v>0.77</v>
      </c>
      <c r="I6076" s="14">
        <f t="shared" si="665"/>
        <v>0.82661987179487162</v>
      </c>
      <c r="J6076" s="1">
        <f t="shared" si="666"/>
        <v>0.84584358974358975</v>
      </c>
      <c r="K6076" s="1">
        <f t="shared" si="662"/>
        <v>-7.3532301032300781E-2</v>
      </c>
      <c r="L6076" s="1">
        <f t="shared" si="663"/>
        <v>-0.15127720088219621</v>
      </c>
      <c r="M6076" s="4">
        <f t="shared" si="668"/>
        <v>-7.7744899849895424E-2</v>
      </c>
      <c r="N6076" s="1">
        <f t="shared" si="667"/>
        <v>0.44217619447353596</v>
      </c>
      <c r="O6076" s="1">
        <f t="shared" si="664"/>
        <v>0.56345960000000017</v>
      </c>
      <c r="P6076" s="11">
        <v>0.73485505868787593</v>
      </c>
    </row>
    <row r="6077" spans="1:16" x14ac:dyDescent="0.3">
      <c r="A6077" s="1">
        <v>4296.4989999999998</v>
      </c>
      <c r="B6077" s="1">
        <v>33.008000000000003</v>
      </c>
      <c r="C6077" s="1">
        <v>0.1719</v>
      </c>
      <c r="D6077" s="1">
        <v>2.5828000000000002</v>
      </c>
      <c r="E6077" s="1">
        <v>2.7976000000000001</v>
      </c>
      <c r="F6077" s="1">
        <v>2.9704999999999999</v>
      </c>
      <c r="G6077" s="1">
        <v>0.54749979999999998</v>
      </c>
      <c r="H6077" s="1">
        <v>0.70000000000000007</v>
      </c>
      <c r="I6077" s="14">
        <f t="shared" si="665"/>
        <v>0.81879166666666658</v>
      </c>
      <c r="J6077" s="1">
        <f t="shared" si="666"/>
        <v>0.83783333333333332</v>
      </c>
      <c r="K6077" s="1">
        <f t="shared" si="662"/>
        <v>-0.16970238095238072</v>
      </c>
      <c r="L6077" s="1">
        <f t="shared" si="663"/>
        <v>-0.53028975231284714</v>
      </c>
      <c r="M6077" s="4">
        <f t="shared" si="668"/>
        <v>-0.36058737136046642</v>
      </c>
      <c r="N6077" s="1">
        <f t="shared" si="667"/>
        <v>0.39394616986348802</v>
      </c>
      <c r="O6077" s="1">
        <f t="shared" si="664"/>
        <v>0.50888640000000018</v>
      </c>
      <c r="P6077" s="11">
        <v>0.72171861572052753</v>
      </c>
    </row>
    <row r="6078" spans="1:16" x14ac:dyDescent="0.3">
      <c r="A6078" s="1">
        <v>4296.9989999999998</v>
      </c>
      <c r="B6078" s="1">
        <v>27.98</v>
      </c>
      <c r="C6078" s="1">
        <v>0.16980000000000001</v>
      </c>
      <c r="D6078" s="1">
        <v>2.5905</v>
      </c>
      <c r="E6078" s="1">
        <v>2.8296000000000001</v>
      </c>
      <c r="F6078" s="1">
        <v>1.5578000000000001</v>
      </c>
      <c r="G6078" s="1">
        <v>0.63949999999999996</v>
      </c>
      <c r="H6078" s="1">
        <v>0.6</v>
      </c>
      <c r="I6078" s="14">
        <f t="shared" si="665"/>
        <v>0.42939358974358971</v>
      </c>
      <c r="J6078" s="1">
        <f t="shared" si="666"/>
        <v>0.43937948717948722</v>
      </c>
      <c r="K6078" s="1">
        <f t="shared" si="662"/>
        <v>0.28434401709401713</v>
      </c>
      <c r="L6078" s="1">
        <f t="shared" si="663"/>
        <v>0.31293278001643904</v>
      </c>
      <c r="M6078" s="4">
        <f t="shared" si="668"/>
        <v>2.8588762922421906E-2</v>
      </c>
      <c r="N6078" s="1">
        <f t="shared" si="667"/>
        <v>0.31510862723999999</v>
      </c>
      <c r="O6078" s="1">
        <f t="shared" si="664"/>
        <v>0.42944400000000005</v>
      </c>
      <c r="P6078" s="11">
        <v>0.71052608420709928</v>
      </c>
    </row>
    <row r="6079" spans="1:16" x14ac:dyDescent="0.3">
      <c r="A6079" s="1">
        <v>4297.4989999999998</v>
      </c>
      <c r="B6079" s="1">
        <v>27.643000000000001</v>
      </c>
      <c r="C6079" s="1">
        <v>0.16400000000000001</v>
      </c>
      <c r="D6079" s="1">
        <v>2.5975999999999999</v>
      </c>
      <c r="E6079" s="1">
        <v>2.8717999999999999</v>
      </c>
      <c r="F6079" s="1">
        <v>1.7396</v>
      </c>
      <c r="G6079" s="1">
        <v>0.45079989999999998</v>
      </c>
      <c r="H6079" s="1">
        <v>0.63</v>
      </c>
      <c r="I6079" s="14">
        <f t="shared" si="665"/>
        <v>0.47950512820512814</v>
      </c>
      <c r="J6079" s="1">
        <f t="shared" si="666"/>
        <v>0.49065641025641027</v>
      </c>
      <c r="K6079" s="1">
        <f t="shared" si="662"/>
        <v>0.23888074888074898</v>
      </c>
      <c r="L6079" s="1">
        <f t="shared" si="663"/>
        <v>-8.841286401441148E-2</v>
      </c>
      <c r="M6079" s="4">
        <f t="shared" si="668"/>
        <v>-0.32729361289516046</v>
      </c>
      <c r="N6079" s="1">
        <f t="shared" si="667"/>
        <v>0.28410966986284802</v>
      </c>
      <c r="O6079" s="1">
        <f t="shared" si="664"/>
        <v>0.42411940000000004</v>
      </c>
      <c r="P6079" s="11">
        <v>0.70944149609726415</v>
      </c>
    </row>
    <row r="6080" spans="1:16" x14ac:dyDescent="0.3">
      <c r="A6080" s="1">
        <v>4297.9989999999998</v>
      </c>
      <c r="B6080" s="1">
        <v>25.047999999999998</v>
      </c>
      <c r="C6080" s="1">
        <v>0.16500000000000001</v>
      </c>
      <c r="D6080" s="1">
        <v>2.5931999999999999</v>
      </c>
      <c r="E6080" s="1">
        <v>2.9137</v>
      </c>
      <c r="F6080" s="1">
        <v>1.2193000000000001</v>
      </c>
      <c r="G6080" s="1">
        <v>0.53990000000000005</v>
      </c>
      <c r="H6080" s="1">
        <v>0.62</v>
      </c>
      <c r="I6080" s="14">
        <f t="shared" si="665"/>
        <v>0.33608910256410252</v>
      </c>
      <c r="J6080" s="1">
        <f t="shared" si="666"/>
        <v>0.3439051282051282</v>
      </c>
      <c r="K6080" s="1">
        <f t="shared" si="662"/>
        <v>0.45792080231596366</v>
      </c>
      <c r="L6080" s="1">
        <f t="shared" si="663"/>
        <v>0.36302069234093692</v>
      </c>
      <c r="M6080" s="4">
        <f t="shared" si="668"/>
        <v>-9.4900109975026736E-2</v>
      </c>
      <c r="N6080" s="1">
        <f t="shared" si="667"/>
        <v>0.27018177379199998</v>
      </c>
      <c r="O6080" s="1">
        <f t="shared" si="664"/>
        <v>0.38311840000000003</v>
      </c>
      <c r="P6080" s="11">
        <v>0.70708740075669119</v>
      </c>
    </row>
    <row r="6081" spans="1:16" x14ac:dyDescent="0.3">
      <c r="A6081" s="1">
        <v>4298.4989999999998</v>
      </c>
      <c r="B6081" s="1">
        <v>25.832000000000001</v>
      </c>
      <c r="C6081" s="1">
        <v>0.16569999999999999</v>
      </c>
      <c r="D6081" s="1">
        <v>2.5703999999999998</v>
      </c>
      <c r="E6081" s="1">
        <v>2.9556</v>
      </c>
      <c r="F6081" s="1">
        <v>1.2574000000000001</v>
      </c>
      <c r="G6081" s="1">
        <v>0.6704</v>
      </c>
      <c r="H6081" s="1">
        <v>0.57000000000000006</v>
      </c>
      <c r="I6081" s="14">
        <f t="shared" si="665"/>
        <v>0.34659102564102562</v>
      </c>
      <c r="J6081" s="1">
        <f t="shared" si="666"/>
        <v>0.35465128205128205</v>
      </c>
      <c r="K6081" s="1">
        <f t="shared" si="662"/>
        <v>0.39194556905083233</v>
      </c>
      <c r="L6081" s="1">
        <f t="shared" si="663"/>
        <v>0.47098555779940027</v>
      </c>
      <c r="M6081" s="4">
        <f t="shared" si="668"/>
        <v>7.9039988748567935E-2</v>
      </c>
      <c r="N6081" s="1">
        <f t="shared" si="667"/>
        <v>0.29777446540799996</v>
      </c>
      <c r="O6081" s="1">
        <f t="shared" si="664"/>
        <v>0.39550560000000001</v>
      </c>
      <c r="P6081" s="11">
        <v>0.71457546900511337</v>
      </c>
    </row>
    <row r="6082" spans="1:16" x14ac:dyDescent="0.3">
      <c r="A6082" s="1">
        <v>4298.9989999999998</v>
      </c>
      <c r="B6082" s="1">
        <v>29.111000000000001</v>
      </c>
      <c r="C6082" s="1">
        <v>0.15429999999999999</v>
      </c>
      <c r="D6082" s="1">
        <v>2.5733000000000001</v>
      </c>
      <c r="E6082" s="1">
        <v>2.9942000000000002</v>
      </c>
      <c r="F6082" s="1">
        <v>1.8359000000000001</v>
      </c>
      <c r="G6082" s="1">
        <v>0.61709999999999998</v>
      </c>
      <c r="H6082" s="1">
        <v>0.57999999999999996</v>
      </c>
      <c r="I6082" s="14">
        <f t="shared" si="665"/>
        <v>0.50604935897435899</v>
      </c>
      <c r="J6082" s="1">
        <f t="shared" si="666"/>
        <v>0.51781794871794873</v>
      </c>
      <c r="K6082" s="1">
        <f t="shared" si="662"/>
        <v>0.12750110521662236</v>
      </c>
      <c r="L6082" s="1">
        <f t="shared" si="663"/>
        <v>0.16088486676721966</v>
      </c>
      <c r="M6082" s="4">
        <f t="shared" si="668"/>
        <v>3.3383761550597302E-2</v>
      </c>
      <c r="N6082" s="1">
        <f t="shared" si="667"/>
        <v>0.32405813936800004</v>
      </c>
      <c r="O6082" s="1">
        <f t="shared" si="664"/>
        <v>0.44731380000000004</v>
      </c>
      <c r="P6082" s="11">
        <v>0.72025692144127051</v>
      </c>
    </row>
    <row r="6083" spans="1:16" x14ac:dyDescent="0.3">
      <c r="A6083" s="1">
        <v>4299.4989999999998</v>
      </c>
      <c r="B6083" s="1">
        <v>27.32</v>
      </c>
      <c r="C6083" s="1">
        <v>0.14530000000000001</v>
      </c>
      <c r="D6083" s="1">
        <v>2.5390000000000001</v>
      </c>
      <c r="E6083" s="1">
        <v>3.0314999999999999</v>
      </c>
      <c r="F6083" s="1">
        <v>1.972</v>
      </c>
      <c r="G6083" s="1">
        <v>0.29089999999999999</v>
      </c>
      <c r="H6083" s="1">
        <v>0.61</v>
      </c>
      <c r="I6083" s="14">
        <f t="shared" si="665"/>
        <v>0.54356410256410248</v>
      </c>
      <c r="J6083" s="1">
        <f t="shared" si="666"/>
        <v>0.55620512820512824</v>
      </c>
      <c r="K6083" s="1">
        <f t="shared" ref="K6083:K6146" si="669">(H6083-I6083)/H6083</f>
        <v>0.10891130727196313</v>
      </c>
      <c r="L6083" s="1">
        <f t="shared" ref="L6083:L6146" si="670">(G6083-J6083)/G6083</f>
        <v>-0.91201487867008679</v>
      </c>
      <c r="M6083" s="4">
        <f t="shared" si="668"/>
        <v>-1.02092618594205</v>
      </c>
      <c r="N6083" s="1">
        <f t="shared" si="667"/>
        <v>0.25238899032000006</v>
      </c>
      <c r="O6083" s="1">
        <f t="shared" ref="O6083:O6146" si="671">0.0158*(B6083-0.8)</f>
        <v>0.41901600000000006</v>
      </c>
      <c r="P6083" s="11">
        <v>0.72027374050100312</v>
      </c>
    </row>
    <row r="6084" spans="1:16" x14ac:dyDescent="0.3">
      <c r="A6084" s="1">
        <v>4299.9989999999998</v>
      </c>
      <c r="B6084" s="1">
        <v>22.48</v>
      </c>
      <c r="C6084" s="1">
        <v>0.13550000000000001</v>
      </c>
      <c r="D6084" s="1">
        <v>2.5649000000000002</v>
      </c>
      <c r="E6084" s="1">
        <v>3.0663</v>
      </c>
      <c r="F6084" s="1">
        <v>1.2444</v>
      </c>
      <c r="G6084" s="1">
        <v>0.60770000000000002</v>
      </c>
      <c r="H6084" s="1">
        <v>0.2</v>
      </c>
      <c r="I6084" s="14">
        <f t="shared" si="665"/>
        <v>0.34300769230769224</v>
      </c>
      <c r="J6084" s="1">
        <f t="shared" si="666"/>
        <v>0.35098461538461539</v>
      </c>
      <c r="K6084" s="1">
        <f t="shared" si="669"/>
        <v>-0.71503846153846107</v>
      </c>
      <c r="L6084" s="1">
        <f t="shared" si="670"/>
        <v>0.42243769066214354</v>
      </c>
      <c r="M6084" s="4">
        <f t="shared" si="668"/>
        <v>1.1374761522006045</v>
      </c>
      <c r="N6084" s="1">
        <f t="shared" si="667"/>
        <v>0.247948062232</v>
      </c>
      <c r="O6084" s="1">
        <f t="shared" si="671"/>
        <v>0.34254400000000002</v>
      </c>
      <c r="P6084" s="11">
        <v>0.70503948885475243</v>
      </c>
    </row>
    <row r="6085" spans="1:16" x14ac:dyDescent="0.3">
      <c r="A6085" s="1">
        <v>4300.4989999999998</v>
      </c>
      <c r="B6085" s="1">
        <v>25.661000000000001</v>
      </c>
      <c r="C6085" s="1">
        <v>0.1507</v>
      </c>
      <c r="D6085" s="1">
        <v>2.5882000000000001</v>
      </c>
      <c r="E6085" s="1">
        <v>3.0815000000000001</v>
      </c>
      <c r="F6085" s="1">
        <v>1.5914999999999999</v>
      </c>
      <c r="G6085" s="1">
        <v>0.54809989999999997</v>
      </c>
      <c r="H6085" s="1">
        <v>0.28999999999999998</v>
      </c>
      <c r="I6085" s="14">
        <f t="shared" si="665"/>
        <v>0.43868269230769225</v>
      </c>
      <c r="J6085" s="1">
        <f t="shared" si="666"/>
        <v>0.44888461538461538</v>
      </c>
      <c r="K6085" s="1">
        <f t="shared" si="669"/>
        <v>-0.51269893899204233</v>
      </c>
      <c r="L6085" s="1">
        <f t="shared" si="670"/>
        <v>0.18101679021540526</v>
      </c>
      <c r="M6085" s="4">
        <f t="shared" si="668"/>
        <v>0.69371572920744762</v>
      </c>
      <c r="N6085" s="1">
        <f t="shared" si="667"/>
        <v>0.26661956782433599</v>
      </c>
      <c r="O6085" s="1">
        <f t="shared" si="671"/>
        <v>0.39280380000000004</v>
      </c>
      <c r="P6085" s="11">
        <v>0.71402707962393963</v>
      </c>
    </row>
    <row r="6086" spans="1:16" x14ac:dyDescent="0.3">
      <c r="A6086" s="1">
        <v>4300.9989999999998</v>
      </c>
      <c r="B6086" s="1">
        <v>27.103000000000002</v>
      </c>
      <c r="C6086" s="1">
        <v>0.14280000000000001</v>
      </c>
      <c r="D6086" s="1">
        <v>2.5998999999999999</v>
      </c>
      <c r="E6086" s="1">
        <v>3.0766</v>
      </c>
      <c r="F6086" s="1">
        <v>1.7234</v>
      </c>
      <c r="G6086" s="1">
        <v>0.60660000000000003</v>
      </c>
      <c r="H6086" s="1">
        <v>0.28999999999999998</v>
      </c>
      <c r="I6086" s="14">
        <f t="shared" si="665"/>
        <v>0.47503974358974355</v>
      </c>
      <c r="J6086" s="1">
        <f t="shared" si="666"/>
        <v>0.4860871794871795</v>
      </c>
      <c r="K6086" s="1">
        <f t="shared" si="669"/>
        <v>-0.63806808134394333</v>
      </c>
      <c r="L6086" s="1">
        <f t="shared" si="670"/>
        <v>0.19866933813521354</v>
      </c>
      <c r="M6086" s="4">
        <f t="shared" si="668"/>
        <v>0.83673741947915681</v>
      </c>
      <c r="N6086" s="1">
        <f t="shared" si="667"/>
        <v>0.29108314006400005</v>
      </c>
      <c r="O6086" s="1">
        <f t="shared" si="671"/>
        <v>0.41558740000000005</v>
      </c>
      <c r="P6086" s="11">
        <v>0.71319338271010757</v>
      </c>
    </row>
    <row r="6087" spans="1:16" x14ac:dyDescent="0.3">
      <c r="A6087" s="1">
        <v>4301.4989999999998</v>
      </c>
      <c r="B6087" s="1">
        <v>30.25</v>
      </c>
      <c r="C6087" s="1">
        <v>0.1507</v>
      </c>
      <c r="D6087" s="1">
        <v>2.5828000000000002</v>
      </c>
      <c r="E6087" s="1">
        <v>3.0465</v>
      </c>
      <c r="F6087" s="1">
        <v>1.9422999999999999</v>
      </c>
      <c r="G6087" s="1">
        <v>0.74029999999999996</v>
      </c>
      <c r="H6087" s="1">
        <v>0.3</v>
      </c>
      <c r="I6087" s="14">
        <f t="shared" si="665"/>
        <v>0.53537756410256399</v>
      </c>
      <c r="J6087" s="1">
        <f t="shared" si="666"/>
        <v>0.54782820512820507</v>
      </c>
      <c r="K6087" s="1">
        <f t="shared" si="669"/>
        <v>-0.78459188034187999</v>
      </c>
      <c r="L6087" s="1">
        <f t="shared" si="670"/>
        <v>0.25999161808968646</v>
      </c>
      <c r="M6087" s="4">
        <f t="shared" si="668"/>
        <v>1.0445834984315665</v>
      </c>
      <c r="N6087" s="1">
        <f t="shared" si="667"/>
        <v>0.33741554563200005</v>
      </c>
      <c r="O6087" s="1">
        <f t="shared" si="671"/>
        <v>0.46531000000000006</v>
      </c>
      <c r="P6087" s="11">
        <v>0.72360434243962923</v>
      </c>
    </row>
    <row r="6088" spans="1:16" x14ac:dyDescent="0.3">
      <c r="A6088" s="1">
        <v>4301.9989999999998</v>
      </c>
      <c r="B6088" s="1">
        <v>33.756999999999998</v>
      </c>
      <c r="C6088" s="1">
        <v>0.15590000000000001</v>
      </c>
      <c r="D6088" s="1">
        <v>2.5788000000000002</v>
      </c>
      <c r="E6088" s="1">
        <v>3.0097</v>
      </c>
      <c r="F6088" s="1">
        <v>1.8613</v>
      </c>
      <c r="G6088" s="1">
        <v>0.66439990000000004</v>
      </c>
      <c r="H6088" s="1">
        <v>0.51</v>
      </c>
      <c r="I6088" s="14">
        <f t="shared" si="665"/>
        <v>0.51305064102564091</v>
      </c>
      <c r="J6088" s="1">
        <f t="shared" si="666"/>
        <v>0.52498205128205122</v>
      </c>
      <c r="K6088" s="1">
        <f t="shared" si="669"/>
        <v>-5.9816490698841153E-3</v>
      </c>
      <c r="L6088" s="1">
        <f t="shared" si="670"/>
        <v>0.20984026144186477</v>
      </c>
      <c r="M6088" s="4">
        <f t="shared" si="668"/>
        <v>0.21582191051174887</v>
      </c>
      <c r="N6088" s="1">
        <f t="shared" si="667"/>
        <v>0.33175785045782402</v>
      </c>
      <c r="O6088" s="1">
        <f t="shared" si="671"/>
        <v>0.52072060000000009</v>
      </c>
      <c r="P6088" s="11">
        <v>0.73200615158954685</v>
      </c>
    </row>
    <row r="6089" spans="1:16" x14ac:dyDescent="0.3">
      <c r="A6089" s="1">
        <v>4302.4989999999998</v>
      </c>
      <c r="B6089" s="1">
        <v>32.052999999999997</v>
      </c>
      <c r="C6089" s="1">
        <v>0.16830000000000001</v>
      </c>
      <c r="D6089" s="1">
        <v>2.5625</v>
      </c>
      <c r="E6089" s="1">
        <v>2.9498000000000002</v>
      </c>
      <c r="F6089" s="1">
        <v>1.6652</v>
      </c>
      <c r="G6089" s="1">
        <v>0.64200020000000002</v>
      </c>
      <c r="H6089" s="1">
        <v>0.47000000000000003</v>
      </c>
      <c r="I6089" s="14">
        <f t="shared" si="665"/>
        <v>0.45899743589743586</v>
      </c>
      <c r="J6089" s="1">
        <f t="shared" si="666"/>
        <v>0.46967179487179489</v>
      </c>
      <c r="K6089" s="1">
        <f t="shared" si="669"/>
        <v>2.3409710856519512E-2</v>
      </c>
      <c r="L6089" s="1">
        <f t="shared" si="670"/>
        <v>0.2684242234320256</v>
      </c>
      <c r="M6089" s="4">
        <f t="shared" si="668"/>
        <v>0.24501451257550608</v>
      </c>
      <c r="N6089" s="1">
        <f t="shared" si="667"/>
        <v>0.30776531878999996</v>
      </c>
      <c r="O6089" s="1">
        <f t="shared" si="671"/>
        <v>0.4937974</v>
      </c>
      <c r="P6089" s="11">
        <v>0.72996436031904111</v>
      </c>
    </row>
    <row r="6090" spans="1:16" x14ac:dyDescent="0.3">
      <c r="A6090" s="1">
        <v>4302.9989999999998</v>
      </c>
      <c r="B6090" s="1">
        <v>30.449000000000002</v>
      </c>
      <c r="C6090" s="1">
        <v>0.16220000000000001</v>
      </c>
      <c r="D6090" s="1">
        <v>2.5524</v>
      </c>
      <c r="E6090" s="1">
        <v>2.8792</v>
      </c>
      <c r="F6090" s="1">
        <v>1.4101999999999999</v>
      </c>
      <c r="G6090" s="1">
        <v>0.75940000000000007</v>
      </c>
      <c r="H6090" s="1">
        <v>0.38</v>
      </c>
      <c r="I6090" s="14">
        <f t="shared" si="665"/>
        <v>0.38870897435897428</v>
      </c>
      <c r="J6090" s="1">
        <f t="shared" si="666"/>
        <v>0.39774871794871791</v>
      </c>
      <c r="K6090" s="1">
        <f t="shared" si="669"/>
        <v>-2.2918353576248093E-2</v>
      </c>
      <c r="L6090" s="1">
        <f t="shared" si="670"/>
        <v>0.4762329234280776</v>
      </c>
      <c r="M6090" s="4">
        <f t="shared" si="668"/>
        <v>0.49915127700432571</v>
      </c>
      <c r="N6090" s="1">
        <f t="shared" si="667"/>
        <v>0.31042288800000006</v>
      </c>
      <c r="O6090" s="1">
        <f t="shared" si="671"/>
        <v>0.46845420000000004</v>
      </c>
      <c r="P6090" s="11">
        <v>0.72174776889260894</v>
      </c>
    </row>
    <row r="6091" spans="1:16" x14ac:dyDescent="0.3">
      <c r="A6091" s="1">
        <v>4303.4989999999998</v>
      </c>
      <c r="B6091" s="1">
        <v>31.539000000000001</v>
      </c>
      <c r="C6091" s="1">
        <v>0.15260000000000001</v>
      </c>
      <c r="D6091" s="1">
        <v>2.5535000000000001</v>
      </c>
      <c r="E6091" s="1">
        <v>2.7978999999999998</v>
      </c>
      <c r="F6091" s="1">
        <v>1.4695</v>
      </c>
      <c r="G6091" s="1">
        <v>0.67619990000000008</v>
      </c>
      <c r="H6091" s="1">
        <v>0.44999999999999996</v>
      </c>
      <c r="I6091" s="14">
        <f t="shared" si="665"/>
        <v>0.40505448717948711</v>
      </c>
      <c r="J6091" s="1">
        <f t="shared" si="666"/>
        <v>0.41447435897435897</v>
      </c>
      <c r="K6091" s="1">
        <f t="shared" si="669"/>
        <v>9.9878917378917437E-2</v>
      </c>
      <c r="L6091" s="1">
        <f t="shared" si="670"/>
        <v>0.38705350448238912</v>
      </c>
      <c r="M6091" s="4">
        <f t="shared" si="668"/>
        <v>0.28717458710347166</v>
      </c>
      <c r="N6091" s="1">
        <f t="shared" si="667"/>
        <v>0.30042803473068003</v>
      </c>
      <c r="O6091" s="1">
        <f t="shared" si="671"/>
        <v>0.48567620000000006</v>
      </c>
      <c r="P6091" s="11">
        <v>0.71645958815355071</v>
      </c>
    </row>
    <row r="6092" spans="1:16" x14ac:dyDescent="0.3">
      <c r="A6092" s="1">
        <v>4303.9989999999998</v>
      </c>
      <c r="B6092" s="1">
        <v>32.097999999999999</v>
      </c>
      <c r="C6092" s="1">
        <v>0.14580000000000001</v>
      </c>
      <c r="D6092" s="1">
        <v>2.5586000000000002</v>
      </c>
      <c r="E6092" s="1">
        <v>2.7132999999999998</v>
      </c>
      <c r="F6092" s="1">
        <v>1.5588</v>
      </c>
      <c r="G6092" s="1">
        <v>0.67209989999999997</v>
      </c>
      <c r="H6092" s="1">
        <v>0.44999999999999996</v>
      </c>
      <c r="I6092" s="14">
        <f t="shared" si="665"/>
        <v>0.42966923076923069</v>
      </c>
      <c r="J6092" s="1">
        <f t="shared" si="666"/>
        <v>0.43966153846153844</v>
      </c>
      <c r="K6092" s="1">
        <f t="shared" si="669"/>
        <v>4.5179487179487256E-2</v>
      </c>
      <c r="L6092" s="1">
        <f t="shared" si="670"/>
        <v>0.34583900628234215</v>
      </c>
      <c r="M6092" s="4">
        <f t="shared" si="668"/>
        <v>0.30065951910285488</v>
      </c>
      <c r="N6092" s="1">
        <f t="shared" si="667"/>
        <v>0.30587855876212805</v>
      </c>
      <c r="O6092" s="1">
        <f t="shared" si="671"/>
        <v>0.49450840000000001</v>
      </c>
      <c r="P6092" s="11">
        <v>0.70977740402058731</v>
      </c>
    </row>
    <row r="6093" spans="1:16" x14ac:dyDescent="0.3">
      <c r="A6093" s="1">
        <v>4304.4989999999998</v>
      </c>
      <c r="B6093" s="1">
        <v>34.789000000000001</v>
      </c>
      <c r="C6093" s="1">
        <v>0.14580000000000001</v>
      </c>
      <c r="D6093" s="1">
        <v>2.5699000000000001</v>
      </c>
      <c r="E6093" s="1">
        <v>2.65</v>
      </c>
      <c r="F6093" s="1">
        <v>1.6286</v>
      </c>
      <c r="G6093" s="1">
        <v>0.90840019999999999</v>
      </c>
      <c r="H6093" s="1">
        <v>0.44</v>
      </c>
      <c r="I6093" s="14">
        <f t="shared" si="665"/>
        <v>0.44890897435897431</v>
      </c>
      <c r="J6093" s="1">
        <f t="shared" si="666"/>
        <v>0.45934871794871796</v>
      </c>
      <c r="K6093" s="1">
        <f t="shared" si="669"/>
        <v>-2.0247668997668885E-2</v>
      </c>
      <c r="L6093" s="1">
        <f t="shared" si="670"/>
        <v>0.49433221398595251</v>
      </c>
      <c r="M6093" s="4">
        <f t="shared" si="668"/>
        <v>0.51457988298362134</v>
      </c>
      <c r="N6093" s="1">
        <f t="shared" si="667"/>
        <v>0.36873916934689605</v>
      </c>
      <c r="O6093" s="1">
        <f t="shared" si="671"/>
        <v>0.53702620000000012</v>
      </c>
      <c r="P6093" s="11">
        <v>0.71049600567935789</v>
      </c>
    </row>
    <row r="6094" spans="1:16" x14ac:dyDescent="0.3">
      <c r="A6094" s="1">
        <v>4304.9989999999998</v>
      </c>
      <c r="B6094" s="1">
        <v>40.198999999999998</v>
      </c>
      <c r="C6094" s="1">
        <v>0.1585</v>
      </c>
      <c r="D6094" s="1">
        <v>2.5762999999999998</v>
      </c>
      <c r="E6094" s="1">
        <v>2.6034000000000002</v>
      </c>
      <c r="F6094" s="1">
        <v>2.4563999999999999</v>
      </c>
      <c r="G6094" s="1">
        <v>0.86120009999999991</v>
      </c>
      <c r="H6094" s="1">
        <v>0.57999999999999996</v>
      </c>
      <c r="I6094" s="14">
        <f t="shared" si="665"/>
        <v>0.67708461538461528</v>
      </c>
      <c r="J6094" s="1">
        <f t="shared" si="666"/>
        <v>0.69283076923076925</v>
      </c>
      <c r="K6094" s="1">
        <f t="shared" si="669"/>
        <v>-0.1673872679045092</v>
      </c>
      <c r="L6094" s="1">
        <f t="shared" si="670"/>
        <v>0.19550547052796519</v>
      </c>
      <c r="M6094" s="4">
        <f t="shared" si="668"/>
        <v>0.36289273843247438</v>
      </c>
      <c r="N6094" s="1">
        <f t="shared" si="667"/>
        <v>0.42522885083037598</v>
      </c>
      <c r="O6094" s="1">
        <f t="shared" si="671"/>
        <v>0.62250420000000006</v>
      </c>
      <c r="P6094" s="11">
        <v>0.72352048036469663</v>
      </c>
    </row>
    <row r="6095" spans="1:16" x14ac:dyDescent="0.3">
      <c r="A6095" s="1">
        <v>4305.4989999999998</v>
      </c>
      <c r="B6095" s="1">
        <v>40.497999999999998</v>
      </c>
      <c r="C6095" s="1">
        <v>0.1736</v>
      </c>
      <c r="D6095" s="1">
        <v>2.5823999999999998</v>
      </c>
      <c r="E6095" s="1">
        <v>2.5777999999999999</v>
      </c>
      <c r="F6095" s="1">
        <v>2.5190000000000001</v>
      </c>
      <c r="G6095" s="1">
        <v>0.7949001</v>
      </c>
      <c r="H6095" s="1">
        <v>0.63</v>
      </c>
      <c r="I6095" s="14">
        <f t="shared" si="665"/>
        <v>0.69433974358974349</v>
      </c>
      <c r="J6095" s="1">
        <f t="shared" si="666"/>
        <v>0.71048717948717954</v>
      </c>
      <c r="K6095" s="1">
        <f t="shared" si="669"/>
        <v>-0.10212657712657695</v>
      </c>
      <c r="L6095" s="1">
        <f t="shared" si="670"/>
        <v>0.10619311849730609</v>
      </c>
      <c r="M6095" s="4">
        <f t="shared" si="668"/>
        <v>0.20831969562388303</v>
      </c>
      <c r="N6095" s="1">
        <f t="shared" si="667"/>
        <v>0.418568018696448</v>
      </c>
      <c r="O6095" s="1">
        <f t="shared" si="671"/>
        <v>0.62722840000000002</v>
      </c>
      <c r="P6095" s="11">
        <v>0.72587102156342453</v>
      </c>
    </row>
    <row r="6096" spans="1:16" x14ac:dyDescent="0.3">
      <c r="A6096" s="1">
        <v>4305.9989999999998</v>
      </c>
      <c r="B6096" s="1">
        <v>38.305</v>
      </c>
      <c r="C6096" s="1">
        <v>0.17449999999999999</v>
      </c>
      <c r="D6096" s="1">
        <v>2.5609000000000002</v>
      </c>
      <c r="E6096" s="1">
        <v>2.5636999999999999</v>
      </c>
      <c r="F6096" s="1">
        <v>2.2448000000000001</v>
      </c>
      <c r="G6096" s="1">
        <v>0.73320010000000002</v>
      </c>
      <c r="H6096" s="1">
        <v>0.63</v>
      </c>
      <c r="I6096" s="14">
        <f t="shared" si="665"/>
        <v>0.61875897435897431</v>
      </c>
      <c r="J6096" s="1">
        <f t="shared" si="666"/>
        <v>0.63314871794871797</v>
      </c>
      <c r="K6096" s="1">
        <f t="shared" si="669"/>
        <v>1.7842897842897925E-2</v>
      </c>
      <c r="L6096" s="1">
        <f t="shared" si="670"/>
        <v>0.13645849482464889</v>
      </c>
      <c r="M6096" s="4">
        <f t="shared" si="668"/>
        <v>0.11861559698175096</v>
      </c>
      <c r="N6096" s="1">
        <f t="shared" si="667"/>
        <v>0.3820645879477681</v>
      </c>
      <c r="O6096" s="1">
        <f t="shared" si="671"/>
        <v>0.59257900000000008</v>
      </c>
      <c r="P6096" s="11">
        <v>0.72230716182758847</v>
      </c>
    </row>
    <row r="6097" spans="1:16" x14ac:dyDescent="0.3">
      <c r="A6097" s="1">
        <v>4306.4989999999998</v>
      </c>
      <c r="B6097" s="1">
        <v>34.643999999999998</v>
      </c>
      <c r="C6097" s="1">
        <v>0.16850000000000001</v>
      </c>
      <c r="D6097" s="1">
        <v>2.5548999999999999</v>
      </c>
      <c r="E6097" s="1">
        <v>2.5459000000000001</v>
      </c>
      <c r="F6097" s="1">
        <v>1.7981</v>
      </c>
      <c r="G6097" s="1">
        <v>0.73910010000000004</v>
      </c>
      <c r="H6097" s="1">
        <v>0.59</v>
      </c>
      <c r="I6097" s="14">
        <f t="shared" si="665"/>
        <v>0.49563012820512814</v>
      </c>
      <c r="J6097" s="1">
        <f t="shared" si="666"/>
        <v>0.50715641025641023</v>
      </c>
      <c r="K6097" s="1">
        <f t="shared" si="669"/>
        <v>0.15994893524554549</v>
      </c>
      <c r="L6097" s="1">
        <f t="shared" si="670"/>
        <v>0.31381904797954946</v>
      </c>
      <c r="M6097" s="4">
        <f t="shared" si="668"/>
        <v>0.15387011273400397</v>
      </c>
      <c r="N6097" s="1">
        <f t="shared" si="667"/>
        <v>0.34983144415464795</v>
      </c>
      <c r="O6097" s="1">
        <f t="shared" si="671"/>
        <v>0.53473520000000008</v>
      </c>
      <c r="P6097" s="11">
        <v>0.71141057765196214</v>
      </c>
    </row>
    <row r="6098" spans="1:16" x14ac:dyDescent="0.3">
      <c r="A6098" s="1">
        <v>4306.9989999999998</v>
      </c>
      <c r="B6098" s="1">
        <v>32.887999999999998</v>
      </c>
      <c r="C6098" s="1">
        <v>0.16270000000000001</v>
      </c>
      <c r="D6098" s="1">
        <v>2.5465</v>
      </c>
      <c r="E6098" s="1">
        <v>2.5196999999999998</v>
      </c>
      <c r="F6098" s="1">
        <v>1.5373000000000001</v>
      </c>
      <c r="G6098" s="1">
        <v>0.68819999999999992</v>
      </c>
      <c r="H6098" s="1">
        <v>0.59</v>
      </c>
      <c r="I6098" s="14">
        <f t="shared" si="665"/>
        <v>0.42374294871794871</v>
      </c>
      <c r="J6098" s="1">
        <f t="shared" si="666"/>
        <v>0.43359743589743593</v>
      </c>
      <c r="K6098" s="1">
        <f t="shared" si="669"/>
        <v>0.28179161234245975</v>
      </c>
      <c r="L6098" s="1">
        <f t="shared" si="670"/>
        <v>0.36995432156722469</v>
      </c>
      <c r="M6098" s="4">
        <f t="shared" si="668"/>
        <v>8.8162709224764935E-2</v>
      </c>
      <c r="N6098" s="1">
        <f t="shared" si="667"/>
        <v>0.31934006368000001</v>
      </c>
      <c r="O6098" s="1">
        <f t="shared" si="671"/>
        <v>0.50699040000000006</v>
      </c>
      <c r="P6098" s="11">
        <v>0.70488411138657359</v>
      </c>
    </row>
    <row r="6099" spans="1:16" x14ac:dyDescent="0.3">
      <c r="A6099" s="1">
        <v>4307.4989999999998</v>
      </c>
      <c r="B6099" s="1">
        <v>32.985999999999997</v>
      </c>
      <c r="C6099" s="1">
        <v>0.16539999999999999</v>
      </c>
      <c r="D6099" s="1">
        <v>2.5693000000000001</v>
      </c>
      <c r="E6099" s="1">
        <v>2.4904000000000002</v>
      </c>
      <c r="F6099" s="1">
        <v>1.3099000000000001</v>
      </c>
      <c r="G6099" s="1">
        <v>0.83729989999999999</v>
      </c>
      <c r="H6099" s="1">
        <v>0.61</v>
      </c>
      <c r="I6099" s="14">
        <f t="shared" si="665"/>
        <v>0.36106217948717945</v>
      </c>
      <c r="J6099" s="1">
        <f t="shared" si="666"/>
        <v>0.36945897435897435</v>
      </c>
      <c r="K6099" s="1">
        <f t="shared" si="669"/>
        <v>0.40809478772593533</v>
      </c>
      <c r="L6099" s="1">
        <f t="shared" si="670"/>
        <v>0.55874953005610728</v>
      </c>
      <c r="M6099" s="4">
        <f t="shared" si="668"/>
        <v>0.15065474233017195</v>
      </c>
      <c r="N6099" s="1">
        <f t="shared" si="667"/>
        <v>0.34549991286026405</v>
      </c>
      <c r="O6099" s="1">
        <f t="shared" si="671"/>
        <v>0.50853880000000007</v>
      </c>
      <c r="P6099" s="11">
        <v>0.70068287410177921</v>
      </c>
    </row>
    <row r="6100" spans="1:16" x14ac:dyDescent="0.3">
      <c r="A6100" s="1">
        <v>4307.9989999999998</v>
      </c>
      <c r="B6100" s="1">
        <v>36.353999999999999</v>
      </c>
      <c r="C6100" s="1">
        <v>0.161</v>
      </c>
      <c r="D6100" s="1">
        <v>2.5537999999999998</v>
      </c>
      <c r="E6100" s="1">
        <v>2.4853000000000001</v>
      </c>
      <c r="F6100" s="1">
        <v>1.7370000000000001</v>
      </c>
      <c r="G6100" s="1">
        <v>0.78029989999999994</v>
      </c>
      <c r="H6100" s="1">
        <v>0.72</v>
      </c>
      <c r="I6100" s="14">
        <f t="shared" si="665"/>
        <v>0.4787884615384615</v>
      </c>
      <c r="J6100" s="1">
        <f t="shared" si="666"/>
        <v>0.48992307692307696</v>
      </c>
      <c r="K6100" s="1">
        <f t="shared" si="669"/>
        <v>0.33501602564102567</v>
      </c>
      <c r="L6100" s="1">
        <f t="shared" si="670"/>
        <v>0.37213489720673165</v>
      </c>
      <c r="M6100" s="4">
        <f t="shared" si="668"/>
        <v>3.711887156570598E-2</v>
      </c>
      <c r="N6100" s="1">
        <f t="shared" si="667"/>
        <v>0.36725623317582395</v>
      </c>
      <c r="O6100" s="1">
        <f t="shared" si="671"/>
        <v>0.56175320000000006</v>
      </c>
      <c r="P6100" s="11">
        <v>0.70889459775793151</v>
      </c>
    </row>
    <row r="6101" spans="1:16" x14ac:dyDescent="0.3">
      <c r="A6101" s="1">
        <v>4308.4989999999998</v>
      </c>
      <c r="B6101" s="1">
        <v>38.5</v>
      </c>
      <c r="C6101" s="1">
        <v>0.156</v>
      </c>
      <c r="D6101" s="1">
        <v>2.5697000000000001</v>
      </c>
      <c r="E6101" s="1">
        <v>2.5095000000000001</v>
      </c>
      <c r="F6101" s="1">
        <v>2.0771999999999999</v>
      </c>
      <c r="G6101" s="1">
        <v>0.71150000000000002</v>
      </c>
      <c r="H6101" s="1">
        <v>0.77999999999999992</v>
      </c>
      <c r="I6101" s="14">
        <f t="shared" si="665"/>
        <v>0.57256153846153834</v>
      </c>
      <c r="J6101" s="1">
        <f t="shared" si="666"/>
        <v>0.58587692307692307</v>
      </c>
      <c r="K6101" s="1">
        <f t="shared" si="669"/>
        <v>0.26594674556213027</v>
      </c>
      <c r="L6101" s="1">
        <f t="shared" si="670"/>
        <v>0.17656089518352347</v>
      </c>
      <c r="M6101" s="4">
        <f t="shared" si="668"/>
        <v>-8.9385850378606801E-2</v>
      </c>
      <c r="N6101" s="1">
        <f t="shared" si="667"/>
        <v>0.3804572418640001</v>
      </c>
      <c r="O6101" s="1">
        <f t="shared" si="671"/>
        <v>0.59566000000000008</v>
      </c>
      <c r="P6101" s="11">
        <v>0.71245876104825479</v>
      </c>
    </row>
    <row r="6102" spans="1:16" x14ac:dyDescent="0.3">
      <c r="A6102" s="1">
        <v>4308.9989999999998</v>
      </c>
      <c r="B6102" s="1">
        <v>38.656999999999996</v>
      </c>
      <c r="C6102" s="1">
        <v>0.15670000000000001</v>
      </c>
      <c r="D6102" s="1">
        <v>2.5728</v>
      </c>
      <c r="E6102" s="1">
        <v>2.5331999999999999</v>
      </c>
      <c r="F6102" s="1">
        <v>2.1231</v>
      </c>
      <c r="G6102" s="1">
        <v>0.75490020000000002</v>
      </c>
      <c r="H6102" s="1">
        <v>0.77</v>
      </c>
      <c r="I6102" s="14">
        <f t="shared" si="665"/>
        <v>0.58521346153846143</v>
      </c>
      <c r="J6102" s="1">
        <f t="shared" si="666"/>
        <v>0.5988230769230769</v>
      </c>
      <c r="K6102" s="1">
        <f t="shared" si="669"/>
        <v>0.23998251748251764</v>
      </c>
      <c r="L6102" s="1">
        <f t="shared" si="670"/>
        <v>0.2067519959286315</v>
      </c>
      <c r="M6102" s="4">
        <f t="shared" si="668"/>
        <v>-3.3230521553886144E-2</v>
      </c>
      <c r="N6102" s="1">
        <f t="shared" si="667"/>
        <v>0.39367405653811199</v>
      </c>
      <c r="O6102" s="1">
        <f t="shared" si="671"/>
        <v>0.59814060000000002</v>
      </c>
      <c r="P6102" s="11">
        <v>0.71442236175917806</v>
      </c>
    </row>
    <row r="6103" spans="1:16" x14ac:dyDescent="0.3">
      <c r="A6103" s="1">
        <v>4309.4989999999998</v>
      </c>
      <c r="B6103" s="1">
        <v>36.789000000000001</v>
      </c>
      <c r="C6103" s="1">
        <v>0.16170000000000001</v>
      </c>
      <c r="D6103" s="1">
        <v>2.5501999999999998</v>
      </c>
      <c r="E6103" s="1">
        <v>2.532</v>
      </c>
      <c r="F6103" s="1">
        <v>1.9258</v>
      </c>
      <c r="G6103" s="1">
        <v>0.70510010000000001</v>
      </c>
      <c r="H6103" s="1">
        <v>0.77999999999999992</v>
      </c>
      <c r="I6103" s="14">
        <f t="shared" si="665"/>
        <v>0.53082948717948708</v>
      </c>
      <c r="J6103" s="1">
        <f t="shared" si="666"/>
        <v>0.54317435897435895</v>
      </c>
      <c r="K6103" s="1">
        <f t="shared" si="669"/>
        <v>0.31944937541091395</v>
      </c>
      <c r="L6103" s="1">
        <f t="shared" si="670"/>
        <v>0.22964929522154523</v>
      </c>
      <c r="M6103" s="4">
        <f t="shared" si="668"/>
        <v>-8.9800080189368719E-2</v>
      </c>
      <c r="N6103" s="1">
        <f t="shared" si="667"/>
        <v>0.36613223827790398</v>
      </c>
      <c r="O6103" s="1">
        <f t="shared" si="671"/>
        <v>0.56862620000000008</v>
      </c>
      <c r="P6103" s="11">
        <v>0.71403348699694558</v>
      </c>
    </row>
    <row r="6104" spans="1:16" x14ac:dyDescent="0.3">
      <c r="A6104" s="1">
        <v>4309.9989999999998</v>
      </c>
      <c r="B6104" s="1">
        <v>32.801000000000002</v>
      </c>
      <c r="C6104" s="1">
        <v>0.18099999999999999</v>
      </c>
      <c r="D6104" s="1">
        <v>2.4007000000000001</v>
      </c>
      <c r="E6104" s="1">
        <v>2.5223</v>
      </c>
      <c r="F6104" s="1">
        <v>1.5928</v>
      </c>
      <c r="G6104" s="1">
        <v>0.60519980000000007</v>
      </c>
      <c r="H6104" s="1">
        <v>0.72</v>
      </c>
      <c r="I6104" s="14">
        <f t="shared" si="665"/>
        <v>0.4390410256410256</v>
      </c>
      <c r="J6104" s="1">
        <f t="shared" si="666"/>
        <v>0.44925128205128206</v>
      </c>
      <c r="K6104" s="1">
        <f t="shared" si="669"/>
        <v>0.39022079772079776</v>
      </c>
      <c r="L6104" s="1">
        <f t="shared" si="670"/>
        <v>0.25768104673649594</v>
      </c>
      <c r="M6104" s="4">
        <f t="shared" si="668"/>
        <v>-0.13253975098430182</v>
      </c>
      <c r="N6104" s="1">
        <f t="shared" si="667"/>
        <v>0.29635849499467204</v>
      </c>
      <c r="O6104" s="1">
        <f t="shared" si="671"/>
        <v>0.50561580000000017</v>
      </c>
      <c r="P6104" s="11">
        <v>0.72862472962483882</v>
      </c>
    </row>
    <row r="6105" spans="1:16" x14ac:dyDescent="0.3">
      <c r="A6105" s="1">
        <v>4310.4989999999998</v>
      </c>
      <c r="B6105" s="1">
        <v>30.736000000000001</v>
      </c>
      <c r="C6105" s="1">
        <v>0.19500000000000001</v>
      </c>
      <c r="D6105" s="1">
        <v>2.27</v>
      </c>
      <c r="E6105" s="1">
        <v>2.512</v>
      </c>
      <c r="F6105" s="1">
        <v>1.4176</v>
      </c>
      <c r="G6105" s="1">
        <v>0.64120010000000005</v>
      </c>
      <c r="H6105" s="1">
        <v>0.66</v>
      </c>
      <c r="I6105" s="14">
        <f t="shared" si="665"/>
        <v>0.39074871794871791</v>
      </c>
      <c r="J6105" s="1">
        <f t="shared" si="666"/>
        <v>0.39983589743589742</v>
      </c>
      <c r="K6105" s="1">
        <f t="shared" si="669"/>
        <v>0.40795648795648803</v>
      </c>
      <c r="L6105" s="1">
        <f t="shared" si="670"/>
        <v>0.37642570948460957</v>
      </c>
      <c r="M6105" s="4">
        <f t="shared" si="668"/>
        <v>-3.1530778471878462E-2</v>
      </c>
      <c r="N6105" s="1">
        <f t="shared" si="667"/>
        <v>0.27308283761040003</v>
      </c>
      <c r="O6105" s="1">
        <f t="shared" si="671"/>
        <v>0.47298880000000004</v>
      </c>
      <c r="P6105" s="11">
        <v>0.7426400502364745</v>
      </c>
    </row>
    <row r="6106" spans="1:16" x14ac:dyDescent="0.3">
      <c r="A6106" s="1">
        <v>4310.9989999999998</v>
      </c>
      <c r="B6106" s="1">
        <v>33.563000000000002</v>
      </c>
      <c r="C6106" s="1">
        <v>0.20710000000000001</v>
      </c>
      <c r="D6106" s="1">
        <v>2.3277000000000001</v>
      </c>
      <c r="E6106" s="1">
        <v>2.4908000000000001</v>
      </c>
      <c r="F6106" s="1">
        <v>1.6298999999999999</v>
      </c>
      <c r="G6106" s="1">
        <v>0.73509999999999998</v>
      </c>
      <c r="H6106" s="1">
        <v>0.71000000000000008</v>
      </c>
      <c r="I6106" s="14">
        <f t="shared" si="665"/>
        <v>0.4492673076923076</v>
      </c>
      <c r="J6106" s="1">
        <f t="shared" si="666"/>
        <v>0.45971538461538458</v>
      </c>
      <c r="K6106" s="1">
        <f t="shared" si="669"/>
        <v>0.36722914409534146</v>
      </c>
      <c r="L6106" s="1">
        <f t="shared" si="670"/>
        <v>0.37462197712503797</v>
      </c>
      <c r="M6106" s="4">
        <f t="shared" si="668"/>
        <v>7.3928330296965106E-3</v>
      </c>
      <c r="N6106" s="1">
        <f t="shared" si="667"/>
        <v>0.31753310239200006</v>
      </c>
      <c r="O6106" s="1">
        <f t="shared" si="671"/>
        <v>0.5176554000000001</v>
      </c>
      <c r="P6106" s="11">
        <v>0.74354345693555635</v>
      </c>
    </row>
    <row r="6107" spans="1:16" x14ac:dyDescent="0.3">
      <c r="A6107" s="1">
        <v>4311.4989999999998</v>
      </c>
      <c r="B6107" s="1">
        <v>37.932000000000002</v>
      </c>
      <c r="C6107" s="1">
        <v>0.1923</v>
      </c>
      <c r="D6107" s="1">
        <v>2.3212999999999999</v>
      </c>
      <c r="E6107" s="1">
        <v>2.4655999999999998</v>
      </c>
      <c r="F6107" s="1">
        <v>2.3472</v>
      </c>
      <c r="G6107" s="1">
        <v>0.54619980000000001</v>
      </c>
      <c r="H6107" s="1">
        <v>0.86</v>
      </c>
      <c r="I6107" s="14">
        <f t="shared" si="665"/>
        <v>0.64698461538461527</v>
      </c>
      <c r="J6107" s="1">
        <f t="shared" si="666"/>
        <v>0.6620307692307692</v>
      </c>
      <c r="K6107" s="1">
        <f t="shared" si="669"/>
        <v>0.24769230769230782</v>
      </c>
      <c r="L6107" s="1">
        <f t="shared" si="670"/>
        <v>-0.21206702974034261</v>
      </c>
      <c r="M6107" s="4">
        <f t="shared" si="668"/>
        <v>-0.45975933743265041</v>
      </c>
      <c r="N6107" s="1">
        <f t="shared" si="667"/>
        <v>0.32965835393044801</v>
      </c>
      <c r="O6107" s="1">
        <f t="shared" si="671"/>
        <v>0.58668560000000014</v>
      </c>
      <c r="P6107" s="11">
        <v>0.7462946073130361</v>
      </c>
    </row>
    <row r="6108" spans="1:16" x14ac:dyDescent="0.3">
      <c r="A6108" s="1">
        <v>4311.9989999999998</v>
      </c>
      <c r="B6108" s="1">
        <v>36.326000000000001</v>
      </c>
      <c r="C6108" s="1">
        <v>0.19620000000000001</v>
      </c>
      <c r="D6108" s="1">
        <v>2.3224</v>
      </c>
      <c r="E6108" s="1">
        <v>2.4531000000000001</v>
      </c>
      <c r="F6108" s="1">
        <v>2.2122999999999999</v>
      </c>
      <c r="G6108" s="1">
        <v>0.59089999999999998</v>
      </c>
      <c r="H6108" s="1">
        <v>0.79</v>
      </c>
      <c r="I6108" s="14">
        <f t="shared" si="665"/>
        <v>0.60980064102564091</v>
      </c>
      <c r="J6108" s="1">
        <f t="shared" si="666"/>
        <v>0.62398205128205131</v>
      </c>
      <c r="K6108" s="1">
        <f t="shared" si="669"/>
        <v>0.22810045439792292</v>
      </c>
      <c r="L6108" s="1">
        <f t="shared" si="670"/>
        <v>-5.5985871183028141E-2</v>
      </c>
      <c r="M6108" s="4">
        <f t="shared" si="668"/>
        <v>-0.28408632558095104</v>
      </c>
      <c r="N6108" s="1">
        <f t="shared" si="667"/>
        <v>0.32601981254399998</v>
      </c>
      <c r="O6108" s="1">
        <f t="shared" si="671"/>
        <v>0.56131080000000011</v>
      </c>
      <c r="P6108" s="11">
        <v>0.74349358690681977</v>
      </c>
    </row>
    <row r="6109" spans="1:16" x14ac:dyDescent="0.3">
      <c r="A6109" s="1">
        <v>4312.4989999999998</v>
      </c>
      <c r="B6109" s="1">
        <v>34.563000000000002</v>
      </c>
      <c r="C6109" s="1">
        <v>0.1862</v>
      </c>
      <c r="D6109" s="1">
        <v>2.3330000000000002</v>
      </c>
      <c r="E6109" s="1">
        <v>2.4409999999999998</v>
      </c>
      <c r="F6109" s="1">
        <v>2.1431</v>
      </c>
      <c r="G6109" s="1">
        <v>0.50019989999999992</v>
      </c>
      <c r="H6109" s="1">
        <v>0.74</v>
      </c>
      <c r="I6109" s="14">
        <f t="shared" ref="I6109:I6172" si="672">(0.86/3.12)*F6109</f>
        <v>0.59072628205128197</v>
      </c>
      <c r="J6109" s="1">
        <f t="shared" ref="J6109:J6172" si="673">(0.88/3.12)*F6109</f>
        <v>0.60446410256410255</v>
      </c>
      <c r="K6109" s="1">
        <f t="shared" si="669"/>
        <v>0.20172124047124057</v>
      </c>
      <c r="L6109" s="1">
        <f t="shared" si="670"/>
        <v>-0.20844506878970318</v>
      </c>
      <c r="M6109" s="4">
        <f t="shared" si="668"/>
        <v>-0.41016630926094377</v>
      </c>
      <c r="N6109" s="1">
        <f t="shared" ref="N6109:N6172" si="674">((95.2*G6109)+(25.6*F6109)+(34.8*H6109))*D6109*10^-3</f>
        <v>0.29917083298984004</v>
      </c>
      <c r="O6109" s="1">
        <f t="shared" si="671"/>
        <v>0.53345540000000014</v>
      </c>
      <c r="P6109" s="11">
        <v>0.73563968318053852</v>
      </c>
    </row>
    <row r="6110" spans="1:16" x14ac:dyDescent="0.3">
      <c r="A6110" s="1">
        <v>4312.9989999999998</v>
      </c>
      <c r="B6110" s="1">
        <v>31.768000000000001</v>
      </c>
      <c r="C6110" s="1">
        <v>0.18240000000000001</v>
      </c>
      <c r="D6110" s="1">
        <v>2.3475000000000001</v>
      </c>
      <c r="E6110" s="1">
        <v>2.4281000000000001</v>
      </c>
      <c r="F6110" s="1">
        <v>1.8329</v>
      </c>
      <c r="G6110" s="1">
        <v>0.51760010000000001</v>
      </c>
      <c r="H6110" s="1">
        <v>0.66</v>
      </c>
      <c r="I6110" s="14">
        <f t="shared" si="672"/>
        <v>0.50522243589743587</v>
      </c>
      <c r="J6110" s="1">
        <f t="shared" si="673"/>
        <v>0.5169717948717949</v>
      </c>
      <c r="K6110" s="1">
        <f t="shared" si="669"/>
        <v>0.23451146076146084</v>
      </c>
      <c r="L6110" s="1">
        <f t="shared" si="670"/>
        <v>1.2138813887499419E-3</v>
      </c>
      <c r="M6110" s="4">
        <f t="shared" ref="M6110:M6173" si="675">L6110-K6110</f>
        <v>-0.23329757937271089</v>
      </c>
      <c r="N6110" s="1">
        <f t="shared" si="674"/>
        <v>0.2797416439482</v>
      </c>
      <c r="O6110" s="1">
        <f t="shared" si="671"/>
        <v>0.48929440000000007</v>
      </c>
      <c r="P6110" s="11">
        <v>0.727072670338756</v>
      </c>
    </row>
    <row r="6111" spans="1:16" x14ac:dyDescent="0.3">
      <c r="A6111" s="1">
        <v>4313.4989999999998</v>
      </c>
      <c r="B6111" s="1">
        <v>29.364999999999998</v>
      </c>
      <c r="C6111" s="1">
        <v>0.17180000000000001</v>
      </c>
      <c r="D6111" s="1">
        <v>2.4039000000000001</v>
      </c>
      <c r="E6111" s="1">
        <v>2.4129</v>
      </c>
      <c r="F6111" s="1">
        <v>1.5593999999999999</v>
      </c>
      <c r="G6111" s="1">
        <v>0.48849999999999999</v>
      </c>
      <c r="H6111" s="1">
        <v>0.61</v>
      </c>
      <c r="I6111" s="14">
        <f t="shared" si="672"/>
        <v>0.42983461538461532</v>
      </c>
      <c r="J6111" s="1">
        <f t="shared" si="673"/>
        <v>0.43983076923076919</v>
      </c>
      <c r="K6111" s="1">
        <f t="shared" si="669"/>
        <v>0.29535308953341749</v>
      </c>
      <c r="L6111" s="1">
        <f t="shared" si="670"/>
        <v>9.9629950397606554E-2</v>
      </c>
      <c r="M6111" s="4">
        <f t="shared" si="675"/>
        <v>-0.19572313913581094</v>
      </c>
      <c r="N6111" s="1">
        <f t="shared" si="674"/>
        <v>0.25878906597599999</v>
      </c>
      <c r="O6111" s="1">
        <f t="shared" si="671"/>
        <v>0.45132700000000003</v>
      </c>
      <c r="P6111" s="11">
        <v>0.71174035339598407</v>
      </c>
    </row>
    <row r="6112" spans="1:16" x14ac:dyDescent="0.3">
      <c r="A6112" s="1">
        <v>4313.9989999999998</v>
      </c>
      <c r="B6112" s="1">
        <v>28.315999999999999</v>
      </c>
      <c r="C6112" s="1">
        <v>0.17080000000000001</v>
      </c>
      <c r="D6112" s="1">
        <v>2.4369999999999998</v>
      </c>
      <c r="E6112" s="1">
        <v>2.3889</v>
      </c>
      <c r="F6112" s="1">
        <v>1.375</v>
      </c>
      <c r="G6112" s="1">
        <v>0.57040000000000002</v>
      </c>
      <c r="H6112" s="1">
        <v>0.54999999999999993</v>
      </c>
      <c r="I6112" s="14">
        <f t="shared" si="672"/>
        <v>0.37900641025641019</v>
      </c>
      <c r="J6112" s="1">
        <f t="shared" si="673"/>
        <v>0.38782051282051283</v>
      </c>
      <c r="K6112" s="1">
        <f t="shared" si="669"/>
        <v>0.31089743589743596</v>
      </c>
      <c r="L6112" s="1">
        <f t="shared" si="670"/>
        <v>0.32009026504117671</v>
      </c>
      <c r="M6112" s="4">
        <f t="shared" si="675"/>
        <v>9.192829143740755E-3</v>
      </c>
      <c r="N6112" s="1">
        <f t="shared" si="674"/>
        <v>0.26476074896000001</v>
      </c>
      <c r="O6112" s="1">
        <f t="shared" si="671"/>
        <v>0.43475279999999999</v>
      </c>
      <c r="P6112" s="11">
        <v>0.70348123001107465</v>
      </c>
    </row>
    <row r="6113" spans="1:16" x14ac:dyDescent="0.3">
      <c r="A6113" s="1">
        <v>4314.4989999999998</v>
      </c>
      <c r="B6113" s="1">
        <v>29.609000000000002</v>
      </c>
      <c r="C6113" s="1">
        <v>0.1646</v>
      </c>
      <c r="D6113" s="1">
        <v>2.492</v>
      </c>
      <c r="E6113" s="1">
        <v>2.3717000000000001</v>
      </c>
      <c r="F6113" s="1">
        <v>1.4326000000000001</v>
      </c>
      <c r="G6113" s="1">
        <v>0.57069989999999993</v>
      </c>
      <c r="H6113" s="1">
        <v>0.57000000000000006</v>
      </c>
      <c r="I6113" s="14">
        <f t="shared" si="672"/>
        <v>0.39488333333333331</v>
      </c>
      <c r="J6113" s="1">
        <f t="shared" si="673"/>
        <v>0.40406666666666669</v>
      </c>
      <c r="K6113" s="1">
        <f t="shared" si="669"/>
        <v>0.30722222222222234</v>
      </c>
      <c r="L6113" s="1">
        <f t="shared" si="670"/>
        <v>0.29198048454771636</v>
      </c>
      <c r="M6113" s="4">
        <f t="shared" si="675"/>
        <v>-1.5241737674505984E-2</v>
      </c>
      <c r="N6113" s="1">
        <f t="shared" si="674"/>
        <v>0.27621624667616007</v>
      </c>
      <c r="O6113" s="1">
        <f t="shared" si="671"/>
        <v>0.45518220000000004</v>
      </c>
      <c r="P6113" s="11">
        <v>0.69517105987716221</v>
      </c>
    </row>
    <row r="6114" spans="1:16" x14ac:dyDescent="0.3">
      <c r="A6114" s="1">
        <v>4314.9989999999998</v>
      </c>
      <c r="B6114" s="1">
        <v>31.396000000000001</v>
      </c>
      <c r="C6114" s="1">
        <v>0.1507</v>
      </c>
      <c r="D6114" s="1">
        <v>2.5535000000000001</v>
      </c>
      <c r="E6114" s="1">
        <v>2.3713000000000002</v>
      </c>
      <c r="F6114" s="1">
        <v>1.4801</v>
      </c>
      <c r="G6114" s="1">
        <v>0.6129</v>
      </c>
      <c r="H6114" s="1">
        <v>0.6</v>
      </c>
      <c r="I6114" s="14">
        <f t="shared" si="672"/>
        <v>0.407976282051282</v>
      </c>
      <c r="J6114" s="1">
        <f t="shared" si="673"/>
        <v>0.41746410256410255</v>
      </c>
      <c r="K6114" s="1">
        <f t="shared" si="669"/>
        <v>0.32003952991453</v>
      </c>
      <c r="L6114" s="1">
        <f t="shared" si="670"/>
        <v>0.3188707740836963</v>
      </c>
      <c r="M6114" s="4">
        <f t="shared" si="675"/>
        <v>-1.1687558308337009E-3</v>
      </c>
      <c r="N6114" s="1">
        <f t="shared" si="674"/>
        <v>0.29906244723999997</v>
      </c>
      <c r="O6114" s="1">
        <f t="shared" si="671"/>
        <v>0.48341680000000004</v>
      </c>
      <c r="P6114" s="11">
        <v>0.68553492677313532</v>
      </c>
    </row>
    <row r="6115" spans="1:16" x14ac:dyDescent="0.3">
      <c r="A6115" s="1">
        <v>4315.4989999999998</v>
      </c>
      <c r="B6115" s="1">
        <v>32.658000000000001</v>
      </c>
      <c r="C6115" s="1">
        <v>0.13830000000000001</v>
      </c>
      <c r="D6115" s="1">
        <v>2.4914999999999998</v>
      </c>
      <c r="E6115" s="1">
        <v>2.375</v>
      </c>
      <c r="F6115" s="1">
        <v>1.5174000000000001</v>
      </c>
      <c r="G6115" s="1">
        <v>0.64790000000000003</v>
      </c>
      <c r="H6115" s="1">
        <v>0.62</v>
      </c>
      <c r="I6115" s="14">
        <f t="shared" si="672"/>
        <v>0.41825769230769227</v>
      </c>
      <c r="J6115" s="1">
        <f t="shared" si="673"/>
        <v>0.42798461538461541</v>
      </c>
      <c r="K6115" s="1">
        <f t="shared" si="669"/>
        <v>0.32539081885856086</v>
      </c>
      <c r="L6115" s="1">
        <f t="shared" si="670"/>
        <v>0.33942797440250749</v>
      </c>
      <c r="M6115" s="4">
        <f t="shared" si="675"/>
        <v>1.4037155543946633E-2</v>
      </c>
      <c r="N6115" s="1">
        <f t="shared" si="674"/>
        <v>0.30421593707999994</v>
      </c>
      <c r="O6115" s="1">
        <f t="shared" si="671"/>
        <v>0.50335640000000004</v>
      </c>
      <c r="P6115" s="11">
        <v>0.69399972974352186</v>
      </c>
    </row>
    <row r="6116" spans="1:16" x14ac:dyDescent="0.3">
      <c r="A6116" s="1">
        <v>4315.9989999999998</v>
      </c>
      <c r="B6116" s="1">
        <v>33.377000000000002</v>
      </c>
      <c r="C6116" s="1">
        <v>0.14249999999999999</v>
      </c>
      <c r="D6116" s="1">
        <v>2.5099</v>
      </c>
      <c r="E6116" s="1">
        <v>2.3919999999999999</v>
      </c>
      <c r="F6116" s="1">
        <v>1.4601999999999999</v>
      </c>
      <c r="G6116" s="1">
        <v>0.68579999999999997</v>
      </c>
      <c r="H6116" s="1">
        <v>0.62</v>
      </c>
      <c r="I6116" s="14">
        <f t="shared" si="672"/>
        <v>0.40249102564102557</v>
      </c>
      <c r="J6116" s="1">
        <f t="shared" si="673"/>
        <v>0.41185128205128202</v>
      </c>
      <c r="K6116" s="1">
        <f t="shared" si="669"/>
        <v>0.3508209263854426</v>
      </c>
      <c r="L6116" s="1">
        <f t="shared" si="670"/>
        <v>0.39945861468171179</v>
      </c>
      <c r="M6116" s="4">
        <f t="shared" si="675"/>
        <v>4.8637688296269188E-2</v>
      </c>
      <c r="N6116" s="1">
        <f t="shared" si="674"/>
        <v>0.31184322827200006</v>
      </c>
      <c r="O6116" s="1">
        <f t="shared" si="671"/>
        <v>0.51471660000000008</v>
      </c>
      <c r="P6116" s="11">
        <v>0.6955021202326015</v>
      </c>
    </row>
    <row r="6117" spans="1:16" x14ac:dyDescent="0.3">
      <c r="A6117" s="1">
        <v>4316.4989999999998</v>
      </c>
      <c r="B6117" s="1">
        <v>33.344000000000001</v>
      </c>
      <c r="C6117" s="1">
        <v>0.14979999999999999</v>
      </c>
      <c r="D6117" s="1">
        <v>2.5497999999999998</v>
      </c>
      <c r="E6117" s="1">
        <v>2.4117000000000002</v>
      </c>
      <c r="F6117" s="1">
        <v>1.4597</v>
      </c>
      <c r="G6117" s="1">
        <v>0.62950020000000007</v>
      </c>
      <c r="H6117" s="1">
        <v>0.61</v>
      </c>
      <c r="I6117" s="14">
        <f t="shared" si="672"/>
        <v>0.40235320512820505</v>
      </c>
      <c r="J6117" s="1">
        <f t="shared" si="673"/>
        <v>0.41171025641025638</v>
      </c>
      <c r="K6117" s="1">
        <f t="shared" si="669"/>
        <v>0.34040458175704091</v>
      </c>
      <c r="L6117" s="1">
        <f t="shared" si="670"/>
        <v>0.34597279490895105</v>
      </c>
      <c r="M6117" s="4">
        <f t="shared" si="675"/>
        <v>5.5682131519101397E-3</v>
      </c>
      <c r="N6117" s="1">
        <f t="shared" si="674"/>
        <v>0.30221437960419201</v>
      </c>
      <c r="O6117" s="1">
        <f t="shared" si="671"/>
        <v>0.51419520000000007</v>
      </c>
      <c r="P6117" s="11">
        <v>0.69342225828025539</v>
      </c>
    </row>
    <row r="6118" spans="1:16" x14ac:dyDescent="0.3">
      <c r="A6118" s="1">
        <v>4316.9989999999998</v>
      </c>
      <c r="B6118" s="1">
        <v>32.259</v>
      </c>
      <c r="C6118" s="1">
        <v>0.1525</v>
      </c>
      <c r="D6118" s="1">
        <v>2.5625</v>
      </c>
      <c r="E6118" s="1">
        <v>2.3974000000000002</v>
      </c>
      <c r="F6118" s="1">
        <v>1.2594000000000001</v>
      </c>
      <c r="G6118" s="1">
        <v>0.67159999999999997</v>
      </c>
      <c r="H6118" s="1">
        <v>0.54999999999999993</v>
      </c>
      <c r="I6118" s="14">
        <f t="shared" si="672"/>
        <v>0.34714230769230769</v>
      </c>
      <c r="J6118" s="1">
        <f t="shared" si="673"/>
        <v>0.35521538461538466</v>
      </c>
      <c r="K6118" s="1">
        <f t="shared" si="669"/>
        <v>0.36883216783216777</v>
      </c>
      <c r="L6118" s="1">
        <f t="shared" si="670"/>
        <v>0.47109085078114254</v>
      </c>
      <c r="M6118" s="4">
        <f t="shared" si="675"/>
        <v>0.10225868294897478</v>
      </c>
      <c r="N6118" s="1">
        <f t="shared" si="674"/>
        <v>0.29549971000000008</v>
      </c>
      <c r="O6118" s="1">
        <f t="shared" si="671"/>
        <v>0.49705220000000006</v>
      </c>
      <c r="P6118" s="11">
        <v>0.68879011394158018</v>
      </c>
    </row>
    <row r="6119" spans="1:16" x14ac:dyDescent="0.3">
      <c r="A6119" s="1">
        <v>4317.4989999999998</v>
      </c>
      <c r="B6119" s="1">
        <v>34.313000000000002</v>
      </c>
      <c r="C6119" s="1">
        <v>0.15989999999999999</v>
      </c>
      <c r="D6119" s="1">
        <v>2.2618</v>
      </c>
      <c r="E6119" s="1">
        <v>2.3401000000000001</v>
      </c>
      <c r="F6119" s="1">
        <v>1.3368</v>
      </c>
      <c r="G6119" s="1">
        <v>0.83960000000000012</v>
      </c>
      <c r="H6119" s="1">
        <v>0.57000000000000006</v>
      </c>
      <c r="I6119" s="14">
        <f t="shared" si="672"/>
        <v>0.36847692307692304</v>
      </c>
      <c r="J6119" s="1">
        <f t="shared" si="673"/>
        <v>0.37704615384615386</v>
      </c>
      <c r="K6119" s="1">
        <f t="shared" si="669"/>
        <v>0.35354925775978424</v>
      </c>
      <c r="L6119" s="1">
        <f t="shared" si="670"/>
        <v>0.55092168431854005</v>
      </c>
      <c r="M6119" s="4">
        <f t="shared" si="675"/>
        <v>0.19737242655875581</v>
      </c>
      <c r="N6119" s="1">
        <f t="shared" si="674"/>
        <v>0.3030540584000001</v>
      </c>
      <c r="O6119" s="1">
        <f t="shared" si="671"/>
        <v>0.52950540000000013</v>
      </c>
      <c r="P6119" s="11">
        <v>0.72926102761127809</v>
      </c>
    </row>
    <row r="6120" spans="1:16" x14ac:dyDescent="0.3">
      <c r="A6120" s="1">
        <v>4317.9989999999998</v>
      </c>
      <c r="B6120" s="1">
        <v>39.314</v>
      </c>
      <c r="C6120" s="1">
        <v>0.15670000000000001</v>
      </c>
      <c r="D6120" s="1">
        <v>2.3104</v>
      </c>
      <c r="E6120" s="1">
        <v>2.2646000000000002</v>
      </c>
      <c r="F6120" s="1">
        <v>1.1935</v>
      </c>
      <c r="G6120" s="1">
        <v>0.73270000000000002</v>
      </c>
      <c r="H6120" s="1">
        <v>0.95999999999999908</v>
      </c>
      <c r="I6120" s="14">
        <f t="shared" si="672"/>
        <v>0.32897756410256407</v>
      </c>
      <c r="J6120" s="1">
        <f t="shared" si="673"/>
        <v>0.33662820512820513</v>
      </c>
      <c r="K6120" s="1">
        <f t="shared" si="669"/>
        <v>0.6573150373931621</v>
      </c>
      <c r="L6120" s="1">
        <f t="shared" si="670"/>
        <v>0.54056475347590405</v>
      </c>
      <c r="M6120" s="4">
        <f t="shared" si="675"/>
        <v>-0.11675028391725806</v>
      </c>
      <c r="N6120" s="1">
        <f t="shared" si="674"/>
        <v>0.30893430425599999</v>
      </c>
      <c r="O6120" s="1">
        <f t="shared" si="671"/>
        <v>0.6085212000000001</v>
      </c>
      <c r="P6120" s="11">
        <v>0.72690570160004786</v>
      </c>
    </row>
    <row r="6121" spans="1:16" x14ac:dyDescent="0.3">
      <c r="A6121" s="1">
        <v>4318.4989999999998</v>
      </c>
      <c r="B6121" s="1">
        <v>37.226999999999997</v>
      </c>
      <c r="C6121" s="1">
        <v>0.16470000000000001</v>
      </c>
      <c r="D6121" s="1">
        <v>2.4355000000000002</v>
      </c>
      <c r="E6121" s="1">
        <v>2.1894</v>
      </c>
      <c r="F6121" s="1">
        <v>1.2663</v>
      </c>
      <c r="G6121" s="1">
        <v>0.44270019999999999</v>
      </c>
      <c r="H6121" s="1">
        <v>0.98</v>
      </c>
      <c r="I6121" s="14">
        <f t="shared" si="672"/>
        <v>0.34904423076923075</v>
      </c>
      <c r="J6121" s="1">
        <f t="shared" si="673"/>
        <v>0.35716153846153847</v>
      </c>
      <c r="K6121" s="1">
        <f t="shared" si="669"/>
        <v>0.6438324175824176</v>
      </c>
      <c r="L6121" s="1">
        <f t="shared" si="670"/>
        <v>0.19322029115519151</v>
      </c>
      <c r="M6121" s="4">
        <f t="shared" si="675"/>
        <v>-0.45061212642722609</v>
      </c>
      <c r="N6121" s="1">
        <f t="shared" si="674"/>
        <v>0.26465686873192007</v>
      </c>
      <c r="O6121" s="1">
        <f t="shared" si="671"/>
        <v>0.57554660000000002</v>
      </c>
      <c r="P6121" s="11">
        <v>0.703787045300581</v>
      </c>
    </row>
    <row r="6122" spans="1:16" x14ac:dyDescent="0.3">
      <c r="A6122" s="1">
        <v>4318.9989999999998</v>
      </c>
      <c r="B6122" s="1">
        <v>31.927</v>
      </c>
      <c r="C6122" s="1">
        <v>0.17269999999999999</v>
      </c>
      <c r="D6122" s="1">
        <v>2.4672000000000001</v>
      </c>
      <c r="E6122" s="1">
        <v>2.1101999999999999</v>
      </c>
      <c r="F6122" s="1">
        <v>0.62549999999999895</v>
      </c>
      <c r="G6122" s="1">
        <v>0.62119999999999997</v>
      </c>
      <c r="H6122" s="1">
        <v>0.75</v>
      </c>
      <c r="I6122" s="14">
        <f t="shared" si="672"/>
        <v>0.17241346153846124</v>
      </c>
      <c r="J6122" s="1">
        <f t="shared" si="673"/>
        <v>0.17642307692307663</v>
      </c>
      <c r="K6122" s="1">
        <f t="shared" si="669"/>
        <v>0.77011538461538498</v>
      </c>
      <c r="L6122" s="1">
        <f t="shared" si="670"/>
        <v>0.71599633463767443</v>
      </c>
      <c r="M6122" s="4">
        <f t="shared" si="675"/>
        <v>-5.4119049977710554E-2</v>
      </c>
      <c r="N6122" s="1">
        <f t="shared" si="674"/>
        <v>0.2498065658879999</v>
      </c>
      <c r="O6122" s="1">
        <f t="shared" si="671"/>
        <v>0.49180660000000004</v>
      </c>
      <c r="P6122" s="11">
        <v>0.68454298772901656</v>
      </c>
    </row>
    <row r="6123" spans="1:16" x14ac:dyDescent="0.3">
      <c r="A6123" s="1">
        <v>4319.4989999999998</v>
      </c>
      <c r="B6123" s="1">
        <v>31.937999999999999</v>
      </c>
      <c r="C6123" s="1">
        <v>0.18990000000000001</v>
      </c>
      <c r="D6123" s="1">
        <v>2.5049000000000001</v>
      </c>
      <c r="E6123" s="1">
        <v>2.0415999999999999</v>
      </c>
      <c r="F6123" s="1">
        <v>0.6149</v>
      </c>
      <c r="G6123" s="1">
        <v>0.62629999999999997</v>
      </c>
      <c r="H6123" s="1">
        <v>0.77</v>
      </c>
      <c r="I6123" s="14">
        <f t="shared" si="672"/>
        <v>0.16949166666666665</v>
      </c>
      <c r="J6123" s="1">
        <f t="shared" si="673"/>
        <v>0.17343333333333333</v>
      </c>
      <c r="K6123" s="1">
        <f t="shared" si="669"/>
        <v>0.77988095238095245</v>
      </c>
      <c r="L6123" s="1">
        <f t="shared" si="670"/>
        <v>0.72308265474479749</v>
      </c>
      <c r="M6123" s="4">
        <f t="shared" si="675"/>
        <v>-5.679829763615496E-2</v>
      </c>
      <c r="N6123" s="1">
        <f t="shared" si="674"/>
        <v>0.25590358988000006</v>
      </c>
      <c r="O6123" s="1">
        <f t="shared" si="671"/>
        <v>0.49198040000000004</v>
      </c>
      <c r="P6123" s="11">
        <v>0.67909745621582074</v>
      </c>
    </row>
    <row r="6124" spans="1:16" x14ac:dyDescent="0.3">
      <c r="A6124" s="1">
        <v>4319.9989999999998</v>
      </c>
      <c r="B6124" s="1">
        <v>32.747999999999998</v>
      </c>
      <c r="C6124" s="1">
        <v>0.1963</v>
      </c>
      <c r="D6124" s="1">
        <v>2.5215999999999998</v>
      </c>
      <c r="E6124" s="1">
        <v>1.9923999999999999</v>
      </c>
      <c r="F6124" s="1">
        <v>0.63429999999999997</v>
      </c>
      <c r="G6124" s="1">
        <v>0.63270020000000005</v>
      </c>
      <c r="H6124" s="1">
        <v>0.8</v>
      </c>
      <c r="I6124" s="14">
        <f t="shared" si="672"/>
        <v>0.17483910256410254</v>
      </c>
      <c r="J6124" s="1">
        <f t="shared" si="673"/>
        <v>0.17890512820512819</v>
      </c>
      <c r="K6124" s="1">
        <f t="shared" si="669"/>
        <v>0.78145112179487186</v>
      </c>
      <c r="L6124" s="1">
        <f t="shared" si="670"/>
        <v>0.71723554346098173</v>
      </c>
      <c r="M6124" s="4">
        <f t="shared" si="675"/>
        <v>-6.4215578333890133E-2</v>
      </c>
      <c r="N6124" s="1">
        <f t="shared" si="674"/>
        <v>0.26303096820326405</v>
      </c>
      <c r="O6124" s="1">
        <f t="shared" si="671"/>
        <v>0.50477839999999996</v>
      </c>
      <c r="P6124" s="11">
        <v>0.67600255744910775</v>
      </c>
    </row>
    <row r="6125" spans="1:16" x14ac:dyDescent="0.3">
      <c r="A6125" s="1">
        <v>4320.4989999999998</v>
      </c>
      <c r="B6125" s="1">
        <v>33.048000000000002</v>
      </c>
      <c r="C6125" s="1">
        <v>0.20100000000000001</v>
      </c>
      <c r="D6125" s="1">
        <v>2.3704999999999998</v>
      </c>
      <c r="E6125" s="1">
        <v>1.9665999999999999</v>
      </c>
      <c r="F6125" s="1">
        <v>0.78080000000000005</v>
      </c>
      <c r="G6125" s="1">
        <v>0.59370000000000001</v>
      </c>
      <c r="H6125" s="1">
        <v>0.80999999999999994</v>
      </c>
      <c r="I6125" s="14">
        <f t="shared" si="672"/>
        <v>0.2152205128205128</v>
      </c>
      <c r="J6125" s="1">
        <f t="shared" si="673"/>
        <v>0.22022564102564104</v>
      </c>
      <c r="K6125" s="1">
        <f t="shared" si="669"/>
        <v>0.73429566318455208</v>
      </c>
      <c r="L6125" s="1">
        <f t="shared" si="670"/>
        <v>0.62906242037116222</v>
      </c>
      <c r="M6125" s="4">
        <f t="shared" si="675"/>
        <v>-0.10523324281338986</v>
      </c>
      <c r="N6125" s="1">
        <f t="shared" si="674"/>
        <v>0.24818357475999997</v>
      </c>
      <c r="O6125" s="1">
        <f t="shared" si="671"/>
        <v>0.50951840000000015</v>
      </c>
      <c r="P6125" s="11">
        <v>0.6966182060967282</v>
      </c>
    </row>
    <row r="6126" spans="1:16" x14ac:dyDescent="0.3">
      <c r="A6126" s="1">
        <v>4320.9989999999998</v>
      </c>
      <c r="B6126" s="1">
        <v>32.953000000000003</v>
      </c>
      <c r="C6126" s="1">
        <v>0.21970000000000001</v>
      </c>
      <c r="D6126" s="1">
        <v>2.2751000000000001</v>
      </c>
      <c r="E6126" s="1">
        <v>1.9637</v>
      </c>
      <c r="F6126" s="1">
        <v>0.80579999999999996</v>
      </c>
      <c r="G6126" s="1">
        <v>0.6653</v>
      </c>
      <c r="H6126" s="1">
        <v>0.77999999999999992</v>
      </c>
      <c r="I6126" s="14">
        <f t="shared" si="672"/>
        <v>0.22211153846153842</v>
      </c>
      <c r="J6126" s="1">
        <f t="shared" si="673"/>
        <v>0.22727692307692307</v>
      </c>
      <c r="K6126" s="1">
        <f t="shared" si="669"/>
        <v>0.71524161735700198</v>
      </c>
      <c r="L6126" s="1">
        <f t="shared" si="670"/>
        <v>0.65838430320618813</v>
      </c>
      <c r="M6126" s="4">
        <f t="shared" si="675"/>
        <v>-5.6857314150813854E-2</v>
      </c>
      <c r="N6126" s="1">
        <f t="shared" si="674"/>
        <v>0.25278417690400001</v>
      </c>
      <c r="O6126" s="1">
        <f t="shared" si="671"/>
        <v>0.50801740000000017</v>
      </c>
      <c r="P6126" s="11">
        <v>0.71422333708706498</v>
      </c>
    </row>
    <row r="6127" spans="1:16" x14ac:dyDescent="0.3">
      <c r="A6127" s="1">
        <v>4321.4989999999998</v>
      </c>
      <c r="B6127" s="1">
        <v>33.112000000000002</v>
      </c>
      <c r="C6127" s="1">
        <v>0.2094</v>
      </c>
      <c r="D6127" s="1">
        <v>2.2341000000000002</v>
      </c>
      <c r="E6127" s="1">
        <v>1.9826999999999999</v>
      </c>
      <c r="F6127" s="1">
        <v>1.0926</v>
      </c>
      <c r="G6127" s="1">
        <v>0.5091</v>
      </c>
      <c r="H6127" s="1">
        <v>0.77999999999999992</v>
      </c>
      <c r="I6127" s="14">
        <f t="shared" si="672"/>
        <v>0.30116538461538456</v>
      </c>
      <c r="J6127" s="1">
        <f t="shared" si="673"/>
        <v>0.30816923076923075</v>
      </c>
      <c r="K6127" s="1">
        <f t="shared" si="669"/>
        <v>0.61389053254437875</v>
      </c>
      <c r="L6127" s="1">
        <f t="shared" si="670"/>
        <v>0.3946783917320158</v>
      </c>
      <c r="M6127" s="4">
        <f t="shared" si="675"/>
        <v>-0.21921214081236295</v>
      </c>
      <c r="N6127" s="1">
        <f t="shared" si="674"/>
        <v>0.231410044008</v>
      </c>
      <c r="O6127" s="1">
        <f t="shared" si="671"/>
        <v>0.51052960000000014</v>
      </c>
      <c r="P6127" s="11">
        <v>0.71730375595645501</v>
      </c>
    </row>
    <row r="6128" spans="1:16" x14ac:dyDescent="0.3">
      <c r="A6128" s="1">
        <v>4321.9989999999998</v>
      </c>
      <c r="B6128" s="1">
        <v>31.928000000000001</v>
      </c>
      <c r="C6128" s="1">
        <v>0.2001</v>
      </c>
      <c r="D6128" s="1">
        <v>2.2538</v>
      </c>
      <c r="E6128" s="1">
        <v>2.0171999999999999</v>
      </c>
      <c r="F6128" s="1">
        <v>1.0584</v>
      </c>
      <c r="G6128" s="1">
        <v>0.58929999999999993</v>
      </c>
      <c r="H6128" s="1">
        <v>0.67999999999999994</v>
      </c>
      <c r="I6128" s="14">
        <f t="shared" si="672"/>
        <v>0.2917384615384615</v>
      </c>
      <c r="J6128" s="1">
        <f t="shared" si="673"/>
        <v>0.29852307692307695</v>
      </c>
      <c r="K6128" s="1">
        <f t="shared" si="669"/>
        <v>0.57097285067873305</v>
      </c>
      <c r="L6128" s="1">
        <f t="shared" si="670"/>
        <v>0.49342766515683528</v>
      </c>
      <c r="M6128" s="4">
        <f t="shared" si="675"/>
        <v>-7.7545185521897764E-2</v>
      </c>
      <c r="N6128" s="1">
        <f t="shared" si="674"/>
        <v>0.24084196952</v>
      </c>
      <c r="O6128" s="1">
        <f t="shared" si="671"/>
        <v>0.49182240000000005</v>
      </c>
      <c r="P6128" s="11">
        <v>0.71316008838032463</v>
      </c>
    </row>
    <row r="6129" spans="1:16" x14ac:dyDescent="0.3">
      <c r="A6129" s="1">
        <v>4322.4989999999998</v>
      </c>
      <c r="B6129" s="1">
        <v>31.388999999999999</v>
      </c>
      <c r="C6129" s="1">
        <v>0.18110000000000001</v>
      </c>
      <c r="D6129" s="1">
        <v>2.2766999999999999</v>
      </c>
      <c r="E6129" s="1">
        <v>2.09</v>
      </c>
      <c r="F6129" s="1">
        <v>1.2602</v>
      </c>
      <c r="G6129" s="1">
        <v>0.44780009999999998</v>
      </c>
      <c r="H6129" s="1">
        <v>0.65</v>
      </c>
      <c r="I6129" s="14">
        <f t="shared" si="672"/>
        <v>0.34736282051282047</v>
      </c>
      <c r="J6129" s="1">
        <f t="shared" si="673"/>
        <v>0.35544102564102564</v>
      </c>
      <c r="K6129" s="1">
        <f t="shared" si="669"/>
        <v>0.46559566074950698</v>
      </c>
      <c r="L6129" s="1">
        <f t="shared" si="670"/>
        <v>0.20625067828027357</v>
      </c>
      <c r="M6129" s="4">
        <f t="shared" si="675"/>
        <v>-0.25934498246923343</v>
      </c>
      <c r="N6129" s="1">
        <f t="shared" si="674"/>
        <v>0.222004863530184</v>
      </c>
      <c r="O6129" s="1">
        <f t="shared" si="671"/>
        <v>0.48330620000000002</v>
      </c>
      <c r="P6129" s="11">
        <v>0.70964482160998044</v>
      </c>
    </row>
    <row r="6130" spans="1:16" x14ac:dyDescent="0.3">
      <c r="A6130" s="1">
        <v>4322.9989999999998</v>
      </c>
      <c r="B6130" s="1">
        <v>30.49</v>
      </c>
      <c r="C6130" s="1">
        <v>0.1867</v>
      </c>
      <c r="D6130" s="1">
        <v>2.2652000000000001</v>
      </c>
      <c r="E6130" s="1">
        <v>2.2058</v>
      </c>
      <c r="F6130" s="1">
        <v>1.2062999999999999</v>
      </c>
      <c r="G6130" s="1">
        <v>0.53279989999999999</v>
      </c>
      <c r="H6130" s="1">
        <v>0.57000000000000006</v>
      </c>
      <c r="I6130" s="14">
        <f t="shared" si="672"/>
        <v>0.33250576923076919</v>
      </c>
      <c r="J6130" s="1">
        <f t="shared" si="673"/>
        <v>0.34023846153846149</v>
      </c>
      <c r="K6130" s="1">
        <f t="shared" si="669"/>
        <v>0.41665654520917694</v>
      </c>
      <c r="L6130" s="1">
        <f t="shared" si="670"/>
        <v>0.36141417905960288</v>
      </c>
      <c r="M6130" s="4">
        <f t="shared" si="675"/>
        <v>-5.5242366149574063E-2</v>
      </c>
      <c r="N6130" s="1">
        <f t="shared" si="674"/>
        <v>0.229781504003296</v>
      </c>
      <c r="O6130" s="1">
        <f t="shared" si="671"/>
        <v>0.46910200000000002</v>
      </c>
      <c r="P6130" s="11">
        <v>0.72014202358843549</v>
      </c>
    </row>
    <row r="6131" spans="1:16" x14ac:dyDescent="0.3">
      <c r="A6131" s="1">
        <v>4323.4989999999998</v>
      </c>
      <c r="B6131" s="1">
        <v>31.081</v>
      </c>
      <c r="C6131" s="1">
        <v>0.1716</v>
      </c>
      <c r="D6131" s="1">
        <v>2.2801999999999998</v>
      </c>
      <c r="E6131" s="1">
        <v>2.3208000000000002</v>
      </c>
      <c r="F6131" s="1">
        <v>1.3082</v>
      </c>
      <c r="G6131" s="1">
        <v>0.4511</v>
      </c>
      <c r="H6131" s="1">
        <v>0.61</v>
      </c>
      <c r="I6131" s="14">
        <f t="shared" si="672"/>
        <v>0.36059358974358968</v>
      </c>
      <c r="J6131" s="1">
        <f t="shared" si="673"/>
        <v>0.3689794871794872</v>
      </c>
      <c r="K6131" s="1">
        <f t="shared" si="669"/>
        <v>0.40886296763345953</v>
      </c>
      <c r="L6131" s="1">
        <f t="shared" si="670"/>
        <v>0.18204502952895765</v>
      </c>
      <c r="M6131" s="4">
        <f t="shared" si="675"/>
        <v>-0.22681793810450188</v>
      </c>
      <c r="N6131" s="1">
        <f t="shared" si="674"/>
        <v>0.22269035172799997</v>
      </c>
      <c r="O6131" s="1">
        <f t="shared" si="671"/>
        <v>0.47843980000000003</v>
      </c>
      <c r="P6131" s="11">
        <v>0.72328620720877468</v>
      </c>
    </row>
    <row r="6132" spans="1:16" x14ac:dyDescent="0.3">
      <c r="A6132" s="1">
        <v>4323.9989999999998</v>
      </c>
      <c r="B6132" s="1">
        <v>31.271000000000001</v>
      </c>
      <c r="C6132" s="1">
        <v>0.1512</v>
      </c>
      <c r="D6132" s="1">
        <v>2.3511000000000002</v>
      </c>
      <c r="E6132" s="1">
        <v>2.3902000000000001</v>
      </c>
      <c r="F6132" s="1">
        <v>1.2979000000000001</v>
      </c>
      <c r="G6132" s="1">
        <v>0.49059999999999998</v>
      </c>
      <c r="H6132" s="1">
        <v>0.62</v>
      </c>
      <c r="I6132" s="14">
        <f t="shared" si="672"/>
        <v>0.35775448717948716</v>
      </c>
      <c r="J6132" s="1">
        <f t="shared" si="673"/>
        <v>0.36607435897435897</v>
      </c>
      <c r="K6132" s="1">
        <f t="shared" si="669"/>
        <v>0.42297663358147231</v>
      </c>
      <c r="L6132" s="1">
        <f t="shared" si="670"/>
        <v>0.25382315741060135</v>
      </c>
      <c r="M6132" s="4">
        <f t="shared" si="675"/>
        <v>-0.16915347617087095</v>
      </c>
      <c r="N6132" s="1">
        <f t="shared" si="674"/>
        <v>0.23865395409600004</v>
      </c>
      <c r="O6132" s="1">
        <f t="shared" si="671"/>
        <v>0.48144180000000003</v>
      </c>
      <c r="P6132" s="11">
        <v>0.71449343416500721</v>
      </c>
    </row>
    <row r="6133" spans="1:16" x14ac:dyDescent="0.3">
      <c r="A6133" s="1">
        <v>4324.4989999999998</v>
      </c>
      <c r="B6133" s="1">
        <v>30.507999999999999</v>
      </c>
      <c r="C6133" s="1">
        <v>0.1217</v>
      </c>
      <c r="D6133" s="1">
        <v>2.4045999999999998</v>
      </c>
      <c r="E6133" s="1">
        <v>2.4169</v>
      </c>
      <c r="F6133" s="1">
        <v>1.3895999999999999</v>
      </c>
      <c r="G6133" s="1">
        <v>0.35989989999999999</v>
      </c>
      <c r="H6133" s="1">
        <v>0.63</v>
      </c>
      <c r="I6133" s="14">
        <f t="shared" si="672"/>
        <v>0.38303076923076917</v>
      </c>
      <c r="J6133" s="1">
        <f t="shared" si="673"/>
        <v>0.39193846153846151</v>
      </c>
      <c r="K6133" s="1">
        <f t="shared" si="669"/>
        <v>0.39201465201465213</v>
      </c>
      <c r="L6133" s="1">
        <f t="shared" si="670"/>
        <v>-8.9020756989544925E-2</v>
      </c>
      <c r="M6133" s="4">
        <f t="shared" si="675"/>
        <v>-0.48103540900419706</v>
      </c>
      <c r="N6133" s="1">
        <f t="shared" si="674"/>
        <v>0.22064665021220797</v>
      </c>
      <c r="O6133" s="1">
        <f t="shared" si="671"/>
        <v>0.46938640000000004</v>
      </c>
      <c r="P6133" s="11">
        <v>0.70049902608817916</v>
      </c>
    </row>
    <row r="6134" spans="1:16" x14ac:dyDescent="0.3">
      <c r="A6134" s="1">
        <v>4324.9989999999998</v>
      </c>
      <c r="B6134" s="1">
        <v>26.620999999999999</v>
      </c>
      <c r="C6134" s="1">
        <v>0.111</v>
      </c>
      <c r="D6134" s="1">
        <v>2.4176000000000002</v>
      </c>
      <c r="E6134" s="1">
        <v>2.4043000000000001</v>
      </c>
      <c r="F6134" s="1">
        <v>1.2217</v>
      </c>
      <c r="G6134" s="1">
        <v>0.31419999999999998</v>
      </c>
      <c r="H6134" s="1">
        <v>0.53</v>
      </c>
      <c r="I6134" s="14">
        <f t="shared" si="672"/>
        <v>0.33675064102564101</v>
      </c>
      <c r="J6134" s="1">
        <f t="shared" si="673"/>
        <v>0.34458205128205127</v>
      </c>
      <c r="K6134" s="1">
        <f t="shared" si="669"/>
        <v>0.36462143202709246</v>
      </c>
      <c r="L6134" s="1">
        <f t="shared" si="670"/>
        <v>-9.6696534952422961E-2</v>
      </c>
      <c r="M6134" s="4">
        <f t="shared" si="675"/>
        <v>-0.46131796697951544</v>
      </c>
      <c r="N6134" s="1">
        <f t="shared" si="674"/>
        <v>0.19251677593600003</v>
      </c>
      <c r="O6134" s="1">
        <f t="shared" si="671"/>
        <v>0.4079718</v>
      </c>
      <c r="P6134" s="11">
        <v>0.68736476592531914</v>
      </c>
    </row>
    <row r="6135" spans="1:16" x14ac:dyDescent="0.3">
      <c r="A6135" s="1">
        <v>4325.4989999999998</v>
      </c>
      <c r="B6135" s="1">
        <v>22.484000000000002</v>
      </c>
      <c r="C6135" s="1">
        <v>0.105</v>
      </c>
      <c r="D6135" s="1">
        <v>2.4820000000000002</v>
      </c>
      <c r="E6135" s="1">
        <v>2.3668</v>
      </c>
      <c r="F6135" s="1">
        <v>0.98750000000000004</v>
      </c>
      <c r="G6135" s="1">
        <v>0.32050000000000001</v>
      </c>
      <c r="H6135" s="1">
        <v>0.52</v>
      </c>
      <c r="I6135" s="14">
        <f t="shared" si="672"/>
        <v>0.2721955128205128</v>
      </c>
      <c r="J6135" s="1">
        <f t="shared" si="673"/>
        <v>0.27852564102564104</v>
      </c>
      <c r="K6135" s="1">
        <f t="shared" si="669"/>
        <v>0.47654709072978307</v>
      </c>
      <c r="L6135" s="1">
        <f t="shared" si="670"/>
        <v>0.13096523860954437</v>
      </c>
      <c r="M6135" s="4">
        <f t="shared" si="675"/>
        <v>-0.34558185212023873</v>
      </c>
      <c r="N6135" s="1">
        <f t="shared" si="674"/>
        <v>0.18338902320000003</v>
      </c>
      <c r="O6135" s="1">
        <f t="shared" si="671"/>
        <v>0.34260720000000006</v>
      </c>
      <c r="P6135" s="11">
        <v>0.66467633596603459</v>
      </c>
    </row>
    <row r="6136" spans="1:16" x14ac:dyDescent="0.3">
      <c r="A6136" s="1">
        <v>4325.9989999999998</v>
      </c>
      <c r="B6136" s="1">
        <v>20.731000000000002</v>
      </c>
      <c r="C6136" s="1">
        <v>0.1108</v>
      </c>
      <c r="D6136" s="1">
        <v>2.5750999999999999</v>
      </c>
      <c r="E6136" s="1">
        <v>2.2928000000000002</v>
      </c>
      <c r="F6136" s="1">
        <v>0.83069999999999999</v>
      </c>
      <c r="G6136" s="1">
        <v>0.37580010000000003</v>
      </c>
      <c r="H6136" s="1">
        <v>0.5</v>
      </c>
      <c r="I6136" s="14">
        <f t="shared" si="672"/>
        <v>0.22897499999999996</v>
      </c>
      <c r="J6136" s="1">
        <f t="shared" si="673"/>
        <v>0.23430000000000001</v>
      </c>
      <c r="K6136" s="1">
        <f t="shared" si="669"/>
        <v>0.54205000000000014</v>
      </c>
      <c r="L6136" s="1">
        <f t="shared" si="670"/>
        <v>0.37653023509041111</v>
      </c>
      <c r="M6136" s="4">
        <f t="shared" si="675"/>
        <v>-0.16551976490958903</v>
      </c>
      <c r="N6136" s="1">
        <f t="shared" si="674"/>
        <v>0.19169582472295199</v>
      </c>
      <c r="O6136" s="1">
        <f t="shared" si="671"/>
        <v>0.31490980000000007</v>
      </c>
      <c r="P6136" s="11">
        <v>0.64003959992071058</v>
      </c>
    </row>
    <row r="6137" spans="1:16" x14ac:dyDescent="0.3">
      <c r="A6137" s="1">
        <v>4326.4989999999998</v>
      </c>
      <c r="B6137" s="1">
        <v>19.882999999999999</v>
      </c>
      <c r="C6137" s="1">
        <v>0.1222</v>
      </c>
      <c r="D6137" s="1">
        <v>2.6233</v>
      </c>
      <c r="E6137" s="1">
        <v>2.2166000000000001</v>
      </c>
      <c r="F6137" s="1">
        <v>0.87380000000000002</v>
      </c>
      <c r="G6137" s="1">
        <v>0.32239990000000002</v>
      </c>
      <c r="H6137" s="1">
        <v>0.53</v>
      </c>
      <c r="I6137" s="14">
        <f t="shared" si="672"/>
        <v>0.24085512820512817</v>
      </c>
      <c r="J6137" s="1">
        <f t="shared" si="673"/>
        <v>0.24645641025641027</v>
      </c>
      <c r="K6137" s="1">
        <f t="shared" si="669"/>
        <v>0.54555636187711665</v>
      </c>
      <c r="L6137" s="1">
        <f t="shared" si="670"/>
        <v>0.23555680303743812</v>
      </c>
      <c r="M6137" s="4">
        <f t="shared" si="675"/>
        <v>-0.30999955883967856</v>
      </c>
      <c r="N6137" s="1">
        <f t="shared" si="674"/>
        <v>0.18758103523418401</v>
      </c>
      <c r="O6137" s="1">
        <f t="shared" si="671"/>
        <v>0.30151139999999998</v>
      </c>
      <c r="P6137" s="11">
        <v>0.62587245597421903</v>
      </c>
    </row>
    <row r="6138" spans="1:16" x14ac:dyDescent="0.3">
      <c r="A6138" s="1">
        <v>4326.9989999999998</v>
      </c>
      <c r="B6138" s="1">
        <v>19.135999999999999</v>
      </c>
      <c r="C6138" s="1">
        <v>0.1205</v>
      </c>
      <c r="D6138" s="1">
        <v>2.5049000000000001</v>
      </c>
      <c r="E6138" s="1">
        <v>2.1415000000000002</v>
      </c>
      <c r="F6138" s="1">
        <v>0.73180000000000001</v>
      </c>
      <c r="G6138" s="1">
        <v>0.40279999999999994</v>
      </c>
      <c r="H6138" s="1">
        <v>0.54</v>
      </c>
      <c r="I6138" s="14">
        <f t="shared" si="672"/>
        <v>0.20171410256410255</v>
      </c>
      <c r="J6138" s="1">
        <f t="shared" si="673"/>
        <v>0.20640512820512821</v>
      </c>
      <c r="K6138" s="1">
        <f t="shared" si="669"/>
        <v>0.6264553656220323</v>
      </c>
      <c r="L6138" s="1">
        <f t="shared" si="670"/>
        <v>0.48757416036462697</v>
      </c>
      <c r="M6138" s="4">
        <f t="shared" si="675"/>
        <v>-0.13888120525740533</v>
      </c>
      <c r="N6138" s="1">
        <f t="shared" si="674"/>
        <v>0.19005337593600002</v>
      </c>
      <c r="O6138" s="1">
        <f t="shared" si="671"/>
        <v>0.28970879999999999</v>
      </c>
      <c r="P6138" s="11">
        <v>0.6399997492204752</v>
      </c>
    </row>
    <row r="6139" spans="1:16" x14ac:dyDescent="0.3">
      <c r="A6139" s="1">
        <v>4327.4989999999998</v>
      </c>
      <c r="B6139" s="1">
        <v>20.247</v>
      </c>
      <c r="C6139" s="1">
        <v>0.13880000000000001</v>
      </c>
      <c r="D6139" s="1">
        <v>2.4964</v>
      </c>
      <c r="E6139" s="1">
        <v>2.0760000000000001</v>
      </c>
      <c r="F6139" s="1">
        <v>1.0130999999999999</v>
      </c>
      <c r="G6139" s="1">
        <v>0.38919999999999999</v>
      </c>
      <c r="H6139" s="1">
        <v>0.57000000000000006</v>
      </c>
      <c r="I6139" s="14">
        <f t="shared" si="672"/>
        <v>0.27925192307692304</v>
      </c>
      <c r="J6139" s="1">
        <f t="shared" si="673"/>
        <v>0.28574615384615382</v>
      </c>
      <c r="K6139" s="1">
        <f t="shared" si="669"/>
        <v>0.51008434547908243</v>
      </c>
      <c r="L6139" s="1">
        <f t="shared" si="670"/>
        <v>0.26581152660289359</v>
      </c>
      <c r="M6139" s="4">
        <f t="shared" si="675"/>
        <v>-0.24427281887618885</v>
      </c>
      <c r="N6139" s="1">
        <f t="shared" si="674"/>
        <v>0.20675983647999999</v>
      </c>
      <c r="O6139" s="1">
        <f t="shared" si="671"/>
        <v>0.3072626</v>
      </c>
      <c r="P6139" s="11">
        <v>0.64363542162416998</v>
      </c>
    </row>
    <row r="6140" spans="1:16" x14ac:dyDescent="0.3">
      <c r="A6140" s="1">
        <v>4327.9989999999998</v>
      </c>
      <c r="B6140" s="1">
        <v>21.655000000000001</v>
      </c>
      <c r="C6140" s="1">
        <v>0.14849999999999999</v>
      </c>
      <c r="D6140" s="1">
        <v>2.4777999999999998</v>
      </c>
      <c r="E6140" s="1">
        <v>2.0415000000000001</v>
      </c>
      <c r="F6140" s="1">
        <v>1.3767</v>
      </c>
      <c r="G6140" s="1">
        <v>0.37120000000000003</v>
      </c>
      <c r="H6140" s="1">
        <v>0.59</v>
      </c>
      <c r="I6140" s="14">
        <f t="shared" si="672"/>
        <v>0.37947499999999995</v>
      </c>
      <c r="J6140" s="1">
        <f t="shared" si="673"/>
        <v>0.38829999999999998</v>
      </c>
      <c r="K6140" s="1">
        <f t="shared" si="669"/>
        <v>0.35682203389830514</v>
      </c>
      <c r="L6140" s="1">
        <f t="shared" si="670"/>
        <v>-4.6066810344827444E-2</v>
      </c>
      <c r="M6140" s="4">
        <f t="shared" si="675"/>
        <v>-0.40288884424313259</v>
      </c>
      <c r="N6140" s="1">
        <f t="shared" si="674"/>
        <v>0.225761674528</v>
      </c>
      <c r="O6140" s="1">
        <f t="shared" si="671"/>
        <v>0.32950900000000005</v>
      </c>
      <c r="P6140" s="11">
        <v>0.64952282212603785</v>
      </c>
    </row>
    <row r="6141" spans="1:16" x14ac:dyDescent="0.3">
      <c r="A6141" s="1">
        <v>4328.4989999999998</v>
      </c>
      <c r="B6141" s="1">
        <v>22.193999999999999</v>
      </c>
      <c r="C6141" s="1">
        <v>0.15409999999999999</v>
      </c>
      <c r="D6141" s="1">
        <v>2.5078999999999998</v>
      </c>
      <c r="E6141" s="1">
        <v>2.0261</v>
      </c>
      <c r="F6141" s="1">
        <v>1.4393</v>
      </c>
      <c r="G6141" s="1">
        <v>0.3921</v>
      </c>
      <c r="H6141" s="1">
        <v>0.62</v>
      </c>
      <c r="I6141" s="14">
        <f t="shared" si="672"/>
        <v>0.39673012820512815</v>
      </c>
      <c r="J6141" s="1">
        <f t="shared" si="673"/>
        <v>0.40595641025641027</v>
      </c>
      <c r="K6141" s="1">
        <f t="shared" si="669"/>
        <v>0.36011269644334171</v>
      </c>
      <c r="L6141" s="1">
        <f t="shared" si="670"/>
        <v>-3.5338970304540342E-2</v>
      </c>
      <c r="M6141" s="4">
        <f t="shared" si="675"/>
        <v>-0.39545166674788207</v>
      </c>
      <c r="N6141" s="1">
        <f t="shared" si="674"/>
        <v>0.24013142499999998</v>
      </c>
      <c r="O6141" s="1">
        <f t="shared" si="671"/>
        <v>0.33802520000000003</v>
      </c>
      <c r="P6141" s="11">
        <v>0.6458464693042405</v>
      </c>
    </row>
    <row r="6142" spans="1:16" x14ac:dyDescent="0.3">
      <c r="A6142" s="1">
        <v>4328.9989999999998</v>
      </c>
      <c r="B6142" s="1">
        <v>23.477</v>
      </c>
      <c r="C6142" s="1">
        <v>0.1447</v>
      </c>
      <c r="D6142" s="1">
        <v>2.5465</v>
      </c>
      <c r="E6142" s="1">
        <v>2.0186999999999999</v>
      </c>
      <c r="F6142" s="1">
        <v>1.3804000000000001</v>
      </c>
      <c r="G6142" s="1">
        <v>0.52729990000000004</v>
      </c>
      <c r="H6142" s="1">
        <v>0.66</v>
      </c>
      <c r="I6142" s="14">
        <f t="shared" si="672"/>
        <v>0.38049487179487179</v>
      </c>
      <c r="J6142" s="1">
        <f t="shared" si="673"/>
        <v>0.38934358974358974</v>
      </c>
      <c r="K6142" s="1">
        <f t="shared" si="669"/>
        <v>0.42349261849261854</v>
      </c>
      <c r="L6142" s="1">
        <f t="shared" si="670"/>
        <v>0.26162779521940038</v>
      </c>
      <c r="M6142" s="4">
        <f t="shared" si="675"/>
        <v>-0.16186482327321816</v>
      </c>
      <c r="N6142" s="1">
        <f t="shared" si="674"/>
        <v>0.27630846755732008</v>
      </c>
      <c r="O6142" s="1">
        <f t="shared" si="671"/>
        <v>0.35829660000000002</v>
      </c>
      <c r="P6142" s="11">
        <v>0.63700866349129892</v>
      </c>
    </row>
    <row r="6143" spans="1:16" x14ac:dyDescent="0.3">
      <c r="A6143" s="1">
        <v>4329.4989999999998</v>
      </c>
      <c r="B6143" s="1">
        <v>25.521000000000001</v>
      </c>
      <c r="C6143" s="1">
        <v>0.12720000000000001</v>
      </c>
      <c r="D6143" s="1">
        <v>2.5442999999999998</v>
      </c>
      <c r="E6143" s="1">
        <v>2.0404</v>
      </c>
      <c r="F6143" s="1">
        <v>1.7222999999999999</v>
      </c>
      <c r="G6143" s="1">
        <v>0.41849990000000004</v>
      </c>
      <c r="H6143" s="1">
        <v>0.77999999999999992</v>
      </c>
      <c r="I6143" s="14">
        <f t="shared" si="672"/>
        <v>0.4747365384615384</v>
      </c>
      <c r="J6143" s="1">
        <f t="shared" si="673"/>
        <v>0.48577692307692305</v>
      </c>
      <c r="K6143" s="1">
        <f t="shared" si="669"/>
        <v>0.39136341222879684</v>
      </c>
      <c r="L6143" s="1">
        <f t="shared" si="670"/>
        <v>-0.16075756069935263</v>
      </c>
      <c r="M6143" s="4">
        <f t="shared" si="675"/>
        <v>-0.55212097292814943</v>
      </c>
      <c r="N6143" s="1">
        <f t="shared" si="674"/>
        <v>0.28261084612226395</v>
      </c>
      <c r="O6143" s="1">
        <f t="shared" si="671"/>
        <v>0.39059180000000004</v>
      </c>
      <c r="P6143" s="11">
        <v>0.63732876115152037</v>
      </c>
    </row>
    <row r="6144" spans="1:16" x14ac:dyDescent="0.3">
      <c r="A6144" s="1">
        <v>4329.9989999999998</v>
      </c>
      <c r="B6144" s="1">
        <v>25.096</v>
      </c>
      <c r="C6144" s="1">
        <v>0.12540000000000001</v>
      </c>
      <c r="D6144" s="1">
        <v>2.5596999999999999</v>
      </c>
      <c r="E6144" s="1">
        <v>2.0804</v>
      </c>
      <c r="F6144" s="1">
        <v>1.5048999999999999</v>
      </c>
      <c r="G6144" s="1">
        <v>0.51620010000000005</v>
      </c>
      <c r="H6144" s="1">
        <v>0.77</v>
      </c>
      <c r="I6144" s="14">
        <f t="shared" si="672"/>
        <v>0.41481217948717941</v>
      </c>
      <c r="J6144" s="1">
        <f t="shared" si="673"/>
        <v>0.42445897435897434</v>
      </c>
      <c r="K6144" s="1">
        <f t="shared" si="669"/>
        <v>0.4612828837828839</v>
      </c>
      <c r="L6144" s="1">
        <f t="shared" si="670"/>
        <v>0.17772395945104563</v>
      </c>
      <c r="M6144" s="4">
        <f t="shared" si="675"/>
        <v>-0.28355892433183827</v>
      </c>
      <c r="N6144" s="1">
        <f t="shared" si="674"/>
        <v>0.29299270606434397</v>
      </c>
      <c r="O6144" s="1">
        <f t="shared" si="671"/>
        <v>0.38387680000000002</v>
      </c>
      <c r="P6144" s="11">
        <v>0.63699436553630195</v>
      </c>
    </row>
    <row r="6145" spans="1:16" x14ac:dyDescent="0.3">
      <c r="A6145" s="1">
        <v>4330.4989999999998</v>
      </c>
      <c r="B6145" s="1">
        <v>24.774999999999999</v>
      </c>
      <c r="C6145" s="1">
        <v>0.11890000000000001</v>
      </c>
      <c r="D6145" s="1">
        <v>2.5449999999999999</v>
      </c>
      <c r="E6145" s="1">
        <v>2.1234000000000002</v>
      </c>
      <c r="F6145" s="1">
        <v>1.7678</v>
      </c>
      <c r="G6145" s="1">
        <v>0.377</v>
      </c>
      <c r="H6145" s="1">
        <v>0.76</v>
      </c>
      <c r="I6145" s="14">
        <f t="shared" si="672"/>
        <v>0.48727820512820508</v>
      </c>
      <c r="J6145" s="1">
        <f t="shared" si="673"/>
        <v>0.49861025641025641</v>
      </c>
      <c r="K6145" s="1">
        <f t="shared" si="669"/>
        <v>0.35884446693657229</v>
      </c>
      <c r="L6145" s="1">
        <f t="shared" si="670"/>
        <v>-0.32257362443038834</v>
      </c>
      <c r="M6145" s="4">
        <f t="shared" si="675"/>
        <v>-0.68141809136696063</v>
      </c>
      <c r="N6145" s="1">
        <f t="shared" si="674"/>
        <v>0.27382693360000004</v>
      </c>
      <c r="O6145" s="1">
        <f t="shared" si="671"/>
        <v>0.378805</v>
      </c>
      <c r="P6145" s="11">
        <v>0.64112443949421205</v>
      </c>
    </row>
    <row r="6146" spans="1:16" x14ac:dyDescent="0.3">
      <c r="A6146" s="1">
        <v>4330.9989999999998</v>
      </c>
      <c r="B6146" s="1">
        <v>22.702999999999999</v>
      </c>
      <c r="C6146" s="1">
        <v>0.12180000000000001</v>
      </c>
      <c r="D6146" s="1">
        <v>2.5459000000000001</v>
      </c>
      <c r="E6146" s="1">
        <v>2.1688999999999998</v>
      </c>
      <c r="F6146" s="1">
        <v>1.7116</v>
      </c>
      <c r="G6146" s="1">
        <v>0.42719990000000002</v>
      </c>
      <c r="H6146" s="1">
        <v>0.65</v>
      </c>
      <c r="I6146" s="14">
        <f t="shared" si="672"/>
        <v>0.47178717948717941</v>
      </c>
      <c r="J6146" s="1">
        <f t="shared" si="673"/>
        <v>0.48275897435897436</v>
      </c>
      <c r="K6146" s="1">
        <f t="shared" si="669"/>
        <v>0.27417357001972403</v>
      </c>
      <c r="L6146" s="1">
        <f t="shared" si="670"/>
        <v>-0.1300540434559426</v>
      </c>
      <c r="M6146" s="4">
        <f t="shared" si="675"/>
        <v>-0.4042276134756666</v>
      </c>
      <c r="N6146" s="1">
        <f t="shared" si="674"/>
        <v>0.27268215952303204</v>
      </c>
      <c r="O6146" s="1">
        <f t="shared" si="671"/>
        <v>0.34606740000000002</v>
      </c>
      <c r="P6146" s="11">
        <v>0.64197619256225624</v>
      </c>
    </row>
    <row r="6147" spans="1:16" x14ac:dyDescent="0.3">
      <c r="A6147" s="1">
        <v>4331.4989999999998</v>
      </c>
      <c r="B6147" s="1">
        <v>21.454999999999998</v>
      </c>
      <c r="C6147" s="1">
        <v>0.11849999999999999</v>
      </c>
      <c r="D6147" s="1">
        <v>2.5318000000000001</v>
      </c>
      <c r="E6147" s="1">
        <v>2.2282000000000002</v>
      </c>
      <c r="F6147" s="1">
        <v>1.6612</v>
      </c>
      <c r="G6147" s="1">
        <v>0.3871</v>
      </c>
      <c r="H6147" s="1">
        <v>0.6</v>
      </c>
      <c r="I6147" s="14">
        <f t="shared" si="672"/>
        <v>0.45789487179487176</v>
      </c>
      <c r="J6147" s="1">
        <f t="shared" si="673"/>
        <v>0.46854358974358973</v>
      </c>
      <c r="K6147" s="1">
        <f t="shared" ref="K6147:K6210" si="676">(H6147-I6147)/H6147</f>
        <v>0.23684188034188036</v>
      </c>
      <c r="L6147" s="1">
        <f t="shared" ref="L6147:L6210" si="677">(G6147-J6147)/G6147</f>
        <v>-0.21039418688604941</v>
      </c>
      <c r="M6147" s="4">
        <f t="shared" si="675"/>
        <v>-0.44723606722792975</v>
      </c>
      <c r="N6147" s="1">
        <f t="shared" si="674"/>
        <v>0.25383482475200003</v>
      </c>
      <c r="O6147" s="1">
        <f t="shared" ref="O6147:O6210" si="678">0.0158*(B6147-0.8)</f>
        <v>0.326349</v>
      </c>
      <c r="P6147" s="11">
        <v>0.64635541638353744</v>
      </c>
    </row>
    <row r="6148" spans="1:16" x14ac:dyDescent="0.3">
      <c r="A6148" s="1">
        <v>4331.9989999999998</v>
      </c>
      <c r="B6148" s="1">
        <v>21.34</v>
      </c>
      <c r="C6148" s="1">
        <v>0.1232</v>
      </c>
      <c r="D6148" s="1">
        <v>2.5211000000000001</v>
      </c>
      <c r="E6148" s="1">
        <v>2.3008000000000002</v>
      </c>
      <c r="F6148" s="1">
        <v>1.5346</v>
      </c>
      <c r="G6148" s="1">
        <v>0.4622</v>
      </c>
      <c r="H6148" s="1">
        <v>0.59</v>
      </c>
      <c r="I6148" s="14">
        <f t="shared" si="672"/>
        <v>0.42299871794871791</v>
      </c>
      <c r="J6148" s="1">
        <f t="shared" si="673"/>
        <v>0.4328358974358974</v>
      </c>
      <c r="K6148" s="1">
        <f t="shared" si="676"/>
        <v>0.2830530204259018</v>
      </c>
      <c r="L6148" s="1">
        <f t="shared" si="677"/>
        <v>6.3531160891610997E-2</v>
      </c>
      <c r="M6148" s="4">
        <f t="shared" si="675"/>
        <v>-0.21952185953429082</v>
      </c>
      <c r="N6148" s="1">
        <f t="shared" si="674"/>
        <v>0.26173858512000003</v>
      </c>
      <c r="O6148" s="1">
        <f t="shared" si="678"/>
        <v>0.32453200000000004</v>
      </c>
      <c r="P6148" s="11">
        <v>0.65558862355897241</v>
      </c>
    </row>
    <row r="6149" spans="1:16" x14ac:dyDescent="0.3">
      <c r="A6149" s="1">
        <v>4332.4989999999998</v>
      </c>
      <c r="B6149" s="1">
        <v>22.411999999999999</v>
      </c>
      <c r="C6149" s="1">
        <v>0.1206</v>
      </c>
      <c r="D6149" s="1">
        <v>2.5320999999999998</v>
      </c>
      <c r="E6149" s="1">
        <v>2.3687999999999998</v>
      </c>
      <c r="F6149" s="1">
        <v>1.6915</v>
      </c>
      <c r="G6149" s="1">
        <v>0.36230010000000001</v>
      </c>
      <c r="H6149" s="1">
        <v>0.66</v>
      </c>
      <c r="I6149" s="14">
        <f t="shared" si="672"/>
        <v>0.46624679487179482</v>
      </c>
      <c r="J6149" s="1">
        <f t="shared" si="673"/>
        <v>0.4770897435897436</v>
      </c>
      <c r="K6149" s="1">
        <f t="shared" si="676"/>
        <v>0.29356546231546243</v>
      </c>
      <c r="L6149" s="1">
        <f t="shared" si="677"/>
        <v>-0.31683580432283509</v>
      </c>
      <c r="M6149" s="4">
        <f t="shared" si="675"/>
        <v>-0.61040126663829752</v>
      </c>
      <c r="N6149" s="1">
        <f t="shared" si="674"/>
        <v>0.25513786376159198</v>
      </c>
      <c r="O6149" s="1">
        <f t="shared" si="678"/>
        <v>0.34146959999999998</v>
      </c>
      <c r="P6149" s="11">
        <v>0.6604405600813601</v>
      </c>
    </row>
    <row r="6150" spans="1:16" x14ac:dyDescent="0.3">
      <c r="A6150" s="1">
        <v>4332.9989999999998</v>
      </c>
      <c r="B6150" s="1">
        <v>22.687000000000001</v>
      </c>
      <c r="C6150" s="1">
        <v>0.125</v>
      </c>
      <c r="D6150" s="1">
        <v>2.5253000000000001</v>
      </c>
      <c r="E6150" s="1">
        <v>2.4476</v>
      </c>
      <c r="F6150" s="1">
        <v>1.621</v>
      </c>
      <c r="G6150" s="1">
        <v>0.47020000000000001</v>
      </c>
      <c r="H6150" s="1">
        <v>0.63</v>
      </c>
      <c r="I6150" s="14">
        <f t="shared" si="672"/>
        <v>0.44681410256410248</v>
      </c>
      <c r="J6150" s="1">
        <f t="shared" si="673"/>
        <v>0.45720512820512821</v>
      </c>
      <c r="K6150" s="1">
        <f t="shared" si="676"/>
        <v>0.29077126577126594</v>
      </c>
      <c r="L6150" s="1">
        <f t="shared" si="677"/>
        <v>2.7636903009085067E-2</v>
      </c>
      <c r="M6150" s="4">
        <f t="shared" si="675"/>
        <v>-0.26313436276218088</v>
      </c>
      <c r="N6150" s="1">
        <f t="shared" si="674"/>
        <v>0.27319867139199999</v>
      </c>
      <c r="O6150" s="1">
        <f t="shared" si="678"/>
        <v>0.34581460000000003</v>
      </c>
      <c r="P6150" s="11">
        <v>0.66951126645499648</v>
      </c>
    </row>
    <row r="6151" spans="1:16" x14ac:dyDescent="0.3">
      <c r="A6151" s="1">
        <v>4333.4989999999998</v>
      </c>
      <c r="B6151" s="1">
        <v>22.300999999999998</v>
      </c>
      <c r="C6151" s="1">
        <v>0.1191</v>
      </c>
      <c r="D6151" s="1">
        <v>2.5173000000000001</v>
      </c>
      <c r="E6151" s="1">
        <v>2.5525000000000002</v>
      </c>
      <c r="F6151" s="1">
        <v>1.7</v>
      </c>
      <c r="G6151" s="1">
        <v>0.23070010000000002</v>
      </c>
      <c r="H6151" s="1">
        <v>0.70000000000000007</v>
      </c>
      <c r="I6151" s="14">
        <f t="shared" si="672"/>
        <v>0.46858974358974353</v>
      </c>
      <c r="J6151" s="1">
        <f t="shared" si="673"/>
        <v>0.47948717948717945</v>
      </c>
      <c r="K6151" s="1">
        <f t="shared" si="676"/>
        <v>0.33058608058608074</v>
      </c>
      <c r="L6151" s="1">
        <f t="shared" si="677"/>
        <v>-1.0784003972567824</v>
      </c>
      <c r="M6151" s="4">
        <f t="shared" si="675"/>
        <v>-1.4089864778428631</v>
      </c>
      <c r="N6151" s="1">
        <f t="shared" si="674"/>
        <v>0.22616090163669603</v>
      </c>
      <c r="O6151" s="1">
        <f t="shared" si="678"/>
        <v>0.33971580000000001</v>
      </c>
      <c r="P6151" s="11">
        <v>0.67594956694807284</v>
      </c>
    </row>
    <row r="6152" spans="1:16" x14ac:dyDescent="0.3">
      <c r="A6152" s="1">
        <v>4333.9989999999998</v>
      </c>
      <c r="B6152" s="1">
        <v>18.978000000000002</v>
      </c>
      <c r="C6152" s="1">
        <v>0.1195</v>
      </c>
      <c r="D6152" s="1">
        <v>2.5265</v>
      </c>
      <c r="E6152" s="1">
        <v>2.6760000000000002</v>
      </c>
      <c r="F6152" s="1">
        <v>1.2081</v>
      </c>
      <c r="G6152" s="1">
        <v>0.36180010000000001</v>
      </c>
      <c r="H6152" s="1">
        <v>0.55999999999999994</v>
      </c>
      <c r="I6152" s="14">
        <f t="shared" si="672"/>
        <v>0.333001923076923</v>
      </c>
      <c r="J6152" s="1">
        <f t="shared" si="673"/>
        <v>0.34074615384615381</v>
      </c>
      <c r="K6152" s="1">
        <f t="shared" si="676"/>
        <v>0.40535370879120886</v>
      </c>
      <c r="L6152" s="1">
        <f t="shared" si="677"/>
        <v>5.8192206563365247E-2</v>
      </c>
      <c r="M6152" s="4">
        <f t="shared" si="675"/>
        <v>-0.34716150222784359</v>
      </c>
      <c r="N6152" s="1">
        <f t="shared" si="674"/>
        <v>0.21439558013227999</v>
      </c>
      <c r="O6152" s="1">
        <f t="shared" si="678"/>
        <v>0.28721240000000003</v>
      </c>
      <c r="P6152" s="11">
        <v>0.67621457660570083</v>
      </c>
    </row>
    <row r="6153" spans="1:16" x14ac:dyDescent="0.3">
      <c r="A6153" s="1">
        <v>4334.4989999999998</v>
      </c>
      <c r="B6153" s="1">
        <v>18.507000000000001</v>
      </c>
      <c r="C6153" s="1">
        <v>0.1144</v>
      </c>
      <c r="D6153" s="1">
        <v>2.5139999999999998</v>
      </c>
      <c r="E6153" s="1">
        <v>2.8212000000000002</v>
      </c>
      <c r="F6153" s="1">
        <v>1.2027000000000001</v>
      </c>
      <c r="G6153" s="1">
        <v>0.3155</v>
      </c>
      <c r="H6153" s="1">
        <v>0.55999999999999994</v>
      </c>
      <c r="I6153" s="14">
        <f t="shared" si="672"/>
        <v>0.33151346153846151</v>
      </c>
      <c r="J6153" s="1">
        <f t="shared" si="673"/>
        <v>0.33922307692307696</v>
      </c>
      <c r="K6153" s="1">
        <f t="shared" si="676"/>
        <v>0.4080116758241758</v>
      </c>
      <c r="L6153" s="1">
        <f t="shared" si="677"/>
        <v>-7.5192002925758977E-2</v>
      </c>
      <c r="M6153" s="4">
        <f t="shared" si="675"/>
        <v>-0.48320367874993475</v>
      </c>
      <c r="N6153" s="1">
        <f t="shared" si="674"/>
        <v>0.20190617808</v>
      </c>
      <c r="O6153" s="1">
        <f t="shared" si="678"/>
        <v>0.27977060000000004</v>
      </c>
      <c r="P6153" s="11">
        <v>0.68494904354991015</v>
      </c>
    </row>
    <row r="6154" spans="1:16" x14ac:dyDescent="0.3">
      <c r="A6154" s="1">
        <v>4334.9989999999998</v>
      </c>
      <c r="B6154" s="1">
        <v>18.277999999999999</v>
      </c>
      <c r="C6154" s="1">
        <v>0.1163</v>
      </c>
      <c r="D6154" s="1">
        <v>2.4645000000000001</v>
      </c>
      <c r="E6154" s="1">
        <v>2.9748999999999999</v>
      </c>
      <c r="F6154" s="1">
        <v>1.2371000000000001</v>
      </c>
      <c r="G6154" s="1">
        <v>0.36859999999999998</v>
      </c>
      <c r="H6154" s="1">
        <v>0.51</v>
      </c>
      <c r="I6154" s="14">
        <f t="shared" si="672"/>
        <v>0.34099551282051282</v>
      </c>
      <c r="J6154" s="1">
        <f t="shared" si="673"/>
        <v>0.34892564102564105</v>
      </c>
      <c r="K6154" s="1">
        <f t="shared" si="676"/>
        <v>0.3313813474107592</v>
      </c>
      <c r="L6154" s="1">
        <f t="shared" si="677"/>
        <v>5.3375906061744249E-2</v>
      </c>
      <c r="M6154" s="4">
        <f t="shared" si="675"/>
        <v>-0.27800544134901495</v>
      </c>
      <c r="N6154" s="1">
        <f t="shared" si="674"/>
        <v>0.20827114895999999</v>
      </c>
      <c r="O6154" s="1">
        <f t="shared" si="678"/>
        <v>0.27615240000000002</v>
      </c>
      <c r="P6154" s="11">
        <v>0.70134538735497354</v>
      </c>
    </row>
    <row r="6155" spans="1:16" x14ac:dyDescent="0.3">
      <c r="A6155" s="1">
        <v>4335.4989999999998</v>
      </c>
      <c r="B6155" s="1">
        <v>19.071000000000002</v>
      </c>
      <c r="C6155" s="1">
        <v>0.11269999999999999</v>
      </c>
      <c r="D6155" s="1">
        <v>2.4828999999999999</v>
      </c>
      <c r="E6155" s="1">
        <v>3.1002999999999998</v>
      </c>
      <c r="F6155" s="1">
        <v>1.4066000000000001</v>
      </c>
      <c r="G6155" s="1">
        <v>0.2907999</v>
      </c>
      <c r="H6155" s="1">
        <v>0.54999999999999993</v>
      </c>
      <c r="I6155" s="14">
        <f t="shared" si="672"/>
        <v>0.38771666666666665</v>
      </c>
      <c r="J6155" s="1">
        <f t="shared" si="673"/>
        <v>0.39673333333333333</v>
      </c>
      <c r="K6155" s="1">
        <f t="shared" si="676"/>
        <v>0.29506060606060602</v>
      </c>
      <c r="L6155" s="1">
        <f t="shared" si="677"/>
        <v>-0.36428290839623167</v>
      </c>
      <c r="M6155" s="4">
        <f t="shared" si="675"/>
        <v>-0.6593435144568377</v>
      </c>
      <c r="N6155" s="1">
        <f t="shared" si="674"/>
        <v>0.20566633001079199</v>
      </c>
      <c r="O6155" s="1">
        <f t="shared" si="678"/>
        <v>0.28868180000000004</v>
      </c>
      <c r="P6155" s="11">
        <v>0.70584084593437491</v>
      </c>
    </row>
    <row r="6156" spans="1:16" x14ac:dyDescent="0.3">
      <c r="A6156" s="1">
        <v>4335.9989999999998</v>
      </c>
      <c r="B6156" s="1">
        <v>18.847000000000001</v>
      </c>
      <c r="C6156" s="1">
        <v>0.1159</v>
      </c>
      <c r="D6156" s="1">
        <v>2.4969000000000001</v>
      </c>
      <c r="E6156" s="1">
        <v>3.1867000000000001</v>
      </c>
      <c r="F6156" s="1">
        <v>1.3204</v>
      </c>
      <c r="G6156" s="1">
        <v>0.31500010000000001</v>
      </c>
      <c r="H6156" s="1">
        <v>0.54</v>
      </c>
      <c r="I6156" s="14">
        <f t="shared" si="672"/>
        <v>0.36395641025641023</v>
      </c>
      <c r="J6156" s="1">
        <f t="shared" si="673"/>
        <v>0.37242051282051281</v>
      </c>
      <c r="K6156" s="1">
        <f t="shared" si="676"/>
        <v>0.32600664767331444</v>
      </c>
      <c r="L6156" s="1">
        <f t="shared" si="677"/>
        <v>-0.18228696695814636</v>
      </c>
      <c r="M6156" s="4">
        <f t="shared" si="675"/>
        <v>-0.50829361463146083</v>
      </c>
      <c r="N6156" s="1">
        <f t="shared" si="674"/>
        <v>0.20619961882648805</v>
      </c>
      <c r="O6156" s="1">
        <f t="shared" si="678"/>
        <v>0.28514260000000002</v>
      </c>
      <c r="P6156" s="11">
        <v>0.70842010158006152</v>
      </c>
    </row>
    <row r="6157" spans="1:16" x14ac:dyDescent="0.3">
      <c r="A6157" s="1">
        <v>4336.4989999999998</v>
      </c>
      <c r="B6157" s="1">
        <v>20.079999999999998</v>
      </c>
      <c r="C6157" s="1">
        <v>0.1206</v>
      </c>
      <c r="D6157" s="1">
        <v>2.4948000000000001</v>
      </c>
      <c r="E6157" s="1">
        <v>3.2290000000000001</v>
      </c>
      <c r="F6157" s="1">
        <v>1.1186</v>
      </c>
      <c r="G6157" s="1">
        <v>0.43090000000000001</v>
      </c>
      <c r="H6157" s="1">
        <v>0.6</v>
      </c>
      <c r="I6157" s="14">
        <f t="shared" si="672"/>
        <v>0.30833205128205127</v>
      </c>
      <c r="J6157" s="1">
        <f t="shared" si="673"/>
        <v>0.31550256410256411</v>
      </c>
      <c r="K6157" s="1">
        <f t="shared" si="676"/>
        <v>0.48611324786324789</v>
      </c>
      <c r="L6157" s="1">
        <f t="shared" si="677"/>
        <v>0.26780560663132025</v>
      </c>
      <c r="M6157" s="4">
        <f t="shared" si="675"/>
        <v>-0.21830764123192764</v>
      </c>
      <c r="N6157" s="1">
        <f t="shared" si="674"/>
        <v>0.22587380323200004</v>
      </c>
      <c r="O6157" s="1">
        <f t="shared" si="678"/>
        <v>0.30462400000000001</v>
      </c>
      <c r="P6157" s="11">
        <v>0.71446284700128104</v>
      </c>
    </row>
    <row r="6158" spans="1:16" x14ac:dyDescent="0.3">
      <c r="A6158" s="1">
        <v>4336.9989999999998</v>
      </c>
      <c r="B6158" s="1">
        <v>22.652999999999999</v>
      </c>
      <c r="C6158" s="1">
        <v>0.1207</v>
      </c>
      <c r="D6158" s="1">
        <v>2.5034000000000001</v>
      </c>
      <c r="E6158" s="1">
        <v>3.1989000000000001</v>
      </c>
      <c r="F6158" s="1">
        <v>1.1154999999999999</v>
      </c>
      <c r="G6158" s="1">
        <v>0.36270009999999997</v>
      </c>
      <c r="H6158" s="1">
        <v>0.73</v>
      </c>
      <c r="I6158" s="14">
        <f t="shared" si="672"/>
        <v>0.30747756410256405</v>
      </c>
      <c r="J6158" s="1">
        <f t="shared" si="673"/>
        <v>0.31462820512820511</v>
      </c>
      <c r="K6158" s="1">
        <f t="shared" si="676"/>
        <v>0.57879785739374789</v>
      </c>
      <c r="L6158" s="1">
        <f t="shared" si="677"/>
        <v>0.13253896227708475</v>
      </c>
      <c r="M6158" s="4">
        <f t="shared" si="675"/>
        <v>-0.44625889511666317</v>
      </c>
      <c r="N6158" s="1">
        <f t="shared" si="674"/>
        <v>0.22152548928836799</v>
      </c>
      <c r="O6158" s="1">
        <f t="shared" si="678"/>
        <v>0.34527740000000001</v>
      </c>
      <c r="P6158" s="11">
        <v>0.7172333746414179</v>
      </c>
    </row>
    <row r="6159" spans="1:16" x14ac:dyDescent="0.3">
      <c r="A6159" s="1">
        <v>4337.4989999999998</v>
      </c>
      <c r="B6159" s="1">
        <v>22.998000000000001</v>
      </c>
      <c r="C6159" s="1">
        <v>0.1114</v>
      </c>
      <c r="D6159" s="1">
        <v>2.5390999999999999</v>
      </c>
      <c r="E6159" s="1">
        <v>3.0989</v>
      </c>
      <c r="F6159" s="1">
        <v>1.2636000000000001</v>
      </c>
      <c r="G6159" s="1">
        <v>0.33809990000000001</v>
      </c>
      <c r="H6159" s="1">
        <v>0.71000000000000008</v>
      </c>
      <c r="I6159" s="14">
        <f t="shared" si="672"/>
        <v>0.34829999999999994</v>
      </c>
      <c r="J6159" s="1">
        <f t="shared" si="673"/>
        <v>0.35639999999999999</v>
      </c>
      <c r="K6159" s="1">
        <f t="shared" si="676"/>
        <v>0.50943661971831</v>
      </c>
      <c r="L6159" s="1">
        <f t="shared" si="677"/>
        <v>-5.4126310004823971E-2</v>
      </c>
      <c r="M6159" s="4">
        <f t="shared" si="675"/>
        <v>-0.56356292972313393</v>
      </c>
      <c r="N6159" s="1">
        <f t="shared" si="674"/>
        <v>0.22659758807576802</v>
      </c>
      <c r="O6159" s="1">
        <f t="shared" si="678"/>
        <v>0.35072840000000005</v>
      </c>
      <c r="P6159" s="11">
        <v>0.70547723073858282</v>
      </c>
    </row>
    <row r="6160" spans="1:16" x14ac:dyDescent="0.3">
      <c r="A6160" s="1">
        <v>4337.9989999999998</v>
      </c>
      <c r="B6160" s="1">
        <v>23.073</v>
      </c>
      <c r="C6160" s="1">
        <v>9.8299999999999998E-2</v>
      </c>
      <c r="D6160" s="1">
        <v>2.6103999999999998</v>
      </c>
      <c r="E6160" s="1">
        <v>2.9996</v>
      </c>
      <c r="F6160" s="1">
        <v>1.1977</v>
      </c>
      <c r="G6160" s="1">
        <v>0.40689999999999998</v>
      </c>
      <c r="H6160" s="1">
        <v>0.69</v>
      </c>
      <c r="I6160" s="14">
        <f t="shared" si="672"/>
        <v>0.33013525641025637</v>
      </c>
      <c r="J6160" s="1">
        <f t="shared" si="673"/>
        <v>0.33781282051282052</v>
      </c>
      <c r="K6160" s="1">
        <f t="shared" si="676"/>
        <v>0.52154310665180237</v>
      </c>
      <c r="L6160" s="1">
        <f t="shared" si="677"/>
        <v>0.16978908696775488</v>
      </c>
      <c r="M6160" s="4">
        <f t="shared" si="675"/>
        <v>-0.35175401968404751</v>
      </c>
      <c r="N6160" s="1">
        <f t="shared" si="674"/>
        <v>0.24383746399999998</v>
      </c>
      <c r="O6160" s="1">
        <f t="shared" si="678"/>
        <v>0.35191340000000004</v>
      </c>
      <c r="P6160" s="11">
        <v>0.68570050910672986</v>
      </c>
    </row>
    <row r="6161" spans="1:16" x14ac:dyDescent="0.3">
      <c r="A6161" s="1">
        <v>4338.4989999999998</v>
      </c>
      <c r="B6161" s="1">
        <v>23.637</v>
      </c>
      <c r="C6161" s="1">
        <v>9.98E-2</v>
      </c>
      <c r="D6161" s="1">
        <v>2.5710000000000002</v>
      </c>
      <c r="E6161" s="1">
        <v>2.8738000000000001</v>
      </c>
      <c r="F6161" s="1">
        <v>1.337</v>
      </c>
      <c r="G6161" s="1">
        <v>0.39229980000000003</v>
      </c>
      <c r="H6161" s="1">
        <v>0.69</v>
      </c>
      <c r="I6161" s="14">
        <f t="shared" si="672"/>
        <v>0.36853205128205124</v>
      </c>
      <c r="J6161" s="1">
        <f t="shared" si="673"/>
        <v>0.3771025641025641</v>
      </c>
      <c r="K6161" s="1">
        <f t="shared" si="676"/>
        <v>0.46589557785209962</v>
      </c>
      <c r="L6161" s="1">
        <f t="shared" si="677"/>
        <v>3.8738831621723827E-2</v>
      </c>
      <c r="M6161" s="4">
        <f t="shared" si="675"/>
        <v>-0.42715674623037581</v>
      </c>
      <c r="N6161" s="1">
        <f t="shared" si="674"/>
        <v>0.24575196840816005</v>
      </c>
      <c r="O6161" s="1">
        <f t="shared" si="678"/>
        <v>0.36082460000000005</v>
      </c>
      <c r="P6161" s="11">
        <v>0.68627202877666127</v>
      </c>
    </row>
    <row r="6162" spans="1:16" x14ac:dyDescent="0.3">
      <c r="A6162" s="1">
        <v>4338.9989999999998</v>
      </c>
      <c r="B6162" s="1">
        <v>24.565999999999999</v>
      </c>
      <c r="C6162" s="1">
        <v>0.11</v>
      </c>
      <c r="D6162" s="1">
        <v>2.5577000000000001</v>
      </c>
      <c r="E6162" s="1">
        <v>2.71</v>
      </c>
      <c r="F6162" s="1">
        <v>1.3178000000000001</v>
      </c>
      <c r="G6162" s="1">
        <v>0.49139999999999995</v>
      </c>
      <c r="H6162" s="1">
        <v>0.69</v>
      </c>
      <c r="I6162" s="14">
        <f t="shared" si="672"/>
        <v>0.36323974358974359</v>
      </c>
      <c r="J6162" s="1">
        <f t="shared" si="673"/>
        <v>0.3716871794871795</v>
      </c>
      <c r="K6162" s="1">
        <f t="shared" si="676"/>
        <v>0.47356558900037155</v>
      </c>
      <c r="L6162" s="1">
        <f t="shared" si="677"/>
        <v>0.243615833359423</v>
      </c>
      <c r="M6162" s="4">
        <f t="shared" si="675"/>
        <v>-0.22994975564094855</v>
      </c>
      <c r="N6162" s="1">
        <f t="shared" si="674"/>
        <v>0.267353720992</v>
      </c>
      <c r="O6162" s="1">
        <f t="shared" si="678"/>
        <v>0.37550280000000003</v>
      </c>
      <c r="P6162" s="11">
        <v>0.68255407255570522</v>
      </c>
    </row>
    <row r="6163" spans="1:16" x14ac:dyDescent="0.3">
      <c r="A6163" s="1">
        <v>4339.4989999999998</v>
      </c>
      <c r="B6163" s="1">
        <v>25.646999999999998</v>
      </c>
      <c r="C6163" s="1">
        <v>0.1188</v>
      </c>
      <c r="D6163" s="1">
        <v>2.5415000000000001</v>
      </c>
      <c r="E6163" s="1">
        <v>2.5541999999999998</v>
      </c>
      <c r="F6163" s="1">
        <v>1.577</v>
      </c>
      <c r="G6163" s="1">
        <v>0.36379990000000001</v>
      </c>
      <c r="H6163" s="1">
        <v>0.75</v>
      </c>
      <c r="I6163" s="14">
        <f t="shared" si="672"/>
        <v>0.43468589743589736</v>
      </c>
      <c r="J6163" s="1">
        <f t="shared" si="673"/>
        <v>0.44479487179487176</v>
      </c>
      <c r="K6163" s="1">
        <f t="shared" si="676"/>
        <v>0.4204188034188035</v>
      </c>
      <c r="L6163" s="1">
        <f t="shared" si="677"/>
        <v>-0.22263604743946261</v>
      </c>
      <c r="M6163" s="4">
        <f t="shared" si="675"/>
        <v>-0.64305485085826608</v>
      </c>
      <c r="N6163" s="1">
        <f t="shared" si="674"/>
        <v>0.25695823164492004</v>
      </c>
      <c r="O6163" s="1">
        <f t="shared" si="678"/>
        <v>0.3925826</v>
      </c>
      <c r="P6163" s="11">
        <v>0.67911443303858077</v>
      </c>
    </row>
    <row r="6164" spans="1:16" x14ac:dyDescent="0.3">
      <c r="A6164" s="1">
        <v>4339.9989999999998</v>
      </c>
      <c r="B6164" s="1">
        <v>25.584</v>
      </c>
      <c r="C6164" s="1">
        <v>0.1295</v>
      </c>
      <c r="D6164" s="1">
        <v>2.5329000000000002</v>
      </c>
      <c r="E6164" s="1">
        <v>2.4106000000000001</v>
      </c>
      <c r="F6164" s="1">
        <v>1.3621000000000001</v>
      </c>
      <c r="G6164" s="1">
        <v>0.57150000000000001</v>
      </c>
      <c r="H6164" s="1">
        <v>0.67999999999999994</v>
      </c>
      <c r="I6164" s="14">
        <f t="shared" si="672"/>
        <v>0.37545064102564102</v>
      </c>
      <c r="J6164" s="1">
        <f t="shared" si="673"/>
        <v>0.3841820512820513</v>
      </c>
      <c r="K6164" s="1">
        <f t="shared" si="676"/>
        <v>0.44786670437405729</v>
      </c>
      <c r="L6164" s="1">
        <f t="shared" si="677"/>
        <v>0.3277654395764632</v>
      </c>
      <c r="M6164" s="4">
        <f t="shared" si="675"/>
        <v>-0.12010126479759409</v>
      </c>
      <c r="N6164" s="1">
        <f t="shared" si="674"/>
        <v>0.28606714442400005</v>
      </c>
      <c r="O6164" s="1">
        <f t="shared" si="678"/>
        <v>0.39158720000000002</v>
      </c>
      <c r="P6164" s="11">
        <v>0.67272693689921814</v>
      </c>
    </row>
    <row r="6165" spans="1:16" x14ac:dyDescent="0.3">
      <c r="A6165" s="1">
        <v>4340.4989999999998</v>
      </c>
      <c r="B6165" s="1">
        <v>26.306999999999999</v>
      </c>
      <c r="C6165" s="1">
        <v>0.1313</v>
      </c>
      <c r="D6165" s="1">
        <v>2.4922</v>
      </c>
      <c r="E6165" s="1">
        <v>2.2902999999999998</v>
      </c>
      <c r="F6165" s="1">
        <v>1.8387</v>
      </c>
      <c r="G6165" s="1">
        <v>0.34389989999999998</v>
      </c>
      <c r="H6165" s="1">
        <v>0.67999999999999994</v>
      </c>
      <c r="I6165" s="14">
        <f t="shared" si="672"/>
        <v>0.50682115384615378</v>
      </c>
      <c r="J6165" s="1">
        <f t="shared" si="673"/>
        <v>0.51860769230769233</v>
      </c>
      <c r="K6165" s="1">
        <f t="shared" si="676"/>
        <v>0.25467477375565611</v>
      </c>
      <c r="L6165" s="1">
        <f t="shared" si="677"/>
        <v>-0.50801931698058755</v>
      </c>
      <c r="M6165" s="4">
        <f t="shared" si="675"/>
        <v>-0.76269409073624361</v>
      </c>
      <c r="N6165" s="1">
        <f t="shared" si="674"/>
        <v>0.25787787907425597</v>
      </c>
      <c r="O6165" s="1">
        <f t="shared" si="678"/>
        <v>0.4030106</v>
      </c>
      <c r="P6165" s="11">
        <v>0.67175532545283478</v>
      </c>
    </row>
    <row r="6166" spans="1:16" x14ac:dyDescent="0.3">
      <c r="A6166" s="1">
        <v>4340.9989999999998</v>
      </c>
      <c r="B6166" s="1">
        <v>25.039000000000001</v>
      </c>
      <c r="C6166" s="1">
        <v>0.13270000000000001</v>
      </c>
      <c r="D6166" s="1">
        <v>2.5398999999999998</v>
      </c>
      <c r="E6166" s="1">
        <v>2.2128000000000001</v>
      </c>
      <c r="F6166" s="1">
        <v>1.6913</v>
      </c>
      <c r="G6166" s="1">
        <v>0.56689990000000001</v>
      </c>
      <c r="H6166" s="1">
        <v>0.54</v>
      </c>
      <c r="I6166" s="14">
        <f t="shared" si="672"/>
        <v>0.46619166666666662</v>
      </c>
      <c r="J6166" s="1">
        <f t="shared" si="673"/>
        <v>0.47703333333333331</v>
      </c>
      <c r="K6166" s="1">
        <f t="shared" si="676"/>
        <v>0.13668209876543225</v>
      </c>
      <c r="L6166" s="1">
        <f t="shared" si="677"/>
        <v>0.15852281269879692</v>
      </c>
      <c r="M6166" s="4">
        <f t="shared" si="675"/>
        <v>2.1840713933364675E-2</v>
      </c>
      <c r="N6166" s="1">
        <f t="shared" si="674"/>
        <v>0.29477609640415198</v>
      </c>
      <c r="O6166" s="1">
        <f t="shared" si="678"/>
        <v>0.38297620000000004</v>
      </c>
      <c r="P6166" s="11">
        <v>0.65513750686351835</v>
      </c>
    </row>
    <row r="6167" spans="1:16" x14ac:dyDescent="0.3">
      <c r="A6167" s="1">
        <v>4341.4989999999998</v>
      </c>
      <c r="B6167" s="1">
        <v>26.782</v>
      </c>
      <c r="C6167" s="1">
        <v>0.1249</v>
      </c>
      <c r="D6167" s="1">
        <v>2.5312000000000001</v>
      </c>
      <c r="E6167" s="1">
        <v>2.1613000000000002</v>
      </c>
      <c r="F6167" s="1">
        <v>2.0907</v>
      </c>
      <c r="G6167" s="1">
        <v>0.44340000000000002</v>
      </c>
      <c r="H6167" s="1">
        <v>0.57999999999999996</v>
      </c>
      <c r="I6167" s="14">
        <f t="shared" si="672"/>
        <v>0.57628269230769225</v>
      </c>
      <c r="J6167" s="1">
        <f t="shared" si="673"/>
        <v>0.58968461538461536</v>
      </c>
      <c r="K6167" s="1">
        <f t="shared" si="676"/>
        <v>6.40915119363399E-3</v>
      </c>
      <c r="L6167" s="1">
        <f t="shared" si="677"/>
        <v>-0.32991568647860925</v>
      </c>
      <c r="M6167" s="4">
        <f t="shared" si="675"/>
        <v>-0.33632483767224325</v>
      </c>
      <c r="N6167" s="1">
        <f t="shared" si="674"/>
        <v>0.29341062912000004</v>
      </c>
      <c r="O6167" s="1">
        <f t="shared" si="678"/>
        <v>0.41051560000000004</v>
      </c>
      <c r="P6167" s="11">
        <v>0.6530972527616139</v>
      </c>
    </row>
    <row r="6168" spans="1:16" x14ac:dyDescent="0.3">
      <c r="A6168" s="1">
        <v>4341.9989999999998</v>
      </c>
      <c r="B6168" s="1">
        <v>26.004000000000001</v>
      </c>
      <c r="C6168" s="1">
        <v>0.12559999999999999</v>
      </c>
      <c r="D6168" s="1">
        <v>2.5188000000000001</v>
      </c>
      <c r="E6168" s="1">
        <v>2.1501000000000001</v>
      </c>
      <c r="F6168" s="1">
        <v>2.1850999999999998</v>
      </c>
      <c r="G6168" s="1">
        <v>0.44790000000000002</v>
      </c>
      <c r="H6168" s="1">
        <v>0.5</v>
      </c>
      <c r="I6168" s="14">
        <f t="shared" si="672"/>
        <v>0.60230320512820501</v>
      </c>
      <c r="J6168" s="1">
        <f t="shared" si="673"/>
        <v>0.61631025641025639</v>
      </c>
      <c r="K6168" s="1">
        <f t="shared" si="676"/>
        <v>-0.20460641025641002</v>
      </c>
      <c r="L6168" s="1">
        <f t="shared" si="677"/>
        <v>-0.37599967941562035</v>
      </c>
      <c r="M6168" s="4">
        <f t="shared" si="675"/>
        <v>-0.17139326915921033</v>
      </c>
      <c r="N6168" s="1">
        <f t="shared" si="674"/>
        <v>0.29212699843200007</v>
      </c>
      <c r="O6168" s="1">
        <f t="shared" si="678"/>
        <v>0.39822320000000005</v>
      </c>
      <c r="P6168" s="11">
        <v>0.65285471002246165</v>
      </c>
    </row>
    <row r="6169" spans="1:16" x14ac:dyDescent="0.3">
      <c r="A6169" s="1">
        <v>4342.4989999999998</v>
      </c>
      <c r="B6169" s="1">
        <v>25.893999999999998</v>
      </c>
      <c r="C6169" s="1">
        <v>0.1273</v>
      </c>
      <c r="D6169" s="1">
        <v>2.4826999999999999</v>
      </c>
      <c r="E6169" s="1">
        <v>2.1766000000000001</v>
      </c>
      <c r="F6169" s="1">
        <v>2.2351000000000001</v>
      </c>
      <c r="G6169" s="1">
        <v>0.53159999999999996</v>
      </c>
      <c r="H6169" s="1">
        <v>0.44999999999999996</v>
      </c>
      <c r="I6169" s="14">
        <f t="shared" si="672"/>
        <v>0.61608525641025635</v>
      </c>
      <c r="J6169" s="1">
        <f t="shared" si="673"/>
        <v>0.63041282051282055</v>
      </c>
      <c r="K6169" s="1">
        <f t="shared" si="676"/>
        <v>-0.36907834757834757</v>
      </c>
      <c r="L6169" s="1">
        <f t="shared" si="677"/>
        <v>-0.18587814242441797</v>
      </c>
      <c r="M6169" s="4">
        <f t="shared" si="675"/>
        <v>0.1832002051539296</v>
      </c>
      <c r="N6169" s="1">
        <f t="shared" si="674"/>
        <v>0.30658087697600001</v>
      </c>
      <c r="O6169" s="1">
        <f t="shared" si="678"/>
        <v>0.39648519999999998</v>
      </c>
      <c r="P6169" s="11">
        <v>0.66165524333809911</v>
      </c>
    </row>
    <row r="6170" spans="1:16" x14ac:dyDescent="0.3">
      <c r="A6170" s="1">
        <v>4342.9989999999998</v>
      </c>
      <c r="B6170" s="1">
        <v>26.986000000000001</v>
      </c>
      <c r="C6170" s="1">
        <v>0.12690000000000001</v>
      </c>
      <c r="D6170" s="1">
        <v>2.5190000000000001</v>
      </c>
      <c r="E6170" s="1">
        <v>2.2164999999999999</v>
      </c>
      <c r="F6170" s="1">
        <v>2.3811</v>
      </c>
      <c r="G6170" s="1">
        <v>0.43879999999999997</v>
      </c>
      <c r="H6170" s="1">
        <v>0.53</v>
      </c>
      <c r="I6170" s="14">
        <f t="shared" si="672"/>
        <v>0.65632884615384601</v>
      </c>
      <c r="J6170" s="1">
        <f t="shared" si="673"/>
        <v>0.67159230769230771</v>
      </c>
      <c r="K6170" s="1">
        <f t="shared" si="676"/>
        <v>-0.2383563134978226</v>
      </c>
      <c r="L6170" s="1">
        <f t="shared" si="677"/>
        <v>-0.53052030011920637</v>
      </c>
      <c r="M6170" s="4">
        <f t="shared" si="675"/>
        <v>-0.29216398662138376</v>
      </c>
      <c r="N6170" s="1">
        <f t="shared" si="674"/>
        <v>0.30523710448000002</v>
      </c>
      <c r="O6170" s="1">
        <f t="shared" si="678"/>
        <v>0.41373880000000002</v>
      </c>
      <c r="P6170" s="11">
        <v>0.66117068828117043</v>
      </c>
    </row>
    <row r="6171" spans="1:16" x14ac:dyDescent="0.3">
      <c r="A6171" s="1">
        <v>4343.4989999999998</v>
      </c>
      <c r="B6171" s="1">
        <v>27.091999999999999</v>
      </c>
      <c r="C6171" s="1">
        <v>0.1225</v>
      </c>
      <c r="D6171" s="1">
        <v>2.5228999999999999</v>
      </c>
      <c r="E6171" s="1">
        <v>2.2605</v>
      </c>
      <c r="F6171" s="1">
        <v>2.3721000000000001</v>
      </c>
      <c r="G6171" s="1">
        <v>0.52379989999999998</v>
      </c>
      <c r="H6171" s="1">
        <v>0.5</v>
      </c>
      <c r="I6171" s="14">
        <f t="shared" si="672"/>
        <v>0.65384807692307689</v>
      </c>
      <c r="J6171" s="1">
        <f t="shared" si="673"/>
        <v>0.66905384615384622</v>
      </c>
      <c r="K6171" s="1">
        <f t="shared" si="676"/>
        <v>-0.30769615384615379</v>
      </c>
      <c r="L6171" s="1">
        <f t="shared" si="677"/>
        <v>-0.27730808301766807</v>
      </c>
      <c r="M6171" s="4">
        <f t="shared" si="675"/>
        <v>3.0388070828485714E-2</v>
      </c>
      <c r="N6171" s="1">
        <f t="shared" si="674"/>
        <v>0.32290978178999208</v>
      </c>
      <c r="O6171" s="1">
        <f t="shared" si="678"/>
        <v>0.41541359999999999</v>
      </c>
      <c r="P6171" s="11">
        <v>0.66324733689552773</v>
      </c>
    </row>
    <row r="6172" spans="1:16" x14ac:dyDescent="0.3">
      <c r="A6172" s="1">
        <v>4343.9989999999998</v>
      </c>
      <c r="B6172" s="1">
        <v>27.879000000000001</v>
      </c>
      <c r="C6172" s="1">
        <v>0.1231</v>
      </c>
      <c r="D6172" s="1">
        <v>2.5373000000000001</v>
      </c>
      <c r="E6172" s="1">
        <v>2.3123</v>
      </c>
      <c r="F6172" s="1">
        <v>2.4376000000000002</v>
      </c>
      <c r="G6172" s="1">
        <v>0.46900009999999998</v>
      </c>
      <c r="H6172" s="1">
        <v>0.57000000000000006</v>
      </c>
      <c r="I6172" s="14">
        <f t="shared" si="672"/>
        <v>0.6719025641025641</v>
      </c>
      <c r="J6172" s="1">
        <f t="shared" si="673"/>
        <v>0.68752820512820523</v>
      </c>
      <c r="K6172" s="1">
        <f t="shared" si="676"/>
        <v>-0.17877642825011233</v>
      </c>
      <c r="L6172" s="1">
        <f t="shared" si="677"/>
        <v>-0.46594468770519509</v>
      </c>
      <c r="M6172" s="4">
        <f t="shared" si="675"/>
        <v>-0.28716825945508273</v>
      </c>
      <c r="N6172" s="1">
        <f t="shared" si="674"/>
        <v>0.32195132268309601</v>
      </c>
      <c r="O6172" s="1">
        <f t="shared" si="678"/>
        <v>0.42784820000000007</v>
      </c>
      <c r="P6172" s="11">
        <v>0.66709932924628568</v>
      </c>
    </row>
    <row r="6173" spans="1:16" x14ac:dyDescent="0.3">
      <c r="A6173" s="1">
        <v>4344.4989999999998</v>
      </c>
      <c r="B6173" s="1">
        <v>27.805</v>
      </c>
      <c r="C6173" s="1">
        <v>0.13100000000000001</v>
      </c>
      <c r="D6173" s="1">
        <v>2.5255000000000001</v>
      </c>
      <c r="E6173" s="1">
        <v>2.3567999999999998</v>
      </c>
      <c r="F6173" s="1">
        <v>2.3107000000000002</v>
      </c>
      <c r="G6173" s="1">
        <v>0.49400009999999994</v>
      </c>
      <c r="H6173" s="1">
        <v>0.57000000000000006</v>
      </c>
      <c r="I6173" s="14">
        <f t="shared" ref="I6173:I6236" si="679">(0.86/3.12)*F6173</f>
        <v>0.63692371794871794</v>
      </c>
      <c r="J6173" s="1">
        <f t="shared" ref="J6173:J6236" si="680">(0.88/3.12)*F6173</f>
        <v>0.65173589743589744</v>
      </c>
      <c r="K6173" s="1">
        <f t="shared" si="676"/>
        <v>-0.11741003148897872</v>
      </c>
      <c r="L6173" s="1">
        <f t="shared" si="677"/>
        <v>-0.31930316903963685</v>
      </c>
      <c r="M6173" s="4">
        <f t="shared" si="675"/>
        <v>-0.20189313755065813</v>
      </c>
      <c r="N6173" s="1">
        <f t="shared" ref="N6173:N6236" si="681">((95.2*G6173)+(25.6*F6173)+(34.8*H6173))*D6173*10^-3</f>
        <v>0.31826030140276002</v>
      </c>
      <c r="O6173" s="1">
        <f t="shared" si="678"/>
        <v>0.42667900000000003</v>
      </c>
      <c r="P6173" s="11">
        <v>0.67482055245793138</v>
      </c>
    </row>
    <row r="6174" spans="1:16" x14ac:dyDescent="0.3">
      <c r="A6174" s="1">
        <v>4344.9989999999998</v>
      </c>
      <c r="B6174" s="1">
        <v>26.460999999999999</v>
      </c>
      <c r="C6174" s="1">
        <v>0.13089999999999999</v>
      </c>
      <c r="D6174" s="1">
        <v>2.4992999999999999</v>
      </c>
      <c r="E6174" s="1">
        <v>2.3820000000000001</v>
      </c>
      <c r="F6174" s="1">
        <v>2.1143999999999998</v>
      </c>
      <c r="G6174" s="1">
        <v>0.37109999999999999</v>
      </c>
      <c r="H6174" s="1">
        <v>0.61</v>
      </c>
      <c r="I6174" s="14">
        <f t="shared" si="679"/>
        <v>0.58281538461538451</v>
      </c>
      <c r="J6174" s="1">
        <f t="shared" si="680"/>
        <v>0.59636923076923076</v>
      </c>
      <c r="K6174" s="1">
        <f t="shared" si="676"/>
        <v>4.4564943253467992E-2</v>
      </c>
      <c r="L6174" s="1">
        <f t="shared" si="677"/>
        <v>-0.60703107186534844</v>
      </c>
      <c r="M6174" s="4">
        <f t="shared" ref="M6174:M6237" si="682">L6174-K6174</f>
        <v>-0.65159601511881649</v>
      </c>
      <c r="N6174" s="1">
        <f t="shared" si="681"/>
        <v>0.27663592024799993</v>
      </c>
      <c r="O6174" s="1">
        <f t="shared" si="678"/>
        <v>0.40544380000000002</v>
      </c>
      <c r="P6174" s="11">
        <v>0.67811417006876207</v>
      </c>
    </row>
    <row r="6175" spans="1:16" x14ac:dyDescent="0.3">
      <c r="A6175" s="1">
        <v>4345.4989999999998</v>
      </c>
      <c r="B6175" s="1">
        <v>22.806999999999999</v>
      </c>
      <c r="C6175" s="1">
        <v>0.12670000000000001</v>
      </c>
      <c r="D6175" s="1">
        <v>2.5141</v>
      </c>
      <c r="E6175" s="1">
        <v>2.3910999999999998</v>
      </c>
      <c r="F6175" s="1">
        <v>1.677</v>
      </c>
      <c r="G6175" s="1">
        <v>0.37619989999999998</v>
      </c>
      <c r="H6175" s="1">
        <v>0.53</v>
      </c>
      <c r="I6175" s="14">
        <f t="shared" si="679"/>
        <v>0.46224999999999994</v>
      </c>
      <c r="J6175" s="1">
        <f t="shared" si="680"/>
        <v>0.47300000000000003</v>
      </c>
      <c r="K6175" s="1">
        <f t="shared" si="676"/>
        <v>0.12783018867924545</v>
      </c>
      <c r="L6175" s="1">
        <f t="shared" si="677"/>
        <v>-0.25731027573372578</v>
      </c>
      <c r="M6175" s="4">
        <f t="shared" si="682"/>
        <v>-0.38514046441297123</v>
      </c>
      <c r="N6175" s="1">
        <f t="shared" si="681"/>
        <v>0.24434394716976804</v>
      </c>
      <c r="O6175" s="1">
        <f t="shared" si="678"/>
        <v>0.34771059999999998</v>
      </c>
      <c r="P6175" s="11">
        <v>0.66784466074741977</v>
      </c>
    </row>
    <row r="6176" spans="1:16" x14ac:dyDescent="0.3">
      <c r="A6176" s="1">
        <v>4345.9989999999998</v>
      </c>
      <c r="B6176" s="1">
        <v>21.710999999999999</v>
      </c>
      <c r="C6176" s="1">
        <v>0.12089999999999999</v>
      </c>
      <c r="D6176" s="1">
        <v>2.4971999999999999</v>
      </c>
      <c r="E6176" s="1">
        <v>2.3660999999999999</v>
      </c>
      <c r="F6176" s="1">
        <v>1.3707</v>
      </c>
      <c r="G6176" s="1">
        <v>0.47310010000000002</v>
      </c>
      <c r="H6176" s="1">
        <v>0.5</v>
      </c>
      <c r="I6176" s="14">
        <f t="shared" si="679"/>
        <v>0.37782115384615378</v>
      </c>
      <c r="J6176" s="1">
        <f t="shared" si="680"/>
        <v>0.38660769230769232</v>
      </c>
      <c r="K6176" s="1">
        <f t="shared" si="676"/>
        <v>0.24435769230769244</v>
      </c>
      <c r="L6176" s="1">
        <f t="shared" si="677"/>
        <v>0.18282052295551765</v>
      </c>
      <c r="M6176" s="4">
        <f t="shared" si="682"/>
        <v>-6.1537169352174792E-2</v>
      </c>
      <c r="N6176" s="1">
        <f t="shared" si="681"/>
        <v>0.24354954246134397</v>
      </c>
      <c r="O6176" s="1">
        <f t="shared" si="678"/>
        <v>0.33039380000000002</v>
      </c>
      <c r="P6176" s="11">
        <v>0.66490670442258304</v>
      </c>
    </row>
    <row r="6177" spans="1:16" x14ac:dyDescent="0.3">
      <c r="A6177" s="1">
        <v>4346.4989999999998</v>
      </c>
      <c r="B6177" s="1">
        <v>22.725999999999999</v>
      </c>
      <c r="C6177" s="1">
        <v>0.1318</v>
      </c>
      <c r="D6177" s="1">
        <v>2.4975999999999998</v>
      </c>
      <c r="E6177" s="1">
        <v>2.2831999999999999</v>
      </c>
      <c r="F6177" s="1">
        <v>1.5283</v>
      </c>
      <c r="G6177" s="1">
        <v>0.33360000000000001</v>
      </c>
      <c r="H6177" s="1">
        <v>0.59</v>
      </c>
      <c r="I6177" s="14">
        <f t="shared" si="679"/>
        <v>0.42126217948717942</v>
      </c>
      <c r="J6177" s="1">
        <f t="shared" si="680"/>
        <v>0.43105897435897433</v>
      </c>
      <c r="K6177" s="1">
        <f t="shared" si="676"/>
        <v>0.28599630595393316</v>
      </c>
      <c r="L6177" s="1">
        <f t="shared" si="677"/>
        <v>-0.29214320851011488</v>
      </c>
      <c r="M6177" s="4">
        <f t="shared" si="682"/>
        <v>-0.57813951446404799</v>
      </c>
      <c r="N6177" s="1">
        <f t="shared" si="681"/>
        <v>0.22831860352</v>
      </c>
      <c r="O6177" s="1">
        <f t="shared" si="678"/>
        <v>0.34643079999999998</v>
      </c>
      <c r="P6177" s="11">
        <v>0.66348529835114345</v>
      </c>
    </row>
    <row r="6178" spans="1:16" x14ac:dyDescent="0.3">
      <c r="A6178" s="1">
        <v>4346.9989999999998</v>
      </c>
      <c r="B6178" s="1">
        <v>22.009</v>
      </c>
      <c r="C6178" s="1">
        <v>0.1426</v>
      </c>
      <c r="D6178" s="1">
        <v>2.4719000000000002</v>
      </c>
      <c r="E6178" s="1">
        <v>2.1646000000000001</v>
      </c>
      <c r="F6178" s="1">
        <v>1.3309</v>
      </c>
      <c r="G6178" s="1">
        <v>0.38229999999999997</v>
      </c>
      <c r="H6178" s="1">
        <v>0.57999999999999996</v>
      </c>
      <c r="I6178" s="14">
        <f t="shared" si="679"/>
        <v>0.36685064102564097</v>
      </c>
      <c r="J6178" s="1">
        <f t="shared" si="680"/>
        <v>0.37538205128205127</v>
      </c>
      <c r="K6178" s="1">
        <f t="shared" si="676"/>
        <v>0.36749889478337761</v>
      </c>
      <c r="L6178" s="1">
        <f t="shared" si="677"/>
        <v>1.8095602191861647E-2</v>
      </c>
      <c r="M6178" s="4">
        <f t="shared" si="682"/>
        <v>-0.34940329259151598</v>
      </c>
      <c r="N6178" s="1">
        <f t="shared" si="681"/>
        <v>0.22407773500000006</v>
      </c>
      <c r="O6178" s="1">
        <f t="shared" si="678"/>
        <v>0.33510220000000002</v>
      </c>
      <c r="P6178" s="11">
        <v>0.66006700687558562</v>
      </c>
    </row>
    <row r="6179" spans="1:16" x14ac:dyDescent="0.3">
      <c r="A6179" s="1">
        <v>4347.4989999999998</v>
      </c>
      <c r="B6179" s="1">
        <v>21.734999999999999</v>
      </c>
      <c r="C6179" s="1">
        <v>0.1464</v>
      </c>
      <c r="D6179" s="1">
        <v>2.4992000000000001</v>
      </c>
      <c r="E6179" s="1">
        <v>2.0308000000000002</v>
      </c>
      <c r="F6179" s="1">
        <v>1.3066</v>
      </c>
      <c r="G6179" s="1">
        <v>0.39490009999999998</v>
      </c>
      <c r="H6179" s="1">
        <v>0.57999999999999996</v>
      </c>
      <c r="I6179" s="14">
        <f t="shared" si="679"/>
        <v>0.36015256410256408</v>
      </c>
      <c r="J6179" s="1">
        <f t="shared" si="680"/>
        <v>0.36852820512820511</v>
      </c>
      <c r="K6179" s="1">
        <f t="shared" si="676"/>
        <v>0.3790473032714412</v>
      </c>
      <c r="L6179" s="1">
        <f t="shared" si="677"/>
        <v>6.6781180536026372E-2</v>
      </c>
      <c r="M6179" s="4">
        <f t="shared" si="682"/>
        <v>-0.31226612273541482</v>
      </c>
      <c r="N6179" s="1">
        <f t="shared" si="681"/>
        <v>0.22799564184038401</v>
      </c>
      <c r="O6179" s="1">
        <f t="shared" si="678"/>
        <v>0.33077300000000004</v>
      </c>
      <c r="P6179" s="11">
        <v>0.64418271093136492</v>
      </c>
    </row>
    <row r="6180" spans="1:16" x14ac:dyDescent="0.3">
      <c r="A6180" s="1">
        <v>4347.9989999999998</v>
      </c>
      <c r="B6180" s="1">
        <v>22.006</v>
      </c>
      <c r="C6180" s="1">
        <v>0.15570000000000001</v>
      </c>
      <c r="D6180" s="1">
        <v>2.5343</v>
      </c>
      <c r="E6180" s="1">
        <v>1.8767</v>
      </c>
      <c r="F6180" s="1">
        <v>1.3841000000000001</v>
      </c>
      <c r="G6180" s="1">
        <v>0.37219999999999998</v>
      </c>
      <c r="H6180" s="1">
        <v>0.6</v>
      </c>
      <c r="I6180" s="14">
        <f t="shared" si="679"/>
        <v>0.38151474358974358</v>
      </c>
      <c r="J6180" s="1">
        <f t="shared" si="680"/>
        <v>0.39038717948717949</v>
      </c>
      <c r="K6180" s="1">
        <f t="shared" si="676"/>
        <v>0.36414209401709402</v>
      </c>
      <c r="L6180" s="1">
        <f t="shared" si="677"/>
        <v>-4.8863996472809021E-2</v>
      </c>
      <c r="M6180" s="4">
        <f t="shared" si="682"/>
        <v>-0.41300609048990305</v>
      </c>
      <c r="N6180" s="1">
        <f t="shared" si="681"/>
        <v>0.23251290151999998</v>
      </c>
      <c r="O6180" s="1">
        <f t="shared" si="678"/>
        <v>0.33505480000000004</v>
      </c>
      <c r="P6180" s="11">
        <v>0.62624281542557347</v>
      </c>
    </row>
    <row r="6181" spans="1:16" x14ac:dyDescent="0.3">
      <c r="A6181" s="1">
        <v>4348.4989999999998</v>
      </c>
      <c r="B6181" s="1">
        <v>22.187999999999999</v>
      </c>
      <c r="C6181" s="1">
        <v>0.1593</v>
      </c>
      <c r="D6181" s="1">
        <v>2.4493</v>
      </c>
      <c r="E6181" s="1">
        <v>1.7361</v>
      </c>
      <c r="F6181" s="1">
        <v>1.3801000000000001</v>
      </c>
      <c r="G6181" s="1">
        <v>0.39319989999999999</v>
      </c>
      <c r="H6181" s="1">
        <v>0.62</v>
      </c>
      <c r="I6181" s="14">
        <f t="shared" si="679"/>
        <v>0.38041217948717948</v>
      </c>
      <c r="J6181" s="1">
        <f t="shared" si="680"/>
        <v>0.38925897435897439</v>
      </c>
      <c r="K6181" s="1">
        <f t="shared" si="676"/>
        <v>0.38643196856906536</v>
      </c>
      <c r="L6181" s="1">
        <f t="shared" si="677"/>
        <v>1.0022702551617144E-2</v>
      </c>
      <c r="M6181" s="4">
        <f t="shared" si="682"/>
        <v>-0.37640926601744823</v>
      </c>
      <c r="N6181" s="1">
        <f t="shared" si="681"/>
        <v>0.231064979242664</v>
      </c>
      <c r="O6181" s="1">
        <f t="shared" si="678"/>
        <v>0.33793040000000002</v>
      </c>
      <c r="P6181" s="11">
        <v>0.62779685789750928</v>
      </c>
    </row>
    <row r="6182" spans="1:16" x14ac:dyDescent="0.3">
      <c r="A6182" s="1">
        <v>4348.9989999999998</v>
      </c>
      <c r="B6182" s="1">
        <v>23.105</v>
      </c>
      <c r="C6182" s="1">
        <v>0.1741</v>
      </c>
      <c r="D6182" s="1">
        <v>2.4529999999999998</v>
      </c>
      <c r="E6182" s="1">
        <v>1.6375999999999999</v>
      </c>
      <c r="F6182" s="1">
        <v>1.5006999999999999</v>
      </c>
      <c r="G6182" s="1">
        <v>0.44269999999999998</v>
      </c>
      <c r="H6182" s="1">
        <v>0.6</v>
      </c>
      <c r="I6182" s="14">
        <f t="shared" si="679"/>
        <v>0.41365448717948711</v>
      </c>
      <c r="J6182" s="1">
        <f t="shared" si="680"/>
        <v>0.42327435897435894</v>
      </c>
      <c r="K6182" s="1">
        <f t="shared" si="676"/>
        <v>0.3105758547008548</v>
      </c>
      <c r="L6182" s="1">
        <f t="shared" si="677"/>
        <v>4.387992099760795E-2</v>
      </c>
      <c r="M6182" s="4">
        <f t="shared" si="682"/>
        <v>-0.26669593370324685</v>
      </c>
      <c r="N6182" s="1">
        <f t="shared" si="681"/>
        <v>0.24883958087999997</v>
      </c>
      <c r="O6182" s="1">
        <f t="shared" si="678"/>
        <v>0.35241900000000004</v>
      </c>
      <c r="P6182" s="11">
        <v>0.62279264435442871</v>
      </c>
    </row>
    <row r="6183" spans="1:16" x14ac:dyDescent="0.3">
      <c r="A6183" s="1">
        <v>4349.4989999999998</v>
      </c>
      <c r="B6183" s="1">
        <v>24.521000000000001</v>
      </c>
      <c r="C6183" s="1">
        <v>0.17380000000000001</v>
      </c>
      <c r="D6183" s="1">
        <v>2.4363999999999999</v>
      </c>
      <c r="E6183" s="1">
        <v>1.5627</v>
      </c>
      <c r="F6183" s="1">
        <v>1.8425</v>
      </c>
      <c r="G6183" s="1">
        <v>0.36219999999999997</v>
      </c>
      <c r="H6183" s="1">
        <v>0.61</v>
      </c>
      <c r="I6183" s="14">
        <f t="shared" si="679"/>
        <v>0.50786858974358973</v>
      </c>
      <c r="J6183" s="1">
        <f t="shared" si="680"/>
        <v>0.5196794871794872</v>
      </c>
      <c r="K6183" s="1">
        <f t="shared" si="676"/>
        <v>0.16742854140395125</v>
      </c>
      <c r="L6183" s="1">
        <f t="shared" si="677"/>
        <v>-0.43478599442155508</v>
      </c>
      <c r="M6183" s="4">
        <f t="shared" si="682"/>
        <v>-0.60221453582550633</v>
      </c>
      <c r="N6183" s="1">
        <f t="shared" si="681"/>
        <v>0.25065059481599999</v>
      </c>
      <c r="O6183" s="1">
        <f t="shared" si="678"/>
        <v>0.37479180000000006</v>
      </c>
      <c r="P6183" s="11">
        <v>0.61803381421878301</v>
      </c>
    </row>
    <row r="6184" spans="1:16" x14ac:dyDescent="0.3">
      <c r="A6184" s="1">
        <v>4349.9989999999998</v>
      </c>
      <c r="B6184" s="1">
        <v>24.510999999999999</v>
      </c>
      <c r="C6184" s="1">
        <v>0.18110000000000001</v>
      </c>
      <c r="D6184" s="1">
        <v>2.3677999999999999</v>
      </c>
      <c r="E6184" s="1">
        <v>1.5112000000000001</v>
      </c>
      <c r="F6184" s="1">
        <v>1.8123</v>
      </c>
      <c r="G6184" s="1">
        <v>0.39839989999999997</v>
      </c>
      <c r="H6184" s="1">
        <v>0.57999999999999996</v>
      </c>
      <c r="I6184" s="14">
        <f t="shared" si="679"/>
        <v>0.49954423076923071</v>
      </c>
      <c r="J6184" s="1">
        <f t="shared" si="680"/>
        <v>0.51116153846153844</v>
      </c>
      <c r="K6184" s="1">
        <f t="shared" si="676"/>
        <v>0.13871684350132629</v>
      </c>
      <c r="L6184" s="1">
        <f t="shared" si="677"/>
        <v>-0.28303631216157055</v>
      </c>
      <c r="M6184" s="4">
        <f t="shared" si="682"/>
        <v>-0.42175315566289684</v>
      </c>
      <c r="N6184" s="1">
        <f t="shared" si="681"/>
        <v>0.24745061022654397</v>
      </c>
      <c r="O6184" s="1">
        <f t="shared" si="678"/>
        <v>0.37463380000000002</v>
      </c>
      <c r="P6184" s="11">
        <v>0.6261661798182272</v>
      </c>
    </row>
    <row r="6185" spans="1:16" x14ac:dyDescent="0.3">
      <c r="A6185" s="1">
        <v>4350.4989999999998</v>
      </c>
      <c r="B6185" s="1">
        <v>25.074999999999999</v>
      </c>
      <c r="C6185" s="1">
        <v>0.1842</v>
      </c>
      <c r="D6185" s="1">
        <v>2.3765000000000001</v>
      </c>
      <c r="E6185" s="1">
        <v>1.4947999999999999</v>
      </c>
      <c r="F6185" s="1">
        <v>1.9142999999999999</v>
      </c>
      <c r="G6185" s="1">
        <v>0.42860009999999998</v>
      </c>
      <c r="H6185" s="1">
        <v>0.57000000000000006</v>
      </c>
      <c r="I6185" s="14">
        <f t="shared" si="679"/>
        <v>0.52765961538461525</v>
      </c>
      <c r="J6185" s="1">
        <f t="shared" si="680"/>
        <v>0.53993076923076921</v>
      </c>
      <c r="K6185" s="1">
        <f t="shared" si="676"/>
        <v>7.428137651821895E-2</v>
      </c>
      <c r="L6185" s="1">
        <f t="shared" si="677"/>
        <v>-0.25975418398355304</v>
      </c>
      <c r="M6185" s="4">
        <f t="shared" si="682"/>
        <v>-0.33403556050177197</v>
      </c>
      <c r="N6185" s="1">
        <f t="shared" si="681"/>
        <v>0.26057088982428001</v>
      </c>
      <c r="O6185" s="1">
        <f t="shared" si="678"/>
        <v>0.38354500000000002</v>
      </c>
      <c r="P6185" s="11">
        <v>0.62454746562061914</v>
      </c>
    </row>
    <row r="6186" spans="1:16" x14ac:dyDescent="0.3">
      <c r="A6186" s="1">
        <v>4350.9989999999998</v>
      </c>
      <c r="B6186" s="1">
        <v>26.434000000000001</v>
      </c>
      <c r="C6186" s="1">
        <v>0.1875</v>
      </c>
      <c r="D6186" s="1">
        <v>2.379</v>
      </c>
      <c r="E6186" s="1">
        <v>1.5045999999999999</v>
      </c>
      <c r="F6186" s="1">
        <v>2.1932999999999998</v>
      </c>
      <c r="G6186" s="1">
        <v>0.37070009999999998</v>
      </c>
      <c r="H6186" s="1">
        <v>0.61</v>
      </c>
      <c r="I6186" s="14">
        <f t="shared" si="679"/>
        <v>0.60456346153846141</v>
      </c>
      <c r="J6186" s="1">
        <f t="shared" si="680"/>
        <v>0.61862307692307683</v>
      </c>
      <c r="K6186" s="1">
        <f t="shared" si="676"/>
        <v>8.9123581336697962E-3</v>
      </c>
      <c r="L6186" s="1">
        <f t="shared" si="677"/>
        <v>-0.66879662811819274</v>
      </c>
      <c r="M6186" s="4">
        <f t="shared" si="682"/>
        <v>-0.67770898625186249</v>
      </c>
      <c r="N6186" s="1">
        <f t="shared" si="681"/>
        <v>0.26803510112807999</v>
      </c>
      <c r="O6186" s="1">
        <f t="shared" si="678"/>
        <v>0.40501720000000002</v>
      </c>
      <c r="P6186" s="11">
        <v>0.62873606509578495</v>
      </c>
    </row>
    <row r="6187" spans="1:16" x14ac:dyDescent="0.3">
      <c r="A6187" s="1">
        <v>4351.4989999999998</v>
      </c>
      <c r="B6187" s="1">
        <v>27.021000000000001</v>
      </c>
      <c r="C6187" s="1">
        <v>0.18390000000000001</v>
      </c>
      <c r="D6187" s="1">
        <v>2.3664000000000001</v>
      </c>
      <c r="E6187" s="1">
        <v>1.5412999999999999</v>
      </c>
      <c r="F6187" s="1">
        <v>2.1566000000000001</v>
      </c>
      <c r="G6187" s="1">
        <v>0.43869990000000003</v>
      </c>
      <c r="H6187" s="1">
        <v>0.63</v>
      </c>
      <c r="I6187" s="14">
        <f t="shared" si="679"/>
        <v>0.59444743589743587</v>
      </c>
      <c r="J6187" s="1">
        <f t="shared" si="680"/>
        <v>0.60827179487179484</v>
      </c>
      <c r="K6187" s="1">
        <f t="shared" si="676"/>
        <v>5.6432641432641477E-2</v>
      </c>
      <c r="L6187" s="1">
        <f t="shared" si="677"/>
        <v>-0.38653278669950641</v>
      </c>
      <c r="M6187" s="4">
        <f t="shared" si="682"/>
        <v>-0.4429654281321479</v>
      </c>
      <c r="N6187" s="1">
        <f t="shared" si="681"/>
        <v>0.28135831155187202</v>
      </c>
      <c r="O6187" s="1">
        <f t="shared" si="678"/>
        <v>0.41429180000000004</v>
      </c>
      <c r="P6187" s="11">
        <v>0.63501470842164931</v>
      </c>
    </row>
    <row r="6188" spans="1:16" x14ac:dyDescent="0.3">
      <c r="A6188" s="1">
        <v>4351.9989999999998</v>
      </c>
      <c r="B6188" s="1">
        <v>27.998999999999999</v>
      </c>
      <c r="C6188" s="1">
        <v>0.17150000000000001</v>
      </c>
      <c r="D6188" s="1">
        <v>2.3824999999999998</v>
      </c>
      <c r="E6188" s="1">
        <v>1.6080000000000001</v>
      </c>
      <c r="F6188" s="1">
        <v>2.2155999999999998</v>
      </c>
      <c r="G6188" s="1">
        <v>0.44059999999999999</v>
      </c>
      <c r="H6188" s="1">
        <v>0.67</v>
      </c>
      <c r="I6188" s="14">
        <f t="shared" si="679"/>
        <v>0.61071025641025622</v>
      </c>
      <c r="J6188" s="1">
        <f t="shared" si="680"/>
        <v>0.62491282051282049</v>
      </c>
      <c r="K6188" s="1">
        <f t="shared" si="676"/>
        <v>8.8492154611557933E-2</v>
      </c>
      <c r="L6188" s="1">
        <f t="shared" si="677"/>
        <v>-0.41832233434593852</v>
      </c>
      <c r="M6188" s="4">
        <f t="shared" si="682"/>
        <v>-0.50681448895749648</v>
      </c>
      <c r="N6188" s="1">
        <f t="shared" si="681"/>
        <v>0.29061849359999997</v>
      </c>
      <c r="O6188" s="1">
        <f t="shared" si="678"/>
        <v>0.42974420000000002</v>
      </c>
      <c r="P6188" s="11">
        <v>0.63739149283469587</v>
      </c>
    </row>
    <row r="6189" spans="1:16" x14ac:dyDescent="0.3">
      <c r="A6189" s="1">
        <v>4352.4989999999998</v>
      </c>
      <c r="B6189" s="1">
        <v>30.23</v>
      </c>
      <c r="C6189" s="1">
        <v>0.1623</v>
      </c>
      <c r="D6189" s="1">
        <v>2.4304999999999999</v>
      </c>
      <c r="E6189" s="1">
        <v>1.6903999999999999</v>
      </c>
      <c r="F6189" s="1">
        <v>2.4434999999999998</v>
      </c>
      <c r="G6189" s="1">
        <v>0.56329989999999996</v>
      </c>
      <c r="H6189" s="1">
        <v>0.69</v>
      </c>
      <c r="I6189" s="14">
        <f t="shared" si="679"/>
        <v>0.67352884615384601</v>
      </c>
      <c r="J6189" s="1">
        <f t="shared" si="680"/>
        <v>0.68919230769230766</v>
      </c>
      <c r="K6189" s="1">
        <f t="shared" si="676"/>
        <v>2.3871237458194118E-2</v>
      </c>
      <c r="L6189" s="1">
        <f t="shared" si="677"/>
        <v>-0.22349091077826874</v>
      </c>
      <c r="M6189" s="4">
        <f t="shared" si="682"/>
        <v>-0.24736214823646285</v>
      </c>
      <c r="N6189" s="1">
        <f t="shared" si="681"/>
        <v>0.34073604954164</v>
      </c>
      <c r="O6189" s="1">
        <f t="shared" si="678"/>
        <v>0.46499400000000002</v>
      </c>
      <c r="P6189" s="11">
        <v>0.63970381604840632</v>
      </c>
    </row>
    <row r="6190" spans="1:16" x14ac:dyDescent="0.3">
      <c r="A6190" s="1">
        <v>4352.9989999999998</v>
      </c>
      <c r="B6190" s="1">
        <v>32.015999999999998</v>
      </c>
      <c r="C6190" s="1">
        <v>0.15229999999999999</v>
      </c>
      <c r="D6190" s="1">
        <v>2.4430000000000001</v>
      </c>
      <c r="E6190" s="1">
        <v>1.7684</v>
      </c>
      <c r="F6190" s="1">
        <v>2.7305000000000001</v>
      </c>
      <c r="G6190" s="1">
        <v>0.34129979999999999</v>
      </c>
      <c r="H6190" s="1">
        <v>0.86999999999999911</v>
      </c>
      <c r="I6190" s="14">
        <f t="shared" si="679"/>
        <v>0.75263782051282047</v>
      </c>
      <c r="J6190" s="1">
        <f t="shared" si="680"/>
        <v>0.77014102564102571</v>
      </c>
      <c r="K6190" s="1">
        <f t="shared" si="676"/>
        <v>0.13489905688181467</v>
      </c>
      <c r="L6190" s="1">
        <f t="shared" si="677"/>
        <v>-1.2564942189858468</v>
      </c>
      <c r="M6190" s="4">
        <f t="shared" si="682"/>
        <v>-1.3913932758676615</v>
      </c>
      <c r="N6190" s="1">
        <f t="shared" si="681"/>
        <v>0.32410924556527992</v>
      </c>
      <c r="O6190" s="1">
        <f t="shared" si="678"/>
        <v>0.49321280000000001</v>
      </c>
      <c r="P6190" s="11">
        <v>0.64648824986161357</v>
      </c>
    </row>
    <row r="6191" spans="1:16" x14ac:dyDescent="0.3">
      <c r="A6191" s="1">
        <v>4353.4989999999998</v>
      </c>
      <c r="B6191" s="1">
        <v>28.408000000000001</v>
      </c>
      <c r="C6191" s="1">
        <v>0.1479</v>
      </c>
      <c r="D6191" s="1">
        <v>2.4759000000000002</v>
      </c>
      <c r="E6191" s="1">
        <v>1.798</v>
      </c>
      <c r="F6191" s="1">
        <v>2.0451999999999999</v>
      </c>
      <c r="G6191" s="1">
        <v>0.44670009999999999</v>
      </c>
      <c r="H6191" s="1">
        <v>0.80999999999999994</v>
      </c>
      <c r="I6191" s="14">
        <f t="shared" si="679"/>
        <v>0.56374102564102557</v>
      </c>
      <c r="J6191" s="1">
        <f t="shared" si="680"/>
        <v>0.576851282051282</v>
      </c>
      <c r="K6191" s="1">
        <f t="shared" si="676"/>
        <v>0.30402342513453628</v>
      </c>
      <c r="L6191" s="1">
        <f t="shared" si="677"/>
        <v>-0.29136143477756554</v>
      </c>
      <c r="M6191" s="4">
        <f t="shared" si="682"/>
        <v>-0.59538485991210188</v>
      </c>
      <c r="N6191" s="1">
        <f t="shared" si="681"/>
        <v>0.30471141343456803</v>
      </c>
      <c r="O6191" s="1">
        <f t="shared" si="678"/>
        <v>0.43620640000000005</v>
      </c>
      <c r="P6191" s="11">
        <v>0.63621274908517611</v>
      </c>
    </row>
    <row r="6192" spans="1:16" x14ac:dyDescent="0.3">
      <c r="A6192" s="1">
        <v>4353.9989999999998</v>
      </c>
      <c r="B6192" s="1">
        <v>26.138999999999999</v>
      </c>
      <c r="C6192" s="1">
        <v>0.12590000000000001</v>
      </c>
      <c r="D6192" s="1">
        <v>2.5207000000000002</v>
      </c>
      <c r="E6192" s="1">
        <v>1.7553000000000001</v>
      </c>
      <c r="F6192" s="1">
        <v>1.8202</v>
      </c>
      <c r="G6192" s="1">
        <v>0.42320000000000002</v>
      </c>
      <c r="H6192" s="1">
        <v>0.76</v>
      </c>
      <c r="I6192" s="14">
        <f t="shared" si="679"/>
        <v>0.5017217948717948</v>
      </c>
      <c r="J6192" s="1">
        <f t="shared" si="680"/>
        <v>0.51338974358974354</v>
      </c>
      <c r="K6192" s="1">
        <f t="shared" si="676"/>
        <v>0.33983974358974367</v>
      </c>
      <c r="L6192" s="1">
        <f t="shared" si="677"/>
        <v>-0.21311376084532968</v>
      </c>
      <c r="M6192" s="4">
        <f t="shared" si="682"/>
        <v>-0.5529535044350733</v>
      </c>
      <c r="N6192" s="1">
        <f t="shared" si="681"/>
        <v>0.28568040883200002</v>
      </c>
      <c r="O6192" s="1">
        <f t="shared" si="678"/>
        <v>0.4003562</v>
      </c>
      <c r="P6192" s="11">
        <v>0.61072213806362396</v>
      </c>
    </row>
    <row r="6193" spans="1:16" x14ac:dyDescent="0.3">
      <c r="A6193" s="1">
        <v>4354.4989999999998</v>
      </c>
      <c r="B6193" s="1">
        <v>24.533999999999999</v>
      </c>
      <c r="C6193" s="1">
        <v>0.1118</v>
      </c>
      <c r="D6193" s="1">
        <v>2.5175000000000001</v>
      </c>
      <c r="E6193" s="1">
        <v>1.6420999999999999</v>
      </c>
      <c r="F6193" s="1">
        <v>1.5629</v>
      </c>
      <c r="G6193" s="1">
        <v>0.41420000000000001</v>
      </c>
      <c r="H6193" s="1">
        <v>0.74</v>
      </c>
      <c r="I6193" s="14">
        <f t="shared" si="679"/>
        <v>0.43079935897435889</v>
      </c>
      <c r="J6193" s="1">
        <f t="shared" si="680"/>
        <v>0.44081794871794872</v>
      </c>
      <c r="K6193" s="1">
        <f t="shared" si="676"/>
        <v>0.41783870408870422</v>
      </c>
      <c r="L6193" s="1">
        <f t="shared" si="677"/>
        <v>-6.4263516943381699E-2</v>
      </c>
      <c r="M6193" s="4">
        <f t="shared" si="682"/>
        <v>-0.48210222103208589</v>
      </c>
      <c r="N6193" s="1">
        <f t="shared" si="681"/>
        <v>0.26482609639999999</v>
      </c>
      <c r="O6193" s="1">
        <f t="shared" si="678"/>
        <v>0.37499720000000003</v>
      </c>
      <c r="P6193" s="11">
        <v>0.58872271516362262</v>
      </c>
    </row>
    <row r="6194" spans="1:16" x14ac:dyDescent="0.3">
      <c r="A6194" s="1">
        <v>4354.9989999999998</v>
      </c>
      <c r="B6194" s="1">
        <v>24.504000000000001</v>
      </c>
      <c r="C6194" s="1">
        <v>9.7299999999999998E-2</v>
      </c>
      <c r="D6194" s="1">
        <v>2.5331000000000001</v>
      </c>
      <c r="E6194" s="1">
        <v>1.4977</v>
      </c>
      <c r="F6194" s="1">
        <v>1.5323</v>
      </c>
      <c r="G6194" s="1">
        <v>0.46660000000000001</v>
      </c>
      <c r="H6194" s="1">
        <v>0.73</v>
      </c>
      <c r="I6194" s="14">
        <f t="shared" si="679"/>
        <v>0.42236474358974352</v>
      </c>
      <c r="J6194" s="1">
        <f t="shared" si="680"/>
        <v>0.4321871794871795</v>
      </c>
      <c r="K6194" s="1">
        <f t="shared" si="676"/>
        <v>0.42141815946610478</v>
      </c>
      <c r="L6194" s="1">
        <f t="shared" si="677"/>
        <v>7.37522942837988E-2</v>
      </c>
      <c r="M6194" s="4">
        <f t="shared" si="682"/>
        <v>-0.34766586518230597</v>
      </c>
      <c r="N6194" s="1">
        <f t="shared" si="681"/>
        <v>0.27623759472000003</v>
      </c>
      <c r="O6194" s="1">
        <f t="shared" si="678"/>
        <v>0.37452320000000006</v>
      </c>
      <c r="P6194" s="11">
        <v>0.55864913110069903</v>
      </c>
    </row>
    <row r="6195" spans="1:16" x14ac:dyDescent="0.3">
      <c r="A6195" s="1">
        <v>4355.4989999999998</v>
      </c>
      <c r="B6195" s="1">
        <v>26.256</v>
      </c>
      <c r="C6195" s="1">
        <v>0.108</v>
      </c>
      <c r="D6195" s="1">
        <v>2.52</v>
      </c>
      <c r="E6195" s="1">
        <v>1.3585</v>
      </c>
      <c r="F6195" s="1">
        <v>1.7398</v>
      </c>
      <c r="G6195" s="1">
        <v>0.49210010000000004</v>
      </c>
      <c r="H6195" s="1">
        <v>0.77</v>
      </c>
      <c r="I6195" s="14">
        <f t="shared" si="679"/>
        <v>0.47956025641025635</v>
      </c>
      <c r="J6195" s="1">
        <f t="shared" si="680"/>
        <v>0.4907128205128205</v>
      </c>
      <c r="K6195" s="1">
        <f t="shared" si="676"/>
        <v>0.37719447219447227</v>
      </c>
      <c r="L6195" s="1">
        <f t="shared" si="677"/>
        <v>2.8191001935978835E-3</v>
      </c>
      <c r="M6195" s="4">
        <f t="shared" si="682"/>
        <v>-0.3743753720008744</v>
      </c>
      <c r="N6195" s="1">
        <f t="shared" si="681"/>
        <v>0.29782067999040002</v>
      </c>
      <c r="O6195" s="1">
        <f t="shared" si="678"/>
        <v>0.40220480000000003</v>
      </c>
      <c r="P6195" s="11">
        <v>0.54417488454120488</v>
      </c>
    </row>
    <row r="6196" spans="1:16" x14ac:dyDescent="0.3">
      <c r="A6196" s="1">
        <v>4355.9989999999998</v>
      </c>
      <c r="B6196" s="1">
        <v>30.640999999999998</v>
      </c>
      <c r="C6196" s="1">
        <v>0.13919999999999999</v>
      </c>
      <c r="D6196" s="1">
        <v>2.4548000000000001</v>
      </c>
      <c r="E6196" s="1">
        <v>1.2383</v>
      </c>
      <c r="F6196" s="1">
        <v>2.1472000000000002</v>
      </c>
      <c r="G6196" s="1">
        <v>0.62510009999999994</v>
      </c>
      <c r="H6196" s="1">
        <v>0.80999999999999994</v>
      </c>
      <c r="I6196" s="14">
        <f t="shared" si="679"/>
        <v>0.59185641025641023</v>
      </c>
      <c r="J6196" s="1">
        <f t="shared" si="680"/>
        <v>0.60562051282051288</v>
      </c>
      <c r="K6196" s="1">
        <f t="shared" si="676"/>
        <v>0.26931307375751817</v>
      </c>
      <c r="L6196" s="1">
        <f t="shared" si="677"/>
        <v>3.1162348525439459E-2</v>
      </c>
      <c r="M6196" s="4">
        <f t="shared" si="682"/>
        <v>-0.23815072523207872</v>
      </c>
      <c r="N6196" s="1">
        <f t="shared" si="681"/>
        <v>0.350216127401696</v>
      </c>
      <c r="O6196" s="1">
        <f t="shared" si="678"/>
        <v>0.47148780000000001</v>
      </c>
      <c r="P6196" s="11">
        <v>0.55497366456791652</v>
      </c>
    </row>
    <row r="6197" spans="1:16" x14ac:dyDescent="0.3">
      <c r="A6197" s="1">
        <v>4356.4989999999998</v>
      </c>
      <c r="B6197" s="1">
        <v>35.627000000000002</v>
      </c>
      <c r="C6197" s="1">
        <v>0.1905</v>
      </c>
      <c r="D6197" s="1">
        <v>2.3220000000000001</v>
      </c>
      <c r="E6197" s="1">
        <v>1.1366000000000001</v>
      </c>
      <c r="F6197" s="1">
        <v>2.8538000000000001</v>
      </c>
      <c r="G6197" s="1">
        <v>0.54009989999999997</v>
      </c>
      <c r="H6197" s="1">
        <v>0.9900000000000001</v>
      </c>
      <c r="I6197" s="14">
        <f t="shared" si="679"/>
        <v>0.78662435897435889</v>
      </c>
      <c r="J6197" s="1">
        <f t="shared" si="680"/>
        <v>0.80491794871794875</v>
      </c>
      <c r="K6197" s="1">
        <f t="shared" si="676"/>
        <v>0.20542994042994059</v>
      </c>
      <c r="L6197" s="1">
        <f t="shared" si="677"/>
        <v>-0.4903130860012172</v>
      </c>
      <c r="M6197" s="4">
        <f t="shared" si="682"/>
        <v>-0.69574302643115782</v>
      </c>
      <c r="N6197" s="1">
        <f t="shared" si="681"/>
        <v>0.36902800749456</v>
      </c>
      <c r="O6197" s="1">
        <f t="shared" si="678"/>
        <v>0.55026660000000016</v>
      </c>
      <c r="P6197" s="11">
        <v>0.59065786205360471</v>
      </c>
    </row>
    <row r="6198" spans="1:16" x14ac:dyDescent="0.3">
      <c r="A6198" s="1">
        <v>4356.9989999999998</v>
      </c>
      <c r="B6198" s="1">
        <v>33.628999999999998</v>
      </c>
      <c r="C6198" s="1">
        <v>0.21640000000000001</v>
      </c>
      <c r="D6198" s="1">
        <v>2.2906</v>
      </c>
      <c r="E6198" s="1">
        <v>1.0518000000000001</v>
      </c>
      <c r="F6198" s="1">
        <v>2.5840000000000001</v>
      </c>
      <c r="G6198" s="1">
        <v>0.52410009999999996</v>
      </c>
      <c r="H6198" s="1">
        <v>0.95</v>
      </c>
      <c r="I6198" s="14">
        <f t="shared" si="679"/>
        <v>0.71225641025641018</v>
      </c>
      <c r="J6198" s="1">
        <f t="shared" si="680"/>
        <v>0.72882051282051286</v>
      </c>
      <c r="K6198" s="1">
        <f t="shared" si="676"/>
        <v>0.25025641025641032</v>
      </c>
      <c r="L6198" s="1">
        <f t="shared" si="677"/>
        <v>-0.39061319167943853</v>
      </c>
      <c r="M6198" s="4">
        <f t="shared" si="682"/>
        <v>-0.64086960193584885</v>
      </c>
      <c r="N6198" s="1">
        <f t="shared" si="681"/>
        <v>0.34153929343851203</v>
      </c>
      <c r="O6198" s="1">
        <f t="shared" si="678"/>
        <v>0.51869820000000011</v>
      </c>
      <c r="P6198" s="11">
        <v>0.58836343848954642</v>
      </c>
    </row>
    <row r="6199" spans="1:16" x14ac:dyDescent="0.3">
      <c r="A6199" s="1">
        <v>4357.4989999999998</v>
      </c>
      <c r="B6199" s="1">
        <v>30.548999999999999</v>
      </c>
      <c r="C6199" s="1">
        <v>0.2177</v>
      </c>
      <c r="D6199" s="1">
        <v>2.3748</v>
      </c>
      <c r="E6199" s="1">
        <v>0.99009999999999998</v>
      </c>
      <c r="F6199" s="1">
        <v>2.2742</v>
      </c>
      <c r="G6199" s="1">
        <v>0.50449999999999995</v>
      </c>
      <c r="H6199" s="1">
        <v>0.86999999999999911</v>
      </c>
      <c r="I6199" s="14">
        <f t="shared" si="679"/>
        <v>0.62686282051282038</v>
      </c>
      <c r="J6199" s="1">
        <f t="shared" si="680"/>
        <v>0.64144102564102567</v>
      </c>
      <c r="K6199" s="1">
        <f t="shared" si="676"/>
        <v>0.27946802239905627</v>
      </c>
      <c r="L6199" s="1">
        <f t="shared" si="677"/>
        <v>-0.27143909938756339</v>
      </c>
      <c r="M6199" s="4">
        <f t="shared" si="682"/>
        <v>-0.55090712178661971</v>
      </c>
      <c r="N6199" s="1">
        <f t="shared" si="681"/>
        <v>0.32421700521599994</v>
      </c>
      <c r="O6199" s="1">
        <f t="shared" si="678"/>
        <v>0.47003420000000001</v>
      </c>
      <c r="P6199" s="11">
        <v>0.55568557520035078</v>
      </c>
    </row>
    <row r="6200" spans="1:16" x14ac:dyDescent="0.3">
      <c r="A6200" s="1">
        <v>4357.9989999999998</v>
      </c>
      <c r="B6200" s="1">
        <v>27.571999999999999</v>
      </c>
      <c r="C6200" s="1">
        <v>0.2026</v>
      </c>
      <c r="D6200" s="1">
        <v>2.4331999999999998</v>
      </c>
      <c r="E6200" s="1">
        <v>0.95320000000000005</v>
      </c>
      <c r="F6200" s="1">
        <v>1.9926999999999999</v>
      </c>
      <c r="G6200" s="1">
        <v>0.47850000000000004</v>
      </c>
      <c r="H6200" s="1">
        <v>0.8</v>
      </c>
      <c r="I6200" s="14">
        <f t="shared" si="679"/>
        <v>0.54926987179487174</v>
      </c>
      <c r="J6200" s="1">
        <f t="shared" si="680"/>
        <v>0.5620435897435897</v>
      </c>
      <c r="K6200" s="1">
        <f t="shared" si="676"/>
        <v>0.31341266025641035</v>
      </c>
      <c r="L6200" s="1">
        <f t="shared" si="677"/>
        <v>-0.17459475390509854</v>
      </c>
      <c r="M6200" s="4">
        <f t="shared" si="682"/>
        <v>-0.48800741416150889</v>
      </c>
      <c r="N6200" s="1">
        <f t="shared" si="681"/>
        <v>0.30270545782399999</v>
      </c>
      <c r="O6200" s="1">
        <f t="shared" si="678"/>
        <v>0.42299760000000003</v>
      </c>
      <c r="P6200" s="11">
        <v>0.52186050968327902</v>
      </c>
    </row>
    <row r="6201" spans="1:16" x14ac:dyDescent="0.3">
      <c r="A6201" s="1">
        <v>4358.4989999999998</v>
      </c>
      <c r="B6201" s="1">
        <v>26.091999999999999</v>
      </c>
      <c r="C6201" s="1">
        <v>0.1918</v>
      </c>
      <c r="D6201" s="1">
        <v>2.4058000000000002</v>
      </c>
      <c r="E6201" s="1">
        <v>0.93569999999999998</v>
      </c>
      <c r="F6201" s="1">
        <v>1.8484</v>
      </c>
      <c r="G6201" s="1">
        <v>0.49769990000000003</v>
      </c>
      <c r="H6201" s="1">
        <v>0.75</v>
      </c>
      <c r="I6201" s="14">
        <f t="shared" si="679"/>
        <v>0.50949487179487174</v>
      </c>
      <c r="J6201" s="1">
        <f t="shared" si="680"/>
        <v>0.52134358974358974</v>
      </c>
      <c r="K6201" s="1">
        <f t="shared" si="676"/>
        <v>0.32067350427350433</v>
      </c>
      <c r="L6201" s="1">
        <f t="shared" si="677"/>
        <v>-4.7505916202895987E-2</v>
      </c>
      <c r="M6201" s="4">
        <f t="shared" si="682"/>
        <v>-0.36817942047640029</v>
      </c>
      <c r="N6201" s="1">
        <f t="shared" si="681"/>
        <v>0.29062080956078407</v>
      </c>
      <c r="O6201" s="1">
        <f t="shared" si="678"/>
        <v>0.39961360000000001</v>
      </c>
      <c r="P6201" s="11">
        <v>0.51518217512999787</v>
      </c>
    </row>
    <row r="6202" spans="1:16" x14ac:dyDescent="0.3">
      <c r="A6202" s="1">
        <v>4358.9989999999998</v>
      </c>
      <c r="B6202" s="1">
        <v>26.393999999999998</v>
      </c>
      <c r="C6202" s="1">
        <v>0.17960000000000001</v>
      </c>
      <c r="D6202" s="1">
        <v>2.4247000000000001</v>
      </c>
      <c r="E6202" s="1">
        <v>0.93459999999999999</v>
      </c>
      <c r="F6202" s="1">
        <v>1.9120999999999999</v>
      </c>
      <c r="G6202" s="1">
        <v>0.43829989999999996</v>
      </c>
      <c r="H6202" s="1">
        <v>0.77</v>
      </c>
      <c r="I6202" s="14">
        <f t="shared" si="679"/>
        <v>0.52705320512820508</v>
      </c>
      <c r="J6202" s="1">
        <f t="shared" si="680"/>
        <v>0.53931025641025643</v>
      </c>
      <c r="K6202" s="1">
        <f t="shared" si="676"/>
        <v>0.31551531801531807</v>
      </c>
      <c r="L6202" s="1">
        <f t="shared" si="677"/>
        <v>-0.23045945575222918</v>
      </c>
      <c r="M6202" s="4">
        <f t="shared" si="682"/>
        <v>-0.54597477376754722</v>
      </c>
      <c r="N6202" s="1">
        <f t="shared" si="681"/>
        <v>0.284834141340856</v>
      </c>
      <c r="O6202" s="1">
        <f t="shared" si="678"/>
        <v>0.4043852</v>
      </c>
      <c r="P6202" s="11">
        <v>0.50365564584508604</v>
      </c>
    </row>
    <row r="6203" spans="1:16" x14ac:dyDescent="0.3">
      <c r="A6203" s="1">
        <v>4359.4989999999998</v>
      </c>
      <c r="B6203" s="1">
        <v>25.827000000000002</v>
      </c>
      <c r="C6203" s="1">
        <v>0.16769999999999999</v>
      </c>
      <c r="D6203" s="1">
        <v>2.4733999999999998</v>
      </c>
      <c r="E6203" s="1">
        <v>0.94079999999999997</v>
      </c>
      <c r="F6203" s="1">
        <v>1.7795000000000001</v>
      </c>
      <c r="G6203" s="1">
        <v>0.38979989999999998</v>
      </c>
      <c r="H6203" s="1">
        <v>0.79</v>
      </c>
      <c r="I6203" s="14">
        <f t="shared" si="679"/>
        <v>0.49050320512820511</v>
      </c>
      <c r="J6203" s="1">
        <f t="shared" si="680"/>
        <v>0.50191025641025644</v>
      </c>
      <c r="K6203" s="1">
        <f t="shared" si="676"/>
        <v>0.37910986692632265</v>
      </c>
      <c r="L6203" s="1">
        <f t="shared" si="677"/>
        <v>-0.28761001839727629</v>
      </c>
      <c r="M6203" s="4">
        <f t="shared" si="682"/>
        <v>-0.66671988532359894</v>
      </c>
      <c r="N6203" s="1">
        <f t="shared" si="681"/>
        <v>0.27246022259723202</v>
      </c>
      <c r="O6203" s="1">
        <f t="shared" si="678"/>
        <v>0.39542660000000007</v>
      </c>
      <c r="P6203" s="11">
        <v>0.48604181890233533</v>
      </c>
    </row>
    <row r="6204" spans="1:16" x14ac:dyDescent="0.3">
      <c r="A6204" s="1">
        <v>4359.9989999999998</v>
      </c>
      <c r="B6204" s="1">
        <v>24.838999999999999</v>
      </c>
      <c r="C6204" s="1">
        <v>0.16489999999999999</v>
      </c>
      <c r="D6204" s="1">
        <v>2.4544999999999999</v>
      </c>
      <c r="E6204" s="1">
        <v>0.95009999999999895</v>
      </c>
      <c r="F6204" s="1">
        <v>1.526</v>
      </c>
      <c r="G6204" s="1">
        <v>0.48030010000000001</v>
      </c>
      <c r="H6204" s="1">
        <v>0.75</v>
      </c>
      <c r="I6204" s="14">
        <f t="shared" si="679"/>
        <v>0.42062820512820509</v>
      </c>
      <c r="J6204" s="1">
        <f t="shared" si="680"/>
        <v>0.43041025641025643</v>
      </c>
      <c r="K6204" s="1">
        <f t="shared" si="676"/>
        <v>0.43916239316239319</v>
      </c>
      <c r="L6204" s="1">
        <f t="shared" si="677"/>
        <v>0.1038722323600257</v>
      </c>
      <c r="M6204" s="4">
        <f t="shared" si="682"/>
        <v>-0.33529016080236751</v>
      </c>
      <c r="N6204" s="1">
        <f t="shared" si="681"/>
        <v>0.27217992108684003</v>
      </c>
      <c r="O6204" s="1">
        <f t="shared" si="678"/>
        <v>0.37981619999999999</v>
      </c>
      <c r="P6204" s="11">
        <v>0.49087578321498704</v>
      </c>
    </row>
    <row r="6205" spans="1:16" x14ac:dyDescent="0.3">
      <c r="A6205" s="1">
        <v>4360.4989999999998</v>
      </c>
      <c r="B6205" s="1">
        <v>24.856000000000002</v>
      </c>
      <c r="C6205" s="1">
        <v>0.1651</v>
      </c>
      <c r="D6205" s="1">
        <v>2.4340000000000002</v>
      </c>
      <c r="E6205" s="1">
        <v>0.9577</v>
      </c>
      <c r="F6205" s="1">
        <v>1.5817000000000001</v>
      </c>
      <c r="G6205" s="1">
        <v>0.3685001</v>
      </c>
      <c r="H6205" s="1">
        <v>0.79</v>
      </c>
      <c r="I6205" s="14">
        <f t="shared" si="679"/>
        <v>0.43598141025641024</v>
      </c>
      <c r="J6205" s="1">
        <f t="shared" si="680"/>
        <v>0.44612051282051285</v>
      </c>
      <c r="K6205" s="1">
        <f t="shared" si="676"/>
        <v>0.4481247971437845</v>
      </c>
      <c r="L6205" s="1">
        <f t="shared" si="677"/>
        <v>-0.21063878360009361</v>
      </c>
      <c r="M6205" s="4">
        <f t="shared" si="682"/>
        <v>-0.65876358074387809</v>
      </c>
      <c r="N6205" s="1">
        <f t="shared" si="681"/>
        <v>0.25085955165168006</v>
      </c>
      <c r="O6205" s="1">
        <f t="shared" si="678"/>
        <v>0.38008480000000006</v>
      </c>
      <c r="P6205" s="11">
        <v>0.49820695762229439</v>
      </c>
    </row>
    <row r="6206" spans="1:16" x14ac:dyDescent="0.3">
      <c r="A6206" s="1">
        <v>4360.9989999999998</v>
      </c>
      <c r="B6206" s="1">
        <v>24.222000000000001</v>
      </c>
      <c r="C6206" s="1">
        <v>0.15890000000000001</v>
      </c>
      <c r="D6206" s="1">
        <v>2.4479000000000002</v>
      </c>
      <c r="E6206" s="1">
        <v>0.95309999999999995</v>
      </c>
      <c r="F6206" s="1">
        <v>1.3918999999999999</v>
      </c>
      <c r="G6206" s="1">
        <v>0.45199999999999996</v>
      </c>
      <c r="H6206" s="1">
        <v>0.76</v>
      </c>
      <c r="I6206" s="14">
        <f t="shared" si="679"/>
        <v>0.38366474358974351</v>
      </c>
      <c r="J6206" s="1">
        <f t="shared" si="680"/>
        <v>0.39258717948717947</v>
      </c>
      <c r="K6206" s="1">
        <f t="shared" si="676"/>
        <v>0.4951779689608638</v>
      </c>
      <c r="L6206" s="1">
        <f t="shared" si="677"/>
        <v>0.13144429316995684</v>
      </c>
      <c r="M6206" s="4">
        <f t="shared" si="682"/>
        <v>-0.36373367579090699</v>
      </c>
      <c r="N6206" s="1">
        <f t="shared" si="681"/>
        <v>0.25730131481599999</v>
      </c>
      <c r="O6206" s="1">
        <f t="shared" si="678"/>
        <v>0.37006760000000005</v>
      </c>
      <c r="P6206" s="11">
        <v>0.48939429094919984</v>
      </c>
    </row>
    <row r="6207" spans="1:16" x14ac:dyDescent="0.3">
      <c r="A6207" s="1">
        <v>4361.4989999999998</v>
      </c>
      <c r="B6207" s="1">
        <v>23.02</v>
      </c>
      <c r="C6207" s="1">
        <v>0.16070000000000001</v>
      </c>
      <c r="D6207" s="1">
        <v>2.4746000000000001</v>
      </c>
      <c r="E6207" s="1">
        <v>0.93479999999999996</v>
      </c>
      <c r="F6207" s="1">
        <v>1.4540999999999999</v>
      </c>
      <c r="G6207" s="1">
        <v>0.28820000000000001</v>
      </c>
      <c r="H6207" s="1">
        <v>0.76</v>
      </c>
      <c r="I6207" s="14">
        <f t="shared" si="679"/>
        <v>0.40080961538461529</v>
      </c>
      <c r="J6207" s="1">
        <f t="shared" si="680"/>
        <v>0.41013076923076919</v>
      </c>
      <c r="K6207" s="1">
        <f t="shared" si="676"/>
        <v>0.47261892712550618</v>
      </c>
      <c r="L6207" s="1">
        <f t="shared" si="677"/>
        <v>-0.42307692307692285</v>
      </c>
      <c r="M6207" s="4">
        <f t="shared" si="682"/>
        <v>-0.89569585020242903</v>
      </c>
      <c r="N6207" s="1">
        <f t="shared" si="681"/>
        <v>0.22545981616000002</v>
      </c>
      <c r="O6207" s="1">
        <f t="shared" si="678"/>
        <v>0.351076</v>
      </c>
      <c r="P6207" s="11">
        <v>0.47709197500078371</v>
      </c>
    </row>
    <row r="6208" spans="1:16" x14ac:dyDescent="0.3">
      <c r="A6208" s="1">
        <v>4361.9989999999998</v>
      </c>
      <c r="B6208" s="1">
        <v>20.812999999999999</v>
      </c>
      <c r="C6208" s="1">
        <v>0.1764</v>
      </c>
      <c r="D6208" s="1">
        <v>2.488</v>
      </c>
      <c r="E6208" s="1">
        <v>0.90490000000000004</v>
      </c>
      <c r="F6208" s="1">
        <v>1.0311999999999999</v>
      </c>
      <c r="G6208" s="1">
        <v>0.42649990000000004</v>
      </c>
      <c r="H6208" s="1">
        <v>0.62</v>
      </c>
      <c r="I6208" s="14">
        <f t="shared" si="679"/>
        <v>0.2842410256410256</v>
      </c>
      <c r="J6208" s="1">
        <f t="shared" si="680"/>
        <v>0.29085128205128202</v>
      </c>
      <c r="K6208" s="1">
        <f t="shared" si="676"/>
        <v>0.54154673283705546</v>
      </c>
      <c r="L6208" s="1">
        <f t="shared" si="677"/>
        <v>0.31805076143914218</v>
      </c>
      <c r="M6208" s="4">
        <f t="shared" si="682"/>
        <v>-0.22349597139791327</v>
      </c>
      <c r="N6208" s="1">
        <f t="shared" si="681"/>
        <v>0.22038084607423999</v>
      </c>
      <c r="O6208" s="1">
        <f t="shared" si="678"/>
        <v>0.31620540000000003</v>
      </c>
      <c r="P6208" s="11">
        <v>0.47210463045169948</v>
      </c>
    </row>
    <row r="6209" spans="1:16" x14ac:dyDescent="0.3">
      <c r="A6209" s="1">
        <v>4362.4989999999998</v>
      </c>
      <c r="B6209" s="1">
        <v>22.021999999999998</v>
      </c>
      <c r="C6209" s="1">
        <v>0.1983</v>
      </c>
      <c r="D6209" s="1">
        <v>2.4</v>
      </c>
      <c r="E6209" s="1">
        <v>0.87549999999999895</v>
      </c>
      <c r="F6209" s="1">
        <v>1.2266999999999999</v>
      </c>
      <c r="G6209" s="1">
        <v>0.36929990000000001</v>
      </c>
      <c r="H6209" s="1">
        <v>0.66</v>
      </c>
      <c r="I6209" s="14">
        <f t="shared" si="679"/>
        <v>0.33812884615384609</v>
      </c>
      <c r="J6209" s="1">
        <f t="shared" si="680"/>
        <v>0.34599230769230765</v>
      </c>
      <c r="K6209" s="1">
        <f t="shared" si="676"/>
        <v>0.48768356643356658</v>
      </c>
      <c r="L6209" s="1">
        <f t="shared" si="677"/>
        <v>6.3112912588636924E-2</v>
      </c>
      <c r="M6209" s="4">
        <f t="shared" si="682"/>
        <v>-0.42457065384492965</v>
      </c>
      <c r="N6209" s="1">
        <f t="shared" si="681"/>
        <v>0.21486928915200001</v>
      </c>
      <c r="O6209" s="1">
        <f t="shared" si="678"/>
        <v>0.33530759999999998</v>
      </c>
      <c r="P6209" s="11">
        <v>0.49939677924974013</v>
      </c>
    </row>
    <row r="6210" spans="1:16" x14ac:dyDescent="0.3">
      <c r="A6210" s="1">
        <v>4362.9989999999998</v>
      </c>
      <c r="B6210" s="1">
        <v>24.355</v>
      </c>
      <c r="C6210" s="1">
        <v>0.2084</v>
      </c>
      <c r="D6210" s="1">
        <v>2.3635000000000002</v>
      </c>
      <c r="E6210" s="1">
        <v>0.84740000000000004</v>
      </c>
      <c r="F6210" s="1">
        <v>1.3759999999999999</v>
      </c>
      <c r="G6210" s="1">
        <v>0.51769999999999994</v>
      </c>
      <c r="H6210" s="1">
        <v>0.66</v>
      </c>
      <c r="I6210" s="14">
        <f t="shared" si="679"/>
        <v>0.37928205128205122</v>
      </c>
      <c r="J6210" s="1">
        <f t="shared" si="680"/>
        <v>0.38810256410256405</v>
      </c>
      <c r="K6210" s="1">
        <f t="shared" si="676"/>
        <v>0.42533022533022546</v>
      </c>
      <c r="L6210" s="1">
        <f t="shared" si="677"/>
        <v>0.25033308073678945</v>
      </c>
      <c r="M6210" s="4">
        <f t="shared" si="682"/>
        <v>-0.17499714459343602</v>
      </c>
      <c r="N6210" s="1">
        <f t="shared" si="681"/>
        <v>0.25402576564000001</v>
      </c>
      <c r="O6210" s="1">
        <f t="shared" si="678"/>
        <v>0.37216900000000003</v>
      </c>
      <c r="P6210" s="11">
        <v>0.50721988824097664</v>
      </c>
    </row>
    <row r="6211" spans="1:16" x14ac:dyDescent="0.3">
      <c r="A6211" s="1">
        <v>4363.4989999999998</v>
      </c>
      <c r="B6211" s="1">
        <v>28.58</v>
      </c>
      <c r="C6211" s="1">
        <v>0.22140000000000001</v>
      </c>
      <c r="D6211" s="1">
        <v>2.3153999999999999</v>
      </c>
      <c r="E6211" s="1">
        <v>0.81759999999999999</v>
      </c>
      <c r="F6211" s="1">
        <v>1.6681999999999999</v>
      </c>
      <c r="G6211" s="1">
        <v>0.47430000000000005</v>
      </c>
      <c r="H6211" s="1">
        <v>0.85000000000000009</v>
      </c>
      <c r="I6211" s="14">
        <f t="shared" si="679"/>
        <v>0.45982435897435892</v>
      </c>
      <c r="J6211" s="1">
        <f t="shared" si="680"/>
        <v>0.47051794871794866</v>
      </c>
      <c r="K6211" s="1">
        <f t="shared" ref="K6211:K6274" si="683">(H6211-I6211)/H6211</f>
        <v>0.45903016591251899</v>
      </c>
      <c r="L6211" s="1">
        <f t="shared" ref="L6211:L6274" si="684">(G6211-J6211)/G6211</f>
        <v>7.9739643307008019E-3</v>
      </c>
      <c r="M6211" s="4">
        <f t="shared" si="682"/>
        <v>-0.45105620158181819</v>
      </c>
      <c r="N6211" s="1">
        <f t="shared" si="681"/>
        <v>0.27191890891199999</v>
      </c>
      <c r="O6211" s="1">
        <f t="shared" ref="O6211:O6274" si="685">0.0158*(B6211-0.8)</f>
        <v>0.43892399999999998</v>
      </c>
      <c r="P6211" s="11">
        <v>0.5196715771635998</v>
      </c>
    </row>
    <row r="6212" spans="1:16" x14ac:dyDescent="0.3">
      <c r="A6212" s="1">
        <v>4363.9989999999998</v>
      </c>
      <c r="B6212" s="1">
        <v>27.105</v>
      </c>
      <c r="C6212" s="1">
        <v>0.22009999999999999</v>
      </c>
      <c r="D6212" s="1">
        <v>2.3031999999999999</v>
      </c>
      <c r="E6212" s="1">
        <v>0.79310000000000003</v>
      </c>
      <c r="F6212" s="1">
        <v>1.7023999999999999</v>
      </c>
      <c r="G6212" s="1">
        <v>0.19539999999999999</v>
      </c>
      <c r="H6212" s="1">
        <v>0.92999999999999905</v>
      </c>
      <c r="I6212" s="14">
        <f t="shared" si="679"/>
        <v>0.46925128205128197</v>
      </c>
      <c r="J6212" s="1">
        <f t="shared" si="680"/>
        <v>0.48016410256410252</v>
      </c>
      <c r="K6212" s="1">
        <f t="shared" si="683"/>
        <v>0.49542872897711565</v>
      </c>
      <c r="L6212" s="1">
        <f t="shared" si="684"/>
        <v>-1.457339317114138</v>
      </c>
      <c r="M6212" s="4">
        <f t="shared" si="682"/>
        <v>-1.9527680460912538</v>
      </c>
      <c r="N6212" s="1">
        <f t="shared" si="681"/>
        <v>0.21776184806399992</v>
      </c>
      <c r="O6212" s="1">
        <f t="shared" si="685"/>
        <v>0.41561900000000002</v>
      </c>
      <c r="P6212" s="11">
        <v>0.51231367160445873</v>
      </c>
    </row>
    <row r="6213" spans="1:16" x14ac:dyDescent="0.3">
      <c r="A6213" s="1">
        <v>4364.4989999999998</v>
      </c>
      <c r="B6213" s="1">
        <v>23.844000000000001</v>
      </c>
      <c r="C6213" s="1">
        <v>0.2271</v>
      </c>
      <c r="D6213" s="1">
        <v>2.3178000000000001</v>
      </c>
      <c r="E6213" s="1">
        <v>0.77580000000000005</v>
      </c>
      <c r="F6213" s="1">
        <v>1.4930000000000001</v>
      </c>
      <c r="G6213" s="1">
        <v>0.53749999999999998</v>
      </c>
      <c r="H6213" s="1">
        <v>0.69</v>
      </c>
      <c r="I6213" s="14">
        <f t="shared" si="679"/>
        <v>0.41153205128205128</v>
      </c>
      <c r="J6213" s="1">
        <f t="shared" si="680"/>
        <v>0.42110256410256414</v>
      </c>
      <c r="K6213" s="1">
        <f t="shared" si="683"/>
        <v>0.40357673727238941</v>
      </c>
      <c r="L6213" s="1">
        <f t="shared" si="684"/>
        <v>0.21655336911150855</v>
      </c>
      <c r="M6213" s="4">
        <f t="shared" si="682"/>
        <v>-0.18702336816088086</v>
      </c>
      <c r="N6213" s="1">
        <f t="shared" si="681"/>
        <v>0.26284500984000003</v>
      </c>
      <c r="O6213" s="1">
        <f t="shared" si="685"/>
        <v>0.36409520000000006</v>
      </c>
      <c r="P6213" s="11">
        <v>0.5055481043629515</v>
      </c>
    </row>
    <row r="6214" spans="1:16" x14ac:dyDescent="0.3">
      <c r="A6214" s="1">
        <v>4364.9989999999998</v>
      </c>
      <c r="B6214" s="1">
        <v>26.212</v>
      </c>
      <c r="C6214" s="1">
        <v>0.22550000000000001</v>
      </c>
      <c r="D6214" s="1">
        <v>2.3203999999999998</v>
      </c>
      <c r="E6214" s="1">
        <v>0.76739999999999997</v>
      </c>
      <c r="F6214" s="1">
        <v>2.2336999999999998</v>
      </c>
      <c r="G6214" s="1">
        <v>0.3532999</v>
      </c>
      <c r="H6214" s="1">
        <v>0.69</v>
      </c>
      <c r="I6214" s="14">
        <f t="shared" si="679"/>
        <v>0.61569935897435879</v>
      </c>
      <c r="J6214" s="1">
        <f t="shared" si="680"/>
        <v>0.63001794871794869</v>
      </c>
      <c r="K6214" s="1">
        <f t="shared" si="683"/>
        <v>0.10768208844295821</v>
      </c>
      <c r="L6214" s="1">
        <f t="shared" si="684"/>
        <v>-0.78323840091080887</v>
      </c>
      <c r="M6214" s="4">
        <f t="shared" si="682"/>
        <v>-0.89092048935376711</v>
      </c>
      <c r="N6214" s="1">
        <f t="shared" si="681"/>
        <v>0.26644891106179197</v>
      </c>
      <c r="O6214" s="1">
        <f t="shared" si="685"/>
        <v>0.40150960000000002</v>
      </c>
      <c r="P6214" s="11">
        <v>0.50277567256058642</v>
      </c>
    </row>
    <row r="6215" spans="1:16" x14ac:dyDescent="0.3">
      <c r="A6215" s="1">
        <v>4365.4989999999998</v>
      </c>
      <c r="B6215" s="1">
        <v>24.675999999999998</v>
      </c>
      <c r="C6215" s="1">
        <v>0.2419</v>
      </c>
      <c r="D6215" s="1">
        <v>2.3408000000000002</v>
      </c>
      <c r="E6215" s="1">
        <v>0.76390000000000002</v>
      </c>
      <c r="F6215" s="1">
        <v>2.1233</v>
      </c>
      <c r="G6215" s="1">
        <v>0.40810009999999997</v>
      </c>
      <c r="H6215" s="1">
        <v>0.57999999999999996</v>
      </c>
      <c r="I6215" s="14">
        <f t="shared" si="679"/>
        <v>0.58526858974358964</v>
      </c>
      <c r="J6215" s="1">
        <f t="shared" si="680"/>
        <v>0.59887948717948714</v>
      </c>
      <c r="K6215" s="1">
        <f t="shared" si="683"/>
        <v>-9.0837754199822075E-3</v>
      </c>
      <c r="L6215" s="1">
        <f t="shared" si="684"/>
        <v>-0.46748184374247198</v>
      </c>
      <c r="M6215" s="4">
        <f t="shared" si="682"/>
        <v>-0.45839806832248975</v>
      </c>
      <c r="N6215" s="1">
        <f t="shared" si="681"/>
        <v>0.26542707956441602</v>
      </c>
      <c r="O6215" s="1">
        <f t="shared" si="685"/>
        <v>0.37724079999999999</v>
      </c>
      <c r="P6215" s="11">
        <v>0.50705081066778979</v>
      </c>
    </row>
    <row r="6216" spans="1:16" x14ac:dyDescent="0.3">
      <c r="A6216" s="1">
        <v>4365.9989999999998</v>
      </c>
      <c r="B6216" s="1">
        <v>24.916</v>
      </c>
      <c r="C6216" s="1">
        <v>0.25019999999999998</v>
      </c>
      <c r="D6216" s="1">
        <v>2.3342000000000001</v>
      </c>
      <c r="E6216" s="1">
        <v>0.75600000000000001</v>
      </c>
      <c r="F6216" s="1">
        <v>2.1065</v>
      </c>
      <c r="G6216" s="1">
        <v>0.52140009999999992</v>
      </c>
      <c r="H6216" s="1">
        <v>0.51</v>
      </c>
      <c r="I6216" s="14">
        <f t="shared" si="679"/>
        <v>0.58063782051282042</v>
      </c>
      <c r="J6216" s="1">
        <f t="shared" si="680"/>
        <v>0.59414102564102567</v>
      </c>
      <c r="K6216" s="1">
        <f t="shared" si="683"/>
        <v>-0.13850553041729494</v>
      </c>
      <c r="L6216" s="1">
        <f t="shared" si="684"/>
        <v>-0.1395107627348475</v>
      </c>
      <c r="M6216" s="4">
        <f t="shared" si="682"/>
        <v>-1.0052323175525624E-3</v>
      </c>
      <c r="N6216" s="1">
        <f t="shared" si="681"/>
        <v>0.28316574567758396</v>
      </c>
      <c r="O6216" s="1">
        <f t="shared" si="685"/>
        <v>0.3810328</v>
      </c>
      <c r="P6216" s="11">
        <v>0.51151078533905225</v>
      </c>
    </row>
    <row r="6217" spans="1:16" x14ac:dyDescent="0.3">
      <c r="A6217" s="1">
        <v>4366.4989999999998</v>
      </c>
      <c r="B6217" s="1">
        <v>27.312000000000001</v>
      </c>
      <c r="C6217" s="1">
        <v>0.24690000000000001</v>
      </c>
      <c r="D6217" s="1">
        <v>2.3296999999999999</v>
      </c>
      <c r="E6217" s="1">
        <v>0.73980000000000001</v>
      </c>
      <c r="F6217" s="1">
        <v>2.5082</v>
      </c>
      <c r="G6217" s="1">
        <v>0.41769999999999996</v>
      </c>
      <c r="H6217" s="1">
        <v>0.57000000000000006</v>
      </c>
      <c r="I6217" s="14">
        <f t="shared" si="679"/>
        <v>0.69136282051282039</v>
      </c>
      <c r="J6217" s="1">
        <f t="shared" si="680"/>
        <v>0.70744102564102562</v>
      </c>
      <c r="K6217" s="1">
        <f t="shared" si="683"/>
        <v>-0.21291722896986021</v>
      </c>
      <c r="L6217" s="1">
        <f t="shared" si="684"/>
        <v>-0.69365818922917333</v>
      </c>
      <c r="M6217" s="4">
        <f t="shared" si="682"/>
        <v>-0.48074096025931312</v>
      </c>
      <c r="N6217" s="1">
        <f t="shared" si="681"/>
        <v>0.28844239351199996</v>
      </c>
      <c r="O6217" s="1">
        <f t="shared" si="685"/>
        <v>0.41888960000000003</v>
      </c>
      <c r="P6217" s="11">
        <v>0.50618868754534563</v>
      </c>
    </row>
    <row r="6218" spans="1:16" x14ac:dyDescent="0.3">
      <c r="A6218" s="1">
        <v>4366.9989999999998</v>
      </c>
      <c r="B6218" s="1">
        <v>27.9</v>
      </c>
      <c r="C6218" s="1">
        <v>0.21390000000000001</v>
      </c>
      <c r="D6218" s="1">
        <v>2.3715000000000002</v>
      </c>
      <c r="E6218" s="1">
        <v>0.7177</v>
      </c>
      <c r="F6218" s="1">
        <v>2.4634</v>
      </c>
      <c r="G6218" s="1">
        <v>0.50140000000000007</v>
      </c>
      <c r="H6218" s="1">
        <v>0.57000000000000006</v>
      </c>
      <c r="I6218" s="14">
        <f t="shared" si="679"/>
        <v>0.67901410256410244</v>
      </c>
      <c r="J6218" s="1">
        <f t="shared" si="680"/>
        <v>0.69480512820512819</v>
      </c>
      <c r="K6218" s="1">
        <f t="shared" si="683"/>
        <v>-0.19125281151596907</v>
      </c>
      <c r="L6218" s="1">
        <f t="shared" si="684"/>
        <v>-0.3857302118171681</v>
      </c>
      <c r="M6218" s="4">
        <f t="shared" si="682"/>
        <v>-0.19447740030119903</v>
      </c>
      <c r="N6218" s="1">
        <f t="shared" si="681"/>
        <v>0.30979454688000008</v>
      </c>
      <c r="O6218" s="1">
        <f t="shared" si="685"/>
        <v>0.42818000000000001</v>
      </c>
      <c r="P6218" s="11">
        <v>0.46610753696005913</v>
      </c>
    </row>
    <row r="6219" spans="1:16" x14ac:dyDescent="0.3">
      <c r="A6219" s="1">
        <v>4367.4989999999998</v>
      </c>
      <c r="B6219" s="1">
        <v>29.053000000000001</v>
      </c>
      <c r="C6219" s="1">
        <v>0.22689999999999999</v>
      </c>
      <c r="D6219" s="1">
        <v>2.4113000000000002</v>
      </c>
      <c r="E6219" s="1">
        <v>0.69669999999999999</v>
      </c>
      <c r="F6219" s="1">
        <v>2.5729000000000002</v>
      </c>
      <c r="G6219" s="1">
        <v>0.52739999999999998</v>
      </c>
      <c r="H6219" s="1">
        <v>0.57999999999999996</v>
      </c>
      <c r="I6219" s="14">
        <f t="shared" si="679"/>
        <v>0.70919679487179488</v>
      </c>
      <c r="J6219" s="1">
        <f t="shared" si="680"/>
        <v>0.72568974358974359</v>
      </c>
      <c r="K6219" s="1">
        <f t="shared" si="683"/>
        <v>-0.22275309460654297</v>
      </c>
      <c r="L6219" s="1">
        <f t="shared" si="684"/>
        <v>-0.3759760022558658</v>
      </c>
      <c r="M6219" s="4">
        <f t="shared" si="682"/>
        <v>-0.15322290764932284</v>
      </c>
      <c r="N6219" s="1">
        <f t="shared" si="681"/>
        <v>0.32856065153600006</v>
      </c>
      <c r="O6219" s="1">
        <f t="shared" si="685"/>
        <v>0.44639740000000006</v>
      </c>
      <c r="P6219" s="11">
        <v>0.45801025751665259</v>
      </c>
    </row>
    <row r="6220" spans="1:16" x14ac:dyDescent="0.3">
      <c r="A6220" s="1">
        <v>4367.9989999999998</v>
      </c>
      <c r="B6220" s="1">
        <v>29.992000000000001</v>
      </c>
      <c r="C6220" s="1">
        <v>0.2414</v>
      </c>
      <c r="D6220" s="1">
        <v>2.4180999999999999</v>
      </c>
      <c r="E6220" s="1">
        <v>0.67869999999999997</v>
      </c>
      <c r="F6220" s="1">
        <v>2.8134000000000001</v>
      </c>
      <c r="G6220" s="1">
        <v>0.46699999999999997</v>
      </c>
      <c r="H6220" s="1">
        <v>0.59</v>
      </c>
      <c r="I6220" s="14">
        <f t="shared" si="679"/>
        <v>0.77548846153846152</v>
      </c>
      <c r="J6220" s="1">
        <f t="shared" si="680"/>
        <v>0.793523076923077</v>
      </c>
      <c r="K6220" s="1">
        <f t="shared" si="683"/>
        <v>-0.31438722294654503</v>
      </c>
      <c r="L6220" s="1">
        <f t="shared" si="684"/>
        <v>-0.69919288420359116</v>
      </c>
      <c r="M6220" s="4">
        <f t="shared" si="682"/>
        <v>-0.38480566125704613</v>
      </c>
      <c r="N6220" s="1">
        <f t="shared" si="681"/>
        <v>0.33131219926400002</v>
      </c>
      <c r="O6220" s="1">
        <f t="shared" si="685"/>
        <v>0.46123360000000002</v>
      </c>
      <c r="P6220" s="11">
        <v>0.46032684923856015</v>
      </c>
    </row>
    <row r="6221" spans="1:16" x14ac:dyDescent="0.3">
      <c r="A6221" s="1">
        <v>4368.4989999999998</v>
      </c>
      <c r="B6221" s="1">
        <v>29.125</v>
      </c>
      <c r="C6221" s="1">
        <v>0.28139999999999998</v>
      </c>
      <c r="D6221" s="1">
        <v>2.3222999999999998</v>
      </c>
      <c r="E6221" s="1">
        <v>0.66449999999999998</v>
      </c>
      <c r="F6221" s="1">
        <v>2.7524000000000002</v>
      </c>
      <c r="G6221" s="1">
        <v>0.47199989999999997</v>
      </c>
      <c r="H6221" s="1">
        <v>0.57999999999999996</v>
      </c>
      <c r="I6221" s="14">
        <f t="shared" si="679"/>
        <v>0.75867435897435898</v>
      </c>
      <c r="J6221" s="1">
        <f t="shared" si="680"/>
        <v>0.77631794871794879</v>
      </c>
      <c r="K6221" s="1">
        <f t="shared" si="683"/>
        <v>-0.30805923961096382</v>
      </c>
      <c r="L6221" s="1">
        <f t="shared" si="684"/>
        <v>-0.64474176523755378</v>
      </c>
      <c r="M6221" s="4">
        <f t="shared" si="682"/>
        <v>-0.33668252562658996</v>
      </c>
      <c r="N6221" s="1">
        <f t="shared" si="681"/>
        <v>0.31485704032370398</v>
      </c>
      <c r="O6221" s="1">
        <f t="shared" si="685"/>
        <v>0.44753500000000002</v>
      </c>
      <c r="P6221" s="11">
        <v>0.50489289656623626</v>
      </c>
    </row>
    <row r="6222" spans="1:16" x14ac:dyDescent="0.3">
      <c r="A6222" s="1">
        <v>4368.9989999999998</v>
      </c>
      <c r="B6222" s="1">
        <v>27.091999999999999</v>
      </c>
      <c r="C6222" s="1">
        <v>0.2903</v>
      </c>
      <c r="D6222" s="1">
        <v>2.3062999999999998</v>
      </c>
      <c r="E6222" s="1">
        <v>0.65290000000000004</v>
      </c>
      <c r="F6222" s="1">
        <v>2.6366000000000001</v>
      </c>
      <c r="G6222" s="1">
        <v>0.45119990000000004</v>
      </c>
      <c r="H6222" s="1">
        <v>0.54</v>
      </c>
      <c r="I6222" s="14">
        <f t="shared" si="679"/>
        <v>0.72675512820512811</v>
      </c>
      <c r="J6222" s="1">
        <f t="shared" si="680"/>
        <v>0.74365641025641027</v>
      </c>
      <c r="K6222" s="1">
        <f t="shared" si="683"/>
        <v>-0.34584283000949639</v>
      </c>
      <c r="L6222" s="1">
        <f t="shared" si="684"/>
        <v>-0.64817503340849636</v>
      </c>
      <c r="M6222" s="4">
        <f t="shared" si="682"/>
        <v>-0.30233220339899997</v>
      </c>
      <c r="N6222" s="1">
        <f t="shared" si="681"/>
        <v>0.29807357020402403</v>
      </c>
      <c r="O6222" s="1">
        <f t="shared" si="685"/>
        <v>0.41541359999999999</v>
      </c>
      <c r="P6222" s="11">
        <v>0.50866371468105753</v>
      </c>
    </row>
    <row r="6223" spans="1:16" x14ac:dyDescent="0.3">
      <c r="A6223" s="1">
        <v>4369.4989999999998</v>
      </c>
      <c r="B6223" s="1">
        <v>25.119</v>
      </c>
      <c r="C6223" s="1">
        <v>0.29649999999999999</v>
      </c>
      <c r="D6223" s="1">
        <v>2.2749999999999999</v>
      </c>
      <c r="E6223" s="1">
        <v>0.64270000000000005</v>
      </c>
      <c r="F6223" s="1">
        <v>2.4580000000000002</v>
      </c>
      <c r="G6223" s="1">
        <v>0.4696999</v>
      </c>
      <c r="H6223" s="1">
        <v>0.5</v>
      </c>
      <c r="I6223" s="14">
        <f t="shared" si="679"/>
        <v>0.67752564102564095</v>
      </c>
      <c r="J6223" s="1">
        <f t="shared" si="680"/>
        <v>0.69328205128205134</v>
      </c>
      <c r="K6223" s="1">
        <f t="shared" si="683"/>
        <v>-0.35505128205128189</v>
      </c>
      <c r="L6223" s="1">
        <f t="shared" si="684"/>
        <v>-0.47601064271474475</v>
      </c>
      <c r="M6223" s="4">
        <f t="shared" si="682"/>
        <v>-0.12095936066346286</v>
      </c>
      <c r="N6223" s="1">
        <f t="shared" si="681"/>
        <v>0.28446652434200004</v>
      </c>
      <c r="O6223" s="1">
        <f t="shared" si="685"/>
        <v>0.38424020000000003</v>
      </c>
      <c r="P6223" s="11">
        <v>0.51390351508443244</v>
      </c>
    </row>
    <row r="6224" spans="1:16" x14ac:dyDescent="0.3">
      <c r="A6224" s="1">
        <v>4369.9989999999998</v>
      </c>
      <c r="B6224" s="1">
        <v>23.744</v>
      </c>
      <c r="C6224" s="1">
        <v>0.2979</v>
      </c>
      <c r="D6224" s="1">
        <v>2.2881999999999998</v>
      </c>
      <c r="E6224" s="1">
        <v>0.63400000000000001</v>
      </c>
      <c r="F6224" s="1">
        <v>2.4584999999999999</v>
      </c>
      <c r="G6224" s="1">
        <v>0.39140000000000003</v>
      </c>
      <c r="H6224" s="1">
        <v>0.49</v>
      </c>
      <c r="I6224" s="14">
        <f t="shared" si="679"/>
        <v>0.67766346153846146</v>
      </c>
      <c r="J6224" s="1">
        <f t="shared" si="680"/>
        <v>0.69342307692307692</v>
      </c>
      <c r="K6224" s="1">
        <f t="shared" si="683"/>
        <v>-0.3829866562009418</v>
      </c>
      <c r="L6224" s="1">
        <f t="shared" si="684"/>
        <v>-0.77164812703903141</v>
      </c>
      <c r="M6224" s="4">
        <f t="shared" si="682"/>
        <v>-0.38866147083808961</v>
      </c>
      <c r="N6224" s="1">
        <f t="shared" si="681"/>
        <v>0.26829346361599993</v>
      </c>
      <c r="O6224" s="1">
        <f t="shared" si="685"/>
        <v>0.36251520000000004</v>
      </c>
      <c r="P6224" s="11">
        <v>0.50819970512181967</v>
      </c>
    </row>
    <row r="6225" spans="1:16" x14ac:dyDescent="0.3">
      <c r="A6225" s="1">
        <v>4370.4989999999998</v>
      </c>
      <c r="B6225" s="1">
        <v>21.864000000000001</v>
      </c>
      <c r="C6225" s="1">
        <v>0.29380000000000001</v>
      </c>
      <c r="D6225" s="1">
        <v>2.2999000000000001</v>
      </c>
      <c r="E6225" s="1">
        <v>0.62960000000000005</v>
      </c>
      <c r="F6225" s="1">
        <v>2.2599999999999998</v>
      </c>
      <c r="G6225" s="1">
        <v>0.39260010000000001</v>
      </c>
      <c r="H6225" s="1">
        <v>0.44999999999999996</v>
      </c>
      <c r="I6225" s="14">
        <f t="shared" si="679"/>
        <v>0.62294871794871776</v>
      </c>
      <c r="J6225" s="1">
        <f t="shared" si="680"/>
        <v>0.63743589743589735</v>
      </c>
      <c r="K6225" s="1">
        <f t="shared" si="683"/>
        <v>-0.38433048433048406</v>
      </c>
      <c r="L6225" s="1">
        <f t="shared" si="684"/>
        <v>-0.62362642657476997</v>
      </c>
      <c r="M6225" s="4">
        <f t="shared" si="682"/>
        <v>-0.23929594224428591</v>
      </c>
      <c r="N6225" s="1">
        <f t="shared" si="681"/>
        <v>0.25503942874304797</v>
      </c>
      <c r="O6225" s="1">
        <f t="shared" si="685"/>
        <v>0.33281120000000003</v>
      </c>
      <c r="P6225" s="11">
        <v>0.50019994528964185</v>
      </c>
    </row>
    <row r="6226" spans="1:16" x14ac:dyDescent="0.3">
      <c r="A6226" s="1">
        <v>4370.9989999999998</v>
      </c>
      <c r="B6226" s="1">
        <v>20.634</v>
      </c>
      <c r="C6226" s="1">
        <v>0.27739999999999998</v>
      </c>
      <c r="D6226" s="1">
        <v>2.3331</v>
      </c>
      <c r="E6226" s="1">
        <v>0.62880000000000003</v>
      </c>
      <c r="F6226" s="1">
        <v>2.0951</v>
      </c>
      <c r="G6226" s="1">
        <v>0.39430010000000004</v>
      </c>
      <c r="H6226" s="1">
        <v>0.42</v>
      </c>
      <c r="I6226" s="14">
        <f t="shared" si="679"/>
        <v>0.5774955128205127</v>
      </c>
      <c r="J6226" s="1">
        <f t="shared" si="680"/>
        <v>0.59092564102564105</v>
      </c>
      <c r="K6226" s="1">
        <f t="shared" si="683"/>
        <v>-0.37498931623931603</v>
      </c>
      <c r="L6226" s="1">
        <f t="shared" si="684"/>
        <v>-0.49866977214979397</v>
      </c>
      <c r="M6226" s="4">
        <f t="shared" si="682"/>
        <v>-0.12368045591047794</v>
      </c>
      <c r="N6226" s="1">
        <f t="shared" si="681"/>
        <v>0.246813818363112</v>
      </c>
      <c r="O6226" s="1">
        <f t="shared" si="685"/>
        <v>0.31337720000000002</v>
      </c>
      <c r="P6226" s="11">
        <v>0.48033443891542571</v>
      </c>
    </row>
    <row r="6227" spans="1:16" x14ac:dyDescent="0.3">
      <c r="A6227" s="1">
        <v>4371.4989999999998</v>
      </c>
      <c r="B6227" s="1">
        <v>23.414000000000001</v>
      </c>
      <c r="C6227" s="1">
        <v>0.26590000000000003</v>
      </c>
      <c r="D6227" s="1">
        <v>2.3563999999999998</v>
      </c>
      <c r="E6227" s="1">
        <v>0.62790000000000001</v>
      </c>
      <c r="F6227" s="1">
        <v>2.0876999999999999</v>
      </c>
      <c r="G6227" s="1">
        <v>0.67179999999999995</v>
      </c>
      <c r="H6227" s="1">
        <v>0.41000000000000003</v>
      </c>
      <c r="I6227" s="14">
        <f t="shared" si="679"/>
        <v>0.57545576923076913</v>
      </c>
      <c r="J6227" s="1">
        <f t="shared" si="680"/>
        <v>0.58883846153846153</v>
      </c>
      <c r="K6227" s="1">
        <f t="shared" si="683"/>
        <v>-0.4035506566604124</v>
      </c>
      <c r="L6227" s="1">
        <f t="shared" si="684"/>
        <v>0.12349142372958979</v>
      </c>
      <c r="M6227" s="4">
        <f t="shared" si="682"/>
        <v>0.52704208039000222</v>
      </c>
      <c r="N6227" s="1">
        <f t="shared" si="681"/>
        <v>0.31026360627199995</v>
      </c>
      <c r="O6227" s="1">
        <f t="shared" si="685"/>
        <v>0.35730120000000004</v>
      </c>
      <c r="P6227" s="11">
        <v>0.46752148677707794</v>
      </c>
    </row>
    <row r="6228" spans="1:16" x14ac:dyDescent="0.3">
      <c r="A6228" s="1">
        <v>4371.9989999999998</v>
      </c>
      <c r="B6228" s="1">
        <v>29.199000000000002</v>
      </c>
      <c r="C6228" s="1">
        <v>0.2472</v>
      </c>
      <c r="D6228" s="1">
        <v>2.3574999999999999</v>
      </c>
      <c r="E6228" s="1">
        <v>0.62370000000000003</v>
      </c>
      <c r="F6228" s="1">
        <v>2.956</v>
      </c>
      <c r="G6228" s="1">
        <v>0.48099990000000004</v>
      </c>
      <c r="H6228" s="1">
        <v>0.74</v>
      </c>
      <c r="I6228" s="14">
        <f t="shared" si="679"/>
        <v>0.81479487179487164</v>
      </c>
      <c r="J6228" s="1">
        <f t="shared" si="680"/>
        <v>0.83374358974358975</v>
      </c>
      <c r="K6228" s="1">
        <f t="shared" si="683"/>
        <v>-0.10107415107415088</v>
      </c>
      <c r="L6228" s="1">
        <f t="shared" si="684"/>
        <v>-0.73335501679644777</v>
      </c>
      <c r="M6228" s="4">
        <f t="shared" si="682"/>
        <v>-0.63228086572229691</v>
      </c>
      <c r="N6228" s="1">
        <f t="shared" si="681"/>
        <v>0.3470635835566</v>
      </c>
      <c r="O6228" s="1">
        <f t="shared" si="685"/>
        <v>0.44870420000000005</v>
      </c>
      <c r="P6228" s="11">
        <v>0.45395769108264084</v>
      </c>
    </row>
    <row r="6229" spans="1:16" x14ac:dyDescent="0.3">
      <c r="A6229" s="1">
        <v>4372.4989999999998</v>
      </c>
      <c r="B6229" s="1">
        <v>29.51</v>
      </c>
      <c r="C6229" s="1">
        <v>0.25669999999999998</v>
      </c>
      <c r="D6229" s="1">
        <v>2.3719999999999999</v>
      </c>
      <c r="E6229" s="1">
        <v>0.61160000000000003</v>
      </c>
      <c r="F6229" s="1">
        <v>2.8847999999999998</v>
      </c>
      <c r="G6229" s="1">
        <v>0.64200000000000002</v>
      </c>
      <c r="H6229" s="1">
        <v>0.69</v>
      </c>
      <c r="I6229" s="14">
        <f t="shared" si="679"/>
        <v>0.79516923076923063</v>
      </c>
      <c r="J6229" s="1">
        <f t="shared" si="680"/>
        <v>0.81366153846153844</v>
      </c>
      <c r="K6229" s="1">
        <f t="shared" si="683"/>
        <v>-0.15241917502787056</v>
      </c>
      <c r="L6229" s="1">
        <f t="shared" si="684"/>
        <v>-0.26738557392762996</v>
      </c>
      <c r="M6229" s="4">
        <f t="shared" si="682"/>
        <v>-0.1149663988997594</v>
      </c>
      <c r="N6229" s="1">
        <f t="shared" si="681"/>
        <v>0.37710359616</v>
      </c>
      <c r="O6229" s="1">
        <f t="shared" si="685"/>
        <v>0.45361800000000008</v>
      </c>
      <c r="P6229" s="11">
        <v>0.4524178662862075</v>
      </c>
    </row>
    <row r="6230" spans="1:16" x14ac:dyDescent="0.3">
      <c r="A6230" s="1">
        <v>4372.9989999999998</v>
      </c>
      <c r="B6230" s="1">
        <v>31.001999999999999</v>
      </c>
      <c r="C6230" s="1">
        <v>0.25840000000000002</v>
      </c>
      <c r="D6230" s="1">
        <v>2.3132999999999999</v>
      </c>
      <c r="E6230" s="1">
        <v>0.59</v>
      </c>
      <c r="F6230" s="1">
        <v>3.169</v>
      </c>
      <c r="G6230" s="1">
        <v>0.43830010000000003</v>
      </c>
      <c r="H6230" s="1">
        <v>0.83</v>
      </c>
      <c r="I6230" s="14">
        <f t="shared" si="679"/>
        <v>0.87350641025641018</v>
      </c>
      <c r="J6230" s="1">
        <f t="shared" si="680"/>
        <v>0.89382051282051278</v>
      </c>
      <c r="K6230" s="1">
        <f t="shared" si="683"/>
        <v>-5.2417361754711116E-2</v>
      </c>
      <c r="L6230" s="1">
        <f t="shared" si="684"/>
        <v>-1.0392888635446644</v>
      </c>
      <c r="M6230" s="4">
        <f t="shared" si="682"/>
        <v>-0.98687150178995331</v>
      </c>
      <c r="N6230" s="1">
        <f t="shared" si="681"/>
        <v>0.35101220627061597</v>
      </c>
      <c r="O6230" s="1">
        <f t="shared" si="685"/>
        <v>0.47719159999999999</v>
      </c>
      <c r="P6230" s="11">
        <v>0.45750425301893793</v>
      </c>
    </row>
    <row r="6231" spans="1:16" x14ac:dyDescent="0.3">
      <c r="A6231" s="1">
        <v>4373.4989999999998</v>
      </c>
      <c r="B6231" s="1">
        <v>31.379000000000001</v>
      </c>
      <c r="C6231" s="1">
        <v>0.25869999999999999</v>
      </c>
      <c r="D6231" s="1">
        <v>2.2896999999999998</v>
      </c>
      <c r="E6231" s="1">
        <v>0.56379999999999997</v>
      </c>
      <c r="F6231" s="1">
        <v>2.9723000000000002</v>
      </c>
      <c r="G6231" s="1">
        <v>0.71210000000000007</v>
      </c>
      <c r="H6231" s="1">
        <v>0.76</v>
      </c>
      <c r="I6231" s="14">
        <f t="shared" si="679"/>
        <v>0.81928782051282045</v>
      </c>
      <c r="J6231" s="1">
        <f t="shared" si="680"/>
        <v>0.83834102564102564</v>
      </c>
      <c r="K6231" s="1">
        <f t="shared" si="683"/>
        <v>-7.8010290148447958E-2</v>
      </c>
      <c r="L6231" s="1">
        <f t="shared" si="684"/>
        <v>-0.17727991242946997</v>
      </c>
      <c r="M6231" s="4">
        <f t="shared" si="682"/>
        <v>-9.9269622281022013E-2</v>
      </c>
      <c r="N6231" s="1">
        <f t="shared" si="681"/>
        <v>0.39000643276000008</v>
      </c>
      <c r="O6231" s="1">
        <f t="shared" si="685"/>
        <v>0.48314820000000008</v>
      </c>
      <c r="P6231" s="11">
        <v>0.44992413012957866</v>
      </c>
    </row>
    <row r="6232" spans="1:16" x14ac:dyDescent="0.3">
      <c r="A6232" s="1">
        <v>4373.9989999999998</v>
      </c>
      <c r="B6232" s="1">
        <v>33.354999999999997</v>
      </c>
      <c r="C6232" s="1">
        <v>0.26579999999999998</v>
      </c>
      <c r="D6232" s="1">
        <v>2.2785000000000002</v>
      </c>
      <c r="E6232" s="1">
        <v>0.53290000000000004</v>
      </c>
      <c r="F6232" s="1">
        <v>3.85</v>
      </c>
      <c r="G6232" s="1">
        <v>0.3604</v>
      </c>
      <c r="H6232" s="1">
        <v>0.79</v>
      </c>
      <c r="I6232" s="14">
        <f t="shared" si="679"/>
        <v>1.0612179487179485</v>
      </c>
      <c r="J6232" s="1">
        <f t="shared" si="680"/>
        <v>1.0858974358974358</v>
      </c>
      <c r="K6232" s="1">
        <f t="shared" si="683"/>
        <v>-0.34331385913664358</v>
      </c>
      <c r="L6232" s="1">
        <f t="shared" si="684"/>
        <v>-2.0130339508807875</v>
      </c>
      <c r="M6232" s="4">
        <f t="shared" si="682"/>
        <v>-1.6697200917441439</v>
      </c>
      <c r="N6232" s="1">
        <f t="shared" si="681"/>
        <v>0.36538499928000001</v>
      </c>
      <c r="O6232" s="1">
        <f t="shared" si="685"/>
        <v>0.51436900000000008</v>
      </c>
      <c r="P6232" s="11">
        <v>0.44215171875001535</v>
      </c>
    </row>
    <row r="6233" spans="1:16" x14ac:dyDescent="0.3">
      <c r="A6233" s="1">
        <v>4374.4989999999998</v>
      </c>
      <c r="B6233" s="1">
        <v>29.423999999999999</v>
      </c>
      <c r="C6233" s="1">
        <v>0.29730000000000001</v>
      </c>
      <c r="D6233" s="1">
        <v>2.2347999999999999</v>
      </c>
      <c r="E6233" s="1">
        <v>0.50260000000000005</v>
      </c>
      <c r="F6233" s="1">
        <v>3.0097</v>
      </c>
      <c r="G6233" s="1">
        <v>0.46849990000000002</v>
      </c>
      <c r="H6233" s="1">
        <v>0.76</v>
      </c>
      <c r="I6233" s="14">
        <f t="shared" si="679"/>
        <v>0.82959679487179483</v>
      </c>
      <c r="J6233" s="1">
        <f t="shared" si="680"/>
        <v>0.84888974358974356</v>
      </c>
      <c r="K6233" s="1">
        <f t="shared" si="683"/>
        <v>-9.1574730094466872E-2</v>
      </c>
      <c r="L6233" s="1">
        <f t="shared" si="684"/>
        <v>-0.81193153635623727</v>
      </c>
      <c r="M6233" s="4">
        <f t="shared" si="682"/>
        <v>-0.72035680626177045</v>
      </c>
      <c r="N6233" s="1">
        <f t="shared" si="681"/>
        <v>0.33096831642070401</v>
      </c>
      <c r="O6233" s="1">
        <f t="shared" si="685"/>
        <v>0.45225920000000003</v>
      </c>
      <c r="P6233" s="11">
        <v>0.45795721258612088</v>
      </c>
    </row>
    <row r="6234" spans="1:16" x14ac:dyDescent="0.3">
      <c r="A6234" s="1">
        <v>4374.9989999999998</v>
      </c>
      <c r="B6234" s="1">
        <v>27.242000000000001</v>
      </c>
      <c r="C6234" s="1">
        <v>0.32540000000000002</v>
      </c>
      <c r="D6234" s="1">
        <v>2.2244000000000002</v>
      </c>
      <c r="E6234" s="1">
        <v>0.47970000000000002</v>
      </c>
      <c r="F6234" s="1">
        <v>2.8134000000000001</v>
      </c>
      <c r="G6234" s="1">
        <v>0.34160000000000001</v>
      </c>
      <c r="H6234" s="1">
        <v>0.77</v>
      </c>
      <c r="I6234" s="14">
        <f t="shared" si="679"/>
        <v>0.77548846153846152</v>
      </c>
      <c r="J6234" s="1">
        <f t="shared" si="680"/>
        <v>0.793523076923077</v>
      </c>
      <c r="K6234" s="1">
        <f t="shared" si="683"/>
        <v>-7.1278721278720744E-3</v>
      </c>
      <c r="L6234" s="1">
        <f t="shared" si="684"/>
        <v>-1.3229598270581879</v>
      </c>
      <c r="M6234" s="4">
        <f t="shared" si="682"/>
        <v>-1.3158319549303159</v>
      </c>
      <c r="N6234" s="1">
        <f t="shared" si="681"/>
        <v>0.29215127238400007</v>
      </c>
      <c r="O6234" s="1">
        <f t="shared" si="685"/>
        <v>0.41778360000000003</v>
      </c>
      <c r="P6234" s="11">
        <v>0.46835781944655841</v>
      </c>
    </row>
    <row r="6235" spans="1:16" x14ac:dyDescent="0.3">
      <c r="A6235" s="1">
        <v>4375.4989999999998</v>
      </c>
      <c r="B6235" s="1">
        <v>23.759</v>
      </c>
      <c r="C6235" s="1">
        <v>0.33700000000000002</v>
      </c>
      <c r="D6235" s="1">
        <v>2.2475000000000001</v>
      </c>
      <c r="E6235" s="1">
        <v>0.4647</v>
      </c>
      <c r="F6235" s="1">
        <v>2.3471000000000002</v>
      </c>
      <c r="G6235" s="1">
        <v>0.35530010000000001</v>
      </c>
      <c r="H6235" s="1">
        <v>0.82000000000000006</v>
      </c>
      <c r="I6235" s="14">
        <f t="shared" si="679"/>
        <v>0.64695705128205128</v>
      </c>
      <c r="J6235" s="1">
        <f t="shared" si="680"/>
        <v>0.66200256410256419</v>
      </c>
      <c r="K6235" s="1">
        <f t="shared" si="683"/>
        <v>0.21102798624140096</v>
      </c>
      <c r="L6235" s="1">
        <f t="shared" si="684"/>
        <v>-0.86322087751330268</v>
      </c>
      <c r="M6235" s="4">
        <f t="shared" si="682"/>
        <v>-1.0742488637547036</v>
      </c>
      <c r="N6235" s="1">
        <f t="shared" si="681"/>
        <v>0.27519812559620005</v>
      </c>
      <c r="O6235" s="1">
        <f t="shared" si="685"/>
        <v>0.36275220000000002</v>
      </c>
      <c r="P6235" s="11">
        <v>0.46310605081365241</v>
      </c>
    </row>
    <row r="6236" spans="1:16" x14ac:dyDescent="0.3">
      <c r="A6236" s="1">
        <v>4375.9989999999998</v>
      </c>
      <c r="B6236" s="1">
        <v>22.579000000000001</v>
      </c>
      <c r="C6236" s="1">
        <v>0.30609999999999998</v>
      </c>
      <c r="D6236" s="1">
        <v>2.2473999999999998</v>
      </c>
      <c r="E6236" s="1">
        <v>0.4577</v>
      </c>
      <c r="F6236" s="1">
        <v>2.0638000000000001</v>
      </c>
      <c r="G6236" s="1">
        <v>0.40460000000000002</v>
      </c>
      <c r="H6236" s="1">
        <v>0.83</v>
      </c>
      <c r="I6236" s="14">
        <f t="shared" si="679"/>
        <v>0.56886794871794866</v>
      </c>
      <c r="J6236" s="1">
        <f t="shared" si="680"/>
        <v>0.5820974358974359</v>
      </c>
      <c r="K6236" s="1">
        <f t="shared" si="683"/>
        <v>0.31461692925548351</v>
      </c>
      <c r="L6236" s="1">
        <f t="shared" si="684"/>
        <v>-0.43869855634561511</v>
      </c>
      <c r="M6236" s="4">
        <f t="shared" si="682"/>
        <v>-0.75331548560109862</v>
      </c>
      <c r="N6236" s="1">
        <f t="shared" si="681"/>
        <v>0.27021658847999996</v>
      </c>
      <c r="O6236" s="1">
        <f t="shared" si="685"/>
        <v>0.34410820000000003</v>
      </c>
      <c r="P6236" s="11">
        <v>0.43303287670499069</v>
      </c>
    </row>
    <row r="6237" spans="1:16" x14ac:dyDescent="0.3">
      <c r="A6237" s="1">
        <v>4376.4989999999998</v>
      </c>
      <c r="B6237" s="1">
        <v>22.02</v>
      </c>
      <c r="C6237" s="1">
        <v>0.29160000000000003</v>
      </c>
      <c r="D6237" s="1">
        <v>2.2498999999999998</v>
      </c>
      <c r="E6237" s="1">
        <v>0.46200000000000002</v>
      </c>
      <c r="F6237" s="1">
        <v>1.9491000000000001</v>
      </c>
      <c r="G6237" s="1">
        <v>0.34029999999999999</v>
      </c>
      <c r="H6237" s="1">
        <v>0.89999999999999902</v>
      </c>
      <c r="I6237" s="14">
        <f t="shared" ref="I6237:I6300" si="686">(0.86/3.12)*F6237</f>
        <v>0.53725192307692304</v>
      </c>
      <c r="J6237" s="1">
        <f t="shared" ref="J6237:J6300" si="687">(0.88/3.12)*F6237</f>
        <v>0.54974615384615388</v>
      </c>
      <c r="K6237" s="1">
        <f t="shared" si="683"/>
        <v>0.40305341880341822</v>
      </c>
      <c r="L6237" s="1">
        <f t="shared" si="684"/>
        <v>-0.61547503334162179</v>
      </c>
      <c r="M6237" s="4">
        <f t="shared" si="682"/>
        <v>-1.01852845214504</v>
      </c>
      <c r="N6237" s="1">
        <f t="shared" ref="N6237:N6300" si="688">((95.2*G6237)+(25.6*F6237)+(34.8*H6237))*D6237*10^-3</f>
        <v>0.25561905864799989</v>
      </c>
      <c r="O6237" s="1">
        <f t="shared" si="685"/>
        <v>0.33527600000000002</v>
      </c>
      <c r="P6237" s="11">
        <v>0.42299453708354584</v>
      </c>
    </row>
    <row r="6238" spans="1:16" x14ac:dyDescent="0.3">
      <c r="A6238" s="1">
        <v>4376.9989999999998</v>
      </c>
      <c r="B6238" s="1">
        <v>20.501999999999999</v>
      </c>
      <c r="C6238" s="1">
        <v>0.28920000000000001</v>
      </c>
      <c r="D6238" s="1">
        <v>2.2349999999999999</v>
      </c>
      <c r="E6238" s="1">
        <v>0.47970000000000002</v>
      </c>
      <c r="F6238" s="1">
        <v>1.7584</v>
      </c>
      <c r="G6238" s="1">
        <v>0.33849999999999997</v>
      </c>
      <c r="H6238" s="1">
        <v>0.89</v>
      </c>
      <c r="I6238" s="14">
        <f t="shared" si="686"/>
        <v>0.48468717948717943</v>
      </c>
      <c r="J6238" s="1">
        <f t="shared" si="687"/>
        <v>0.49595897435897435</v>
      </c>
      <c r="K6238" s="1">
        <f t="shared" si="683"/>
        <v>0.45540766349755119</v>
      </c>
      <c r="L6238" s="1">
        <f t="shared" si="684"/>
        <v>-0.46516683710184459</v>
      </c>
      <c r="M6238" s="4">
        <f t="shared" ref="M6238:M6301" si="689">L6238-K6238</f>
        <v>-0.92057450059939572</v>
      </c>
      <c r="N6238" s="1">
        <f t="shared" si="688"/>
        <v>0.24185435639999997</v>
      </c>
      <c r="O6238" s="1">
        <f t="shared" si="685"/>
        <v>0.3112916</v>
      </c>
      <c r="P6238" s="11">
        <v>0.43488923792694412</v>
      </c>
    </row>
    <row r="6239" spans="1:16" x14ac:dyDescent="0.3">
      <c r="A6239" s="1">
        <v>4377.4989999999998</v>
      </c>
      <c r="B6239" s="1">
        <v>19.856000000000002</v>
      </c>
      <c r="C6239" s="1">
        <v>0.30180000000000001</v>
      </c>
      <c r="D6239" s="1">
        <v>2.286</v>
      </c>
      <c r="E6239" s="1">
        <v>0.50980000000000003</v>
      </c>
      <c r="F6239" s="1">
        <v>1.6953</v>
      </c>
      <c r="G6239" s="1">
        <v>0.3942001</v>
      </c>
      <c r="H6239" s="1">
        <v>0.84</v>
      </c>
      <c r="I6239" s="14">
        <f t="shared" si="686"/>
        <v>0.46729423076923071</v>
      </c>
      <c r="J6239" s="1">
        <f t="shared" si="687"/>
        <v>0.47816153846153847</v>
      </c>
      <c r="K6239" s="1">
        <f t="shared" si="683"/>
        <v>0.44369734432234437</v>
      </c>
      <c r="L6239" s="1">
        <f t="shared" si="684"/>
        <v>-0.2129919258304056</v>
      </c>
      <c r="M6239" s="4">
        <f t="shared" si="689"/>
        <v>-0.65668927015275003</v>
      </c>
      <c r="N6239" s="1">
        <f t="shared" si="688"/>
        <v>0.25182468448272</v>
      </c>
      <c r="O6239" s="1">
        <f t="shared" si="685"/>
        <v>0.30108480000000004</v>
      </c>
      <c r="P6239" s="11">
        <v>0.45139678936404126</v>
      </c>
    </row>
    <row r="6240" spans="1:16" x14ac:dyDescent="0.3">
      <c r="A6240" s="1">
        <v>4377.9989999999998</v>
      </c>
      <c r="B6240" s="1">
        <v>20.803999999999998</v>
      </c>
      <c r="C6240" s="1">
        <v>0.29349999999999998</v>
      </c>
      <c r="D6240" s="1">
        <v>2.3370000000000002</v>
      </c>
      <c r="E6240" s="1">
        <v>0.54700000000000004</v>
      </c>
      <c r="F6240" s="1">
        <v>1.9643999999999999</v>
      </c>
      <c r="G6240" s="1">
        <v>0.32979999999999998</v>
      </c>
      <c r="H6240" s="1">
        <v>0.86</v>
      </c>
      <c r="I6240" s="14">
        <f t="shared" si="686"/>
        <v>0.5414692307692307</v>
      </c>
      <c r="J6240" s="1">
        <f t="shared" si="687"/>
        <v>0.55406153846153838</v>
      </c>
      <c r="K6240" s="1">
        <f t="shared" si="683"/>
        <v>0.37038461538461548</v>
      </c>
      <c r="L6240" s="1">
        <f t="shared" si="684"/>
        <v>-0.6799925362690673</v>
      </c>
      <c r="M6240" s="4">
        <f t="shared" si="689"/>
        <v>-1.0503771516536828</v>
      </c>
      <c r="N6240" s="1">
        <f t="shared" si="688"/>
        <v>0.26084098319999999</v>
      </c>
      <c r="O6240" s="1">
        <f t="shared" si="685"/>
        <v>0.31606319999999999</v>
      </c>
      <c r="P6240" s="11">
        <v>0.4539596502898795</v>
      </c>
    </row>
    <row r="6241" spans="1:16" x14ac:dyDescent="0.3">
      <c r="A6241" s="1">
        <v>4378.4989999999998</v>
      </c>
      <c r="B6241" s="1">
        <v>22.550999999999998</v>
      </c>
      <c r="C6241" s="1">
        <v>0.26240000000000002</v>
      </c>
      <c r="D6241" s="1">
        <v>2.3132000000000001</v>
      </c>
      <c r="E6241" s="1">
        <v>0.59360000000000002</v>
      </c>
      <c r="F6241" s="1">
        <v>2.0274000000000001</v>
      </c>
      <c r="G6241" s="1">
        <v>0.50490000000000002</v>
      </c>
      <c r="H6241" s="1">
        <v>0.84</v>
      </c>
      <c r="I6241" s="14">
        <f t="shared" si="686"/>
        <v>0.55883461538461532</v>
      </c>
      <c r="J6241" s="1">
        <f t="shared" si="687"/>
        <v>0.57183076923076925</v>
      </c>
      <c r="K6241" s="1">
        <f t="shared" si="683"/>
        <v>0.33472069597069604</v>
      </c>
      <c r="L6241" s="1">
        <f t="shared" si="684"/>
        <v>-0.13256242668007376</v>
      </c>
      <c r="M6241" s="4">
        <f t="shared" si="689"/>
        <v>-0.46728312265076977</v>
      </c>
      <c r="N6241" s="1">
        <f t="shared" si="688"/>
        <v>0.29886525494400007</v>
      </c>
      <c r="O6241" s="1">
        <f t="shared" si="685"/>
        <v>0.34366580000000002</v>
      </c>
      <c r="P6241" s="11">
        <v>0.45825983130438996</v>
      </c>
    </row>
    <row r="6242" spans="1:16" x14ac:dyDescent="0.3">
      <c r="A6242" s="1">
        <v>4378.9989999999998</v>
      </c>
      <c r="B6242" s="1">
        <v>26.460999999999999</v>
      </c>
      <c r="C6242" s="1">
        <v>0.23319999999999999</v>
      </c>
      <c r="D6242" s="1">
        <v>2.3529</v>
      </c>
      <c r="E6242" s="1">
        <v>0.64300000000000002</v>
      </c>
      <c r="F6242" s="1">
        <v>2.7652999999999999</v>
      </c>
      <c r="G6242" s="1">
        <v>0.48499999999999999</v>
      </c>
      <c r="H6242" s="1">
        <v>0.82000000000000006</v>
      </c>
      <c r="I6242" s="14">
        <f t="shared" si="686"/>
        <v>0.76223012820512803</v>
      </c>
      <c r="J6242" s="1">
        <f t="shared" si="687"/>
        <v>0.77995641025641016</v>
      </c>
      <c r="K6242" s="1">
        <f t="shared" si="683"/>
        <v>7.0451063164478078E-2</v>
      </c>
      <c r="L6242" s="1">
        <f t="shared" si="684"/>
        <v>-0.60815754692043333</v>
      </c>
      <c r="M6242" s="4">
        <f t="shared" si="689"/>
        <v>-0.67860861008491136</v>
      </c>
      <c r="N6242" s="1">
        <f t="shared" si="688"/>
        <v>0.34234619707200004</v>
      </c>
      <c r="O6242" s="1">
        <f t="shared" si="685"/>
        <v>0.40544380000000002</v>
      </c>
      <c r="P6242" s="11">
        <v>0.4518156433606606</v>
      </c>
    </row>
    <row r="6243" spans="1:16" x14ac:dyDescent="0.3">
      <c r="A6243" s="1">
        <v>4379.4989999999998</v>
      </c>
      <c r="B6243" s="1">
        <v>27.748000000000001</v>
      </c>
      <c r="C6243" s="1">
        <v>0.21709999999999999</v>
      </c>
      <c r="D6243" s="1">
        <v>2.4329999999999998</v>
      </c>
      <c r="E6243" s="1">
        <v>0.69079999999999997</v>
      </c>
      <c r="F6243" s="1">
        <v>2.9542000000000002</v>
      </c>
      <c r="G6243" s="1">
        <v>0.4098</v>
      </c>
      <c r="H6243" s="1">
        <v>0.85000000000000009</v>
      </c>
      <c r="I6243" s="14">
        <f t="shared" si="686"/>
        <v>0.81429871794871789</v>
      </c>
      <c r="J6243" s="1">
        <f t="shared" si="687"/>
        <v>0.83323589743589743</v>
      </c>
      <c r="K6243" s="1">
        <f t="shared" si="683"/>
        <v>4.2001508295626114E-2</v>
      </c>
      <c r="L6243" s="1">
        <f t="shared" si="684"/>
        <v>-1.0332745179011651</v>
      </c>
      <c r="M6243" s="4">
        <f t="shared" si="689"/>
        <v>-1.0752760261967913</v>
      </c>
      <c r="N6243" s="1">
        <f t="shared" si="688"/>
        <v>0.35088842784000002</v>
      </c>
      <c r="O6243" s="1">
        <f t="shared" si="685"/>
        <v>0.42577840000000006</v>
      </c>
      <c r="P6243" s="11">
        <v>0.44184741071934197</v>
      </c>
    </row>
    <row r="6244" spans="1:16" x14ac:dyDescent="0.3">
      <c r="A6244" s="1">
        <v>4379.9989999999998</v>
      </c>
      <c r="B6244" s="1">
        <v>28.934000000000001</v>
      </c>
      <c r="C6244" s="1">
        <v>0.222</v>
      </c>
      <c r="D6244" s="1">
        <v>2.5143</v>
      </c>
      <c r="E6244" s="1">
        <v>0.72750000000000004</v>
      </c>
      <c r="F6244" s="1">
        <v>2.8050000000000002</v>
      </c>
      <c r="G6244" s="1">
        <v>0.67630000000000001</v>
      </c>
      <c r="H6244" s="1">
        <v>0.79</v>
      </c>
      <c r="I6244" s="14">
        <f t="shared" si="686"/>
        <v>0.77317307692307691</v>
      </c>
      <c r="J6244" s="1">
        <f t="shared" si="687"/>
        <v>0.79115384615384621</v>
      </c>
      <c r="K6244" s="1">
        <f t="shared" si="683"/>
        <v>2.1299902629016616E-2</v>
      </c>
      <c r="L6244" s="1">
        <f t="shared" si="684"/>
        <v>-0.16982677237002247</v>
      </c>
      <c r="M6244" s="4">
        <f t="shared" si="689"/>
        <v>-0.1911266749990391</v>
      </c>
      <c r="N6244" s="1">
        <f t="shared" si="688"/>
        <v>0.41155007776800001</v>
      </c>
      <c r="O6244" s="1">
        <f t="shared" si="685"/>
        <v>0.44451720000000006</v>
      </c>
      <c r="P6244" s="11">
        <v>0.44085863723048202</v>
      </c>
    </row>
    <row r="6245" spans="1:16" x14ac:dyDescent="0.3">
      <c r="A6245" s="1">
        <v>4380.4989999999998</v>
      </c>
      <c r="B6245" s="1">
        <v>30.297000000000001</v>
      </c>
      <c r="C6245" s="1">
        <v>0.23119999999999999</v>
      </c>
      <c r="D6245" s="1">
        <v>2.3622999999999998</v>
      </c>
      <c r="E6245" s="1">
        <v>0.73629999999999995</v>
      </c>
      <c r="F6245" s="1">
        <v>3.0699000000000001</v>
      </c>
      <c r="G6245" s="1">
        <v>0.36470009999999997</v>
      </c>
      <c r="H6245" s="1">
        <v>0.88</v>
      </c>
      <c r="I6245" s="14">
        <f t="shared" si="686"/>
        <v>0.84619038461538454</v>
      </c>
      <c r="J6245" s="1">
        <f t="shared" si="687"/>
        <v>0.86586923076923084</v>
      </c>
      <c r="K6245" s="1">
        <f t="shared" si="683"/>
        <v>3.8420017482517575E-2</v>
      </c>
      <c r="L6245" s="1">
        <f t="shared" si="684"/>
        <v>-1.374195210720345</v>
      </c>
      <c r="M6245" s="4">
        <f t="shared" si="689"/>
        <v>-1.4126152282028626</v>
      </c>
      <c r="N6245" s="1">
        <f t="shared" si="688"/>
        <v>0.34001266491309601</v>
      </c>
      <c r="O6245" s="1">
        <f t="shared" si="685"/>
        <v>0.46605260000000004</v>
      </c>
      <c r="P6245" s="11">
        <v>0.48920295781814604</v>
      </c>
    </row>
    <row r="6246" spans="1:16" x14ac:dyDescent="0.3">
      <c r="A6246" s="1">
        <v>4380.9989999999998</v>
      </c>
      <c r="B6246" s="1">
        <v>26.907</v>
      </c>
      <c r="C6246" s="1">
        <v>0.24510000000000001</v>
      </c>
      <c r="D6246" s="1">
        <v>2.3706999999999998</v>
      </c>
      <c r="E6246" s="1">
        <v>0.71540000000000004</v>
      </c>
      <c r="F6246" s="1">
        <v>2.4904000000000002</v>
      </c>
      <c r="G6246" s="1">
        <v>0.54470010000000002</v>
      </c>
      <c r="H6246" s="1">
        <v>0.71000000000000008</v>
      </c>
      <c r="I6246" s="14">
        <f t="shared" si="686"/>
        <v>0.68645641025641024</v>
      </c>
      <c r="J6246" s="1">
        <f t="shared" si="687"/>
        <v>0.70242051282051288</v>
      </c>
      <c r="K6246" s="1">
        <f t="shared" si="683"/>
        <v>3.3159985554351873E-2</v>
      </c>
      <c r="L6246" s="1">
        <f t="shared" si="684"/>
        <v>-0.2895545875987775</v>
      </c>
      <c r="M6246" s="4">
        <f t="shared" si="689"/>
        <v>-0.32271457315312935</v>
      </c>
      <c r="N6246" s="1">
        <f t="shared" si="688"/>
        <v>0.332651146545064</v>
      </c>
      <c r="O6246" s="1">
        <f t="shared" si="685"/>
        <v>0.41249060000000004</v>
      </c>
      <c r="P6246" s="11">
        <v>0.48685320372847773</v>
      </c>
    </row>
    <row r="6247" spans="1:16" x14ac:dyDescent="0.3">
      <c r="A6247" s="1">
        <v>4381.4989999999998</v>
      </c>
      <c r="B6247" s="1">
        <v>28.635999999999999</v>
      </c>
      <c r="C6247" s="1">
        <v>0.26050000000000001</v>
      </c>
      <c r="D6247" s="1">
        <v>2.3782999999999999</v>
      </c>
      <c r="E6247" s="1">
        <v>0.67330000000000001</v>
      </c>
      <c r="F6247" s="1">
        <v>2.6231</v>
      </c>
      <c r="G6247" s="1">
        <v>0.5084999</v>
      </c>
      <c r="H6247" s="1">
        <v>0.76</v>
      </c>
      <c r="I6247" s="14">
        <f t="shared" si="686"/>
        <v>0.72303397435897421</v>
      </c>
      <c r="J6247" s="1">
        <f t="shared" si="687"/>
        <v>0.73984871794871798</v>
      </c>
      <c r="K6247" s="1">
        <f t="shared" si="683"/>
        <v>4.8639507422402369E-2</v>
      </c>
      <c r="L6247" s="1">
        <f t="shared" si="684"/>
        <v>-0.4549633499411071</v>
      </c>
      <c r="M6247" s="4">
        <f t="shared" si="689"/>
        <v>-0.50360285736350952</v>
      </c>
      <c r="N6247" s="1">
        <f t="shared" si="688"/>
        <v>0.33773893560658402</v>
      </c>
      <c r="O6247" s="1">
        <f t="shared" si="685"/>
        <v>0.4398088</v>
      </c>
      <c r="P6247" s="11">
        <v>0.48091835336703836</v>
      </c>
    </row>
    <row r="6248" spans="1:16" x14ac:dyDescent="0.3">
      <c r="A6248" s="1">
        <v>4381.9989999999998</v>
      </c>
      <c r="B6248" s="1">
        <v>30.036999999999999</v>
      </c>
      <c r="C6248" s="1">
        <v>0.27200000000000002</v>
      </c>
      <c r="D6248" s="1">
        <v>2.3186</v>
      </c>
      <c r="E6248" s="1">
        <v>0.61450000000000005</v>
      </c>
      <c r="F6248" s="1">
        <v>2.9068000000000001</v>
      </c>
      <c r="G6248" s="1">
        <v>0.43910009999999999</v>
      </c>
      <c r="H6248" s="1">
        <v>0.77999999999999992</v>
      </c>
      <c r="I6248" s="14">
        <f t="shared" si="686"/>
        <v>0.80123333333333324</v>
      </c>
      <c r="J6248" s="1">
        <f t="shared" si="687"/>
        <v>0.81986666666666663</v>
      </c>
      <c r="K6248" s="1">
        <f t="shared" si="683"/>
        <v>-2.7222222222222217E-2</v>
      </c>
      <c r="L6248" s="1">
        <f t="shared" si="684"/>
        <v>-0.86715208369724039</v>
      </c>
      <c r="M6248" s="4">
        <f t="shared" si="689"/>
        <v>-0.83992986147501814</v>
      </c>
      <c r="N6248" s="1">
        <f t="shared" si="688"/>
        <v>0.33239544551307199</v>
      </c>
      <c r="O6248" s="1">
        <f t="shared" si="685"/>
        <v>0.46194460000000004</v>
      </c>
      <c r="P6248" s="11">
        <v>0.47788482068158322</v>
      </c>
    </row>
    <row r="6249" spans="1:16" x14ac:dyDescent="0.3">
      <c r="A6249" s="1">
        <v>4382.4989999999998</v>
      </c>
      <c r="B6249" s="1">
        <v>30.632000000000001</v>
      </c>
      <c r="C6249" s="1">
        <v>0.28460000000000002</v>
      </c>
      <c r="D6249" s="1">
        <v>2.2477</v>
      </c>
      <c r="E6249" s="1">
        <v>0.5524</v>
      </c>
      <c r="F6249" s="1">
        <v>2.9026000000000001</v>
      </c>
      <c r="G6249" s="1">
        <v>0.49570009999999998</v>
      </c>
      <c r="H6249" s="1">
        <v>0.77999999999999992</v>
      </c>
      <c r="I6249" s="14">
        <f t="shared" si="686"/>
        <v>0.80007564102564099</v>
      </c>
      <c r="J6249" s="1">
        <f t="shared" si="687"/>
        <v>0.81868205128205129</v>
      </c>
      <c r="K6249" s="1">
        <f t="shared" si="683"/>
        <v>-2.5738001314924461E-2</v>
      </c>
      <c r="L6249" s="1">
        <f t="shared" si="684"/>
        <v>-0.65156725060586296</v>
      </c>
      <c r="M6249" s="4">
        <f t="shared" si="689"/>
        <v>-0.62582924929093853</v>
      </c>
      <c r="N6249" s="1">
        <f t="shared" si="688"/>
        <v>0.33410084663810402</v>
      </c>
      <c r="O6249" s="1">
        <f t="shared" si="685"/>
        <v>0.47134560000000003</v>
      </c>
      <c r="P6249" s="11">
        <v>0.47277122123103854</v>
      </c>
    </row>
    <row r="6250" spans="1:16" x14ac:dyDescent="0.3">
      <c r="A6250" s="1">
        <v>4382.9989999999998</v>
      </c>
      <c r="B6250" s="1">
        <v>29.734000000000002</v>
      </c>
      <c r="C6250" s="1">
        <v>0.28889999999999999</v>
      </c>
      <c r="D6250" s="1">
        <v>2.2473999999999998</v>
      </c>
      <c r="E6250" s="1">
        <v>0.50380000000000003</v>
      </c>
      <c r="F6250" s="1">
        <v>2.964</v>
      </c>
      <c r="G6250" s="1">
        <v>0.35029979999999999</v>
      </c>
      <c r="H6250" s="1">
        <v>0.8</v>
      </c>
      <c r="I6250" s="14">
        <f t="shared" si="686"/>
        <v>0.81699999999999984</v>
      </c>
      <c r="J6250" s="1">
        <f t="shared" si="687"/>
        <v>0.83599999999999997</v>
      </c>
      <c r="K6250" s="1">
        <f t="shared" si="683"/>
        <v>-2.1249999999999741E-2</v>
      </c>
      <c r="L6250" s="1">
        <f t="shared" si="684"/>
        <v>-1.3865271975604896</v>
      </c>
      <c r="M6250" s="4">
        <f t="shared" si="689"/>
        <v>-1.3652771975604898</v>
      </c>
      <c r="N6250" s="1">
        <f t="shared" si="688"/>
        <v>0.30804424311350403</v>
      </c>
      <c r="O6250" s="1">
        <f t="shared" si="685"/>
        <v>0.45715720000000004</v>
      </c>
      <c r="P6250" s="11">
        <v>0.44939816195124838</v>
      </c>
    </row>
    <row r="6251" spans="1:16" x14ac:dyDescent="0.3">
      <c r="A6251" s="1">
        <v>4383.4989999999998</v>
      </c>
      <c r="B6251" s="1">
        <v>27.556000000000001</v>
      </c>
      <c r="C6251" s="1">
        <v>0.29899999999999999</v>
      </c>
      <c r="D6251" s="1">
        <v>2.2301000000000002</v>
      </c>
      <c r="E6251" s="1">
        <v>0.45979999999999999</v>
      </c>
      <c r="F6251" s="1">
        <v>2.6810999999999998</v>
      </c>
      <c r="G6251" s="1">
        <v>0.53720000000000001</v>
      </c>
      <c r="H6251" s="1">
        <v>0.65</v>
      </c>
      <c r="I6251" s="14">
        <f t="shared" si="686"/>
        <v>0.73902115384615374</v>
      </c>
      <c r="J6251" s="1">
        <f t="shared" si="687"/>
        <v>0.75620769230769225</v>
      </c>
      <c r="K6251" s="1">
        <f t="shared" si="683"/>
        <v>-0.13695562130177497</v>
      </c>
      <c r="L6251" s="1">
        <f t="shared" si="684"/>
        <v>-0.40768371613494458</v>
      </c>
      <c r="M6251" s="4">
        <f t="shared" si="689"/>
        <v>-0.27072809483316962</v>
      </c>
      <c r="N6251" s="1">
        <f t="shared" si="688"/>
        <v>0.31756088776000008</v>
      </c>
      <c r="O6251" s="1">
        <f t="shared" si="685"/>
        <v>0.42274480000000003</v>
      </c>
      <c r="P6251" s="11">
        <v>0.43368566270284958</v>
      </c>
    </row>
    <row r="6252" spans="1:16" x14ac:dyDescent="0.3">
      <c r="A6252" s="1">
        <v>4383.9989999999998</v>
      </c>
      <c r="B6252" s="1">
        <v>27.344000000000001</v>
      </c>
      <c r="C6252" s="1">
        <v>0.30530000000000002</v>
      </c>
      <c r="D6252" s="1">
        <v>2.23</v>
      </c>
      <c r="E6252" s="1">
        <v>0.4299</v>
      </c>
      <c r="F6252" s="1">
        <v>3.0659000000000001</v>
      </c>
      <c r="G6252" s="1">
        <v>0.25480000000000003</v>
      </c>
      <c r="H6252" s="1">
        <v>0.67999999999999994</v>
      </c>
      <c r="I6252" s="14">
        <f t="shared" si="686"/>
        <v>0.84508782051282039</v>
      </c>
      <c r="J6252" s="1">
        <f t="shared" si="687"/>
        <v>0.86474102564102562</v>
      </c>
      <c r="K6252" s="1">
        <f t="shared" si="683"/>
        <v>-0.24277620663650068</v>
      </c>
      <c r="L6252" s="1">
        <f t="shared" si="684"/>
        <v>-2.3938030833635224</v>
      </c>
      <c r="M6252" s="4">
        <f t="shared" si="689"/>
        <v>-2.1510268767270215</v>
      </c>
      <c r="N6252" s="1">
        <f t="shared" si="688"/>
        <v>0.28188984000000006</v>
      </c>
      <c r="O6252" s="1">
        <f t="shared" si="685"/>
        <v>0.41939520000000002</v>
      </c>
      <c r="P6252" s="11">
        <v>0.41875164902359185</v>
      </c>
    </row>
    <row r="6253" spans="1:16" x14ac:dyDescent="0.3">
      <c r="A6253" s="1">
        <v>4384.4989999999998</v>
      </c>
      <c r="B6253" s="1">
        <v>24.382000000000001</v>
      </c>
      <c r="C6253" s="1">
        <v>0.31709999999999999</v>
      </c>
      <c r="D6253" s="1">
        <v>2.1953</v>
      </c>
      <c r="E6253" s="1">
        <v>0.4123</v>
      </c>
      <c r="F6253" s="1">
        <v>2.4662000000000002</v>
      </c>
      <c r="G6253" s="1">
        <v>0.39810010000000001</v>
      </c>
      <c r="H6253" s="1">
        <v>0.61</v>
      </c>
      <c r="I6253" s="14">
        <f t="shared" si="686"/>
        <v>0.67978589743589735</v>
      </c>
      <c r="J6253" s="1">
        <f t="shared" si="687"/>
        <v>0.69559487179487178</v>
      </c>
      <c r="K6253" s="1">
        <f t="shared" si="683"/>
        <v>-0.11440311055065142</v>
      </c>
      <c r="L6253" s="1">
        <f t="shared" si="684"/>
        <v>-0.74728635284158873</v>
      </c>
      <c r="M6253" s="4">
        <f t="shared" si="689"/>
        <v>-0.63288324229093729</v>
      </c>
      <c r="N6253" s="1">
        <f t="shared" si="688"/>
        <v>0.26840143825125601</v>
      </c>
      <c r="O6253" s="1">
        <f t="shared" si="685"/>
        <v>0.37259560000000003</v>
      </c>
      <c r="P6253" s="11">
        <v>0.4229256883331155</v>
      </c>
    </row>
    <row r="6254" spans="1:16" x14ac:dyDescent="0.3">
      <c r="A6254" s="1">
        <v>4384.9989999999998</v>
      </c>
      <c r="B6254" s="1">
        <v>23.1</v>
      </c>
      <c r="C6254" s="1">
        <v>0.32740000000000002</v>
      </c>
      <c r="D6254" s="1">
        <v>2.1751</v>
      </c>
      <c r="E6254" s="1">
        <v>0.39579999999999999</v>
      </c>
      <c r="F6254" s="1">
        <v>2.3542000000000001</v>
      </c>
      <c r="G6254" s="1">
        <v>0.32179999999999997</v>
      </c>
      <c r="H6254" s="1">
        <v>0.61</v>
      </c>
      <c r="I6254" s="14">
        <f t="shared" si="686"/>
        <v>0.64891410256410254</v>
      </c>
      <c r="J6254" s="1">
        <f t="shared" si="687"/>
        <v>0.66400512820512825</v>
      </c>
      <c r="K6254" s="1">
        <f t="shared" si="683"/>
        <v>-6.3793610760823849E-2</v>
      </c>
      <c r="L6254" s="1">
        <f t="shared" si="684"/>
        <v>-1.0634093480581985</v>
      </c>
      <c r="M6254" s="4">
        <f t="shared" si="689"/>
        <v>-0.99961573729737463</v>
      </c>
      <c r="N6254" s="1">
        <f t="shared" si="688"/>
        <v>0.24389587708800003</v>
      </c>
      <c r="O6254" s="1">
        <f t="shared" si="685"/>
        <v>0.35234000000000004</v>
      </c>
      <c r="P6254" s="11">
        <v>0.42336378226849902</v>
      </c>
    </row>
    <row r="6255" spans="1:16" x14ac:dyDescent="0.3">
      <c r="A6255" s="1">
        <v>4385.4989999999998</v>
      </c>
      <c r="B6255" s="1">
        <v>20.719000000000001</v>
      </c>
      <c r="C6255" s="1">
        <v>0.2984</v>
      </c>
      <c r="D6255" s="1">
        <v>2.206</v>
      </c>
      <c r="E6255" s="1">
        <v>0.38440000000000002</v>
      </c>
      <c r="F6255" s="1">
        <v>2.16</v>
      </c>
      <c r="G6255" s="1">
        <v>0.33279990000000004</v>
      </c>
      <c r="H6255" s="1">
        <v>0.54999999999999993</v>
      </c>
      <c r="I6255" s="14">
        <f t="shared" si="686"/>
        <v>0.5953846153846154</v>
      </c>
      <c r="J6255" s="1">
        <f t="shared" si="687"/>
        <v>0.60923076923076924</v>
      </c>
      <c r="K6255" s="1">
        <f t="shared" si="683"/>
        <v>-8.2517482517482685E-2</v>
      </c>
      <c r="L6255" s="1">
        <f t="shared" si="684"/>
        <v>-0.83062185184180992</v>
      </c>
      <c r="M6255" s="4">
        <f t="shared" si="689"/>
        <v>-0.74810436932432722</v>
      </c>
      <c r="N6255" s="1">
        <f t="shared" si="688"/>
        <v>0.23409752235888001</v>
      </c>
      <c r="O6255" s="1">
        <f t="shared" si="685"/>
        <v>0.31472020000000006</v>
      </c>
      <c r="P6255" s="11">
        <v>0.3821376066012564</v>
      </c>
    </row>
    <row r="6256" spans="1:16" x14ac:dyDescent="0.3">
      <c r="A6256" s="1">
        <v>4385.9989999999998</v>
      </c>
      <c r="B6256" s="1">
        <v>20.827999999999999</v>
      </c>
      <c r="C6256" s="1">
        <v>0.28699999999999998</v>
      </c>
      <c r="D6256" s="1">
        <v>2.2273000000000001</v>
      </c>
      <c r="E6256" s="1">
        <v>0.37940000000000002</v>
      </c>
      <c r="F6256" s="1">
        <v>2.0038999999999998</v>
      </c>
      <c r="G6256" s="1">
        <v>0.46799980000000002</v>
      </c>
      <c r="H6256" s="1">
        <v>0.52</v>
      </c>
      <c r="I6256" s="14">
        <f t="shared" si="686"/>
        <v>0.55235705128205115</v>
      </c>
      <c r="J6256" s="1">
        <f t="shared" si="687"/>
        <v>0.56520256410256409</v>
      </c>
      <c r="K6256" s="1">
        <f t="shared" si="683"/>
        <v>-6.2225098619329094E-2</v>
      </c>
      <c r="L6256" s="1">
        <f t="shared" si="684"/>
        <v>-0.20769830265432604</v>
      </c>
      <c r="M6256" s="4">
        <f t="shared" si="689"/>
        <v>-0.14547320403499694</v>
      </c>
      <c r="N6256" s="1">
        <f t="shared" si="688"/>
        <v>0.25379954530420801</v>
      </c>
      <c r="O6256" s="1">
        <f t="shared" si="685"/>
        <v>0.31644240000000001</v>
      </c>
      <c r="P6256" s="11">
        <v>0.36265082258614489</v>
      </c>
    </row>
    <row r="6257" spans="1:16" x14ac:dyDescent="0.3">
      <c r="A6257" s="1">
        <v>4386.4989999999998</v>
      </c>
      <c r="B6257" s="1">
        <v>23.725999999999999</v>
      </c>
      <c r="C6257" s="1">
        <v>0.26590000000000003</v>
      </c>
      <c r="D6257" s="1">
        <v>2.246</v>
      </c>
      <c r="E6257" s="1">
        <v>0.37819999999999998</v>
      </c>
      <c r="F6257" s="1">
        <v>2.2353000000000001</v>
      </c>
      <c r="G6257" s="1">
        <v>0.37290000000000001</v>
      </c>
      <c r="H6257" s="1">
        <v>0.66</v>
      </c>
      <c r="I6257" s="14">
        <f t="shared" si="686"/>
        <v>0.61614038461538456</v>
      </c>
      <c r="J6257" s="1">
        <f t="shared" si="687"/>
        <v>0.63046923076923078</v>
      </c>
      <c r="K6257" s="1">
        <f t="shared" si="683"/>
        <v>6.6453962703962824E-2</v>
      </c>
      <c r="L6257" s="1">
        <f t="shared" si="684"/>
        <v>-0.69071931018833677</v>
      </c>
      <c r="M6257" s="4">
        <f t="shared" si="689"/>
        <v>-0.75717327289229963</v>
      </c>
      <c r="N6257" s="1">
        <f t="shared" si="688"/>
        <v>0.25984369295999998</v>
      </c>
      <c r="O6257" s="1">
        <f t="shared" si="685"/>
        <v>0.36223080000000002</v>
      </c>
      <c r="P6257" s="11">
        <v>0.33766343213574856</v>
      </c>
    </row>
    <row r="6258" spans="1:16" x14ac:dyDescent="0.3">
      <c r="A6258" s="1">
        <v>4386.9989999999998</v>
      </c>
      <c r="B6258" s="1">
        <v>24.606000000000002</v>
      </c>
      <c r="C6258" s="1">
        <v>0.29849999999999999</v>
      </c>
      <c r="D6258" s="1">
        <v>2.2536</v>
      </c>
      <c r="E6258" s="1">
        <v>0.38090000000000002</v>
      </c>
      <c r="F6258" s="1">
        <v>2.3536000000000001</v>
      </c>
      <c r="G6258" s="1">
        <v>0.41860010000000003</v>
      </c>
      <c r="H6258" s="1">
        <v>0.65</v>
      </c>
      <c r="I6258" s="14">
        <f t="shared" si="686"/>
        <v>0.64874871794871791</v>
      </c>
      <c r="J6258" s="1">
        <f t="shared" si="687"/>
        <v>0.66383589743589744</v>
      </c>
      <c r="K6258" s="1">
        <f t="shared" si="683"/>
        <v>1.9250493096647843E-3</v>
      </c>
      <c r="L6258" s="1">
        <f t="shared" si="684"/>
        <v>-0.58584744111598963</v>
      </c>
      <c r="M6258" s="4">
        <f t="shared" si="689"/>
        <v>-0.58777249042565438</v>
      </c>
      <c r="N6258" s="1">
        <f t="shared" si="688"/>
        <v>0.27656830382227204</v>
      </c>
      <c r="O6258" s="1">
        <f t="shared" si="685"/>
        <v>0.37613480000000005</v>
      </c>
      <c r="P6258" s="11">
        <v>0.36853054477091918</v>
      </c>
    </row>
    <row r="6259" spans="1:16" x14ac:dyDescent="0.3">
      <c r="A6259" s="1">
        <v>4387.4989999999998</v>
      </c>
      <c r="B6259" s="1">
        <v>26.221</v>
      </c>
      <c r="C6259" s="1">
        <v>0.30280000000000001</v>
      </c>
      <c r="D6259" s="1">
        <v>2.1968000000000001</v>
      </c>
      <c r="E6259" s="1">
        <v>0.38629999999999998</v>
      </c>
      <c r="F6259" s="1">
        <v>2.6387</v>
      </c>
      <c r="G6259" s="1">
        <v>0.41050009999999998</v>
      </c>
      <c r="H6259" s="1">
        <v>0.65</v>
      </c>
      <c r="I6259" s="14">
        <f t="shared" si="686"/>
        <v>0.72733397435897429</v>
      </c>
      <c r="J6259" s="1">
        <f t="shared" si="687"/>
        <v>0.74424871794871794</v>
      </c>
      <c r="K6259" s="1">
        <f t="shared" si="683"/>
        <v>-0.11897534516765271</v>
      </c>
      <c r="L6259" s="1">
        <f t="shared" si="684"/>
        <v>-0.81302932191421629</v>
      </c>
      <c r="M6259" s="4">
        <f t="shared" si="689"/>
        <v>-0.69405397674656355</v>
      </c>
      <c r="N6259" s="1">
        <f t="shared" si="688"/>
        <v>0.28393712388953607</v>
      </c>
      <c r="O6259" s="1">
        <f t="shared" si="685"/>
        <v>0.4016518</v>
      </c>
      <c r="P6259" s="11">
        <v>0.3905819894417617</v>
      </c>
    </row>
    <row r="6260" spans="1:16" x14ac:dyDescent="0.3">
      <c r="A6260" s="1">
        <v>4387.9989999999998</v>
      </c>
      <c r="B6260" s="1">
        <v>27.56</v>
      </c>
      <c r="C6260" s="1">
        <v>0.31919999999999998</v>
      </c>
      <c r="D6260" s="1">
        <v>2.1675</v>
      </c>
      <c r="E6260" s="1">
        <v>0.39290000000000003</v>
      </c>
      <c r="F6260" s="1">
        <v>2.7705000000000002</v>
      </c>
      <c r="G6260" s="1">
        <v>0.40579989999999999</v>
      </c>
      <c r="H6260" s="1">
        <v>0.69</v>
      </c>
      <c r="I6260" s="14">
        <f t="shared" si="686"/>
        <v>0.76366346153846154</v>
      </c>
      <c r="J6260" s="1">
        <f t="shared" si="687"/>
        <v>0.781423076923077</v>
      </c>
      <c r="K6260" s="1">
        <f t="shared" si="683"/>
        <v>-0.10675863991081391</v>
      </c>
      <c r="L6260" s="1">
        <f t="shared" si="684"/>
        <v>-0.92563644526052624</v>
      </c>
      <c r="M6260" s="4">
        <f t="shared" si="689"/>
        <v>-0.81887780534971233</v>
      </c>
      <c r="N6260" s="1">
        <f t="shared" si="688"/>
        <v>0.28951070016540004</v>
      </c>
      <c r="O6260" s="1">
        <f t="shared" si="685"/>
        <v>0.42280800000000002</v>
      </c>
      <c r="P6260" s="11">
        <v>0.41682079193513322</v>
      </c>
    </row>
    <row r="6261" spans="1:16" x14ac:dyDescent="0.3">
      <c r="A6261" s="1">
        <v>4388.4989999999998</v>
      </c>
      <c r="B6261" s="1">
        <v>27.747</v>
      </c>
      <c r="C6261" s="1">
        <v>0.32619999999999999</v>
      </c>
      <c r="D6261" s="1">
        <v>2.1654</v>
      </c>
      <c r="E6261" s="1">
        <v>0.40139999999999998</v>
      </c>
      <c r="F6261" s="1">
        <v>2.6257999999999999</v>
      </c>
      <c r="G6261" s="1">
        <v>0.40709989999999996</v>
      </c>
      <c r="H6261" s="1">
        <v>0.74</v>
      </c>
      <c r="I6261" s="14">
        <f t="shared" si="686"/>
        <v>0.72377820512820501</v>
      </c>
      <c r="J6261" s="1">
        <f t="shared" si="687"/>
        <v>0.74061025641025635</v>
      </c>
      <c r="K6261" s="1">
        <f t="shared" si="683"/>
        <v>2.1921344421344569E-2</v>
      </c>
      <c r="L6261" s="1">
        <f t="shared" si="684"/>
        <v>-0.81923468025970148</v>
      </c>
      <c r="M6261" s="4">
        <f t="shared" si="689"/>
        <v>-0.841156024681046</v>
      </c>
      <c r="N6261" s="1">
        <f t="shared" si="688"/>
        <v>0.28524465674539201</v>
      </c>
      <c r="O6261" s="1">
        <f t="shared" si="685"/>
        <v>0.42576260000000005</v>
      </c>
      <c r="P6261" s="11">
        <v>0.42966100323512191</v>
      </c>
    </row>
    <row r="6262" spans="1:16" x14ac:dyDescent="0.3">
      <c r="A6262" s="1">
        <v>4388.9989999999998</v>
      </c>
      <c r="B6262" s="1">
        <v>27.323</v>
      </c>
      <c r="C6262" s="1">
        <v>0.3236</v>
      </c>
      <c r="D6262" s="1">
        <v>2.1774</v>
      </c>
      <c r="E6262" s="1">
        <v>0.41310000000000002</v>
      </c>
      <c r="F6262" s="1">
        <v>2.3969</v>
      </c>
      <c r="G6262" s="1">
        <v>0.47640000000000005</v>
      </c>
      <c r="H6262" s="1">
        <v>0.75</v>
      </c>
      <c r="I6262" s="14">
        <f t="shared" si="686"/>
        <v>0.6606839743589743</v>
      </c>
      <c r="J6262" s="1">
        <f t="shared" si="687"/>
        <v>0.6760487179487179</v>
      </c>
      <c r="K6262" s="1">
        <f t="shared" si="683"/>
        <v>0.11908803418803426</v>
      </c>
      <c r="L6262" s="1">
        <f t="shared" si="684"/>
        <v>-0.4190779134104069</v>
      </c>
      <c r="M6262" s="4">
        <f t="shared" si="689"/>
        <v>-0.53816594759844116</v>
      </c>
      <c r="N6262" s="1">
        <f t="shared" si="688"/>
        <v>0.28918902940800001</v>
      </c>
      <c r="O6262" s="1">
        <f t="shared" si="685"/>
        <v>0.41906340000000003</v>
      </c>
      <c r="P6262" s="11">
        <v>0.43343564927803546</v>
      </c>
    </row>
    <row r="6263" spans="1:16" x14ac:dyDescent="0.3">
      <c r="A6263" s="1">
        <v>4389.4989999999998</v>
      </c>
      <c r="B6263" s="1">
        <v>27.114000000000001</v>
      </c>
      <c r="C6263" s="1">
        <v>0.32490000000000002</v>
      </c>
      <c r="D6263" s="1">
        <v>2.1806999999999999</v>
      </c>
      <c r="E6263" s="1">
        <v>0.42720000000000002</v>
      </c>
      <c r="F6263" s="1">
        <v>2.4443000000000001</v>
      </c>
      <c r="G6263" s="1">
        <v>0.39750000000000002</v>
      </c>
      <c r="H6263" s="1">
        <v>0.76</v>
      </c>
      <c r="I6263" s="14">
        <f t="shared" si="686"/>
        <v>0.67374935897435895</v>
      </c>
      <c r="J6263" s="1">
        <f t="shared" si="687"/>
        <v>0.6894179487179487</v>
      </c>
      <c r="K6263" s="1">
        <f t="shared" si="683"/>
        <v>0.11348768556005402</v>
      </c>
      <c r="L6263" s="1">
        <f t="shared" si="684"/>
        <v>-0.73438477664892743</v>
      </c>
      <c r="M6263" s="4">
        <f t="shared" si="689"/>
        <v>-0.84787246220898149</v>
      </c>
      <c r="N6263" s="1">
        <f t="shared" si="688"/>
        <v>0.276652499256</v>
      </c>
      <c r="O6263" s="1">
        <f t="shared" si="685"/>
        <v>0.41576120000000005</v>
      </c>
      <c r="P6263" s="11">
        <v>0.44360761174422592</v>
      </c>
    </row>
    <row r="6264" spans="1:16" x14ac:dyDescent="0.3">
      <c r="A6264" s="1">
        <v>4389.9989999999998</v>
      </c>
      <c r="B6264" s="1">
        <v>24.43</v>
      </c>
      <c r="C6264" s="1">
        <v>0.30180000000000001</v>
      </c>
      <c r="D6264" s="1">
        <v>2.1604999999999999</v>
      </c>
      <c r="E6264" s="1">
        <v>0.44269999999999998</v>
      </c>
      <c r="F6264" s="1">
        <v>2.2757999999999998</v>
      </c>
      <c r="G6264" s="1">
        <v>0.28989999999999999</v>
      </c>
      <c r="H6264" s="1">
        <v>0.69</v>
      </c>
      <c r="I6264" s="14">
        <f t="shared" si="686"/>
        <v>0.62730384615384605</v>
      </c>
      <c r="J6264" s="1">
        <f t="shared" si="687"/>
        <v>0.64189230769230765</v>
      </c>
      <c r="K6264" s="1">
        <f t="shared" si="683"/>
        <v>9.0863991081382475E-2</v>
      </c>
      <c r="L6264" s="1">
        <f t="shared" si="684"/>
        <v>-1.2141852628227239</v>
      </c>
      <c r="M6264" s="4">
        <f t="shared" si="689"/>
        <v>-1.3050492539041063</v>
      </c>
      <c r="N6264" s="1">
        <f t="shared" si="688"/>
        <v>0.23737620907999998</v>
      </c>
      <c r="O6264" s="1">
        <f t="shared" si="685"/>
        <v>0.37335400000000002</v>
      </c>
      <c r="P6264" s="11">
        <v>0.43859043984563484</v>
      </c>
    </row>
    <row r="6265" spans="1:16" x14ac:dyDescent="0.3">
      <c r="A6265" s="1">
        <v>4390.4989999999998</v>
      </c>
      <c r="B6265" s="1">
        <v>21.565999999999999</v>
      </c>
      <c r="C6265" s="1">
        <v>0.28699999999999998</v>
      </c>
      <c r="D6265" s="1">
        <v>2.2551000000000001</v>
      </c>
      <c r="E6265" s="1">
        <v>0.4632</v>
      </c>
      <c r="F6265" s="1">
        <v>1.8612</v>
      </c>
      <c r="G6265" s="1">
        <v>0.41889989999999999</v>
      </c>
      <c r="H6265" s="1">
        <v>0.54999999999999993</v>
      </c>
      <c r="I6265" s="14">
        <f t="shared" si="686"/>
        <v>0.5130230769230768</v>
      </c>
      <c r="J6265" s="1">
        <f t="shared" si="687"/>
        <v>0.5249538461538461</v>
      </c>
      <c r="K6265" s="1">
        <f t="shared" si="683"/>
        <v>6.723076923076933E-2</v>
      </c>
      <c r="L6265" s="1">
        <f t="shared" si="684"/>
        <v>-0.25317252678705848</v>
      </c>
      <c r="M6265" s="4">
        <f t="shared" si="689"/>
        <v>-0.3204032960178278</v>
      </c>
      <c r="N6265" s="1">
        <f t="shared" si="688"/>
        <v>0.24054247513144802</v>
      </c>
      <c r="O6265" s="1">
        <f t="shared" si="685"/>
        <v>0.32810280000000003</v>
      </c>
      <c r="P6265" s="11">
        <v>0.41863986219726745</v>
      </c>
    </row>
    <row r="6266" spans="1:16" x14ac:dyDescent="0.3">
      <c r="A6266" s="1">
        <v>4390.9989999999998</v>
      </c>
      <c r="B6266" s="1">
        <v>22.501999999999999</v>
      </c>
      <c r="C6266" s="1">
        <v>0.26119999999999999</v>
      </c>
      <c r="D6266" s="1">
        <v>2.3046000000000002</v>
      </c>
      <c r="E6266" s="1">
        <v>0.4879</v>
      </c>
      <c r="F6266" s="1">
        <v>1.9009</v>
      </c>
      <c r="G6266" s="1">
        <v>0.3105001</v>
      </c>
      <c r="H6266" s="1">
        <v>0.64</v>
      </c>
      <c r="I6266" s="14">
        <f t="shared" si="686"/>
        <v>0.52396602564102557</v>
      </c>
      <c r="J6266" s="1">
        <f t="shared" si="687"/>
        <v>0.53615128205128204</v>
      </c>
      <c r="K6266" s="1">
        <f t="shared" si="683"/>
        <v>0.18130308493589756</v>
      </c>
      <c r="L6266" s="1">
        <f t="shared" si="684"/>
        <v>-0.72673465178040852</v>
      </c>
      <c r="M6266" s="4">
        <f t="shared" si="689"/>
        <v>-0.90803773671630605</v>
      </c>
      <c r="N6266" s="1">
        <f t="shared" si="688"/>
        <v>0.23159996928379201</v>
      </c>
      <c r="O6266" s="1">
        <f t="shared" si="685"/>
        <v>0.34289160000000002</v>
      </c>
      <c r="P6266" s="11">
        <v>0.40134165958993118</v>
      </c>
    </row>
    <row r="6267" spans="1:16" x14ac:dyDescent="0.3">
      <c r="A6267" s="1">
        <v>4391.4989999999998</v>
      </c>
      <c r="B6267" s="1">
        <v>21.507999999999999</v>
      </c>
      <c r="C6267" s="1">
        <v>0.26140000000000002</v>
      </c>
      <c r="D6267" s="1">
        <v>2.2930000000000001</v>
      </c>
      <c r="E6267" s="1">
        <v>0.51329999999999998</v>
      </c>
      <c r="F6267" s="1">
        <v>1.7561</v>
      </c>
      <c r="G6267" s="1">
        <v>0.34909990000000002</v>
      </c>
      <c r="H6267" s="1">
        <v>0.59</v>
      </c>
      <c r="I6267" s="14">
        <f t="shared" si="686"/>
        <v>0.48405320512820504</v>
      </c>
      <c r="J6267" s="1">
        <f t="shared" si="687"/>
        <v>0.49531025641025639</v>
      </c>
      <c r="K6267" s="1">
        <f t="shared" si="683"/>
        <v>0.17957083876575411</v>
      </c>
      <c r="L6267" s="1">
        <f t="shared" si="684"/>
        <v>-0.41882096331238239</v>
      </c>
      <c r="M6267" s="4">
        <f t="shared" si="689"/>
        <v>-0.59839180207813647</v>
      </c>
      <c r="N6267" s="1">
        <f t="shared" si="688"/>
        <v>0.22637062481064005</v>
      </c>
      <c r="O6267" s="1">
        <f t="shared" si="685"/>
        <v>0.32718639999999999</v>
      </c>
      <c r="P6267" s="11">
        <v>0.4194770759053793</v>
      </c>
    </row>
    <row r="6268" spans="1:16" x14ac:dyDescent="0.3">
      <c r="A6268" s="1">
        <v>4391.9989999999998</v>
      </c>
      <c r="B6268" s="1">
        <v>21.023</v>
      </c>
      <c r="C6268" s="1">
        <v>0.25800000000000001</v>
      </c>
      <c r="D6268" s="1">
        <v>2.2679</v>
      </c>
      <c r="E6268" s="1">
        <v>0.53969999999999996</v>
      </c>
      <c r="F6268" s="1">
        <v>1.7490000000000001</v>
      </c>
      <c r="G6268" s="1">
        <v>0.34970020000000002</v>
      </c>
      <c r="H6268" s="1">
        <v>0.54999999999999993</v>
      </c>
      <c r="I6268" s="14">
        <f t="shared" si="686"/>
        <v>0.48209615384615384</v>
      </c>
      <c r="J6268" s="1">
        <f t="shared" si="687"/>
        <v>0.49330769230769234</v>
      </c>
      <c r="K6268" s="1">
        <f t="shared" si="683"/>
        <v>0.12346153846153836</v>
      </c>
      <c r="L6268" s="1">
        <f t="shared" si="684"/>
        <v>-0.41065887954222591</v>
      </c>
      <c r="M6268" s="4">
        <f t="shared" si="689"/>
        <v>-0.53412041800376431</v>
      </c>
      <c r="N6268" s="1">
        <f t="shared" si="688"/>
        <v>0.22045316771681603</v>
      </c>
      <c r="O6268" s="1">
        <f t="shared" si="685"/>
        <v>0.31952340000000001</v>
      </c>
      <c r="P6268" s="11">
        <v>0.4372183190498663</v>
      </c>
    </row>
    <row r="6269" spans="1:16" x14ac:dyDescent="0.3">
      <c r="A6269" s="1">
        <v>4392.4989999999998</v>
      </c>
      <c r="B6269" s="1">
        <v>22.023</v>
      </c>
      <c r="C6269" s="1">
        <v>0.26169999999999999</v>
      </c>
      <c r="D6269" s="1">
        <v>2.2538999999999998</v>
      </c>
      <c r="E6269" s="1">
        <v>0.55559999999999998</v>
      </c>
      <c r="F6269" s="1">
        <v>1.5734999999999999</v>
      </c>
      <c r="G6269" s="1">
        <v>0.41960009999999998</v>
      </c>
      <c r="H6269" s="1">
        <v>0.61</v>
      </c>
      <c r="I6269" s="14">
        <f t="shared" si="686"/>
        <v>0.43372115384615378</v>
      </c>
      <c r="J6269" s="1">
        <f t="shared" si="687"/>
        <v>0.44380769230769229</v>
      </c>
      <c r="K6269" s="1">
        <f t="shared" si="683"/>
        <v>0.28898171500630526</v>
      </c>
      <c r="L6269" s="1">
        <f t="shared" si="684"/>
        <v>-5.7692055620797794E-2</v>
      </c>
      <c r="M6269" s="4">
        <f t="shared" si="689"/>
        <v>-0.34667377062710303</v>
      </c>
      <c r="N6269" s="1">
        <f t="shared" si="688"/>
        <v>0.22867061798512794</v>
      </c>
      <c r="O6269" s="1">
        <f t="shared" si="685"/>
        <v>0.33532339999999999</v>
      </c>
      <c r="P6269" s="11">
        <v>0.45188953355073791</v>
      </c>
    </row>
    <row r="6270" spans="1:16" x14ac:dyDescent="0.3">
      <c r="A6270" s="1">
        <v>4392.9989999999998</v>
      </c>
      <c r="B6270" s="1">
        <v>24.498000000000001</v>
      </c>
      <c r="C6270" s="1">
        <v>0.24390000000000001</v>
      </c>
      <c r="D6270" s="1">
        <v>2.3250999999999999</v>
      </c>
      <c r="E6270" s="1">
        <v>0.5585</v>
      </c>
      <c r="F6270" s="1">
        <v>1.6819</v>
      </c>
      <c r="G6270" s="1">
        <v>0.41129990000000005</v>
      </c>
      <c r="H6270" s="1">
        <v>0.67999999999999994</v>
      </c>
      <c r="I6270" s="14">
        <f t="shared" si="686"/>
        <v>0.46360064102564097</v>
      </c>
      <c r="J6270" s="1">
        <f t="shared" si="687"/>
        <v>0.47438205128205124</v>
      </c>
      <c r="K6270" s="1">
        <f t="shared" si="683"/>
        <v>0.31823435143288087</v>
      </c>
      <c r="L6270" s="1">
        <f t="shared" si="684"/>
        <v>-0.15337263948289601</v>
      </c>
      <c r="M6270" s="4">
        <f t="shared" si="689"/>
        <v>-0.47160699091577685</v>
      </c>
      <c r="N6270" s="1">
        <f t="shared" si="688"/>
        <v>0.24617319550504801</v>
      </c>
      <c r="O6270" s="1">
        <f t="shared" si="685"/>
        <v>0.37442840000000005</v>
      </c>
      <c r="P6270" s="11">
        <v>0.42410396798349681</v>
      </c>
    </row>
    <row r="6271" spans="1:16" x14ac:dyDescent="0.3">
      <c r="A6271" s="1">
        <v>4393.4989999999998</v>
      </c>
      <c r="B6271" s="1">
        <v>26.152999999999999</v>
      </c>
      <c r="C6271" s="1">
        <v>0.23</v>
      </c>
      <c r="D6271" s="1">
        <v>2.3618999999999999</v>
      </c>
      <c r="E6271" s="1">
        <v>0.54859999999999998</v>
      </c>
      <c r="F6271" s="1">
        <v>1.7922</v>
      </c>
      <c r="G6271" s="1">
        <v>0.35830000000000001</v>
      </c>
      <c r="H6271" s="1">
        <v>0.71000000000000008</v>
      </c>
      <c r="I6271" s="14">
        <f t="shared" si="686"/>
        <v>0.49400384615384607</v>
      </c>
      <c r="J6271" s="1">
        <f t="shared" si="687"/>
        <v>0.50549230769230769</v>
      </c>
      <c r="K6271" s="1">
        <f t="shared" si="683"/>
        <v>0.30421993499458305</v>
      </c>
      <c r="L6271" s="1">
        <f t="shared" si="684"/>
        <v>-0.41080744541531589</v>
      </c>
      <c r="M6271" s="4">
        <f t="shared" si="689"/>
        <v>-0.71502738040989899</v>
      </c>
      <c r="N6271" s="1">
        <f t="shared" si="688"/>
        <v>0.247287339912</v>
      </c>
      <c r="O6271" s="1">
        <f t="shared" si="685"/>
        <v>0.40057740000000003</v>
      </c>
      <c r="P6271" s="11">
        <v>0.39861809605559739</v>
      </c>
    </row>
    <row r="6272" spans="1:16" x14ac:dyDescent="0.3">
      <c r="A6272" s="1">
        <v>4393.9989999999998</v>
      </c>
      <c r="B6272" s="1">
        <v>25.795000000000002</v>
      </c>
      <c r="C6272" s="1">
        <v>0.22439999999999999</v>
      </c>
      <c r="D6272" s="1">
        <v>2.3368000000000002</v>
      </c>
      <c r="E6272" s="1">
        <v>0.52849999999999997</v>
      </c>
      <c r="F6272" s="1">
        <v>1.6073999999999999</v>
      </c>
      <c r="G6272" s="1">
        <v>0.38119999999999998</v>
      </c>
      <c r="H6272" s="1">
        <v>0.69</v>
      </c>
      <c r="I6272" s="14">
        <f t="shared" si="686"/>
        <v>0.44306538461538453</v>
      </c>
      <c r="J6272" s="1">
        <f t="shared" si="687"/>
        <v>0.45336923076923075</v>
      </c>
      <c r="K6272" s="1">
        <f t="shared" si="683"/>
        <v>0.35787625418060209</v>
      </c>
      <c r="L6272" s="1">
        <f t="shared" si="684"/>
        <v>-0.18932117200742593</v>
      </c>
      <c r="M6272" s="4">
        <f t="shared" si="689"/>
        <v>-0.54719742618802802</v>
      </c>
      <c r="N6272" s="1">
        <f t="shared" si="688"/>
        <v>0.237072285824</v>
      </c>
      <c r="O6272" s="1">
        <f t="shared" si="685"/>
        <v>0.39492100000000008</v>
      </c>
      <c r="P6272" s="11">
        <v>0.38868613278060959</v>
      </c>
    </row>
    <row r="6273" spans="1:16" x14ac:dyDescent="0.3">
      <c r="A6273" s="1">
        <v>4394.4989999999998</v>
      </c>
      <c r="B6273" s="1">
        <v>25.434999999999999</v>
      </c>
      <c r="C6273" s="1">
        <v>0.24399999999999999</v>
      </c>
      <c r="D6273" s="1">
        <v>2.3643000000000001</v>
      </c>
      <c r="E6273" s="1">
        <v>0.50370000000000004</v>
      </c>
      <c r="F6273" s="1">
        <v>1.3512999999999999</v>
      </c>
      <c r="G6273" s="1">
        <v>0.47050000000000003</v>
      </c>
      <c r="H6273" s="1">
        <v>0.67</v>
      </c>
      <c r="I6273" s="14">
        <f t="shared" si="686"/>
        <v>0.37247371794871786</v>
      </c>
      <c r="J6273" s="1">
        <f t="shared" si="687"/>
        <v>0.38113589743589743</v>
      </c>
      <c r="K6273" s="1">
        <f t="shared" si="683"/>
        <v>0.44406907768848081</v>
      </c>
      <c r="L6273" s="1">
        <f t="shared" si="684"/>
        <v>0.18993433063571222</v>
      </c>
      <c r="M6273" s="4">
        <f t="shared" si="689"/>
        <v>-0.25413474705276862</v>
      </c>
      <c r="N6273" s="1">
        <f t="shared" si="688"/>
        <v>0.24281569058400004</v>
      </c>
      <c r="O6273" s="1">
        <f t="shared" si="685"/>
        <v>0.389233</v>
      </c>
      <c r="P6273" s="11">
        <v>0.3821722052193145</v>
      </c>
    </row>
    <row r="6274" spans="1:16" x14ac:dyDescent="0.3">
      <c r="A6274" s="1">
        <v>4394.9989999999998</v>
      </c>
      <c r="B6274" s="1">
        <v>25.629000000000001</v>
      </c>
      <c r="C6274" s="1">
        <v>0.26640000000000003</v>
      </c>
      <c r="D6274" s="1">
        <v>2.2863000000000002</v>
      </c>
      <c r="E6274" s="1">
        <v>0.47720000000000001</v>
      </c>
      <c r="F6274" s="1">
        <v>1.3797999999999999</v>
      </c>
      <c r="G6274" s="1">
        <v>0.3392</v>
      </c>
      <c r="H6274" s="1">
        <v>0.71000000000000008</v>
      </c>
      <c r="I6274" s="14">
        <f t="shared" si="686"/>
        <v>0.38032948717948711</v>
      </c>
      <c r="J6274" s="1">
        <f t="shared" si="687"/>
        <v>0.38917435897435892</v>
      </c>
      <c r="K6274" s="1">
        <f t="shared" si="683"/>
        <v>0.46432466594438443</v>
      </c>
      <c r="L6274" s="1">
        <f t="shared" si="684"/>
        <v>-0.14733006773101098</v>
      </c>
      <c r="M6274" s="4">
        <f t="shared" si="689"/>
        <v>-0.61165473367539547</v>
      </c>
      <c r="N6274" s="1">
        <f t="shared" si="688"/>
        <v>0.21107743473600005</v>
      </c>
      <c r="O6274" s="1">
        <f t="shared" si="685"/>
        <v>0.39229820000000004</v>
      </c>
      <c r="P6274" s="11">
        <v>0.4041723507827667</v>
      </c>
    </row>
    <row r="6275" spans="1:16" x14ac:dyDescent="0.3">
      <c r="A6275" s="1">
        <v>4395.4989999999998</v>
      </c>
      <c r="B6275" s="1">
        <v>23.738</v>
      </c>
      <c r="C6275" s="1">
        <v>0.30220000000000002</v>
      </c>
      <c r="D6275" s="1">
        <v>2.2650999999999999</v>
      </c>
      <c r="E6275" s="1">
        <v>0.45100000000000001</v>
      </c>
      <c r="F6275" s="1">
        <v>1.1709000000000001</v>
      </c>
      <c r="G6275" s="1">
        <v>0.3821001</v>
      </c>
      <c r="H6275" s="1">
        <v>0.63</v>
      </c>
      <c r="I6275" s="14">
        <f t="shared" si="686"/>
        <v>0.32274807692307689</v>
      </c>
      <c r="J6275" s="1">
        <f t="shared" si="687"/>
        <v>0.33025384615384618</v>
      </c>
      <c r="K6275" s="1">
        <f t="shared" ref="K6275:K6338" si="690">(H6275-I6275)/H6275</f>
        <v>0.48770146520146523</v>
      </c>
      <c r="L6275" s="1">
        <f t="shared" ref="L6275:L6338" si="691">(G6275-J6275)/G6275</f>
        <v>0.13568762176757823</v>
      </c>
      <c r="M6275" s="4">
        <f t="shared" si="689"/>
        <v>-0.35201384343388697</v>
      </c>
      <c r="N6275" s="1">
        <f t="shared" si="688"/>
        <v>0.19995163345975203</v>
      </c>
      <c r="O6275" s="1">
        <f t="shared" ref="O6275:O6338" si="692">0.0158*(B6275-0.8)</f>
        <v>0.36242040000000003</v>
      </c>
      <c r="P6275" s="11">
        <v>0.42185902037246759</v>
      </c>
    </row>
    <row r="6276" spans="1:16" x14ac:dyDescent="0.3">
      <c r="A6276" s="1">
        <v>4395.9989999999998</v>
      </c>
      <c r="B6276" s="1">
        <v>22.835000000000001</v>
      </c>
      <c r="C6276" s="1">
        <v>0.32929999999999998</v>
      </c>
      <c r="D6276" s="1">
        <v>2.2317</v>
      </c>
      <c r="E6276" s="1">
        <v>0.42799999999999999</v>
      </c>
      <c r="F6276" s="1">
        <v>0.95140000000000002</v>
      </c>
      <c r="G6276" s="1">
        <v>0.43410000000000004</v>
      </c>
      <c r="H6276" s="1">
        <v>0.59</v>
      </c>
      <c r="I6276" s="14">
        <f t="shared" si="686"/>
        <v>0.26224487179487177</v>
      </c>
      <c r="J6276" s="1">
        <f t="shared" si="687"/>
        <v>0.26834358974358974</v>
      </c>
      <c r="K6276" s="1">
        <f t="shared" si="690"/>
        <v>0.55551716644936988</v>
      </c>
      <c r="L6276" s="1">
        <f t="shared" si="691"/>
        <v>0.38183923118270052</v>
      </c>
      <c r="M6276" s="4">
        <f t="shared" si="689"/>
        <v>-0.17367793526666936</v>
      </c>
      <c r="N6276" s="1">
        <f t="shared" si="688"/>
        <v>0.19240414087200003</v>
      </c>
      <c r="O6276" s="1">
        <f t="shared" si="692"/>
        <v>0.34815300000000005</v>
      </c>
      <c r="P6276" s="11">
        <v>0.43625953599996004</v>
      </c>
    </row>
    <row r="6277" spans="1:16" x14ac:dyDescent="0.3">
      <c r="A6277" s="1">
        <v>4396.4989999999998</v>
      </c>
      <c r="B6277" s="1">
        <v>24.145</v>
      </c>
      <c r="C6277" s="1">
        <v>0.33439999999999998</v>
      </c>
      <c r="D6277" s="1">
        <v>2.2044000000000001</v>
      </c>
      <c r="E6277" s="1">
        <v>0.40439999999999998</v>
      </c>
      <c r="F6277" s="1">
        <v>0.97409999999999997</v>
      </c>
      <c r="G6277" s="1">
        <v>0.45410000000000006</v>
      </c>
      <c r="H6277" s="1">
        <v>0.63</v>
      </c>
      <c r="I6277" s="14">
        <f t="shared" si="686"/>
        <v>0.26850192307692305</v>
      </c>
      <c r="J6277" s="1">
        <f t="shared" si="687"/>
        <v>0.27474615384615381</v>
      </c>
      <c r="K6277" s="1">
        <f t="shared" si="690"/>
        <v>0.57380647130647133</v>
      </c>
      <c r="L6277" s="1">
        <f t="shared" si="691"/>
        <v>0.39496552775566224</v>
      </c>
      <c r="M6277" s="4">
        <f t="shared" si="689"/>
        <v>-0.17884094355080909</v>
      </c>
      <c r="N6277" s="1">
        <f t="shared" si="688"/>
        <v>0.19859721763200003</v>
      </c>
      <c r="O6277" s="1">
        <f t="shared" si="692"/>
        <v>0.36885100000000004</v>
      </c>
      <c r="P6277" s="11">
        <v>0.42988685736233334</v>
      </c>
    </row>
    <row r="6278" spans="1:16" x14ac:dyDescent="0.3">
      <c r="A6278" s="1">
        <v>4396.9989999999998</v>
      </c>
      <c r="B6278" s="1">
        <v>26.241</v>
      </c>
      <c r="C6278" s="1">
        <v>0.3024</v>
      </c>
      <c r="D6278" s="1">
        <v>2.2221000000000002</v>
      </c>
      <c r="E6278" s="1">
        <v>0.38440000000000002</v>
      </c>
      <c r="F6278" s="1">
        <v>1.1529</v>
      </c>
      <c r="G6278" s="1">
        <v>0.42849999999999999</v>
      </c>
      <c r="H6278" s="1">
        <v>0.70000000000000007</v>
      </c>
      <c r="I6278" s="14">
        <f t="shared" si="686"/>
        <v>0.31778653846153843</v>
      </c>
      <c r="J6278" s="1">
        <f t="shared" si="687"/>
        <v>0.32517692307692309</v>
      </c>
      <c r="K6278" s="1">
        <f t="shared" si="690"/>
        <v>0.54601923076923087</v>
      </c>
      <c r="L6278" s="1">
        <f t="shared" si="691"/>
        <v>0.24112736738174306</v>
      </c>
      <c r="M6278" s="4">
        <f t="shared" si="689"/>
        <v>-0.3048918633874878</v>
      </c>
      <c r="N6278" s="1">
        <f t="shared" si="688"/>
        <v>0.21036051842400003</v>
      </c>
      <c r="O6278" s="1">
        <f t="shared" si="692"/>
        <v>0.40196780000000004</v>
      </c>
      <c r="P6278" s="11">
        <v>0.38280547863590408</v>
      </c>
    </row>
    <row r="6279" spans="1:16" x14ac:dyDescent="0.3">
      <c r="A6279" s="1">
        <v>4397.4989999999998</v>
      </c>
      <c r="B6279" s="1">
        <v>26.975999999999999</v>
      </c>
      <c r="C6279" s="1">
        <v>0.27</v>
      </c>
      <c r="D6279" s="1">
        <v>2.2233999999999998</v>
      </c>
      <c r="E6279" s="1">
        <v>0.372</v>
      </c>
      <c r="F6279" s="1">
        <v>1.2531000000000001</v>
      </c>
      <c r="G6279" s="1">
        <v>0.4148001</v>
      </c>
      <c r="H6279" s="1">
        <v>0.74</v>
      </c>
      <c r="I6279" s="14">
        <f t="shared" si="686"/>
        <v>0.34540576923076921</v>
      </c>
      <c r="J6279" s="1">
        <f t="shared" si="687"/>
        <v>0.35343846153846159</v>
      </c>
      <c r="K6279" s="1">
        <f t="shared" si="690"/>
        <v>0.533235446985447</v>
      </c>
      <c r="L6279" s="1">
        <f t="shared" si="691"/>
        <v>0.14793062600886164</v>
      </c>
      <c r="M6279" s="4">
        <f t="shared" si="689"/>
        <v>-0.38530482097658536</v>
      </c>
      <c r="N6279" s="1">
        <f t="shared" si="688"/>
        <v>0.216382020654768</v>
      </c>
      <c r="O6279" s="1">
        <f t="shared" si="692"/>
        <v>0.41358080000000003</v>
      </c>
      <c r="P6279" s="11">
        <v>0.34193950732499334</v>
      </c>
    </row>
    <row r="6280" spans="1:16" x14ac:dyDescent="0.3">
      <c r="A6280" s="1">
        <v>4397.9989999999998</v>
      </c>
      <c r="B6280" s="1">
        <v>26.33</v>
      </c>
      <c r="C6280" s="1">
        <v>0.2606</v>
      </c>
      <c r="D6280" s="1">
        <v>2.2212000000000001</v>
      </c>
      <c r="E6280" s="1">
        <v>0.36420000000000002</v>
      </c>
      <c r="F6280" s="1">
        <v>1.2747999999999999</v>
      </c>
      <c r="G6280" s="1">
        <v>0.44009989999999999</v>
      </c>
      <c r="H6280" s="1">
        <v>0.67999999999999994</v>
      </c>
      <c r="I6280" s="14">
        <f t="shared" si="686"/>
        <v>0.3513871794871794</v>
      </c>
      <c r="J6280" s="1">
        <f t="shared" si="687"/>
        <v>0.35955897435897433</v>
      </c>
      <c r="K6280" s="1">
        <f t="shared" si="690"/>
        <v>0.48325414781297144</v>
      </c>
      <c r="L6280" s="1">
        <f t="shared" si="691"/>
        <v>0.18300600759287985</v>
      </c>
      <c r="M6280" s="4">
        <f t="shared" si="689"/>
        <v>-0.30024814022009161</v>
      </c>
      <c r="N6280" s="1">
        <f t="shared" si="688"/>
        <v>0.21811382253417599</v>
      </c>
      <c r="O6280" s="1">
        <f t="shared" si="692"/>
        <v>0.40337400000000001</v>
      </c>
      <c r="P6280" s="11">
        <v>0.32640149104160787</v>
      </c>
    </row>
    <row r="6281" spans="1:16" x14ac:dyDescent="0.3">
      <c r="A6281" s="1">
        <v>4398.4989999999998</v>
      </c>
      <c r="B6281" s="1">
        <v>26.157</v>
      </c>
      <c r="C6281" s="1">
        <v>0.28989999999999999</v>
      </c>
      <c r="D6281" s="1">
        <v>2.2130000000000001</v>
      </c>
      <c r="E6281" s="1">
        <v>0.36080000000000001</v>
      </c>
      <c r="F6281" s="1">
        <v>1.2793000000000001</v>
      </c>
      <c r="G6281" s="1">
        <v>0.47029989999999999</v>
      </c>
      <c r="H6281" s="1">
        <v>0.67999999999999994</v>
      </c>
      <c r="I6281" s="14">
        <f t="shared" si="686"/>
        <v>0.35262756410256407</v>
      </c>
      <c r="J6281" s="1">
        <f t="shared" si="687"/>
        <v>0.36082820512820513</v>
      </c>
      <c r="K6281" s="1">
        <f t="shared" si="690"/>
        <v>0.4814300527903469</v>
      </c>
      <c r="L6281" s="1">
        <f t="shared" si="691"/>
        <v>0.23276997267444638</v>
      </c>
      <c r="M6281" s="4">
        <f t="shared" si="689"/>
        <v>-0.24866008011590052</v>
      </c>
      <c r="N6281" s="1">
        <f t="shared" si="688"/>
        <v>0.22392601325223999</v>
      </c>
      <c r="O6281" s="1">
        <f t="shared" si="692"/>
        <v>0.40064060000000001</v>
      </c>
      <c r="P6281" s="11">
        <v>0.35267855659942127</v>
      </c>
    </row>
    <row r="6282" spans="1:16" x14ac:dyDescent="0.3">
      <c r="A6282" s="1">
        <v>4398.9989999999998</v>
      </c>
      <c r="B6282" s="1">
        <v>26.948</v>
      </c>
      <c r="C6282" s="1">
        <v>0.30790000000000001</v>
      </c>
      <c r="D6282" s="1">
        <v>2.1836000000000002</v>
      </c>
      <c r="E6282" s="1">
        <v>0.35959999999999998</v>
      </c>
      <c r="F6282" s="1">
        <v>1.2898000000000001</v>
      </c>
      <c r="G6282" s="1">
        <v>0.47689989999999999</v>
      </c>
      <c r="H6282" s="1">
        <v>0.73</v>
      </c>
      <c r="I6282" s="14">
        <f t="shared" si="686"/>
        <v>0.35552179487179486</v>
      </c>
      <c r="J6282" s="1">
        <f t="shared" si="687"/>
        <v>0.36378974358974359</v>
      </c>
      <c r="K6282" s="1">
        <f t="shared" si="690"/>
        <v>0.51298384264137686</v>
      </c>
      <c r="L6282" s="1">
        <f t="shared" si="691"/>
        <v>0.23717798307413443</v>
      </c>
      <c r="M6282" s="4">
        <f t="shared" si="689"/>
        <v>-0.27580585956724246</v>
      </c>
      <c r="N6282" s="1">
        <f t="shared" si="688"/>
        <v>0.22670954154812803</v>
      </c>
      <c r="O6282" s="1">
        <f t="shared" si="692"/>
        <v>0.41313840000000002</v>
      </c>
      <c r="P6282" s="11">
        <v>0.37533531129460707</v>
      </c>
    </row>
    <row r="6283" spans="1:16" x14ac:dyDescent="0.3">
      <c r="A6283" s="1">
        <v>4399.4989999999998</v>
      </c>
      <c r="B6283" s="1">
        <v>25.492000000000001</v>
      </c>
      <c r="C6283" s="1">
        <v>0.32279999999999998</v>
      </c>
      <c r="D6283" s="1">
        <v>2.1352000000000002</v>
      </c>
      <c r="E6283" s="1">
        <v>0.35849999999999999</v>
      </c>
      <c r="F6283" s="1">
        <v>1.4078999999999999</v>
      </c>
      <c r="G6283" s="1">
        <v>0.24080010000000002</v>
      </c>
      <c r="H6283" s="1">
        <v>0.75</v>
      </c>
      <c r="I6283" s="14">
        <f t="shared" si="686"/>
        <v>0.38807499999999995</v>
      </c>
      <c r="J6283" s="1">
        <f t="shared" si="687"/>
        <v>0.39709999999999995</v>
      </c>
      <c r="K6283" s="1">
        <f t="shared" si="690"/>
        <v>0.48256666666666675</v>
      </c>
      <c r="L6283" s="1">
        <f t="shared" si="691"/>
        <v>-0.64908569390128956</v>
      </c>
      <c r="M6283" s="4">
        <f t="shared" si="689"/>
        <v>-1.1316523605679563</v>
      </c>
      <c r="N6283" s="1">
        <f t="shared" si="688"/>
        <v>0.18163379760710402</v>
      </c>
      <c r="O6283" s="1">
        <f t="shared" si="692"/>
        <v>0.39013360000000002</v>
      </c>
      <c r="P6283" s="11">
        <v>0.39820290489349175</v>
      </c>
    </row>
    <row r="6284" spans="1:16" x14ac:dyDescent="0.3">
      <c r="A6284" s="1">
        <v>4399.9989999999998</v>
      </c>
      <c r="B6284" s="1">
        <v>22.265999999999998</v>
      </c>
      <c r="C6284" s="1">
        <v>0.30969999999999998</v>
      </c>
      <c r="D6284" s="1">
        <v>2.1657999999999999</v>
      </c>
      <c r="E6284" s="1">
        <v>0.3569</v>
      </c>
      <c r="F6284" s="1">
        <v>0.77580000000000005</v>
      </c>
      <c r="G6284" s="1">
        <v>0.45479999999999998</v>
      </c>
      <c r="H6284" s="1">
        <v>0.8</v>
      </c>
      <c r="I6284" s="14">
        <f t="shared" si="686"/>
        <v>0.21384230769230766</v>
      </c>
      <c r="J6284" s="1">
        <f t="shared" si="687"/>
        <v>0.21881538461538463</v>
      </c>
      <c r="K6284" s="1">
        <f t="shared" si="690"/>
        <v>0.73269711538461535</v>
      </c>
      <c r="L6284" s="1">
        <f t="shared" si="691"/>
        <v>0.5188755835193829</v>
      </c>
      <c r="M6284" s="4">
        <f t="shared" si="689"/>
        <v>-0.21382153186523245</v>
      </c>
      <c r="N6284" s="1">
        <f t="shared" si="688"/>
        <v>0.19708225555199999</v>
      </c>
      <c r="O6284" s="1">
        <f t="shared" si="692"/>
        <v>0.33916279999999999</v>
      </c>
      <c r="P6284" s="11">
        <v>0.37802083081674531</v>
      </c>
    </row>
    <row r="6285" spans="1:16" x14ac:dyDescent="0.3">
      <c r="A6285" s="1">
        <v>4400.4989999999998</v>
      </c>
      <c r="B6285" s="1">
        <v>24.347000000000001</v>
      </c>
      <c r="C6285" s="1">
        <v>0.30509999999999998</v>
      </c>
      <c r="D6285" s="1">
        <v>2.1568999999999998</v>
      </c>
      <c r="E6285" s="1">
        <v>0.35580000000000001</v>
      </c>
      <c r="F6285" s="1">
        <v>1.2193000000000001</v>
      </c>
      <c r="G6285" s="1">
        <v>0.34109990000000001</v>
      </c>
      <c r="H6285" s="1">
        <v>0.86999999999999911</v>
      </c>
      <c r="I6285" s="14">
        <f t="shared" si="686"/>
        <v>0.33608910256410252</v>
      </c>
      <c r="J6285" s="1">
        <f t="shared" si="687"/>
        <v>0.3439051282051282</v>
      </c>
      <c r="K6285" s="1">
        <f t="shared" si="690"/>
        <v>0.6136906867079277</v>
      </c>
      <c r="L6285" s="1">
        <f t="shared" si="691"/>
        <v>-8.2240663369534412E-3</v>
      </c>
      <c r="M6285" s="4">
        <f t="shared" si="689"/>
        <v>-0.6219147530448812</v>
      </c>
      <c r="N6285" s="1">
        <f t="shared" si="688"/>
        <v>0.20266834278631191</v>
      </c>
      <c r="O6285" s="1">
        <f t="shared" si="692"/>
        <v>0.37204260000000006</v>
      </c>
      <c r="P6285" s="11">
        <v>0.37520726315634234</v>
      </c>
    </row>
    <row r="6286" spans="1:16" x14ac:dyDescent="0.3">
      <c r="A6286" s="1">
        <v>4400.9989999999998</v>
      </c>
      <c r="B6286" s="1">
        <v>23.867999999999999</v>
      </c>
      <c r="C6286" s="1">
        <v>0.2989</v>
      </c>
      <c r="D6286" s="1">
        <v>2.1555</v>
      </c>
      <c r="E6286" s="1">
        <v>0.35580000000000001</v>
      </c>
      <c r="F6286" s="1">
        <v>1.3129999999999999</v>
      </c>
      <c r="G6286" s="1">
        <v>0.3407</v>
      </c>
      <c r="H6286" s="1">
        <v>0.82000000000000006</v>
      </c>
      <c r="I6286" s="14">
        <f t="shared" si="686"/>
        <v>0.36191666666666661</v>
      </c>
      <c r="J6286" s="1">
        <f t="shared" si="687"/>
        <v>0.37033333333333329</v>
      </c>
      <c r="K6286" s="1">
        <f t="shared" si="690"/>
        <v>0.55863821138211389</v>
      </c>
      <c r="L6286" s="1">
        <f t="shared" si="691"/>
        <v>-8.6977790822815648E-2</v>
      </c>
      <c r="M6286" s="4">
        <f t="shared" si="689"/>
        <v>-0.64561600220492954</v>
      </c>
      <c r="N6286" s="1">
        <f t="shared" si="688"/>
        <v>0.20387460492000001</v>
      </c>
      <c r="O6286" s="1">
        <f t="shared" si="692"/>
        <v>0.36447439999999998</v>
      </c>
      <c r="P6286" s="11">
        <v>0.36993172472569569</v>
      </c>
    </row>
    <row r="6287" spans="1:16" x14ac:dyDescent="0.3">
      <c r="A6287" s="1">
        <v>4401.4989999999998</v>
      </c>
      <c r="B6287" s="1">
        <v>24.181999999999999</v>
      </c>
      <c r="C6287" s="1">
        <v>0.30680000000000002</v>
      </c>
      <c r="D6287" s="1">
        <v>2.1657000000000002</v>
      </c>
      <c r="E6287" s="1">
        <v>0.35659999999999997</v>
      </c>
      <c r="F6287" s="1">
        <v>1.3004</v>
      </c>
      <c r="G6287" s="1">
        <v>0.48559989999999997</v>
      </c>
      <c r="H6287" s="1">
        <v>0.77</v>
      </c>
      <c r="I6287" s="14">
        <f t="shared" si="686"/>
        <v>0.3584435897435897</v>
      </c>
      <c r="J6287" s="1">
        <f t="shared" si="687"/>
        <v>0.36677948717948716</v>
      </c>
      <c r="K6287" s="1">
        <f t="shared" si="690"/>
        <v>0.53448884448884459</v>
      </c>
      <c r="L6287" s="1">
        <f t="shared" si="691"/>
        <v>0.24468788568637023</v>
      </c>
      <c r="M6287" s="4">
        <f t="shared" si="689"/>
        <v>-0.28980095880247436</v>
      </c>
      <c r="N6287" s="1">
        <f t="shared" si="688"/>
        <v>0.23024715453453604</v>
      </c>
      <c r="O6287" s="1">
        <f t="shared" si="692"/>
        <v>0.36943559999999998</v>
      </c>
      <c r="P6287" s="11">
        <v>0.37541428924815035</v>
      </c>
    </row>
    <row r="6288" spans="1:16" x14ac:dyDescent="0.3">
      <c r="A6288" s="1">
        <v>4401.9989999999998</v>
      </c>
      <c r="B6288" s="1">
        <v>25.984999999999999</v>
      </c>
      <c r="C6288" s="1">
        <v>0.3</v>
      </c>
      <c r="D6288" s="1">
        <v>2.1638999999999999</v>
      </c>
      <c r="E6288" s="1">
        <v>0.35809999999999997</v>
      </c>
      <c r="F6288" s="1">
        <v>1.7962</v>
      </c>
      <c r="G6288" s="1">
        <v>0.35239999999999999</v>
      </c>
      <c r="H6288" s="1">
        <v>0.79</v>
      </c>
      <c r="I6288" s="14">
        <f t="shared" si="686"/>
        <v>0.49510641025641022</v>
      </c>
      <c r="J6288" s="1">
        <f t="shared" si="687"/>
        <v>0.50662051282051279</v>
      </c>
      <c r="K6288" s="1">
        <f t="shared" si="690"/>
        <v>0.37328302499188581</v>
      </c>
      <c r="L6288" s="1">
        <f t="shared" si="691"/>
        <v>-0.43762915102302158</v>
      </c>
      <c r="M6288" s="4">
        <f t="shared" si="689"/>
        <v>-0.81091217601490739</v>
      </c>
      <c r="N6288" s="1">
        <f t="shared" si="688"/>
        <v>0.23158750248000001</v>
      </c>
      <c r="O6288" s="1">
        <f t="shared" si="692"/>
        <v>0.39792300000000003</v>
      </c>
      <c r="P6288" s="11">
        <v>0.37129425274319905</v>
      </c>
    </row>
    <row r="6289" spans="1:16" x14ac:dyDescent="0.3">
      <c r="A6289" s="1">
        <v>4402.4989999999998</v>
      </c>
      <c r="B6289" s="1">
        <v>24.539000000000001</v>
      </c>
      <c r="C6289" s="1">
        <v>0.29389999999999999</v>
      </c>
      <c r="D6289" s="1">
        <v>2.2086999999999999</v>
      </c>
      <c r="E6289" s="1">
        <v>0.36009999999999998</v>
      </c>
      <c r="F6289" s="1">
        <v>1.7810999999999999</v>
      </c>
      <c r="G6289" s="1">
        <v>0.3503</v>
      </c>
      <c r="H6289" s="1">
        <v>0.72</v>
      </c>
      <c r="I6289" s="14">
        <f t="shared" si="686"/>
        <v>0.49094423076923066</v>
      </c>
      <c r="J6289" s="1">
        <f t="shared" si="687"/>
        <v>0.50236153846153841</v>
      </c>
      <c r="K6289" s="1">
        <f t="shared" si="690"/>
        <v>0.31813301282051293</v>
      </c>
      <c r="L6289" s="1">
        <f t="shared" si="691"/>
        <v>-0.43408946178001262</v>
      </c>
      <c r="M6289" s="4">
        <f t="shared" si="689"/>
        <v>-0.75222247460052549</v>
      </c>
      <c r="N6289" s="1">
        <f t="shared" si="688"/>
        <v>0.22970639026399997</v>
      </c>
      <c r="O6289" s="1">
        <f t="shared" si="692"/>
        <v>0.37507620000000003</v>
      </c>
      <c r="P6289" s="11">
        <v>0.35668172666167242</v>
      </c>
    </row>
    <row r="6290" spans="1:16" x14ac:dyDescent="0.3">
      <c r="A6290" s="1">
        <v>4402.9989999999998</v>
      </c>
      <c r="B6290" s="1">
        <v>22.475999999999999</v>
      </c>
      <c r="C6290" s="1">
        <v>0.26329999999999998</v>
      </c>
      <c r="D6290" s="1">
        <v>2.254</v>
      </c>
      <c r="E6290" s="1">
        <v>0.36320000000000002</v>
      </c>
      <c r="F6290" s="1">
        <v>1.7113</v>
      </c>
      <c r="G6290" s="1">
        <v>0.38209989999999999</v>
      </c>
      <c r="H6290" s="1">
        <v>0.6</v>
      </c>
      <c r="I6290" s="14">
        <f t="shared" si="686"/>
        <v>0.47170448717948715</v>
      </c>
      <c r="J6290" s="1">
        <f t="shared" si="687"/>
        <v>0.48267435897435901</v>
      </c>
      <c r="K6290" s="1">
        <f t="shared" si="690"/>
        <v>0.21382585470085472</v>
      </c>
      <c r="L6290" s="1">
        <f t="shared" si="691"/>
        <v>-0.26321508844770442</v>
      </c>
      <c r="M6290" s="4">
        <f t="shared" si="689"/>
        <v>-0.47704094314855916</v>
      </c>
      <c r="N6290" s="1">
        <f t="shared" si="688"/>
        <v>0.22780093934192</v>
      </c>
      <c r="O6290" s="1">
        <f t="shared" si="692"/>
        <v>0.34248080000000003</v>
      </c>
      <c r="P6290" s="11">
        <v>0.31900991552391067</v>
      </c>
    </row>
    <row r="6291" spans="1:16" x14ac:dyDescent="0.3">
      <c r="A6291" s="1">
        <v>4403.4989999999998</v>
      </c>
      <c r="B6291" s="1">
        <v>21.713999999999999</v>
      </c>
      <c r="C6291" s="1">
        <v>0.25779999999999997</v>
      </c>
      <c r="D6291" s="1">
        <v>2.2536999999999998</v>
      </c>
      <c r="E6291" s="1">
        <v>0.3679</v>
      </c>
      <c r="F6291" s="1">
        <v>1.5710999999999999</v>
      </c>
      <c r="G6291" s="1">
        <v>0.38840010000000003</v>
      </c>
      <c r="H6291" s="1">
        <v>0.57999999999999996</v>
      </c>
      <c r="I6291" s="14">
        <f t="shared" si="686"/>
        <v>0.43305961538461529</v>
      </c>
      <c r="J6291" s="1">
        <f t="shared" si="687"/>
        <v>0.44313076923076922</v>
      </c>
      <c r="K6291" s="1">
        <f t="shared" si="690"/>
        <v>0.25334549071618045</v>
      </c>
      <c r="L6291" s="1">
        <f t="shared" si="691"/>
        <v>-0.14091311827872646</v>
      </c>
      <c r="M6291" s="4">
        <f t="shared" si="689"/>
        <v>-0.39425860899490695</v>
      </c>
      <c r="N6291" s="1">
        <f t="shared" si="688"/>
        <v>0.21946496686322398</v>
      </c>
      <c r="O6291" s="1">
        <f t="shared" si="692"/>
        <v>0.33044119999999999</v>
      </c>
      <c r="P6291" s="11">
        <v>0.31840042585528472</v>
      </c>
    </row>
    <row r="6292" spans="1:16" x14ac:dyDescent="0.3">
      <c r="A6292" s="1">
        <v>4403.9989999999998</v>
      </c>
      <c r="B6292" s="1">
        <v>21.748999999999999</v>
      </c>
      <c r="C6292" s="1">
        <v>0.25690000000000002</v>
      </c>
      <c r="D6292" s="1">
        <v>2.2271999999999998</v>
      </c>
      <c r="E6292" s="1">
        <v>0.37259999999999999</v>
      </c>
      <c r="F6292" s="1">
        <v>1.6746000000000001</v>
      </c>
      <c r="G6292" s="1">
        <v>0.36110000000000003</v>
      </c>
      <c r="H6292" s="1">
        <v>0.57000000000000006</v>
      </c>
      <c r="I6292" s="14">
        <f t="shared" si="686"/>
        <v>0.4615884615384615</v>
      </c>
      <c r="J6292" s="1">
        <f t="shared" si="687"/>
        <v>0.47232307692307696</v>
      </c>
      <c r="K6292" s="1">
        <f t="shared" si="690"/>
        <v>0.19019568151147115</v>
      </c>
      <c r="L6292" s="1">
        <f t="shared" si="691"/>
        <v>-0.30801184415141764</v>
      </c>
      <c r="M6292" s="4">
        <f t="shared" si="689"/>
        <v>-0.49820752566288878</v>
      </c>
      <c r="N6292" s="1">
        <f t="shared" si="688"/>
        <v>0.21622209945600002</v>
      </c>
      <c r="O6292" s="1">
        <f t="shared" si="692"/>
        <v>0.33099420000000002</v>
      </c>
      <c r="P6292" s="11">
        <v>0.32919678671452679</v>
      </c>
    </row>
    <row r="6293" spans="1:16" x14ac:dyDescent="0.3">
      <c r="A6293" s="1">
        <v>4404.4989999999998</v>
      </c>
      <c r="B6293" s="1">
        <v>21.643000000000001</v>
      </c>
      <c r="C6293" s="1">
        <v>0.26390000000000002</v>
      </c>
      <c r="D6293" s="1">
        <v>2.2627000000000002</v>
      </c>
      <c r="E6293" s="1">
        <v>0.37659999999999999</v>
      </c>
      <c r="F6293" s="1">
        <v>1.6335</v>
      </c>
      <c r="G6293" s="1">
        <v>0.35409999999999997</v>
      </c>
      <c r="H6293" s="1">
        <v>0.57999999999999996</v>
      </c>
      <c r="I6293" s="14">
        <f t="shared" si="686"/>
        <v>0.45025961538461529</v>
      </c>
      <c r="J6293" s="1">
        <f t="shared" si="687"/>
        <v>0.46073076923076922</v>
      </c>
      <c r="K6293" s="1">
        <f t="shared" si="690"/>
        <v>0.22369031830238739</v>
      </c>
      <c r="L6293" s="1">
        <f t="shared" si="691"/>
        <v>-0.3011317967545023</v>
      </c>
      <c r="M6293" s="4">
        <f t="shared" si="689"/>
        <v>-0.52482211505688969</v>
      </c>
      <c r="N6293" s="1">
        <f t="shared" si="688"/>
        <v>0.21656736138400001</v>
      </c>
      <c r="O6293" s="1">
        <f t="shared" si="692"/>
        <v>0.32931940000000004</v>
      </c>
      <c r="P6293" s="11">
        <v>0.32978777315425811</v>
      </c>
    </row>
    <row r="6294" spans="1:16" x14ac:dyDescent="0.3">
      <c r="A6294" s="1">
        <v>4404.9989999999998</v>
      </c>
      <c r="B6294" s="1">
        <v>21.021999999999998</v>
      </c>
      <c r="C6294" s="1">
        <v>0.26400000000000001</v>
      </c>
      <c r="D6294" s="1">
        <v>2.2795999999999998</v>
      </c>
      <c r="E6294" s="1">
        <v>0.37809999999999999</v>
      </c>
      <c r="F6294" s="1">
        <v>1.7025999999999999</v>
      </c>
      <c r="G6294" s="1">
        <v>0.33219989999999999</v>
      </c>
      <c r="H6294" s="1">
        <v>0.53</v>
      </c>
      <c r="I6294" s="14">
        <f t="shared" si="686"/>
        <v>0.46930641025641018</v>
      </c>
      <c r="J6294" s="1">
        <f t="shared" si="687"/>
        <v>0.48022051282051281</v>
      </c>
      <c r="K6294" s="1">
        <f t="shared" si="690"/>
        <v>0.11451620706337706</v>
      </c>
      <c r="L6294" s="1">
        <f t="shared" si="691"/>
        <v>-0.44557693370922996</v>
      </c>
      <c r="M6294" s="4">
        <f t="shared" si="689"/>
        <v>-0.56009314077260708</v>
      </c>
      <c r="N6294" s="1">
        <f t="shared" si="688"/>
        <v>0.21349819589820801</v>
      </c>
      <c r="O6294" s="1">
        <f t="shared" si="692"/>
        <v>0.3195076</v>
      </c>
      <c r="P6294" s="11">
        <v>0.32665305273823131</v>
      </c>
    </row>
    <row r="6295" spans="1:16" x14ac:dyDescent="0.3">
      <c r="A6295" s="1">
        <v>4405.4989999999998</v>
      </c>
      <c r="B6295" s="1">
        <v>20.937999999999999</v>
      </c>
      <c r="C6295" s="1">
        <v>0.26</v>
      </c>
      <c r="D6295" s="1">
        <v>2.2391999999999999</v>
      </c>
      <c r="E6295" s="1">
        <v>0.376</v>
      </c>
      <c r="F6295" s="1">
        <v>1.6549</v>
      </c>
      <c r="G6295" s="1">
        <v>0.40229990000000004</v>
      </c>
      <c r="H6295" s="1">
        <v>0.51</v>
      </c>
      <c r="I6295" s="14">
        <f t="shared" si="686"/>
        <v>0.45615833333333328</v>
      </c>
      <c r="J6295" s="1">
        <f t="shared" si="687"/>
        <v>0.46676666666666666</v>
      </c>
      <c r="K6295" s="1">
        <f t="shared" si="690"/>
        <v>0.10557189542483673</v>
      </c>
      <c r="L6295" s="1">
        <f t="shared" si="691"/>
        <v>-0.16024554484519288</v>
      </c>
      <c r="M6295" s="4">
        <f t="shared" si="689"/>
        <v>-0.26581744027002963</v>
      </c>
      <c r="N6295" s="1">
        <f t="shared" si="688"/>
        <v>0.22036502476281597</v>
      </c>
      <c r="O6295" s="1">
        <f t="shared" si="692"/>
        <v>0.31818039999999997</v>
      </c>
      <c r="P6295" s="11">
        <v>0.33191369039575958</v>
      </c>
    </row>
    <row r="6296" spans="1:16" x14ac:dyDescent="0.3">
      <c r="A6296" s="1">
        <v>4405.9989999999998</v>
      </c>
      <c r="B6296" s="1">
        <v>23.824000000000002</v>
      </c>
      <c r="C6296" s="1">
        <v>0.26390000000000002</v>
      </c>
      <c r="D6296" s="1">
        <v>2.2061000000000002</v>
      </c>
      <c r="E6296" s="1">
        <v>0.37080000000000002</v>
      </c>
      <c r="F6296" s="1">
        <v>2.0604</v>
      </c>
      <c r="G6296" s="1">
        <v>0.48200000000000004</v>
      </c>
      <c r="H6296" s="1">
        <v>0.53</v>
      </c>
      <c r="I6296" s="14">
        <f t="shared" si="686"/>
        <v>0.56793076923076913</v>
      </c>
      <c r="J6296" s="1">
        <f t="shared" si="687"/>
        <v>0.58113846153846149</v>
      </c>
      <c r="K6296" s="1">
        <f t="shared" si="690"/>
        <v>-7.1567489114658683E-2</v>
      </c>
      <c r="L6296" s="1">
        <f t="shared" si="691"/>
        <v>-0.20568145547398639</v>
      </c>
      <c r="M6296" s="4">
        <f t="shared" si="689"/>
        <v>-0.13411396635932771</v>
      </c>
      <c r="N6296" s="1">
        <f t="shared" si="688"/>
        <v>0.25828277550400003</v>
      </c>
      <c r="O6296" s="1">
        <f t="shared" si="692"/>
        <v>0.36377920000000002</v>
      </c>
      <c r="P6296" s="11">
        <v>0.33958721310487172</v>
      </c>
    </row>
    <row r="6297" spans="1:16" x14ac:dyDescent="0.3">
      <c r="A6297" s="1">
        <v>4406.4989999999998</v>
      </c>
      <c r="B6297" s="1">
        <v>27.905999999999999</v>
      </c>
      <c r="C6297" s="1">
        <v>0.27060000000000001</v>
      </c>
      <c r="D6297" s="1">
        <v>2.2561</v>
      </c>
      <c r="E6297" s="1">
        <v>0.36430000000000001</v>
      </c>
      <c r="F6297" s="1">
        <v>2.7126999999999999</v>
      </c>
      <c r="G6297" s="1">
        <v>0.45219989999999999</v>
      </c>
      <c r="H6297" s="1">
        <v>0.67</v>
      </c>
      <c r="I6297" s="14">
        <f t="shared" si="686"/>
        <v>0.7477314102564101</v>
      </c>
      <c r="J6297" s="1">
        <f t="shared" si="687"/>
        <v>0.76512051282051274</v>
      </c>
      <c r="K6297" s="1">
        <f t="shared" si="690"/>
        <v>-0.11601703023344785</v>
      </c>
      <c r="L6297" s="1">
        <f t="shared" si="691"/>
        <v>-0.69199620084062996</v>
      </c>
      <c r="M6297" s="4">
        <f t="shared" si="689"/>
        <v>-0.57597917060718207</v>
      </c>
      <c r="N6297" s="1">
        <f t="shared" si="688"/>
        <v>0.30640218293792798</v>
      </c>
      <c r="O6297" s="1">
        <f t="shared" si="692"/>
        <v>0.42827480000000001</v>
      </c>
      <c r="P6297" s="11">
        <v>0.32653146562137081</v>
      </c>
    </row>
    <row r="6298" spans="1:16" x14ac:dyDescent="0.3">
      <c r="A6298" s="1">
        <v>4406.9989999999998</v>
      </c>
      <c r="B6298" s="1">
        <v>27.931999999999999</v>
      </c>
      <c r="C6298" s="1">
        <v>0.27939999999999998</v>
      </c>
      <c r="D6298" s="1">
        <v>2.2606000000000002</v>
      </c>
      <c r="E6298" s="1">
        <v>0.35859999999999997</v>
      </c>
      <c r="F6298" s="1">
        <v>2.7324000000000002</v>
      </c>
      <c r="G6298" s="1">
        <v>0.39179989999999998</v>
      </c>
      <c r="H6298" s="1">
        <v>0.70000000000000007</v>
      </c>
      <c r="I6298" s="14">
        <f t="shared" si="686"/>
        <v>0.75316153846153844</v>
      </c>
      <c r="J6298" s="1">
        <f t="shared" si="687"/>
        <v>0.77067692307692315</v>
      </c>
      <c r="K6298" s="1">
        <f t="shared" si="690"/>
        <v>-7.594505494505481E-2</v>
      </c>
      <c r="L6298" s="1">
        <f t="shared" si="691"/>
        <v>-0.96701664057832371</v>
      </c>
      <c r="M6298" s="4">
        <f t="shared" si="689"/>
        <v>-0.89107158563326894</v>
      </c>
      <c r="N6298" s="1">
        <f t="shared" si="688"/>
        <v>0.29751483175908805</v>
      </c>
      <c r="O6298" s="1">
        <f t="shared" si="692"/>
        <v>0.4286856</v>
      </c>
      <c r="P6298" s="11">
        <v>0.32831377919115934</v>
      </c>
    </row>
    <row r="6299" spans="1:16" x14ac:dyDescent="0.3">
      <c r="A6299" s="1">
        <v>4407.4989999999998</v>
      </c>
      <c r="B6299" s="1">
        <v>26.481999999999999</v>
      </c>
      <c r="C6299" s="1">
        <v>0.3044</v>
      </c>
      <c r="D6299" s="1">
        <v>2.2511999999999999</v>
      </c>
      <c r="E6299" s="1">
        <v>0.35489999999999999</v>
      </c>
      <c r="F6299" s="1">
        <v>2.4754999999999998</v>
      </c>
      <c r="G6299" s="1">
        <v>0.42610000000000003</v>
      </c>
      <c r="H6299" s="1">
        <v>0.66</v>
      </c>
      <c r="I6299" s="14">
        <f t="shared" si="686"/>
        <v>0.68234935897435889</v>
      </c>
      <c r="J6299" s="1">
        <f t="shared" si="687"/>
        <v>0.69821794871794862</v>
      </c>
      <c r="K6299" s="1">
        <f t="shared" si="690"/>
        <v>-3.3862665112664933E-2</v>
      </c>
      <c r="L6299" s="1">
        <f t="shared" si="691"/>
        <v>-0.63862461562531936</v>
      </c>
      <c r="M6299" s="4">
        <f t="shared" si="689"/>
        <v>-0.60476195051265447</v>
      </c>
      <c r="N6299" s="1">
        <f t="shared" si="688"/>
        <v>0.28568970662400001</v>
      </c>
      <c r="O6299" s="1">
        <f t="shared" si="692"/>
        <v>0.40577560000000001</v>
      </c>
      <c r="P6299" s="11">
        <v>0.3514206405952558</v>
      </c>
    </row>
    <row r="6300" spans="1:16" x14ac:dyDescent="0.3">
      <c r="A6300" s="1">
        <v>4407.9989999999998</v>
      </c>
      <c r="B6300" s="1">
        <v>24.696999999999999</v>
      </c>
      <c r="C6300" s="1">
        <v>0.32140000000000002</v>
      </c>
      <c r="D6300" s="1">
        <v>2.2313000000000001</v>
      </c>
      <c r="E6300" s="1">
        <v>0.3528</v>
      </c>
      <c r="F6300" s="1">
        <v>2.4388000000000001</v>
      </c>
      <c r="G6300" s="1">
        <v>0.37229999999999996</v>
      </c>
      <c r="H6300" s="1">
        <v>0.61</v>
      </c>
      <c r="I6300" s="14">
        <f t="shared" si="686"/>
        <v>0.67223333333333324</v>
      </c>
      <c r="J6300" s="1">
        <f t="shared" si="687"/>
        <v>0.68786666666666674</v>
      </c>
      <c r="K6300" s="1">
        <f t="shared" si="690"/>
        <v>-0.10202185792349713</v>
      </c>
      <c r="L6300" s="1">
        <f t="shared" si="691"/>
        <v>-0.84761393141731611</v>
      </c>
      <c r="M6300" s="4">
        <f t="shared" si="689"/>
        <v>-0.74559207349381895</v>
      </c>
      <c r="N6300" s="1">
        <f t="shared" si="688"/>
        <v>0.26575729071199999</v>
      </c>
      <c r="O6300" s="1">
        <f t="shared" si="692"/>
        <v>0.37757260000000004</v>
      </c>
      <c r="P6300" s="11">
        <v>0.37027677113436008</v>
      </c>
    </row>
    <row r="6301" spans="1:16" x14ac:dyDescent="0.3">
      <c r="A6301" s="1">
        <v>4408.4989999999998</v>
      </c>
      <c r="B6301" s="1">
        <v>23.597000000000001</v>
      </c>
      <c r="C6301" s="1">
        <v>0.33129999999999998</v>
      </c>
      <c r="D6301" s="1">
        <v>2.2178</v>
      </c>
      <c r="E6301" s="1">
        <v>0.35099999999999998</v>
      </c>
      <c r="F6301" s="1">
        <v>2.3464</v>
      </c>
      <c r="G6301" s="1">
        <v>0.46939999999999998</v>
      </c>
      <c r="H6301" s="1">
        <v>0.53</v>
      </c>
      <c r="I6301" s="14">
        <f t="shared" ref="I6301:I6364" si="693">(0.86/3.12)*F6301</f>
        <v>0.64676410256410244</v>
      </c>
      <c r="J6301" s="1">
        <f t="shared" ref="J6301:J6364" si="694">(0.88/3.12)*F6301</f>
        <v>0.66180512820512816</v>
      </c>
      <c r="K6301" s="1">
        <f t="shared" si="690"/>
        <v>-0.2203096274794385</v>
      </c>
      <c r="L6301" s="1">
        <f t="shared" si="691"/>
        <v>-0.40989588454437192</v>
      </c>
      <c r="M6301" s="4">
        <f t="shared" si="689"/>
        <v>-0.18958625706493343</v>
      </c>
      <c r="N6301" s="1">
        <f t="shared" ref="N6301:N6364" si="695">((95.2*G6301)+(25.6*F6301)+(34.8*H6301))*D6301*10^-3</f>
        <v>0.27323012121600004</v>
      </c>
      <c r="O6301" s="1">
        <f t="shared" si="692"/>
        <v>0.36019260000000003</v>
      </c>
      <c r="P6301" s="11">
        <v>0.38080114889991401</v>
      </c>
    </row>
    <row r="6302" spans="1:16" x14ac:dyDescent="0.3">
      <c r="A6302" s="1">
        <v>4408.9989999999998</v>
      </c>
      <c r="B6302" s="1">
        <v>25.353999999999999</v>
      </c>
      <c r="C6302" s="1">
        <v>0.3251</v>
      </c>
      <c r="D6302" s="1">
        <v>2.1938</v>
      </c>
      <c r="E6302" s="1">
        <v>0.3488</v>
      </c>
      <c r="F6302" s="1">
        <v>2.5739000000000001</v>
      </c>
      <c r="G6302" s="1">
        <v>0.43059999999999998</v>
      </c>
      <c r="H6302" s="1">
        <v>0.6</v>
      </c>
      <c r="I6302" s="14">
        <f t="shared" si="693"/>
        <v>0.7094724358974358</v>
      </c>
      <c r="J6302" s="1">
        <f t="shared" si="694"/>
        <v>0.72597179487179486</v>
      </c>
      <c r="K6302" s="1">
        <f t="shared" si="690"/>
        <v>-0.18245405982905971</v>
      </c>
      <c r="L6302" s="1">
        <f t="shared" si="691"/>
        <v>-0.68595400574035037</v>
      </c>
      <c r="M6302" s="4">
        <f t="shared" ref="M6302:M6365" si="696">L6302-K6302</f>
        <v>-0.50349994591129066</v>
      </c>
      <c r="N6302" s="1">
        <f t="shared" si="695"/>
        <v>0.280290769248</v>
      </c>
      <c r="O6302" s="1">
        <f t="shared" si="692"/>
        <v>0.3879532</v>
      </c>
      <c r="P6302" s="11">
        <v>0.37868903707248769</v>
      </c>
    </row>
    <row r="6303" spans="1:16" x14ac:dyDescent="0.3">
      <c r="A6303" s="1">
        <v>4409.4989999999998</v>
      </c>
      <c r="B6303" s="1">
        <v>25.562999999999999</v>
      </c>
      <c r="C6303" s="1">
        <v>0.29980000000000001</v>
      </c>
      <c r="D6303" s="1">
        <v>2.2054999999999998</v>
      </c>
      <c r="E6303" s="1">
        <v>0.34699999999999998</v>
      </c>
      <c r="F6303" s="1">
        <v>2.6966000000000001</v>
      </c>
      <c r="G6303" s="1">
        <v>0.24109989999999998</v>
      </c>
      <c r="H6303" s="1">
        <v>0.70000000000000007</v>
      </c>
      <c r="I6303" s="14">
        <f t="shared" si="693"/>
        <v>0.74329358974358972</v>
      </c>
      <c r="J6303" s="1">
        <f t="shared" si="694"/>
        <v>0.7605794871794872</v>
      </c>
      <c r="K6303" s="1">
        <f t="shared" si="690"/>
        <v>-6.1847985347985218E-2</v>
      </c>
      <c r="L6303" s="1">
        <f t="shared" si="691"/>
        <v>-2.1546238185063009</v>
      </c>
      <c r="M6303" s="4">
        <f t="shared" si="696"/>
        <v>-2.0927758331583157</v>
      </c>
      <c r="N6303" s="1">
        <f t="shared" si="695"/>
        <v>0.25660037624363996</v>
      </c>
      <c r="O6303" s="1">
        <f t="shared" si="692"/>
        <v>0.39125540000000003</v>
      </c>
      <c r="P6303" s="11">
        <v>0.35066933515028731</v>
      </c>
    </row>
    <row r="6304" spans="1:16" x14ac:dyDescent="0.3">
      <c r="A6304" s="1">
        <v>4409.9989999999998</v>
      </c>
      <c r="B6304" s="1">
        <v>22.623000000000001</v>
      </c>
      <c r="C6304" s="1">
        <v>0.29559999999999997</v>
      </c>
      <c r="D6304" s="1">
        <v>2.1913</v>
      </c>
      <c r="E6304" s="1">
        <v>0.34720000000000001</v>
      </c>
      <c r="F6304" s="1">
        <v>2.1505000000000001</v>
      </c>
      <c r="G6304" s="1">
        <v>0.38219989999999998</v>
      </c>
      <c r="H6304" s="1">
        <v>0.69</v>
      </c>
      <c r="I6304" s="14">
        <f t="shared" si="693"/>
        <v>0.59276602564102554</v>
      </c>
      <c r="J6304" s="1">
        <f t="shared" si="694"/>
        <v>0.60655128205128206</v>
      </c>
      <c r="K6304" s="1">
        <f t="shared" si="690"/>
        <v>0.1409188034188035</v>
      </c>
      <c r="L6304" s="1">
        <f t="shared" si="691"/>
        <v>-0.58700010662295332</v>
      </c>
      <c r="M6304" s="4">
        <f t="shared" si="696"/>
        <v>-0.72791891004175679</v>
      </c>
      <c r="N6304" s="1">
        <f t="shared" si="695"/>
        <v>0.25298609005082401</v>
      </c>
      <c r="O6304" s="1">
        <f t="shared" si="692"/>
        <v>0.34480340000000004</v>
      </c>
      <c r="P6304" s="11">
        <v>0.35022033973477917</v>
      </c>
    </row>
    <row r="6305" spans="1:16" x14ac:dyDescent="0.3">
      <c r="A6305" s="1">
        <v>4410.4989999999998</v>
      </c>
      <c r="B6305" s="1">
        <v>22.298999999999999</v>
      </c>
      <c r="C6305" s="1">
        <v>0.2787</v>
      </c>
      <c r="D6305" s="1">
        <v>2.2168000000000001</v>
      </c>
      <c r="E6305" s="1">
        <v>0.35020000000000001</v>
      </c>
      <c r="F6305" s="1">
        <v>2.0842000000000001</v>
      </c>
      <c r="G6305" s="1">
        <v>0.37870009999999998</v>
      </c>
      <c r="H6305" s="1">
        <v>0.73</v>
      </c>
      <c r="I6305" s="14">
        <f t="shared" si="693"/>
        <v>0.57449102564102561</v>
      </c>
      <c r="J6305" s="1">
        <f t="shared" si="694"/>
        <v>0.58785128205128201</v>
      </c>
      <c r="K6305" s="1">
        <f t="shared" si="690"/>
        <v>0.21302599227256763</v>
      </c>
      <c r="L6305" s="1">
        <f t="shared" si="691"/>
        <v>-0.55228710542004622</v>
      </c>
      <c r="M6305" s="4">
        <f t="shared" si="696"/>
        <v>-0.76531309769261391</v>
      </c>
      <c r="N6305" s="1">
        <f t="shared" si="695"/>
        <v>0.25451473067193603</v>
      </c>
      <c r="O6305" s="1">
        <f t="shared" si="692"/>
        <v>0.33968419999999999</v>
      </c>
      <c r="P6305" s="11">
        <v>0.33087301649798784</v>
      </c>
    </row>
    <row r="6306" spans="1:16" x14ac:dyDescent="0.3">
      <c r="A6306" s="1">
        <v>4410.9989999999998</v>
      </c>
      <c r="B6306" s="1">
        <v>23.016999999999999</v>
      </c>
      <c r="C6306" s="1">
        <v>0.28120000000000001</v>
      </c>
      <c r="D6306" s="1">
        <v>2.2381000000000002</v>
      </c>
      <c r="E6306" s="1">
        <v>0.35630000000000001</v>
      </c>
      <c r="F6306" s="1">
        <v>2.0528</v>
      </c>
      <c r="G6306" s="1">
        <v>0.38400000000000001</v>
      </c>
      <c r="H6306" s="1">
        <v>0.80999999999999994</v>
      </c>
      <c r="I6306" s="14">
        <f t="shared" si="693"/>
        <v>0.56583589743589735</v>
      </c>
      <c r="J6306" s="1">
        <f t="shared" si="694"/>
        <v>0.57899487179487175</v>
      </c>
      <c r="K6306" s="1">
        <f t="shared" si="690"/>
        <v>0.30143716365938594</v>
      </c>
      <c r="L6306" s="1">
        <f t="shared" si="691"/>
        <v>-0.50779914529914516</v>
      </c>
      <c r="M6306" s="4">
        <f t="shared" si="696"/>
        <v>-0.80923630895853105</v>
      </c>
      <c r="N6306" s="1">
        <f t="shared" si="695"/>
        <v>0.26252125188800007</v>
      </c>
      <c r="O6306" s="1">
        <f t="shared" si="692"/>
        <v>0.35102860000000002</v>
      </c>
      <c r="P6306" s="11">
        <v>0.33365095394044308</v>
      </c>
    </row>
    <row r="6307" spans="1:16" x14ac:dyDescent="0.3">
      <c r="A6307" s="1">
        <v>4411.4989999999998</v>
      </c>
      <c r="B6307" s="1">
        <v>23.664999999999999</v>
      </c>
      <c r="C6307" s="1">
        <v>0.27039999999999997</v>
      </c>
      <c r="D6307" s="1">
        <v>2.2606000000000002</v>
      </c>
      <c r="E6307" s="1">
        <v>0.36620000000000003</v>
      </c>
      <c r="F6307" s="1">
        <v>2.0758999999999999</v>
      </c>
      <c r="G6307" s="1">
        <v>0.33030009999999999</v>
      </c>
      <c r="H6307" s="1">
        <v>0.86</v>
      </c>
      <c r="I6307" s="14">
        <f t="shared" si="693"/>
        <v>0.57220320512820499</v>
      </c>
      <c r="J6307" s="1">
        <f t="shared" si="694"/>
        <v>0.58551025641025634</v>
      </c>
      <c r="K6307" s="1">
        <f t="shared" si="690"/>
        <v>0.33464743589743606</v>
      </c>
      <c r="L6307" s="1">
        <f t="shared" si="691"/>
        <v>-0.77266145668819464</v>
      </c>
      <c r="M6307" s="4">
        <f t="shared" si="696"/>
        <v>-1.1073088925856307</v>
      </c>
      <c r="N6307" s="1">
        <f t="shared" si="695"/>
        <v>0.25887398688091201</v>
      </c>
      <c r="O6307" s="1">
        <f t="shared" si="692"/>
        <v>0.361267</v>
      </c>
      <c r="P6307" s="11">
        <v>0.326865175539653</v>
      </c>
    </row>
    <row r="6308" spans="1:16" x14ac:dyDescent="0.3">
      <c r="A6308" s="1">
        <v>4411.9989999999998</v>
      </c>
      <c r="B6308" s="1">
        <v>23.835000000000001</v>
      </c>
      <c r="C6308" s="1">
        <v>0.25559999999999999</v>
      </c>
      <c r="D6308" s="1">
        <v>2.2159</v>
      </c>
      <c r="E6308" s="1">
        <v>0.37869999999999998</v>
      </c>
      <c r="F6308" s="1">
        <v>2.0213999999999999</v>
      </c>
      <c r="G6308" s="1">
        <v>0.38979989999999998</v>
      </c>
      <c r="H6308" s="1">
        <v>0.86</v>
      </c>
      <c r="I6308" s="14">
        <f t="shared" si="693"/>
        <v>0.55718076923076909</v>
      </c>
      <c r="J6308" s="1">
        <f t="shared" si="694"/>
        <v>0.57013846153846148</v>
      </c>
      <c r="K6308" s="1">
        <f t="shared" si="690"/>
        <v>0.35211538461538477</v>
      </c>
      <c r="L6308" s="1">
        <f t="shared" si="691"/>
        <v>-0.46264393997654057</v>
      </c>
      <c r="M6308" s="4">
        <f t="shared" si="696"/>
        <v>-0.81475932459192535</v>
      </c>
      <c r="N6308" s="1">
        <f t="shared" si="695"/>
        <v>0.26321521722463198</v>
      </c>
      <c r="O6308" s="1">
        <f t="shared" si="692"/>
        <v>0.36395300000000003</v>
      </c>
      <c r="P6308" s="11">
        <v>0.33670543088318639</v>
      </c>
    </row>
    <row r="6309" spans="1:16" x14ac:dyDescent="0.3">
      <c r="A6309" s="1">
        <v>4412.4989999999998</v>
      </c>
      <c r="B6309" s="1">
        <v>25.363</v>
      </c>
      <c r="C6309" s="1">
        <v>0.2535</v>
      </c>
      <c r="D6309" s="1">
        <v>2.2181000000000002</v>
      </c>
      <c r="E6309" s="1">
        <v>0.39100000000000001</v>
      </c>
      <c r="F6309" s="1">
        <v>1.9433</v>
      </c>
      <c r="G6309" s="1">
        <v>0.43289999999999995</v>
      </c>
      <c r="H6309" s="1">
        <v>0.91999999999999993</v>
      </c>
      <c r="I6309" s="14">
        <f t="shared" si="693"/>
        <v>0.53565320512820502</v>
      </c>
      <c r="J6309" s="1">
        <f t="shared" si="694"/>
        <v>0.54811025641025646</v>
      </c>
      <c r="K6309" s="1">
        <f t="shared" si="690"/>
        <v>0.41776825529542927</v>
      </c>
      <c r="L6309" s="1">
        <f t="shared" si="691"/>
        <v>-0.26613595844365101</v>
      </c>
      <c r="M6309" s="4">
        <f t="shared" si="696"/>
        <v>-0.68390421373908028</v>
      </c>
      <c r="N6309" s="1">
        <f t="shared" si="695"/>
        <v>0.27277430773599998</v>
      </c>
      <c r="O6309" s="1">
        <f t="shared" si="692"/>
        <v>0.38809540000000003</v>
      </c>
      <c r="P6309" s="11">
        <v>0.34526553634935153</v>
      </c>
    </row>
    <row r="6310" spans="1:16" x14ac:dyDescent="0.3">
      <c r="A6310" s="1">
        <v>4412.9989999999998</v>
      </c>
      <c r="B6310" s="1">
        <v>27.385999999999999</v>
      </c>
      <c r="C6310" s="1">
        <v>0.2555</v>
      </c>
      <c r="D6310" s="1">
        <v>2.2103999999999999</v>
      </c>
      <c r="E6310" s="1">
        <v>0.40610000000000002</v>
      </c>
      <c r="F6310" s="1">
        <v>2.1351</v>
      </c>
      <c r="G6310" s="1">
        <v>0.36809999999999998</v>
      </c>
      <c r="H6310" s="1">
        <v>1</v>
      </c>
      <c r="I6310" s="14">
        <f t="shared" si="693"/>
        <v>0.58852115384615378</v>
      </c>
      <c r="J6310" s="1">
        <f t="shared" si="694"/>
        <v>0.60220769230769233</v>
      </c>
      <c r="K6310" s="1">
        <f t="shared" si="690"/>
        <v>0.41147884615384622</v>
      </c>
      <c r="L6310" s="1">
        <f t="shared" si="691"/>
        <v>-0.63598938415564343</v>
      </c>
      <c r="M6310" s="4">
        <f t="shared" si="696"/>
        <v>-1.0474682303094895</v>
      </c>
      <c r="N6310" s="1">
        <f t="shared" si="695"/>
        <v>0.27519851347200003</v>
      </c>
      <c r="O6310" s="1">
        <f t="shared" si="692"/>
        <v>0.42005880000000001</v>
      </c>
      <c r="P6310" s="11">
        <v>0.36203991677800773</v>
      </c>
    </row>
    <row r="6311" spans="1:16" x14ac:dyDescent="0.3">
      <c r="A6311" s="1">
        <v>4413.4989999999998</v>
      </c>
      <c r="B6311" s="1">
        <v>29.617000000000001</v>
      </c>
      <c r="C6311" s="1">
        <v>0.26879999999999998</v>
      </c>
      <c r="D6311" s="1">
        <v>2.2284999999999999</v>
      </c>
      <c r="E6311" s="1">
        <v>0.42849999999999999</v>
      </c>
      <c r="F6311" s="1">
        <v>2.0886999999999998</v>
      </c>
      <c r="G6311" s="1">
        <v>0.55559999999999998</v>
      </c>
      <c r="H6311" s="1">
        <v>1.02</v>
      </c>
      <c r="I6311" s="14">
        <f t="shared" si="693"/>
        <v>0.57573141025641017</v>
      </c>
      <c r="J6311" s="1">
        <f t="shared" si="694"/>
        <v>0.5891205128205127</v>
      </c>
      <c r="K6311" s="1">
        <f t="shared" si="690"/>
        <v>0.43555744092508808</v>
      </c>
      <c r="L6311" s="1">
        <f t="shared" si="691"/>
        <v>-6.0332096509202154E-2</v>
      </c>
      <c r="M6311" s="4">
        <f t="shared" si="696"/>
        <v>-0.49588953743429021</v>
      </c>
      <c r="N6311" s="1">
        <f t="shared" si="695"/>
        <v>0.31613465344000002</v>
      </c>
      <c r="O6311" s="1">
        <f t="shared" si="692"/>
        <v>0.45530860000000006</v>
      </c>
      <c r="P6311" s="11">
        <v>0.38710198748295199</v>
      </c>
    </row>
    <row r="6312" spans="1:16" x14ac:dyDescent="0.3">
      <c r="A6312" s="1">
        <v>4413.9989999999998</v>
      </c>
      <c r="B6312" s="1">
        <v>32.99</v>
      </c>
      <c r="C6312" s="1">
        <v>0.26500000000000001</v>
      </c>
      <c r="D6312" s="1">
        <v>2.2599</v>
      </c>
      <c r="E6312" s="1">
        <v>0.45879999999999999</v>
      </c>
      <c r="F6312" s="1">
        <v>2.0585</v>
      </c>
      <c r="G6312" s="1">
        <v>0.46300010000000003</v>
      </c>
      <c r="H6312" s="1">
        <v>1.1900000000000002</v>
      </c>
      <c r="I6312" s="14">
        <f t="shared" si="693"/>
        <v>0.56740705128205116</v>
      </c>
      <c r="J6312" s="1">
        <f t="shared" si="694"/>
        <v>0.58060256410256406</v>
      </c>
      <c r="K6312" s="1">
        <f t="shared" si="690"/>
        <v>0.52318735186382259</v>
      </c>
      <c r="L6312" s="1">
        <f t="shared" si="691"/>
        <v>-0.25400094752153191</v>
      </c>
      <c r="M6312" s="4">
        <f t="shared" si="696"/>
        <v>-0.7771882993853545</v>
      </c>
      <c r="N6312" s="1">
        <f t="shared" si="695"/>
        <v>0.31228927479424801</v>
      </c>
      <c r="O6312" s="1">
        <f t="shared" si="692"/>
        <v>0.50860200000000011</v>
      </c>
      <c r="P6312" s="11">
        <v>0.39902756577819443</v>
      </c>
    </row>
    <row r="6313" spans="1:16" x14ac:dyDescent="0.3">
      <c r="A6313" s="1">
        <v>4414.4989999999998</v>
      </c>
      <c r="B6313" s="1">
        <v>31.629000000000001</v>
      </c>
      <c r="C6313" s="1">
        <v>0.26319999999999999</v>
      </c>
      <c r="D6313" s="1">
        <v>2.2565</v>
      </c>
      <c r="E6313" s="1">
        <v>0.49180000000000001</v>
      </c>
      <c r="F6313" s="1">
        <v>1.9165000000000001</v>
      </c>
      <c r="G6313" s="1">
        <v>0.37080000000000002</v>
      </c>
      <c r="H6313" s="1">
        <v>1.2</v>
      </c>
      <c r="I6313" s="14">
        <f t="shared" si="693"/>
        <v>0.52826602564102565</v>
      </c>
      <c r="J6313" s="1">
        <f t="shared" si="694"/>
        <v>0.54055128205128211</v>
      </c>
      <c r="K6313" s="1">
        <f t="shared" si="690"/>
        <v>0.55977831196581196</v>
      </c>
      <c r="L6313" s="1">
        <f t="shared" si="691"/>
        <v>-0.45779741653528072</v>
      </c>
      <c r="M6313" s="4">
        <f t="shared" si="696"/>
        <v>-1.0175757285010927</v>
      </c>
      <c r="N6313" s="1">
        <f t="shared" si="695"/>
        <v>0.28459555663999997</v>
      </c>
      <c r="O6313" s="1">
        <f t="shared" si="692"/>
        <v>0.48709820000000004</v>
      </c>
      <c r="P6313" s="11">
        <v>0.41989938013826134</v>
      </c>
    </row>
    <row r="6314" spans="1:16" x14ac:dyDescent="0.3">
      <c r="A6314" s="1">
        <v>4414.9989999999998</v>
      </c>
      <c r="B6314" s="1">
        <v>28.68</v>
      </c>
      <c r="C6314" s="1">
        <v>0.25940000000000002</v>
      </c>
      <c r="D6314" s="1">
        <v>2.3224999999999998</v>
      </c>
      <c r="E6314" s="1">
        <v>0.52500000000000002</v>
      </c>
      <c r="F6314" s="1">
        <v>1.6843999999999999</v>
      </c>
      <c r="G6314" s="1">
        <v>0.46300010000000003</v>
      </c>
      <c r="H6314" s="1">
        <v>1.03</v>
      </c>
      <c r="I6314" s="14">
        <f t="shared" si="693"/>
        <v>0.46428974358974351</v>
      </c>
      <c r="J6314" s="1">
        <f t="shared" si="694"/>
        <v>0.47508717948717943</v>
      </c>
      <c r="K6314" s="1">
        <f t="shared" si="690"/>
        <v>0.54923325865073447</v>
      </c>
      <c r="L6314" s="1">
        <f t="shared" si="691"/>
        <v>-2.6105997573606158E-2</v>
      </c>
      <c r="M6314" s="4">
        <f t="shared" si="696"/>
        <v>-0.57533925622434068</v>
      </c>
      <c r="N6314" s="1">
        <f t="shared" si="695"/>
        <v>0.28576562451019999</v>
      </c>
      <c r="O6314" s="1">
        <f t="shared" si="692"/>
        <v>0.44050400000000001</v>
      </c>
      <c r="P6314" s="11">
        <v>0.42008059862838953</v>
      </c>
    </row>
    <row r="6315" spans="1:16" x14ac:dyDescent="0.3">
      <c r="A6315" s="1">
        <v>4415.4989999999998</v>
      </c>
      <c r="B6315" s="1">
        <v>28.911999999999999</v>
      </c>
      <c r="C6315" s="1">
        <v>0.25869999999999999</v>
      </c>
      <c r="D6315" s="1">
        <v>2.3138999999999998</v>
      </c>
      <c r="E6315" s="1">
        <v>0.55840000000000001</v>
      </c>
      <c r="F6315" s="1">
        <v>1.8141</v>
      </c>
      <c r="G6315" s="1">
        <v>0.50950010000000001</v>
      </c>
      <c r="H6315" s="1">
        <v>0.97</v>
      </c>
      <c r="I6315" s="14">
        <f t="shared" si="693"/>
        <v>0.50004038461538458</v>
      </c>
      <c r="J6315" s="1">
        <f t="shared" si="694"/>
        <v>0.51166923076923077</v>
      </c>
      <c r="K6315" s="1">
        <f t="shared" si="690"/>
        <v>0.484494448850119</v>
      </c>
      <c r="L6315" s="1">
        <f t="shared" si="691"/>
        <v>-4.2573706447373684E-3</v>
      </c>
      <c r="M6315" s="4">
        <f t="shared" si="696"/>
        <v>-0.48875181949485635</v>
      </c>
      <c r="N6315" s="1">
        <f t="shared" si="695"/>
        <v>0.29780209893232801</v>
      </c>
      <c r="O6315" s="1">
        <f t="shared" si="692"/>
        <v>0.4441696</v>
      </c>
      <c r="P6315" s="11">
        <v>0.44034656181830212</v>
      </c>
    </row>
    <row r="6316" spans="1:16" x14ac:dyDescent="0.3">
      <c r="A6316" s="1">
        <v>4415.9989999999998</v>
      </c>
      <c r="B6316" s="1">
        <v>28.977</v>
      </c>
      <c r="C6316" s="1">
        <v>0.26869999999999999</v>
      </c>
      <c r="D6316" s="1">
        <v>2.3018000000000001</v>
      </c>
      <c r="E6316" s="1">
        <v>0.58350000000000002</v>
      </c>
      <c r="F6316" s="1">
        <v>2.2035</v>
      </c>
      <c r="G6316" s="1">
        <v>0.25359989999999999</v>
      </c>
      <c r="H6316" s="1">
        <v>1.01</v>
      </c>
      <c r="I6316" s="14">
        <f t="shared" si="693"/>
        <v>0.60737499999999989</v>
      </c>
      <c r="J6316" s="1">
        <f t="shared" si="694"/>
        <v>0.62150000000000005</v>
      </c>
      <c r="K6316" s="1">
        <f t="shared" si="690"/>
        <v>0.39863861386138627</v>
      </c>
      <c r="L6316" s="1">
        <f t="shared" si="691"/>
        <v>-1.4507107455484016</v>
      </c>
      <c r="M6316" s="4">
        <f t="shared" si="696"/>
        <v>-1.8493493594097878</v>
      </c>
      <c r="N6316" s="1">
        <f t="shared" si="695"/>
        <v>0.26631897466286397</v>
      </c>
      <c r="O6316" s="1">
        <f t="shared" si="692"/>
        <v>0.44519660000000005</v>
      </c>
      <c r="P6316" s="11">
        <v>0.46378738009916343</v>
      </c>
    </row>
    <row r="6317" spans="1:16" x14ac:dyDescent="0.3">
      <c r="A6317" s="1">
        <v>4416.4989999999998</v>
      </c>
      <c r="B6317" s="1">
        <v>25.831</v>
      </c>
      <c r="C6317" s="1">
        <v>0.27239999999999998</v>
      </c>
      <c r="D6317" s="1">
        <v>2.2839</v>
      </c>
      <c r="E6317" s="1">
        <v>0.59460000000000002</v>
      </c>
      <c r="F6317" s="1">
        <v>1.7914000000000001</v>
      </c>
      <c r="G6317" s="1">
        <v>0.39229980000000003</v>
      </c>
      <c r="H6317" s="1">
        <v>0.74</v>
      </c>
      <c r="I6317" s="14">
        <f t="shared" si="693"/>
        <v>0.4937833333333333</v>
      </c>
      <c r="J6317" s="1">
        <f t="shared" si="694"/>
        <v>0.50526666666666664</v>
      </c>
      <c r="K6317" s="1">
        <f t="shared" si="690"/>
        <v>0.33272522522522524</v>
      </c>
      <c r="L6317" s="1">
        <f t="shared" si="691"/>
        <v>-0.28796055125867154</v>
      </c>
      <c r="M6317" s="4">
        <f t="shared" si="696"/>
        <v>-0.62068577648389678</v>
      </c>
      <c r="N6317" s="1">
        <f t="shared" si="695"/>
        <v>0.248850959834544</v>
      </c>
      <c r="O6317" s="1">
        <f t="shared" si="692"/>
        <v>0.3954898</v>
      </c>
      <c r="P6317" s="11">
        <v>0.47419551461807641</v>
      </c>
    </row>
    <row r="6318" spans="1:16" x14ac:dyDescent="0.3">
      <c r="A6318" s="1">
        <v>4416.9989999999998</v>
      </c>
      <c r="B6318" s="1">
        <v>25.472999999999999</v>
      </c>
      <c r="C6318" s="1">
        <v>0.27210000000000001</v>
      </c>
      <c r="D6318" s="1">
        <v>2.3159000000000001</v>
      </c>
      <c r="E6318" s="1">
        <v>0.59330000000000005</v>
      </c>
      <c r="F6318" s="1">
        <v>1.6283000000000001</v>
      </c>
      <c r="G6318" s="1">
        <v>0.44519999999999998</v>
      </c>
      <c r="H6318" s="1">
        <v>0.71000000000000008</v>
      </c>
      <c r="I6318" s="14">
        <f t="shared" si="693"/>
        <v>0.448826282051282</v>
      </c>
      <c r="J6318" s="1">
        <f t="shared" si="694"/>
        <v>0.45926410256410261</v>
      </c>
      <c r="K6318" s="1">
        <f t="shared" si="690"/>
        <v>0.36785030697002541</v>
      </c>
      <c r="L6318" s="1">
        <f t="shared" si="691"/>
        <v>-3.1590526873545868E-2</v>
      </c>
      <c r="M6318" s="4">
        <f t="shared" si="696"/>
        <v>-0.39944083384357126</v>
      </c>
      <c r="N6318" s="1">
        <f t="shared" si="695"/>
        <v>0.25191322676800004</v>
      </c>
      <c r="O6318" s="1">
        <f t="shared" si="692"/>
        <v>0.3898334</v>
      </c>
      <c r="P6318" s="11">
        <v>0.46634612566307088</v>
      </c>
    </row>
    <row r="6319" spans="1:16" x14ac:dyDescent="0.3">
      <c r="A6319" s="1">
        <v>4417.4989999999998</v>
      </c>
      <c r="B6319" s="1">
        <v>25.428000000000001</v>
      </c>
      <c r="C6319" s="1">
        <v>0.26779999999999998</v>
      </c>
      <c r="D6319" s="1">
        <v>2.3393000000000002</v>
      </c>
      <c r="E6319" s="1">
        <v>0.58099999999999996</v>
      </c>
      <c r="F6319" s="1">
        <v>1.6152</v>
      </c>
      <c r="G6319" s="1">
        <v>0.32799990000000001</v>
      </c>
      <c r="H6319" s="1">
        <v>0.74</v>
      </c>
      <c r="I6319" s="14">
        <f t="shared" si="693"/>
        <v>0.44521538461538457</v>
      </c>
      <c r="J6319" s="1">
        <f t="shared" si="694"/>
        <v>0.45556923076923078</v>
      </c>
      <c r="K6319" s="1">
        <f t="shared" si="690"/>
        <v>0.39835758835758839</v>
      </c>
      <c r="L6319" s="1">
        <f t="shared" si="691"/>
        <v>-0.38893100506808315</v>
      </c>
      <c r="M6319" s="4">
        <f t="shared" si="696"/>
        <v>-0.78728859342567148</v>
      </c>
      <c r="N6319" s="1">
        <f t="shared" si="695"/>
        <v>0.23001567382586399</v>
      </c>
      <c r="O6319" s="1">
        <f t="shared" si="692"/>
        <v>0.38912240000000003</v>
      </c>
      <c r="P6319" s="11">
        <v>0.45182101732197311</v>
      </c>
    </row>
    <row r="6320" spans="1:16" x14ac:dyDescent="0.3">
      <c r="A6320" s="1">
        <v>4417.9989999999998</v>
      </c>
      <c r="B6320" s="1">
        <v>24.556999999999999</v>
      </c>
      <c r="C6320" s="1">
        <v>0.2656</v>
      </c>
      <c r="D6320" s="1">
        <v>2.3167</v>
      </c>
      <c r="E6320" s="1">
        <v>0.56440000000000001</v>
      </c>
      <c r="F6320" s="1">
        <v>1.3240000000000001</v>
      </c>
      <c r="G6320" s="1">
        <v>0.4797998</v>
      </c>
      <c r="H6320" s="1">
        <v>0.67999999999999994</v>
      </c>
      <c r="I6320" s="14">
        <f t="shared" si="693"/>
        <v>0.36494871794871792</v>
      </c>
      <c r="J6320" s="1">
        <f t="shared" si="694"/>
        <v>0.37343589743589745</v>
      </c>
      <c r="K6320" s="1">
        <f t="shared" si="690"/>
        <v>0.46331070889894421</v>
      </c>
      <c r="L6320" s="1">
        <f t="shared" si="691"/>
        <v>0.22168392434532602</v>
      </c>
      <c r="M6320" s="4">
        <f t="shared" si="696"/>
        <v>-0.24162678455361819</v>
      </c>
      <c r="N6320" s="1">
        <f t="shared" si="695"/>
        <v>0.23916531440203201</v>
      </c>
      <c r="O6320" s="1">
        <f t="shared" si="692"/>
        <v>0.37536059999999999</v>
      </c>
      <c r="P6320" s="11">
        <v>0.44644081056678142</v>
      </c>
    </row>
    <row r="6321" spans="1:16" x14ac:dyDescent="0.3">
      <c r="A6321" s="1">
        <v>4418.4989999999998</v>
      </c>
      <c r="B6321" s="1">
        <v>26.279</v>
      </c>
      <c r="C6321" s="1">
        <v>0.2838</v>
      </c>
      <c r="D6321" s="1">
        <v>2.3087</v>
      </c>
      <c r="E6321" s="1">
        <v>0.54339999999999999</v>
      </c>
      <c r="F6321" s="1">
        <v>1.6059000000000001</v>
      </c>
      <c r="G6321" s="1">
        <v>0.43239989999999995</v>
      </c>
      <c r="H6321" s="1">
        <v>0.72</v>
      </c>
      <c r="I6321" s="14">
        <f t="shared" si="693"/>
        <v>0.44265192307692303</v>
      </c>
      <c r="J6321" s="1">
        <f t="shared" si="694"/>
        <v>0.45294615384615389</v>
      </c>
      <c r="K6321" s="1">
        <f t="shared" si="690"/>
        <v>0.38520566239316245</v>
      </c>
      <c r="L6321" s="1">
        <f t="shared" si="691"/>
        <v>-4.7516786766495414E-2</v>
      </c>
      <c r="M6321" s="4">
        <f t="shared" si="696"/>
        <v>-0.43272244915965785</v>
      </c>
      <c r="N6321" s="1">
        <f t="shared" si="695"/>
        <v>0.24779625824517601</v>
      </c>
      <c r="O6321" s="1">
        <f t="shared" si="692"/>
        <v>0.40256820000000004</v>
      </c>
      <c r="P6321" s="11">
        <v>0.45254858748490945</v>
      </c>
    </row>
    <row r="6322" spans="1:16" x14ac:dyDescent="0.3">
      <c r="A6322" s="1">
        <v>4418.9989999999998</v>
      </c>
      <c r="B6322" s="1">
        <v>27.440999999999999</v>
      </c>
      <c r="C6322" s="1">
        <v>0.2717</v>
      </c>
      <c r="D6322" s="1">
        <v>2.3111999999999999</v>
      </c>
      <c r="E6322" s="1">
        <v>0.51170000000000004</v>
      </c>
      <c r="F6322" s="1">
        <v>1.8209</v>
      </c>
      <c r="G6322" s="1">
        <v>0.37719990000000003</v>
      </c>
      <c r="H6322" s="1">
        <v>0.74</v>
      </c>
      <c r="I6322" s="14">
        <f t="shared" si="693"/>
        <v>0.50191474358974353</v>
      </c>
      <c r="J6322" s="1">
        <f t="shared" si="694"/>
        <v>0.51358717948717947</v>
      </c>
      <c r="K6322" s="1">
        <f t="shared" si="690"/>
        <v>0.32173683298683309</v>
      </c>
      <c r="L6322" s="1">
        <f t="shared" si="691"/>
        <v>-0.36157824932397764</v>
      </c>
      <c r="M6322" s="4">
        <f t="shared" si="696"/>
        <v>-0.68331508231081073</v>
      </c>
      <c r="N6322" s="1">
        <f t="shared" si="695"/>
        <v>0.25024857857337601</v>
      </c>
      <c r="O6322" s="1">
        <f t="shared" si="692"/>
        <v>0.42092780000000002</v>
      </c>
      <c r="P6322" s="11">
        <v>0.42473467412841004</v>
      </c>
    </row>
    <row r="6323" spans="1:16" x14ac:dyDescent="0.3">
      <c r="A6323" s="1">
        <v>4419.4989999999998</v>
      </c>
      <c r="B6323" s="1">
        <v>25.905999999999999</v>
      </c>
      <c r="C6323" s="1">
        <v>0.26490000000000002</v>
      </c>
      <c r="D6323" s="1">
        <v>2.2795000000000001</v>
      </c>
      <c r="E6323" s="1">
        <v>0.48060000000000003</v>
      </c>
      <c r="F6323" s="1">
        <v>1.7658</v>
      </c>
      <c r="G6323" s="1">
        <v>0.31989990000000001</v>
      </c>
      <c r="H6323" s="1">
        <v>0.71000000000000008</v>
      </c>
      <c r="I6323" s="14">
        <f t="shared" si="693"/>
        <v>0.486726923076923</v>
      </c>
      <c r="J6323" s="1">
        <f t="shared" si="694"/>
        <v>0.49804615384615386</v>
      </c>
      <c r="K6323" s="1">
        <f t="shared" si="690"/>
        <v>0.31446912242686909</v>
      </c>
      <c r="L6323" s="1">
        <f t="shared" si="691"/>
        <v>-0.55688124268295747</v>
      </c>
      <c r="M6323" s="4">
        <f t="shared" si="696"/>
        <v>-0.87135036510982655</v>
      </c>
      <c r="N6323" s="1">
        <f t="shared" si="695"/>
        <v>0.22878646361916</v>
      </c>
      <c r="O6323" s="1">
        <f t="shared" si="692"/>
        <v>0.39667479999999999</v>
      </c>
      <c r="P6323" s="11">
        <v>0.40683661806082916</v>
      </c>
    </row>
    <row r="6324" spans="1:16" x14ac:dyDescent="0.3">
      <c r="A6324" s="1">
        <v>4419.9989999999998</v>
      </c>
      <c r="B6324" s="1">
        <v>23.399000000000001</v>
      </c>
      <c r="C6324" s="1">
        <v>0.24560000000000001</v>
      </c>
      <c r="D6324" s="1">
        <v>2.2538</v>
      </c>
      <c r="E6324" s="1">
        <v>0.45800000000000002</v>
      </c>
      <c r="F6324" s="1">
        <v>1.464</v>
      </c>
      <c r="G6324" s="1">
        <v>0.39</v>
      </c>
      <c r="H6324" s="1">
        <v>0.57000000000000006</v>
      </c>
      <c r="I6324" s="14">
        <f t="shared" si="693"/>
        <v>0.40353846153846146</v>
      </c>
      <c r="J6324" s="1">
        <f t="shared" si="694"/>
        <v>0.41292307692307689</v>
      </c>
      <c r="K6324" s="1">
        <f t="shared" si="690"/>
        <v>0.2920377867746291</v>
      </c>
      <c r="L6324" s="1">
        <f t="shared" si="691"/>
        <v>-5.8777120315581743E-2</v>
      </c>
      <c r="M6324" s="4">
        <f t="shared" si="696"/>
        <v>-0.35081490709021085</v>
      </c>
      <c r="N6324" s="1">
        <f t="shared" si="695"/>
        <v>0.21285428112000002</v>
      </c>
      <c r="O6324" s="1">
        <f t="shared" si="692"/>
        <v>0.35706420000000005</v>
      </c>
      <c r="P6324" s="11">
        <v>0.38121174540889824</v>
      </c>
    </row>
    <row r="6325" spans="1:16" x14ac:dyDescent="0.3">
      <c r="A6325" s="1">
        <v>4420.4989999999998</v>
      </c>
      <c r="B6325" s="1">
        <v>23.963000000000001</v>
      </c>
      <c r="C6325" s="1">
        <v>0.2616</v>
      </c>
      <c r="D6325" s="1">
        <v>2.2829000000000002</v>
      </c>
      <c r="E6325" s="1">
        <v>0.43580000000000002</v>
      </c>
      <c r="F6325" s="1">
        <v>1.4288000000000001</v>
      </c>
      <c r="G6325" s="1">
        <v>0.41810000000000003</v>
      </c>
      <c r="H6325" s="1">
        <v>0.57999999999999996</v>
      </c>
      <c r="I6325" s="14">
        <f t="shared" si="693"/>
        <v>0.39383589743589742</v>
      </c>
      <c r="J6325" s="1">
        <f t="shared" si="694"/>
        <v>0.40299487179487181</v>
      </c>
      <c r="K6325" s="1">
        <f t="shared" si="690"/>
        <v>0.32097259062776301</v>
      </c>
      <c r="L6325" s="1">
        <f t="shared" si="691"/>
        <v>3.6128027278469782E-2</v>
      </c>
      <c r="M6325" s="4">
        <f t="shared" si="696"/>
        <v>-0.2848445633492932</v>
      </c>
      <c r="N6325" s="1">
        <f t="shared" si="695"/>
        <v>0.22044686876000003</v>
      </c>
      <c r="O6325" s="1">
        <f t="shared" si="692"/>
        <v>0.36597540000000006</v>
      </c>
      <c r="P6325" s="11">
        <v>0.37154626443241701</v>
      </c>
    </row>
    <row r="6326" spans="1:16" x14ac:dyDescent="0.3">
      <c r="A6326" s="1">
        <v>4420.9989999999998</v>
      </c>
      <c r="B6326" s="1">
        <v>24.904</v>
      </c>
      <c r="C6326" s="1">
        <v>0.30270000000000002</v>
      </c>
      <c r="D6326" s="1">
        <v>2.2772000000000001</v>
      </c>
      <c r="E6326" s="1">
        <v>0.41670000000000001</v>
      </c>
      <c r="F6326" s="1">
        <v>1.5249999999999999</v>
      </c>
      <c r="G6326" s="1">
        <v>0.33019999999999999</v>
      </c>
      <c r="H6326" s="1">
        <v>0.65</v>
      </c>
      <c r="I6326" s="14">
        <f t="shared" si="693"/>
        <v>0.420352564102564</v>
      </c>
      <c r="J6326" s="1">
        <f t="shared" si="694"/>
        <v>0.4301282051282051</v>
      </c>
      <c r="K6326" s="1">
        <f t="shared" si="690"/>
        <v>0.35330374753451693</v>
      </c>
      <c r="L6326" s="1">
        <f t="shared" si="691"/>
        <v>-0.30262933109692641</v>
      </c>
      <c r="M6326" s="4">
        <f t="shared" si="696"/>
        <v>-0.65593307863144334</v>
      </c>
      <c r="N6326" s="1">
        <f t="shared" si="695"/>
        <v>0.21199602508800006</v>
      </c>
      <c r="O6326" s="1">
        <f t="shared" si="692"/>
        <v>0.38084320000000005</v>
      </c>
      <c r="P6326" s="11">
        <v>0.39558671985882299</v>
      </c>
    </row>
    <row r="6327" spans="1:16" x14ac:dyDescent="0.3">
      <c r="A6327" s="1">
        <v>4421.4989999999998</v>
      </c>
      <c r="B6327" s="1">
        <v>24.625</v>
      </c>
      <c r="C6327" s="1">
        <v>0.317</v>
      </c>
      <c r="D6327" s="1">
        <v>2.2502</v>
      </c>
      <c r="E6327" s="1">
        <v>0.40439999999999998</v>
      </c>
      <c r="F6327" s="1">
        <v>1.2598</v>
      </c>
      <c r="G6327" s="1">
        <v>0.44500010000000001</v>
      </c>
      <c r="H6327" s="1">
        <v>0.63</v>
      </c>
      <c r="I6327" s="14">
        <f t="shared" si="693"/>
        <v>0.34725256410256405</v>
      </c>
      <c r="J6327" s="1">
        <f t="shared" si="694"/>
        <v>0.35532820512820512</v>
      </c>
      <c r="K6327" s="1">
        <f t="shared" si="690"/>
        <v>0.44880545380545389</v>
      </c>
      <c r="L6327" s="1">
        <f t="shared" si="691"/>
        <v>0.20150983083328494</v>
      </c>
      <c r="M6327" s="4">
        <f t="shared" si="696"/>
        <v>-0.24729562297216895</v>
      </c>
      <c r="N6327" s="1">
        <f t="shared" si="695"/>
        <v>0.217231809197904</v>
      </c>
      <c r="O6327" s="1">
        <f t="shared" si="692"/>
        <v>0.37643500000000002</v>
      </c>
      <c r="P6327" s="11">
        <v>0.40515568151232728</v>
      </c>
    </row>
    <row r="6328" spans="1:16" x14ac:dyDescent="0.3">
      <c r="A6328" s="1">
        <v>4421.9989999999998</v>
      </c>
      <c r="B6328" s="1">
        <v>24.917999999999999</v>
      </c>
      <c r="C6328" s="1">
        <v>0.31790000000000002</v>
      </c>
      <c r="D6328" s="1">
        <v>2.1920000000000002</v>
      </c>
      <c r="E6328" s="1">
        <v>0.39389999999999997</v>
      </c>
      <c r="F6328" s="1">
        <v>1.2648999999999999</v>
      </c>
      <c r="G6328" s="1">
        <v>0.38979989999999998</v>
      </c>
      <c r="H6328" s="1">
        <v>0.62</v>
      </c>
      <c r="I6328" s="14">
        <f t="shared" si="693"/>
        <v>0.34865833333333324</v>
      </c>
      <c r="J6328" s="1">
        <f t="shared" si="694"/>
        <v>0.35676666666666662</v>
      </c>
      <c r="K6328" s="1">
        <f t="shared" si="690"/>
        <v>0.43764784946236573</v>
      </c>
      <c r="L6328" s="1">
        <f t="shared" si="691"/>
        <v>8.4744078521655233E-2</v>
      </c>
      <c r="M6328" s="4">
        <f t="shared" si="696"/>
        <v>-0.35290377094071052</v>
      </c>
      <c r="N6328" s="1">
        <f t="shared" si="695"/>
        <v>0.19961752793216003</v>
      </c>
      <c r="O6328" s="1">
        <f t="shared" si="692"/>
        <v>0.38106440000000003</v>
      </c>
      <c r="P6328" s="11">
        <v>0.41065956255246361</v>
      </c>
    </row>
    <row r="6329" spans="1:16" x14ac:dyDescent="0.3">
      <c r="A6329" s="1">
        <v>4422.4989999999998</v>
      </c>
      <c r="B6329" s="1">
        <v>24.666</v>
      </c>
      <c r="C6329" s="1">
        <v>0.2994</v>
      </c>
      <c r="D6329" s="1">
        <v>2.2094</v>
      </c>
      <c r="E6329" s="1">
        <v>0.38719999999999999</v>
      </c>
      <c r="F6329" s="1">
        <v>1.1157999999999999</v>
      </c>
      <c r="G6329" s="1">
        <v>0.4163</v>
      </c>
      <c r="H6329" s="1">
        <v>0.59</v>
      </c>
      <c r="I6329" s="14">
        <f t="shared" si="693"/>
        <v>0.30756025641025636</v>
      </c>
      <c r="J6329" s="1">
        <f t="shared" si="694"/>
        <v>0.31471282051282046</v>
      </c>
      <c r="K6329" s="1">
        <f t="shared" si="690"/>
        <v>0.47871142981312481</v>
      </c>
      <c r="L6329" s="1">
        <f t="shared" si="691"/>
        <v>0.24402397186447164</v>
      </c>
      <c r="M6329" s="4">
        <f t="shared" si="696"/>
        <v>-0.23468745794865317</v>
      </c>
      <c r="N6329" s="1">
        <f t="shared" si="695"/>
        <v>0.196036173456</v>
      </c>
      <c r="O6329" s="1">
        <f t="shared" si="692"/>
        <v>0.37708280000000005</v>
      </c>
      <c r="P6329" s="11">
        <v>0.38513876843415484</v>
      </c>
    </row>
    <row r="6330" spans="1:16" x14ac:dyDescent="0.3">
      <c r="A6330" s="1">
        <v>4422.9989999999998</v>
      </c>
      <c r="B6330" s="1">
        <v>25.145</v>
      </c>
      <c r="C6330" s="1">
        <v>0.31040000000000001</v>
      </c>
      <c r="D6330" s="1">
        <v>2.2044000000000001</v>
      </c>
      <c r="E6330" s="1">
        <v>0.38469999999999999</v>
      </c>
      <c r="F6330" s="1">
        <v>1.1449</v>
      </c>
      <c r="G6330" s="1">
        <v>0.45730000000000004</v>
      </c>
      <c r="H6330" s="1">
        <v>0.57000000000000006</v>
      </c>
      <c r="I6330" s="14">
        <f t="shared" si="693"/>
        <v>0.31558141025641023</v>
      </c>
      <c r="J6330" s="1">
        <f t="shared" si="694"/>
        <v>0.32292051282051282</v>
      </c>
      <c r="K6330" s="1">
        <f t="shared" si="690"/>
        <v>0.44634840305892948</v>
      </c>
      <c r="L6330" s="1">
        <f t="shared" si="691"/>
        <v>0.29385411585280385</v>
      </c>
      <c r="M6330" s="4">
        <f t="shared" si="696"/>
        <v>-0.15249428720612562</v>
      </c>
      <c r="N6330" s="1">
        <f t="shared" si="695"/>
        <v>0.20430467376000003</v>
      </c>
      <c r="O6330" s="1">
        <f t="shared" si="692"/>
        <v>0.38465100000000002</v>
      </c>
      <c r="P6330" s="11">
        <v>0.39409746896203668</v>
      </c>
    </row>
    <row r="6331" spans="1:16" x14ac:dyDescent="0.3">
      <c r="A6331" s="1">
        <v>4423.4989999999998</v>
      </c>
      <c r="B6331" s="1">
        <v>25.856000000000002</v>
      </c>
      <c r="C6331" s="1">
        <v>0.3201</v>
      </c>
      <c r="D6331" s="1">
        <v>2.2117</v>
      </c>
      <c r="E6331" s="1">
        <v>0.3866</v>
      </c>
      <c r="F6331" s="1">
        <v>1.2999000000000001</v>
      </c>
      <c r="G6331" s="1">
        <v>0.35409999999999997</v>
      </c>
      <c r="H6331" s="1">
        <v>0.61</v>
      </c>
      <c r="I6331" s="14">
        <f t="shared" si="693"/>
        <v>0.35830576923076918</v>
      </c>
      <c r="J6331" s="1">
        <f t="shared" si="694"/>
        <v>0.36663846153846152</v>
      </c>
      <c r="K6331" s="1">
        <f t="shared" si="690"/>
        <v>0.41261349306431283</v>
      </c>
      <c r="L6331" s="1">
        <f t="shared" si="691"/>
        <v>-3.5409380227228338E-2</v>
      </c>
      <c r="M6331" s="4">
        <f t="shared" si="696"/>
        <v>-0.44802287329154117</v>
      </c>
      <c r="N6331" s="1">
        <f t="shared" si="695"/>
        <v>0.19510679639200001</v>
      </c>
      <c r="O6331" s="1">
        <f t="shared" si="692"/>
        <v>0.39588480000000004</v>
      </c>
      <c r="P6331" s="11">
        <v>0.40274445529083969</v>
      </c>
    </row>
    <row r="6332" spans="1:16" x14ac:dyDescent="0.3">
      <c r="A6332" s="1">
        <v>4423.9989999999998</v>
      </c>
      <c r="B6332" s="1">
        <v>25.183</v>
      </c>
      <c r="C6332" s="1">
        <v>0.31119999999999998</v>
      </c>
      <c r="D6332" s="1">
        <v>2.2189000000000001</v>
      </c>
      <c r="E6332" s="1">
        <v>0.39250000000000002</v>
      </c>
      <c r="F6332" s="1">
        <v>1.145</v>
      </c>
      <c r="G6332" s="1">
        <v>0.42779999999999996</v>
      </c>
      <c r="H6332" s="1">
        <v>0.6</v>
      </c>
      <c r="I6332" s="14">
        <f t="shared" si="693"/>
        <v>0.31560897435897434</v>
      </c>
      <c r="J6332" s="1">
        <f t="shared" si="694"/>
        <v>0.32294871794871793</v>
      </c>
      <c r="K6332" s="1">
        <f t="shared" si="690"/>
        <v>0.47398504273504277</v>
      </c>
      <c r="L6332" s="1">
        <f t="shared" si="691"/>
        <v>0.24509416094268827</v>
      </c>
      <c r="M6332" s="4">
        <f t="shared" si="696"/>
        <v>-0.22889088179235451</v>
      </c>
      <c r="N6332" s="1">
        <f t="shared" si="695"/>
        <v>0.20173919278400002</v>
      </c>
      <c r="O6332" s="1">
        <f t="shared" si="692"/>
        <v>0.38525140000000002</v>
      </c>
      <c r="P6332" s="11">
        <v>0.39783961482608732</v>
      </c>
    </row>
    <row r="6333" spans="1:16" x14ac:dyDescent="0.3">
      <c r="A6333" s="1">
        <v>4424.4989999999998</v>
      </c>
      <c r="B6333" s="1">
        <v>24.414000000000001</v>
      </c>
      <c r="C6333" s="1">
        <v>0.30170000000000002</v>
      </c>
      <c r="D6333" s="1">
        <v>2.2443</v>
      </c>
      <c r="E6333" s="1">
        <v>0.40250000000000002</v>
      </c>
      <c r="F6333" s="1">
        <v>1.3176000000000001</v>
      </c>
      <c r="G6333" s="1">
        <v>0.2786999</v>
      </c>
      <c r="H6333" s="1">
        <v>0.61</v>
      </c>
      <c r="I6333" s="14">
        <f t="shared" si="693"/>
        <v>0.36318461538461538</v>
      </c>
      <c r="J6333" s="1">
        <f t="shared" si="694"/>
        <v>0.37163076923076926</v>
      </c>
      <c r="K6333" s="1">
        <f t="shared" si="690"/>
        <v>0.4046153846153846</v>
      </c>
      <c r="L6333" s="1">
        <f t="shared" si="691"/>
        <v>-0.33344421447861755</v>
      </c>
      <c r="M6333" s="4">
        <f t="shared" si="696"/>
        <v>-0.73805959909400221</v>
      </c>
      <c r="N6333" s="1">
        <f t="shared" si="695"/>
        <v>0.18288978107426399</v>
      </c>
      <c r="O6333" s="1">
        <f t="shared" si="692"/>
        <v>0.37310120000000002</v>
      </c>
      <c r="P6333" s="11">
        <v>0.3913315936704167</v>
      </c>
    </row>
    <row r="6334" spans="1:16" x14ac:dyDescent="0.3">
      <c r="A6334" s="1">
        <v>4424.9989999999998</v>
      </c>
      <c r="B6334" s="1">
        <v>21.925999999999998</v>
      </c>
      <c r="C6334" s="1">
        <v>0.30059999999999998</v>
      </c>
      <c r="D6334" s="1">
        <v>2.2122999999999999</v>
      </c>
      <c r="E6334" s="1">
        <v>0.4153</v>
      </c>
      <c r="F6334" s="1">
        <v>1.1119000000000001</v>
      </c>
      <c r="G6334" s="1">
        <v>0.34439999999999998</v>
      </c>
      <c r="H6334" s="1">
        <v>0.52</v>
      </c>
      <c r="I6334" s="14">
        <f t="shared" si="693"/>
        <v>0.30648525641025642</v>
      </c>
      <c r="J6334" s="1">
        <f t="shared" si="694"/>
        <v>0.31361282051282052</v>
      </c>
      <c r="K6334" s="1">
        <f t="shared" si="690"/>
        <v>0.41060527613412229</v>
      </c>
      <c r="L6334" s="1">
        <f t="shared" si="691"/>
        <v>8.9393668661961273E-2</v>
      </c>
      <c r="M6334" s="4">
        <f t="shared" si="696"/>
        <v>-0.32121160747216104</v>
      </c>
      <c r="N6334" s="1">
        <f t="shared" si="695"/>
        <v>0.175540518496</v>
      </c>
      <c r="O6334" s="1">
        <f t="shared" si="692"/>
        <v>0.3337908</v>
      </c>
      <c r="P6334" s="11">
        <v>0.40684174006710538</v>
      </c>
    </row>
    <row r="6335" spans="1:16" x14ac:dyDescent="0.3">
      <c r="A6335" s="1">
        <v>4425.4989999999998</v>
      </c>
      <c r="B6335" s="1">
        <v>21.664000000000001</v>
      </c>
      <c r="C6335" s="1">
        <v>0.30659999999999998</v>
      </c>
      <c r="D6335" s="1">
        <v>2.1747999999999998</v>
      </c>
      <c r="E6335" s="1">
        <v>0.42449999999999999</v>
      </c>
      <c r="F6335" s="1">
        <v>1.1767000000000001</v>
      </c>
      <c r="G6335" s="1">
        <v>0.46759990000000001</v>
      </c>
      <c r="H6335" s="1">
        <v>0.44</v>
      </c>
      <c r="I6335" s="14">
        <f t="shared" si="693"/>
        <v>0.32434679487179485</v>
      </c>
      <c r="J6335" s="1">
        <f t="shared" si="694"/>
        <v>0.3318897435897436</v>
      </c>
      <c r="K6335" s="1">
        <f t="shared" si="690"/>
        <v>0.26284819347319355</v>
      </c>
      <c r="L6335" s="1">
        <f t="shared" si="691"/>
        <v>0.29022708604141362</v>
      </c>
      <c r="M6335" s="4">
        <f t="shared" si="696"/>
        <v>2.737889256822007E-2</v>
      </c>
      <c r="N6335" s="1">
        <f t="shared" si="695"/>
        <v>0.195625501087904</v>
      </c>
      <c r="O6335" s="1">
        <f t="shared" si="692"/>
        <v>0.32965120000000003</v>
      </c>
      <c r="P6335" s="11">
        <v>0.42647011378361255</v>
      </c>
    </row>
    <row r="6336" spans="1:16" x14ac:dyDescent="0.3">
      <c r="A6336" s="1">
        <v>4425.9989999999998</v>
      </c>
      <c r="B6336" s="1">
        <v>23.137</v>
      </c>
      <c r="C6336" s="1">
        <v>0.30170000000000002</v>
      </c>
      <c r="D6336" s="1">
        <v>2.2654000000000001</v>
      </c>
      <c r="E6336" s="1">
        <v>0.42709999999999998</v>
      </c>
      <c r="F6336" s="1">
        <v>1.6064000000000001</v>
      </c>
      <c r="G6336" s="1">
        <v>0.1846998</v>
      </c>
      <c r="H6336" s="1">
        <v>0.54999999999999993</v>
      </c>
      <c r="I6336" s="14">
        <f t="shared" si="693"/>
        <v>0.44278974358974355</v>
      </c>
      <c r="J6336" s="1">
        <f t="shared" si="694"/>
        <v>0.45308717948717947</v>
      </c>
      <c r="K6336" s="1">
        <f t="shared" si="690"/>
        <v>0.1949277389277389</v>
      </c>
      <c r="L6336" s="1">
        <f t="shared" si="691"/>
        <v>-1.4531005419993932</v>
      </c>
      <c r="M6336" s="4">
        <f t="shared" si="696"/>
        <v>-1.648028280927132</v>
      </c>
      <c r="N6336" s="1">
        <f t="shared" si="695"/>
        <v>0.176355184978784</v>
      </c>
      <c r="O6336" s="1">
        <f t="shared" si="692"/>
        <v>0.35292460000000003</v>
      </c>
      <c r="P6336" s="11">
        <v>0.40469420419707136</v>
      </c>
    </row>
    <row r="6337" spans="1:16" x14ac:dyDescent="0.3">
      <c r="A6337" s="1">
        <v>4426.4989999999998</v>
      </c>
      <c r="B6337" s="1">
        <v>21.507999999999999</v>
      </c>
      <c r="C6337" s="1">
        <v>0.27739999999999998</v>
      </c>
      <c r="D6337" s="1">
        <v>2.3462999999999998</v>
      </c>
      <c r="E6337" s="1">
        <v>0.42380000000000001</v>
      </c>
      <c r="F6337" s="1">
        <v>1.4527000000000001</v>
      </c>
      <c r="G6337" s="1">
        <v>0.3826</v>
      </c>
      <c r="H6337" s="1">
        <v>0.38999999999999996</v>
      </c>
      <c r="I6337" s="14">
        <f t="shared" si="693"/>
        <v>0.40042371794871795</v>
      </c>
      <c r="J6337" s="1">
        <f t="shared" si="694"/>
        <v>0.40973589743589744</v>
      </c>
      <c r="K6337" s="1">
        <f t="shared" si="690"/>
        <v>-2.6727481919789728E-2</v>
      </c>
      <c r="L6337" s="1">
        <f t="shared" si="691"/>
        <v>-7.0924980229737186E-2</v>
      </c>
      <c r="M6337" s="4">
        <f t="shared" si="696"/>
        <v>-4.4197498309947458E-2</v>
      </c>
      <c r="N6337" s="1">
        <f t="shared" si="695"/>
        <v>0.20456132083199999</v>
      </c>
      <c r="O6337" s="1">
        <f t="shared" si="692"/>
        <v>0.32718639999999999</v>
      </c>
      <c r="P6337" s="11">
        <v>0.36006600755714446</v>
      </c>
    </row>
    <row r="6338" spans="1:16" x14ac:dyDescent="0.3">
      <c r="A6338" s="1">
        <v>4426.9989999999998</v>
      </c>
      <c r="B6338" s="1">
        <v>22.605</v>
      </c>
      <c r="C6338" s="1">
        <v>0.26769999999999999</v>
      </c>
      <c r="D6338" s="1">
        <v>2.3273000000000001</v>
      </c>
      <c r="E6338" s="1">
        <v>0.41470000000000001</v>
      </c>
      <c r="F6338" s="1">
        <v>1.5636000000000001</v>
      </c>
      <c r="G6338" s="1">
        <v>0.39889999999999998</v>
      </c>
      <c r="H6338" s="1">
        <v>0.41000000000000003</v>
      </c>
      <c r="I6338" s="14">
        <f t="shared" si="693"/>
        <v>0.43099230769230767</v>
      </c>
      <c r="J6338" s="1">
        <f t="shared" si="694"/>
        <v>0.44101538461538464</v>
      </c>
      <c r="K6338" s="1">
        <f t="shared" si="690"/>
        <v>-5.120075046904303E-2</v>
      </c>
      <c r="L6338" s="1">
        <f t="shared" si="691"/>
        <v>-0.10557880324739199</v>
      </c>
      <c r="M6338" s="4">
        <f t="shared" si="696"/>
        <v>-5.4378052778348965E-2</v>
      </c>
      <c r="N6338" s="1">
        <f t="shared" si="695"/>
        <v>0.21474332231200002</v>
      </c>
      <c r="O6338" s="1">
        <f t="shared" si="692"/>
        <v>0.34451900000000002</v>
      </c>
      <c r="P6338" s="11">
        <v>0.34884715376850828</v>
      </c>
    </row>
    <row r="6339" spans="1:16" x14ac:dyDescent="0.3">
      <c r="A6339" s="1">
        <v>4427.4989999999998</v>
      </c>
      <c r="B6339" s="1">
        <v>23.469000000000001</v>
      </c>
      <c r="C6339" s="1">
        <v>0.28739999999999999</v>
      </c>
      <c r="D6339" s="1">
        <v>2.2784</v>
      </c>
      <c r="E6339" s="1">
        <v>0.40360000000000001</v>
      </c>
      <c r="F6339" s="1">
        <v>1.7645999999999999</v>
      </c>
      <c r="G6339" s="1">
        <v>0.29969999999999997</v>
      </c>
      <c r="H6339" s="1">
        <v>0.45999999999999996</v>
      </c>
      <c r="I6339" s="14">
        <f t="shared" si="693"/>
        <v>0.48639615384615376</v>
      </c>
      <c r="J6339" s="1">
        <f t="shared" si="694"/>
        <v>0.4977076923076923</v>
      </c>
      <c r="K6339" s="1">
        <f t="shared" ref="K6339:K6402" si="697">(H6339-I6339)/H6339</f>
        <v>-5.7382943143812593E-2</v>
      </c>
      <c r="L6339" s="1">
        <f t="shared" ref="L6339:L6402" si="698">(G6339-J6339)/G6339</f>
        <v>-0.66068632735299415</v>
      </c>
      <c r="M6339" s="4">
        <f t="shared" si="696"/>
        <v>-0.6033033842091815</v>
      </c>
      <c r="N6339" s="1">
        <f t="shared" si="695"/>
        <v>0.20440255487999998</v>
      </c>
      <c r="O6339" s="1">
        <f t="shared" ref="O6339:O6402" si="699">0.0158*(B6339-0.8)</f>
        <v>0.35817020000000005</v>
      </c>
      <c r="P6339" s="11">
        <v>0.37091221698172705</v>
      </c>
    </row>
    <row r="6340" spans="1:16" x14ac:dyDescent="0.3">
      <c r="A6340" s="1">
        <v>4427.9989999999998</v>
      </c>
      <c r="B6340" s="1">
        <v>23.056000000000001</v>
      </c>
      <c r="C6340" s="1">
        <v>0.29899999999999999</v>
      </c>
      <c r="D6340" s="1">
        <v>2.2599999999999998</v>
      </c>
      <c r="E6340" s="1">
        <v>0.38890000000000002</v>
      </c>
      <c r="F6340" s="1">
        <v>1.5865</v>
      </c>
      <c r="G6340" s="1">
        <v>0.4379999</v>
      </c>
      <c r="H6340" s="1">
        <v>0.44999999999999996</v>
      </c>
      <c r="I6340" s="14">
        <f t="shared" si="693"/>
        <v>0.43730448717948711</v>
      </c>
      <c r="J6340" s="1">
        <f t="shared" si="694"/>
        <v>0.447474358974359</v>
      </c>
      <c r="K6340" s="1">
        <f t="shared" si="697"/>
        <v>2.8212250712250767E-2</v>
      </c>
      <c r="L6340" s="1">
        <f t="shared" si="698"/>
        <v>-2.1631189811593569E-2</v>
      </c>
      <c r="M6340" s="4">
        <f t="shared" si="696"/>
        <v>-4.9843440523844332E-2</v>
      </c>
      <c r="N6340" s="1">
        <f t="shared" si="695"/>
        <v>0.22141669848479997</v>
      </c>
      <c r="O6340" s="1">
        <f t="shared" si="699"/>
        <v>0.35164480000000004</v>
      </c>
      <c r="P6340" s="11">
        <v>0.37399996650402667</v>
      </c>
    </row>
    <row r="6341" spans="1:16" x14ac:dyDescent="0.3">
      <c r="A6341" s="1">
        <v>4428.4989999999998</v>
      </c>
      <c r="B6341" s="1">
        <v>24.491</v>
      </c>
      <c r="C6341" s="1">
        <v>0.31019999999999998</v>
      </c>
      <c r="D6341" s="1">
        <v>2.1781999999999999</v>
      </c>
      <c r="E6341" s="1">
        <v>0.37440000000000001</v>
      </c>
      <c r="F6341" s="1">
        <v>1.8583000000000001</v>
      </c>
      <c r="G6341" s="1">
        <v>0.39819979999999999</v>
      </c>
      <c r="H6341" s="1">
        <v>0.5</v>
      </c>
      <c r="I6341" s="14">
        <f t="shared" si="693"/>
        <v>0.5122237179487179</v>
      </c>
      <c r="J6341" s="1">
        <f t="shared" si="694"/>
        <v>0.5241358974358975</v>
      </c>
      <c r="K6341" s="1">
        <f t="shared" si="697"/>
        <v>-2.444743589743581E-2</v>
      </c>
      <c r="L6341" s="1">
        <f t="shared" si="698"/>
        <v>-0.31626358786693892</v>
      </c>
      <c r="M6341" s="4">
        <f t="shared" si="696"/>
        <v>-0.29181615196950311</v>
      </c>
      <c r="N6341" s="1">
        <f t="shared" si="695"/>
        <v>0.22409561411107201</v>
      </c>
      <c r="O6341" s="1">
        <f t="shared" si="699"/>
        <v>0.37431780000000003</v>
      </c>
      <c r="P6341" s="11">
        <v>0.3911574043315581</v>
      </c>
    </row>
    <row r="6342" spans="1:16" x14ac:dyDescent="0.3">
      <c r="A6342" s="1">
        <v>4428.9989999999998</v>
      </c>
      <c r="B6342" s="1">
        <v>26.238</v>
      </c>
      <c r="C6342" s="1">
        <v>0.3216</v>
      </c>
      <c r="D6342" s="1">
        <v>2.1053999999999999</v>
      </c>
      <c r="E6342" s="1">
        <v>0.36420000000000002</v>
      </c>
      <c r="F6342" s="1">
        <v>2.0621999999999998</v>
      </c>
      <c r="G6342" s="1">
        <v>0.42530000000000001</v>
      </c>
      <c r="H6342" s="1">
        <v>0.53</v>
      </c>
      <c r="I6342" s="14">
        <f t="shared" si="693"/>
        <v>0.568426923076923</v>
      </c>
      <c r="J6342" s="1">
        <f t="shared" si="694"/>
        <v>0.58164615384615381</v>
      </c>
      <c r="K6342" s="1">
        <f t="shared" si="697"/>
        <v>-7.2503628447024474E-2</v>
      </c>
      <c r="L6342" s="1">
        <f t="shared" si="698"/>
        <v>-0.36761381106549212</v>
      </c>
      <c r="M6342" s="4">
        <f t="shared" si="696"/>
        <v>-0.29511018261846766</v>
      </c>
      <c r="N6342" s="1">
        <f t="shared" si="695"/>
        <v>0.23522556235200001</v>
      </c>
      <c r="O6342" s="1">
        <f t="shared" si="699"/>
        <v>0.40192040000000001</v>
      </c>
      <c r="P6342" s="11">
        <v>0.40849189062730074</v>
      </c>
    </row>
    <row r="6343" spans="1:16" x14ac:dyDescent="0.3">
      <c r="A6343" s="1">
        <v>4429.4989999999998</v>
      </c>
      <c r="B6343" s="1">
        <v>28.446999999999999</v>
      </c>
      <c r="C6343" s="1">
        <v>0.33429999999999999</v>
      </c>
      <c r="D6343" s="1">
        <v>2.1027</v>
      </c>
      <c r="E6343" s="1">
        <v>0.35680000000000001</v>
      </c>
      <c r="F6343" s="1">
        <v>2.1034000000000002</v>
      </c>
      <c r="G6343" s="1">
        <v>0.44430009999999998</v>
      </c>
      <c r="H6343" s="1">
        <v>0.61</v>
      </c>
      <c r="I6343" s="14">
        <f t="shared" si="693"/>
        <v>0.57978333333333332</v>
      </c>
      <c r="J6343" s="1">
        <f t="shared" si="694"/>
        <v>0.59326666666666672</v>
      </c>
      <c r="K6343" s="1">
        <f t="shared" si="697"/>
        <v>4.9535519125683068E-2</v>
      </c>
      <c r="L6343" s="1">
        <f t="shared" si="698"/>
        <v>-0.33528366675286986</v>
      </c>
      <c r="M6343" s="4">
        <f t="shared" si="696"/>
        <v>-0.38481918587855291</v>
      </c>
      <c r="N6343" s="1">
        <f t="shared" si="695"/>
        <v>0.24679896549770403</v>
      </c>
      <c r="O6343" s="1">
        <f t="shared" si="699"/>
        <v>0.43682260000000001</v>
      </c>
      <c r="P6343" s="11">
        <v>0.41399841023240713</v>
      </c>
    </row>
    <row r="6344" spans="1:16" x14ac:dyDescent="0.3">
      <c r="A6344" s="1">
        <v>4429.9989999999998</v>
      </c>
      <c r="B6344" s="1">
        <v>29.475999999999999</v>
      </c>
      <c r="C6344" s="1">
        <v>0.3382</v>
      </c>
      <c r="D6344" s="1">
        <v>2.1137999999999999</v>
      </c>
      <c r="E6344" s="1">
        <v>0.35260000000000002</v>
      </c>
      <c r="F6344" s="1">
        <v>2.2642000000000002</v>
      </c>
      <c r="G6344" s="1">
        <v>0.36880000000000002</v>
      </c>
      <c r="H6344" s="1">
        <v>0.64</v>
      </c>
      <c r="I6344" s="14">
        <f t="shared" si="693"/>
        <v>0.62410641025641023</v>
      </c>
      <c r="J6344" s="1">
        <f t="shared" si="694"/>
        <v>0.63862051282051291</v>
      </c>
      <c r="K6344" s="1">
        <f t="shared" si="697"/>
        <v>2.4833733974359042E-2</v>
      </c>
      <c r="L6344" s="1">
        <f t="shared" si="698"/>
        <v>-0.73161744257188954</v>
      </c>
      <c r="M6344" s="4">
        <f t="shared" si="696"/>
        <v>-0.7564511765462486</v>
      </c>
      <c r="N6344" s="1">
        <f t="shared" si="695"/>
        <v>0.24381685286400001</v>
      </c>
      <c r="O6344" s="1">
        <f t="shared" si="699"/>
        <v>0.45308080000000001</v>
      </c>
      <c r="P6344" s="11">
        <v>0.41165128147852559</v>
      </c>
    </row>
    <row r="6345" spans="1:16" x14ac:dyDescent="0.3">
      <c r="A6345" s="1">
        <v>4430.4989999999998</v>
      </c>
      <c r="B6345" s="1">
        <v>28.581</v>
      </c>
      <c r="C6345" s="1">
        <v>0.32490000000000002</v>
      </c>
      <c r="D6345" s="1">
        <v>2.1145999999999998</v>
      </c>
      <c r="E6345" s="1">
        <v>0.3528</v>
      </c>
      <c r="F6345" s="1">
        <v>2.0882999999999998</v>
      </c>
      <c r="G6345" s="1">
        <v>0.44939989999999996</v>
      </c>
      <c r="H6345" s="1">
        <v>0.59</v>
      </c>
      <c r="I6345" s="14">
        <f t="shared" si="693"/>
        <v>0.57562115384615375</v>
      </c>
      <c r="J6345" s="1">
        <f t="shared" si="694"/>
        <v>0.58900769230769223</v>
      </c>
      <c r="K6345" s="1">
        <f t="shared" si="697"/>
        <v>2.4370925684485109E-2</v>
      </c>
      <c r="L6345" s="1">
        <f t="shared" si="698"/>
        <v>-0.31065381257915786</v>
      </c>
      <c r="M6345" s="4">
        <f t="shared" si="696"/>
        <v>-0.33502473826364298</v>
      </c>
      <c r="N6345" s="1">
        <f t="shared" si="695"/>
        <v>0.24693315612500796</v>
      </c>
      <c r="O6345" s="1">
        <f t="shared" si="699"/>
        <v>0.43893980000000005</v>
      </c>
      <c r="P6345" s="11">
        <v>0.39997972762889755</v>
      </c>
    </row>
    <row r="6346" spans="1:16" x14ac:dyDescent="0.3">
      <c r="A6346" s="1">
        <v>4430.9989999999998</v>
      </c>
      <c r="B6346" s="1">
        <v>27.972000000000001</v>
      </c>
      <c r="C6346" s="1">
        <v>0.31240000000000001</v>
      </c>
      <c r="D6346" s="1">
        <v>2.1417999999999999</v>
      </c>
      <c r="E6346" s="1">
        <v>0.35520000000000002</v>
      </c>
      <c r="F6346" s="1">
        <v>2.1009000000000002</v>
      </c>
      <c r="G6346" s="1">
        <v>0.42149999999999999</v>
      </c>
      <c r="H6346" s="1">
        <v>0.54999999999999993</v>
      </c>
      <c r="I6346" s="14">
        <f t="shared" si="693"/>
        <v>0.57909423076923072</v>
      </c>
      <c r="J6346" s="1">
        <f t="shared" si="694"/>
        <v>0.59256153846153847</v>
      </c>
      <c r="K6346" s="1">
        <f t="shared" si="697"/>
        <v>-5.289860139860144E-2</v>
      </c>
      <c r="L6346" s="1">
        <f t="shared" si="698"/>
        <v>-0.40583994890044722</v>
      </c>
      <c r="M6346" s="4">
        <f t="shared" si="696"/>
        <v>-0.3529413475018458</v>
      </c>
      <c r="N6346" s="1">
        <f t="shared" si="695"/>
        <v>0.242130147312</v>
      </c>
      <c r="O6346" s="1">
        <f t="shared" si="699"/>
        <v>0.42931760000000008</v>
      </c>
      <c r="P6346" s="11">
        <v>0.38509128322671782</v>
      </c>
    </row>
    <row r="6347" spans="1:16" x14ac:dyDescent="0.3">
      <c r="A6347" s="1">
        <v>4431.4989999999998</v>
      </c>
      <c r="B6347" s="1">
        <v>26.846</v>
      </c>
      <c r="C6347" s="1">
        <v>0.31309999999999999</v>
      </c>
      <c r="D6347" s="1">
        <v>2.1678999999999999</v>
      </c>
      <c r="E6347" s="1">
        <v>0.3594</v>
      </c>
      <c r="F6347" s="1">
        <v>2.1084999999999998</v>
      </c>
      <c r="G6347" s="1">
        <v>0.35489999999999999</v>
      </c>
      <c r="H6347" s="1">
        <v>0.5</v>
      </c>
      <c r="I6347" s="14">
        <f t="shared" si="693"/>
        <v>0.58118910256410239</v>
      </c>
      <c r="J6347" s="1">
        <f t="shared" si="694"/>
        <v>0.59470512820512811</v>
      </c>
      <c r="K6347" s="1">
        <f t="shared" si="697"/>
        <v>-0.16237820512820478</v>
      </c>
      <c r="L6347" s="1">
        <f t="shared" si="698"/>
        <v>-0.67569774078649791</v>
      </c>
      <c r="M6347" s="4">
        <f t="shared" si="696"/>
        <v>-0.51331953565829314</v>
      </c>
      <c r="N6347" s="1">
        <f t="shared" si="695"/>
        <v>0.22798520903199998</v>
      </c>
      <c r="O6347" s="1">
        <f t="shared" si="699"/>
        <v>0.41152680000000003</v>
      </c>
      <c r="P6347" s="11">
        <v>0.38343981037865482</v>
      </c>
    </row>
    <row r="6348" spans="1:16" x14ac:dyDescent="0.3">
      <c r="A6348" s="1">
        <v>4431.9989999999998</v>
      </c>
      <c r="B6348" s="1">
        <v>24.960999999999999</v>
      </c>
      <c r="C6348" s="1">
        <v>0.30509999999999998</v>
      </c>
      <c r="D6348" s="1">
        <v>2.2321</v>
      </c>
      <c r="E6348" s="1">
        <v>0.3654</v>
      </c>
      <c r="F6348" s="1">
        <v>1.7972999999999999</v>
      </c>
      <c r="G6348" s="1">
        <v>0.34820000000000001</v>
      </c>
      <c r="H6348" s="1">
        <v>0.44999999999999996</v>
      </c>
      <c r="I6348" s="14">
        <f t="shared" si="693"/>
        <v>0.49540961538461531</v>
      </c>
      <c r="J6348" s="1">
        <f t="shared" si="694"/>
        <v>0.50693076923076918</v>
      </c>
      <c r="K6348" s="1">
        <f t="shared" si="697"/>
        <v>-0.10091025641025635</v>
      </c>
      <c r="L6348" s="1">
        <f t="shared" si="698"/>
        <v>-0.45586091105907284</v>
      </c>
      <c r="M6348" s="4">
        <f t="shared" si="696"/>
        <v>-0.35495065464881648</v>
      </c>
      <c r="N6348" s="1">
        <f t="shared" si="695"/>
        <v>0.211646650592</v>
      </c>
      <c r="O6348" s="1">
        <f t="shared" si="699"/>
        <v>0.38174380000000002</v>
      </c>
      <c r="P6348" s="11">
        <v>0.3663015653149988</v>
      </c>
    </row>
    <row r="6349" spans="1:16" x14ac:dyDescent="0.3">
      <c r="A6349" s="1">
        <v>4432.4989999999998</v>
      </c>
      <c r="B6349" s="1">
        <v>23.324000000000002</v>
      </c>
      <c r="C6349" s="1">
        <v>0.2918</v>
      </c>
      <c r="D6349" s="1">
        <v>2.2602000000000002</v>
      </c>
      <c r="E6349" s="1">
        <v>0.36990000000000001</v>
      </c>
      <c r="F6349" s="1">
        <v>1.4695</v>
      </c>
      <c r="G6349" s="1">
        <v>0.36349999999999999</v>
      </c>
      <c r="H6349" s="1">
        <v>0.44</v>
      </c>
      <c r="I6349" s="14">
        <f t="shared" si="693"/>
        <v>0.40505448717948711</v>
      </c>
      <c r="J6349" s="1">
        <f t="shared" si="694"/>
        <v>0.41447435897435897</v>
      </c>
      <c r="K6349" s="1">
        <f t="shared" si="697"/>
        <v>7.9421620046620206E-2</v>
      </c>
      <c r="L6349" s="1">
        <f t="shared" si="698"/>
        <v>-0.14023207420731496</v>
      </c>
      <c r="M6349" s="4">
        <f t="shared" si="696"/>
        <v>-0.21965369425393516</v>
      </c>
      <c r="N6349" s="1">
        <f t="shared" si="695"/>
        <v>0.19784977128000003</v>
      </c>
      <c r="O6349" s="1">
        <f t="shared" si="699"/>
        <v>0.35587920000000006</v>
      </c>
      <c r="P6349" s="11">
        <v>0.3507820218740576</v>
      </c>
    </row>
    <row r="6350" spans="1:16" x14ac:dyDescent="0.3">
      <c r="A6350" s="1">
        <v>4432.9989999999998</v>
      </c>
      <c r="B6350" s="1">
        <v>21.812999999999999</v>
      </c>
      <c r="C6350" s="1">
        <v>0.27829999999999999</v>
      </c>
      <c r="D6350" s="1">
        <v>2.2412999999999998</v>
      </c>
      <c r="E6350" s="1">
        <v>0.3715</v>
      </c>
      <c r="F6350" s="1">
        <v>1.2422</v>
      </c>
      <c r="G6350" s="1">
        <v>0.37570000000000003</v>
      </c>
      <c r="H6350" s="1">
        <v>0.4</v>
      </c>
      <c r="I6350" s="14">
        <f t="shared" si="693"/>
        <v>0.34240128205128201</v>
      </c>
      <c r="J6350" s="1">
        <f t="shared" si="694"/>
        <v>0.35036410256410255</v>
      </c>
      <c r="K6350" s="1">
        <f t="shared" si="697"/>
        <v>0.14399679487179504</v>
      </c>
      <c r="L6350" s="1">
        <f t="shared" si="698"/>
        <v>6.7436511673935259E-2</v>
      </c>
      <c r="M6350" s="4">
        <f t="shared" si="696"/>
        <v>-7.6560283197859777E-2</v>
      </c>
      <c r="N6350" s="1">
        <f t="shared" si="695"/>
        <v>0.18263672344799997</v>
      </c>
      <c r="O6350" s="1">
        <f t="shared" si="699"/>
        <v>0.33200540000000001</v>
      </c>
      <c r="P6350" s="11">
        <v>0.3442432469275718</v>
      </c>
    </row>
    <row r="6351" spans="1:16" x14ac:dyDescent="0.3">
      <c r="A6351" s="1">
        <v>4433.4989999999998</v>
      </c>
      <c r="B6351" s="1">
        <v>21.233000000000001</v>
      </c>
      <c r="C6351" s="1">
        <v>0.28849999999999998</v>
      </c>
      <c r="D6351" s="1">
        <v>2.2400000000000002</v>
      </c>
      <c r="E6351" s="1">
        <v>0.37</v>
      </c>
      <c r="F6351" s="1">
        <v>1.407</v>
      </c>
      <c r="G6351" s="1">
        <v>0.29699989999999998</v>
      </c>
      <c r="H6351" s="1">
        <v>0.35000000000000003</v>
      </c>
      <c r="I6351" s="14">
        <f t="shared" si="693"/>
        <v>0.38782692307692301</v>
      </c>
      <c r="J6351" s="1">
        <f t="shared" si="694"/>
        <v>0.39684615384615385</v>
      </c>
      <c r="K6351" s="1">
        <f t="shared" si="697"/>
        <v>-0.10807692307692279</v>
      </c>
      <c r="L6351" s="1">
        <f t="shared" si="698"/>
        <v>-0.3361827860755302</v>
      </c>
      <c r="M6351" s="4">
        <f t="shared" si="696"/>
        <v>-0.22810586299860741</v>
      </c>
      <c r="N6351" s="1">
        <f t="shared" si="695"/>
        <v>0.17130084267520004</v>
      </c>
      <c r="O6351" s="1">
        <f t="shared" si="699"/>
        <v>0.32284140000000006</v>
      </c>
      <c r="P6351" s="11">
        <v>0.35267606236053084</v>
      </c>
    </row>
    <row r="6352" spans="1:16" x14ac:dyDescent="0.3">
      <c r="A6352" s="1">
        <v>4433.9989999999998</v>
      </c>
      <c r="B6352" s="1">
        <v>21.702000000000002</v>
      </c>
      <c r="C6352" s="1">
        <v>0.29499999999999998</v>
      </c>
      <c r="D6352" s="1">
        <v>2.2307999999999999</v>
      </c>
      <c r="E6352" s="1">
        <v>0.36549999999999999</v>
      </c>
      <c r="F6352" s="1">
        <v>1.46</v>
      </c>
      <c r="G6352" s="1">
        <v>0.34629989999999999</v>
      </c>
      <c r="H6352" s="1">
        <v>0.33999999999999997</v>
      </c>
      <c r="I6352" s="14">
        <f t="shared" si="693"/>
        <v>0.40243589743589736</v>
      </c>
      <c r="J6352" s="1">
        <f t="shared" si="694"/>
        <v>0.41179487179487179</v>
      </c>
      <c r="K6352" s="1">
        <f t="shared" si="697"/>
        <v>-0.18363499245852175</v>
      </c>
      <c r="L6352" s="1">
        <f t="shared" si="698"/>
        <v>-0.18912789693231732</v>
      </c>
      <c r="M6352" s="4">
        <f t="shared" si="696"/>
        <v>-5.492904473795579E-3</v>
      </c>
      <c r="N6352" s="1">
        <f t="shared" si="695"/>
        <v>0.18331766417078396</v>
      </c>
      <c r="O6352" s="1">
        <f t="shared" si="699"/>
        <v>0.33025160000000003</v>
      </c>
      <c r="P6352" s="11">
        <v>0.35698356123886388</v>
      </c>
    </row>
    <row r="6353" spans="1:16" x14ac:dyDescent="0.3">
      <c r="A6353" s="1">
        <v>4434.4989999999998</v>
      </c>
      <c r="B6353" s="1">
        <v>22.225000000000001</v>
      </c>
      <c r="C6353" s="1">
        <v>0.29499999999999998</v>
      </c>
      <c r="D6353" s="1">
        <v>2.2151999999999998</v>
      </c>
      <c r="E6353" s="1">
        <v>0.36059999999999998</v>
      </c>
      <c r="F6353" s="1">
        <v>1.3666</v>
      </c>
      <c r="G6353" s="1">
        <v>0.30640010000000001</v>
      </c>
      <c r="H6353" s="1">
        <v>0.41000000000000003</v>
      </c>
      <c r="I6353" s="14">
        <f t="shared" si="693"/>
        <v>0.37669102564102558</v>
      </c>
      <c r="J6353" s="1">
        <f t="shared" si="694"/>
        <v>0.38545128205128204</v>
      </c>
      <c r="K6353" s="1">
        <f t="shared" si="697"/>
        <v>8.1241400875547445E-2</v>
      </c>
      <c r="L6353" s="1">
        <f t="shared" si="698"/>
        <v>-0.25799985721702451</v>
      </c>
      <c r="M6353" s="4">
        <f t="shared" si="696"/>
        <v>-0.33924125809257194</v>
      </c>
      <c r="N6353" s="1">
        <f t="shared" si="695"/>
        <v>0.17372096713670401</v>
      </c>
      <c r="O6353" s="1">
        <f t="shared" si="699"/>
        <v>0.33851500000000007</v>
      </c>
      <c r="P6353" s="11">
        <v>0.35638171819348985</v>
      </c>
    </row>
    <row r="6354" spans="1:16" x14ac:dyDescent="0.3">
      <c r="A6354" s="1">
        <v>4434.9989999999998</v>
      </c>
      <c r="B6354" s="1">
        <v>20.933</v>
      </c>
      <c r="C6354" s="1">
        <v>0.28610000000000002</v>
      </c>
      <c r="D6354" s="1">
        <v>2.2058</v>
      </c>
      <c r="E6354" s="1">
        <v>0.35870000000000002</v>
      </c>
      <c r="F6354" s="1">
        <v>1.0539000000000001</v>
      </c>
      <c r="G6354" s="1">
        <v>0.3554001</v>
      </c>
      <c r="H6354" s="1">
        <v>0.4</v>
      </c>
      <c r="I6354" s="14">
        <f t="shared" si="693"/>
        <v>0.29049807692307689</v>
      </c>
      <c r="J6354" s="1">
        <f t="shared" si="694"/>
        <v>0.29725384615384615</v>
      </c>
      <c r="K6354" s="1">
        <f t="shared" si="697"/>
        <v>0.27375480769230781</v>
      </c>
      <c r="L6354" s="1">
        <f t="shared" si="698"/>
        <v>0.16360787137131882</v>
      </c>
      <c r="M6354" s="4">
        <f t="shared" si="696"/>
        <v>-0.11014693632098899</v>
      </c>
      <c r="N6354" s="1">
        <f t="shared" si="695"/>
        <v>0.164848101735216</v>
      </c>
      <c r="O6354" s="1">
        <f t="shared" si="699"/>
        <v>0.31810140000000003</v>
      </c>
      <c r="P6354" s="11">
        <v>0.3486295430324019</v>
      </c>
    </row>
    <row r="6355" spans="1:16" x14ac:dyDescent="0.3">
      <c r="A6355" s="1">
        <v>4435.4989999999998</v>
      </c>
      <c r="B6355" s="1">
        <v>21.984000000000002</v>
      </c>
      <c r="C6355" s="1">
        <v>0.2969</v>
      </c>
      <c r="D6355" s="1">
        <v>2.1956000000000002</v>
      </c>
      <c r="E6355" s="1">
        <v>0.35949999999999999</v>
      </c>
      <c r="F6355" s="1">
        <v>1.1075999999999999</v>
      </c>
      <c r="G6355" s="1">
        <v>0.3880999</v>
      </c>
      <c r="H6355" s="1">
        <v>0.43</v>
      </c>
      <c r="I6355" s="14">
        <f t="shared" si="693"/>
        <v>0.30529999999999996</v>
      </c>
      <c r="J6355" s="1">
        <f t="shared" si="694"/>
        <v>0.31239999999999996</v>
      </c>
      <c r="K6355" s="1">
        <f t="shared" si="697"/>
        <v>0.29000000000000009</v>
      </c>
      <c r="L6355" s="1">
        <f t="shared" si="698"/>
        <v>0.19505261403056287</v>
      </c>
      <c r="M6355" s="4">
        <f t="shared" si="696"/>
        <v>-9.494738596943722E-2</v>
      </c>
      <c r="N6355" s="1">
        <f t="shared" si="695"/>
        <v>0.17623130610588802</v>
      </c>
      <c r="O6355" s="1">
        <f t="shared" si="699"/>
        <v>0.33470720000000004</v>
      </c>
      <c r="P6355" s="11">
        <v>0.36183786776212001</v>
      </c>
    </row>
    <row r="6356" spans="1:16" x14ac:dyDescent="0.3">
      <c r="A6356" s="1">
        <v>4435.9989999999998</v>
      </c>
      <c r="B6356" s="1">
        <v>23.742000000000001</v>
      </c>
      <c r="C6356" s="1">
        <v>0.27339999999999998</v>
      </c>
      <c r="D6356" s="1">
        <v>2.1768999999999998</v>
      </c>
      <c r="E6356" s="1">
        <v>0.36220000000000002</v>
      </c>
      <c r="F6356" s="1">
        <v>1.2099</v>
      </c>
      <c r="G6356" s="1">
        <v>0.26540010000000003</v>
      </c>
      <c r="H6356" s="1">
        <v>0.54999999999999993</v>
      </c>
      <c r="I6356" s="14">
        <f t="shared" si="693"/>
        <v>0.33349807692307687</v>
      </c>
      <c r="J6356" s="1">
        <f t="shared" si="694"/>
        <v>0.34125384615384613</v>
      </c>
      <c r="K6356" s="1">
        <f t="shared" si="697"/>
        <v>0.39363986013986019</v>
      </c>
      <c r="L6356" s="1">
        <f t="shared" si="698"/>
        <v>-0.28580903380912853</v>
      </c>
      <c r="M6356" s="4">
        <f t="shared" si="696"/>
        <v>-0.67944889394898866</v>
      </c>
      <c r="N6356" s="1">
        <f t="shared" si="695"/>
        <v>0.16409369781208802</v>
      </c>
      <c r="O6356" s="1">
        <f t="shared" si="699"/>
        <v>0.36248360000000002</v>
      </c>
      <c r="P6356" s="11">
        <v>0.34771655163661563</v>
      </c>
    </row>
    <row r="6357" spans="1:16" x14ac:dyDescent="0.3">
      <c r="A6357" s="1">
        <v>4436.4989999999998</v>
      </c>
      <c r="B6357" s="1">
        <v>21.736999999999998</v>
      </c>
      <c r="C6357" s="1">
        <v>0.26550000000000001</v>
      </c>
      <c r="D6357" s="1">
        <v>2.2204999999999999</v>
      </c>
      <c r="E6357" s="1">
        <v>0.36899999999999999</v>
      </c>
      <c r="F6357" s="1">
        <v>0.94130000000000003</v>
      </c>
      <c r="G6357" s="1">
        <v>0.4163</v>
      </c>
      <c r="H6357" s="1">
        <v>0.44999999999999996</v>
      </c>
      <c r="I6357" s="14">
        <f t="shared" si="693"/>
        <v>0.2594608974358974</v>
      </c>
      <c r="J6357" s="1">
        <f t="shared" si="694"/>
        <v>0.2654948717948718</v>
      </c>
      <c r="K6357" s="1">
        <f t="shared" si="697"/>
        <v>0.42342022792022793</v>
      </c>
      <c r="L6357" s="1">
        <f t="shared" si="698"/>
        <v>0.36225108865031996</v>
      </c>
      <c r="M6357" s="4">
        <f t="shared" si="696"/>
        <v>-6.1169139269907968E-2</v>
      </c>
      <c r="N6357" s="1">
        <f t="shared" si="695"/>
        <v>0.17628336331999997</v>
      </c>
      <c r="O6357" s="1">
        <f t="shared" si="699"/>
        <v>0.3308046</v>
      </c>
      <c r="P6357" s="11">
        <v>0.33552037819914182</v>
      </c>
    </row>
    <row r="6358" spans="1:16" x14ac:dyDescent="0.3">
      <c r="A6358" s="1">
        <v>4436.9989999999998</v>
      </c>
      <c r="B6358" s="1">
        <v>22.192</v>
      </c>
      <c r="C6358" s="1">
        <v>0.26290000000000002</v>
      </c>
      <c r="D6358" s="1">
        <v>2.2263999999999999</v>
      </c>
      <c r="E6358" s="1">
        <v>0.38140000000000002</v>
      </c>
      <c r="F6358" s="1">
        <v>1.2050000000000001</v>
      </c>
      <c r="G6358" s="1">
        <v>0.2848</v>
      </c>
      <c r="H6358" s="1">
        <v>0.5</v>
      </c>
      <c r="I6358" s="14">
        <f t="shared" si="693"/>
        <v>0.33214743589743589</v>
      </c>
      <c r="J6358" s="1">
        <f t="shared" si="694"/>
        <v>0.33987179487179486</v>
      </c>
      <c r="K6358" s="1">
        <f t="shared" si="697"/>
        <v>0.33570512820512821</v>
      </c>
      <c r="L6358" s="1">
        <f t="shared" si="698"/>
        <v>-0.19337006626332467</v>
      </c>
      <c r="M6358" s="4">
        <f t="shared" si="696"/>
        <v>-0.52907519446845286</v>
      </c>
      <c r="N6358" s="1">
        <f t="shared" si="695"/>
        <v>0.16778364134400003</v>
      </c>
      <c r="O6358" s="1">
        <f t="shared" si="699"/>
        <v>0.33799360000000001</v>
      </c>
      <c r="P6358" s="11">
        <v>0.3428563932960953</v>
      </c>
    </row>
    <row r="6359" spans="1:16" x14ac:dyDescent="0.3">
      <c r="A6359" s="1">
        <v>4437.4989999999998</v>
      </c>
      <c r="B6359" s="1">
        <v>24.210999999999999</v>
      </c>
      <c r="C6359" s="1">
        <v>0.27450000000000002</v>
      </c>
      <c r="D6359" s="1">
        <v>2.1646000000000001</v>
      </c>
      <c r="E6359" s="1">
        <v>0.39979999999999999</v>
      </c>
      <c r="F6359" s="1">
        <v>1.1628000000000001</v>
      </c>
      <c r="G6359" s="1">
        <v>0.57630000000000003</v>
      </c>
      <c r="H6359" s="1">
        <v>0.47000000000000003</v>
      </c>
      <c r="I6359" s="14">
        <f t="shared" si="693"/>
        <v>0.32051538461538459</v>
      </c>
      <c r="J6359" s="1">
        <f t="shared" si="694"/>
        <v>0.32796923076923079</v>
      </c>
      <c r="K6359" s="1">
        <f t="shared" si="697"/>
        <v>0.31805237315875623</v>
      </c>
      <c r="L6359" s="1">
        <f t="shared" si="698"/>
        <v>0.43090537780803267</v>
      </c>
      <c r="M6359" s="4">
        <f t="shared" si="696"/>
        <v>0.11285300464927644</v>
      </c>
      <c r="N6359" s="1">
        <f t="shared" si="695"/>
        <v>0.21859741262400001</v>
      </c>
      <c r="O6359" s="1">
        <f t="shared" si="699"/>
        <v>0.36989379999999999</v>
      </c>
      <c r="P6359" s="11">
        <v>0.38409079158466142</v>
      </c>
    </row>
    <row r="6360" spans="1:16" x14ac:dyDescent="0.3">
      <c r="A6360" s="1">
        <v>4437.9989999999998</v>
      </c>
      <c r="B6360" s="1">
        <v>28.434000000000001</v>
      </c>
      <c r="C6360" s="1">
        <v>0.28070000000000001</v>
      </c>
      <c r="D6360" s="1">
        <v>2.1871</v>
      </c>
      <c r="E6360" s="1">
        <v>0.42249999999999999</v>
      </c>
      <c r="F6360" s="1">
        <v>2.4186000000000001</v>
      </c>
      <c r="G6360" s="1">
        <v>0.43600009999999995</v>
      </c>
      <c r="H6360" s="1">
        <v>0.57999999999999996</v>
      </c>
      <c r="I6360" s="14">
        <f t="shared" si="693"/>
        <v>0.6666653846153846</v>
      </c>
      <c r="J6360" s="1">
        <f t="shared" si="694"/>
        <v>0.68216923076923075</v>
      </c>
      <c r="K6360" s="1">
        <f t="shared" si="697"/>
        <v>-0.14942307692307699</v>
      </c>
      <c r="L6360" s="1">
        <f t="shared" si="698"/>
        <v>-0.56460796859732565</v>
      </c>
      <c r="M6360" s="4">
        <f t="shared" si="696"/>
        <v>-0.41518489167424866</v>
      </c>
      <c r="N6360" s="1">
        <f t="shared" si="695"/>
        <v>0.27034167787719204</v>
      </c>
      <c r="O6360" s="1">
        <f t="shared" si="699"/>
        <v>0.43661720000000004</v>
      </c>
      <c r="P6360" s="11">
        <v>0.40238250160643485</v>
      </c>
    </row>
    <row r="6361" spans="1:16" x14ac:dyDescent="0.3">
      <c r="A6361" s="1">
        <v>4438.4989999999998</v>
      </c>
      <c r="B6361" s="1">
        <v>26.738</v>
      </c>
      <c r="C6361" s="1">
        <v>0.27250000000000002</v>
      </c>
      <c r="D6361" s="1">
        <v>2.2570000000000001</v>
      </c>
      <c r="E6361" s="1">
        <v>0.44529999999999997</v>
      </c>
      <c r="F6361" s="1">
        <v>2.3972000000000002</v>
      </c>
      <c r="G6361" s="1">
        <v>0.3891001</v>
      </c>
      <c r="H6361" s="1">
        <v>0.54999999999999993</v>
      </c>
      <c r="I6361" s="14">
        <f t="shared" si="693"/>
        <v>0.66076666666666661</v>
      </c>
      <c r="J6361" s="1">
        <f t="shared" si="694"/>
        <v>0.67613333333333336</v>
      </c>
      <c r="K6361" s="1">
        <f t="shared" si="697"/>
        <v>-0.20139393939393943</v>
      </c>
      <c r="L6361" s="1">
        <f t="shared" si="698"/>
        <v>-0.73768480998420038</v>
      </c>
      <c r="M6361" s="4">
        <f t="shared" si="696"/>
        <v>-0.53629087059026093</v>
      </c>
      <c r="N6361" s="1">
        <f t="shared" si="695"/>
        <v>0.26531181596664005</v>
      </c>
      <c r="O6361" s="1">
        <f t="shared" si="699"/>
        <v>0.40982040000000003</v>
      </c>
      <c r="P6361" s="11">
        <v>0.39503053082636452</v>
      </c>
    </row>
    <row r="6362" spans="1:16" x14ac:dyDescent="0.3">
      <c r="A6362" s="1">
        <v>4438.9989999999998</v>
      </c>
      <c r="B6362" s="1">
        <v>24.661000000000001</v>
      </c>
      <c r="C6362" s="1">
        <v>0.26779999999999998</v>
      </c>
      <c r="D6362" s="1">
        <v>2.2519999999999998</v>
      </c>
      <c r="E6362" s="1">
        <v>0.46739999999999998</v>
      </c>
      <c r="F6362" s="1">
        <v>2.0310999999999999</v>
      </c>
      <c r="G6362" s="1">
        <v>0.45789989999999997</v>
      </c>
      <c r="H6362" s="1">
        <v>0.53</v>
      </c>
      <c r="I6362" s="14">
        <f t="shared" si="693"/>
        <v>0.55985448717948705</v>
      </c>
      <c r="J6362" s="1">
        <f t="shared" si="694"/>
        <v>0.5728743589743589</v>
      </c>
      <c r="K6362" s="1">
        <f t="shared" si="697"/>
        <v>-5.6329221093371733E-2</v>
      </c>
      <c r="L6362" s="1">
        <f t="shared" si="698"/>
        <v>-0.25109081477056217</v>
      </c>
      <c r="M6362" s="4">
        <f t="shared" si="696"/>
        <v>-0.19476159367719043</v>
      </c>
      <c r="N6362" s="1">
        <f t="shared" si="695"/>
        <v>0.25680058304095998</v>
      </c>
      <c r="O6362" s="1">
        <f t="shared" si="699"/>
        <v>0.37700380000000006</v>
      </c>
      <c r="P6362" s="11">
        <v>0.40687408900442723</v>
      </c>
    </row>
    <row r="6363" spans="1:16" x14ac:dyDescent="0.3">
      <c r="A6363" s="1">
        <v>4439.4989999999998</v>
      </c>
      <c r="B6363" s="1">
        <v>23.582000000000001</v>
      </c>
      <c r="C6363" s="1">
        <v>0.252</v>
      </c>
      <c r="D6363" s="1">
        <v>2.2827999999999999</v>
      </c>
      <c r="E6363" s="1">
        <v>0.48670000000000002</v>
      </c>
      <c r="F6363" s="1">
        <v>2.0099999999999998</v>
      </c>
      <c r="G6363" s="1">
        <v>0.32750020000000002</v>
      </c>
      <c r="H6363" s="1">
        <v>0.57999999999999996</v>
      </c>
      <c r="I6363" s="14">
        <f t="shared" si="693"/>
        <v>0.55403846153846137</v>
      </c>
      <c r="J6363" s="1">
        <f t="shared" si="694"/>
        <v>0.56692307692307686</v>
      </c>
      <c r="K6363" s="1">
        <f t="shared" si="697"/>
        <v>4.4761273209549299E-2</v>
      </c>
      <c r="L6363" s="1">
        <f t="shared" si="698"/>
        <v>-0.73106177316251053</v>
      </c>
      <c r="M6363" s="4">
        <f t="shared" si="696"/>
        <v>-0.77582304637205979</v>
      </c>
      <c r="N6363" s="1">
        <f t="shared" si="695"/>
        <v>0.23471297386451198</v>
      </c>
      <c r="O6363" s="1">
        <f t="shared" si="699"/>
        <v>0.35995560000000004</v>
      </c>
      <c r="P6363" s="11">
        <v>0.39853901846373141</v>
      </c>
    </row>
    <row r="6364" spans="1:16" x14ac:dyDescent="0.3">
      <c r="A6364" s="1">
        <v>4439.9989999999998</v>
      </c>
      <c r="B6364" s="1">
        <v>22.373000000000001</v>
      </c>
      <c r="C6364" s="1">
        <v>0.2382</v>
      </c>
      <c r="D6364" s="1">
        <v>2.2566000000000002</v>
      </c>
      <c r="E6364" s="1">
        <v>0.50160000000000005</v>
      </c>
      <c r="F6364" s="1">
        <v>1.7617</v>
      </c>
      <c r="G6364" s="1">
        <v>0.42579990000000001</v>
      </c>
      <c r="H6364" s="1">
        <v>0.57000000000000006</v>
      </c>
      <c r="I6364" s="14">
        <f t="shared" si="693"/>
        <v>0.4855967948717948</v>
      </c>
      <c r="J6364" s="1">
        <f t="shared" si="694"/>
        <v>0.49688974358974358</v>
      </c>
      <c r="K6364" s="1">
        <f t="shared" si="697"/>
        <v>0.14807579847053554</v>
      </c>
      <c r="L6364" s="1">
        <f t="shared" si="698"/>
        <v>-0.16695598939723463</v>
      </c>
      <c r="M6364" s="4">
        <f t="shared" si="696"/>
        <v>-0.3150317878677702</v>
      </c>
      <c r="N6364" s="1">
        <f t="shared" si="695"/>
        <v>0.23800737160516808</v>
      </c>
      <c r="O6364" s="1">
        <f t="shared" si="699"/>
        <v>0.34085340000000003</v>
      </c>
      <c r="P6364" s="11">
        <v>0.40290661000049033</v>
      </c>
    </row>
    <row r="6365" spans="1:16" x14ac:dyDescent="0.3">
      <c r="A6365" s="1">
        <v>4440.4989999999998</v>
      </c>
      <c r="B6365" s="1">
        <v>23.715</v>
      </c>
      <c r="C6365" s="1">
        <v>0.21629999999999999</v>
      </c>
      <c r="D6365" s="1">
        <v>2.4171</v>
      </c>
      <c r="E6365" s="1">
        <v>0.50890000000000002</v>
      </c>
      <c r="F6365" s="1">
        <v>1.7436</v>
      </c>
      <c r="G6365" s="1">
        <v>0.43929999999999997</v>
      </c>
      <c r="H6365" s="1">
        <v>0.66</v>
      </c>
      <c r="I6365" s="14">
        <f t="shared" ref="I6365:I6428" si="700">(0.86/3.12)*F6365</f>
        <v>0.48060769230769224</v>
      </c>
      <c r="J6365" s="1">
        <f t="shared" ref="J6365:J6428" si="701">(0.88/3.12)*F6365</f>
        <v>0.49178461538461538</v>
      </c>
      <c r="K6365" s="1">
        <f t="shared" si="697"/>
        <v>0.27180652680652695</v>
      </c>
      <c r="L6365" s="1">
        <f t="shared" si="698"/>
        <v>-0.11947328792309449</v>
      </c>
      <c r="M6365" s="4">
        <f t="shared" si="696"/>
        <v>-0.39127981472962142</v>
      </c>
      <c r="N6365" s="1">
        <f t="shared" ref="N6365:N6428" si="702">((95.2*G6365)+(25.6*F6365)+(34.8*H6365))*D6365*10^-3</f>
        <v>0.26449242439200005</v>
      </c>
      <c r="O6365" s="1">
        <f t="shared" si="699"/>
        <v>0.36205700000000002</v>
      </c>
      <c r="P6365" s="11">
        <v>0.34593855132404328</v>
      </c>
    </row>
    <row r="6366" spans="1:16" x14ac:dyDescent="0.3">
      <c r="A6366" s="1">
        <v>4440.9989999999998</v>
      </c>
      <c r="B6366" s="1">
        <v>24.445</v>
      </c>
      <c r="C6366" s="1">
        <v>0.23760000000000001</v>
      </c>
      <c r="D6366" s="1">
        <v>2.4533</v>
      </c>
      <c r="E6366" s="1">
        <v>0.50539999999999996</v>
      </c>
      <c r="F6366" s="1">
        <v>1.9318</v>
      </c>
      <c r="G6366" s="1">
        <v>0.24860000000000002</v>
      </c>
      <c r="H6366" s="1">
        <v>0.77</v>
      </c>
      <c r="I6366" s="14">
        <f t="shared" si="700"/>
        <v>0.53248333333333331</v>
      </c>
      <c r="J6366" s="1">
        <f t="shared" si="701"/>
        <v>0.54486666666666661</v>
      </c>
      <c r="K6366" s="1">
        <f t="shared" si="697"/>
        <v>0.30846320346320349</v>
      </c>
      <c r="L6366" s="1">
        <f t="shared" si="698"/>
        <v>-1.1917404129793505</v>
      </c>
      <c r="M6366" s="4">
        <f t="shared" ref="M6366:M6429" si="703">L6366-K6366</f>
        <v>-1.5002036164425541</v>
      </c>
      <c r="N6366" s="1">
        <f t="shared" si="702"/>
        <v>0.24512588544</v>
      </c>
      <c r="O6366" s="1">
        <f t="shared" si="699"/>
        <v>0.37359100000000001</v>
      </c>
      <c r="P6366" s="11">
        <v>0.3523188517153244</v>
      </c>
    </row>
    <row r="6367" spans="1:16" x14ac:dyDescent="0.3">
      <c r="A6367" s="1">
        <v>4441.4989999999998</v>
      </c>
      <c r="B6367" s="1">
        <v>22.361000000000001</v>
      </c>
      <c r="C6367" s="1">
        <v>0.25059999999999999</v>
      </c>
      <c r="D6367" s="1">
        <v>2.3692000000000002</v>
      </c>
      <c r="E6367" s="1">
        <v>0.49059999999999998</v>
      </c>
      <c r="F6367" s="1">
        <v>1.3</v>
      </c>
      <c r="G6367" s="1">
        <v>0.36019990000000002</v>
      </c>
      <c r="H6367" s="1">
        <v>0.83</v>
      </c>
      <c r="I6367" s="14">
        <f t="shared" si="700"/>
        <v>0.35833333333333328</v>
      </c>
      <c r="J6367" s="1">
        <f t="shared" si="701"/>
        <v>0.3666666666666667</v>
      </c>
      <c r="K6367" s="1">
        <f t="shared" si="697"/>
        <v>0.56827309236947798</v>
      </c>
      <c r="L6367" s="1">
        <f t="shared" si="698"/>
        <v>-1.7953271687934057E-2</v>
      </c>
      <c r="M6367" s="4">
        <f t="shared" si="703"/>
        <v>-0.58622636405741202</v>
      </c>
      <c r="N6367" s="1">
        <f t="shared" si="702"/>
        <v>0.22852125821321606</v>
      </c>
      <c r="O6367" s="1">
        <f t="shared" si="699"/>
        <v>0.34066380000000002</v>
      </c>
      <c r="P6367" s="11">
        <v>0.37735745023849321</v>
      </c>
    </row>
    <row r="6368" spans="1:16" x14ac:dyDescent="0.3">
      <c r="A6368" s="1">
        <v>4441.9989999999998</v>
      </c>
      <c r="B6368" s="1">
        <v>23.175999999999998</v>
      </c>
      <c r="C6368" s="1">
        <v>0.27679999999999999</v>
      </c>
      <c r="D6368" s="1">
        <v>2.3454000000000002</v>
      </c>
      <c r="E6368" s="1">
        <v>0.46970000000000001</v>
      </c>
      <c r="F6368" s="1">
        <v>1.3733</v>
      </c>
      <c r="G6368" s="1">
        <v>0.40460010000000002</v>
      </c>
      <c r="H6368" s="1">
        <v>0.84</v>
      </c>
      <c r="I6368" s="14">
        <f t="shared" si="700"/>
        <v>0.37853782051282048</v>
      </c>
      <c r="J6368" s="1">
        <f t="shared" si="701"/>
        <v>0.38734102564102563</v>
      </c>
      <c r="K6368" s="1">
        <f t="shared" si="697"/>
        <v>0.54935973748473754</v>
      </c>
      <c r="L6368" s="1">
        <f t="shared" si="698"/>
        <v>4.2657118371879764E-2</v>
      </c>
      <c r="M6368" s="4">
        <f t="shared" si="703"/>
        <v>-0.50670261911285774</v>
      </c>
      <c r="N6368" s="1">
        <f t="shared" si="702"/>
        <v>0.24135669288820805</v>
      </c>
      <c r="O6368" s="1">
        <f t="shared" si="699"/>
        <v>0.35354079999999999</v>
      </c>
      <c r="P6368" s="11">
        <v>0.39315722245164708</v>
      </c>
    </row>
    <row r="6369" spans="1:16" x14ac:dyDescent="0.3">
      <c r="A6369" s="1">
        <v>4442.4989999999998</v>
      </c>
      <c r="B6369" s="1">
        <v>25.459</v>
      </c>
      <c r="C6369" s="1">
        <v>0.2697</v>
      </c>
      <c r="D6369" s="1">
        <v>2.3201000000000001</v>
      </c>
      <c r="E6369" s="1">
        <v>0.44390000000000002</v>
      </c>
      <c r="F6369" s="1">
        <v>1.7535000000000001</v>
      </c>
      <c r="G6369" s="1">
        <v>0.3125</v>
      </c>
      <c r="H6369" s="1">
        <v>0.95</v>
      </c>
      <c r="I6369" s="14">
        <f t="shared" si="700"/>
        <v>0.4833365384615384</v>
      </c>
      <c r="J6369" s="1">
        <f t="shared" si="701"/>
        <v>0.49457692307692308</v>
      </c>
      <c r="K6369" s="1">
        <f t="shared" si="697"/>
        <v>0.49122469635627536</v>
      </c>
      <c r="L6369" s="1">
        <f t="shared" si="698"/>
        <v>-0.58264615384615381</v>
      </c>
      <c r="M6369" s="4">
        <f t="shared" si="703"/>
        <v>-1.0738708502024292</v>
      </c>
      <c r="N6369" s="1">
        <f t="shared" si="702"/>
        <v>0.24987384196000004</v>
      </c>
      <c r="O6369" s="1">
        <f t="shared" si="699"/>
        <v>0.38961220000000002</v>
      </c>
      <c r="P6369" s="11">
        <v>0.37553706621481042</v>
      </c>
    </row>
    <row r="6370" spans="1:16" x14ac:dyDescent="0.3">
      <c r="A6370" s="1">
        <v>4442.9989999999998</v>
      </c>
      <c r="B6370" s="1">
        <v>25.699000000000002</v>
      </c>
      <c r="C6370" s="1">
        <v>0.26939999999999997</v>
      </c>
      <c r="D6370" s="1">
        <v>2.2808000000000002</v>
      </c>
      <c r="E6370" s="1">
        <v>0.41660000000000003</v>
      </c>
      <c r="F6370" s="1">
        <v>1.7251000000000001</v>
      </c>
      <c r="G6370" s="1">
        <v>0.42469999999999997</v>
      </c>
      <c r="H6370" s="1">
        <v>0.91999999999999993</v>
      </c>
      <c r="I6370" s="14">
        <f t="shared" si="700"/>
        <v>0.47550833333333331</v>
      </c>
      <c r="J6370" s="1">
        <f t="shared" si="701"/>
        <v>0.4865666666666667</v>
      </c>
      <c r="K6370" s="1">
        <f t="shared" si="697"/>
        <v>0.48314311594202897</v>
      </c>
      <c r="L6370" s="1">
        <f t="shared" si="698"/>
        <v>-0.14567145435994053</v>
      </c>
      <c r="M6370" s="4">
        <f t="shared" si="703"/>
        <v>-0.62881457030196952</v>
      </c>
      <c r="N6370" s="1">
        <f t="shared" si="702"/>
        <v>0.26596408799999999</v>
      </c>
      <c r="O6370" s="1">
        <f t="shared" si="699"/>
        <v>0.39340420000000004</v>
      </c>
      <c r="P6370" s="11">
        <v>0.36454782799876362</v>
      </c>
    </row>
    <row r="6371" spans="1:16" x14ac:dyDescent="0.3">
      <c r="A6371" s="1">
        <v>4443.4989999999998</v>
      </c>
      <c r="B6371" s="1">
        <v>27.678000000000001</v>
      </c>
      <c r="C6371" s="1">
        <v>0.2586</v>
      </c>
      <c r="D6371" s="1">
        <v>2.2633999999999999</v>
      </c>
      <c r="E6371" s="1">
        <v>0.39639999999999997</v>
      </c>
      <c r="F6371" s="1">
        <v>1.9287000000000001</v>
      </c>
      <c r="G6371" s="1">
        <v>0.3991999</v>
      </c>
      <c r="H6371" s="1">
        <v>1</v>
      </c>
      <c r="I6371" s="14">
        <f t="shared" si="700"/>
        <v>0.53162884615384609</v>
      </c>
      <c r="J6371" s="1">
        <f t="shared" si="701"/>
        <v>0.54399230769230766</v>
      </c>
      <c r="K6371" s="1">
        <f t="shared" si="697"/>
        <v>0.46837115384615391</v>
      </c>
      <c r="L6371" s="1">
        <f t="shared" si="698"/>
        <v>-0.36270652295330652</v>
      </c>
      <c r="M6371" s="4">
        <f t="shared" si="703"/>
        <v>-0.83107767679946043</v>
      </c>
      <c r="N6371" s="1">
        <f t="shared" si="702"/>
        <v>0.27653893115643202</v>
      </c>
      <c r="O6371" s="1">
        <f t="shared" si="699"/>
        <v>0.42467240000000006</v>
      </c>
      <c r="P6371" s="11">
        <v>0.34265753660353793</v>
      </c>
    </row>
    <row r="6372" spans="1:16" x14ac:dyDescent="0.3">
      <c r="A6372" s="1">
        <v>4443.9989999999998</v>
      </c>
      <c r="B6372" s="1">
        <v>28.823</v>
      </c>
      <c r="C6372" s="1">
        <v>0.26119999999999999</v>
      </c>
      <c r="D6372" s="1">
        <v>2.2463000000000002</v>
      </c>
      <c r="E6372" s="1">
        <v>0.38159999999999999</v>
      </c>
      <c r="F6372" s="1">
        <v>2.0407999999999999</v>
      </c>
      <c r="G6372" s="1">
        <v>0.40090009999999998</v>
      </c>
      <c r="H6372" s="1">
        <v>1.05</v>
      </c>
      <c r="I6372" s="14">
        <f t="shared" si="700"/>
        <v>0.56252820512820501</v>
      </c>
      <c r="J6372" s="1">
        <f t="shared" si="701"/>
        <v>0.57561025641025643</v>
      </c>
      <c r="K6372" s="1">
        <f t="shared" si="697"/>
        <v>0.46425885225885238</v>
      </c>
      <c r="L6372" s="1">
        <f t="shared" si="698"/>
        <v>-0.43579474390317302</v>
      </c>
      <c r="M6372" s="4">
        <f t="shared" si="703"/>
        <v>-0.9000535961620254</v>
      </c>
      <c r="N6372" s="1">
        <f t="shared" si="702"/>
        <v>0.28516816579277604</v>
      </c>
      <c r="O6372" s="1">
        <f t="shared" si="699"/>
        <v>0.44276340000000003</v>
      </c>
      <c r="P6372" s="11">
        <v>0.33657836362182569</v>
      </c>
    </row>
    <row r="6373" spans="1:16" x14ac:dyDescent="0.3">
      <c r="A6373" s="1">
        <v>4444.4989999999998</v>
      </c>
      <c r="B6373" s="1">
        <v>29.373999999999999</v>
      </c>
      <c r="C6373" s="1">
        <v>0.27700000000000002</v>
      </c>
      <c r="D6373" s="1">
        <v>2.2568999999999999</v>
      </c>
      <c r="E6373" s="1">
        <v>0.37030000000000002</v>
      </c>
      <c r="F6373" s="1">
        <v>2.3031000000000001</v>
      </c>
      <c r="G6373" s="1">
        <v>0.44340000000000002</v>
      </c>
      <c r="H6373" s="1">
        <v>0.9900000000000001</v>
      </c>
      <c r="I6373" s="14">
        <f t="shared" si="700"/>
        <v>0.63482884615384616</v>
      </c>
      <c r="J6373" s="1">
        <f t="shared" si="701"/>
        <v>0.64959230769230769</v>
      </c>
      <c r="K6373" s="1">
        <f t="shared" si="697"/>
        <v>0.3587587412587413</v>
      </c>
      <c r="L6373" s="1">
        <f t="shared" si="698"/>
        <v>-0.46502550223795142</v>
      </c>
      <c r="M6373" s="4">
        <f t="shared" si="703"/>
        <v>-0.82378424349669266</v>
      </c>
      <c r="N6373" s="1">
        <f t="shared" si="702"/>
        <v>0.306087638976</v>
      </c>
      <c r="O6373" s="1">
        <f t="shared" si="699"/>
        <v>0.45146920000000001</v>
      </c>
      <c r="P6373" s="11">
        <v>0.3382580404221931</v>
      </c>
    </row>
    <row r="6374" spans="1:16" x14ac:dyDescent="0.3">
      <c r="A6374" s="1">
        <v>4444.9989999999998</v>
      </c>
      <c r="B6374" s="1">
        <v>30.824000000000002</v>
      </c>
      <c r="C6374" s="1">
        <v>0.28349999999999997</v>
      </c>
      <c r="D6374" s="1">
        <v>2.2265000000000001</v>
      </c>
      <c r="E6374" s="1">
        <v>0.36509999999999998</v>
      </c>
      <c r="F6374" s="1">
        <v>2.5083000000000002</v>
      </c>
      <c r="G6374" s="1">
        <v>0.49459989999999998</v>
      </c>
      <c r="H6374" s="1">
        <v>0.98</v>
      </c>
      <c r="I6374" s="14">
        <f t="shared" si="700"/>
        <v>0.6913903846153846</v>
      </c>
      <c r="J6374" s="1">
        <f t="shared" si="701"/>
        <v>0.70746923076923085</v>
      </c>
      <c r="K6374" s="1">
        <f t="shared" si="697"/>
        <v>0.29449960753532184</v>
      </c>
      <c r="L6374" s="1">
        <f t="shared" si="698"/>
        <v>-0.43038692642119597</v>
      </c>
      <c r="M6374" s="4">
        <f t="shared" si="703"/>
        <v>-0.72488653395651781</v>
      </c>
      <c r="N6374" s="1">
        <f t="shared" si="702"/>
        <v>0.32373842240372008</v>
      </c>
      <c r="O6374" s="1">
        <f t="shared" si="699"/>
        <v>0.47437920000000006</v>
      </c>
      <c r="P6374" s="11">
        <v>0.34762156114608378</v>
      </c>
    </row>
    <row r="6375" spans="1:16" x14ac:dyDescent="0.3">
      <c r="A6375" s="1">
        <v>4445.4989999999998</v>
      </c>
      <c r="B6375" s="1">
        <v>31.896000000000001</v>
      </c>
      <c r="C6375" s="1">
        <v>0.28970000000000001</v>
      </c>
      <c r="D6375" s="1">
        <v>2.1736</v>
      </c>
      <c r="E6375" s="1">
        <v>0.36630000000000001</v>
      </c>
      <c r="F6375" s="1">
        <v>2.9554</v>
      </c>
      <c r="G6375" s="1">
        <v>0.3518</v>
      </c>
      <c r="H6375" s="1">
        <v>1</v>
      </c>
      <c r="I6375" s="14">
        <f t="shared" si="700"/>
        <v>0.81462948717948713</v>
      </c>
      <c r="J6375" s="1">
        <f t="shared" si="701"/>
        <v>0.83357435897435894</v>
      </c>
      <c r="K6375" s="1">
        <f t="shared" si="697"/>
        <v>0.18537051282051287</v>
      </c>
      <c r="L6375" s="1">
        <f t="shared" si="698"/>
        <v>-1.3694552557542892</v>
      </c>
      <c r="M6375" s="4">
        <f t="shared" si="703"/>
        <v>-1.5548257685748021</v>
      </c>
      <c r="N6375" s="1">
        <f t="shared" si="702"/>
        <v>0.31288885055999999</v>
      </c>
      <c r="O6375" s="1">
        <f t="shared" si="699"/>
        <v>0.49131680000000005</v>
      </c>
      <c r="P6375" s="11">
        <v>0.36784862836564947</v>
      </c>
    </row>
    <row r="6376" spans="1:16" x14ac:dyDescent="0.3">
      <c r="A6376" s="1">
        <v>4445.9989999999998</v>
      </c>
      <c r="B6376" s="1">
        <v>31.154</v>
      </c>
      <c r="C6376" s="1">
        <v>0.28549999999999998</v>
      </c>
      <c r="D6376" s="1">
        <v>2.1772999999999998</v>
      </c>
      <c r="E6376" s="1">
        <v>0.37480000000000002</v>
      </c>
      <c r="F6376" s="1">
        <v>2.8075000000000001</v>
      </c>
      <c r="G6376" s="1">
        <v>0.56669999999999998</v>
      </c>
      <c r="H6376" s="1">
        <v>0.89</v>
      </c>
      <c r="I6376" s="14">
        <f t="shared" si="700"/>
        <v>0.77386217948717939</v>
      </c>
      <c r="J6376" s="1">
        <f t="shared" si="701"/>
        <v>0.79185897435897434</v>
      </c>
      <c r="K6376" s="1">
        <f t="shared" si="697"/>
        <v>0.13049193316047261</v>
      </c>
      <c r="L6376" s="1">
        <f t="shared" si="698"/>
        <v>-0.39731599498672027</v>
      </c>
      <c r="M6376" s="4">
        <f t="shared" si="703"/>
        <v>-0.52780792814719291</v>
      </c>
      <c r="N6376" s="1">
        <f t="shared" si="702"/>
        <v>0.34138722783200004</v>
      </c>
      <c r="O6376" s="1">
        <f t="shared" si="699"/>
        <v>0.47959320000000005</v>
      </c>
      <c r="P6376" s="11">
        <v>0.37069579163480482</v>
      </c>
    </row>
    <row r="6377" spans="1:16" x14ac:dyDescent="0.3">
      <c r="A6377" s="1">
        <v>4446.4989999999998</v>
      </c>
      <c r="B6377" s="1">
        <v>30.565999999999999</v>
      </c>
      <c r="C6377" s="1">
        <v>0.3105</v>
      </c>
      <c r="D6377" s="1">
        <v>2.1804999999999999</v>
      </c>
      <c r="E6377" s="1">
        <v>0.39240000000000003</v>
      </c>
      <c r="F6377" s="1">
        <v>3.2082999999999999</v>
      </c>
      <c r="G6377" s="1">
        <v>0.29489989999999999</v>
      </c>
      <c r="H6377" s="1">
        <v>0.89999999999999902</v>
      </c>
      <c r="I6377" s="14">
        <f t="shared" si="700"/>
        <v>0.88433910256410242</v>
      </c>
      <c r="J6377" s="1">
        <f t="shared" si="701"/>
        <v>0.90490512820512814</v>
      </c>
      <c r="K6377" s="1">
        <f t="shared" si="697"/>
        <v>1.7400997150996245E-2</v>
      </c>
      <c r="L6377" s="1">
        <f t="shared" si="698"/>
        <v>-2.0685162260317083</v>
      </c>
      <c r="M6377" s="4">
        <f t="shared" si="703"/>
        <v>-2.0859172231827046</v>
      </c>
      <c r="N6377" s="1">
        <f t="shared" si="702"/>
        <v>0.30859951552163994</v>
      </c>
      <c r="O6377" s="1">
        <f t="shared" si="699"/>
        <v>0.47030280000000002</v>
      </c>
      <c r="P6377" s="11">
        <v>0.40680417887456866</v>
      </c>
    </row>
    <row r="6378" spans="1:16" x14ac:dyDescent="0.3">
      <c r="A6378" s="1">
        <v>4446.9989999999998</v>
      </c>
      <c r="B6378" s="1">
        <v>27.858000000000001</v>
      </c>
      <c r="C6378" s="1">
        <v>0.3246</v>
      </c>
      <c r="D6378" s="1">
        <v>2.1718999999999999</v>
      </c>
      <c r="E6378" s="1">
        <v>0.41820000000000002</v>
      </c>
      <c r="F6378" s="1">
        <v>2.9258000000000002</v>
      </c>
      <c r="G6378" s="1">
        <v>0.49489989999999995</v>
      </c>
      <c r="H6378" s="1">
        <v>0.74</v>
      </c>
      <c r="I6378" s="14">
        <f t="shared" si="700"/>
        <v>0.80647051282051274</v>
      </c>
      <c r="J6378" s="1">
        <f t="shared" si="701"/>
        <v>0.82522564102564111</v>
      </c>
      <c r="K6378" s="1">
        <f t="shared" si="697"/>
        <v>-8.9825017325017228E-2</v>
      </c>
      <c r="L6378" s="1">
        <f t="shared" si="698"/>
        <v>-0.66745970452942338</v>
      </c>
      <c r="M6378" s="4">
        <f t="shared" si="703"/>
        <v>-0.57763468720440614</v>
      </c>
      <c r="N6378" s="1">
        <f t="shared" si="702"/>
        <v>0.32093503974751197</v>
      </c>
      <c r="O6378" s="1">
        <f t="shared" si="699"/>
        <v>0.42751640000000002</v>
      </c>
      <c r="P6378" s="11">
        <v>0.43914492655717874</v>
      </c>
    </row>
    <row r="6379" spans="1:16" x14ac:dyDescent="0.3">
      <c r="A6379" s="1">
        <v>4447.4989999999998</v>
      </c>
      <c r="B6379" s="1">
        <v>27.794</v>
      </c>
      <c r="C6379" s="1">
        <v>0.31850000000000001</v>
      </c>
      <c r="D6379" s="1">
        <v>2.1913</v>
      </c>
      <c r="E6379" s="1">
        <v>0.4471</v>
      </c>
      <c r="F6379" s="1">
        <v>3.1128</v>
      </c>
      <c r="G6379" s="1">
        <v>0.3922001</v>
      </c>
      <c r="H6379" s="1">
        <v>0.75</v>
      </c>
      <c r="I6379" s="14">
        <f t="shared" si="700"/>
        <v>0.85801538461538451</v>
      </c>
      <c r="J6379" s="1">
        <f t="shared" si="701"/>
        <v>0.87796923076923072</v>
      </c>
      <c r="K6379" s="1">
        <f t="shared" si="697"/>
        <v>-0.14402051282051268</v>
      </c>
      <c r="L6379" s="1">
        <f t="shared" si="698"/>
        <v>-1.2385747244052991</v>
      </c>
      <c r="M6379" s="4">
        <f t="shared" si="703"/>
        <v>-1.0945542115847864</v>
      </c>
      <c r="N6379" s="1">
        <f t="shared" si="702"/>
        <v>0.31363009631717603</v>
      </c>
      <c r="O6379" s="1">
        <f t="shared" si="699"/>
        <v>0.42650520000000003</v>
      </c>
      <c r="P6379" s="11">
        <v>0.44964153919252725</v>
      </c>
    </row>
    <row r="6380" spans="1:16" x14ac:dyDescent="0.3">
      <c r="A6380" s="1">
        <v>4447.9989999999998</v>
      </c>
      <c r="B6380" s="1">
        <v>26.940999999999999</v>
      </c>
      <c r="C6380" s="1">
        <v>0.28389999999999999</v>
      </c>
      <c r="D6380" s="1">
        <v>2.266</v>
      </c>
      <c r="E6380" s="1">
        <v>0.47810000000000002</v>
      </c>
      <c r="F6380" s="1">
        <v>3.0642999999999998</v>
      </c>
      <c r="G6380" s="1">
        <v>0.44669990000000004</v>
      </c>
      <c r="H6380" s="1">
        <v>0.71000000000000008</v>
      </c>
      <c r="I6380" s="14">
        <f t="shared" si="700"/>
        <v>0.84464679487179473</v>
      </c>
      <c r="J6380" s="1">
        <f t="shared" si="701"/>
        <v>0.86428974358974353</v>
      </c>
      <c r="K6380" s="1">
        <f t="shared" si="697"/>
        <v>-0.18964337305886569</v>
      </c>
      <c r="L6380" s="1">
        <f t="shared" si="698"/>
        <v>-0.93483308053067271</v>
      </c>
      <c r="M6380" s="4">
        <f t="shared" si="703"/>
        <v>-0.74518970747180702</v>
      </c>
      <c r="N6380" s="1">
        <f t="shared" si="702"/>
        <v>0.33011067714767994</v>
      </c>
      <c r="O6380" s="1">
        <f t="shared" si="699"/>
        <v>0.4130278</v>
      </c>
      <c r="P6380" s="11">
        <v>0.4246529810145423</v>
      </c>
    </row>
    <row r="6381" spans="1:16" x14ac:dyDescent="0.3">
      <c r="A6381" s="1">
        <v>4448.4989999999998</v>
      </c>
      <c r="B6381" s="1">
        <v>24.672000000000001</v>
      </c>
      <c r="C6381" s="1">
        <v>0.2397</v>
      </c>
      <c r="D6381" s="1">
        <v>2.3915000000000002</v>
      </c>
      <c r="E6381" s="1">
        <v>0.51049999999999995</v>
      </c>
      <c r="F6381" s="1">
        <v>3.0956999999999999</v>
      </c>
      <c r="G6381" s="1">
        <v>0.23940009999999998</v>
      </c>
      <c r="H6381" s="1">
        <v>0.72</v>
      </c>
      <c r="I6381" s="14">
        <f t="shared" si="700"/>
        <v>0.85330192307692299</v>
      </c>
      <c r="J6381" s="1">
        <f t="shared" si="701"/>
        <v>0.87314615384615379</v>
      </c>
      <c r="K6381" s="1">
        <f t="shared" si="697"/>
        <v>-0.18514155982905975</v>
      </c>
      <c r="L6381" s="1">
        <f t="shared" si="698"/>
        <v>-2.6472255184778697</v>
      </c>
      <c r="M6381" s="4">
        <f t="shared" si="703"/>
        <v>-2.4620839586488099</v>
      </c>
      <c r="N6381" s="1">
        <f t="shared" si="702"/>
        <v>0.30395201996707999</v>
      </c>
      <c r="O6381" s="1">
        <f t="shared" si="699"/>
        <v>0.37717760000000006</v>
      </c>
      <c r="P6381" s="11">
        <v>0.37519240375473684</v>
      </c>
    </row>
    <row r="6382" spans="1:16" x14ac:dyDescent="0.3">
      <c r="A6382" s="1">
        <v>4448.9989999999998</v>
      </c>
      <c r="B6382" s="1">
        <v>21.805</v>
      </c>
      <c r="C6382" s="1">
        <v>0.21840000000000001</v>
      </c>
      <c r="D6382" s="1">
        <v>2.4546999999999999</v>
      </c>
      <c r="E6382" s="1">
        <v>0.54339999999999999</v>
      </c>
      <c r="F6382" s="1">
        <v>2.2021999999999999</v>
      </c>
      <c r="G6382" s="1">
        <v>0.53049999999999997</v>
      </c>
      <c r="H6382" s="1">
        <v>0.69</v>
      </c>
      <c r="I6382" s="14">
        <f t="shared" si="700"/>
        <v>0.60701666666666654</v>
      </c>
      <c r="J6382" s="1">
        <f t="shared" si="701"/>
        <v>0.62113333333333332</v>
      </c>
      <c r="K6382" s="1">
        <f t="shared" si="697"/>
        <v>0.1202657004830919</v>
      </c>
      <c r="L6382" s="1">
        <f t="shared" si="698"/>
        <v>-0.17084511467169339</v>
      </c>
      <c r="M6382" s="4">
        <f t="shared" si="703"/>
        <v>-0.29111081515478532</v>
      </c>
      <c r="N6382" s="1">
        <f t="shared" si="702"/>
        <v>0.32130039602400001</v>
      </c>
      <c r="O6382" s="1">
        <f t="shared" si="699"/>
        <v>0.33187900000000004</v>
      </c>
      <c r="P6382" s="11">
        <v>0.35824507881190182</v>
      </c>
    </row>
    <row r="6383" spans="1:16" x14ac:dyDescent="0.3">
      <c r="A6383" s="1">
        <v>4449.4989999999998</v>
      </c>
      <c r="B6383" s="1">
        <v>25.510999999999999</v>
      </c>
      <c r="C6383" s="1">
        <v>0.2261</v>
      </c>
      <c r="D6383" s="1">
        <v>2.4310999999999998</v>
      </c>
      <c r="E6383" s="1">
        <v>0.57050000000000001</v>
      </c>
      <c r="F6383" s="1">
        <v>3.0406</v>
      </c>
      <c r="G6383" s="1">
        <v>0.35970000000000002</v>
      </c>
      <c r="H6383" s="1">
        <v>0.74</v>
      </c>
      <c r="I6383" s="14">
        <f t="shared" si="700"/>
        <v>0.83811410256410246</v>
      </c>
      <c r="J6383" s="1">
        <f t="shared" si="701"/>
        <v>0.85760512820512824</v>
      </c>
      <c r="K6383" s="1">
        <f t="shared" si="697"/>
        <v>-0.13258662508662497</v>
      </c>
      <c r="L6383" s="1">
        <f t="shared" si="698"/>
        <v>-1.3842233200031364</v>
      </c>
      <c r="M6383" s="4">
        <f t="shared" si="703"/>
        <v>-1.2516366949165114</v>
      </c>
      <c r="N6383" s="1">
        <f t="shared" si="702"/>
        <v>0.33509018227999998</v>
      </c>
      <c r="O6383" s="1">
        <f t="shared" si="699"/>
        <v>0.3904338</v>
      </c>
      <c r="P6383" s="11">
        <v>0.38886249474782952</v>
      </c>
    </row>
    <row r="6384" spans="1:16" x14ac:dyDescent="0.3">
      <c r="A6384" s="1">
        <v>4449.9989999999998</v>
      </c>
      <c r="B6384" s="1">
        <v>25.805</v>
      </c>
      <c r="C6384" s="1">
        <v>0.23469999999999999</v>
      </c>
      <c r="D6384" s="1">
        <v>2.4367999999999999</v>
      </c>
      <c r="E6384" s="1">
        <v>0.58330000000000004</v>
      </c>
      <c r="F6384" s="1">
        <v>2.8570000000000002</v>
      </c>
      <c r="G6384" s="1">
        <v>0.47420010000000001</v>
      </c>
      <c r="H6384" s="1">
        <v>0.72</v>
      </c>
      <c r="I6384" s="14">
        <f t="shared" si="700"/>
        <v>0.78750641025641022</v>
      </c>
      <c r="J6384" s="1">
        <f t="shared" si="701"/>
        <v>0.80582051282051292</v>
      </c>
      <c r="K6384" s="1">
        <f t="shared" si="697"/>
        <v>-9.3758903133903115E-2</v>
      </c>
      <c r="L6384" s="1">
        <f t="shared" si="698"/>
        <v>-0.69932590233640379</v>
      </c>
      <c r="M6384" s="4">
        <f t="shared" si="703"/>
        <v>-0.60556699920250068</v>
      </c>
      <c r="N6384" s="1">
        <f t="shared" si="702"/>
        <v>0.349288595870336</v>
      </c>
      <c r="O6384" s="1">
        <f t="shared" si="699"/>
        <v>0.39507900000000001</v>
      </c>
      <c r="P6384" s="11">
        <v>0.40181087768952739</v>
      </c>
    </row>
    <row r="6385" spans="1:16" x14ac:dyDescent="0.3">
      <c r="A6385" s="1">
        <v>4450.4989999999998</v>
      </c>
      <c r="B6385" s="1">
        <v>26.361000000000001</v>
      </c>
      <c r="C6385" s="1">
        <v>0.25140000000000001</v>
      </c>
      <c r="D6385" s="1">
        <v>2.4350999999999998</v>
      </c>
      <c r="E6385" s="1">
        <v>0.57650000000000001</v>
      </c>
      <c r="F6385" s="1">
        <v>3.0331999999999999</v>
      </c>
      <c r="G6385" s="1">
        <v>0.32339989999999996</v>
      </c>
      <c r="H6385" s="1">
        <v>0.79</v>
      </c>
      <c r="I6385" s="14">
        <f t="shared" si="700"/>
        <v>0.83607435897435889</v>
      </c>
      <c r="J6385" s="1">
        <f t="shared" si="701"/>
        <v>0.85551794871794873</v>
      </c>
      <c r="K6385" s="1">
        <f t="shared" si="697"/>
        <v>-5.8321973385264368E-2</v>
      </c>
      <c r="L6385" s="1">
        <f t="shared" si="698"/>
        <v>-1.6453871776643989</v>
      </c>
      <c r="M6385" s="4">
        <f t="shared" si="703"/>
        <v>-1.5870652042791344</v>
      </c>
      <c r="N6385" s="1">
        <f t="shared" si="702"/>
        <v>0.33100214577784803</v>
      </c>
      <c r="O6385" s="1">
        <f t="shared" si="699"/>
        <v>0.40386380000000005</v>
      </c>
      <c r="P6385" s="11">
        <v>0.41312742415347947</v>
      </c>
    </row>
    <row r="6386" spans="1:16" x14ac:dyDescent="0.3">
      <c r="A6386" s="1">
        <v>4450.9989999999998</v>
      </c>
      <c r="B6386" s="1">
        <v>26.015999999999998</v>
      </c>
      <c r="C6386" s="1">
        <v>0.27739999999999998</v>
      </c>
      <c r="D6386" s="1">
        <v>2.4508000000000001</v>
      </c>
      <c r="E6386" s="1">
        <v>0.55349999999999999</v>
      </c>
      <c r="F6386" s="1">
        <v>2.7115999999999998</v>
      </c>
      <c r="G6386" s="1">
        <v>0.57009999999999994</v>
      </c>
      <c r="H6386" s="1">
        <v>0.73</v>
      </c>
      <c r="I6386" s="14">
        <f t="shared" si="700"/>
        <v>0.74742820512820496</v>
      </c>
      <c r="J6386" s="1">
        <f t="shared" si="701"/>
        <v>0.76481025641025635</v>
      </c>
      <c r="K6386" s="1">
        <f t="shared" si="697"/>
        <v>-2.3874253600280792E-2</v>
      </c>
      <c r="L6386" s="1">
        <f t="shared" si="698"/>
        <v>-0.34153702229478411</v>
      </c>
      <c r="M6386" s="4">
        <f t="shared" si="703"/>
        <v>-0.31766276869450333</v>
      </c>
      <c r="N6386" s="1">
        <f t="shared" si="702"/>
        <v>0.36540075158400004</v>
      </c>
      <c r="O6386" s="1">
        <f t="shared" si="699"/>
        <v>0.39841280000000001</v>
      </c>
      <c r="P6386" s="11">
        <v>0.41936995936603316</v>
      </c>
    </row>
    <row r="6387" spans="1:16" x14ac:dyDescent="0.3">
      <c r="A6387" s="1">
        <v>4451.4989999999998</v>
      </c>
      <c r="B6387" s="1">
        <v>28.34</v>
      </c>
      <c r="C6387" s="1">
        <v>0.29420000000000002</v>
      </c>
      <c r="D6387" s="1">
        <v>2.4226999999999999</v>
      </c>
      <c r="E6387" s="1">
        <v>0.52090000000000003</v>
      </c>
      <c r="F6387" s="1">
        <v>2.7149999999999999</v>
      </c>
      <c r="G6387" s="1">
        <v>0.45450000000000002</v>
      </c>
      <c r="H6387" s="1">
        <v>0.95999999999999908</v>
      </c>
      <c r="I6387" s="14">
        <f t="shared" si="700"/>
        <v>0.74836538461538449</v>
      </c>
      <c r="J6387" s="1">
        <f t="shared" si="701"/>
        <v>0.76576923076923076</v>
      </c>
      <c r="K6387" s="1">
        <f t="shared" si="697"/>
        <v>0.22045272435897373</v>
      </c>
      <c r="L6387" s="1">
        <f t="shared" si="698"/>
        <v>-0.68486079377168474</v>
      </c>
      <c r="M6387" s="4">
        <f t="shared" si="703"/>
        <v>-0.90531351813065841</v>
      </c>
      <c r="N6387" s="1">
        <f t="shared" si="702"/>
        <v>0.35415125507999989</v>
      </c>
      <c r="O6387" s="1">
        <f t="shared" si="699"/>
        <v>0.43513200000000002</v>
      </c>
      <c r="P6387" s="11">
        <v>0.4236658090523393</v>
      </c>
    </row>
    <row r="6388" spans="1:16" x14ac:dyDescent="0.3">
      <c r="A6388" s="1">
        <v>4451.9989999999998</v>
      </c>
      <c r="B6388" s="1">
        <v>28.827999999999999</v>
      </c>
      <c r="C6388" s="1">
        <v>0.31669999999999998</v>
      </c>
      <c r="D6388" s="1">
        <v>2.3812000000000002</v>
      </c>
      <c r="E6388" s="1">
        <v>0.48970000000000002</v>
      </c>
      <c r="F6388" s="1">
        <v>2.6680000000000001</v>
      </c>
      <c r="G6388" s="1">
        <v>0.4893999</v>
      </c>
      <c r="H6388" s="1">
        <v>0.98</v>
      </c>
      <c r="I6388" s="14">
        <f t="shared" si="700"/>
        <v>0.73541025641025637</v>
      </c>
      <c r="J6388" s="1">
        <f t="shared" si="701"/>
        <v>0.75251282051282053</v>
      </c>
      <c r="K6388" s="1">
        <f t="shared" si="697"/>
        <v>0.24958137100994246</v>
      </c>
      <c r="L6388" s="1">
        <f t="shared" si="698"/>
        <v>-0.53762356819611234</v>
      </c>
      <c r="M6388" s="4">
        <f t="shared" si="703"/>
        <v>-0.78720493920605483</v>
      </c>
      <c r="N6388" s="1">
        <f t="shared" si="702"/>
        <v>0.35478849054697603</v>
      </c>
      <c r="O6388" s="1">
        <f t="shared" si="699"/>
        <v>0.44284240000000002</v>
      </c>
      <c r="P6388" s="11">
        <v>0.4349568438998912</v>
      </c>
    </row>
    <row r="6389" spans="1:16" x14ac:dyDescent="0.3">
      <c r="A6389" s="1">
        <v>4452.4989999999998</v>
      </c>
      <c r="B6389" s="1">
        <v>29.088999999999999</v>
      </c>
      <c r="C6389" s="1">
        <v>0.3054</v>
      </c>
      <c r="D6389" s="1">
        <v>2.3452999999999999</v>
      </c>
      <c r="E6389" s="1">
        <v>0.45979999999999999</v>
      </c>
      <c r="F6389" s="1">
        <v>2.8275000000000001</v>
      </c>
      <c r="G6389" s="1">
        <v>0.42699999999999994</v>
      </c>
      <c r="H6389" s="1">
        <v>0.98</v>
      </c>
      <c r="I6389" s="14">
        <f t="shared" si="700"/>
        <v>0.77937499999999993</v>
      </c>
      <c r="J6389" s="1">
        <f t="shared" si="701"/>
        <v>0.79749999999999999</v>
      </c>
      <c r="K6389" s="1">
        <f t="shared" si="697"/>
        <v>0.20471938775510209</v>
      </c>
      <c r="L6389" s="1">
        <f t="shared" si="698"/>
        <v>-0.86768149882904011</v>
      </c>
      <c r="M6389" s="4">
        <f t="shared" si="703"/>
        <v>-1.0724008865841421</v>
      </c>
      <c r="N6389" s="1">
        <f t="shared" si="702"/>
        <v>0.34508368951999996</v>
      </c>
      <c r="O6389" s="1">
        <f t="shared" si="699"/>
        <v>0.44696620000000004</v>
      </c>
      <c r="P6389" s="11">
        <v>0.41388893434600071</v>
      </c>
    </row>
    <row r="6390" spans="1:16" x14ac:dyDescent="0.3">
      <c r="A6390" s="1">
        <v>4452.9989999999998</v>
      </c>
      <c r="B6390" s="1">
        <v>26.102</v>
      </c>
      <c r="C6390" s="1">
        <v>0.3266</v>
      </c>
      <c r="D6390" s="1">
        <v>2.2686000000000002</v>
      </c>
      <c r="E6390" s="1">
        <v>0.43309999999999998</v>
      </c>
      <c r="F6390" s="1">
        <v>2.7170000000000001</v>
      </c>
      <c r="G6390" s="1">
        <v>0.28650000000000003</v>
      </c>
      <c r="H6390" s="1">
        <v>0.91999999999999993</v>
      </c>
      <c r="I6390" s="14">
        <f t="shared" si="700"/>
        <v>0.74891666666666656</v>
      </c>
      <c r="J6390" s="1">
        <f t="shared" si="701"/>
        <v>0.76633333333333331</v>
      </c>
      <c r="K6390" s="1">
        <f t="shared" si="697"/>
        <v>0.18596014492753629</v>
      </c>
      <c r="L6390" s="1">
        <f t="shared" si="698"/>
        <v>-1.6748109365910409</v>
      </c>
      <c r="M6390" s="4">
        <f t="shared" si="703"/>
        <v>-1.8607710815185772</v>
      </c>
      <c r="N6390" s="1">
        <f t="shared" si="702"/>
        <v>0.29230003560000006</v>
      </c>
      <c r="O6390" s="1">
        <f t="shared" si="699"/>
        <v>0.39977160000000006</v>
      </c>
      <c r="P6390" s="11">
        <v>0.43066845046617142</v>
      </c>
    </row>
    <row r="6391" spans="1:16" x14ac:dyDescent="0.3">
      <c r="A6391" s="1">
        <v>4453.4989999999998</v>
      </c>
      <c r="B6391" s="1">
        <v>21.646000000000001</v>
      </c>
      <c r="C6391" s="1">
        <v>0.32890000000000003</v>
      </c>
      <c r="D6391" s="1">
        <v>2.3431999999999999</v>
      </c>
      <c r="E6391" s="1">
        <v>0.41749999999999998</v>
      </c>
      <c r="F6391" s="1">
        <v>2.8285999999999998</v>
      </c>
      <c r="G6391" s="1">
        <v>0.37980000000000003</v>
      </c>
      <c r="H6391" s="1">
        <v>0.64</v>
      </c>
      <c r="I6391" s="14">
        <f t="shared" si="700"/>
        <v>0.77967820512820496</v>
      </c>
      <c r="J6391" s="1">
        <f t="shared" si="701"/>
        <v>0.79781025641025638</v>
      </c>
      <c r="K6391" s="1">
        <f t="shared" si="697"/>
        <v>-0.21824719551282024</v>
      </c>
      <c r="L6391" s="1">
        <f t="shared" si="698"/>
        <v>-1.1006062570043611</v>
      </c>
      <c r="M6391" s="4">
        <f t="shared" si="703"/>
        <v>-0.88235906149154086</v>
      </c>
      <c r="N6391" s="1">
        <f t="shared" si="702"/>
        <v>0.30658691238399999</v>
      </c>
      <c r="O6391" s="1">
        <f t="shared" si="699"/>
        <v>0.32936680000000002</v>
      </c>
      <c r="P6391" s="11">
        <v>0.40435053674259014</v>
      </c>
    </row>
    <row r="6392" spans="1:16" x14ac:dyDescent="0.3">
      <c r="A6392" s="1">
        <v>4453.9989999999998</v>
      </c>
      <c r="B6392" s="1">
        <v>22.268999999999998</v>
      </c>
      <c r="C6392" s="1">
        <v>0.3533</v>
      </c>
      <c r="D6392" s="1">
        <v>2.3563999999999998</v>
      </c>
      <c r="E6392" s="1">
        <v>0.40710000000000002</v>
      </c>
      <c r="F6392" s="1">
        <v>2.9377</v>
      </c>
      <c r="G6392" s="1">
        <v>0.3446999</v>
      </c>
      <c r="H6392" s="1">
        <v>0.64</v>
      </c>
      <c r="I6392" s="14">
        <f t="shared" si="700"/>
        <v>0.80975064102564087</v>
      </c>
      <c r="J6392" s="1">
        <f t="shared" si="701"/>
        <v>0.82858205128205131</v>
      </c>
      <c r="K6392" s="1">
        <f t="shared" si="697"/>
        <v>-0.26523537660256385</v>
      </c>
      <c r="L6392" s="1">
        <f t="shared" si="698"/>
        <v>-1.4037780436897467</v>
      </c>
      <c r="M6392" s="4">
        <f t="shared" si="703"/>
        <v>-1.1385426670871828</v>
      </c>
      <c r="N6392" s="1">
        <f t="shared" si="702"/>
        <v>0.30702136595107204</v>
      </c>
      <c r="O6392" s="1">
        <f t="shared" si="699"/>
        <v>0.33921020000000002</v>
      </c>
      <c r="P6392" s="11">
        <v>0.40718507171611418</v>
      </c>
    </row>
    <row r="6393" spans="1:16" x14ac:dyDescent="0.3">
      <c r="A6393" s="1">
        <v>4454.4989999999998</v>
      </c>
      <c r="B6393" s="1">
        <v>23.309000000000001</v>
      </c>
      <c r="C6393" s="1">
        <v>0.34870000000000001</v>
      </c>
      <c r="D6393" s="1">
        <v>2.3298000000000001</v>
      </c>
      <c r="E6393" s="1">
        <v>0.40079999999999999</v>
      </c>
      <c r="F6393" s="1">
        <v>2.9510000000000001</v>
      </c>
      <c r="G6393" s="1">
        <v>0.4459999</v>
      </c>
      <c r="H6393" s="1">
        <v>0.62</v>
      </c>
      <c r="I6393" s="14">
        <f t="shared" si="700"/>
        <v>0.81341666666666657</v>
      </c>
      <c r="J6393" s="1">
        <f t="shared" si="701"/>
        <v>0.83233333333333337</v>
      </c>
      <c r="K6393" s="1">
        <f t="shared" si="697"/>
        <v>-0.31196236559139767</v>
      </c>
      <c r="L6393" s="1">
        <f t="shared" si="698"/>
        <v>-0.86621865460806913</v>
      </c>
      <c r="M6393" s="4">
        <f t="shared" si="703"/>
        <v>-0.55425628901667146</v>
      </c>
      <c r="N6393" s="1">
        <f t="shared" si="702"/>
        <v>0.32519532566030407</v>
      </c>
      <c r="O6393" s="1">
        <f t="shared" si="699"/>
        <v>0.35564220000000002</v>
      </c>
      <c r="P6393" s="11">
        <v>0.40457862575876147</v>
      </c>
    </row>
    <row r="6394" spans="1:16" x14ac:dyDescent="0.3">
      <c r="A6394" s="1">
        <v>4454.9989999999998</v>
      </c>
      <c r="B6394" s="1">
        <v>24.576000000000001</v>
      </c>
      <c r="C6394" s="1">
        <v>0.33229999999999998</v>
      </c>
      <c r="D6394" s="1">
        <v>2.2574000000000001</v>
      </c>
      <c r="E6394" s="1">
        <v>0.39739999999999998</v>
      </c>
      <c r="F6394" s="1">
        <v>3.0806</v>
      </c>
      <c r="G6394" s="1">
        <v>0.27989999999999998</v>
      </c>
      <c r="H6394" s="1">
        <v>0.69</v>
      </c>
      <c r="I6394" s="14">
        <f t="shared" si="700"/>
        <v>0.84913974358974353</v>
      </c>
      <c r="J6394" s="1">
        <f t="shared" si="701"/>
        <v>0.86888717948717953</v>
      </c>
      <c r="K6394" s="1">
        <f t="shared" si="697"/>
        <v>-0.23063730955035305</v>
      </c>
      <c r="L6394" s="1">
        <f t="shared" si="698"/>
        <v>-2.1042771685858503</v>
      </c>
      <c r="M6394" s="4">
        <f t="shared" si="703"/>
        <v>-1.8736398590354972</v>
      </c>
      <c r="N6394" s="1">
        <f t="shared" si="702"/>
        <v>0.29238260161599999</v>
      </c>
      <c r="O6394" s="1">
        <f t="shared" si="699"/>
        <v>0.37566080000000002</v>
      </c>
      <c r="P6394" s="11">
        <v>0.4118486397272223</v>
      </c>
    </row>
    <row r="6395" spans="1:16" x14ac:dyDescent="0.3">
      <c r="A6395" s="1">
        <v>4455.4989999999998</v>
      </c>
      <c r="B6395" s="1">
        <v>25.344000000000001</v>
      </c>
      <c r="C6395" s="1">
        <v>0.30740000000000001</v>
      </c>
      <c r="D6395" s="1">
        <v>2.3224</v>
      </c>
      <c r="E6395" s="1">
        <v>0.3947</v>
      </c>
      <c r="F6395" s="1">
        <v>2.7265000000000001</v>
      </c>
      <c r="G6395" s="1">
        <v>0.57699999999999996</v>
      </c>
      <c r="H6395" s="1">
        <v>0.65</v>
      </c>
      <c r="I6395" s="14">
        <f t="shared" si="700"/>
        <v>0.75153525641025631</v>
      </c>
      <c r="J6395" s="1">
        <f t="shared" si="701"/>
        <v>0.76901282051282049</v>
      </c>
      <c r="K6395" s="1">
        <f t="shared" si="697"/>
        <v>-0.15620808678500966</v>
      </c>
      <c r="L6395" s="1">
        <f t="shared" si="698"/>
        <v>-0.33277785184197667</v>
      </c>
      <c r="M6395" s="4">
        <f t="shared" si="703"/>
        <v>-0.176569765056967</v>
      </c>
      <c r="N6395" s="1">
        <f t="shared" si="702"/>
        <v>0.34220285312000004</v>
      </c>
      <c r="O6395" s="1">
        <f t="shared" si="699"/>
        <v>0.38779520000000006</v>
      </c>
      <c r="P6395" s="11">
        <v>0.37188653816168105</v>
      </c>
    </row>
    <row r="6396" spans="1:16" x14ac:dyDescent="0.3">
      <c r="A6396" s="1">
        <v>4455.9989999999998</v>
      </c>
      <c r="B6396" s="1">
        <v>27.745999999999999</v>
      </c>
      <c r="C6396" s="1">
        <v>0.29199999999999998</v>
      </c>
      <c r="D6396" s="1">
        <v>2.3896000000000002</v>
      </c>
      <c r="E6396" s="1">
        <v>0.39429999999999998</v>
      </c>
      <c r="F6396" s="1">
        <v>2.4096000000000002</v>
      </c>
      <c r="G6396" s="1">
        <v>0.33849999999999997</v>
      </c>
      <c r="H6396" s="1">
        <v>0.86</v>
      </c>
      <c r="I6396" s="14">
        <f t="shared" si="700"/>
        <v>0.66418461538461537</v>
      </c>
      <c r="J6396" s="1">
        <f t="shared" si="701"/>
        <v>0.67963076923076926</v>
      </c>
      <c r="K6396" s="1">
        <f t="shared" si="697"/>
        <v>0.22769230769230769</v>
      </c>
      <c r="L6396" s="1">
        <f t="shared" si="698"/>
        <v>-1.0077718441086243</v>
      </c>
      <c r="M6396" s="4">
        <f t="shared" si="703"/>
        <v>-1.2354641518009319</v>
      </c>
      <c r="N6396" s="1">
        <f t="shared" si="702"/>
        <v>0.29592557881600007</v>
      </c>
      <c r="O6396" s="1">
        <f t="shared" si="699"/>
        <v>0.42574680000000004</v>
      </c>
      <c r="P6396" s="11">
        <v>0.33915746115749945</v>
      </c>
    </row>
    <row r="6397" spans="1:16" x14ac:dyDescent="0.3">
      <c r="A6397" s="1">
        <v>4456.4989999999998</v>
      </c>
      <c r="B6397" s="1">
        <v>24.870999999999999</v>
      </c>
      <c r="C6397" s="1">
        <v>0.28810000000000002</v>
      </c>
      <c r="D6397" s="1">
        <v>2.3348</v>
      </c>
      <c r="E6397" s="1">
        <v>0.39810000000000001</v>
      </c>
      <c r="F6397" s="1">
        <v>1.9227000000000001</v>
      </c>
      <c r="G6397" s="1">
        <v>0.42750000000000005</v>
      </c>
      <c r="H6397" s="1">
        <v>0.82000000000000006</v>
      </c>
      <c r="I6397" s="14">
        <f t="shared" si="700"/>
        <v>0.52997499999999997</v>
      </c>
      <c r="J6397" s="1">
        <f t="shared" si="701"/>
        <v>0.5423</v>
      </c>
      <c r="K6397" s="1">
        <f t="shared" si="697"/>
        <v>0.35368902439024397</v>
      </c>
      <c r="L6397" s="1">
        <f t="shared" si="698"/>
        <v>-0.2685380116959063</v>
      </c>
      <c r="M6397" s="4">
        <f t="shared" si="703"/>
        <v>-0.62222703608615026</v>
      </c>
      <c r="N6397" s="1">
        <f t="shared" si="702"/>
        <v>0.27656901417600005</v>
      </c>
      <c r="O6397" s="1">
        <f t="shared" si="699"/>
        <v>0.38032179999999999</v>
      </c>
      <c r="P6397" s="11">
        <v>0.35289030843588021</v>
      </c>
    </row>
    <row r="6398" spans="1:16" x14ac:dyDescent="0.3">
      <c r="A6398" s="1">
        <v>4456.9989999999998</v>
      </c>
      <c r="B6398" s="1">
        <v>24.35</v>
      </c>
      <c r="C6398" s="1">
        <v>0.29720000000000002</v>
      </c>
      <c r="D6398" s="1">
        <v>2.2538999999999998</v>
      </c>
      <c r="E6398" s="1">
        <v>0.40570000000000001</v>
      </c>
      <c r="F6398" s="1">
        <v>1.7956000000000001</v>
      </c>
      <c r="G6398" s="1">
        <v>0.4239</v>
      </c>
      <c r="H6398" s="1">
        <v>0.82000000000000006</v>
      </c>
      <c r="I6398" s="14">
        <f t="shared" si="700"/>
        <v>0.4949410256410256</v>
      </c>
      <c r="J6398" s="1">
        <f t="shared" si="701"/>
        <v>0.50645128205128209</v>
      </c>
      <c r="K6398" s="1">
        <f t="shared" si="697"/>
        <v>0.39641338336460297</v>
      </c>
      <c r="L6398" s="1">
        <f t="shared" si="698"/>
        <v>-0.19474234973173413</v>
      </c>
      <c r="M6398" s="4">
        <f t="shared" si="703"/>
        <v>-0.59115573309633707</v>
      </c>
      <c r="N6398" s="1">
        <f t="shared" si="702"/>
        <v>0.25887988869600004</v>
      </c>
      <c r="O6398" s="1">
        <f t="shared" si="699"/>
        <v>0.37209000000000003</v>
      </c>
      <c r="P6398" s="11">
        <v>0.38754483594605105</v>
      </c>
    </row>
    <row r="6399" spans="1:16" x14ac:dyDescent="0.3">
      <c r="A6399" s="1">
        <v>4457.4989999999998</v>
      </c>
      <c r="B6399" s="1">
        <v>23.986999999999998</v>
      </c>
      <c r="C6399" s="1">
        <v>0.30590000000000001</v>
      </c>
      <c r="D6399" s="1">
        <v>2.2351000000000001</v>
      </c>
      <c r="E6399" s="1">
        <v>0.4143</v>
      </c>
      <c r="F6399" s="1">
        <v>1.7938000000000001</v>
      </c>
      <c r="G6399" s="1">
        <v>0.3552999</v>
      </c>
      <c r="H6399" s="1">
        <v>0.82000000000000006</v>
      </c>
      <c r="I6399" s="14">
        <f t="shared" si="700"/>
        <v>0.49444487179487173</v>
      </c>
      <c r="J6399" s="1">
        <f t="shared" si="701"/>
        <v>0.50594358974358977</v>
      </c>
      <c r="K6399" s="1">
        <f t="shared" si="697"/>
        <v>0.39701844903064426</v>
      </c>
      <c r="L6399" s="1">
        <f t="shared" si="698"/>
        <v>-0.42399023963583937</v>
      </c>
      <c r="M6399" s="4">
        <f t="shared" si="703"/>
        <v>-0.82100868866648358</v>
      </c>
      <c r="N6399" s="1">
        <f t="shared" si="702"/>
        <v>0.24202071930584801</v>
      </c>
      <c r="O6399" s="1">
        <f t="shared" si="699"/>
        <v>0.36635459999999997</v>
      </c>
      <c r="P6399" s="11">
        <v>0.40604266669852551</v>
      </c>
    </row>
    <row r="6400" spans="1:16" x14ac:dyDescent="0.3">
      <c r="A6400" s="1">
        <v>4457.9989999999998</v>
      </c>
      <c r="B6400" s="1">
        <v>23.007999999999999</v>
      </c>
      <c r="C6400" s="1">
        <v>0.31850000000000001</v>
      </c>
      <c r="D6400" s="1">
        <v>2.2553000000000001</v>
      </c>
      <c r="E6400" s="1">
        <v>0.42630000000000001</v>
      </c>
      <c r="F6400" s="1">
        <v>1.7425999999999999</v>
      </c>
      <c r="G6400" s="1">
        <v>0.37619989999999998</v>
      </c>
      <c r="H6400" s="1">
        <v>0.75</v>
      </c>
      <c r="I6400" s="14">
        <f t="shared" si="700"/>
        <v>0.4803320512820512</v>
      </c>
      <c r="J6400" s="1">
        <f t="shared" si="701"/>
        <v>0.4915025641025641</v>
      </c>
      <c r="K6400" s="1">
        <f t="shared" si="697"/>
        <v>0.35955726495726509</v>
      </c>
      <c r="L6400" s="1">
        <f t="shared" si="698"/>
        <v>-0.30649307483219462</v>
      </c>
      <c r="M6400" s="4">
        <f t="shared" si="703"/>
        <v>-0.66605033978945971</v>
      </c>
      <c r="N6400" s="1">
        <f t="shared" si="702"/>
        <v>0.24024535996954399</v>
      </c>
      <c r="O6400" s="1">
        <f t="shared" si="699"/>
        <v>0.35088639999999999</v>
      </c>
      <c r="P6400" s="11">
        <v>0.42098151278576934</v>
      </c>
    </row>
    <row r="6401" spans="1:16" x14ac:dyDescent="0.3">
      <c r="A6401" s="1">
        <v>4458.4989999999998</v>
      </c>
      <c r="B6401" s="1">
        <v>23.08</v>
      </c>
      <c r="C6401" s="1">
        <v>0.3029</v>
      </c>
      <c r="D6401" s="1">
        <v>2.2551999999999999</v>
      </c>
      <c r="E6401" s="1">
        <v>0.44040000000000001</v>
      </c>
      <c r="F6401" s="1">
        <v>1.6722999999999999</v>
      </c>
      <c r="G6401" s="1">
        <v>0.40510010000000002</v>
      </c>
      <c r="H6401" s="1">
        <v>0.73</v>
      </c>
      <c r="I6401" s="14">
        <f t="shared" si="700"/>
        <v>0.46095448717948712</v>
      </c>
      <c r="J6401" s="1">
        <f t="shared" si="701"/>
        <v>0.47167435897435894</v>
      </c>
      <c r="K6401" s="1">
        <f t="shared" si="697"/>
        <v>0.36855549701440121</v>
      </c>
      <c r="L6401" s="1">
        <f t="shared" si="698"/>
        <v>-0.16434026793466336</v>
      </c>
      <c r="M6401" s="4">
        <f t="shared" si="703"/>
        <v>-0.53289576494906454</v>
      </c>
      <c r="N6401" s="1">
        <f t="shared" si="702"/>
        <v>0.24081117954950401</v>
      </c>
      <c r="O6401" s="1">
        <f t="shared" si="699"/>
        <v>0.352024</v>
      </c>
      <c r="P6401" s="11">
        <v>0.41733779376637825</v>
      </c>
    </row>
    <row r="6402" spans="1:16" x14ac:dyDescent="0.3">
      <c r="A6402" s="1">
        <v>4458.9989999999998</v>
      </c>
      <c r="B6402" s="1">
        <v>23.271000000000001</v>
      </c>
      <c r="C6402" s="1">
        <v>0.29349999999999998</v>
      </c>
      <c r="D6402" s="1">
        <v>2.2458999999999998</v>
      </c>
      <c r="E6402" s="1">
        <v>0.45500000000000002</v>
      </c>
      <c r="F6402" s="1">
        <v>1.7683</v>
      </c>
      <c r="G6402" s="1">
        <v>0.34669990000000001</v>
      </c>
      <c r="H6402" s="1">
        <v>0.69</v>
      </c>
      <c r="I6402" s="14">
        <f t="shared" si="700"/>
        <v>0.4874160256410256</v>
      </c>
      <c r="J6402" s="1">
        <f t="shared" si="701"/>
        <v>0.49875128205128205</v>
      </c>
      <c r="K6402" s="1">
        <f t="shared" si="697"/>
        <v>0.29359996283909329</v>
      </c>
      <c r="L6402" s="1">
        <f t="shared" si="698"/>
        <v>-0.43856771245472537</v>
      </c>
      <c r="M6402" s="4">
        <f t="shared" si="703"/>
        <v>-0.73216767529381865</v>
      </c>
      <c r="N6402" s="1">
        <f t="shared" si="702"/>
        <v>0.22972482470703198</v>
      </c>
      <c r="O6402" s="1">
        <f t="shared" si="699"/>
        <v>0.35504180000000002</v>
      </c>
      <c r="P6402" s="11">
        <v>0.42125794131230343</v>
      </c>
    </row>
    <row r="6403" spans="1:16" x14ac:dyDescent="0.3">
      <c r="A6403" s="1">
        <v>4459.4989999999998</v>
      </c>
      <c r="B6403" s="1">
        <v>23.305</v>
      </c>
      <c r="C6403" s="1">
        <v>0.28070000000000001</v>
      </c>
      <c r="D6403" s="1">
        <v>2.2595000000000001</v>
      </c>
      <c r="E6403" s="1">
        <v>0.47349999999999998</v>
      </c>
      <c r="F6403" s="1">
        <v>1.7039</v>
      </c>
      <c r="G6403" s="1">
        <v>0.42480010000000001</v>
      </c>
      <c r="H6403" s="1">
        <v>0.62</v>
      </c>
      <c r="I6403" s="14">
        <f t="shared" si="700"/>
        <v>0.46966474358974353</v>
      </c>
      <c r="J6403" s="1">
        <f t="shared" si="701"/>
        <v>0.48058717948717949</v>
      </c>
      <c r="K6403" s="1">
        <f t="shared" ref="K6403:K6466" si="704">(H6403-I6403)/H6403</f>
        <v>0.2424762200165427</v>
      </c>
      <c r="L6403" s="1">
        <f t="shared" ref="L6403:L6466" si="705">(G6403-J6403)/G6403</f>
        <v>-0.13132548576890513</v>
      </c>
      <c r="M6403" s="4">
        <f t="shared" si="703"/>
        <v>-0.3738017057854478</v>
      </c>
      <c r="N6403" s="1">
        <f t="shared" si="702"/>
        <v>0.23868637111044</v>
      </c>
      <c r="O6403" s="1">
        <f t="shared" ref="O6403:O6466" si="706">0.0158*(B6403-0.8)</f>
        <v>0.35557900000000003</v>
      </c>
      <c r="P6403" s="11">
        <v>0.4194591947106171</v>
      </c>
    </row>
    <row r="6404" spans="1:16" x14ac:dyDescent="0.3">
      <c r="A6404" s="1">
        <v>4459.9989999999998</v>
      </c>
      <c r="B6404" s="1">
        <v>25.210999999999999</v>
      </c>
      <c r="C6404" s="1">
        <v>0.27110000000000001</v>
      </c>
      <c r="D6404" s="1">
        <v>2.2791999999999999</v>
      </c>
      <c r="E6404" s="1">
        <v>0.49530000000000002</v>
      </c>
      <c r="F6404" s="1">
        <v>1.8532</v>
      </c>
      <c r="G6404" s="1">
        <v>0.433</v>
      </c>
      <c r="H6404" s="1">
        <v>0.64</v>
      </c>
      <c r="I6404" s="14">
        <f t="shared" si="700"/>
        <v>0.51081794871794861</v>
      </c>
      <c r="J6404" s="1">
        <f t="shared" si="701"/>
        <v>0.52269743589743589</v>
      </c>
      <c r="K6404" s="1">
        <f t="shared" si="704"/>
        <v>0.2018469551282053</v>
      </c>
      <c r="L6404" s="1">
        <f t="shared" si="705"/>
        <v>-0.20715343163380115</v>
      </c>
      <c r="M6404" s="4">
        <f t="shared" si="703"/>
        <v>-0.40900038676200645</v>
      </c>
      <c r="N6404" s="1">
        <f t="shared" si="702"/>
        <v>0.25284423718400001</v>
      </c>
      <c r="O6404" s="1">
        <f t="shared" si="706"/>
        <v>0.38569379999999998</v>
      </c>
      <c r="P6404" s="11">
        <v>0.42110161823523751</v>
      </c>
    </row>
    <row r="6405" spans="1:16" x14ac:dyDescent="0.3">
      <c r="A6405" s="1">
        <v>4460.4989999999998</v>
      </c>
      <c r="B6405" s="1">
        <v>27.561</v>
      </c>
      <c r="C6405" s="1">
        <v>0.25890000000000002</v>
      </c>
      <c r="D6405" s="1">
        <v>2.3331</v>
      </c>
      <c r="E6405" s="1">
        <v>0.52259999999999995</v>
      </c>
      <c r="F6405" s="1">
        <v>2.1989000000000001</v>
      </c>
      <c r="G6405" s="1">
        <v>0.41500019999999999</v>
      </c>
      <c r="H6405" s="1">
        <v>0.67999999999999994</v>
      </c>
      <c r="I6405" s="14">
        <f t="shared" si="700"/>
        <v>0.60610705128205122</v>
      </c>
      <c r="J6405" s="1">
        <f t="shared" si="701"/>
        <v>0.62020256410256414</v>
      </c>
      <c r="K6405" s="1">
        <f t="shared" si="704"/>
        <v>0.10866610105580694</v>
      </c>
      <c r="L6405" s="1">
        <f t="shared" si="705"/>
        <v>-0.49446328966242464</v>
      </c>
      <c r="M6405" s="4">
        <f t="shared" si="703"/>
        <v>-0.60312939071823157</v>
      </c>
      <c r="N6405" s="1">
        <f t="shared" si="702"/>
        <v>0.27872112952622402</v>
      </c>
      <c r="O6405" s="1">
        <f t="shared" si="706"/>
        <v>0.42282380000000003</v>
      </c>
      <c r="P6405" s="11">
        <v>0.41525141791750242</v>
      </c>
    </row>
    <row r="6406" spans="1:16" x14ac:dyDescent="0.3">
      <c r="A6406" s="1">
        <v>4460.9989999999998</v>
      </c>
      <c r="B6406" s="1">
        <v>29.305</v>
      </c>
      <c r="C6406" s="1">
        <v>0.2651</v>
      </c>
      <c r="D6406" s="1">
        <v>2.3031000000000001</v>
      </c>
      <c r="E6406" s="1">
        <v>0.55669999999999997</v>
      </c>
      <c r="F6406" s="1">
        <v>2.3340999999999998</v>
      </c>
      <c r="G6406" s="1">
        <v>0.47249999999999998</v>
      </c>
      <c r="H6406" s="1">
        <v>0.67999999999999994</v>
      </c>
      <c r="I6406" s="14">
        <f t="shared" si="700"/>
        <v>0.64337371794871778</v>
      </c>
      <c r="J6406" s="1">
        <f t="shared" si="701"/>
        <v>0.65833589743589738</v>
      </c>
      <c r="K6406" s="1">
        <f t="shared" si="704"/>
        <v>5.3862179487179647E-2</v>
      </c>
      <c r="L6406" s="1">
        <f t="shared" si="705"/>
        <v>-0.39330348663681991</v>
      </c>
      <c r="M6406" s="4">
        <f t="shared" si="703"/>
        <v>-0.44716566612399955</v>
      </c>
      <c r="N6406" s="1">
        <f t="shared" si="702"/>
        <v>0.29571564477599999</v>
      </c>
      <c r="O6406" s="1">
        <f t="shared" si="706"/>
        <v>0.45037900000000003</v>
      </c>
      <c r="P6406" s="11">
        <v>0.44719229831898577</v>
      </c>
    </row>
    <row r="6407" spans="1:16" x14ac:dyDescent="0.3">
      <c r="A6407" s="1">
        <v>4461.4989999999998</v>
      </c>
      <c r="B6407" s="1">
        <v>31.088999999999999</v>
      </c>
      <c r="C6407" s="1">
        <v>0.28399999999999997</v>
      </c>
      <c r="D6407" s="1">
        <v>2.2570999999999999</v>
      </c>
      <c r="E6407" s="1">
        <v>0.59799999999999998</v>
      </c>
      <c r="F6407" s="1">
        <v>2.5259</v>
      </c>
      <c r="G6407" s="1">
        <v>0.48780000000000001</v>
      </c>
      <c r="H6407" s="1">
        <v>0.71000000000000008</v>
      </c>
      <c r="I6407" s="14">
        <f t="shared" si="700"/>
        <v>0.69624166666666654</v>
      </c>
      <c r="J6407" s="1">
        <f t="shared" si="701"/>
        <v>0.71243333333333336</v>
      </c>
      <c r="K6407" s="1">
        <f t="shared" si="704"/>
        <v>1.9377934272300758E-2</v>
      </c>
      <c r="L6407" s="1">
        <f t="shared" si="705"/>
        <v>-0.460502938362717</v>
      </c>
      <c r="M6407" s="4">
        <f t="shared" si="703"/>
        <v>-0.47988087263501777</v>
      </c>
      <c r="N6407" s="1">
        <f t="shared" si="702"/>
        <v>0.30653584816000001</v>
      </c>
      <c r="O6407" s="1">
        <f t="shared" si="706"/>
        <v>0.4785662</v>
      </c>
      <c r="P6407" s="11">
        <v>0.49261216150662857</v>
      </c>
    </row>
    <row r="6408" spans="1:16" x14ac:dyDescent="0.3">
      <c r="A6408" s="1">
        <v>4461.9989999999998</v>
      </c>
      <c r="B6408" s="1">
        <v>30.23</v>
      </c>
      <c r="C6408" s="1">
        <v>0.29070000000000001</v>
      </c>
      <c r="D6408" s="1">
        <v>2.2519</v>
      </c>
      <c r="E6408" s="1">
        <v>0.63419999999999999</v>
      </c>
      <c r="F6408" s="1">
        <v>2.7515999999999998</v>
      </c>
      <c r="G6408" s="1">
        <v>0.2675999</v>
      </c>
      <c r="H6408" s="1">
        <v>0.72</v>
      </c>
      <c r="I6408" s="14">
        <f t="shared" si="700"/>
        <v>0.75845384615384603</v>
      </c>
      <c r="J6408" s="1">
        <f t="shared" si="701"/>
        <v>0.77609230769230764</v>
      </c>
      <c r="K6408" s="1">
        <f t="shared" si="704"/>
        <v>-5.3408119658119528E-2</v>
      </c>
      <c r="L6408" s="1">
        <f t="shared" si="705"/>
        <v>-1.9001965534826719</v>
      </c>
      <c r="M6408" s="4">
        <f t="shared" si="703"/>
        <v>-1.8467884338245524</v>
      </c>
      <c r="N6408" s="1">
        <f t="shared" si="702"/>
        <v>0.27241790627391205</v>
      </c>
      <c r="O6408" s="1">
        <f t="shared" si="706"/>
        <v>0.46499400000000002</v>
      </c>
      <c r="P6408" s="11">
        <v>0.51361038270172177</v>
      </c>
    </row>
    <row r="6409" spans="1:16" x14ac:dyDescent="0.3">
      <c r="A6409" s="1">
        <v>4462.4989999999998</v>
      </c>
      <c r="B6409" s="1">
        <v>26.350999999999999</v>
      </c>
      <c r="C6409" s="1">
        <v>0.29349999999999998</v>
      </c>
      <c r="D6409" s="1">
        <v>2.2524999999999999</v>
      </c>
      <c r="E6409" s="1">
        <v>0.66190000000000004</v>
      </c>
      <c r="F6409" s="1">
        <v>2.2423000000000002</v>
      </c>
      <c r="G6409" s="1">
        <v>0.44169999999999998</v>
      </c>
      <c r="H6409" s="1">
        <v>0.57000000000000006</v>
      </c>
      <c r="I6409" s="14">
        <f t="shared" si="700"/>
        <v>0.61806987179487172</v>
      </c>
      <c r="J6409" s="1">
        <f t="shared" si="701"/>
        <v>0.63244358974358983</v>
      </c>
      <c r="K6409" s="1">
        <f t="shared" si="704"/>
        <v>-8.4333108412055519E-2</v>
      </c>
      <c r="L6409" s="1">
        <f t="shared" si="705"/>
        <v>-0.43183968699024194</v>
      </c>
      <c r="M6409" s="4">
        <f t="shared" si="703"/>
        <v>-0.34750657857818645</v>
      </c>
      <c r="N6409" s="1">
        <f t="shared" si="702"/>
        <v>0.2686978418</v>
      </c>
      <c r="O6409" s="1">
        <f t="shared" si="706"/>
        <v>0.4037058</v>
      </c>
      <c r="P6409" s="11">
        <v>0.52409831212142366</v>
      </c>
    </row>
    <row r="6410" spans="1:16" x14ac:dyDescent="0.3">
      <c r="A6410" s="1">
        <v>4462.9989999999998</v>
      </c>
      <c r="B6410" s="1">
        <v>26.113</v>
      </c>
      <c r="C6410" s="1">
        <v>0.28489999999999999</v>
      </c>
      <c r="D6410" s="1">
        <v>2.3622000000000001</v>
      </c>
      <c r="E6410" s="1">
        <v>0.6905</v>
      </c>
      <c r="F6410" s="1">
        <v>2.2252999999999998</v>
      </c>
      <c r="G6410" s="1">
        <v>0.41400009999999998</v>
      </c>
      <c r="H6410" s="1">
        <v>0.57999999999999996</v>
      </c>
      <c r="I6410" s="14">
        <f t="shared" si="700"/>
        <v>0.61338397435897418</v>
      </c>
      <c r="J6410" s="1">
        <f t="shared" si="701"/>
        <v>0.6276487179487179</v>
      </c>
      <c r="K6410" s="1">
        <f t="shared" si="704"/>
        <v>-5.755857648099004E-2</v>
      </c>
      <c r="L6410" s="1">
        <f t="shared" si="705"/>
        <v>-0.516059338992232</v>
      </c>
      <c r="M6410" s="4">
        <f t="shared" si="703"/>
        <v>-0.45850076251124194</v>
      </c>
      <c r="N6410" s="1">
        <f t="shared" si="702"/>
        <v>0.27534863714414398</v>
      </c>
      <c r="O6410" s="1">
        <f t="shared" si="706"/>
        <v>0.39994540000000001</v>
      </c>
      <c r="P6410" s="11">
        <v>0.50773374978055852</v>
      </c>
    </row>
    <row r="6411" spans="1:16" x14ac:dyDescent="0.3">
      <c r="A6411" s="1">
        <v>4463.4989999999998</v>
      </c>
      <c r="B6411" s="1">
        <v>25.312999999999999</v>
      </c>
      <c r="C6411" s="1">
        <v>0.2742</v>
      </c>
      <c r="D6411" s="1">
        <v>2.3997000000000002</v>
      </c>
      <c r="E6411" s="1">
        <v>0.71730000000000005</v>
      </c>
      <c r="F6411" s="1">
        <v>2.1227999999999998</v>
      </c>
      <c r="G6411" s="1">
        <v>0.39179989999999998</v>
      </c>
      <c r="H6411" s="1">
        <v>0.59</v>
      </c>
      <c r="I6411" s="14">
        <f t="shared" si="700"/>
        <v>0.58513076923076912</v>
      </c>
      <c r="J6411" s="1">
        <f t="shared" si="701"/>
        <v>0.59873846153846144</v>
      </c>
      <c r="K6411" s="1">
        <f t="shared" si="704"/>
        <v>8.252933507170929E-3</v>
      </c>
      <c r="L6411" s="1">
        <f t="shared" si="705"/>
        <v>-0.52817410504306272</v>
      </c>
      <c r="M6411" s="4">
        <f t="shared" si="703"/>
        <v>-0.53642703855023366</v>
      </c>
      <c r="N6411" s="1">
        <f t="shared" si="702"/>
        <v>0.26918642064285597</v>
      </c>
      <c r="O6411" s="1">
        <f t="shared" si="706"/>
        <v>0.38730540000000002</v>
      </c>
      <c r="P6411" s="11">
        <v>0.50165910200803221</v>
      </c>
    </row>
    <row r="6412" spans="1:16" x14ac:dyDescent="0.3">
      <c r="A6412" s="1">
        <v>4463.9989999999998</v>
      </c>
      <c r="B6412" s="1">
        <v>24.539000000000001</v>
      </c>
      <c r="C6412" s="1">
        <v>0.26100000000000001</v>
      </c>
      <c r="D6412" s="1">
        <v>2.4087000000000001</v>
      </c>
      <c r="E6412" s="1">
        <v>0.73980000000000001</v>
      </c>
      <c r="F6412" s="1">
        <v>1.8891</v>
      </c>
      <c r="G6412" s="1">
        <v>0.42869989999999997</v>
      </c>
      <c r="H6412" s="1">
        <v>0.57999999999999996</v>
      </c>
      <c r="I6412" s="14">
        <f t="shared" si="700"/>
        <v>0.52071346153846143</v>
      </c>
      <c r="J6412" s="1">
        <f t="shared" si="701"/>
        <v>0.53282307692307695</v>
      </c>
      <c r="K6412" s="1">
        <f t="shared" si="704"/>
        <v>0.10221816976127333</v>
      </c>
      <c r="L6412" s="1">
        <f t="shared" si="705"/>
        <v>-0.24288127177794303</v>
      </c>
      <c r="M6412" s="4">
        <f t="shared" si="703"/>
        <v>-0.34509944153921635</v>
      </c>
      <c r="N6412" s="1">
        <f t="shared" si="702"/>
        <v>0.26340866470917601</v>
      </c>
      <c r="O6412" s="1">
        <f t="shared" si="706"/>
        <v>0.37507620000000003</v>
      </c>
      <c r="P6412" s="11">
        <v>0.49764899446176547</v>
      </c>
    </row>
    <row r="6413" spans="1:16" x14ac:dyDescent="0.3">
      <c r="A6413" s="1">
        <v>4464.4989999999998</v>
      </c>
      <c r="B6413" s="1">
        <v>24.713999999999999</v>
      </c>
      <c r="C6413" s="1">
        <v>0.24790000000000001</v>
      </c>
      <c r="D6413" s="1">
        <v>2.4041000000000001</v>
      </c>
      <c r="E6413" s="1">
        <v>0.75970000000000004</v>
      </c>
      <c r="F6413" s="1">
        <v>1.9823</v>
      </c>
      <c r="G6413" s="1">
        <v>0.39089999999999997</v>
      </c>
      <c r="H6413" s="1">
        <v>0.57000000000000006</v>
      </c>
      <c r="I6413" s="14">
        <f t="shared" si="700"/>
        <v>0.54640320512820506</v>
      </c>
      <c r="J6413" s="1">
        <f t="shared" si="701"/>
        <v>0.55911025641025636</v>
      </c>
      <c r="K6413" s="1">
        <f t="shared" si="704"/>
        <v>4.1397885739991223E-2</v>
      </c>
      <c r="L6413" s="1">
        <f t="shared" si="705"/>
        <v>-0.43031531442889842</v>
      </c>
      <c r="M6413" s="4">
        <f t="shared" si="703"/>
        <v>-0.47171320016888962</v>
      </c>
      <c r="N6413" s="1">
        <f t="shared" si="702"/>
        <v>0.25915370989600001</v>
      </c>
      <c r="O6413" s="1">
        <f t="shared" si="706"/>
        <v>0.37784119999999999</v>
      </c>
      <c r="P6413" s="11">
        <v>0.49628719772952778</v>
      </c>
    </row>
    <row r="6414" spans="1:16" x14ac:dyDescent="0.3">
      <c r="A6414" s="1">
        <v>4464.9989999999998</v>
      </c>
      <c r="B6414" s="1">
        <v>25.488</v>
      </c>
      <c r="C6414" s="1">
        <v>0.2387</v>
      </c>
      <c r="D6414" s="1">
        <v>2.4194</v>
      </c>
      <c r="E6414" s="1">
        <v>0.77210000000000001</v>
      </c>
      <c r="F6414" s="1">
        <v>2.0480999999999998</v>
      </c>
      <c r="G6414" s="1">
        <v>0.46210000000000007</v>
      </c>
      <c r="H6414" s="1">
        <v>0.53</v>
      </c>
      <c r="I6414" s="14">
        <f t="shared" si="700"/>
        <v>0.56454038461538447</v>
      </c>
      <c r="J6414" s="1">
        <f t="shared" si="701"/>
        <v>0.57766923076923071</v>
      </c>
      <c r="K6414" s="1">
        <f t="shared" si="704"/>
        <v>-6.5170537010159332E-2</v>
      </c>
      <c r="L6414" s="1">
        <f t="shared" si="705"/>
        <v>-0.25009571687779836</v>
      </c>
      <c r="M6414" s="4">
        <f t="shared" si="703"/>
        <v>-0.18492517986763901</v>
      </c>
      <c r="N6414" s="1">
        <f t="shared" si="702"/>
        <v>0.27790989723199999</v>
      </c>
      <c r="O6414" s="1">
        <f t="shared" si="706"/>
        <v>0.39007040000000004</v>
      </c>
      <c r="P6414" s="11">
        <v>0.49119698740108575</v>
      </c>
    </row>
    <row r="6415" spans="1:16" x14ac:dyDescent="0.3">
      <c r="A6415" s="1">
        <v>4465.4989999999998</v>
      </c>
      <c r="B6415" s="1">
        <v>26.61</v>
      </c>
      <c r="C6415" s="1">
        <v>0.2298</v>
      </c>
      <c r="D6415" s="1">
        <v>2.4310999999999998</v>
      </c>
      <c r="E6415" s="1">
        <v>0.76719999999999999</v>
      </c>
      <c r="F6415" s="1">
        <v>2.2921999999999998</v>
      </c>
      <c r="G6415" s="1">
        <v>0.3196001</v>
      </c>
      <c r="H6415" s="1">
        <v>0.57000000000000006</v>
      </c>
      <c r="I6415" s="14">
        <f t="shared" si="700"/>
        <v>0.63182435897435885</v>
      </c>
      <c r="J6415" s="1">
        <f t="shared" si="701"/>
        <v>0.64651794871794865</v>
      </c>
      <c r="K6415" s="1">
        <f t="shared" si="704"/>
        <v>-0.10846378767431364</v>
      </c>
      <c r="L6415" s="1">
        <f t="shared" si="705"/>
        <v>-1.022896578311298</v>
      </c>
      <c r="M6415" s="4">
        <f t="shared" si="703"/>
        <v>-0.91443279063698435</v>
      </c>
      <c r="N6415" s="1">
        <f t="shared" si="702"/>
        <v>0.26484950280807196</v>
      </c>
      <c r="O6415" s="1">
        <f t="shared" si="706"/>
        <v>0.40779799999999999</v>
      </c>
      <c r="P6415" s="11">
        <v>0.48119725641989308</v>
      </c>
    </row>
    <row r="6416" spans="1:16" x14ac:dyDescent="0.3">
      <c r="A6416" s="1">
        <v>4465.9989999999998</v>
      </c>
      <c r="B6416" s="1">
        <v>26.042999999999999</v>
      </c>
      <c r="C6416" s="1">
        <v>0.21709999999999999</v>
      </c>
      <c r="D6416" s="1">
        <v>2.3816999999999999</v>
      </c>
      <c r="E6416" s="1">
        <v>0.74609999999999999</v>
      </c>
      <c r="F6416" s="1">
        <v>1.9724999999999999</v>
      </c>
      <c r="G6416" s="1">
        <v>0.49259989999999998</v>
      </c>
      <c r="H6416" s="1">
        <v>0.5</v>
      </c>
      <c r="I6416" s="14">
        <f t="shared" si="700"/>
        <v>0.543701923076923</v>
      </c>
      <c r="J6416" s="1">
        <f t="shared" si="701"/>
        <v>0.55634615384615382</v>
      </c>
      <c r="K6416" s="1">
        <f t="shared" si="704"/>
        <v>-8.7403846153845999E-2</v>
      </c>
      <c r="L6416" s="1">
        <f t="shared" si="705"/>
        <v>-0.12940776854837738</v>
      </c>
      <c r="M6416" s="4">
        <f t="shared" si="703"/>
        <v>-4.2003922394531379E-2</v>
      </c>
      <c r="N6416" s="1">
        <f t="shared" si="702"/>
        <v>0.27339894051021602</v>
      </c>
      <c r="O6416" s="1">
        <f t="shared" si="706"/>
        <v>0.39883940000000001</v>
      </c>
      <c r="P6416" s="11">
        <v>0.47561710109863453</v>
      </c>
    </row>
    <row r="6417" spans="1:16" x14ac:dyDescent="0.3">
      <c r="A6417" s="1">
        <v>4466.4989999999998</v>
      </c>
      <c r="B6417" s="1">
        <v>26.244</v>
      </c>
      <c r="C6417" s="1">
        <v>0.2349</v>
      </c>
      <c r="D6417" s="1">
        <v>2.3940999999999999</v>
      </c>
      <c r="E6417" s="1">
        <v>0.71589999999999998</v>
      </c>
      <c r="F6417" s="1">
        <v>2.1150000000000002</v>
      </c>
      <c r="G6417" s="1">
        <v>0.3976999</v>
      </c>
      <c r="H6417" s="1">
        <v>0.52</v>
      </c>
      <c r="I6417" s="14">
        <f t="shared" si="700"/>
        <v>0.58298076923076925</v>
      </c>
      <c r="J6417" s="1">
        <f t="shared" si="701"/>
        <v>0.59653846153846157</v>
      </c>
      <c r="K6417" s="1">
        <f t="shared" si="704"/>
        <v>-0.12111686390532543</v>
      </c>
      <c r="L6417" s="1">
        <f t="shared" si="705"/>
        <v>-0.4999713641830475</v>
      </c>
      <c r="M6417" s="4">
        <f t="shared" si="703"/>
        <v>-0.37885450027772205</v>
      </c>
      <c r="N6417" s="1">
        <f t="shared" si="702"/>
        <v>0.26359287707216805</v>
      </c>
      <c r="O6417" s="1">
        <f t="shared" si="706"/>
        <v>0.40201520000000002</v>
      </c>
      <c r="P6417" s="11">
        <v>0.47392702716693669</v>
      </c>
    </row>
    <row r="6418" spans="1:16" x14ac:dyDescent="0.3">
      <c r="A6418" s="1">
        <v>4466.9989999999998</v>
      </c>
      <c r="B6418" s="1">
        <v>25.960999999999999</v>
      </c>
      <c r="C6418" s="1">
        <v>0.24079999999999999</v>
      </c>
      <c r="D6418" s="1">
        <v>2.3536999999999999</v>
      </c>
      <c r="E6418" s="1">
        <v>0.67969999999999997</v>
      </c>
      <c r="F6418" s="1">
        <v>2.0939999999999999</v>
      </c>
      <c r="G6418" s="1">
        <v>0.45350000000000001</v>
      </c>
      <c r="H6418" s="1">
        <v>0.45999999999999996</v>
      </c>
      <c r="I6418" s="14">
        <f t="shared" si="700"/>
        <v>0.57719230769230756</v>
      </c>
      <c r="J6418" s="1">
        <f t="shared" si="701"/>
        <v>0.59061538461538454</v>
      </c>
      <c r="K6418" s="1">
        <f t="shared" si="704"/>
        <v>-0.25476588628762525</v>
      </c>
      <c r="L6418" s="1">
        <f t="shared" si="705"/>
        <v>-0.30234924942752928</v>
      </c>
      <c r="M6418" s="4">
        <f t="shared" si="703"/>
        <v>-4.7583363139904022E-2</v>
      </c>
      <c r="N6418" s="1">
        <f t="shared" si="702"/>
        <v>0.26546817411999996</v>
      </c>
      <c r="O6418" s="1">
        <f t="shared" si="706"/>
        <v>0.3975438</v>
      </c>
      <c r="P6418" s="11">
        <v>0.47278017877383682</v>
      </c>
    </row>
    <row r="6419" spans="1:16" x14ac:dyDescent="0.3">
      <c r="A6419" s="1">
        <v>4467.4989999999998</v>
      </c>
      <c r="B6419" s="1">
        <v>26.655999999999999</v>
      </c>
      <c r="C6419" s="1">
        <v>0.24490000000000001</v>
      </c>
      <c r="D6419" s="1">
        <v>2.3031999999999999</v>
      </c>
      <c r="E6419" s="1">
        <v>0.63919999999999999</v>
      </c>
      <c r="F6419" s="1">
        <v>2.2989000000000002</v>
      </c>
      <c r="G6419" s="1">
        <v>0.38570000000000004</v>
      </c>
      <c r="H6419" s="1">
        <v>0.49</v>
      </c>
      <c r="I6419" s="14">
        <f t="shared" si="700"/>
        <v>0.6336711538461538</v>
      </c>
      <c r="J6419" s="1">
        <f t="shared" si="701"/>
        <v>0.64840769230769235</v>
      </c>
      <c r="K6419" s="1">
        <f t="shared" si="704"/>
        <v>-0.29320643642072208</v>
      </c>
      <c r="L6419" s="1">
        <f t="shared" si="705"/>
        <v>-0.68111924373267374</v>
      </c>
      <c r="M6419" s="4">
        <f t="shared" si="703"/>
        <v>-0.38791280731195166</v>
      </c>
      <c r="N6419" s="1">
        <f t="shared" si="702"/>
        <v>0.25939209593600004</v>
      </c>
      <c r="O6419" s="1">
        <f t="shared" si="706"/>
        <v>0.40852480000000002</v>
      </c>
      <c r="P6419" s="11">
        <v>0.47027551795760292</v>
      </c>
    </row>
    <row r="6420" spans="1:16" x14ac:dyDescent="0.3">
      <c r="A6420" s="1">
        <v>4467.9989999999998</v>
      </c>
      <c r="B6420" s="1">
        <v>24.995999999999999</v>
      </c>
      <c r="C6420" s="1">
        <v>0.2417</v>
      </c>
      <c r="D6420" s="1">
        <v>2.2621000000000002</v>
      </c>
      <c r="E6420" s="1">
        <v>0.59689999999999999</v>
      </c>
      <c r="F6420" s="1">
        <v>2.3109000000000002</v>
      </c>
      <c r="G6420" s="1">
        <v>0.25680010000000003</v>
      </c>
      <c r="H6420" s="1">
        <v>0.48</v>
      </c>
      <c r="I6420" s="14">
        <f t="shared" si="700"/>
        <v>0.63697884615384615</v>
      </c>
      <c r="J6420" s="1">
        <f t="shared" si="701"/>
        <v>0.65179230769230778</v>
      </c>
      <c r="K6420" s="1">
        <f t="shared" si="704"/>
        <v>-0.32703926282051288</v>
      </c>
      <c r="L6420" s="1">
        <f t="shared" si="705"/>
        <v>-1.5381310509314743</v>
      </c>
      <c r="M6420" s="4">
        <f t="shared" si="703"/>
        <v>-1.2110917881109615</v>
      </c>
      <c r="N6420" s="1">
        <f t="shared" si="702"/>
        <v>0.22691217737519201</v>
      </c>
      <c r="O6420" s="1">
        <f t="shared" si="706"/>
        <v>0.38229679999999999</v>
      </c>
      <c r="P6420" s="11">
        <v>0.45691771640767609</v>
      </c>
    </row>
    <row r="6421" spans="1:16" x14ac:dyDescent="0.3">
      <c r="A6421" s="1">
        <v>4468.4989999999998</v>
      </c>
      <c r="B6421" s="1">
        <v>21.43</v>
      </c>
      <c r="C6421" s="1">
        <v>0.23860000000000001</v>
      </c>
      <c r="D6421" s="1">
        <v>2.3077999999999999</v>
      </c>
      <c r="E6421" s="1">
        <v>0.55520000000000003</v>
      </c>
      <c r="F6421" s="1">
        <v>1.504</v>
      </c>
      <c r="G6421" s="1">
        <v>0.32830009999999998</v>
      </c>
      <c r="H6421" s="1">
        <v>0.5</v>
      </c>
      <c r="I6421" s="14">
        <f t="shared" si="700"/>
        <v>0.41456410256410253</v>
      </c>
      <c r="J6421" s="1">
        <f t="shared" si="701"/>
        <v>0.42420512820512818</v>
      </c>
      <c r="K6421" s="1">
        <f t="shared" si="704"/>
        <v>0.17087179487179494</v>
      </c>
      <c r="L6421" s="1">
        <f t="shared" si="705"/>
        <v>-0.2921261011042281</v>
      </c>
      <c r="M6421" s="4">
        <f t="shared" si="703"/>
        <v>-0.46299789597602303</v>
      </c>
      <c r="N6421" s="1">
        <f t="shared" si="702"/>
        <v>0.20113993113825601</v>
      </c>
      <c r="O6421" s="1">
        <f t="shared" si="706"/>
        <v>0.32595400000000002</v>
      </c>
      <c r="P6421" s="11">
        <v>0.42121918199676955</v>
      </c>
    </row>
    <row r="6422" spans="1:16" x14ac:dyDescent="0.3">
      <c r="A6422" s="1">
        <v>4468.9989999999998</v>
      </c>
      <c r="B6422" s="1">
        <v>20.573</v>
      </c>
      <c r="C6422" s="1">
        <v>0.25590000000000002</v>
      </c>
      <c r="D6422" s="1">
        <v>2.3664000000000001</v>
      </c>
      <c r="E6422" s="1">
        <v>0.51390000000000002</v>
      </c>
      <c r="F6422" s="1">
        <v>1.5575000000000001</v>
      </c>
      <c r="G6422" s="1">
        <v>0.2656</v>
      </c>
      <c r="H6422" s="1">
        <v>0.47000000000000003</v>
      </c>
      <c r="I6422" s="14">
        <f t="shared" si="700"/>
        <v>0.4293108974358974</v>
      </c>
      <c r="J6422" s="1">
        <f t="shared" si="701"/>
        <v>0.43929487179487181</v>
      </c>
      <c r="K6422" s="1">
        <f t="shared" si="704"/>
        <v>8.657255864702687E-2</v>
      </c>
      <c r="L6422" s="1">
        <f t="shared" si="705"/>
        <v>-0.65397165585418604</v>
      </c>
      <c r="M6422" s="4">
        <f t="shared" si="703"/>
        <v>-0.74054421450121288</v>
      </c>
      <c r="N6422" s="1">
        <f t="shared" si="702"/>
        <v>0.192892647168</v>
      </c>
      <c r="O6422" s="1">
        <f t="shared" si="706"/>
        <v>0.31241340000000001</v>
      </c>
      <c r="P6422" s="11">
        <v>0.3969458242290248</v>
      </c>
    </row>
    <row r="6423" spans="1:16" x14ac:dyDescent="0.3">
      <c r="A6423" s="1">
        <v>4469.4989999999998</v>
      </c>
      <c r="B6423" s="1">
        <v>19.954000000000001</v>
      </c>
      <c r="C6423" s="1">
        <v>0.2712</v>
      </c>
      <c r="D6423" s="1">
        <v>2.2848000000000002</v>
      </c>
      <c r="E6423" s="1">
        <v>0.4778</v>
      </c>
      <c r="F6423" s="1">
        <v>1.5725</v>
      </c>
      <c r="G6423" s="1">
        <v>0.33540000000000003</v>
      </c>
      <c r="H6423" s="1">
        <v>0.43</v>
      </c>
      <c r="I6423" s="14">
        <f t="shared" si="700"/>
        <v>0.43344551282051275</v>
      </c>
      <c r="J6423" s="1">
        <f t="shared" si="701"/>
        <v>0.44352564102564102</v>
      </c>
      <c r="K6423" s="1">
        <f t="shared" si="704"/>
        <v>-8.012820512820356E-3</v>
      </c>
      <c r="L6423" s="1">
        <f t="shared" si="705"/>
        <v>-0.32237817837102256</v>
      </c>
      <c r="M6423" s="4">
        <f t="shared" si="703"/>
        <v>-0.31436535785820219</v>
      </c>
      <c r="N6423" s="1">
        <f t="shared" si="702"/>
        <v>0.19912050278400004</v>
      </c>
      <c r="O6423" s="1">
        <f t="shared" si="706"/>
        <v>0.30263320000000005</v>
      </c>
      <c r="P6423" s="11">
        <v>0.40746339690957412</v>
      </c>
    </row>
    <row r="6424" spans="1:16" x14ac:dyDescent="0.3">
      <c r="A6424" s="1">
        <v>4469.9989999999998</v>
      </c>
      <c r="B6424" s="1">
        <v>20.763999999999999</v>
      </c>
      <c r="C6424" s="1">
        <v>0.27439999999999998</v>
      </c>
      <c r="D6424" s="1">
        <v>2.2229000000000001</v>
      </c>
      <c r="E6424" s="1">
        <v>0.44640000000000002</v>
      </c>
      <c r="F6424" s="1">
        <v>1.6991000000000001</v>
      </c>
      <c r="G6424" s="1">
        <v>0.43890000000000001</v>
      </c>
      <c r="H6424" s="1">
        <v>0.42</v>
      </c>
      <c r="I6424" s="14">
        <f t="shared" si="700"/>
        <v>0.4683416666666666</v>
      </c>
      <c r="J6424" s="1">
        <f t="shared" si="701"/>
        <v>0.47923333333333334</v>
      </c>
      <c r="K6424" s="1">
        <f t="shared" si="704"/>
        <v>-0.11509920634920623</v>
      </c>
      <c r="L6424" s="1">
        <f t="shared" si="705"/>
        <v>-9.1896407685881365E-2</v>
      </c>
      <c r="M6424" s="4">
        <f t="shared" si="703"/>
        <v>2.3202798663324864E-2</v>
      </c>
      <c r="N6424" s="1">
        <f t="shared" si="702"/>
        <v>0.22205935189600001</v>
      </c>
      <c r="O6424" s="1">
        <f t="shared" si="706"/>
        <v>0.31543120000000002</v>
      </c>
      <c r="P6424" s="11">
        <v>0.4041119226561658</v>
      </c>
    </row>
    <row r="6425" spans="1:16" x14ac:dyDescent="0.3">
      <c r="A6425" s="1">
        <v>4470.4989999999998</v>
      </c>
      <c r="B6425" s="1">
        <v>23.09</v>
      </c>
      <c r="C6425" s="1">
        <v>0.28149999999999997</v>
      </c>
      <c r="D6425" s="1">
        <v>2.2528000000000001</v>
      </c>
      <c r="E6425" s="1">
        <v>0.41699999999999998</v>
      </c>
      <c r="F6425" s="1">
        <v>1.7071000000000001</v>
      </c>
      <c r="G6425" s="1">
        <v>0.3659</v>
      </c>
      <c r="H6425" s="1">
        <v>0.6</v>
      </c>
      <c r="I6425" s="14">
        <f t="shared" si="700"/>
        <v>0.47054679487179485</v>
      </c>
      <c r="J6425" s="1">
        <f t="shared" si="701"/>
        <v>0.48148974358974361</v>
      </c>
      <c r="K6425" s="1">
        <f t="shared" si="704"/>
        <v>0.2157553418803419</v>
      </c>
      <c r="L6425" s="1">
        <f t="shared" si="705"/>
        <v>-0.31590528447593225</v>
      </c>
      <c r="M6425" s="4">
        <f t="shared" si="703"/>
        <v>-0.5316606263562742</v>
      </c>
      <c r="N6425" s="1">
        <f t="shared" si="702"/>
        <v>0.22396310323200003</v>
      </c>
      <c r="O6425" s="1">
        <f t="shared" si="706"/>
        <v>0.352182</v>
      </c>
      <c r="P6425" s="11">
        <v>0.38230800236887974</v>
      </c>
    </row>
    <row r="6426" spans="1:16" x14ac:dyDescent="0.3">
      <c r="A6426" s="1">
        <v>4470.9989999999998</v>
      </c>
      <c r="B6426" s="1">
        <v>23.52</v>
      </c>
      <c r="C6426" s="1">
        <v>0.2712</v>
      </c>
      <c r="D6426" s="1">
        <v>2.2174</v>
      </c>
      <c r="E6426" s="1">
        <v>0.39450000000000002</v>
      </c>
      <c r="F6426" s="1">
        <v>1.5748</v>
      </c>
      <c r="G6426" s="1">
        <v>0.40549999999999997</v>
      </c>
      <c r="H6426" s="1">
        <v>0.65</v>
      </c>
      <c r="I6426" s="14">
        <f t="shared" si="700"/>
        <v>0.43407948717948713</v>
      </c>
      <c r="J6426" s="1">
        <f t="shared" si="701"/>
        <v>0.44417435897435897</v>
      </c>
      <c r="K6426" s="1">
        <f t="shared" si="704"/>
        <v>0.33218540433925059</v>
      </c>
      <c r="L6426" s="1">
        <f t="shared" si="705"/>
        <v>-9.5374498087198528E-2</v>
      </c>
      <c r="M6426" s="4">
        <f t="shared" si="703"/>
        <v>-0.42755990242644915</v>
      </c>
      <c r="N6426" s="1">
        <f t="shared" si="702"/>
        <v>0.22515142555199999</v>
      </c>
      <c r="O6426" s="1">
        <f t="shared" si="706"/>
        <v>0.35897600000000002</v>
      </c>
      <c r="P6426" s="11">
        <v>0.36397944347577893</v>
      </c>
    </row>
    <row r="6427" spans="1:16" x14ac:dyDescent="0.3">
      <c r="A6427" s="1">
        <v>4471.4989999999998</v>
      </c>
      <c r="B6427" s="1">
        <v>24.193000000000001</v>
      </c>
      <c r="C6427" s="1">
        <v>0.2959</v>
      </c>
      <c r="D6427" s="1">
        <v>2.1667999999999998</v>
      </c>
      <c r="E6427" s="1">
        <v>0.3795</v>
      </c>
      <c r="F6427" s="1">
        <v>1.6646000000000001</v>
      </c>
      <c r="G6427" s="1">
        <v>0.3896</v>
      </c>
      <c r="H6427" s="1">
        <v>0.66</v>
      </c>
      <c r="I6427" s="14">
        <f t="shared" si="700"/>
        <v>0.45883205128205123</v>
      </c>
      <c r="J6427" s="1">
        <f t="shared" si="701"/>
        <v>0.46950256410256413</v>
      </c>
      <c r="K6427" s="1">
        <f t="shared" si="704"/>
        <v>0.30479992229992242</v>
      </c>
      <c r="L6427" s="1">
        <f t="shared" si="705"/>
        <v>-0.20508871689569849</v>
      </c>
      <c r="M6427" s="4">
        <f t="shared" si="703"/>
        <v>-0.50988863919562089</v>
      </c>
      <c r="N6427" s="1">
        <f t="shared" si="702"/>
        <v>0.22246899622399999</v>
      </c>
      <c r="O6427" s="1">
        <f t="shared" si="706"/>
        <v>0.36960940000000003</v>
      </c>
      <c r="P6427" s="11">
        <v>0.38541777546998568</v>
      </c>
    </row>
    <row r="6428" spans="1:16" x14ac:dyDescent="0.3">
      <c r="A6428" s="1">
        <v>4471.9989999999998</v>
      </c>
      <c r="B6428" s="1">
        <v>24.341999999999999</v>
      </c>
      <c r="C6428" s="1">
        <v>0.31879999999999997</v>
      </c>
      <c r="D6428" s="1">
        <v>2.1945999999999999</v>
      </c>
      <c r="E6428" s="1">
        <v>0.36809999999999998</v>
      </c>
      <c r="F6428" s="1">
        <v>1.7370000000000001</v>
      </c>
      <c r="G6428" s="1">
        <v>0.3382</v>
      </c>
      <c r="H6428" s="1">
        <v>0.65</v>
      </c>
      <c r="I6428" s="14">
        <f t="shared" si="700"/>
        <v>0.4787884615384615</v>
      </c>
      <c r="J6428" s="1">
        <f t="shared" si="701"/>
        <v>0.48992307692307696</v>
      </c>
      <c r="K6428" s="1">
        <f t="shared" si="704"/>
        <v>0.26340236686390539</v>
      </c>
      <c r="L6428" s="1">
        <f t="shared" si="705"/>
        <v>-0.44861938770868409</v>
      </c>
      <c r="M6428" s="4">
        <f t="shared" si="703"/>
        <v>-0.71202175457258954</v>
      </c>
      <c r="N6428" s="1">
        <f t="shared" si="702"/>
        <v>0.21788831526399999</v>
      </c>
      <c r="O6428" s="1">
        <f t="shared" si="706"/>
        <v>0.37196360000000001</v>
      </c>
      <c r="P6428" s="11">
        <v>0.38977807296865064</v>
      </c>
    </row>
    <row r="6429" spans="1:16" x14ac:dyDescent="0.3">
      <c r="A6429" s="1">
        <v>4472.4989999999998</v>
      </c>
      <c r="B6429" s="1">
        <v>23.518999999999998</v>
      </c>
      <c r="C6429" s="1">
        <v>0.34350000000000003</v>
      </c>
      <c r="D6429" s="1">
        <v>2.1863999999999999</v>
      </c>
      <c r="E6429" s="1">
        <v>0.36070000000000002</v>
      </c>
      <c r="F6429" s="1">
        <v>1.6617</v>
      </c>
      <c r="G6429" s="1">
        <v>0.34939989999999999</v>
      </c>
      <c r="H6429" s="1">
        <v>0.59</v>
      </c>
      <c r="I6429" s="14">
        <f t="shared" ref="I6429:I6492" si="707">(0.86/3.12)*F6429</f>
        <v>0.45803269230769222</v>
      </c>
      <c r="J6429" s="1">
        <f t="shared" ref="J6429:J6492" si="708">(0.88/3.12)*F6429</f>
        <v>0.46868461538461537</v>
      </c>
      <c r="K6429" s="1">
        <f t="shared" si="704"/>
        <v>0.22367340286831822</v>
      </c>
      <c r="L6429" s="1">
        <f t="shared" si="705"/>
        <v>-0.34139882519890641</v>
      </c>
      <c r="M6429" s="4">
        <f t="shared" si="703"/>
        <v>-0.56507222806722468</v>
      </c>
      <c r="N6429" s="1">
        <f t="shared" ref="N6429:N6492" si="709">((95.2*G6429)+(25.6*F6429)+(34.8*H6429))*D6429*10^-3</f>
        <v>0.21062551134547197</v>
      </c>
      <c r="O6429" s="1">
        <f t="shared" si="706"/>
        <v>0.35896020000000001</v>
      </c>
      <c r="P6429" s="11">
        <v>0.39890614442608263</v>
      </c>
    </row>
    <row r="6430" spans="1:16" x14ac:dyDescent="0.3">
      <c r="A6430" s="1">
        <v>4472.9989999999998</v>
      </c>
      <c r="B6430" s="1">
        <v>23.673999999999999</v>
      </c>
      <c r="C6430" s="1">
        <v>0.3276</v>
      </c>
      <c r="D6430" s="1">
        <v>2.1905000000000001</v>
      </c>
      <c r="E6430" s="1">
        <v>0.35799999999999998</v>
      </c>
      <c r="F6430" s="1">
        <v>1.5939000000000001</v>
      </c>
      <c r="G6430" s="1">
        <v>0.3896</v>
      </c>
      <c r="H6430" s="1">
        <v>0.55999999999999994</v>
      </c>
      <c r="I6430" s="14">
        <f t="shared" si="707"/>
        <v>0.43934423076923074</v>
      </c>
      <c r="J6430" s="1">
        <f t="shared" si="708"/>
        <v>0.44956153846153846</v>
      </c>
      <c r="K6430" s="1">
        <f t="shared" si="704"/>
        <v>0.21545673076923075</v>
      </c>
      <c r="L6430" s="1">
        <f t="shared" si="705"/>
        <v>-0.1539053861949139</v>
      </c>
      <c r="M6430" s="4">
        <f t="shared" ref="M6430:M6493" si="710">L6430-K6430</f>
        <v>-0.36936211696414467</v>
      </c>
      <c r="N6430" s="1">
        <f t="shared" si="709"/>
        <v>0.21331474528000005</v>
      </c>
      <c r="O6430" s="1">
        <f t="shared" si="706"/>
        <v>0.36140920000000004</v>
      </c>
      <c r="P6430" s="11">
        <v>0.38972964791975695</v>
      </c>
    </row>
    <row r="6431" spans="1:16" x14ac:dyDescent="0.3">
      <c r="A6431" s="1">
        <v>4473.4989999999998</v>
      </c>
      <c r="B6431" s="1">
        <v>23.219000000000001</v>
      </c>
      <c r="C6431" s="1">
        <v>0.31030000000000002</v>
      </c>
      <c r="D6431" s="1">
        <v>2.2193999999999998</v>
      </c>
      <c r="E6431" s="1">
        <v>0.35820000000000002</v>
      </c>
      <c r="F6431" s="1">
        <v>1.5232000000000001</v>
      </c>
      <c r="G6431" s="1">
        <v>0.32520009999999999</v>
      </c>
      <c r="H6431" s="1">
        <v>0.57000000000000006</v>
      </c>
      <c r="I6431" s="14">
        <f t="shared" si="707"/>
        <v>0.41985641025641024</v>
      </c>
      <c r="J6431" s="1">
        <f t="shared" si="708"/>
        <v>0.42962051282051283</v>
      </c>
      <c r="K6431" s="1">
        <f t="shared" si="704"/>
        <v>0.26340980656770141</v>
      </c>
      <c r="L6431" s="1">
        <f t="shared" si="705"/>
        <v>-0.32109588164490982</v>
      </c>
      <c r="M6431" s="4">
        <f t="shared" si="710"/>
        <v>-0.58450568821261117</v>
      </c>
      <c r="N6431" s="1">
        <f t="shared" si="709"/>
        <v>0.19927763895268799</v>
      </c>
      <c r="O6431" s="1">
        <f t="shared" si="706"/>
        <v>0.35422020000000004</v>
      </c>
      <c r="P6431" s="11">
        <v>0.36746977659545732</v>
      </c>
    </row>
    <row r="6432" spans="1:16" x14ac:dyDescent="0.3">
      <c r="A6432" s="1">
        <v>4473.9989999999998</v>
      </c>
      <c r="B6432" s="1">
        <v>22.175999999999998</v>
      </c>
      <c r="C6432" s="1">
        <v>0.29749999999999999</v>
      </c>
      <c r="D6432" s="1">
        <v>2.2172000000000001</v>
      </c>
      <c r="E6432" s="1">
        <v>0.36020000000000002</v>
      </c>
      <c r="F6432" s="1">
        <v>1.2545999999999999</v>
      </c>
      <c r="G6432" s="1">
        <v>0.44230000000000003</v>
      </c>
      <c r="H6432" s="1">
        <v>0.48</v>
      </c>
      <c r="I6432" s="14">
        <f t="shared" si="707"/>
        <v>0.34581923076923071</v>
      </c>
      <c r="J6432" s="1">
        <f t="shared" si="708"/>
        <v>0.35386153846153845</v>
      </c>
      <c r="K6432" s="1">
        <f t="shared" si="704"/>
        <v>0.27954326923076933</v>
      </c>
      <c r="L6432" s="1">
        <f t="shared" si="705"/>
        <v>0.19995130350093052</v>
      </c>
      <c r="M6432" s="4">
        <f t="shared" si="710"/>
        <v>-7.9591965729838815E-2</v>
      </c>
      <c r="N6432" s="1">
        <f t="shared" si="709"/>
        <v>0.20160715798399997</v>
      </c>
      <c r="O6432" s="1">
        <f t="shared" si="706"/>
        <v>0.33774080000000001</v>
      </c>
      <c r="P6432" s="11">
        <v>0.3578416370340689</v>
      </c>
    </row>
    <row r="6433" spans="1:16" x14ac:dyDescent="0.3">
      <c r="A6433" s="1">
        <v>4474.4989999999998</v>
      </c>
      <c r="B6433" s="1">
        <v>22.547999999999998</v>
      </c>
      <c r="C6433" s="1">
        <v>0.29770000000000002</v>
      </c>
      <c r="D6433" s="1">
        <v>2.2473000000000001</v>
      </c>
      <c r="E6433" s="1">
        <v>0.36449999999999999</v>
      </c>
      <c r="F6433" s="1">
        <v>1.4927999999999999</v>
      </c>
      <c r="G6433" s="1">
        <v>0.2882999</v>
      </c>
      <c r="H6433" s="1">
        <v>0.5</v>
      </c>
      <c r="I6433" s="14">
        <f t="shared" si="707"/>
        <v>0.41147692307692302</v>
      </c>
      <c r="J6433" s="1">
        <f t="shared" si="708"/>
        <v>0.42104615384615379</v>
      </c>
      <c r="K6433" s="1">
        <f t="shared" si="704"/>
        <v>0.17704615384615396</v>
      </c>
      <c r="L6433" s="1">
        <f t="shared" si="705"/>
        <v>-0.46044502216668753</v>
      </c>
      <c r="M6433" s="4">
        <f t="shared" si="710"/>
        <v>-0.63749117601284144</v>
      </c>
      <c r="N6433" s="1">
        <f t="shared" si="709"/>
        <v>0.18666485163770402</v>
      </c>
      <c r="O6433" s="1">
        <f t="shared" si="706"/>
        <v>0.34361839999999999</v>
      </c>
      <c r="P6433" s="11">
        <v>0.35461974946125907</v>
      </c>
    </row>
    <row r="6434" spans="1:16" x14ac:dyDescent="0.3">
      <c r="A6434" s="1">
        <v>4474.9989999999998</v>
      </c>
      <c r="B6434" s="1">
        <v>21.632000000000001</v>
      </c>
      <c r="C6434" s="1">
        <v>0.29349999999999998</v>
      </c>
      <c r="D6434" s="1">
        <v>2.2473000000000001</v>
      </c>
      <c r="E6434" s="1">
        <v>0.3725</v>
      </c>
      <c r="F6434" s="1">
        <v>1.2850999999999999</v>
      </c>
      <c r="G6434" s="1">
        <v>0.40189989999999998</v>
      </c>
      <c r="H6434" s="1">
        <v>0.45999999999999996</v>
      </c>
      <c r="I6434" s="14">
        <f t="shared" si="707"/>
        <v>0.35422628205128198</v>
      </c>
      <c r="J6434" s="1">
        <f t="shared" si="708"/>
        <v>0.36246410256410255</v>
      </c>
      <c r="K6434" s="1">
        <f t="shared" si="704"/>
        <v>0.22994286510590867</v>
      </c>
      <c r="L6434" s="1">
        <f t="shared" si="705"/>
        <v>9.8123431819459095E-2</v>
      </c>
      <c r="M6434" s="4">
        <f t="shared" si="710"/>
        <v>-0.13181943328644957</v>
      </c>
      <c r="N6434" s="1">
        <f t="shared" si="709"/>
        <v>0.195891366517704</v>
      </c>
      <c r="O6434" s="1">
        <f t="shared" si="706"/>
        <v>0.32914560000000004</v>
      </c>
      <c r="P6434" s="11">
        <v>0.3577828190236817</v>
      </c>
    </row>
    <row r="6435" spans="1:16" x14ac:dyDescent="0.3">
      <c r="A6435" s="1">
        <v>4475.4989999999998</v>
      </c>
      <c r="B6435" s="1">
        <v>21.956</v>
      </c>
      <c r="C6435" s="1">
        <v>0.28660000000000002</v>
      </c>
      <c r="D6435" s="1">
        <v>2.2227999999999999</v>
      </c>
      <c r="E6435" s="1">
        <v>0.38219999999999998</v>
      </c>
      <c r="F6435" s="1">
        <v>1.3399000000000001</v>
      </c>
      <c r="G6435" s="1">
        <v>0.33849999999999997</v>
      </c>
      <c r="H6435" s="1">
        <v>0.49</v>
      </c>
      <c r="I6435" s="14">
        <f t="shared" si="707"/>
        <v>0.36933141025641025</v>
      </c>
      <c r="J6435" s="1">
        <f t="shared" si="708"/>
        <v>0.37792051282051287</v>
      </c>
      <c r="K6435" s="1">
        <f t="shared" si="704"/>
        <v>0.24626242804814233</v>
      </c>
      <c r="L6435" s="1">
        <f t="shared" si="705"/>
        <v>-0.11645646328068804</v>
      </c>
      <c r="M6435" s="4">
        <f t="shared" si="710"/>
        <v>-0.3627188913288304</v>
      </c>
      <c r="N6435" s="1">
        <f t="shared" si="709"/>
        <v>0.18577860099200003</v>
      </c>
      <c r="O6435" s="1">
        <f t="shared" si="706"/>
        <v>0.33426480000000003</v>
      </c>
      <c r="P6435" s="11">
        <v>0.36590466538933253</v>
      </c>
    </row>
    <row r="6436" spans="1:16" x14ac:dyDescent="0.3">
      <c r="A6436" s="1">
        <v>4475.9989999999998</v>
      </c>
      <c r="B6436" s="1">
        <v>21.518999999999998</v>
      </c>
      <c r="C6436" s="1">
        <v>0.28249999999999997</v>
      </c>
      <c r="D6436" s="1">
        <v>2.2757000000000001</v>
      </c>
      <c r="E6436" s="1">
        <v>0.39290000000000003</v>
      </c>
      <c r="F6436" s="1">
        <v>1.3448</v>
      </c>
      <c r="G6436" s="1">
        <v>0.35159989999999997</v>
      </c>
      <c r="H6436" s="1">
        <v>0.44999999999999996</v>
      </c>
      <c r="I6436" s="14">
        <f t="shared" si="707"/>
        <v>0.37068205128205123</v>
      </c>
      <c r="J6436" s="1">
        <f t="shared" si="708"/>
        <v>0.37930256410256408</v>
      </c>
      <c r="K6436" s="1">
        <f t="shared" si="704"/>
        <v>0.17626210826210831</v>
      </c>
      <c r="L6436" s="1">
        <f t="shared" si="705"/>
        <v>-7.8790307114888589E-2</v>
      </c>
      <c r="M6436" s="4">
        <f t="shared" si="710"/>
        <v>-0.25505241537699691</v>
      </c>
      <c r="N6436" s="1">
        <f t="shared" si="709"/>
        <v>0.190155649775336</v>
      </c>
      <c r="O6436" s="1">
        <f t="shared" si="706"/>
        <v>0.32736019999999999</v>
      </c>
      <c r="P6436" s="11">
        <v>0.35802432034616649</v>
      </c>
    </row>
    <row r="6437" spans="1:16" x14ac:dyDescent="0.3">
      <c r="A6437" s="1">
        <v>4476.4989999999998</v>
      </c>
      <c r="B6437" s="1">
        <v>21.562999999999999</v>
      </c>
      <c r="C6437" s="1">
        <v>0.25940000000000002</v>
      </c>
      <c r="D6437" s="1">
        <v>2.2959000000000001</v>
      </c>
      <c r="E6437" s="1">
        <v>0.40739999999999998</v>
      </c>
      <c r="F6437" s="1">
        <v>1.4252</v>
      </c>
      <c r="G6437" s="1">
        <v>0.37619989999999998</v>
      </c>
      <c r="H6437" s="1">
        <v>0.44</v>
      </c>
      <c r="I6437" s="14">
        <f t="shared" si="707"/>
        <v>0.39284358974358968</v>
      </c>
      <c r="J6437" s="1">
        <f t="shared" si="708"/>
        <v>0.40197948717948717</v>
      </c>
      <c r="K6437" s="1">
        <f t="shared" si="704"/>
        <v>0.10717365967365981</v>
      </c>
      <c r="L6437" s="1">
        <f t="shared" si="705"/>
        <v>-6.8526299925883008E-2</v>
      </c>
      <c r="M6437" s="4">
        <f t="shared" si="710"/>
        <v>-0.17569995959954282</v>
      </c>
      <c r="N6437" s="1">
        <f t="shared" si="709"/>
        <v>0.20114689956703199</v>
      </c>
      <c r="O6437" s="1">
        <f t="shared" si="706"/>
        <v>0.3280554</v>
      </c>
      <c r="P6437" s="11">
        <v>0.34346231918731507</v>
      </c>
    </row>
    <row r="6438" spans="1:16" x14ac:dyDescent="0.3">
      <c r="A6438" s="1">
        <v>4476.9989999999998</v>
      </c>
      <c r="B6438" s="1">
        <v>21.446000000000002</v>
      </c>
      <c r="C6438" s="1">
        <v>0.2442</v>
      </c>
      <c r="D6438" s="1">
        <v>2.2307000000000001</v>
      </c>
      <c r="E6438" s="1">
        <v>0.42349999999999999</v>
      </c>
      <c r="F6438" s="1">
        <v>1.6701999999999999</v>
      </c>
      <c r="G6438" s="1">
        <v>0.28519990000000001</v>
      </c>
      <c r="H6438" s="1">
        <v>0.44999999999999996</v>
      </c>
      <c r="I6438" s="14">
        <f t="shared" si="707"/>
        <v>0.46037564102564094</v>
      </c>
      <c r="J6438" s="1">
        <f t="shared" si="708"/>
        <v>0.47108205128205127</v>
      </c>
      <c r="K6438" s="1">
        <f t="shared" si="704"/>
        <v>-2.305698005697996E-2</v>
      </c>
      <c r="L6438" s="1">
        <f t="shared" si="705"/>
        <v>-0.6517609272725946</v>
      </c>
      <c r="M6438" s="4">
        <f t="shared" si="710"/>
        <v>-0.62870394721561462</v>
      </c>
      <c r="N6438" s="1">
        <f t="shared" si="709"/>
        <v>0.19087687327573602</v>
      </c>
      <c r="O6438" s="1">
        <f t="shared" si="706"/>
        <v>0.32620680000000002</v>
      </c>
      <c r="P6438" s="11">
        <v>0.36019803123453176</v>
      </c>
    </row>
    <row r="6439" spans="1:16" x14ac:dyDescent="0.3">
      <c r="A6439" s="1">
        <v>4477.4989999999998</v>
      </c>
      <c r="B6439" s="1">
        <v>21.268000000000001</v>
      </c>
      <c r="C6439" s="1">
        <v>0.25280000000000002</v>
      </c>
      <c r="D6439" s="1">
        <v>2.2176999999999998</v>
      </c>
      <c r="E6439" s="1">
        <v>0.44069999999999998</v>
      </c>
      <c r="F6439" s="1">
        <v>1.5819000000000001</v>
      </c>
      <c r="G6439" s="1">
        <v>0.45759999999999995</v>
      </c>
      <c r="H6439" s="1">
        <v>0.38999999999999996</v>
      </c>
      <c r="I6439" s="14">
        <f t="shared" si="707"/>
        <v>0.43603653846153845</v>
      </c>
      <c r="J6439" s="1">
        <f t="shared" si="708"/>
        <v>0.44617692307692308</v>
      </c>
      <c r="K6439" s="1">
        <f t="shared" si="704"/>
        <v>-0.11804240631163716</v>
      </c>
      <c r="L6439" s="1">
        <f t="shared" si="705"/>
        <v>2.4963017751479175E-2</v>
      </c>
      <c r="M6439" s="4">
        <f t="shared" si="710"/>
        <v>0.14300542406311634</v>
      </c>
      <c r="N6439" s="1">
        <f t="shared" si="709"/>
        <v>0.21651884123199996</v>
      </c>
      <c r="O6439" s="1">
        <f t="shared" si="706"/>
        <v>0.32339440000000003</v>
      </c>
      <c r="P6439" s="11">
        <v>0.3835339644691288</v>
      </c>
    </row>
    <row r="6440" spans="1:16" x14ac:dyDescent="0.3">
      <c r="A6440" s="1">
        <v>4477.9989999999998</v>
      </c>
      <c r="B6440" s="1">
        <v>23.704000000000001</v>
      </c>
      <c r="C6440" s="1">
        <v>0.26550000000000001</v>
      </c>
      <c r="D6440" s="1">
        <v>2.3010000000000002</v>
      </c>
      <c r="E6440" s="1">
        <v>0.4582</v>
      </c>
      <c r="F6440" s="1">
        <v>1.9716</v>
      </c>
      <c r="G6440" s="1">
        <v>0.37819999999999998</v>
      </c>
      <c r="H6440" s="1">
        <v>0.47000000000000003</v>
      </c>
      <c r="I6440" s="14">
        <f t="shared" si="707"/>
        <v>0.54345384615384607</v>
      </c>
      <c r="J6440" s="1">
        <f t="shared" si="708"/>
        <v>0.55609230769230766</v>
      </c>
      <c r="K6440" s="1">
        <f t="shared" si="704"/>
        <v>-0.15628477905073623</v>
      </c>
      <c r="L6440" s="1">
        <f t="shared" si="705"/>
        <v>-0.47036569987389659</v>
      </c>
      <c r="M6440" s="4">
        <f t="shared" si="710"/>
        <v>-0.31408092082316036</v>
      </c>
      <c r="N6440" s="1">
        <f t="shared" si="709"/>
        <v>0.23662011360000001</v>
      </c>
      <c r="O6440" s="1">
        <f t="shared" si="706"/>
        <v>0.36188320000000002</v>
      </c>
      <c r="P6440" s="11">
        <v>0.38649483931723849</v>
      </c>
    </row>
    <row r="6441" spans="1:16" x14ac:dyDescent="0.3">
      <c r="A6441" s="1">
        <v>4478.4989999999998</v>
      </c>
      <c r="B6441" s="1">
        <v>25.122</v>
      </c>
      <c r="C6441" s="1">
        <v>0.27579999999999999</v>
      </c>
      <c r="D6441" s="1">
        <v>2.2827000000000002</v>
      </c>
      <c r="E6441" s="1">
        <v>0.47720000000000001</v>
      </c>
      <c r="F6441" s="1">
        <v>1.9167000000000001</v>
      </c>
      <c r="G6441" s="1">
        <v>0.41749989999999998</v>
      </c>
      <c r="H6441" s="1">
        <v>0.53</v>
      </c>
      <c r="I6441" s="14">
        <f t="shared" si="707"/>
        <v>0.52832115384615375</v>
      </c>
      <c r="J6441" s="1">
        <f t="shared" si="708"/>
        <v>0.54060769230769234</v>
      </c>
      <c r="K6441" s="1">
        <f t="shared" si="704"/>
        <v>3.1676342525401519E-3</v>
      </c>
      <c r="L6441" s="1">
        <f t="shared" si="705"/>
        <v>-0.29486903423855282</v>
      </c>
      <c r="M6441" s="4">
        <f t="shared" si="710"/>
        <v>-0.29803666849109295</v>
      </c>
      <c r="N6441" s="1">
        <f t="shared" si="709"/>
        <v>0.244836719172696</v>
      </c>
      <c r="O6441" s="1">
        <f t="shared" si="706"/>
        <v>0.38428760000000001</v>
      </c>
      <c r="P6441" s="11">
        <v>0.41285703923361794</v>
      </c>
    </row>
    <row r="6442" spans="1:16" x14ac:dyDescent="0.3">
      <c r="A6442" s="1">
        <v>4478.9989999999998</v>
      </c>
      <c r="B6442" s="1">
        <v>25.047000000000001</v>
      </c>
      <c r="C6442" s="1">
        <v>0.27950000000000003</v>
      </c>
      <c r="D6442" s="1">
        <v>2.2722000000000002</v>
      </c>
      <c r="E6442" s="1">
        <v>0.49659999999999999</v>
      </c>
      <c r="F6442" s="1">
        <v>2.1156999999999999</v>
      </c>
      <c r="G6442" s="1">
        <v>0.2087002</v>
      </c>
      <c r="H6442" s="1">
        <v>0.57999999999999996</v>
      </c>
      <c r="I6442" s="14">
        <f t="shared" si="707"/>
        <v>0.58317371794871786</v>
      </c>
      <c r="J6442" s="1">
        <f t="shared" si="708"/>
        <v>0.59673589743589739</v>
      </c>
      <c r="K6442" s="1">
        <f t="shared" si="704"/>
        <v>-5.4719274977894873E-3</v>
      </c>
      <c r="L6442" s="1">
        <f t="shared" si="705"/>
        <v>-1.8592971996955316</v>
      </c>
      <c r="M6442" s="4">
        <f t="shared" si="710"/>
        <v>-1.8538252721977422</v>
      </c>
      <c r="N6442" s="1">
        <f t="shared" si="709"/>
        <v>0.21407345761468805</v>
      </c>
      <c r="O6442" s="1">
        <f t="shared" si="706"/>
        <v>0.38310260000000002</v>
      </c>
      <c r="P6442" s="11">
        <v>0.43036309979114096</v>
      </c>
    </row>
    <row r="6443" spans="1:16" x14ac:dyDescent="0.3">
      <c r="A6443" s="1">
        <v>4479.4989999999998</v>
      </c>
      <c r="B6443" s="1">
        <v>23.434000000000001</v>
      </c>
      <c r="C6443" s="1">
        <v>0.27339999999999998</v>
      </c>
      <c r="D6443" s="1">
        <v>2.2852999999999999</v>
      </c>
      <c r="E6443" s="1">
        <v>0.51259999999999895</v>
      </c>
      <c r="F6443" s="1">
        <v>1.8485</v>
      </c>
      <c r="G6443" s="1">
        <v>0.39740009999999998</v>
      </c>
      <c r="H6443" s="1">
        <v>0.44</v>
      </c>
      <c r="I6443" s="14">
        <f t="shared" si="707"/>
        <v>0.50952243589743584</v>
      </c>
      <c r="J6443" s="1">
        <f t="shared" si="708"/>
        <v>0.52137179487179486</v>
      </c>
      <c r="K6443" s="1">
        <f t="shared" si="704"/>
        <v>-0.158005536130536</v>
      </c>
      <c r="L6443" s="1">
        <f t="shared" si="705"/>
        <v>-0.31195687890313789</v>
      </c>
      <c r="M6443" s="4">
        <f t="shared" si="710"/>
        <v>-0.15395134277260189</v>
      </c>
      <c r="N6443" s="1">
        <f t="shared" si="709"/>
        <v>0.22959515438005598</v>
      </c>
      <c r="O6443" s="1">
        <f t="shared" si="706"/>
        <v>0.35761720000000002</v>
      </c>
      <c r="P6443" s="11">
        <v>0.43126052320374531</v>
      </c>
    </row>
    <row r="6444" spans="1:16" x14ac:dyDescent="0.3">
      <c r="A6444" s="1">
        <v>4479.9989999999998</v>
      </c>
      <c r="B6444" s="1">
        <v>26.895</v>
      </c>
      <c r="C6444" s="1">
        <v>0.25580000000000003</v>
      </c>
      <c r="D6444" s="1">
        <v>2.3369</v>
      </c>
      <c r="E6444" s="1">
        <v>0.52029999999999998</v>
      </c>
      <c r="F6444" s="1">
        <v>2.1812</v>
      </c>
      <c r="G6444" s="1">
        <v>0.4874001</v>
      </c>
      <c r="H6444" s="1">
        <v>0.47000000000000003</v>
      </c>
      <c r="I6444" s="14">
        <f t="shared" si="707"/>
        <v>0.60122820512820507</v>
      </c>
      <c r="J6444" s="1">
        <f t="shared" si="708"/>
        <v>0.6152102564102564</v>
      </c>
      <c r="K6444" s="1">
        <f t="shared" si="704"/>
        <v>-0.2792089470812873</v>
      </c>
      <c r="L6444" s="1">
        <f t="shared" si="705"/>
        <v>-0.26222841646987022</v>
      </c>
      <c r="M6444" s="4">
        <f t="shared" si="710"/>
        <v>1.6980530611417077E-2</v>
      </c>
      <c r="N6444" s="1">
        <f t="shared" si="709"/>
        <v>0.277145145127288</v>
      </c>
      <c r="O6444" s="1">
        <f t="shared" si="706"/>
        <v>0.41230100000000003</v>
      </c>
      <c r="P6444" s="11">
        <v>0.41010360788126887</v>
      </c>
    </row>
    <row r="6445" spans="1:16" x14ac:dyDescent="0.3">
      <c r="A6445" s="1">
        <v>4480.4989999999998</v>
      </c>
      <c r="B6445" s="1">
        <v>30.213000000000001</v>
      </c>
      <c r="C6445" s="1">
        <v>0.23319999999999999</v>
      </c>
      <c r="D6445" s="1">
        <v>2.3923999999999999</v>
      </c>
      <c r="E6445" s="1">
        <v>0.51910000000000001</v>
      </c>
      <c r="F6445" s="1">
        <v>2.3812000000000002</v>
      </c>
      <c r="G6445" s="1">
        <v>0.36759989999999998</v>
      </c>
      <c r="H6445" s="1">
        <v>0.59</v>
      </c>
      <c r="I6445" s="14">
        <f t="shared" si="707"/>
        <v>0.65635641025641023</v>
      </c>
      <c r="J6445" s="1">
        <f t="shared" si="708"/>
        <v>0.67162051282051283</v>
      </c>
      <c r="K6445" s="1">
        <f t="shared" si="704"/>
        <v>-0.11246849196001739</v>
      </c>
      <c r="L6445" s="1">
        <f t="shared" si="705"/>
        <v>-0.82704215322287322</v>
      </c>
      <c r="M6445" s="4">
        <f t="shared" si="710"/>
        <v>-0.71457366126285582</v>
      </c>
      <c r="N6445" s="1">
        <f t="shared" si="709"/>
        <v>0.27868165780035203</v>
      </c>
      <c r="O6445" s="1">
        <f t="shared" si="706"/>
        <v>0.46472540000000007</v>
      </c>
      <c r="P6445" s="11">
        <v>0.37638053677655248</v>
      </c>
    </row>
    <row r="6446" spans="1:16" x14ac:dyDescent="0.3">
      <c r="A6446" s="1">
        <v>4480.9989999999998</v>
      </c>
      <c r="B6446" s="1">
        <v>27.773</v>
      </c>
      <c r="C6446" s="1">
        <v>0.2369</v>
      </c>
      <c r="D6446" s="1">
        <v>2.4264000000000001</v>
      </c>
      <c r="E6446" s="1">
        <v>0.51470000000000005</v>
      </c>
      <c r="F6446" s="1">
        <v>2.0773999999999999</v>
      </c>
      <c r="G6446" s="1">
        <v>0.4869001</v>
      </c>
      <c r="H6446" s="1">
        <v>0.43</v>
      </c>
      <c r="I6446" s="14">
        <f t="shared" si="707"/>
        <v>0.57261666666666655</v>
      </c>
      <c r="J6446" s="1">
        <f t="shared" si="708"/>
        <v>0.58593333333333331</v>
      </c>
      <c r="K6446" s="1">
        <f t="shared" si="704"/>
        <v>-0.33166666666666644</v>
      </c>
      <c r="L6446" s="1">
        <f t="shared" si="705"/>
        <v>-0.20339538507659641</v>
      </c>
      <c r="M6446" s="4">
        <f t="shared" si="710"/>
        <v>0.12827128159007004</v>
      </c>
      <c r="N6446" s="1">
        <f t="shared" si="709"/>
        <v>0.27781874674732804</v>
      </c>
      <c r="O6446" s="1">
        <f t="shared" si="706"/>
        <v>0.42617340000000004</v>
      </c>
      <c r="P6446" s="11">
        <v>0.36647003552979174</v>
      </c>
    </row>
    <row r="6447" spans="1:16" x14ac:dyDescent="0.3">
      <c r="A6447" s="1">
        <v>4481.4989999999998</v>
      </c>
      <c r="B6447" s="1">
        <v>26.687999999999999</v>
      </c>
      <c r="C6447" s="1">
        <v>0.25609999999999999</v>
      </c>
      <c r="D6447" s="1">
        <v>2.3597000000000001</v>
      </c>
      <c r="E6447" s="1">
        <v>0.51080000000000003</v>
      </c>
      <c r="F6447" s="1">
        <v>1.8458000000000001</v>
      </c>
      <c r="G6447" s="1">
        <v>0.42259999999999998</v>
      </c>
      <c r="H6447" s="1">
        <v>0.44</v>
      </c>
      <c r="I6447" s="14">
        <f t="shared" si="707"/>
        <v>0.50877820512820504</v>
      </c>
      <c r="J6447" s="1">
        <f t="shared" si="708"/>
        <v>0.52061025641025649</v>
      </c>
      <c r="K6447" s="1">
        <f t="shared" si="704"/>
        <v>-0.15631410256410236</v>
      </c>
      <c r="L6447" s="1">
        <f t="shared" si="705"/>
        <v>-0.23192204545730363</v>
      </c>
      <c r="M6447" s="4">
        <f t="shared" si="710"/>
        <v>-7.5607942893201274E-2</v>
      </c>
      <c r="N6447" s="1">
        <f t="shared" si="709"/>
        <v>0.24256772120000003</v>
      </c>
      <c r="O6447" s="1">
        <f t="shared" si="706"/>
        <v>0.40903040000000002</v>
      </c>
      <c r="P6447" s="11">
        <v>0.39874923395871298</v>
      </c>
    </row>
    <row r="6448" spans="1:16" x14ac:dyDescent="0.3">
      <c r="A6448" s="1">
        <v>4481.9989999999998</v>
      </c>
      <c r="B6448" s="1">
        <v>25.776</v>
      </c>
      <c r="C6448" s="1">
        <v>0.26479999999999998</v>
      </c>
      <c r="D6448" s="1">
        <v>2.2467999999999999</v>
      </c>
      <c r="E6448" s="1">
        <v>0.50819999999999999</v>
      </c>
      <c r="F6448" s="1">
        <v>1.6152</v>
      </c>
      <c r="G6448" s="1">
        <v>0.49439979999999994</v>
      </c>
      <c r="H6448" s="1">
        <v>0.41000000000000003</v>
      </c>
      <c r="I6448" s="14">
        <f t="shared" si="707"/>
        <v>0.44521538461538457</v>
      </c>
      <c r="J6448" s="1">
        <f t="shared" si="708"/>
        <v>0.45556923076923078</v>
      </c>
      <c r="K6448" s="1">
        <f t="shared" si="704"/>
        <v>-8.5891181988742765E-2</v>
      </c>
      <c r="L6448" s="1">
        <f t="shared" si="705"/>
        <v>7.8540827141858005E-2</v>
      </c>
      <c r="M6448" s="4">
        <f t="shared" si="710"/>
        <v>0.16443200913060077</v>
      </c>
      <c r="N6448" s="1">
        <f t="shared" si="709"/>
        <v>0.23071036842092799</v>
      </c>
      <c r="O6448" s="1">
        <f t="shared" si="706"/>
        <v>0.39462080000000005</v>
      </c>
      <c r="P6448" s="11">
        <v>0.43136576573597318</v>
      </c>
    </row>
    <row r="6449" spans="1:16" x14ac:dyDescent="0.3">
      <c r="A6449" s="1">
        <v>4482.4989999999998</v>
      </c>
      <c r="B6449" s="1">
        <v>26.363</v>
      </c>
      <c r="C6449" s="1">
        <v>0.26950000000000002</v>
      </c>
      <c r="D6449" s="1">
        <v>2.1884999999999999</v>
      </c>
      <c r="E6449" s="1">
        <v>0.50649999999999995</v>
      </c>
      <c r="F6449" s="1">
        <v>1.7471000000000001</v>
      </c>
      <c r="G6449" s="1">
        <v>0.47060009999999997</v>
      </c>
      <c r="H6449" s="1">
        <v>0.42</v>
      </c>
      <c r="I6449" s="14">
        <f t="shared" si="707"/>
        <v>0.48157243589743587</v>
      </c>
      <c r="J6449" s="1">
        <f t="shared" si="708"/>
        <v>0.4927717948717949</v>
      </c>
      <c r="K6449" s="1">
        <f t="shared" si="704"/>
        <v>-0.14660103785103781</v>
      </c>
      <c r="L6449" s="1">
        <f t="shared" si="705"/>
        <v>-4.7113663749316956E-2</v>
      </c>
      <c r="M6449" s="4">
        <f t="shared" si="710"/>
        <v>9.9487374101720857E-2</v>
      </c>
      <c r="N6449" s="1">
        <f t="shared" si="709"/>
        <v>0.22791671371451996</v>
      </c>
      <c r="O6449" s="1">
        <f t="shared" si="706"/>
        <v>0.40389540000000002</v>
      </c>
      <c r="P6449" s="11">
        <v>0.44716322372375561</v>
      </c>
    </row>
    <row r="6450" spans="1:16" x14ac:dyDescent="0.3">
      <c r="A6450" s="1">
        <v>4482.9989999999998</v>
      </c>
      <c r="B6450" s="1">
        <v>26.161999999999999</v>
      </c>
      <c r="C6450" s="1">
        <v>0.28029999999999999</v>
      </c>
      <c r="D6450" s="1">
        <v>2.1865000000000001</v>
      </c>
      <c r="E6450" s="1">
        <v>0.505</v>
      </c>
      <c r="F6450" s="1">
        <v>1.8572</v>
      </c>
      <c r="G6450" s="1">
        <v>0.3861</v>
      </c>
      <c r="H6450" s="1">
        <v>0.42</v>
      </c>
      <c r="I6450" s="14">
        <f t="shared" si="707"/>
        <v>0.51192051282051276</v>
      </c>
      <c r="J6450" s="1">
        <f t="shared" si="708"/>
        <v>0.523825641025641</v>
      </c>
      <c r="K6450" s="1">
        <f t="shared" si="704"/>
        <v>-0.21885836385836377</v>
      </c>
      <c r="L6450" s="1">
        <f t="shared" si="705"/>
        <v>-0.35670976696617718</v>
      </c>
      <c r="M6450" s="4">
        <f t="shared" si="710"/>
        <v>-0.13785140310781341</v>
      </c>
      <c r="N6450" s="1">
        <f t="shared" si="709"/>
        <v>0.21628210796000003</v>
      </c>
      <c r="O6450" s="1">
        <f t="shared" si="706"/>
        <v>0.40071960000000001</v>
      </c>
      <c r="P6450" s="11">
        <v>0.45488925420530091</v>
      </c>
    </row>
    <row r="6451" spans="1:16" x14ac:dyDescent="0.3">
      <c r="A6451" s="1">
        <v>4483.4989999999998</v>
      </c>
      <c r="B6451" s="1">
        <v>24.893000000000001</v>
      </c>
      <c r="C6451" s="1">
        <v>0.28220000000000001</v>
      </c>
      <c r="D6451" s="1">
        <v>2.2244000000000002</v>
      </c>
      <c r="E6451" s="1">
        <v>0.50270000000000004</v>
      </c>
      <c r="F6451" s="1">
        <v>1.5746</v>
      </c>
      <c r="G6451" s="1">
        <v>0.44800000000000006</v>
      </c>
      <c r="H6451" s="1">
        <v>0.41000000000000003</v>
      </c>
      <c r="I6451" s="14">
        <f t="shared" si="707"/>
        <v>0.43402435897435893</v>
      </c>
      <c r="J6451" s="1">
        <f t="shared" si="708"/>
        <v>0.44411794871794874</v>
      </c>
      <c r="K6451" s="1">
        <f t="shared" si="704"/>
        <v>-5.8595997498436324E-2</v>
      </c>
      <c r="L6451" s="1">
        <f t="shared" si="705"/>
        <v>8.6652930402931327E-3</v>
      </c>
      <c r="M6451" s="4">
        <f t="shared" si="710"/>
        <v>6.7261290538729451E-2</v>
      </c>
      <c r="N6451" s="1">
        <f t="shared" si="709"/>
        <v>0.21627253958400003</v>
      </c>
      <c r="O6451" s="1">
        <f t="shared" si="706"/>
        <v>0.38066940000000005</v>
      </c>
      <c r="P6451" s="11">
        <v>0.44656536147177583</v>
      </c>
    </row>
    <row r="6452" spans="1:16" x14ac:dyDescent="0.3">
      <c r="A6452" s="1">
        <v>4483.9989999999998</v>
      </c>
      <c r="B6452" s="1">
        <v>25.859000000000002</v>
      </c>
      <c r="C6452" s="1">
        <v>0.26069999999999999</v>
      </c>
      <c r="D6452" s="1">
        <v>2.2406999999999999</v>
      </c>
      <c r="E6452" s="1">
        <v>0.4995</v>
      </c>
      <c r="F6452" s="1">
        <v>1.6217999999999999</v>
      </c>
      <c r="G6452" s="1">
        <v>0.43179990000000001</v>
      </c>
      <c r="H6452" s="1">
        <v>0.47000000000000003</v>
      </c>
      <c r="I6452" s="14">
        <f t="shared" si="707"/>
        <v>0.44703461538461531</v>
      </c>
      <c r="J6452" s="1">
        <f t="shared" si="708"/>
        <v>0.4574307692307692</v>
      </c>
      <c r="K6452" s="1">
        <f t="shared" si="704"/>
        <v>4.8862520458265363E-2</v>
      </c>
      <c r="L6452" s="1">
        <f t="shared" si="705"/>
        <v>-5.9358210205164894E-2</v>
      </c>
      <c r="M6452" s="4">
        <f t="shared" si="710"/>
        <v>-0.10822073066343026</v>
      </c>
      <c r="N6452" s="1">
        <f t="shared" si="709"/>
        <v>0.221787691276536</v>
      </c>
      <c r="O6452" s="1">
        <f t="shared" si="706"/>
        <v>0.39593220000000007</v>
      </c>
      <c r="P6452" s="11">
        <v>0.4243608872923903</v>
      </c>
    </row>
    <row r="6453" spans="1:16" x14ac:dyDescent="0.3">
      <c r="A6453" s="1">
        <v>4484.4989999999998</v>
      </c>
      <c r="B6453" s="1">
        <v>27.469000000000001</v>
      </c>
      <c r="C6453" s="1">
        <v>0.23100000000000001</v>
      </c>
      <c r="D6453" s="1">
        <v>2.282</v>
      </c>
      <c r="E6453" s="1">
        <v>0.49669999999999997</v>
      </c>
      <c r="F6453" s="1">
        <v>1.9063000000000001</v>
      </c>
      <c r="G6453" s="1">
        <v>0.32590010000000003</v>
      </c>
      <c r="H6453" s="1">
        <v>0.55999999999999994</v>
      </c>
      <c r="I6453" s="14">
        <f t="shared" si="707"/>
        <v>0.52545448717948717</v>
      </c>
      <c r="J6453" s="1">
        <f t="shared" si="708"/>
        <v>0.537674358974359</v>
      </c>
      <c r="K6453" s="1">
        <f t="shared" si="704"/>
        <v>6.1688415750915666E-2</v>
      </c>
      <c r="L6453" s="1">
        <f t="shared" si="705"/>
        <v>-0.64981342127344843</v>
      </c>
      <c r="M6453" s="4">
        <f t="shared" si="710"/>
        <v>-0.71150183702436409</v>
      </c>
      <c r="N6453" s="1">
        <f t="shared" si="709"/>
        <v>0.22663676044464001</v>
      </c>
      <c r="O6453" s="1">
        <f t="shared" si="706"/>
        <v>0.42137020000000003</v>
      </c>
      <c r="P6453" s="11">
        <v>0.38904720280595184</v>
      </c>
    </row>
    <row r="6454" spans="1:16" x14ac:dyDescent="0.3">
      <c r="A6454" s="1">
        <v>4484.9989999999998</v>
      </c>
      <c r="B6454" s="1">
        <v>26.227</v>
      </c>
      <c r="C6454" s="1">
        <v>0.2271</v>
      </c>
      <c r="D6454" s="1">
        <v>2.3058999999999998</v>
      </c>
      <c r="E6454" s="1">
        <v>0.49309999999999998</v>
      </c>
      <c r="F6454" s="1">
        <v>1.7577</v>
      </c>
      <c r="G6454" s="1">
        <v>0.3785</v>
      </c>
      <c r="H6454" s="1">
        <v>0.54</v>
      </c>
      <c r="I6454" s="14">
        <f t="shared" si="707"/>
        <v>0.4844942307692307</v>
      </c>
      <c r="J6454" s="1">
        <f t="shared" si="708"/>
        <v>0.49576153846153848</v>
      </c>
      <c r="K6454" s="1">
        <f t="shared" si="704"/>
        <v>0.10278846153846172</v>
      </c>
      <c r="L6454" s="1">
        <f t="shared" si="705"/>
        <v>-0.30980591403312674</v>
      </c>
      <c r="M6454" s="4">
        <f t="shared" si="710"/>
        <v>-0.41259437557158846</v>
      </c>
      <c r="N6454" s="1">
        <f t="shared" si="709"/>
        <v>0.230180287688</v>
      </c>
      <c r="O6454" s="1">
        <f t="shared" si="706"/>
        <v>0.40174660000000001</v>
      </c>
      <c r="P6454" s="11">
        <v>0.37680900500355052</v>
      </c>
    </row>
    <row r="6455" spans="1:16" x14ac:dyDescent="0.3">
      <c r="A6455" s="1">
        <v>4485.4989999999998</v>
      </c>
      <c r="B6455" s="1">
        <v>25.228999999999999</v>
      </c>
      <c r="C6455" s="1">
        <v>0.23719999999999999</v>
      </c>
      <c r="D6455" s="1">
        <v>2.3422000000000001</v>
      </c>
      <c r="E6455" s="1">
        <v>0.4859</v>
      </c>
      <c r="F6455" s="1">
        <v>1.6446000000000001</v>
      </c>
      <c r="G6455" s="1">
        <v>0.42509990000000003</v>
      </c>
      <c r="H6455" s="1">
        <v>0.53</v>
      </c>
      <c r="I6455" s="14">
        <f t="shared" si="707"/>
        <v>0.45331923076923075</v>
      </c>
      <c r="J6455" s="1">
        <f t="shared" si="708"/>
        <v>0.46386153846153849</v>
      </c>
      <c r="K6455" s="1">
        <f t="shared" si="704"/>
        <v>0.14468069666182881</v>
      </c>
      <c r="L6455" s="1">
        <f t="shared" si="705"/>
        <v>-9.1182421970784883E-2</v>
      </c>
      <c r="M6455" s="4">
        <f t="shared" si="710"/>
        <v>-0.23586311863261369</v>
      </c>
      <c r="N6455" s="1">
        <f t="shared" si="709"/>
        <v>0.23659796651825604</v>
      </c>
      <c r="O6455" s="1">
        <f t="shared" si="706"/>
        <v>0.38597819999999999</v>
      </c>
      <c r="P6455" s="11">
        <v>0.37041824204076956</v>
      </c>
    </row>
    <row r="6456" spans="1:16" x14ac:dyDescent="0.3">
      <c r="A6456" s="1">
        <v>4485.9989999999998</v>
      </c>
      <c r="B6456" s="1">
        <v>24.727</v>
      </c>
      <c r="C6456" s="1">
        <v>0.24690000000000001</v>
      </c>
      <c r="D6456" s="1">
        <v>2.3039999999999998</v>
      </c>
      <c r="E6456" s="1">
        <v>0.47539999999999999</v>
      </c>
      <c r="F6456" s="1">
        <v>1.8737999999999999</v>
      </c>
      <c r="G6456" s="1">
        <v>0.33319989999999999</v>
      </c>
      <c r="H6456" s="1">
        <v>0.54999999999999993</v>
      </c>
      <c r="I6456" s="14">
        <f t="shared" si="707"/>
        <v>0.51649615384615377</v>
      </c>
      <c r="J6456" s="1">
        <f t="shared" si="708"/>
        <v>0.52850769230769223</v>
      </c>
      <c r="K6456" s="1">
        <f t="shared" si="704"/>
        <v>6.0916083916083941E-2</v>
      </c>
      <c r="L6456" s="1">
        <f t="shared" si="705"/>
        <v>-0.58615801597687223</v>
      </c>
      <c r="M6456" s="4">
        <f t="shared" si="710"/>
        <v>-0.64707409989295617</v>
      </c>
      <c r="N6456" s="1">
        <f t="shared" si="709"/>
        <v>0.22770411374591998</v>
      </c>
      <c r="O6456" s="1">
        <f t="shared" si="706"/>
        <v>0.37804660000000001</v>
      </c>
      <c r="P6456" s="11">
        <v>0.38168698237504739</v>
      </c>
    </row>
    <row r="6457" spans="1:16" x14ac:dyDescent="0.3">
      <c r="A6457" s="1">
        <v>4486.4989999999998</v>
      </c>
      <c r="B6457" s="1">
        <v>23.834</v>
      </c>
      <c r="C6457" s="1">
        <v>0.26269999999999999</v>
      </c>
      <c r="D6457" s="1">
        <v>2.306</v>
      </c>
      <c r="E6457" s="1">
        <v>0.46189999999999998</v>
      </c>
      <c r="F6457" s="1">
        <v>1.9577</v>
      </c>
      <c r="G6457" s="1">
        <v>0.4</v>
      </c>
      <c r="H6457" s="1">
        <v>0.51</v>
      </c>
      <c r="I6457" s="14">
        <f t="shared" si="707"/>
        <v>0.53962243589743586</v>
      </c>
      <c r="J6457" s="1">
        <f t="shared" si="708"/>
        <v>0.55217179487179491</v>
      </c>
      <c r="K6457" s="1">
        <f t="shared" si="704"/>
        <v>-5.8083207642031079E-2</v>
      </c>
      <c r="L6457" s="1">
        <f t="shared" si="705"/>
        <v>-0.38042948717948721</v>
      </c>
      <c r="M6457" s="4">
        <f t="shared" si="710"/>
        <v>-0.32234627953745615</v>
      </c>
      <c r="N6457" s="1">
        <f t="shared" si="709"/>
        <v>0.24430944672000002</v>
      </c>
      <c r="O6457" s="1">
        <f t="shared" si="706"/>
        <v>0.36393720000000002</v>
      </c>
      <c r="P6457" s="11">
        <v>0.38538123127354218</v>
      </c>
    </row>
    <row r="6458" spans="1:16" x14ac:dyDescent="0.3">
      <c r="A6458" s="1">
        <v>4486.9989999999998</v>
      </c>
      <c r="B6458" s="1">
        <v>23.643999999999998</v>
      </c>
      <c r="C6458" s="1">
        <v>0.28189999999999998</v>
      </c>
      <c r="D6458" s="1">
        <v>2.2389999999999999</v>
      </c>
      <c r="E6458" s="1">
        <v>0.44429999999999997</v>
      </c>
      <c r="F6458" s="1">
        <v>2.0642</v>
      </c>
      <c r="G6458" s="1">
        <v>0.30579990000000001</v>
      </c>
      <c r="H6458" s="1">
        <v>0.55999999999999994</v>
      </c>
      <c r="I6458" s="14">
        <f t="shared" si="707"/>
        <v>0.56897820512820507</v>
      </c>
      <c r="J6458" s="1">
        <f t="shared" si="708"/>
        <v>0.58221025641025637</v>
      </c>
      <c r="K6458" s="1">
        <f t="shared" si="704"/>
        <v>-1.6032509157509162E-2</v>
      </c>
      <c r="L6458" s="1">
        <f t="shared" si="705"/>
        <v>-0.9038928933928897</v>
      </c>
      <c r="M6458" s="4">
        <f t="shared" si="710"/>
        <v>-0.8878603842353805</v>
      </c>
      <c r="N6458" s="1">
        <f t="shared" si="709"/>
        <v>0.22713237820472001</v>
      </c>
      <c r="O6458" s="1">
        <f t="shared" si="706"/>
        <v>0.36093520000000001</v>
      </c>
      <c r="P6458" s="11">
        <v>0.40590293398193</v>
      </c>
    </row>
    <row r="6459" spans="1:16" x14ac:dyDescent="0.3">
      <c r="A6459" s="1">
        <v>4487.4989999999998</v>
      </c>
      <c r="B6459" s="1">
        <v>22.533999999999999</v>
      </c>
      <c r="C6459" s="1">
        <v>0.31259999999999999</v>
      </c>
      <c r="D6459" s="1">
        <v>2.1867000000000001</v>
      </c>
      <c r="E6459" s="1">
        <v>0.42749999999999999</v>
      </c>
      <c r="F6459" s="1">
        <v>1.99</v>
      </c>
      <c r="G6459" s="1">
        <v>0.36249999999999999</v>
      </c>
      <c r="H6459" s="1">
        <v>0.49</v>
      </c>
      <c r="I6459" s="14">
        <f t="shared" si="707"/>
        <v>0.54852564102564094</v>
      </c>
      <c r="J6459" s="1">
        <f t="shared" si="708"/>
        <v>0.56128205128205122</v>
      </c>
      <c r="K6459" s="1">
        <f t="shared" si="704"/>
        <v>-0.11944008372579785</v>
      </c>
      <c r="L6459" s="1">
        <f t="shared" si="705"/>
        <v>-0.54836427939876198</v>
      </c>
      <c r="M6459" s="4">
        <f t="shared" si="710"/>
        <v>-0.42892419567296414</v>
      </c>
      <c r="N6459" s="1">
        <f t="shared" si="709"/>
        <v>0.22414987020000002</v>
      </c>
      <c r="O6459" s="1">
        <f t="shared" si="706"/>
        <v>0.34339720000000001</v>
      </c>
      <c r="P6459" s="11">
        <v>0.43120645074690189</v>
      </c>
    </row>
    <row r="6460" spans="1:16" x14ac:dyDescent="0.3">
      <c r="A6460" s="1">
        <v>4487.9989999999998</v>
      </c>
      <c r="B6460" s="1">
        <v>22.988</v>
      </c>
      <c r="C6460" s="1">
        <v>0.33069999999999999</v>
      </c>
      <c r="D6460" s="1">
        <v>2.1844000000000001</v>
      </c>
      <c r="E6460" s="1">
        <v>0.4163</v>
      </c>
      <c r="F6460" s="1">
        <v>1.9731000000000001</v>
      </c>
      <c r="G6460" s="1">
        <v>0.3962002</v>
      </c>
      <c r="H6460" s="1">
        <v>0.49</v>
      </c>
      <c r="I6460" s="14">
        <f t="shared" si="707"/>
        <v>0.54386730769230762</v>
      </c>
      <c r="J6460" s="1">
        <f t="shared" si="708"/>
        <v>0.55651538461538463</v>
      </c>
      <c r="K6460" s="1">
        <f t="shared" si="704"/>
        <v>-0.10993328100470945</v>
      </c>
      <c r="L6460" s="1">
        <f t="shared" si="705"/>
        <v>-0.40463176095162151</v>
      </c>
      <c r="M6460" s="4">
        <f t="shared" si="710"/>
        <v>-0.29469847994691206</v>
      </c>
      <c r="N6460" s="1">
        <f t="shared" si="709"/>
        <v>0.22997716863097603</v>
      </c>
      <c r="O6460" s="1">
        <f t="shared" si="706"/>
        <v>0.3505704</v>
      </c>
      <c r="P6460" s="11">
        <v>0.43898406182505167</v>
      </c>
    </row>
    <row r="6461" spans="1:16" x14ac:dyDescent="0.3">
      <c r="A6461" s="1">
        <v>4488.4989999999998</v>
      </c>
      <c r="B6461" s="1">
        <v>23.754999999999999</v>
      </c>
      <c r="C6461" s="1">
        <v>0.3271</v>
      </c>
      <c r="D6461" s="1">
        <v>2.1701000000000001</v>
      </c>
      <c r="E6461" s="1">
        <v>0.40989999999999999</v>
      </c>
      <c r="F6461" s="1">
        <v>2.0476999999999999</v>
      </c>
      <c r="G6461" s="1">
        <v>0.30059990000000003</v>
      </c>
      <c r="H6461" s="1">
        <v>0.54999999999999993</v>
      </c>
      <c r="I6461" s="14">
        <f t="shared" si="707"/>
        <v>0.56443012820512806</v>
      </c>
      <c r="J6461" s="1">
        <f t="shared" si="708"/>
        <v>0.57755641025641025</v>
      </c>
      <c r="K6461" s="1">
        <f t="shared" si="704"/>
        <v>-2.623659673659659E-2</v>
      </c>
      <c r="L6461" s="1">
        <f t="shared" si="705"/>
        <v>-0.92134598267135215</v>
      </c>
      <c r="M6461" s="4">
        <f t="shared" si="710"/>
        <v>-0.89510938593475553</v>
      </c>
      <c r="N6461" s="1">
        <f t="shared" si="709"/>
        <v>0.21739677796464804</v>
      </c>
      <c r="O6461" s="1">
        <f t="shared" si="706"/>
        <v>0.36268899999999998</v>
      </c>
      <c r="P6461" s="11">
        <v>0.43458797672803018</v>
      </c>
    </row>
    <row r="6462" spans="1:16" x14ac:dyDescent="0.3">
      <c r="A6462" s="1">
        <v>4488.9989999999998</v>
      </c>
      <c r="B6462" s="1">
        <v>21.998000000000001</v>
      </c>
      <c r="C6462" s="1">
        <v>0.30099999999999999</v>
      </c>
      <c r="D6462" s="1">
        <v>2.1739999999999999</v>
      </c>
      <c r="E6462" s="1">
        <v>0.40920000000000001</v>
      </c>
      <c r="F6462" s="1">
        <v>1.8568</v>
      </c>
      <c r="G6462" s="1">
        <v>0.33779979999999998</v>
      </c>
      <c r="H6462" s="1">
        <v>0.5</v>
      </c>
      <c r="I6462" s="14">
        <f t="shared" si="707"/>
        <v>0.51181025641025635</v>
      </c>
      <c r="J6462" s="1">
        <f t="shared" si="708"/>
        <v>0.52371282051282053</v>
      </c>
      <c r="K6462" s="1">
        <f t="shared" si="704"/>
        <v>-2.3620512820512696E-2</v>
      </c>
      <c r="L6462" s="1">
        <f t="shared" si="705"/>
        <v>-0.55036450735856135</v>
      </c>
      <c r="M6462" s="4">
        <f t="shared" si="710"/>
        <v>-0.52674399453804865</v>
      </c>
      <c r="N6462" s="1">
        <f t="shared" si="709"/>
        <v>0.21107935796704003</v>
      </c>
      <c r="O6462" s="1">
        <f t="shared" si="706"/>
        <v>0.33492840000000001</v>
      </c>
      <c r="P6462" s="11">
        <v>0.41111808156915286</v>
      </c>
    </row>
    <row r="6463" spans="1:16" x14ac:dyDescent="0.3">
      <c r="A6463" s="1">
        <v>4489.4989999999998</v>
      </c>
      <c r="B6463" s="1">
        <v>21.154</v>
      </c>
      <c r="C6463" s="1">
        <v>0.28660000000000002</v>
      </c>
      <c r="D6463" s="1">
        <v>2.1977000000000002</v>
      </c>
      <c r="E6463" s="1">
        <v>0.41589999999999999</v>
      </c>
      <c r="F6463" s="1">
        <v>1.7226999999999999</v>
      </c>
      <c r="G6463" s="1">
        <v>0.39499990000000001</v>
      </c>
      <c r="H6463" s="1">
        <v>0.45999999999999996</v>
      </c>
      <c r="I6463" s="14">
        <f t="shared" si="707"/>
        <v>0.47484679487179476</v>
      </c>
      <c r="J6463" s="1">
        <f t="shared" si="708"/>
        <v>0.48588974358974357</v>
      </c>
      <c r="K6463" s="1">
        <f t="shared" si="704"/>
        <v>-3.2275641025640872E-2</v>
      </c>
      <c r="L6463" s="1">
        <f t="shared" si="705"/>
        <v>-0.23010092810085156</v>
      </c>
      <c r="M6463" s="4">
        <f t="shared" si="710"/>
        <v>-0.19782528707521069</v>
      </c>
      <c r="N6463" s="1">
        <f t="shared" si="709"/>
        <v>0.21474410290189602</v>
      </c>
      <c r="O6463" s="1">
        <f t="shared" si="706"/>
        <v>0.32159320000000002</v>
      </c>
      <c r="P6463" s="11">
        <v>0.39849103354505866</v>
      </c>
    </row>
    <row r="6464" spans="1:16" x14ac:dyDescent="0.3">
      <c r="A6464" s="1">
        <v>4489.9989999999998</v>
      </c>
      <c r="B6464" s="1">
        <v>21.856000000000002</v>
      </c>
      <c r="C6464" s="1">
        <v>0.29010000000000002</v>
      </c>
      <c r="D6464" s="1">
        <v>2.2446999999999999</v>
      </c>
      <c r="E6464" s="1">
        <v>0.43030000000000002</v>
      </c>
      <c r="F6464" s="1">
        <v>1.8777999999999999</v>
      </c>
      <c r="G6464" s="1">
        <v>0.33910010000000002</v>
      </c>
      <c r="H6464" s="1">
        <v>0.49</v>
      </c>
      <c r="I6464" s="14">
        <f t="shared" si="707"/>
        <v>0.51759871794871781</v>
      </c>
      <c r="J6464" s="1">
        <f t="shared" si="708"/>
        <v>0.52963589743589745</v>
      </c>
      <c r="K6464" s="1">
        <f t="shared" si="704"/>
        <v>-5.6323914181056776E-2</v>
      </c>
      <c r="L6464" s="1">
        <f t="shared" si="705"/>
        <v>-0.56188658580725115</v>
      </c>
      <c r="M6464" s="4">
        <f t="shared" si="710"/>
        <v>-0.50556267162619439</v>
      </c>
      <c r="N6464" s="1">
        <f t="shared" si="709"/>
        <v>0.218647269569544</v>
      </c>
      <c r="O6464" s="1">
        <f t="shared" si="706"/>
        <v>0.33268480000000006</v>
      </c>
      <c r="P6464" s="11">
        <v>0.40134592975771211</v>
      </c>
    </row>
    <row r="6465" spans="1:16" x14ac:dyDescent="0.3">
      <c r="A6465" s="1">
        <v>4490.4989999999998</v>
      </c>
      <c r="B6465" s="1">
        <v>22.463999999999999</v>
      </c>
      <c r="C6465" s="1">
        <v>0.3</v>
      </c>
      <c r="D6465" s="1">
        <v>2.2652999999999999</v>
      </c>
      <c r="E6465" s="1">
        <v>0.45319999999999999</v>
      </c>
      <c r="F6465" s="1">
        <v>1.9349000000000001</v>
      </c>
      <c r="G6465" s="1">
        <v>0.35980010000000001</v>
      </c>
      <c r="H6465" s="1">
        <v>0.52</v>
      </c>
      <c r="I6465" s="14">
        <f t="shared" si="707"/>
        <v>0.53333782051282042</v>
      </c>
      <c r="J6465" s="1">
        <f t="shared" si="708"/>
        <v>0.54574102564102567</v>
      </c>
      <c r="K6465" s="1">
        <f t="shared" si="704"/>
        <v>-2.5649654832346918E-2</v>
      </c>
      <c r="L6465" s="1">
        <f t="shared" si="705"/>
        <v>-0.51678953296851682</v>
      </c>
      <c r="M6465" s="4">
        <f t="shared" si="710"/>
        <v>-0.49113987813616988</v>
      </c>
      <c r="N6465" s="1">
        <f t="shared" si="709"/>
        <v>0.23079422228565602</v>
      </c>
      <c r="O6465" s="1">
        <f t="shared" si="706"/>
        <v>0.34229120000000002</v>
      </c>
      <c r="P6465" s="11">
        <v>0.42105323236236181</v>
      </c>
    </row>
    <row r="6466" spans="1:16" x14ac:dyDescent="0.3">
      <c r="A6466" s="1">
        <v>4490.9989999999998</v>
      </c>
      <c r="B6466" s="1">
        <v>23.658999999999999</v>
      </c>
      <c r="C6466" s="1">
        <v>0.30349999999999999</v>
      </c>
      <c r="D6466" s="1">
        <v>2.2298</v>
      </c>
      <c r="E6466" s="1">
        <v>0.48330000000000001</v>
      </c>
      <c r="F6466" s="1">
        <v>2.0497000000000001</v>
      </c>
      <c r="G6466" s="1">
        <v>0.36760009999999999</v>
      </c>
      <c r="H6466" s="1">
        <v>0.57000000000000006</v>
      </c>
      <c r="I6466" s="14">
        <f t="shared" si="707"/>
        <v>0.56498141025641024</v>
      </c>
      <c r="J6466" s="1">
        <f t="shared" si="708"/>
        <v>0.5781205128205128</v>
      </c>
      <c r="K6466" s="1">
        <f t="shared" si="704"/>
        <v>8.8045434098066987E-3</v>
      </c>
      <c r="L6466" s="1">
        <f t="shared" si="705"/>
        <v>-0.57268867125039635</v>
      </c>
      <c r="M6466" s="4">
        <f t="shared" si="710"/>
        <v>-0.58149321466020309</v>
      </c>
      <c r="N6466" s="1">
        <f t="shared" si="709"/>
        <v>0.23926612365969602</v>
      </c>
      <c r="O6466" s="1">
        <f t="shared" si="706"/>
        <v>0.3611722</v>
      </c>
      <c r="P6466" s="11">
        <v>0.45063826656161077</v>
      </c>
    </row>
    <row r="6467" spans="1:16" x14ac:dyDescent="0.3">
      <c r="A6467" s="1">
        <v>4491.4989999999998</v>
      </c>
      <c r="B6467" s="1">
        <v>24.523</v>
      </c>
      <c r="C6467" s="1">
        <v>0.29210000000000003</v>
      </c>
      <c r="D6467" s="1">
        <v>2.2086999999999999</v>
      </c>
      <c r="E6467" s="1">
        <v>0.5151</v>
      </c>
      <c r="F6467" s="1">
        <v>2.1375999999999999</v>
      </c>
      <c r="G6467" s="1">
        <v>0.32830009999999998</v>
      </c>
      <c r="H6467" s="1">
        <v>0.65</v>
      </c>
      <c r="I6467" s="14">
        <f t="shared" si="707"/>
        <v>0.58921025641025637</v>
      </c>
      <c r="J6467" s="1">
        <f t="shared" si="708"/>
        <v>0.60291282051282047</v>
      </c>
      <c r="K6467" s="1">
        <f t="shared" ref="K6467:K6530" si="711">(H6467-I6467)/H6467</f>
        <v>9.3522682445759453E-2</v>
      </c>
      <c r="L6467" s="1">
        <f t="shared" ref="L6467:L6530" si="712">(G6467-J6467)/G6467</f>
        <v>-0.83646858625026466</v>
      </c>
      <c r="M6467" s="4">
        <f t="shared" si="710"/>
        <v>-0.92999126869602411</v>
      </c>
      <c r="N6467" s="1">
        <f t="shared" si="709"/>
        <v>0.239857596490824</v>
      </c>
      <c r="O6467" s="1">
        <f t="shared" ref="O6467:O6530" si="713">0.0158*(B6467-0.8)</f>
        <v>0.37482340000000003</v>
      </c>
      <c r="P6467" s="11">
        <v>0.46428974398625367</v>
      </c>
    </row>
    <row r="6468" spans="1:16" x14ac:dyDescent="0.3">
      <c r="A6468" s="1">
        <v>4491.9989999999998</v>
      </c>
      <c r="B6468" s="1">
        <v>24.105</v>
      </c>
      <c r="C6468" s="1">
        <v>0.27010000000000001</v>
      </c>
      <c r="D6468" s="1">
        <v>2.2740999999999998</v>
      </c>
      <c r="E6468" s="1">
        <v>0.54190000000000005</v>
      </c>
      <c r="F6468" s="1">
        <v>2.0061</v>
      </c>
      <c r="G6468" s="1">
        <v>0.38719999999999999</v>
      </c>
      <c r="H6468" s="1">
        <v>0.67999999999999994</v>
      </c>
      <c r="I6468" s="14">
        <f t="shared" si="707"/>
        <v>0.55296346153846143</v>
      </c>
      <c r="J6468" s="1">
        <f t="shared" si="708"/>
        <v>0.56582307692307687</v>
      </c>
      <c r="K6468" s="1">
        <f t="shared" si="711"/>
        <v>0.18681843891402722</v>
      </c>
      <c r="L6468" s="1">
        <f t="shared" si="712"/>
        <v>-0.46131993006993</v>
      </c>
      <c r="M6468" s="4">
        <f t="shared" si="710"/>
        <v>-0.64813836898395727</v>
      </c>
      <c r="N6468" s="1">
        <f t="shared" si="709"/>
        <v>0.25442994655999995</v>
      </c>
      <c r="O6468" s="1">
        <f t="shared" si="713"/>
        <v>0.36821900000000002</v>
      </c>
      <c r="P6468" s="11">
        <v>0.44759674994486698</v>
      </c>
    </row>
    <row r="6469" spans="1:16" x14ac:dyDescent="0.3">
      <c r="A6469" s="1">
        <v>4492.4989999999998</v>
      </c>
      <c r="B6469" s="1">
        <v>24.358000000000001</v>
      </c>
      <c r="C6469" s="1">
        <v>0.23150000000000001</v>
      </c>
      <c r="D6469" s="1">
        <v>2.3275999999999999</v>
      </c>
      <c r="E6469" s="1">
        <v>0.5615</v>
      </c>
      <c r="F6469" s="1">
        <v>1.9926999999999999</v>
      </c>
      <c r="G6469" s="1">
        <v>0.41789989999999999</v>
      </c>
      <c r="H6469" s="1">
        <v>0.70000000000000007</v>
      </c>
      <c r="I6469" s="14">
        <f t="shared" si="707"/>
        <v>0.54926987179487174</v>
      </c>
      <c r="J6469" s="1">
        <f t="shared" si="708"/>
        <v>0.5620435897435897</v>
      </c>
      <c r="K6469" s="1">
        <f t="shared" si="711"/>
        <v>0.21532875457875472</v>
      </c>
      <c r="L6469" s="1">
        <f t="shared" si="712"/>
        <v>-0.34492396323519031</v>
      </c>
      <c r="M6469" s="4">
        <f t="shared" si="710"/>
        <v>-0.56025271781394503</v>
      </c>
      <c r="N6469" s="1">
        <f t="shared" si="709"/>
        <v>0.268039876561248</v>
      </c>
      <c r="O6469" s="1">
        <f t="shared" si="713"/>
        <v>0.37221640000000006</v>
      </c>
      <c r="P6469" s="11">
        <v>0.41526694827699617</v>
      </c>
    </row>
    <row r="6470" spans="1:16" x14ac:dyDescent="0.3">
      <c r="A6470" s="1">
        <v>4492.9989999999998</v>
      </c>
      <c r="B6470" s="1">
        <v>24.991</v>
      </c>
      <c r="C6470" s="1">
        <v>0.21729999999999999</v>
      </c>
      <c r="D6470" s="1">
        <v>2.4173</v>
      </c>
      <c r="E6470" s="1">
        <v>0.5746</v>
      </c>
      <c r="F6470" s="1">
        <v>2.1597</v>
      </c>
      <c r="G6470" s="1">
        <v>0.37120000000000003</v>
      </c>
      <c r="H6470" s="1">
        <v>0.72</v>
      </c>
      <c r="I6470" s="14">
        <f t="shared" si="707"/>
        <v>0.59530192307692298</v>
      </c>
      <c r="J6470" s="1">
        <f t="shared" si="708"/>
        <v>0.60914615384615378</v>
      </c>
      <c r="K6470" s="1">
        <f t="shared" si="711"/>
        <v>0.17319177350427362</v>
      </c>
      <c r="L6470" s="1">
        <f t="shared" si="712"/>
        <v>-0.64101873342175031</v>
      </c>
      <c r="M6470" s="4">
        <f t="shared" si="710"/>
        <v>-0.81421050692602392</v>
      </c>
      <c r="N6470" s="1">
        <f t="shared" si="709"/>
        <v>0.27963945228800002</v>
      </c>
      <c r="O6470" s="1">
        <f t="shared" si="713"/>
        <v>0.3822178</v>
      </c>
      <c r="P6470" s="11">
        <v>0.38747146599288917</v>
      </c>
    </row>
    <row r="6471" spans="1:16" x14ac:dyDescent="0.3">
      <c r="A6471" s="1">
        <v>4493.4989999999998</v>
      </c>
      <c r="B6471" s="1">
        <v>24.864999999999998</v>
      </c>
      <c r="C6471" s="1">
        <v>0.2198</v>
      </c>
      <c r="D6471" s="1">
        <v>2.4832999999999998</v>
      </c>
      <c r="E6471" s="1">
        <v>0.5827</v>
      </c>
      <c r="F6471" s="1">
        <v>2.1831999999999998</v>
      </c>
      <c r="G6471" s="1">
        <v>0.38530009999999998</v>
      </c>
      <c r="H6471" s="1">
        <v>0.69</v>
      </c>
      <c r="I6471" s="14">
        <f t="shared" si="707"/>
        <v>0.60177948717948704</v>
      </c>
      <c r="J6471" s="1">
        <f t="shared" si="708"/>
        <v>0.61577435897435895</v>
      </c>
      <c r="K6471" s="1">
        <f t="shared" si="711"/>
        <v>0.12785581568190277</v>
      </c>
      <c r="L6471" s="1">
        <f t="shared" si="712"/>
        <v>-0.59816817845196246</v>
      </c>
      <c r="M6471" s="4">
        <f t="shared" si="710"/>
        <v>-0.7260239941338652</v>
      </c>
      <c r="N6471" s="1">
        <f t="shared" si="709"/>
        <v>0.28950929622501598</v>
      </c>
      <c r="O6471" s="1">
        <f t="shared" si="713"/>
        <v>0.38022699999999998</v>
      </c>
      <c r="P6471" s="11">
        <v>0.37516726382660737</v>
      </c>
    </row>
    <row r="6472" spans="1:16" x14ac:dyDescent="0.3">
      <c r="A6472" s="1">
        <v>4493.9989999999998</v>
      </c>
      <c r="B6472" s="1">
        <v>24.468</v>
      </c>
      <c r="C6472" s="1">
        <v>0.24990000000000001</v>
      </c>
      <c r="D6472" s="1">
        <v>2.4247000000000001</v>
      </c>
      <c r="E6472" s="1">
        <v>0.59</v>
      </c>
      <c r="F6472" s="1">
        <v>2.177</v>
      </c>
      <c r="G6472" s="1">
        <v>0.36219999999999997</v>
      </c>
      <c r="H6472" s="1">
        <v>0.71000000000000008</v>
      </c>
      <c r="I6472" s="14">
        <f t="shared" si="707"/>
        <v>0.60007051282051271</v>
      </c>
      <c r="J6472" s="1">
        <f t="shared" si="708"/>
        <v>0.61402564102564106</v>
      </c>
      <c r="K6472" s="1">
        <f t="shared" si="711"/>
        <v>0.15483026363308078</v>
      </c>
      <c r="L6472" s="1">
        <f t="shared" si="712"/>
        <v>-0.69526681674666235</v>
      </c>
      <c r="M6472" s="4">
        <f t="shared" si="710"/>
        <v>-0.85009708037974319</v>
      </c>
      <c r="N6472" s="1">
        <f t="shared" si="709"/>
        <v>0.278648075808</v>
      </c>
      <c r="O6472" s="1">
        <f t="shared" si="713"/>
        <v>0.37395440000000002</v>
      </c>
      <c r="P6472" s="11">
        <v>0.42082125519164026</v>
      </c>
    </row>
    <row r="6473" spans="1:16" x14ac:dyDescent="0.3">
      <c r="A6473" s="1">
        <v>4494.4989999999998</v>
      </c>
      <c r="B6473" s="1">
        <v>23.366</v>
      </c>
      <c r="C6473" s="1">
        <v>0.2676</v>
      </c>
      <c r="D6473" s="1">
        <v>2.4091</v>
      </c>
      <c r="E6473" s="1">
        <v>0.59840000000000004</v>
      </c>
      <c r="F6473" s="1">
        <v>2.0270999999999999</v>
      </c>
      <c r="G6473" s="1">
        <v>0.34660000000000002</v>
      </c>
      <c r="H6473" s="1">
        <v>0.72</v>
      </c>
      <c r="I6473" s="14">
        <f t="shared" si="707"/>
        <v>0.55875192307692301</v>
      </c>
      <c r="J6473" s="1">
        <f t="shared" si="708"/>
        <v>0.57174615384615379</v>
      </c>
      <c r="K6473" s="1">
        <f t="shared" si="711"/>
        <v>0.22395566239316247</v>
      </c>
      <c r="L6473" s="1">
        <f t="shared" si="712"/>
        <v>-0.64958497935993587</v>
      </c>
      <c r="M6473" s="4">
        <f t="shared" si="710"/>
        <v>-0.87354064175309831</v>
      </c>
      <c r="N6473" s="1">
        <f t="shared" si="709"/>
        <v>0.26487110132800001</v>
      </c>
      <c r="O6473" s="1">
        <f t="shared" si="713"/>
        <v>0.35654279999999999</v>
      </c>
      <c r="P6473" s="11">
        <v>0.44314911449204597</v>
      </c>
    </row>
    <row r="6474" spans="1:16" x14ac:dyDescent="0.3">
      <c r="A6474" s="1">
        <v>4494.9989999999998</v>
      </c>
      <c r="B6474" s="1">
        <v>21.704999999999998</v>
      </c>
      <c r="C6474" s="1">
        <v>0.28420000000000001</v>
      </c>
      <c r="D6474" s="1">
        <v>2.3538999999999999</v>
      </c>
      <c r="E6474" s="1">
        <v>0.60760000000000003</v>
      </c>
      <c r="F6474" s="1">
        <v>1.7945</v>
      </c>
      <c r="G6474" s="1">
        <v>0.32169989999999998</v>
      </c>
      <c r="H6474" s="1">
        <v>0.71000000000000008</v>
      </c>
      <c r="I6474" s="14">
        <f t="shared" si="707"/>
        <v>0.49463782051282046</v>
      </c>
      <c r="J6474" s="1">
        <f t="shared" si="708"/>
        <v>0.50614102564102559</v>
      </c>
      <c r="K6474" s="1">
        <f t="shared" si="711"/>
        <v>0.30332701336222478</v>
      </c>
      <c r="L6474" s="1">
        <f t="shared" si="712"/>
        <v>-0.57333286594439603</v>
      </c>
      <c r="M6474" s="4">
        <f t="shared" si="710"/>
        <v>-0.87665987930662082</v>
      </c>
      <c r="N6474" s="1">
        <f t="shared" si="709"/>
        <v>0.23838658644687197</v>
      </c>
      <c r="O6474" s="1">
        <f t="shared" si="713"/>
        <v>0.33029900000000001</v>
      </c>
      <c r="P6474" s="11">
        <v>0.47241373474912041</v>
      </c>
    </row>
    <row r="6475" spans="1:16" x14ac:dyDescent="0.3">
      <c r="A6475" s="1">
        <v>4495.4989999999998</v>
      </c>
      <c r="B6475" s="1">
        <v>20.966000000000001</v>
      </c>
      <c r="C6475" s="1">
        <v>0.28199999999999997</v>
      </c>
      <c r="D6475" s="1">
        <v>2.3248000000000002</v>
      </c>
      <c r="E6475" s="1">
        <v>0.62039999999999995</v>
      </c>
      <c r="F6475" s="1">
        <v>1.5851</v>
      </c>
      <c r="G6475" s="1">
        <v>0.38319990000000004</v>
      </c>
      <c r="H6475" s="1">
        <v>0.67999999999999994</v>
      </c>
      <c r="I6475" s="14">
        <f t="shared" si="707"/>
        <v>0.43691858974358966</v>
      </c>
      <c r="J6475" s="1">
        <f t="shared" si="708"/>
        <v>0.44707948717948715</v>
      </c>
      <c r="K6475" s="1">
        <f t="shared" si="711"/>
        <v>0.35747266214177986</v>
      </c>
      <c r="L6475" s="1">
        <f t="shared" si="712"/>
        <v>-0.16670042758228043</v>
      </c>
      <c r="M6475" s="4">
        <f t="shared" si="710"/>
        <v>-0.52417308972406029</v>
      </c>
      <c r="N6475" s="1">
        <f t="shared" si="709"/>
        <v>0.23416127322790403</v>
      </c>
      <c r="O6475" s="1">
        <f t="shared" si="713"/>
        <v>0.31862280000000004</v>
      </c>
      <c r="P6475" s="11">
        <v>0.4820985372419031</v>
      </c>
    </row>
    <row r="6476" spans="1:16" x14ac:dyDescent="0.3">
      <c r="A6476" s="1">
        <v>4495.9989999999998</v>
      </c>
      <c r="B6476" s="1">
        <v>22.23</v>
      </c>
      <c r="C6476" s="1">
        <v>0.26819999999999999</v>
      </c>
      <c r="D6476" s="1">
        <v>2.3123</v>
      </c>
      <c r="E6476" s="1">
        <v>0.63880000000000003</v>
      </c>
      <c r="F6476" s="1">
        <v>1.8109999999999999</v>
      </c>
      <c r="G6476" s="1">
        <v>0.3291</v>
      </c>
      <c r="H6476" s="1">
        <v>0.71000000000000008</v>
      </c>
      <c r="I6476" s="14">
        <f t="shared" si="707"/>
        <v>0.49918589743589736</v>
      </c>
      <c r="J6476" s="1">
        <f t="shared" si="708"/>
        <v>0.51079487179487182</v>
      </c>
      <c r="K6476" s="1">
        <f t="shared" si="711"/>
        <v>0.29692127121704603</v>
      </c>
      <c r="L6476" s="1">
        <f t="shared" si="712"/>
        <v>-0.55209623760216286</v>
      </c>
      <c r="M6476" s="4">
        <f t="shared" si="710"/>
        <v>-0.8490175088192089</v>
      </c>
      <c r="N6476" s="1">
        <f t="shared" si="709"/>
        <v>0.23677933501600004</v>
      </c>
      <c r="O6476" s="1">
        <f t="shared" si="713"/>
        <v>0.33859400000000001</v>
      </c>
      <c r="P6476" s="11">
        <v>0.48284500207521919</v>
      </c>
    </row>
    <row r="6477" spans="1:16" x14ac:dyDescent="0.3">
      <c r="A6477" s="1">
        <v>4496.4989999999998</v>
      </c>
      <c r="B6477" s="1">
        <v>23.149000000000001</v>
      </c>
      <c r="C6477" s="1">
        <v>0.23849999999999999</v>
      </c>
      <c r="D6477" s="1">
        <v>2.3502999999999998</v>
      </c>
      <c r="E6477" s="1">
        <v>0.66879999999999995</v>
      </c>
      <c r="F6477" s="1">
        <v>1.6553</v>
      </c>
      <c r="G6477" s="1">
        <v>0.38619999999999999</v>
      </c>
      <c r="H6477" s="1">
        <v>0.74</v>
      </c>
      <c r="I6477" s="14">
        <f t="shared" si="707"/>
        <v>0.45626858974358969</v>
      </c>
      <c r="J6477" s="1">
        <f t="shared" si="708"/>
        <v>0.46687948717948718</v>
      </c>
      <c r="K6477" s="1">
        <f t="shared" si="711"/>
        <v>0.38342082467082472</v>
      </c>
      <c r="L6477" s="1">
        <f t="shared" si="712"/>
        <v>-0.20890597405356603</v>
      </c>
      <c r="M6477" s="4">
        <f t="shared" si="710"/>
        <v>-0.59232679872439076</v>
      </c>
      <c r="N6477" s="1">
        <f t="shared" si="709"/>
        <v>0.24653218017599998</v>
      </c>
      <c r="O6477" s="1">
        <f t="shared" si="713"/>
        <v>0.35311420000000004</v>
      </c>
      <c r="P6477" s="11">
        <v>0.46573704788354786</v>
      </c>
    </row>
    <row r="6478" spans="1:16" x14ac:dyDescent="0.3">
      <c r="A6478" s="1">
        <v>4496.9989999999998</v>
      </c>
      <c r="B6478" s="1">
        <v>24.460999999999999</v>
      </c>
      <c r="C6478" s="1">
        <v>0.20019999999999999</v>
      </c>
      <c r="D6478" s="1">
        <v>2.4182000000000001</v>
      </c>
      <c r="E6478" s="1">
        <v>0.71599999999999997</v>
      </c>
      <c r="F6478" s="1">
        <v>1.6535</v>
      </c>
      <c r="G6478" s="1">
        <v>0.40800000000000003</v>
      </c>
      <c r="H6478" s="1">
        <v>0.75</v>
      </c>
      <c r="I6478" s="14">
        <f t="shared" si="707"/>
        <v>0.45577243589743582</v>
      </c>
      <c r="J6478" s="1">
        <f t="shared" si="708"/>
        <v>0.46637179487179486</v>
      </c>
      <c r="K6478" s="1">
        <f t="shared" si="711"/>
        <v>0.3923034188034189</v>
      </c>
      <c r="L6478" s="1">
        <f t="shared" si="712"/>
        <v>-0.14306812468577165</v>
      </c>
      <c r="M6478" s="4">
        <f t="shared" si="710"/>
        <v>-0.53537154348919058</v>
      </c>
      <c r="N6478" s="1">
        <f t="shared" si="709"/>
        <v>0.25940321583999998</v>
      </c>
      <c r="O6478" s="1">
        <f t="shared" si="713"/>
        <v>0.3738438</v>
      </c>
      <c r="P6478" s="11">
        <v>0.44186903005327383</v>
      </c>
    </row>
    <row r="6479" spans="1:16" x14ac:dyDescent="0.3">
      <c r="A6479" s="1">
        <v>4497.4989999999998</v>
      </c>
      <c r="B6479" s="1">
        <v>25.878</v>
      </c>
      <c r="C6479" s="1">
        <v>0.17069999999999999</v>
      </c>
      <c r="D6479" s="1">
        <v>2.46</v>
      </c>
      <c r="E6479" s="1">
        <v>0.76300000000000001</v>
      </c>
      <c r="F6479" s="1">
        <v>1.4661999999999999</v>
      </c>
      <c r="G6479" s="1">
        <v>0.43369999999999997</v>
      </c>
      <c r="H6479" s="1">
        <v>0.8</v>
      </c>
      <c r="I6479" s="14">
        <f t="shared" si="707"/>
        <v>0.40414487179487174</v>
      </c>
      <c r="J6479" s="1">
        <f t="shared" si="708"/>
        <v>0.41354358974358973</v>
      </c>
      <c r="K6479" s="1">
        <f t="shared" si="711"/>
        <v>0.49481891025641034</v>
      </c>
      <c r="L6479" s="1">
        <f t="shared" si="712"/>
        <v>4.6475467503828083E-2</v>
      </c>
      <c r="M6479" s="4">
        <f t="shared" si="710"/>
        <v>-0.44834344275258226</v>
      </c>
      <c r="N6479" s="1">
        <f t="shared" si="709"/>
        <v>0.26239088160000001</v>
      </c>
      <c r="O6479" s="1">
        <f t="shared" si="713"/>
        <v>0.39623240000000004</v>
      </c>
      <c r="P6479" s="11">
        <v>0.430411541809398</v>
      </c>
    </row>
    <row r="6480" spans="1:16" x14ac:dyDescent="0.3">
      <c r="A6480" s="1">
        <v>4497.9989999999998</v>
      </c>
      <c r="B6480" s="1">
        <v>25.210999999999999</v>
      </c>
      <c r="C6480" s="1">
        <v>0.1522</v>
      </c>
      <c r="D6480" s="1">
        <v>2.4683999999999999</v>
      </c>
      <c r="E6480" s="1">
        <v>0.81110000000000004</v>
      </c>
      <c r="F6480" s="1">
        <v>1.4560999999999999</v>
      </c>
      <c r="G6480" s="1">
        <v>0.28670010000000001</v>
      </c>
      <c r="H6480" s="1">
        <v>0.79</v>
      </c>
      <c r="I6480" s="14">
        <f t="shared" si="707"/>
        <v>0.40136089743589737</v>
      </c>
      <c r="J6480" s="1">
        <f t="shared" si="708"/>
        <v>0.4106948717948718</v>
      </c>
      <c r="K6480" s="1">
        <f t="shared" si="711"/>
        <v>0.49194823109380081</v>
      </c>
      <c r="L6480" s="1">
        <f t="shared" si="712"/>
        <v>-0.4324894612693605</v>
      </c>
      <c r="M6480" s="4">
        <f t="shared" si="710"/>
        <v>-0.92443769236316131</v>
      </c>
      <c r="N6480" s="1">
        <f t="shared" si="709"/>
        <v>0.22724586429916802</v>
      </c>
      <c r="O6480" s="1">
        <f t="shared" si="713"/>
        <v>0.38569379999999998</v>
      </c>
      <c r="P6480" s="11">
        <v>0.43442538140187836</v>
      </c>
    </row>
    <row r="6481" spans="1:16" x14ac:dyDescent="0.3">
      <c r="A6481" s="1">
        <v>4498.4989999999998</v>
      </c>
      <c r="B6481" s="1">
        <v>24.097999999999999</v>
      </c>
      <c r="C6481" s="1">
        <v>0.15310000000000001</v>
      </c>
      <c r="D6481" s="1">
        <v>2.4567000000000001</v>
      </c>
      <c r="E6481" s="1">
        <v>0.85750000000000004</v>
      </c>
      <c r="F6481" s="1">
        <v>0.87839999999999996</v>
      </c>
      <c r="G6481" s="1">
        <v>0.59839989999999998</v>
      </c>
      <c r="H6481" s="1">
        <v>0.66</v>
      </c>
      <c r="I6481" s="14">
        <f t="shared" si="707"/>
        <v>0.24212307692307689</v>
      </c>
      <c r="J6481" s="1">
        <f t="shared" si="708"/>
        <v>0.24775384615384613</v>
      </c>
      <c r="K6481" s="1">
        <f t="shared" si="711"/>
        <v>0.63314685314685326</v>
      </c>
      <c r="L6481" s="1">
        <f t="shared" si="712"/>
        <v>0.58597278148969256</v>
      </c>
      <c r="M6481" s="4">
        <f t="shared" si="710"/>
        <v>-4.7174071657160699E-2</v>
      </c>
      <c r="N6481" s="1">
        <f t="shared" si="709"/>
        <v>0.25162187283621601</v>
      </c>
      <c r="O6481" s="1">
        <f t="shared" si="713"/>
        <v>0.3681084</v>
      </c>
      <c r="P6481" s="11">
        <v>0.45382162668963544</v>
      </c>
    </row>
    <row r="6482" spans="1:16" x14ac:dyDescent="0.3">
      <c r="A6482" s="1">
        <v>4498.9989999999998</v>
      </c>
      <c r="B6482" s="1">
        <v>26.73</v>
      </c>
      <c r="C6482" s="1">
        <v>0.16550000000000001</v>
      </c>
      <c r="D6482" s="1">
        <v>2.4786999999999999</v>
      </c>
      <c r="E6482" s="1">
        <v>0.87639999999999996</v>
      </c>
      <c r="F6482" s="1">
        <v>1.2490000000000001</v>
      </c>
      <c r="G6482" s="1">
        <v>0.36549989999999999</v>
      </c>
      <c r="H6482" s="1">
        <v>0.67999999999999994</v>
      </c>
      <c r="I6482" s="14">
        <f t="shared" si="707"/>
        <v>0.34427564102564101</v>
      </c>
      <c r="J6482" s="1">
        <f t="shared" si="708"/>
        <v>0.35228205128205131</v>
      </c>
      <c r="K6482" s="1">
        <f t="shared" si="711"/>
        <v>0.4937122926093514</v>
      </c>
      <c r="L6482" s="1">
        <f t="shared" si="712"/>
        <v>3.6163754676673446E-2</v>
      </c>
      <c r="M6482" s="4">
        <f t="shared" si="710"/>
        <v>-0.45754853793267797</v>
      </c>
      <c r="N6482" s="1">
        <f t="shared" si="709"/>
        <v>0.22415873220277602</v>
      </c>
      <c r="O6482" s="1">
        <f t="shared" si="713"/>
        <v>0.40969400000000006</v>
      </c>
      <c r="P6482" s="11">
        <v>0.46406206988928644</v>
      </c>
    </row>
    <row r="6483" spans="1:16" x14ac:dyDescent="0.3">
      <c r="A6483" s="1">
        <v>4499.4989999999998</v>
      </c>
      <c r="B6483" s="1">
        <v>25.17</v>
      </c>
      <c r="C6483" s="1">
        <v>0.18540000000000001</v>
      </c>
      <c r="D6483" s="1">
        <v>2.4777</v>
      </c>
      <c r="E6483" s="1">
        <v>0.86980000000000002</v>
      </c>
      <c r="F6483" s="1">
        <v>0.97540000000000004</v>
      </c>
      <c r="G6483" s="1">
        <v>0.46159990000000006</v>
      </c>
      <c r="H6483" s="1">
        <v>0.6</v>
      </c>
      <c r="I6483" s="14">
        <f t="shared" si="707"/>
        <v>0.2688602564102564</v>
      </c>
      <c r="J6483" s="1">
        <f t="shared" si="708"/>
        <v>0.27511282051282054</v>
      </c>
      <c r="K6483" s="1">
        <f t="shared" si="711"/>
        <v>0.55189957264957268</v>
      </c>
      <c r="L6483" s="1">
        <f t="shared" si="712"/>
        <v>0.40400155954795375</v>
      </c>
      <c r="M6483" s="4">
        <f t="shared" si="710"/>
        <v>-0.14789801310161893</v>
      </c>
      <c r="N6483" s="1">
        <f t="shared" si="709"/>
        <v>0.22248395772429602</v>
      </c>
      <c r="O6483" s="1">
        <f t="shared" si="713"/>
        <v>0.38504600000000005</v>
      </c>
      <c r="P6483" s="11">
        <v>0.47328587192057181</v>
      </c>
    </row>
    <row r="6484" spans="1:16" x14ac:dyDescent="0.3">
      <c r="A6484" s="1">
        <v>4499.9989999999998</v>
      </c>
      <c r="B6484" s="1">
        <v>23.58</v>
      </c>
      <c r="C6484" s="1">
        <v>0.2001</v>
      </c>
      <c r="D6484" s="1">
        <v>2.3809</v>
      </c>
      <c r="E6484" s="1">
        <v>0.84530000000000005</v>
      </c>
      <c r="F6484" s="1">
        <v>0.88739999999999997</v>
      </c>
      <c r="G6484" s="1">
        <v>0.3431999</v>
      </c>
      <c r="H6484" s="1">
        <v>0.59</v>
      </c>
      <c r="I6484" s="14">
        <f t="shared" si="707"/>
        <v>0.24460384615384612</v>
      </c>
      <c r="J6484" s="1">
        <f t="shared" si="708"/>
        <v>0.2502923076923077</v>
      </c>
      <c r="K6484" s="1">
        <f t="shared" si="711"/>
        <v>0.58541720990873536</v>
      </c>
      <c r="L6484" s="1">
        <f t="shared" si="712"/>
        <v>0.27070984667446668</v>
      </c>
      <c r="M6484" s="4">
        <f t="shared" si="710"/>
        <v>-0.31470736323426868</v>
      </c>
      <c r="N6484" s="1">
        <f t="shared" si="709"/>
        <v>0.18076285760583202</v>
      </c>
      <c r="O6484" s="1">
        <f t="shared" si="713"/>
        <v>0.35992400000000002</v>
      </c>
      <c r="P6484" s="11">
        <v>0.49685917030320625</v>
      </c>
    </row>
    <row r="6485" spans="1:16" x14ac:dyDescent="0.3">
      <c r="A6485" s="1">
        <v>4500.4989999999998</v>
      </c>
      <c r="B6485" s="1">
        <v>22.077999999999999</v>
      </c>
      <c r="C6485" s="1">
        <v>0.22339999999999999</v>
      </c>
      <c r="D6485" s="1">
        <v>2.3083999999999998</v>
      </c>
      <c r="E6485" s="1">
        <v>0.80420000000000003</v>
      </c>
      <c r="F6485" s="1">
        <v>0.68359999999999999</v>
      </c>
      <c r="G6485" s="1">
        <v>0.39319989999999999</v>
      </c>
      <c r="H6485" s="1">
        <v>0.53</v>
      </c>
      <c r="I6485" s="14">
        <f t="shared" si="707"/>
        <v>0.1884282051282051</v>
      </c>
      <c r="J6485" s="1">
        <f t="shared" si="708"/>
        <v>0.1928102564102564</v>
      </c>
      <c r="K6485" s="1">
        <f t="shared" si="711"/>
        <v>0.64447508466376391</v>
      </c>
      <c r="L6485" s="1">
        <f t="shared" si="712"/>
        <v>0.50963808380862663</v>
      </c>
      <c r="M6485" s="4">
        <f t="shared" si="710"/>
        <v>-0.13483700085513728</v>
      </c>
      <c r="N6485" s="1">
        <f t="shared" si="709"/>
        <v>0.169382983144032</v>
      </c>
      <c r="O6485" s="1">
        <f t="shared" si="713"/>
        <v>0.3361924</v>
      </c>
      <c r="P6485" s="11">
        <v>0.51318243836163502</v>
      </c>
    </row>
    <row r="6486" spans="1:16" x14ac:dyDescent="0.3">
      <c r="A6486" s="1">
        <v>4500.9989999999998</v>
      </c>
      <c r="B6486" s="1">
        <v>22.436</v>
      </c>
      <c r="C6486" s="1">
        <v>0.22559999999999999</v>
      </c>
      <c r="D6486" s="1">
        <v>2.3401000000000001</v>
      </c>
      <c r="E6486" s="1">
        <v>0.74490000000000001</v>
      </c>
      <c r="F6486" s="1">
        <v>0.79330000000000001</v>
      </c>
      <c r="G6486" s="1">
        <v>0.30280000000000001</v>
      </c>
      <c r="H6486" s="1">
        <v>0.57999999999999996</v>
      </c>
      <c r="I6486" s="14">
        <f t="shared" si="707"/>
        <v>0.21866602564102561</v>
      </c>
      <c r="J6486" s="1">
        <f t="shared" si="708"/>
        <v>0.22375128205128206</v>
      </c>
      <c r="K6486" s="1">
        <f t="shared" si="711"/>
        <v>0.62298961096374894</v>
      </c>
      <c r="L6486" s="1">
        <f t="shared" si="712"/>
        <v>0.26105917420316366</v>
      </c>
      <c r="M6486" s="4">
        <f t="shared" si="710"/>
        <v>-0.36193043676058528</v>
      </c>
      <c r="N6486" s="1">
        <f t="shared" si="709"/>
        <v>0.162213485504</v>
      </c>
      <c r="O6486" s="1">
        <f t="shared" si="713"/>
        <v>0.34184880000000001</v>
      </c>
      <c r="P6486" s="11">
        <v>0.48804166460646692</v>
      </c>
    </row>
    <row r="6487" spans="1:16" x14ac:dyDescent="0.3">
      <c r="A6487" s="1">
        <v>4501.4989999999998</v>
      </c>
      <c r="B6487" s="1">
        <v>21.696999999999999</v>
      </c>
      <c r="C6487" s="1">
        <v>0.2165</v>
      </c>
      <c r="D6487" s="1">
        <v>2.3917000000000002</v>
      </c>
      <c r="E6487" s="1">
        <v>0.67849999999999999</v>
      </c>
      <c r="F6487" s="1">
        <v>0.58979999999999999</v>
      </c>
      <c r="G6487" s="1">
        <v>0.45479999999999998</v>
      </c>
      <c r="H6487" s="1">
        <v>0.53</v>
      </c>
      <c r="I6487" s="14">
        <f t="shared" si="707"/>
        <v>0.1625730769230769</v>
      </c>
      <c r="J6487" s="1">
        <f t="shared" si="708"/>
        <v>0.16635384615384616</v>
      </c>
      <c r="K6487" s="1">
        <f t="shared" si="711"/>
        <v>0.6932583454281569</v>
      </c>
      <c r="L6487" s="1">
        <f t="shared" si="712"/>
        <v>0.63422637169339013</v>
      </c>
      <c r="M6487" s="4">
        <f t="shared" si="710"/>
        <v>-5.9031973734766763E-2</v>
      </c>
      <c r="N6487" s="1">
        <f t="shared" si="709"/>
        <v>0.18377784532800001</v>
      </c>
      <c r="O6487" s="1">
        <f t="shared" si="713"/>
        <v>0.33017259999999998</v>
      </c>
      <c r="P6487" s="11">
        <v>0.44300554716265184</v>
      </c>
    </row>
    <row r="6488" spans="1:16" x14ac:dyDescent="0.3">
      <c r="A6488" s="1">
        <v>4501.9989999999998</v>
      </c>
      <c r="B6488" s="1">
        <v>22.765000000000001</v>
      </c>
      <c r="C6488" s="1">
        <v>0.2112</v>
      </c>
      <c r="D6488" s="1">
        <v>2.4761000000000002</v>
      </c>
      <c r="E6488" s="1">
        <v>0.62360000000000004</v>
      </c>
      <c r="F6488" s="1">
        <v>0.78390000000000004</v>
      </c>
      <c r="G6488" s="1">
        <v>0.3805</v>
      </c>
      <c r="H6488" s="1">
        <v>0.57999999999999996</v>
      </c>
      <c r="I6488" s="14">
        <f t="shared" si="707"/>
        <v>0.21607499999999999</v>
      </c>
      <c r="J6488" s="1">
        <f t="shared" si="708"/>
        <v>0.22110000000000002</v>
      </c>
      <c r="K6488" s="1">
        <f t="shared" si="711"/>
        <v>0.6274568965517241</v>
      </c>
      <c r="L6488" s="1">
        <f t="shared" si="712"/>
        <v>0.41892247043363989</v>
      </c>
      <c r="M6488" s="4">
        <f t="shared" si="710"/>
        <v>-0.2085344261180842</v>
      </c>
      <c r="N6488" s="1">
        <f t="shared" si="709"/>
        <v>0.18936083698400002</v>
      </c>
      <c r="O6488" s="1">
        <f t="shared" si="713"/>
        <v>0.34704700000000005</v>
      </c>
      <c r="P6488" s="11">
        <v>0.39110979792131884</v>
      </c>
    </row>
    <row r="6489" spans="1:16" x14ac:dyDescent="0.3">
      <c r="A6489" s="1">
        <v>4502.4989999999998</v>
      </c>
      <c r="B6489" s="1">
        <v>22.616</v>
      </c>
      <c r="C6489" s="1">
        <v>0.23</v>
      </c>
      <c r="D6489" s="1">
        <v>2.3774000000000002</v>
      </c>
      <c r="E6489" s="1">
        <v>0.58360000000000001</v>
      </c>
      <c r="F6489" s="1">
        <v>0.83940000000000003</v>
      </c>
      <c r="G6489" s="1">
        <v>0.36799979999999999</v>
      </c>
      <c r="H6489" s="1">
        <v>0.57000000000000006</v>
      </c>
      <c r="I6489" s="14">
        <f t="shared" si="707"/>
        <v>0.2313730769230769</v>
      </c>
      <c r="J6489" s="1">
        <f t="shared" si="708"/>
        <v>0.23675384615384615</v>
      </c>
      <c r="K6489" s="1">
        <f t="shared" si="711"/>
        <v>0.59408232118758442</v>
      </c>
      <c r="L6489" s="1">
        <f t="shared" si="712"/>
        <v>0.35664680754216127</v>
      </c>
      <c r="M6489" s="4">
        <f t="shared" si="710"/>
        <v>-0.23743551364542315</v>
      </c>
      <c r="N6489" s="1">
        <f t="shared" si="709"/>
        <v>0.18153403451030406</v>
      </c>
      <c r="O6489" s="1">
        <f t="shared" si="713"/>
        <v>0.34469280000000002</v>
      </c>
      <c r="P6489" s="11">
        <v>0.41249545750180827</v>
      </c>
    </row>
    <row r="6490" spans="1:16" x14ac:dyDescent="0.3">
      <c r="A6490" s="1">
        <v>4502.9989999999998</v>
      </c>
      <c r="B6490" s="1">
        <v>22.346</v>
      </c>
      <c r="C6490" s="1">
        <v>0.27339999999999998</v>
      </c>
      <c r="D6490" s="1">
        <v>2.2549999999999999</v>
      </c>
      <c r="E6490" s="1">
        <v>0.54790000000000005</v>
      </c>
      <c r="F6490" s="1">
        <v>0.8347</v>
      </c>
      <c r="G6490" s="1">
        <v>0.41950019999999999</v>
      </c>
      <c r="H6490" s="1">
        <v>0.53</v>
      </c>
      <c r="I6490" s="14">
        <f t="shared" si="707"/>
        <v>0.23007756410256408</v>
      </c>
      <c r="J6490" s="1">
        <f t="shared" si="708"/>
        <v>0.23542820512820511</v>
      </c>
      <c r="K6490" s="1">
        <f t="shared" si="711"/>
        <v>0.56589138848572818</v>
      </c>
      <c r="L6490" s="1">
        <f t="shared" si="712"/>
        <v>0.43878881314429619</v>
      </c>
      <c r="M6490" s="4">
        <f t="shared" si="710"/>
        <v>-0.12710257534143199</v>
      </c>
      <c r="N6490" s="1">
        <f t="shared" si="709"/>
        <v>0.1798334065352</v>
      </c>
      <c r="O6490" s="1">
        <f t="shared" si="713"/>
        <v>0.34042680000000003</v>
      </c>
      <c r="P6490" s="11">
        <v>0.45674763241447558</v>
      </c>
    </row>
    <row r="6491" spans="1:16" x14ac:dyDescent="0.3">
      <c r="A6491" s="1">
        <v>4503.4989999999998</v>
      </c>
      <c r="B6491" s="1">
        <v>22.745999999999999</v>
      </c>
      <c r="C6491" s="1">
        <v>0.28820000000000001</v>
      </c>
      <c r="D6491" s="1">
        <v>2.1987999999999999</v>
      </c>
      <c r="E6491" s="1">
        <v>0.51900000000000002</v>
      </c>
      <c r="F6491" s="1">
        <v>1.0182</v>
      </c>
      <c r="G6491" s="1">
        <v>0.31020009999999998</v>
      </c>
      <c r="H6491" s="1">
        <v>0.54999999999999993</v>
      </c>
      <c r="I6491" s="14">
        <f t="shared" si="707"/>
        <v>0.28065769230769227</v>
      </c>
      <c r="J6491" s="1">
        <f t="shared" si="708"/>
        <v>0.28718461538461537</v>
      </c>
      <c r="K6491" s="1">
        <f t="shared" si="711"/>
        <v>0.48971328671328673</v>
      </c>
      <c r="L6491" s="1">
        <f t="shared" si="712"/>
        <v>7.4195606691888905E-2</v>
      </c>
      <c r="M6491" s="4">
        <f t="shared" si="710"/>
        <v>-0.41551768002139783</v>
      </c>
      <c r="N6491" s="1">
        <f t="shared" si="709"/>
        <v>0.164331648580576</v>
      </c>
      <c r="O6491" s="1">
        <f t="shared" si="713"/>
        <v>0.34674680000000002</v>
      </c>
      <c r="P6491" s="11">
        <v>0.46474850142354807</v>
      </c>
    </row>
    <row r="6492" spans="1:16" x14ac:dyDescent="0.3">
      <c r="A6492" s="1">
        <v>4503.9989999999998</v>
      </c>
      <c r="B6492" s="1">
        <v>22.792999999999999</v>
      </c>
      <c r="C6492" s="1">
        <v>0.30459999999999998</v>
      </c>
      <c r="D6492" s="1">
        <v>2.2896000000000001</v>
      </c>
      <c r="E6492" s="1">
        <v>0.49719999999999998</v>
      </c>
      <c r="F6492" s="1">
        <v>1.1149</v>
      </c>
      <c r="G6492" s="1">
        <v>0.34429989999999999</v>
      </c>
      <c r="H6492" s="1">
        <v>0.5</v>
      </c>
      <c r="I6492" s="14">
        <f t="shared" si="707"/>
        <v>0.30731217948717943</v>
      </c>
      <c r="J6492" s="1">
        <f t="shared" si="708"/>
        <v>0.31445897435897435</v>
      </c>
      <c r="K6492" s="1">
        <f t="shared" si="711"/>
        <v>0.38537564102564115</v>
      </c>
      <c r="L6492" s="1">
        <f t="shared" si="712"/>
        <v>8.6671316608066512E-2</v>
      </c>
      <c r="M6492" s="4">
        <f t="shared" si="710"/>
        <v>-0.29870432441757466</v>
      </c>
      <c r="N6492" s="1">
        <f t="shared" si="709"/>
        <v>0.18023454268300798</v>
      </c>
      <c r="O6492" s="1">
        <f t="shared" si="713"/>
        <v>0.3474894</v>
      </c>
      <c r="P6492" s="11">
        <v>0.44682648745077891</v>
      </c>
    </row>
    <row r="6493" spans="1:16" x14ac:dyDescent="0.3">
      <c r="A6493" s="1">
        <v>4504.4989999999998</v>
      </c>
      <c r="B6493" s="1">
        <v>24.443999999999999</v>
      </c>
      <c r="C6493" s="1">
        <v>0.28160000000000002</v>
      </c>
      <c r="D6493" s="1">
        <v>2.2774999999999999</v>
      </c>
      <c r="E6493" s="1">
        <v>0.4834</v>
      </c>
      <c r="F6493" s="1">
        <v>1.2761</v>
      </c>
      <c r="G6493" s="1">
        <v>0.3801001</v>
      </c>
      <c r="H6493" s="1">
        <v>0.53</v>
      </c>
      <c r="I6493" s="14">
        <f t="shared" ref="I6493:I6556" si="714">(0.86/3.12)*F6493</f>
        <v>0.35174551282051275</v>
      </c>
      <c r="J6493" s="1">
        <f t="shared" ref="J6493:J6556" si="715">(0.88/3.12)*F6493</f>
        <v>0.35992564102564101</v>
      </c>
      <c r="K6493" s="1">
        <f t="shared" si="711"/>
        <v>0.33632922109337221</v>
      </c>
      <c r="L6493" s="1">
        <f t="shared" si="712"/>
        <v>5.3076699991289104E-2</v>
      </c>
      <c r="M6493" s="4">
        <f t="shared" si="710"/>
        <v>-0.2832525211020831</v>
      </c>
      <c r="N6493" s="1">
        <f t="shared" ref="N6493:N6556" si="716">((95.2*G6493)+(25.6*F6493)+(34.8*H6493))*D6493*10^-3</f>
        <v>0.19882048788180001</v>
      </c>
      <c r="O6493" s="1">
        <f t="shared" si="713"/>
        <v>0.3735752</v>
      </c>
      <c r="P6493" s="11">
        <v>0.42265793934419582</v>
      </c>
    </row>
    <row r="6494" spans="1:16" x14ac:dyDescent="0.3">
      <c r="A6494" s="1">
        <v>4504.9989999999998</v>
      </c>
      <c r="B6494" s="1">
        <v>25.472000000000001</v>
      </c>
      <c r="C6494" s="1">
        <v>0.28120000000000001</v>
      </c>
      <c r="D6494" s="1">
        <v>2.2403</v>
      </c>
      <c r="E6494" s="1">
        <v>0.48080000000000001</v>
      </c>
      <c r="F6494" s="1">
        <v>1.2565999999999999</v>
      </c>
      <c r="G6494" s="1">
        <v>0.41410010000000003</v>
      </c>
      <c r="H6494" s="1">
        <v>0.57000000000000006</v>
      </c>
      <c r="I6494" s="14">
        <f t="shared" si="714"/>
        <v>0.34637051282051273</v>
      </c>
      <c r="J6494" s="1">
        <f t="shared" si="715"/>
        <v>0.354425641025641</v>
      </c>
      <c r="K6494" s="1">
        <f t="shared" si="711"/>
        <v>0.39233243364822334</v>
      </c>
      <c r="L6494" s="1">
        <f t="shared" si="712"/>
        <v>0.14410636214374017</v>
      </c>
      <c r="M6494" s="4">
        <f t="shared" ref="M6494:M6557" si="717">L6494-K6494</f>
        <v>-0.24822607150448317</v>
      </c>
      <c r="N6494" s="1">
        <f t="shared" si="716"/>
        <v>0.20482455671165603</v>
      </c>
      <c r="O6494" s="1">
        <f t="shared" si="713"/>
        <v>0.38981760000000004</v>
      </c>
      <c r="P6494" s="11">
        <v>0.42942964324436494</v>
      </c>
    </row>
    <row r="6495" spans="1:16" x14ac:dyDescent="0.3">
      <c r="A6495" s="1">
        <v>4505.4989999999998</v>
      </c>
      <c r="B6495" s="1">
        <v>24.648</v>
      </c>
      <c r="C6495" s="1">
        <v>0.25850000000000001</v>
      </c>
      <c r="D6495" s="1">
        <v>2.2682000000000002</v>
      </c>
      <c r="E6495" s="1">
        <v>0.4889</v>
      </c>
      <c r="F6495" s="1">
        <v>1.2777000000000001</v>
      </c>
      <c r="G6495" s="1">
        <v>0.21930010000000003</v>
      </c>
      <c r="H6495" s="1">
        <v>0.62</v>
      </c>
      <c r="I6495" s="14">
        <f t="shared" si="714"/>
        <v>0.35218653846153841</v>
      </c>
      <c r="J6495" s="1">
        <f t="shared" si="715"/>
        <v>0.36037692307692309</v>
      </c>
      <c r="K6495" s="1">
        <f t="shared" si="711"/>
        <v>0.43195719602977672</v>
      </c>
      <c r="L6495" s="1">
        <f t="shared" si="712"/>
        <v>-0.64330487344475928</v>
      </c>
      <c r="M6495" s="4">
        <f t="shared" si="717"/>
        <v>-1.0752620694745361</v>
      </c>
      <c r="N6495" s="1">
        <f t="shared" si="716"/>
        <v>0.17048355872926405</v>
      </c>
      <c r="O6495" s="1">
        <f t="shared" si="713"/>
        <v>0.37679840000000003</v>
      </c>
      <c r="P6495" s="11">
        <v>0.409173063146964</v>
      </c>
    </row>
    <row r="6496" spans="1:16" x14ac:dyDescent="0.3">
      <c r="A6496" s="1">
        <v>4505.9989999999998</v>
      </c>
      <c r="B6496" s="1">
        <v>20.687999999999999</v>
      </c>
      <c r="C6496" s="1">
        <v>0.25359999999999999</v>
      </c>
      <c r="D6496" s="1">
        <v>2.2732999999999999</v>
      </c>
      <c r="E6496" s="1">
        <v>0.50719999999999998</v>
      </c>
      <c r="F6496" s="1">
        <v>0.57550000000000001</v>
      </c>
      <c r="G6496" s="1">
        <v>0.30379999999999996</v>
      </c>
      <c r="H6496" s="1">
        <v>0.57999999999999996</v>
      </c>
      <c r="I6496" s="14">
        <f t="shared" si="714"/>
        <v>0.15863141025641023</v>
      </c>
      <c r="J6496" s="1">
        <f t="shared" si="715"/>
        <v>0.16232051282051282</v>
      </c>
      <c r="K6496" s="1">
        <f t="shared" si="711"/>
        <v>0.72649756852343061</v>
      </c>
      <c r="L6496" s="1">
        <f t="shared" si="712"/>
        <v>0.46569943113721907</v>
      </c>
      <c r="M6496" s="4">
        <f t="shared" si="717"/>
        <v>-0.26079813738621155</v>
      </c>
      <c r="N6496" s="1">
        <f t="shared" si="716"/>
        <v>0.14512419844799998</v>
      </c>
      <c r="O6496" s="1">
        <f t="shared" si="713"/>
        <v>0.31423040000000002</v>
      </c>
      <c r="P6496" s="11">
        <v>0.41400558284441202</v>
      </c>
    </row>
    <row r="6497" spans="1:16" x14ac:dyDescent="0.3">
      <c r="A6497" s="1">
        <v>4506.4989999999998</v>
      </c>
      <c r="B6497" s="1">
        <v>22.297000000000001</v>
      </c>
      <c r="C6497" s="1">
        <v>0.24640000000000001</v>
      </c>
      <c r="D6497" s="1">
        <v>2.2728999999999999</v>
      </c>
      <c r="E6497" s="1">
        <v>0.5353</v>
      </c>
      <c r="F6497" s="1">
        <v>0.35270000000000001</v>
      </c>
      <c r="G6497" s="1">
        <v>0.63740010000000002</v>
      </c>
      <c r="H6497" s="1">
        <v>0.54999999999999993</v>
      </c>
      <c r="I6497" s="14">
        <f t="shared" si="714"/>
        <v>9.7218589743589739E-2</v>
      </c>
      <c r="J6497" s="1">
        <f t="shared" si="715"/>
        <v>9.947948717948718E-2</v>
      </c>
      <c r="K6497" s="1">
        <f t="shared" si="711"/>
        <v>0.82323892773892771</v>
      </c>
      <c r="L6497" s="1">
        <f t="shared" si="712"/>
        <v>0.84392928840223402</v>
      </c>
      <c r="M6497" s="4">
        <f t="shared" si="717"/>
        <v>2.0690360663306318E-2</v>
      </c>
      <c r="N6497" s="1">
        <f t="shared" si="716"/>
        <v>0.201946277478008</v>
      </c>
      <c r="O6497" s="1">
        <f t="shared" si="713"/>
        <v>0.33965260000000003</v>
      </c>
      <c r="P6497" s="11">
        <v>0.42509452418733451</v>
      </c>
    </row>
    <row r="6498" spans="1:16" x14ac:dyDescent="0.3">
      <c r="A6498" s="1">
        <v>4506.9989999999998</v>
      </c>
      <c r="B6498" s="1">
        <v>26.702999999999999</v>
      </c>
      <c r="C6498" s="1">
        <v>0.2409</v>
      </c>
      <c r="D6498" s="1">
        <v>2.3062</v>
      </c>
      <c r="E6498" s="1">
        <v>0.5756</v>
      </c>
      <c r="F6498" s="1">
        <v>1.5071000000000001</v>
      </c>
      <c r="G6498" s="1">
        <v>0.31209980000000004</v>
      </c>
      <c r="H6498" s="1">
        <v>0.74</v>
      </c>
      <c r="I6498" s="14">
        <f t="shared" si="714"/>
        <v>0.41541858974358969</v>
      </c>
      <c r="J6498" s="1">
        <f t="shared" si="715"/>
        <v>0.42507948717948718</v>
      </c>
      <c r="K6498" s="1">
        <f t="shared" si="711"/>
        <v>0.43862352737352744</v>
      </c>
      <c r="L6498" s="1">
        <f t="shared" si="712"/>
        <v>-0.36199858884718006</v>
      </c>
      <c r="M6498" s="4">
        <f t="shared" si="717"/>
        <v>-0.80062211622070745</v>
      </c>
      <c r="N6498" s="1">
        <f t="shared" si="716"/>
        <v>0.21688810330595204</v>
      </c>
      <c r="O6498" s="1">
        <f t="shared" si="713"/>
        <v>0.4092674</v>
      </c>
      <c r="P6498" s="11">
        <v>0.4362921981275002</v>
      </c>
    </row>
    <row r="6499" spans="1:16" x14ac:dyDescent="0.3">
      <c r="A6499" s="1">
        <v>4507.4989999999998</v>
      </c>
      <c r="B6499" s="1">
        <v>23.48</v>
      </c>
      <c r="C6499" s="1">
        <v>0.23350000000000001</v>
      </c>
      <c r="D6499" s="1">
        <v>2.3058000000000001</v>
      </c>
      <c r="E6499" s="1">
        <v>0.62319999999999998</v>
      </c>
      <c r="F6499" s="1">
        <v>1.1919999999999999</v>
      </c>
      <c r="G6499" s="1">
        <v>0.43360000000000004</v>
      </c>
      <c r="H6499" s="1">
        <v>0.63</v>
      </c>
      <c r="I6499" s="14">
        <f t="shared" si="714"/>
        <v>0.32856410256410251</v>
      </c>
      <c r="J6499" s="1">
        <f t="shared" si="715"/>
        <v>0.33620512820512821</v>
      </c>
      <c r="K6499" s="1">
        <f t="shared" si="711"/>
        <v>0.47846967846967858</v>
      </c>
      <c r="L6499" s="1">
        <f t="shared" si="712"/>
        <v>0.22461916926861583</v>
      </c>
      <c r="M6499" s="4">
        <f t="shared" si="717"/>
        <v>-0.25385050920106278</v>
      </c>
      <c r="N6499" s="1">
        <f t="shared" si="716"/>
        <v>0.21609477993600007</v>
      </c>
      <c r="O6499" s="1">
        <f t="shared" si="713"/>
        <v>0.35834400000000005</v>
      </c>
      <c r="P6499" s="11">
        <v>0.45255604198627086</v>
      </c>
    </row>
    <row r="6500" spans="1:16" x14ac:dyDescent="0.3">
      <c r="A6500" s="1">
        <v>4507.9989999999998</v>
      </c>
      <c r="B6500" s="1">
        <v>23.449000000000002</v>
      </c>
      <c r="C6500" s="1">
        <v>0.23449999999999999</v>
      </c>
      <c r="D6500" s="1">
        <v>2.3306</v>
      </c>
      <c r="E6500" s="1">
        <v>0.67510000000000003</v>
      </c>
      <c r="F6500" s="1">
        <v>1.2776000000000001</v>
      </c>
      <c r="G6500" s="1">
        <v>0.43279990000000002</v>
      </c>
      <c r="H6500" s="1">
        <v>0.62</v>
      </c>
      <c r="I6500" s="14">
        <f t="shared" si="714"/>
        <v>0.35215897435897431</v>
      </c>
      <c r="J6500" s="1">
        <f t="shared" si="715"/>
        <v>0.36034871794871798</v>
      </c>
      <c r="K6500" s="1">
        <f t="shared" si="711"/>
        <v>0.43200165425971887</v>
      </c>
      <c r="L6500" s="1">
        <f t="shared" si="712"/>
        <v>0.16740110626477048</v>
      </c>
      <c r="M6500" s="4">
        <f t="shared" si="717"/>
        <v>-0.26460054799494837</v>
      </c>
      <c r="N6500" s="1">
        <f t="shared" si="716"/>
        <v>0.22253759848468802</v>
      </c>
      <c r="O6500" s="1">
        <f t="shared" si="713"/>
        <v>0.35785420000000007</v>
      </c>
      <c r="P6500" s="11">
        <v>0.47012044791348073</v>
      </c>
    </row>
    <row r="6501" spans="1:16" x14ac:dyDescent="0.3">
      <c r="A6501" s="1">
        <v>4508.4989999999998</v>
      </c>
      <c r="B6501" s="1">
        <v>24.050999999999998</v>
      </c>
      <c r="C6501" s="1">
        <v>0.2286</v>
      </c>
      <c r="D6501" s="1">
        <v>2.3380000000000001</v>
      </c>
      <c r="E6501" s="1">
        <v>0.748</v>
      </c>
      <c r="F6501" s="1">
        <v>1.5942000000000001</v>
      </c>
      <c r="G6501" s="1">
        <v>0.3881001</v>
      </c>
      <c r="H6501" s="1">
        <v>0.61</v>
      </c>
      <c r="I6501" s="14">
        <f t="shared" si="714"/>
        <v>0.43942692307692305</v>
      </c>
      <c r="J6501" s="1">
        <f t="shared" si="715"/>
        <v>0.44964615384615386</v>
      </c>
      <c r="K6501" s="1">
        <f t="shared" si="711"/>
        <v>0.27962799495586382</v>
      </c>
      <c r="L6501" s="1">
        <f t="shared" si="712"/>
        <v>-0.15858293735599105</v>
      </c>
      <c r="M6501" s="4">
        <f t="shared" si="717"/>
        <v>-0.43821093231185487</v>
      </c>
      <c r="N6501" s="1">
        <f t="shared" si="716"/>
        <v>0.23143078657776003</v>
      </c>
      <c r="O6501" s="1">
        <f t="shared" si="713"/>
        <v>0.36736580000000002</v>
      </c>
      <c r="P6501" s="11">
        <v>0.49269802851676325</v>
      </c>
    </row>
    <row r="6502" spans="1:16" x14ac:dyDescent="0.3">
      <c r="A6502" s="1">
        <v>4508.9989999999998</v>
      </c>
      <c r="B6502" s="1">
        <v>24.282</v>
      </c>
      <c r="C6502" s="1">
        <v>0.19769999999999999</v>
      </c>
      <c r="D6502" s="1">
        <v>2.3887999999999998</v>
      </c>
      <c r="E6502" s="1">
        <v>0.83199999999999996</v>
      </c>
      <c r="F6502" s="1">
        <v>1.8511</v>
      </c>
      <c r="G6502" s="1">
        <v>0.39729999999999999</v>
      </c>
      <c r="H6502" s="1">
        <v>0.6</v>
      </c>
      <c r="I6502" s="14">
        <f t="shared" si="714"/>
        <v>0.51023910256410254</v>
      </c>
      <c r="J6502" s="1">
        <f t="shared" si="715"/>
        <v>0.52210512820512822</v>
      </c>
      <c r="K6502" s="1">
        <f t="shared" si="711"/>
        <v>0.14960149572649573</v>
      </c>
      <c r="L6502" s="1">
        <f t="shared" si="712"/>
        <v>-0.31413321974610681</v>
      </c>
      <c r="M6502" s="4">
        <f t="shared" si="717"/>
        <v>-0.46373471547260253</v>
      </c>
      <c r="N6502" s="1">
        <f t="shared" si="716"/>
        <v>0.25343046745599995</v>
      </c>
      <c r="O6502" s="1">
        <f t="shared" si="713"/>
        <v>0.3710156</v>
      </c>
      <c r="P6502" s="11">
        <v>0.48982505602098592</v>
      </c>
    </row>
    <row r="6503" spans="1:16" x14ac:dyDescent="0.3">
      <c r="A6503" s="1">
        <v>4509.4989999999998</v>
      </c>
      <c r="B6503" s="1">
        <v>23.954000000000001</v>
      </c>
      <c r="C6503" s="1">
        <v>0.15959999999999999</v>
      </c>
      <c r="D6503" s="1">
        <v>2.4962</v>
      </c>
      <c r="E6503" s="1">
        <v>0.90810000000000002</v>
      </c>
      <c r="F6503" s="1">
        <v>1.9998</v>
      </c>
      <c r="G6503" s="1">
        <v>0.31780010000000003</v>
      </c>
      <c r="H6503" s="1">
        <v>0.62</v>
      </c>
      <c r="I6503" s="14">
        <f t="shared" si="714"/>
        <v>0.551226923076923</v>
      </c>
      <c r="J6503" s="1">
        <f t="shared" si="715"/>
        <v>0.56404615384615386</v>
      </c>
      <c r="K6503" s="1">
        <f t="shared" si="711"/>
        <v>0.11092431761786611</v>
      </c>
      <c r="L6503" s="1">
        <f t="shared" si="712"/>
        <v>-0.77484574059653788</v>
      </c>
      <c r="M6503" s="4">
        <f t="shared" si="717"/>
        <v>-0.88577005821440402</v>
      </c>
      <c r="N6503" s="1">
        <f t="shared" si="716"/>
        <v>0.25717212709182402</v>
      </c>
      <c r="O6503" s="1">
        <f t="shared" si="713"/>
        <v>0.36583320000000003</v>
      </c>
      <c r="P6503" s="11">
        <v>0.46343309979896741</v>
      </c>
    </row>
    <row r="6504" spans="1:16" x14ac:dyDescent="0.3">
      <c r="A6504" s="1">
        <v>4509.9989999999998</v>
      </c>
      <c r="B6504" s="1">
        <v>22.824000000000002</v>
      </c>
      <c r="C6504" s="1">
        <v>0.1241</v>
      </c>
      <c r="D6504" s="1">
        <v>2.5709</v>
      </c>
      <c r="E6504" s="1">
        <v>0.97840000000000005</v>
      </c>
      <c r="F6504" s="1">
        <v>1.5942000000000001</v>
      </c>
      <c r="G6504" s="1">
        <v>0.43269999999999997</v>
      </c>
      <c r="H6504" s="1">
        <v>0.63</v>
      </c>
      <c r="I6504" s="14">
        <f t="shared" si="714"/>
        <v>0.43942692307692305</v>
      </c>
      <c r="J6504" s="1">
        <f t="shared" si="715"/>
        <v>0.44964615384615386</v>
      </c>
      <c r="K6504" s="1">
        <f t="shared" si="711"/>
        <v>0.30249694749694755</v>
      </c>
      <c r="L6504" s="1">
        <f t="shared" si="712"/>
        <v>-3.91637482000321E-2</v>
      </c>
      <c r="M6504" s="4">
        <f t="shared" si="717"/>
        <v>-0.34166069569697965</v>
      </c>
      <c r="N6504" s="1">
        <f t="shared" si="716"/>
        <v>0.267189934904</v>
      </c>
      <c r="O6504" s="1">
        <f t="shared" si="713"/>
        <v>0.34797920000000004</v>
      </c>
      <c r="P6504" s="11">
        <v>0.44263686876752284</v>
      </c>
    </row>
    <row r="6505" spans="1:16" x14ac:dyDescent="0.3">
      <c r="A6505" s="1">
        <v>4510.4989999999998</v>
      </c>
      <c r="B6505" s="1">
        <v>22.29</v>
      </c>
      <c r="C6505" s="1">
        <v>0.1203</v>
      </c>
      <c r="D6505" s="1">
        <v>2.5709</v>
      </c>
      <c r="E6505" s="1">
        <v>1.0436000000000001</v>
      </c>
      <c r="F6505" s="1">
        <v>1.5502</v>
      </c>
      <c r="G6505" s="1">
        <v>0.34370000000000001</v>
      </c>
      <c r="H6505" s="1">
        <v>0.66</v>
      </c>
      <c r="I6505" s="14">
        <f t="shared" si="714"/>
        <v>0.42729871794871788</v>
      </c>
      <c r="J6505" s="1">
        <f t="shared" si="715"/>
        <v>0.43723589743589741</v>
      </c>
      <c r="K6505" s="1">
        <f t="shared" si="711"/>
        <v>0.35257770007770023</v>
      </c>
      <c r="L6505" s="1">
        <f t="shared" si="712"/>
        <v>-0.27214401348820894</v>
      </c>
      <c r="M6505" s="4">
        <f t="shared" si="717"/>
        <v>-0.62472171356590911</v>
      </c>
      <c r="N6505" s="1">
        <f t="shared" si="716"/>
        <v>0.24519537122400001</v>
      </c>
      <c r="O6505" s="1">
        <f t="shared" si="713"/>
        <v>0.33954200000000001</v>
      </c>
      <c r="P6505" s="11">
        <v>0.4590146601288716</v>
      </c>
    </row>
    <row r="6506" spans="1:16" x14ac:dyDescent="0.3">
      <c r="A6506" s="1">
        <v>4510.9989999999998</v>
      </c>
      <c r="B6506" s="1">
        <v>20.93</v>
      </c>
      <c r="C6506" s="1">
        <v>0.12690000000000001</v>
      </c>
      <c r="D6506" s="1">
        <v>2.5369000000000002</v>
      </c>
      <c r="E6506" s="1">
        <v>1.0920000000000001</v>
      </c>
      <c r="F6506" s="1">
        <v>1.2965</v>
      </c>
      <c r="G6506" s="1">
        <v>0.37290000000000001</v>
      </c>
      <c r="H6506" s="1">
        <v>0.66</v>
      </c>
      <c r="I6506" s="14">
        <f t="shared" si="714"/>
        <v>0.3573685897435897</v>
      </c>
      <c r="J6506" s="1">
        <f t="shared" si="715"/>
        <v>0.36567948717948717</v>
      </c>
      <c r="K6506" s="1">
        <f t="shared" si="711"/>
        <v>0.45853243978243985</v>
      </c>
      <c r="L6506" s="1">
        <f t="shared" si="712"/>
        <v>1.9363134407382236E-2</v>
      </c>
      <c r="M6506" s="4">
        <f t="shared" si="717"/>
        <v>-0.43916930537505761</v>
      </c>
      <c r="N6506" s="1">
        <f t="shared" si="716"/>
        <v>0.23252839791200003</v>
      </c>
      <c r="O6506" s="1">
        <f t="shared" si="713"/>
        <v>0.318054</v>
      </c>
      <c r="P6506" s="11">
        <v>0.48305453905486739</v>
      </c>
    </row>
    <row r="6507" spans="1:16" x14ac:dyDescent="0.3">
      <c r="A6507" s="1">
        <v>4511.4989999999998</v>
      </c>
      <c r="B6507" s="1">
        <v>20.701000000000001</v>
      </c>
      <c r="C6507" s="1">
        <v>0.14019999999999999</v>
      </c>
      <c r="D6507" s="1">
        <v>2.5023</v>
      </c>
      <c r="E6507" s="1">
        <v>1.123</v>
      </c>
      <c r="F6507" s="1">
        <v>1.1152</v>
      </c>
      <c r="G6507" s="1">
        <v>0.40060010000000001</v>
      </c>
      <c r="H6507" s="1">
        <v>0.67999999999999994</v>
      </c>
      <c r="I6507" s="14">
        <f t="shared" si="714"/>
        <v>0.30739487179487174</v>
      </c>
      <c r="J6507" s="1">
        <f t="shared" si="715"/>
        <v>0.31454358974358976</v>
      </c>
      <c r="K6507" s="1">
        <f t="shared" si="711"/>
        <v>0.54794871794871802</v>
      </c>
      <c r="L6507" s="1">
        <f t="shared" si="712"/>
        <v>0.21481899344610811</v>
      </c>
      <c r="M6507" s="4">
        <f t="shared" si="717"/>
        <v>-0.33312972450260991</v>
      </c>
      <c r="N6507" s="1">
        <f t="shared" si="716"/>
        <v>0.22608342937389603</v>
      </c>
      <c r="O6507" s="1">
        <f t="shared" si="713"/>
        <v>0.31443580000000004</v>
      </c>
      <c r="P6507" s="11">
        <v>0.50593287098807505</v>
      </c>
    </row>
    <row r="6508" spans="1:16" x14ac:dyDescent="0.3">
      <c r="A6508" s="1">
        <v>4511.9989999999998</v>
      </c>
      <c r="B6508" s="1">
        <v>21.986000000000001</v>
      </c>
      <c r="C6508" s="1">
        <v>0.1532</v>
      </c>
      <c r="D6508" s="1">
        <v>2.5051000000000001</v>
      </c>
      <c r="E6508" s="1">
        <v>1.1327</v>
      </c>
      <c r="F6508" s="1">
        <v>1.1188</v>
      </c>
      <c r="G6508" s="1">
        <v>0.40890009999999999</v>
      </c>
      <c r="H6508" s="1">
        <v>0.74</v>
      </c>
      <c r="I6508" s="14">
        <f t="shared" si="714"/>
        <v>0.30838717948717947</v>
      </c>
      <c r="J6508" s="1">
        <f t="shared" si="715"/>
        <v>0.31555897435897434</v>
      </c>
      <c r="K6508" s="1">
        <f t="shared" si="711"/>
        <v>0.58326056826056827</v>
      </c>
      <c r="L6508" s="1">
        <f t="shared" si="712"/>
        <v>0.22827366792286344</v>
      </c>
      <c r="M6508" s="4">
        <f t="shared" si="717"/>
        <v>-0.35498690033770486</v>
      </c>
      <c r="N6508" s="1">
        <f t="shared" si="716"/>
        <v>0.23377735870455205</v>
      </c>
      <c r="O6508" s="1">
        <f t="shared" si="713"/>
        <v>0.33473880000000006</v>
      </c>
      <c r="P6508" s="11">
        <v>0.51561650691550698</v>
      </c>
    </row>
    <row r="6509" spans="1:16" x14ac:dyDescent="0.3">
      <c r="A6509" s="1">
        <v>4512.4989999999998</v>
      </c>
      <c r="B6509" s="1">
        <v>22.917000000000002</v>
      </c>
      <c r="C6509" s="1">
        <v>0.17610000000000001</v>
      </c>
      <c r="D6509" s="1">
        <v>2.4845999999999999</v>
      </c>
      <c r="E6509" s="1">
        <v>1.1217999999999999</v>
      </c>
      <c r="F6509" s="1">
        <v>1.3293999999999999</v>
      </c>
      <c r="G6509" s="1">
        <v>0.30859999999999999</v>
      </c>
      <c r="H6509" s="1">
        <v>0.8</v>
      </c>
      <c r="I6509" s="14">
        <f t="shared" si="714"/>
        <v>0.36643717948717941</v>
      </c>
      <c r="J6509" s="1">
        <f t="shared" si="715"/>
        <v>0.37495897435897435</v>
      </c>
      <c r="K6509" s="1">
        <f t="shared" si="711"/>
        <v>0.54195352564102572</v>
      </c>
      <c r="L6509" s="1">
        <f t="shared" si="712"/>
        <v>-0.21503232131877631</v>
      </c>
      <c r="M6509" s="4">
        <f t="shared" si="717"/>
        <v>-0.75698584695980209</v>
      </c>
      <c r="N6509" s="1">
        <f t="shared" si="716"/>
        <v>0.22672312905600001</v>
      </c>
      <c r="O6509" s="1">
        <f t="shared" si="713"/>
        <v>0.34944860000000005</v>
      </c>
      <c r="P6509" s="11">
        <v>0.5314478179044857</v>
      </c>
    </row>
    <row r="6510" spans="1:16" x14ac:dyDescent="0.3">
      <c r="A6510" s="1">
        <v>4512.9989999999998</v>
      </c>
      <c r="B6510" s="1">
        <v>22.542000000000002</v>
      </c>
      <c r="C6510" s="1">
        <v>0.19919999999999999</v>
      </c>
      <c r="D6510" s="1">
        <v>2.4434</v>
      </c>
      <c r="E6510" s="1">
        <v>1.0931</v>
      </c>
      <c r="F6510" s="1">
        <v>1.1843999999999999</v>
      </c>
      <c r="G6510" s="1">
        <v>0.33799990000000002</v>
      </c>
      <c r="H6510" s="1">
        <v>0.82000000000000006</v>
      </c>
      <c r="I6510" s="14">
        <f t="shared" si="714"/>
        <v>0.32646923076923068</v>
      </c>
      <c r="J6510" s="1">
        <f t="shared" si="715"/>
        <v>0.33406153846153841</v>
      </c>
      <c r="K6510" s="1">
        <f t="shared" si="711"/>
        <v>0.6018667917448407</v>
      </c>
      <c r="L6510" s="1">
        <f t="shared" si="712"/>
        <v>1.16519606617091E-2</v>
      </c>
      <c r="M6510" s="4">
        <f t="shared" si="717"/>
        <v>-0.59021483108313155</v>
      </c>
      <c r="N6510" s="1">
        <f t="shared" si="716"/>
        <v>0.22243303875483203</v>
      </c>
      <c r="O6510" s="1">
        <f t="shared" si="713"/>
        <v>0.34352360000000004</v>
      </c>
      <c r="P6510" s="11">
        <v>0.54674490662381525</v>
      </c>
    </row>
    <row r="6511" spans="1:16" x14ac:dyDescent="0.3">
      <c r="A6511" s="1">
        <v>4513.4989999999998</v>
      </c>
      <c r="B6511" s="1">
        <v>24.042999999999999</v>
      </c>
      <c r="C6511" s="1">
        <v>0.19869999999999999</v>
      </c>
      <c r="D6511" s="1">
        <v>2.3740000000000001</v>
      </c>
      <c r="E6511" s="1">
        <v>1.0507</v>
      </c>
      <c r="F6511" s="1">
        <v>1.1471</v>
      </c>
      <c r="G6511" s="1">
        <v>0.49580000000000002</v>
      </c>
      <c r="H6511" s="1">
        <v>0.85000000000000009</v>
      </c>
      <c r="I6511" s="14">
        <f t="shared" si="714"/>
        <v>0.31618782051282046</v>
      </c>
      <c r="J6511" s="1">
        <f t="shared" si="715"/>
        <v>0.32354102564102566</v>
      </c>
      <c r="K6511" s="1">
        <f t="shared" si="711"/>
        <v>0.62801432880844654</v>
      </c>
      <c r="L6511" s="1">
        <f t="shared" si="712"/>
        <v>0.34743641460059371</v>
      </c>
      <c r="M6511" s="4">
        <f t="shared" si="717"/>
        <v>-0.28057791420785283</v>
      </c>
      <c r="N6511" s="1">
        <f t="shared" si="716"/>
        <v>0.25199041408</v>
      </c>
      <c r="O6511" s="1">
        <f t="shared" si="713"/>
        <v>0.36723939999999999</v>
      </c>
      <c r="P6511" s="11">
        <v>0.55281841587560776</v>
      </c>
    </row>
    <row r="6512" spans="1:16" x14ac:dyDescent="0.3">
      <c r="A6512" s="1">
        <v>4513.9989999999998</v>
      </c>
      <c r="B6512" s="1">
        <v>26.183</v>
      </c>
      <c r="C6512" s="1">
        <v>0.1905</v>
      </c>
      <c r="D6512" s="1">
        <v>2.4097</v>
      </c>
      <c r="E6512" s="1">
        <v>1.012</v>
      </c>
      <c r="F6512" s="1">
        <v>1.7693000000000001</v>
      </c>
      <c r="G6512" s="1">
        <v>0.3609001</v>
      </c>
      <c r="H6512" s="1">
        <v>0.85000000000000009</v>
      </c>
      <c r="I6512" s="14">
        <f t="shared" si="714"/>
        <v>0.48769166666666663</v>
      </c>
      <c r="J6512" s="1">
        <f t="shared" si="715"/>
        <v>0.49903333333333333</v>
      </c>
      <c r="K6512" s="1">
        <f t="shared" si="711"/>
        <v>0.42624509803921579</v>
      </c>
      <c r="L6512" s="1">
        <f t="shared" si="712"/>
        <v>-0.38274645347378217</v>
      </c>
      <c r="M6512" s="4">
        <f t="shared" si="717"/>
        <v>-0.80899155151299795</v>
      </c>
      <c r="N6512" s="1">
        <f t="shared" si="716"/>
        <v>0.26321579501234404</v>
      </c>
      <c r="O6512" s="1">
        <f t="shared" si="713"/>
        <v>0.4010514</v>
      </c>
      <c r="P6512" s="11">
        <v>0.53380169809913847</v>
      </c>
    </row>
    <row r="6513" spans="1:16" x14ac:dyDescent="0.3">
      <c r="A6513" s="1">
        <v>4514.4989999999998</v>
      </c>
      <c r="B6513" s="1">
        <v>25.391999999999999</v>
      </c>
      <c r="C6513" s="1">
        <v>0.188</v>
      </c>
      <c r="D6513" s="1">
        <v>2.4510000000000001</v>
      </c>
      <c r="E6513" s="1">
        <v>0.98860000000000003</v>
      </c>
      <c r="F6513" s="1">
        <v>1.653</v>
      </c>
      <c r="G6513" s="1">
        <v>0.42990000000000006</v>
      </c>
      <c r="H6513" s="1">
        <v>0.82000000000000006</v>
      </c>
      <c r="I6513" s="14">
        <f t="shared" si="714"/>
        <v>0.45563461538461536</v>
      </c>
      <c r="J6513" s="1">
        <f t="shared" si="715"/>
        <v>0.46623076923076923</v>
      </c>
      <c r="K6513" s="1">
        <f t="shared" si="711"/>
        <v>0.44434803001876177</v>
      </c>
      <c r="L6513" s="1">
        <f t="shared" si="712"/>
        <v>-8.4509814447008988E-2</v>
      </c>
      <c r="M6513" s="4">
        <f t="shared" si="717"/>
        <v>-0.52885784446577078</v>
      </c>
      <c r="N6513" s="1">
        <f t="shared" si="716"/>
        <v>0.27397101528000001</v>
      </c>
      <c r="O6513" s="1">
        <f t="shared" si="713"/>
        <v>0.3885536</v>
      </c>
      <c r="P6513" s="11">
        <v>0.51634344075135052</v>
      </c>
    </row>
    <row r="6514" spans="1:16" x14ac:dyDescent="0.3">
      <c r="A6514" s="1">
        <v>4514.9989999999998</v>
      </c>
      <c r="B6514" s="1">
        <v>25.356000000000002</v>
      </c>
      <c r="C6514" s="1">
        <v>0.193</v>
      </c>
      <c r="D6514" s="1">
        <v>2.4325000000000001</v>
      </c>
      <c r="E6514" s="1">
        <v>0.97960000000000003</v>
      </c>
      <c r="F6514" s="1">
        <v>1.7427999999999999</v>
      </c>
      <c r="G6514" s="1">
        <v>0.40360009999999996</v>
      </c>
      <c r="H6514" s="1">
        <v>0.8</v>
      </c>
      <c r="I6514" s="14">
        <f t="shared" si="714"/>
        <v>0.48038717948717941</v>
      </c>
      <c r="J6514" s="1">
        <f t="shared" si="715"/>
        <v>0.49155897435897433</v>
      </c>
      <c r="K6514" s="1">
        <f t="shared" si="711"/>
        <v>0.39951602564102578</v>
      </c>
      <c r="L6514" s="1">
        <f t="shared" si="712"/>
        <v>-0.21793571002329876</v>
      </c>
      <c r="M6514" s="4">
        <f t="shared" si="717"/>
        <v>-0.61745173566432454</v>
      </c>
      <c r="N6514" s="1">
        <f t="shared" si="716"/>
        <v>0.26971173115739999</v>
      </c>
      <c r="O6514" s="1">
        <f t="shared" si="713"/>
        <v>0.38798480000000007</v>
      </c>
      <c r="P6514" s="11">
        <v>0.52108710112086321</v>
      </c>
    </row>
    <row r="6515" spans="1:16" x14ac:dyDescent="0.3">
      <c r="A6515" s="1">
        <v>4515.4989999999998</v>
      </c>
      <c r="B6515" s="1">
        <v>25.436</v>
      </c>
      <c r="C6515" s="1">
        <v>0.20419999999999999</v>
      </c>
      <c r="D6515" s="1">
        <v>2.3649</v>
      </c>
      <c r="E6515" s="1">
        <v>0.97519999999999996</v>
      </c>
      <c r="F6515" s="1">
        <v>1.7367999999999999</v>
      </c>
      <c r="G6515" s="1">
        <v>0.41010020000000003</v>
      </c>
      <c r="H6515" s="1">
        <v>0.79</v>
      </c>
      <c r="I6515" s="14">
        <f t="shared" si="714"/>
        <v>0.47873333333333323</v>
      </c>
      <c r="J6515" s="1">
        <f t="shared" si="715"/>
        <v>0.48986666666666662</v>
      </c>
      <c r="K6515" s="1">
        <f t="shared" si="711"/>
        <v>0.39400843881856557</v>
      </c>
      <c r="L6515" s="1">
        <f t="shared" si="712"/>
        <v>-0.19450482264253124</v>
      </c>
      <c r="M6515" s="4">
        <f t="shared" si="717"/>
        <v>-0.58851326146109684</v>
      </c>
      <c r="N6515" s="1">
        <f t="shared" si="716"/>
        <v>0.26249353946769599</v>
      </c>
      <c r="O6515" s="1">
        <f t="shared" si="713"/>
        <v>0.38924880000000001</v>
      </c>
      <c r="P6515" s="11">
        <v>0.54102998130899271</v>
      </c>
    </row>
    <row r="6516" spans="1:16" x14ac:dyDescent="0.3">
      <c r="A6516" s="1">
        <v>4515.9989999999998</v>
      </c>
      <c r="B6516" s="1">
        <v>26.738</v>
      </c>
      <c r="C6516" s="1">
        <v>0.21190000000000001</v>
      </c>
      <c r="D6516" s="1">
        <v>2.3561999999999999</v>
      </c>
      <c r="E6516" s="1">
        <v>0.97609999999999997</v>
      </c>
      <c r="F6516" s="1">
        <v>1.8514999999999999</v>
      </c>
      <c r="G6516" s="1">
        <v>0.50790000000000002</v>
      </c>
      <c r="H6516" s="1">
        <v>0.77999999999999992</v>
      </c>
      <c r="I6516" s="14">
        <f t="shared" si="714"/>
        <v>0.51034935897435885</v>
      </c>
      <c r="J6516" s="1">
        <f t="shared" si="715"/>
        <v>0.52221794871794869</v>
      </c>
      <c r="K6516" s="1">
        <f t="shared" si="711"/>
        <v>0.34570595003287319</v>
      </c>
      <c r="L6516" s="1">
        <f t="shared" si="712"/>
        <v>-2.8190487729767018E-2</v>
      </c>
      <c r="M6516" s="4">
        <f t="shared" si="717"/>
        <v>-0.3738964377626402</v>
      </c>
      <c r="N6516" s="1">
        <f t="shared" si="716"/>
        <v>0.28956397377600002</v>
      </c>
      <c r="O6516" s="1">
        <f t="shared" si="713"/>
        <v>0.40982040000000003</v>
      </c>
      <c r="P6516" s="11">
        <v>0.54867395725128332</v>
      </c>
    </row>
    <row r="6517" spans="1:16" x14ac:dyDescent="0.3">
      <c r="A6517" s="1">
        <v>4516.4989999999998</v>
      </c>
      <c r="B6517" s="1">
        <v>28</v>
      </c>
      <c r="C6517" s="1">
        <v>0.21959999999999999</v>
      </c>
      <c r="D6517" s="1">
        <v>2.3584999999999998</v>
      </c>
      <c r="E6517" s="1">
        <v>0.98240000000000005</v>
      </c>
      <c r="F6517" s="1">
        <v>2.1261999999999999</v>
      </c>
      <c r="G6517" s="1">
        <v>0.32719989999999999</v>
      </c>
      <c r="H6517" s="1">
        <v>0.86</v>
      </c>
      <c r="I6517" s="14">
        <f t="shared" si="714"/>
        <v>0.58606794871794865</v>
      </c>
      <c r="J6517" s="1">
        <f t="shared" si="715"/>
        <v>0.59969743589743585</v>
      </c>
      <c r="K6517" s="1">
        <f t="shared" si="711"/>
        <v>0.31852564102564107</v>
      </c>
      <c r="L6517" s="1">
        <f t="shared" si="712"/>
        <v>-0.83281668453271496</v>
      </c>
      <c r="M6517" s="4">
        <f t="shared" si="717"/>
        <v>-1.1513423255583559</v>
      </c>
      <c r="N6517" s="1">
        <f t="shared" si="716"/>
        <v>0.27242597290707998</v>
      </c>
      <c r="O6517" s="1">
        <f t="shared" si="713"/>
        <v>0.42976000000000003</v>
      </c>
      <c r="P6517" s="11">
        <v>0.5554476938995061</v>
      </c>
    </row>
    <row r="6518" spans="1:16" x14ac:dyDescent="0.3">
      <c r="A6518" s="1">
        <v>4516.9989999999998</v>
      </c>
      <c r="B6518" s="1">
        <v>25.376000000000001</v>
      </c>
      <c r="C6518" s="1">
        <v>0.21629999999999999</v>
      </c>
      <c r="D6518" s="1">
        <v>2.3976999999999999</v>
      </c>
      <c r="E6518" s="1">
        <v>0.99670000000000003</v>
      </c>
      <c r="F6518" s="1">
        <v>1.7217</v>
      </c>
      <c r="G6518" s="1">
        <v>0.44679989999999997</v>
      </c>
      <c r="H6518" s="1">
        <v>0.74</v>
      </c>
      <c r="I6518" s="14">
        <f t="shared" si="714"/>
        <v>0.47457115384615378</v>
      </c>
      <c r="J6518" s="1">
        <f t="shared" si="715"/>
        <v>0.4856076923076923</v>
      </c>
      <c r="K6518" s="1">
        <f t="shared" si="711"/>
        <v>0.35868762993763004</v>
      </c>
      <c r="L6518" s="1">
        <f t="shared" si="712"/>
        <v>-8.6857209027334889E-2</v>
      </c>
      <c r="M6518" s="4">
        <f t="shared" si="717"/>
        <v>-0.44554483896496494</v>
      </c>
      <c r="N6518" s="1">
        <f t="shared" si="716"/>
        <v>0.26941245454989599</v>
      </c>
      <c r="O6518" s="1">
        <f t="shared" si="713"/>
        <v>0.38830080000000006</v>
      </c>
      <c r="P6518" s="11">
        <v>0.54666944055156019</v>
      </c>
    </row>
    <row r="6519" spans="1:16" x14ac:dyDescent="0.3">
      <c r="A6519" s="1">
        <v>4517.4989999999998</v>
      </c>
      <c r="B6519" s="1">
        <v>25.172000000000001</v>
      </c>
      <c r="C6519" s="1">
        <v>0.2114</v>
      </c>
      <c r="D6519" s="1">
        <v>2.3957999999999999</v>
      </c>
      <c r="E6519" s="1">
        <v>1.0298</v>
      </c>
      <c r="F6519" s="1">
        <v>1.7888999999999999</v>
      </c>
      <c r="G6519" s="1">
        <v>0.41820009999999996</v>
      </c>
      <c r="H6519" s="1">
        <v>0.73</v>
      </c>
      <c r="I6519" s="14">
        <f t="shared" si="714"/>
        <v>0.4930942307692307</v>
      </c>
      <c r="J6519" s="1">
        <f t="shared" si="715"/>
        <v>0.50456153846153839</v>
      </c>
      <c r="K6519" s="1">
        <f t="shared" si="711"/>
        <v>0.32452845100105382</v>
      </c>
      <c r="L6519" s="1">
        <f t="shared" si="712"/>
        <v>-0.20650745531036085</v>
      </c>
      <c r="M6519" s="4">
        <f t="shared" si="717"/>
        <v>-0.53103590631141473</v>
      </c>
      <c r="N6519" s="1">
        <f t="shared" si="716"/>
        <v>0.26596372239201599</v>
      </c>
      <c r="O6519" s="1">
        <f t="shared" si="713"/>
        <v>0.38507760000000002</v>
      </c>
      <c r="P6519" s="11">
        <v>0.55189202935093784</v>
      </c>
    </row>
    <row r="6520" spans="1:16" x14ac:dyDescent="0.3">
      <c r="A6520" s="1">
        <v>4517.9989999999998</v>
      </c>
      <c r="B6520" s="1">
        <v>24.539000000000001</v>
      </c>
      <c r="C6520" s="1">
        <v>0.2079</v>
      </c>
      <c r="D6520" s="1">
        <v>2.4398</v>
      </c>
      <c r="E6520" s="1">
        <v>1.0772999999999999</v>
      </c>
      <c r="F6520" s="1">
        <v>1.7304999999999999</v>
      </c>
      <c r="G6520" s="1">
        <v>0.34919990000000001</v>
      </c>
      <c r="H6520" s="1">
        <v>0.72</v>
      </c>
      <c r="I6520" s="14">
        <f t="shared" si="714"/>
        <v>0.4769967948717948</v>
      </c>
      <c r="J6520" s="1">
        <f t="shared" si="715"/>
        <v>0.48808974358974355</v>
      </c>
      <c r="K6520" s="1">
        <f t="shared" si="711"/>
        <v>0.33750445156695164</v>
      </c>
      <c r="L6520" s="1">
        <f t="shared" si="712"/>
        <v>-0.3977373521290915</v>
      </c>
      <c r="M6520" s="4">
        <f t="shared" si="717"/>
        <v>-0.73524180369604308</v>
      </c>
      <c r="N6520" s="1">
        <f t="shared" si="716"/>
        <v>0.250325018245104</v>
      </c>
      <c r="O6520" s="1">
        <f t="shared" si="713"/>
        <v>0.37507620000000003</v>
      </c>
      <c r="P6520" s="11">
        <v>0.55112321559878907</v>
      </c>
    </row>
    <row r="6521" spans="1:16" x14ac:dyDescent="0.3">
      <c r="A6521" s="1">
        <v>4518.4989999999998</v>
      </c>
      <c r="B6521" s="1">
        <v>23.16</v>
      </c>
      <c r="C6521" s="1">
        <v>0.2031</v>
      </c>
      <c r="D6521" s="1">
        <v>2.4291</v>
      </c>
      <c r="E6521" s="1">
        <v>1.1169</v>
      </c>
      <c r="F6521" s="1">
        <v>1.4762</v>
      </c>
      <c r="G6521" s="1">
        <v>0.43289999999999995</v>
      </c>
      <c r="H6521" s="1">
        <v>0.67</v>
      </c>
      <c r="I6521" s="14">
        <f t="shared" si="714"/>
        <v>0.40690128205128201</v>
      </c>
      <c r="J6521" s="1">
        <f t="shared" si="715"/>
        <v>0.41636410256410256</v>
      </c>
      <c r="K6521" s="1">
        <f t="shared" si="711"/>
        <v>0.39268465365480298</v>
      </c>
      <c r="L6521" s="1">
        <f t="shared" si="712"/>
        <v>3.8197961274884264E-2</v>
      </c>
      <c r="M6521" s="4">
        <f t="shared" si="717"/>
        <v>-0.3544866923799187</v>
      </c>
      <c r="N6521" s="1">
        <f t="shared" si="716"/>
        <v>0.24854259708000001</v>
      </c>
      <c r="O6521" s="1">
        <f t="shared" si="713"/>
        <v>0.35328800000000005</v>
      </c>
      <c r="P6521" s="11">
        <v>0.55769606433446683</v>
      </c>
    </row>
    <row r="6522" spans="1:16" x14ac:dyDescent="0.3">
      <c r="A6522" s="1">
        <v>4518.9989999999998</v>
      </c>
      <c r="B6522" s="1">
        <v>22.667999999999999</v>
      </c>
      <c r="C6522" s="1">
        <v>0.19450000000000001</v>
      </c>
      <c r="D6522" s="1">
        <v>2.4308999999999998</v>
      </c>
      <c r="E6522" s="1">
        <v>1.1538999999999999</v>
      </c>
      <c r="F6522" s="1">
        <v>1.6465000000000001</v>
      </c>
      <c r="G6522" s="1">
        <v>0.34310000000000002</v>
      </c>
      <c r="H6522" s="1">
        <v>0.64</v>
      </c>
      <c r="I6522" s="14">
        <f t="shared" si="714"/>
        <v>0.45384294871794867</v>
      </c>
      <c r="J6522" s="1">
        <f t="shared" si="715"/>
        <v>0.46439743589743593</v>
      </c>
      <c r="K6522" s="1">
        <f t="shared" si="711"/>
        <v>0.29087039262820524</v>
      </c>
      <c r="L6522" s="1">
        <f t="shared" si="712"/>
        <v>-0.35353376828165523</v>
      </c>
      <c r="M6522" s="4">
        <f t="shared" si="717"/>
        <v>-0.64440416090986052</v>
      </c>
      <c r="N6522" s="1">
        <f t="shared" si="716"/>
        <v>0.23600519056799998</v>
      </c>
      <c r="O6522" s="1">
        <f t="shared" si="713"/>
        <v>0.3455144</v>
      </c>
      <c r="P6522" s="11">
        <v>0.559700749888842</v>
      </c>
    </row>
    <row r="6523" spans="1:16" x14ac:dyDescent="0.3">
      <c r="A6523" s="1">
        <v>4519.4989999999998</v>
      </c>
      <c r="B6523" s="1">
        <v>21.661000000000001</v>
      </c>
      <c r="C6523" s="1">
        <v>0.1905</v>
      </c>
      <c r="D6523" s="1">
        <v>2.4449999999999998</v>
      </c>
      <c r="E6523" s="1">
        <v>1.1875</v>
      </c>
      <c r="F6523" s="1">
        <v>1.6855</v>
      </c>
      <c r="G6523" s="1">
        <v>0.36749989999999999</v>
      </c>
      <c r="H6523" s="1">
        <v>0.54999999999999993</v>
      </c>
      <c r="I6523" s="14">
        <f t="shared" si="714"/>
        <v>0.46459294871794865</v>
      </c>
      <c r="J6523" s="1">
        <f t="shared" si="715"/>
        <v>0.47539743589743588</v>
      </c>
      <c r="K6523" s="1">
        <f t="shared" si="711"/>
        <v>0.15528554778554782</v>
      </c>
      <c r="L6523" s="1">
        <f t="shared" si="712"/>
        <v>-0.29359881702671453</v>
      </c>
      <c r="M6523" s="4">
        <f t="shared" si="717"/>
        <v>-0.44888436481226235</v>
      </c>
      <c r="N6523" s="1">
        <f t="shared" si="716"/>
        <v>0.2378368627236</v>
      </c>
      <c r="O6523" s="1">
        <f t="shared" si="713"/>
        <v>0.32960380000000006</v>
      </c>
      <c r="P6523" s="11">
        <v>0.56022949882398754</v>
      </c>
    </row>
    <row r="6524" spans="1:16" x14ac:dyDescent="0.3">
      <c r="A6524" s="1">
        <v>4519.9989999999998</v>
      </c>
      <c r="B6524" s="1">
        <v>22.04</v>
      </c>
      <c r="C6524" s="1">
        <v>0.19650000000000001</v>
      </c>
      <c r="D6524" s="1">
        <v>2.5528</v>
      </c>
      <c r="E6524" s="1">
        <v>1.2017</v>
      </c>
      <c r="F6524" s="1">
        <v>1.7819</v>
      </c>
      <c r="G6524" s="1">
        <v>0.38520009999999999</v>
      </c>
      <c r="H6524" s="1">
        <v>0.53</v>
      </c>
      <c r="I6524" s="14">
        <f t="shared" si="714"/>
        <v>0.49116474358974355</v>
      </c>
      <c r="J6524" s="1">
        <f t="shared" si="715"/>
        <v>0.50258717948717946</v>
      </c>
      <c r="K6524" s="1">
        <f t="shared" si="711"/>
        <v>7.3274068698597122E-2</v>
      </c>
      <c r="L6524" s="1">
        <f t="shared" si="712"/>
        <v>-0.30474311789425668</v>
      </c>
      <c r="M6524" s="4">
        <f t="shared" si="717"/>
        <v>-0.37801718659285377</v>
      </c>
      <c r="N6524" s="1">
        <f t="shared" si="716"/>
        <v>0.25714785700665599</v>
      </c>
      <c r="O6524" s="1">
        <f t="shared" si="713"/>
        <v>0.335592</v>
      </c>
      <c r="P6524" s="11">
        <v>0.54379136690069463</v>
      </c>
    </row>
    <row r="6525" spans="1:16" x14ac:dyDescent="0.3">
      <c r="A6525" s="1">
        <v>4520.4989999999998</v>
      </c>
      <c r="B6525" s="1">
        <v>24.832000000000001</v>
      </c>
      <c r="C6525" s="1">
        <v>0.19800000000000001</v>
      </c>
      <c r="D6525" s="1">
        <v>2.6097000000000001</v>
      </c>
      <c r="E6525" s="1">
        <v>1.2053</v>
      </c>
      <c r="F6525" s="1">
        <v>1.8741000000000001</v>
      </c>
      <c r="G6525" s="1">
        <v>0.50940000000000007</v>
      </c>
      <c r="H6525" s="1">
        <v>0.6</v>
      </c>
      <c r="I6525" s="14">
        <f t="shared" si="714"/>
        <v>0.51657884615384608</v>
      </c>
      <c r="J6525" s="1">
        <f t="shared" si="715"/>
        <v>0.52859230769230769</v>
      </c>
      <c r="K6525" s="1">
        <f t="shared" si="711"/>
        <v>0.13903525641025649</v>
      </c>
      <c r="L6525" s="1">
        <f t="shared" si="712"/>
        <v>-3.7676300927184173E-2</v>
      </c>
      <c r="M6525" s="4">
        <f t="shared" si="717"/>
        <v>-0.17671155733744065</v>
      </c>
      <c r="N6525" s="1">
        <f t="shared" si="716"/>
        <v>0.30625309684800006</v>
      </c>
      <c r="O6525" s="1">
        <f t="shared" si="713"/>
        <v>0.37970560000000003</v>
      </c>
      <c r="P6525" s="11">
        <v>0.53601300158165133</v>
      </c>
    </row>
    <row r="6526" spans="1:16" x14ac:dyDescent="0.3">
      <c r="A6526" s="1">
        <v>4520.9989999999998</v>
      </c>
      <c r="B6526" s="1">
        <v>28.337</v>
      </c>
      <c r="C6526" s="1">
        <v>0.21249999999999999</v>
      </c>
      <c r="D6526" s="1">
        <v>2.5649000000000002</v>
      </c>
      <c r="E6526" s="1">
        <v>1.2362</v>
      </c>
      <c r="F6526" s="1">
        <v>1.9725999999999999</v>
      </c>
      <c r="G6526" s="1">
        <v>0.49749999999999994</v>
      </c>
      <c r="H6526" s="1">
        <v>0.77999999999999992</v>
      </c>
      <c r="I6526" s="14">
        <f t="shared" si="714"/>
        <v>0.5437294871794871</v>
      </c>
      <c r="J6526" s="1">
        <f t="shared" si="715"/>
        <v>0.55637435897435894</v>
      </c>
      <c r="K6526" s="1">
        <f t="shared" si="711"/>
        <v>0.30291091387245234</v>
      </c>
      <c r="L6526" s="1">
        <f t="shared" si="712"/>
        <v>-0.11834042004896282</v>
      </c>
      <c r="M6526" s="4">
        <f t="shared" si="717"/>
        <v>-0.42125133392141517</v>
      </c>
      <c r="N6526" s="1">
        <f t="shared" si="716"/>
        <v>0.32062419594399999</v>
      </c>
      <c r="O6526" s="1">
        <f t="shared" si="713"/>
        <v>0.43508460000000004</v>
      </c>
      <c r="P6526" s="11">
        <v>0.56573557792643592</v>
      </c>
    </row>
    <row r="6527" spans="1:16" x14ac:dyDescent="0.3">
      <c r="A6527" s="1">
        <v>4521.4989999999998</v>
      </c>
      <c r="B6527" s="1">
        <v>29.126999999999999</v>
      </c>
      <c r="C6527" s="1">
        <v>0.25330000000000003</v>
      </c>
      <c r="D6527" s="1">
        <v>2.3729</v>
      </c>
      <c r="E6527" s="1">
        <v>1.26</v>
      </c>
      <c r="F6527" s="1">
        <v>1.9024000000000001</v>
      </c>
      <c r="G6527" s="1">
        <v>0.55479999999999996</v>
      </c>
      <c r="H6527" s="1">
        <v>0.80999999999999994</v>
      </c>
      <c r="I6527" s="14">
        <f t="shared" si="714"/>
        <v>0.52437948717948712</v>
      </c>
      <c r="J6527" s="1">
        <f t="shared" si="715"/>
        <v>0.53657435897435901</v>
      </c>
      <c r="K6527" s="1">
        <f t="shared" si="711"/>
        <v>0.35261791706236151</v>
      </c>
      <c r="L6527" s="1">
        <f t="shared" si="712"/>
        <v>3.2850830976281449E-2</v>
      </c>
      <c r="M6527" s="4">
        <f t="shared" si="717"/>
        <v>-0.31976708608608007</v>
      </c>
      <c r="N6527" s="1">
        <f t="shared" si="716"/>
        <v>0.30778031656000004</v>
      </c>
      <c r="O6527" s="1">
        <f t="shared" si="713"/>
        <v>0.44756660000000004</v>
      </c>
      <c r="P6527" s="11">
        <v>0.62815062793709653</v>
      </c>
    </row>
    <row r="6528" spans="1:16" x14ac:dyDescent="0.3">
      <c r="A6528" s="1">
        <v>4521.9989999999998</v>
      </c>
      <c r="B6528" s="1">
        <v>29.966999999999999</v>
      </c>
      <c r="C6528" s="1">
        <v>0.28399999999999997</v>
      </c>
      <c r="D6528" s="1">
        <v>2.2673000000000001</v>
      </c>
      <c r="E6528" s="1">
        <v>1.2627999999999999</v>
      </c>
      <c r="F6528" s="1">
        <v>2.0329000000000002</v>
      </c>
      <c r="G6528" s="1">
        <v>0.53519990000000006</v>
      </c>
      <c r="H6528" s="1">
        <v>0.83</v>
      </c>
      <c r="I6528" s="14">
        <f t="shared" si="714"/>
        <v>0.56035064102564103</v>
      </c>
      <c r="J6528" s="1">
        <f t="shared" si="715"/>
        <v>0.57338205128205133</v>
      </c>
      <c r="K6528" s="1">
        <f t="shared" si="711"/>
        <v>0.32487874575223968</v>
      </c>
      <c r="L6528" s="1">
        <f t="shared" si="712"/>
        <v>-7.1341850553505823E-2</v>
      </c>
      <c r="M6528" s="4">
        <f t="shared" si="717"/>
        <v>-0.39622059630574552</v>
      </c>
      <c r="N6528" s="1">
        <f t="shared" si="716"/>
        <v>0.29900533535930401</v>
      </c>
      <c r="O6528" s="1">
        <f t="shared" si="713"/>
        <v>0.46083859999999999</v>
      </c>
      <c r="P6528" s="11">
        <v>0.65973928209609167</v>
      </c>
    </row>
    <row r="6529" spans="1:16" x14ac:dyDescent="0.3">
      <c r="A6529" s="1">
        <v>4522.4989999999998</v>
      </c>
      <c r="B6529" s="1">
        <v>28.637</v>
      </c>
      <c r="C6529" s="1">
        <v>0.27050000000000002</v>
      </c>
      <c r="D6529" s="1">
        <v>2.3540999999999999</v>
      </c>
      <c r="E6529" s="1">
        <v>1.2532000000000001</v>
      </c>
      <c r="F6529" s="1">
        <v>1.9834000000000001</v>
      </c>
      <c r="G6529" s="1">
        <v>0.4511</v>
      </c>
      <c r="H6529" s="1">
        <v>0.80999999999999994</v>
      </c>
      <c r="I6529" s="14">
        <f t="shared" si="714"/>
        <v>0.5467064102564102</v>
      </c>
      <c r="J6529" s="1">
        <f t="shared" si="715"/>
        <v>0.55942051282051286</v>
      </c>
      <c r="K6529" s="1">
        <f t="shared" si="711"/>
        <v>0.32505381449825899</v>
      </c>
      <c r="L6529" s="1">
        <f t="shared" si="712"/>
        <v>-0.24012527781093518</v>
      </c>
      <c r="M6529" s="4">
        <f t="shared" si="717"/>
        <v>-0.56517909230919416</v>
      </c>
      <c r="N6529" s="1">
        <f t="shared" si="716"/>
        <v>0.28698305781599998</v>
      </c>
      <c r="O6529" s="1">
        <f t="shared" si="713"/>
        <v>0.43982460000000007</v>
      </c>
      <c r="P6529" s="11">
        <v>0.63821718924552473</v>
      </c>
    </row>
    <row r="6530" spans="1:16" x14ac:dyDescent="0.3">
      <c r="A6530" s="1">
        <v>4522.9989999999998</v>
      </c>
      <c r="B6530" s="1">
        <v>26.138999999999999</v>
      </c>
      <c r="C6530" s="1">
        <v>0.2225</v>
      </c>
      <c r="D6530" s="1">
        <v>2.5217999999999998</v>
      </c>
      <c r="E6530" s="1">
        <v>1.2239</v>
      </c>
      <c r="F6530" s="1">
        <v>1.8893</v>
      </c>
      <c r="G6530" s="1">
        <v>0.55300009999999999</v>
      </c>
      <c r="H6530" s="1">
        <v>0.67</v>
      </c>
      <c r="I6530" s="14">
        <f t="shared" si="714"/>
        <v>0.52076858974358964</v>
      </c>
      <c r="J6530" s="1">
        <f t="shared" si="715"/>
        <v>0.53287948717948719</v>
      </c>
      <c r="K6530" s="1">
        <f t="shared" si="711"/>
        <v>0.22273344814389612</v>
      </c>
      <c r="L6530" s="1">
        <f t="shared" si="712"/>
        <v>3.6384465067027666E-2</v>
      </c>
      <c r="M6530" s="4">
        <f t="shared" si="717"/>
        <v>-0.18634898307686845</v>
      </c>
      <c r="N6530" s="1">
        <f t="shared" si="716"/>
        <v>0.31352956743153604</v>
      </c>
      <c r="O6530" s="1">
        <f t="shared" si="713"/>
        <v>0.4003562</v>
      </c>
      <c r="P6530" s="11">
        <v>0.57517772355853203</v>
      </c>
    </row>
    <row r="6531" spans="1:16" x14ac:dyDescent="0.3">
      <c r="A6531" s="1">
        <v>4523.4989999999998</v>
      </c>
      <c r="B6531" s="1">
        <v>27.225000000000001</v>
      </c>
      <c r="C6531" s="1">
        <v>0.18049999999999999</v>
      </c>
      <c r="D6531" s="1">
        <v>2.5493999999999999</v>
      </c>
      <c r="E6531" s="1">
        <v>1.1980999999999999</v>
      </c>
      <c r="F6531" s="1">
        <v>2.1779000000000002</v>
      </c>
      <c r="G6531" s="1">
        <v>0.50190010000000007</v>
      </c>
      <c r="H6531" s="1">
        <v>0.67</v>
      </c>
      <c r="I6531" s="14">
        <f t="shared" si="714"/>
        <v>0.60031858974358976</v>
      </c>
      <c r="J6531" s="1">
        <f t="shared" si="715"/>
        <v>0.61427948717948722</v>
      </c>
      <c r="K6531" s="1">
        <f t="shared" ref="K6531:K6594" si="718">(H6531-I6531)/H6531</f>
        <v>0.10400210486031385</v>
      </c>
      <c r="L6531" s="1">
        <f t="shared" ref="L6531:L6594" si="719">(G6531-J6531)/G6531</f>
        <v>-0.22390787963478614</v>
      </c>
      <c r="M6531" s="4">
        <f t="shared" si="717"/>
        <v>-0.3279099844951</v>
      </c>
      <c r="N6531" s="1">
        <f t="shared" si="716"/>
        <v>0.3233942695982881</v>
      </c>
      <c r="O6531" s="1">
        <f t="shared" ref="O6531:O6594" si="720">0.0158*(B6531-0.8)</f>
        <v>0.41751500000000002</v>
      </c>
      <c r="P6531" s="11">
        <v>0.54112370615453087</v>
      </c>
    </row>
    <row r="6532" spans="1:16" x14ac:dyDescent="0.3">
      <c r="A6532" s="1">
        <v>4523.9989999999998</v>
      </c>
      <c r="B6532" s="1">
        <v>28.091999999999999</v>
      </c>
      <c r="C6532" s="1">
        <v>0.17849999999999999</v>
      </c>
      <c r="D6532" s="1">
        <v>2.5446</v>
      </c>
      <c r="E6532" s="1">
        <v>1.1836</v>
      </c>
      <c r="F6532" s="1">
        <v>2.3161</v>
      </c>
      <c r="G6532" s="1">
        <v>0.47960000000000003</v>
      </c>
      <c r="H6532" s="1">
        <v>0.67</v>
      </c>
      <c r="I6532" s="14">
        <f t="shared" si="714"/>
        <v>0.63841217948717943</v>
      </c>
      <c r="J6532" s="1">
        <f t="shared" si="715"/>
        <v>0.6532589743589744</v>
      </c>
      <c r="K6532" s="1">
        <f t="shared" si="718"/>
        <v>4.7146000765403887E-2</v>
      </c>
      <c r="L6532" s="1">
        <f t="shared" si="719"/>
        <v>-0.36209127264173135</v>
      </c>
      <c r="M6532" s="4">
        <f t="shared" si="717"/>
        <v>-0.40923727340713523</v>
      </c>
      <c r="N6532" s="1">
        <f t="shared" si="716"/>
        <v>0.32638586716800005</v>
      </c>
      <c r="O6532" s="1">
        <f t="shared" si="720"/>
        <v>0.43121360000000003</v>
      </c>
      <c r="P6532" s="11">
        <v>0.53917272324145249</v>
      </c>
    </row>
    <row r="6533" spans="1:16" x14ac:dyDescent="0.3">
      <c r="A6533" s="1">
        <v>4524.4989999999998</v>
      </c>
      <c r="B6533" s="1">
        <v>27.728999999999999</v>
      </c>
      <c r="C6533" s="1">
        <v>0.186</v>
      </c>
      <c r="D6533" s="1">
        <v>2.5607000000000002</v>
      </c>
      <c r="E6533" s="1">
        <v>1.1375</v>
      </c>
      <c r="F6533" s="1">
        <v>2.3746999999999998</v>
      </c>
      <c r="G6533" s="1">
        <v>0.4546</v>
      </c>
      <c r="H6533" s="1">
        <v>0.66</v>
      </c>
      <c r="I6533" s="14">
        <f t="shared" si="714"/>
        <v>0.65456474358974348</v>
      </c>
      <c r="J6533" s="1">
        <f t="shared" si="715"/>
        <v>0.66978717948717947</v>
      </c>
      <c r="K6533" s="1">
        <f t="shared" si="718"/>
        <v>8.2352369852371973E-3</v>
      </c>
      <c r="L6533" s="1">
        <f t="shared" si="719"/>
        <v>-0.4733549922727221</v>
      </c>
      <c r="M6533" s="4">
        <f t="shared" si="717"/>
        <v>-0.4815902292579593</v>
      </c>
      <c r="N6533" s="1">
        <f t="shared" si="716"/>
        <v>0.32530682116800008</v>
      </c>
      <c r="O6533" s="1">
        <f t="shared" si="720"/>
        <v>0.42547820000000003</v>
      </c>
      <c r="P6533" s="11">
        <v>0.52904150293499841</v>
      </c>
    </row>
    <row r="6534" spans="1:16" x14ac:dyDescent="0.3">
      <c r="A6534" s="1">
        <v>4524.9989999999998</v>
      </c>
      <c r="B6534" s="1">
        <v>27.260999999999999</v>
      </c>
      <c r="C6534" s="1">
        <v>0.20430000000000001</v>
      </c>
      <c r="D6534" s="1">
        <v>2.5028000000000001</v>
      </c>
      <c r="E6534" s="1">
        <v>1.0527</v>
      </c>
      <c r="F6534" s="1">
        <v>2.3006000000000002</v>
      </c>
      <c r="G6534" s="1">
        <v>0.54</v>
      </c>
      <c r="H6534" s="1">
        <v>0.61</v>
      </c>
      <c r="I6534" s="14">
        <f t="shared" si="714"/>
        <v>0.63413974358974357</v>
      </c>
      <c r="J6534" s="1">
        <f t="shared" si="715"/>
        <v>0.64888717948717956</v>
      </c>
      <c r="K6534" s="1">
        <f t="shared" si="718"/>
        <v>-3.9573350147120621E-2</v>
      </c>
      <c r="L6534" s="1">
        <f t="shared" si="719"/>
        <v>-0.20164292497625835</v>
      </c>
      <c r="M6534" s="4">
        <f t="shared" si="717"/>
        <v>-0.16206957482913772</v>
      </c>
      <c r="N6534" s="1">
        <f t="shared" si="716"/>
        <v>0.3291966878080001</v>
      </c>
      <c r="O6534" s="1">
        <f t="shared" si="720"/>
        <v>0.41808380000000001</v>
      </c>
      <c r="P6534" s="11">
        <v>0.53278050100695573</v>
      </c>
    </row>
    <row r="6535" spans="1:16" x14ac:dyDescent="0.3">
      <c r="A6535" s="1">
        <v>4525.4989999999998</v>
      </c>
      <c r="B6535" s="1">
        <v>27.699000000000002</v>
      </c>
      <c r="C6535" s="1">
        <v>0.21060000000000001</v>
      </c>
      <c r="D6535" s="1">
        <v>2.4668999999999999</v>
      </c>
      <c r="E6535" s="1">
        <v>0.95430000000000004</v>
      </c>
      <c r="F6535" s="1">
        <v>2.2238000000000002</v>
      </c>
      <c r="G6535" s="1">
        <v>0.38090000000000002</v>
      </c>
      <c r="H6535" s="1">
        <v>0.70000000000000007</v>
      </c>
      <c r="I6535" s="14">
        <f t="shared" si="714"/>
        <v>0.61297051282051285</v>
      </c>
      <c r="J6535" s="1">
        <f t="shared" si="715"/>
        <v>0.62722564102564105</v>
      </c>
      <c r="K6535" s="1">
        <f t="shared" si="718"/>
        <v>0.12432783882783888</v>
      </c>
      <c r="L6535" s="1">
        <f t="shared" si="719"/>
        <v>-0.64669372807991865</v>
      </c>
      <c r="M6535" s="4">
        <f t="shared" si="717"/>
        <v>-0.77102156690775758</v>
      </c>
      <c r="N6535" s="1">
        <f t="shared" si="716"/>
        <v>0.28998646322400001</v>
      </c>
      <c r="O6535" s="1">
        <f t="shared" si="720"/>
        <v>0.42500420000000005</v>
      </c>
      <c r="P6535" s="11">
        <v>0.51980146073704792</v>
      </c>
    </row>
    <row r="6536" spans="1:16" x14ac:dyDescent="0.3">
      <c r="A6536" s="1">
        <v>4525.9989999999998</v>
      </c>
      <c r="B6536" s="1">
        <v>26.033999999999999</v>
      </c>
      <c r="C6536" s="1">
        <v>0.2203</v>
      </c>
      <c r="D6536" s="1">
        <v>2.3811</v>
      </c>
      <c r="E6536" s="1">
        <v>0.84930000000000005</v>
      </c>
      <c r="F6536" s="1">
        <v>1.8707</v>
      </c>
      <c r="G6536" s="1">
        <v>0.44130000000000003</v>
      </c>
      <c r="H6536" s="1">
        <v>0.67</v>
      </c>
      <c r="I6536" s="14">
        <f t="shared" si="714"/>
        <v>0.51564166666666655</v>
      </c>
      <c r="J6536" s="1">
        <f t="shared" si="715"/>
        <v>0.52763333333333329</v>
      </c>
      <c r="K6536" s="1">
        <f t="shared" si="718"/>
        <v>0.23038557213930369</v>
      </c>
      <c r="L6536" s="1">
        <f t="shared" si="719"/>
        <v>-0.19563411133771416</v>
      </c>
      <c r="M6536" s="4">
        <f t="shared" si="717"/>
        <v>-0.42601968347701785</v>
      </c>
      <c r="N6536" s="1">
        <f t="shared" si="716"/>
        <v>0.26958261784799997</v>
      </c>
      <c r="O6536" s="1">
        <f t="shared" si="720"/>
        <v>0.39869720000000003</v>
      </c>
      <c r="P6536" s="11">
        <v>0.51287741566848744</v>
      </c>
    </row>
    <row r="6537" spans="1:16" x14ac:dyDescent="0.3">
      <c r="A6537" s="1">
        <v>4526.4989999999998</v>
      </c>
      <c r="B6537" s="1">
        <v>24.774000000000001</v>
      </c>
      <c r="C6537" s="1">
        <v>0.245</v>
      </c>
      <c r="D6537" s="1">
        <v>2.3574999999999999</v>
      </c>
      <c r="E6537" s="1">
        <v>0.75629999999999997</v>
      </c>
      <c r="F6537" s="1">
        <v>1.5952</v>
      </c>
      <c r="G6537" s="1">
        <v>0.40239999999999998</v>
      </c>
      <c r="H6537" s="1">
        <v>0.67</v>
      </c>
      <c r="I6537" s="14">
        <f t="shared" si="714"/>
        <v>0.43970256410256403</v>
      </c>
      <c r="J6537" s="1">
        <f t="shared" si="715"/>
        <v>0.44992820512820508</v>
      </c>
      <c r="K6537" s="1">
        <f t="shared" si="718"/>
        <v>0.34372751626482984</v>
      </c>
      <c r="L6537" s="1">
        <f t="shared" si="719"/>
        <v>-0.11811184176989341</v>
      </c>
      <c r="M6537" s="4">
        <f t="shared" si="717"/>
        <v>-0.46183935803472326</v>
      </c>
      <c r="N6537" s="1">
        <f t="shared" si="716"/>
        <v>0.24155322200000001</v>
      </c>
      <c r="O6537" s="1">
        <f t="shared" si="720"/>
        <v>0.37878920000000005</v>
      </c>
      <c r="P6537" s="11">
        <v>0.50310595253584511</v>
      </c>
    </row>
    <row r="6538" spans="1:16" x14ac:dyDescent="0.3">
      <c r="A6538" s="1">
        <v>4526.9989999999998</v>
      </c>
      <c r="B6538" s="1">
        <v>23.49</v>
      </c>
      <c r="C6538" s="1">
        <v>0.27100000000000002</v>
      </c>
      <c r="D6538" s="1">
        <v>2.34</v>
      </c>
      <c r="E6538" s="1">
        <v>0.66739999999999999</v>
      </c>
      <c r="F6538" s="1">
        <v>1.4036</v>
      </c>
      <c r="G6538" s="1">
        <v>0.36819989999999997</v>
      </c>
      <c r="H6538" s="1">
        <v>0.65</v>
      </c>
      <c r="I6538" s="14">
        <f t="shared" si="714"/>
        <v>0.38688974358974354</v>
      </c>
      <c r="J6538" s="1">
        <f t="shared" si="715"/>
        <v>0.3958871794871795</v>
      </c>
      <c r="K6538" s="1">
        <f t="shared" si="718"/>
        <v>0.40478500986193305</v>
      </c>
      <c r="L6538" s="1">
        <f t="shared" si="719"/>
        <v>-7.5196325385149559E-2</v>
      </c>
      <c r="M6538" s="4">
        <f t="shared" si="717"/>
        <v>-0.47998133524708264</v>
      </c>
      <c r="N6538" s="1">
        <f t="shared" si="716"/>
        <v>0.21903520972319995</v>
      </c>
      <c r="O6538" s="1">
        <f t="shared" si="720"/>
        <v>0.35850199999999999</v>
      </c>
      <c r="P6538" s="11">
        <v>0.49151181149221268</v>
      </c>
    </row>
    <row r="6539" spans="1:16" x14ac:dyDescent="0.3">
      <c r="A6539" s="1">
        <v>4527.4989999999998</v>
      </c>
      <c r="B6539" s="1">
        <v>24.905999999999999</v>
      </c>
      <c r="C6539" s="1">
        <v>0.29360000000000003</v>
      </c>
      <c r="D6539" s="1">
        <v>2.2869999999999999</v>
      </c>
      <c r="E6539" s="1">
        <v>0.60619999999999996</v>
      </c>
      <c r="F6539" s="1">
        <v>1.4334</v>
      </c>
      <c r="G6539" s="1">
        <v>0.54730000000000001</v>
      </c>
      <c r="H6539" s="1">
        <v>0.63</v>
      </c>
      <c r="I6539" s="14">
        <f t="shared" si="714"/>
        <v>0.39510384615384608</v>
      </c>
      <c r="J6539" s="1">
        <f t="shared" si="715"/>
        <v>0.40429230769230767</v>
      </c>
      <c r="K6539" s="1">
        <f t="shared" si="718"/>
        <v>0.37285103785103796</v>
      </c>
      <c r="L6539" s="1">
        <f t="shared" si="719"/>
        <v>0.2612967153438559</v>
      </c>
      <c r="M6539" s="4">
        <f t="shared" si="717"/>
        <v>-0.11155432250718206</v>
      </c>
      <c r="N6539" s="1">
        <f t="shared" si="716"/>
        <v>0.25322121400000003</v>
      </c>
      <c r="O6539" s="1">
        <f t="shared" si="720"/>
        <v>0.38087480000000001</v>
      </c>
      <c r="P6539" s="11">
        <v>0.49419044481341379</v>
      </c>
    </row>
    <row r="6540" spans="1:16" x14ac:dyDescent="0.3">
      <c r="A6540" s="1">
        <v>4527.9989999999998</v>
      </c>
      <c r="B6540" s="1">
        <v>28.978999999999999</v>
      </c>
      <c r="C6540" s="1">
        <v>0.29409999999999997</v>
      </c>
      <c r="D6540" s="1">
        <v>2.2351999999999999</v>
      </c>
      <c r="E6540" s="1">
        <v>0.56820000000000004</v>
      </c>
      <c r="F6540" s="1">
        <v>1.306</v>
      </c>
      <c r="G6540" s="1">
        <v>0.42300000000000004</v>
      </c>
      <c r="H6540" s="1">
        <v>0.94000000000000006</v>
      </c>
      <c r="I6540" s="14">
        <f t="shared" si="714"/>
        <v>0.35998717948717945</v>
      </c>
      <c r="J6540" s="1">
        <f t="shared" si="715"/>
        <v>0.36835897435897436</v>
      </c>
      <c r="K6540" s="1">
        <f t="shared" si="718"/>
        <v>0.61703491543917077</v>
      </c>
      <c r="L6540" s="1">
        <f t="shared" si="719"/>
        <v>0.12917500151542713</v>
      </c>
      <c r="M6540" s="4">
        <f t="shared" si="717"/>
        <v>-0.48785991392374362</v>
      </c>
      <c r="N6540" s="1">
        <f t="shared" si="716"/>
        <v>0.23785925503999999</v>
      </c>
      <c r="O6540" s="1">
        <f t="shared" si="720"/>
        <v>0.44522820000000002</v>
      </c>
      <c r="P6540" s="11">
        <v>0.48942087147982238</v>
      </c>
    </row>
    <row r="6541" spans="1:16" x14ac:dyDescent="0.3">
      <c r="A6541" s="1">
        <v>4528.4989999999998</v>
      </c>
      <c r="B6541" s="1">
        <v>27.702000000000002</v>
      </c>
      <c r="C6541" s="1">
        <v>0.29680000000000001</v>
      </c>
      <c r="D6541" s="1">
        <v>2.2019000000000002</v>
      </c>
      <c r="E6541" s="1">
        <v>0.53269999999999995</v>
      </c>
      <c r="F6541" s="1">
        <v>1.2116</v>
      </c>
      <c r="G6541" s="1">
        <v>0.43519990000000003</v>
      </c>
      <c r="H6541" s="1">
        <v>0.91999999999999993</v>
      </c>
      <c r="I6541" s="14">
        <f t="shared" si="714"/>
        <v>0.33396666666666663</v>
      </c>
      <c r="J6541" s="1">
        <f t="shared" si="715"/>
        <v>0.34173333333333333</v>
      </c>
      <c r="K6541" s="1">
        <f t="shared" si="718"/>
        <v>0.63699275362318841</v>
      </c>
      <c r="L6541" s="1">
        <f t="shared" si="719"/>
        <v>0.21476697643236289</v>
      </c>
      <c r="M6541" s="4">
        <f t="shared" si="717"/>
        <v>-0.42222577719082555</v>
      </c>
      <c r="N6541" s="1">
        <f t="shared" si="716"/>
        <v>0.23001926063791203</v>
      </c>
      <c r="O6541" s="1">
        <f t="shared" si="720"/>
        <v>0.42505160000000008</v>
      </c>
      <c r="P6541" s="11">
        <v>0.4797980948087136</v>
      </c>
    </row>
    <row r="6542" spans="1:16" x14ac:dyDescent="0.3">
      <c r="A6542" s="1">
        <v>4528.9989999999998</v>
      </c>
      <c r="B6542" s="1">
        <v>25.744</v>
      </c>
      <c r="C6542" s="1">
        <v>0.27610000000000001</v>
      </c>
      <c r="D6542" s="1">
        <v>2.2176</v>
      </c>
      <c r="E6542" s="1">
        <v>0.50019999999999998</v>
      </c>
      <c r="F6542" s="1">
        <v>1.3405</v>
      </c>
      <c r="G6542" s="1">
        <v>0.36560000000000004</v>
      </c>
      <c r="H6542" s="1">
        <v>0.80999999999999994</v>
      </c>
      <c r="I6542" s="14">
        <f t="shared" si="714"/>
        <v>0.36949679487179482</v>
      </c>
      <c r="J6542" s="1">
        <f t="shared" si="715"/>
        <v>0.37808974358974357</v>
      </c>
      <c r="K6542" s="1">
        <f t="shared" si="718"/>
        <v>0.54383111744222856</v>
      </c>
      <c r="L6542" s="1">
        <f t="shared" si="719"/>
        <v>-3.4162318352690173E-2</v>
      </c>
      <c r="M6542" s="4">
        <f t="shared" si="717"/>
        <v>-0.57799343579491869</v>
      </c>
      <c r="N6542" s="1">
        <f t="shared" si="716"/>
        <v>0.21579447859200002</v>
      </c>
      <c r="O6542" s="1">
        <f t="shared" si="720"/>
        <v>0.3941152</v>
      </c>
      <c r="P6542" s="11">
        <v>0.44210050361720921</v>
      </c>
    </row>
    <row r="6543" spans="1:16" x14ac:dyDescent="0.3">
      <c r="A6543" s="1">
        <v>4529.4989999999998</v>
      </c>
      <c r="B6543" s="1">
        <v>24.34</v>
      </c>
      <c r="C6543" s="1">
        <v>0.28470000000000001</v>
      </c>
      <c r="D6543" s="1">
        <v>2.2988</v>
      </c>
      <c r="E6543" s="1">
        <v>0.47099999999999997</v>
      </c>
      <c r="F6543" s="1">
        <v>1.3265</v>
      </c>
      <c r="G6543" s="1">
        <v>0.40050010000000003</v>
      </c>
      <c r="H6543" s="1">
        <v>0.71000000000000008</v>
      </c>
      <c r="I6543" s="14">
        <f t="shared" si="714"/>
        <v>0.36563782051282046</v>
      </c>
      <c r="J6543" s="1">
        <f t="shared" si="715"/>
        <v>0.37414102564102564</v>
      </c>
      <c r="K6543" s="1">
        <f t="shared" si="718"/>
        <v>0.48501715420729519</v>
      </c>
      <c r="L6543" s="1">
        <f t="shared" si="719"/>
        <v>6.581540019334424E-2</v>
      </c>
      <c r="M6543" s="4">
        <f t="shared" si="717"/>
        <v>-0.41920175401395093</v>
      </c>
      <c r="N6543" s="1">
        <f t="shared" si="716"/>
        <v>0.22251006908457602</v>
      </c>
      <c r="O6543" s="1">
        <f t="shared" si="720"/>
        <v>0.37193200000000004</v>
      </c>
      <c r="P6543" s="11">
        <v>0.41246875388710824</v>
      </c>
    </row>
    <row r="6544" spans="1:16" x14ac:dyDescent="0.3">
      <c r="A6544" s="1">
        <v>4529.9989999999998</v>
      </c>
      <c r="B6544" s="1">
        <v>25.181000000000001</v>
      </c>
      <c r="C6544" s="1">
        <v>0.2787</v>
      </c>
      <c r="D6544" s="1">
        <v>2.3096000000000001</v>
      </c>
      <c r="E6544" s="1">
        <v>0.44669999999999999</v>
      </c>
      <c r="F6544" s="1">
        <v>1.6415999999999999</v>
      </c>
      <c r="G6544" s="1">
        <v>0.32989999999999997</v>
      </c>
      <c r="H6544" s="1">
        <v>0.71000000000000008</v>
      </c>
      <c r="I6544" s="14">
        <f t="shared" si="714"/>
        <v>0.45249230769230764</v>
      </c>
      <c r="J6544" s="1">
        <f t="shared" si="715"/>
        <v>0.46301538461538461</v>
      </c>
      <c r="K6544" s="1">
        <f t="shared" si="718"/>
        <v>0.36268689057421466</v>
      </c>
      <c r="L6544" s="1">
        <f t="shared" si="719"/>
        <v>-0.40350222678200864</v>
      </c>
      <c r="M6544" s="4">
        <f t="shared" si="717"/>
        <v>-0.7661891173562233</v>
      </c>
      <c r="N6544" s="1">
        <f t="shared" si="716"/>
        <v>0.22666285062399999</v>
      </c>
      <c r="O6544" s="1">
        <f t="shared" si="720"/>
        <v>0.38521980000000006</v>
      </c>
      <c r="P6544" s="11">
        <v>0.3882727369241632</v>
      </c>
    </row>
    <row r="6545" spans="1:16" x14ac:dyDescent="0.3">
      <c r="A6545" s="1">
        <v>4530.4989999999998</v>
      </c>
      <c r="B6545" s="1">
        <v>25.021000000000001</v>
      </c>
      <c r="C6545" s="1">
        <v>0.2969</v>
      </c>
      <c r="D6545" s="1">
        <v>2.2574000000000001</v>
      </c>
      <c r="E6545" s="1">
        <v>0.4274</v>
      </c>
      <c r="F6545" s="1">
        <v>1.6859999999999999</v>
      </c>
      <c r="G6545" s="1">
        <v>0.31719989999999998</v>
      </c>
      <c r="H6545" s="1">
        <v>0.71000000000000008</v>
      </c>
      <c r="I6545" s="14">
        <f t="shared" si="714"/>
        <v>0.46473076923076917</v>
      </c>
      <c r="J6545" s="1">
        <f t="shared" si="715"/>
        <v>0.47553846153846152</v>
      </c>
      <c r="K6545" s="1">
        <f t="shared" si="718"/>
        <v>0.34544962080173364</v>
      </c>
      <c r="L6545" s="1">
        <f t="shared" si="719"/>
        <v>-0.49917595036587825</v>
      </c>
      <c r="M6545" s="4">
        <f t="shared" si="717"/>
        <v>-0.84462557116761183</v>
      </c>
      <c r="N6545" s="1">
        <f t="shared" si="716"/>
        <v>0.22137651460555202</v>
      </c>
      <c r="O6545" s="1">
        <f t="shared" si="720"/>
        <v>0.38269180000000003</v>
      </c>
      <c r="P6545" s="11">
        <v>0.40294319885557961</v>
      </c>
    </row>
    <row r="6546" spans="1:16" x14ac:dyDescent="0.3">
      <c r="A6546" s="1">
        <v>4530.9989999999998</v>
      </c>
      <c r="B6546" s="1">
        <v>23.986999999999998</v>
      </c>
      <c r="C6546" s="1">
        <v>0.28399999999999997</v>
      </c>
      <c r="D6546" s="1">
        <v>2.2343000000000002</v>
      </c>
      <c r="E6546" s="1">
        <v>0.4093</v>
      </c>
      <c r="F6546" s="1">
        <v>1.4732000000000001</v>
      </c>
      <c r="G6546" s="1">
        <v>0.46109999999999995</v>
      </c>
      <c r="H6546" s="1">
        <v>0.64</v>
      </c>
      <c r="I6546" s="14">
        <f t="shared" si="714"/>
        <v>0.40607435897435895</v>
      </c>
      <c r="J6546" s="1">
        <f t="shared" si="715"/>
        <v>0.41551794871794873</v>
      </c>
      <c r="K6546" s="1">
        <f t="shared" si="718"/>
        <v>0.36550881410256414</v>
      </c>
      <c r="L6546" s="1">
        <f t="shared" si="719"/>
        <v>9.8855023383325163E-2</v>
      </c>
      <c r="M6546" s="4">
        <f t="shared" si="717"/>
        <v>-0.266653790719239</v>
      </c>
      <c r="N6546" s="1">
        <f t="shared" si="716"/>
        <v>0.23210498255199996</v>
      </c>
      <c r="O6546" s="1">
        <f t="shared" si="720"/>
        <v>0.36635459999999997</v>
      </c>
      <c r="P6546" s="11">
        <v>0.38318076702728254</v>
      </c>
    </row>
    <row r="6547" spans="1:16" x14ac:dyDescent="0.3">
      <c r="A6547" s="1">
        <v>4531.4989999999998</v>
      </c>
      <c r="B6547" s="1">
        <v>24.437000000000001</v>
      </c>
      <c r="C6547" s="1">
        <v>0.28100000000000003</v>
      </c>
      <c r="D6547" s="1">
        <v>2.2349000000000001</v>
      </c>
      <c r="E6547" s="1">
        <v>0.39539999999999997</v>
      </c>
      <c r="F6547" s="1">
        <v>1.6812</v>
      </c>
      <c r="G6547" s="1">
        <v>0.31209999999999999</v>
      </c>
      <c r="H6547" s="1">
        <v>0.70000000000000007</v>
      </c>
      <c r="I6547" s="14">
        <f t="shared" si="714"/>
        <v>0.46340769230769224</v>
      </c>
      <c r="J6547" s="1">
        <f t="shared" si="715"/>
        <v>0.47418461538461537</v>
      </c>
      <c r="K6547" s="1">
        <f t="shared" si="718"/>
        <v>0.33798901098901113</v>
      </c>
      <c r="L6547" s="1">
        <f t="shared" si="719"/>
        <v>-0.51933551869469841</v>
      </c>
      <c r="M6547" s="4">
        <f t="shared" si="717"/>
        <v>-0.85732452968370954</v>
      </c>
      <c r="N6547" s="1">
        <f t="shared" si="716"/>
        <v>0.21703256933600001</v>
      </c>
      <c r="O6547" s="1">
        <f t="shared" si="720"/>
        <v>0.37346460000000004</v>
      </c>
      <c r="P6547" s="11">
        <v>0.36926577065490029</v>
      </c>
    </row>
    <row r="6548" spans="1:16" x14ac:dyDescent="0.3">
      <c r="A6548" s="1">
        <v>4531.9989999999998</v>
      </c>
      <c r="B6548" s="1">
        <v>23.576000000000001</v>
      </c>
      <c r="C6548" s="1">
        <v>0.30130000000000001</v>
      </c>
      <c r="D6548" s="1">
        <v>2.2423000000000002</v>
      </c>
      <c r="E6548" s="1">
        <v>0.3871</v>
      </c>
      <c r="F6548" s="1">
        <v>1.6967000000000001</v>
      </c>
      <c r="G6548" s="1">
        <v>0.26429999999999998</v>
      </c>
      <c r="H6548" s="1">
        <v>0.69</v>
      </c>
      <c r="I6548" s="14">
        <f t="shared" si="714"/>
        <v>0.46768012820512816</v>
      </c>
      <c r="J6548" s="1">
        <f t="shared" si="715"/>
        <v>0.47855641025641027</v>
      </c>
      <c r="K6548" s="1">
        <f t="shared" si="718"/>
        <v>0.322202712746191</v>
      </c>
      <c r="L6548" s="1">
        <f t="shared" si="719"/>
        <v>-0.8106561114506633</v>
      </c>
      <c r="M6548" s="4">
        <f t="shared" si="717"/>
        <v>-1.1328588241968542</v>
      </c>
      <c r="N6548" s="1">
        <f t="shared" si="716"/>
        <v>0.20765689162400003</v>
      </c>
      <c r="O6548" s="1">
        <f t="shared" si="720"/>
        <v>0.35986080000000004</v>
      </c>
      <c r="P6548" s="11">
        <v>0.37890165739389126</v>
      </c>
    </row>
    <row r="6549" spans="1:16" x14ac:dyDescent="0.3">
      <c r="A6549" s="1">
        <v>4532.4989999999998</v>
      </c>
      <c r="B6549" s="1">
        <v>23.285</v>
      </c>
      <c r="C6549" s="1">
        <v>0.31159999999999999</v>
      </c>
      <c r="D6549" s="1">
        <v>2.2130000000000001</v>
      </c>
      <c r="E6549" s="1">
        <v>0.38550000000000001</v>
      </c>
      <c r="F6549" s="1">
        <v>1.7168000000000001</v>
      </c>
      <c r="G6549" s="1">
        <v>0.39860000000000001</v>
      </c>
      <c r="H6549" s="1">
        <v>0.62</v>
      </c>
      <c r="I6549" s="14">
        <f t="shared" si="714"/>
        <v>0.47322051282051281</v>
      </c>
      <c r="J6549" s="1">
        <f t="shared" si="715"/>
        <v>0.48422564102564103</v>
      </c>
      <c r="K6549" s="1">
        <f t="shared" si="718"/>
        <v>0.2367411083540116</v>
      </c>
      <c r="L6549" s="1">
        <f t="shared" si="719"/>
        <v>-0.21481595841856754</v>
      </c>
      <c r="M6549" s="4">
        <f t="shared" si="717"/>
        <v>-0.45155706677257912</v>
      </c>
      <c r="N6549" s="1">
        <f t="shared" si="716"/>
        <v>0.2289853064</v>
      </c>
      <c r="O6549" s="1">
        <f t="shared" si="720"/>
        <v>0.35526300000000005</v>
      </c>
      <c r="P6549" s="11">
        <v>0.39355641016766263</v>
      </c>
    </row>
    <row r="6550" spans="1:16" x14ac:dyDescent="0.3">
      <c r="A6550" s="1">
        <v>4532.9989999999998</v>
      </c>
      <c r="B6550" s="1">
        <v>22.440999999999999</v>
      </c>
      <c r="C6550" s="1">
        <v>0.3382</v>
      </c>
      <c r="D6550" s="1">
        <v>2.2214999999999998</v>
      </c>
      <c r="E6550" s="1">
        <v>0.39050000000000001</v>
      </c>
      <c r="F6550" s="1">
        <v>1.7915000000000001</v>
      </c>
      <c r="G6550" s="1">
        <v>0.25690000000000002</v>
      </c>
      <c r="H6550" s="1">
        <v>0.64</v>
      </c>
      <c r="I6550" s="14">
        <f t="shared" si="714"/>
        <v>0.4938108974358974</v>
      </c>
      <c r="J6550" s="1">
        <f t="shared" si="715"/>
        <v>0.50529487179487187</v>
      </c>
      <c r="K6550" s="1">
        <f t="shared" si="718"/>
        <v>0.22842047275641034</v>
      </c>
      <c r="L6550" s="1">
        <f t="shared" si="719"/>
        <v>-0.96689323392320681</v>
      </c>
      <c r="M6550" s="4">
        <f t="shared" si="717"/>
        <v>-1.1953137066796171</v>
      </c>
      <c r="N6550" s="1">
        <f t="shared" si="716"/>
        <v>0.20569152852000003</v>
      </c>
      <c r="O6550" s="1">
        <f t="shared" si="720"/>
        <v>0.3419278</v>
      </c>
      <c r="P6550" s="11">
        <v>0.41887043410697111</v>
      </c>
    </row>
    <row r="6551" spans="1:16" x14ac:dyDescent="0.3">
      <c r="A6551" s="1">
        <v>4533.4989999999998</v>
      </c>
      <c r="B6551" s="1">
        <v>20.036000000000001</v>
      </c>
      <c r="C6551" s="1">
        <v>0.33829999999999999</v>
      </c>
      <c r="D6551" s="1">
        <v>2.1783999999999999</v>
      </c>
      <c r="E6551" s="1">
        <v>0.40329999999999999</v>
      </c>
      <c r="F6551" s="1">
        <v>1.6508</v>
      </c>
      <c r="G6551" s="1">
        <v>0.35259990000000002</v>
      </c>
      <c r="H6551" s="1">
        <v>0.44</v>
      </c>
      <c r="I6551" s="14">
        <f t="shared" si="714"/>
        <v>0.45502820512820508</v>
      </c>
      <c r="J6551" s="1">
        <f t="shared" si="715"/>
        <v>0.46561025641025644</v>
      </c>
      <c r="K6551" s="1">
        <f t="shared" si="718"/>
        <v>-3.415501165501153E-2</v>
      </c>
      <c r="L6551" s="1">
        <f t="shared" si="719"/>
        <v>-0.32050592303133496</v>
      </c>
      <c r="M6551" s="4">
        <f t="shared" si="717"/>
        <v>-0.2863509113763234</v>
      </c>
      <c r="N6551" s="1">
        <f t="shared" si="716"/>
        <v>0.19853935526163202</v>
      </c>
      <c r="O6551" s="1">
        <f t="shared" si="720"/>
        <v>0.30392880000000005</v>
      </c>
      <c r="P6551" s="11">
        <v>0.43654275314031832</v>
      </c>
    </row>
    <row r="6552" spans="1:16" x14ac:dyDescent="0.3">
      <c r="A6552" s="1">
        <v>4533.9989999999998</v>
      </c>
      <c r="B6552" s="1">
        <v>20.898</v>
      </c>
      <c r="C6552" s="1">
        <v>0.31780000000000003</v>
      </c>
      <c r="D6552" s="1">
        <v>2.1720000000000002</v>
      </c>
      <c r="E6552" s="1">
        <v>0.42130000000000001</v>
      </c>
      <c r="F6552" s="1">
        <v>1.7531000000000001</v>
      </c>
      <c r="G6552" s="1">
        <v>0.39910009999999996</v>
      </c>
      <c r="H6552" s="1">
        <v>0.44999999999999996</v>
      </c>
      <c r="I6552" s="14">
        <f t="shared" si="714"/>
        <v>0.48322628205128204</v>
      </c>
      <c r="J6552" s="1">
        <f t="shared" si="715"/>
        <v>0.49446410256410261</v>
      </c>
      <c r="K6552" s="1">
        <f t="shared" si="718"/>
        <v>-7.3836182336182415E-2</v>
      </c>
      <c r="L6552" s="1">
        <f t="shared" si="719"/>
        <v>-0.23894757872549435</v>
      </c>
      <c r="M6552" s="4">
        <f t="shared" si="717"/>
        <v>-0.16511139638931194</v>
      </c>
      <c r="N6552" s="1">
        <f t="shared" si="716"/>
        <v>0.21401517363743999</v>
      </c>
      <c r="O6552" s="1">
        <f t="shared" si="720"/>
        <v>0.31754840000000001</v>
      </c>
      <c r="P6552" s="11">
        <v>0.43381345446674713</v>
      </c>
    </row>
    <row r="6553" spans="1:16" x14ac:dyDescent="0.3">
      <c r="A6553" s="1">
        <v>4534.4989999999998</v>
      </c>
      <c r="B6553" s="1">
        <v>22.661000000000001</v>
      </c>
      <c r="C6553" s="1">
        <v>0.2848</v>
      </c>
      <c r="D6553" s="1">
        <v>2.1943000000000001</v>
      </c>
      <c r="E6553" s="1">
        <v>0.43980000000000002</v>
      </c>
      <c r="F6553" s="1">
        <v>1.9993000000000001</v>
      </c>
      <c r="G6553" s="1">
        <v>0.36619989999999997</v>
      </c>
      <c r="H6553" s="1">
        <v>0.54</v>
      </c>
      <c r="I6553" s="14">
        <f t="shared" si="714"/>
        <v>0.55108910256410248</v>
      </c>
      <c r="J6553" s="1">
        <f t="shared" si="715"/>
        <v>0.56390512820512817</v>
      </c>
      <c r="K6553" s="1">
        <f t="shared" si="718"/>
        <v>-2.0535375118708236E-2</v>
      </c>
      <c r="L6553" s="1">
        <f t="shared" si="719"/>
        <v>-0.5398833484256228</v>
      </c>
      <c r="M6553" s="4">
        <f t="shared" si="717"/>
        <v>-0.51934797330691451</v>
      </c>
      <c r="N6553" s="1">
        <f t="shared" si="716"/>
        <v>0.23004231608626405</v>
      </c>
      <c r="O6553" s="1">
        <f t="shared" si="720"/>
        <v>0.34540380000000004</v>
      </c>
      <c r="P6553" s="11">
        <v>0.4151322387498817</v>
      </c>
    </row>
    <row r="6554" spans="1:16" x14ac:dyDescent="0.3">
      <c r="A6554" s="1">
        <v>4534.9989999999998</v>
      </c>
      <c r="B6554" s="1">
        <v>22.777999999999999</v>
      </c>
      <c r="C6554" s="1">
        <v>0.2545</v>
      </c>
      <c r="D6554" s="1">
        <v>2.2747000000000002</v>
      </c>
      <c r="E6554" s="1">
        <v>0.46010000000000001</v>
      </c>
      <c r="F6554" s="1">
        <v>1.8963000000000001</v>
      </c>
      <c r="G6554" s="1">
        <v>0.32070009999999999</v>
      </c>
      <c r="H6554" s="1">
        <v>0.64</v>
      </c>
      <c r="I6554" s="14">
        <f t="shared" si="714"/>
        <v>0.5226980769230769</v>
      </c>
      <c r="J6554" s="1">
        <f t="shared" si="715"/>
        <v>0.53485384615384612</v>
      </c>
      <c r="K6554" s="1">
        <f t="shared" si="718"/>
        <v>0.18328425480769236</v>
      </c>
      <c r="L6554" s="1">
        <f t="shared" si="719"/>
        <v>-0.6677695022665916</v>
      </c>
      <c r="M6554" s="4">
        <f t="shared" si="717"/>
        <v>-0.85105375707428399</v>
      </c>
      <c r="N6554" s="1">
        <f t="shared" si="716"/>
        <v>0.23053613527914404</v>
      </c>
      <c r="O6554" s="1">
        <f t="shared" si="720"/>
        <v>0.34725240000000002</v>
      </c>
      <c r="P6554" s="11">
        <v>0.38473595669348182</v>
      </c>
    </row>
    <row r="6555" spans="1:16" x14ac:dyDescent="0.3">
      <c r="A6555" s="1">
        <v>4535.4989999999998</v>
      </c>
      <c r="B6555" s="1">
        <v>22.19</v>
      </c>
      <c r="C6555" s="1">
        <v>0.23180000000000001</v>
      </c>
      <c r="D6555" s="1">
        <v>2.3319000000000001</v>
      </c>
      <c r="E6555" s="1">
        <v>0.48049999999999998</v>
      </c>
      <c r="F6555" s="1">
        <v>1.6950000000000001</v>
      </c>
      <c r="G6555" s="1">
        <v>0.41669999999999996</v>
      </c>
      <c r="H6555" s="1">
        <v>0.63</v>
      </c>
      <c r="I6555" s="14">
        <f t="shared" si="714"/>
        <v>0.4672115384615384</v>
      </c>
      <c r="J6555" s="1">
        <f t="shared" si="715"/>
        <v>0.47807692307692307</v>
      </c>
      <c r="K6555" s="1">
        <f t="shared" si="718"/>
        <v>0.25839438339438348</v>
      </c>
      <c r="L6555" s="1">
        <f t="shared" si="719"/>
        <v>-0.14729283195805881</v>
      </c>
      <c r="M6555" s="4">
        <f t="shared" si="717"/>
        <v>-0.40568721535244229</v>
      </c>
      <c r="N6555" s="1">
        <f t="shared" si="716"/>
        <v>0.24481648029600001</v>
      </c>
      <c r="O6555" s="1">
        <f t="shared" si="720"/>
        <v>0.33796200000000004</v>
      </c>
      <c r="P6555" s="11">
        <v>0.36425607017741757</v>
      </c>
    </row>
    <row r="6556" spans="1:16" x14ac:dyDescent="0.3">
      <c r="A6556" s="1">
        <v>4535.9989999999998</v>
      </c>
      <c r="B6556" s="1">
        <v>21.305</v>
      </c>
      <c r="C6556" s="1">
        <v>0.23180000000000001</v>
      </c>
      <c r="D6556" s="1">
        <v>2.3645</v>
      </c>
      <c r="E6556" s="1">
        <v>0.49759999999999999</v>
      </c>
      <c r="F6556" s="1">
        <v>1.9471000000000001</v>
      </c>
      <c r="G6556" s="1">
        <v>0.16450000000000001</v>
      </c>
      <c r="H6556" s="1">
        <v>0.67</v>
      </c>
      <c r="I6556" s="14">
        <f t="shared" si="714"/>
        <v>0.53670064102564097</v>
      </c>
      <c r="J6556" s="1">
        <f t="shared" si="715"/>
        <v>0.54918205128205133</v>
      </c>
      <c r="K6556" s="1">
        <f t="shared" si="718"/>
        <v>0.19895426712590905</v>
      </c>
      <c r="L6556" s="1">
        <f t="shared" si="719"/>
        <v>-2.3384927129607984</v>
      </c>
      <c r="M6556" s="4">
        <f t="shared" si="717"/>
        <v>-2.5374469800867074</v>
      </c>
      <c r="N6556" s="1">
        <f t="shared" si="716"/>
        <v>0.21001999732000001</v>
      </c>
      <c r="O6556" s="1">
        <f t="shared" si="720"/>
        <v>0.32397900000000002</v>
      </c>
      <c r="P6556" s="11">
        <v>0.36656277572489449</v>
      </c>
    </row>
    <row r="6557" spans="1:16" x14ac:dyDescent="0.3">
      <c r="A6557" s="1">
        <v>4536.4989999999998</v>
      </c>
      <c r="B6557" s="1">
        <v>19.577999999999999</v>
      </c>
      <c r="C6557" s="1">
        <v>0.23250000000000001</v>
      </c>
      <c r="D6557" s="1">
        <v>2.3311000000000002</v>
      </c>
      <c r="E6557" s="1">
        <v>0.50949999999999995</v>
      </c>
      <c r="F6557" s="1">
        <v>1.9454</v>
      </c>
      <c r="G6557" s="1">
        <v>0.46199990000000002</v>
      </c>
      <c r="H6557" s="1">
        <v>0.44999999999999996</v>
      </c>
      <c r="I6557" s="14">
        <f t="shared" ref="I6557:I6620" si="721">(0.86/3.12)*F6557</f>
        <v>0.5362320512820512</v>
      </c>
      <c r="J6557" s="1">
        <f t="shared" ref="J6557:J6620" si="722">(0.88/3.12)*F6557</f>
        <v>0.54870256410256413</v>
      </c>
      <c r="K6557" s="1">
        <f t="shared" si="718"/>
        <v>-0.19162678062678057</v>
      </c>
      <c r="L6557" s="1">
        <f t="shared" si="719"/>
        <v>-0.18766814473891466</v>
      </c>
      <c r="M6557" s="4">
        <f t="shared" si="717"/>
        <v>3.9586358878659078E-3</v>
      </c>
      <c r="N6557" s="1">
        <f t="shared" ref="N6557:N6620" si="723">((95.2*G6557)+(25.6*F6557)+(34.8*H6557))*D6557*10^-3</f>
        <v>0.25512637811192806</v>
      </c>
      <c r="O6557" s="1">
        <f t="shared" si="720"/>
        <v>0.29669240000000002</v>
      </c>
      <c r="P6557" s="11">
        <v>0.38338776223774651</v>
      </c>
    </row>
    <row r="6558" spans="1:16" x14ac:dyDescent="0.3">
      <c r="A6558" s="1">
        <v>4536.9989999999998</v>
      </c>
      <c r="B6558" s="1">
        <v>23.556999999999999</v>
      </c>
      <c r="C6558" s="1">
        <v>0.2412</v>
      </c>
      <c r="D6558" s="1">
        <v>2.2593000000000001</v>
      </c>
      <c r="E6558" s="1">
        <v>0.51559999999999995</v>
      </c>
      <c r="F6558" s="1">
        <v>2.6244000000000001</v>
      </c>
      <c r="G6558" s="1">
        <v>0.39249990000000001</v>
      </c>
      <c r="H6558" s="1">
        <v>0.6</v>
      </c>
      <c r="I6558" s="14">
        <f t="shared" si="721"/>
        <v>0.72339230769230767</v>
      </c>
      <c r="J6558" s="1">
        <f t="shared" si="722"/>
        <v>0.74021538461538461</v>
      </c>
      <c r="K6558" s="1">
        <f t="shared" si="718"/>
        <v>-0.20565384615384616</v>
      </c>
      <c r="L6558" s="1">
        <f t="shared" si="719"/>
        <v>-0.88589954956774408</v>
      </c>
      <c r="M6558" s="4">
        <f t="shared" ref="M6558:M6621" si="724">L6558-K6558</f>
        <v>-0.6802457034138979</v>
      </c>
      <c r="N6558" s="1">
        <f t="shared" si="723"/>
        <v>0.28338542344346401</v>
      </c>
      <c r="O6558" s="1">
        <f t="shared" si="720"/>
        <v>0.35956060000000001</v>
      </c>
      <c r="P6558" s="11">
        <v>0.41341795648008806</v>
      </c>
    </row>
    <row r="6559" spans="1:16" x14ac:dyDescent="0.3">
      <c r="A6559" s="1">
        <v>4537.4989999999998</v>
      </c>
      <c r="B6559" s="1">
        <v>23.779</v>
      </c>
      <c r="C6559" s="1">
        <v>0.23860000000000001</v>
      </c>
      <c r="D6559" s="1">
        <v>2.2717999999999998</v>
      </c>
      <c r="E6559" s="1">
        <v>0.51380000000000003</v>
      </c>
      <c r="F6559" s="1">
        <v>2.7616999999999998</v>
      </c>
      <c r="G6559" s="1">
        <v>0.22919999999999999</v>
      </c>
      <c r="H6559" s="1">
        <v>0.67999999999999994</v>
      </c>
      <c r="I6559" s="14">
        <f t="shared" si="721"/>
        <v>0.76123782051282041</v>
      </c>
      <c r="J6559" s="1">
        <f t="shared" si="722"/>
        <v>0.77894102564102563</v>
      </c>
      <c r="K6559" s="1">
        <f t="shared" si="718"/>
        <v>-0.11946738310708893</v>
      </c>
      <c r="L6559" s="1">
        <f t="shared" si="719"/>
        <v>-2.3985210542802169</v>
      </c>
      <c r="M6559" s="4">
        <f t="shared" si="724"/>
        <v>-2.279053671173128</v>
      </c>
      <c r="N6559" s="1">
        <f t="shared" si="723"/>
        <v>0.26394535724799995</v>
      </c>
      <c r="O6559" s="1">
        <f t="shared" si="720"/>
        <v>0.36306820000000001</v>
      </c>
      <c r="P6559" s="11">
        <v>0.40730357368689107</v>
      </c>
    </row>
    <row r="6560" spans="1:16" x14ac:dyDescent="0.3">
      <c r="A6560" s="1">
        <v>4537.9989999999998</v>
      </c>
      <c r="B6560" s="1">
        <v>21.401</v>
      </c>
      <c r="C6560" s="1">
        <v>0.2389</v>
      </c>
      <c r="D6560" s="1">
        <v>2.2833999999999999</v>
      </c>
      <c r="E6560" s="1">
        <v>0.50480000000000003</v>
      </c>
      <c r="F6560" s="1">
        <v>2.2279</v>
      </c>
      <c r="G6560" s="1">
        <v>0.35949989999999998</v>
      </c>
      <c r="H6560" s="1">
        <v>0.64</v>
      </c>
      <c r="I6560" s="14">
        <f t="shared" si="721"/>
        <v>0.61410064102564099</v>
      </c>
      <c r="J6560" s="1">
        <f t="shared" si="722"/>
        <v>0.62838205128205127</v>
      </c>
      <c r="K6560" s="1">
        <f t="shared" si="718"/>
        <v>4.0467748397435971E-2</v>
      </c>
      <c r="L6560" s="1">
        <f t="shared" si="719"/>
        <v>-0.74793386947270724</v>
      </c>
      <c r="M6560" s="4">
        <f t="shared" si="724"/>
        <v>-0.78840161787014318</v>
      </c>
      <c r="N6560" s="1">
        <f t="shared" si="723"/>
        <v>0.25923584163803198</v>
      </c>
      <c r="O6560" s="1">
        <f t="shared" si="720"/>
        <v>0.3254958</v>
      </c>
      <c r="P6560" s="11">
        <v>0.39847394533622471</v>
      </c>
    </row>
    <row r="6561" spans="1:16" x14ac:dyDescent="0.3">
      <c r="A6561" s="1">
        <v>4538.4989999999998</v>
      </c>
      <c r="B6561" s="1">
        <v>21.879000000000001</v>
      </c>
      <c r="C6561" s="1">
        <v>0.23949999999999999</v>
      </c>
      <c r="D6561" s="1">
        <v>2.2706</v>
      </c>
      <c r="E6561" s="1">
        <v>0.49359999999999998</v>
      </c>
      <c r="F6561" s="1">
        <v>2.2290999999999999</v>
      </c>
      <c r="G6561" s="1">
        <v>0.39800000000000002</v>
      </c>
      <c r="H6561" s="1">
        <v>0.65</v>
      </c>
      <c r="I6561" s="14">
        <f t="shared" si="721"/>
        <v>0.61443141025641013</v>
      </c>
      <c r="J6561" s="1">
        <f t="shared" si="722"/>
        <v>0.62872051282051278</v>
      </c>
      <c r="K6561" s="1">
        <f t="shared" si="718"/>
        <v>5.4720907297830607E-2</v>
      </c>
      <c r="L6561" s="1">
        <f t="shared" si="719"/>
        <v>-0.57969978095606223</v>
      </c>
      <c r="M6561" s="4">
        <f t="shared" si="724"/>
        <v>-0.63442068825389286</v>
      </c>
      <c r="N6561" s="1">
        <f t="shared" si="723"/>
        <v>0.26696479593599998</v>
      </c>
      <c r="O6561" s="1">
        <f t="shared" si="720"/>
        <v>0.33304820000000002</v>
      </c>
      <c r="P6561" s="11">
        <v>0.39531510956444194</v>
      </c>
    </row>
    <row r="6562" spans="1:16" x14ac:dyDescent="0.3">
      <c r="A6562" s="1">
        <v>4538.9989999999998</v>
      </c>
      <c r="B6562" s="1">
        <v>22.794</v>
      </c>
      <c r="C6562" s="1">
        <v>0.2296</v>
      </c>
      <c r="D6562" s="1">
        <v>2.2433999999999998</v>
      </c>
      <c r="E6562" s="1">
        <v>0.4819</v>
      </c>
      <c r="F6562" s="1">
        <v>2.3603000000000001</v>
      </c>
      <c r="G6562" s="1">
        <v>0.28700009999999998</v>
      </c>
      <c r="H6562" s="1">
        <v>0.72</v>
      </c>
      <c r="I6562" s="14">
        <f t="shared" si="721"/>
        <v>0.65059551282051276</v>
      </c>
      <c r="J6562" s="1">
        <f t="shared" si="722"/>
        <v>0.66572564102564102</v>
      </c>
      <c r="K6562" s="1">
        <f t="shared" si="718"/>
        <v>9.6395121082621132E-2</v>
      </c>
      <c r="L6562" s="1">
        <f t="shared" si="719"/>
        <v>-1.3196007284514573</v>
      </c>
      <c r="M6562" s="4">
        <f t="shared" si="724"/>
        <v>-1.4159958495340783</v>
      </c>
      <c r="N6562" s="1">
        <f t="shared" si="723"/>
        <v>0.25306020762916798</v>
      </c>
      <c r="O6562" s="1">
        <f t="shared" si="720"/>
        <v>0.34750520000000001</v>
      </c>
      <c r="P6562" s="11">
        <v>0.38698897292064738</v>
      </c>
    </row>
    <row r="6563" spans="1:16" x14ac:dyDescent="0.3">
      <c r="A6563" s="1">
        <v>4539.4989999999998</v>
      </c>
      <c r="B6563" s="1">
        <v>21.696999999999999</v>
      </c>
      <c r="C6563" s="1">
        <v>0.23880000000000001</v>
      </c>
      <c r="D6563" s="1">
        <v>2.2723</v>
      </c>
      <c r="E6563" s="1">
        <v>0.47249999999999998</v>
      </c>
      <c r="F6563" s="1">
        <v>2.3565999999999998</v>
      </c>
      <c r="G6563" s="1">
        <v>0.32860010000000001</v>
      </c>
      <c r="H6563" s="1">
        <v>0.64</v>
      </c>
      <c r="I6563" s="14">
        <f t="shared" si="721"/>
        <v>0.64957564102564092</v>
      </c>
      <c r="J6563" s="1">
        <f t="shared" si="722"/>
        <v>0.66468205128205127</v>
      </c>
      <c r="K6563" s="1">
        <f t="shared" si="718"/>
        <v>-1.4961939102563909E-2</v>
      </c>
      <c r="L6563" s="1">
        <f t="shared" si="719"/>
        <v>-1.0227688648970321</v>
      </c>
      <c r="M6563" s="4">
        <f t="shared" si="724"/>
        <v>-1.0078069257944682</v>
      </c>
      <c r="N6563" s="1">
        <f t="shared" si="723"/>
        <v>0.25877790769629599</v>
      </c>
      <c r="O6563" s="1">
        <f t="shared" si="720"/>
        <v>0.33017259999999998</v>
      </c>
      <c r="P6563" s="11">
        <v>0.38045486957240382</v>
      </c>
    </row>
    <row r="6564" spans="1:16" x14ac:dyDescent="0.3">
      <c r="A6564" s="1">
        <v>4539.9989999999998</v>
      </c>
      <c r="B6564" s="1">
        <v>20.766999999999999</v>
      </c>
      <c r="C6564" s="1">
        <v>0.2351</v>
      </c>
      <c r="D6564" s="1">
        <v>2.3043</v>
      </c>
      <c r="E6564" s="1">
        <v>0.47149999999999997</v>
      </c>
      <c r="F6564" s="1">
        <v>2.391</v>
      </c>
      <c r="G6564" s="1">
        <v>0.28470000000000001</v>
      </c>
      <c r="H6564" s="1">
        <v>0.63</v>
      </c>
      <c r="I6564" s="14">
        <f t="shared" si="721"/>
        <v>0.65905769230769218</v>
      </c>
      <c r="J6564" s="1">
        <f t="shared" si="722"/>
        <v>0.67438461538461536</v>
      </c>
      <c r="K6564" s="1">
        <f t="shared" si="718"/>
        <v>-4.6123321123320911E-2</v>
      </c>
      <c r="L6564" s="1">
        <f t="shared" si="719"/>
        <v>-1.3687552349301557</v>
      </c>
      <c r="M6564" s="4">
        <f t="shared" si="724"/>
        <v>-1.3226319138068348</v>
      </c>
      <c r="N6564" s="1">
        <f t="shared" si="723"/>
        <v>0.254019211272</v>
      </c>
      <c r="O6564" s="1">
        <f t="shared" si="720"/>
        <v>0.3154786</v>
      </c>
      <c r="P6564" s="11">
        <v>0.36807857549242162</v>
      </c>
    </row>
    <row r="6565" spans="1:16" x14ac:dyDescent="0.3">
      <c r="A6565" s="1">
        <v>4540.4989999999998</v>
      </c>
      <c r="B6565" s="1">
        <v>20.099</v>
      </c>
      <c r="C6565" s="1">
        <v>0.24779999999999999</v>
      </c>
      <c r="D6565" s="1">
        <v>2.2982999999999998</v>
      </c>
      <c r="E6565" s="1">
        <v>0.47889999999999999</v>
      </c>
      <c r="F6565" s="1">
        <v>2.3210000000000002</v>
      </c>
      <c r="G6565" s="1">
        <v>0.33779999999999999</v>
      </c>
      <c r="H6565" s="1">
        <v>0.61</v>
      </c>
      <c r="I6565" s="14">
        <f t="shared" si="721"/>
        <v>0.63976282051282052</v>
      </c>
      <c r="J6565" s="1">
        <f t="shared" si="722"/>
        <v>0.65464102564102566</v>
      </c>
      <c r="K6565" s="1">
        <f t="shared" si="718"/>
        <v>-4.879150903741071E-2</v>
      </c>
      <c r="L6565" s="1">
        <f t="shared" si="719"/>
        <v>-0.93795448679995763</v>
      </c>
      <c r="M6565" s="4">
        <f t="shared" si="724"/>
        <v>-0.88916297776254694</v>
      </c>
      <c r="N6565" s="1">
        <f t="shared" si="723"/>
        <v>0.25925780092799999</v>
      </c>
      <c r="O6565" s="1">
        <f t="shared" si="720"/>
        <v>0.30492420000000003</v>
      </c>
      <c r="P6565" s="11">
        <v>0.38519992394334657</v>
      </c>
    </row>
    <row r="6566" spans="1:16" x14ac:dyDescent="0.3">
      <c r="A6566" s="1">
        <v>4540.9989999999998</v>
      </c>
      <c r="B6566" s="1">
        <v>20.382000000000001</v>
      </c>
      <c r="C6566" s="1">
        <v>0.2472</v>
      </c>
      <c r="D6566" s="1">
        <v>2.2387000000000001</v>
      </c>
      <c r="E6566" s="1">
        <v>0.49419999999999997</v>
      </c>
      <c r="F6566" s="1">
        <v>2.3626</v>
      </c>
      <c r="G6566" s="1">
        <v>0.2898001</v>
      </c>
      <c r="H6566" s="1">
        <v>0.67999999999999994</v>
      </c>
      <c r="I6566" s="14">
        <f t="shared" si="721"/>
        <v>0.65122948717948714</v>
      </c>
      <c r="J6566" s="1">
        <f t="shared" si="722"/>
        <v>0.66637435897435893</v>
      </c>
      <c r="K6566" s="1">
        <f t="shared" si="718"/>
        <v>4.2309577677224701E-2</v>
      </c>
      <c r="L6566" s="1">
        <f t="shared" si="719"/>
        <v>-1.2994276364099215</v>
      </c>
      <c r="M6566" s="4">
        <f t="shared" si="724"/>
        <v>-1.3417372140871462</v>
      </c>
      <c r="N6566" s="1">
        <f t="shared" si="723"/>
        <v>0.25014232993642399</v>
      </c>
      <c r="O6566" s="1">
        <f t="shared" si="720"/>
        <v>0.30939560000000005</v>
      </c>
      <c r="P6566" s="11">
        <v>0.40924852550951463</v>
      </c>
    </row>
    <row r="6567" spans="1:16" x14ac:dyDescent="0.3">
      <c r="A6567" s="1">
        <v>4541.4989999999998</v>
      </c>
      <c r="B6567" s="1">
        <v>20.538</v>
      </c>
      <c r="C6567" s="1">
        <v>0.2601</v>
      </c>
      <c r="D6567" s="1">
        <v>2.2442000000000002</v>
      </c>
      <c r="E6567" s="1">
        <v>0.51160000000000005</v>
      </c>
      <c r="F6567" s="1">
        <v>2.2722000000000002</v>
      </c>
      <c r="G6567" s="1">
        <v>0.36219999999999997</v>
      </c>
      <c r="H6567" s="1">
        <v>0.71000000000000008</v>
      </c>
      <c r="I6567" s="14">
        <f t="shared" si="721"/>
        <v>0.62631153846153842</v>
      </c>
      <c r="J6567" s="1">
        <f t="shared" si="722"/>
        <v>0.64087692307692312</v>
      </c>
      <c r="K6567" s="1">
        <f t="shared" si="718"/>
        <v>0.11787107258938261</v>
      </c>
      <c r="L6567" s="1">
        <f t="shared" si="719"/>
        <v>-0.76940067111243282</v>
      </c>
      <c r="M6567" s="4">
        <f t="shared" si="724"/>
        <v>-0.88727174370181539</v>
      </c>
      <c r="N6567" s="1">
        <f t="shared" si="723"/>
        <v>0.26337428499200005</v>
      </c>
      <c r="O6567" s="1">
        <f t="shared" si="720"/>
        <v>0.31186040000000004</v>
      </c>
      <c r="P6567" s="11">
        <v>0.42847634175902916</v>
      </c>
    </row>
    <row r="6568" spans="1:16" x14ac:dyDescent="0.3">
      <c r="A6568" s="1">
        <v>4541.9989999999998</v>
      </c>
      <c r="B6568" s="1">
        <v>22.154</v>
      </c>
      <c r="C6568" s="1">
        <v>0.2571</v>
      </c>
      <c r="D6568" s="1">
        <v>2.2349999999999999</v>
      </c>
      <c r="E6568" s="1">
        <v>0.52639999999999998</v>
      </c>
      <c r="F6568" s="1">
        <v>2.4836999999999998</v>
      </c>
      <c r="G6568" s="1">
        <v>0.36509990000000003</v>
      </c>
      <c r="H6568" s="1">
        <v>0.77</v>
      </c>
      <c r="I6568" s="14">
        <f t="shared" si="721"/>
        <v>0.68460961538461529</v>
      </c>
      <c r="J6568" s="1">
        <f t="shared" si="722"/>
        <v>0.70053076923076918</v>
      </c>
      <c r="K6568" s="1">
        <f t="shared" si="718"/>
        <v>0.11089660339660354</v>
      </c>
      <c r="L6568" s="1">
        <f t="shared" si="719"/>
        <v>-0.91873722570389393</v>
      </c>
      <c r="M6568" s="4">
        <f t="shared" si="724"/>
        <v>-1.0296338291004974</v>
      </c>
      <c r="N6568" s="1">
        <f t="shared" si="723"/>
        <v>0.2796794751228</v>
      </c>
      <c r="O6568" s="1">
        <f t="shared" si="720"/>
        <v>0.3373932</v>
      </c>
      <c r="P6568" s="11">
        <v>0.43712277459561755</v>
      </c>
    </row>
    <row r="6569" spans="1:16" x14ac:dyDescent="0.3">
      <c r="A6569" s="1">
        <v>4542.4989999999998</v>
      </c>
      <c r="B6569" s="1">
        <v>23.167999999999999</v>
      </c>
      <c r="C6569" s="1">
        <v>0.24129999999999999</v>
      </c>
      <c r="D6569" s="1">
        <v>2.1789999999999998</v>
      </c>
      <c r="E6569" s="1">
        <v>0.53849999999999998</v>
      </c>
      <c r="F6569" s="1">
        <v>2.5939000000000001</v>
      </c>
      <c r="G6569" s="1">
        <v>0.23899989999999999</v>
      </c>
      <c r="H6569" s="1">
        <v>0.86999999999999911</v>
      </c>
      <c r="I6569" s="14">
        <f t="shared" si="721"/>
        <v>0.71498525641025634</v>
      </c>
      <c r="J6569" s="1">
        <f t="shared" si="722"/>
        <v>0.73161282051282051</v>
      </c>
      <c r="K6569" s="1">
        <f t="shared" si="718"/>
        <v>0.17817786619510681</v>
      </c>
      <c r="L6569" s="1">
        <f t="shared" si="719"/>
        <v>-2.0611427892347258</v>
      </c>
      <c r="M6569" s="4">
        <f t="shared" si="724"/>
        <v>-2.2393206554298328</v>
      </c>
      <c r="N6569" s="1">
        <f t="shared" si="723"/>
        <v>0.26024370181591994</v>
      </c>
      <c r="O6569" s="1">
        <f t="shared" si="720"/>
        <v>0.35341440000000002</v>
      </c>
      <c r="P6569" s="11">
        <v>0.44490392421671054</v>
      </c>
    </row>
    <row r="6570" spans="1:16" x14ac:dyDescent="0.3">
      <c r="A6570" s="1">
        <v>4542.9989999999998</v>
      </c>
      <c r="B6570" s="1">
        <v>22.614999999999998</v>
      </c>
      <c r="C6570" s="1">
        <v>0.21060000000000001</v>
      </c>
      <c r="D6570" s="1">
        <v>2.3176000000000001</v>
      </c>
      <c r="E6570" s="1">
        <v>0.54500000000000004</v>
      </c>
      <c r="F6570" s="1">
        <v>2.1932</v>
      </c>
      <c r="G6570" s="1">
        <v>0.4486</v>
      </c>
      <c r="H6570" s="1">
        <v>0.85000000000000009</v>
      </c>
      <c r="I6570" s="14">
        <f t="shared" si="721"/>
        <v>0.60453589743589742</v>
      </c>
      <c r="J6570" s="1">
        <f t="shared" si="722"/>
        <v>0.61859487179487183</v>
      </c>
      <c r="K6570" s="1">
        <f t="shared" si="718"/>
        <v>0.28878129713423839</v>
      </c>
      <c r="L6570" s="1">
        <f t="shared" si="719"/>
        <v>-0.37894532277055692</v>
      </c>
      <c r="M6570" s="4">
        <f t="shared" si="724"/>
        <v>-0.66772661990479532</v>
      </c>
      <c r="N6570" s="1">
        <f t="shared" si="723"/>
        <v>0.29765548646400003</v>
      </c>
      <c r="O6570" s="1">
        <f t="shared" si="720"/>
        <v>0.34467700000000001</v>
      </c>
      <c r="P6570" s="11">
        <v>0.39173310376551862</v>
      </c>
    </row>
    <row r="6571" spans="1:16" x14ac:dyDescent="0.3">
      <c r="A6571" s="1">
        <v>4543.4989999999998</v>
      </c>
      <c r="B6571" s="1">
        <v>23.588000000000001</v>
      </c>
      <c r="C6571" s="1">
        <v>0.1993</v>
      </c>
      <c r="D6571" s="1">
        <v>2.4148000000000001</v>
      </c>
      <c r="E6571" s="1">
        <v>0.54420000000000002</v>
      </c>
      <c r="F6571" s="1">
        <v>2.3283999999999998</v>
      </c>
      <c r="G6571" s="1">
        <v>0.30719989999999997</v>
      </c>
      <c r="H6571" s="1">
        <v>0.94000000000000006</v>
      </c>
      <c r="I6571" s="14">
        <f t="shared" si="721"/>
        <v>0.64180256410256398</v>
      </c>
      <c r="J6571" s="1">
        <f t="shared" si="722"/>
        <v>0.65672820512820507</v>
      </c>
      <c r="K6571" s="1">
        <f t="shared" si="718"/>
        <v>0.31723131478450645</v>
      </c>
      <c r="L6571" s="1">
        <f t="shared" si="719"/>
        <v>-1.1377878219628494</v>
      </c>
      <c r="M6571" s="4">
        <f t="shared" si="724"/>
        <v>-1.4550191367473559</v>
      </c>
      <c r="N6571" s="1">
        <f t="shared" si="723"/>
        <v>0.29355388331510396</v>
      </c>
      <c r="O6571" s="1">
        <f t="shared" si="720"/>
        <v>0.36005040000000005</v>
      </c>
      <c r="P6571" s="11">
        <v>0.35493898330639995</v>
      </c>
    </row>
    <row r="6572" spans="1:16" x14ac:dyDescent="0.3">
      <c r="A6572" s="1">
        <v>4543.9989999999998</v>
      </c>
      <c r="B6572" s="1">
        <v>23.099</v>
      </c>
      <c r="C6572" s="1">
        <v>0.20030000000000001</v>
      </c>
      <c r="D6572" s="1">
        <v>2.4470000000000001</v>
      </c>
      <c r="E6572" s="1">
        <v>0.53959999999999997</v>
      </c>
      <c r="F6572" s="1">
        <v>2.1556999999999999</v>
      </c>
      <c r="G6572" s="1">
        <v>0.40029999999999999</v>
      </c>
      <c r="H6572" s="1">
        <v>0.91</v>
      </c>
      <c r="I6572" s="14">
        <f t="shared" si="721"/>
        <v>0.59419935897435894</v>
      </c>
      <c r="J6572" s="1">
        <f t="shared" si="722"/>
        <v>0.60801794871794868</v>
      </c>
      <c r="K6572" s="1">
        <f t="shared" si="718"/>
        <v>0.34703367145674846</v>
      </c>
      <c r="L6572" s="1">
        <f t="shared" si="719"/>
        <v>-0.51890569252547758</v>
      </c>
      <c r="M6572" s="4">
        <f t="shared" si="724"/>
        <v>-0.86593936398222604</v>
      </c>
      <c r="N6572" s="1">
        <f t="shared" si="723"/>
        <v>0.30578318855999997</v>
      </c>
      <c r="O6572" s="1">
        <f t="shared" si="720"/>
        <v>0.35232420000000003</v>
      </c>
      <c r="P6572" s="11">
        <v>0.34288143558190376</v>
      </c>
    </row>
    <row r="6573" spans="1:16" x14ac:dyDescent="0.3">
      <c r="A6573" s="1">
        <v>4544.4989999999998</v>
      </c>
      <c r="B6573" s="1">
        <v>23.056000000000001</v>
      </c>
      <c r="C6573" s="1">
        <v>0.23810000000000001</v>
      </c>
      <c r="D6573" s="1">
        <v>2.3637000000000001</v>
      </c>
      <c r="E6573" s="1">
        <v>0.53290000000000004</v>
      </c>
      <c r="F6573" s="1">
        <v>2.0981999999999998</v>
      </c>
      <c r="G6573" s="1">
        <v>0.29219990000000001</v>
      </c>
      <c r="H6573" s="1">
        <v>0.95</v>
      </c>
      <c r="I6573" s="14">
        <f t="shared" si="721"/>
        <v>0.57834999999999992</v>
      </c>
      <c r="J6573" s="1">
        <f t="shared" si="722"/>
        <v>0.59179999999999999</v>
      </c>
      <c r="K6573" s="1">
        <f t="shared" si="718"/>
        <v>0.39121052631578951</v>
      </c>
      <c r="L6573" s="1">
        <f t="shared" si="719"/>
        <v>-1.0253258129109557</v>
      </c>
      <c r="M6573" s="4">
        <f t="shared" si="724"/>
        <v>-1.4165363392267452</v>
      </c>
      <c r="N6573" s="1">
        <f t="shared" si="723"/>
        <v>0.27085957512957598</v>
      </c>
      <c r="O6573" s="1">
        <f t="shared" si="720"/>
        <v>0.35164480000000004</v>
      </c>
      <c r="P6573" s="11">
        <v>0.39461458497107893</v>
      </c>
    </row>
    <row r="6574" spans="1:16" x14ac:dyDescent="0.3">
      <c r="A6574" s="1">
        <v>4544.9989999999998</v>
      </c>
      <c r="B6574" s="1">
        <v>22.489000000000001</v>
      </c>
      <c r="C6574" s="1">
        <v>0.25819999999999999</v>
      </c>
      <c r="D6574" s="1">
        <v>2.2746</v>
      </c>
      <c r="E6574" s="1">
        <v>0.52200000000000002</v>
      </c>
      <c r="F6574" s="1">
        <v>1.7346999999999999</v>
      </c>
      <c r="G6574" s="1">
        <v>0.43099990000000005</v>
      </c>
      <c r="H6574" s="1">
        <v>0.89</v>
      </c>
      <c r="I6574" s="14">
        <f t="shared" si="721"/>
        <v>0.47815448717948711</v>
      </c>
      <c r="J6574" s="1">
        <f t="shared" si="722"/>
        <v>0.48927435897435895</v>
      </c>
      <c r="K6574" s="1">
        <f t="shared" si="718"/>
        <v>0.46274776721405941</v>
      </c>
      <c r="L6574" s="1">
        <f t="shared" si="719"/>
        <v>-0.13520759279609784</v>
      </c>
      <c r="M6574" s="4">
        <f t="shared" si="724"/>
        <v>-0.59795536001015726</v>
      </c>
      <c r="N6574" s="1">
        <f t="shared" si="723"/>
        <v>0.26478962173780796</v>
      </c>
      <c r="O6574" s="1">
        <f t="shared" si="720"/>
        <v>0.34268620000000005</v>
      </c>
      <c r="P6574" s="11">
        <v>0.4265550367633697</v>
      </c>
    </row>
    <row r="6575" spans="1:16" x14ac:dyDescent="0.3">
      <c r="A6575" s="1">
        <v>4545.4989999999998</v>
      </c>
      <c r="B6575" s="1">
        <v>21.59</v>
      </c>
      <c r="C6575" s="1">
        <v>0.26989999999999997</v>
      </c>
      <c r="D6575" s="1">
        <v>2.2246000000000001</v>
      </c>
      <c r="E6575" s="1">
        <v>0.50600000000000001</v>
      </c>
      <c r="F6575" s="1">
        <v>1.7843</v>
      </c>
      <c r="G6575" s="1">
        <v>0.17709999999999998</v>
      </c>
      <c r="H6575" s="1">
        <v>0.94000000000000006</v>
      </c>
      <c r="I6575" s="14">
        <f t="shared" si="721"/>
        <v>0.49182628205128198</v>
      </c>
      <c r="J6575" s="1">
        <f t="shared" si="722"/>
        <v>0.50326410256410259</v>
      </c>
      <c r="K6575" s="1">
        <f t="shared" si="718"/>
        <v>0.47678055100927452</v>
      </c>
      <c r="L6575" s="1">
        <f t="shared" si="719"/>
        <v>-1.8416945373467117</v>
      </c>
      <c r="M6575" s="4">
        <f t="shared" si="724"/>
        <v>-2.3184750883559864</v>
      </c>
      <c r="N6575" s="1">
        <f t="shared" si="723"/>
        <v>0.21189315000000003</v>
      </c>
      <c r="O6575" s="1">
        <f t="shared" si="720"/>
        <v>0.328482</v>
      </c>
      <c r="P6575" s="11">
        <v>0.43765306816985838</v>
      </c>
    </row>
    <row r="6576" spans="1:16" x14ac:dyDescent="0.3">
      <c r="A6576" s="1">
        <v>4545.9989999999998</v>
      </c>
      <c r="B6576" s="1">
        <v>19.73</v>
      </c>
      <c r="C6576" s="1">
        <v>0.25019999999999998</v>
      </c>
      <c r="D6576" s="1">
        <v>2.2591000000000001</v>
      </c>
      <c r="E6576" s="1">
        <v>0.4879</v>
      </c>
      <c r="F6576" s="1">
        <v>0.96109999999999995</v>
      </c>
      <c r="G6576" s="1">
        <v>0.47000000000000003</v>
      </c>
      <c r="H6576" s="1">
        <v>0.67999999999999994</v>
      </c>
      <c r="I6576" s="14">
        <f t="shared" si="721"/>
        <v>0.26491858974358967</v>
      </c>
      <c r="J6576" s="1">
        <f t="shared" si="722"/>
        <v>0.27107948717948716</v>
      </c>
      <c r="K6576" s="1">
        <f t="shared" si="718"/>
        <v>0.61041383861236809</v>
      </c>
      <c r="L6576" s="1">
        <f t="shared" si="719"/>
        <v>0.42323513366066567</v>
      </c>
      <c r="M6576" s="4">
        <f t="shared" si="724"/>
        <v>-0.18717870495170241</v>
      </c>
      <c r="N6576" s="1">
        <f t="shared" si="723"/>
        <v>0.21012377065600002</v>
      </c>
      <c r="O6576" s="1">
        <f t="shared" si="720"/>
        <v>0.29909400000000003</v>
      </c>
      <c r="P6576" s="11">
        <v>0.40263529942617993</v>
      </c>
    </row>
    <row r="6577" spans="1:16" x14ac:dyDescent="0.3">
      <c r="A6577" s="1">
        <v>4546.4989999999998</v>
      </c>
      <c r="B6577" s="1">
        <v>23.512</v>
      </c>
      <c r="C6577" s="1">
        <v>0.23899999999999999</v>
      </c>
      <c r="D6577" s="1">
        <v>2.2431999999999999</v>
      </c>
      <c r="E6577" s="1">
        <v>0.47510000000000002</v>
      </c>
      <c r="F6577" s="1">
        <v>1.3807</v>
      </c>
      <c r="G6577" s="1">
        <v>0.38889999999999997</v>
      </c>
      <c r="H6577" s="1">
        <v>0.79</v>
      </c>
      <c r="I6577" s="14">
        <f t="shared" si="721"/>
        <v>0.38057756410256405</v>
      </c>
      <c r="J6577" s="1">
        <f t="shared" si="722"/>
        <v>0.38942820512820514</v>
      </c>
      <c r="K6577" s="1">
        <f t="shared" si="718"/>
        <v>0.51825624797143799</v>
      </c>
      <c r="L6577" s="1">
        <f t="shared" si="719"/>
        <v>-1.358202952443231E-3</v>
      </c>
      <c r="M6577" s="4">
        <f t="shared" si="724"/>
        <v>-0.51961445092388125</v>
      </c>
      <c r="N6577" s="1">
        <f t="shared" si="723"/>
        <v>0.22400864383999999</v>
      </c>
      <c r="O6577" s="1">
        <f t="shared" si="720"/>
        <v>0.35884960000000005</v>
      </c>
      <c r="P6577" s="11">
        <v>0.39020476423540462</v>
      </c>
    </row>
    <row r="6578" spans="1:16" x14ac:dyDescent="0.3">
      <c r="A6578" s="1">
        <v>4546.9989999999998</v>
      </c>
      <c r="B6578" s="1">
        <v>22.785</v>
      </c>
      <c r="C6578" s="1">
        <v>0.25159999999999999</v>
      </c>
      <c r="D6578" s="1">
        <v>2.2031000000000001</v>
      </c>
      <c r="E6578" s="1">
        <v>0.46789999999999998</v>
      </c>
      <c r="F6578" s="1">
        <v>1.5571999999999999</v>
      </c>
      <c r="G6578" s="1">
        <v>0.25270000000000004</v>
      </c>
      <c r="H6578" s="1">
        <v>0.77999999999999992</v>
      </c>
      <c r="I6578" s="14">
        <f t="shared" si="721"/>
        <v>0.42922820512820503</v>
      </c>
      <c r="J6578" s="1">
        <f t="shared" si="722"/>
        <v>0.43921025641025641</v>
      </c>
      <c r="K6578" s="1">
        <f t="shared" si="718"/>
        <v>0.44970742932281399</v>
      </c>
      <c r="L6578" s="1">
        <f t="shared" si="719"/>
        <v>-0.73806987103385968</v>
      </c>
      <c r="M6578" s="4">
        <f t="shared" si="724"/>
        <v>-1.1877773003566736</v>
      </c>
      <c r="N6578" s="1">
        <f t="shared" si="723"/>
        <v>0.20062609461600001</v>
      </c>
      <c r="O6578" s="1">
        <f t="shared" si="720"/>
        <v>0.34736300000000003</v>
      </c>
      <c r="P6578" s="11">
        <v>0.40514132646224477</v>
      </c>
    </row>
    <row r="6579" spans="1:16" x14ac:dyDescent="0.3">
      <c r="A6579" s="1">
        <v>4547.4989999999998</v>
      </c>
      <c r="B6579" s="1">
        <v>20.501999999999999</v>
      </c>
      <c r="C6579" s="1">
        <v>0.25390000000000001</v>
      </c>
      <c r="D6579" s="1">
        <v>2.2583000000000002</v>
      </c>
      <c r="E6579" s="1">
        <v>0.4647</v>
      </c>
      <c r="F6579" s="1">
        <v>1.4777</v>
      </c>
      <c r="G6579" s="1">
        <v>0.39269999999999999</v>
      </c>
      <c r="H6579" s="1">
        <v>0.6</v>
      </c>
      <c r="I6579" s="14">
        <f t="shared" si="721"/>
        <v>0.40731474358974357</v>
      </c>
      <c r="J6579" s="1">
        <f t="shared" si="722"/>
        <v>0.41678717948717947</v>
      </c>
      <c r="K6579" s="1">
        <f t="shared" si="718"/>
        <v>0.32114209401709404</v>
      </c>
      <c r="L6579" s="1">
        <f t="shared" si="719"/>
        <v>-6.133735545500249E-2</v>
      </c>
      <c r="M6579" s="4">
        <f t="shared" si="724"/>
        <v>-0.38247944947209656</v>
      </c>
      <c r="N6579" s="1">
        <f t="shared" si="723"/>
        <v>0.21700944152800003</v>
      </c>
      <c r="O6579" s="1">
        <f t="shared" si="720"/>
        <v>0.3112916</v>
      </c>
      <c r="P6579" s="11">
        <v>0.39096736250468278</v>
      </c>
    </row>
    <row r="6580" spans="1:16" x14ac:dyDescent="0.3">
      <c r="A6580" s="1">
        <v>4547.9989999999998</v>
      </c>
      <c r="B6580" s="1">
        <v>21.341999999999999</v>
      </c>
      <c r="C6580" s="1">
        <v>0.26519999999999999</v>
      </c>
      <c r="D6580" s="1">
        <v>2.3142</v>
      </c>
      <c r="E6580" s="1">
        <v>0.46550000000000002</v>
      </c>
      <c r="F6580" s="1">
        <v>1.6438999999999999</v>
      </c>
      <c r="G6580" s="1">
        <v>0.34379999999999999</v>
      </c>
      <c r="H6580" s="1">
        <v>0.63</v>
      </c>
      <c r="I6580" s="14">
        <f t="shared" si="721"/>
        <v>0.45312628205128197</v>
      </c>
      <c r="J6580" s="1">
        <f t="shared" si="722"/>
        <v>0.46366410256410251</v>
      </c>
      <c r="K6580" s="1">
        <f t="shared" si="718"/>
        <v>0.28075193325193337</v>
      </c>
      <c r="L6580" s="1">
        <f t="shared" si="719"/>
        <v>-0.34864485911606319</v>
      </c>
      <c r="M6580" s="4">
        <f t="shared" si="724"/>
        <v>-0.62939679236799662</v>
      </c>
      <c r="N6580" s="1">
        <f t="shared" si="723"/>
        <v>0.22387015392000004</v>
      </c>
      <c r="O6580" s="1">
        <f t="shared" si="720"/>
        <v>0.32456360000000001</v>
      </c>
      <c r="P6580" s="11">
        <v>0.38741932596483875</v>
      </c>
    </row>
    <row r="6581" spans="1:16" x14ac:dyDescent="0.3">
      <c r="A6581" s="1">
        <v>4548.4989999999998</v>
      </c>
      <c r="B6581" s="1">
        <v>21.616</v>
      </c>
      <c r="C6581" s="1">
        <v>0.27050000000000002</v>
      </c>
      <c r="D6581" s="1">
        <v>2.3039000000000001</v>
      </c>
      <c r="E6581" s="1">
        <v>0.46889999999999998</v>
      </c>
      <c r="F6581" s="1">
        <v>1.6415999999999999</v>
      </c>
      <c r="G6581" s="1">
        <v>0.32369999999999999</v>
      </c>
      <c r="H6581" s="1">
        <v>0.66</v>
      </c>
      <c r="I6581" s="14">
        <f t="shared" si="721"/>
        <v>0.45249230769230764</v>
      </c>
      <c r="J6581" s="1">
        <f t="shared" si="722"/>
        <v>0.46301538461538461</v>
      </c>
      <c r="K6581" s="1">
        <f t="shared" si="718"/>
        <v>0.31440559440559451</v>
      </c>
      <c r="L6581" s="1">
        <f t="shared" si="719"/>
        <v>-0.43038425892920801</v>
      </c>
      <c r="M6581" s="4">
        <f t="shared" si="724"/>
        <v>-0.74478985333480252</v>
      </c>
      <c r="N6581" s="1">
        <f t="shared" si="723"/>
        <v>0.22073481588000002</v>
      </c>
      <c r="O6581" s="1">
        <f t="shared" si="720"/>
        <v>0.32889280000000004</v>
      </c>
      <c r="P6581" s="11">
        <v>0.39691183192160362</v>
      </c>
    </row>
    <row r="6582" spans="1:16" x14ac:dyDescent="0.3">
      <c r="A6582" s="1">
        <v>4548.9989999999998</v>
      </c>
      <c r="B6582" s="1">
        <v>21.33</v>
      </c>
      <c r="C6582" s="1">
        <v>0.28029999999999999</v>
      </c>
      <c r="D6582" s="1">
        <v>2.3107000000000002</v>
      </c>
      <c r="E6582" s="1">
        <v>0.47410000000000002</v>
      </c>
      <c r="F6582" s="1">
        <v>1.6247</v>
      </c>
      <c r="G6582" s="1">
        <v>0.35580010000000001</v>
      </c>
      <c r="H6582" s="1">
        <v>0.65</v>
      </c>
      <c r="I6582" s="14">
        <f t="shared" si="721"/>
        <v>0.44783397435897432</v>
      </c>
      <c r="J6582" s="1">
        <f t="shared" si="722"/>
        <v>0.45824871794871797</v>
      </c>
      <c r="K6582" s="1">
        <f t="shared" si="718"/>
        <v>0.3110246548323472</v>
      </c>
      <c r="L6582" s="1">
        <f t="shared" si="719"/>
        <v>-0.28793869914234976</v>
      </c>
      <c r="M6582" s="4">
        <f t="shared" si="724"/>
        <v>-0.59896335397469702</v>
      </c>
      <c r="N6582" s="1">
        <f t="shared" si="723"/>
        <v>0.22664382993386403</v>
      </c>
      <c r="O6582" s="1">
        <f t="shared" si="720"/>
        <v>0.324374</v>
      </c>
      <c r="P6582" s="11">
        <v>0.40707379626830109</v>
      </c>
    </row>
    <row r="6583" spans="1:16" x14ac:dyDescent="0.3">
      <c r="A6583" s="1">
        <v>4549.4989999999998</v>
      </c>
      <c r="B6583" s="1">
        <v>21.762</v>
      </c>
      <c r="C6583" s="1">
        <v>0.28160000000000002</v>
      </c>
      <c r="D6583" s="1">
        <v>2.3046000000000002</v>
      </c>
      <c r="E6583" s="1">
        <v>0.47889999999999999</v>
      </c>
      <c r="F6583" s="1">
        <v>1.744</v>
      </c>
      <c r="G6583" s="1">
        <v>0.37679999999999997</v>
      </c>
      <c r="H6583" s="1">
        <v>0.63</v>
      </c>
      <c r="I6583" s="14">
        <f t="shared" si="721"/>
        <v>0.48071794871794865</v>
      </c>
      <c r="J6583" s="1">
        <f t="shared" si="722"/>
        <v>0.4918974358974359</v>
      </c>
      <c r="K6583" s="1">
        <f t="shared" si="718"/>
        <v>0.23695563695563707</v>
      </c>
      <c r="L6583" s="1">
        <f t="shared" si="719"/>
        <v>-0.30546028635200623</v>
      </c>
      <c r="M6583" s="4">
        <f t="shared" si="724"/>
        <v>-0.54241592330764332</v>
      </c>
      <c r="N6583" s="1">
        <f t="shared" si="723"/>
        <v>0.236087280096</v>
      </c>
      <c r="O6583" s="1">
        <f t="shared" si="720"/>
        <v>0.33119960000000004</v>
      </c>
      <c r="P6583" s="11">
        <v>0.41280347507909654</v>
      </c>
    </row>
    <row r="6584" spans="1:16" x14ac:dyDescent="0.3">
      <c r="A6584" s="1">
        <v>4549.9989999999998</v>
      </c>
      <c r="B6584" s="1">
        <v>22.228000000000002</v>
      </c>
      <c r="C6584" s="1">
        <v>0.25990000000000002</v>
      </c>
      <c r="D6584" s="1">
        <v>2.2593999999999999</v>
      </c>
      <c r="E6584" s="1">
        <v>0.48549999999999999</v>
      </c>
      <c r="F6584" s="1">
        <v>1.9578</v>
      </c>
      <c r="G6584" s="1">
        <v>0.27890009999999998</v>
      </c>
      <c r="H6584" s="1">
        <v>0.63</v>
      </c>
      <c r="I6584" s="14">
        <f t="shared" si="721"/>
        <v>0.53964999999999996</v>
      </c>
      <c r="J6584" s="1">
        <f t="shared" si="722"/>
        <v>0.55220000000000002</v>
      </c>
      <c r="K6584" s="1">
        <f t="shared" si="718"/>
        <v>0.14341269841269846</v>
      </c>
      <c r="L6584" s="1">
        <f t="shared" si="719"/>
        <v>-0.97992040877719322</v>
      </c>
      <c r="M6584" s="4">
        <f t="shared" si="724"/>
        <v>-1.1233331071898918</v>
      </c>
      <c r="N6584" s="1">
        <f t="shared" si="723"/>
        <v>0.22276547413348799</v>
      </c>
      <c r="O6584" s="1">
        <f t="shared" si="720"/>
        <v>0.33856240000000004</v>
      </c>
      <c r="P6584" s="11">
        <v>0.40959880325323261</v>
      </c>
    </row>
    <row r="6585" spans="1:16" x14ac:dyDescent="0.3">
      <c r="A6585" s="1">
        <v>4550.4989999999998</v>
      </c>
      <c r="B6585" s="1">
        <v>22.103999999999999</v>
      </c>
      <c r="C6585" s="1">
        <v>0.25779999999999997</v>
      </c>
      <c r="D6585" s="1">
        <v>2.2544</v>
      </c>
      <c r="E6585" s="1">
        <v>0.49559999999999998</v>
      </c>
      <c r="F6585" s="1">
        <v>1.8275999999999999</v>
      </c>
      <c r="G6585" s="1">
        <v>0.42849999999999999</v>
      </c>
      <c r="H6585" s="1">
        <v>0.59</v>
      </c>
      <c r="I6585" s="14">
        <f t="shared" si="721"/>
        <v>0.50376153846153837</v>
      </c>
      <c r="J6585" s="1">
        <f t="shared" si="722"/>
        <v>0.51547692307692305</v>
      </c>
      <c r="K6585" s="1">
        <f t="shared" si="718"/>
        <v>0.14616688396349423</v>
      </c>
      <c r="L6585" s="1">
        <f t="shared" si="719"/>
        <v>-0.20297998384346105</v>
      </c>
      <c r="M6585" s="4">
        <f t="shared" si="724"/>
        <v>-0.34914686780695525</v>
      </c>
      <c r="N6585" s="1">
        <f t="shared" si="723"/>
        <v>0.24372715174399998</v>
      </c>
      <c r="O6585" s="1">
        <f t="shared" si="720"/>
        <v>0.33660319999999999</v>
      </c>
      <c r="P6585" s="11">
        <v>0.41529909031526724</v>
      </c>
    </row>
    <row r="6586" spans="1:16" x14ac:dyDescent="0.3">
      <c r="A6586" s="1">
        <v>4550.9989999999998</v>
      </c>
      <c r="B6586" s="1">
        <v>22.837</v>
      </c>
      <c r="C6586" s="1">
        <v>0.26169999999999999</v>
      </c>
      <c r="D6586" s="1">
        <v>2.2612999999999999</v>
      </c>
      <c r="E6586" s="1">
        <v>0.5101</v>
      </c>
      <c r="F6586" s="1">
        <v>2.0385</v>
      </c>
      <c r="G6586" s="1">
        <v>0.30270000000000002</v>
      </c>
      <c r="H6586" s="1">
        <v>0.65</v>
      </c>
      <c r="I6586" s="14">
        <f t="shared" si="721"/>
        <v>0.56189423076923073</v>
      </c>
      <c r="J6586" s="1">
        <f t="shared" si="722"/>
        <v>0.57496153846153841</v>
      </c>
      <c r="K6586" s="1">
        <f t="shared" si="718"/>
        <v>0.13554733727810661</v>
      </c>
      <c r="L6586" s="1">
        <f t="shared" si="719"/>
        <v>-0.89944347030570981</v>
      </c>
      <c r="M6586" s="4">
        <f t="shared" si="724"/>
        <v>-1.0349908075838163</v>
      </c>
      <c r="N6586" s="1">
        <f t="shared" si="723"/>
        <v>0.23432187583199995</v>
      </c>
      <c r="O6586" s="1">
        <f t="shared" si="720"/>
        <v>0.34818460000000001</v>
      </c>
      <c r="P6586" s="11">
        <v>0.42568722460495656</v>
      </c>
    </row>
    <row r="6587" spans="1:16" x14ac:dyDescent="0.3">
      <c r="A6587" s="1">
        <v>4551.4989999999998</v>
      </c>
      <c r="B6587" s="1">
        <v>21.896000000000001</v>
      </c>
      <c r="C6587" s="1">
        <v>0.28670000000000001</v>
      </c>
      <c r="D6587" s="1">
        <v>2.2414000000000001</v>
      </c>
      <c r="E6587" s="1">
        <v>0.53190000000000004</v>
      </c>
      <c r="F6587" s="1">
        <v>1.8541000000000001</v>
      </c>
      <c r="G6587" s="1">
        <v>0.377</v>
      </c>
      <c r="H6587" s="1">
        <v>0.61</v>
      </c>
      <c r="I6587" s="14">
        <f t="shared" si="721"/>
        <v>0.51106602564102555</v>
      </c>
      <c r="J6587" s="1">
        <f t="shared" si="722"/>
        <v>0.52295128205128205</v>
      </c>
      <c r="K6587" s="1">
        <f t="shared" si="718"/>
        <v>0.16218684321143351</v>
      </c>
      <c r="L6587" s="1">
        <f t="shared" si="719"/>
        <v>-0.38713867918111949</v>
      </c>
      <c r="M6587" s="4">
        <f t="shared" si="724"/>
        <v>-0.54932552239255306</v>
      </c>
      <c r="N6587" s="1">
        <f t="shared" si="723"/>
        <v>0.23441314310399999</v>
      </c>
      <c r="O6587" s="1">
        <f t="shared" si="720"/>
        <v>0.33331680000000002</v>
      </c>
      <c r="P6587" s="11">
        <v>0.46136460464908591</v>
      </c>
    </row>
    <row r="6588" spans="1:16" x14ac:dyDescent="0.3">
      <c r="A6588" s="1">
        <v>4551.9989999999998</v>
      </c>
      <c r="B6588" s="1">
        <v>22.379000000000001</v>
      </c>
      <c r="C6588" s="1">
        <v>0.2727</v>
      </c>
      <c r="D6588" s="1">
        <v>2.3018000000000001</v>
      </c>
      <c r="E6588" s="1">
        <v>0.56110000000000004</v>
      </c>
      <c r="F6588" s="1">
        <v>2.0032000000000001</v>
      </c>
      <c r="G6588" s="1">
        <v>0.41019990000000001</v>
      </c>
      <c r="H6588" s="1">
        <v>0.6</v>
      </c>
      <c r="I6588" s="14">
        <f t="shared" si="721"/>
        <v>0.55216410256410253</v>
      </c>
      <c r="J6588" s="1">
        <f t="shared" si="722"/>
        <v>0.56500512820512827</v>
      </c>
      <c r="K6588" s="1">
        <f t="shared" si="718"/>
        <v>7.9726495726495747E-2</v>
      </c>
      <c r="L6588" s="1">
        <f t="shared" si="719"/>
        <v>-0.37738972682618466</v>
      </c>
      <c r="M6588" s="4">
        <f t="shared" si="724"/>
        <v>-0.45711622255268042</v>
      </c>
      <c r="N6588" s="1">
        <f t="shared" si="723"/>
        <v>0.25598996941486402</v>
      </c>
      <c r="O6588" s="1">
        <f t="shared" si="720"/>
        <v>0.34094820000000003</v>
      </c>
      <c r="P6588" s="11">
        <v>0.45278496969171589</v>
      </c>
    </row>
    <row r="6589" spans="1:16" x14ac:dyDescent="0.3">
      <c r="A6589" s="1">
        <v>4552.4989999999998</v>
      </c>
      <c r="B6589" s="1">
        <v>23.222000000000001</v>
      </c>
      <c r="C6589" s="1">
        <v>0.2324</v>
      </c>
      <c r="D6589" s="1">
        <v>2.2881</v>
      </c>
      <c r="E6589" s="1">
        <v>0.59360000000000002</v>
      </c>
      <c r="F6589" s="1">
        <v>2.1299000000000001</v>
      </c>
      <c r="G6589" s="1">
        <v>0.29870000000000002</v>
      </c>
      <c r="H6589" s="1">
        <v>0.67999999999999994</v>
      </c>
      <c r="I6589" s="14">
        <f t="shared" si="721"/>
        <v>0.58708782051282049</v>
      </c>
      <c r="J6589" s="1">
        <f t="shared" si="722"/>
        <v>0.60074102564102572</v>
      </c>
      <c r="K6589" s="1">
        <f t="shared" si="718"/>
        <v>0.13663555806938155</v>
      </c>
      <c r="L6589" s="1">
        <f t="shared" si="719"/>
        <v>-1.011185221429614</v>
      </c>
      <c r="M6589" s="4">
        <f t="shared" si="724"/>
        <v>-1.1478207794989954</v>
      </c>
      <c r="N6589" s="1">
        <f t="shared" si="723"/>
        <v>0.24397021840799998</v>
      </c>
      <c r="O6589" s="1">
        <f t="shared" si="720"/>
        <v>0.35426760000000007</v>
      </c>
      <c r="P6589" s="11">
        <v>0.44172440134865454</v>
      </c>
    </row>
    <row r="6590" spans="1:16" x14ac:dyDescent="0.3">
      <c r="A6590" s="1">
        <v>4552.9989999999998</v>
      </c>
      <c r="B6590" s="1">
        <v>22.135000000000002</v>
      </c>
      <c r="C6590" s="1">
        <v>0.19059999999999999</v>
      </c>
      <c r="D6590" s="1">
        <v>2.3708999999999998</v>
      </c>
      <c r="E6590" s="1">
        <v>0.62</v>
      </c>
      <c r="F6590" s="1">
        <v>1.9313</v>
      </c>
      <c r="G6590" s="1">
        <v>0.38379989999999997</v>
      </c>
      <c r="H6590" s="1">
        <v>0.66</v>
      </c>
      <c r="I6590" s="14">
        <f t="shared" si="721"/>
        <v>0.53234551282051279</v>
      </c>
      <c r="J6590" s="1">
        <f t="shared" si="722"/>
        <v>0.54472564102564103</v>
      </c>
      <c r="K6590" s="1">
        <f t="shared" si="718"/>
        <v>0.19341588966588974</v>
      </c>
      <c r="L6590" s="1">
        <f t="shared" si="719"/>
        <v>-0.41929594308294782</v>
      </c>
      <c r="M6590" s="4">
        <f t="shared" si="724"/>
        <v>-0.61271183274883756</v>
      </c>
      <c r="N6590" s="1">
        <f t="shared" si="723"/>
        <v>0.25830251456503206</v>
      </c>
      <c r="O6590" s="1">
        <f t="shared" si="720"/>
        <v>0.33709300000000003</v>
      </c>
      <c r="P6590" s="11">
        <v>0.40270071840941235</v>
      </c>
    </row>
    <row r="6591" spans="1:16" x14ac:dyDescent="0.3">
      <c r="A6591" s="1">
        <v>4553.4989999999998</v>
      </c>
      <c r="B6591" s="1">
        <v>21.963999999999999</v>
      </c>
      <c r="C6591" s="1">
        <v>0.15959999999999999</v>
      </c>
      <c r="D6591" s="1">
        <v>2.4577</v>
      </c>
      <c r="E6591" s="1">
        <v>0.63829999999999998</v>
      </c>
      <c r="F6591" s="1">
        <v>1.9895</v>
      </c>
      <c r="G6591" s="1">
        <v>0.3644001</v>
      </c>
      <c r="H6591" s="1">
        <v>0.69</v>
      </c>
      <c r="I6591" s="14">
        <f t="shared" si="721"/>
        <v>0.54838782051282042</v>
      </c>
      <c r="J6591" s="1">
        <f t="shared" si="722"/>
        <v>0.56114102564102564</v>
      </c>
      <c r="K6591" s="1">
        <f t="shared" si="718"/>
        <v>0.20523504273504281</v>
      </c>
      <c r="L6591" s="1">
        <f t="shared" si="719"/>
        <v>-0.53990359948042177</v>
      </c>
      <c r="M6591" s="4">
        <f t="shared" si="724"/>
        <v>-0.74513864221546455</v>
      </c>
      <c r="N6591" s="1">
        <f t="shared" si="723"/>
        <v>0.26944770181330402</v>
      </c>
      <c r="O6591" s="1">
        <f t="shared" si="720"/>
        <v>0.3343912</v>
      </c>
      <c r="P6591" s="11">
        <v>0.36425368913783329</v>
      </c>
    </row>
    <row r="6592" spans="1:16" x14ac:dyDescent="0.3">
      <c r="A6592" s="1">
        <v>4553.9989999999998</v>
      </c>
      <c r="B6592" s="1">
        <v>22.114000000000001</v>
      </c>
      <c r="C6592" s="1">
        <v>0.15840000000000001</v>
      </c>
      <c r="D6592" s="1">
        <v>2.5009999999999999</v>
      </c>
      <c r="E6592" s="1">
        <v>0.64029999999999998</v>
      </c>
      <c r="F6592" s="1">
        <v>1.8512999999999999</v>
      </c>
      <c r="G6592" s="1">
        <v>0.39410000000000001</v>
      </c>
      <c r="H6592" s="1">
        <v>0.73</v>
      </c>
      <c r="I6592" s="14">
        <f t="shared" si="721"/>
        <v>0.51029423076923064</v>
      </c>
      <c r="J6592" s="1">
        <f t="shared" si="722"/>
        <v>0.52216153846153845</v>
      </c>
      <c r="K6592" s="1">
        <f t="shared" si="718"/>
        <v>0.30096680716543744</v>
      </c>
      <c r="L6592" s="1">
        <f t="shared" si="719"/>
        <v>-0.32494681162531958</v>
      </c>
      <c r="M6592" s="4">
        <f t="shared" si="724"/>
        <v>-0.62591361879075702</v>
      </c>
      <c r="N6592" s="1">
        <f t="shared" si="723"/>
        <v>0.27589931560000003</v>
      </c>
      <c r="O6592" s="1">
        <f t="shared" si="720"/>
        <v>0.33676120000000004</v>
      </c>
      <c r="P6592" s="11">
        <v>0.35051339942709392</v>
      </c>
    </row>
    <row r="6593" spans="1:16" x14ac:dyDescent="0.3">
      <c r="A6593" s="1">
        <v>4554.4989999999998</v>
      </c>
      <c r="B6593" s="1">
        <v>23.754000000000001</v>
      </c>
      <c r="C6593" s="1">
        <v>0.1663</v>
      </c>
      <c r="D6593" s="1">
        <v>2.4971000000000001</v>
      </c>
      <c r="E6593" s="1">
        <v>0.62609999999999999</v>
      </c>
      <c r="F6593" s="1">
        <v>1.7945</v>
      </c>
      <c r="G6593" s="1">
        <v>0.52339990000000003</v>
      </c>
      <c r="H6593" s="1">
        <v>0.74</v>
      </c>
      <c r="I6593" s="14">
        <f t="shared" si="721"/>
        <v>0.49463782051282046</v>
      </c>
      <c r="J6593" s="1">
        <f t="shared" si="722"/>
        <v>0.50614102564102559</v>
      </c>
      <c r="K6593" s="1">
        <f t="shared" si="718"/>
        <v>0.33157051282051286</v>
      </c>
      <c r="L6593" s="1">
        <f t="shared" si="719"/>
        <v>3.2974546535019286E-2</v>
      </c>
      <c r="M6593" s="4">
        <f t="shared" si="724"/>
        <v>-0.29859596628549356</v>
      </c>
      <c r="N6593" s="1">
        <f t="shared" si="723"/>
        <v>0.303444771475608</v>
      </c>
      <c r="O6593" s="1">
        <f t="shared" si="720"/>
        <v>0.36267320000000003</v>
      </c>
      <c r="P6593" s="11">
        <v>0.35070633512580907</v>
      </c>
    </row>
    <row r="6594" spans="1:16" x14ac:dyDescent="0.3">
      <c r="A6594" s="1">
        <v>4554.9989999999998</v>
      </c>
      <c r="B6594" s="1">
        <v>25.309000000000001</v>
      </c>
      <c r="C6594" s="1">
        <v>0.19450000000000001</v>
      </c>
      <c r="D6594" s="1">
        <v>2.4205999999999999</v>
      </c>
      <c r="E6594" s="1">
        <v>0.59989999999999999</v>
      </c>
      <c r="F6594" s="1">
        <v>2.2353999999999998</v>
      </c>
      <c r="G6594" s="1">
        <v>0.30759999999999998</v>
      </c>
      <c r="H6594" s="1">
        <v>0.86</v>
      </c>
      <c r="I6594" s="14">
        <f t="shared" si="721"/>
        <v>0.61616794871794855</v>
      </c>
      <c r="J6594" s="1">
        <f t="shared" si="722"/>
        <v>0.6304974358974359</v>
      </c>
      <c r="K6594" s="1">
        <f t="shared" si="718"/>
        <v>0.28352564102564121</v>
      </c>
      <c r="L6594" s="1">
        <f t="shared" si="719"/>
        <v>-1.0497315861425096</v>
      </c>
      <c r="M6594" s="4">
        <f t="shared" si="724"/>
        <v>-1.3332572271681509</v>
      </c>
      <c r="N6594" s="1">
        <f t="shared" si="723"/>
        <v>0.28184924185600002</v>
      </c>
      <c r="O6594" s="1">
        <f t="shared" si="720"/>
        <v>0.38724220000000004</v>
      </c>
      <c r="P6594" s="11">
        <v>0.38238244599621685</v>
      </c>
    </row>
    <row r="6595" spans="1:16" x14ac:dyDescent="0.3">
      <c r="A6595" s="1">
        <v>4555.4989999999998</v>
      </c>
      <c r="B6595" s="1">
        <v>23.106000000000002</v>
      </c>
      <c r="C6595" s="1">
        <v>0.2235</v>
      </c>
      <c r="D6595" s="1">
        <v>2.3094999999999999</v>
      </c>
      <c r="E6595" s="1">
        <v>0.56610000000000005</v>
      </c>
      <c r="F6595" s="1">
        <v>1.9858</v>
      </c>
      <c r="G6595" s="1">
        <v>0.44940009999999997</v>
      </c>
      <c r="H6595" s="1">
        <v>0.72</v>
      </c>
      <c r="I6595" s="14">
        <f t="shared" si="721"/>
        <v>0.54736794871794869</v>
      </c>
      <c r="J6595" s="1">
        <f t="shared" si="722"/>
        <v>0.56009743589743588</v>
      </c>
      <c r="K6595" s="1">
        <f t="shared" ref="K6595:K6658" si="725">(H6595-I6595)/H6595</f>
        <v>0.23976673789173789</v>
      </c>
      <c r="L6595" s="1">
        <f t="shared" ref="L6595:L6658" si="726">(G6595-J6595)/G6595</f>
        <v>-0.24632245497372146</v>
      </c>
      <c r="M6595" s="4">
        <f t="shared" si="724"/>
        <v>-0.48608919286545937</v>
      </c>
      <c r="N6595" s="1">
        <f t="shared" si="723"/>
        <v>0.27408076590643998</v>
      </c>
      <c r="O6595" s="1">
        <f t="shared" ref="O6595:O6658" si="727">0.0158*(B6595-0.8)</f>
        <v>0.35243480000000005</v>
      </c>
      <c r="P6595" s="11">
        <v>0.41566438722775145</v>
      </c>
    </row>
    <row r="6596" spans="1:16" x14ac:dyDescent="0.3">
      <c r="A6596" s="1">
        <v>4555.9989999999998</v>
      </c>
      <c r="B6596" s="1">
        <v>23.773</v>
      </c>
      <c r="C6596" s="1">
        <v>0.24859999999999999</v>
      </c>
      <c r="D6596" s="1">
        <v>2.2810999999999999</v>
      </c>
      <c r="E6596" s="1">
        <v>0.52900000000000003</v>
      </c>
      <c r="F6596" s="1">
        <v>2.2151999999999998</v>
      </c>
      <c r="G6596" s="1">
        <v>0.33390010000000003</v>
      </c>
      <c r="H6596" s="1">
        <v>0.75</v>
      </c>
      <c r="I6596" s="14">
        <f t="shared" si="721"/>
        <v>0.61059999999999992</v>
      </c>
      <c r="J6596" s="1">
        <f t="shared" si="722"/>
        <v>0.62479999999999991</v>
      </c>
      <c r="K6596" s="1">
        <f t="shared" si="725"/>
        <v>0.18586666666666676</v>
      </c>
      <c r="L6596" s="1">
        <f t="shared" si="726"/>
        <v>-0.87121836740989256</v>
      </c>
      <c r="M6596" s="4">
        <f t="shared" si="724"/>
        <v>-1.0570850340765594</v>
      </c>
      <c r="N6596" s="1">
        <f t="shared" si="723"/>
        <v>0.261405869756072</v>
      </c>
      <c r="O6596" s="1">
        <f t="shared" si="727"/>
        <v>0.3629734</v>
      </c>
      <c r="P6596" s="11">
        <v>0.42183593282178877</v>
      </c>
    </row>
    <row r="6597" spans="1:16" x14ac:dyDescent="0.3">
      <c r="A6597" s="1">
        <v>4556.4989999999998</v>
      </c>
      <c r="B6597" s="1">
        <v>23.363</v>
      </c>
      <c r="C6597" s="1">
        <v>0.25190000000000001</v>
      </c>
      <c r="D6597" s="1">
        <v>2.2423999999999999</v>
      </c>
      <c r="E6597" s="1">
        <v>0.49099999999999999</v>
      </c>
      <c r="F6597" s="1">
        <v>2.1331000000000002</v>
      </c>
      <c r="G6597" s="1">
        <v>0.32190020000000003</v>
      </c>
      <c r="H6597" s="1">
        <v>0.76</v>
      </c>
      <c r="I6597" s="14">
        <f t="shared" si="721"/>
        <v>0.58796987179487181</v>
      </c>
      <c r="J6597" s="1">
        <f t="shared" si="722"/>
        <v>0.60164358974358978</v>
      </c>
      <c r="K6597" s="1">
        <f t="shared" si="725"/>
        <v>0.2263554318488529</v>
      </c>
      <c r="L6597" s="1">
        <f t="shared" si="726"/>
        <v>-0.86903763881970164</v>
      </c>
      <c r="M6597" s="4">
        <f t="shared" si="724"/>
        <v>-1.0953930706685546</v>
      </c>
      <c r="N6597" s="1">
        <f t="shared" si="723"/>
        <v>0.250476660871296</v>
      </c>
      <c r="O6597" s="1">
        <f t="shared" si="727"/>
        <v>0.35649540000000002</v>
      </c>
      <c r="P6597" s="11">
        <v>0.41095481440028525</v>
      </c>
    </row>
    <row r="6598" spans="1:16" x14ac:dyDescent="0.3">
      <c r="A6598" s="1">
        <v>4556.9989999999998</v>
      </c>
      <c r="B6598" s="1">
        <v>23.398</v>
      </c>
      <c r="C6598" s="1">
        <v>0.25779999999999997</v>
      </c>
      <c r="D6598" s="1">
        <v>2.2523</v>
      </c>
      <c r="E6598" s="1">
        <v>0.4612</v>
      </c>
      <c r="F6598" s="1">
        <v>1.9068000000000001</v>
      </c>
      <c r="G6598" s="1">
        <v>0.40190010000000004</v>
      </c>
      <c r="H6598" s="1">
        <v>0.76</v>
      </c>
      <c r="I6598" s="14">
        <f t="shared" si="721"/>
        <v>0.52559230769230769</v>
      </c>
      <c r="J6598" s="1">
        <f t="shared" si="722"/>
        <v>0.53781538461538458</v>
      </c>
      <c r="K6598" s="1">
        <f t="shared" si="725"/>
        <v>0.30843117408906884</v>
      </c>
      <c r="L6598" s="1">
        <f t="shared" si="726"/>
        <v>-0.33818176361584518</v>
      </c>
      <c r="M6598" s="4">
        <f t="shared" si="724"/>
        <v>-0.64661293770491401</v>
      </c>
      <c r="N6598" s="1">
        <f t="shared" si="723"/>
        <v>0.25568778424989602</v>
      </c>
      <c r="O6598" s="1">
        <f t="shared" si="727"/>
        <v>0.35704840000000004</v>
      </c>
      <c r="P6598" s="11">
        <v>0.39397860901460158</v>
      </c>
    </row>
    <row r="6599" spans="1:16" x14ac:dyDescent="0.3">
      <c r="A6599" s="1">
        <v>4557.4989999999998</v>
      </c>
      <c r="B6599" s="1">
        <v>24.056999999999999</v>
      </c>
      <c r="C6599" s="1">
        <v>0.26140000000000002</v>
      </c>
      <c r="D6599" s="1">
        <v>2.2521</v>
      </c>
      <c r="E6599" s="1">
        <v>0.44390000000000002</v>
      </c>
      <c r="F6599" s="1">
        <v>1.9103000000000001</v>
      </c>
      <c r="G6599" s="1">
        <v>0.38329979999999997</v>
      </c>
      <c r="H6599" s="1">
        <v>0.8</v>
      </c>
      <c r="I6599" s="14">
        <f t="shared" si="721"/>
        <v>0.52655705128205121</v>
      </c>
      <c r="J6599" s="1">
        <f t="shared" si="722"/>
        <v>0.53880256410256411</v>
      </c>
      <c r="K6599" s="1">
        <f t="shared" si="725"/>
        <v>0.34180368589743604</v>
      </c>
      <c r="L6599" s="1">
        <f t="shared" si="726"/>
        <v>-0.4056948740974145</v>
      </c>
      <c r="M6599" s="4">
        <f t="shared" si="724"/>
        <v>-0.74749855999485049</v>
      </c>
      <c r="N6599" s="1">
        <f t="shared" si="723"/>
        <v>0.25501388818401599</v>
      </c>
      <c r="O6599" s="1">
        <f t="shared" si="727"/>
        <v>0.36746060000000003</v>
      </c>
      <c r="P6599" s="11">
        <v>0.38510493416683</v>
      </c>
    </row>
    <row r="6600" spans="1:16" x14ac:dyDescent="0.3">
      <c r="A6600" s="1">
        <v>4557.9989999999998</v>
      </c>
      <c r="B6600" s="1">
        <v>24.555</v>
      </c>
      <c r="C6600" s="1">
        <v>0.26740000000000003</v>
      </c>
      <c r="D6600" s="1">
        <v>2.2437</v>
      </c>
      <c r="E6600" s="1">
        <v>0.43580000000000002</v>
      </c>
      <c r="F6600" s="1">
        <v>2.0571000000000002</v>
      </c>
      <c r="G6600" s="1">
        <v>0.41180000000000005</v>
      </c>
      <c r="H6600" s="1">
        <v>0.75</v>
      </c>
      <c r="I6600" s="14">
        <f t="shared" si="721"/>
        <v>0.56702115384615381</v>
      </c>
      <c r="J6600" s="1">
        <f t="shared" si="722"/>
        <v>0.58020769230769231</v>
      </c>
      <c r="K6600" s="1">
        <f t="shared" si="725"/>
        <v>0.24397179487179491</v>
      </c>
      <c r="L6600" s="1">
        <f t="shared" si="726"/>
        <v>-0.40895505659954406</v>
      </c>
      <c r="M6600" s="4">
        <f t="shared" si="724"/>
        <v>-0.652926851471339</v>
      </c>
      <c r="N6600" s="1">
        <f t="shared" si="723"/>
        <v>0.26467833974400001</v>
      </c>
      <c r="O6600" s="1">
        <f t="shared" si="727"/>
        <v>0.37532900000000002</v>
      </c>
      <c r="P6600" s="11">
        <v>0.38654603119455233</v>
      </c>
    </row>
    <row r="6601" spans="1:16" x14ac:dyDescent="0.3">
      <c r="A6601" s="1">
        <v>4558.4989999999998</v>
      </c>
      <c r="B6601" s="1">
        <v>24.486000000000001</v>
      </c>
      <c r="C6601" s="1">
        <v>0.25409999999999999</v>
      </c>
      <c r="D6601" s="1">
        <v>2.2241</v>
      </c>
      <c r="E6601" s="1">
        <v>0.43490000000000001</v>
      </c>
      <c r="F6601" s="1">
        <v>2.0911</v>
      </c>
      <c r="G6601" s="1">
        <v>0.3256001</v>
      </c>
      <c r="H6601" s="1">
        <v>0.76</v>
      </c>
      <c r="I6601" s="14">
        <f t="shared" si="721"/>
        <v>0.57639294871794866</v>
      </c>
      <c r="J6601" s="1">
        <f t="shared" si="722"/>
        <v>0.58979743589743583</v>
      </c>
      <c r="K6601" s="1">
        <f t="shared" si="725"/>
        <v>0.24158822537112018</v>
      </c>
      <c r="L6601" s="1">
        <f t="shared" si="726"/>
        <v>-0.8114166300852973</v>
      </c>
      <c r="M6601" s="4">
        <f t="shared" si="724"/>
        <v>-1.0530048554564175</v>
      </c>
      <c r="N6601" s="1">
        <f t="shared" si="723"/>
        <v>0.246824589621432</v>
      </c>
      <c r="O6601" s="1">
        <f t="shared" si="727"/>
        <v>0.37423880000000004</v>
      </c>
      <c r="P6601" s="11">
        <v>0.37939612283089863</v>
      </c>
    </row>
    <row r="6602" spans="1:16" x14ac:dyDescent="0.3">
      <c r="A6602" s="1">
        <v>4558.9989999999998</v>
      </c>
      <c r="B6602" s="1">
        <v>22.593</v>
      </c>
      <c r="C6602" s="1">
        <v>0.25900000000000001</v>
      </c>
      <c r="D6602" s="1">
        <v>2.2589999999999999</v>
      </c>
      <c r="E6602" s="1">
        <v>0.43969999999999998</v>
      </c>
      <c r="F6602" s="1">
        <v>1.7403999999999999</v>
      </c>
      <c r="G6602" s="1">
        <v>0.39360010000000001</v>
      </c>
      <c r="H6602" s="1">
        <v>0.69</v>
      </c>
      <c r="I6602" s="14">
        <f t="shared" si="721"/>
        <v>0.47972564102564097</v>
      </c>
      <c r="J6602" s="1">
        <f t="shared" si="722"/>
        <v>0.49088205128205126</v>
      </c>
      <c r="K6602" s="1">
        <f t="shared" si="725"/>
        <v>0.30474544778892609</v>
      </c>
      <c r="L6602" s="1">
        <f t="shared" si="726"/>
        <v>-0.24715936627569771</v>
      </c>
      <c r="M6602" s="4">
        <f t="shared" si="724"/>
        <v>-0.55190481406462377</v>
      </c>
      <c r="N6602" s="1">
        <f t="shared" si="723"/>
        <v>0.23953751414567998</v>
      </c>
      <c r="O6602" s="1">
        <f t="shared" si="727"/>
        <v>0.34432940000000001</v>
      </c>
      <c r="P6602" s="11">
        <v>0.37799388676427026</v>
      </c>
    </row>
    <row r="6603" spans="1:16" x14ac:dyDescent="0.3">
      <c r="A6603" s="1">
        <v>4559.4989999999998</v>
      </c>
      <c r="B6603" s="1">
        <v>22.696999999999999</v>
      </c>
      <c r="C6603" s="1">
        <v>0.26190000000000002</v>
      </c>
      <c r="D6603" s="1">
        <v>2.2749000000000001</v>
      </c>
      <c r="E6603" s="1">
        <v>0.45279999999999998</v>
      </c>
      <c r="F6603" s="1">
        <v>1.5750999999999999</v>
      </c>
      <c r="G6603" s="1">
        <v>0.4869001</v>
      </c>
      <c r="H6603" s="1">
        <v>0.67</v>
      </c>
      <c r="I6603" s="14">
        <f t="shared" si="721"/>
        <v>0.43416217948717939</v>
      </c>
      <c r="J6603" s="1">
        <f t="shared" si="722"/>
        <v>0.44425897435897432</v>
      </c>
      <c r="K6603" s="1">
        <f t="shared" si="725"/>
        <v>0.35199674703406064</v>
      </c>
      <c r="L6603" s="1">
        <f t="shared" si="726"/>
        <v>8.7576744471865337E-2</v>
      </c>
      <c r="M6603" s="4">
        <f t="shared" si="724"/>
        <v>-0.26442000256219533</v>
      </c>
      <c r="N6603" s="1">
        <f t="shared" si="723"/>
        <v>0.25021954851304801</v>
      </c>
      <c r="O6603" s="1">
        <f t="shared" si="727"/>
        <v>0.34597260000000002</v>
      </c>
      <c r="P6603" s="11">
        <v>0.38590711192757532</v>
      </c>
    </row>
    <row r="6604" spans="1:16" x14ac:dyDescent="0.3">
      <c r="A6604" s="1">
        <v>4559.9989999999998</v>
      </c>
      <c r="B6604" s="1">
        <v>25.145</v>
      </c>
      <c r="C6604" s="1">
        <v>0.27429999999999999</v>
      </c>
      <c r="D6604" s="1">
        <v>2.2385000000000002</v>
      </c>
      <c r="E6604" s="1">
        <v>0.47460000000000002</v>
      </c>
      <c r="F6604" s="1">
        <v>1.7486999999999999</v>
      </c>
      <c r="G6604" s="1">
        <v>0.44029999999999997</v>
      </c>
      <c r="H6604" s="1">
        <v>0.72</v>
      </c>
      <c r="I6604" s="14">
        <f t="shared" si="721"/>
        <v>0.48201346153846147</v>
      </c>
      <c r="J6604" s="1">
        <f t="shared" si="722"/>
        <v>0.49322307692307688</v>
      </c>
      <c r="K6604" s="1">
        <f t="shared" si="725"/>
        <v>0.33053685897435903</v>
      </c>
      <c r="L6604" s="1">
        <f t="shared" si="726"/>
        <v>-0.12019776725659076</v>
      </c>
      <c r="M6604" s="4">
        <f t="shared" si="724"/>
        <v>-0.45073462623094979</v>
      </c>
      <c r="N6604" s="1">
        <f t="shared" si="723"/>
        <v>0.25012837828000001</v>
      </c>
      <c r="O6604" s="1">
        <f t="shared" si="727"/>
        <v>0.38465100000000002</v>
      </c>
      <c r="P6604" s="11">
        <v>0.42019897089050129</v>
      </c>
    </row>
    <row r="6605" spans="1:16" x14ac:dyDescent="0.3">
      <c r="A6605" s="1">
        <v>4560.4989999999998</v>
      </c>
      <c r="B6605" s="1">
        <v>26.202000000000002</v>
      </c>
      <c r="C6605" s="1">
        <v>0.27150000000000002</v>
      </c>
      <c r="D6605" s="1">
        <v>2.2324000000000002</v>
      </c>
      <c r="E6605" s="1">
        <v>0.49709999999999999</v>
      </c>
      <c r="F6605" s="1">
        <v>1.8828</v>
      </c>
      <c r="G6605" s="1">
        <v>0.41189989999999999</v>
      </c>
      <c r="H6605" s="1">
        <v>0.73</v>
      </c>
      <c r="I6605" s="14">
        <f t="shared" si="721"/>
        <v>0.518976923076923</v>
      </c>
      <c r="J6605" s="1">
        <f t="shared" si="722"/>
        <v>0.53104615384615383</v>
      </c>
      <c r="K6605" s="1">
        <f t="shared" si="725"/>
        <v>0.28907270811380409</v>
      </c>
      <c r="L6605" s="1">
        <f t="shared" si="726"/>
        <v>-0.28926021551875553</v>
      </c>
      <c r="M6605" s="4">
        <f t="shared" si="724"/>
        <v>-0.57833292363255961</v>
      </c>
      <c r="N6605" s="1">
        <f t="shared" si="723"/>
        <v>0.25185166729155201</v>
      </c>
      <c r="O6605" s="1">
        <f t="shared" si="727"/>
        <v>0.40135160000000003</v>
      </c>
      <c r="P6605" s="11">
        <v>0.43352814571200782</v>
      </c>
    </row>
    <row r="6606" spans="1:16" x14ac:dyDescent="0.3">
      <c r="A6606" s="1">
        <v>4560.9989999999998</v>
      </c>
      <c r="B6606" s="1">
        <v>24.738</v>
      </c>
      <c r="C6606" s="1">
        <v>0.27</v>
      </c>
      <c r="D6606" s="1">
        <v>2.2639</v>
      </c>
      <c r="E6606" s="1">
        <v>0.52500000000000002</v>
      </c>
      <c r="F6606" s="1">
        <v>1.8292999999999999</v>
      </c>
      <c r="G6606" s="1">
        <v>0.30510009999999999</v>
      </c>
      <c r="H6606" s="1">
        <v>0.70000000000000007</v>
      </c>
      <c r="I6606" s="14">
        <f t="shared" si="721"/>
        <v>0.50423012820512814</v>
      </c>
      <c r="J6606" s="1">
        <f t="shared" si="722"/>
        <v>0.51595641025641026</v>
      </c>
      <c r="K6606" s="1">
        <f t="shared" si="725"/>
        <v>0.27967124542124561</v>
      </c>
      <c r="L6606" s="1">
        <f t="shared" si="726"/>
        <v>-0.6911053462663902</v>
      </c>
      <c r="M6606" s="4">
        <f t="shared" si="724"/>
        <v>-0.97077659168763586</v>
      </c>
      <c r="N6606" s="1">
        <f t="shared" si="723"/>
        <v>0.226923396392328</v>
      </c>
      <c r="O6606" s="1">
        <f t="shared" si="727"/>
        <v>0.37822040000000001</v>
      </c>
      <c r="P6606" s="11">
        <v>0.44084220633324955</v>
      </c>
    </row>
    <row r="6607" spans="1:16" x14ac:dyDescent="0.3">
      <c r="A6607" s="1">
        <v>4561.4989999999998</v>
      </c>
      <c r="B6607" s="1">
        <v>21.800999999999998</v>
      </c>
      <c r="C6607" s="1">
        <v>0.25430000000000003</v>
      </c>
      <c r="D6607" s="1">
        <v>2.2879999999999998</v>
      </c>
      <c r="E6607" s="1">
        <v>0.55510000000000004</v>
      </c>
      <c r="F6607" s="1">
        <v>1.2432000000000001</v>
      </c>
      <c r="G6607" s="1">
        <v>0.40940000000000004</v>
      </c>
      <c r="H6607" s="1">
        <v>0.61</v>
      </c>
      <c r="I6607" s="14">
        <f t="shared" si="721"/>
        <v>0.34267692307692305</v>
      </c>
      <c r="J6607" s="1">
        <f t="shared" si="722"/>
        <v>0.35064615384615389</v>
      </c>
      <c r="K6607" s="1">
        <f t="shared" si="725"/>
        <v>0.43823455233291303</v>
      </c>
      <c r="L6607" s="1">
        <f t="shared" si="726"/>
        <v>0.14351208147006875</v>
      </c>
      <c r="M6607" s="4">
        <f t="shared" si="724"/>
        <v>-0.29472247086284431</v>
      </c>
      <c r="N6607" s="1">
        <f t="shared" si="723"/>
        <v>0.2105618944</v>
      </c>
      <c r="O6607" s="1">
        <f t="shared" si="727"/>
        <v>0.33181579999999999</v>
      </c>
      <c r="P6607" s="11">
        <v>0.43821007980992033</v>
      </c>
    </row>
    <row r="6608" spans="1:16" x14ac:dyDescent="0.3">
      <c r="A6608" s="1">
        <v>4561.9989999999998</v>
      </c>
      <c r="B6608" s="1">
        <v>22.291</v>
      </c>
      <c r="C6608" s="1">
        <v>0.24579999999999999</v>
      </c>
      <c r="D6608" s="1">
        <v>2.3414000000000001</v>
      </c>
      <c r="E6608" s="1">
        <v>0.58389999999999997</v>
      </c>
      <c r="F6608" s="1">
        <v>1.3036000000000001</v>
      </c>
      <c r="G6608" s="1">
        <v>0.41650010000000004</v>
      </c>
      <c r="H6608" s="1">
        <v>0.59</v>
      </c>
      <c r="I6608" s="14">
        <f t="shared" si="721"/>
        <v>0.35932564102564102</v>
      </c>
      <c r="J6608" s="1">
        <f t="shared" si="722"/>
        <v>0.36768205128205128</v>
      </c>
      <c r="K6608" s="1">
        <f t="shared" si="725"/>
        <v>0.3909734897870491</v>
      </c>
      <c r="L6608" s="1">
        <f t="shared" si="726"/>
        <v>0.11721017286178023</v>
      </c>
      <c r="M6608" s="4">
        <f t="shared" si="724"/>
        <v>-0.2737633169252689</v>
      </c>
      <c r="N6608" s="1">
        <f t="shared" si="723"/>
        <v>0.21904960563412804</v>
      </c>
      <c r="O6608" s="1">
        <f t="shared" si="727"/>
        <v>0.33955780000000002</v>
      </c>
      <c r="P6608" s="11">
        <v>0.43401120190973719</v>
      </c>
    </row>
    <row r="6609" spans="1:16" x14ac:dyDescent="0.3">
      <c r="A6609" s="1">
        <v>4562.4989999999998</v>
      </c>
      <c r="B6609" s="1">
        <v>22.443000000000001</v>
      </c>
      <c r="C6609" s="1">
        <v>0.24229999999999999</v>
      </c>
      <c r="D6609" s="1">
        <v>2.3174999999999999</v>
      </c>
      <c r="E6609" s="1">
        <v>0.61529999999999996</v>
      </c>
      <c r="F6609" s="1">
        <v>1.5564</v>
      </c>
      <c r="G6609" s="1">
        <v>0.2545</v>
      </c>
      <c r="H6609" s="1">
        <v>0.59</v>
      </c>
      <c r="I6609" s="14">
        <f t="shared" si="721"/>
        <v>0.42900769230769226</v>
      </c>
      <c r="J6609" s="1">
        <f t="shared" si="722"/>
        <v>0.43898461538461536</v>
      </c>
      <c r="K6609" s="1">
        <f t="shared" si="725"/>
        <v>0.27286831812255546</v>
      </c>
      <c r="L6609" s="1">
        <f t="shared" si="726"/>
        <v>-0.72489043373129802</v>
      </c>
      <c r="M6609" s="4">
        <f t="shared" si="724"/>
        <v>-0.99775875185385354</v>
      </c>
      <c r="N6609" s="1">
        <f t="shared" si="723"/>
        <v>0.19607032619999995</v>
      </c>
      <c r="O6609" s="1">
        <f t="shared" si="727"/>
        <v>0.34195940000000002</v>
      </c>
      <c r="P6609" s="11">
        <v>0.45219121645019111</v>
      </c>
    </row>
    <row r="6610" spans="1:16" x14ac:dyDescent="0.3">
      <c r="A6610" s="1">
        <v>4562.9989999999998</v>
      </c>
      <c r="B6610" s="1">
        <v>20.576000000000001</v>
      </c>
      <c r="C6610" s="1">
        <v>0.2404</v>
      </c>
      <c r="D6610" s="1">
        <v>2.3216000000000001</v>
      </c>
      <c r="E6610" s="1">
        <v>0.63929999999999998</v>
      </c>
      <c r="F6610" s="1">
        <v>1.4835</v>
      </c>
      <c r="G6610" s="1">
        <v>0.39269999999999999</v>
      </c>
      <c r="H6610" s="1">
        <v>0.38</v>
      </c>
      <c r="I6610" s="14">
        <f t="shared" si="721"/>
        <v>0.40891346153846148</v>
      </c>
      <c r="J6610" s="1">
        <f t="shared" si="722"/>
        <v>0.41842307692307695</v>
      </c>
      <c r="K6610" s="1">
        <f t="shared" si="725"/>
        <v>-7.6088056680161761E-2</v>
      </c>
      <c r="L6610" s="1">
        <f t="shared" si="726"/>
        <v>-6.5503124326653839E-2</v>
      </c>
      <c r="M6610" s="4">
        <f t="shared" si="724"/>
        <v>1.0584932353507923E-2</v>
      </c>
      <c r="N6610" s="1">
        <f t="shared" si="723"/>
        <v>0.20566274342400001</v>
      </c>
      <c r="O6610" s="1">
        <f t="shared" si="727"/>
        <v>0.31246080000000004</v>
      </c>
      <c r="P6610" s="11">
        <v>0.45974742585462258</v>
      </c>
    </row>
    <row r="6611" spans="1:16" x14ac:dyDescent="0.3">
      <c r="A6611" s="1">
        <v>4563.4989999999998</v>
      </c>
      <c r="B6611" s="1">
        <v>21.794</v>
      </c>
      <c r="C6611" s="1">
        <v>0.23710000000000001</v>
      </c>
      <c r="D6611" s="1">
        <v>2.3506</v>
      </c>
      <c r="E6611" s="1">
        <v>0.64670000000000005</v>
      </c>
      <c r="F6611" s="1">
        <v>1.7323</v>
      </c>
      <c r="G6611" s="1">
        <v>0.34210010000000002</v>
      </c>
      <c r="H6611" s="1">
        <v>0.38</v>
      </c>
      <c r="I6611" s="14">
        <f t="shared" si="721"/>
        <v>0.47749294871794862</v>
      </c>
      <c r="J6611" s="1">
        <f t="shared" si="722"/>
        <v>0.48859743589743587</v>
      </c>
      <c r="K6611" s="1">
        <f t="shared" si="725"/>
        <v>-0.25656039136302267</v>
      </c>
      <c r="L6611" s="1">
        <f t="shared" si="726"/>
        <v>-0.42822944482458747</v>
      </c>
      <c r="M6611" s="4">
        <f t="shared" si="724"/>
        <v>-0.1716690534615648</v>
      </c>
      <c r="N6611" s="1">
        <f t="shared" si="723"/>
        <v>0.21188028565771203</v>
      </c>
      <c r="O6611" s="1">
        <f t="shared" si="727"/>
        <v>0.33170520000000003</v>
      </c>
      <c r="P6611" s="11">
        <v>0.45445614189482253</v>
      </c>
    </row>
    <row r="6612" spans="1:16" x14ac:dyDescent="0.3">
      <c r="A6612" s="1">
        <v>4563.9989999999998</v>
      </c>
      <c r="B6612" s="1">
        <v>22.024999999999999</v>
      </c>
      <c r="C6612" s="1">
        <v>0.23580000000000001</v>
      </c>
      <c r="D6612" s="1">
        <v>2.3529</v>
      </c>
      <c r="E6612" s="1">
        <v>0.63929999999999998</v>
      </c>
      <c r="F6612" s="1">
        <v>1.5849</v>
      </c>
      <c r="G6612" s="1">
        <v>0.33099990000000001</v>
      </c>
      <c r="H6612" s="1">
        <v>0.44</v>
      </c>
      <c r="I6612" s="14">
        <f t="shared" si="721"/>
        <v>0.43686346153846145</v>
      </c>
      <c r="J6612" s="1">
        <f t="shared" si="722"/>
        <v>0.44702307692307691</v>
      </c>
      <c r="K6612" s="1">
        <f t="shared" si="725"/>
        <v>7.1284965034967085E-3</v>
      </c>
      <c r="L6612" s="1">
        <f t="shared" si="726"/>
        <v>-0.35052329901935586</v>
      </c>
      <c r="M6612" s="4">
        <f t="shared" si="724"/>
        <v>-0.35765179552285259</v>
      </c>
      <c r="N6612" s="1">
        <f t="shared" si="723"/>
        <v>0.20563553185639202</v>
      </c>
      <c r="O6612" s="1">
        <f t="shared" si="727"/>
        <v>0.33535500000000001</v>
      </c>
      <c r="P6612" s="11">
        <v>0.44978012936094003</v>
      </c>
    </row>
    <row r="6613" spans="1:16" x14ac:dyDescent="0.3">
      <c r="A6613" s="1">
        <v>4564.4989999999998</v>
      </c>
      <c r="B6613" s="1">
        <v>22.465</v>
      </c>
      <c r="C6613" s="1">
        <v>0.23469999999999999</v>
      </c>
      <c r="D6613" s="1">
        <v>2.3654999999999999</v>
      </c>
      <c r="E6613" s="1">
        <v>0.62050000000000005</v>
      </c>
      <c r="F6613" s="1">
        <v>1.4441999999999999</v>
      </c>
      <c r="G6613" s="1">
        <v>0.48239989999999999</v>
      </c>
      <c r="H6613" s="1">
        <v>0.42</v>
      </c>
      <c r="I6613" s="14">
        <f t="shared" si="721"/>
        <v>0.39808076923076918</v>
      </c>
      <c r="J6613" s="1">
        <f t="shared" si="722"/>
        <v>0.40733846153846154</v>
      </c>
      <c r="K6613" s="1">
        <f t="shared" si="725"/>
        <v>5.2188644688644766E-2</v>
      </c>
      <c r="L6613" s="1">
        <f t="shared" si="726"/>
        <v>0.15560002906621342</v>
      </c>
      <c r="M6613" s="4">
        <f t="shared" si="724"/>
        <v>0.10341138437756867</v>
      </c>
      <c r="N6613" s="1">
        <f t="shared" si="723"/>
        <v>0.23066461348043998</v>
      </c>
      <c r="O6613" s="1">
        <f t="shared" si="727"/>
        <v>0.34230700000000003</v>
      </c>
      <c r="P6613" s="11">
        <v>0.43747687277716429</v>
      </c>
    </row>
    <row r="6614" spans="1:16" x14ac:dyDescent="0.3">
      <c r="A6614" s="1">
        <v>4564.9989999999998</v>
      </c>
      <c r="B6614" s="1">
        <v>24.344999999999999</v>
      </c>
      <c r="C6614" s="1">
        <v>0.2394</v>
      </c>
      <c r="D6614" s="1">
        <v>2.4336000000000002</v>
      </c>
      <c r="E6614" s="1">
        <v>0.59370000000000001</v>
      </c>
      <c r="F6614" s="1">
        <v>1.6717</v>
      </c>
      <c r="G6614" s="1">
        <v>0.35320000000000001</v>
      </c>
      <c r="H6614" s="1">
        <v>0.5</v>
      </c>
      <c r="I6614" s="14">
        <f t="shared" si="721"/>
        <v>0.46078910256410249</v>
      </c>
      <c r="J6614" s="1">
        <f t="shared" si="722"/>
        <v>0.47150512820512819</v>
      </c>
      <c r="K6614" s="1">
        <f t="shared" si="725"/>
        <v>7.8421794871795014E-2</v>
      </c>
      <c r="L6614" s="1">
        <f t="shared" si="726"/>
        <v>-0.33495223161134818</v>
      </c>
      <c r="M6614" s="4">
        <f t="shared" si="724"/>
        <v>-0.4133740264831432</v>
      </c>
      <c r="N6614" s="1">
        <f t="shared" si="723"/>
        <v>0.22832074137600006</v>
      </c>
      <c r="O6614" s="1">
        <f t="shared" si="727"/>
        <v>0.37201099999999998</v>
      </c>
      <c r="P6614" s="11">
        <v>0.41154778138505688</v>
      </c>
    </row>
    <row r="6615" spans="1:16" x14ac:dyDescent="0.3">
      <c r="A6615" s="1">
        <v>4565.4989999999998</v>
      </c>
      <c r="B6615" s="1">
        <v>22.814</v>
      </c>
      <c r="C6615" s="1">
        <v>0.24779999999999999</v>
      </c>
      <c r="D6615" s="1">
        <v>2.4104000000000001</v>
      </c>
      <c r="E6615" s="1">
        <v>0.56769999999999998</v>
      </c>
      <c r="F6615" s="1">
        <v>1.448</v>
      </c>
      <c r="G6615" s="1">
        <v>0.35560000000000003</v>
      </c>
      <c r="H6615" s="1">
        <v>0.45999999999999996</v>
      </c>
      <c r="I6615" s="14">
        <f t="shared" si="721"/>
        <v>0.39912820512820507</v>
      </c>
      <c r="J6615" s="1">
        <f t="shared" si="722"/>
        <v>0.40841025641025641</v>
      </c>
      <c r="K6615" s="1">
        <f t="shared" si="725"/>
        <v>0.13232998885172803</v>
      </c>
      <c r="L6615" s="1">
        <f t="shared" si="726"/>
        <v>-0.14851028236854999</v>
      </c>
      <c r="M6615" s="4">
        <f t="shared" si="724"/>
        <v>-0.28084027122027799</v>
      </c>
      <c r="N6615" s="1">
        <f t="shared" si="723"/>
        <v>0.20953587916800001</v>
      </c>
      <c r="O6615" s="1">
        <f t="shared" si="727"/>
        <v>0.3478212</v>
      </c>
      <c r="P6615" s="11">
        <v>0.41025152265064269</v>
      </c>
    </row>
    <row r="6616" spans="1:16" x14ac:dyDescent="0.3">
      <c r="A6616" s="1">
        <v>4565.9989999999998</v>
      </c>
      <c r="B6616" s="1">
        <v>21.183</v>
      </c>
      <c r="C6616" s="1">
        <v>0.26790000000000003</v>
      </c>
      <c r="D6616" s="1">
        <v>2.2923</v>
      </c>
      <c r="E6616" s="1">
        <v>0.54900000000000004</v>
      </c>
      <c r="F6616" s="1">
        <v>1.1119000000000001</v>
      </c>
      <c r="G6616" s="1">
        <v>0.43220010000000003</v>
      </c>
      <c r="H6616" s="1">
        <v>0.44</v>
      </c>
      <c r="I6616" s="14">
        <f t="shared" si="721"/>
        <v>0.30648525641025642</v>
      </c>
      <c r="J6616" s="1">
        <f t="shared" si="722"/>
        <v>0.31361282051282052</v>
      </c>
      <c r="K6616" s="1">
        <f t="shared" si="725"/>
        <v>0.30344259906759902</v>
      </c>
      <c r="L6616" s="1">
        <f t="shared" si="726"/>
        <v>0.27438049988229873</v>
      </c>
      <c r="M6616" s="4">
        <f t="shared" si="724"/>
        <v>-2.9062099185300283E-2</v>
      </c>
      <c r="N6616" s="1">
        <f t="shared" si="723"/>
        <v>0.19466690580669602</v>
      </c>
      <c r="O6616" s="1">
        <f t="shared" si="727"/>
        <v>0.32205140000000004</v>
      </c>
      <c r="P6616" s="11">
        <v>0.44443432719160503</v>
      </c>
    </row>
    <row r="6617" spans="1:16" x14ac:dyDescent="0.3">
      <c r="A6617" s="1">
        <v>4566.4989999999998</v>
      </c>
      <c r="B6617" s="1">
        <v>21.053999999999998</v>
      </c>
      <c r="C6617" s="1">
        <v>0.29330000000000001</v>
      </c>
      <c r="D6617" s="1">
        <v>2.2317</v>
      </c>
      <c r="E6617" s="1">
        <v>0.53210000000000002</v>
      </c>
      <c r="F6617" s="1">
        <v>1.1833</v>
      </c>
      <c r="G6617" s="1">
        <v>0.3650002</v>
      </c>
      <c r="H6617" s="1">
        <v>0.47000000000000003</v>
      </c>
      <c r="I6617" s="14">
        <f t="shared" si="721"/>
        <v>0.32616602564102559</v>
      </c>
      <c r="J6617" s="1">
        <f t="shared" si="722"/>
        <v>0.33375128205128207</v>
      </c>
      <c r="K6617" s="1">
        <f t="shared" si="725"/>
        <v>0.30602973267866901</v>
      </c>
      <c r="L6617" s="1">
        <f t="shared" si="726"/>
        <v>8.5613426920637101E-2</v>
      </c>
      <c r="M6617" s="4">
        <f t="shared" si="724"/>
        <v>-0.22041630575803189</v>
      </c>
      <c r="N6617" s="1">
        <f t="shared" si="723"/>
        <v>0.18165256690756801</v>
      </c>
      <c r="O6617" s="1">
        <f t="shared" si="727"/>
        <v>0.3200132</v>
      </c>
      <c r="P6617" s="11">
        <v>0.46818565794357236</v>
      </c>
    </row>
    <row r="6618" spans="1:16" x14ac:dyDescent="0.3">
      <c r="A6618" s="1">
        <v>4566.9989999999998</v>
      </c>
      <c r="B6618" s="1">
        <v>21.506</v>
      </c>
      <c r="C6618" s="1">
        <v>0.31369999999999998</v>
      </c>
      <c r="D6618" s="1">
        <v>2.2046999999999999</v>
      </c>
      <c r="E6618" s="1">
        <v>0.51929999999999998</v>
      </c>
      <c r="F6618" s="1">
        <v>1.2726</v>
      </c>
      <c r="G6618" s="1">
        <v>0.45120009999999999</v>
      </c>
      <c r="H6618" s="1">
        <v>0.44999999999999996</v>
      </c>
      <c r="I6618" s="14">
        <f t="shared" si="721"/>
        <v>0.35078076923076917</v>
      </c>
      <c r="J6618" s="1">
        <f t="shared" si="722"/>
        <v>0.35893846153846154</v>
      </c>
      <c r="K6618" s="1">
        <f t="shared" si="725"/>
        <v>0.22048717948717952</v>
      </c>
      <c r="L6618" s="1">
        <f t="shared" si="726"/>
        <v>0.20448053637740429</v>
      </c>
      <c r="M6618" s="4">
        <f t="shared" si="724"/>
        <v>-1.6006643109775232E-2</v>
      </c>
      <c r="N6618" s="1">
        <f t="shared" si="723"/>
        <v>0.201052787148744</v>
      </c>
      <c r="O6618" s="1">
        <f t="shared" si="727"/>
        <v>0.32715480000000002</v>
      </c>
      <c r="P6618" s="11">
        <v>0.48250275683299837</v>
      </c>
    </row>
    <row r="6619" spans="1:16" x14ac:dyDescent="0.3">
      <c r="A6619" s="1">
        <v>4567.4989999999998</v>
      </c>
      <c r="B6619" s="1">
        <v>22.76</v>
      </c>
      <c r="C6619" s="1">
        <v>0.33279999999999998</v>
      </c>
      <c r="D6619" s="1">
        <v>2.2166999999999999</v>
      </c>
      <c r="E6619" s="1">
        <v>0.52180000000000004</v>
      </c>
      <c r="F6619" s="1">
        <v>1.5483</v>
      </c>
      <c r="G6619" s="1">
        <v>0.32330000000000003</v>
      </c>
      <c r="H6619" s="1">
        <v>0.53</v>
      </c>
      <c r="I6619" s="14">
        <f t="shared" si="721"/>
        <v>0.42677499999999996</v>
      </c>
      <c r="J6619" s="1">
        <f t="shared" si="722"/>
        <v>0.43669999999999998</v>
      </c>
      <c r="K6619" s="1">
        <f t="shared" si="725"/>
        <v>0.19476415094339633</v>
      </c>
      <c r="L6619" s="1">
        <f t="shared" si="726"/>
        <v>-0.35075781008351359</v>
      </c>
      <c r="M6619" s="4">
        <f t="shared" si="724"/>
        <v>-0.54552196102690997</v>
      </c>
      <c r="N6619" s="1">
        <f t="shared" si="723"/>
        <v>0.19697294728799999</v>
      </c>
      <c r="O6619" s="1">
        <f t="shared" si="727"/>
        <v>0.34696800000000005</v>
      </c>
      <c r="P6619" s="11">
        <v>0.49635623334447287</v>
      </c>
    </row>
    <row r="6620" spans="1:16" x14ac:dyDescent="0.3">
      <c r="A6620" s="1">
        <v>4567.9989999999998</v>
      </c>
      <c r="B6620" s="1">
        <v>22.07</v>
      </c>
      <c r="C6620" s="1">
        <v>0.31069999999999998</v>
      </c>
      <c r="D6620" s="1">
        <v>2.2629000000000001</v>
      </c>
      <c r="E6620" s="1">
        <v>0.53669999999999995</v>
      </c>
      <c r="F6620" s="1">
        <v>1.3724000000000001</v>
      </c>
      <c r="G6620" s="1">
        <v>0.4157999</v>
      </c>
      <c r="H6620" s="1">
        <v>0.52</v>
      </c>
      <c r="I6620" s="14">
        <f t="shared" si="721"/>
        <v>0.37828974358974354</v>
      </c>
      <c r="J6620" s="1">
        <f t="shared" si="722"/>
        <v>0.38708717948717952</v>
      </c>
      <c r="K6620" s="1">
        <f t="shared" si="725"/>
        <v>0.27251972386587781</v>
      </c>
      <c r="L6620" s="1">
        <f t="shared" si="726"/>
        <v>6.9054178495041668E-2</v>
      </c>
      <c r="M6620" s="4">
        <f t="shared" si="724"/>
        <v>-0.20346554537083614</v>
      </c>
      <c r="N6620" s="1">
        <f t="shared" si="723"/>
        <v>0.21002787389719202</v>
      </c>
      <c r="O6620" s="1">
        <f t="shared" si="727"/>
        <v>0.33606600000000003</v>
      </c>
      <c r="P6620" s="11">
        <v>0.47808294622004233</v>
      </c>
    </row>
    <row r="6621" spans="1:16" x14ac:dyDescent="0.3">
      <c r="A6621" s="1">
        <v>4568.4989999999998</v>
      </c>
      <c r="B6621" s="1">
        <v>22.241</v>
      </c>
      <c r="C6621" s="1">
        <v>0.30180000000000001</v>
      </c>
      <c r="D6621" s="1">
        <v>2.2562000000000002</v>
      </c>
      <c r="E6621" s="1">
        <v>0.57079999999999997</v>
      </c>
      <c r="F6621" s="1">
        <v>1.5703</v>
      </c>
      <c r="G6621" s="1">
        <v>0.37759989999999999</v>
      </c>
      <c r="H6621" s="1">
        <v>0.53</v>
      </c>
      <c r="I6621" s="14">
        <f t="shared" ref="I6621:I6684" si="728">(0.86/3.12)*F6621</f>
        <v>0.43283910256410252</v>
      </c>
      <c r="J6621" s="1">
        <f t="shared" ref="J6621:J6684" si="729">(0.88/3.12)*F6621</f>
        <v>0.44290512820512823</v>
      </c>
      <c r="K6621" s="1">
        <f t="shared" si="725"/>
        <v>0.18332244799225944</v>
      </c>
      <c r="L6621" s="1">
        <f t="shared" si="726"/>
        <v>-0.17294821371808691</v>
      </c>
      <c r="M6621" s="4">
        <f t="shared" si="724"/>
        <v>-0.35627066171034638</v>
      </c>
      <c r="N6621" s="1">
        <f t="shared" ref="N6621:N6684" si="730">((95.2*G6621)+(25.6*F6621)+(34.8*H6621))*D6621*10^-3</f>
        <v>0.21341664396097604</v>
      </c>
      <c r="O6621" s="1">
        <f t="shared" si="727"/>
        <v>0.33876780000000001</v>
      </c>
      <c r="P6621" s="11">
        <v>0.48913192951710571</v>
      </c>
    </row>
    <row r="6622" spans="1:16" x14ac:dyDescent="0.3">
      <c r="A6622" s="1">
        <v>4568.9989999999998</v>
      </c>
      <c r="B6622" s="1">
        <v>22.92</v>
      </c>
      <c r="C6622" s="1">
        <v>0.27489999999999998</v>
      </c>
      <c r="D6622" s="1">
        <v>2.2989999999999999</v>
      </c>
      <c r="E6622" s="1">
        <v>0.61729999999999996</v>
      </c>
      <c r="F6622" s="1">
        <v>1.7735000000000001</v>
      </c>
      <c r="G6622" s="1">
        <v>0.41039999999999999</v>
      </c>
      <c r="H6622" s="1">
        <v>0.5</v>
      </c>
      <c r="I6622" s="14">
        <f t="shared" si="728"/>
        <v>0.48884935897435894</v>
      </c>
      <c r="J6622" s="1">
        <f t="shared" si="729"/>
        <v>0.50021794871794878</v>
      </c>
      <c r="K6622" s="1">
        <f t="shared" si="725"/>
        <v>2.2301282051282123E-2</v>
      </c>
      <c r="L6622" s="1">
        <f t="shared" si="726"/>
        <v>-0.21885465087219491</v>
      </c>
      <c r="M6622" s="4">
        <f t="shared" ref="M6622:M6685" si="731">L6622-K6622</f>
        <v>-0.24115593292347703</v>
      </c>
      <c r="N6622" s="1">
        <f t="shared" si="730"/>
        <v>0.23420299232</v>
      </c>
      <c r="O6622" s="1">
        <f t="shared" si="727"/>
        <v>0.34949600000000003</v>
      </c>
      <c r="P6622" s="11">
        <v>0.48171109081392616</v>
      </c>
    </row>
    <row r="6623" spans="1:16" x14ac:dyDescent="0.3">
      <c r="A6623" s="1">
        <v>4569.4989999999998</v>
      </c>
      <c r="B6623" s="1">
        <v>24.632999999999999</v>
      </c>
      <c r="C6623" s="1">
        <v>0.25929999999999997</v>
      </c>
      <c r="D6623" s="1">
        <v>2.331</v>
      </c>
      <c r="E6623" s="1">
        <v>0.66710000000000003</v>
      </c>
      <c r="F6623" s="1">
        <v>1.9834000000000001</v>
      </c>
      <c r="G6623" s="1">
        <v>0.44249989999999995</v>
      </c>
      <c r="H6623" s="1">
        <v>0.54999999999999993</v>
      </c>
      <c r="I6623" s="14">
        <f t="shared" si="728"/>
        <v>0.5467064102564102</v>
      </c>
      <c r="J6623" s="1">
        <f t="shared" si="729"/>
        <v>0.55942051282051286</v>
      </c>
      <c r="K6623" s="1">
        <f t="shared" si="725"/>
        <v>5.9883449883449662E-3</v>
      </c>
      <c r="L6623" s="1">
        <f t="shared" si="726"/>
        <v>-0.26422743331809323</v>
      </c>
      <c r="M6623" s="4">
        <f t="shared" si="731"/>
        <v>-0.27021577830643817</v>
      </c>
      <c r="N6623" s="1">
        <f t="shared" si="730"/>
        <v>0.26116764204887999</v>
      </c>
      <c r="O6623" s="1">
        <f t="shared" si="727"/>
        <v>0.37656139999999999</v>
      </c>
      <c r="P6623" s="11">
        <v>0.48534593783841251</v>
      </c>
    </row>
    <row r="6624" spans="1:16" x14ac:dyDescent="0.3">
      <c r="A6624" s="1">
        <v>4569.9989999999998</v>
      </c>
      <c r="B6624" s="1">
        <v>26.742000000000001</v>
      </c>
      <c r="C6624" s="1">
        <v>0.22589999999999999</v>
      </c>
      <c r="D6624" s="1">
        <v>2.3576999999999999</v>
      </c>
      <c r="E6624" s="1">
        <v>0.72470000000000001</v>
      </c>
      <c r="F6624" s="1">
        <v>2.2019000000000002</v>
      </c>
      <c r="G6624" s="1">
        <v>0.4471001</v>
      </c>
      <c r="H6624" s="1">
        <v>0.6</v>
      </c>
      <c r="I6624" s="14">
        <f t="shared" si="728"/>
        <v>0.60693397435897434</v>
      </c>
      <c r="J6624" s="1">
        <f t="shared" si="729"/>
        <v>0.62104871794871797</v>
      </c>
      <c r="K6624" s="1">
        <f t="shared" si="725"/>
        <v>-1.1556623931623933E-2</v>
      </c>
      <c r="L6624" s="1">
        <f t="shared" si="726"/>
        <v>-0.38905967131011149</v>
      </c>
      <c r="M6624" s="4">
        <f t="shared" si="731"/>
        <v>-0.37750304737848756</v>
      </c>
      <c r="N6624" s="1">
        <f t="shared" si="730"/>
        <v>0.28248209515730399</v>
      </c>
      <c r="O6624" s="1">
        <f t="shared" si="727"/>
        <v>0.40988360000000007</v>
      </c>
      <c r="P6624" s="11">
        <v>0.4796309190821535</v>
      </c>
    </row>
    <row r="6625" spans="1:16" x14ac:dyDescent="0.3">
      <c r="A6625" s="1">
        <v>4570.4989999999998</v>
      </c>
      <c r="B6625" s="1">
        <v>26.805</v>
      </c>
      <c r="C6625" s="1">
        <v>0.20119999999999999</v>
      </c>
      <c r="D6625" s="1">
        <v>2.4506000000000001</v>
      </c>
      <c r="E6625" s="1">
        <v>0.78669999999999995</v>
      </c>
      <c r="F6625" s="1">
        <v>2.2896000000000001</v>
      </c>
      <c r="G6625" s="1">
        <v>0.31389999999999996</v>
      </c>
      <c r="H6625" s="1">
        <v>0.64</v>
      </c>
      <c r="I6625" s="14">
        <f t="shared" si="728"/>
        <v>0.63110769230769226</v>
      </c>
      <c r="J6625" s="1">
        <f t="shared" si="729"/>
        <v>0.6457846153846154</v>
      </c>
      <c r="K6625" s="1">
        <f t="shared" si="725"/>
        <v>1.3894230769230867E-2</v>
      </c>
      <c r="L6625" s="1">
        <f t="shared" si="726"/>
        <v>-1.0572940916999538</v>
      </c>
      <c r="M6625" s="4">
        <f t="shared" si="731"/>
        <v>-1.0711883224691847</v>
      </c>
      <c r="N6625" s="1">
        <f t="shared" si="730"/>
        <v>0.27145060942400001</v>
      </c>
      <c r="O6625" s="1">
        <f t="shared" si="727"/>
        <v>0.41087900000000005</v>
      </c>
      <c r="P6625" s="11">
        <v>0.46345811585473717</v>
      </c>
    </row>
    <row r="6626" spans="1:16" x14ac:dyDescent="0.3">
      <c r="A6626" s="1">
        <v>4570.9989999999998</v>
      </c>
      <c r="B6626" s="1">
        <v>23.803999999999998</v>
      </c>
      <c r="C6626" s="1">
        <v>0.17780000000000001</v>
      </c>
      <c r="D6626" s="1">
        <v>2.4632999999999998</v>
      </c>
      <c r="E6626" s="1">
        <v>0.85070000000000001</v>
      </c>
      <c r="F6626" s="1">
        <v>2.0529000000000002</v>
      </c>
      <c r="G6626" s="1">
        <v>0.41489999999999999</v>
      </c>
      <c r="H6626" s="1">
        <v>0.5</v>
      </c>
      <c r="I6626" s="14">
        <f t="shared" si="728"/>
        <v>0.56586346153846157</v>
      </c>
      <c r="J6626" s="1">
        <f t="shared" si="729"/>
        <v>0.57902307692307697</v>
      </c>
      <c r="K6626" s="1">
        <f t="shared" si="725"/>
        <v>-0.13172692307692313</v>
      </c>
      <c r="L6626" s="1">
        <f t="shared" si="726"/>
        <v>-0.39557261249235232</v>
      </c>
      <c r="M6626" s="4">
        <f t="shared" si="731"/>
        <v>-0.26384568941542919</v>
      </c>
      <c r="N6626" s="1">
        <f t="shared" si="730"/>
        <v>0.26961488517599996</v>
      </c>
      <c r="O6626" s="1">
        <f t="shared" si="727"/>
        <v>0.36346319999999999</v>
      </c>
      <c r="P6626" s="11">
        <v>0.46460838429488038</v>
      </c>
    </row>
    <row r="6627" spans="1:16" x14ac:dyDescent="0.3">
      <c r="A6627" s="1">
        <v>4571.4989999999998</v>
      </c>
      <c r="B6627" s="1">
        <v>23.007999999999999</v>
      </c>
      <c r="C6627" s="1">
        <v>0.1802</v>
      </c>
      <c r="D6627" s="1">
        <v>2.4222000000000001</v>
      </c>
      <c r="E6627" s="1">
        <v>0.9385</v>
      </c>
      <c r="F6627" s="1">
        <v>2.0183</v>
      </c>
      <c r="G6627" s="1">
        <v>0.42670000000000002</v>
      </c>
      <c r="H6627" s="1">
        <v>0.5</v>
      </c>
      <c r="I6627" s="14">
        <f t="shared" si="728"/>
        <v>0.55632628205128198</v>
      </c>
      <c r="J6627" s="1">
        <f t="shared" si="729"/>
        <v>0.56926410256410254</v>
      </c>
      <c r="K6627" s="1">
        <f t="shared" si="725"/>
        <v>-0.11265256410256397</v>
      </c>
      <c r="L6627" s="1">
        <f t="shared" si="726"/>
        <v>-0.33410851315702483</v>
      </c>
      <c r="M6627" s="4">
        <f t="shared" si="731"/>
        <v>-0.22145594905446087</v>
      </c>
      <c r="N6627" s="1">
        <f t="shared" si="730"/>
        <v>0.26569189310400004</v>
      </c>
      <c r="O6627" s="1">
        <f t="shared" si="727"/>
        <v>0.35088639999999999</v>
      </c>
      <c r="P6627" s="11">
        <v>0.50247126441784029</v>
      </c>
    </row>
    <row r="6628" spans="1:16" x14ac:dyDescent="0.3">
      <c r="A6628" s="1">
        <v>4571.9989999999998</v>
      </c>
      <c r="B6628" s="1">
        <v>23.846</v>
      </c>
      <c r="C6628" s="1">
        <v>0.18559999999999999</v>
      </c>
      <c r="D6628" s="1">
        <v>2.4525999999999999</v>
      </c>
      <c r="E6628" s="1">
        <v>1.0289999999999999</v>
      </c>
      <c r="F6628" s="1">
        <v>1.9798</v>
      </c>
      <c r="G6628" s="1">
        <v>0.46699999999999997</v>
      </c>
      <c r="H6628" s="1">
        <v>0.57000000000000006</v>
      </c>
      <c r="I6628" s="14">
        <f t="shared" si="728"/>
        <v>0.54571410256410247</v>
      </c>
      <c r="J6628" s="1">
        <f t="shared" si="729"/>
        <v>0.55840512820512822</v>
      </c>
      <c r="K6628" s="1">
        <f t="shared" si="725"/>
        <v>4.2606837606837887E-2</v>
      </c>
      <c r="L6628" s="1">
        <f t="shared" si="726"/>
        <v>-0.19572832592104553</v>
      </c>
      <c r="M6628" s="4">
        <f t="shared" si="731"/>
        <v>-0.23833516352788342</v>
      </c>
      <c r="N6628" s="1">
        <f t="shared" si="730"/>
        <v>0.28199327692799997</v>
      </c>
      <c r="O6628" s="1">
        <f t="shared" si="727"/>
        <v>0.36412680000000003</v>
      </c>
      <c r="P6628" s="11">
        <v>0.52330062116624965</v>
      </c>
    </row>
    <row r="6629" spans="1:16" x14ac:dyDescent="0.3">
      <c r="A6629" s="1">
        <v>4572.4989999999998</v>
      </c>
      <c r="B6629" s="1">
        <v>23.995999999999999</v>
      </c>
      <c r="C6629" s="1">
        <v>0.19889999999999999</v>
      </c>
      <c r="D6629" s="1">
        <v>2.3980000000000001</v>
      </c>
      <c r="E6629" s="1">
        <v>1.1107</v>
      </c>
      <c r="F6629" s="1">
        <v>2.0583999999999998</v>
      </c>
      <c r="G6629" s="1">
        <v>0.2631001</v>
      </c>
      <c r="H6629" s="1">
        <v>0.67999999999999994</v>
      </c>
      <c r="I6629" s="14">
        <f t="shared" si="728"/>
        <v>0.56737948717948705</v>
      </c>
      <c r="J6629" s="1">
        <f t="shared" si="729"/>
        <v>0.58057435897435894</v>
      </c>
      <c r="K6629" s="1">
        <f t="shared" si="725"/>
        <v>0.16561840120663662</v>
      </c>
      <c r="L6629" s="1">
        <f t="shared" si="726"/>
        <v>-1.2066671923513481</v>
      </c>
      <c r="M6629" s="4">
        <f t="shared" si="731"/>
        <v>-1.3722855935579847</v>
      </c>
      <c r="N6629" s="1">
        <f t="shared" si="730"/>
        <v>0.24317199450895999</v>
      </c>
      <c r="O6629" s="1">
        <f t="shared" si="727"/>
        <v>0.36649680000000001</v>
      </c>
      <c r="P6629" s="11">
        <v>0.56121786815006414</v>
      </c>
    </row>
    <row r="6630" spans="1:16" x14ac:dyDescent="0.3">
      <c r="A6630" s="1">
        <v>4572.9989999999998</v>
      </c>
      <c r="B6630" s="1">
        <v>21.452000000000002</v>
      </c>
      <c r="C6630" s="1">
        <v>0.19919999999999999</v>
      </c>
      <c r="D6630" s="1">
        <v>2.3824000000000001</v>
      </c>
      <c r="E6630" s="1">
        <v>1.1915</v>
      </c>
      <c r="F6630" s="1">
        <v>1.3791</v>
      </c>
      <c r="G6630" s="1">
        <v>0.39269999999999999</v>
      </c>
      <c r="H6630" s="1">
        <v>0.69</v>
      </c>
      <c r="I6630" s="14">
        <f t="shared" si="728"/>
        <v>0.38013653846153839</v>
      </c>
      <c r="J6630" s="1">
        <f t="shared" si="729"/>
        <v>0.38897692307692305</v>
      </c>
      <c r="K6630" s="1">
        <f t="shared" si="725"/>
        <v>0.44907748049052404</v>
      </c>
      <c r="L6630" s="1">
        <f t="shared" si="726"/>
        <v>9.4807153630683469E-3</v>
      </c>
      <c r="M6630" s="4">
        <f t="shared" si="731"/>
        <v>-0.43959676512745571</v>
      </c>
      <c r="N6630" s="1">
        <f t="shared" si="730"/>
        <v>0.23038284480000001</v>
      </c>
      <c r="O6630" s="1">
        <f t="shared" si="727"/>
        <v>0.32630160000000002</v>
      </c>
      <c r="P6630" s="11">
        <v>0.57775597543207735</v>
      </c>
    </row>
    <row r="6631" spans="1:16" x14ac:dyDescent="0.3">
      <c r="A6631" s="1">
        <v>4573.4989999999998</v>
      </c>
      <c r="B6631" s="1">
        <v>22.890999999999998</v>
      </c>
      <c r="C6631" s="1">
        <v>0.18260000000000001</v>
      </c>
      <c r="D6631" s="1">
        <v>2.3502000000000001</v>
      </c>
      <c r="E6631" s="1">
        <v>1.2659</v>
      </c>
      <c r="F6631" s="1">
        <v>1.4335</v>
      </c>
      <c r="G6631" s="1">
        <v>0.49800009999999995</v>
      </c>
      <c r="H6631" s="1">
        <v>0.70000000000000007</v>
      </c>
      <c r="I6631" s="14">
        <f t="shared" si="728"/>
        <v>0.39513141025641019</v>
      </c>
      <c r="J6631" s="1">
        <f t="shared" si="729"/>
        <v>0.40432051282051279</v>
      </c>
      <c r="K6631" s="1">
        <f t="shared" si="725"/>
        <v>0.43552655677655694</v>
      </c>
      <c r="L6631" s="1">
        <f t="shared" si="726"/>
        <v>0.18811158306893344</v>
      </c>
      <c r="M6631" s="4">
        <f t="shared" si="731"/>
        <v>-0.2474149737076235</v>
      </c>
      <c r="N6631" s="1">
        <f t="shared" si="730"/>
        <v>0.25491963581390398</v>
      </c>
      <c r="O6631" s="1">
        <f t="shared" si="727"/>
        <v>0.34903780000000001</v>
      </c>
      <c r="P6631" s="11">
        <v>0.59060348869402035</v>
      </c>
    </row>
    <row r="6632" spans="1:16" x14ac:dyDescent="0.3">
      <c r="A6632" s="1">
        <v>4573.9989999999998</v>
      </c>
      <c r="B6632" s="1">
        <v>26.733000000000001</v>
      </c>
      <c r="C6632" s="1">
        <v>0.16139999999999999</v>
      </c>
      <c r="D6632" s="1">
        <v>2.4268999999999998</v>
      </c>
      <c r="E6632" s="1">
        <v>1.3527</v>
      </c>
      <c r="F6632" s="1">
        <v>1.8262</v>
      </c>
      <c r="G6632" s="1">
        <v>0.48880000000000001</v>
      </c>
      <c r="H6632" s="1">
        <v>0.83</v>
      </c>
      <c r="I6632" s="14">
        <f t="shared" si="728"/>
        <v>0.50337564102564092</v>
      </c>
      <c r="J6632" s="1">
        <f t="shared" si="729"/>
        <v>0.51508205128205131</v>
      </c>
      <c r="K6632" s="1">
        <f t="shared" si="725"/>
        <v>0.39352332406549284</v>
      </c>
      <c r="L6632" s="1">
        <f t="shared" si="726"/>
        <v>-5.3768517352805439E-2</v>
      </c>
      <c r="M6632" s="4">
        <f t="shared" si="731"/>
        <v>-0.44729184141829825</v>
      </c>
      <c r="N6632" s="1">
        <f t="shared" si="730"/>
        <v>0.29649068411200002</v>
      </c>
      <c r="O6632" s="1">
        <f t="shared" si="727"/>
        <v>0.40974140000000003</v>
      </c>
      <c r="P6632" s="11">
        <v>0.58604237226949107</v>
      </c>
    </row>
    <row r="6633" spans="1:16" x14ac:dyDescent="0.3">
      <c r="A6633" s="1">
        <v>4574.4989999999998</v>
      </c>
      <c r="B6633" s="1">
        <v>27.925000000000001</v>
      </c>
      <c r="C6633" s="1">
        <v>0.1353</v>
      </c>
      <c r="D6633" s="1">
        <v>2.4933000000000001</v>
      </c>
      <c r="E6633" s="1">
        <v>1.4503999999999999</v>
      </c>
      <c r="F6633" s="1">
        <v>2.1383999999999999</v>
      </c>
      <c r="G6633" s="1">
        <v>0.44079990000000002</v>
      </c>
      <c r="H6633" s="1">
        <v>0.83</v>
      </c>
      <c r="I6633" s="14">
        <f t="shared" si="728"/>
        <v>0.58943076923076909</v>
      </c>
      <c r="J6633" s="1">
        <f t="shared" si="729"/>
        <v>0.60313846153846151</v>
      </c>
      <c r="K6633" s="1">
        <f t="shared" si="725"/>
        <v>0.28984244670991671</v>
      </c>
      <c r="L6633" s="1">
        <f t="shared" si="726"/>
        <v>-0.36828175673012059</v>
      </c>
      <c r="M6633" s="4">
        <f t="shared" si="731"/>
        <v>-0.6581242034400373</v>
      </c>
      <c r="N6633" s="1">
        <f t="shared" si="730"/>
        <v>0.31313651522378405</v>
      </c>
      <c r="O6633" s="1">
        <f t="shared" si="727"/>
        <v>0.42857500000000004</v>
      </c>
      <c r="P6633" s="11">
        <v>0.57952490122668732</v>
      </c>
    </row>
    <row r="6634" spans="1:16" x14ac:dyDescent="0.3">
      <c r="A6634" s="1">
        <v>4574.9989999999998</v>
      </c>
      <c r="B6634" s="1">
        <v>27.681999999999999</v>
      </c>
      <c r="C6634" s="1">
        <v>0.12670000000000001</v>
      </c>
      <c r="D6634" s="1">
        <v>2.5969000000000002</v>
      </c>
      <c r="E6634" s="1">
        <v>1.5470999999999999</v>
      </c>
      <c r="F6634" s="1">
        <v>2.1884000000000001</v>
      </c>
      <c r="G6634" s="1">
        <v>0.43659990000000004</v>
      </c>
      <c r="H6634" s="1">
        <v>0.80999999999999994</v>
      </c>
      <c r="I6634" s="14">
        <f t="shared" si="728"/>
        <v>0.60321282051282044</v>
      </c>
      <c r="J6634" s="1">
        <f t="shared" si="729"/>
        <v>0.61724102564102568</v>
      </c>
      <c r="K6634" s="1">
        <f t="shared" si="725"/>
        <v>0.25529281418170313</v>
      </c>
      <c r="L6634" s="1">
        <f t="shared" si="726"/>
        <v>-0.41374522907821465</v>
      </c>
      <c r="M6634" s="4">
        <f t="shared" si="731"/>
        <v>-0.66903804325991778</v>
      </c>
      <c r="N6634" s="1">
        <f t="shared" si="730"/>
        <v>0.32662600766151206</v>
      </c>
      <c r="O6634" s="1">
        <f t="shared" si="727"/>
        <v>0.42473559999999999</v>
      </c>
      <c r="P6634" s="11">
        <v>0.56846079047494125</v>
      </c>
    </row>
    <row r="6635" spans="1:16" x14ac:dyDescent="0.3">
      <c r="A6635" s="1">
        <v>4575.4989999999998</v>
      </c>
      <c r="B6635" s="1">
        <v>26.15</v>
      </c>
      <c r="C6635" s="1">
        <v>0.13059999999999999</v>
      </c>
      <c r="D6635" s="1">
        <v>2.5613000000000001</v>
      </c>
      <c r="E6635" s="1">
        <v>1.6304000000000001</v>
      </c>
      <c r="F6635" s="1">
        <v>2.2214999999999998</v>
      </c>
      <c r="G6635" s="1">
        <v>0.42239989999999999</v>
      </c>
      <c r="H6635" s="1">
        <v>0.73</v>
      </c>
      <c r="I6635" s="14">
        <f t="shared" si="728"/>
        <v>0.61233653846153835</v>
      </c>
      <c r="J6635" s="1">
        <f t="shared" si="729"/>
        <v>0.62657692307692303</v>
      </c>
      <c r="K6635" s="1">
        <f t="shared" si="725"/>
        <v>0.16118282402528991</v>
      </c>
      <c r="L6635" s="1">
        <f t="shared" si="726"/>
        <v>-0.48337374861339466</v>
      </c>
      <c r="M6635" s="4">
        <f t="shared" si="731"/>
        <v>-0.6445565726386846</v>
      </c>
      <c r="N6635" s="1">
        <f t="shared" si="730"/>
        <v>0.31372562136042398</v>
      </c>
      <c r="O6635" s="1">
        <f t="shared" si="727"/>
        <v>0.40053</v>
      </c>
      <c r="P6635" s="11">
        <v>0.5875543440238038</v>
      </c>
    </row>
    <row r="6636" spans="1:16" x14ac:dyDescent="0.3">
      <c r="A6636" s="1">
        <v>4575.9989999999998</v>
      </c>
      <c r="B6636" s="1">
        <v>24.302</v>
      </c>
      <c r="C6636" s="1">
        <v>0.13689999999999999</v>
      </c>
      <c r="D6636" s="1">
        <v>2.6112000000000002</v>
      </c>
      <c r="E6636" s="1">
        <v>1.6788000000000001</v>
      </c>
      <c r="F6636" s="1">
        <v>2.0918000000000001</v>
      </c>
      <c r="G6636" s="1">
        <v>0.48770009999999997</v>
      </c>
      <c r="H6636" s="1">
        <v>0.65</v>
      </c>
      <c r="I6636" s="14">
        <f t="shared" si="728"/>
        <v>0.57658589743589739</v>
      </c>
      <c r="J6636" s="1">
        <f t="shared" si="729"/>
        <v>0.58999487179487187</v>
      </c>
      <c r="K6636" s="1">
        <f t="shared" si="725"/>
        <v>0.11294477317554251</v>
      </c>
      <c r="L6636" s="1">
        <f t="shared" si="726"/>
        <v>-0.20974933528796058</v>
      </c>
      <c r="M6636" s="4">
        <f t="shared" si="731"/>
        <v>-0.3226941084635031</v>
      </c>
      <c r="N6636" s="1">
        <f t="shared" si="730"/>
        <v>0.32013084700262406</v>
      </c>
      <c r="O6636" s="1">
        <f t="shared" si="727"/>
        <v>0.37133160000000004</v>
      </c>
      <c r="P6636" s="11">
        <v>0.58268317291415617</v>
      </c>
    </row>
    <row r="6637" spans="1:16" x14ac:dyDescent="0.3">
      <c r="A6637" s="1">
        <v>4576.4989999999998</v>
      </c>
      <c r="B6637" s="1">
        <v>24.652000000000001</v>
      </c>
      <c r="C6637" s="1">
        <v>0.14380000000000001</v>
      </c>
      <c r="D6637" s="1">
        <v>2.6126</v>
      </c>
      <c r="E6637" s="1">
        <v>1.6835</v>
      </c>
      <c r="F6637" s="1">
        <v>2.1781999999999999</v>
      </c>
      <c r="G6637" s="1">
        <v>0.48000009999999999</v>
      </c>
      <c r="H6637" s="1">
        <v>0.67999999999999994</v>
      </c>
      <c r="I6637" s="14">
        <f t="shared" si="728"/>
        <v>0.60040128205128196</v>
      </c>
      <c r="J6637" s="1">
        <f t="shared" si="729"/>
        <v>0.61436410256410257</v>
      </c>
      <c r="K6637" s="1">
        <f t="shared" si="725"/>
        <v>0.11705693815987939</v>
      </c>
      <c r="L6637" s="1">
        <f t="shared" si="726"/>
        <v>-0.27992494702418308</v>
      </c>
      <c r="M6637" s="4">
        <f t="shared" si="731"/>
        <v>-0.39698188518406247</v>
      </c>
      <c r="N6637" s="1">
        <f t="shared" si="730"/>
        <v>0.32689355306395196</v>
      </c>
      <c r="O6637" s="1">
        <f t="shared" si="727"/>
        <v>0.37686160000000002</v>
      </c>
      <c r="P6637" s="11">
        <v>0.58665595853896058</v>
      </c>
    </row>
    <row r="6638" spans="1:16" x14ac:dyDescent="0.3">
      <c r="A6638" s="1">
        <v>4576.9989999999998</v>
      </c>
      <c r="B6638" s="1">
        <v>26.001000000000001</v>
      </c>
      <c r="C6638" s="1">
        <v>0.1472</v>
      </c>
      <c r="D6638" s="1">
        <v>2.6002000000000001</v>
      </c>
      <c r="E6638" s="1">
        <v>1.6492</v>
      </c>
      <c r="F6638" s="1">
        <v>2.1833</v>
      </c>
      <c r="G6638" s="1">
        <v>0.47719990000000001</v>
      </c>
      <c r="H6638" s="1">
        <v>0.76</v>
      </c>
      <c r="I6638" s="14">
        <f t="shared" si="728"/>
        <v>0.60180705128205125</v>
      </c>
      <c r="J6638" s="1">
        <f t="shared" si="729"/>
        <v>0.61580256410256407</v>
      </c>
      <c r="K6638" s="1">
        <f t="shared" si="725"/>
        <v>0.20814861673414309</v>
      </c>
      <c r="L6638" s="1">
        <f t="shared" si="726"/>
        <v>-0.29044990181800973</v>
      </c>
      <c r="M6638" s="4">
        <f t="shared" si="731"/>
        <v>-0.49859851855215281</v>
      </c>
      <c r="N6638" s="1">
        <f t="shared" si="730"/>
        <v>0.33222732123009602</v>
      </c>
      <c r="O6638" s="1">
        <f t="shared" si="727"/>
        <v>0.39817580000000002</v>
      </c>
      <c r="P6638" s="11">
        <v>0.58856624720858175</v>
      </c>
    </row>
    <row r="6639" spans="1:16" x14ac:dyDescent="0.3">
      <c r="A6639" s="1">
        <v>4577.4989999999998</v>
      </c>
      <c r="B6639" s="1">
        <v>26.84</v>
      </c>
      <c r="C6639" s="1">
        <v>0.15329999999999999</v>
      </c>
      <c r="D6639" s="1">
        <v>2.5634999999999999</v>
      </c>
      <c r="E6639" s="1">
        <v>1.5551999999999999</v>
      </c>
      <c r="F6639" s="1">
        <v>2.1339000000000001</v>
      </c>
      <c r="G6639" s="1">
        <v>0.4516001</v>
      </c>
      <c r="H6639" s="1">
        <v>0.83</v>
      </c>
      <c r="I6639" s="14">
        <f t="shared" si="728"/>
        <v>0.58819038461538453</v>
      </c>
      <c r="J6639" s="1">
        <f t="shared" si="729"/>
        <v>0.60186923076923082</v>
      </c>
      <c r="K6639" s="1">
        <f t="shared" si="725"/>
        <v>0.29133688600556079</v>
      </c>
      <c r="L6639" s="1">
        <f t="shared" si="726"/>
        <v>-0.33274822297256096</v>
      </c>
      <c r="M6639" s="4">
        <f t="shared" si="731"/>
        <v>-0.62408510897812175</v>
      </c>
      <c r="N6639" s="1">
        <f t="shared" si="730"/>
        <v>0.32429343856451998</v>
      </c>
      <c r="O6639" s="1">
        <f t="shared" si="727"/>
        <v>0.41143200000000002</v>
      </c>
      <c r="P6639" s="11">
        <v>0.586970733060031</v>
      </c>
    </row>
    <row r="6640" spans="1:16" x14ac:dyDescent="0.3">
      <c r="A6640" s="1">
        <v>4577.9989999999998</v>
      </c>
      <c r="B6640" s="1">
        <v>25.172000000000001</v>
      </c>
      <c r="C6640" s="1">
        <v>0.15609999999999999</v>
      </c>
      <c r="D6640" s="1">
        <v>2.5421999999999998</v>
      </c>
      <c r="E6640" s="1">
        <v>1.4240999999999999</v>
      </c>
      <c r="F6640" s="1">
        <v>2.0716999999999999</v>
      </c>
      <c r="G6640" s="1">
        <v>0.30560019999999999</v>
      </c>
      <c r="H6640" s="1">
        <v>0.84</v>
      </c>
      <c r="I6640" s="14">
        <f t="shared" si="728"/>
        <v>0.57104551282051275</v>
      </c>
      <c r="J6640" s="1">
        <f t="shared" si="729"/>
        <v>0.584325641025641</v>
      </c>
      <c r="K6640" s="1">
        <f t="shared" si="725"/>
        <v>0.32018391330891338</v>
      </c>
      <c r="L6640" s="1">
        <f t="shared" si="726"/>
        <v>-0.91205909232271776</v>
      </c>
      <c r="M6640" s="4">
        <f t="shared" si="731"/>
        <v>-1.2322430056316311</v>
      </c>
      <c r="N6640" s="1">
        <f t="shared" si="730"/>
        <v>0.28310106741148799</v>
      </c>
      <c r="O6640" s="1">
        <f t="shared" si="727"/>
        <v>0.38507760000000002</v>
      </c>
      <c r="P6640" s="11">
        <v>0.56944320222824518</v>
      </c>
    </row>
    <row r="6641" spans="1:16" x14ac:dyDescent="0.3">
      <c r="A6641" s="1">
        <v>4578.4989999999998</v>
      </c>
      <c r="B6641" s="1">
        <v>21.792000000000002</v>
      </c>
      <c r="C6641" s="1">
        <v>0.16600000000000001</v>
      </c>
      <c r="D6641" s="1">
        <v>2.5739000000000001</v>
      </c>
      <c r="E6641" s="1">
        <v>1.327</v>
      </c>
      <c r="F6641" s="1">
        <v>1.4567000000000001</v>
      </c>
      <c r="G6641" s="1">
        <v>0.434</v>
      </c>
      <c r="H6641" s="1">
        <v>0.69</v>
      </c>
      <c r="I6641" s="14">
        <f t="shared" si="728"/>
        <v>0.40152628205128205</v>
      </c>
      <c r="J6641" s="1">
        <f t="shared" si="729"/>
        <v>0.41086410256410261</v>
      </c>
      <c r="K6641" s="1">
        <f t="shared" si="725"/>
        <v>0.4180778520995912</v>
      </c>
      <c r="L6641" s="1">
        <f t="shared" si="726"/>
        <v>5.3308519437551591E-2</v>
      </c>
      <c r="M6641" s="4">
        <f t="shared" si="731"/>
        <v>-0.36476933266203959</v>
      </c>
      <c r="N6641" s="1">
        <f t="shared" si="730"/>
        <v>0.26413444164799998</v>
      </c>
      <c r="O6641" s="1">
        <f t="shared" si="727"/>
        <v>0.33167360000000007</v>
      </c>
      <c r="P6641" s="11">
        <v>0.54540540644891955</v>
      </c>
    </row>
    <row r="6642" spans="1:16" x14ac:dyDescent="0.3">
      <c r="A6642" s="1">
        <v>4578.9989999999998</v>
      </c>
      <c r="B6642" s="1">
        <v>21.91</v>
      </c>
      <c r="C6642" s="1">
        <v>0.1721</v>
      </c>
      <c r="D6642" s="1">
        <v>2.5556999999999999</v>
      </c>
      <c r="E6642" s="1">
        <v>1.2269000000000001</v>
      </c>
      <c r="F6642" s="1">
        <v>1.5345</v>
      </c>
      <c r="G6642" s="1">
        <v>0.43670010000000004</v>
      </c>
      <c r="H6642" s="1">
        <v>0.66</v>
      </c>
      <c r="I6642" s="14">
        <f t="shared" si="728"/>
        <v>0.4229711538461538</v>
      </c>
      <c r="J6642" s="1">
        <f t="shared" si="729"/>
        <v>0.43280769230769228</v>
      </c>
      <c r="K6642" s="1">
        <f t="shared" si="725"/>
        <v>0.3591346153846155</v>
      </c>
      <c r="L6642" s="1">
        <f t="shared" si="726"/>
        <v>8.9132283054383383E-3</v>
      </c>
      <c r="M6642" s="4">
        <f t="shared" si="731"/>
        <v>-0.35022138707917716</v>
      </c>
      <c r="N6642" s="1">
        <f t="shared" si="730"/>
        <v>0.26534567905826401</v>
      </c>
      <c r="O6642" s="1">
        <f t="shared" si="727"/>
        <v>0.333538</v>
      </c>
      <c r="P6642" s="11">
        <v>0.53388031767767763</v>
      </c>
    </row>
    <row r="6643" spans="1:16" x14ac:dyDescent="0.3">
      <c r="A6643" s="1">
        <v>4579.4989999999998</v>
      </c>
      <c r="B6643" s="1">
        <v>22.617000000000001</v>
      </c>
      <c r="C6643" s="1">
        <v>0.19389999999999999</v>
      </c>
      <c r="D6643" s="1">
        <v>2.5278999999999998</v>
      </c>
      <c r="E6643" s="1">
        <v>1.1347</v>
      </c>
      <c r="F6643" s="1">
        <v>1.9984</v>
      </c>
      <c r="G6643" s="1">
        <v>0.31640009999999996</v>
      </c>
      <c r="H6643" s="1">
        <v>0.64</v>
      </c>
      <c r="I6643" s="14">
        <f t="shared" si="728"/>
        <v>0.55084102564102555</v>
      </c>
      <c r="J6643" s="1">
        <f t="shared" si="729"/>
        <v>0.56365128205128201</v>
      </c>
      <c r="K6643" s="1">
        <f t="shared" si="725"/>
        <v>0.13931089743589758</v>
      </c>
      <c r="L6643" s="1">
        <f t="shared" si="726"/>
        <v>-0.78145102372370323</v>
      </c>
      <c r="M6643" s="4">
        <f t="shared" si="731"/>
        <v>-0.92076192115960076</v>
      </c>
      <c r="N6643" s="1">
        <f t="shared" si="730"/>
        <v>0.26176993379360802</v>
      </c>
      <c r="O6643" s="1">
        <f t="shared" si="727"/>
        <v>0.34470860000000003</v>
      </c>
      <c r="P6643" s="11">
        <v>0.53441270332013557</v>
      </c>
    </row>
    <row r="6644" spans="1:16" x14ac:dyDescent="0.3">
      <c r="A6644" s="1">
        <v>4579.9989999999998</v>
      </c>
      <c r="B6644" s="1">
        <v>23.106999999999999</v>
      </c>
      <c r="C6644" s="1">
        <v>0.22009999999999999</v>
      </c>
      <c r="D6644" s="1">
        <v>2.4058000000000002</v>
      </c>
      <c r="E6644" s="1">
        <v>1.0703</v>
      </c>
      <c r="F6644" s="1">
        <v>2.1402999999999999</v>
      </c>
      <c r="G6644" s="1">
        <v>0.37009999999999998</v>
      </c>
      <c r="H6644" s="1">
        <v>0.63</v>
      </c>
      <c r="I6644" s="14">
        <f t="shared" si="728"/>
        <v>0.58995448717948706</v>
      </c>
      <c r="J6644" s="1">
        <f t="shared" si="729"/>
        <v>0.60367435897435895</v>
      </c>
      <c r="K6644" s="1">
        <f t="shared" si="725"/>
        <v>6.3564306064306256E-2</v>
      </c>
      <c r="L6644" s="1">
        <f t="shared" si="726"/>
        <v>-0.6311114806116157</v>
      </c>
      <c r="M6644" s="4">
        <f t="shared" si="731"/>
        <v>-0.694675786675922</v>
      </c>
      <c r="N6644" s="1">
        <f t="shared" si="730"/>
        <v>0.26932738536</v>
      </c>
      <c r="O6644" s="1">
        <f t="shared" si="727"/>
        <v>0.3524506</v>
      </c>
      <c r="P6644" s="11">
        <v>0.56199890049426249</v>
      </c>
    </row>
    <row r="6645" spans="1:16" x14ac:dyDescent="0.3">
      <c r="A6645" s="1">
        <v>4580.4989999999998</v>
      </c>
      <c r="B6645" s="1">
        <v>23.792999999999999</v>
      </c>
      <c r="C6645" s="1">
        <v>0.23930000000000001</v>
      </c>
      <c r="D6645" s="1">
        <v>2.3834</v>
      </c>
      <c r="E6645" s="1">
        <v>1.0208999999999999</v>
      </c>
      <c r="F6645" s="1">
        <v>2.2919999999999998</v>
      </c>
      <c r="G6645" s="1">
        <v>0.26500000000000001</v>
      </c>
      <c r="H6645" s="1">
        <v>0.70000000000000007</v>
      </c>
      <c r="I6645" s="14">
        <f t="shared" si="728"/>
        <v>0.63176923076923064</v>
      </c>
      <c r="J6645" s="1">
        <f t="shared" si="729"/>
        <v>0.64646153846153842</v>
      </c>
      <c r="K6645" s="1">
        <f t="shared" si="725"/>
        <v>9.7472527472527742E-2</v>
      </c>
      <c r="L6645" s="1">
        <f t="shared" si="726"/>
        <v>-1.4394775036284468</v>
      </c>
      <c r="M6645" s="4">
        <f t="shared" si="731"/>
        <v>-1.5369500311009745</v>
      </c>
      <c r="N6645" s="1">
        <f t="shared" si="730"/>
        <v>0.25803451087999996</v>
      </c>
      <c r="O6645" s="1">
        <f t="shared" si="727"/>
        <v>0.36328940000000004</v>
      </c>
      <c r="P6645" s="11">
        <v>0.56727683008971663</v>
      </c>
    </row>
    <row r="6646" spans="1:16" x14ac:dyDescent="0.3">
      <c r="A6646" s="1">
        <v>4580.9989999999998</v>
      </c>
      <c r="B6646" s="1">
        <v>21.035</v>
      </c>
      <c r="C6646" s="1">
        <v>0.2447</v>
      </c>
      <c r="D6646" s="1">
        <v>2.3441999999999998</v>
      </c>
      <c r="E6646" s="1">
        <v>0.95209999999999995</v>
      </c>
      <c r="F6646" s="1">
        <v>1.7153</v>
      </c>
      <c r="G6646" s="1">
        <v>0.3174999</v>
      </c>
      <c r="H6646" s="1">
        <v>0.71000000000000008</v>
      </c>
      <c r="I6646" s="14">
        <f t="shared" si="728"/>
        <v>0.47280705128205125</v>
      </c>
      <c r="J6646" s="1">
        <f t="shared" si="729"/>
        <v>0.48380256410256411</v>
      </c>
      <c r="K6646" s="1">
        <f t="shared" si="725"/>
        <v>0.33407457565908283</v>
      </c>
      <c r="L6646" s="1">
        <f t="shared" si="726"/>
        <v>-0.52378808340589744</v>
      </c>
      <c r="M6646" s="4">
        <f t="shared" si="731"/>
        <v>-0.85786265906498027</v>
      </c>
      <c r="N6646" s="1">
        <f t="shared" si="730"/>
        <v>0.23171402073921599</v>
      </c>
      <c r="O6646" s="1">
        <f t="shared" si="727"/>
        <v>0.31971300000000002</v>
      </c>
      <c r="P6646" s="11">
        <v>0.55933831965281233</v>
      </c>
    </row>
    <row r="6647" spans="1:16" x14ac:dyDescent="0.3">
      <c r="A6647" s="1">
        <v>4581.4989999999998</v>
      </c>
      <c r="B6647" s="1">
        <v>19.963000000000001</v>
      </c>
      <c r="C6647" s="1">
        <v>0.24010000000000001</v>
      </c>
      <c r="D6647" s="1">
        <v>2.3883000000000001</v>
      </c>
      <c r="E6647" s="1">
        <v>0.87580000000000002</v>
      </c>
      <c r="F6647" s="1">
        <v>1.4188000000000001</v>
      </c>
      <c r="G6647" s="1">
        <v>0.43209989999999998</v>
      </c>
      <c r="H6647" s="1">
        <v>0.71000000000000008</v>
      </c>
      <c r="I6647" s="14">
        <f t="shared" si="728"/>
        <v>0.39107948717948715</v>
      </c>
      <c r="J6647" s="1">
        <f t="shared" si="729"/>
        <v>0.40017435897435899</v>
      </c>
      <c r="K6647" s="1">
        <f t="shared" si="725"/>
        <v>0.4491838208739618</v>
      </c>
      <c r="L6647" s="1">
        <f t="shared" si="726"/>
        <v>7.3884629516556222E-2</v>
      </c>
      <c r="M6647" s="4">
        <f t="shared" si="731"/>
        <v>-0.37529919135740558</v>
      </c>
      <c r="N6647" s="1">
        <f t="shared" si="730"/>
        <v>0.24400112442338404</v>
      </c>
      <c r="O6647" s="1">
        <f t="shared" si="727"/>
        <v>0.30277540000000003</v>
      </c>
      <c r="P6647" s="11">
        <v>0.52719370192785941</v>
      </c>
    </row>
    <row r="6648" spans="1:16" x14ac:dyDescent="0.3">
      <c r="A6648" s="1">
        <v>4581.9989999999998</v>
      </c>
      <c r="B6648" s="1">
        <v>21.332000000000001</v>
      </c>
      <c r="C6648" s="1">
        <v>0.21560000000000001</v>
      </c>
      <c r="D6648" s="1">
        <v>2.4169</v>
      </c>
      <c r="E6648" s="1">
        <v>0.83240000000000003</v>
      </c>
      <c r="F6648" s="1">
        <v>1.5663</v>
      </c>
      <c r="G6648" s="1">
        <v>0.3392</v>
      </c>
      <c r="H6648" s="1">
        <v>0.8</v>
      </c>
      <c r="I6648" s="14">
        <f t="shared" si="728"/>
        <v>0.43173653846153842</v>
      </c>
      <c r="J6648" s="1">
        <f t="shared" si="729"/>
        <v>0.44177692307692307</v>
      </c>
      <c r="K6648" s="1">
        <f t="shared" si="725"/>
        <v>0.46032932692307699</v>
      </c>
      <c r="L6648" s="1">
        <f t="shared" si="726"/>
        <v>-0.30240838171262696</v>
      </c>
      <c r="M6648" s="4">
        <f t="shared" si="731"/>
        <v>-0.76273770863570389</v>
      </c>
      <c r="N6648" s="1">
        <f t="shared" si="730"/>
        <v>0.24224376012800003</v>
      </c>
      <c r="O6648" s="1">
        <f t="shared" si="727"/>
        <v>0.32440560000000002</v>
      </c>
      <c r="P6648" s="11">
        <v>0.49282864778394098</v>
      </c>
    </row>
    <row r="6649" spans="1:16" x14ac:dyDescent="0.3">
      <c r="A6649" s="1">
        <v>4582.4989999999998</v>
      </c>
      <c r="B6649" s="1">
        <v>21.498000000000001</v>
      </c>
      <c r="C6649" s="1">
        <v>0.22289999999999999</v>
      </c>
      <c r="D6649" s="1">
        <v>2.3952</v>
      </c>
      <c r="E6649" s="1">
        <v>0.7954</v>
      </c>
      <c r="F6649" s="1">
        <v>1.5888</v>
      </c>
      <c r="G6649" s="1">
        <v>0.35669990000000001</v>
      </c>
      <c r="H6649" s="1">
        <v>0.8</v>
      </c>
      <c r="I6649" s="14">
        <f t="shared" si="728"/>
        <v>0.4379384615384615</v>
      </c>
      <c r="J6649" s="1">
        <f t="shared" si="729"/>
        <v>0.4481230769230769</v>
      </c>
      <c r="K6649" s="1">
        <f t="shared" si="725"/>
        <v>0.45257692307692315</v>
      </c>
      <c r="L6649" s="1">
        <f t="shared" si="726"/>
        <v>-0.2563027825998182</v>
      </c>
      <c r="M6649" s="4">
        <f t="shared" si="731"/>
        <v>-0.7088797056767413</v>
      </c>
      <c r="N6649" s="1">
        <f t="shared" si="730"/>
        <v>0.24543880382169606</v>
      </c>
      <c r="O6649" s="1">
        <f t="shared" si="727"/>
        <v>0.32702840000000005</v>
      </c>
      <c r="P6649" s="11">
        <v>0.49074913634813255</v>
      </c>
    </row>
    <row r="6650" spans="1:16" x14ac:dyDescent="0.3">
      <c r="A6650" s="1">
        <v>4582.9989999999998</v>
      </c>
      <c r="B6650" s="1">
        <v>21.652999999999999</v>
      </c>
      <c r="C6650" s="1">
        <v>0.22259999999999999</v>
      </c>
      <c r="D6650" s="1">
        <v>2.3940999999999999</v>
      </c>
      <c r="E6650" s="1">
        <v>0.76910000000000001</v>
      </c>
      <c r="F6650" s="1">
        <v>1.7202999999999999</v>
      </c>
      <c r="G6650" s="1">
        <v>0.38969989999999999</v>
      </c>
      <c r="H6650" s="1">
        <v>0.76</v>
      </c>
      <c r="I6650" s="14">
        <f t="shared" si="728"/>
        <v>0.47418525641025633</v>
      </c>
      <c r="J6650" s="1">
        <f t="shared" si="729"/>
        <v>0.4852128205128205</v>
      </c>
      <c r="K6650" s="1">
        <f t="shared" si="725"/>
        <v>0.37607203103913645</v>
      </c>
      <c r="L6650" s="1">
        <f t="shared" si="726"/>
        <v>-0.24509352071381213</v>
      </c>
      <c r="M6650" s="4">
        <f t="shared" si="731"/>
        <v>-0.62116555175294863</v>
      </c>
      <c r="N6650" s="1">
        <f t="shared" si="730"/>
        <v>0.25757430120016794</v>
      </c>
      <c r="O6650" s="1">
        <f t="shared" si="727"/>
        <v>0.32947739999999998</v>
      </c>
      <c r="P6650" s="11">
        <v>0.48188109553080005</v>
      </c>
    </row>
    <row r="6651" spans="1:16" x14ac:dyDescent="0.3">
      <c r="A6651" s="1">
        <v>4583.4989999999998</v>
      </c>
      <c r="B6651" s="1">
        <v>22.09</v>
      </c>
      <c r="C6651" s="1">
        <v>0.2404</v>
      </c>
      <c r="D6651" s="1">
        <v>2.3687999999999998</v>
      </c>
      <c r="E6651" s="1">
        <v>0.75619999999999998</v>
      </c>
      <c r="F6651" s="1">
        <v>1.8767</v>
      </c>
      <c r="G6651" s="1">
        <v>0.34460009999999996</v>
      </c>
      <c r="H6651" s="1">
        <v>0.77</v>
      </c>
      <c r="I6651" s="14">
        <f t="shared" si="728"/>
        <v>0.51729551282051278</v>
      </c>
      <c r="J6651" s="1">
        <f t="shared" si="729"/>
        <v>0.52932564102564106</v>
      </c>
      <c r="K6651" s="1">
        <f t="shared" si="725"/>
        <v>0.32818764568764575</v>
      </c>
      <c r="L6651" s="1">
        <f t="shared" si="726"/>
        <v>-0.53605771160728366</v>
      </c>
      <c r="M6651" s="4">
        <f t="shared" si="731"/>
        <v>-0.86424535729492935</v>
      </c>
      <c r="N6651" s="1">
        <f t="shared" si="730"/>
        <v>0.25499054082297601</v>
      </c>
      <c r="O6651" s="1">
        <f t="shared" si="727"/>
        <v>0.33638200000000001</v>
      </c>
      <c r="P6651" s="11">
        <v>0.49566547968208763</v>
      </c>
    </row>
    <row r="6652" spans="1:16" x14ac:dyDescent="0.3">
      <c r="A6652" s="1">
        <v>4583.9989999999998</v>
      </c>
      <c r="B6652" s="1">
        <v>21.07</v>
      </c>
      <c r="C6652" s="1">
        <v>0.25130000000000002</v>
      </c>
      <c r="D6652" s="1">
        <v>2.3738000000000001</v>
      </c>
      <c r="E6652" s="1">
        <v>0.75690000000000002</v>
      </c>
      <c r="F6652" s="1">
        <v>1.8368</v>
      </c>
      <c r="G6652" s="1">
        <v>0.31269990000000003</v>
      </c>
      <c r="H6652" s="1">
        <v>0.75</v>
      </c>
      <c r="I6652" s="14">
        <f t="shared" si="728"/>
        <v>0.50629743589743581</v>
      </c>
      <c r="J6652" s="1">
        <f t="shared" si="729"/>
        <v>0.51807179487179489</v>
      </c>
      <c r="K6652" s="1">
        <f t="shared" si="725"/>
        <v>0.32493675213675227</v>
      </c>
      <c r="L6652" s="1">
        <f t="shared" si="726"/>
        <v>-0.65676994099388852</v>
      </c>
      <c r="M6652" s="4">
        <f t="shared" si="731"/>
        <v>-0.98170669313064085</v>
      </c>
      <c r="N6652" s="1">
        <f t="shared" si="730"/>
        <v>0.24424291805742401</v>
      </c>
      <c r="O6652" s="1">
        <f t="shared" si="727"/>
        <v>0.32026600000000005</v>
      </c>
      <c r="P6652" s="11">
        <v>0.50180750773209559</v>
      </c>
    </row>
    <row r="6653" spans="1:16" x14ac:dyDescent="0.3">
      <c r="A6653" s="1">
        <v>4584.4989999999998</v>
      </c>
      <c r="B6653" s="1">
        <v>20.721</v>
      </c>
      <c r="C6653" s="1">
        <v>0.24179999999999999</v>
      </c>
      <c r="D6653" s="1">
        <v>2.3041999999999998</v>
      </c>
      <c r="E6653" s="1">
        <v>0.76959999999999995</v>
      </c>
      <c r="F6653" s="1">
        <v>1.7043999999999999</v>
      </c>
      <c r="G6653" s="1">
        <v>0.47039999999999998</v>
      </c>
      <c r="H6653" s="1">
        <v>0.66</v>
      </c>
      <c r="I6653" s="14">
        <f t="shared" si="728"/>
        <v>0.46980256410256399</v>
      </c>
      <c r="J6653" s="1">
        <f t="shared" si="729"/>
        <v>0.48072820512820508</v>
      </c>
      <c r="K6653" s="1">
        <f t="shared" si="725"/>
        <v>0.28817793317793339</v>
      </c>
      <c r="L6653" s="1">
        <f t="shared" si="726"/>
        <v>-2.1956218384789738E-2</v>
      </c>
      <c r="M6653" s="4">
        <f t="shared" si="731"/>
        <v>-0.31013415156272311</v>
      </c>
      <c r="N6653" s="1">
        <f t="shared" si="730"/>
        <v>0.25664806342399998</v>
      </c>
      <c r="O6653" s="1">
        <f t="shared" si="727"/>
        <v>0.31475180000000003</v>
      </c>
      <c r="P6653" s="11">
        <v>0.5137782132066846</v>
      </c>
    </row>
    <row r="6654" spans="1:16" x14ac:dyDescent="0.3">
      <c r="A6654" s="1">
        <v>4584.9989999999998</v>
      </c>
      <c r="B6654" s="1">
        <v>22.806999999999999</v>
      </c>
      <c r="C6654" s="1">
        <v>0.24349999999999999</v>
      </c>
      <c r="D6654" s="1">
        <v>2.2894999999999999</v>
      </c>
      <c r="E6654" s="1">
        <v>0.79210000000000003</v>
      </c>
      <c r="F6654" s="1">
        <v>1.9559</v>
      </c>
      <c r="G6654" s="1">
        <v>0.34509979999999996</v>
      </c>
      <c r="H6654" s="1">
        <v>0.76</v>
      </c>
      <c r="I6654" s="14">
        <f t="shared" si="728"/>
        <v>0.53912628205128199</v>
      </c>
      <c r="J6654" s="1">
        <f t="shared" si="729"/>
        <v>0.55166410256410259</v>
      </c>
      <c r="K6654" s="1">
        <f t="shared" si="725"/>
        <v>0.29062331309041844</v>
      </c>
      <c r="L6654" s="1">
        <f t="shared" si="726"/>
        <v>-0.59856395907532445</v>
      </c>
      <c r="M6654" s="4">
        <f t="shared" si="731"/>
        <v>-0.88918727216574289</v>
      </c>
      <c r="N6654" s="1">
        <f t="shared" si="730"/>
        <v>0.25040843252792</v>
      </c>
      <c r="O6654" s="1">
        <f t="shared" si="727"/>
        <v>0.34771059999999998</v>
      </c>
      <c r="P6654" s="11">
        <v>0.52640496564648043</v>
      </c>
    </row>
    <row r="6655" spans="1:16" x14ac:dyDescent="0.3">
      <c r="A6655" s="1">
        <v>4585.4989999999998</v>
      </c>
      <c r="B6655" s="1">
        <v>22.81</v>
      </c>
      <c r="C6655" s="1">
        <v>0.21390000000000001</v>
      </c>
      <c r="D6655" s="1">
        <v>2.3479000000000001</v>
      </c>
      <c r="E6655" s="1">
        <v>0.82599999999999996</v>
      </c>
      <c r="F6655" s="1">
        <v>1.8095000000000001</v>
      </c>
      <c r="G6655" s="1">
        <v>0.40329990000000004</v>
      </c>
      <c r="H6655" s="1">
        <v>0.75</v>
      </c>
      <c r="I6655" s="14">
        <f t="shared" si="728"/>
        <v>0.49877243589743586</v>
      </c>
      <c r="J6655" s="1">
        <f t="shared" si="729"/>
        <v>0.51037179487179485</v>
      </c>
      <c r="K6655" s="1">
        <f t="shared" si="725"/>
        <v>0.3349700854700855</v>
      </c>
      <c r="L6655" s="1">
        <f t="shared" si="726"/>
        <v>-0.26548951505268115</v>
      </c>
      <c r="M6655" s="4">
        <f t="shared" si="731"/>
        <v>-0.6004596005227667</v>
      </c>
      <c r="N6655" s="1">
        <f t="shared" si="730"/>
        <v>0.26018805719199206</v>
      </c>
      <c r="O6655" s="1">
        <f t="shared" si="727"/>
        <v>0.34775800000000001</v>
      </c>
      <c r="P6655" s="11">
        <v>0.50621397023158909</v>
      </c>
    </row>
    <row r="6656" spans="1:16" x14ac:dyDescent="0.3">
      <c r="A6656" s="1">
        <v>4585.9989999999998</v>
      </c>
      <c r="B6656" s="1">
        <v>22.617000000000001</v>
      </c>
      <c r="C6656" s="1">
        <v>0.21029999999999999</v>
      </c>
      <c r="D6656" s="1">
        <v>2.3719999999999999</v>
      </c>
      <c r="E6656" s="1">
        <v>0.876</v>
      </c>
      <c r="F6656" s="1">
        <v>1.7847999999999999</v>
      </c>
      <c r="G6656" s="1">
        <v>0.32620009999999999</v>
      </c>
      <c r="H6656" s="1">
        <v>0.77</v>
      </c>
      <c r="I6656" s="14">
        <f t="shared" si="728"/>
        <v>0.4919641025641025</v>
      </c>
      <c r="J6656" s="1">
        <f t="shared" si="729"/>
        <v>0.50340512820512817</v>
      </c>
      <c r="K6656" s="1">
        <f t="shared" si="725"/>
        <v>0.3610855810855812</v>
      </c>
      <c r="L6656" s="1">
        <f t="shared" si="726"/>
        <v>-0.54324026327744279</v>
      </c>
      <c r="M6656" s="4">
        <f t="shared" si="731"/>
        <v>-0.90432584436302399</v>
      </c>
      <c r="N6656" s="1">
        <f t="shared" si="730"/>
        <v>0.24559955922144</v>
      </c>
      <c r="O6656" s="1">
        <f t="shared" si="727"/>
        <v>0.34470860000000003</v>
      </c>
      <c r="P6656" s="11">
        <v>0.51373272555339389</v>
      </c>
    </row>
    <row r="6657" spans="1:16" x14ac:dyDescent="0.3">
      <c r="A6657" s="1">
        <v>4586.4989999999998</v>
      </c>
      <c r="B6657" s="1">
        <v>20.661999999999999</v>
      </c>
      <c r="C6657" s="1">
        <v>0.1787</v>
      </c>
      <c r="D6657" s="1">
        <v>2.4460999999999999</v>
      </c>
      <c r="E6657" s="1">
        <v>0.94989999999999997</v>
      </c>
      <c r="F6657" s="1">
        <v>1.2894000000000001</v>
      </c>
      <c r="G6657" s="1">
        <v>0.30759999999999998</v>
      </c>
      <c r="H6657" s="1">
        <v>0.75</v>
      </c>
      <c r="I6657" s="14">
        <f t="shared" si="728"/>
        <v>0.35541153846153845</v>
      </c>
      <c r="J6657" s="1">
        <f t="shared" si="729"/>
        <v>0.36367692307692312</v>
      </c>
      <c r="K6657" s="1">
        <f t="shared" si="725"/>
        <v>0.5261179487179487</v>
      </c>
      <c r="L6657" s="1">
        <f t="shared" si="726"/>
        <v>-0.18230469140742242</v>
      </c>
      <c r="M6657" s="4">
        <f t="shared" si="731"/>
        <v>-0.70842264012537115</v>
      </c>
      <c r="N6657" s="1">
        <f t="shared" si="730"/>
        <v>0.21621606257600001</v>
      </c>
      <c r="O6657" s="1">
        <f t="shared" si="727"/>
        <v>0.31381960000000003</v>
      </c>
      <c r="P6657" s="11">
        <v>0.49694491200357127</v>
      </c>
    </row>
    <row r="6658" spans="1:16" x14ac:dyDescent="0.3">
      <c r="A6658" s="1">
        <v>4586.9989999999998</v>
      </c>
      <c r="B6658" s="1">
        <v>18.986999999999998</v>
      </c>
      <c r="C6658" s="1">
        <v>0.17330000000000001</v>
      </c>
      <c r="D6658" s="1">
        <v>2.3969999999999998</v>
      </c>
      <c r="E6658" s="1">
        <v>1.0449999999999999</v>
      </c>
      <c r="F6658" s="1">
        <v>0.89100000000000001</v>
      </c>
      <c r="G6658" s="1">
        <v>0.39719989999999999</v>
      </c>
      <c r="H6658" s="1">
        <v>0.67</v>
      </c>
      <c r="I6658" s="14">
        <f t="shared" si="728"/>
        <v>0.24559615384615383</v>
      </c>
      <c r="J6658" s="1">
        <f t="shared" si="729"/>
        <v>0.25130769230769229</v>
      </c>
      <c r="K6658" s="1">
        <f t="shared" si="725"/>
        <v>0.63343857634902412</v>
      </c>
      <c r="L6658" s="1">
        <f t="shared" si="726"/>
        <v>0.36730172311802622</v>
      </c>
      <c r="M6658" s="4">
        <f t="shared" si="731"/>
        <v>-0.26613685323099789</v>
      </c>
      <c r="N6658" s="1">
        <f t="shared" si="730"/>
        <v>0.20120185606055999</v>
      </c>
      <c r="O6658" s="1">
        <f t="shared" si="727"/>
        <v>0.28735460000000002</v>
      </c>
      <c r="P6658" s="11">
        <v>0.52795348159514366</v>
      </c>
    </row>
    <row r="6659" spans="1:16" x14ac:dyDescent="0.3">
      <c r="A6659" s="1">
        <v>4587.4989999999998</v>
      </c>
      <c r="B6659" s="1">
        <v>20.321999999999999</v>
      </c>
      <c r="C6659" s="1">
        <v>0.14979999999999999</v>
      </c>
      <c r="D6659" s="1">
        <v>2.4182000000000001</v>
      </c>
      <c r="E6659" s="1">
        <v>1.1598999999999999</v>
      </c>
      <c r="F6659" s="1">
        <v>1.0811999999999999</v>
      </c>
      <c r="G6659" s="1">
        <v>0.36770000000000003</v>
      </c>
      <c r="H6659" s="1">
        <v>0.66</v>
      </c>
      <c r="I6659" s="14">
        <f t="shared" si="728"/>
        <v>0.29802307692307689</v>
      </c>
      <c r="J6659" s="1">
        <f t="shared" si="729"/>
        <v>0.30495384615384613</v>
      </c>
      <c r="K6659" s="1">
        <f t="shared" ref="K6659:K6722" si="732">(H6659-I6659)/H6659</f>
        <v>0.54844988344988355</v>
      </c>
      <c r="L6659" s="1">
        <f t="shared" ref="L6659:L6722" si="733">(G6659-J6659)/G6659</f>
        <v>0.17064496558649414</v>
      </c>
      <c r="M6659" s="4">
        <f t="shared" si="731"/>
        <v>-0.37780491786338943</v>
      </c>
      <c r="N6659" s="1">
        <f t="shared" si="730"/>
        <v>0.207123086032</v>
      </c>
      <c r="O6659" s="1">
        <f t="shared" ref="O6659:O6722" si="734">0.0158*(B6659-0.8)</f>
        <v>0.30844759999999999</v>
      </c>
      <c r="P6659" s="11">
        <v>0.53827869618930402</v>
      </c>
    </row>
    <row r="6660" spans="1:16" x14ac:dyDescent="0.3">
      <c r="A6660" s="1">
        <v>4587.9989999999998</v>
      </c>
      <c r="B6660" s="1">
        <v>21.591000000000001</v>
      </c>
      <c r="C6660" s="1">
        <v>0.14779999999999999</v>
      </c>
      <c r="D6660" s="1">
        <v>2.5177</v>
      </c>
      <c r="E6660" s="1">
        <v>1.2836000000000001</v>
      </c>
      <c r="F6660" s="1">
        <v>1.228</v>
      </c>
      <c r="G6660" s="1">
        <v>0.33160000000000001</v>
      </c>
      <c r="H6660" s="1">
        <v>0.67999999999999994</v>
      </c>
      <c r="I6660" s="14">
        <f t="shared" si="728"/>
        <v>0.33848717948717943</v>
      </c>
      <c r="J6660" s="1">
        <f t="shared" si="729"/>
        <v>0.34635897435897434</v>
      </c>
      <c r="K6660" s="1">
        <f t="shared" si="732"/>
        <v>0.50222473604826545</v>
      </c>
      <c r="L6660" s="1">
        <f t="shared" si="733"/>
        <v>-4.45083665831554E-2</v>
      </c>
      <c r="M6660" s="4">
        <f t="shared" si="731"/>
        <v>-0.54673310263142083</v>
      </c>
      <c r="N6660" s="1">
        <f t="shared" si="730"/>
        <v>0.21820684342400001</v>
      </c>
      <c r="O6660" s="1">
        <f t="shared" si="734"/>
        <v>0.32849780000000006</v>
      </c>
      <c r="P6660" s="11">
        <v>0.54082464601576496</v>
      </c>
    </row>
    <row r="6661" spans="1:16" x14ac:dyDescent="0.3">
      <c r="A6661" s="1">
        <v>4588.4989999999998</v>
      </c>
      <c r="B6661" s="1">
        <v>21.87</v>
      </c>
      <c r="C6661" s="1">
        <v>0.1227</v>
      </c>
      <c r="D6661" s="1">
        <v>2.5920999999999998</v>
      </c>
      <c r="E6661" s="1">
        <v>1.3776999999999999</v>
      </c>
      <c r="F6661" s="1">
        <v>1.2636000000000001</v>
      </c>
      <c r="G6661" s="1">
        <v>0.42650009999999999</v>
      </c>
      <c r="H6661" s="1">
        <v>0.59</v>
      </c>
      <c r="I6661" s="14">
        <f t="shared" si="728"/>
        <v>0.34829999999999994</v>
      </c>
      <c r="J6661" s="1">
        <f t="shared" si="729"/>
        <v>0.35639999999999999</v>
      </c>
      <c r="K6661" s="1">
        <f t="shared" si="732"/>
        <v>0.40966101694915263</v>
      </c>
      <c r="L6661" s="1">
        <f t="shared" si="733"/>
        <v>0.16436127447566834</v>
      </c>
      <c r="M6661" s="4">
        <f t="shared" si="731"/>
        <v>-0.24529974247348429</v>
      </c>
      <c r="N6661" s="1">
        <f t="shared" si="730"/>
        <v>0.24231720529279199</v>
      </c>
      <c r="O6661" s="1">
        <f t="shared" si="734"/>
        <v>0.33290600000000004</v>
      </c>
      <c r="P6661" s="11">
        <v>0.52903332071788167</v>
      </c>
    </row>
    <row r="6662" spans="1:16" x14ac:dyDescent="0.3">
      <c r="A6662" s="1">
        <v>4588.9989999999998</v>
      </c>
      <c r="B6662" s="1">
        <v>24.152000000000001</v>
      </c>
      <c r="C6662" s="1">
        <v>0.1376</v>
      </c>
      <c r="D6662" s="1">
        <v>2.5480999999999998</v>
      </c>
      <c r="E6662" s="1">
        <v>1.4426000000000001</v>
      </c>
      <c r="F6662" s="1">
        <v>1.4294</v>
      </c>
      <c r="G6662" s="1">
        <v>0.52310009999999996</v>
      </c>
      <c r="H6662" s="1">
        <v>0.62</v>
      </c>
      <c r="I6662" s="14">
        <f t="shared" si="728"/>
        <v>0.39400128205128199</v>
      </c>
      <c r="J6662" s="1">
        <f t="shared" si="729"/>
        <v>0.40316410256410257</v>
      </c>
      <c r="K6662" s="1">
        <f t="shared" si="732"/>
        <v>0.36451406120760971</v>
      </c>
      <c r="L6662" s="1">
        <f t="shared" si="733"/>
        <v>0.22927924776901668</v>
      </c>
      <c r="M6662" s="4">
        <f t="shared" si="731"/>
        <v>-0.13523481343859303</v>
      </c>
      <c r="N6662" s="1">
        <f t="shared" si="730"/>
        <v>0.27511267351391194</v>
      </c>
      <c r="O6662" s="1">
        <f t="shared" si="734"/>
        <v>0.36896160000000006</v>
      </c>
      <c r="P6662" s="11">
        <v>0.56114420561375944</v>
      </c>
    </row>
    <row r="6663" spans="1:16" x14ac:dyDescent="0.3">
      <c r="A6663" s="1">
        <v>4589.4989999999998</v>
      </c>
      <c r="B6663" s="1">
        <v>26.527999999999999</v>
      </c>
      <c r="C6663" s="1">
        <v>0.14610000000000001</v>
      </c>
      <c r="D6663" s="1">
        <v>2.5470999999999999</v>
      </c>
      <c r="E6663" s="1">
        <v>1.4725999999999999</v>
      </c>
      <c r="F6663" s="1">
        <v>1.5357000000000001</v>
      </c>
      <c r="G6663" s="1">
        <v>0.42820000000000003</v>
      </c>
      <c r="H6663" s="1">
        <v>0.89</v>
      </c>
      <c r="I6663" s="14">
        <f t="shared" si="728"/>
        <v>0.42330192307692305</v>
      </c>
      <c r="J6663" s="1">
        <f t="shared" si="729"/>
        <v>0.43314615384615385</v>
      </c>
      <c r="K6663" s="1">
        <f t="shared" si="732"/>
        <v>0.52437986171132245</v>
      </c>
      <c r="L6663" s="1">
        <f t="shared" si="733"/>
        <v>-1.1551036539359696E-2</v>
      </c>
      <c r="M6663" s="4">
        <f t="shared" si="731"/>
        <v>-0.53593089825068219</v>
      </c>
      <c r="N6663" s="1">
        <f t="shared" si="730"/>
        <v>0.28285688137600001</v>
      </c>
      <c r="O6663" s="1">
        <f t="shared" si="734"/>
        <v>0.40650239999999999</v>
      </c>
      <c r="P6663" s="11">
        <v>0.57390238932872784</v>
      </c>
    </row>
    <row r="6664" spans="1:16" x14ac:dyDescent="0.3">
      <c r="A6664" s="1">
        <v>4589.9989999999998</v>
      </c>
      <c r="B6664" s="1">
        <v>23.949000000000002</v>
      </c>
      <c r="C6664" s="1">
        <v>0.16259999999999999</v>
      </c>
      <c r="D6664" s="1">
        <v>2.4798</v>
      </c>
      <c r="E6664" s="1">
        <v>1.4785999999999999</v>
      </c>
      <c r="F6664" s="1">
        <v>1.5860000000000001</v>
      </c>
      <c r="G6664" s="1">
        <v>0.33929999999999999</v>
      </c>
      <c r="H6664" s="1">
        <v>0.79</v>
      </c>
      <c r="I6664" s="14">
        <f t="shared" si="728"/>
        <v>0.43716666666666665</v>
      </c>
      <c r="J6664" s="1">
        <f t="shared" si="729"/>
        <v>0.44733333333333336</v>
      </c>
      <c r="K6664" s="1">
        <f t="shared" si="732"/>
        <v>0.44662447257383969</v>
      </c>
      <c r="L6664" s="1">
        <f t="shared" si="733"/>
        <v>-0.31840062874545644</v>
      </c>
      <c r="M6664" s="4">
        <f t="shared" si="731"/>
        <v>-0.76502510131929613</v>
      </c>
      <c r="N6664" s="1">
        <f t="shared" si="730"/>
        <v>0.24895942180800001</v>
      </c>
      <c r="O6664" s="1">
        <f t="shared" si="734"/>
        <v>0.36575420000000003</v>
      </c>
      <c r="P6664" s="11">
        <v>0.5921822243905801</v>
      </c>
    </row>
    <row r="6665" spans="1:16" x14ac:dyDescent="0.3">
      <c r="A6665" s="1">
        <v>4590.4989999999998</v>
      </c>
      <c r="B6665" s="1">
        <v>21.169</v>
      </c>
      <c r="C6665" s="1">
        <v>0.15140000000000001</v>
      </c>
      <c r="D6665" s="1">
        <v>2.5175999999999998</v>
      </c>
      <c r="E6665" s="1">
        <v>1.4598</v>
      </c>
      <c r="F6665" s="1">
        <v>1.639</v>
      </c>
      <c r="G6665" s="1">
        <v>0.43140010000000001</v>
      </c>
      <c r="H6665" s="1">
        <v>0.6</v>
      </c>
      <c r="I6665" s="14">
        <f t="shared" si="728"/>
        <v>0.45177564102564099</v>
      </c>
      <c r="J6665" s="1">
        <f t="shared" si="729"/>
        <v>0.4622820512820513</v>
      </c>
      <c r="K6665" s="1">
        <f t="shared" si="732"/>
        <v>0.24704059829059832</v>
      </c>
      <c r="L6665" s="1">
        <f t="shared" si="733"/>
        <v>-7.1585405942305738E-2</v>
      </c>
      <c r="M6665" s="4">
        <f t="shared" si="731"/>
        <v>-0.31862600423290405</v>
      </c>
      <c r="N6665" s="1">
        <f t="shared" si="730"/>
        <v>0.26159799913555204</v>
      </c>
      <c r="O6665" s="1">
        <f t="shared" si="734"/>
        <v>0.32183020000000001</v>
      </c>
      <c r="P6665" s="11">
        <v>0.57237257291065879</v>
      </c>
    </row>
    <row r="6666" spans="1:16" x14ac:dyDescent="0.3">
      <c r="A6666" s="1">
        <v>4590.9989999999998</v>
      </c>
      <c r="B6666" s="1">
        <v>21.146999999999998</v>
      </c>
      <c r="C6666" s="1">
        <v>0.1552</v>
      </c>
      <c r="D6666" s="1">
        <v>2.5154000000000001</v>
      </c>
      <c r="E6666" s="1">
        <v>1.4196</v>
      </c>
      <c r="F6666" s="1">
        <v>1.762</v>
      </c>
      <c r="G6666" s="1">
        <v>0.32419989999999999</v>
      </c>
      <c r="H6666" s="1">
        <v>0.6</v>
      </c>
      <c r="I6666" s="14">
        <f t="shared" si="728"/>
        <v>0.48567948717948711</v>
      </c>
      <c r="J6666" s="1">
        <f t="shared" si="729"/>
        <v>0.49697435897435899</v>
      </c>
      <c r="K6666" s="1">
        <f t="shared" si="732"/>
        <v>0.19053418803418812</v>
      </c>
      <c r="L6666" s="1">
        <f t="shared" si="733"/>
        <v>-0.53292570100841796</v>
      </c>
      <c r="M6666" s="4">
        <f t="shared" si="731"/>
        <v>-0.72345988904260605</v>
      </c>
      <c r="N6666" s="1">
        <f t="shared" si="730"/>
        <v>0.24361908206939203</v>
      </c>
      <c r="O6666" s="1">
        <f t="shared" si="734"/>
        <v>0.32148260000000001</v>
      </c>
      <c r="P6666" s="11">
        <v>0.56817988155440335</v>
      </c>
    </row>
    <row r="6667" spans="1:16" x14ac:dyDescent="0.3">
      <c r="A6667" s="1">
        <v>4591.4989999999998</v>
      </c>
      <c r="B6667" s="1">
        <v>19.303000000000001</v>
      </c>
      <c r="C6667" s="1">
        <v>0.17219999999999999</v>
      </c>
      <c r="D6667" s="1">
        <v>2.4857999999999998</v>
      </c>
      <c r="E6667" s="1">
        <v>1.3453999999999999</v>
      </c>
      <c r="F6667" s="1">
        <v>1.6919999999999999</v>
      </c>
      <c r="G6667" s="1">
        <v>0.2831999</v>
      </c>
      <c r="H6667" s="1">
        <v>0.53</v>
      </c>
      <c r="I6667" s="14">
        <f t="shared" si="728"/>
        <v>0.46638461538461529</v>
      </c>
      <c r="J6667" s="1">
        <f t="shared" si="729"/>
        <v>0.47723076923076924</v>
      </c>
      <c r="K6667" s="1">
        <f t="shared" si="732"/>
        <v>0.12002902757619761</v>
      </c>
      <c r="L6667" s="1">
        <f t="shared" si="733"/>
        <v>-0.68513749203572893</v>
      </c>
      <c r="M6667" s="4">
        <f t="shared" si="731"/>
        <v>-0.80516651961192653</v>
      </c>
      <c r="N6667" s="1">
        <f t="shared" si="730"/>
        <v>0.22053975460718403</v>
      </c>
      <c r="O6667" s="1">
        <f t="shared" si="734"/>
        <v>0.29234740000000004</v>
      </c>
      <c r="P6667" s="11">
        <v>0.56809313247991056</v>
      </c>
    </row>
    <row r="6668" spans="1:16" x14ac:dyDescent="0.3">
      <c r="A6668" s="1">
        <v>4591.9989999999998</v>
      </c>
      <c r="B6668" s="1">
        <v>18.559000000000001</v>
      </c>
      <c r="C6668" s="1">
        <v>0.192</v>
      </c>
      <c r="D6668" s="1">
        <v>2.4802</v>
      </c>
      <c r="E6668" s="1">
        <v>1.2683</v>
      </c>
      <c r="F6668" s="1">
        <v>1.2903</v>
      </c>
      <c r="G6668" s="1">
        <v>0.45030000000000003</v>
      </c>
      <c r="H6668" s="1">
        <v>0.51</v>
      </c>
      <c r="I6668" s="14">
        <f t="shared" si="728"/>
        <v>0.35565961538461532</v>
      </c>
      <c r="J6668" s="1">
        <f t="shared" si="729"/>
        <v>0.36393076923076922</v>
      </c>
      <c r="K6668" s="1">
        <f t="shared" si="732"/>
        <v>0.30262820512820526</v>
      </c>
      <c r="L6668" s="1">
        <f t="shared" si="733"/>
        <v>0.19180375476178282</v>
      </c>
      <c r="M6668" s="4">
        <f t="shared" si="731"/>
        <v>-0.11082445036642244</v>
      </c>
      <c r="N6668" s="1">
        <f t="shared" si="730"/>
        <v>0.23226636484799998</v>
      </c>
      <c r="O6668" s="1">
        <f t="shared" si="734"/>
        <v>0.28059220000000001</v>
      </c>
      <c r="P6668" s="11">
        <v>0.56538854112881909</v>
      </c>
    </row>
    <row r="6669" spans="1:16" x14ac:dyDescent="0.3">
      <c r="A6669" s="1">
        <v>4592.4989999999998</v>
      </c>
      <c r="B6669" s="1">
        <v>19.643000000000001</v>
      </c>
      <c r="C6669" s="1">
        <v>0.19650000000000001</v>
      </c>
      <c r="D6669" s="1">
        <v>2.4420999999999999</v>
      </c>
      <c r="E6669" s="1">
        <v>1.2013</v>
      </c>
      <c r="F6669" s="1">
        <v>1.4911000000000001</v>
      </c>
      <c r="G6669" s="1">
        <v>0.23050000000000001</v>
      </c>
      <c r="H6669" s="1">
        <v>0.67</v>
      </c>
      <c r="I6669" s="14">
        <f t="shared" si="728"/>
        <v>0.41100833333333331</v>
      </c>
      <c r="J6669" s="1">
        <f t="shared" si="729"/>
        <v>0.4205666666666667</v>
      </c>
      <c r="K6669" s="1">
        <f t="shared" si="732"/>
        <v>0.3865547263681593</v>
      </c>
      <c r="L6669" s="1">
        <f t="shared" si="733"/>
        <v>-0.82458423716558216</v>
      </c>
      <c r="M6669" s="4">
        <f t="shared" si="731"/>
        <v>-1.2111389635337415</v>
      </c>
      <c r="N6669" s="1">
        <f t="shared" si="730"/>
        <v>0.20374870109600002</v>
      </c>
      <c r="O6669" s="1">
        <f t="shared" si="734"/>
        <v>0.29771940000000002</v>
      </c>
      <c r="P6669" s="11">
        <v>0.56451115202477009</v>
      </c>
    </row>
    <row r="6670" spans="1:16" x14ac:dyDescent="0.3">
      <c r="A6670" s="1">
        <v>4592.9989999999998</v>
      </c>
      <c r="B6670" s="1">
        <v>18.651</v>
      </c>
      <c r="C6670" s="1">
        <v>0.20930000000000001</v>
      </c>
      <c r="D6670" s="1">
        <v>2.4026000000000001</v>
      </c>
      <c r="E6670" s="1">
        <v>1.131</v>
      </c>
      <c r="F6670" s="1">
        <v>1.2561</v>
      </c>
      <c r="G6670" s="1">
        <v>0.32939989999999997</v>
      </c>
      <c r="H6670" s="1">
        <v>0.65</v>
      </c>
      <c r="I6670" s="14">
        <f t="shared" si="728"/>
        <v>0.34623269230769227</v>
      </c>
      <c r="J6670" s="1">
        <f t="shared" si="729"/>
        <v>0.35428461538461536</v>
      </c>
      <c r="K6670" s="1">
        <f t="shared" si="732"/>
        <v>0.4673343195266273</v>
      </c>
      <c r="L6670" s="1">
        <f t="shared" si="733"/>
        <v>-7.5545606979891003E-2</v>
      </c>
      <c r="M6670" s="4">
        <f t="shared" si="731"/>
        <v>-0.54287992650651828</v>
      </c>
      <c r="N6670" s="1">
        <f t="shared" si="730"/>
        <v>0.20694802423124797</v>
      </c>
      <c r="O6670" s="1">
        <f t="shared" si="734"/>
        <v>0.28204580000000001</v>
      </c>
      <c r="P6670" s="11">
        <v>0.56474184559983853</v>
      </c>
    </row>
    <row r="6671" spans="1:16" x14ac:dyDescent="0.3">
      <c r="A6671" s="1">
        <v>4593.4989999999998</v>
      </c>
      <c r="B6671" s="1">
        <v>19.387</v>
      </c>
      <c r="C6671" s="1">
        <v>0.21429999999999999</v>
      </c>
      <c r="D6671" s="1">
        <v>2.3605</v>
      </c>
      <c r="E6671" s="1">
        <v>1.0639000000000001</v>
      </c>
      <c r="F6671" s="1">
        <v>1.3133999999999999</v>
      </c>
      <c r="G6671" s="1">
        <v>0.26840000000000003</v>
      </c>
      <c r="H6671" s="1">
        <v>0.71000000000000008</v>
      </c>
      <c r="I6671" s="14">
        <f t="shared" si="728"/>
        <v>0.36202692307692302</v>
      </c>
      <c r="J6671" s="1">
        <f t="shared" si="729"/>
        <v>0.37044615384615381</v>
      </c>
      <c r="K6671" s="1">
        <f t="shared" si="732"/>
        <v>0.49010292524377042</v>
      </c>
      <c r="L6671" s="1">
        <f t="shared" si="733"/>
        <v>-0.38020176544766682</v>
      </c>
      <c r="M6671" s="4">
        <f t="shared" si="731"/>
        <v>-0.87030469069143723</v>
      </c>
      <c r="N6671" s="1">
        <f t="shared" si="730"/>
        <v>0.19800516056</v>
      </c>
      <c r="O6671" s="1">
        <f t="shared" si="734"/>
        <v>0.29367460000000001</v>
      </c>
      <c r="P6671" s="11">
        <v>0.56253905075321153</v>
      </c>
    </row>
    <row r="6672" spans="1:16" x14ac:dyDescent="0.3">
      <c r="A6672" s="1">
        <v>4593.9989999999998</v>
      </c>
      <c r="B6672" s="1">
        <v>19.334</v>
      </c>
      <c r="C6672" s="1">
        <v>0.2127</v>
      </c>
      <c r="D6672" s="1">
        <v>2.3426999999999998</v>
      </c>
      <c r="E6672" s="1">
        <v>1.0074000000000001</v>
      </c>
      <c r="F6672" s="1">
        <v>1.2927999999999999</v>
      </c>
      <c r="G6672" s="1">
        <v>0.36159989999999997</v>
      </c>
      <c r="H6672" s="1">
        <v>0.65</v>
      </c>
      <c r="I6672" s="14">
        <f t="shared" si="728"/>
        <v>0.35634871794871786</v>
      </c>
      <c r="J6672" s="1">
        <f t="shared" si="729"/>
        <v>0.36463589743589742</v>
      </c>
      <c r="K6672" s="1">
        <f t="shared" si="732"/>
        <v>0.4517712031558187</v>
      </c>
      <c r="L6672" s="1">
        <f t="shared" si="733"/>
        <v>-8.3960129300296883E-3</v>
      </c>
      <c r="M6672" s="4">
        <f t="shared" si="731"/>
        <v>-0.46016721608584837</v>
      </c>
      <c r="N6672" s="1">
        <f t="shared" si="730"/>
        <v>0.21117095569749597</v>
      </c>
      <c r="O6672" s="1">
        <f t="shared" si="734"/>
        <v>0.29283720000000002</v>
      </c>
      <c r="P6672" s="11">
        <v>0.55251284491501484</v>
      </c>
    </row>
    <row r="6673" spans="1:16" x14ac:dyDescent="0.3">
      <c r="A6673" s="1">
        <v>4594.4989999999998</v>
      </c>
      <c r="B6673" s="1">
        <v>20.488</v>
      </c>
      <c r="C6673" s="1">
        <v>0.19439999999999999</v>
      </c>
      <c r="D6673" s="1">
        <v>2.3420999999999998</v>
      </c>
      <c r="E6673" s="1">
        <v>0.95720000000000005</v>
      </c>
      <c r="F6673" s="1">
        <v>1.5074000000000001</v>
      </c>
      <c r="G6673" s="1">
        <v>0.29159999999999997</v>
      </c>
      <c r="H6673" s="1">
        <v>0.67</v>
      </c>
      <c r="I6673" s="14">
        <f t="shared" si="728"/>
        <v>0.41550128205128201</v>
      </c>
      <c r="J6673" s="1">
        <f t="shared" si="729"/>
        <v>0.42516410256410259</v>
      </c>
      <c r="K6673" s="1">
        <f t="shared" si="732"/>
        <v>0.37984883275928061</v>
      </c>
      <c r="L6673" s="1">
        <f t="shared" si="733"/>
        <v>-0.45803876050789655</v>
      </c>
      <c r="M6673" s="4">
        <f t="shared" si="731"/>
        <v>-0.83788759326717721</v>
      </c>
      <c r="N6673" s="1">
        <f t="shared" si="730"/>
        <v>0.21000617649600001</v>
      </c>
      <c r="O6673" s="1">
        <f t="shared" si="734"/>
        <v>0.31107040000000002</v>
      </c>
      <c r="P6673" s="11">
        <v>0.53116061102081613</v>
      </c>
    </row>
    <row r="6674" spans="1:16" x14ac:dyDescent="0.3">
      <c r="A6674" s="1">
        <v>4594.9989999999998</v>
      </c>
      <c r="B6674" s="1">
        <v>21.233000000000001</v>
      </c>
      <c r="C6674" s="1">
        <v>0.1787</v>
      </c>
      <c r="D6674" s="1">
        <v>2.3792</v>
      </c>
      <c r="E6674" s="1">
        <v>0.90069999999999995</v>
      </c>
      <c r="F6674" s="1">
        <v>1.4556</v>
      </c>
      <c r="G6674" s="1">
        <v>0.3775</v>
      </c>
      <c r="H6674" s="1">
        <v>0.64</v>
      </c>
      <c r="I6674" s="14">
        <f t="shared" si="728"/>
        <v>0.40122307692307685</v>
      </c>
      <c r="J6674" s="1">
        <f t="shared" si="729"/>
        <v>0.41055384615384616</v>
      </c>
      <c r="K6674" s="1">
        <f t="shared" si="732"/>
        <v>0.37308894230769246</v>
      </c>
      <c r="L6674" s="1">
        <f t="shared" si="733"/>
        <v>-8.7559857361181867E-2</v>
      </c>
      <c r="M6674" s="4">
        <f t="shared" si="731"/>
        <v>-0.46064879966887434</v>
      </c>
      <c r="N6674" s="1">
        <f t="shared" si="730"/>
        <v>0.22715021811199998</v>
      </c>
      <c r="O6674" s="1">
        <f t="shared" si="734"/>
        <v>0.32284140000000006</v>
      </c>
      <c r="P6674" s="11">
        <v>0.49928204909472917</v>
      </c>
    </row>
    <row r="6675" spans="1:16" x14ac:dyDescent="0.3">
      <c r="A6675" s="1">
        <v>4595.4989999999998</v>
      </c>
      <c r="B6675" s="1">
        <v>21.625</v>
      </c>
      <c r="C6675" s="1">
        <v>0.18279999999999999</v>
      </c>
      <c r="D6675" s="1">
        <v>2.4083000000000001</v>
      </c>
      <c r="E6675" s="1">
        <v>0.84760000000000002</v>
      </c>
      <c r="F6675" s="1">
        <v>1.5651999999999999</v>
      </c>
      <c r="G6675" s="1">
        <v>0.27679999999999999</v>
      </c>
      <c r="H6675" s="1">
        <v>0.66</v>
      </c>
      <c r="I6675" s="14">
        <f t="shared" si="728"/>
        <v>0.43143333333333328</v>
      </c>
      <c r="J6675" s="1">
        <f t="shared" si="729"/>
        <v>0.44146666666666662</v>
      </c>
      <c r="K6675" s="1">
        <f t="shared" si="732"/>
        <v>0.34631313131313141</v>
      </c>
      <c r="L6675" s="1">
        <f t="shared" si="733"/>
        <v>-0.59489402697495175</v>
      </c>
      <c r="M6675" s="4">
        <f t="shared" si="731"/>
        <v>-0.94120715828808321</v>
      </c>
      <c r="N6675" s="1">
        <f t="shared" si="730"/>
        <v>0.21527427638400001</v>
      </c>
      <c r="O6675" s="1">
        <f t="shared" si="734"/>
        <v>0.32903500000000002</v>
      </c>
      <c r="P6675" s="11">
        <v>0.47881932056985099</v>
      </c>
    </row>
    <row r="6676" spans="1:16" x14ac:dyDescent="0.3">
      <c r="A6676" s="1">
        <v>4595.9989999999998</v>
      </c>
      <c r="B6676" s="1">
        <v>20.978000000000002</v>
      </c>
      <c r="C6676" s="1">
        <v>0.18970000000000001</v>
      </c>
      <c r="D6676" s="1">
        <v>2.3955000000000002</v>
      </c>
      <c r="E6676" s="1">
        <v>0.79959999999999998</v>
      </c>
      <c r="F6676" s="1">
        <v>1.3691</v>
      </c>
      <c r="G6676" s="1">
        <v>0.374</v>
      </c>
      <c r="H6676" s="1">
        <v>0.61</v>
      </c>
      <c r="I6676" s="14">
        <f t="shared" si="728"/>
        <v>0.37738012820512817</v>
      </c>
      <c r="J6676" s="1">
        <f t="shared" si="729"/>
        <v>0.38615641025641023</v>
      </c>
      <c r="K6676" s="1">
        <f t="shared" si="732"/>
        <v>0.3813440521227407</v>
      </c>
      <c r="L6676" s="1">
        <f t="shared" si="733"/>
        <v>-3.2503770739064797E-2</v>
      </c>
      <c r="M6676" s="4">
        <f t="shared" si="731"/>
        <v>-0.41384782286180549</v>
      </c>
      <c r="N6676" s="1">
        <f t="shared" si="730"/>
        <v>0.22010275608000002</v>
      </c>
      <c r="O6676" s="1">
        <f t="shared" si="734"/>
        <v>0.31881240000000005</v>
      </c>
      <c r="P6676" s="11">
        <v>0.46977052717222878</v>
      </c>
    </row>
    <row r="6677" spans="1:16" x14ac:dyDescent="0.3">
      <c r="A6677" s="1">
        <v>4596.4989999999998</v>
      </c>
      <c r="B6677" s="1">
        <v>23.57</v>
      </c>
      <c r="C6677" s="1">
        <v>0.19639999999999999</v>
      </c>
      <c r="D6677" s="1">
        <v>2.4209999999999998</v>
      </c>
      <c r="E6677" s="1">
        <v>0.74970000000000003</v>
      </c>
      <c r="F6677" s="1">
        <v>1.4617</v>
      </c>
      <c r="G6677" s="1">
        <v>0.49769990000000003</v>
      </c>
      <c r="H6677" s="1">
        <v>0.63</v>
      </c>
      <c r="I6677" s="14">
        <f t="shared" si="728"/>
        <v>0.40290448717948713</v>
      </c>
      <c r="J6677" s="1">
        <f t="shared" si="729"/>
        <v>0.41227435897435899</v>
      </c>
      <c r="K6677" s="1">
        <f t="shared" si="732"/>
        <v>0.36046906796906808</v>
      </c>
      <c r="L6677" s="1">
        <f t="shared" si="733"/>
        <v>0.17164066343119827</v>
      </c>
      <c r="M6677" s="4">
        <f t="shared" si="731"/>
        <v>-0.18882840453786981</v>
      </c>
      <c r="N6677" s="1">
        <f t="shared" si="730"/>
        <v>0.25838013671207999</v>
      </c>
      <c r="O6677" s="1">
        <f t="shared" si="734"/>
        <v>0.35976600000000003</v>
      </c>
      <c r="P6677" s="11">
        <v>0.45136995280678305</v>
      </c>
    </row>
    <row r="6678" spans="1:16" x14ac:dyDescent="0.3">
      <c r="A6678" s="1">
        <v>4596.9989999999998</v>
      </c>
      <c r="B6678" s="1">
        <v>26.105</v>
      </c>
      <c r="C6678" s="1">
        <v>0.2</v>
      </c>
      <c r="D6678" s="1">
        <v>2.3906999999999998</v>
      </c>
      <c r="E6678" s="1">
        <v>0.70320000000000005</v>
      </c>
      <c r="F6678" s="1">
        <v>1.6557999999999999</v>
      </c>
      <c r="G6678" s="1">
        <v>0.3458</v>
      </c>
      <c r="H6678" s="1">
        <v>0.77</v>
      </c>
      <c r="I6678" s="14">
        <f t="shared" si="728"/>
        <v>0.45640641025641016</v>
      </c>
      <c r="J6678" s="1">
        <f t="shared" si="729"/>
        <v>0.46702051282051282</v>
      </c>
      <c r="K6678" s="1">
        <f t="shared" si="732"/>
        <v>0.40726440226440241</v>
      </c>
      <c r="L6678" s="1">
        <f t="shared" si="733"/>
        <v>-0.35055093354688499</v>
      </c>
      <c r="M6678" s="4">
        <f t="shared" si="731"/>
        <v>-0.75781533581128735</v>
      </c>
      <c r="N6678" s="1">
        <f t="shared" si="730"/>
        <v>0.24410156284799997</v>
      </c>
      <c r="O6678" s="1">
        <f t="shared" si="734"/>
        <v>0.39981900000000004</v>
      </c>
      <c r="P6678" s="11">
        <v>0.44451902994928039</v>
      </c>
    </row>
    <row r="6679" spans="1:16" x14ac:dyDescent="0.3">
      <c r="A6679" s="1">
        <v>4597.4989999999998</v>
      </c>
      <c r="B6679" s="1">
        <v>24.440999999999999</v>
      </c>
      <c r="C6679" s="1">
        <v>0.21859999999999999</v>
      </c>
      <c r="D6679" s="1">
        <v>2.3980999999999999</v>
      </c>
      <c r="E6679" s="1">
        <v>0.65839999999999999</v>
      </c>
      <c r="F6679" s="1">
        <v>1.3988</v>
      </c>
      <c r="G6679" s="1">
        <v>0.41170010000000001</v>
      </c>
      <c r="H6679" s="1">
        <v>0.72</v>
      </c>
      <c r="I6679" s="14">
        <f t="shared" si="728"/>
        <v>0.38556666666666661</v>
      </c>
      <c r="J6679" s="1">
        <f t="shared" si="729"/>
        <v>0.39453333333333335</v>
      </c>
      <c r="K6679" s="1">
        <f t="shared" si="732"/>
        <v>0.46449074074074082</v>
      </c>
      <c r="L6679" s="1">
        <f t="shared" si="733"/>
        <v>4.1697261347924536E-2</v>
      </c>
      <c r="M6679" s="4">
        <f t="shared" si="731"/>
        <v>-0.42279347939281631</v>
      </c>
      <c r="N6679" s="1">
        <f t="shared" si="730"/>
        <v>0.23995179850191198</v>
      </c>
      <c r="O6679" s="1">
        <f t="shared" si="734"/>
        <v>0.37352780000000002</v>
      </c>
      <c r="P6679" s="11">
        <v>0.43560010603523869</v>
      </c>
    </row>
    <row r="6680" spans="1:16" x14ac:dyDescent="0.3">
      <c r="A6680" s="1">
        <v>4597.9989999999998</v>
      </c>
      <c r="B6680" s="1">
        <v>24.398</v>
      </c>
      <c r="C6680" s="1">
        <v>0.21540000000000001</v>
      </c>
      <c r="D6680" s="1">
        <v>2.3801000000000001</v>
      </c>
      <c r="E6680" s="1">
        <v>0.61380000000000001</v>
      </c>
      <c r="F6680" s="1">
        <v>1.3413999999999999</v>
      </c>
      <c r="G6680" s="1">
        <v>0.40150009999999997</v>
      </c>
      <c r="H6680" s="1">
        <v>0.72</v>
      </c>
      <c r="I6680" s="14">
        <f t="shared" si="728"/>
        <v>0.3697448717948717</v>
      </c>
      <c r="J6680" s="1">
        <f t="shared" si="729"/>
        <v>0.37834358974358973</v>
      </c>
      <c r="K6680" s="1">
        <f t="shared" si="732"/>
        <v>0.48646545584045597</v>
      </c>
      <c r="L6680" s="1">
        <f t="shared" si="733"/>
        <v>5.7674980047103967E-2</v>
      </c>
      <c r="M6680" s="4">
        <f t="shared" si="731"/>
        <v>-0.428790475793352</v>
      </c>
      <c r="N6680" s="1">
        <f t="shared" si="730"/>
        <v>0.23234214772255204</v>
      </c>
      <c r="O6680" s="1">
        <f t="shared" si="734"/>
        <v>0.37284840000000002</v>
      </c>
      <c r="P6680" s="11">
        <v>0.41659287582405868</v>
      </c>
    </row>
    <row r="6681" spans="1:16" x14ac:dyDescent="0.3">
      <c r="A6681" s="1">
        <v>4598.4989999999998</v>
      </c>
      <c r="B6681" s="1">
        <v>24.798999999999999</v>
      </c>
      <c r="C6681" s="1">
        <v>0.2132</v>
      </c>
      <c r="D6681" s="1">
        <v>2.3418999999999999</v>
      </c>
      <c r="E6681" s="1">
        <v>0.56559999999999999</v>
      </c>
      <c r="F6681" s="1">
        <v>1.3835999999999999</v>
      </c>
      <c r="G6681" s="1">
        <v>0.36329990000000001</v>
      </c>
      <c r="H6681" s="1">
        <v>0.75</v>
      </c>
      <c r="I6681" s="14">
        <f t="shared" si="728"/>
        <v>0.381376923076923</v>
      </c>
      <c r="J6681" s="1">
        <f t="shared" si="729"/>
        <v>0.3902461538461538</v>
      </c>
      <c r="K6681" s="1">
        <f t="shared" si="732"/>
        <v>0.491497435897436</v>
      </c>
      <c r="L6681" s="1">
        <f t="shared" si="733"/>
        <v>-7.4170826488401981E-2</v>
      </c>
      <c r="M6681" s="4">
        <f t="shared" si="731"/>
        <v>-0.56566826238583801</v>
      </c>
      <c r="N6681" s="1">
        <f t="shared" si="730"/>
        <v>0.22507136851311196</v>
      </c>
      <c r="O6681" s="1">
        <f t="shared" si="734"/>
        <v>0.37918420000000003</v>
      </c>
      <c r="P6681" s="11">
        <v>0.39972576275366489</v>
      </c>
    </row>
    <row r="6682" spans="1:16" x14ac:dyDescent="0.3">
      <c r="A6682" s="1">
        <v>4598.9989999999998</v>
      </c>
      <c r="B6682" s="1">
        <v>23.981999999999999</v>
      </c>
      <c r="C6682" s="1">
        <v>0.22020000000000001</v>
      </c>
      <c r="D6682" s="1">
        <v>2.3092000000000001</v>
      </c>
      <c r="E6682" s="1">
        <v>0.52229999999999999</v>
      </c>
      <c r="F6682" s="1">
        <v>1.2891999999999999</v>
      </c>
      <c r="G6682" s="1">
        <v>0.34640009999999999</v>
      </c>
      <c r="H6682" s="1">
        <v>0.77</v>
      </c>
      <c r="I6682" s="14">
        <f t="shared" si="728"/>
        <v>0.35535641025641018</v>
      </c>
      <c r="J6682" s="1">
        <f t="shared" si="729"/>
        <v>0.36362051282051278</v>
      </c>
      <c r="K6682" s="1">
        <f t="shared" si="732"/>
        <v>0.53849816849816856</v>
      </c>
      <c r="L6682" s="1">
        <f t="shared" si="733"/>
        <v>-4.9712493791176121E-2</v>
      </c>
      <c r="M6682" s="4">
        <f t="shared" si="731"/>
        <v>-0.58821066228934471</v>
      </c>
      <c r="N6682" s="1">
        <f t="shared" si="730"/>
        <v>0.214240208543584</v>
      </c>
      <c r="O6682" s="1">
        <f t="shared" si="734"/>
        <v>0.36627560000000003</v>
      </c>
      <c r="P6682" s="11">
        <v>0.38835035964725406</v>
      </c>
    </row>
    <row r="6683" spans="1:16" x14ac:dyDescent="0.3">
      <c r="A6683" s="1">
        <v>4599.4989999999998</v>
      </c>
      <c r="B6683" s="1">
        <v>22.562999999999999</v>
      </c>
      <c r="C6683" s="1">
        <v>0.24410000000000001</v>
      </c>
      <c r="D6683" s="1">
        <v>2.3140999999999998</v>
      </c>
      <c r="E6683" s="1">
        <v>0.49320000000000003</v>
      </c>
      <c r="F6683" s="1">
        <v>1.2704</v>
      </c>
      <c r="G6683" s="1">
        <v>0.38990000000000002</v>
      </c>
      <c r="H6683" s="1">
        <v>0.67</v>
      </c>
      <c r="I6683" s="14">
        <f t="shared" si="728"/>
        <v>0.35017435897435895</v>
      </c>
      <c r="J6683" s="1">
        <f t="shared" si="729"/>
        <v>0.3583179487179487</v>
      </c>
      <c r="K6683" s="1">
        <f t="shared" si="732"/>
        <v>0.4773517030233449</v>
      </c>
      <c r="L6683" s="1">
        <f t="shared" si="733"/>
        <v>8.100038800218344E-2</v>
      </c>
      <c r="M6683" s="4">
        <f t="shared" si="731"/>
        <v>-0.39635131502116144</v>
      </c>
      <c r="N6683" s="1">
        <f t="shared" si="730"/>
        <v>0.21511114575200002</v>
      </c>
      <c r="O6683" s="1">
        <f t="shared" si="734"/>
        <v>0.34385539999999998</v>
      </c>
      <c r="P6683" s="11">
        <v>0.38793510403292875</v>
      </c>
    </row>
    <row r="6684" spans="1:16" x14ac:dyDescent="0.3">
      <c r="A6684" s="1">
        <v>4599.9989999999998</v>
      </c>
      <c r="B6684" s="1">
        <v>23.053000000000001</v>
      </c>
      <c r="C6684" s="1">
        <v>0.2671</v>
      </c>
      <c r="D6684" s="1">
        <v>2.2711999999999999</v>
      </c>
      <c r="E6684" s="1">
        <v>0.47149999999999997</v>
      </c>
      <c r="F6684" s="1">
        <v>1.2962</v>
      </c>
      <c r="G6684" s="1">
        <v>0.43780000000000002</v>
      </c>
      <c r="H6684" s="1">
        <v>0.64</v>
      </c>
      <c r="I6684" s="14">
        <f t="shared" si="728"/>
        <v>0.35728589743589739</v>
      </c>
      <c r="J6684" s="1">
        <f t="shared" si="729"/>
        <v>0.36559487179487182</v>
      </c>
      <c r="K6684" s="1">
        <f t="shared" si="732"/>
        <v>0.44174078525641036</v>
      </c>
      <c r="L6684" s="1">
        <f t="shared" si="733"/>
        <v>0.16492720010307949</v>
      </c>
      <c r="M6684" s="4">
        <f t="shared" si="731"/>
        <v>-0.27681358515333088</v>
      </c>
      <c r="N6684" s="1">
        <f t="shared" si="730"/>
        <v>0.22060910553600002</v>
      </c>
      <c r="O6684" s="1">
        <f t="shared" si="734"/>
        <v>0.35159740000000006</v>
      </c>
      <c r="P6684" s="11">
        <v>0.40398658248413644</v>
      </c>
    </row>
    <row r="6685" spans="1:16" x14ac:dyDescent="0.3">
      <c r="A6685" s="1">
        <v>4600.4989999999998</v>
      </c>
      <c r="B6685" s="1">
        <v>24.382000000000001</v>
      </c>
      <c r="C6685" s="1">
        <v>0.26340000000000002</v>
      </c>
      <c r="D6685" s="1">
        <v>2.2679999999999998</v>
      </c>
      <c r="E6685" s="1">
        <v>0.45090000000000002</v>
      </c>
      <c r="F6685" s="1">
        <v>1.5936999999999999</v>
      </c>
      <c r="G6685" s="1">
        <v>0.34820000000000001</v>
      </c>
      <c r="H6685" s="1">
        <v>0.67</v>
      </c>
      <c r="I6685" s="14">
        <f t="shared" ref="I6685:I6748" si="735">(0.86/3.12)*F6685</f>
        <v>0.43928910256410247</v>
      </c>
      <c r="J6685" s="1">
        <f t="shared" ref="J6685:J6748" si="736">(0.88/3.12)*F6685</f>
        <v>0.44950512820512817</v>
      </c>
      <c r="K6685" s="1">
        <f t="shared" si="732"/>
        <v>0.34434462303865304</v>
      </c>
      <c r="L6685" s="1">
        <f t="shared" si="733"/>
        <v>-0.29093948364482525</v>
      </c>
      <c r="M6685" s="4">
        <f t="shared" si="731"/>
        <v>-0.63528410668347823</v>
      </c>
      <c r="N6685" s="1">
        <f t="shared" ref="N6685:N6748" si="737">((95.2*G6685)+(25.6*F6685)+(34.8*H6685))*D6685*10^-3</f>
        <v>0.22059330047999998</v>
      </c>
      <c r="O6685" s="1">
        <f t="shared" si="734"/>
        <v>0.37259560000000003</v>
      </c>
      <c r="P6685" s="11">
        <v>0.38793311373030215</v>
      </c>
    </row>
    <row r="6686" spans="1:16" x14ac:dyDescent="0.3">
      <c r="A6686" s="1">
        <v>4600.9989999999998</v>
      </c>
      <c r="B6686" s="1">
        <v>24.457000000000001</v>
      </c>
      <c r="C6686" s="1">
        <v>0.26379999999999998</v>
      </c>
      <c r="D6686" s="1">
        <v>2.2284000000000002</v>
      </c>
      <c r="E6686" s="1">
        <v>0.4365</v>
      </c>
      <c r="F6686" s="1">
        <v>1.6071</v>
      </c>
      <c r="G6686" s="1">
        <v>0.40869999999999995</v>
      </c>
      <c r="H6686" s="1">
        <v>0.63</v>
      </c>
      <c r="I6686" s="14">
        <f t="shared" si="735"/>
        <v>0.44298269230769222</v>
      </c>
      <c r="J6686" s="1">
        <f t="shared" si="736"/>
        <v>0.4532846153846154</v>
      </c>
      <c r="K6686" s="1">
        <f t="shared" si="732"/>
        <v>0.29685286935286953</v>
      </c>
      <c r="L6686" s="1">
        <f t="shared" si="733"/>
        <v>-0.10908885584686923</v>
      </c>
      <c r="M6686" s="4">
        <f t="shared" ref="M6686:M6749" si="738">L6686-K6686</f>
        <v>-0.40594172519973876</v>
      </c>
      <c r="N6686" s="1">
        <f t="shared" si="737"/>
        <v>0.22723886160000006</v>
      </c>
      <c r="O6686" s="1">
        <f t="shared" si="734"/>
        <v>0.37378060000000002</v>
      </c>
      <c r="P6686" s="11">
        <v>0.38770437824604653</v>
      </c>
    </row>
    <row r="6687" spans="1:16" x14ac:dyDescent="0.3">
      <c r="A6687" s="1">
        <v>4601.4989999999998</v>
      </c>
      <c r="B6687" s="1">
        <v>25.084</v>
      </c>
      <c r="C6687" s="1">
        <v>0.28289999999999998</v>
      </c>
      <c r="D6687" s="1">
        <v>2.2037</v>
      </c>
      <c r="E6687" s="1">
        <v>0.42730000000000001</v>
      </c>
      <c r="F6687" s="1">
        <v>1.8304</v>
      </c>
      <c r="G6687" s="1">
        <v>0.33489990000000003</v>
      </c>
      <c r="H6687" s="1">
        <v>0.65</v>
      </c>
      <c r="I6687" s="14">
        <f t="shared" si="735"/>
        <v>0.50453333333333328</v>
      </c>
      <c r="J6687" s="1">
        <f t="shared" si="736"/>
        <v>0.51626666666666665</v>
      </c>
      <c r="K6687" s="1">
        <f t="shared" si="732"/>
        <v>0.2237948717948719</v>
      </c>
      <c r="L6687" s="1">
        <f t="shared" si="733"/>
        <v>-0.54155515324628822</v>
      </c>
      <c r="M6687" s="4">
        <f t="shared" si="738"/>
        <v>-0.76535002504116012</v>
      </c>
      <c r="N6687" s="1">
        <f t="shared" si="737"/>
        <v>0.22336859768477599</v>
      </c>
      <c r="O6687" s="1">
        <f t="shared" si="734"/>
        <v>0.38368720000000001</v>
      </c>
      <c r="P6687" s="11">
        <v>0.40317325172619956</v>
      </c>
    </row>
    <row r="6688" spans="1:16" x14ac:dyDescent="0.3">
      <c r="A6688" s="1">
        <v>4601.9989999999998</v>
      </c>
      <c r="B6688" s="1">
        <v>25.206</v>
      </c>
      <c r="C6688" s="1">
        <v>0.29249999999999998</v>
      </c>
      <c r="D6688" s="1">
        <v>2.2210999999999999</v>
      </c>
      <c r="E6688" s="1">
        <v>0.4224</v>
      </c>
      <c r="F6688" s="1">
        <v>1.9382999999999999</v>
      </c>
      <c r="G6688" s="1">
        <v>0.34179989999999999</v>
      </c>
      <c r="H6688" s="1">
        <v>0.64</v>
      </c>
      <c r="I6688" s="14">
        <f t="shared" si="735"/>
        <v>0.53427499999999994</v>
      </c>
      <c r="J6688" s="1">
        <f t="shared" si="736"/>
        <v>0.54669999999999996</v>
      </c>
      <c r="K6688" s="1">
        <f t="shared" si="732"/>
        <v>0.16519531250000011</v>
      </c>
      <c r="L6688" s="1">
        <f t="shared" si="733"/>
        <v>-0.59947384419948624</v>
      </c>
      <c r="M6688" s="4">
        <f t="shared" si="738"/>
        <v>-0.76466915669948632</v>
      </c>
      <c r="N6688" s="1">
        <f t="shared" si="737"/>
        <v>0.23195353867912802</v>
      </c>
      <c r="O6688" s="1">
        <f t="shared" si="734"/>
        <v>0.38561480000000004</v>
      </c>
      <c r="P6688" s="11">
        <v>0.40382779827327897</v>
      </c>
    </row>
    <row r="6689" spans="1:16" x14ac:dyDescent="0.3">
      <c r="A6689" s="1">
        <v>4602.4989999999998</v>
      </c>
      <c r="B6689" s="1">
        <v>23.984000000000002</v>
      </c>
      <c r="C6689" s="1">
        <v>0.30570000000000003</v>
      </c>
      <c r="D6689" s="1">
        <v>2.2347000000000001</v>
      </c>
      <c r="E6689" s="1">
        <v>0.42380000000000001</v>
      </c>
      <c r="F6689" s="1">
        <v>1.7751999999999999</v>
      </c>
      <c r="G6689" s="1">
        <v>0.37009979999999998</v>
      </c>
      <c r="H6689" s="1">
        <v>0.62</v>
      </c>
      <c r="I6689" s="14">
        <f t="shared" si="735"/>
        <v>0.48931794871794865</v>
      </c>
      <c r="J6689" s="1">
        <f t="shared" si="736"/>
        <v>0.50069743589743587</v>
      </c>
      <c r="K6689" s="1">
        <f t="shared" si="732"/>
        <v>0.21077750206782475</v>
      </c>
      <c r="L6689" s="1">
        <f t="shared" si="733"/>
        <v>-0.35287140359826158</v>
      </c>
      <c r="M6689" s="4">
        <f t="shared" si="738"/>
        <v>-0.56364890566608628</v>
      </c>
      <c r="N6689" s="1">
        <f t="shared" si="737"/>
        <v>0.228508401459312</v>
      </c>
      <c r="O6689" s="1">
        <f t="shared" si="734"/>
        <v>0.36630720000000005</v>
      </c>
      <c r="P6689" s="11">
        <v>0.41288234482730757</v>
      </c>
    </row>
    <row r="6690" spans="1:16" x14ac:dyDescent="0.3">
      <c r="A6690" s="1">
        <v>4602.9989999999998</v>
      </c>
      <c r="B6690" s="1">
        <v>22.187000000000001</v>
      </c>
      <c r="C6690" s="1">
        <v>0.30059999999999998</v>
      </c>
      <c r="D6690" s="1">
        <v>2.2183999999999999</v>
      </c>
      <c r="E6690" s="1">
        <v>0.43059999999999998</v>
      </c>
      <c r="F6690" s="1">
        <v>1.6662999999999999</v>
      </c>
      <c r="G6690" s="1">
        <v>0.38029989999999997</v>
      </c>
      <c r="H6690" s="1">
        <v>0.59</v>
      </c>
      <c r="I6690" s="14">
        <f t="shared" si="735"/>
        <v>0.45930064102564094</v>
      </c>
      <c r="J6690" s="1">
        <f t="shared" si="736"/>
        <v>0.46998205128205123</v>
      </c>
      <c r="K6690" s="1">
        <f t="shared" si="732"/>
        <v>0.22152433724467632</v>
      </c>
      <c r="L6690" s="1">
        <f t="shared" si="733"/>
        <v>-0.23581954999738697</v>
      </c>
      <c r="M6690" s="4">
        <f t="shared" si="738"/>
        <v>-0.45734388724206332</v>
      </c>
      <c r="N6690" s="1">
        <f t="shared" si="737"/>
        <v>0.22049527353683199</v>
      </c>
      <c r="O6690" s="1">
        <f t="shared" si="734"/>
        <v>0.33791460000000006</v>
      </c>
      <c r="P6690" s="11">
        <v>0.4165007961548145</v>
      </c>
    </row>
    <row r="6691" spans="1:16" x14ac:dyDescent="0.3">
      <c r="A6691" s="1">
        <v>4603.4989999999998</v>
      </c>
      <c r="B6691" s="1">
        <v>21.274000000000001</v>
      </c>
      <c r="C6691" s="1">
        <v>0.30530000000000002</v>
      </c>
      <c r="D6691" s="1">
        <v>2.2313999999999998</v>
      </c>
      <c r="E6691" s="1">
        <v>0.44180000000000003</v>
      </c>
      <c r="F6691" s="1">
        <v>1.6160000000000001</v>
      </c>
      <c r="G6691" s="1">
        <v>0.39200000000000002</v>
      </c>
      <c r="H6691" s="1">
        <v>0.55999999999999994</v>
      </c>
      <c r="I6691" s="14">
        <f t="shared" si="735"/>
        <v>0.4454358974358974</v>
      </c>
      <c r="J6691" s="1">
        <f t="shared" si="736"/>
        <v>0.45579487179487183</v>
      </c>
      <c r="K6691" s="1">
        <f t="shared" si="732"/>
        <v>0.20457875457875457</v>
      </c>
      <c r="L6691" s="1">
        <f t="shared" si="733"/>
        <v>-0.16274201988487705</v>
      </c>
      <c r="M6691" s="4">
        <f t="shared" si="738"/>
        <v>-0.36732077446363165</v>
      </c>
      <c r="N6691" s="1">
        <f t="shared" si="737"/>
        <v>0.21906992640000003</v>
      </c>
      <c r="O6691" s="1">
        <f t="shared" si="734"/>
        <v>0.32348920000000003</v>
      </c>
      <c r="P6691" s="11">
        <v>0.42505012750450655</v>
      </c>
    </row>
    <row r="6692" spans="1:16" x14ac:dyDescent="0.3">
      <c r="A6692" s="1">
        <v>4603.9989999999998</v>
      </c>
      <c r="B6692" s="1">
        <v>21.753</v>
      </c>
      <c r="C6692" s="1">
        <v>0.2898</v>
      </c>
      <c r="D6692" s="1">
        <v>2.2126999999999999</v>
      </c>
      <c r="E6692" s="1">
        <v>0.45569999999999999</v>
      </c>
      <c r="F6692" s="1">
        <v>1.6720999999999999</v>
      </c>
      <c r="G6692" s="1">
        <v>0.38309989999999999</v>
      </c>
      <c r="H6692" s="1">
        <v>0.59</v>
      </c>
      <c r="I6692" s="14">
        <f t="shared" si="735"/>
        <v>0.46089935897435891</v>
      </c>
      <c r="J6692" s="1">
        <f t="shared" si="736"/>
        <v>0.47161794871794871</v>
      </c>
      <c r="K6692" s="1">
        <f t="shared" si="732"/>
        <v>0.2188146458061713</v>
      </c>
      <c r="L6692" s="1">
        <f t="shared" si="733"/>
        <v>-0.23105735271126074</v>
      </c>
      <c r="M6692" s="4">
        <f t="shared" si="738"/>
        <v>-0.44987199851743204</v>
      </c>
      <c r="N6692" s="1">
        <f t="shared" si="737"/>
        <v>0.22084708771109599</v>
      </c>
      <c r="O6692" s="1">
        <f t="shared" si="734"/>
        <v>0.3310574</v>
      </c>
      <c r="P6692" s="11">
        <v>0.42554692863578814</v>
      </c>
    </row>
    <row r="6693" spans="1:16" x14ac:dyDescent="0.3">
      <c r="A6693" s="1">
        <v>4604.4989999999998</v>
      </c>
      <c r="B6693" s="1">
        <v>22.109000000000002</v>
      </c>
      <c r="C6693" s="1">
        <v>0.26200000000000001</v>
      </c>
      <c r="D6693" s="1">
        <v>2.2501000000000002</v>
      </c>
      <c r="E6693" s="1">
        <v>0.47099999999999997</v>
      </c>
      <c r="F6693" s="1">
        <v>1.6215999999999999</v>
      </c>
      <c r="G6693" s="1">
        <v>0.35929990000000001</v>
      </c>
      <c r="H6693" s="1">
        <v>0.67999999999999994</v>
      </c>
      <c r="I6693" s="14">
        <f t="shared" si="735"/>
        <v>0.4469794871794871</v>
      </c>
      <c r="J6693" s="1">
        <f t="shared" si="736"/>
        <v>0.45737435897435896</v>
      </c>
      <c r="K6693" s="1">
        <f t="shared" si="732"/>
        <v>0.34267722473604834</v>
      </c>
      <c r="L6693" s="1">
        <f t="shared" si="733"/>
        <v>-0.27295988385846742</v>
      </c>
      <c r="M6693" s="4">
        <f t="shared" si="738"/>
        <v>-0.61563710859451581</v>
      </c>
      <c r="N6693" s="1">
        <f t="shared" si="737"/>
        <v>0.22362013681104803</v>
      </c>
      <c r="O6693" s="1">
        <f t="shared" si="734"/>
        <v>0.33668220000000004</v>
      </c>
      <c r="P6693" s="11">
        <v>0.4042185929166533</v>
      </c>
    </row>
    <row r="6694" spans="1:16" x14ac:dyDescent="0.3">
      <c r="A6694" s="1">
        <v>4604.9989999999998</v>
      </c>
      <c r="B6694" s="1">
        <v>21.724</v>
      </c>
      <c r="C6694" s="1">
        <v>0.24399999999999999</v>
      </c>
      <c r="D6694" s="1">
        <v>2.2904</v>
      </c>
      <c r="E6694" s="1">
        <v>0.48599999999999999</v>
      </c>
      <c r="F6694" s="1">
        <v>1.7743</v>
      </c>
      <c r="G6694" s="1">
        <v>0.37459999999999999</v>
      </c>
      <c r="H6694" s="1">
        <v>0.63</v>
      </c>
      <c r="I6694" s="14">
        <f t="shared" si="735"/>
        <v>0.48906987179487171</v>
      </c>
      <c r="J6694" s="1">
        <f t="shared" si="736"/>
        <v>0.50044358974358971</v>
      </c>
      <c r="K6694" s="1">
        <f t="shared" si="732"/>
        <v>0.22369861619861633</v>
      </c>
      <c r="L6694" s="1">
        <f t="shared" si="733"/>
        <v>-0.3359412433091023</v>
      </c>
      <c r="M6694" s="4">
        <f t="shared" si="738"/>
        <v>-0.55963985950771866</v>
      </c>
      <c r="N6694" s="1">
        <f t="shared" si="737"/>
        <v>0.23592952320000005</v>
      </c>
      <c r="O6694" s="1">
        <f t="shared" si="734"/>
        <v>0.33059920000000004</v>
      </c>
      <c r="P6694" s="11">
        <v>0.38906627822832884</v>
      </c>
    </row>
    <row r="6695" spans="1:16" x14ac:dyDescent="0.3">
      <c r="A6695" s="1">
        <v>4605.4989999999998</v>
      </c>
      <c r="B6695" s="1">
        <v>21.704999999999998</v>
      </c>
      <c r="C6695" s="1">
        <v>0.23100000000000001</v>
      </c>
      <c r="D6695" s="1">
        <v>2.3207</v>
      </c>
      <c r="E6695" s="1">
        <v>0.498</v>
      </c>
      <c r="F6695" s="1">
        <v>1.8266</v>
      </c>
      <c r="G6695" s="1">
        <v>0.3589001</v>
      </c>
      <c r="H6695" s="1">
        <v>0.65</v>
      </c>
      <c r="I6695" s="14">
        <f t="shared" si="735"/>
        <v>0.50348589743589733</v>
      </c>
      <c r="J6695" s="1">
        <f t="shared" si="736"/>
        <v>0.51519487179487178</v>
      </c>
      <c r="K6695" s="1">
        <f t="shared" si="732"/>
        <v>0.22540631163708105</v>
      </c>
      <c r="L6695" s="1">
        <f t="shared" si="733"/>
        <v>-0.43548266438173683</v>
      </c>
      <c r="M6695" s="4">
        <f t="shared" si="738"/>
        <v>-0.66088897601881791</v>
      </c>
      <c r="N6695" s="1">
        <f t="shared" si="737"/>
        <v>0.24030442266106403</v>
      </c>
      <c r="O6695" s="1">
        <f t="shared" si="734"/>
        <v>0.33029900000000001</v>
      </c>
      <c r="P6695" s="11">
        <v>0.37815052700391083</v>
      </c>
    </row>
    <row r="6696" spans="1:16" x14ac:dyDescent="0.3">
      <c r="A6696" s="1">
        <v>4605.9989999999998</v>
      </c>
      <c r="B6696" s="1">
        <v>21.396000000000001</v>
      </c>
      <c r="C6696" s="1">
        <v>0.25719999999999998</v>
      </c>
      <c r="D6696" s="1">
        <v>2.3285999999999998</v>
      </c>
      <c r="E6696" s="1">
        <v>0.50349999999999995</v>
      </c>
      <c r="F6696" s="1">
        <v>1.9252</v>
      </c>
      <c r="G6696" s="1">
        <v>0.3523001</v>
      </c>
      <c r="H6696" s="1">
        <v>0.63</v>
      </c>
      <c r="I6696" s="14">
        <f t="shared" si="735"/>
        <v>0.53066410256410246</v>
      </c>
      <c r="J6696" s="1">
        <f t="shared" si="736"/>
        <v>0.54300512820512825</v>
      </c>
      <c r="K6696" s="1">
        <f t="shared" si="732"/>
        <v>0.15767602767602784</v>
      </c>
      <c r="L6696" s="1">
        <f t="shared" si="733"/>
        <v>-0.54131414724301308</v>
      </c>
      <c r="M6696" s="4">
        <f t="shared" si="738"/>
        <v>-0.69899017491904092</v>
      </c>
      <c r="N6696" s="1">
        <f t="shared" si="737"/>
        <v>0.24391640125627201</v>
      </c>
      <c r="O6696" s="1">
        <f t="shared" si="734"/>
        <v>0.32541680000000001</v>
      </c>
      <c r="P6696" s="11">
        <v>0.40146363172989352</v>
      </c>
    </row>
    <row r="6697" spans="1:16" x14ac:dyDescent="0.3">
      <c r="A6697" s="1">
        <v>4606.4989999999998</v>
      </c>
      <c r="B6697" s="1">
        <v>20.952000000000002</v>
      </c>
      <c r="C6697" s="1">
        <v>0.27089999999999997</v>
      </c>
      <c r="D6697" s="1">
        <v>2.3260999999999998</v>
      </c>
      <c r="E6697" s="1">
        <v>0.50019999999999998</v>
      </c>
      <c r="F6697" s="1">
        <v>1.8534999999999999</v>
      </c>
      <c r="G6697" s="1">
        <v>0.34739989999999998</v>
      </c>
      <c r="H6697" s="1">
        <v>0.64</v>
      </c>
      <c r="I6697" s="14">
        <f t="shared" si="735"/>
        <v>0.51090064102564092</v>
      </c>
      <c r="J6697" s="1">
        <f t="shared" si="736"/>
        <v>0.52278205128205124</v>
      </c>
      <c r="K6697" s="1">
        <f t="shared" si="732"/>
        <v>0.20171774839743609</v>
      </c>
      <c r="L6697" s="1">
        <f t="shared" si="733"/>
        <v>-0.50484226184881242</v>
      </c>
      <c r="M6697" s="4">
        <f t="shared" si="738"/>
        <v>-0.70656001024624848</v>
      </c>
      <c r="N6697" s="1">
        <f t="shared" si="737"/>
        <v>0.23910928734352796</v>
      </c>
      <c r="O6697" s="1">
        <f t="shared" si="734"/>
        <v>0.31840160000000006</v>
      </c>
      <c r="P6697" s="11">
        <v>0.41155094962806027</v>
      </c>
    </row>
    <row r="6698" spans="1:16" x14ac:dyDescent="0.3">
      <c r="A6698" s="1">
        <v>4606.9989999999998</v>
      </c>
      <c r="B6698" s="1">
        <v>21.286999999999999</v>
      </c>
      <c r="C6698" s="1">
        <v>0.2797</v>
      </c>
      <c r="D6698" s="1">
        <v>2.3176999999999999</v>
      </c>
      <c r="E6698" s="1">
        <v>0.48820000000000002</v>
      </c>
      <c r="F6698" s="1">
        <v>1.8617999999999999</v>
      </c>
      <c r="G6698" s="1">
        <v>0.42820010000000003</v>
      </c>
      <c r="H6698" s="1">
        <v>0.63</v>
      </c>
      <c r="I6698" s="14">
        <f t="shared" si="735"/>
        <v>0.51318846153846143</v>
      </c>
      <c r="J6698" s="1">
        <f t="shared" si="736"/>
        <v>0.52512307692307691</v>
      </c>
      <c r="K6698" s="1">
        <f t="shared" si="732"/>
        <v>0.18541514041514059</v>
      </c>
      <c r="L6698" s="1">
        <f t="shared" si="733"/>
        <v>-0.22634972977137763</v>
      </c>
      <c r="M6698" s="4">
        <f t="shared" si="738"/>
        <v>-0.41176487018651819</v>
      </c>
      <c r="N6698" s="1">
        <f t="shared" si="737"/>
        <v>0.25575988580850401</v>
      </c>
      <c r="O6698" s="1">
        <f t="shared" si="734"/>
        <v>0.3236946</v>
      </c>
      <c r="P6698" s="11">
        <v>0.41379409911221587</v>
      </c>
    </row>
    <row r="6699" spans="1:16" x14ac:dyDescent="0.3">
      <c r="A6699" s="1">
        <v>4607.4989999999998</v>
      </c>
      <c r="B6699" s="1">
        <v>21.097999999999999</v>
      </c>
      <c r="C6699" s="1">
        <v>0.28149999999999997</v>
      </c>
      <c r="D6699" s="1">
        <v>2.3527</v>
      </c>
      <c r="E6699" s="1">
        <v>0.46899999999999997</v>
      </c>
      <c r="F6699" s="1">
        <v>2.1905999999999999</v>
      </c>
      <c r="G6699" s="1">
        <v>0.48221999999999998</v>
      </c>
      <c r="H6699" s="1">
        <v>0.69</v>
      </c>
      <c r="I6699" s="14">
        <f t="shared" si="735"/>
        <v>0.60381923076923061</v>
      </c>
      <c r="J6699" s="1">
        <f t="shared" si="736"/>
        <v>0.61786153846153846</v>
      </c>
      <c r="K6699" s="1">
        <f t="shared" si="732"/>
        <v>0.12489966555183964</v>
      </c>
      <c r="L6699" s="1">
        <f t="shared" si="733"/>
        <v>-0.28128559259578301</v>
      </c>
      <c r="M6699" s="4">
        <f t="shared" si="738"/>
        <v>-0.40618525814762263</v>
      </c>
      <c r="N6699" s="1">
        <f t="shared" si="737"/>
        <v>0.29643715090080003</v>
      </c>
      <c r="O6699" s="1">
        <f t="shared" si="734"/>
        <v>0.3207084</v>
      </c>
      <c r="P6699" s="11">
        <v>0.39461424776651577</v>
      </c>
    </row>
    <row r="6700" spans="1:16" x14ac:dyDescent="0.3">
      <c r="A6700" s="1">
        <v>4607.9989999999998</v>
      </c>
      <c r="B6700" s="1">
        <v>20.007999999999999</v>
      </c>
      <c r="C6700" s="1">
        <v>0.2833</v>
      </c>
      <c r="D6700" s="1">
        <v>2.2778999999999998</v>
      </c>
      <c r="E6700" s="1">
        <v>0.4496</v>
      </c>
      <c r="F6700" s="1">
        <v>1.9361999999999999</v>
      </c>
      <c r="G6700" s="1">
        <v>0.51589989999999997</v>
      </c>
      <c r="H6700" s="1">
        <v>0.57000000000000006</v>
      </c>
      <c r="I6700" s="14">
        <f t="shared" si="735"/>
        <v>0.53369615384615376</v>
      </c>
      <c r="J6700" s="1">
        <f t="shared" si="736"/>
        <v>0.54610769230769229</v>
      </c>
      <c r="K6700" s="1">
        <f t="shared" si="732"/>
        <v>6.3690958164642625E-2</v>
      </c>
      <c r="L6700" s="1">
        <f t="shared" si="733"/>
        <v>-5.8553592097405578E-2</v>
      </c>
      <c r="M6700" s="4">
        <f t="shared" si="738"/>
        <v>-0.1222445502620482</v>
      </c>
      <c r="N6700" s="1">
        <f t="shared" si="737"/>
        <v>0.26996848587439198</v>
      </c>
      <c r="O6700" s="1">
        <f t="shared" si="734"/>
        <v>0.30348639999999999</v>
      </c>
      <c r="P6700" s="11">
        <v>0.40084394996594919</v>
      </c>
    </row>
    <row r="6701" spans="1:16" x14ac:dyDescent="0.3">
      <c r="A6701" s="1">
        <v>4608.4989999999998</v>
      </c>
      <c r="B6701" s="1">
        <v>24.509</v>
      </c>
      <c r="C6701" s="1">
        <v>0.28270000000000001</v>
      </c>
      <c r="D6701" s="1">
        <v>2.2397999999999998</v>
      </c>
      <c r="E6701" s="1">
        <v>0.43009999999999998</v>
      </c>
      <c r="F6701" s="1">
        <v>1.6479999999999999</v>
      </c>
      <c r="G6701" s="1">
        <v>0.39960000000000001</v>
      </c>
      <c r="H6701" s="1">
        <v>0.94000000000000006</v>
      </c>
      <c r="I6701" s="14">
        <f t="shared" si="735"/>
        <v>0.45425641025641017</v>
      </c>
      <c r="J6701" s="1">
        <f t="shared" si="736"/>
        <v>0.46482051282051279</v>
      </c>
      <c r="K6701" s="1">
        <f t="shared" si="732"/>
        <v>0.51674849972722325</v>
      </c>
      <c r="L6701" s="1">
        <f t="shared" si="733"/>
        <v>-0.16321449654782977</v>
      </c>
      <c r="M6701" s="4">
        <f t="shared" si="738"/>
        <v>-0.67996299627505308</v>
      </c>
      <c r="N6701" s="1">
        <f t="shared" si="737"/>
        <v>0.252969104256</v>
      </c>
      <c r="O6701" s="1">
        <f t="shared" si="734"/>
        <v>0.37460220000000005</v>
      </c>
      <c r="P6701" s="11">
        <v>0.39651346900437789</v>
      </c>
    </row>
    <row r="6702" spans="1:16" x14ac:dyDescent="0.3">
      <c r="A6702" s="1">
        <v>4608.9989999999998</v>
      </c>
      <c r="B6702" s="1">
        <v>23.638999999999999</v>
      </c>
      <c r="C6702" s="1">
        <v>0.28239999999999998</v>
      </c>
      <c r="D6702" s="1">
        <v>2.2532000000000001</v>
      </c>
      <c r="E6702" s="1">
        <v>0.41089999999999999</v>
      </c>
      <c r="F6702" s="1">
        <v>1.7551000000000001</v>
      </c>
      <c r="G6702" s="1">
        <v>0.32330000000000003</v>
      </c>
      <c r="H6702" s="1">
        <v>0.91999999999999993</v>
      </c>
      <c r="I6702" s="14">
        <f t="shared" si="735"/>
        <v>0.48377756410256406</v>
      </c>
      <c r="J6702" s="1">
        <f t="shared" si="736"/>
        <v>0.49502820512820517</v>
      </c>
      <c r="K6702" s="1">
        <f t="shared" si="732"/>
        <v>0.47415482162764772</v>
      </c>
      <c r="L6702" s="1">
        <f t="shared" si="733"/>
        <v>-0.53117292028519991</v>
      </c>
      <c r="M6702" s="4">
        <f t="shared" si="738"/>
        <v>-1.0053277419128477</v>
      </c>
      <c r="N6702" s="1">
        <f t="shared" si="737"/>
        <v>0.24272533910400007</v>
      </c>
      <c r="O6702" s="1">
        <f t="shared" si="734"/>
        <v>0.36085620000000002</v>
      </c>
      <c r="P6702" s="11">
        <v>0.37838382173467433</v>
      </c>
    </row>
    <row r="6703" spans="1:16" x14ac:dyDescent="0.3">
      <c r="A6703" s="1">
        <v>4609.4989999999998</v>
      </c>
      <c r="B6703" s="1">
        <v>21.712</v>
      </c>
      <c r="C6703" s="1">
        <v>0.28399999999999997</v>
      </c>
      <c r="D6703" s="1">
        <v>2.2646000000000002</v>
      </c>
      <c r="E6703" s="1">
        <v>0.3987</v>
      </c>
      <c r="F6703" s="1">
        <v>1.6440999999999999</v>
      </c>
      <c r="G6703" s="1">
        <v>0.3865999</v>
      </c>
      <c r="H6703" s="1">
        <v>0.83</v>
      </c>
      <c r="I6703" s="14">
        <f t="shared" si="735"/>
        <v>0.45318141025641018</v>
      </c>
      <c r="J6703" s="1">
        <f t="shared" si="736"/>
        <v>0.4637205128205128</v>
      </c>
      <c r="K6703" s="1">
        <f t="shared" si="732"/>
        <v>0.45399830089589133</v>
      </c>
      <c r="L6703" s="1">
        <f t="shared" si="733"/>
        <v>-0.19948430617936735</v>
      </c>
      <c r="M6703" s="4">
        <f t="shared" si="738"/>
        <v>-0.65348260707525863</v>
      </c>
      <c r="N6703" s="1">
        <f t="shared" si="737"/>
        <v>0.24407240672900801</v>
      </c>
      <c r="O6703" s="1">
        <f t="shared" si="734"/>
        <v>0.33040960000000003</v>
      </c>
      <c r="P6703" s="11">
        <v>0.36700491043650407</v>
      </c>
    </row>
    <row r="6704" spans="1:16" x14ac:dyDescent="0.3">
      <c r="A6704" s="1">
        <v>4609.9989999999998</v>
      </c>
      <c r="B6704" s="1">
        <v>21.202000000000002</v>
      </c>
      <c r="C6704" s="1">
        <v>0.29299999999999998</v>
      </c>
      <c r="D6704" s="1">
        <v>2.2309000000000001</v>
      </c>
      <c r="E6704" s="1">
        <v>0.39140000000000003</v>
      </c>
      <c r="F6704" s="1">
        <v>1.7346999999999999</v>
      </c>
      <c r="G6704" s="1">
        <v>0.35959989999999997</v>
      </c>
      <c r="H6704" s="1">
        <v>0.8</v>
      </c>
      <c r="I6704" s="14">
        <f t="shared" si="735"/>
        <v>0.47815448717948711</v>
      </c>
      <c r="J6704" s="1">
        <f t="shared" si="736"/>
        <v>0.48927435897435895</v>
      </c>
      <c r="K6704" s="1">
        <f t="shared" si="732"/>
        <v>0.40230689102564116</v>
      </c>
      <c r="L6704" s="1">
        <f t="shared" si="733"/>
        <v>-0.36060760577063283</v>
      </c>
      <c r="M6704" s="4">
        <f t="shared" si="738"/>
        <v>-0.76291449679627399</v>
      </c>
      <c r="N6704" s="1">
        <f t="shared" si="737"/>
        <v>0.23755120797783202</v>
      </c>
      <c r="O6704" s="1">
        <f t="shared" si="734"/>
        <v>0.32235160000000007</v>
      </c>
      <c r="P6704" s="11">
        <v>0.37729525963606159</v>
      </c>
    </row>
    <row r="6705" spans="1:16" x14ac:dyDescent="0.3">
      <c r="A6705" s="1">
        <v>4610.4989999999998</v>
      </c>
      <c r="B6705" s="1">
        <v>21.257000000000001</v>
      </c>
      <c r="C6705" s="1">
        <v>0.28649999999999998</v>
      </c>
      <c r="D6705" s="1">
        <v>2.2136</v>
      </c>
      <c r="E6705" s="1">
        <v>0.38650000000000001</v>
      </c>
      <c r="F6705" s="1">
        <v>1.8824000000000001</v>
      </c>
      <c r="G6705" s="1">
        <v>0.36299990000000004</v>
      </c>
      <c r="H6705" s="1">
        <v>0.77</v>
      </c>
      <c r="I6705" s="14">
        <f t="shared" si="735"/>
        <v>0.51886666666666659</v>
      </c>
      <c r="J6705" s="1">
        <f t="shared" si="736"/>
        <v>0.53093333333333337</v>
      </c>
      <c r="K6705" s="1">
        <f t="shared" si="732"/>
        <v>0.32614718614718624</v>
      </c>
      <c r="L6705" s="1">
        <f t="shared" si="733"/>
        <v>-0.46262666555371862</v>
      </c>
      <c r="M6705" s="4">
        <f t="shared" si="738"/>
        <v>-0.78877385170090486</v>
      </c>
      <c r="N6705" s="1">
        <f t="shared" si="737"/>
        <v>0.24248445227052801</v>
      </c>
      <c r="O6705" s="1">
        <f t="shared" si="734"/>
        <v>0.32322060000000002</v>
      </c>
      <c r="P6705" s="11">
        <v>0.37158132030778179</v>
      </c>
    </row>
    <row r="6706" spans="1:16" x14ac:dyDescent="0.3">
      <c r="A6706" s="1">
        <v>4610.9989999999998</v>
      </c>
      <c r="B6706" s="1">
        <v>21.305</v>
      </c>
      <c r="C6706" s="1">
        <v>0.28220000000000001</v>
      </c>
      <c r="D6706" s="1">
        <v>2.1873</v>
      </c>
      <c r="E6706" s="1">
        <v>0.38479999999999998</v>
      </c>
      <c r="F6706" s="1">
        <v>2.0855999999999999</v>
      </c>
      <c r="G6706" s="1">
        <v>0.33189999999999997</v>
      </c>
      <c r="H6706" s="1">
        <v>0.76</v>
      </c>
      <c r="I6706" s="14">
        <f t="shared" si="735"/>
        <v>0.57487692307692295</v>
      </c>
      <c r="J6706" s="1">
        <f t="shared" si="736"/>
        <v>0.58824615384615386</v>
      </c>
      <c r="K6706" s="1">
        <f t="shared" si="732"/>
        <v>0.24358299595141716</v>
      </c>
      <c r="L6706" s="1">
        <f t="shared" si="733"/>
        <v>-0.77235960785222635</v>
      </c>
      <c r="M6706" s="4">
        <f t="shared" si="738"/>
        <v>-1.0159426038036434</v>
      </c>
      <c r="N6706" s="1">
        <f t="shared" si="737"/>
        <v>0.24374448775199997</v>
      </c>
      <c r="O6706" s="1">
        <f t="shared" si="734"/>
        <v>0.32397900000000002</v>
      </c>
      <c r="P6706" s="11">
        <v>0.37266687119685993</v>
      </c>
    </row>
    <row r="6707" spans="1:16" x14ac:dyDescent="0.3">
      <c r="A6707" s="1">
        <v>4611.4989999999998</v>
      </c>
      <c r="B6707" s="1">
        <v>21.152000000000001</v>
      </c>
      <c r="C6707" s="1">
        <v>0.27739999999999998</v>
      </c>
      <c r="D6707" s="1">
        <v>2.2349999999999999</v>
      </c>
      <c r="E6707" s="1">
        <v>0.38700000000000001</v>
      </c>
      <c r="F6707" s="1">
        <v>2.2496</v>
      </c>
      <c r="G6707" s="1">
        <v>0.37770000000000004</v>
      </c>
      <c r="H6707" s="1">
        <v>0.67999999999999994</v>
      </c>
      <c r="I6707" s="14">
        <f t="shared" si="735"/>
        <v>0.62008205128205118</v>
      </c>
      <c r="J6707" s="1">
        <f t="shared" si="736"/>
        <v>0.63450256410256411</v>
      </c>
      <c r="K6707" s="1">
        <f t="shared" si="732"/>
        <v>8.8114630467571703E-2</v>
      </c>
      <c r="L6707" s="1">
        <f t="shared" si="733"/>
        <v>-0.67991147498693161</v>
      </c>
      <c r="M6707" s="4">
        <f t="shared" si="738"/>
        <v>-0.76802610545450334</v>
      </c>
      <c r="N6707" s="1">
        <f t="shared" si="737"/>
        <v>0.26196613800000002</v>
      </c>
      <c r="O6707" s="1">
        <f t="shared" si="734"/>
        <v>0.32156160000000006</v>
      </c>
      <c r="P6707" s="11">
        <v>0.35856704298046582</v>
      </c>
    </row>
    <row r="6708" spans="1:16" x14ac:dyDescent="0.3">
      <c r="A6708" s="1">
        <v>4611.9989999999998</v>
      </c>
      <c r="B6708" s="1">
        <v>20.585999999999999</v>
      </c>
      <c r="C6708" s="1">
        <v>0.28399999999999997</v>
      </c>
      <c r="D6708" s="1">
        <v>2.2709000000000001</v>
      </c>
      <c r="E6708" s="1">
        <v>0.39350000000000002</v>
      </c>
      <c r="F6708" s="1">
        <v>2.5682</v>
      </c>
      <c r="G6708" s="1">
        <v>0.1860001</v>
      </c>
      <c r="H6708" s="1">
        <v>0.66</v>
      </c>
      <c r="I6708" s="14">
        <f t="shared" si="735"/>
        <v>0.707901282051282</v>
      </c>
      <c r="J6708" s="1">
        <f t="shared" si="736"/>
        <v>0.72436410256410255</v>
      </c>
      <c r="K6708" s="1">
        <f t="shared" si="732"/>
        <v>-7.2577700077699953E-2</v>
      </c>
      <c r="L6708" s="1">
        <f t="shared" si="733"/>
        <v>-2.8944285651679893</v>
      </c>
      <c r="M6708" s="4">
        <f t="shared" si="738"/>
        <v>-2.8218508650902892</v>
      </c>
      <c r="N6708" s="1">
        <f t="shared" si="737"/>
        <v>0.24167174302696806</v>
      </c>
      <c r="O6708" s="1">
        <f t="shared" si="734"/>
        <v>0.31261879999999997</v>
      </c>
      <c r="P6708" s="11">
        <v>0.36102238465339154</v>
      </c>
    </row>
    <row r="6709" spans="1:16" x14ac:dyDescent="0.3">
      <c r="A6709" s="1">
        <v>4612.4989999999998</v>
      </c>
      <c r="B6709" s="1">
        <v>18.712</v>
      </c>
      <c r="C6709" s="1">
        <v>0.29670000000000002</v>
      </c>
      <c r="D6709" s="1">
        <v>2.2563</v>
      </c>
      <c r="E6709" s="1">
        <v>0.4022</v>
      </c>
      <c r="F6709" s="1">
        <v>2.3645</v>
      </c>
      <c r="G6709" s="1">
        <v>0.36829999999999996</v>
      </c>
      <c r="H6709" s="1">
        <v>0.49</v>
      </c>
      <c r="I6709" s="14">
        <f t="shared" si="735"/>
        <v>0.651753205128205</v>
      </c>
      <c r="J6709" s="1">
        <f t="shared" si="736"/>
        <v>0.66691025641025636</v>
      </c>
      <c r="K6709" s="1">
        <f t="shared" si="732"/>
        <v>-0.33010858189429593</v>
      </c>
      <c r="L6709" s="1">
        <f t="shared" si="733"/>
        <v>-0.81077995224071797</v>
      </c>
      <c r="M6709" s="4">
        <f t="shared" si="738"/>
        <v>-0.48067137034642204</v>
      </c>
      <c r="N6709" s="1">
        <f t="shared" si="737"/>
        <v>0.25416172576800006</v>
      </c>
      <c r="O6709" s="1">
        <f t="shared" si="734"/>
        <v>0.28300960000000003</v>
      </c>
      <c r="P6709" s="11">
        <v>0.38287487693393174</v>
      </c>
    </row>
    <row r="6710" spans="1:16" x14ac:dyDescent="0.3">
      <c r="A6710" s="1">
        <v>4612.9989999999998</v>
      </c>
      <c r="B6710" s="1">
        <v>19.687999999999999</v>
      </c>
      <c r="C6710" s="1">
        <v>0.31669999999999998</v>
      </c>
      <c r="D6710" s="1">
        <v>2.2458999999999998</v>
      </c>
      <c r="E6710" s="1">
        <v>0.41020000000000001</v>
      </c>
      <c r="F6710" s="1">
        <v>2.6636000000000002</v>
      </c>
      <c r="G6710" s="1">
        <v>0.30969999999999998</v>
      </c>
      <c r="H6710" s="1">
        <v>0.5</v>
      </c>
      <c r="I6710" s="14">
        <f t="shared" si="735"/>
        <v>0.7341974358974358</v>
      </c>
      <c r="J6710" s="1">
        <f t="shared" si="736"/>
        <v>0.75127179487179496</v>
      </c>
      <c r="K6710" s="1">
        <f t="shared" si="732"/>
        <v>-0.4683948717948716</v>
      </c>
      <c r="L6710" s="1">
        <f t="shared" si="733"/>
        <v>-1.4258049559954635</v>
      </c>
      <c r="M6710" s="4">
        <f t="shared" si="738"/>
        <v>-0.95741008420059193</v>
      </c>
      <c r="N6710" s="1">
        <f t="shared" si="737"/>
        <v>0.25843930644000002</v>
      </c>
      <c r="O6710" s="1">
        <f t="shared" si="734"/>
        <v>0.29843039999999998</v>
      </c>
      <c r="P6710" s="11">
        <v>0.40915667293047819</v>
      </c>
    </row>
    <row r="6711" spans="1:16" x14ac:dyDescent="0.3">
      <c r="A6711" s="1">
        <v>4613.4989999999998</v>
      </c>
      <c r="B6711" s="1">
        <v>22.507999999999999</v>
      </c>
      <c r="C6711" s="1">
        <v>0.31740000000000002</v>
      </c>
      <c r="D6711" s="1">
        <v>2.2488000000000001</v>
      </c>
      <c r="E6711" s="1">
        <v>0.41689999999999999</v>
      </c>
      <c r="F6711" s="1">
        <v>2.8723000000000001</v>
      </c>
      <c r="G6711" s="1">
        <v>0.52379989999999998</v>
      </c>
      <c r="H6711" s="1">
        <v>0.48</v>
      </c>
      <c r="I6711" s="14">
        <f t="shared" si="735"/>
        <v>0.79172371794871788</v>
      </c>
      <c r="J6711" s="1">
        <f t="shared" si="736"/>
        <v>0.81013589743589742</v>
      </c>
      <c r="K6711" s="1">
        <f t="shared" si="732"/>
        <v>-0.64942441239316229</v>
      </c>
      <c r="L6711" s="1">
        <f t="shared" si="733"/>
        <v>-0.54665149312914618</v>
      </c>
      <c r="M6711" s="4">
        <f t="shared" si="738"/>
        <v>0.1027729192640161</v>
      </c>
      <c r="N6711" s="1">
        <f t="shared" si="737"/>
        <v>0.31505829782342404</v>
      </c>
      <c r="O6711" s="1">
        <f t="shared" si="734"/>
        <v>0.34298640000000002</v>
      </c>
      <c r="P6711" s="11">
        <v>0.4146260189606279</v>
      </c>
    </row>
    <row r="6712" spans="1:16" x14ac:dyDescent="0.3">
      <c r="A6712" s="1">
        <v>4613.9989999999998</v>
      </c>
      <c r="B6712" s="1">
        <v>26.529</v>
      </c>
      <c r="C6712" s="1">
        <v>0.31240000000000001</v>
      </c>
      <c r="D6712" s="1">
        <v>2.2587000000000002</v>
      </c>
      <c r="E6712" s="1">
        <v>0.42359999999999998</v>
      </c>
      <c r="F6712" s="1">
        <v>2.5966999999999998</v>
      </c>
      <c r="G6712" s="1">
        <v>0.33249990000000001</v>
      </c>
      <c r="H6712" s="1">
        <v>0.75</v>
      </c>
      <c r="I6712" s="14">
        <f t="shared" si="735"/>
        <v>0.71575705128205114</v>
      </c>
      <c r="J6712" s="1">
        <f t="shared" si="736"/>
        <v>0.73240256410256399</v>
      </c>
      <c r="K6712" s="1">
        <f t="shared" si="732"/>
        <v>4.5657264957265152E-2</v>
      </c>
      <c r="L6712" s="1">
        <f t="shared" si="733"/>
        <v>-1.2027151409746708</v>
      </c>
      <c r="M6712" s="4">
        <f t="shared" si="738"/>
        <v>-1.2483724059319359</v>
      </c>
      <c r="N6712" s="1">
        <f t="shared" si="737"/>
        <v>0.280597195321176</v>
      </c>
      <c r="O6712" s="1">
        <f t="shared" si="734"/>
        <v>0.40651820000000005</v>
      </c>
      <c r="P6712" s="11">
        <v>0.41386994849647951</v>
      </c>
    </row>
    <row r="6713" spans="1:16" x14ac:dyDescent="0.3">
      <c r="A6713" s="1">
        <v>4614.4989999999998</v>
      </c>
      <c r="B6713" s="1">
        <v>24.753</v>
      </c>
      <c r="C6713" s="1">
        <v>0.29099999999999998</v>
      </c>
      <c r="D6713" s="1">
        <v>2.2347999999999999</v>
      </c>
      <c r="E6713" s="1">
        <v>0.43109999999999998</v>
      </c>
      <c r="F6713" s="1">
        <v>2.2517</v>
      </c>
      <c r="G6713" s="1">
        <v>0.4757999</v>
      </c>
      <c r="H6713" s="1">
        <v>0.67999999999999994</v>
      </c>
      <c r="I6713" s="14">
        <f t="shared" si="735"/>
        <v>0.62066089743589736</v>
      </c>
      <c r="J6713" s="1">
        <f t="shared" si="736"/>
        <v>0.63509487179487178</v>
      </c>
      <c r="K6713" s="1">
        <f t="shared" si="732"/>
        <v>8.7263386123680259E-2</v>
      </c>
      <c r="L6713" s="1">
        <f t="shared" si="733"/>
        <v>-0.3347940421905759</v>
      </c>
      <c r="M6713" s="4">
        <f t="shared" si="738"/>
        <v>-0.42205742831425619</v>
      </c>
      <c r="N6713" s="1">
        <f t="shared" si="737"/>
        <v>0.28293388278870402</v>
      </c>
      <c r="O6713" s="1">
        <f t="shared" si="734"/>
        <v>0.37845740000000005</v>
      </c>
      <c r="P6713" s="11">
        <v>0.40560816738057837</v>
      </c>
    </row>
    <row r="6714" spans="1:16" x14ac:dyDescent="0.3">
      <c r="A6714" s="1">
        <v>4614.9989999999998</v>
      </c>
      <c r="B6714" s="1">
        <v>24.664999999999999</v>
      </c>
      <c r="C6714" s="1">
        <v>0.29899999999999999</v>
      </c>
      <c r="D6714" s="1">
        <v>2.2614000000000001</v>
      </c>
      <c r="E6714" s="1">
        <v>0.4385</v>
      </c>
      <c r="F6714" s="1">
        <v>2.3662000000000001</v>
      </c>
      <c r="G6714" s="1">
        <v>0.40470010000000001</v>
      </c>
      <c r="H6714" s="1">
        <v>0.66</v>
      </c>
      <c r="I6714" s="14">
        <f t="shared" si="735"/>
        <v>0.65222179487179477</v>
      </c>
      <c r="J6714" s="1">
        <f t="shared" si="736"/>
        <v>0.66738974358974357</v>
      </c>
      <c r="K6714" s="1">
        <f t="shared" si="732"/>
        <v>1.1785159285159488E-2</v>
      </c>
      <c r="L6714" s="1">
        <f t="shared" si="733"/>
        <v>-0.64909705628870251</v>
      </c>
      <c r="M6714" s="4">
        <f t="shared" si="738"/>
        <v>-0.66088221557386195</v>
      </c>
      <c r="N6714" s="1">
        <f t="shared" si="737"/>
        <v>0.27604948135252805</v>
      </c>
      <c r="O6714" s="1">
        <f t="shared" si="734"/>
        <v>0.37706699999999999</v>
      </c>
      <c r="P6714" s="11">
        <v>0.41167163762016645</v>
      </c>
    </row>
    <row r="6715" spans="1:16" x14ac:dyDescent="0.3">
      <c r="A6715" s="1">
        <v>4615.4989999999998</v>
      </c>
      <c r="B6715" s="1">
        <v>23.675999999999998</v>
      </c>
      <c r="C6715" s="1">
        <v>0.28489999999999999</v>
      </c>
      <c r="D6715" s="1">
        <v>2.2763</v>
      </c>
      <c r="E6715" s="1">
        <v>0.44369999999999998</v>
      </c>
      <c r="F6715" s="1">
        <v>2.2829000000000002</v>
      </c>
      <c r="G6715" s="1">
        <v>0.32580010000000004</v>
      </c>
      <c r="H6715" s="1">
        <v>0.63</v>
      </c>
      <c r="I6715" s="14">
        <f t="shared" si="735"/>
        <v>0.62926089743589741</v>
      </c>
      <c r="J6715" s="1">
        <f t="shared" si="736"/>
        <v>0.64389487179487181</v>
      </c>
      <c r="K6715" s="1">
        <f t="shared" si="732"/>
        <v>1.1731786731787135E-3</v>
      </c>
      <c r="L6715" s="1">
        <f t="shared" si="733"/>
        <v>-0.97634952166948918</v>
      </c>
      <c r="M6715" s="4">
        <f t="shared" si="738"/>
        <v>-0.97752270034266786</v>
      </c>
      <c r="N6715" s="1">
        <f t="shared" si="737"/>
        <v>0.25353977879037604</v>
      </c>
      <c r="O6715" s="1">
        <f t="shared" si="734"/>
        <v>0.36144080000000001</v>
      </c>
      <c r="P6715" s="11">
        <v>0.39934999014871175</v>
      </c>
    </row>
    <row r="6716" spans="1:16" x14ac:dyDescent="0.3">
      <c r="A6716" s="1">
        <v>4615.9989999999998</v>
      </c>
      <c r="B6716" s="1">
        <v>22.407</v>
      </c>
      <c r="C6716" s="1">
        <v>0.28349999999999997</v>
      </c>
      <c r="D6716" s="1">
        <v>2.2917000000000001</v>
      </c>
      <c r="E6716" s="1">
        <v>0.44740000000000002</v>
      </c>
      <c r="F6716" s="1">
        <v>1.9961</v>
      </c>
      <c r="G6716" s="1">
        <v>0.43869990000000003</v>
      </c>
      <c r="H6716" s="1">
        <v>0.54999999999999993</v>
      </c>
      <c r="I6716" s="14">
        <f t="shared" si="735"/>
        <v>0.55020705128205116</v>
      </c>
      <c r="J6716" s="1">
        <f t="shared" si="736"/>
        <v>0.56300256410256411</v>
      </c>
      <c r="K6716" s="1">
        <f t="shared" si="732"/>
        <v>-3.7645687645678069E-4</v>
      </c>
      <c r="L6716" s="1">
        <f t="shared" si="733"/>
        <v>-0.2833432697444519</v>
      </c>
      <c r="M6716" s="4">
        <f t="shared" si="738"/>
        <v>-0.28296681286799513</v>
      </c>
      <c r="N6716" s="1">
        <f t="shared" si="737"/>
        <v>0.256680461663016</v>
      </c>
      <c r="O6716" s="1">
        <f t="shared" si="734"/>
        <v>0.34139060000000004</v>
      </c>
      <c r="P6716" s="11">
        <v>0.39676535557613557</v>
      </c>
    </row>
    <row r="6717" spans="1:16" x14ac:dyDescent="0.3">
      <c r="A6717" s="1">
        <v>4616.4989999999998</v>
      </c>
      <c r="B6717" s="1">
        <v>22.928999999999998</v>
      </c>
      <c r="C6717" s="1">
        <v>0.26840000000000003</v>
      </c>
      <c r="D6717" s="1">
        <v>2.2726000000000002</v>
      </c>
      <c r="E6717" s="1">
        <v>0.45169999999999999</v>
      </c>
      <c r="F6717" s="1">
        <v>1.9473</v>
      </c>
      <c r="G6717" s="1">
        <v>0.29500009999999999</v>
      </c>
      <c r="H6717" s="1">
        <v>0.63</v>
      </c>
      <c r="I6717" s="14">
        <f t="shared" si="735"/>
        <v>0.53675576923076918</v>
      </c>
      <c r="J6717" s="1">
        <f t="shared" si="736"/>
        <v>0.54923846153846156</v>
      </c>
      <c r="K6717" s="1">
        <f t="shared" si="732"/>
        <v>0.1480067155067156</v>
      </c>
      <c r="L6717" s="1">
        <f t="shared" si="733"/>
        <v>-0.86182466222371312</v>
      </c>
      <c r="M6717" s="4">
        <f t="shared" si="738"/>
        <v>-1.0098313777304286</v>
      </c>
      <c r="N6717" s="1">
        <f t="shared" si="737"/>
        <v>0.22693931232315201</v>
      </c>
      <c r="O6717" s="1">
        <f t="shared" si="734"/>
        <v>0.34963820000000001</v>
      </c>
      <c r="P6717" s="11">
        <v>0.39134825268251994</v>
      </c>
    </row>
    <row r="6718" spans="1:16" x14ac:dyDescent="0.3">
      <c r="A6718" s="1">
        <v>4616.9989999999998</v>
      </c>
      <c r="B6718" s="1">
        <v>21.896000000000001</v>
      </c>
      <c r="C6718" s="1">
        <v>0.27400000000000002</v>
      </c>
      <c r="D6718" s="1">
        <v>2.2437</v>
      </c>
      <c r="E6718" s="1">
        <v>0.4556</v>
      </c>
      <c r="F6718" s="1">
        <v>1.722</v>
      </c>
      <c r="G6718" s="1">
        <v>0.3700001</v>
      </c>
      <c r="H6718" s="1">
        <v>0.57000000000000006</v>
      </c>
      <c r="I6718" s="14">
        <f t="shared" si="735"/>
        <v>0.47465384615384609</v>
      </c>
      <c r="J6718" s="1">
        <f t="shared" si="736"/>
        <v>0.4856923076923077</v>
      </c>
      <c r="K6718" s="1">
        <f t="shared" si="732"/>
        <v>0.16727395411605958</v>
      </c>
      <c r="L6718" s="1">
        <f t="shared" si="733"/>
        <v>-0.31268155790311331</v>
      </c>
      <c r="M6718" s="4">
        <f t="shared" si="738"/>
        <v>-0.47995551201917286</v>
      </c>
      <c r="N6718" s="1">
        <f t="shared" si="737"/>
        <v>0.22244761920002404</v>
      </c>
      <c r="O6718" s="1">
        <f t="shared" si="734"/>
        <v>0.33331680000000002</v>
      </c>
      <c r="P6718" s="11">
        <v>0.40544486115498313</v>
      </c>
    </row>
    <row r="6719" spans="1:16" x14ac:dyDescent="0.3">
      <c r="A6719" s="1">
        <v>4617.4989999999998</v>
      </c>
      <c r="B6719" s="1">
        <v>22.222999999999999</v>
      </c>
      <c r="C6719" s="1">
        <v>0.2848</v>
      </c>
      <c r="D6719" s="1">
        <v>2.2313999999999998</v>
      </c>
      <c r="E6719" s="1">
        <v>0.45979999999999999</v>
      </c>
      <c r="F6719" s="1">
        <v>1.6936</v>
      </c>
      <c r="G6719" s="1">
        <v>0.43570000000000003</v>
      </c>
      <c r="H6719" s="1">
        <v>0.54999999999999993</v>
      </c>
      <c r="I6719" s="14">
        <f t="shared" si="735"/>
        <v>0.46682564102564095</v>
      </c>
      <c r="J6719" s="1">
        <f t="shared" si="736"/>
        <v>0.47768205128205127</v>
      </c>
      <c r="K6719" s="1">
        <f t="shared" si="732"/>
        <v>0.15122610722610727</v>
      </c>
      <c r="L6719" s="1">
        <f t="shared" si="733"/>
        <v>-9.6355408037758161E-2</v>
      </c>
      <c r="M6719" s="4">
        <f t="shared" si="738"/>
        <v>-0.24758151526386543</v>
      </c>
      <c r="N6719" s="1">
        <f t="shared" si="737"/>
        <v>0.23200936872</v>
      </c>
      <c r="O6719" s="1">
        <f t="shared" si="734"/>
        <v>0.33848339999999999</v>
      </c>
      <c r="P6719" s="11">
        <v>0.42009937413711651</v>
      </c>
    </row>
    <row r="6720" spans="1:16" x14ac:dyDescent="0.3">
      <c r="A6720" s="1">
        <v>4617.9989999999998</v>
      </c>
      <c r="B6720" s="1">
        <v>23.771999999999998</v>
      </c>
      <c r="C6720" s="1">
        <v>0.29060000000000002</v>
      </c>
      <c r="D6720" s="1">
        <v>2.2168999999999999</v>
      </c>
      <c r="E6720" s="1">
        <v>0.4642</v>
      </c>
      <c r="F6720" s="1">
        <v>1.9678</v>
      </c>
      <c r="G6720" s="1">
        <v>0.34029999999999999</v>
      </c>
      <c r="H6720" s="1">
        <v>0.6</v>
      </c>
      <c r="I6720" s="14">
        <f t="shared" si="735"/>
        <v>0.54240641025641023</v>
      </c>
      <c r="J6720" s="1">
        <f t="shared" si="736"/>
        <v>0.55502051282051279</v>
      </c>
      <c r="K6720" s="1">
        <f t="shared" si="732"/>
        <v>9.5989316239316252E-2</v>
      </c>
      <c r="L6720" s="1">
        <f t="shared" si="733"/>
        <v>-0.63097417813844492</v>
      </c>
      <c r="M6720" s="4">
        <f t="shared" si="738"/>
        <v>-0.7269634943777612</v>
      </c>
      <c r="N6720" s="1">
        <f t="shared" si="737"/>
        <v>0.229786650856</v>
      </c>
      <c r="O6720" s="1">
        <f t="shared" si="734"/>
        <v>0.36295759999999999</v>
      </c>
      <c r="P6720" s="11">
        <v>0.4313095998565486</v>
      </c>
    </row>
    <row r="6721" spans="1:16" x14ac:dyDescent="0.3">
      <c r="A6721" s="1">
        <v>4618.4989999999998</v>
      </c>
      <c r="B6721" s="1">
        <v>23.492000000000001</v>
      </c>
      <c r="C6721" s="1">
        <v>0.2883</v>
      </c>
      <c r="D6721" s="1">
        <v>2.2078000000000002</v>
      </c>
      <c r="E6721" s="1">
        <v>0.46949999999999997</v>
      </c>
      <c r="F6721" s="1">
        <v>1.8003</v>
      </c>
      <c r="G6721" s="1">
        <v>0.35899999999999999</v>
      </c>
      <c r="H6721" s="1">
        <v>0.62</v>
      </c>
      <c r="I6721" s="14">
        <f t="shared" si="735"/>
        <v>0.49623653846153842</v>
      </c>
      <c r="J6721" s="1">
        <f t="shared" si="736"/>
        <v>0.50777692307692313</v>
      </c>
      <c r="K6721" s="1">
        <f t="shared" si="732"/>
        <v>0.19961848635235738</v>
      </c>
      <c r="L6721" s="1">
        <f t="shared" si="733"/>
        <v>-0.41442039854296142</v>
      </c>
      <c r="M6721" s="4">
        <f t="shared" si="738"/>
        <v>-0.61403888489531877</v>
      </c>
      <c r="N6721" s="1">
        <f t="shared" si="737"/>
        <v>0.22484341174400002</v>
      </c>
      <c r="O6721" s="1">
        <f t="shared" si="734"/>
        <v>0.35853360000000006</v>
      </c>
      <c r="P6721" s="11">
        <v>0.43466630657236516</v>
      </c>
    </row>
    <row r="6722" spans="1:16" x14ac:dyDescent="0.3">
      <c r="A6722" s="1">
        <v>4618.9989999999998</v>
      </c>
      <c r="B6722" s="1">
        <v>23.207999999999998</v>
      </c>
      <c r="C6722" s="1">
        <v>0.26790000000000003</v>
      </c>
      <c r="D6722" s="1">
        <v>2.2448999999999999</v>
      </c>
      <c r="E6722" s="1">
        <v>0.47970000000000002</v>
      </c>
      <c r="F6722" s="1">
        <v>1.5986</v>
      </c>
      <c r="G6722" s="1">
        <v>0.45689999999999997</v>
      </c>
      <c r="H6722" s="1">
        <v>0.59</v>
      </c>
      <c r="I6722" s="14">
        <f t="shared" si="735"/>
        <v>0.44063974358974356</v>
      </c>
      <c r="J6722" s="1">
        <f t="shared" si="736"/>
        <v>0.45088717948717949</v>
      </c>
      <c r="K6722" s="1">
        <f t="shared" si="732"/>
        <v>0.25315297696653632</v>
      </c>
      <c r="L6722" s="1">
        <f t="shared" si="733"/>
        <v>1.3160036140994711E-2</v>
      </c>
      <c r="M6722" s="4">
        <f t="shared" si="738"/>
        <v>-0.23999294082554162</v>
      </c>
      <c r="N6722" s="1">
        <f t="shared" si="737"/>
        <v>0.23560907949599999</v>
      </c>
      <c r="O6722" s="1">
        <f t="shared" si="734"/>
        <v>0.35404639999999998</v>
      </c>
      <c r="P6722" s="11">
        <v>0.41616083153396288</v>
      </c>
    </row>
    <row r="6723" spans="1:16" x14ac:dyDescent="0.3">
      <c r="A6723" s="1">
        <v>4619.4989999999998</v>
      </c>
      <c r="B6723" s="1">
        <v>23.873999999999999</v>
      </c>
      <c r="C6723" s="1">
        <v>0.26910000000000001</v>
      </c>
      <c r="D6723" s="1">
        <v>2.222</v>
      </c>
      <c r="E6723" s="1">
        <v>0.50229999999999997</v>
      </c>
      <c r="F6723" s="1">
        <v>1.831</v>
      </c>
      <c r="G6723" s="1">
        <v>0.3307001</v>
      </c>
      <c r="H6723" s="1">
        <v>0.6</v>
      </c>
      <c r="I6723" s="14">
        <f t="shared" si="735"/>
        <v>0.5046987179487179</v>
      </c>
      <c r="J6723" s="1">
        <f t="shared" si="736"/>
        <v>0.51643589743589746</v>
      </c>
      <c r="K6723" s="1">
        <f t="shared" ref="K6723:K6786" si="739">(H6723-I6723)/H6723</f>
        <v>0.15883547008547014</v>
      </c>
      <c r="L6723" s="1">
        <f t="shared" ref="L6723:L6786" si="740">(G6723-J6723)/G6723</f>
        <v>-0.56164421309790191</v>
      </c>
      <c r="M6723" s="4">
        <f t="shared" si="738"/>
        <v>-0.72047968318337208</v>
      </c>
      <c r="N6723" s="1">
        <f t="shared" si="737"/>
        <v>0.22050294643344001</v>
      </c>
      <c r="O6723" s="1">
        <f t="shared" ref="O6723:O6786" si="741">0.0158*(B6723-0.8)</f>
        <v>0.36456919999999998</v>
      </c>
      <c r="P6723" s="11">
        <v>0.43622689834790696</v>
      </c>
    </row>
    <row r="6724" spans="1:16" x14ac:dyDescent="0.3">
      <c r="A6724" s="1">
        <v>4619.9989999999998</v>
      </c>
      <c r="B6724" s="1">
        <v>23.193000000000001</v>
      </c>
      <c r="C6724" s="1">
        <v>0.25669999999999998</v>
      </c>
      <c r="D6724" s="1">
        <v>2.2254</v>
      </c>
      <c r="E6724" s="1">
        <v>0.53310000000000002</v>
      </c>
      <c r="F6724" s="1">
        <v>1.6133999999999999</v>
      </c>
      <c r="G6724" s="1">
        <v>0.41270010000000001</v>
      </c>
      <c r="H6724" s="1">
        <v>0.57000000000000006</v>
      </c>
      <c r="I6724" s="14">
        <f t="shared" si="735"/>
        <v>0.4447192307692307</v>
      </c>
      <c r="J6724" s="1">
        <f t="shared" si="736"/>
        <v>0.45506153846153846</v>
      </c>
      <c r="K6724" s="1">
        <f t="shared" si="739"/>
        <v>0.21979082321187604</v>
      </c>
      <c r="L6724" s="1">
        <f t="shared" si="740"/>
        <v>-0.10264460430598017</v>
      </c>
      <c r="M6724" s="4">
        <f t="shared" si="738"/>
        <v>-0.3224354275178562</v>
      </c>
      <c r="N6724" s="1">
        <f t="shared" si="737"/>
        <v>0.22349267041780801</v>
      </c>
      <c r="O6724" s="1">
        <f t="shared" si="741"/>
        <v>0.35380940000000005</v>
      </c>
      <c r="P6724" s="11">
        <v>0.44301590801206892</v>
      </c>
    </row>
    <row r="6725" spans="1:16" x14ac:dyDescent="0.3">
      <c r="A6725" s="1">
        <v>4620.4989999999998</v>
      </c>
      <c r="B6725" s="1">
        <v>23.18</v>
      </c>
      <c r="C6725" s="1">
        <v>0.2576</v>
      </c>
      <c r="D6725" s="1">
        <v>2.2435</v>
      </c>
      <c r="E6725" s="1">
        <v>0.55710000000000004</v>
      </c>
      <c r="F6725" s="1">
        <v>1.6424000000000001</v>
      </c>
      <c r="G6725" s="1">
        <v>0.3809999</v>
      </c>
      <c r="H6725" s="1">
        <v>0.55999999999999994</v>
      </c>
      <c r="I6725" s="14">
        <f t="shared" si="735"/>
        <v>0.45271282051282047</v>
      </c>
      <c r="J6725" s="1">
        <f t="shared" si="736"/>
        <v>0.46324102564102565</v>
      </c>
      <c r="K6725" s="1">
        <f t="shared" si="739"/>
        <v>0.19158424908424909</v>
      </c>
      <c r="L6725" s="1">
        <f t="shared" si="740"/>
        <v>-0.21585602946621679</v>
      </c>
      <c r="M6725" s="4">
        <f t="shared" si="738"/>
        <v>-0.40744027855046588</v>
      </c>
      <c r="N6725" s="1">
        <f t="shared" si="737"/>
        <v>0.21942468848188004</v>
      </c>
      <c r="O6725" s="1">
        <f t="shared" si="741"/>
        <v>0.35360400000000003</v>
      </c>
      <c r="P6725" s="11">
        <v>0.45231995188826457</v>
      </c>
    </row>
    <row r="6726" spans="1:16" x14ac:dyDescent="0.3">
      <c r="A6726" s="1">
        <v>4620.9989999999998</v>
      </c>
      <c r="B6726" s="1">
        <v>22.853000000000002</v>
      </c>
      <c r="C6726" s="1">
        <v>0.24060000000000001</v>
      </c>
      <c r="D6726" s="1">
        <v>2.2785000000000002</v>
      </c>
      <c r="E6726" s="1">
        <v>0.58850000000000002</v>
      </c>
      <c r="F6726" s="1">
        <v>1.6124000000000001</v>
      </c>
      <c r="G6726" s="1">
        <v>0.33940009999999998</v>
      </c>
      <c r="H6726" s="1">
        <v>0.55999999999999994</v>
      </c>
      <c r="I6726" s="14">
        <f t="shared" si="735"/>
        <v>0.44444358974358972</v>
      </c>
      <c r="J6726" s="1">
        <f t="shared" si="736"/>
        <v>0.45477948717948719</v>
      </c>
      <c r="K6726" s="1">
        <f t="shared" si="739"/>
        <v>0.20635073260073256</v>
      </c>
      <c r="L6726" s="1">
        <f t="shared" si="740"/>
        <v>-0.33995095222272242</v>
      </c>
      <c r="M6726" s="4">
        <f t="shared" si="738"/>
        <v>-0.54630168482345498</v>
      </c>
      <c r="N6726" s="1">
        <f t="shared" si="737"/>
        <v>0.21207441681132003</v>
      </c>
      <c r="O6726" s="1">
        <f t="shared" si="741"/>
        <v>0.34843740000000006</v>
      </c>
      <c r="P6726" s="11">
        <v>0.44734789335837843</v>
      </c>
    </row>
    <row r="6727" spans="1:16" x14ac:dyDescent="0.3">
      <c r="A6727" s="1">
        <v>4621.4989999999998</v>
      </c>
      <c r="B6727" s="1">
        <v>23.777000000000001</v>
      </c>
      <c r="C6727" s="1">
        <v>0.24010000000000001</v>
      </c>
      <c r="D6727" s="1">
        <v>2.2787999999999999</v>
      </c>
      <c r="E6727" s="1">
        <v>0.627</v>
      </c>
      <c r="F6727" s="1">
        <v>1.5398000000000001</v>
      </c>
      <c r="G6727" s="1">
        <v>0.43420009999999998</v>
      </c>
      <c r="H6727" s="1">
        <v>0.57000000000000006</v>
      </c>
      <c r="I6727" s="14">
        <f t="shared" si="735"/>
        <v>0.42443205128205125</v>
      </c>
      <c r="J6727" s="1">
        <f t="shared" si="736"/>
        <v>0.43430256410256413</v>
      </c>
      <c r="K6727" s="1">
        <f t="shared" si="739"/>
        <v>0.25538236617184001</v>
      </c>
      <c r="L6727" s="1">
        <f t="shared" si="740"/>
        <v>-2.3598359964483698E-4</v>
      </c>
      <c r="M6727" s="4">
        <f t="shared" si="738"/>
        <v>-0.25561834977148484</v>
      </c>
      <c r="N6727" s="1">
        <f t="shared" si="737"/>
        <v>0.22922615443017599</v>
      </c>
      <c r="O6727" s="1">
        <f t="shared" si="741"/>
        <v>0.36303660000000004</v>
      </c>
      <c r="P6727" s="11">
        <v>0.46532842554525233</v>
      </c>
    </row>
    <row r="6728" spans="1:16" x14ac:dyDescent="0.3">
      <c r="A6728" s="1">
        <v>4621.9989999999998</v>
      </c>
      <c r="B6728" s="1">
        <v>27.024000000000001</v>
      </c>
      <c r="C6728" s="1">
        <v>0.22370000000000001</v>
      </c>
      <c r="D6728" s="1">
        <v>2.2924000000000002</v>
      </c>
      <c r="E6728" s="1">
        <v>0.66220000000000001</v>
      </c>
      <c r="F6728" s="1">
        <v>1.7979000000000001</v>
      </c>
      <c r="G6728" s="1">
        <v>0.44699989999999995</v>
      </c>
      <c r="H6728" s="1">
        <v>0.67</v>
      </c>
      <c r="I6728" s="14">
        <f t="shared" si="735"/>
        <v>0.49557499999999993</v>
      </c>
      <c r="J6728" s="1">
        <f t="shared" si="736"/>
        <v>0.5071</v>
      </c>
      <c r="K6728" s="1">
        <f t="shared" si="739"/>
        <v>0.26033582089552254</v>
      </c>
      <c r="L6728" s="1">
        <f t="shared" si="740"/>
        <v>-0.13445215535842414</v>
      </c>
      <c r="M6728" s="4">
        <f t="shared" si="738"/>
        <v>-0.39478797625394668</v>
      </c>
      <c r="N6728" s="1">
        <f t="shared" si="737"/>
        <v>0.25651183571235203</v>
      </c>
      <c r="O6728" s="1">
        <f t="shared" si="741"/>
        <v>0.41433920000000002</v>
      </c>
      <c r="P6728" s="11">
        <v>0.4678902435993455</v>
      </c>
    </row>
    <row r="6729" spans="1:16" x14ac:dyDescent="0.3">
      <c r="A6729" s="1">
        <v>4622.4989999999998</v>
      </c>
      <c r="B6729" s="1">
        <v>29.452999999999999</v>
      </c>
      <c r="C6729" s="1">
        <v>0.214</v>
      </c>
      <c r="D6729" s="1">
        <v>2.4043000000000001</v>
      </c>
      <c r="E6729" s="1">
        <v>0.69399999999999995</v>
      </c>
      <c r="F6729" s="1">
        <v>1.8192999999999999</v>
      </c>
      <c r="G6729" s="1">
        <v>0.64719979999999999</v>
      </c>
      <c r="H6729" s="1">
        <v>0.67999999999999994</v>
      </c>
      <c r="I6729" s="14">
        <f t="shared" si="735"/>
        <v>0.50147371794871787</v>
      </c>
      <c r="J6729" s="1">
        <f t="shared" si="736"/>
        <v>0.51313589743589738</v>
      </c>
      <c r="K6729" s="1">
        <f t="shared" si="739"/>
        <v>0.26253865007541483</v>
      </c>
      <c r="L6729" s="1">
        <f t="shared" si="740"/>
        <v>0.2071445364539708</v>
      </c>
      <c r="M6729" s="4">
        <f t="shared" si="738"/>
        <v>-5.539411362144403E-2</v>
      </c>
      <c r="N6729" s="1">
        <f t="shared" si="737"/>
        <v>0.31701056375812797</v>
      </c>
      <c r="O6729" s="1">
        <f t="shared" si="741"/>
        <v>0.45271740000000005</v>
      </c>
      <c r="P6729" s="11">
        <v>0.44934162569759595</v>
      </c>
    </row>
    <row r="6730" spans="1:16" x14ac:dyDescent="0.3">
      <c r="A6730" s="1">
        <v>4622.9989999999998</v>
      </c>
      <c r="B6730" s="1">
        <v>33.152000000000001</v>
      </c>
      <c r="C6730" s="1">
        <v>0.22289999999999999</v>
      </c>
      <c r="D6730" s="1">
        <v>2.5185</v>
      </c>
      <c r="E6730" s="1">
        <v>0.74709999999999999</v>
      </c>
      <c r="F6730" s="1">
        <v>2.4817999999999998</v>
      </c>
      <c r="G6730" s="1">
        <v>0.61699999999999999</v>
      </c>
      <c r="H6730" s="1">
        <v>0.73</v>
      </c>
      <c r="I6730" s="14">
        <f t="shared" si="735"/>
        <v>0.68408589743589732</v>
      </c>
      <c r="J6730" s="1">
        <f t="shared" si="736"/>
        <v>0.69999487179487174</v>
      </c>
      <c r="K6730" s="1">
        <f t="shared" si="739"/>
        <v>6.2896030909729686E-2</v>
      </c>
      <c r="L6730" s="1">
        <f t="shared" si="740"/>
        <v>-0.13451356854922489</v>
      </c>
      <c r="M6730" s="4">
        <f t="shared" si="738"/>
        <v>-0.19740959945895459</v>
      </c>
      <c r="N6730" s="1">
        <f t="shared" si="737"/>
        <v>0.37192321488000002</v>
      </c>
      <c r="O6730" s="1">
        <f t="shared" si="741"/>
        <v>0.5111616000000001</v>
      </c>
      <c r="P6730" s="11">
        <v>0.45185738080898119</v>
      </c>
    </row>
    <row r="6731" spans="1:16" x14ac:dyDescent="0.3">
      <c r="A6731" s="1">
        <v>4623.4989999999998</v>
      </c>
      <c r="B6731" s="1">
        <v>34.573999999999998</v>
      </c>
      <c r="C6731" s="1">
        <v>0.29620000000000002</v>
      </c>
      <c r="D6731" s="1">
        <v>2.1434000000000002</v>
      </c>
      <c r="E6731" s="1">
        <v>0.82230000000000003</v>
      </c>
      <c r="F6731" s="1">
        <v>2.5882000000000001</v>
      </c>
      <c r="G6731" s="1">
        <v>0.72740020000000005</v>
      </c>
      <c r="H6731" s="1">
        <v>0.71000000000000008</v>
      </c>
      <c r="I6731" s="14">
        <f t="shared" si="735"/>
        <v>0.71341410256410254</v>
      </c>
      <c r="J6731" s="1">
        <f t="shared" si="736"/>
        <v>0.7300051282051282</v>
      </c>
      <c r="K6731" s="1">
        <f t="shared" si="739"/>
        <v>-4.8085951607076917E-3</v>
      </c>
      <c r="L6731" s="1">
        <f t="shared" si="740"/>
        <v>-3.5811485962309922E-3</v>
      </c>
      <c r="M6731" s="4">
        <f t="shared" si="738"/>
        <v>1.2274465644766994E-3</v>
      </c>
      <c r="N6731" s="1">
        <f t="shared" si="737"/>
        <v>0.34340358577033608</v>
      </c>
      <c r="O6731" s="1">
        <f t="shared" si="741"/>
        <v>0.53362920000000003</v>
      </c>
      <c r="P6731" s="11">
        <v>0.60038874955338239</v>
      </c>
    </row>
    <row r="6732" spans="1:16" x14ac:dyDescent="0.3">
      <c r="A6732" s="1">
        <v>4623.9989999999998</v>
      </c>
      <c r="B6732" s="1">
        <v>35.625</v>
      </c>
      <c r="C6732" s="1">
        <v>0.33329999999999999</v>
      </c>
      <c r="D6732" s="1">
        <v>2.1002999999999998</v>
      </c>
      <c r="E6732" s="1">
        <v>0.88939999999999997</v>
      </c>
      <c r="F6732" s="1">
        <v>2.8449</v>
      </c>
      <c r="G6732" s="1">
        <v>0.59089999999999998</v>
      </c>
      <c r="H6732" s="1">
        <v>0.77</v>
      </c>
      <c r="I6732" s="14">
        <f t="shared" si="735"/>
        <v>0.78417115384615377</v>
      </c>
      <c r="J6732" s="1">
        <f t="shared" si="736"/>
        <v>0.80240769230769227</v>
      </c>
      <c r="K6732" s="1">
        <f t="shared" si="739"/>
        <v>-1.840409590409578E-2</v>
      </c>
      <c r="L6732" s="1">
        <f t="shared" si="740"/>
        <v>-0.35794160146842491</v>
      </c>
      <c r="M6732" s="4">
        <f t="shared" si="738"/>
        <v>-0.33953750556432916</v>
      </c>
      <c r="N6732" s="1">
        <f t="shared" si="737"/>
        <v>0.32739291573599999</v>
      </c>
      <c r="O6732" s="1">
        <f t="shared" si="741"/>
        <v>0.55023500000000014</v>
      </c>
      <c r="P6732" s="11">
        <v>0.6430393991225769</v>
      </c>
    </row>
    <row r="6733" spans="1:16" x14ac:dyDescent="0.3">
      <c r="A6733" s="1">
        <v>4624.4989999999998</v>
      </c>
      <c r="B6733" s="1">
        <v>33.783999999999999</v>
      </c>
      <c r="C6733" s="1">
        <v>0.3281</v>
      </c>
      <c r="D6733" s="1">
        <v>2.2440000000000002</v>
      </c>
      <c r="E6733" s="1">
        <v>0.92169999999999996</v>
      </c>
      <c r="F6733" s="1">
        <v>2.2467000000000001</v>
      </c>
      <c r="G6733" s="1">
        <v>0.84600010000000003</v>
      </c>
      <c r="H6733" s="1">
        <v>0.69</v>
      </c>
      <c r="I6733" s="14">
        <f t="shared" si="735"/>
        <v>0.61928269230769228</v>
      </c>
      <c r="J6733" s="1">
        <f t="shared" si="736"/>
        <v>0.6336846153846154</v>
      </c>
      <c r="K6733" s="1">
        <f t="shared" si="739"/>
        <v>0.10248885172798212</v>
      </c>
      <c r="L6733" s="1">
        <f t="shared" si="740"/>
        <v>0.25096390014065556</v>
      </c>
      <c r="M6733" s="4">
        <f t="shared" si="738"/>
        <v>0.14847504841267345</v>
      </c>
      <c r="N6733" s="1">
        <f t="shared" si="737"/>
        <v>0.36367774104288009</v>
      </c>
      <c r="O6733" s="1">
        <f t="shared" si="741"/>
        <v>0.52114720000000003</v>
      </c>
      <c r="P6733" s="11">
        <v>0.62752225319021515</v>
      </c>
    </row>
    <row r="6734" spans="1:16" x14ac:dyDescent="0.3">
      <c r="A6734" s="1">
        <v>4624.9989999999998</v>
      </c>
      <c r="B6734" s="1">
        <v>33.444000000000003</v>
      </c>
      <c r="C6734" s="1">
        <v>0.26129999999999998</v>
      </c>
      <c r="D6734" s="1">
        <v>2.4651000000000001</v>
      </c>
      <c r="E6734" s="1">
        <v>0.91169999999999995</v>
      </c>
      <c r="F6734" s="1">
        <v>2.3468</v>
      </c>
      <c r="G6734" s="1">
        <v>0.69889999999999997</v>
      </c>
      <c r="H6734" s="1">
        <v>0.73</v>
      </c>
      <c r="I6734" s="14">
        <f t="shared" si="735"/>
        <v>0.64687435897435885</v>
      </c>
      <c r="J6734" s="1">
        <f t="shared" si="736"/>
        <v>0.66191794871794873</v>
      </c>
      <c r="K6734" s="1">
        <f t="shared" si="739"/>
        <v>0.11387074113101525</v>
      </c>
      <c r="L6734" s="1">
        <f t="shared" si="740"/>
        <v>5.2914653429748507E-2</v>
      </c>
      <c r="M6734" s="4">
        <f t="shared" si="738"/>
        <v>-6.0956087701266745E-2</v>
      </c>
      <c r="N6734" s="1">
        <f t="shared" si="737"/>
        <v>0.37473799413600001</v>
      </c>
      <c r="O6734" s="1">
        <f t="shared" si="741"/>
        <v>0.5157752000000001</v>
      </c>
      <c r="P6734" s="11">
        <v>0.54776151197600265</v>
      </c>
    </row>
    <row r="6735" spans="1:16" x14ac:dyDescent="0.3">
      <c r="A6735" s="1">
        <v>4625.4989999999998</v>
      </c>
      <c r="B6735" s="1">
        <v>32.232999999999997</v>
      </c>
      <c r="C6735" s="1">
        <v>0.23280000000000001</v>
      </c>
      <c r="D6735" s="1">
        <v>2.5438000000000001</v>
      </c>
      <c r="E6735" s="1">
        <v>0.87370000000000003</v>
      </c>
      <c r="F6735" s="1">
        <v>2.3195000000000001</v>
      </c>
      <c r="G6735" s="1">
        <v>0.65810009999999997</v>
      </c>
      <c r="H6735" s="1">
        <v>0.70000000000000007</v>
      </c>
      <c r="I6735" s="14">
        <f t="shared" si="735"/>
        <v>0.63934935897435896</v>
      </c>
      <c r="J6735" s="1">
        <f t="shared" si="736"/>
        <v>0.65421794871794869</v>
      </c>
      <c r="K6735" s="1">
        <f t="shared" si="739"/>
        <v>8.6643772893772994E-2</v>
      </c>
      <c r="L6735" s="1">
        <f t="shared" si="740"/>
        <v>5.8990285551563841E-3</v>
      </c>
      <c r="M6735" s="4">
        <f t="shared" si="738"/>
        <v>-8.0744744338616614E-2</v>
      </c>
      <c r="N6735" s="1">
        <f t="shared" si="737"/>
        <v>0.37238772023297606</v>
      </c>
      <c r="O6735" s="1">
        <f t="shared" si="741"/>
        <v>0.49664140000000001</v>
      </c>
      <c r="P6735" s="11">
        <v>0.4981133481346347</v>
      </c>
    </row>
    <row r="6736" spans="1:16" x14ac:dyDescent="0.3">
      <c r="A6736" s="1">
        <v>4625.9989999999998</v>
      </c>
      <c r="B6736" s="1">
        <v>30.832999999999998</v>
      </c>
      <c r="C6736" s="1">
        <v>0.22570000000000001</v>
      </c>
      <c r="D6736" s="1">
        <v>2.5958000000000001</v>
      </c>
      <c r="E6736" s="1">
        <v>0.84160000000000001</v>
      </c>
      <c r="F6736" s="1">
        <v>2.2522000000000002</v>
      </c>
      <c r="G6736" s="1">
        <v>0.66559999999999997</v>
      </c>
      <c r="H6736" s="1">
        <v>0.67</v>
      </c>
      <c r="I6736" s="14">
        <f t="shared" si="735"/>
        <v>0.62079871794871788</v>
      </c>
      <c r="J6736" s="1">
        <f t="shared" si="736"/>
        <v>0.63523589743589748</v>
      </c>
      <c r="K6736" s="1">
        <f t="shared" si="739"/>
        <v>7.3434749330271873E-2</v>
      </c>
      <c r="L6736" s="1">
        <f t="shared" si="740"/>
        <v>4.5619144477317443E-2</v>
      </c>
      <c r="M6736" s="4">
        <f t="shared" si="738"/>
        <v>-2.781560485295443E-2</v>
      </c>
      <c r="N6736" s="1">
        <f t="shared" si="737"/>
        <v>0.37467112675200009</v>
      </c>
      <c r="O6736" s="1">
        <f t="shared" si="741"/>
        <v>0.47452140000000004</v>
      </c>
      <c r="P6736" s="11">
        <v>0.46766756767869655</v>
      </c>
    </row>
    <row r="6737" spans="1:16" x14ac:dyDescent="0.3">
      <c r="A6737" s="1">
        <v>4626.4989999999998</v>
      </c>
      <c r="B6737" s="1">
        <v>28.472999999999999</v>
      </c>
      <c r="C6737" s="1">
        <v>0.22919999999999999</v>
      </c>
      <c r="D6737" s="1">
        <v>2.5943999999999998</v>
      </c>
      <c r="E6737" s="1">
        <v>0.81059999999999999</v>
      </c>
      <c r="F6737" s="1">
        <v>2.2317</v>
      </c>
      <c r="G6737" s="1">
        <v>0.47020000000000001</v>
      </c>
      <c r="H6737" s="1">
        <v>0.67</v>
      </c>
      <c r="I6737" s="14">
        <f t="shared" si="735"/>
        <v>0.61514807692307683</v>
      </c>
      <c r="J6737" s="1">
        <f t="shared" si="736"/>
        <v>0.62945384615384614</v>
      </c>
      <c r="K6737" s="1">
        <f t="shared" si="739"/>
        <v>8.1868541905855532E-2</v>
      </c>
      <c r="L6737" s="1">
        <f t="shared" si="740"/>
        <v>-0.33869384549946008</v>
      </c>
      <c r="M6737" s="4">
        <f t="shared" si="738"/>
        <v>-0.4205623874053156</v>
      </c>
      <c r="N6737" s="1">
        <f t="shared" si="737"/>
        <v>0.32484627686400003</v>
      </c>
      <c r="O6737" s="1">
        <f t="shared" si="741"/>
        <v>0.43723339999999999</v>
      </c>
      <c r="P6737" s="11">
        <v>0.4575603612964696</v>
      </c>
    </row>
    <row r="6738" spans="1:16" x14ac:dyDescent="0.3">
      <c r="A6738" s="1">
        <v>4626.9989999999998</v>
      </c>
      <c r="B6738" s="1">
        <v>23.911999999999999</v>
      </c>
      <c r="C6738" s="1">
        <v>0.2213</v>
      </c>
      <c r="D6738" s="1">
        <v>2.5329999999999999</v>
      </c>
      <c r="E6738" s="1">
        <v>0.76649999999999996</v>
      </c>
      <c r="F6738" s="1">
        <v>1.8416999999999999</v>
      </c>
      <c r="G6738" s="1">
        <v>0.46589999999999998</v>
      </c>
      <c r="H6738" s="1">
        <v>0.6</v>
      </c>
      <c r="I6738" s="14">
        <f t="shared" si="735"/>
        <v>0.50764807692307679</v>
      </c>
      <c r="J6738" s="1">
        <f t="shared" si="736"/>
        <v>0.51945384615384615</v>
      </c>
      <c r="K6738" s="1">
        <f t="shared" si="739"/>
        <v>0.15391987179487199</v>
      </c>
      <c r="L6738" s="1">
        <f t="shared" si="740"/>
        <v>-0.11494708339524828</v>
      </c>
      <c r="M6738" s="4">
        <f t="shared" si="738"/>
        <v>-0.26886695519012027</v>
      </c>
      <c r="N6738" s="1">
        <f t="shared" si="737"/>
        <v>0.28466157959999999</v>
      </c>
      <c r="O6738" s="1">
        <f t="shared" si="741"/>
        <v>0.36516959999999998</v>
      </c>
      <c r="P6738" s="11">
        <v>0.44734480859376902</v>
      </c>
    </row>
    <row r="6739" spans="1:16" x14ac:dyDescent="0.3">
      <c r="A6739" s="1">
        <v>4627.4989999999998</v>
      </c>
      <c r="B6739" s="1">
        <v>22.238</v>
      </c>
      <c r="C6739" s="1">
        <v>0.23960000000000001</v>
      </c>
      <c r="D6739" s="1">
        <v>2.4409000000000001</v>
      </c>
      <c r="E6739" s="1">
        <v>0.72240000000000004</v>
      </c>
      <c r="F6739" s="1">
        <v>1.7703</v>
      </c>
      <c r="G6739" s="1">
        <v>0.47440009999999999</v>
      </c>
      <c r="H6739" s="1">
        <v>0.54999999999999993</v>
      </c>
      <c r="I6739" s="14">
        <f t="shared" si="735"/>
        <v>0.48796730769230762</v>
      </c>
      <c r="J6739" s="1">
        <f t="shared" si="736"/>
        <v>0.49931538461538461</v>
      </c>
      <c r="K6739" s="1">
        <f t="shared" si="739"/>
        <v>0.11278671328671332</v>
      </c>
      <c r="L6739" s="1">
        <f t="shared" si="740"/>
        <v>-5.2519560209588097E-2</v>
      </c>
      <c r="M6739" s="4">
        <f t="shared" si="738"/>
        <v>-0.16530627349630142</v>
      </c>
      <c r="N6739" s="1">
        <f t="shared" si="737"/>
        <v>0.26757772994136797</v>
      </c>
      <c r="O6739" s="1">
        <f t="shared" si="741"/>
        <v>0.33872040000000003</v>
      </c>
      <c r="P6739" s="11">
        <v>0.46643828171314183</v>
      </c>
    </row>
    <row r="6740" spans="1:16" x14ac:dyDescent="0.3">
      <c r="A6740" s="1">
        <v>4627.9989999999998</v>
      </c>
      <c r="B6740" s="1">
        <v>22.167000000000002</v>
      </c>
      <c r="C6740" s="1">
        <v>0.255</v>
      </c>
      <c r="D6740" s="1">
        <v>2.3290999999999999</v>
      </c>
      <c r="E6740" s="1">
        <v>0.67190000000000005</v>
      </c>
      <c r="F6740" s="1">
        <v>2.0709</v>
      </c>
      <c r="G6740" s="1">
        <v>0.43410000000000004</v>
      </c>
      <c r="H6740" s="1">
        <v>0.51</v>
      </c>
      <c r="I6740" s="14">
        <f t="shared" si="735"/>
        <v>0.57082499999999992</v>
      </c>
      <c r="J6740" s="1">
        <f t="shared" si="736"/>
        <v>0.58409999999999995</v>
      </c>
      <c r="K6740" s="1">
        <f t="shared" si="739"/>
        <v>-0.11926470588235276</v>
      </c>
      <c r="L6740" s="1">
        <f t="shared" si="740"/>
        <v>-0.34554250172771228</v>
      </c>
      <c r="M6740" s="4">
        <f t="shared" si="738"/>
        <v>-0.22627779584535951</v>
      </c>
      <c r="N6740" s="1">
        <f t="shared" si="737"/>
        <v>0.261067328376</v>
      </c>
      <c r="O6740" s="1">
        <f t="shared" si="741"/>
        <v>0.33759860000000003</v>
      </c>
      <c r="P6740" s="11">
        <v>0.48317922536162561</v>
      </c>
    </row>
    <row r="6741" spans="1:16" x14ac:dyDescent="0.3">
      <c r="A6741" s="1">
        <v>4628.4989999999998</v>
      </c>
      <c r="B6741" s="1">
        <v>23.145</v>
      </c>
      <c r="C6741" s="1">
        <v>0.27039999999999997</v>
      </c>
      <c r="D6741" s="1">
        <v>2.2797000000000001</v>
      </c>
      <c r="E6741" s="1">
        <v>0.60719999999999996</v>
      </c>
      <c r="F6741" s="1">
        <v>2.0880999999999998</v>
      </c>
      <c r="G6741" s="1">
        <v>0.41900009999999999</v>
      </c>
      <c r="H6741" s="1">
        <v>0.57000000000000006</v>
      </c>
      <c r="I6741" s="14">
        <f t="shared" si="735"/>
        <v>0.57556602564102555</v>
      </c>
      <c r="J6741" s="1">
        <f t="shared" si="736"/>
        <v>0.588951282051282</v>
      </c>
      <c r="K6741" s="1">
        <f t="shared" si="739"/>
        <v>-9.7649572649569898E-3</v>
      </c>
      <c r="L6741" s="1">
        <f t="shared" si="740"/>
        <v>-0.40561131620560953</v>
      </c>
      <c r="M6741" s="4">
        <f t="shared" si="738"/>
        <v>-0.39584635894065257</v>
      </c>
      <c r="N6741" s="1">
        <f t="shared" si="737"/>
        <v>0.25801683245474405</v>
      </c>
      <c r="O6741" s="1">
        <f t="shared" si="741"/>
        <v>0.353051</v>
      </c>
      <c r="P6741" s="11">
        <v>0.47802987248508444</v>
      </c>
    </row>
    <row r="6742" spans="1:16" x14ac:dyDescent="0.3">
      <c r="A6742" s="1">
        <v>4628.9989999999998</v>
      </c>
      <c r="B6742" s="1">
        <v>22.91</v>
      </c>
      <c r="C6742" s="1">
        <v>0.26860000000000001</v>
      </c>
      <c r="D6742" s="1">
        <v>2.2610999999999999</v>
      </c>
      <c r="E6742" s="1">
        <v>0.55810000000000004</v>
      </c>
      <c r="F6742" s="1">
        <v>1.9944999999999999</v>
      </c>
      <c r="G6742" s="1">
        <v>0.2742001</v>
      </c>
      <c r="H6742" s="1">
        <v>0.65</v>
      </c>
      <c r="I6742" s="14">
        <f t="shared" si="735"/>
        <v>0.5497660256410255</v>
      </c>
      <c r="J6742" s="1">
        <f t="shared" si="736"/>
        <v>0.56255128205128202</v>
      </c>
      <c r="K6742" s="1">
        <f t="shared" si="739"/>
        <v>0.15420611439842233</v>
      </c>
      <c r="L6742" s="1">
        <f t="shared" si="740"/>
        <v>-1.0516085955157639</v>
      </c>
      <c r="M6742" s="4">
        <f t="shared" si="738"/>
        <v>-1.2058147099141863</v>
      </c>
      <c r="N6742" s="1">
        <f t="shared" si="737"/>
        <v>0.22561945326967198</v>
      </c>
      <c r="O6742" s="1">
        <f t="shared" si="741"/>
        <v>0.34933800000000004</v>
      </c>
      <c r="P6742" s="11">
        <v>0.45718970373926948</v>
      </c>
    </row>
    <row r="6743" spans="1:16" x14ac:dyDescent="0.3">
      <c r="A6743" s="1">
        <v>4629.4989999999998</v>
      </c>
      <c r="B6743" s="1">
        <v>21.757999999999999</v>
      </c>
      <c r="C6743" s="1">
        <v>0.27579999999999999</v>
      </c>
      <c r="D6743" s="1">
        <v>2.2662</v>
      </c>
      <c r="E6743" s="1">
        <v>0.5292</v>
      </c>
      <c r="F6743" s="1">
        <v>1.5279</v>
      </c>
      <c r="G6743" s="1">
        <v>0.48629990000000001</v>
      </c>
      <c r="H6743" s="1">
        <v>0.6</v>
      </c>
      <c r="I6743" s="14">
        <f t="shared" si="735"/>
        <v>0.42115192307692301</v>
      </c>
      <c r="J6743" s="1">
        <f t="shared" si="736"/>
        <v>0.43094615384615387</v>
      </c>
      <c r="K6743" s="1">
        <f t="shared" si="739"/>
        <v>0.2980801282051283</v>
      </c>
      <c r="L6743" s="1">
        <f t="shared" si="740"/>
        <v>0.11382635726194092</v>
      </c>
      <c r="M6743" s="4">
        <f t="shared" si="738"/>
        <v>-0.1842537709431874</v>
      </c>
      <c r="N6743" s="1">
        <f t="shared" si="737"/>
        <v>0.240874376425776</v>
      </c>
      <c r="O6743" s="1">
        <f t="shared" si="741"/>
        <v>0.3311364</v>
      </c>
      <c r="P6743" s="11">
        <v>0.44611527627295777</v>
      </c>
    </row>
    <row r="6744" spans="1:16" x14ac:dyDescent="0.3">
      <c r="A6744" s="1">
        <v>4629.9989999999998</v>
      </c>
      <c r="B6744" s="1">
        <v>23.628</v>
      </c>
      <c r="C6744" s="1">
        <v>0.27350000000000002</v>
      </c>
      <c r="D6744" s="1">
        <v>2.2435</v>
      </c>
      <c r="E6744" s="1">
        <v>0.50609999999999999</v>
      </c>
      <c r="F6744" s="1">
        <v>1.6651</v>
      </c>
      <c r="G6744" s="1">
        <v>0.34810010000000002</v>
      </c>
      <c r="H6744" s="1">
        <v>0.75</v>
      </c>
      <c r="I6744" s="14">
        <f t="shared" si="735"/>
        <v>0.45896987179487175</v>
      </c>
      <c r="J6744" s="1">
        <f t="shared" si="736"/>
        <v>0.46964358974358977</v>
      </c>
      <c r="K6744" s="1">
        <f t="shared" si="739"/>
        <v>0.38804017094017101</v>
      </c>
      <c r="L6744" s="1">
        <f t="shared" si="740"/>
        <v>-0.34916246718570243</v>
      </c>
      <c r="M6744" s="4">
        <f t="shared" si="738"/>
        <v>-0.73720263812587339</v>
      </c>
      <c r="N6744" s="1">
        <f t="shared" si="737"/>
        <v>0.22853567443812003</v>
      </c>
      <c r="O6744" s="1">
        <f t="shared" si="741"/>
        <v>0.36068240000000001</v>
      </c>
      <c r="P6744" s="11">
        <v>0.43704854640765023</v>
      </c>
    </row>
    <row r="6745" spans="1:16" x14ac:dyDescent="0.3">
      <c r="A6745" s="1">
        <v>4630.4989999999998</v>
      </c>
      <c r="B6745" s="1">
        <v>22.887</v>
      </c>
      <c r="C6745" s="1">
        <v>0.28100000000000003</v>
      </c>
      <c r="D6745" s="1">
        <v>2.2138</v>
      </c>
      <c r="E6745" s="1">
        <v>0.48880000000000001</v>
      </c>
      <c r="F6745" s="1">
        <v>1.5167999999999999</v>
      </c>
      <c r="G6745" s="1">
        <v>0.38790000000000002</v>
      </c>
      <c r="H6745" s="1">
        <v>0.70000000000000007</v>
      </c>
      <c r="I6745" s="14">
        <f t="shared" si="735"/>
        <v>0.4180923076923076</v>
      </c>
      <c r="J6745" s="1">
        <f t="shared" si="736"/>
        <v>0.4278153846153846</v>
      </c>
      <c r="K6745" s="1">
        <f t="shared" si="739"/>
        <v>0.40272527472527492</v>
      </c>
      <c r="L6745" s="1">
        <f t="shared" si="740"/>
        <v>-0.10290122355087541</v>
      </c>
      <c r="M6745" s="4">
        <f t="shared" si="738"/>
        <v>-0.50562649827615036</v>
      </c>
      <c r="N6745" s="1">
        <f t="shared" si="737"/>
        <v>0.22164158260799999</v>
      </c>
      <c r="O6745" s="1">
        <f t="shared" si="741"/>
        <v>0.34897460000000002</v>
      </c>
      <c r="P6745" s="11">
        <v>0.43910829643818283</v>
      </c>
    </row>
    <row r="6746" spans="1:16" x14ac:dyDescent="0.3">
      <c r="A6746" s="1">
        <v>4630.9989999999998</v>
      </c>
      <c r="B6746" s="1">
        <v>22.443999999999999</v>
      </c>
      <c r="C6746" s="1">
        <v>0.26819999999999999</v>
      </c>
      <c r="D6746" s="1">
        <v>2.2324999999999999</v>
      </c>
      <c r="E6746" s="1">
        <v>0.47960000000000003</v>
      </c>
      <c r="F6746" s="1">
        <v>1.4971000000000001</v>
      </c>
      <c r="G6746" s="1">
        <v>0.38819999999999999</v>
      </c>
      <c r="H6746" s="1">
        <v>0.64</v>
      </c>
      <c r="I6746" s="14">
        <f t="shared" si="735"/>
        <v>0.41266217948717948</v>
      </c>
      <c r="J6746" s="1">
        <f t="shared" si="736"/>
        <v>0.42225897435897436</v>
      </c>
      <c r="K6746" s="1">
        <f t="shared" si="739"/>
        <v>0.35521534455128206</v>
      </c>
      <c r="L6746" s="1">
        <f t="shared" si="740"/>
        <v>-8.7735637194678959E-2</v>
      </c>
      <c r="M6746" s="4">
        <f t="shared" si="738"/>
        <v>-0.44295098174596104</v>
      </c>
      <c r="N6746" s="1">
        <f t="shared" si="737"/>
        <v>0.21779019799999999</v>
      </c>
      <c r="O6746" s="1">
        <f t="shared" si="741"/>
        <v>0.34197520000000003</v>
      </c>
      <c r="P6746" s="11">
        <v>0.41898344367458984</v>
      </c>
    </row>
    <row r="6747" spans="1:16" x14ac:dyDescent="0.3">
      <c r="A6747" s="1">
        <v>4631.4989999999998</v>
      </c>
      <c r="B6747" s="1">
        <v>21.907</v>
      </c>
      <c r="C6747" s="1">
        <v>0.28299999999999997</v>
      </c>
      <c r="D6747" s="1">
        <v>2.2111000000000001</v>
      </c>
      <c r="E6747" s="1">
        <v>0.4753</v>
      </c>
      <c r="F6747" s="1">
        <v>1.5253000000000001</v>
      </c>
      <c r="G6747" s="1">
        <v>0.3246</v>
      </c>
      <c r="H6747" s="1">
        <v>0.6</v>
      </c>
      <c r="I6747" s="14">
        <f t="shared" si="735"/>
        <v>0.42043525641025636</v>
      </c>
      <c r="J6747" s="1">
        <f t="shared" si="736"/>
        <v>0.43021282051282056</v>
      </c>
      <c r="K6747" s="1">
        <f t="shared" si="739"/>
        <v>0.29927457264957269</v>
      </c>
      <c r="L6747" s="1">
        <f t="shared" si="740"/>
        <v>-0.32536297138884956</v>
      </c>
      <c r="M6747" s="4">
        <f t="shared" si="738"/>
        <v>-0.6246375440384222</v>
      </c>
      <c r="N6747" s="1">
        <f t="shared" si="737"/>
        <v>0.20083332856000002</v>
      </c>
      <c r="O6747" s="1">
        <f t="shared" si="741"/>
        <v>0.33349060000000003</v>
      </c>
      <c r="P6747" s="11">
        <v>0.43282244816776805</v>
      </c>
    </row>
    <row r="6748" spans="1:16" x14ac:dyDescent="0.3">
      <c r="A6748" s="1">
        <v>4631.9989999999998</v>
      </c>
      <c r="B6748" s="1">
        <v>21.247</v>
      </c>
      <c r="C6748" s="1">
        <v>0.27179999999999999</v>
      </c>
      <c r="D6748" s="1">
        <v>2.2199</v>
      </c>
      <c r="E6748" s="1">
        <v>0.47560000000000002</v>
      </c>
      <c r="F6748" s="1">
        <v>1.2363</v>
      </c>
      <c r="G6748" s="1">
        <v>0.41870000000000002</v>
      </c>
      <c r="H6748" s="1">
        <v>0.55999999999999994</v>
      </c>
      <c r="I6748" s="14">
        <f t="shared" si="735"/>
        <v>0.34077499999999994</v>
      </c>
      <c r="J6748" s="1">
        <f t="shared" si="736"/>
        <v>0.34870000000000001</v>
      </c>
      <c r="K6748" s="1">
        <f t="shared" si="739"/>
        <v>0.39147321428571435</v>
      </c>
      <c r="L6748" s="1">
        <f t="shared" si="740"/>
        <v>0.16718414139001672</v>
      </c>
      <c r="M6748" s="4">
        <f t="shared" si="738"/>
        <v>-0.22428907289569763</v>
      </c>
      <c r="N6748" s="1">
        <f t="shared" si="737"/>
        <v>0.20200539464800002</v>
      </c>
      <c r="O6748" s="1">
        <f t="shared" si="741"/>
        <v>0.32306260000000003</v>
      </c>
      <c r="P6748" s="11">
        <v>0.42190415387494906</v>
      </c>
    </row>
    <row r="6749" spans="1:16" x14ac:dyDescent="0.3">
      <c r="A6749" s="1">
        <v>4632.4989999999998</v>
      </c>
      <c r="B6749" s="1">
        <v>23.23</v>
      </c>
      <c r="C6749" s="1">
        <v>0.26640000000000003</v>
      </c>
      <c r="D6749" s="1">
        <v>2.2223999999999999</v>
      </c>
      <c r="E6749" s="1">
        <v>0.48120000000000002</v>
      </c>
      <c r="F6749" s="1">
        <v>1.1988000000000001</v>
      </c>
      <c r="G6749" s="1">
        <v>0.49309999999999998</v>
      </c>
      <c r="H6749" s="1">
        <v>0.61</v>
      </c>
      <c r="I6749" s="14">
        <f t="shared" ref="I6749:I6812" si="742">(0.86/3.12)*F6749</f>
        <v>0.33043846153846151</v>
      </c>
      <c r="J6749" s="1">
        <f t="shared" ref="J6749:J6812" si="743">(0.88/3.12)*F6749</f>
        <v>0.33812307692307697</v>
      </c>
      <c r="K6749" s="1">
        <f t="shared" si="739"/>
        <v>0.458297604035309</v>
      </c>
      <c r="L6749" s="1">
        <f t="shared" si="740"/>
        <v>0.31429106282077268</v>
      </c>
      <c r="M6749" s="4">
        <f t="shared" si="738"/>
        <v>-0.14400654121453632</v>
      </c>
      <c r="N6749" s="1">
        <f t="shared" ref="N6749:N6812" si="744">((95.2*G6749)+(25.6*F6749)+(34.8*H6749))*D6749*10^-3</f>
        <v>0.21970735295999999</v>
      </c>
      <c r="O6749" s="1">
        <f t="shared" si="741"/>
        <v>0.35439400000000004</v>
      </c>
      <c r="P6749" s="11">
        <v>0.42107569607722595</v>
      </c>
    </row>
    <row r="6750" spans="1:16" x14ac:dyDescent="0.3">
      <c r="A6750" s="1">
        <v>4632.9989999999998</v>
      </c>
      <c r="B6750" s="1">
        <v>25.358000000000001</v>
      </c>
      <c r="C6750" s="1">
        <v>0.2545</v>
      </c>
      <c r="D6750" s="1">
        <v>2.2326999999999999</v>
      </c>
      <c r="E6750" s="1">
        <v>0.49059999999999998</v>
      </c>
      <c r="F6750" s="1">
        <v>1.4056</v>
      </c>
      <c r="G6750" s="1">
        <v>0.35709990000000003</v>
      </c>
      <c r="H6750" s="1">
        <v>0.67999999999999994</v>
      </c>
      <c r="I6750" s="14">
        <f t="shared" si="742"/>
        <v>0.38744102564102556</v>
      </c>
      <c r="J6750" s="1">
        <f t="shared" si="743"/>
        <v>0.39645128205128205</v>
      </c>
      <c r="K6750" s="1">
        <f t="shared" si="739"/>
        <v>0.43023378582202121</v>
      </c>
      <c r="L6750" s="1">
        <f t="shared" si="740"/>
        <v>-0.11019712425369489</v>
      </c>
      <c r="M6750" s="4">
        <f t="shared" ref="M6750:M6813" si="745">L6750-K6750</f>
        <v>-0.54043091007571609</v>
      </c>
      <c r="N6750" s="1">
        <f t="shared" si="744"/>
        <v>0.20907733000069595</v>
      </c>
      <c r="O6750" s="1">
        <f t="shared" si="741"/>
        <v>0.38801640000000004</v>
      </c>
      <c r="P6750" s="11">
        <v>0.41567885533628979</v>
      </c>
    </row>
    <row r="6751" spans="1:16" x14ac:dyDescent="0.3">
      <c r="A6751" s="1">
        <v>4633.4989999999998</v>
      </c>
      <c r="B6751" s="1">
        <v>23.428000000000001</v>
      </c>
      <c r="C6751" s="1">
        <v>0.25169999999999998</v>
      </c>
      <c r="D6751" s="1">
        <v>2.234</v>
      </c>
      <c r="E6751" s="1">
        <v>0.50509999999999999</v>
      </c>
      <c r="F6751" s="1">
        <v>1.2373000000000001</v>
      </c>
      <c r="G6751" s="1">
        <v>0.38939990000000002</v>
      </c>
      <c r="H6751" s="1">
        <v>0.57000000000000006</v>
      </c>
      <c r="I6751" s="14">
        <f t="shared" si="742"/>
        <v>0.34105064102564098</v>
      </c>
      <c r="J6751" s="1">
        <f t="shared" si="743"/>
        <v>0.34898205128205129</v>
      </c>
      <c r="K6751" s="1">
        <f t="shared" si="739"/>
        <v>0.40166554206027905</v>
      </c>
      <c r="L6751" s="1">
        <f t="shared" si="740"/>
        <v>0.10379522110290407</v>
      </c>
      <c r="M6751" s="4">
        <f t="shared" si="745"/>
        <v>-0.29787032095737498</v>
      </c>
      <c r="N6751" s="1">
        <f t="shared" si="744"/>
        <v>0.19789163057232001</v>
      </c>
      <c r="O6751" s="1">
        <f t="shared" si="741"/>
        <v>0.35752240000000002</v>
      </c>
      <c r="P6751" s="11">
        <v>0.42138565054423782</v>
      </c>
    </row>
    <row r="6752" spans="1:16" x14ac:dyDescent="0.3">
      <c r="A6752" s="1">
        <v>4633.9989999999998</v>
      </c>
      <c r="B6752" s="1">
        <v>21.388000000000002</v>
      </c>
      <c r="C6752" s="1">
        <v>0.26729999999999998</v>
      </c>
      <c r="D6752" s="1">
        <v>2.2524000000000002</v>
      </c>
      <c r="E6752" s="1">
        <v>0.52790000000000004</v>
      </c>
      <c r="F6752" s="1">
        <v>1.1719999999999999</v>
      </c>
      <c r="G6752" s="1">
        <v>0.38429999999999997</v>
      </c>
      <c r="H6752" s="1">
        <v>0.44999999999999996</v>
      </c>
      <c r="I6752" s="14">
        <f t="shared" si="742"/>
        <v>0.32305128205128197</v>
      </c>
      <c r="J6752" s="1">
        <f t="shared" si="743"/>
        <v>0.33056410256410257</v>
      </c>
      <c r="K6752" s="1">
        <f t="shared" si="739"/>
        <v>0.28210826210826223</v>
      </c>
      <c r="L6752" s="1">
        <f t="shared" si="740"/>
        <v>0.13982799228700862</v>
      </c>
      <c r="M6752" s="4">
        <f t="shared" si="745"/>
        <v>-0.14228026982125361</v>
      </c>
      <c r="N6752" s="1">
        <f t="shared" si="744"/>
        <v>0.185256656544</v>
      </c>
      <c r="O6752" s="1">
        <f t="shared" si="741"/>
        <v>0.32529040000000004</v>
      </c>
      <c r="P6752" s="11">
        <v>0.44166195805277175</v>
      </c>
    </row>
    <row r="6753" spans="1:16" x14ac:dyDescent="0.3">
      <c r="A6753" s="1">
        <v>4634.4989999999998</v>
      </c>
      <c r="B6753" s="1">
        <v>22.219000000000001</v>
      </c>
      <c r="C6753" s="1">
        <v>0.27039999999999997</v>
      </c>
      <c r="D6753" s="1">
        <v>2.2776999999999998</v>
      </c>
      <c r="E6753" s="1">
        <v>0.55910000000000004</v>
      </c>
      <c r="F6753" s="1">
        <v>0.97809999999999997</v>
      </c>
      <c r="G6753" s="1">
        <v>0.56140000000000001</v>
      </c>
      <c r="H6753" s="1">
        <v>0.44999999999999996</v>
      </c>
      <c r="I6753" s="14">
        <f t="shared" si="742"/>
        <v>0.26960448717948715</v>
      </c>
      <c r="J6753" s="1">
        <f t="shared" si="743"/>
        <v>0.27587435897435897</v>
      </c>
      <c r="K6753" s="1">
        <f t="shared" si="739"/>
        <v>0.4008789173789174</v>
      </c>
      <c r="L6753" s="1">
        <f t="shared" si="740"/>
        <v>0.50859572680021559</v>
      </c>
      <c r="M6753" s="4">
        <f t="shared" si="745"/>
        <v>0.10771680942129819</v>
      </c>
      <c r="N6753" s="1">
        <f t="shared" si="744"/>
        <v>0.21443324652800003</v>
      </c>
      <c r="O6753" s="1">
        <f t="shared" si="741"/>
        <v>0.33842020000000006</v>
      </c>
      <c r="P6753" s="11">
        <v>0.45519203735477842</v>
      </c>
    </row>
    <row r="6754" spans="1:16" x14ac:dyDescent="0.3">
      <c r="A6754" s="1">
        <v>4634.9989999999998</v>
      </c>
      <c r="B6754" s="1">
        <v>24.882999999999999</v>
      </c>
      <c r="C6754" s="1">
        <v>0.28000000000000003</v>
      </c>
      <c r="D6754" s="1">
        <v>2.2549999999999999</v>
      </c>
      <c r="E6754" s="1">
        <v>0.59489999999999998</v>
      </c>
      <c r="F6754" s="1">
        <v>1.3141</v>
      </c>
      <c r="G6754" s="1">
        <v>0.35910000000000003</v>
      </c>
      <c r="H6754" s="1">
        <v>0.65</v>
      </c>
      <c r="I6754" s="14">
        <f t="shared" si="742"/>
        <v>0.36221987179487175</v>
      </c>
      <c r="J6754" s="1">
        <f t="shared" si="743"/>
        <v>0.37064358974358974</v>
      </c>
      <c r="K6754" s="1">
        <f t="shared" si="739"/>
        <v>0.44273865877712038</v>
      </c>
      <c r="L6754" s="1">
        <f t="shared" si="740"/>
        <v>-3.2145891795014508E-2</v>
      </c>
      <c r="M6754" s="4">
        <f t="shared" si="745"/>
        <v>-0.47488455057213486</v>
      </c>
      <c r="N6754" s="1">
        <f t="shared" si="744"/>
        <v>0.20395861640000001</v>
      </c>
      <c r="O6754" s="1">
        <f t="shared" si="741"/>
        <v>0.3805114</v>
      </c>
      <c r="P6754" s="11">
        <v>0.48547035953309847</v>
      </c>
    </row>
    <row r="6755" spans="1:16" x14ac:dyDescent="0.3">
      <c r="A6755" s="1">
        <v>4635.4989999999998</v>
      </c>
      <c r="B6755" s="1">
        <v>24.289000000000001</v>
      </c>
      <c r="C6755" s="1">
        <v>0.25219999999999998</v>
      </c>
      <c r="D6755" s="1">
        <v>2.2660999999999998</v>
      </c>
      <c r="E6755" s="1">
        <v>0.6391</v>
      </c>
      <c r="F6755" s="1">
        <v>1.0913999999999999</v>
      </c>
      <c r="G6755" s="1">
        <v>0.52670000000000006</v>
      </c>
      <c r="H6755" s="1">
        <v>0.59</v>
      </c>
      <c r="I6755" s="14">
        <f t="shared" si="742"/>
        <v>0.30083461538461531</v>
      </c>
      <c r="J6755" s="1">
        <f t="shared" si="743"/>
        <v>0.30783076923076919</v>
      </c>
      <c r="K6755" s="1">
        <f t="shared" si="739"/>
        <v>0.4901108213820079</v>
      </c>
      <c r="L6755" s="1">
        <f t="shared" si="740"/>
        <v>0.41554818828409124</v>
      </c>
      <c r="M6755" s="4">
        <f t="shared" si="745"/>
        <v>-7.4562633097916664E-2</v>
      </c>
      <c r="N6755" s="1">
        <f t="shared" si="744"/>
        <v>0.22346846024799999</v>
      </c>
      <c r="O6755" s="1">
        <f t="shared" si="741"/>
        <v>0.37112620000000007</v>
      </c>
      <c r="P6755" s="11">
        <v>0.48220896115011336</v>
      </c>
    </row>
    <row r="6756" spans="1:16" x14ac:dyDescent="0.3">
      <c r="A6756" s="1">
        <v>4635.9989999999998</v>
      </c>
      <c r="B6756" s="1">
        <v>25.355</v>
      </c>
      <c r="C6756" s="1">
        <v>0.23569999999999999</v>
      </c>
      <c r="D6756" s="1">
        <v>2.2957999999999998</v>
      </c>
      <c r="E6756" s="1">
        <v>0.69420000000000004</v>
      </c>
      <c r="F6756" s="1">
        <v>1.3432999999999999</v>
      </c>
      <c r="G6756" s="1">
        <v>0.36749989999999999</v>
      </c>
      <c r="H6756" s="1">
        <v>0.67</v>
      </c>
      <c r="I6756" s="14">
        <f t="shared" si="742"/>
        <v>0.37026858974358967</v>
      </c>
      <c r="J6756" s="1">
        <f t="shared" si="743"/>
        <v>0.37887948717948716</v>
      </c>
      <c r="K6756" s="1">
        <f t="shared" si="739"/>
        <v>0.44736031381553781</v>
      </c>
      <c r="L6756" s="1">
        <f t="shared" si="740"/>
        <v>-3.0964871499249855E-2</v>
      </c>
      <c r="M6756" s="4">
        <f t="shared" si="745"/>
        <v>-0.47832518531478768</v>
      </c>
      <c r="N6756" s="1">
        <f t="shared" si="744"/>
        <v>0.212798782127984</v>
      </c>
      <c r="O6756" s="1">
        <f t="shared" si="741"/>
        <v>0.38796900000000001</v>
      </c>
      <c r="P6756" s="11">
        <v>0.48743521025418002</v>
      </c>
    </row>
    <row r="6757" spans="1:16" x14ac:dyDescent="0.3">
      <c r="A6757" s="1">
        <v>4636.4989999999998</v>
      </c>
      <c r="B6757" s="1">
        <v>25.193999999999999</v>
      </c>
      <c r="C6757" s="1">
        <v>0.22969999999999999</v>
      </c>
      <c r="D6757" s="1">
        <v>2.3519000000000001</v>
      </c>
      <c r="E6757" s="1">
        <v>0.75129999999999997</v>
      </c>
      <c r="F6757" s="1">
        <v>1.2093</v>
      </c>
      <c r="G6757" s="1">
        <v>0.5222</v>
      </c>
      <c r="H6757" s="1">
        <v>0.62</v>
      </c>
      <c r="I6757" s="14">
        <f t="shared" si="742"/>
        <v>0.3333326923076923</v>
      </c>
      <c r="J6757" s="1">
        <f t="shared" si="743"/>
        <v>0.34108461538461537</v>
      </c>
      <c r="K6757" s="1">
        <f t="shared" si="739"/>
        <v>0.4623666253101737</v>
      </c>
      <c r="L6757" s="1">
        <f t="shared" si="740"/>
        <v>0.34683145272957605</v>
      </c>
      <c r="M6757" s="4">
        <f t="shared" si="745"/>
        <v>-0.11553517258059764</v>
      </c>
      <c r="N6757" s="1">
        <f t="shared" si="744"/>
        <v>0.24047594228800001</v>
      </c>
      <c r="O6757" s="1">
        <f t="shared" si="741"/>
        <v>0.38542520000000002</v>
      </c>
      <c r="P6757" s="11">
        <v>0.4923460736638855</v>
      </c>
    </row>
    <row r="6758" spans="1:16" x14ac:dyDescent="0.3">
      <c r="A6758" s="1">
        <v>4636.9989999999998</v>
      </c>
      <c r="B6758" s="1">
        <v>26.405999999999999</v>
      </c>
      <c r="C6758" s="1">
        <v>0.23200000000000001</v>
      </c>
      <c r="D6758" s="1">
        <v>2.3793000000000002</v>
      </c>
      <c r="E6758" s="1">
        <v>0.80410000000000004</v>
      </c>
      <c r="F6758" s="1">
        <v>1.5208999999999999</v>
      </c>
      <c r="G6758" s="1">
        <v>0.42859990000000003</v>
      </c>
      <c r="H6758" s="1">
        <v>0.65</v>
      </c>
      <c r="I6758" s="14">
        <f t="shared" si="742"/>
        <v>0.4192224358974358</v>
      </c>
      <c r="J6758" s="1">
        <f t="shared" si="743"/>
        <v>0.42897179487179482</v>
      </c>
      <c r="K6758" s="1">
        <f t="shared" si="739"/>
        <v>0.35504240631163725</v>
      </c>
      <c r="L6758" s="1">
        <f t="shared" si="740"/>
        <v>-8.6769705684669246E-4</v>
      </c>
      <c r="M6758" s="4">
        <f t="shared" si="745"/>
        <v>-0.35591010336848394</v>
      </c>
      <c r="N6758" s="1">
        <f t="shared" si="744"/>
        <v>0.24353979571706402</v>
      </c>
      <c r="O6758" s="1">
        <f t="shared" si="741"/>
        <v>0.40457480000000001</v>
      </c>
      <c r="P6758" s="11">
        <v>0.50691144984219005</v>
      </c>
    </row>
    <row r="6759" spans="1:16" x14ac:dyDescent="0.3">
      <c r="A6759" s="1">
        <v>4637.4989999999998</v>
      </c>
      <c r="B6759" s="1">
        <v>26.683</v>
      </c>
      <c r="C6759" s="1">
        <v>0.22720000000000001</v>
      </c>
      <c r="D6759" s="1">
        <v>2.3733</v>
      </c>
      <c r="E6759" s="1">
        <v>0.8548</v>
      </c>
      <c r="F6759" s="1">
        <v>1.6853</v>
      </c>
      <c r="G6759" s="1">
        <v>0.48040010000000005</v>
      </c>
      <c r="H6759" s="1">
        <v>0.61</v>
      </c>
      <c r="I6759" s="14">
        <f t="shared" si="742"/>
        <v>0.46453782051282044</v>
      </c>
      <c r="J6759" s="1">
        <f t="shared" si="743"/>
        <v>0.47534102564102565</v>
      </c>
      <c r="K6759" s="1">
        <f t="shared" si="739"/>
        <v>0.23846258932324516</v>
      </c>
      <c r="L6759" s="1">
        <f t="shared" si="740"/>
        <v>1.0530960253701866E-2</v>
      </c>
      <c r="M6759" s="4">
        <f t="shared" si="745"/>
        <v>-0.22793162906954328</v>
      </c>
      <c r="N6759" s="1">
        <f t="shared" si="744"/>
        <v>0.26131402280181604</v>
      </c>
      <c r="O6759" s="1">
        <f t="shared" si="741"/>
        <v>0.40895140000000002</v>
      </c>
      <c r="P6759" s="11">
        <v>0.52118311301352183</v>
      </c>
    </row>
    <row r="6760" spans="1:16" x14ac:dyDescent="0.3">
      <c r="A6760" s="1">
        <v>4637.9989999999998</v>
      </c>
      <c r="B6760" s="1">
        <v>26.809000000000001</v>
      </c>
      <c r="C6760" s="1">
        <v>0.19789999999999999</v>
      </c>
      <c r="D6760" s="1">
        <v>2.3872</v>
      </c>
      <c r="E6760" s="1">
        <v>0.90149999999999997</v>
      </c>
      <c r="F6760" s="1">
        <v>1.8858999999999999</v>
      </c>
      <c r="G6760" s="1">
        <v>0.43869990000000003</v>
      </c>
      <c r="H6760" s="1">
        <v>0.61</v>
      </c>
      <c r="I6760" s="14">
        <f t="shared" si="742"/>
        <v>0.51983141025641011</v>
      </c>
      <c r="J6760" s="1">
        <f t="shared" si="743"/>
        <v>0.53192051282051278</v>
      </c>
      <c r="K6760" s="1">
        <f t="shared" si="739"/>
        <v>0.14781736023539324</v>
      </c>
      <c r="L6760" s="1">
        <f t="shared" si="740"/>
        <v>-0.21249289735537377</v>
      </c>
      <c r="M6760" s="4">
        <f t="shared" si="745"/>
        <v>-0.36031025759076701</v>
      </c>
      <c r="N6760" s="1">
        <f t="shared" si="744"/>
        <v>0.26562677688985598</v>
      </c>
      <c r="O6760" s="1">
        <f t="shared" si="741"/>
        <v>0.41094220000000004</v>
      </c>
      <c r="P6760" s="11">
        <v>0.51388711534000686</v>
      </c>
    </row>
    <row r="6761" spans="1:16" x14ac:dyDescent="0.3">
      <c r="A6761" s="1">
        <v>4638.4989999999998</v>
      </c>
      <c r="B6761" s="1">
        <v>28.015999999999998</v>
      </c>
      <c r="C6761" s="1">
        <v>0.1794</v>
      </c>
      <c r="D6761" s="1">
        <v>2.359</v>
      </c>
      <c r="E6761" s="1">
        <v>0.93679999999999997</v>
      </c>
      <c r="F6761" s="1">
        <v>1.9458</v>
      </c>
      <c r="G6761" s="1">
        <v>0.65050010000000003</v>
      </c>
      <c r="H6761" s="1">
        <v>0.55999999999999994</v>
      </c>
      <c r="I6761" s="14">
        <f t="shared" si="742"/>
        <v>0.53634230769230762</v>
      </c>
      <c r="J6761" s="1">
        <f t="shared" si="743"/>
        <v>0.54881538461538459</v>
      </c>
      <c r="K6761" s="1">
        <f t="shared" si="739"/>
        <v>4.2245879120879154E-2</v>
      </c>
      <c r="L6761" s="1">
        <f t="shared" si="740"/>
        <v>0.1563177551926824</v>
      </c>
      <c r="M6761" s="4">
        <f t="shared" si="745"/>
        <v>0.11407187607180325</v>
      </c>
      <c r="N6761" s="1">
        <f t="shared" si="744"/>
        <v>0.30956706317768001</v>
      </c>
      <c r="O6761" s="1">
        <f t="shared" si="741"/>
        <v>0.43001280000000003</v>
      </c>
      <c r="P6761" s="11">
        <v>0.52073865163125321</v>
      </c>
    </row>
    <row r="6762" spans="1:16" x14ac:dyDescent="0.3">
      <c r="A6762" s="1">
        <v>4638.9989999999998</v>
      </c>
      <c r="B6762" s="1">
        <v>32.253999999999998</v>
      </c>
      <c r="C6762" s="1">
        <v>0.1573</v>
      </c>
      <c r="D6762" s="1">
        <v>2.3475999999999999</v>
      </c>
      <c r="E6762" s="1">
        <v>0.97519999999999996</v>
      </c>
      <c r="F6762" s="1">
        <v>2.6259999999999999</v>
      </c>
      <c r="G6762" s="1">
        <v>0.61140020000000006</v>
      </c>
      <c r="H6762" s="1">
        <v>0.66</v>
      </c>
      <c r="I6762" s="14">
        <f t="shared" si="742"/>
        <v>0.72383333333333322</v>
      </c>
      <c r="J6762" s="1">
        <f t="shared" si="743"/>
        <v>0.74066666666666658</v>
      </c>
      <c r="K6762" s="1">
        <f t="shared" si="739"/>
        <v>-9.6717171717171493E-2</v>
      </c>
      <c r="L6762" s="1">
        <f t="shared" si="740"/>
        <v>-0.21142692898475746</v>
      </c>
      <c r="M6762" s="4">
        <f t="shared" si="745"/>
        <v>-0.11470975726758596</v>
      </c>
      <c r="N6762" s="1">
        <f t="shared" si="744"/>
        <v>0.34838125538630405</v>
      </c>
      <c r="O6762" s="1">
        <f t="shared" si="741"/>
        <v>0.4969732</v>
      </c>
      <c r="P6762" s="11">
        <v>0.52698741032136653</v>
      </c>
    </row>
    <row r="6763" spans="1:16" x14ac:dyDescent="0.3">
      <c r="A6763" s="1">
        <v>4639.4989999999998</v>
      </c>
      <c r="B6763" s="1">
        <v>34.030999999999999</v>
      </c>
      <c r="C6763" s="1">
        <v>0.19309999999999999</v>
      </c>
      <c r="D6763" s="1">
        <v>2.4645999999999999</v>
      </c>
      <c r="E6763" s="1">
        <v>1.0266999999999999</v>
      </c>
      <c r="F6763" s="1">
        <v>2.9403000000000001</v>
      </c>
      <c r="G6763" s="1">
        <v>0.60449979999999992</v>
      </c>
      <c r="H6763" s="1">
        <v>0.69</v>
      </c>
      <c r="I6763" s="14">
        <f t="shared" si="742"/>
        <v>0.81046730769230757</v>
      </c>
      <c r="J6763" s="1">
        <f t="shared" si="743"/>
        <v>0.82931538461538468</v>
      </c>
      <c r="K6763" s="1">
        <f t="shared" si="739"/>
        <v>-0.17459030100334438</v>
      </c>
      <c r="L6763" s="1">
        <f t="shared" si="740"/>
        <v>-0.37190348882726643</v>
      </c>
      <c r="M6763" s="4">
        <f t="shared" si="745"/>
        <v>-0.19731318782392204</v>
      </c>
      <c r="N6763" s="1">
        <f t="shared" si="744"/>
        <v>0.38652829744201606</v>
      </c>
      <c r="O6763" s="1">
        <f t="shared" si="741"/>
        <v>0.52504980000000012</v>
      </c>
      <c r="P6763" s="11">
        <v>0.53616655903986477</v>
      </c>
    </row>
    <row r="6764" spans="1:16" x14ac:dyDescent="0.3">
      <c r="A6764" s="1">
        <v>4639.9989999999998</v>
      </c>
      <c r="B6764" s="1">
        <v>35.664000000000001</v>
      </c>
      <c r="C6764" s="1">
        <v>0.24610000000000001</v>
      </c>
      <c r="D6764" s="1">
        <v>2.3690000000000002</v>
      </c>
      <c r="E6764" s="1">
        <v>1.0708</v>
      </c>
      <c r="F6764" s="1">
        <v>3.1086</v>
      </c>
      <c r="G6764" s="1">
        <v>0.81860009999999994</v>
      </c>
      <c r="H6764" s="1">
        <v>0.64</v>
      </c>
      <c r="I6764" s="14">
        <f t="shared" si="742"/>
        <v>0.85685769230769215</v>
      </c>
      <c r="J6764" s="1">
        <f t="shared" si="743"/>
        <v>0.87678461538461538</v>
      </c>
      <c r="K6764" s="1">
        <f t="shared" si="739"/>
        <v>-0.33884014423076897</v>
      </c>
      <c r="L6764" s="1">
        <f t="shared" si="740"/>
        <v>-7.1078070213545591E-2</v>
      </c>
      <c r="M6764" s="4">
        <f t="shared" si="745"/>
        <v>0.26776207401722341</v>
      </c>
      <c r="N6764" s="1">
        <f t="shared" si="744"/>
        <v>0.42590566527288004</v>
      </c>
      <c r="O6764" s="1">
        <f t="shared" si="741"/>
        <v>0.5508512000000001</v>
      </c>
      <c r="P6764" s="11">
        <v>0.59722361279549141</v>
      </c>
    </row>
    <row r="6765" spans="1:16" x14ac:dyDescent="0.3">
      <c r="A6765" s="1">
        <v>4640.4989999999998</v>
      </c>
      <c r="B6765" s="1">
        <v>37.729999999999997</v>
      </c>
      <c r="C6765" s="1">
        <v>0.30170000000000002</v>
      </c>
      <c r="D6765" s="1">
        <v>2.3260999999999998</v>
      </c>
      <c r="E6765" s="1">
        <v>1.0984</v>
      </c>
      <c r="F6765" s="1">
        <v>3.4186999999999999</v>
      </c>
      <c r="G6765" s="1">
        <v>0.72439989999999999</v>
      </c>
      <c r="H6765" s="1">
        <v>0.71000000000000008</v>
      </c>
      <c r="I6765" s="14">
        <f t="shared" si="742"/>
        <v>0.94233397435897415</v>
      </c>
      <c r="J6765" s="1">
        <f t="shared" si="743"/>
        <v>0.96424871794871791</v>
      </c>
      <c r="K6765" s="1">
        <f t="shared" si="739"/>
        <v>-0.32723094980137191</v>
      </c>
      <c r="L6765" s="1">
        <f t="shared" si="740"/>
        <v>-0.3311000152660401</v>
      </c>
      <c r="M6765" s="4">
        <f t="shared" si="745"/>
        <v>-3.8690654646681977E-3</v>
      </c>
      <c r="N6765" s="1">
        <f t="shared" si="744"/>
        <v>0.42146510641552803</v>
      </c>
      <c r="O6765" s="1">
        <f t="shared" si="741"/>
        <v>0.58349400000000007</v>
      </c>
      <c r="P6765" s="11">
        <v>0.64185912582884685</v>
      </c>
    </row>
    <row r="6766" spans="1:16" x14ac:dyDescent="0.3">
      <c r="A6766" s="1">
        <v>4640.9989999999998</v>
      </c>
      <c r="B6766" s="1">
        <v>37.377000000000002</v>
      </c>
      <c r="C6766" s="1">
        <v>0.29970000000000002</v>
      </c>
      <c r="D6766" s="1">
        <v>2.3105000000000002</v>
      </c>
      <c r="E6766" s="1">
        <v>1.0919000000000001</v>
      </c>
      <c r="F6766" s="1">
        <v>3.1602000000000001</v>
      </c>
      <c r="G6766" s="1">
        <v>0.93109990000000009</v>
      </c>
      <c r="H6766" s="1">
        <v>0.63</v>
      </c>
      <c r="I6766" s="14">
        <f t="shared" si="742"/>
        <v>0.87108076923076916</v>
      </c>
      <c r="J6766" s="1">
        <f t="shared" si="743"/>
        <v>0.89133846153846152</v>
      </c>
      <c r="K6766" s="1">
        <f t="shared" si="739"/>
        <v>-0.38266788766788756</v>
      </c>
      <c r="L6766" s="1">
        <f t="shared" si="740"/>
        <v>4.2703729708851397E-2</v>
      </c>
      <c r="M6766" s="4">
        <f t="shared" si="745"/>
        <v>0.42537161737673895</v>
      </c>
      <c r="N6766" s="1">
        <f t="shared" si="744"/>
        <v>0.44238180132404015</v>
      </c>
      <c r="O6766" s="1">
        <f t="shared" si="741"/>
        <v>0.57791660000000011</v>
      </c>
      <c r="P6766" s="11">
        <v>0.6413366321817594</v>
      </c>
    </row>
    <row r="6767" spans="1:16" x14ac:dyDescent="0.3">
      <c r="A6767" s="1">
        <v>4641.4989999999998</v>
      </c>
      <c r="B6767" s="1">
        <v>35.758000000000003</v>
      </c>
      <c r="C6767" s="1">
        <v>0.25600000000000001</v>
      </c>
      <c r="D6767" s="1">
        <v>2.3997000000000002</v>
      </c>
      <c r="E6767" s="1">
        <v>1.0359</v>
      </c>
      <c r="F6767" s="1">
        <v>3.1818</v>
      </c>
      <c r="G6767" s="1">
        <v>0.61599999999999999</v>
      </c>
      <c r="H6767" s="1">
        <v>0.69</v>
      </c>
      <c r="I6767" s="14">
        <f t="shared" si="742"/>
        <v>0.87703461538461525</v>
      </c>
      <c r="J6767" s="1">
        <f t="shared" si="743"/>
        <v>0.89743076923076925</v>
      </c>
      <c r="K6767" s="1">
        <f t="shared" si="739"/>
        <v>-0.27106465997770335</v>
      </c>
      <c r="L6767" s="1">
        <f t="shared" si="740"/>
        <v>-0.45686813186813191</v>
      </c>
      <c r="M6767" s="4">
        <f t="shared" si="745"/>
        <v>-0.18580347189042856</v>
      </c>
      <c r="N6767" s="1">
        <f t="shared" si="744"/>
        <v>0.39381303921600008</v>
      </c>
      <c r="O6767" s="1">
        <f t="shared" si="741"/>
        <v>0.55233640000000017</v>
      </c>
      <c r="P6767" s="11">
        <v>0.59004309970484692</v>
      </c>
    </row>
    <row r="6768" spans="1:16" x14ac:dyDescent="0.3">
      <c r="A6768" s="1">
        <v>4641.9989999999998</v>
      </c>
      <c r="B6768" s="1">
        <v>32.773000000000003</v>
      </c>
      <c r="C6768" s="1">
        <v>0.2445</v>
      </c>
      <c r="D6768" s="1">
        <v>2.5034000000000001</v>
      </c>
      <c r="E6768" s="1">
        <v>0.99490000000000001</v>
      </c>
      <c r="F6768" s="1">
        <v>2.2256999999999998</v>
      </c>
      <c r="G6768" s="1">
        <v>0.90089989999999998</v>
      </c>
      <c r="H6768" s="1">
        <v>0.57000000000000006</v>
      </c>
      <c r="I6768" s="14">
        <f t="shared" si="742"/>
        <v>0.6134942307692306</v>
      </c>
      <c r="J6768" s="1">
        <f t="shared" si="743"/>
        <v>0.62776153846153837</v>
      </c>
      <c r="K6768" s="1">
        <f t="shared" si="739"/>
        <v>-7.6305668016193914E-2</v>
      </c>
      <c r="L6768" s="1">
        <f t="shared" si="740"/>
        <v>0.30318391814502543</v>
      </c>
      <c r="M6768" s="4">
        <f t="shared" si="745"/>
        <v>0.37948958616121936</v>
      </c>
      <c r="N6768" s="1">
        <f t="shared" si="744"/>
        <v>0.40700174680763201</v>
      </c>
      <c r="O6768" s="1">
        <f t="shared" si="741"/>
        <v>0.50517340000000011</v>
      </c>
      <c r="P6768" s="11">
        <v>0.55028943316791967</v>
      </c>
    </row>
    <row r="6769" spans="1:16" x14ac:dyDescent="0.3">
      <c r="A6769" s="1">
        <v>4642.4989999999998</v>
      </c>
      <c r="B6769" s="1">
        <v>34.792999999999999</v>
      </c>
      <c r="C6769" s="1">
        <v>0.26119999999999999</v>
      </c>
      <c r="D6769" s="1">
        <v>2.5253999999999999</v>
      </c>
      <c r="E6769" s="1">
        <v>0.96619999999999995</v>
      </c>
      <c r="F6769" s="1">
        <v>2.4613</v>
      </c>
      <c r="G6769" s="1">
        <v>0.73409999999999997</v>
      </c>
      <c r="H6769" s="1">
        <v>0.67</v>
      </c>
      <c r="I6769" s="14">
        <f t="shared" si="742"/>
        <v>0.67843525641025637</v>
      </c>
      <c r="J6769" s="1">
        <f t="shared" si="743"/>
        <v>0.69421282051282052</v>
      </c>
      <c r="K6769" s="1">
        <f t="shared" si="739"/>
        <v>-1.2589934940681091E-2</v>
      </c>
      <c r="L6769" s="1">
        <f t="shared" si="740"/>
        <v>5.4334803823974202E-2</v>
      </c>
      <c r="M6769" s="4">
        <f t="shared" si="745"/>
        <v>6.6924738764655295E-2</v>
      </c>
      <c r="N6769" s="1">
        <f t="shared" si="744"/>
        <v>0.39449677464000005</v>
      </c>
      <c r="O6769" s="1">
        <f t="shared" si="741"/>
        <v>0.53708940000000005</v>
      </c>
      <c r="P6769" s="11">
        <v>0.55196113876051123</v>
      </c>
    </row>
    <row r="6770" spans="1:16" x14ac:dyDescent="0.3">
      <c r="A6770" s="1">
        <v>4642.9989999999998</v>
      </c>
      <c r="B6770" s="1">
        <v>34.033000000000001</v>
      </c>
      <c r="C6770" s="1">
        <v>0.31979999999999997</v>
      </c>
      <c r="D6770" s="1">
        <v>2.0728</v>
      </c>
      <c r="E6770" s="1">
        <v>0.90700000000000003</v>
      </c>
      <c r="F6770" s="1">
        <v>2.4384999999999999</v>
      </c>
      <c r="G6770" s="1">
        <v>0.71510010000000002</v>
      </c>
      <c r="H6770" s="1">
        <v>0.65</v>
      </c>
      <c r="I6770" s="14">
        <f t="shared" si="742"/>
        <v>0.67215064102564093</v>
      </c>
      <c r="J6770" s="1">
        <f t="shared" si="743"/>
        <v>0.68778205128205128</v>
      </c>
      <c r="K6770" s="1">
        <f t="shared" si="739"/>
        <v>-3.4077909270216776E-2</v>
      </c>
      <c r="L6770" s="1">
        <f t="shared" si="740"/>
        <v>3.8201712904177669E-2</v>
      </c>
      <c r="M6770" s="4">
        <f t="shared" si="745"/>
        <v>7.2279622174394445E-2</v>
      </c>
      <c r="N6770" s="1">
        <f t="shared" si="744"/>
        <v>0.31739362286905609</v>
      </c>
      <c r="O6770" s="1">
        <f t="shared" si="741"/>
        <v>0.52508140000000014</v>
      </c>
      <c r="P6770" s="11">
        <v>0.64217461928449904</v>
      </c>
    </row>
    <row r="6771" spans="1:16" x14ac:dyDescent="0.3">
      <c r="A6771" s="1">
        <v>4643.4989999999998</v>
      </c>
      <c r="B6771" s="1">
        <v>34.984000000000002</v>
      </c>
      <c r="C6771" s="1">
        <v>0.31569999999999998</v>
      </c>
      <c r="D6771" s="1">
        <v>1.8900999999999999</v>
      </c>
      <c r="E6771" s="1">
        <v>0.78359999999999996</v>
      </c>
      <c r="F6771" s="1">
        <v>2.355</v>
      </c>
      <c r="G6771" s="1">
        <v>0.89710009999999996</v>
      </c>
      <c r="H6771" s="1">
        <v>0.62</v>
      </c>
      <c r="I6771" s="14">
        <f t="shared" si="742"/>
        <v>0.64913461538461525</v>
      </c>
      <c r="J6771" s="1">
        <f t="shared" si="743"/>
        <v>0.66423076923076918</v>
      </c>
      <c r="K6771" s="1">
        <f t="shared" si="739"/>
        <v>-4.6991315136476225E-2</v>
      </c>
      <c r="L6771" s="1">
        <f t="shared" si="740"/>
        <v>0.25958009676872268</v>
      </c>
      <c r="M6771" s="4">
        <f t="shared" si="745"/>
        <v>0.30657141190519888</v>
      </c>
      <c r="N6771" s="1">
        <f t="shared" si="744"/>
        <v>0.31615311358575193</v>
      </c>
      <c r="O6771" s="1">
        <f t="shared" si="741"/>
        <v>0.54010720000000012</v>
      </c>
      <c r="P6771" s="11">
        <v>0.63426099037302164</v>
      </c>
    </row>
    <row r="6772" spans="1:16" x14ac:dyDescent="0.3">
      <c r="A6772" s="1">
        <v>4643.9989999999998</v>
      </c>
      <c r="B6772" s="1">
        <v>38.978999999999999</v>
      </c>
      <c r="C6772" s="1">
        <v>0.30480000000000002</v>
      </c>
      <c r="D6772" s="1">
        <v>2.0684</v>
      </c>
      <c r="E6772" s="1">
        <v>0.63819999999999999</v>
      </c>
      <c r="F6772" s="1">
        <v>2.6383999999999999</v>
      </c>
      <c r="G6772" s="1">
        <v>0.86910000000000009</v>
      </c>
      <c r="H6772" s="1">
        <v>0.79</v>
      </c>
      <c r="I6772" s="14">
        <f t="shared" si="742"/>
        <v>0.72725128205128187</v>
      </c>
      <c r="J6772" s="1">
        <f t="shared" si="743"/>
        <v>0.74416410256410248</v>
      </c>
      <c r="K6772" s="1">
        <f t="shared" si="739"/>
        <v>7.9428756897111596E-2</v>
      </c>
      <c r="L6772" s="1">
        <f t="shared" si="740"/>
        <v>0.14375319000793649</v>
      </c>
      <c r="M6772" s="4">
        <f t="shared" si="745"/>
        <v>6.4324433110824891E-2</v>
      </c>
      <c r="N6772" s="1">
        <f t="shared" si="744"/>
        <v>0.36770641782399999</v>
      </c>
      <c r="O6772" s="1">
        <f t="shared" si="741"/>
        <v>0.6032282000000001</v>
      </c>
      <c r="P6772" s="11">
        <v>0.561681247340301</v>
      </c>
    </row>
    <row r="6773" spans="1:16" x14ac:dyDescent="0.3">
      <c r="A6773" s="1">
        <v>4644.4989999999998</v>
      </c>
      <c r="B6773" s="1">
        <v>43.719000000000001</v>
      </c>
      <c r="C6773" s="1">
        <v>0.32769999999999999</v>
      </c>
      <c r="D6773" s="1">
        <v>2.3359000000000001</v>
      </c>
      <c r="E6773" s="1">
        <v>0.54200000000000004</v>
      </c>
      <c r="F6773" s="1">
        <v>2.9100999999999999</v>
      </c>
      <c r="G6773" s="1">
        <v>1.0721000000000001</v>
      </c>
      <c r="H6773" s="1">
        <v>0.86</v>
      </c>
      <c r="I6773" s="14">
        <f t="shared" si="742"/>
        <v>0.80214294871794856</v>
      </c>
      <c r="J6773" s="1">
        <f t="shared" si="743"/>
        <v>0.82079743589743581</v>
      </c>
      <c r="K6773" s="1">
        <f t="shared" si="739"/>
        <v>6.7275641025641195E-2</v>
      </c>
      <c r="L6773" s="1">
        <f t="shared" si="740"/>
        <v>0.23440216780390283</v>
      </c>
      <c r="M6773" s="4">
        <f t="shared" si="745"/>
        <v>0.16712652677826162</v>
      </c>
      <c r="N6773" s="1">
        <f t="shared" si="744"/>
        <v>0.48234111223199999</v>
      </c>
      <c r="O6773" s="1">
        <f t="shared" si="741"/>
        <v>0.67812020000000017</v>
      </c>
      <c r="P6773" s="11">
        <v>0.49063373977325209</v>
      </c>
    </row>
    <row r="6774" spans="1:16" x14ac:dyDescent="0.3">
      <c r="A6774" s="1">
        <v>4644.9989999999998</v>
      </c>
      <c r="B6774" s="1">
        <v>50.076999999999998</v>
      </c>
      <c r="C6774" s="1">
        <v>0.37430000000000002</v>
      </c>
      <c r="D6774" s="1">
        <v>2.1808000000000001</v>
      </c>
      <c r="E6774" s="1">
        <v>0.48380000000000001</v>
      </c>
      <c r="F6774" s="1">
        <v>2.8176000000000001</v>
      </c>
      <c r="G6774" s="1">
        <v>1.0624</v>
      </c>
      <c r="H6774" s="1">
        <v>1.1599999999999999</v>
      </c>
      <c r="I6774" s="14">
        <f t="shared" si="742"/>
        <v>0.77664615384615376</v>
      </c>
      <c r="J6774" s="1">
        <f t="shared" si="743"/>
        <v>0.79470769230769234</v>
      </c>
      <c r="K6774" s="1">
        <f t="shared" si="739"/>
        <v>0.33047745358090186</v>
      </c>
      <c r="L6774" s="1">
        <f t="shared" si="740"/>
        <v>0.25196941612604262</v>
      </c>
      <c r="M6774" s="4">
        <f t="shared" si="745"/>
        <v>-7.8508037454859236E-2</v>
      </c>
      <c r="N6774" s="1">
        <f t="shared" si="744"/>
        <v>0.46590401843200008</v>
      </c>
      <c r="O6774" s="1">
        <f t="shared" si="741"/>
        <v>0.77857660000000006</v>
      </c>
      <c r="P6774" s="11">
        <v>0.51823435336339418</v>
      </c>
    </row>
    <row r="6775" spans="1:16" x14ac:dyDescent="0.3">
      <c r="A6775" s="1">
        <v>4645.4989999999998</v>
      </c>
      <c r="B6775" s="1">
        <v>55.101999999999997</v>
      </c>
      <c r="C6775" s="1">
        <v>0.42470000000000002</v>
      </c>
      <c r="D6775" s="1">
        <v>1.9617</v>
      </c>
      <c r="E6775" s="1">
        <v>0.44230000000000003</v>
      </c>
      <c r="F6775" s="1">
        <v>2.8462999999999998</v>
      </c>
      <c r="G6775" s="1">
        <v>1.5911</v>
      </c>
      <c r="H6775" s="1">
        <v>1.1100000000000001</v>
      </c>
      <c r="I6775" s="14">
        <f t="shared" si="742"/>
        <v>0.78455705128205111</v>
      </c>
      <c r="J6775" s="1">
        <f t="shared" si="743"/>
        <v>0.80280256410256401</v>
      </c>
      <c r="K6775" s="1">
        <f t="shared" si="739"/>
        <v>0.29319184569184592</v>
      </c>
      <c r="L6775" s="1">
        <f t="shared" si="740"/>
        <v>0.49544179240615671</v>
      </c>
      <c r="M6775" s="4">
        <f t="shared" si="745"/>
        <v>0.20224994671431079</v>
      </c>
      <c r="N6775" s="1">
        <f t="shared" si="744"/>
        <v>0.51586040220000007</v>
      </c>
      <c r="O6775" s="1">
        <f t="shared" si="741"/>
        <v>0.85797160000000006</v>
      </c>
      <c r="P6775" s="11">
        <v>0.56201105048494515</v>
      </c>
    </row>
    <row r="6776" spans="1:16" x14ac:dyDescent="0.3">
      <c r="A6776" s="1">
        <v>4645.9989999999998</v>
      </c>
      <c r="B6776" s="1">
        <v>63.604999999999997</v>
      </c>
      <c r="C6776" s="1">
        <v>0.45100000000000001</v>
      </c>
      <c r="D6776" s="1">
        <v>1.9844999999999999</v>
      </c>
      <c r="E6776" s="1">
        <v>0.42309999999999998</v>
      </c>
      <c r="F6776" s="1">
        <v>3.2406000000000001</v>
      </c>
      <c r="G6776" s="1">
        <v>1.6829999999999998</v>
      </c>
      <c r="H6776" s="1">
        <v>1.23</v>
      </c>
      <c r="I6776" s="14">
        <f t="shared" si="742"/>
        <v>0.89324230769230761</v>
      </c>
      <c r="J6776" s="1">
        <f t="shared" si="743"/>
        <v>0.91401538461538467</v>
      </c>
      <c r="K6776" s="1">
        <f t="shared" si="739"/>
        <v>0.27378674171357104</v>
      </c>
      <c r="L6776" s="1">
        <f t="shared" si="740"/>
        <v>0.4569130216189039</v>
      </c>
      <c r="M6776" s="4">
        <f t="shared" si="745"/>
        <v>0.18312627990533287</v>
      </c>
      <c r="N6776" s="1">
        <f t="shared" si="744"/>
        <v>0.56753715311999997</v>
      </c>
      <c r="O6776" s="1">
        <f t="shared" si="741"/>
        <v>0.99231900000000006</v>
      </c>
      <c r="P6776" s="11">
        <v>0.56803111386502347</v>
      </c>
    </row>
    <row r="6777" spans="1:16" x14ac:dyDescent="0.3">
      <c r="A6777" s="1">
        <v>4646.4989999999998</v>
      </c>
      <c r="B6777" s="1">
        <v>64.430999999999997</v>
      </c>
      <c r="C6777" s="1">
        <v>0.47120000000000001</v>
      </c>
      <c r="D6777" s="1">
        <v>1.9767999999999999</v>
      </c>
      <c r="E6777" s="1">
        <v>0.41760000000000003</v>
      </c>
      <c r="F6777" s="1">
        <v>3.3237000000000001</v>
      </c>
      <c r="G6777" s="1">
        <v>1.6379000000000001</v>
      </c>
      <c r="H6777" s="1">
        <v>1.27</v>
      </c>
      <c r="I6777" s="14">
        <f t="shared" si="742"/>
        <v>0.91614807692307687</v>
      </c>
      <c r="J6777" s="1">
        <f t="shared" si="743"/>
        <v>0.93745384615384619</v>
      </c>
      <c r="K6777" s="1">
        <f t="shared" si="739"/>
        <v>0.27862356147789225</v>
      </c>
      <c r="L6777" s="1">
        <f t="shared" si="740"/>
        <v>0.42764891253809995</v>
      </c>
      <c r="M6777" s="4">
        <f t="shared" si="745"/>
        <v>0.1490253510602077</v>
      </c>
      <c r="N6777" s="1">
        <f t="shared" si="744"/>
        <v>0.56380470944000016</v>
      </c>
      <c r="O6777" s="1">
        <f t="shared" si="741"/>
        <v>1.0053698000000002</v>
      </c>
      <c r="P6777" s="11">
        <v>0.57697155563596692</v>
      </c>
    </row>
    <row r="6778" spans="1:16" x14ac:dyDescent="0.3">
      <c r="A6778" s="1">
        <v>4646.9989999999998</v>
      </c>
      <c r="B6778" s="1">
        <v>59.265999999999998</v>
      </c>
      <c r="C6778" s="1">
        <v>0.47189999999999999</v>
      </c>
      <c r="D6778" s="1">
        <v>2.0083000000000002</v>
      </c>
      <c r="E6778" s="1">
        <v>0.43</v>
      </c>
      <c r="F6778" s="1">
        <v>3.1844999999999999</v>
      </c>
      <c r="G6778" s="1">
        <v>1.2239</v>
      </c>
      <c r="H6778" s="1">
        <v>1.25</v>
      </c>
      <c r="I6778" s="14">
        <f t="shared" si="742"/>
        <v>0.87777884615384605</v>
      </c>
      <c r="J6778" s="1">
        <f t="shared" si="743"/>
        <v>0.89819230769230762</v>
      </c>
      <c r="K6778" s="1">
        <f t="shared" si="739"/>
        <v>0.29777692307692316</v>
      </c>
      <c r="L6778" s="1">
        <f t="shared" si="740"/>
        <v>0.26612279786558735</v>
      </c>
      <c r="M6778" s="4">
        <f t="shared" si="745"/>
        <v>-3.1654125211335815E-2</v>
      </c>
      <c r="N6778" s="1">
        <f t="shared" si="744"/>
        <v>0.48508172938400002</v>
      </c>
      <c r="O6778" s="1">
        <f t="shared" si="741"/>
        <v>0.92376280000000011</v>
      </c>
      <c r="P6778" s="11">
        <v>0.57631998207469637</v>
      </c>
    </row>
    <row r="6779" spans="1:16" x14ac:dyDescent="0.3">
      <c r="A6779" s="1">
        <v>4647.4989999999998</v>
      </c>
      <c r="B6779" s="1">
        <v>49.183999999999997</v>
      </c>
      <c r="C6779" s="1">
        <v>0.39939999999999998</v>
      </c>
      <c r="D6779" s="1">
        <v>2.1223999999999998</v>
      </c>
      <c r="E6779" s="1">
        <v>0.47420000000000001</v>
      </c>
      <c r="F6779" s="1">
        <v>2.4312999999999998</v>
      </c>
      <c r="G6779" s="1">
        <v>1.1003000000000001</v>
      </c>
      <c r="H6779" s="1">
        <v>1.1199999999999999</v>
      </c>
      <c r="I6779" s="14">
        <f t="shared" si="742"/>
        <v>0.67016602564102545</v>
      </c>
      <c r="J6779" s="1">
        <f t="shared" si="743"/>
        <v>0.685751282051282</v>
      </c>
      <c r="K6779" s="1">
        <f t="shared" si="739"/>
        <v>0.40163747710622721</v>
      </c>
      <c r="L6779" s="1">
        <f t="shared" si="740"/>
        <v>0.37675971821204945</v>
      </c>
      <c r="M6779" s="4">
        <f t="shared" si="745"/>
        <v>-2.4877758894177759E-2</v>
      </c>
      <c r="N6779" s="1">
        <f t="shared" si="744"/>
        <v>0.43714189881599996</v>
      </c>
      <c r="O6779" s="1">
        <f t="shared" si="741"/>
        <v>0.76446720000000012</v>
      </c>
      <c r="P6779" s="11">
        <v>0.53777795003240514</v>
      </c>
    </row>
    <row r="6780" spans="1:16" x14ac:dyDescent="0.3">
      <c r="A6780" s="1">
        <v>4647.9989999999998</v>
      </c>
      <c r="B6780" s="1">
        <v>44.366999999999997</v>
      </c>
      <c r="C6780" s="1">
        <v>0.31819999999999998</v>
      </c>
      <c r="D6780" s="1">
        <v>2.1661000000000001</v>
      </c>
      <c r="E6780" s="1">
        <v>0.53600000000000003</v>
      </c>
      <c r="F6780" s="1">
        <v>2.1749000000000001</v>
      </c>
      <c r="G6780" s="1">
        <v>0.94770009999999993</v>
      </c>
      <c r="H6780" s="1">
        <v>1.04</v>
      </c>
      <c r="I6780" s="14">
        <f t="shared" si="742"/>
        <v>0.59949166666666664</v>
      </c>
      <c r="J6780" s="1">
        <f t="shared" si="743"/>
        <v>0.61343333333333339</v>
      </c>
      <c r="K6780" s="1">
        <f t="shared" si="739"/>
        <v>0.42356570512820518</v>
      </c>
      <c r="L6780" s="1">
        <f t="shared" si="740"/>
        <v>0.35271365558225282</v>
      </c>
      <c r="M6780" s="4">
        <f t="shared" si="745"/>
        <v>-7.0852049545952367E-2</v>
      </c>
      <c r="N6780" s="1">
        <f t="shared" si="744"/>
        <v>0.39442620934927203</v>
      </c>
      <c r="O6780" s="1">
        <f t="shared" si="741"/>
        <v>0.68835860000000004</v>
      </c>
      <c r="P6780" s="11">
        <v>0.51278917329841156</v>
      </c>
    </row>
    <row r="6781" spans="1:16" x14ac:dyDescent="0.3">
      <c r="A6781" s="1">
        <v>4648.4989999999998</v>
      </c>
      <c r="B6781" s="1">
        <v>39.26</v>
      </c>
      <c r="C6781" s="1">
        <v>0.23139999999999999</v>
      </c>
      <c r="D6781" s="1">
        <v>2.3151999999999999</v>
      </c>
      <c r="E6781" s="1">
        <v>0.5998</v>
      </c>
      <c r="F6781" s="1">
        <v>2.0562999999999998</v>
      </c>
      <c r="G6781" s="1">
        <v>0.94129980000000002</v>
      </c>
      <c r="H6781" s="1">
        <v>0.83</v>
      </c>
      <c r="I6781" s="14">
        <f t="shared" si="742"/>
        <v>0.56680064102564087</v>
      </c>
      <c r="J6781" s="1">
        <f t="shared" si="743"/>
        <v>0.57998205128205127</v>
      </c>
      <c r="K6781" s="1">
        <f t="shared" si="739"/>
        <v>0.3171076614148905</v>
      </c>
      <c r="L6781" s="1">
        <f t="shared" si="740"/>
        <v>0.38384980929343526</v>
      </c>
      <c r="M6781" s="4">
        <f t="shared" si="745"/>
        <v>6.6742147878544766E-2</v>
      </c>
      <c r="N6781" s="1">
        <f t="shared" si="744"/>
        <v>0.39621643092659203</v>
      </c>
      <c r="O6781" s="1">
        <f t="shared" si="741"/>
        <v>0.6076680000000001</v>
      </c>
      <c r="P6781" s="11">
        <v>0.44609202664864933</v>
      </c>
    </row>
    <row r="6782" spans="1:16" x14ac:dyDescent="0.3">
      <c r="A6782" s="1">
        <v>4648.9989999999998</v>
      </c>
      <c r="B6782" s="1">
        <v>40.783999999999999</v>
      </c>
      <c r="C6782" s="1">
        <v>0.23730000000000001</v>
      </c>
      <c r="D6782" s="1">
        <v>2.4194</v>
      </c>
      <c r="E6782" s="1">
        <v>0.73450000000000004</v>
      </c>
      <c r="F6782" s="1">
        <v>2.3207</v>
      </c>
      <c r="G6782" s="1">
        <v>0.85400010000000004</v>
      </c>
      <c r="H6782" s="1">
        <v>0.89</v>
      </c>
      <c r="I6782" s="14">
        <f t="shared" si="742"/>
        <v>0.6396801282051281</v>
      </c>
      <c r="J6782" s="1">
        <f t="shared" si="743"/>
        <v>0.6545564102564102</v>
      </c>
      <c r="K6782" s="1">
        <f t="shared" si="739"/>
        <v>0.28125828291558641</v>
      </c>
      <c r="L6782" s="1">
        <f t="shared" si="740"/>
        <v>0.23354059296197954</v>
      </c>
      <c r="M6782" s="4">
        <f t="shared" si="745"/>
        <v>-4.7717689953606868E-2</v>
      </c>
      <c r="N6782" s="1">
        <f t="shared" si="744"/>
        <v>0.41536919580068804</v>
      </c>
      <c r="O6782" s="1">
        <f t="shared" si="741"/>
        <v>0.63174720000000006</v>
      </c>
      <c r="P6782" s="11">
        <v>0.48862300317123997</v>
      </c>
    </row>
    <row r="6783" spans="1:16" x14ac:dyDescent="0.3">
      <c r="A6783" s="1">
        <v>4649.4989999999998</v>
      </c>
      <c r="B6783" s="1">
        <v>42.097999999999999</v>
      </c>
      <c r="C6783" s="1">
        <v>0.27050000000000002</v>
      </c>
      <c r="D6783" s="1">
        <v>2.3409</v>
      </c>
      <c r="E6783" s="1">
        <v>0.97360000000000002</v>
      </c>
      <c r="F6783" s="1">
        <v>2.4605000000000001</v>
      </c>
      <c r="G6783" s="1">
        <v>0.84019999999999995</v>
      </c>
      <c r="H6783" s="1">
        <v>0.94000000000000006</v>
      </c>
      <c r="I6783" s="14">
        <f t="shared" si="742"/>
        <v>0.67821474358974354</v>
      </c>
      <c r="J6783" s="1">
        <f t="shared" si="743"/>
        <v>0.69398717948717947</v>
      </c>
      <c r="K6783" s="1">
        <f t="shared" si="739"/>
        <v>0.27849495362793247</v>
      </c>
      <c r="L6783" s="1">
        <f t="shared" si="740"/>
        <v>0.17402144788481372</v>
      </c>
      <c r="M6783" s="4">
        <f t="shared" si="745"/>
        <v>-0.10447350574311876</v>
      </c>
      <c r="N6783" s="1">
        <f t="shared" si="744"/>
        <v>0.41126766465599995</v>
      </c>
      <c r="O6783" s="1">
        <f t="shared" si="741"/>
        <v>0.6525084000000001</v>
      </c>
      <c r="P6783" s="11">
        <v>0.60106507457965408</v>
      </c>
    </row>
    <row r="6784" spans="1:16" x14ac:dyDescent="0.3">
      <c r="A6784" s="1">
        <v>4649.9989999999998</v>
      </c>
      <c r="B6784" s="1">
        <v>42.103000000000002</v>
      </c>
      <c r="C6784" s="1">
        <v>0.26800000000000002</v>
      </c>
      <c r="D6784" s="1">
        <v>2.3187000000000002</v>
      </c>
      <c r="E6784" s="1">
        <v>1.2695000000000001</v>
      </c>
      <c r="F6784" s="1">
        <v>2.5196999999999998</v>
      </c>
      <c r="G6784" s="1">
        <v>0.85989989999999994</v>
      </c>
      <c r="H6784" s="1">
        <v>0.94000000000000006</v>
      </c>
      <c r="I6784" s="14">
        <f t="shared" si="742"/>
        <v>0.69453269230769221</v>
      </c>
      <c r="J6784" s="1">
        <f t="shared" si="743"/>
        <v>0.71068461538461536</v>
      </c>
      <c r="K6784" s="1">
        <f t="shared" si="739"/>
        <v>0.26113543371522108</v>
      </c>
      <c r="L6784" s="1">
        <f t="shared" si="740"/>
        <v>0.17352634256078481</v>
      </c>
      <c r="M6784" s="4">
        <f t="shared" si="745"/>
        <v>-8.7609091154436269E-2</v>
      </c>
      <c r="N6784" s="1">
        <f t="shared" si="744"/>
        <v>0.415229991485976</v>
      </c>
      <c r="O6784" s="1">
        <f t="shared" si="741"/>
        <v>0.65258740000000015</v>
      </c>
      <c r="P6784" s="11">
        <v>0.6609469418197278</v>
      </c>
    </row>
    <row r="6785" spans="1:16" x14ac:dyDescent="0.3">
      <c r="A6785" s="1">
        <v>4650.4989999999998</v>
      </c>
      <c r="B6785" s="1">
        <v>36.171999999999997</v>
      </c>
      <c r="C6785" s="1">
        <v>0.2306</v>
      </c>
      <c r="D6785" s="1">
        <v>2.5129000000000001</v>
      </c>
      <c r="E6785" s="1">
        <v>1.5264</v>
      </c>
      <c r="F6785" s="1">
        <v>2.3925000000000001</v>
      </c>
      <c r="G6785" s="1">
        <v>0.43210009999999999</v>
      </c>
      <c r="H6785" s="1">
        <v>0.88</v>
      </c>
      <c r="I6785" s="14">
        <f t="shared" si="742"/>
        <v>0.65947115384615373</v>
      </c>
      <c r="J6785" s="1">
        <f t="shared" si="743"/>
        <v>0.67480769230769233</v>
      </c>
      <c r="K6785" s="1">
        <f t="shared" si="739"/>
        <v>0.25060096153846168</v>
      </c>
      <c r="L6785" s="1">
        <f t="shared" si="740"/>
        <v>-0.56169297879748781</v>
      </c>
      <c r="M6785" s="4">
        <f t="shared" si="745"/>
        <v>-0.81229394033594948</v>
      </c>
      <c r="N6785" s="1">
        <f t="shared" si="744"/>
        <v>0.33423562609080804</v>
      </c>
      <c r="O6785" s="1">
        <f t="shared" si="741"/>
        <v>0.55887760000000009</v>
      </c>
      <c r="P6785" s="11">
        <v>0.64461932241550468</v>
      </c>
    </row>
    <row r="6786" spans="1:16" x14ac:dyDescent="0.3">
      <c r="A6786" s="1">
        <v>4650.9989999999998</v>
      </c>
      <c r="B6786" s="1">
        <v>26.695</v>
      </c>
      <c r="C6786" s="1">
        <v>0.18260000000000001</v>
      </c>
      <c r="D6786" s="1">
        <v>2.5619999999999998</v>
      </c>
      <c r="E6786" s="1">
        <v>1.7426999999999999</v>
      </c>
      <c r="F6786" s="1">
        <v>1.2061999999999999</v>
      </c>
      <c r="G6786" s="1">
        <v>0.59610000000000007</v>
      </c>
      <c r="H6786" s="1">
        <v>0.71000000000000008</v>
      </c>
      <c r="I6786" s="14">
        <f t="shared" si="742"/>
        <v>0.33247820512820508</v>
      </c>
      <c r="J6786" s="1">
        <f t="shared" si="743"/>
        <v>0.34021025641025637</v>
      </c>
      <c r="K6786" s="1">
        <f t="shared" si="739"/>
        <v>0.53172083784759849</v>
      </c>
      <c r="L6786" s="1">
        <f t="shared" si="740"/>
        <v>0.4292731816637203</v>
      </c>
      <c r="M6786" s="4">
        <f t="shared" si="745"/>
        <v>-0.10244765618387819</v>
      </c>
      <c r="N6786" s="1">
        <f t="shared" si="744"/>
        <v>0.28780339728000004</v>
      </c>
      <c r="O6786" s="1">
        <f t="shared" si="741"/>
        <v>0.40914100000000003</v>
      </c>
      <c r="P6786" s="11">
        <v>0.6255152740203519</v>
      </c>
    </row>
    <row r="6787" spans="1:16" x14ac:dyDescent="0.3">
      <c r="A6787" s="1">
        <v>4651.4989999999998</v>
      </c>
      <c r="B6787" s="1">
        <v>28.303999999999998</v>
      </c>
      <c r="C6787" s="1">
        <v>0.17</v>
      </c>
      <c r="D6787" s="1">
        <v>2.516</v>
      </c>
      <c r="E6787" s="1">
        <v>1.8893</v>
      </c>
      <c r="F6787" s="1">
        <v>1.4159999999999999</v>
      </c>
      <c r="G6787" s="1">
        <v>0.52400019999999992</v>
      </c>
      <c r="H6787" s="1">
        <v>0.80999999999999994</v>
      </c>
      <c r="I6787" s="14">
        <f t="shared" si="742"/>
        <v>0.39030769230769224</v>
      </c>
      <c r="J6787" s="1">
        <f t="shared" si="743"/>
        <v>0.39938461538461534</v>
      </c>
      <c r="K6787" s="1">
        <f t="shared" ref="K6787:K6850" si="746">(H6787-I6787)/H6787</f>
        <v>0.5181386514719849</v>
      </c>
      <c r="L6787" s="1">
        <f t="shared" ref="L6787:L6850" si="747">(G6787-J6787)/G6787</f>
        <v>0.23781591040496664</v>
      </c>
      <c r="M6787" s="4">
        <f t="shared" si="745"/>
        <v>-0.28032274106701827</v>
      </c>
      <c r="N6787" s="1">
        <f t="shared" si="744"/>
        <v>0.28763520630464001</v>
      </c>
      <c r="O6787" s="1">
        <f t="shared" ref="O6787:O6850" si="748">0.0158*(B6787-0.8)</f>
        <v>0.43456319999999998</v>
      </c>
      <c r="P6787" s="11">
        <v>0.64768316601934273</v>
      </c>
    </row>
    <row r="6788" spans="1:16" x14ac:dyDescent="0.3">
      <c r="A6788" s="1">
        <v>4651.9989999999998</v>
      </c>
      <c r="B6788" s="1">
        <v>28.687999999999999</v>
      </c>
      <c r="C6788" s="1">
        <v>0.15720000000000001</v>
      </c>
      <c r="D6788" s="1">
        <v>2.5127000000000002</v>
      </c>
      <c r="E6788" s="1">
        <v>1.9734</v>
      </c>
      <c r="F6788" s="1">
        <v>1.6032</v>
      </c>
      <c r="G6788" s="1">
        <v>0.501</v>
      </c>
      <c r="H6788" s="1">
        <v>0.80999999999999994</v>
      </c>
      <c r="I6788" s="14">
        <f t="shared" si="742"/>
        <v>0.44190769230769222</v>
      </c>
      <c r="J6788" s="1">
        <f t="shared" si="743"/>
        <v>0.45218461538461535</v>
      </c>
      <c r="K6788" s="1">
        <f t="shared" si="746"/>
        <v>0.45443494776828114</v>
      </c>
      <c r="L6788" s="1">
        <f t="shared" si="747"/>
        <v>9.7435897435897506E-2</v>
      </c>
      <c r="M6788" s="4">
        <f t="shared" si="745"/>
        <v>-0.35699905033238366</v>
      </c>
      <c r="N6788" s="1">
        <f t="shared" si="744"/>
        <v>0.29379774902399997</v>
      </c>
      <c r="O6788" s="1">
        <f t="shared" si="748"/>
        <v>0.44063040000000003</v>
      </c>
      <c r="P6788" s="11">
        <v>0.65281497683015011</v>
      </c>
    </row>
    <row r="6789" spans="1:16" x14ac:dyDescent="0.3">
      <c r="A6789" s="1">
        <v>4652.4989999999998</v>
      </c>
      <c r="B6789" s="1">
        <v>28.486000000000001</v>
      </c>
      <c r="C6789" s="1">
        <v>0.1298</v>
      </c>
      <c r="D6789" s="1">
        <v>2.5116999999999998</v>
      </c>
      <c r="E6789" s="1">
        <v>1.8957999999999999</v>
      </c>
      <c r="F6789" s="1">
        <v>1.7194</v>
      </c>
      <c r="G6789" s="1">
        <v>0.5615</v>
      </c>
      <c r="H6789" s="1">
        <v>0.77</v>
      </c>
      <c r="I6789" s="14">
        <f t="shared" si="742"/>
        <v>0.47393717948717945</v>
      </c>
      <c r="J6789" s="1">
        <f t="shared" si="743"/>
        <v>0.48495897435897439</v>
      </c>
      <c r="K6789" s="1">
        <f t="shared" si="746"/>
        <v>0.38449716949716956</v>
      </c>
      <c r="L6789" s="1">
        <f t="shared" si="747"/>
        <v>0.13631527273557542</v>
      </c>
      <c r="M6789" s="4">
        <f t="shared" si="745"/>
        <v>-0.24818189676159413</v>
      </c>
      <c r="N6789" s="1">
        <f t="shared" si="744"/>
        <v>0.31212252904799992</v>
      </c>
      <c r="O6789" s="1">
        <f t="shared" si="748"/>
        <v>0.43743880000000002</v>
      </c>
      <c r="P6789" s="11">
        <v>0.63475019113785991</v>
      </c>
    </row>
    <row r="6790" spans="1:16" x14ac:dyDescent="0.3">
      <c r="A6790" s="1">
        <v>4652.9989999999998</v>
      </c>
      <c r="B6790" s="1">
        <v>29.055</v>
      </c>
      <c r="C6790" s="1">
        <v>0.1057</v>
      </c>
      <c r="D6790" s="1">
        <v>2.5154999999999998</v>
      </c>
      <c r="E6790" s="1">
        <v>1.6256999999999999</v>
      </c>
      <c r="F6790" s="1">
        <v>1.8415999999999999</v>
      </c>
      <c r="G6790" s="1">
        <v>0.57599999999999996</v>
      </c>
      <c r="H6790" s="1">
        <v>0.76</v>
      </c>
      <c r="I6790" s="14">
        <f t="shared" si="742"/>
        <v>0.50762051282051268</v>
      </c>
      <c r="J6790" s="1">
        <f t="shared" si="743"/>
        <v>0.51942564102564104</v>
      </c>
      <c r="K6790" s="1">
        <f t="shared" si="746"/>
        <v>0.33207827260458861</v>
      </c>
      <c r="L6790" s="1">
        <f t="shared" si="747"/>
        <v>9.8219373219373129E-2</v>
      </c>
      <c r="M6790" s="4">
        <f t="shared" si="745"/>
        <v>-0.23385889938521548</v>
      </c>
      <c r="N6790" s="1">
        <f t="shared" si="744"/>
        <v>0.32306103648000001</v>
      </c>
      <c r="O6790" s="1">
        <f t="shared" si="748"/>
        <v>0.44642900000000002</v>
      </c>
      <c r="P6790" s="11">
        <v>0.59309260033053779</v>
      </c>
    </row>
    <row r="6791" spans="1:16" x14ac:dyDescent="0.3">
      <c r="A6791" s="1">
        <v>4653.4989999999998</v>
      </c>
      <c r="B6791" s="1">
        <v>31.355</v>
      </c>
      <c r="C6791" s="1">
        <v>8.5000000000000006E-2</v>
      </c>
      <c r="D6791" s="1">
        <v>2.5474999999999999</v>
      </c>
      <c r="E6791" s="1">
        <v>1.3371999999999999</v>
      </c>
      <c r="F6791" s="1">
        <v>2.1004</v>
      </c>
      <c r="G6791" s="1">
        <v>0.6657999</v>
      </c>
      <c r="H6791" s="1">
        <v>0.77</v>
      </c>
      <c r="I6791" s="14">
        <f t="shared" si="742"/>
        <v>0.5789564102564102</v>
      </c>
      <c r="J6791" s="1">
        <f t="shared" si="743"/>
        <v>0.59242051282051278</v>
      </c>
      <c r="K6791" s="1">
        <f t="shared" si="746"/>
        <v>0.2481085581085582</v>
      </c>
      <c r="L6791" s="1">
        <f t="shared" si="747"/>
        <v>0.11021237338648927</v>
      </c>
      <c r="M6791" s="4">
        <f t="shared" si="745"/>
        <v>-0.13789618472206894</v>
      </c>
      <c r="N6791" s="1">
        <f t="shared" si="744"/>
        <v>0.36671361974780003</v>
      </c>
      <c r="O6791" s="1">
        <f t="shared" si="748"/>
        <v>0.48276900000000006</v>
      </c>
      <c r="P6791" s="11">
        <v>0.53432714246554469</v>
      </c>
    </row>
    <row r="6792" spans="1:16" x14ac:dyDescent="0.3">
      <c r="A6792" s="1">
        <v>4653.9989999999998</v>
      </c>
      <c r="B6792" s="1">
        <v>37.273000000000003</v>
      </c>
      <c r="C6792" s="1">
        <v>0.1128</v>
      </c>
      <c r="D6792" s="1">
        <v>2.2713999999999999</v>
      </c>
      <c r="E6792" s="1">
        <v>1.1332</v>
      </c>
      <c r="F6792" s="1">
        <v>2.661</v>
      </c>
      <c r="G6792" s="1">
        <v>0.86129990000000001</v>
      </c>
      <c r="H6792" s="1">
        <v>0.86999999999999911</v>
      </c>
      <c r="I6792" s="14">
        <f t="shared" si="742"/>
        <v>0.7334807692307691</v>
      </c>
      <c r="J6792" s="1">
        <f t="shared" si="743"/>
        <v>0.75053846153846149</v>
      </c>
      <c r="K6792" s="1">
        <f t="shared" si="746"/>
        <v>0.15691865605658636</v>
      </c>
      <c r="L6792" s="1">
        <f t="shared" si="747"/>
        <v>0.12859799294245652</v>
      </c>
      <c r="M6792" s="4">
        <f t="shared" si="745"/>
        <v>-2.832066311412984E-2</v>
      </c>
      <c r="N6792" s="1">
        <f t="shared" si="744"/>
        <v>0.40974545628027192</v>
      </c>
      <c r="O6792" s="1">
        <f t="shared" si="748"/>
        <v>0.57627340000000016</v>
      </c>
      <c r="P6792" s="11">
        <v>0.57067340827028268</v>
      </c>
    </row>
    <row r="6793" spans="1:16" x14ac:dyDescent="0.3">
      <c r="A6793" s="1">
        <v>4654.4989999999998</v>
      </c>
      <c r="B6793" s="1">
        <v>48.578000000000003</v>
      </c>
      <c r="C6793" s="1">
        <v>0.218</v>
      </c>
      <c r="D6793" s="1">
        <v>2.0156999999999998</v>
      </c>
      <c r="E6793" s="1">
        <v>1.0013000000000001</v>
      </c>
      <c r="F6793" s="1">
        <v>3.3565</v>
      </c>
      <c r="G6793" s="1">
        <v>1.4704000000000002</v>
      </c>
      <c r="H6793" s="1">
        <v>0.91999999999999993</v>
      </c>
      <c r="I6793" s="14">
        <f t="shared" si="742"/>
        <v>0.92518910256410247</v>
      </c>
      <c r="J6793" s="1">
        <f t="shared" si="743"/>
        <v>0.9467051282051282</v>
      </c>
      <c r="K6793" s="1">
        <f t="shared" si="746"/>
        <v>-5.6403288740245038E-3</v>
      </c>
      <c r="L6793" s="1">
        <f t="shared" si="747"/>
        <v>0.35615810105744822</v>
      </c>
      <c r="M6793" s="4">
        <f t="shared" si="745"/>
        <v>0.36179842993147271</v>
      </c>
      <c r="N6793" s="1">
        <f t="shared" si="744"/>
        <v>0.51989837433599995</v>
      </c>
      <c r="O6793" s="1">
        <f t="shared" si="748"/>
        <v>0.75489240000000013</v>
      </c>
      <c r="P6793" s="11">
        <v>0.63814205152497427</v>
      </c>
    </row>
    <row r="6794" spans="1:16" x14ac:dyDescent="0.3">
      <c r="A6794" s="1">
        <v>4654.9989999999998</v>
      </c>
      <c r="B6794" s="1">
        <v>59.454999999999998</v>
      </c>
      <c r="C6794" s="1">
        <v>0.32290000000000002</v>
      </c>
      <c r="D6794" s="1">
        <v>2.0405000000000002</v>
      </c>
      <c r="E6794" s="1">
        <v>0.9173</v>
      </c>
      <c r="F6794" s="1">
        <v>3.9975000000000001</v>
      </c>
      <c r="G6794" s="1">
        <v>1.3118000000000001</v>
      </c>
      <c r="H6794" s="1">
        <v>1.47</v>
      </c>
      <c r="I6794" s="14">
        <f t="shared" si="742"/>
        <v>1.1018749999999999</v>
      </c>
      <c r="J6794" s="1">
        <f t="shared" si="743"/>
        <v>1.1274999999999999</v>
      </c>
      <c r="K6794" s="1">
        <f t="shared" si="746"/>
        <v>0.25042517006802723</v>
      </c>
      <c r="L6794" s="1">
        <f t="shared" si="747"/>
        <v>0.14049397774050931</v>
      </c>
      <c r="M6794" s="4">
        <f t="shared" si="745"/>
        <v>-0.10993119232751791</v>
      </c>
      <c r="N6794" s="1">
        <f t="shared" si="744"/>
        <v>0.56802492207999999</v>
      </c>
      <c r="O6794" s="1">
        <f t="shared" si="748"/>
        <v>0.92674900000000016</v>
      </c>
      <c r="P6794" s="11">
        <v>0.67509805828642788</v>
      </c>
    </row>
    <row r="6795" spans="1:16" x14ac:dyDescent="0.3">
      <c r="A6795" s="1">
        <v>4655.4989999999998</v>
      </c>
      <c r="B6795" s="1">
        <v>58.829000000000001</v>
      </c>
      <c r="C6795" s="1">
        <v>0.42309999999999998</v>
      </c>
      <c r="D6795" s="1">
        <v>2.0954000000000002</v>
      </c>
      <c r="E6795" s="1">
        <v>0.8579</v>
      </c>
      <c r="F6795" s="1">
        <v>3.6781000000000001</v>
      </c>
      <c r="G6795" s="1">
        <v>1.5196999999999998</v>
      </c>
      <c r="H6795" s="1">
        <v>1.4200000000000002</v>
      </c>
      <c r="I6795" s="14">
        <f t="shared" si="742"/>
        <v>1.0138352564102564</v>
      </c>
      <c r="J6795" s="1">
        <f t="shared" si="743"/>
        <v>1.0374128205128206</v>
      </c>
      <c r="K6795" s="1">
        <f t="shared" si="746"/>
        <v>0.28603150957024204</v>
      </c>
      <c r="L6795" s="1">
        <f t="shared" si="747"/>
        <v>0.31735683324812747</v>
      </c>
      <c r="M6795" s="4">
        <f t="shared" si="745"/>
        <v>3.132532367788543E-2</v>
      </c>
      <c r="N6795" s="1">
        <f t="shared" si="744"/>
        <v>0.60400072632000001</v>
      </c>
      <c r="O6795" s="1">
        <f t="shared" si="748"/>
        <v>0.91685820000000018</v>
      </c>
      <c r="P6795" s="11">
        <v>0.6920329247064283</v>
      </c>
    </row>
    <row r="6796" spans="1:16" x14ac:dyDescent="0.3">
      <c r="A6796" s="1">
        <v>4655.9989999999998</v>
      </c>
      <c r="B6796" s="1">
        <v>57.96</v>
      </c>
      <c r="C6796" s="1">
        <v>0.44319999999999998</v>
      </c>
      <c r="D6796" s="1">
        <v>2.0868000000000002</v>
      </c>
      <c r="E6796" s="1">
        <v>0.79579999999999995</v>
      </c>
      <c r="F6796" s="1">
        <v>3.7094999999999998</v>
      </c>
      <c r="G6796" s="1">
        <v>1.4532</v>
      </c>
      <c r="H6796" s="1">
        <v>1.41</v>
      </c>
      <c r="I6796" s="14">
        <f t="shared" si="742"/>
        <v>1.0224903846153843</v>
      </c>
      <c r="J6796" s="1">
        <f t="shared" si="743"/>
        <v>1.0462692307692307</v>
      </c>
      <c r="K6796" s="1">
        <f t="shared" si="746"/>
        <v>0.27482951445717418</v>
      </c>
      <c r="L6796" s="1">
        <f t="shared" si="747"/>
        <v>0.28002392597768327</v>
      </c>
      <c r="M6796" s="4">
        <f t="shared" si="745"/>
        <v>5.1944115205090902E-3</v>
      </c>
      <c r="N6796" s="1">
        <f t="shared" si="744"/>
        <v>0.58926190291199998</v>
      </c>
      <c r="O6796" s="1">
        <f t="shared" si="748"/>
        <v>0.90312800000000015</v>
      </c>
      <c r="P6796" s="11">
        <v>0.68535469110423197</v>
      </c>
    </row>
    <row r="6797" spans="1:16" x14ac:dyDescent="0.3">
      <c r="A6797" s="1">
        <v>4656.4989999999998</v>
      </c>
      <c r="B6797" s="1">
        <v>53.125</v>
      </c>
      <c r="C6797" s="1">
        <v>0.4259</v>
      </c>
      <c r="D6797" s="1">
        <v>2.0537999999999998</v>
      </c>
      <c r="E6797" s="1">
        <v>0.71760000000000002</v>
      </c>
      <c r="F6797" s="1">
        <v>3.4862000000000002</v>
      </c>
      <c r="G6797" s="1">
        <v>1.2510999999999999</v>
      </c>
      <c r="H6797" s="1">
        <v>1.32</v>
      </c>
      <c r="I6797" s="14">
        <f t="shared" si="742"/>
        <v>0.96093974358974354</v>
      </c>
      <c r="J6797" s="1">
        <f t="shared" si="743"/>
        <v>0.98328717948717959</v>
      </c>
      <c r="K6797" s="1">
        <f t="shared" si="746"/>
        <v>0.27201534576534581</v>
      </c>
      <c r="L6797" s="1">
        <f t="shared" si="747"/>
        <v>0.21406188195413661</v>
      </c>
      <c r="M6797" s="4">
        <f t="shared" si="745"/>
        <v>-5.7953463811209194E-2</v>
      </c>
      <c r="N6797" s="1">
        <f t="shared" si="744"/>
        <v>0.52225554427199994</v>
      </c>
      <c r="O6797" s="1">
        <f t="shared" si="748"/>
        <v>0.82673500000000011</v>
      </c>
      <c r="P6797" s="11">
        <v>0.65739544388080629</v>
      </c>
    </row>
    <row r="6798" spans="1:16" x14ac:dyDescent="0.3">
      <c r="A6798" s="1">
        <v>4656.9989999999998</v>
      </c>
      <c r="B6798" s="1">
        <v>42.765999999999998</v>
      </c>
      <c r="C6798" s="1">
        <v>0.35239999999999999</v>
      </c>
      <c r="D6798" s="1">
        <v>2.0335000000000001</v>
      </c>
      <c r="E6798" s="1">
        <v>0.63790000000000002</v>
      </c>
      <c r="F6798" s="1">
        <v>2.9958999999999998</v>
      </c>
      <c r="G6798" s="1">
        <v>0.9211997999999999</v>
      </c>
      <c r="H6798" s="1">
        <v>1.04</v>
      </c>
      <c r="I6798" s="14">
        <f t="shared" si="742"/>
        <v>0.82579294871794851</v>
      </c>
      <c r="J6798" s="1">
        <f t="shared" si="743"/>
        <v>0.84499743589743581</v>
      </c>
      <c r="K6798" s="1">
        <f t="shared" si="746"/>
        <v>0.20596831854043415</v>
      </c>
      <c r="L6798" s="1">
        <f t="shared" si="747"/>
        <v>8.2720777949109522E-2</v>
      </c>
      <c r="M6798" s="4">
        <f t="shared" si="745"/>
        <v>-0.12324754059132463</v>
      </c>
      <c r="N6798" s="1">
        <f t="shared" si="744"/>
        <v>0.40789012816215997</v>
      </c>
      <c r="O6798" s="1">
        <f t="shared" si="748"/>
        <v>0.66306280000000006</v>
      </c>
      <c r="P6798" s="11">
        <v>0.59194183571105174</v>
      </c>
    </row>
    <row r="6799" spans="1:16" x14ac:dyDescent="0.3">
      <c r="A6799" s="1">
        <v>4657.4989999999998</v>
      </c>
      <c r="B6799" s="1">
        <v>37.19</v>
      </c>
      <c r="C6799" s="1">
        <v>0.29389999999999999</v>
      </c>
      <c r="D6799" s="1">
        <v>2.2570000000000001</v>
      </c>
      <c r="E6799" s="1">
        <v>0.56789999999999996</v>
      </c>
      <c r="F6799" s="1">
        <v>2.5305</v>
      </c>
      <c r="G6799" s="1">
        <v>0.91669979999999995</v>
      </c>
      <c r="H6799" s="1">
        <v>0.86999999999999911</v>
      </c>
      <c r="I6799" s="14">
        <f t="shared" si="742"/>
        <v>0.69750961538461531</v>
      </c>
      <c r="J6799" s="1">
        <f t="shared" si="743"/>
        <v>0.71373076923076917</v>
      </c>
      <c r="K6799" s="1">
        <f t="shared" si="746"/>
        <v>0.1982648099027402</v>
      </c>
      <c r="L6799" s="1">
        <f t="shared" si="747"/>
        <v>0.22141275777438896</v>
      </c>
      <c r="M6799" s="4">
        <f t="shared" si="745"/>
        <v>2.3147947871648755E-2</v>
      </c>
      <c r="N6799" s="1">
        <f t="shared" si="744"/>
        <v>0.41151118350671995</v>
      </c>
      <c r="O6799" s="1">
        <f t="shared" si="748"/>
        <v>0.57496200000000008</v>
      </c>
      <c r="P6799" s="11">
        <v>0.48917204802362324</v>
      </c>
    </row>
    <row r="6800" spans="1:16" x14ac:dyDescent="0.3">
      <c r="A6800" s="1">
        <v>4657.9989999999998</v>
      </c>
      <c r="B6800" s="1">
        <v>41.5</v>
      </c>
      <c r="C6800" s="1">
        <v>0.3135</v>
      </c>
      <c r="D6800" s="1">
        <v>2.2961</v>
      </c>
      <c r="E6800" s="1">
        <v>0.52780000000000005</v>
      </c>
      <c r="F6800" s="1">
        <v>2.8222999999999998</v>
      </c>
      <c r="G6800" s="1">
        <v>1.1583999999999999</v>
      </c>
      <c r="H6800" s="1">
        <v>0.89999999999999902</v>
      </c>
      <c r="I6800" s="14">
        <f t="shared" si="742"/>
        <v>0.77794166666666653</v>
      </c>
      <c r="J6800" s="1">
        <f t="shared" si="743"/>
        <v>0.79603333333333326</v>
      </c>
      <c r="K6800" s="1">
        <f t="shared" si="746"/>
        <v>0.13562037037036959</v>
      </c>
      <c r="L6800" s="1">
        <f t="shared" si="747"/>
        <v>0.31281652854511971</v>
      </c>
      <c r="M6800" s="4">
        <f t="shared" si="745"/>
        <v>0.17719615817475012</v>
      </c>
      <c r="N6800" s="1">
        <f t="shared" si="744"/>
        <v>0.49102227081599992</v>
      </c>
      <c r="O6800" s="1">
        <f t="shared" si="748"/>
        <v>0.64306000000000008</v>
      </c>
      <c r="P6800" s="11">
        <v>0.47814817133903298</v>
      </c>
    </row>
    <row r="6801" spans="1:16" x14ac:dyDescent="0.3">
      <c r="A6801" s="1">
        <v>4658.4989999999998</v>
      </c>
      <c r="B6801" s="1">
        <v>56.875</v>
      </c>
      <c r="C6801" s="1">
        <v>0.38369999999999999</v>
      </c>
      <c r="D6801" s="1">
        <v>1.9447000000000001</v>
      </c>
      <c r="E6801" s="1">
        <v>0.51629999999999998</v>
      </c>
      <c r="F6801" s="1">
        <v>3.1425000000000001</v>
      </c>
      <c r="G6801" s="1">
        <v>1.9457999999999998</v>
      </c>
      <c r="H6801" s="1">
        <v>1.0900000000000001</v>
      </c>
      <c r="I6801" s="14">
        <f t="shared" si="742"/>
        <v>0.86620192307692301</v>
      </c>
      <c r="J6801" s="1">
        <f t="shared" si="743"/>
        <v>0.88634615384615389</v>
      </c>
      <c r="K6801" s="1">
        <f t="shared" si="746"/>
        <v>0.2053193366266762</v>
      </c>
      <c r="L6801" s="1">
        <f t="shared" si="747"/>
        <v>0.54448239600876036</v>
      </c>
      <c r="M6801" s="4">
        <f t="shared" si="745"/>
        <v>0.33916305938208413</v>
      </c>
      <c r="N6801" s="1">
        <f t="shared" si="744"/>
        <v>0.59045012515200002</v>
      </c>
      <c r="O6801" s="1">
        <f t="shared" si="748"/>
        <v>0.88598500000000013</v>
      </c>
      <c r="P6801" s="11">
        <v>0.58166721351220896</v>
      </c>
    </row>
    <row r="6802" spans="1:16" x14ac:dyDescent="0.3">
      <c r="A6802" s="1">
        <v>4658.9989999999998</v>
      </c>
      <c r="B6802" s="1">
        <v>70.379000000000005</v>
      </c>
      <c r="C6802" s="1">
        <v>0.40500000000000003</v>
      </c>
      <c r="D6802" s="1">
        <v>1.9249000000000001</v>
      </c>
      <c r="E6802" s="1">
        <v>0.51180000000000003</v>
      </c>
      <c r="F6802" s="1">
        <v>5.3204000000000002</v>
      </c>
      <c r="G6802" s="1">
        <v>2.0133000000000001</v>
      </c>
      <c r="H6802" s="1">
        <v>1.17</v>
      </c>
      <c r="I6802" s="14">
        <f t="shared" si="742"/>
        <v>1.4665205128205128</v>
      </c>
      <c r="J6802" s="1">
        <f t="shared" si="743"/>
        <v>1.5006256410256411</v>
      </c>
      <c r="K6802" s="1">
        <f t="shared" si="746"/>
        <v>-0.25343633574402807</v>
      </c>
      <c r="L6802" s="1">
        <f t="shared" si="747"/>
        <v>0.25464379822895694</v>
      </c>
      <c r="M6802" s="4">
        <f t="shared" si="745"/>
        <v>0.50808013397298502</v>
      </c>
      <c r="N6802" s="1">
        <f t="shared" si="744"/>
        <v>0.70948811156000013</v>
      </c>
      <c r="O6802" s="1">
        <f t="shared" si="748"/>
        <v>1.0993482000000003</v>
      </c>
      <c r="P6802" s="11">
        <v>0.60506070488881858</v>
      </c>
    </row>
    <row r="6803" spans="1:16" x14ac:dyDescent="0.3">
      <c r="A6803" s="1">
        <v>4659.4989999999998</v>
      </c>
      <c r="B6803" s="1">
        <v>66.614999999999995</v>
      </c>
      <c r="C6803" s="1">
        <v>0.44290000000000002</v>
      </c>
      <c r="D6803" s="1">
        <v>1.9151</v>
      </c>
      <c r="E6803" s="1">
        <v>0.49669999999999997</v>
      </c>
      <c r="F6803" s="1">
        <v>5.0689000000000002</v>
      </c>
      <c r="G6803" s="1">
        <v>1.8864000000000001</v>
      </c>
      <c r="H6803" s="1">
        <v>1.0999999999999999</v>
      </c>
      <c r="I6803" s="14">
        <f t="shared" si="742"/>
        <v>1.3971967948717947</v>
      </c>
      <c r="J6803" s="1">
        <f t="shared" si="743"/>
        <v>1.4296897435897435</v>
      </c>
      <c r="K6803" s="1">
        <f t="shared" si="746"/>
        <v>-0.27017890442890441</v>
      </c>
      <c r="L6803" s="1">
        <f t="shared" si="747"/>
        <v>0.24210679411061095</v>
      </c>
      <c r="M6803" s="4">
        <f t="shared" si="745"/>
        <v>0.51228569853951533</v>
      </c>
      <c r="N6803" s="1">
        <f t="shared" si="744"/>
        <v>0.6657445277120001</v>
      </c>
      <c r="O6803" s="1">
        <f t="shared" si="748"/>
        <v>1.0398770000000002</v>
      </c>
      <c r="P6803" s="11">
        <v>0.61399559078101706</v>
      </c>
    </row>
    <row r="6804" spans="1:16" x14ac:dyDescent="0.3">
      <c r="A6804" s="1">
        <v>4659.9989999999998</v>
      </c>
      <c r="B6804" s="1">
        <v>63.469000000000001</v>
      </c>
      <c r="C6804" s="1">
        <v>0.42930000000000001</v>
      </c>
      <c r="D6804" s="1">
        <v>2.0104000000000002</v>
      </c>
      <c r="E6804" s="1">
        <v>0.47710000000000002</v>
      </c>
      <c r="F6804" s="1">
        <v>4.9886999999999997</v>
      </c>
      <c r="G6804" s="1">
        <v>1.6816</v>
      </c>
      <c r="H6804" s="1">
        <v>1.06</v>
      </c>
      <c r="I6804" s="14">
        <f t="shared" si="742"/>
        <v>1.3750903846153844</v>
      </c>
      <c r="J6804" s="1">
        <f t="shared" si="743"/>
        <v>1.4070692307692307</v>
      </c>
      <c r="K6804" s="1">
        <f t="shared" si="746"/>
        <v>-0.29725507982583421</v>
      </c>
      <c r="L6804" s="1">
        <f t="shared" si="747"/>
        <v>0.16325569055112349</v>
      </c>
      <c r="M6804" s="4">
        <f t="shared" si="745"/>
        <v>0.4605107703769577</v>
      </c>
      <c r="N6804" s="1">
        <f t="shared" si="744"/>
        <v>0.65275082521599992</v>
      </c>
      <c r="O6804" s="1">
        <f t="shared" si="748"/>
        <v>0.99017020000000011</v>
      </c>
      <c r="P6804" s="11">
        <v>0.58275829080545805</v>
      </c>
    </row>
    <row r="6805" spans="1:16" x14ac:dyDescent="0.3">
      <c r="A6805" s="1">
        <v>4660.4989999999998</v>
      </c>
      <c r="B6805" s="1">
        <v>61.548999999999999</v>
      </c>
      <c r="C6805" s="1">
        <v>0.47639999999999999</v>
      </c>
      <c r="D6805" s="1">
        <v>1.9604999999999999</v>
      </c>
      <c r="E6805" s="1">
        <v>0.47539999999999999</v>
      </c>
      <c r="F6805" s="1">
        <v>4.8299000000000003</v>
      </c>
      <c r="G6805" s="1">
        <v>1.6117999999999999</v>
      </c>
      <c r="H6805" s="1">
        <v>1.02</v>
      </c>
      <c r="I6805" s="14">
        <f t="shared" si="742"/>
        <v>1.3313185897435897</v>
      </c>
      <c r="J6805" s="1">
        <f t="shared" si="743"/>
        <v>1.3622794871794872</v>
      </c>
      <c r="K6805" s="1">
        <f t="shared" si="746"/>
        <v>-0.30521430367018598</v>
      </c>
      <c r="L6805" s="1">
        <f t="shared" si="747"/>
        <v>0.15480860703593044</v>
      </c>
      <c r="M6805" s="4">
        <f t="shared" si="745"/>
        <v>0.46002291070611645</v>
      </c>
      <c r="N6805" s="1">
        <f t="shared" si="744"/>
        <v>0.61282250039999997</v>
      </c>
      <c r="O6805" s="1">
        <f t="shared" si="748"/>
        <v>0.95983420000000008</v>
      </c>
      <c r="P6805" s="11">
        <v>0.60962616853683149</v>
      </c>
    </row>
    <row r="6806" spans="1:16" x14ac:dyDescent="0.3">
      <c r="A6806" s="1">
        <v>4660.9989999999998</v>
      </c>
      <c r="B6806" s="1">
        <v>59.472999999999999</v>
      </c>
      <c r="C6806" s="1">
        <v>0.38719999999999999</v>
      </c>
      <c r="D6806" s="1">
        <v>1.9116</v>
      </c>
      <c r="E6806" s="1">
        <v>0.49159999999999998</v>
      </c>
      <c r="F6806" s="1">
        <v>4.7789999999999999</v>
      </c>
      <c r="G6806" s="1">
        <v>1.4417</v>
      </c>
      <c r="H6806" s="1">
        <v>1.02</v>
      </c>
      <c r="I6806" s="14">
        <f t="shared" si="742"/>
        <v>1.3172884615384612</v>
      </c>
      <c r="J6806" s="1">
        <f t="shared" si="743"/>
        <v>1.3479230769230768</v>
      </c>
      <c r="K6806" s="1">
        <f t="shared" si="746"/>
        <v>-0.29145927601809923</v>
      </c>
      <c r="L6806" s="1">
        <f t="shared" si="747"/>
        <v>6.5046072745316777E-2</v>
      </c>
      <c r="M6806" s="4">
        <f t="shared" si="745"/>
        <v>0.356505348763416</v>
      </c>
      <c r="N6806" s="1">
        <f t="shared" si="744"/>
        <v>0.56409067958399994</v>
      </c>
      <c r="O6806" s="1">
        <f t="shared" si="748"/>
        <v>0.92703340000000012</v>
      </c>
      <c r="P6806" s="11">
        <v>0.5781699702648031</v>
      </c>
    </row>
    <row r="6807" spans="1:16" x14ac:dyDescent="0.3">
      <c r="A6807" s="1">
        <v>4661.4989999999998</v>
      </c>
      <c r="B6807" s="1">
        <v>50.125</v>
      </c>
      <c r="C6807" s="1">
        <v>0.3115</v>
      </c>
      <c r="D6807" s="1">
        <v>1.8872</v>
      </c>
      <c r="E6807" s="1">
        <v>0.52349999999999997</v>
      </c>
      <c r="F6807" s="1">
        <v>4.2744</v>
      </c>
      <c r="G6807" s="1">
        <v>1.0363</v>
      </c>
      <c r="H6807" s="1">
        <v>0.92999999999999905</v>
      </c>
      <c r="I6807" s="14">
        <f t="shared" si="742"/>
        <v>1.1781999999999999</v>
      </c>
      <c r="J6807" s="1">
        <f t="shared" si="743"/>
        <v>1.2056</v>
      </c>
      <c r="K6807" s="1">
        <f t="shared" si="746"/>
        <v>-0.26688172043010872</v>
      </c>
      <c r="L6807" s="1">
        <f t="shared" si="747"/>
        <v>-0.16336968059442247</v>
      </c>
      <c r="M6807" s="4">
        <f t="shared" si="745"/>
        <v>0.10351203983568624</v>
      </c>
      <c r="N6807" s="1">
        <f t="shared" si="744"/>
        <v>0.45376667167999996</v>
      </c>
      <c r="O6807" s="1">
        <f t="shared" si="748"/>
        <v>0.77933500000000011</v>
      </c>
      <c r="P6807" s="11">
        <v>0.55247636750395324</v>
      </c>
    </row>
    <row r="6808" spans="1:16" x14ac:dyDescent="0.3">
      <c r="A6808" s="1">
        <v>4661.9989999999998</v>
      </c>
      <c r="B6808" s="1">
        <v>39.478000000000002</v>
      </c>
      <c r="C6808" s="1">
        <v>0.2462</v>
      </c>
      <c r="D6808" s="1">
        <v>2.1835</v>
      </c>
      <c r="E6808" s="1">
        <v>0.58360000000000001</v>
      </c>
      <c r="F6808" s="1">
        <v>4.0849000000000002</v>
      </c>
      <c r="G6808" s="1">
        <v>0.86030010000000012</v>
      </c>
      <c r="H6808" s="1">
        <v>0.83</v>
      </c>
      <c r="I6808" s="14">
        <f t="shared" si="742"/>
        <v>1.1259660256410255</v>
      </c>
      <c r="J6808" s="1">
        <f t="shared" si="743"/>
        <v>1.152151282051282</v>
      </c>
      <c r="K6808" s="1">
        <f t="shared" si="746"/>
        <v>-0.35658557306147665</v>
      </c>
      <c r="L6808" s="1">
        <f t="shared" si="747"/>
        <v>-0.33924345940594669</v>
      </c>
      <c r="M6808" s="4">
        <f t="shared" si="745"/>
        <v>1.7342113655529956E-2</v>
      </c>
      <c r="N6808" s="1">
        <f t="shared" si="744"/>
        <v>0.4702342137869201</v>
      </c>
      <c r="O6808" s="1">
        <f t="shared" si="748"/>
        <v>0.61111240000000011</v>
      </c>
      <c r="P6808" s="11">
        <v>0.47865839141255162</v>
      </c>
    </row>
    <row r="6809" spans="1:16" x14ac:dyDescent="0.3">
      <c r="A6809" s="1">
        <v>4662.4989999999998</v>
      </c>
      <c r="B6809" s="1">
        <v>41.658000000000001</v>
      </c>
      <c r="C6809" s="1">
        <v>0.26790000000000003</v>
      </c>
      <c r="D6809" s="1">
        <v>2.0804999999999998</v>
      </c>
      <c r="E6809" s="1">
        <v>0.65080000000000005</v>
      </c>
      <c r="F6809" s="1">
        <v>4.2518000000000002</v>
      </c>
      <c r="G6809" s="1">
        <v>0.90210000000000012</v>
      </c>
      <c r="H6809" s="1">
        <v>0.91</v>
      </c>
      <c r="I6809" s="14">
        <f t="shared" si="742"/>
        <v>1.1719705128205127</v>
      </c>
      <c r="J6809" s="1">
        <f t="shared" si="743"/>
        <v>1.199225641025641</v>
      </c>
      <c r="K6809" s="1">
        <f t="shared" si="746"/>
        <v>-0.28787968441814576</v>
      </c>
      <c r="L6809" s="1">
        <f t="shared" si="747"/>
        <v>-0.32937106864609339</v>
      </c>
      <c r="M6809" s="4">
        <f t="shared" si="745"/>
        <v>-4.1491384227947625E-2</v>
      </c>
      <c r="N6809" s="1">
        <f t="shared" si="744"/>
        <v>0.47101271700000003</v>
      </c>
      <c r="O6809" s="1">
        <f t="shared" si="748"/>
        <v>0.64555640000000014</v>
      </c>
      <c r="P6809" s="11">
        <v>0.54390660620352671</v>
      </c>
    </row>
    <row r="6810" spans="1:16" x14ac:dyDescent="0.3">
      <c r="A6810" s="1">
        <v>4662.9989999999998</v>
      </c>
      <c r="B6810" s="1">
        <v>44.084000000000003</v>
      </c>
      <c r="C6810" s="1">
        <v>0.31219999999999998</v>
      </c>
      <c r="D6810" s="1">
        <v>1.8872</v>
      </c>
      <c r="E6810" s="1">
        <v>0.72670000000000001</v>
      </c>
      <c r="F6810" s="1">
        <v>4.4862000000000002</v>
      </c>
      <c r="G6810" s="1">
        <v>0.88719979999999998</v>
      </c>
      <c r="H6810" s="1">
        <v>0.98</v>
      </c>
      <c r="I6810" s="14">
        <f t="shared" si="742"/>
        <v>1.2365807692307691</v>
      </c>
      <c r="J6810" s="1">
        <f t="shared" si="743"/>
        <v>1.2653384615384615</v>
      </c>
      <c r="K6810" s="1">
        <f t="shared" si="746"/>
        <v>-0.2618171114599685</v>
      </c>
      <c r="L6810" s="1">
        <f t="shared" si="747"/>
        <v>-0.42621590033999279</v>
      </c>
      <c r="M6810" s="4">
        <f t="shared" si="745"/>
        <v>-0.16439878888002429</v>
      </c>
      <c r="N6810" s="1">
        <f t="shared" si="744"/>
        <v>0.44049539241971197</v>
      </c>
      <c r="O6810" s="1">
        <f t="shared" si="748"/>
        <v>0.68388720000000014</v>
      </c>
      <c r="P6810" s="11">
        <v>0.62447111331138894</v>
      </c>
    </row>
    <row r="6811" spans="1:16" x14ac:dyDescent="0.3">
      <c r="A6811" s="1">
        <v>4663.4989999999998</v>
      </c>
      <c r="B6811" s="1">
        <v>44.372999999999998</v>
      </c>
      <c r="C6811" s="1">
        <v>0.34610000000000002</v>
      </c>
      <c r="D6811" s="1">
        <v>2.0310000000000001</v>
      </c>
      <c r="E6811" s="1">
        <v>0.8286</v>
      </c>
      <c r="F6811" s="1">
        <v>4.2222</v>
      </c>
      <c r="G6811" s="1">
        <v>1.0645</v>
      </c>
      <c r="H6811" s="1">
        <v>0.9900000000000001</v>
      </c>
      <c r="I6811" s="14">
        <f t="shared" si="742"/>
        <v>1.1638115384615384</v>
      </c>
      <c r="J6811" s="1">
        <f t="shared" si="743"/>
        <v>1.1908769230769229</v>
      </c>
      <c r="K6811" s="1">
        <f t="shared" si="746"/>
        <v>-0.17556721056721039</v>
      </c>
      <c r="L6811" s="1">
        <f t="shared" si="747"/>
        <v>-0.11871951439823668</v>
      </c>
      <c r="M6811" s="4">
        <f t="shared" si="745"/>
        <v>5.6847696168973713E-2</v>
      </c>
      <c r="N6811" s="1">
        <f t="shared" si="744"/>
        <v>0.49532174232000009</v>
      </c>
      <c r="O6811" s="1">
        <f t="shared" si="748"/>
        <v>0.6884534000000001</v>
      </c>
      <c r="P6811" s="11">
        <v>0.64645206360376428</v>
      </c>
    </row>
    <row r="6812" spans="1:16" x14ac:dyDescent="0.3">
      <c r="A6812" s="1">
        <v>4663.9989999999998</v>
      </c>
      <c r="B6812" s="1">
        <v>45.133000000000003</v>
      </c>
      <c r="C6812" s="1">
        <v>0.32340000000000002</v>
      </c>
      <c r="D6812" s="1">
        <v>2.1753</v>
      </c>
      <c r="E6812" s="1">
        <v>0.84240000000000004</v>
      </c>
      <c r="F6812" s="1">
        <v>4.2317999999999998</v>
      </c>
      <c r="G6812" s="1">
        <v>1.0608</v>
      </c>
      <c r="H6812" s="1">
        <v>1.04</v>
      </c>
      <c r="I6812" s="14">
        <f t="shared" si="742"/>
        <v>1.1664576923076921</v>
      </c>
      <c r="J6812" s="1">
        <f t="shared" si="743"/>
        <v>1.1935846153846152</v>
      </c>
      <c r="K6812" s="1">
        <f t="shared" si="746"/>
        <v>-0.1215939349112424</v>
      </c>
      <c r="L6812" s="1">
        <f t="shared" si="747"/>
        <v>-0.12517403411068559</v>
      </c>
      <c r="M6812" s="4">
        <f t="shared" si="745"/>
        <v>-3.5800991994431874E-3</v>
      </c>
      <c r="N6812" s="1">
        <f t="shared" si="744"/>
        <v>0.53406712627200004</v>
      </c>
      <c r="O6812" s="1">
        <f t="shared" si="748"/>
        <v>0.70046140000000012</v>
      </c>
      <c r="P6812" s="11">
        <v>0.62555170305999241</v>
      </c>
    </row>
    <row r="6813" spans="1:16" x14ac:dyDescent="0.3">
      <c r="A6813" s="1">
        <v>4664.4989999999998</v>
      </c>
      <c r="B6813" s="1">
        <v>46.564</v>
      </c>
      <c r="C6813" s="1">
        <v>0.27850000000000003</v>
      </c>
      <c r="D6813" s="1">
        <v>2.2469999999999999</v>
      </c>
      <c r="E6813" s="1">
        <v>0.77500000000000002</v>
      </c>
      <c r="F6813" s="1">
        <v>4.319</v>
      </c>
      <c r="G6813" s="1">
        <v>0.97589989999999993</v>
      </c>
      <c r="H6813" s="1">
        <v>1.1299999999999999</v>
      </c>
      <c r="I6813" s="14">
        <f t="shared" ref="I6813:I6876" si="749">(0.86/3.12)*F6813</f>
        <v>1.1904935897435895</v>
      </c>
      <c r="J6813" s="1">
        <f t="shared" ref="J6813:J6876" si="750">(0.88/3.12)*F6813</f>
        <v>1.2181794871794871</v>
      </c>
      <c r="K6813" s="1">
        <f t="shared" si="746"/>
        <v>-5.3534150215566068E-2</v>
      </c>
      <c r="L6813" s="1">
        <f t="shared" si="747"/>
        <v>-0.24826274413952412</v>
      </c>
      <c r="M6813" s="4">
        <f t="shared" si="745"/>
        <v>-0.19472859392395805</v>
      </c>
      <c r="N6813" s="1">
        <f t="shared" ref="N6813:N6876" si="751">((95.2*G6813)+(25.6*F6813)+(34.8*H6813))*D6813*10^-3</f>
        <v>0.54556277036856005</v>
      </c>
      <c r="O6813" s="1">
        <f t="shared" si="748"/>
        <v>0.72307120000000014</v>
      </c>
      <c r="P6813" s="11">
        <v>0.57060310678600168</v>
      </c>
    </row>
    <row r="6814" spans="1:16" x14ac:dyDescent="0.3">
      <c r="A6814" s="1">
        <v>4664.9989999999998</v>
      </c>
      <c r="B6814" s="1">
        <v>46.968000000000004</v>
      </c>
      <c r="C6814" s="1">
        <v>0.27760000000000001</v>
      </c>
      <c r="D6814" s="1">
        <v>2.286</v>
      </c>
      <c r="E6814" s="1">
        <v>0.7248</v>
      </c>
      <c r="F6814" s="1">
        <v>4.3818999999999999</v>
      </c>
      <c r="G6814" s="1">
        <v>0.9385998000000001</v>
      </c>
      <c r="H6814" s="1">
        <v>1.1599999999999999</v>
      </c>
      <c r="I6814" s="14">
        <f t="shared" si="749"/>
        <v>1.2078314102564101</v>
      </c>
      <c r="J6814" s="1">
        <f t="shared" si="750"/>
        <v>1.2359205128205129</v>
      </c>
      <c r="K6814" s="1">
        <f t="shared" si="746"/>
        <v>-4.123397435897426E-2</v>
      </c>
      <c r="L6814" s="1">
        <f t="shared" si="747"/>
        <v>-0.31677048388515822</v>
      </c>
      <c r="M6814" s="4">
        <f t="shared" ref="M6814:M6877" si="752">L6814-K6814</f>
        <v>-0.27553650952618397</v>
      </c>
      <c r="N6814" s="1">
        <f t="shared" si="751"/>
        <v>0.55298189343456006</v>
      </c>
      <c r="O6814" s="1">
        <f t="shared" si="748"/>
        <v>0.72945440000000017</v>
      </c>
      <c r="P6814" s="11">
        <v>0.54615103808517929</v>
      </c>
    </row>
    <row r="6815" spans="1:16" x14ac:dyDescent="0.3">
      <c r="A6815" s="1">
        <v>4665.4989999999998</v>
      </c>
      <c r="B6815" s="1">
        <v>47.271999999999998</v>
      </c>
      <c r="C6815" s="1">
        <v>0.33110000000000001</v>
      </c>
      <c r="D6815" s="1">
        <v>2.2854000000000001</v>
      </c>
      <c r="E6815" s="1">
        <v>0.67290000000000005</v>
      </c>
      <c r="F6815" s="1">
        <v>4.3771000000000004</v>
      </c>
      <c r="G6815" s="1">
        <v>0.9369999</v>
      </c>
      <c r="H6815" s="1">
        <v>1.1599999999999999</v>
      </c>
      <c r="I6815" s="14">
        <f t="shared" si="749"/>
        <v>1.2065083333333333</v>
      </c>
      <c r="J6815" s="1">
        <f t="shared" si="750"/>
        <v>1.2345666666666668</v>
      </c>
      <c r="K6815" s="1">
        <f t="shared" si="746"/>
        <v>-4.0093390804597742E-2</v>
      </c>
      <c r="L6815" s="1">
        <f t="shared" si="747"/>
        <v>-0.31757395776314046</v>
      </c>
      <c r="M6815" s="4">
        <f t="shared" si="752"/>
        <v>-0.27748056695854273</v>
      </c>
      <c r="N6815" s="1">
        <f t="shared" si="751"/>
        <v>0.5522078335069921</v>
      </c>
      <c r="O6815" s="1">
        <f t="shared" si="748"/>
        <v>0.73425760000000007</v>
      </c>
      <c r="P6815" s="11">
        <v>0.56322586317763701</v>
      </c>
    </row>
    <row r="6816" spans="1:16" x14ac:dyDescent="0.3">
      <c r="A6816" s="1">
        <v>4665.9989999999998</v>
      </c>
      <c r="B6816" s="1">
        <v>51.655999999999999</v>
      </c>
      <c r="C6816" s="1">
        <v>0.41970000000000002</v>
      </c>
      <c r="D6816" s="1">
        <v>1.9902</v>
      </c>
      <c r="E6816" s="1">
        <v>0.65029999999999999</v>
      </c>
      <c r="F6816" s="1">
        <v>4.5646000000000004</v>
      </c>
      <c r="G6816" s="1">
        <v>1.2089000000000001</v>
      </c>
      <c r="H6816" s="1">
        <v>1.18</v>
      </c>
      <c r="I6816" s="14">
        <f t="shared" si="749"/>
        <v>1.2581910256410256</v>
      </c>
      <c r="J6816" s="1">
        <f t="shared" si="750"/>
        <v>1.2874512820512822</v>
      </c>
      <c r="K6816" s="1">
        <f t="shared" si="746"/>
        <v>-6.6263581051716647E-2</v>
      </c>
      <c r="L6816" s="1">
        <f t="shared" si="747"/>
        <v>-6.4977485359651033E-2</v>
      </c>
      <c r="M6816" s="4">
        <f t="shared" si="752"/>
        <v>1.2860956920656141E-3</v>
      </c>
      <c r="N6816" s="1">
        <f t="shared" si="751"/>
        <v>0.54333463060800002</v>
      </c>
      <c r="O6816" s="1">
        <f t="shared" si="748"/>
        <v>0.80352480000000015</v>
      </c>
      <c r="P6816" s="11">
        <v>0.64056464871741658</v>
      </c>
    </row>
    <row r="6817" spans="1:16" x14ac:dyDescent="0.3">
      <c r="A6817" s="1">
        <v>4666.4989999999998</v>
      </c>
      <c r="B6817" s="1">
        <v>59.472000000000001</v>
      </c>
      <c r="C6817" s="1">
        <v>0.45689999999999997</v>
      </c>
      <c r="D6817" s="1">
        <v>1.8845000000000001</v>
      </c>
      <c r="E6817" s="1">
        <v>0.64019999999999999</v>
      </c>
      <c r="F6817" s="1">
        <v>5.0843999999999996</v>
      </c>
      <c r="G6817" s="1">
        <v>1.4320999999999999</v>
      </c>
      <c r="H6817" s="1">
        <v>1.3</v>
      </c>
      <c r="I6817" s="14">
        <f t="shared" si="749"/>
        <v>1.4014692307692305</v>
      </c>
      <c r="J6817" s="1">
        <f t="shared" si="750"/>
        <v>1.4340615384615383</v>
      </c>
      <c r="K6817" s="1">
        <f t="shared" si="746"/>
        <v>-7.8053254437869549E-2</v>
      </c>
      <c r="L6817" s="1">
        <f t="shared" si="747"/>
        <v>-1.369693779441623E-3</v>
      </c>
      <c r="M6817" s="4">
        <f t="shared" si="752"/>
        <v>7.6683560658427921E-2</v>
      </c>
      <c r="N6817" s="1">
        <f t="shared" si="751"/>
        <v>0.58746754732000006</v>
      </c>
      <c r="O6817" s="1">
        <f t="shared" si="748"/>
        <v>0.92701760000000011</v>
      </c>
      <c r="P6817" s="11">
        <v>0.66999806399346462</v>
      </c>
    </row>
    <row r="6818" spans="1:16" x14ac:dyDescent="0.3">
      <c r="A6818" s="1">
        <v>4666.9989999999998</v>
      </c>
      <c r="B6818" s="1">
        <v>58.030999999999999</v>
      </c>
      <c r="C6818" s="1">
        <v>0.48060000000000003</v>
      </c>
      <c r="D6818" s="1">
        <v>2.0524</v>
      </c>
      <c r="E6818" s="1">
        <v>0.60809999999999997</v>
      </c>
      <c r="F6818" s="1">
        <v>4.8966000000000003</v>
      </c>
      <c r="G6818" s="1">
        <v>1.4465999999999999</v>
      </c>
      <c r="H6818" s="1">
        <v>1.27</v>
      </c>
      <c r="I6818" s="14">
        <f t="shared" si="749"/>
        <v>1.349703846153846</v>
      </c>
      <c r="J6818" s="1">
        <f t="shared" si="750"/>
        <v>1.3810923076923078</v>
      </c>
      <c r="K6818" s="1">
        <f t="shared" si="746"/>
        <v>-6.2758933979406267E-2</v>
      </c>
      <c r="L6818" s="1">
        <f t="shared" si="747"/>
        <v>4.5283901774984134E-2</v>
      </c>
      <c r="M6818" s="4">
        <f t="shared" si="752"/>
        <v>0.1080428357543904</v>
      </c>
      <c r="N6818" s="1">
        <f t="shared" si="751"/>
        <v>0.63063126067199993</v>
      </c>
      <c r="O6818" s="1">
        <f t="shared" si="748"/>
        <v>0.9042498000000001</v>
      </c>
      <c r="P6818" s="11">
        <v>0.65087383892564032</v>
      </c>
    </row>
    <row r="6819" spans="1:16" x14ac:dyDescent="0.3">
      <c r="A6819" s="1">
        <v>4667.4989999999998</v>
      </c>
      <c r="B6819" s="1">
        <v>53.518000000000001</v>
      </c>
      <c r="C6819" s="1">
        <v>0.44979999999999998</v>
      </c>
      <c r="D6819" s="1">
        <v>2.0989</v>
      </c>
      <c r="E6819" s="1">
        <v>0.55310000000000004</v>
      </c>
      <c r="F6819" s="1">
        <v>4.5525000000000002</v>
      </c>
      <c r="G6819" s="1">
        <v>1.3233000000000001</v>
      </c>
      <c r="H6819" s="1">
        <v>1.18</v>
      </c>
      <c r="I6819" s="14">
        <f t="shared" si="749"/>
        <v>1.2548557692307691</v>
      </c>
      <c r="J6819" s="1">
        <f t="shared" si="750"/>
        <v>1.2840384615384617</v>
      </c>
      <c r="K6819" s="1">
        <f t="shared" si="746"/>
        <v>-6.3437092568448469E-2</v>
      </c>
      <c r="L6819" s="1">
        <f t="shared" si="747"/>
        <v>2.9669416203082034E-2</v>
      </c>
      <c r="M6819" s="4">
        <f t="shared" si="752"/>
        <v>9.3106508771530511E-2</v>
      </c>
      <c r="N6819" s="1">
        <f t="shared" si="751"/>
        <v>0.59521899122400013</v>
      </c>
      <c r="O6819" s="1">
        <f t="shared" si="748"/>
        <v>0.83294440000000014</v>
      </c>
      <c r="P6819" s="11">
        <v>0.60819725795599155</v>
      </c>
    </row>
    <row r="6820" spans="1:16" x14ac:dyDescent="0.3">
      <c r="A6820" s="1">
        <v>4667.9989999999998</v>
      </c>
      <c r="B6820" s="1">
        <v>51.290999999999997</v>
      </c>
      <c r="C6820" s="1">
        <v>0.42499999999999999</v>
      </c>
      <c r="D6820" s="1">
        <v>2.1616</v>
      </c>
      <c r="E6820" s="1">
        <v>0.53590000000000004</v>
      </c>
      <c r="F6820" s="1">
        <v>4.2712000000000003</v>
      </c>
      <c r="G6820" s="1">
        <v>1.2922</v>
      </c>
      <c r="H6820" s="1">
        <v>1.1299999999999999</v>
      </c>
      <c r="I6820" s="14">
        <f t="shared" si="749"/>
        <v>1.1773179487179486</v>
      </c>
      <c r="J6820" s="1">
        <f t="shared" si="750"/>
        <v>1.2046974358974361</v>
      </c>
      <c r="K6820" s="1">
        <f t="shared" si="746"/>
        <v>-4.1874290900839557E-2</v>
      </c>
      <c r="L6820" s="1">
        <f t="shared" si="747"/>
        <v>6.7715960457022106E-2</v>
      </c>
      <c r="M6820" s="4">
        <f t="shared" si="752"/>
        <v>0.10959025135786166</v>
      </c>
      <c r="N6820" s="1">
        <f t="shared" si="751"/>
        <v>0.58727248025599998</v>
      </c>
      <c r="O6820" s="1">
        <f t="shared" si="748"/>
        <v>0.79775780000000007</v>
      </c>
      <c r="P6820" s="11">
        <v>0.57847279846347188</v>
      </c>
    </row>
    <row r="6821" spans="1:16" x14ac:dyDescent="0.3">
      <c r="A6821" s="1">
        <v>4668.4989999999998</v>
      </c>
      <c r="B6821" s="1">
        <v>50.317999999999998</v>
      </c>
      <c r="C6821" s="1">
        <v>0.38450000000000001</v>
      </c>
      <c r="D6821" s="1">
        <v>2.2675999999999998</v>
      </c>
      <c r="E6821" s="1">
        <v>0.53790000000000004</v>
      </c>
      <c r="F6821" s="1">
        <v>4.3215000000000003</v>
      </c>
      <c r="G6821" s="1">
        <v>1.0630999999999999</v>
      </c>
      <c r="H6821" s="1">
        <v>1.1499999999999999</v>
      </c>
      <c r="I6821" s="14">
        <f t="shared" si="749"/>
        <v>1.1911826923076922</v>
      </c>
      <c r="J6821" s="1">
        <f t="shared" si="750"/>
        <v>1.2188846153846156</v>
      </c>
      <c r="K6821" s="1">
        <f t="shared" si="746"/>
        <v>-3.5811036789297687E-2</v>
      </c>
      <c r="L6821" s="1">
        <f t="shared" si="747"/>
        <v>-0.14653806357314988</v>
      </c>
      <c r="M6821" s="4">
        <f t="shared" si="752"/>
        <v>-0.1107270267838522</v>
      </c>
      <c r="N6821" s="1">
        <f t="shared" si="751"/>
        <v>0.5711121123520001</v>
      </c>
      <c r="O6821" s="1">
        <f t="shared" si="748"/>
        <v>0.78238440000000009</v>
      </c>
      <c r="P6821" s="11">
        <v>0.53887703422994959</v>
      </c>
    </row>
    <row r="6822" spans="1:16" x14ac:dyDescent="0.3">
      <c r="A6822" s="1">
        <v>4668.9989999999998</v>
      </c>
      <c r="B6822" s="1">
        <v>49.423999999999999</v>
      </c>
      <c r="C6822" s="1">
        <v>0.42199999999999999</v>
      </c>
      <c r="D6822" s="1">
        <v>2.1116000000000001</v>
      </c>
      <c r="E6822" s="1">
        <v>0.55259999999999998</v>
      </c>
      <c r="F6822" s="1">
        <v>4.0650000000000004</v>
      </c>
      <c r="G6822" s="1">
        <v>1.2557</v>
      </c>
      <c r="H6822" s="1">
        <v>1.06</v>
      </c>
      <c r="I6822" s="14">
        <f t="shared" si="749"/>
        <v>1.1204807692307692</v>
      </c>
      <c r="J6822" s="1">
        <f t="shared" si="750"/>
        <v>1.1465384615384617</v>
      </c>
      <c r="K6822" s="1">
        <f t="shared" si="746"/>
        <v>-5.7057329462989782E-2</v>
      </c>
      <c r="L6822" s="1">
        <f t="shared" si="747"/>
        <v>8.6932817123149084E-2</v>
      </c>
      <c r="M6822" s="4">
        <f t="shared" si="752"/>
        <v>0.14399014658613887</v>
      </c>
      <c r="N6822" s="1">
        <f t="shared" si="751"/>
        <v>0.55006048182400002</v>
      </c>
      <c r="O6822" s="1">
        <f t="shared" si="748"/>
        <v>0.76825920000000014</v>
      </c>
      <c r="P6822" s="11">
        <v>0.58957805386357209</v>
      </c>
    </row>
    <row r="6823" spans="1:16" x14ac:dyDescent="0.3">
      <c r="A6823" s="1">
        <v>4669.4989999999998</v>
      </c>
      <c r="B6823" s="1">
        <v>52.808999999999997</v>
      </c>
      <c r="C6823" s="1">
        <v>0.43969999999999998</v>
      </c>
      <c r="D6823" s="1">
        <v>1.9979</v>
      </c>
      <c r="E6823" s="1">
        <v>0.5675</v>
      </c>
      <c r="F6823" s="1">
        <v>4.1623999999999999</v>
      </c>
      <c r="G6823" s="1">
        <v>1.4853999999999998</v>
      </c>
      <c r="H6823" s="1">
        <v>1.0699999999999998</v>
      </c>
      <c r="I6823" s="14">
        <f t="shared" si="749"/>
        <v>1.147328205128205</v>
      </c>
      <c r="J6823" s="1">
        <f t="shared" si="750"/>
        <v>1.1740102564102564</v>
      </c>
      <c r="K6823" s="1">
        <f t="shared" si="746"/>
        <v>-7.2269350587107622E-2</v>
      </c>
      <c r="L6823" s="1">
        <f t="shared" si="747"/>
        <v>0.2096335960614942</v>
      </c>
      <c r="M6823" s="4">
        <f t="shared" si="752"/>
        <v>0.28190294664860183</v>
      </c>
      <c r="N6823" s="1">
        <f t="shared" si="751"/>
        <v>0.56980811260800002</v>
      </c>
      <c r="O6823" s="1">
        <f t="shared" si="748"/>
        <v>0.82174220000000009</v>
      </c>
      <c r="P6823" s="11">
        <v>0.62073471133755298</v>
      </c>
    </row>
    <row r="6824" spans="1:16" x14ac:dyDescent="0.3">
      <c r="A6824" s="1">
        <v>4669.9989999999998</v>
      </c>
      <c r="B6824" s="1">
        <v>56.018000000000001</v>
      </c>
      <c r="C6824" s="1">
        <v>0.49320000000000003</v>
      </c>
      <c r="D6824" s="1">
        <v>2.1088</v>
      </c>
      <c r="E6824" s="1">
        <v>0.56269999999999998</v>
      </c>
      <c r="F6824" s="1">
        <v>4.8846999999999996</v>
      </c>
      <c r="G6824" s="1">
        <v>1.266</v>
      </c>
      <c r="H6824" s="1">
        <v>1.1900000000000002</v>
      </c>
      <c r="I6824" s="14">
        <f t="shared" si="749"/>
        <v>1.3464237179487177</v>
      </c>
      <c r="J6824" s="1">
        <f t="shared" si="750"/>
        <v>1.3777358974358973</v>
      </c>
      <c r="K6824" s="1">
        <f t="shared" si="746"/>
        <v>-0.1314485024779139</v>
      </c>
      <c r="L6824" s="1">
        <f t="shared" si="747"/>
        <v>-8.8259002713978907E-2</v>
      </c>
      <c r="M6824" s="4">
        <f t="shared" si="752"/>
        <v>4.3189499763934991E-2</v>
      </c>
      <c r="N6824" s="1">
        <f t="shared" si="751"/>
        <v>0.60519084697600001</v>
      </c>
      <c r="O6824" s="1">
        <f t="shared" si="748"/>
        <v>0.87244440000000012</v>
      </c>
      <c r="P6824" s="11">
        <v>0.63231106773084156</v>
      </c>
    </row>
    <row r="6825" spans="1:16" x14ac:dyDescent="0.3">
      <c r="A6825" s="1">
        <v>4670.4989999999998</v>
      </c>
      <c r="B6825" s="1">
        <v>57.030999999999999</v>
      </c>
      <c r="C6825" s="1">
        <v>0.4662</v>
      </c>
      <c r="D6825" s="1">
        <v>2.0428000000000002</v>
      </c>
      <c r="E6825" s="1">
        <v>0.54220000000000002</v>
      </c>
      <c r="F6825" s="1">
        <v>4.5182000000000002</v>
      </c>
      <c r="G6825" s="1">
        <v>1.9100999999999999</v>
      </c>
      <c r="H6825" s="1">
        <v>1.01</v>
      </c>
      <c r="I6825" s="14">
        <f t="shared" si="749"/>
        <v>1.2454012820512819</v>
      </c>
      <c r="J6825" s="1">
        <f t="shared" si="750"/>
        <v>1.2743641025641026</v>
      </c>
      <c r="K6825" s="1">
        <f t="shared" si="746"/>
        <v>-0.23307057628839786</v>
      </c>
      <c r="L6825" s="1">
        <f t="shared" si="747"/>
        <v>0.33282859401910758</v>
      </c>
      <c r="M6825" s="4">
        <f t="shared" si="752"/>
        <v>0.56589917030750547</v>
      </c>
      <c r="N6825" s="1">
        <f t="shared" si="751"/>
        <v>0.67954853283200012</v>
      </c>
      <c r="O6825" s="1">
        <f t="shared" si="748"/>
        <v>0.88844980000000007</v>
      </c>
      <c r="P6825" s="11">
        <v>0.62085722922208175</v>
      </c>
    </row>
    <row r="6826" spans="1:16" x14ac:dyDescent="0.3">
      <c r="A6826" s="1">
        <v>4670.9989999999998</v>
      </c>
      <c r="B6826" s="1">
        <v>63.817</v>
      </c>
      <c r="C6826" s="1">
        <v>0.44829999999999998</v>
      </c>
      <c r="D6826" s="1">
        <v>2.0270999999999999</v>
      </c>
      <c r="E6826" s="1">
        <v>0.52039999999999997</v>
      </c>
      <c r="F6826" s="1">
        <v>6.1482000000000001</v>
      </c>
      <c r="G6826" s="1">
        <v>1.7342</v>
      </c>
      <c r="H6826" s="1">
        <v>1.28</v>
      </c>
      <c r="I6826" s="14">
        <f t="shared" si="749"/>
        <v>1.6946961538461536</v>
      </c>
      <c r="J6826" s="1">
        <f t="shared" si="750"/>
        <v>1.7341076923076923</v>
      </c>
      <c r="K6826" s="1">
        <f t="shared" si="746"/>
        <v>-0.32398137019230744</v>
      </c>
      <c r="L6826" s="1">
        <f t="shared" si="747"/>
        <v>5.3227823957798309E-5</v>
      </c>
      <c r="M6826" s="4">
        <f t="shared" si="752"/>
        <v>0.32403459801626522</v>
      </c>
      <c r="N6826" s="1">
        <f t="shared" si="751"/>
        <v>0.74401413489599999</v>
      </c>
      <c r="O6826" s="1">
        <f t="shared" si="748"/>
        <v>0.99566860000000013</v>
      </c>
      <c r="P6826" s="11">
        <v>0.61104655998904422</v>
      </c>
    </row>
    <row r="6827" spans="1:16" x14ac:dyDescent="0.3">
      <c r="A6827" s="1">
        <v>4671.4989999999998</v>
      </c>
      <c r="B6827" s="1">
        <v>64.251000000000005</v>
      </c>
      <c r="C6827" s="1">
        <v>0.42370000000000002</v>
      </c>
      <c r="D6827" s="1">
        <v>2.0291000000000001</v>
      </c>
      <c r="E6827" s="1">
        <v>0.49819999999999998</v>
      </c>
      <c r="F6827" s="1">
        <v>6.4298000000000002</v>
      </c>
      <c r="G6827" s="1">
        <v>1.4883</v>
      </c>
      <c r="H6827" s="1">
        <v>1.3599999999999999</v>
      </c>
      <c r="I6827" s="14">
        <f t="shared" si="749"/>
        <v>1.7723166666666665</v>
      </c>
      <c r="J6827" s="1">
        <f t="shared" si="750"/>
        <v>1.8135333333333334</v>
      </c>
      <c r="K6827" s="1">
        <f t="shared" si="746"/>
        <v>-0.30317401960784318</v>
      </c>
      <c r="L6827" s="1">
        <f t="shared" si="747"/>
        <v>-0.21852673072185277</v>
      </c>
      <c r="M6827" s="4">
        <f t="shared" si="752"/>
        <v>8.4647288885990407E-2</v>
      </c>
      <c r="N6827" s="1">
        <f t="shared" si="751"/>
        <v>0.717524335864</v>
      </c>
      <c r="O6827" s="1">
        <f t="shared" si="748"/>
        <v>1.0025258000000001</v>
      </c>
      <c r="P6827" s="11">
        <v>0.58856714528307852</v>
      </c>
    </row>
    <row r="6828" spans="1:16" x14ac:dyDescent="0.3">
      <c r="A6828" s="1">
        <v>4671.9989999999998</v>
      </c>
      <c r="B6828" s="1">
        <v>63.911999999999999</v>
      </c>
      <c r="C6828" s="1">
        <v>0.4405</v>
      </c>
      <c r="D6828" s="1">
        <v>2.0084</v>
      </c>
      <c r="E6828" s="1">
        <v>0.47020000000000001</v>
      </c>
      <c r="F6828" s="1">
        <v>6.2405999999999997</v>
      </c>
      <c r="G6828" s="1">
        <v>1.6593</v>
      </c>
      <c r="H6828" s="1">
        <v>1.29</v>
      </c>
      <c r="I6828" s="14">
        <f t="shared" si="749"/>
        <v>1.7201653846153844</v>
      </c>
      <c r="J6828" s="1">
        <f t="shared" si="750"/>
        <v>1.7601692307692307</v>
      </c>
      <c r="K6828" s="1">
        <f t="shared" si="746"/>
        <v>-0.33346153846153825</v>
      </c>
      <c r="L6828" s="1">
        <f t="shared" si="747"/>
        <v>-6.0790231283812883E-2</v>
      </c>
      <c r="M6828" s="4">
        <f t="shared" si="752"/>
        <v>0.27267130717772536</v>
      </c>
      <c r="N6828" s="1">
        <f t="shared" si="751"/>
        <v>0.72827942044800009</v>
      </c>
      <c r="O6828" s="1">
        <f t="shared" si="748"/>
        <v>0.9971696000000001</v>
      </c>
      <c r="P6828" s="11">
        <v>0.58564765361152227</v>
      </c>
    </row>
    <row r="6829" spans="1:16" x14ac:dyDescent="0.3">
      <c r="A6829" s="1">
        <v>4672.4989999999998</v>
      </c>
      <c r="B6829" s="1">
        <v>63.43</v>
      </c>
      <c r="C6829" s="1">
        <v>0.43059999999999998</v>
      </c>
      <c r="D6829" s="1">
        <v>2.0329000000000002</v>
      </c>
      <c r="E6829" s="1">
        <v>0.4461</v>
      </c>
      <c r="F6829" s="1">
        <v>6.3594999999999997</v>
      </c>
      <c r="G6829" s="1">
        <v>1.3807</v>
      </c>
      <c r="H6829" s="1">
        <v>1.38</v>
      </c>
      <c r="I6829" s="14">
        <f t="shared" si="749"/>
        <v>1.7529391025641023</v>
      </c>
      <c r="J6829" s="1">
        <f t="shared" si="750"/>
        <v>1.7937051282051282</v>
      </c>
      <c r="K6829" s="1">
        <f t="shared" si="746"/>
        <v>-0.27024572649572642</v>
      </c>
      <c r="L6829" s="1">
        <f t="shared" si="747"/>
        <v>-0.29912734714646783</v>
      </c>
      <c r="M6829" s="4">
        <f t="shared" si="752"/>
        <v>-2.8881620650741402E-2</v>
      </c>
      <c r="N6829" s="1">
        <f t="shared" si="751"/>
        <v>0.69580035773600013</v>
      </c>
      <c r="O6829" s="1">
        <f t="shared" si="748"/>
        <v>0.98955400000000016</v>
      </c>
      <c r="P6829" s="11">
        <v>0.56342757692177603</v>
      </c>
    </row>
    <row r="6830" spans="1:16" x14ac:dyDescent="0.3">
      <c r="A6830" s="1">
        <v>4672.9989999999998</v>
      </c>
      <c r="B6830" s="1">
        <v>62.07</v>
      </c>
      <c r="C6830" s="1">
        <v>0.41460000000000002</v>
      </c>
      <c r="D6830" s="1">
        <v>2.1606000000000001</v>
      </c>
      <c r="E6830" s="1">
        <v>0.42470000000000002</v>
      </c>
      <c r="F6830" s="1">
        <v>5.4611000000000001</v>
      </c>
      <c r="G6830" s="1">
        <v>1.7776000000000001</v>
      </c>
      <c r="H6830" s="1">
        <v>1.3</v>
      </c>
      <c r="I6830" s="14">
        <f t="shared" si="749"/>
        <v>1.5053032051282049</v>
      </c>
      <c r="J6830" s="1">
        <f t="shared" si="750"/>
        <v>1.5403102564102564</v>
      </c>
      <c r="K6830" s="1">
        <f t="shared" si="746"/>
        <v>-0.15792554240631143</v>
      </c>
      <c r="L6830" s="1">
        <f t="shared" si="747"/>
        <v>0.13348882965219602</v>
      </c>
      <c r="M6830" s="4">
        <f t="shared" si="752"/>
        <v>0.29141437205850745</v>
      </c>
      <c r="N6830" s="1">
        <f t="shared" si="751"/>
        <v>0.76543939180800002</v>
      </c>
      <c r="O6830" s="1">
        <f t="shared" si="748"/>
        <v>0.96806600000000009</v>
      </c>
      <c r="P6830" s="11">
        <v>0.51968564859397781</v>
      </c>
    </row>
    <row r="6831" spans="1:16" x14ac:dyDescent="0.3">
      <c r="A6831" s="1">
        <v>4673.4989999999998</v>
      </c>
      <c r="B6831" s="1">
        <v>65.84</v>
      </c>
      <c r="C6831" s="1">
        <v>0.41720000000000002</v>
      </c>
      <c r="D6831" s="1">
        <v>2.1827000000000001</v>
      </c>
      <c r="E6831" s="1">
        <v>0.40439999999999998</v>
      </c>
      <c r="F6831" s="1">
        <v>5.8136999999999999</v>
      </c>
      <c r="G6831" s="1">
        <v>1.6402999999999999</v>
      </c>
      <c r="H6831" s="1">
        <v>1.47</v>
      </c>
      <c r="I6831" s="14">
        <f t="shared" si="749"/>
        <v>1.6024942307692305</v>
      </c>
      <c r="J6831" s="1">
        <f t="shared" si="750"/>
        <v>1.6397615384615385</v>
      </c>
      <c r="K6831" s="1">
        <f t="shared" si="746"/>
        <v>-9.0132129774986733E-2</v>
      </c>
      <c r="L6831" s="1">
        <f t="shared" si="747"/>
        <v>3.2827015695993217E-4</v>
      </c>
      <c r="M6831" s="4">
        <f t="shared" si="752"/>
        <v>9.046039993194667E-2</v>
      </c>
      <c r="N6831" s="1">
        <f t="shared" si="751"/>
        <v>0.77735393725599999</v>
      </c>
      <c r="O6831" s="1">
        <f t="shared" si="748"/>
        <v>1.0276320000000001</v>
      </c>
      <c r="P6831" s="11">
        <v>0.50609071727101151</v>
      </c>
    </row>
    <row r="6832" spans="1:16" x14ac:dyDescent="0.3">
      <c r="A6832" s="1">
        <v>4673.9989999999998</v>
      </c>
      <c r="B6832" s="1">
        <v>68.091999999999999</v>
      </c>
      <c r="C6832" s="1">
        <v>0.4133</v>
      </c>
      <c r="D6832" s="1">
        <v>2.1162999999999998</v>
      </c>
      <c r="E6832" s="1">
        <v>0.39529999999999998</v>
      </c>
      <c r="F6832" s="1">
        <v>5.8301999999999996</v>
      </c>
      <c r="G6832" s="1">
        <v>1.7791000000000001</v>
      </c>
      <c r="H6832" s="1">
        <v>1.52</v>
      </c>
      <c r="I6832" s="14">
        <f t="shared" si="749"/>
        <v>1.6070423076923073</v>
      </c>
      <c r="J6832" s="1">
        <f t="shared" si="750"/>
        <v>1.6444153846153844</v>
      </c>
      <c r="K6832" s="1">
        <f t="shared" si="746"/>
        <v>-5.7264676113360037E-2</v>
      </c>
      <c r="L6832" s="1">
        <f t="shared" si="747"/>
        <v>7.5703791458948747E-2</v>
      </c>
      <c r="M6832" s="4">
        <f t="shared" si="752"/>
        <v>0.13296846757230879</v>
      </c>
      <c r="N6832" s="1">
        <f t="shared" si="751"/>
        <v>0.786246590872</v>
      </c>
      <c r="O6832" s="1">
        <f t="shared" si="748"/>
        <v>1.0632136000000001</v>
      </c>
      <c r="P6832" s="11">
        <v>0.51003346330927379</v>
      </c>
    </row>
    <row r="6833" spans="1:16" x14ac:dyDescent="0.3">
      <c r="A6833" s="1">
        <v>4674.4989999999998</v>
      </c>
      <c r="B6833" s="1">
        <v>70.356999999999999</v>
      </c>
      <c r="C6833" s="1">
        <v>0.44109999999999999</v>
      </c>
      <c r="D6833" s="1">
        <v>2.0577000000000001</v>
      </c>
      <c r="E6833" s="1">
        <v>0.39300000000000002</v>
      </c>
      <c r="F6833" s="1">
        <v>5.9252000000000002</v>
      </c>
      <c r="G6833" s="1">
        <v>1.8027000000000002</v>
      </c>
      <c r="H6833" s="1">
        <v>1.59</v>
      </c>
      <c r="I6833" s="14">
        <f t="shared" si="749"/>
        <v>1.633228205128205</v>
      </c>
      <c r="J6833" s="1">
        <f t="shared" si="750"/>
        <v>1.6712102564102564</v>
      </c>
      <c r="K6833" s="1">
        <f t="shared" si="746"/>
        <v>-2.7187550395097428E-2</v>
      </c>
      <c r="L6833" s="1">
        <f t="shared" si="747"/>
        <v>7.2940446879538323E-2</v>
      </c>
      <c r="M6833" s="4">
        <f t="shared" si="752"/>
        <v>0.10012799727463575</v>
      </c>
      <c r="N6833" s="1">
        <f t="shared" si="751"/>
        <v>0.77911551103200016</v>
      </c>
      <c r="O6833" s="1">
        <f t="shared" si="748"/>
        <v>1.0990006000000001</v>
      </c>
      <c r="P6833" s="11">
        <v>0.53762787864192885</v>
      </c>
    </row>
    <row r="6834" spans="1:16" x14ac:dyDescent="0.3">
      <c r="A6834" s="1">
        <v>4674.9989999999998</v>
      </c>
      <c r="B6834" s="1">
        <v>71.200999999999894</v>
      </c>
      <c r="C6834" s="1">
        <v>0.43130000000000002</v>
      </c>
      <c r="D6834" s="1">
        <v>1.9913000000000001</v>
      </c>
      <c r="E6834" s="1">
        <v>0.39389999999999997</v>
      </c>
      <c r="F6834" s="1">
        <v>6.0763999999999996</v>
      </c>
      <c r="G6834" s="1">
        <v>1.646099</v>
      </c>
      <c r="H6834" s="1">
        <v>1.66</v>
      </c>
      <c r="I6834" s="14">
        <f t="shared" si="749"/>
        <v>1.6749051282051279</v>
      </c>
      <c r="J6834" s="1">
        <f t="shared" si="750"/>
        <v>1.7138564102564102</v>
      </c>
      <c r="K6834" s="1">
        <f t="shared" si="746"/>
        <v>-8.9789928946554312E-3</v>
      </c>
      <c r="L6834" s="1">
        <f t="shared" si="747"/>
        <v>-4.1162415053049815E-2</v>
      </c>
      <c r="M6834" s="4">
        <f t="shared" si="752"/>
        <v>-3.2183422158394384E-2</v>
      </c>
      <c r="N6834" s="1">
        <f t="shared" si="751"/>
        <v>0.7368456471562399</v>
      </c>
      <c r="O6834" s="1">
        <f t="shared" si="748"/>
        <v>1.1123357999999985</v>
      </c>
      <c r="P6834" s="11">
        <v>0.54342532786382647</v>
      </c>
    </row>
    <row r="6835" spans="1:16" x14ac:dyDescent="0.3">
      <c r="A6835" s="1">
        <v>4675.4989999999998</v>
      </c>
      <c r="B6835" s="1">
        <v>69.835999999999999</v>
      </c>
      <c r="C6835" s="1">
        <v>0.44140000000000001</v>
      </c>
      <c r="D6835" s="1">
        <v>2.0182000000000002</v>
      </c>
      <c r="E6835" s="1">
        <v>0.40529999999999999</v>
      </c>
      <c r="F6835" s="1">
        <v>5.7667000000000002</v>
      </c>
      <c r="G6835" s="1">
        <v>1.8190999999999999</v>
      </c>
      <c r="H6835" s="1">
        <v>1.55</v>
      </c>
      <c r="I6835" s="14">
        <f t="shared" si="749"/>
        <v>1.5895391025641024</v>
      </c>
      <c r="J6835" s="1">
        <f t="shared" si="750"/>
        <v>1.6265051282051282</v>
      </c>
      <c r="K6835" s="1">
        <f t="shared" si="746"/>
        <v>-2.5509098428453104E-2</v>
      </c>
      <c r="L6835" s="1">
        <f t="shared" si="747"/>
        <v>0.10587371326198218</v>
      </c>
      <c r="M6835" s="4">
        <f t="shared" si="752"/>
        <v>0.13138281169043528</v>
      </c>
      <c r="N6835" s="1">
        <f t="shared" si="751"/>
        <v>0.75631205428800008</v>
      </c>
      <c r="O6835" s="1">
        <f t="shared" si="748"/>
        <v>1.0907688000000002</v>
      </c>
      <c r="P6835" s="11">
        <v>0.55182339892470778</v>
      </c>
    </row>
    <row r="6836" spans="1:16" x14ac:dyDescent="0.3">
      <c r="A6836" s="1">
        <v>4675.9989999999998</v>
      </c>
      <c r="B6836" s="1">
        <v>68.456999999999894</v>
      </c>
      <c r="C6836" s="1">
        <v>0.4249</v>
      </c>
      <c r="D6836" s="1">
        <v>2.0097999999999998</v>
      </c>
      <c r="E6836" s="1">
        <v>0.43680000000000002</v>
      </c>
      <c r="F6836" s="1">
        <v>6.0293000000000001</v>
      </c>
      <c r="G6836" s="1">
        <v>1.4217</v>
      </c>
      <c r="H6836" s="1">
        <v>1.6</v>
      </c>
      <c r="I6836" s="14">
        <f t="shared" si="749"/>
        <v>1.6619224358974356</v>
      </c>
      <c r="J6836" s="1">
        <f t="shared" si="750"/>
        <v>1.7005717948717949</v>
      </c>
      <c r="K6836" s="1">
        <f t="shared" si="746"/>
        <v>-3.8701522435897195E-2</v>
      </c>
      <c r="L6836" s="1">
        <f t="shared" si="747"/>
        <v>-0.19615375597650342</v>
      </c>
      <c r="M6836" s="4">
        <f t="shared" si="752"/>
        <v>-0.15745223354060622</v>
      </c>
      <c r="N6836" s="1">
        <f t="shared" si="751"/>
        <v>0.69413652401600001</v>
      </c>
      <c r="O6836" s="1">
        <f t="shared" si="748"/>
        <v>1.0689805999999984</v>
      </c>
      <c r="P6836" s="11">
        <v>0.56226851440633774</v>
      </c>
    </row>
    <row r="6837" spans="1:16" x14ac:dyDescent="0.3">
      <c r="A6837" s="1">
        <v>4676.4989999999998</v>
      </c>
      <c r="B6837" s="1">
        <v>59.780999999999999</v>
      </c>
      <c r="C6837" s="1">
        <v>0.4042</v>
      </c>
      <c r="D6837" s="1">
        <v>2.0358000000000001</v>
      </c>
      <c r="E6837" s="1">
        <v>0.47899999999999998</v>
      </c>
      <c r="F6837" s="1">
        <v>5.4002999999999997</v>
      </c>
      <c r="G6837" s="1">
        <v>1.1232</v>
      </c>
      <c r="H6837" s="1">
        <v>1.46</v>
      </c>
      <c r="I6837" s="14">
        <f t="shared" si="749"/>
        <v>1.4885442307692305</v>
      </c>
      <c r="J6837" s="1">
        <f t="shared" si="750"/>
        <v>1.5231615384615385</v>
      </c>
      <c r="K6837" s="1">
        <f t="shared" si="746"/>
        <v>-1.9550842992623642E-2</v>
      </c>
      <c r="L6837" s="1">
        <f t="shared" si="747"/>
        <v>-0.35609111330265181</v>
      </c>
      <c r="M6837" s="4">
        <f t="shared" si="752"/>
        <v>-0.33654027031002814</v>
      </c>
      <c r="N6837" s="1">
        <f t="shared" si="751"/>
        <v>0.60256487865600006</v>
      </c>
      <c r="O6837" s="1">
        <f t="shared" si="748"/>
        <v>0.93189980000000017</v>
      </c>
      <c r="P6837" s="11">
        <v>0.56357788403879394</v>
      </c>
    </row>
    <row r="6838" spans="1:16" x14ac:dyDescent="0.3">
      <c r="A6838" s="1">
        <v>4676.9989999999998</v>
      </c>
      <c r="B6838" s="1">
        <v>43.469000000000001</v>
      </c>
      <c r="C6838" s="1">
        <v>0.33900000000000002</v>
      </c>
      <c r="D6838" s="1">
        <v>2.1444000000000001</v>
      </c>
      <c r="E6838" s="1">
        <v>0.5081</v>
      </c>
      <c r="F6838" s="1">
        <v>3.3067000000000002</v>
      </c>
      <c r="G6838" s="1">
        <v>0.54310039999999993</v>
      </c>
      <c r="H6838" s="1">
        <v>1.52</v>
      </c>
      <c r="I6838" s="14">
        <f t="shared" si="749"/>
        <v>0.91146217948717945</v>
      </c>
      <c r="J6838" s="1">
        <f t="shared" si="750"/>
        <v>0.93265897435897438</v>
      </c>
      <c r="K6838" s="1">
        <f t="shared" si="746"/>
        <v>0.40035382928475038</v>
      </c>
      <c r="L6838" s="1">
        <f t="shared" si="747"/>
        <v>-0.71728648028794395</v>
      </c>
      <c r="M6838" s="4">
        <f t="shared" si="752"/>
        <v>-1.1176403095726943</v>
      </c>
      <c r="N6838" s="1">
        <f t="shared" si="751"/>
        <v>0.40582915407475195</v>
      </c>
      <c r="O6838" s="1">
        <f t="shared" si="748"/>
        <v>0.67417020000000016</v>
      </c>
      <c r="P6838" s="11">
        <v>0.51675711533961577</v>
      </c>
    </row>
    <row r="6839" spans="1:16" x14ac:dyDescent="0.3">
      <c r="A6839" s="1">
        <v>4677.4989999999998</v>
      </c>
      <c r="B6839" s="1">
        <v>33.523000000000003</v>
      </c>
      <c r="C6839" s="1">
        <v>0.27050000000000002</v>
      </c>
      <c r="D6839" s="1">
        <v>2.2845</v>
      </c>
      <c r="E6839" s="1">
        <v>0.53620000000000001</v>
      </c>
      <c r="F6839" s="1">
        <v>2.839</v>
      </c>
      <c r="G6839" s="1">
        <v>0.76659980000000005</v>
      </c>
      <c r="H6839" s="1">
        <v>0.86</v>
      </c>
      <c r="I6839" s="14">
        <f t="shared" si="749"/>
        <v>0.78254487179487164</v>
      </c>
      <c r="J6839" s="1">
        <f t="shared" si="750"/>
        <v>0.80074358974358972</v>
      </c>
      <c r="K6839" s="1">
        <f t="shared" si="746"/>
        <v>9.006410256410273E-2</v>
      </c>
      <c r="L6839" s="1">
        <f t="shared" si="747"/>
        <v>-4.4539262524709328E-2</v>
      </c>
      <c r="M6839" s="4">
        <f t="shared" si="752"/>
        <v>-0.13460336508881204</v>
      </c>
      <c r="N6839" s="1">
        <f t="shared" si="751"/>
        <v>0.40112781834312</v>
      </c>
      <c r="O6839" s="1">
        <f t="shared" si="748"/>
        <v>0.51702340000000013</v>
      </c>
      <c r="P6839" s="11">
        <v>0.44648447516526124</v>
      </c>
    </row>
    <row r="6840" spans="1:16" x14ac:dyDescent="0.3">
      <c r="A6840" s="1">
        <v>4677.9989999999998</v>
      </c>
      <c r="B6840" s="1">
        <v>34.042999999999999</v>
      </c>
      <c r="C6840" s="1">
        <v>0.22320000000000001</v>
      </c>
      <c r="D6840" s="1">
        <v>2.4028</v>
      </c>
      <c r="E6840" s="1">
        <v>0.58099999999999996</v>
      </c>
      <c r="F6840" s="1">
        <v>2.8753000000000002</v>
      </c>
      <c r="G6840" s="1">
        <v>0.72479990000000005</v>
      </c>
      <c r="H6840" s="1">
        <v>0.88</v>
      </c>
      <c r="I6840" s="14">
        <f t="shared" si="749"/>
        <v>0.79255064102564099</v>
      </c>
      <c r="J6840" s="1">
        <f t="shared" si="750"/>
        <v>0.81098205128205136</v>
      </c>
      <c r="K6840" s="1">
        <f t="shared" si="746"/>
        <v>9.9374271561771602E-2</v>
      </c>
      <c r="L6840" s="1">
        <f t="shared" si="747"/>
        <v>-0.11890475051397124</v>
      </c>
      <c r="M6840" s="4">
        <f t="shared" si="752"/>
        <v>-0.21827902207574285</v>
      </c>
      <c r="N6840" s="1">
        <f t="shared" si="751"/>
        <v>0.41624336451734401</v>
      </c>
      <c r="O6840" s="1">
        <f t="shared" si="748"/>
        <v>0.52523940000000013</v>
      </c>
      <c r="P6840" s="11">
        <v>0.40391184517469059</v>
      </c>
    </row>
    <row r="6841" spans="1:16" x14ac:dyDescent="0.3">
      <c r="A6841" s="1">
        <v>4678.4989999999998</v>
      </c>
      <c r="B6841" s="1">
        <v>36.68</v>
      </c>
      <c r="C6841" s="1">
        <v>0.2407</v>
      </c>
      <c r="D6841" s="1">
        <v>2.4051999999999998</v>
      </c>
      <c r="E6841" s="1">
        <v>0.61539999999999995</v>
      </c>
      <c r="F6841" s="1">
        <v>2.9239000000000002</v>
      </c>
      <c r="G6841" s="1">
        <v>0.89090000000000003</v>
      </c>
      <c r="H6841" s="1">
        <v>0.89</v>
      </c>
      <c r="I6841" s="14">
        <f t="shared" si="749"/>
        <v>0.80594679487179477</v>
      </c>
      <c r="J6841" s="1">
        <f t="shared" si="750"/>
        <v>0.82468974358974367</v>
      </c>
      <c r="K6841" s="1">
        <f t="shared" si="746"/>
        <v>9.4441803514837358E-2</v>
      </c>
      <c r="L6841" s="1">
        <f t="shared" si="747"/>
        <v>7.4318393097156071E-2</v>
      </c>
      <c r="M6841" s="4">
        <f t="shared" si="752"/>
        <v>-2.0123410417681287E-2</v>
      </c>
      <c r="N6841" s="1">
        <f t="shared" si="751"/>
        <v>0.45852136310399999</v>
      </c>
      <c r="O6841" s="1">
        <f t="shared" si="748"/>
        <v>0.56690400000000007</v>
      </c>
      <c r="P6841" s="11">
        <v>0.43752847736752942</v>
      </c>
    </row>
    <row r="6842" spans="1:16" x14ac:dyDescent="0.3">
      <c r="A6842" s="1">
        <v>4678.9989999999998</v>
      </c>
      <c r="B6842" s="1">
        <v>42.996000000000002</v>
      </c>
      <c r="C6842" s="1">
        <v>0.30380000000000001</v>
      </c>
      <c r="D6842" s="1">
        <v>2.1535000000000002</v>
      </c>
      <c r="E6842" s="1">
        <v>0.62229999999999996</v>
      </c>
      <c r="F6842" s="1">
        <v>3.3296000000000001</v>
      </c>
      <c r="G6842" s="1">
        <v>1.0212999999999999</v>
      </c>
      <c r="H6842" s="1">
        <v>1.02</v>
      </c>
      <c r="I6842" s="14">
        <f t="shared" si="749"/>
        <v>0.91777435897435888</v>
      </c>
      <c r="J6842" s="1">
        <f t="shared" si="750"/>
        <v>0.93911794871794874</v>
      </c>
      <c r="K6842" s="1">
        <f t="shared" si="746"/>
        <v>0.10022121669180503</v>
      </c>
      <c r="L6842" s="1">
        <f t="shared" si="747"/>
        <v>8.0468081153481988E-2</v>
      </c>
      <c r="M6842" s="4">
        <f t="shared" si="752"/>
        <v>-1.9753135538323044E-2</v>
      </c>
      <c r="N6842" s="1">
        <f t="shared" si="751"/>
        <v>0.46938013332000011</v>
      </c>
      <c r="O6842" s="1">
        <f t="shared" si="748"/>
        <v>0.6666968000000002</v>
      </c>
      <c r="P6842" s="11">
        <v>0.54367857431833411</v>
      </c>
    </row>
    <row r="6843" spans="1:16" x14ac:dyDescent="0.3">
      <c r="A6843" s="1">
        <v>4679.4989999999998</v>
      </c>
      <c r="B6843" s="1">
        <v>52.015999999999998</v>
      </c>
      <c r="C6843" s="1">
        <v>0.40639999999999998</v>
      </c>
      <c r="D6843" s="1">
        <v>1.9574</v>
      </c>
      <c r="E6843" s="1">
        <v>0.62229999999999996</v>
      </c>
      <c r="F6843" s="1">
        <v>3.6576</v>
      </c>
      <c r="G6843" s="1">
        <v>1.4937</v>
      </c>
      <c r="H6843" s="1">
        <v>1.1400000000000001</v>
      </c>
      <c r="I6843" s="14">
        <f t="shared" si="749"/>
        <v>1.0081846153846152</v>
      </c>
      <c r="J6843" s="1">
        <f t="shared" si="750"/>
        <v>1.0316307692307691</v>
      </c>
      <c r="K6843" s="1">
        <f t="shared" si="746"/>
        <v>0.11562753036437269</v>
      </c>
      <c r="L6843" s="1">
        <f t="shared" si="747"/>
        <v>0.30934540454524395</v>
      </c>
      <c r="M6843" s="4">
        <f t="shared" si="752"/>
        <v>0.19371787418087127</v>
      </c>
      <c r="N6843" s="1">
        <f t="shared" si="751"/>
        <v>0.53927701032000019</v>
      </c>
      <c r="O6843" s="1">
        <f t="shared" si="748"/>
        <v>0.80921280000000007</v>
      </c>
      <c r="P6843" s="11">
        <v>0.62957109240207643</v>
      </c>
    </row>
    <row r="6844" spans="1:16" x14ac:dyDescent="0.3">
      <c r="A6844" s="1">
        <v>4679.9989999999998</v>
      </c>
      <c r="B6844" s="1">
        <v>62.488</v>
      </c>
      <c r="C6844" s="1">
        <v>0.44540000000000002</v>
      </c>
      <c r="D6844" s="1">
        <v>1.9111</v>
      </c>
      <c r="E6844" s="1">
        <v>0.60570000000000002</v>
      </c>
      <c r="F6844" s="1">
        <v>5.1087999999999996</v>
      </c>
      <c r="G6844" s="1">
        <v>1.6111999999999997</v>
      </c>
      <c r="H6844" s="1">
        <v>1.1299999999999999</v>
      </c>
      <c r="I6844" s="14">
        <f t="shared" si="749"/>
        <v>1.4081948717948716</v>
      </c>
      <c r="J6844" s="1">
        <f t="shared" si="750"/>
        <v>1.4409435897435896</v>
      </c>
      <c r="K6844" s="1">
        <f t="shared" si="746"/>
        <v>-0.24619015203085992</v>
      </c>
      <c r="L6844" s="1">
        <f t="shared" si="747"/>
        <v>0.10567056247294573</v>
      </c>
      <c r="M6844" s="4">
        <f t="shared" si="752"/>
        <v>0.35186071450380563</v>
      </c>
      <c r="N6844" s="1">
        <f t="shared" si="751"/>
        <v>0.61823228827200005</v>
      </c>
      <c r="O6844" s="1">
        <f t="shared" si="748"/>
        <v>0.97467040000000016</v>
      </c>
      <c r="P6844" s="11">
        <v>0.65464995128849324</v>
      </c>
    </row>
    <row r="6845" spans="1:16" x14ac:dyDescent="0.3">
      <c r="A6845" s="1">
        <v>4680.4989999999998</v>
      </c>
      <c r="B6845" s="1">
        <v>65.162000000000006</v>
      </c>
      <c r="C6845" s="1">
        <v>0.44690000000000002</v>
      </c>
      <c r="D6845" s="1">
        <v>2.0103</v>
      </c>
      <c r="E6845" s="1">
        <v>0.57420000000000004</v>
      </c>
      <c r="F6845" s="1">
        <v>5.2926000000000002</v>
      </c>
      <c r="G6845" s="1">
        <v>1.7033</v>
      </c>
      <c r="H6845" s="1">
        <v>1.17</v>
      </c>
      <c r="I6845" s="14">
        <f t="shared" si="749"/>
        <v>1.4588576923076921</v>
      </c>
      <c r="J6845" s="1">
        <f t="shared" si="750"/>
        <v>1.4927846153846154</v>
      </c>
      <c r="K6845" s="1">
        <f t="shared" si="746"/>
        <v>-0.24688691650230105</v>
      </c>
      <c r="L6845" s="1">
        <f t="shared" si="747"/>
        <v>0.1235926640141987</v>
      </c>
      <c r="M6845" s="4">
        <f t="shared" si="752"/>
        <v>0.37047958051649976</v>
      </c>
      <c r="N6845" s="1">
        <f t="shared" si="751"/>
        <v>0.68020655541600006</v>
      </c>
      <c r="O6845" s="1">
        <f t="shared" si="748"/>
        <v>1.0169196000000003</v>
      </c>
      <c r="P6845" s="11">
        <v>0.63570078587475365</v>
      </c>
    </row>
    <row r="6846" spans="1:16" x14ac:dyDescent="0.3">
      <c r="A6846" s="1">
        <v>4680.9989999999998</v>
      </c>
      <c r="B6846" s="1">
        <v>67.468999999999895</v>
      </c>
      <c r="C6846" s="1">
        <v>0.4168</v>
      </c>
      <c r="D6846" s="1">
        <v>2.1091000000000002</v>
      </c>
      <c r="E6846" s="1">
        <v>0.56000000000000005</v>
      </c>
      <c r="F6846" s="1">
        <v>5.6355000000000004</v>
      </c>
      <c r="G6846" s="1">
        <v>1.6626999999999998</v>
      </c>
      <c r="H6846" s="1">
        <v>1.22</v>
      </c>
      <c r="I6846" s="14">
        <f t="shared" si="749"/>
        <v>1.553375</v>
      </c>
      <c r="J6846" s="1">
        <f t="shared" si="750"/>
        <v>1.5895000000000001</v>
      </c>
      <c r="K6846" s="1">
        <f t="shared" si="746"/>
        <v>-0.27325819672131146</v>
      </c>
      <c r="L6846" s="1">
        <f t="shared" si="747"/>
        <v>4.4024778973957852E-2</v>
      </c>
      <c r="M6846" s="4">
        <f t="shared" si="752"/>
        <v>0.31728297569526931</v>
      </c>
      <c r="N6846" s="1">
        <f t="shared" si="751"/>
        <v>0.72766868994400025</v>
      </c>
      <c r="O6846" s="1">
        <f t="shared" si="748"/>
        <v>1.0533701999999985</v>
      </c>
      <c r="P6846" s="11">
        <v>0.60567137109303137</v>
      </c>
    </row>
    <row r="6847" spans="1:16" x14ac:dyDescent="0.3">
      <c r="A6847" s="1">
        <v>4681.4989999999998</v>
      </c>
      <c r="B6847" s="1">
        <v>66.668000000000006</v>
      </c>
      <c r="C6847" s="1">
        <v>0.43840000000000001</v>
      </c>
      <c r="D6847" s="1">
        <v>2.1698</v>
      </c>
      <c r="E6847" s="1">
        <v>0.57110000000000005</v>
      </c>
      <c r="F6847" s="1">
        <v>5.5953999999999997</v>
      </c>
      <c r="G6847" s="1">
        <v>1.6591</v>
      </c>
      <c r="H6847" s="1">
        <v>1.2</v>
      </c>
      <c r="I6847" s="14">
        <f t="shared" si="749"/>
        <v>1.5423217948717947</v>
      </c>
      <c r="J6847" s="1">
        <f t="shared" si="750"/>
        <v>1.5781897435897434</v>
      </c>
      <c r="K6847" s="1">
        <f t="shared" si="746"/>
        <v>-0.28526816239316227</v>
      </c>
      <c r="L6847" s="1">
        <f t="shared" si="747"/>
        <v>4.8767558562025567E-2</v>
      </c>
      <c r="M6847" s="4">
        <f t="shared" si="752"/>
        <v>0.33403572095518785</v>
      </c>
      <c r="N6847" s="1">
        <f t="shared" si="751"/>
        <v>0.74412978548800002</v>
      </c>
      <c r="O6847" s="1">
        <f t="shared" si="748"/>
        <v>1.0407144000000002</v>
      </c>
      <c r="P6847" s="11">
        <v>0.61254705444785329</v>
      </c>
    </row>
    <row r="6848" spans="1:16" x14ac:dyDescent="0.3">
      <c r="A6848" s="1">
        <v>4681.9989999999998</v>
      </c>
      <c r="B6848" s="1">
        <v>62.735999999999997</v>
      </c>
      <c r="C6848" s="1">
        <v>0.45879999999999999</v>
      </c>
      <c r="D6848" s="1">
        <v>2.1175000000000002</v>
      </c>
      <c r="E6848" s="1">
        <v>0.62770000000000004</v>
      </c>
      <c r="F6848" s="1">
        <v>5.2601000000000004</v>
      </c>
      <c r="G6848" s="1">
        <v>1.6016999999999999</v>
      </c>
      <c r="H6848" s="1">
        <v>1.0999999999999999</v>
      </c>
      <c r="I6848" s="14">
        <f t="shared" si="749"/>
        <v>1.449899358974359</v>
      </c>
      <c r="J6848" s="1">
        <f t="shared" si="750"/>
        <v>1.4836179487179488</v>
      </c>
      <c r="K6848" s="1">
        <f t="shared" si="746"/>
        <v>-0.31809032634032647</v>
      </c>
      <c r="L6848" s="1">
        <f t="shared" si="747"/>
        <v>7.3722951415403054E-2</v>
      </c>
      <c r="M6848" s="4">
        <f t="shared" si="752"/>
        <v>0.39181327775572949</v>
      </c>
      <c r="N6848" s="1">
        <f t="shared" si="751"/>
        <v>0.68907769699999999</v>
      </c>
      <c r="O6848" s="1">
        <f t="shared" si="748"/>
        <v>0.97858880000000015</v>
      </c>
      <c r="P6848" s="11">
        <v>0.64563628254969108</v>
      </c>
    </row>
    <row r="6849" spans="1:16" x14ac:dyDescent="0.3">
      <c r="A6849" s="1">
        <v>4682.4989999999998</v>
      </c>
      <c r="B6849" s="1">
        <v>56.921999999999997</v>
      </c>
      <c r="C6849" s="1">
        <v>0.40970000000000001</v>
      </c>
      <c r="D6849" s="1">
        <v>1.9746999999999999</v>
      </c>
      <c r="E6849" s="1">
        <v>0.75870000000000004</v>
      </c>
      <c r="F6849" s="1">
        <v>4.5820999999999996</v>
      </c>
      <c r="G6849" s="1">
        <v>1.5032999999999999</v>
      </c>
      <c r="H6849" s="1">
        <v>1.04</v>
      </c>
      <c r="I6849" s="14">
        <f t="shared" si="749"/>
        <v>1.2630147435897434</v>
      </c>
      <c r="J6849" s="1">
        <f t="shared" si="750"/>
        <v>1.2923871794871793</v>
      </c>
      <c r="K6849" s="1">
        <f t="shared" si="746"/>
        <v>-0.21443725345167633</v>
      </c>
      <c r="L6849" s="1">
        <f t="shared" si="747"/>
        <v>0.14029988725658257</v>
      </c>
      <c r="M6849" s="4">
        <f t="shared" si="752"/>
        <v>0.3547371407082589</v>
      </c>
      <c r="N6849" s="1">
        <f t="shared" si="751"/>
        <v>0.58571165962400007</v>
      </c>
      <c r="O6849" s="1">
        <f t="shared" si="748"/>
        <v>0.88672760000000006</v>
      </c>
      <c r="P6849" s="11">
        <v>0.67355153928927169</v>
      </c>
    </row>
    <row r="6850" spans="1:16" x14ac:dyDescent="0.3">
      <c r="A6850" s="1">
        <v>4682.9989999999998</v>
      </c>
      <c r="B6850" s="1">
        <v>47.563000000000002</v>
      </c>
      <c r="C6850" s="1">
        <v>0.33539999999999998</v>
      </c>
      <c r="D6850" s="1">
        <v>2.2002000000000002</v>
      </c>
      <c r="E6850" s="1">
        <v>0.88390000000000002</v>
      </c>
      <c r="F6850" s="1">
        <v>3.9068000000000001</v>
      </c>
      <c r="G6850" s="1">
        <v>1.1272</v>
      </c>
      <c r="H6850" s="1">
        <v>0.9900000000000001</v>
      </c>
      <c r="I6850" s="14">
        <f t="shared" si="749"/>
        <v>1.0768743589743588</v>
      </c>
      <c r="J6850" s="1">
        <f t="shared" si="750"/>
        <v>1.1019179487179487</v>
      </c>
      <c r="K6850" s="1">
        <f t="shared" si="746"/>
        <v>-8.7751877751877455E-2</v>
      </c>
      <c r="L6850" s="1">
        <f t="shared" si="747"/>
        <v>2.2429073174282558E-2</v>
      </c>
      <c r="M6850" s="4">
        <f t="shared" si="752"/>
        <v>0.11018095092616001</v>
      </c>
      <c r="N6850" s="1">
        <f t="shared" si="751"/>
        <v>0.53195449910400006</v>
      </c>
      <c r="O6850" s="1">
        <f t="shared" si="748"/>
        <v>0.73885540000000016</v>
      </c>
      <c r="P6850" s="11">
        <v>0.64142192932698594</v>
      </c>
    </row>
    <row r="6851" spans="1:16" x14ac:dyDescent="0.3">
      <c r="A6851" s="1">
        <v>4683.4989999999998</v>
      </c>
      <c r="B6851" s="1">
        <v>44.198999999999998</v>
      </c>
      <c r="C6851" s="1">
        <v>0.26769999999999999</v>
      </c>
      <c r="D6851" s="1">
        <v>2.3431000000000002</v>
      </c>
      <c r="E6851" s="1">
        <v>0.95750000000000002</v>
      </c>
      <c r="F6851" s="1">
        <v>3.6459999999999999</v>
      </c>
      <c r="G6851" s="1">
        <v>1.0237000000000001</v>
      </c>
      <c r="H6851" s="1">
        <v>0.95999999999999908</v>
      </c>
      <c r="I6851" s="14">
        <f t="shared" si="749"/>
        <v>1.0049871794871794</v>
      </c>
      <c r="J6851" s="1">
        <f t="shared" si="750"/>
        <v>1.0283589743589743</v>
      </c>
      <c r="K6851" s="1">
        <f t="shared" ref="K6851:K6914" si="753">(H6851-I6851)/H6851</f>
        <v>-4.6861645299146229E-2</v>
      </c>
      <c r="L6851" s="1">
        <f t="shared" ref="L6851:L6914" si="754">(G6851-J6851)/G6851</f>
        <v>-4.5511129813170081E-3</v>
      </c>
      <c r="M6851" s="4">
        <f t="shared" si="752"/>
        <v>4.2310532317829219E-2</v>
      </c>
      <c r="N6851" s="1">
        <f t="shared" si="751"/>
        <v>0.525327331304</v>
      </c>
      <c r="O6851" s="1">
        <f t="shared" ref="O6851:O6914" si="755">0.0158*(B6851-0.8)</f>
        <v>0.6857042000000001</v>
      </c>
      <c r="P6851" s="11">
        <v>0.59765215804397642</v>
      </c>
    </row>
    <row r="6852" spans="1:16" x14ac:dyDescent="0.3">
      <c r="A6852" s="1">
        <v>4683.9989999999998</v>
      </c>
      <c r="B6852" s="1">
        <v>41.994999999999997</v>
      </c>
      <c r="C6852" s="1">
        <v>0.24610000000000001</v>
      </c>
      <c r="D6852" s="1">
        <v>2.1036999999999999</v>
      </c>
      <c r="E6852" s="1">
        <v>1.1417999999999999</v>
      </c>
      <c r="F6852" s="1">
        <v>3.347</v>
      </c>
      <c r="G6852" s="1">
        <v>0.99739989999999989</v>
      </c>
      <c r="H6852" s="1">
        <v>0.97</v>
      </c>
      <c r="I6852" s="14">
        <f t="shared" si="749"/>
        <v>0.92257051282051272</v>
      </c>
      <c r="J6852" s="1">
        <f t="shared" si="750"/>
        <v>0.94402564102564102</v>
      </c>
      <c r="K6852" s="1">
        <f t="shared" si="753"/>
        <v>4.8896378535553869E-2</v>
      </c>
      <c r="L6852" s="1">
        <f t="shared" si="754"/>
        <v>5.3513399163523961E-2</v>
      </c>
      <c r="M6852" s="4">
        <f t="shared" si="752"/>
        <v>4.6170206279700921E-3</v>
      </c>
      <c r="N6852" s="1">
        <f t="shared" si="751"/>
        <v>0.45101575718877601</v>
      </c>
      <c r="O6852" s="1">
        <f t="shared" si="755"/>
        <v>0.65088100000000004</v>
      </c>
      <c r="P6852" s="11">
        <v>0.65770807368064466</v>
      </c>
    </row>
    <row r="6853" spans="1:16" x14ac:dyDescent="0.3">
      <c r="A6853" s="1">
        <v>4684.4989999999998</v>
      </c>
      <c r="B6853" s="1">
        <v>41.084000000000003</v>
      </c>
      <c r="C6853" s="1">
        <v>0.24660000000000001</v>
      </c>
      <c r="D6853" s="1">
        <v>2.1640999999999999</v>
      </c>
      <c r="E6853" s="1">
        <v>1.4534</v>
      </c>
      <c r="F6853" s="1">
        <v>3.3296000000000001</v>
      </c>
      <c r="G6853" s="1">
        <v>0.92939989999999995</v>
      </c>
      <c r="H6853" s="1">
        <v>1</v>
      </c>
      <c r="I6853" s="14">
        <f t="shared" si="749"/>
        <v>0.91777435897435888</v>
      </c>
      <c r="J6853" s="1">
        <f t="shared" si="750"/>
        <v>0.93911794871794874</v>
      </c>
      <c r="K6853" s="1">
        <f t="shared" si="753"/>
        <v>8.2225641025641116E-2</v>
      </c>
      <c r="L6853" s="1">
        <f t="shared" si="754"/>
        <v>-1.0456261850199027E-2</v>
      </c>
      <c r="M6853" s="4">
        <f t="shared" si="752"/>
        <v>-9.2681902875840147E-2</v>
      </c>
      <c r="N6853" s="1">
        <f t="shared" si="751"/>
        <v>0.45125084002176802</v>
      </c>
      <c r="O6853" s="1">
        <f t="shared" si="755"/>
        <v>0.63648720000000014</v>
      </c>
      <c r="P6853" s="11">
        <v>0.69559781907824036</v>
      </c>
    </row>
    <row r="6854" spans="1:16" x14ac:dyDescent="0.3">
      <c r="A6854" s="1">
        <v>4684.9989999999998</v>
      </c>
      <c r="B6854" s="1">
        <v>38.508000000000003</v>
      </c>
      <c r="C6854" s="1">
        <v>0.23810000000000001</v>
      </c>
      <c r="D6854" s="1">
        <v>2.4382999999999999</v>
      </c>
      <c r="E6854" s="1">
        <v>1.6303000000000001</v>
      </c>
      <c r="F6854" s="1">
        <v>3.2624</v>
      </c>
      <c r="G6854" s="1">
        <v>0.67009999999999992</v>
      </c>
      <c r="H6854" s="1">
        <v>1.03</v>
      </c>
      <c r="I6854" s="14">
        <f t="shared" si="749"/>
        <v>0.89925128205128191</v>
      </c>
      <c r="J6854" s="1">
        <f t="shared" si="750"/>
        <v>0.92016410256410253</v>
      </c>
      <c r="K6854" s="1">
        <f t="shared" si="753"/>
        <v>0.12694050286283312</v>
      </c>
      <c r="L6854" s="1">
        <f t="shared" si="754"/>
        <v>-0.37317430616938163</v>
      </c>
      <c r="M6854" s="4">
        <f t="shared" si="752"/>
        <v>-0.50011480903221472</v>
      </c>
      <c r="N6854" s="1">
        <f t="shared" si="751"/>
        <v>0.446586738968</v>
      </c>
      <c r="O6854" s="1">
        <f t="shared" si="755"/>
        <v>0.59578640000000016</v>
      </c>
      <c r="P6854" s="11">
        <v>0.67614022577060795</v>
      </c>
    </row>
    <row r="6855" spans="1:16" x14ac:dyDescent="0.3">
      <c r="A6855" s="1">
        <v>4685.4989999999998</v>
      </c>
      <c r="B6855" s="1">
        <v>34.603999999999999</v>
      </c>
      <c r="C6855" s="1">
        <v>0.22650000000000001</v>
      </c>
      <c r="D6855" s="1">
        <v>2.5265</v>
      </c>
      <c r="E6855" s="1">
        <v>1.6351</v>
      </c>
      <c r="F6855" s="1">
        <v>2.782</v>
      </c>
      <c r="G6855" s="1">
        <v>0.84380000000000011</v>
      </c>
      <c r="H6855" s="1">
        <v>0.91</v>
      </c>
      <c r="I6855" s="14">
        <f t="shared" si="749"/>
        <v>0.76683333333333326</v>
      </c>
      <c r="J6855" s="1">
        <f t="shared" si="750"/>
        <v>0.78466666666666662</v>
      </c>
      <c r="K6855" s="1">
        <f t="shared" si="753"/>
        <v>0.15732600732600743</v>
      </c>
      <c r="L6855" s="1">
        <f t="shared" si="754"/>
        <v>7.0079797740380978E-2</v>
      </c>
      <c r="M6855" s="4">
        <f t="shared" si="752"/>
        <v>-8.7246209585626455E-2</v>
      </c>
      <c r="N6855" s="1">
        <f t="shared" si="751"/>
        <v>0.46289764944000006</v>
      </c>
      <c r="O6855" s="1">
        <f t="shared" si="755"/>
        <v>0.53410320000000011</v>
      </c>
      <c r="P6855" s="11">
        <v>0.65227417601971605</v>
      </c>
    </row>
    <row r="6856" spans="1:16" x14ac:dyDescent="0.3">
      <c r="A6856" s="1">
        <v>4685.9989999999998</v>
      </c>
      <c r="B6856" s="1">
        <v>35.573999999999998</v>
      </c>
      <c r="C6856" s="1">
        <v>0.21149999999999999</v>
      </c>
      <c r="D6856" s="1">
        <v>2.4887999999999999</v>
      </c>
      <c r="E6856" s="1">
        <v>1.5569999999999999</v>
      </c>
      <c r="F6856" s="1">
        <v>3.1059000000000001</v>
      </c>
      <c r="G6856" s="1">
        <v>0.69870010000000005</v>
      </c>
      <c r="H6856" s="1">
        <v>0.94000000000000006</v>
      </c>
      <c r="I6856" s="14">
        <f t="shared" si="749"/>
        <v>0.85611346153846146</v>
      </c>
      <c r="J6856" s="1">
        <f t="shared" si="750"/>
        <v>0.8760230769230769</v>
      </c>
      <c r="K6856" s="1">
        <f t="shared" si="753"/>
        <v>8.924099836333893E-2</v>
      </c>
      <c r="L6856" s="1">
        <f t="shared" si="754"/>
        <v>-0.25378982616873369</v>
      </c>
      <c r="M6856" s="4">
        <f t="shared" si="752"/>
        <v>-0.34303082453207262</v>
      </c>
      <c r="N6856" s="1">
        <f t="shared" si="751"/>
        <v>0.44484634375737597</v>
      </c>
      <c r="O6856" s="1">
        <f t="shared" si="755"/>
        <v>0.54942920000000006</v>
      </c>
      <c r="P6856" s="11">
        <v>0.64263034891747139</v>
      </c>
    </row>
    <row r="6857" spans="1:16" x14ac:dyDescent="0.3">
      <c r="A6857" s="1">
        <v>4686.4989999999998</v>
      </c>
      <c r="B6857" s="1">
        <v>36.844000000000001</v>
      </c>
      <c r="C6857" s="1">
        <v>0.22600000000000001</v>
      </c>
      <c r="D6857" s="1">
        <v>2.2121</v>
      </c>
      <c r="E6857" s="1">
        <v>1.3858999999999999</v>
      </c>
      <c r="F6857" s="1">
        <v>3.1608000000000001</v>
      </c>
      <c r="G6857" s="1">
        <v>0.87800030000000007</v>
      </c>
      <c r="H6857" s="1">
        <v>0.89999999999999902</v>
      </c>
      <c r="I6857" s="14">
        <f t="shared" si="749"/>
        <v>0.87124615384615378</v>
      </c>
      <c r="J6857" s="1">
        <f t="shared" si="750"/>
        <v>0.89150769230769233</v>
      </c>
      <c r="K6857" s="1">
        <f t="shared" si="753"/>
        <v>3.1948717948716968E-2</v>
      </c>
      <c r="L6857" s="1">
        <f t="shared" si="754"/>
        <v>-1.5384268442382385E-2</v>
      </c>
      <c r="M6857" s="4">
        <f t="shared" si="752"/>
        <v>-4.7332986391099355E-2</v>
      </c>
      <c r="N6857" s="1">
        <f t="shared" si="751"/>
        <v>0.43317808634557592</v>
      </c>
      <c r="O6857" s="1">
        <f t="shared" si="755"/>
        <v>0.56949520000000009</v>
      </c>
      <c r="P6857" s="11">
        <v>0.6671741160529352</v>
      </c>
    </row>
    <row r="6858" spans="1:16" x14ac:dyDescent="0.3">
      <c r="A6858" s="1">
        <v>4686.9989999999998</v>
      </c>
      <c r="B6858" s="1">
        <v>39.619</v>
      </c>
      <c r="C6858" s="1">
        <v>0.2782</v>
      </c>
      <c r="D6858" s="1">
        <v>1.8493999999999999</v>
      </c>
      <c r="E6858" s="1">
        <v>1.1881999999999999</v>
      </c>
      <c r="F6858" s="1">
        <v>3.5266000000000002</v>
      </c>
      <c r="G6858" s="1">
        <v>0.75319979999999997</v>
      </c>
      <c r="H6858" s="1">
        <v>0.98</v>
      </c>
      <c r="I6858" s="14">
        <f t="shared" si="749"/>
        <v>0.97207564102564092</v>
      </c>
      <c r="J6858" s="1">
        <f t="shared" si="750"/>
        <v>0.99468205128205134</v>
      </c>
      <c r="K6858" s="1">
        <f t="shared" si="753"/>
        <v>8.0860805860806725E-3</v>
      </c>
      <c r="L6858" s="1">
        <f t="shared" si="754"/>
        <v>-0.32060849097683158</v>
      </c>
      <c r="M6858" s="4">
        <f t="shared" si="752"/>
        <v>-0.32869457156291226</v>
      </c>
      <c r="N6858" s="1">
        <f t="shared" si="751"/>
        <v>0.36264807102742397</v>
      </c>
      <c r="O6858" s="1">
        <f t="shared" si="755"/>
        <v>0.61334020000000011</v>
      </c>
      <c r="P6858" s="11">
        <v>0.70343683216816899</v>
      </c>
    </row>
    <row r="6859" spans="1:16" x14ac:dyDescent="0.3">
      <c r="A6859" s="1">
        <v>4687.4989999999998</v>
      </c>
      <c r="B6859" s="1">
        <v>43.835999999999999</v>
      </c>
      <c r="C6859" s="1">
        <v>0.34379999999999999</v>
      </c>
      <c r="D6859" s="1">
        <v>1.8237000000000001</v>
      </c>
      <c r="E6859" s="1">
        <v>1.0307999999999999</v>
      </c>
      <c r="F6859" s="1">
        <v>3.3633000000000002</v>
      </c>
      <c r="G6859" s="1">
        <v>1.2867000000000002</v>
      </c>
      <c r="H6859" s="1">
        <v>0.95</v>
      </c>
      <c r="I6859" s="14">
        <f t="shared" si="749"/>
        <v>0.92706346153846142</v>
      </c>
      <c r="J6859" s="1">
        <f t="shared" si="750"/>
        <v>0.94862307692307701</v>
      </c>
      <c r="K6859" s="1">
        <f t="shared" si="753"/>
        <v>2.4143724696356356E-2</v>
      </c>
      <c r="L6859" s="1">
        <f t="shared" si="754"/>
        <v>0.26274727836863537</v>
      </c>
      <c r="M6859" s="4">
        <f t="shared" si="752"/>
        <v>0.23860355367227901</v>
      </c>
      <c r="N6859" s="1">
        <f t="shared" si="751"/>
        <v>0.4407049833840001</v>
      </c>
      <c r="O6859" s="1">
        <f t="shared" si="755"/>
        <v>0.67996880000000004</v>
      </c>
      <c r="P6859" s="11">
        <v>0.70668617777940701</v>
      </c>
    </row>
    <row r="6860" spans="1:16" x14ac:dyDescent="0.3">
      <c r="A6860" s="1">
        <v>4687.9989999999998</v>
      </c>
      <c r="B6860" s="1">
        <v>52.728000000000002</v>
      </c>
      <c r="C6860" s="1">
        <v>0.38369999999999999</v>
      </c>
      <c r="D6860" s="1">
        <v>1.9457</v>
      </c>
      <c r="E6860" s="1">
        <v>0.88219999999999998</v>
      </c>
      <c r="F6860" s="1">
        <v>3.7193000000000001</v>
      </c>
      <c r="G6860" s="1">
        <v>1.4249000000000001</v>
      </c>
      <c r="H6860" s="1">
        <v>1.08</v>
      </c>
      <c r="I6860" s="14">
        <f t="shared" si="749"/>
        <v>1.0251916666666665</v>
      </c>
      <c r="J6860" s="1">
        <f t="shared" si="750"/>
        <v>1.0490333333333333</v>
      </c>
      <c r="K6860" s="1">
        <f t="shared" si="753"/>
        <v>5.0748456790123672E-2</v>
      </c>
      <c r="L6860" s="1">
        <f t="shared" si="754"/>
        <v>0.26378459307085883</v>
      </c>
      <c r="M6860" s="4">
        <f t="shared" si="752"/>
        <v>0.21303613628073514</v>
      </c>
      <c r="N6860" s="1">
        <f t="shared" si="751"/>
        <v>0.52232036319200004</v>
      </c>
      <c r="O6860" s="1">
        <f t="shared" si="755"/>
        <v>0.82046240000000015</v>
      </c>
      <c r="P6860" s="11">
        <v>0.69081986011838081</v>
      </c>
    </row>
    <row r="6861" spans="1:16" x14ac:dyDescent="0.3">
      <c r="A6861" s="1">
        <v>4688.4989999999998</v>
      </c>
      <c r="B6861" s="1">
        <v>55.188000000000002</v>
      </c>
      <c r="C6861" s="1">
        <v>0.42020000000000002</v>
      </c>
      <c r="D6861" s="1">
        <v>2.0167000000000002</v>
      </c>
      <c r="E6861" s="1">
        <v>0.75319999999999998</v>
      </c>
      <c r="F6861" s="1">
        <v>3.8153999999999999</v>
      </c>
      <c r="G6861" s="1">
        <v>1.5241</v>
      </c>
      <c r="H6861" s="1">
        <v>1.1299999999999999</v>
      </c>
      <c r="I6861" s="14">
        <f t="shared" si="749"/>
        <v>1.051680769230769</v>
      </c>
      <c r="J6861" s="1">
        <f t="shared" si="750"/>
        <v>1.0761384615384615</v>
      </c>
      <c r="K6861" s="1">
        <f t="shared" si="753"/>
        <v>6.9309053778080415E-2</v>
      </c>
      <c r="L6861" s="1">
        <f t="shared" si="754"/>
        <v>0.29391873135721969</v>
      </c>
      <c r="M6861" s="4">
        <f t="shared" si="752"/>
        <v>0.22460967757913927</v>
      </c>
      <c r="N6861" s="1">
        <f t="shared" si="751"/>
        <v>0.56889606575200002</v>
      </c>
      <c r="O6861" s="1">
        <f t="shared" si="755"/>
        <v>0.85933040000000016</v>
      </c>
      <c r="P6861" s="11">
        <v>0.67035202308529795</v>
      </c>
    </row>
    <row r="6862" spans="1:16" x14ac:dyDescent="0.3">
      <c r="A6862" s="1">
        <v>4688.9989999999998</v>
      </c>
      <c r="B6862" s="1">
        <v>59.201000000000001</v>
      </c>
      <c r="C6862" s="1">
        <v>0.43020000000000003</v>
      </c>
      <c r="D6862" s="1">
        <v>1.9975000000000001</v>
      </c>
      <c r="E6862" s="1">
        <v>0.68030000000000002</v>
      </c>
      <c r="F6862" s="1">
        <v>4.0340999999999996</v>
      </c>
      <c r="G6862" s="1">
        <v>1.4550000000000001</v>
      </c>
      <c r="H6862" s="1">
        <v>1.4000000000000001</v>
      </c>
      <c r="I6862" s="14">
        <f t="shared" si="749"/>
        <v>1.1119634615384613</v>
      </c>
      <c r="J6862" s="1">
        <f t="shared" si="750"/>
        <v>1.1378230769230768</v>
      </c>
      <c r="K6862" s="1">
        <f t="shared" si="753"/>
        <v>0.20574038461538488</v>
      </c>
      <c r="L6862" s="1">
        <f t="shared" si="754"/>
        <v>0.21799101242400221</v>
      </c>
      <c r="M6862" s="4">
        <f t="shared" si="752"/>
        <v>1.2250627808617326E-2</v>
      </c>
      <c r="N6862" s="1">
        <f t="shared" si="751"/>
        <v>0.58029164760000007</v>
      </c>
      <c r="O6862" s="1">
        <f t="shared" si="755"/>
        <v>0.92273580000000011</v>
      </c>
      <c r="P6862" s="11">
        <v>0.65997244419511147</v>
      </c>
    </row>
    <row r="6863" spans="1:16" x14ac:dyDescent="0.3">
      <c r="A6863" s="1">
        <v>4689.4989999999998</v>
      </c>
      <c r="B6863" s="1">
        <v>62.722999999999999</v>
      </c>
      <c r="C6863" s="1">
        <v>0.44230000000000003</v>
      </c>
      <c r="D6863" s="1">
        <v>1.9534</v>
      </c>
      <c r="E6863" s="1">
        <v>0.623</v>
      </c>
      <c r="F6863" s="1">
        <v>4.1082999999999998</v>
      </c>
      <c r="G6863" s="1">
        <v>1.6184000000000001</v>
      </c>
      <c r="H6863" s="1">
        <v>1.5</v>
      </c>
      <c r="I6863" s="14">
        <f t="shared" si="749"/>
        <v>1.1324160256410254</v>
      </c>
      <c r="J6863" s="1">
        <f t="shared" si="750"/>
        <v>1.158751282051282</v>
      </c>
      <c r="K6863" s="1">
        <f t="shared" si="753"/>
        <v>0.24505598290598307</v>
      </c>
      <c r="L6863" s="1">
        <f t="shared" si="754"/>
        <v>0.28401428444681048</v>
      </c>
      <c r="M6863" s="4">
        <f t="shared" si="752"/>
        <v>3.8958301540827411E-2</v>
      </c>
      <c r="N6863" s="1">
        <f t="shared" si="751"/>
        <v>0.60837502214400008</v>
      </c>
      <c r="O6863" s="1">
        <f t="shared" si="755"/>
        <v>0.97838340000000013</v>
      </c>
      <c r="P6863" s="11">
        <v>0.65495033856795082</v>
      </c>
    </row>
    <row r="6864" spans="1:16" x14ac:dyDescent="0.3">
      <c r="A6864" s="1">
        <v>4689.9989999999998</v>
      </c>
      <c r="B6864" s="1">
        <v>65.492999999999995</v>
      </c>
      <c r="C6864" s="1">
        <v>0.42480000000000001</v>
      </c>
      <c r="D6864" s="1">
        <v>2.1044</v>
      </c>
      <c r="E6864" s="1">
        <v>0.56159999999999999</v>
      </c>
      <c r="F6864" s="1">
        <v>4.2972999999999999</v>
      </c>
      <c r="G6864" s="1">
        <v>1.6149999999999998</v>
      </c>
      <c r="H6864" s="1">
        <v>1.6199999999999999</v>
      </c>
      <c r="I6864" s="14">
        <f t="shared" si="749"/>
        <v>1.1845121794871794</v>
      </c>
      <c r="J6864" s="1">
        <f t="shared" si="750"/>
        <v>1.2120589743589743</v>
      </c>
      <c r="K6864" s="1">
        <f t="shared" si="753"/>
        <v>0.26881964229186456</v>
      </c>
      <c r="L6864" s="1">
        <f t="shared" si="754"/>
        <v>0.24949908708422636</v>
      </c>
      <c r="M6864" s="4">
        <f t="shared" si="752"/>
        <v>-1.9320555207638201E-2</v>
      </c>
      <c r="N6864" s="1">
        <f t="shared" si="751"/>
        <v>0.67369184147200001</v>
      </c>
      <c r="O6864" s="1">
        <f t="shared" si="755"/>
        <v>1.0221494</v>
      </c>
      <c r="P6864" s="11">
        <v>0.60911059658479683</v>
      </c>
    </row>
    <row r="6865" spans="1:16" x14ac:dyDescent="0.3">
      <c r="A6865" s="1">
        <v>4690.4989999999998</v>
      </c>
      <c r="B6865" s="1">
        <v>66.492000000000004</v>
      </c>
      <c r="C6865" s="1">
        <v>0.43590000000000001</v>
      </c>
      <c r="D6865" s="1">
        <v>2.0436000000000001</v>
      </c>
      <c r="E6865" s="1">
        <v>0.52829999999999999</v>
      </c>
      <c r="F6865" s="1">
        <v>4.21</v>
      </c>
      <c r="G6865" s="1">
        <v>1.8286989999999999</v>
      </c>
      <c r="H6865" s="1">
        <v>1.6</v>
      </c>
      <c r="I6865" s="14">
        <f t="shared" si="749"/>
        <v>1.1604487179487177</v>
      </c>
      <c r="J6865" s="1">
        <f t="shared" si="750"/>
        <v>1.1874358974358974</v>
      </c>
      <c r="K6865" s="1">
        <f t="shared" si="753"/>
        <v>0.27471955128205144</v>
      </c>
      <c r="L6865" s="1">
        <f t="shared" si="754"/>
        <v>0.35066629476152311</v>
      </c>
      <c r="M6865" s="4">
        <f t="shared" si="752"/>
        <v>7.5946743479471668E-2</v>
      </c>
      <c r="N6865" s="1">
        <f t="shared" si="751"/>
        <v>0.68981338871328002</v>
      </c>
      <c r="O6865" s="1">
        <f t="shared" si="755"/>
        <v>1.0379336000000001</v>
      </c>
      <c r="P6865" s="11">
        <v>0.6089395738304092</v>
      </c>
    </row>
    <row r="6866" spans="1:16" x14ac:dyDescent="0.3">
      <c r="A6866" s="1">
        <v>4690.9989999999998</v>
      </c>
      <c r="B6866" s="1">
        <v>68.096999999999895</v>
      </c>
      <c r="C6866" s="1">
        <v>0.4289</v>
      </c>
      <c r="D6866" s="1">
        <v>2.1053999999999999</v>
      </c>
      <c r="E6866" s="1">
        <v>0.52100000000000002</v>
      </c>
      <c r="F6866" s="1">
        <v>4.6070000000000002</v>
      </c>
      <c r="G6866" s="1">
        <v>1.6903999999999999</v>
      </c>
      <c r="H6866" s="1">
        <v>1.67</v>
      </c>
      <c r="I6866" s="14">
        <f t="shared" si="749"/>
        <v>1.2698782051282049</v>
      </c>
      <c r="J6866" s="1">
        <f t="shared" si="750"/>
        <v>1.2994102564102565</v>
      </c>
      <c r="K6866" s="1">
        <f t="shared" si="753"/>
        <v>0.23959388914478744</v>
      </c>
      <c r="L6866" s="1">
        <f t="shared" si="754"/>
        <v>0.23130013227031673</v>
      </c>
      <c r="M6866" s="4">
        <f t="shared" si="752"/>
        <v>-8.2937568744707035E-3</v>
      </c>
      <c r="N6866" s="1">
        <f t="shared" si="751"/>
        <v>0.70948038691199999</v>
      </c>
      <c r="O6866" s="1">
        <f t="shared" si="755"/>
        <v>1.0632925999999985</v>
      </c>
      <c r="P6866" s="11">
        <v>0.59542209507618749</v>
      </c>
    </row>
    <row r="6867" spans="1:16" x14ac:dyDescent="0.3">
      <c r="A6867" s="1">
        <v>4691.4989999999998</v>
      </c>
      <c r="B6867" s="1">
        <v>68.209999999999894</v>
      </c>
      <c r="C6867" s="1">
        <v>0.43859999999999999</v>
      </c>
      <c r="D6867" s="1">
        <v>2.1099000000000001</v>
      </c>
      <c r="E6867" s="1">
        <v>0.52070000000000005</v>
      </c>
      <c r="F6867" s="1">
        <v>4.7412000000000001</v>
      </c>
      <c r="G6867" s="1">
        <v>1.6184000000000001</v>
      </c>
      <c r="H6867" s="1">
        <v>1.68</v>
      </c>
      <c r="I6867" s="14">
        <f t="shared" si="749"/>
        <v>1.3068692307692307</v>
      </c>
      <c r="J6867" s="1">
        <f t="shared" si="750"/>
        <v>1.3372615384615385</v>
      </c>
      <c r="K6867" s="1">
        <f t="shared" si="753"/>
        <v>0.22210164835164839</v>
      </c>
      <c r="L6867" s="1">
        <f t="shared" si="754"/>
        <v>0.17371382942317198</v>
      </c>
      <c r="M6867" s="4">
        <f t="shared" si="752"/>
        <v>-4.8387818928476406E-2</v>
      </c>
      <c r="N6867" s="1">
        <f t="shared" si="751"/>
        <v>0.70451755296000007</v>
      </c>
      <c r="O6867" s="1">
        <f t="shared" si="755"/>
        <v>1.0650779999999984</v>
      </c>
      <c r="P6867" s="11">
        <v>0.59982136911482775</v>
      </c>
    </row>
    <row r="6868" spans="1:16" x14ac:dyDescent="0.3">
      <c r="A6868" s="1">
        <v>4691.9989999999998</v>
      </c>
      <c r="B6868" s="1">
        <v>67.382000000000005</v>
      </c>
      <c r="C6868" s="1">
        <v>0.41820000000000002</v>
      </c>
      <c r="D6868" s="1">
        <v>1.9637</v>
      </c>
      <c r="E6868" s="1">
        <v>0.52580000000000005</v>
      </c>
      <c r="F6868" s="1">
        <v>4.5498000000000003</v>
      </c>
      <c r="G6868" s="1">
        <v>1.7452999999999999</v>
      </c>
      <c r="H6868" s="1">
        <v>1.6</v>
      </c>
      <c r="I6868" s="14">
        <f t="shared" si="749"/>
        <v>1.2541115384615384</v>
      </c>
      <c r="J6868" s="1">
        <f t="shared" si="750"/>
        <v>1.2832769230769232</v>
      </c>
      <c r="K6868" s="1">
        <f t="shared" si="753"/>
        <v>0.21618028846153853</v>
      </c>
      <c r="L6868" s="1">
        <f t="shared" si="754"/>
        <v>0.26472416027220347</v>
      </c>
      <c r="M6868" s="4">
        <f t="shared" si="752"/>
        <v>4.854387181066494E-2</v>
      </c>
      <c r="N6868" s="1">
        <f t="shared" si="751"/>
        <v>0.66433431992800007</v>
      </c>
      <c r="O6868" s="1">
        <f t="shared" si="755"/>
        <v>1.0519956000000001</v>
      </c>
      <c r="P6868" s="11">
        <v>0.61014357219981763</v>
      </c>
    </row>
    <row r="6869" spans="1:16" x14ac:dyDescent="0.3">
      <c r="A6869" s="1">
        <v>4692.4989999999998</v>
      </c>
      <c r="B6869" s="1">
        <v>67.381</v>
      </c>
      <c r="C6869" s="1">
        <v>0.4098</v>
      </c>
      <c r="D6869" s="1">
        <v>1.9253</v>
      </c>
      <c r="E6869" s="1">
        <v>0.53949999999999998</v>
      </c>
      <c r="F6869" s="1">
        <v>4.5148000000000001</v>
      </c>
      <c r="G6869" s="1">
        <v>1.8620999999999999</v>
      </c>
      <c r="H6869" s="1">
        <v>1.54</v>
      </c>
      <c r="I6869" s="14">
        <f t="shared" si="749"/>
        <v>1.2444641025641023</v>
      </c>
      <c r="J6869" s="1">
        <f t="shared" si="750"/>
        <v>1.2734051282051282</v>
      </c>
      <c r="K6869" s="1">
        <f t="shared" si="753"/>
        <v>0.19190642690642706</v>
      </c>
      <c r="L6869" s="1">
        <f t="shared" si="754"/>
        <v>0.31614568057294007</v>
      </c>
      <c r="M6869" s="4">
        <f t="shared" si="752"/>
        <v>0.12423925366651301</v>
      </c>
      <c r="N6869" s="1">
        <f t="shared" si="751"/>
        <v>0.66700632283999994</v>
      </c>
      <c r="O6869" s="1">
        <f t="shared" si="755"/>
        <v>1.0519798000000002</v>
      </c>
      <c r="P6869" s="11">
        <v>0.61690355215075088</v>
      </c>
    </row>
    <row r="6870" spans="1:16" x14ac:dyDescent="0.3">
      <c r="A6870" s="1">
        <v>4692.9989999999998</v>
      </c>
      <c r="B6870" s="1">
        <v>67.953000000000003</v>
      </c>
      <c r="C6870" s="1">
        <v>0.41599999999999998</v>
      </c>
      <c r="D6870" s="1">
        <v>2.0074000000000001</v>
      </c>
      <c r="E6870" s="1">
        <v>0.57489999999999997</v>
      </c>
      <c r="F6870" s="1">
        <v>4.6519000000000004</v>
      </c>
      <c r="G6870" s="1">
        <v>1.7949000000000002</v>
      </c>
      <c r="H6870" s="1">
        <v>1.55</v>
      </c>
      <c r="I6870" s="14">
        <f t="shared" si="749"/>
        <v>1.2822544871794872</v>
      </c>
      <c r="J6870" s="1">
        <f t="shared" si="750"/>
        <v>1.3120743589743591</v>
      </c>
      <c r="K6870" s="1">
        <f t="shared" si="753"/>
        <v>0.17273904052936312</v>
      </c>
      <c r="L6870" s="1">
        <f t="shared" si="754"/>
        <v>0.26899863002152824</v>
      </c>
      <c r="M6870" s="4">
        <f t="shared" si="752"/>
        <v>9.6259589492165121E-2</v>
      </c>
      <c r="N6870" s="1">
        <f t="shared" si="751"/>
        <v>0.69035112308800017</v>
      </c>
      <c r="O6870" s="1">
        <f t="shared" si="755"/>
        <v>1.0610174000000001</v>
      </c>
      <c r="P6870" s="11">
        <v>0.62495544730786023</v>
      </c>
    </row>
    <row r="6871" spans="1:16" x14ac:dyDescent="0.3">
      <c r="A6871" s="1">
        <v>4693.4989999999998</v>
      </c>
      <c r="B6871" s="1">
        <v>67.667000000000002</v>
      </c>
      <c r="C6871" s="1">
        <v>0.47020000000000001</v>
      </c>
      <c r="D6871" s="1">
        <v>1.9976</v>
      </c>
      <c r="E6871" s="1">
        <v>0.61680000000000001</v>
      </c>
      <c r="F6871" s="1">
        <v>4.6383999999999999</v>
      </c>
      <c r="G6871" s="1">
        <v>1.7486999999999999</v>
      </c>
      <c r="H6871" s="1">
        <v>1.55</v>
      </c>
      <c r="I6871" s="14">
        <f t="shared" si="749"/>
        <v>1.2785333333333331</v>
      </c>
      <c r="J6871" s="1">
        <f t="shared" si="750"/>
        <v>1.3082666666666667</v>
      </c>
      <c r="K6871" s="1">
        <f t="shared" si="753"/>
        <v>0.17513978494623675</v>
      </c>
      <c r="L6871" s="1">
        <f t="shared" si="754"/>
        <v>0.2518632889193877</v>
      </c>
      <c r="M6871" s="4">
        <f t="shared" si="752"/>
        <v>7.6723503973150947E-2</v>
      </c>
      <c r="N6871" s="1">
        <f t="shared" si="751"/>
        <v>0.6775045777280001</v>
      </c>
      <c r="O6871" s="1">
        <f t="shared" si="755"/>
        <v>1.0564986000000001</v>
      </c>
      <c r="P6871" s="11">
        <v>0.664333791350178</v>
      </c>
    </row>
    <row r="6872" spans="1:16" x14ac:dyDescent="0.3">
      <c r="A6872" s="1">
        <v>4693.9989999999998</v>
      </c>
      <c r="B6872" s="1">
        <v>66.394999999999996</v>
      </c>
      <c r="C6872" s="1">
        <v>0.48509999999999998</v>
      </c>
      <c r="D6872" s="1">
        <v>1.8188</v>
      </c>
      <c r="E6872" s="1">
        <v>0.63470000000000004</v>
      </c>
      <c r="F6872" s="1">
        <v>4.5225999999999997</v>
      </c>
      <c r="G6872" s="1">
        <v>1.6852</v>
      </c>
      <c r="H6872" s="1">
        <v>1.53</v>
      </c>
      <c r="I6872" s="14">
        <f t="shared" si="749"/>
        <v>1.2466141025641024</v>
      </c>
      <c r="J6872" s="1">
        <f t="shared" si="750"/>
        <v>1.2756051282051282</v>
      </c>
      <c r="K6872" s="1">
        <f t="shared" si="753"/>
        <v>0.1852195408077762</v>
      </c>
      <c r="L6872" s="1">
        <f t="shared" si="754"/>
        <v>0.24305416080873005</v>
      </c>
      <c r="M6872" s="4">
        <f t="shared" si="752"/>
        <v>5.7834620000953851E-2</v>
      </c>
      <c r="N6872" s="1">
        <f t="shared" si="751"/>
        <v>0.59921020768000011</v>
      </c>
      <c r="O6872" s="1">
        <f t="shared" si="755"/>
        <v>1.0364010000000001</v>
      </c>
      <c r="P6872" s="11">
        <v>0.69087715971430719</v>
      </c>
    </row>
    <row r="6873" spans="1:16" x14ac:dyDescent="0.3">
      <c r="A6873" s="1">
        <v>4694.4989999999998</v>
      </c>
      <c r="B6873" s="1">
        <v>63.375</v>
      </c>
      <c r="C6873" s="1">
        <v>0.41170000000000001</v>
      </c>
      <c r="D6873" s="1">
        <v>1.7548999999999999</v>
      </c>
      <c r="E6873" s="1">
        <v>0.62060000000000004</v>
      </c>
      <c r="F6873" s="1">
        <v>4.3654000000000002</v>
      </c>
      <c r="G6873" s="1">
        <v>1.5375999999999999</v>
      </c>
      <c r="H6873" s="1">
        <v>1.47</v>
      </c>
      <c r="I6873" s="14">
        <f t="shared" si="749"/>
        <v>1.2032833333333333</v>
      </c>
      <c r="J6873" s="1">
        <f t="shared" si="750"/>
        <v>1.2312666666666667</v>
      </c>
      <c r="K6873" s="1">
        <f t="shared" si="753"/>
        <v>0.1814399092970522</v>
      </c>
      <c r="L6873" s="1">
        <f t="shared" si="754"/>
        <v>0.19922823447797422</v>
      </c>
      <c r="M6873" s="4">
        <f t="shared" si="752"/>
        <v>1.7788325180922021E-2</v>
      </c>
      <c r="N6873" s="1">
        <f t="shared" si="751"/>
        <v>0.54277259982399995</v>
      </c>
      <c r="O6873" s="1">
        <f t="shared" si="755"/>
        <v>0.98868500000000015</v>
      </c>
      <c r="P6873" s="11">
        <v>0.66308695509574589</v>
      </c>
    </row>
    <row r="6874" spans="1:16" x14ac:dyDescent="0.3">
      <c r="A6874" s="1">
        <v>4694.9989999999998</v>
      </c>
      <c r="B6874" s="1">
        <v>59.41</v>
      </c>
      <c r="C6874" s="1">
        <v>0.34379999999999999</v>
      </c>
      <c r="D6874" s="1">
        <v>1.9864999999999999</v>
      </c>
      <c r="E6874" s="1">
        <v>0.58679999999999999</v>
      </c>
      <c r="F6874" s="1">
        <v>3.9946000000000002</v>
      </c>
      <c r="G6874" s="1">
        <v>1.4278</v>
      </c>
      <c r="H6874" s="1">
        <v>1.4000000000000001</v>
      </c>
      <c r="I6874" s="14">
        <f t="shared" si="749"/>
        <v>1.1010756410256408</v>
      </c>
      <c r="J6874" s="1">
        <f t="shared" si="750"/>
        <v>1.1266820512820512</v>
      </c>
      <c r="K6874" s="1">
        <f t="shared" si="753"/>
        <v>0.21351739926739949</v>
      </c>
      <c r="L6874" s="1">
        <f t="shared" si="754"/>
        <v>0.21089644818458378</v>
      </c>
      <c r="M6874" s="4">
        <f t="shared" si="752"/>
        <v>-2.620951082815709E-3</v>
      </c>
      <c r="N6874" s="1">
        <f t="shared" si="751"/>
        <v>0.56994337768000003</v>
      </c>
      <c r="O6874" s="1">
        <f t="shared" si="755"/>
        <v>0.92603800000000003</v>
      </c>
      <c r="P6874" s="11">
        <v>0.58755620585387869</v>
      </c>
    </row>
    <row r="6875" spans="1:16" x14ac:dyDescent="0.3">
      <c r="A6875" s="1">
        <v>4695.4989999999998</v>
      </c>
      <c r="B6875" s="1">
        <v>56.966999999999999</v>
      </c>
      <c r="C6875" s="1">
        <v>0.34799999999999998</v>
      </c>
      <c r="D6875" s="1">
        <v>2.2320000000000002</v>
      </c>
      <c r="E6875" s="1">
        <v>0.54920000000000002</v>
      </c>
      <c r="F6875" s="1">
        <v>3.6722999999999999</v>
      </c>
      <c r="G6875" s="1">
        <v>1.4769000000000001</v>
      </c>
      <c r="H6875" s="1">
        <v>1.32</v>
      </c>
      <c r="I6875" s="14">
        <f t="shared" si="749"/>
        <v>1.0122365384615384</v>
      </c>
      <c r="J6875" s="1">
        <f t="shared" si="750"/>
        <v>1.0357769230769229</v>
      </c>
      <c r="K6875" s="1">
        <f t="shared" si="753"/>
        <v>0.23315413752913763</v>
      </c>
      <c r="L6875" s="1">
        <f t="shared" si="754"/>
        <v>0.29868175023568089</v>
      </c>
      <c r="M6875" s="4">
        <f t="shared" si="752"/>
        <v>6.5527612706543253E-2</v>
      </c>
      <c r="N6875" s="1">
        <f t="shared" si="751"/>
        <v>0.62618260032000006</v>
      </c>
      <c r="O6875" s="1">
        <f t="shared" si="755"/>
        <v>0.88743860000000008</v>
      </c>
      <c r="P6875" s="11">
        <v>0.53150459803007521</v>
      </c>
    </row>
    <row r="6876" spans="1:16" x14ac:dyDescent="0.3">
      <c r="A6876" s="1">
        <v>4695.9989999999998</v>
      </c>
      <c r="B6876" s="1">
        <v>65.421999999999997</v>
      </c>
      <c r="C6876" s="1">
        <v>0.42</v>
      </c>
      <c r="D6876" s="1">
        <v>1.9003000000000001</v>
      </c>
      <c r="E6876" s="1">
        <v>0.53090000000000004</v>
      </c>
      <c r="F6876" s="1">
        <v>3.7755000000000001</v>
      </c>
      <c r="G6876" s="1">
        <v>2.0573000000000001</v>
      </c>
      <c r="H6876" s="1">
        <v>1.41</v>
      </c>
      <c r="I6876" s="14">
        <f t="shared" si="749"/>
        <v>1.0406826923076922</v>
      </c>
      <c r="J6876" s="1">
        <f t="shared" si="750"/>
        <v>1.0648846153846154</v>
      </c>
      <c r="K6876" s="1">
        <f t="shared" si="753"/>
        <v>0.26192716857610482</v>
      </c>
      <c r="L6876" s="1">
        <f t="shared" si="754"/>
        <v>0.48238729626956917</v>
      </c>
      <c r="M6876" s="4">
        <f t="shared" si="752"/>
        <v>0.22046012769346435</v>
      </c>
      <c r="N6876" s="1">
        <f t="shared" si="751"/>
        <v>0.649096416728</v>
      </c>
      <c r="O6876" s="1">
        <f t="shared" si="755"/>
        <v>1.0210276</v>
      </c>
      <c r="P6876" s="11">
        <v>0.61922429111490029</v>
      </c>
    </row>
    <row r="6877" spans="1:16" x14ac:dyDescent="0.3">
      <c r="A6877" s="1">
        <v>4696.4989999999998</v>
      </c>
      <c r="B6877" s="1">
        <v>81.387</v>
      </c>
      <c r="C6877" s="1">
        <v>0.42859999999999998</v>
      </c>
      <c r="D6877" s="1">
        <v>1.9568000000000001</v>
      </c>
      <c r="E6877" s="1">
        <v>0.51670000000000005</v>
      </c>
      <c r="F6877" s="1">
        <v>5.6806000000000001</v>
      </c>
      <c r="G6877" s="1">
        <v>2.3570000000000002</v>
      </c>
      <c r="H6877" s="1">
        <v>1.8399999999999999</v>
      </c>
      <c r="I6877" s="14">
        <f t="shared" ref="I6877:I6940" si="756">(0.86/3.12)*F6877</f>
        <v>1.56580641025641</v>
      </c>
      <c r="J6877" s="1">
        <f t="shared" ref="J6877:J6940" si="757">(0.88/3.12)*F6877</f>
        <v>1.6022205128205129</v>
      </c>
      <c r="K6877" s="1">
        <f t="shared" si="753"/>
        <v>0.14901825529542928</v>
      </c>
      <c r="L6877" s="1">
        <f t="shared" si="754"/>
        <v>0.32022888722082615</v>
      </c>
      <c r="M6877" s="4">
        <f t="shared" si="752"/>
        <v>0.17121063192539687</v>
      </c>
      <c r="N6877" s="1">
        <f t="shared" ref="N6877:N6940" si="758">((95.2*G6877)+(25.6*F6877)+(34.8*H6877))*D6877*10^-3</f>
        <v>0.84894155596800014</v>
      </c>
      <c r="O6877" s="1">
        <f t="shared" si="755"/>
        <v>1.2732746000000001</v>
      </c>
      <c r="P6877" s="11">
        <v>0.62707660985171954</v>
      </c>
    </row>
    <row r="6878" spans="1:16" x14ac:dyDescent="0.3">
      <c r="A6878" s="1">
        <v>4696.9989999999998</v>
      </c>
      <c r="B6878" s="1">
        <v>82.816999999999894</v>
      </c>
      <c r="C6878" s="1">
        <v>0.4143</v>
      </c>
      <c r="D6878" s="1">
        <v>2.0428000000000002</v>
      </c>
      <c r="E6878" s="1">
        <v>0.48449999999999999</v>
      </c>
      <c r="F6878" s="1">
        <v>6.4550999999999998</v>
      </c>
      <c r="G6878" s="1">
        <v>1.9949999999999999</v>
      </c>
      <c r="H6878" s="1">
        <v>1.94</v>
      </c>
      <c r="I6878" s="14">
        <f t="shared" si="756"/>
        <v>1.7792903846153842</v>
      </c>
      <c r="J6878" s="1">
        <f t="shared" si="757"/>
        <v>1.8206692307692307</v>
      </c>
      <c r="K6878" s="1">
        <f t="shared" si="753"/>
        <v>8.2840007930214288E-2</v>
      </c>
      <c r="L6878" s="1">
        <f t="shared" si="754"/>
        <v>8.738384422594947E-2</v>
      </c>
      <c r="M6878" s="4">
        <f t="shared" ref="M6878:M6941" si="759">L6878-K6878</f>
        <v>4.5438362957351819E-3</v>
      </c>
      <c r="N6878" s="1">
        <f t="shared" si="758"/>
        <v>0.86346410476800017</v>
      </c>
      <c r="O6878" s="1">
        <f t="shared" si="755"/>
        <v>1.2958685999999986</v>
      </c>
      <c r="P6878" s="11">
        <v>0.59350507540346809</v>
      </c>
    </row>
    <row r="6879" spans="1:16" x14ac:dyDescent="0.3">
      <c r="A6879" s="1">
        <v>4697.4989999999998</v>
      </c>
      <c r="B6879" s="1">
        <v>80.944999999999894</v>
      </c>
      <c r="C6879" s="1">
        <v>0.39989999999999998</v>
      </c>
      <c r="D6879" s="1">
        <v>2.0287000000000002</v>
      </c>
      <c r="E6879" s="1">
        <v>0.44840000000000002</v>
      </c>
      <c r="F6879" s="1">
        <v>6.4195000000000002</v>
      </c>
      <c r="G6879" s="1">
        <v>1.9853999999999998</v>
      </c>
      <c r="H6879" s="1">
        <v>1.8900000000000001</v>
      </c>
      <c r="I6879" s="14">
        <f t="shared" si="756"/>
        <v>1.769477564102564</v>
      </c>
      <c r="J6879" s="1">
        <f t="shared" si="757"/>
        <v>1.8106282051282052</v>
      </c>
      <c r="K6879" s="1">
        <f t="shared" si="753"/>
        <v>6.3768484601818068E-2</v>
      </c>
      <c r="L6879" s="1">
        <f t="shared" si="754"/>
        <v>8.8028505526238865E-2</v>
      </c>
      <c r="M6879" s="4">
        <f t="shared" si="759"/>
        <v>2.4260020924420797E-2</v>
      </c>
      <c r="N6879" s="1">
        <f t="shared" si="758"/>
        <v>0.85027134073600008</v>
      </c>
      <c r="O6879" s="1">
        <f t="shared" si="755"/>
        <v>1.2662909999999985</v>
      </c>
      <c r="P6879" s="11">
        <v>0.56385302370182722</v>
      </c>
    </row>
    <row r="6880" spans="1:16" x14ac:dyDescent="0.3">
      <c r="A6880" s="1">
        <v>4697.9989999999998</v>
      </c>
      <c r="B6880" s="1">
        <v>78.12</v>
      </c>
      <c r="C6880" s="1">
        <v>0.40450000000000003</v>
      </c>
      <c r="D6880" s="1">
        <v>2.0589</v>
      </c>
      <c r="E6880" s="1">
        <v>0.44569999999999999</v>
      </c>
      <c r="F6880" s="1">
        <v>6.1365999999999996</v>
      </c>
      <c r="G6880" s="1">
        <v>2.0626000000000002</v>
      </c>
      <c r="H6880" s="1">
        <v>1.79</v>
      </c>
      <c r="I6880" s="14">
        <f t="shared" si="756"/>
        <v>1.6914987179487175</v>
      </c>
      <c r="J6880" s="1">
        <f t="shared" si="757"/>
        <v>1.7308358974358973</v>
      </c>
      <c r="K6880" s="1">
        <f t="shared" si="753"/>
        <v>5.5028649190660611E-2</v>
      </c>
      <c r="L6880" s="1">
        <f t="shared" si="754"/>
        <v>0.16084752378750261</v>
      </c>
      <c r="M6880" s="4">
        <f t="shared" si="759"/>
        <v>0.105818874596842</v>
      </c>
      <c r="N6880" s="1">
        <f t="shared" si="758"/>
        <v>0.85598454547200009</v>
      </c>
      <c r="O6880" s="1">
        <f t="shared" si="755"/>
        <v>1.2216560000000003</v>
      </c>
      <c r="P6880" s="11">
        <v>0.55717750091356655</v>
      </c>
    </row>
    <row r="6881" spans="1:16" x14ac:dyDescent="0.3">
      <c r="A6881" s="1">
        <v>4698.4989999999998</v>
      </c>
      <c r="B6881" s="1">
        <v>77.299000000000007</v>
      </c>
      <c r="C6881" s="1">
        <v>0.39290000000000003</v>
      </c>
      <c r="D6881" s="1">
        <v>2.1217000000000001</v>
      </c>
      <c r="E6881" s="1">
        <v>0.45569999999999999</v>
      </c>
      <c r="F6881" s="1">
        <v>6.2468000000000004</v>
      </c>
      <c r="G6881" s="1">
        <v>1.9392</v>
      </c>
      <c r="H6881" s="1">
        <v>1.82</v>
      </c>
      <c r="I6881" s="14">
        <f t="shared" si="756"/>
        <v>1.7218743589743588</v>
      </c>
      <c r="J6881" s="1">
        <f t="shared" si="757"/>
        <v>1.7619179487179488</v>
      </c>
      <c r="K6881" s="1">
        <f t="shared" si="753"/>
        <v>5.3915187376725959E-2</v>
      </c>
      <c r="L6881" s="1">
        <f t="shared" si="754"/>
        <v>9.1420199712278882E-2</v>
      </c>
      <c r="M6881" s="4">
        <f t="shared" si="759"/>
        <v>3.7505012335552923E-2</v>
      </c>
      <c r="N6881" s="1">
        <f t="shared" si="758"/>
        <v>0.86536912246400033</v>
      </c>
      <c r="O6881" s="1">
        <f t="shared" si="755"/>
        <v>1.2086842000000002</v>
      </c>
      <c r="P6881" s="11">
        <v>0.54498998900960416</v>
      </c>
    </row>
    <row r="6882" spans="1:16" x14ac:dyDescent="0.3">
      <c r="A6882" s="1">
        <v>4698.9989999999998</v>
      </c>
      <c r="B6882" s="1">
        <v>77.150999999999996</v>
      </c>
      <c r="C6882" s="1">
        <v>0.42220000000000002</v>
      </c>
      <c r="D6882" s="1">
        <v>2.1798999999999999</v>
      </c>
      <c r="E6882" s="1">
        <v>0.48880000000000001</v>
      </c>
      <c r="F6882" s="1">
        <v>6.3802000000000003</v>
      </c>
      <c r="G6882" s="1">
        <v>1.7966000000000002</v>
      </c>
      <c r="H6882" s="1">
        <v>1.87</v>
      </c>
      <c r="I6882" s="14">
        <f t="shared" si="756"/>
        <v>1.7586448717948717</v>
      </c>
      <c r="J6882" s="1">
        <f t="shared" si="757"/>
        <v>1.7995435897435899</v>
      </c>
      <c r="K6882" s="1">
        <f t="shared" si="753"/>
        <v>5.9548196901138169E-2</v>
      </c>
      <c r="L6882" s="1">
        <f t="shared" si="754"/>
        <v>-1.6384224332570735E-3</v>
      </c>
      <c r="M6882" s="4">
        <f t="shared" si="759"/>
        <v>-6.1186619334395245E-2</v>
      </c>
      <c r="N6882" s="1">
        <f t="shared" si="758"/>
        <v>0.87075111465600019</v>
      </c>
      <c r="O6882" s="1">
        <f t="shared" si="755"/>
        <v>1.2063458</v>
      </c>
      <c r="P6882" s="11">
        <v>0.57349811458219013</v>
      </c>
    </row>
    <row r="6883" spans="1:16" x14ac:dyDescent="0.3">
      <c r="A6883" s="1">
        <v>4699.4989999999998</v>
      </c>
      <c r="B6883" s="1">
        <v>70.531000000000006</v>
      </c>
      <c r="C6883" s="1">
        <v>0.4788</v>
      </c>
      <c r="D6883" s="1">
        <v>2.2069000000000001</v>
      </c>
      <c r="E6883" s="1">
        <v>0.54990000000000006</v>
      </c>
      <c r="F6883" s="1">
        <v>6.2072000000000003</v>
      </c>
      <c r="G6883" s="1">
        <v>1.2788999999999999</v>
      </c>
      <c r="H6883" s="1">
        <v>1.83</v>
      </c>
      <c r="I6883" s="14">
        <f t="shared" si="756"/>
        <v>1.7109589743589741</v>
      </c>
      <c r="J6883" s="1">
        <f t="shared" si="757"/>
        <v>1.750748717948718</v>
      </c>
      <c r="K6883" s="1">
        <f t="shared" si="753"/>
        <v>6.5049740787445853E-2</v>
      </c>
      <c r="L6883" s="1">
        <f t="shared" si="754"/>
        <v>-0.36894887633803902</v>
      </c>
      <c r="M6883" s="4">
        <f t="shared" si="759"/>
        <v>-0.43399861712548488</v>
      </c>
      <c r="N6883" s="1">
        <f t="shared" si="758"/>
        <v>0.75992306324000003</v>
      </c>
      <c r="O6883" s="1">
        <f t="shared" si="755"/>
        <v>1.1017498000000003</v>
      </c>
      <c r="P6883" s="11">
        <v>0.62255733764111931</v>
      </c>
    </row>
    <row r="6884" spans="1:16" x14ac:dyDescent="0.3">
      <c r="A6884" s="1">
        <v>4699.9989999999998</v>
      </c>
      <c r="B6884" s="1">
        <v>57.822000000000003</v>
      </c>
      <c r="C6884" s="1">
        <v>0.46229999999999999</v>
      </c>
      <c r="D6884" s="1">
        <v>2.1583000000000001</v>
      </c>
      <c r="E6884" s="1">
        <v>0.623</v>
      </c>
      <c r="F6884" s="1">
        <v>4.0557999999999996</v>
      </c>
      <c r="G6884" s="1">
        <v>1.3768</v>
      </c>
      <c r="H6884" s="1">
        <v>1.52</v>
      </c>
      <c r="I6884" s="14">
        <f t="shared" si="756"/>
        <v>1.1179448717948715</v>
      </c>
      <c r="J6884" s="1">
        <f t="shared" si="757"/>
        <v>1.1439435897435897</v>
      </c>
      <c r="K6884" s="1">
        <f t="shared" si="753"/>
        <v>0.26450995276653194</v>
      </c>
      <c r="L6884" s="1">
        <f t="shared" si="754"/>
        <v>0.16912871169117544</v>
      </c>
      <c r="M6884" s="4">
        <f t="shared" si="759"/>
        <v>-9.5381241075356504E-2</v>
      </c>
      <c r="N6884" s="1">
        <f t="shared" si="758"/>
        <v>0.62114976147200007</v>
      </c>
      <c r="O6884" s="1">
        <f t="shared" si="755"/>
        <v>0.90094760000000018</v>
      </c>
      <c r="P6884" s="11">
        <v>0.6364144761324384</v>
      </c>
    </row>
    <row r="6885" spans="1:16" x14ac:dyDescent="0.3">
      <c r="A6885" s="1">
        <v>4700.4989999999998</v>
      </c>
      <c r="B6885" s="1">
        <v>55.197000000000003</v>
      </c>
      <c r="C6885" s="1">
        <v>0.39550000000000002</v>
      </c>
      <c r="D6885" s="1">
        <v>2.2522000000000002</v>
      </c>
      <c r="E6885" s="1">
        <v>0.70609999999999995</v>
      </c>
      <c r="F6885" s="1">
        <v>3.8492000000000002</v>
      </c>
      <c r="G6885" s="1">
        <v>1.2982</v>
      </c>
      <c r="H6885" s="1">
        <v>1.47</v>
      </c>
      <c r="I6885" s="14">
        <f t="shared" si="756"/>
        <v>1.0609974358974359</v>
      </c>
      <c r="J6885" s="1">
        <f t="shared" si="757"/>
        <v>1.0856717948717949</v>
      </c>
      <c r="K6885" s="1">
        <f t="shared" si="753"/>
        <v>0.27823303680446537</v>
      </c>
      <c r="L6885" s="1">
        <f t="shared" si="754"/>
        <v>0.16370990997396789</v>
      </c>
      <c r="M6885" s="4">
        <f t="shared" si="759"/>
        <v>-0.11452312683049748</v>
      </c>
      <c r="N6885" s="1">
        <f t="shared" si="758"/>
        <v>0.61549058515200017</v>
      </c>
      <c r="O6885" s="1">
        <f t="shared" si="755"/>
        <v>0.85947260000000014</v>
      </c>
      <c r="P6885" s="11">
        <v>0.6183813980569044</v>
      </c>
    </row>
    <row r="6886" spans="1:16" x14ac:dyDescent="0.3">
      <c r="A6886" s="1">
        <v>4700.9989999999998</v>
      </c>
      <c r="B6886" s="1">
        <v>45.703000000000003</v>
      </c>
      <c r="C6886" s="1">
        <v>0.29870000000000002</v>
      </c>
      <c r="D6886" s="1">
        <v>2.4094000000000002</v>
      </c>
      <c r="E6886" s="1">
        <v>0.78280000000000005</v>
      </c>
      <c r="F6886" s="1">
        <v>3.5691999999999999</v>
      </c>
      <c r="G6886" s="1">
        <v>0.51790010000000009</v>
      </c>
      <c r="H6886" s="1">
        <v>1.44</v>
      </c>
      <c r="I6886" s="14">
        <f t="shared" si="756"/>
        <v>0.98381794871794859</v>
      </c>
      <c r="J6886" s="1">
        <f t="shared" si="757"/>
        <v>1.0066974358974359</v>
      </c>
      <c r="K6886" s="1">
        <f t="shared" si="753"/>
        <v>0.31679309116809123</v>
      </c>
      <c r="L6886" s="1">
        <f t="shared" si="754"/>
        <v>-0.94380622034526684</v>
      </c>
      <c r="M6886" s="4">
        <f t="shared" si="759"/>
        <v>-1.260599311513358</v>
      </c>
      <c r="N6886" s="1">
        <f t="shared" si="758"/>
        <v>0.45968366637748809</v>
      </c>
      <c r="O6886" s="1">
        <f t="shared" si="755"/>
        <v>0.70946740000000019</v>
      </c>
      <c r="P6886" s="11">
        <v>0.55711507539783245</v>
      </c>
    </row>
    <row r="6887" spans="1:16" x14ac:dyDescent="0.3">
      <c r="A6887" s="1">
        <v>4701.4989999999998</v>
      </c>
      <c r="B6887" s="1">
        <v>30.802</v>
      </c>
      <c r="C6887" s="1">
        <v>0.23949999999999999</v>
      </c>
      <c r="D6887" s="1">
        <v>2.4523000000000001</v>
      </c>
      <c r="E6887" s="1">
        <v>0.81379999999999997</v>
      </c>
      <c r="F6887" s="1">
        <v>2.5669</v>
      </c>
      <c r="G6887" s="1">
        <v>0.58920000000000006</v>
      </c>
      <c r="H6887" s="1">
        <v>0.76</v>
      </c>
      <c r="I6887" s="14">
        <f t="shared" si="756"/>
        <v>0.70754294871794865</v>
      </c>
      <c r="J6887" s="1">
        <f t="shared" si="757"/>
        <v>0.72399743589743593</v>
      </c>
      <c r="K6887" s="1">
        <f t="shared" si="753"/>
        <v>6.9022435897435994E-2</v>
      </c>
      <c r="L6887" s="1">
        <f t="shared" si="754"/>
        <v>-0.22878044110223328</v>
      </c>
      <c r="M6887" s="4">
        <f t="shared" si="759"/>
        <v>-0.29780287699966929</v>
      </c>
      <c r="N6887" s="1">
        <f t="shared" si="758"/>
        <v>0.36355955670400003</v>
      </c>
      <c r="O6887" s="1">
        <f t="shared" si="755"/>
        <v>0.47403160000000005</v>
      </c>
      <c r="P6887" s="11">
        <v>0.50292911469762325</v>
      </c>
    </row>
    <row r="6888" spans="1:16" x14ac:dyDescent="0.3">
      <c r="A6888" s="1">
        <v>4701.9989999999998</v>
      </c>
      <c r="B6888" s="1">
        <v>32.046999999999997</v>
      </c>
      <c r="C6888" s="1">
        <v>0.2258</v>
      </c>
      <c r="D6888" s="1">
        <v>2.4428000000000001</v>
      </c>
      <c r="E6888" s="1">
        <v>0.81330000000000002</v>
      </c>
      <c r="F6888" s="1">
        <v>2.4159999999999999</v>
      </c>
      <c r="G6888" s="1">
        <v>0.74269999999999992</v>
      </c>
      <c r="H6888" s="1">
        <v>0.77999999999999992</v>
      </c>
      <c r="I6888" s="14">
        <f t="shared" si="756"/>
        <v>0.66594871794871779</v>
      </c>
      <c r="J6888" s="1">
        <f t="shared" si="757"/>
        <v>0.68143589743589739</v>
      </c>
      <c r="K6888" s="1">
        <f t="shared" si="753"/>
        <v>0.14621959237343862</v>
      </c>
      <c r="L6888" s="1">
        <f t="shared" si="754"/>
        <v>8.2488356757913744E-2</v>
      </c>
      <c r="M6888" s="4">
        <f t="shared" si="759"/>
        <v>-6.3731235615524878E-2</v>
      </c>
      <c r="N6888" s="1">
        <f t="shared" si="758"/>
        <v>0.39011183779200004</v>
      </c>
      <c r="O6888" s="1">
        <f t="shared" si="755"/>
        <v>0.49370259999999999</v>
      </c>
      <c r="P6888" s="11">
        <v>0.49634817759512773</v>
      </c>
    </row>
    <row r="6889" spans="1:16" x14ac:dyDescent="0.3">
      <c r="A6889" s="1">
        <v>4702.4989999999998</v>
      </c>
      <c r="B6889" s="1">
        <v>35.204000000000001</v>
      </c>
      <c r="C6889" s="1">
        <v>0.2417</v>
      </c>
      <c r="D6889" s="1">
        <v>2.3999000000000001</v>
      </c>
      <c r="E6889" s="1">
        <v>0.80100000000000005</v>
      </c>
      <c r="F6889" s="1">
        <v>3.0587</v>
      </c>
      <c r="G6889" s="1">
        <v>0.61629979999999995</v>
      </c>
      <c r="H6889" s="1">
        <v>0.83</v>
      </c>
      <c r="I6889" s="14">
        <f t="shared" si="756"/>
        <v>0.84310320512820502</v>
      </c>
      <c r="J6889" s="1">
        <f t="shared" si="757"/>
        <v>0.86271025641025645</v>
      </c>
      <c r="K6889" s="1">
        <f t="shared" si="753"/>
        <v>-1.5786994130367549E-2</v>
      </c>
      <c r="L6889" s="1">
        <f t="shared" si="754"/>
        <v>-0.39982238581004975</v>
      </c>
      <c r="M6889" s="4">
        <f t="shared" si="759"/>
        <v>-0.3840353916796822</v>
      </c>
      <c r="N6889" s="1">
        <f t="shared" si="758"/>
        <v>0.39804372045790398</v>
      </c>
      <c r="O6889" s="1">
        <f t="shared" si="755"/>
        <v>0.54358320000000016</v>
      </c>
      <c r="P6889" s="11">
        <v>0.51546382533920154</v>
      </c>
    </row>
    <row r="6890" spans="1:16" x14ac:dyDescent="0.3">
      <c r="A6890" s="1">
        <v>4702.9989999999998</v>
      </c>
      <c r="B6890" s="1">
        <v>40.905999999999999</v>
      </c>
      <c r="C6890" s="1">
        <v>0.29549999999999998</v>
      </c>
      <c r="D6890" s="1">
        <v>1.7585</v>
      </c>
      <c r="E6890" s="1">
        <v>0.75519999999999998</v>
      </c>
      <c r="F6890" s="1">
        <v>2.8984000000000001</v>
      </c>
      <c r="G6890" s="1">
        <v>1.2487999999999999</v>
      </c>
      <c r="H6890" s="1">
        <v>0.83</v>
      </c>
      <c r="I6890" s="14">
        <f t="shared" si="756"/>
        <v>0.79891794871794863</v>
      </c>
      <c r="J6890" s="1">
        <f t="shared" si="757"/>
        <v>0.81749743589743595</v>
      </c>
      <c r="K6890" s="1">
        <f t="shared" si="753"/>
        <v>3.7448254556688348E-2</v>
      </c>
      <c r="L6890" s="1">
        <f t="shared" si="754"/>
        <v>0.34537360994760091</v>
      </c>
      <c r="M6890" s="4">
        <f t="shared" si="759"/>
        <v>0.30792535539091259</v>
      </c>
      <c r="N6890" s="1">
        <f t="shared" si="758"/>
        <v>0.39033213479999995</v>
      </c>
      <c r="O6890" s="1">
        <f t="shared" si="755"/>
        <v>0.63367480000000009</v>
      </c>
      <c r="P6890" s="11">
        <v>0.63762840233008844</v>
      </c>
    </row>
    <row r="6891" spans="1:16" x14ac:dyDescent="0.3">
      <c r="A6891" s="1">
        <v>4703.4989999999998</v>
      </c>
      <c r="B6891" s="1">
        <v>61.438000000000002</v>
      </c>
      <c r="C6891" s="1">
        <v>0.37119999999999997</v>
      </c>
      <c r="D6891" s="1">
        <v>1.6975</v>
      </c>
      <c r="E6891" s="1">
        <v>0.69440000000000002</v>
      </c>
      <c r="F6891" s="1">
        <v>4.2502000000000004</v>
      </c>
      <c r="G6891" s="1">
        <v>2.1901999999999999</v>
      </c>
      <c r="H6891" s="1">
        <v>1</v>
      </c>
      <c r="I6891" s="14">
        <f t="shared" si="756"/>
        <v>1.1715294871794872</v>
      </c>
      <c r="J6891" s="1">
        <f t="shared" si="757"/>
        <v>1.1987743589743591</v>
      </c>
      <c r="K6891" s="1">
        <f t="shared" si="753"/>
        <v>-0.17152948717948724</v>
      </c>
      <c r="L6891" s="1">
        <f t="shared" si="754"/>
        <v>0.45266443294020675</v>
      </c>
      <c r="M6891" s="4">
        <f t="shared" si="759"/>
        <v>0.62419392011969399</v>
      </c>
      <c r="N6891" s="1">
        <f t="shared" si="758"/>
        <v>0.59771039159999995</v>
      </c>
      <c r="O6891" s="1">
        <f t="shared" si="755"/>
        <v>0.95808040000000017</v>
      </c>
      <c r="P6891" s="11">
        <v>0.673565254366705</v>
      </c>
    </row>
    <row r="6892" spans="1:16" x14ac:dyDescent="0.3">
      <c r="A6892" s="1">
        <v>4703.9989999999998</v>
      </c>
      <c r="B6892" s="1">
        <v>81.180000000000007</v>
      </c>
      <c r="C6892" s="1">
        <v>0.41070000000000001</v>
      </c>
      <c r="D6892" s="1">
        <v>1.8297000000000001</v>
      </c>
      <c r="E6892" s="1">
        <v>0.66139999999999999</v>
      </c>
      <c r="F6892" s="1">
        <v>4.6414</v>
      </c>
      <c r="G6892" s="1">
        <v>2.2829999999999999</v>
      </c>
      <c r="H6892" s="1">
        <v>2.1</v>
      </c>
      <c r="I6892" s="14">
        <f t="shared" si="756"/>
        <v>1.2793602564102562</v>
      </c>
      <c r="J6892" s="1">
        <f t="shared" si="757"/>
        <v>1.3091128205128204</v>
      </c>
      <c r="K6892" s="1">
        <f t="shared" si="753"/>
        <v>0.39078083028083044</v>
      </c>
      <c r="L6892" s="1">
        <f t="shared" si="754"/>
        <v>0.42658220739692487</v>
      </c>
      <c r="M6892" s="4">
        <f t="shared" si="759"/>
        <v>3.5801377116094435E-2</v>
      </c>
      <c r="N6892" s="1">
        <f t="shared" si="758"/>
        <v>0.74878906276800006</v>
      </c>
      <c r="O6892" s="1">
        <f t="shared" si="755"/>
        <v>1.2700040000000004</v>
      </c>
      <c r="P6892" s="11">
        <v>0.68811036507403966</v>
      </c>
    </row>
    <row r="6893" spans="1:16" x14ac:dyDescent="0.3">
      <c r="A6893" s="1">
        <v>4704.4989999999998</v>
      </c>
      <c r="B6893" s="1">
        <v>88.141000000000005</v>
      </c>
      <c r="C6893" s="1">
        <v>0.44019999999999998</v>
      </c>
      <c r="D6893" s="1">
        <v>2.0461999999999998</v>
      </c>
      <c r="E6893" s="1">
        <v>0.62580000000000002</v>
      </c>
      <c r="F6893" s="1">
        <v>4.8583999999999996</v>
      </c>
      <c r="G6893" s="1">
        <v>2.8129</v>
      </c>
      <c r="H6893" s="1">
        <v>2.13</v>
      </c>
      <c r="I6893" s="14">
        <f t="shared" si="756"/>
        <v>1.3391743589743588</v>
      </c>
      <c r="J6893" s="1">
        <f t="shared" si="757"/>
        <v>1.3703179487179487</v>
      </c>
      <c r="K6893" s="1">
        <f t="shared" si="753"/>
        <v>0.37127964367400995</v>
      </c>
      <c r="L6893" s="1">
        <f t="shared" si="754"/>
        <v>0.51284512470477139</v>
      </c>
      <c r="M6893" s="4">
        <f t="shared" si="759"/>
        <v>0.14156548103076144</v>
      </c>
      <c r="N6893" s="1">
        <f t="shared" si="758"/>
        <v>0.9541167049439998</v>
      </c>
      <c r="O6893" s="1">
        <f t="shared" si="755"/>
        <v>1.3799878000000003</v>
      </c>
      <c r="P6893" s="11">
        <v>0.67542360538771939</v>
      </c>
    </row>
    <row r="6894" spans="1:16" x14ac:dyDescent="0.3">
      <c r="A6894" s="1">
        <v>4704.9989999999998</v>
      </c>
      <c r="B6894" s="1">
        <v>98.352000000000004</v>
      </c>
      <c r="C6894" s="1">
        <v>0.44879999999999998</v>
      </c>
      <c r="D6894" s="1">
        <v>1.9185000000000001</v>
      </c>
      <c r="E6894" s="1">
        <v>0.59230000000000005</v>
      </c>
      <c r="F6894" s="1">
        <v>7.1783000000000001</v>
      </c>
      <c r="G6894" s="1">
        <v>2.839</v>
      </c>
      <c r="H6894" s="1">
        <v>1.91</v>
      </c>
      <c r="I6894" s="14">
        <f t="shared" si="756"/>
        <v>1.978633974358974</v>
      </c>
      <c r="J6894" s="1">
        <f t="shared" si="757"/>
        <v>2.0246487179487178</v>
      </c>
      <c r="K6894" s="1">
        <f t="shared" si="753"/>
        <v>-3.5934017988991686E-2</v>
      </c>
      <c r="L6894" s="1">
        <f t="shared" si="754"/>
        <v>0.28684441072605921</v>
      </c>
      <c r="M6894" s="4">
        <f t="shared" si="759"/>
        <v>0.32277842871505091</v>
      </c>
      <c r="N6894" s="1">
        <f t="shared" si="758"/>
        <v>0.99858937967999994</v>
      </c>
      <c r="O6894" s="1">
        <f t="shared" si="755"/>
        <v>1.5413216000000003</v>
      </c>
      <c r="P6894" s="11">
        <v>0.69742362888751486</v>
      </c>
    </row>
    <row r="6895" spans="1:16" x14ac:dyDescent="0.3">
      <c r="A6895" s="1">
        <v>4705.4989999999998</v>
      </c>
      <c r="B6895" s="1">
        <v>99.093999999999895</v>
      </c>
      <c r="C6895" s="1">
        <v>0.41560000000000002</v>
      </c>
      <c r="D6895" s="1">
        <v>1.6899</v>
      </c>
      <c r="E6895" s="1">
        <v>0.5988</v>
      </c>
      <c r="F6895" s="1">
        <v>7.4119000000000002</v>
      </c>
      <c r="G6895" s="1">
        <v>2.8332999999999999</v>
      </c>
      <c r="H6895" s="1">
        <v>1.8900000000000001</v>
      </c>
      <c r="I6895" s="14">
        <f t="shared" si="756"/>
        <v>2.0430237179487176</v>
      </c>
      <c r="J6895" s="1">
        <f t="shared" si="757"/>
        <v>2.0905358974358976</v>
      </c>
      <c r="K6895" s="1">
        <f t="shared" si="753"/>
        <v>-8.0964930131596557E-2</v>
      </c>
      <c r="L6895" s="1">
        <f t="shared" si="754"/>
        <v>0.26215512037698174</v>
      </c>
      <c r="M6895" s="4">
        <f t="shared" si="759"/>
        <v>0.3431200505085783</v>
      </c>
      <c r="N6895" s="1">
        <f t="shared" si="758"/>
        <v>0.88761456731999999</v>
      </c>
      <c r="O6895" s="1">
        <f t="shared" si="755"/>
        <v>1.5530451999999986</v>
      </c>
      <c r="P6895" s="11">
        <v>0.71128883327369974</v>
      </c>
    </row>
    <row r="6896" spans="1:16" x14ac:dyDescent="0.3">
      <c r="A6896" s="1">
        <v>4705.9989999999998</v>
      </c>
      <c r="B6896" s="1">
        <v>100</v>
      </c>
      <c r="C6896" s="1">
        <v>0.39479999999999998</v>
      </c>
      <c r="D6896" s="1">
        <v>1.7068000000000001</v>
      </c>
      <c r="E6896" s="1">
        <v>0.63619999999999999</v>
      </c>
      <c r="F6896" s="1">
        <v>7.7576000000000001</v>
      </c>
      <c r="G6896" s="1">
        <v>2.7678000000000003</v>
      </c>
      <c r="H6896" s="1">
        <v>1.8900000000000001</v>
      </c>
      <c r="I6896" s="14">
        <f t="shared" si="756"/>
        <v>2.1383128205128203</v>
      </c>
      <c r="J6896" s="1">
        <f t="shared" si="757"/>
        <v>2.1880410256410254</v>
      </c>
      <c r="K6896" s="1">
        <f t="shared" si="753"/>
        <v>-0.1313824447157779</v>
      </c>
      <c r="L6896" s="1">
        <f t="shared" si="754"/>
        <v>0.20946563131692131</v>
      </c>
      <c r="M6896" s="4">
        <f t="shared" si="759"/>
        <v>0.34084807603269918</v>
      </c>
      <c r="N6896" s="1">
        <f t="shared" si="758"/>
        <v>0.90095335961600009</v>
      </c>
      <c r="O6896" s="1">
        <f t="shared" si="755"/>
        <v>1.5673600000000003</v>
      </c>
      <c r="P6896" s="11">
        <v>0.71591130172664064</v>
      </c>
    </row>
    <row r="6897" spans="1:16" x14ac:dyDescent="0.3">
      <c r="A6897" s="1">
        <v>4706.4989999999998</v>
      </c>
      <c r="B6897" s="1">
        <v>100.56</v>
      </c>
      <c r="C6897" s="1">
        <v>0.376</v>
      </c>
      <c r="D6897" s="1">
        <v>1.9598</v>
      </c>
      <c r="E6897" s="1">
        <v>0.68520000000000003</v>
      </c>
      <c r="F6897" s="1">
        <v>7.8783000000000003</v>
      </c>
      <c r="G6897" s="1">
        <v>2.8485</v>
      </c>
      <c r="H6897" s="1">
        <v>1.8599999999999999</v>
      </c>
      <c r="I6897" s="14">
        <f t="shared" si="756"/>
        <v>2.171582692307692</v>
      </c>
      <c r="J6897" s="1">
        <f t="shared" si="757"/>
        <v>2.2220846153846154</v>
      </c>
      <c r="K6897" s="1">
        <f t="shared" si="753"/>
        <v>-0.16751757650951188</v>
      </c>
      <c r="L6897" s="1">
        <f t="shared" si="754"/>
        <v>0.21991061422341043</v>
      </c>
      <c r="M6897" s="4">
        <f t="shared" si="759"/>
        <v>0.38742819073292234</v>
      </c>
      <c r="N6897" s="1">
        <f t="shared" si="758"/>
        <v>1.053568254864</v>
      </c>
      <c r="O6897" s="1">
        <f t="shared" si="755"/>
        <v>1.5762080000000003</v>
      </c>
      <c r="P6897" s="11">
        <v>0.69982100076532983</v>
      </c>
    </row>
    <row r="6898" spans="1:16" x14ac:dyDescent="0.3">
      <c r="A6898" s="1">
        <v>4706.9989999999998</v>
      </c>
      <c r="B6898" s="1">
        <v>101.65</v>
      </c>
      <c r="C6898" s="1">
        <v>0.4481</v>
      </c>
      <c r="D6898" s="1">
        <v>1.7821</v>
      </c>
      <c r="E6898" s="1">
        <v>0.73199999999999998</v>
      </c>
      <c r="F6898" s="1">
        <v>8.3376999999999999</v>
      </c>
      <c r="G6898" s="1">
        <v>2.6463010000000002</v>
      </c>
      <c r="H6898" s="1">
        <v>1.91</v>
      </c>
      <c r="I6898" s="14">
        <f t="shared" si="756"/>
        <v>2.2982121794871793</v>
      </c>
      <c r="J6898" s="1">
        <f t="shared" si="757"/>
        <v>2.3516589743589744</v>
      </c>
      <c r="K6898" s="1">
        <f t="shared" si="753"/>
        <v>-0.20325244999328762</v>
      </c>
      <c r="L6898" s="1">
        <f t="shared" si="754"/>
        <v>0.11134108540223724</v>
      </c>
      <c r="M6898" s="4">
        <f t="shared" si="759"/>
        <v>0.31459353539552487</v>
      </c>
      <c r="N6898" s="1">
        <f t="shared" si="758"/>
        <v>0.94779380190392004</v>
      </c>
      <c r="O6898" s="1">
        <f t="shared" si="755"/>
        <v>1.5934300000000003</v>
      </c>
      <c r="P6898" s="11">
        <v>0.75723129684210677</v>
      </c>
    </row>
    <row r="6899" spans="1:16" x14ac:dyDescent="0.3">
      <c r="A6899" s="1">
        <v>4707.4989999999998</v>
      </c>
      <c r="B6899" s="1">
        <v>100.99</v>
      </c>
      <c r="C6899" s="1">
        <v>0.41249999999999998</v>
      </c>
      <c r="D6899" s="1">
        <v>1.8688</v>
      </c>
      <c r="E6899" s="1">
        <v>0.76590000000000003</v>
      </c>
      <c r="F6899" s="1">
        <v>8.5371000000000006</v>
      </c>
      <c r="G6899" s="1">
        <v>2.4371999999999998</v>
      </c>
      <c r="H6899" s="1">
        <v>1.95</v>
      </c>
      <c r="I6899" s="14">
        <f t="shared" si="756"/>
        <v>2.3531749999999998</v>
      </c>
      <c r="J6899" s="1">
        <f t="shared" si="757"/>
        <v>2.4079000000000002</v>
      </c>
      <c r="K6899" s="1">
        <f t="shared" si="753"/>
        <v>-0.20675641025641017</v>
      </c>
      <c r="L6899" s="1">
        <f t="shared" si="754"/>
        <v>1.2021992450352726E-2</v>
      </c>
      <c r="M6899" s="4">
        <f t="shared" si="759"/>
        <v>0.21877840270676291</v>
      </c>
      <c r="N6899" s="1">
        <f t="shared" si="758"/>
        <v>0.96884422656000002</v>
      </c>
      <c r="O6899" s="1">
        <f t="shared" si="755"/>
        <v>1.583002</v>
      </c>
      <c r="P6899" s="11">
        <v>0.74604293313887815</v>
      </c>
    </row>
    <row r="6900" spans="1:16" x14ac:dyDescent="0.3">
      <c r="A6900" s="1">
        <v>4707.9989999999998</v>
      </c>
      <c r="B6900" s="1">
        <v>96.671000000000006</v>
      </c>
      <c r="C6900" s="1">
        <v>0.37069999999999997</v>
      </c>
      <c r="D6900" s="1">
        <v>2.1924000000000001</v>
      </c>
      <c r="E6900" s="1">
        <v>0.77949999999999997</v>
      </c>
      <c r="F6900" s="1">
        <v>8.2742000000000004</v>
      </c>
      <c r="G6900" s="1">
        <v>2.4958999999999998</v>
      </c>
      <c r="H6900" s="1">
        <v>1.77</v>
      </c>
      <c r="I6900" s="14">
        <f t="shared" si="756"/>
        <v>2.2807089743589741</v>
      </c>
      <c r="J6900" s="1">
        <f t="shared" si="757"/>
        <v>2.3337487179487182</v>
      </c>
      <c r="K6900" s="1">
        <f t="shared" si="753"/>
        <v>-0.28853614370563507</v>
      </c>
      <c r="L6900" s="1">
        <f t="shared" si="754"/>
        <v>6.496705879693962E-2</v>
      </c>
      <c r="M6900" s="4">
        <f t="shared" si="759"/>
        <v>0.35350320250257472</v>
      </c>
      <c r="N6900" s="1">
        <f t="shared" si="758"/>
        <v>1.1203716484800001</v>
      </c>
      <c r="O6900" s="1">
        <f t="shared" si="755"/>
        <v>1.5147618000000003</v>
      </c>
      <c r="P6900" s="11">
        <v>0.69637018571130516</v>
      </c>
    </row>
    <row r="6901" spans="1:16" x14ac:dyDescent="0.3">
      <c r="A6901" s="1">
        <v>4708.4989999999998</v>
      </c>
      <c r="B6901" s="1">
        <v>95.545000000000002</v>
      </c>
      <c r="C6901" s="1">
        <v>0.33879999999999999</v>
      </c>
      <c r="D6901" s="1">
        <v>2.4782000000000002</v>
      </c>
      <c r="E6901" s="1">
        <v>0.77270000000000005</v>
      </c>
      <c r="F6901" s="1">
        <v>8.6769999999999996</v>
      </c>
      <c r="G6901" s="1">
        <v>2.1383000000000001</v>
      </c>
      <c r="H6901" s="1">
        <v>1.7999999999999998</v>
      </c>
      <c r="I6901" s="14">
        <f t="shared" si="756"/>
        <v>2.3917371794871789</v>
      </c>
      <c r="J6901" s="1">
        <f t="shared" si="757"/>
        <v>2.4473589743589743</v>
      </c>
      <c r="K6901" s="1">
        <f t="shared" si="753"/>
        <v>-0.32874287749287728</v>
      </c>
      <c r="L6901" s="1">
        <f t="shared" si="754"/>
        <v>-0.14453489891922286</v>
      </c>
      <c r="M6901" s="4">
        <f t="shared" si="759"/>
        <v>0.18420797857365442</v>
      </c>
      <c r="N6901" s="1">
        <f t="shared" si="758"/>
        <v>1.210197645552</v>
      </c>
      <c r="O6901" s="1">
        <f t="shared" si="755"/>
        <v>1.4969710000000003</v>
      </c>
      <c r="P6901" s="11">
        <v>0.65059462538880619</v>
      </c>
    </row>
    <row r="6902" spans="1:16" x14ac:dyDescent="0.3">
      <c r="A6902" s="1">
        <v>4708.9989999999998</v>
      </c>
      <c r="B6902" s="1">
        <v>94.537000000000006</v>
      </c>
      <c r="C6902" s="1">
        <v>0.38379999999999997</v>
      </c>
      <c r="D6902" s="1">
        <v>2.3997999999999999</v>
      </c>
      <c r="E6902" s="1">
        <v>0.76819999999999999</v>
      </c>
      <c r="F6902" s="1">
        <v>8.6622000000000003</v>
      </c>
      <c r="G6902" s="1">
        <v>2.1316999999999999</v>
      </c>
      <c r="H6902" s="1">
        <v>1.76</v>
      </c>
      <c r="I6902" s="14">
        <f t="shared" si="756"/>
        <v>2.387657692307692</v>
      </c>
      <c r="J6902" s="1">
        <f t="shared" si="757"/>
        <v>2.4431846153846153</v>
      </c>
      <c r="K6902" s="1">
        <f t="shared" si="753"/>
        <v>-0.35662368881118861</v>
      </c>
      <c r="L6902" s="1">
        <f t="shared" si="754"/>
        <v>-0.14612028680612441</v>
      </c>
      <c r="M6902" s="4">
        <f t="shared" si="759"/>
        <v>0.21050340200506421</v>
      </c>
      <c r="N6902" s="1">
        <f t="shared" si="758"/>
        <v>1.1661543963679999</v>
      </c>
      <c r="O6902" s="1">
        <f t="shared" si="755"/>
        <v>1.4810446000000004</v>
      </c>
      <c r="P6902" s="11">
        <v>0.67142848828723056</v>
      </c>
    </row>
    <row r="6903" spans="1:16" x14ac:dyDescent="0.3">
      <c r="A6903" s="1">
        <v>4709.4989999999998</v>
      </c>
      <c r="B6903" s="1">
        <v>93.954999999999998</v>
      </c>
      <c r="C6903" s="1">
        <v>0.39660000000000001</v>
      </c>
      <c r="D6903" s="1">
        <v>2.1547000000000001</v>
      </c>
      <c r="E6903" s="1">
        <v>0.76170000000000004</v>
      </c>
      <c r="F6903" s="1">
        <v>8.5317000000000007</v>
      </c>
      <c r="G6903" s="1">
        <v>2.3933</v>
      </c>
      <c r="H6903" s="1">
        <v>1.6400000000000001</v>
      </c>
      <c r="I6903" s="14">
        <f t="shared" si="756"/>
        <v>2.3516865384615384</v>
      </c>
      <c r="J6903" s="1">
        <f t="shared" si="757"/>
        <v>2.4063769230769232</v>
      </c>
      <c r="K6903" s="1">
        <f t="shared" si="753"/>
        <v>-0.43395520637898671</v>
      </c>
      <c r="L6903" s="1">
        <f t="shared" si="754"/>
        <v>-5.4639715359224537E-3</v>
      </c>
      <c r="M6903" s="4">
        <f t="shared" si="759"/>
        <v>0.42849123484306428</v>
      </c>
      <c r="N6903" s="1">
        <f t="shared" si="758"/>
        <v>1.0845158426960002</v>
      </c>
      <c r="O6903" s="1">
        <f t="shared" si="755"/>
        <v>1.4718490000000002</v>
      </c>
      <c r="P6903" s="11">
        <v>0.69996251117932773</v>
      </c>
    </row>
    <row r="6904" spans="1:16" x14ac:dyDescent="0.3">
      <c r="A6904" s="1">
        <v>4709.9989999999998</v>
      </c>
      <c r="B6904" s="1">
        <v>94.896000000000001</v>
      </c>
      <c r="C6904" s="1">
        <v>0.39450000000000002</v>
      </c>
      <c r="D6904" s="1">
        <v>2.1002999999999998</v>
      </c>
      <c r="E6904" s="1">
        <v>0.73609999999999998</v>
      </c>
      <c r="F6904" s="1">
        <v>8.8451000000000004</v>
      </c>
      <c r="G6904" s="1">
        <v>2.2603999999999997</v>
      </c>
      <c r="H6904" s="1">
        <v>1.69</v>
      </c>
      <c r="I6904" s="14">
        <f t="shared" si="756"/>
        <v>2.4380724358974355</v>
      </c>
      <c r="J6904" s="1">
        <f t="shared" si="757"/>
        <v>2.4947717948717951</v>
      </c>
      <c r="K6904" s="1">
        <f t="shared" si="753"/>
        <v>-0.44264641177363051</v>
      </c>
      <c r="L6904" s="1">
        <f t="shared" si="754"/>
        <v>-0.10368598251273907</v>
      </c>
      <c r="M6904" s="4">
        <f t="shared" si="759"/>
        <v>0.33896042926089143</v>
      </c>
      <c r="N6904" s="1">
        <f t="shared" si="758"/>
        <v>1.0510670749920001</v>
      </c>
      <c r="O6904" s="1">
        <f t="shared" si="755"/>
        <v>1.4867168000000002</v>
      </c>
      <c r="P6904" s="11">
        <v>0.69856304031342287</v>
      </c>
    </row>
    <row r="6905" spans="1:16" x14ac:dyDescent="0.3">
      <c r="A6905" s="1">
        <v>4710.4989999999998</v>
      </c>
      <c r="B6905" s="1">
        <v>92.245999999999995</v>
      </c>
      <c r="C6905" s="1">
        <v>0.41370000000000001</v>
      </c>
      <c r="D6905" s="1">
        <v>2.1187</v>
      </c>
      <c r="E6905" s="1">
        <v>0.67530000000000001</v>
      </c>
      <c r="F6905" s="1">
        <v>8.5157000000000007</v>
      </c>
      <c r="G6905" s="1">
        <v>2.3876999999999997</v>
      </c>
      <c r="H6905" s="1">
        <v>1.5699999999999998</v>
      </c>
      <c r="I6905" s="14">
        <f t="shared" si="756"/>
        <v>2.3472762820512818</v>
      </c>
      <c r="J6905" s="1">
        <f t="shared" si="757"/>
        <v>2.4018641025641028</v>
      </c>
      <c r="K6905" s="1">
        <f t="shared" si="753"/>
        <v>-0.49508043442756816</v>
      </c>
      <c r="L6905" s="1">
        <f t="shared" si="754"/>
        <v>-5.9321114730087766E-3</v>
      </c>
      <c r="M6905" s="4">
        <f t="shared" si="759"/>
        <v>0.4891483229545594</v>
      </c>
      <c r="N6905" s="1">
        <f t="shared" si="758"/>
        <v>1.0592376241520001</v>
      </c>
      <c r="O6905" s="1">
        <f t="shared" si="755"/>
        <v>1.4448468000000001</v>
      </c>
      <c r="P6905" s="11">
        <v>0.68003441936503251</v>
      </c>
    </row>
    <row r="6906" spans="1:16" x14ac:dyDescent="0.3">
      <c r="A6906" s="1">
        <v>4710.9989999999998</v>
      </c>
      <c r="B6906" s="1">
        <v>89.016999999999996</v>
      </c>
      <c r="C6906" s="1">
        <v>0.41239999999999999</v>
      </c>
      <c r="D6906" s="1">
        <v>2.1158000000000001</v>
      </c>
      <c r="E6906" s="1">
        <v>0.62</v>
      </c>
      <c r="F6906" s="1">
        <v>7.8605999999999998</v>
      </c>
      <c r="G6906" s="1">
        <v>2.7661000000000002</v>
      </c>
      <c r="H6906" s="1">
        <v>1.37</v>
      </c>
      <c r="I6906" s="14">
        <f t="shared" si="756"/>
        <v>2.1667038461538457</v>
      </c>
      <c r="J6906" s="1">
        <f t="shared" si="757"/>
        <v>2.2170923076923077</v>
      </c>
      <c r="K6906" s="1">
        <f t="shared" si="753"/>
        <v>-0.58153565412689456</v>
      </c>
      <c r="L6906" s="1">
        <f t="shared" si="754"/>
        <v>0.19847716724185405</v>
      </c>
      <c r="M6906" s="4">
        <f t="shared" si="759"/>
        <v>0.78001282136874861</v>
      </c>
      <c r="N6906" s="1">
        <f t="shared" si="758"/>
        <v>1.0837975612640001</v>
      </c>
      <c r="O6906" s="1">
        <f t="shared" si="755"/>
        <v>1.3938286000000002</v>
      </c>
      <c r="P6906" s="11">
        <v>0.65421352236665908</v>
      </c>
    </row>
    <row r="6907" spans="1:16" x14ac:dyDescent="0.3">
      <c r="A6907" s="1">
        <v>4711.4989999999998</v>
      </c>
      <c r="B6907" s="1">
        <v>88.686999999999998</v>
      </c>
      <c r="C6907" s="1">
        <v>0.44490000000000002</v>
      </c>
      <c r="D6907" s="1">
        <v>1.9278</v>
      </c>
      <c r="E6907" s="1">
        <v>0.61229999999999996</v>
      </c>
      <c r="F6907" s="1">
        <v>7.7980999999999998</v>
      </c>
      <c r="G6907" s="1">
        <v>2.8207</v>
      </c>
      <c r="H6907" s="1">
        <v>1.35</v>
      </c>
      <c r="I6907" s="14">
        <f t="shared" si="756"/>
        <v>2.1494762820512818</v>
      </c>
      <c r="J6907" s="1">
        <f t="shared" si="757"/>
        <v>2.1994641025641024</v>
      </c>
      <c r="K6907" s="1">
        <f t="shared" si="753"/>
        <v>-0.59220465337131978</v>
      </c>
      <c r="L6907" s="1">
        <f t="shared" si="754"/>
        <v>0.22024174759311432</v>
      </c>
      <c r="M6907" s="4">
        <f t="shared" si="759"/>
        <v>0.8124464009644341</v>
      </c>
      <c r="N6907" s="1">
        <f t="shared" si="758"/>
        <v>0.99309074760000016</v>
      </c>
      <c r="O6907" s="1">
        <f t="shared" si="755"/>
        <v>1.3886146000000001</v>
      </c>
      <c r="P6907" s="11">
        <v>0.68589244159256202</v>
      </c>
    </row>
    <row r="6908" spans="1:16" x14ac:dyDescent="0.3">
      <c r="A6908" s="1">
        <v>4711.9989999999998</v>
      </c>
      <c r="B6908" s="1">
        <v>82.671999999999997</v>
      </c>
      <c r="C6908" s="1">
        <v>0.43930000000000002</v>
      </c>
      <c r="D6908" s="1">
        <v>1.7936000000000001</v>
      </c>
      <c r="E6908" s="1">
        <v>0.61650000000000005</v>
      </c>
      <c r="F6908" s="1">
        <v>7.3182999999999998</v>
      </c>
      <c r="G6908" s="1">
        <v>2.5895999999999999</v>
      </c>
      <c r="H6908" s="1">
        <v>1.28</v>
      </c>
      <c r="I6908" s="14">
        <f t="shared" si="756"/>
        <v>2.0172237179487178</v>
      </c>
      <c r="J6908" s="1">
        <f t="shared" si="757"/>
        <v>2.0641358974358974</v>
      </c>
      <c r="K6908" s="1">
        <f t="shared" si="753"/>
        <v>-0.57595602964743575</v>
      </c>
      <c r="L6908" s="1">
        <f t="shared" si="754"/>
        <v>0.2029132308326006</v>
      </c>
      <c r="M6908" s="4">
        <f t="shared" si="759"/>
        <v>0.77886926048003635</v>
      </c>
      <c r="N6908" s="1">
        <f t="shared" si="758"/>
        <v>0.85809841663999997</v>
      </c>
      <c r="O6908" s="1">
        <f t="shared" si="755"/>
        <v>1.2935776000000001</v>
      </c>
      <c r="P6908" s="11">
        <v>0.689997622938743</v>
      </c>
    </row>
    <row r="6909" spans="1:16" x14ac:dyDescent="0.3">
      <c r="A6909" s="1">
        <v>4712.4989999999998</v>
      </c>
      <c r="B6909" s="1">
        <v>72.171000000000006</v>
      </c>
      <c r="C6909" s="1">
        <v>0.4662</v>
      </c>
      <c r="D6909" s="1">
        <v>1.9585999999999999</v>
      </c>
      <c r="E6909" s="1">
        <v>0.62690000000000001</v>
      </c>
      <c r="F6909" s="1">
        <v>6.2660999999999998</v>
      </c>
      <c r="G6909" s="1">
        <v>2.1088999999999998</v>
      </c>
      <c r="H6909" s="1">
        <v>1.28</v>
      </c>
      <c r="I6909" s="14">
        <f t="shared" si="756"/>
        <v>1.7271942307692305</v>
      </c>
      <c r="J6909" s="1">
        <f t="shared" si="757"/>
        <v>1.7673615384615384</v>
      </c>
      <c r="K6909" s="1">
        <f t="shared" si="753"/>
        <v>-0.34937049278846133</v>
      </c>
      <c r="L6909" s="1">
        <f t="shared" si="754"/>
        <v>0.16195099888020362</v>
      </c>
      <c r="M6909" s="4">
        <f t="shared" si="759"/>
        <v>0.51132149166866492</v>
      </c>
      <c r="N6909" s="1">
        <f t="shared" si="758"/>
        <v>0.79464992958399994</v>
      </c>
      <c r="O6909" s="1">
        <f t="shared" si="755"/>
        <v>1.1276618000000003</v>
      </c>
      <c r="P6909" s="11">
        <v>0.67476015750398743</v>
      </c>
    </row>
    <row r="6910" spans="1:16" x14ac:dyDescent="0.3">
      <c r="A6910" s="1">
        <v>4712.9989999999998</v>
      </c>
      <c r="B6910" s="1">
        <v>66.796999999999997</v>
      </c>
      <c r="C6910" s="1">
        <v>0.42380000000000001</v>
      </c>
      <c r="D6910" s="1">
        <v>2.0745</v>
      </c>
      <c r="E6910" s="1">
        <v>0.64339999999999997</v>
      </c>
      <c r="F6910" s="1">
        <v>6.3867000000000003</v>
      </c>
      <c r="G6910" s="1">
        <v>1.3528</v>
      </c>
      <c r="H6910" s="1">
        <v>1.37</v>
      </c>
      <c r="I6910" s="14">
        <f t="shared" si="756"/>
        <v>1.7604365384615384</v>
      </c>
      <c r="J6910" s="1">
        <f t="shared" si="757"/>
        <v>1.8013769230769232</v>
      </c>
      <c r="K6910" s="1">
        <f t="shared" si="753"/>
        <v>-0.28499017405951693</v>
      </c>
      <c r="L6910" s="1">
        <f t="shared" si="754"/>
        <v>-0.33159145703498166</v>
      </c>
      <c r="M6910" s="4">
        <f t="shared" si="759"/>
        <v>-4.6601282975464731E-2</v>
      </c>
      <c r="N6910" s="1">
        <f t="shared" si="758"/>
        <v>0.70525133496000003</v>
      </c>
      <c r="O6910" s="1">
        <f t="shared" si="755"/>
        <v>1.0427526</v>
      </c>
      <c r="P6910" s="11">
        <v>0.64461432936696283</v>
      </c>
    </row>
    <row r="6911" spans="1:16" x14ac:dyDescent="0.3">
      <c r="A6911" s="1">
        <v>4713.4989999999998</v>
      </c>
      <c r="B6911" s="1">
        <v>56.497999999999998</v>
      </c>
      <c r="C6911" s="1">
        <v>0.39710000000000001</v>
      </c>
      <c r="D6911" s="1">
        <v>2.1675</v>
      </c>
      <c r="E6911" s="1">
        <v>0.66349999999999998</v>
      </c>
      <c r="F6911" s="1">
        <v>4.5957999999999997</v>
      </c>
      <c r="G6911" s="1">
        <v>1.3657999999999999</v>
      </c>
      <c r="H6911" s="1">
        <v>1.26</v>
      </c>
      <c r="I6911" s="14">
        <f t="shared" si="756"/>
        <v>1.2667910256410253</v>
      </c>
      <c r="J6911" s="1">
        <f t="shared" si="757"/>
        <v>1.2962512820512819</v>
      </c>
      <c r="K6911" s="1">
        <f t="shared" si="753"/>
        <v>-5.3897028897026142E-3</v>
      </c>
      <c r="L6911" s="1">
        <f t="shared" si="754"/>
        <v>5.0921597560929843E-2</v>
      </c>
      <c r="M6911" s="4">
        <f t="shared" si="759"/>
        <v>5.6311300450632457E-2</v>
      </c>
      <c r="N6911" s="1">
        <f t="shared" si="758"/>
        <v>0.63187965720000006</v>
      </c>
      <c r="O6911" s="1">
        <f t="shared" si="755"/>
        <v>0.88002840000000004</v>
      </c>
      <c r="P6911" s="11">
        <v>0.61734031839566839</v>
      </c>
    </row>
    <row r="6912" spans="1:16" x14ac:dyDescent="0.3">
      <c r="A6912" s="1">
        <v>4713.9989999999998</v>
      </c>
      <c r="B6912" s="1">
        <v>53</v>
      </c>
      <c r="C6912" s="1">
        <v>0.37519999999999998</v>
      </c>
      <c r="D6912" s="1">
        <v>2.1736</v>
      </c>
      <c r="E6912" s="1">
        <v>0.68149999999999999</v>
      </c>
      <c r="F6912" s="1">
        <v>4.4931000000000001</v>
      </c>
      <c r="G6912" s="1">
        <v>1.1752</v>
      </c>
      <c r="H6912" s="1">
        <v>1.21</v>
      </c>
      <c r="I6912" s="14">
        <f t="shared" si="756"/>
        <v>1.2384826923076921</v>
      </c>
      <c r="J6912" s="1">
        <f t="shared" si="757"/>
        <v>1.2672846153846153</v>
      </c>
      <c r="K6912" s="1">
        <f t="shared" si="753"/>
        <v>-2.3539415130324117E-2</v>
      </c>
      <c r="L6912" s="1">
        <f t="shared" si="754"/>
        <v>-7.8356548148923857E-2</v>
      </c>
      <c r="M6912" s="4">
        <f t="shared" si="759"/>
        <v>-5.4817133018599737E-2</v>
      </c>
      <c r="N6912" s="1">
        <f t="shared" si="758"/>
        <v>0.58472100544000005</v>
      </c>
      <c r="O6912" s="1">
        <f t="shared" si="755"/>
        <v>0.82476000000000016</v>
      </c>
      <c r="P6912" s="11">
        <v>0.60824557555702174</v>
      </c>
    </row>
    <row r="6913" spans="1:16" x14ac:dyDescent="0.3">
      <c r="A6913" s="1">
        <v>4714.4989999999998</v>
      </c>
      <c r="B6913" s="1">
        <v>48.988</v>
      </c>
      <c r="C6913" s="1">
        <v>0.40439999999999998</v>
      </c>
      <c r="D6913" s="1">
        <v>1.9064000000000001</v>
      </c>
      <c r="E6913" s="1">
        <v>0.70679999999999998</v>
      </c>
      <c r="F6913" s="1">
        <v>3.6695000000000002</v>
      </c>
      <c r="G6913" s="1">
        <v>1.2814000000000001</v>
      </c>
      <c r="H6913" s="1">
        <v>1.17</v>
      </c>
      <c r="I6913" s="14">
        <f t="shared" si="756"/>
        <v>1.0114647435897435</v>
      </c>
      <c r="J6913" s="1">
        <f t="shared" si="757"/>
        <v>1.0349871794871794</v>
      </c>
      <c r="K6913" s="1">
        <f t="shared" si="753"/>
        <v>0.13550021915406535</v>
      </c>
      <c r="L6913" s="1">
        <f t="shared" si="754"/>
        <v>0.19229968824162685</v>
      </c>
      <c r="M6913" s="4">
        <f t="shared" si="759"/>
        <v>5.6799469087561505E-2</v>
      </c>
      <c r="N6913" s="1">
        <f t="shared" si="758"/>
        <v>0.48926703667200017</v>
      </c>
      <c r="O6913" s="1">
        <f t="shared" si="755"/>
        <v>0.76137040000000011</v>
      </c>
      <c r="P6913" s="11">
        <v>0.65770917994296196</v>
      </c>
    </row>
    <row r="6914" spans="1:16" x14ac:dyDescent="0.3">
      <c r="A6914" s="1">
        <v>4714.9989999999998</v>
      </c>
      <c r="B6914" s="1">
        <v>48.323</v>
      </c>
      <c r="C6914" s="1">
        <v>0.41239999999999999</v>
      </c>
      <c r="D6914" s="1">
        <v>1.9558</v>
      </c>
      <c r="E6914" s="1">
        <v>0.76839999999999997</v>
      </c>
      <c r="F6914" s="1">
        <v>3.5122</v>
      </c>
      <c r="G6914" s="1">
        <v>1.3077999999999999</v>
      </c>
      <c r="H6914" s="1">
        <v>1.17</v>
      </c>
      <c r="I6914" s="14">
        <f t="shared" si="756"/>
        <v>0.96810641025641009</v>
      </c>
      <c r="J6914" s="1">
        <f t="shared" si="757"/>
        <v>0.99062051282051278</v>
      </c>
      <c r="K6914" s="1">
        <f t="shared" si="753"/>
        <v>0.17255862371246997</v>
      </c>
      <c r="L6914" s="1">
        <f t="shared" si="754"/>
        <v>0.24252904662753258</v>
      </c>
      <c r="M6914" s="4">
        <f t="shared" si="759"/>
        <v>6.9970422915062613E-2</v>
      </c>
      <c r="N6914" s="1">
        <f t="shared" si="758"/>
        <v>0.49898497510400003</v>
      </c>
      <c r="O6914" s="1">
        <f t="shared" si="755"/>
        <v>0.75086340000000007</v>
      </c>
      <c r="P6914" s="11">
        <v>0.67119930984919685</v>
      </c>
    </row>
    <row r="6915" spans="1:16" x14ac:dyDescent="0.3">
      <c r="A6915" s="1">
        <v>4715.4989999999998</v>
      </c>
      <c r="B6915" s="1">
        <v>47.761000000000003</v>
      </c>
      <c r="C6915" s="1">
        <v>0.44209999999999999</v>
      </c>
      <c r="D6915" s="1">
        <v>2.2065000000000001</v>
      </c>
      <c r="E6915" s="1">
        <v>0.88680000000000003</v>
      </c>
      <c r="F6915" s="1">
        <v>3.5388000000000002</v>
      </c>
      <c r="G6915" s="1">
        <v>1.3147</v>
      </c>
      <c r="H6915" s="1">
        <v>1.1499999999999999</v>
      </c>
      <c r="I6915" s="14">
        <f t="shared" si="756"/>
        <v>0.97543846153846148</v>
      </c>
      <c r="J6915" s="1">
        <f t="shared" si="757"/>
        <v>0.998123076923077</v>
      </c>
      <c r="K6915" s="1">
        <f t="shared" ref="K6915:K6978" si="760">(H6915-I6915)/H6915</f>
        <v>0.15179264214046823</v>
      </c>
      <c r="L6915" s="1">
        <f t="shared" ref="L6915:L6978" si="761">(G6915-J6915)/G6915</f>
        <v>0.24079784215176311</v>
      </c>
      <c r="M6915" s="4">
        <f t="shared" si="759"/>
        <v>8.9005200011294888E-2</v>
      </c>
      <c r="N6915" s="1">
        <f t="shared" si="758"/>
        <v>0.56436250667999999</v>
      </c>
      <c r="O6915" s="1">
        <f t="shared" ref="O6915:O6978" si="762">0.0158*(B6915-0.8)</f>
        <v>0.74198380000000019</v>
      </c>
      <c r="P6915" s="11">
        <v>0.68361738991368504</v>
      </c>
    </row>
    <row r="6916" spans="1:16" x14ac:dyDescent="0.3">
      <c r="A6916" s="1">
        <v>4715.9989999999998</v>
      </c>
      <c r="B6916" s="1">
        <v>47.453000000000003</v>
      </c>
      <c r="C6916" s="1">
        <v>0.44850000000000001</v>
      </c>
      <c r="D6916" s="1">
        <v>2.0950000000000002</v>
      </c>
      <c r="E6916" s="1">
        <v>1.0011000000000001</v>
      </c>
      <c r="F6916" s="1">
        <v>3.9679000000000002</v>
      </c>
      <c r="G6916" s="1">
        <v>1.0045999999999999</v>
      </c>
      <c r="H6916" s="1">
        <v>1.1900000000000002</v>
      </c>
      <c r="I6916" s="14">
        <f t="shared" si="756"/>
        <v>1.0937160256410257</v>
      </c>
      <c r="J6916" s="1">
        <f t="shared" si="757"/>
        <v>1.1191512820512821</v>
      </c>
      <c r="K6916" s="1">
        <f t="shared" si="760"/>
        <v>8.0910902822667649E-2</v>
      </c>
      <c r="L6916" s="1">
        <f t="shared" si="761"/>
        <v>-0.11402675896006588</v>
      </c>
      <c r="M6916" s="4">
        <f t="shared" si="759"/>
        <v>-0.19493766178273353</v>
      </c>
      <c r="N6916" s="1">
        <f t="shared" si="758"/>
        <v>0.49992599520000003</v>
      </c>
      <c r="O6916" s="1">
        <f t="shared" si="762"/>
        <v>0.73711740000000014</v>
      </c>
      <c r="P6916" s="11">
        <v>0.71672170074109853</v>
      </c>
    </row>
    <row r="6917" spans="1:16" x14ac:dyDescent="0.3">
      <c r="A6917" s="1">
        <v>4716.4989999999998</v>
      </c>
      <c r="B6917" s="1">
        <v>43.594000000000001</v>
      </c>
      <c r="C6917" s="1">
        <v>0.39960000000000001</v>
      </c>
      <c r="D6917" s="1">
        <v>2.2105999999999999</v>
      </c>
      <c r="E6917" s="1">
        <v>1.0559000000000001</v>
      </c>
      <c r="F6917" s="1">
        <v>3.7949000000000002</v>
      </c>
      <c r="G6917" s="1">
        <v>0.88539999999999996</v>
      </c>
      <c r="H6917" s="1">
        <v>1.0999999999999999</v>
      </c>
      <c r="I6917" s="14">
        <f t="shared" si="756"/>
        <v>1.0460301282051281</v>
      </c>
      <c r="J6917" s="1">
        <f t="shared" si="757"/>
        <v>1.0703564102564103</v>
      </c>
      <c r="K6917" s="1">
        <f t="shared" si="760"/>
        <v>4.9063519813519807E-2</v>
      </c>
      <c r="L6917" s="1">
        <f t="shared" si="761"/>
        <v>-0.20889587785905839</v>
      </c>
      <c r="M6917" s="4">
        <f t="shared" si="759"/>
        <v>-0.25795939767257819</v>
      </c>
      <c r="N6917" s="1">
        <f t="shared" si="758"/>
        <v>0.48571197091200002</v>
      </c>
      <c r="O6917" s="1">
        <f t="shared" si="762"/>
        <v>0.67614520000000011</v>
      </c>
      <c r="P6917" s="11">
        <v>0.69428771414376067</v>
      </c>
    </row>
    <row r="6918" spans="1:16" x14ac:dyDescent="0.3">
      <c r="A6918" s="1">
        <v>4716.9989999999998</v>
      </c>
      <c r="B6918" s="1">
        <v>37.584000000000003</v>
      </c>
      <c r="C6918" s="1">
        <v>0.2989</v>
      </c>
      <c r="D6918" s="1">
        <v>2.4380000000000002</v>
      </c>
      <c r="E6918" s="1">
        <v>1.0680000000000001</v>
      </c>
      <c r="F6918" s="1">
        <v>3.2924000000000002</v>
      </c>
      <c r="G6918" s="1">
        <v>0.82829989999999998</v>
      </c>
      <c r="H6918" s="1">
        <v>0.91</v>
      </c>
      <c r="I6918" s="14">
        <f t="shared" si="756"/>
        <v>0.90752051282051271</v>
      </c>
      <c r="J6918" s="1">
        <f t="shared" si="757"/>
        <v>0.92862564102564105</v>
      </c>
      <c r="K6918" s="1">
        <f t="shared" si="760"/>
        <v>2.724711186249798E-3</v>
      </c>
      <c r="L6918" s="1">
        <f t="shared" si="761"/>
        <v>-0.12112248356620721</v>
      </c>
      <c r="M6918" s="4">
        <f t="shared" si="759"/>
        <v>-0.12384719475245701</v>
      </c>
      <c r="N6918" s="1">
        <f t="shared" si="758"/>
        <v>0.47494090559024005</v>
      </c>
      <c r="O6918" s="1">
        <f t="shared" si="762"/>
        <v>0.58118720000000013</v>
      </c>
      <c r="P6918" s="11">
        <v>0.61803057949083917</v>
      </c>
    </row>
    <row r="6919" spans="1:16" x14ac:dyDescent="0.3">
      <c r="A6919" s="1">
        <v>4717.4989999999998</v>
      </c>
      <c r="B6919" s="1">
        <v>37.965000000000003</v>
      </c>
      <c r="C6919" s="1">
        <v>0.22570000000000001</v>
      </c>
      <c r="D6919" s="1">
        <v>2.3687999999999998</v>
      </c>
      <c r="E6919" s="1">
        <v>1.0599000000000001</v>
      </c>
      <c r="F6919" s="1">
        <v>2.9773999999999998</v>
      </c>
      <c r="G6919" s="1">
        <v>1.0680999999999998</v>
      </c>
      <c r="H6919" s="1">
        <v>0.89</v>
      </c>
      <c r="I6919" s="14">
        <f t="shared" si="756"/>
        <v>0.82069358974358964</v>
      </c>
      <c r="J6919" s="1">
        <f t="shared" si="757"/>
        <v>0.83977948717948714</v>
      </c>
      <c r="K6919" s="1">
        <f t="shared" si="760"/>
        <v>7.7872371074618404E-2</v>
      </c>
      <c r="L6919" s="1">
        <f t="shared" si="761"/>
        <v>0.21376323642029091</v>
      </c>
      <c r="M6919" s="4">
        <f t="shared" si="759"/>
        <v>0.13589086534567252</v>
      </c>
      <c r="N6919" s="1">
        <f t="shared" si="758"/>
        <v>0.49478679532800002</v>
      </c>
      <c r="O6919" s="1">
        <f t="shared" si="762"/>
        <v>0.58720700000000015</v>
      </c>
      <c r="P6919" s="11">
        <v>0.58646828980300125</v>
      </c>
    </row>
    <row r="6920" spans="1:16" x14ac:dyDescent="0.3">
      <c r="A6920" s="1">
        <v>4717.9989999999998</v>
      </c>
      <c r="B6920" s="1">
        <v>41.209000000000003</v>
      </c>
      <c r="C6920" s="1">
        <v>0.2238</v>
      </c>
      <c r="D6920" s="1">
        <v>2.3208000000000002</v>
      </c>
      <c r="E6920" s="1">
        <v>1.0758000000000001</v>
      </c>
      <c r="F6920" s="1">
        <v>3.5539000000000001</v>
      </c>
      <c r="G6920" s="1">
        <v>0.77480009999999999</v>
      </c>
      <c r="H6920" s="1">
        <v>1.1199999999999999</v>
      </c>
      <c r="I6920" s="14">
        <f t="shared" si="756"/>
        <v>0.97960064102564093</v>
      </c>
      <c r="J6920" s="1">
        <f t="shared" si="757"/>
        <v>1.0023820512820514</v>
      </c>
      <c r="K6920" s="1">
        <f t="shared" si="760"/>
        <v>0.12535657051282051</v>
      </c>
      <c r="L6920" s="1">
        <f t="shared" si="761"/>
        <v>-0.29372989404886679</v>
      </c>
      <c r="M6920" s="4">
        <f t="shared" si="759"/>
        <v>-0.4190864645616873</v>
      </c>
      <c r="N6920" s="1">
        <f t="shared" si="758"/>
        <v>0.47278597153401608</v>
      </c>
      <c r="O6920" s="1">
        <f t="shared" si="762"/>
        <v>0.6384622000000002</v>
      </c>
      <c r="P6920" s="11">
        <v>0.60153749489262898</v>
      </c>
    </row>
    <row r="6921" spans="1:16" x14ac:dyDescent="0.3">
      <c r="A6921" s="1">
        <v>4718.4989999999998</v>
      </c>
      <c r="B6921" s="1">
        <v>40.094000000000001</v>
      </c>
      <c r="C6921" s="1">
        <v>0.29749999999999999</v>
      </c>
      <c r="D6921" s="1">
        <v>2.4390000000000001</v>
      </c>
      <c r="E6921" s="1">
        <v>1.1085</v>
      </c>
      <c r="F6921" s="1">
        <v>3.339</v>
      </c>
      <c r="G6921" s="1">
        <v>0.95990009999999992</v>
      </c>
      <c r="H6921" s="1">
        <v>1.03</v>
      </c>
      <c r="I6921" s="14">
        <f t="shared" si="756"/>
        <v>0.92036538461538453</v>
      </c>
      <c r="J6921" s="1">
        <f t="shared" si="757"/>
        <v>0.9417692307692308</v>
      </c>
      <c r="K6921" s="1">
        <f t="shared" si="760"/>
        <v>0.10644137415982087</v>
      </c>
      <c r="L6921" s="1">
        <f t="shared" si="761"/>
        <v>1.8888287677820973E-2</v>
      </c>
      <c r="M6921" s="4">
        <f t="shared" si="759"/>
        <v>-8.7553086481999901E-2</v>
      </c>
      <c r="N6921" s="1">
        <f t="shared" si="758"/>
        <v>0.51878722553928003</v>
      </c>
      <c r="O6921" s="1">
        <f t="shared" si="762"/>
        <v>0.6208452000000001</v>
      </c>
      <c r="P6921" s="11">
        <v>0.62817536101057092</v>
      </c>
    </row>
    <row r="6922" spans="1:16" x14ac:dyDescent="0.3">
      <c r="A6922" s="1">
        <v>4718.9989999999998</v>
      </c>
      <c r="B6922" s="1">
        <v>41.088000000000001</v>
      </c>
      <c r="C6922" s="1">
        <v>0.36530000000000001</v>
      </c>
      <c r="D6922" s="1">
        <v>2.4714</v>
      </c>
      <c r="E6922" s="1">
        <v>1.0900000000000001</v>
      </c>
      <c r="F6922" s="1">
        <v>3.5112999999999999</v>
      </c>
      <c r="G6922" s="1">
        <v>0.88949999999999996</v>
      </c>
      <c r="H6922" s="1">
        <v>1.08</v>
      </c>
      <c r="I6922" s="14">
        <f t="shared" si="756"/>
        <v>0.96785833333333315</v>
      </c>
      <c r="J6922" s="1">
        <f t="shared" si="757"/>
        <v>0.99036666666666662</v>
      </c>
      <c r="K6922" s="1">
        <f t="shared" si="760"/>
        <v>0.10383487654321011</v>
      </c>
      <c r="L6922" s="1">
        <f t="shared" si="761"/>
        <v>-0.11339703953531946</v>
      </c>
      <c r="M6922" s="4">
        <f t="shared" si="759"/>
        <v>-0.21723191607852957</v>
      </c>
      <c r="N6922" s="1">
        <f t="shared" si="758"/>
        <v>0.52431660475200004</v>
      </c>
      <c r="O6922" s="1">
        <f t="shared" si="762"/>
        <v>0.63655040000000007</v>
      </c>
      <c r="P6922" s="11">
        <v>0.65323729142254272</v>
      </c>
    </row>
    <row r="6923" spans="1:16" x14ac:dyDescent="0.3">
      <c r="A6923" s="1">
        <v>4719.4989999999998</v>
      </c>
      <c r="B6923" s="1">
        <v>42.823999999999998</v>
      </c>
      <c r="C6923" s="1">
        <v>0.40910000000000002</v>
      </c>
      <c r="D6923" s="1">
        <v>2.3420999999999998</v>
      </c>
      <c r="E6923" s="1">
        <v>1.0376000000000001</v>
      </c>
      <c r="F6923" s="1">
        <v>3.7894999999999999</v>
      </c>
      <c r="G6923" s="1">
        <v>0.84690019999999999</v>
      </c>
      <c r="H6923" s="1">
        <v>1.1400000000000001</v>
      </c>
      <c r="I6923" s="14">
        <f t="shared" si="756"/>
        <v>1.0445416666666665</v>
      </c>
      <c r="J6923" s="1">
        <f t="shared" si="757"/>
        <v>1.0688333333333333</v>
      </c>
      <c r="K6923" s="1">
        <f t="shared" si="760"/>
        <v>8.3735380116959329E-2</v>
      </c>
      <c r="L6923" s="1">
        <f t="shared" si="761"/>
        <v>-0.26205346666978391</v>
      </c>
      <c r="M6923" s="4">
        <f t="shared" si="759"/>
        <v>-0.34578884678674326</v>
      </c>
      <c r="N6923" s="1">
        <f t="shared" si="758"/>
        <v>0.50895729876158402</v>
      </c>
      <c r="O6923" s="1">
        <f t="shared" si="762"/>
        <v>0.6639792000000001</v>
      </c>
      <c r="P6923" s="11">
        <v>0.68059373288307445</v>
      </c>
    </row>
    <row r="6924" spans="1:16" x14ac:dyDescent="0.3">
      <c r="A6924" s="1">
        <v>4719.9989999999998</v>
      </c>
      <c r="B6924" s="1">
        <v>43.311999999999998</v>
      </c>
      <c r="C6924" s="1">
        <v>0.37630000000000002</v>
      </c>
      <c r="D6924" s="1">
        <v>1.9161999999999999</v>
      </c>
      <c r="E6924" s="1">
        <v>1.0138</v>
      </c>
      <c r="F6924" s="1">
        <v>3.9819</v>
      </c>
      <c r="G6924" s="1">
        <v>0.87099989999999994</v>
      </c>
      <c r="H6924" s="1">
        <v>1.1199999999999999</v>
      </c>
      <c r="I6924" s="14">
        <f t="shared" si="756"/>
        <v>1.097575</v>
      </c>
      <c r="J6924" s="1">
        <f t="shared" si="757"/>
        <v>1.1231</v>
      </c>
      <c r="K6924" s="1">
        <f t="shared" si="760"/>
        <v>2.0022321428571358E-2</v>
      </c>
      <c r="L6924" s="1">
        <f t="shared" si="761"/>
        <v>-0.28943757628445199</v>
      </c>
      <c r="M6924" s="4">
        <f t="shared" si="759"/>
        <v>-0.30945989771302335</v>
      </c>
      <c r="N6924" s="1">
        <f t="shared" si="758"/>
        <v>0.42890655356577601</v>
      </c>
      <c r="O6924" s="1">
        <f t="shared" si="762"/>
        <v>0.67168960000000011</v>
      </c>
      <c r="P6924" s="11">
        <v>0.70639899330429223</v>
      </c>
    </row>
    <row r="6925" spans="1:16" x14ac:dyDescent="0.3">
      <c r="A6925" s="1">
        <v>4720.4989999999998</v>
      </c>
      <c r="B6925" s="1">
        <v>43.735999999999997</v>
      </c>
      <c r="C6925" s="1">
        <v>0.38019999999999998</v>
      </c>
      <c r="D6925" s="1">
        <v>1.8489</v>
      </c>
      <c r="E6925" s="1">
        <v>0.99070000000000003</v>
      </c>
      <c r="F6925" s="1">
        <v>3.8149000000000002</v>
      </c>
      <c r="G6925" s="1">
        <v>1.0550000000000002</v>
      </c>
      <c r="H6925" s="1">
        <v>1.0999999999999999</v>
      </c>
      <c r="I6925" s="14">
        <f t="shared" si="756"/>
        <v>1.0515429487179486</v>
      </c>
      <c r="J6925" s="1">
        <f t="shared" si="757"/>
        <v>1.075997435897436</v>
      </c>
      <c r="K6925" s="1">
        <f t="shared" si="760"/>
        <v>4.4051864801864772E-2</v>
      </c>
      <c r="L6925" s="1">
        <f t="shared" si="761"/>
        <v>-1.9902782841171425E-2</v>
      </c>
      <c r="M6925" s="4">
        <f t="shared" si="759"/>
        <v>-6.3954647643036197E-2</v>
      </c>
      <c r="N6925" s="1">
        <f t="shared" si="758"/>
        <v>0.43703824881600006</v>
      </c>
      <c r="O6925" s="1">
        <f t="shared" si="762"/>
        <v>0.67838880000000001</v>
      </c>
      <c r="P6925" s="11">
        <v>0.71023267897298492</v>
      </c>
    </row>
    <row r="6926" spans="1:16" x14ac:dyDescent="0.3">
      <c r="A6926" s="1">
        <v>4720.9989999999998</v>
      </c>
      <c r="B6926" s="1">
        <v>45.951000000000001</v>
      </c>
      <c r="C6926" s="1">
        <v>0.37680000000000002</v>
      </c>
      <c r="D6926" s="1">
        <v>1.8232999999999999</v>
      </c>
      <c r="E6926" s="1">
        <v>1.0121</v>
      </c>
      <c r="F6926" s="1">
        <v>4.0038</v>
      </c>
      <c r="G6926" s="1">
        <v>1.1544000000000001</v>
      </c>
      <c r="H6926" s="1">
        <v>1.1299999999999999</v>
      </c>
      <c r="I6926" s="14">
        <f t="shared" si="756"/>
        <v>1.1036115384615384</v>
      </c>
      <c r="J6926" s="1">
        <f t="shared" si="757"/>
        <v>1.1292769230769231</v>
      </c>
      <c r="K6926" s="1">
        <f t="shared" si="760"/>
        <v>2.3352620830496929E-2</v>
      </c>
      <c r="L6926" s="1">
        <f t="shared" si="761"/>
        <v>2.1762887147502619E-2</v>
      </c>
      <c r="M6926" s="4">
        <f t="shared" si="759"/>
        <v>-1.5897336829943098E-3</v>
      </c>
      <c r="N6926" s="1">
        <f t="shared" si="758"/>
        <v>0.458961367728</v>
      </c>
      <c r="O6926" s="1">
        <f t="shared" si="762"/>
        <v>0.71338580000000007</v>
      </c>
      <c r="P6926" s="11">
        <v>0.71674083768654007</v>
      </c>
    </row>
    <row r="6927" spans="1:16" x14ac:dyDescent="0.3">
      <c r="A6927" s="1">
        <v>4721.4989999999998</v>
      </c>
      <c r="B6927" s="1">
        <v>47.581000000000003</v>
      </c>
      <c r="C6927" s="1">
        <v>0.36659999999999998</v>
      </c>
      <c r="D6927" s="1">
        <v>1.853</v>
      </c>
      <c r="E6927" s="1">
        <v>1.1106</v>
      </c>
      <c r="F6927" s="1">
        <v>4.3418999999999999</v>
      </c>
      <c r="G6927" s="1">
        <v>1.1149</v>
      </c>
      <c r="H6927" s="1">
        <v>1.1400000000000001</v>
      </c>
      <c r="I6927" s="14">
        <f t="shared" si="756"/>
        <v>1.196805769230769</v>
      </c>
      <c r="J6927" s="1">
        <f t="shared" si="757"/>
        <v>1.2246384615384616</v>
      </c>
      <c r="K6927" s="1">
        <f t="shared" si="760"/>
        <v>-4.9829622132253379E-2</v>
      </c>
      <c r="L6927" s="1">
        <f t="shared" si="761"/>
        <v>-9.8428972588090025E-2</v>
      </c>
      <c r="M6927" s="4">
        <f t="shared" si="759"/>
        <v>-4.8599350455836646E-2</v>
      </c>
      <c r="N6927" s="1">
        <f t="shared" si="758"/>
        <v>0.47615266136000001</v>
      </c>
      <c r="O6927" s="1">
        <f t="shared" si="762"/>
        <v>0.73913980000000012</v>
      </c>
      <c r="P6927" s="11">
        <v>0.72741814436877572</v>
      </c>
    </row>
    <row r="6928" spans="1:16" x14ac:dyDescent="0.3">
      <c r="A6928" s="1">
        <v>4721.9989999999998</v>
      </c>
      <c r="B6928" s="1">
        <v>47.128999999999998</v>
      </c>
      <c r="C6928" s="1">
        <v>0.314</v>
      </c>
      <c r="D6928" s="1">
        <v>2.0815999999999999</v>
      </c>
      <c r="E6928" s="1">
        <v>1.2371000000000001</v>
      </c>
      <c r="F6928" s="1">
        <v>4.3776999999999999</v>
      </c>
      <c r="G6928" s="1">
        <v>1.0973999999999999</v>
      </c>
      <c r="H6928" s="1">
        <v>1.0999999999999999</v>
      </c>
      <c r="I6928" s="14">
        <f t="shared" si="756"/>
        <v>1.2066737179487177</v>
      </c>
      <c r="J6928" s="1">
        <f t="shared" si="757"/>
        <v>1.2347358974358975</v>
      </c>
      <c r="K6928" s="1">
        <f t="shared" si="760"/>
        <v>-9.6976107226107125E-2</v>
      </c>
      <c r="L6928" s="1">
        <f t="shared" si="761"/>
        <v>-0.12514661694541424</v>
      </c>
      <c r="M6928" s="4">
        <f t="shared" si="759"/>
        <v>-2.817050971930711E-2</v>
      </c>
      <c r="N6928" s="1">
        <f t="shared" si="758"/>
        <v>0.53043664256</v>
      </c>
      <c r="O6928" s="1">
        <f t="shared" si="762"/>
        <v>0.73199820000000004</v>
      </c>
      <c r="P6928" s="11">
        <v>0.70900538955246217</v>
      </c>
    </row>
    <row r="6929" spans="1:16" x14ac:dyDescent="0.3">
      <c r="A6929" s="1">
        <v>4722.4989999999998</v>
      </c>
      <c r="B6929" s="1">
        <v>41.405999999999999</v>
      </c>
      <c r="C6929" s="1">
        <v>0.23930000000000001</v>
      </c>
      <c r="D6929" s="1">
        <v>2.3567</v>
      </c>
      <c r="E6929" s="1">
        <v>1.3527</v>
      </c>
      <c r="F6929" s="1">
        <v>4.1946000000000003</v>
      </c>
      <c r="G6929" s="1">
        <v>0.65869980000000006</v>
      </c>
      <c r="H6929" s="1">
        <v>1.06</v>
      </c>
      <c r="I6929" s="14">
        <f t="shared" si="756"/>
        <v>1.1562038461538462</v>
      </c>
      <c r="J6929" s="1">
        <f t="shared" si="757"/>
        <v>1.1830923076923077</v>
      </c>
      <c r="K6929" s="1">
        <f t="shared" si="760"/>
        <v>-9.0758345428156736E-2</v>
      </c>
      <c r="L6929" s="1">
        <f t="shared" si="761"/>
        <v>-0.79610242434005229</v>
      </c>
      <c r="M6929" s="4">
        <f t="shared" si="759"/>
        <v>-0.70534407891189554</v>
      </c>
      <c r="N6929" s="1">
        <f t="shared" si="758"/>
        <v>0.48778500772843209</v>
      </c>
      <c r="O6929" s="1">
        <f t="shared" si="762"/>
        <v>0.64157480000000011</v>
      </c>
      <c r="P6929" s="11">
        <v>0.65468186225658598</v>
      </c>
    </row>
    <row r="6930" spans="1:16" x14ac:dyDescent="0.3">
      <c r="A6930" s="1">
        <v>4722.9989999999998</v>
      </c>
      <c r="B6930" s="1">
        <v>31.457000000000001</v>
      </c>
      <c r="C6930" s="1">
        <v>0.19769999999999999</v>
      </c>
      <c r="D6930" s="1">
        <v>2.6025</v>
      </c>
      <c r="E6930" s="1">
        <v>1.5692999999999999</v>
      </c>
      <c r="F6930" s="1">
        <v>2.1956000000000002</v>
      </c>
      <c r="G6930" s="1">
        <v>0.58740009999999998</v>
      </c>
      <c r="H6930" s="1">
        <v>0.77999999999999992</v>
      </c>
      <c r="I6930" s="14">
        <f t="shared" si="756"/>
        <v>0.60519743589743591</v>
      </c>
      <c r="J6930" s="1">
        <f t="shared" si="757"/>
        <v>0.61927179487179496</v>
      </c>
      <c r="K6930" s="1">
        <f t="shared" si="760"/>
        <v>0.22410585141354361</v>
      </c>
      <c r="L6930" s="1">
        <f t="shared" si="761"/>
        <v>-5.4258919724043252E-2</v>
      </c>
      <c r="M6930" s="4">
        <f t="shared" si="759"/>
        <v>-0.27836477113758684</v>
      </c>
      <c r="N6930" s="1">
        <f t="shared" si="758"/>
        <v>0.36245498837580004</v>
      </c>
      <c r="O6930" s="1">
        <f t="shared" si="762"/>
        <v>0.48438060000000005</v>
      </c>
      <c r="P6930" s="11">
        <v>0.61081786514066982</v>
      </c>
    </row>
    <row r="6931" spans="1:16" x14ac:dyDescent="0.3">
      <c r="A6931" s="1">
        <v>4723.4989999999998</v>
      </c>
      <c r="B6931" s="1">
        <v>29.527999999999999</v>
      </c>
      <c r="C6931" s="1">
        <v>0.1671</v>
      </c>
      <c r="D6931" s="1">
        <v>2.5901000000000001</v>
      </c>
      <c r="E6931" s="1">
        <v>1.9478</v>
      </c>
      <c r="F6931" s="1">
        <v>1.9336</v>
      </c>
      <c r="G6931" s="1">
        <v>0.66259990000000002</v>
      </c>
      <c r="H6931" s="1">
        <v>0.69</v>
      </c>
      <c r="I6931" s="14">
        <f t="shared" si="756"/>
        <v>0.53297948717948707</v>
      </c>
      <c r="J6931" s="1">
        <f t="shared" si="757"/>
        <v>0.54537435897435893</v>
      </c>
      <c r="K6931" s="1">
        <f t="shared" si="760"/>
        <v>0.22756596060943898</v>
      </c>
      <c r="L6931" s="1">
        <f t="shared" si="761"/>
        <v>0.17691753503983487</v>
      </c>
      <c r="M6931" s="4">
        <f t="shared" si="759"/>
        <v>-5.0648425569604111E-2</v>
      </c>
      <c r="N6931" s="1">
        <f t="shared" si="758"/>
        <v>0.353786085710248</v>
      </c>
      <c r="O6931" s="1">
        <f t="shared" si="762"/>
        <v>0.45390240000000004</v>
      </c>
      <c r="P6931" s="11">
        <v>0.64236060505623938</v>
      </c>
    </row>
    <row r="6932" spans="1:16" x14ac:dyDescent="0.3">
      <c r="A6932" s="1">
        <v>4723.9989999999998</v>
      </c>
      <c r="B6932" s="1">
        <v>29.527999999999999</v>
      </c>
      <c r="C6932" s="1">
        <v>0.1734</v>
      </c>
      <c r="D6932" s="1">
        <v>2.5722999999999998</v>
      </c>
      <c r="E6932" s="1">
        <v>2.1919</v>
      </c>
      <c r="F6932" s="1">
        <v>2.0320999999999998</v>
      </c>
      <c r="G6932" s="1">
        <v>0.60989990000000005</v>
      </c>
      <c r="H6932" s="1">
        <v>0.69</v>
      </c>
      <c r="I6932" s="14">
        <f t="shared" si="756"/>
        <v>0.56013012820512809</v>
      </c>
      <c r="J6932" s="1">
        <f t="shared" si="757"/>
        <v>0.57315641025641018</v>
      </c>
      <c r="K6932" s="1">
        <f t="shared" si="760"/>
        <v>0.1882172054998143</v>
      </c>
      <c r="L6932" s="1">
        <f t="shared" si="761"/>
        <v>6.0245115212496134E-2</v>
      </c>
      <c r="M6932" s="4">
        <f t="shared" si="759"/>
        <v>-0.12797209028731815</v>
      </c>
      <c r="N6932" s="1">
        <f t="shared" si="758"/>
        <v>0.34493573366370395</v>
      </c>
      <c r="O6932" s="1">
        <f t="shared" si="762"/>
        <v>0.45390240000000004</v>
      </c>
      <c r="P6932" s="11">
        <v>0.67147308843930353</v>
      </c>
    </row>
    <row r="6933" spans="1:16" x14ac:dyDescent="0.3">
      <c r="A6933" s="1">
        <v>4724.4989999999998</v>
      </c>
      <c r="B6933" s="1">
        <v>30.37</v>
      </c>
      <c r="C6933" s="1">
        <v>0.18110000000000001</v>
      </c>
      <c r="D6933" s="1">
        <v>2.5748000000000002</v>
      </c>
      <c r="E6933" s="1">
        <v>2.1644000000000001</v>
      </c>
      <c r="F6933" s="1">
        <v>2.0794999999999999</v>
      </c>
      <c r="G6933" s="1">
        <v>0.61769999999999992</v>
      </c>
      <c r="H6933" s="1">
        <v>0.70000000000000007</v>
      </c>
      <c r="I6933" s="14">
        <f t="shared" si="756"/>
        <v>0.57319551282051273</v>
      </c>
      <c r="J6933" s="1">
        <f t="shared" si="757"/>
        <v>0.58652564102564098</v>
      </c>
      <c r="K6933" s="1">
        <f t="shared" si="760"/>
        <v>0.18114926739926759</v>
      </c>
      <c r="L6933" s="1">
        <f t="shared" si="761"/>
        <v>5.0468445805988256E-2</v>
      </c>
      <c r="M6933" s="4">
        <f t="shared" si="759"/>
        <v>-0.13068082159327934</v>
      </c>
      <c r="N6933" s="1">
        <f t="shared" si="758"/>
        <v>0.35120333795200004</v>
      </c>
      <c r="O6933" s="1">
        <f t="shared" si="762"/>
        <v>0.46720600000000007</v>
      </c>
      <c r="P6933" s="11">
        <v>0.67331857903741366</v>
      </c>
    </row>
    <row r="6934" spans="1:16" x14ac:dyDescent="0.3">
      <c r="A6934" s="1">
        <v>4724.9989999999998</v>
      </c>
      <c r="B6934" s="1">
        <v>31.312999999999999</v>
      </c>
      <c r="C6934" s="1">
        <v>0.18190000000000001</v>
      </c>
      <c r="D6934" s="1">
        <v>2.5461</v>
      </c>
      <c r="E6934" s="1">
        <v>1.9353</v>
      </c>
      <c r="F6934" s="1">
        <v>2.1354000000000002</v>
      </c>
      <c r="G6934" s="1">
        <v>0.58449989999999996</v>
      </c>
      <c r="H6934" s="1">
        <v>0.75</v>
      </c>
      <c r="I6934" s="14">
        <f t="shared" si="756"/>
        <v>0.58860384615384609</v>
      </c>
      <c r="J6934" s="1">
        <f t="shared" si="757"/>
        <v>0.60229230769230779</v>
      </c>
      <c r="K6934" s="1">
        <f t="shared" si="760"/>
        <v>0.21519487179487187</v>
      </c>
      <c r="L6934" s="1">
        <f t="shared" si="761"/>
        <v>-3.0440394758506944E-2</v>
      </c>
      <c r="M6934" s="4">
        <f t="shared" si="759"/>
        <v>-0.24563526655337881</v>
      </c>
      <c r="N6934" s="1">
        <f t="shared" si="758"/>
        <v>0.34731510626512802</v>
      </c>
      <c r="O6934" s="1">
        <f t="shared" si="762"/>
        <v>0.48210540000000002</v>
      </c>
      <c r="P6934" s="11">
        <v>0.65799732637310537</v>
      </c>
    </row>
    <row r="6935" spans="1:16" x14ac:dyDescent="0.3">
      <c r="A6935" s="1">
        <v>4725.4989999999998</v>
      </c>
      <c r="B6935" s="1">
        <v>34.055</v>
      </c>
      <c r="C6935" s="1">
        <v>0.188</v>
      </c>
      <c r="D6935" s="1">
        <v>2.5508000000000002</v>
      </c>
      <c r="E6935" s="1">
        <v>1.6021000000000001</v>
      </c>
      <c r="F6935" s="1">
        <v>2.0167999999999999</v>
      </c>
      <c r="G6935" s="1">
        <v>0.89050010000000002</v>
      </c>
      <c r="H6935" s="1">
        <v>0.79</v>
      </c>
      <c r="I6935" s="14">
        <f t="shared" si="756"/>
        <v>0.55591282051282043</v>
      </c>
      <c r="J6935" s="1">
        <f t="shared" si="757"/>
        <v>0.56884102564102557</v>
      </c>
      <c r="K6935" s="1">
        <f t="shared" si="760"/>
        <v>0.29631288542680961</v>
      </c>
      <c r="L6935" s="1">
        <f t="shared" si="761"/>
        <v>0.36121172177181615</v>
      </c>
      <c r="M6935" s="4">
        <f t="shared" si="759"/>
        <v>6.4898836345006539E-2</v>
      </c>
      <c r="N6935" s="1">
        <f t="shared" si="758"/>
        <v>0.41807022642761604</v>
      </c>
      <c r="O6935" s="1">
        <f t="shared" si="762"/>
        <v>0.52542900000000015</v>
      </c>
      <c r="P6935" s="11">
        <v>0.62496535907379869</v>
      </c>
    </row>
    <row r="6936" spans="1:16" x14ac:dyDescent="0.3">
      <c r="A6936" s="1">
        <v>4725.9989999999998</v>
      </c>
      <c r="B6936" s="1">
        <v>43.313000000000002</v>
      </c>
      <c r="C6936" s="1">
        <v>0.2243</v>
      </c>
      <c r="D6936" s="1">
        <v>2.5148000000000001</v>
      </c>
      <c r="E6936" s="1">
        <v>1.4326000000000001</v>
      </c>
      <c r="F6936" s="1">
        <v>3.1059000000000001</v>
      </c>
      <c r="G6936" s="1">
        <v>1.1694</v>
      </c>
      <c r="H6936" s="1">
        <v>1.03</v>
      </c>
      <c r="I6936" s="14">
        <f t="shared" si="756"/>
        <v>0.85611346153846146</v>
      </c>
      <c r="J6936" s="1">
        <f t="shared" si="757"/>
        <v>0.8760230769230769</v>
      </c>
      <c r="K6936" s="1">
        <f t="shared" si="760"/>
        <v>0.16882188200149376</v>
      </c>
      <c r="L6936" s="1">
        <f t="shared" si="761"/>
        <v>0.25087816237123578</v>
      </c>
      <c r="M6936" s="4">
        <f t="shared" si="759"/>
        <v>8.2056280369742024E-2</v>
      </c>
      <c r="N6936" s="1">
        <f t="shared" si="758"/>
        <v>0.57005969241599996</v>
      </c>
      <c r="O6936" s="1">
        <f t="shared" si="762"/>
        <v>0.67170540000000012</v>
      </c>
      <c r="P6936" s="11">
        <v>0.6399166382435999</v>
      </c>
    </row>
    <row r="6937" spans="1:16" x14ac:dyDescent="0.3">
      <c r="A6937" s="1">
        <v>4726.4989999999998</v>
      </c>
      <c r="B6937" s="1">
        <v>52.155999999999999</v>
      </c>
      <c r="C6937" s="1">
        <v>0.28939999999999999</v>
      </c>
      <c r="D6937" s="1">
        <v>1.9877</v>
      </c>
      <c r="E6937" s="1">
        <v>1.1903999999999999</v>
      </c>
      <c r="F6937" s="1">
        <v>5.2190000000000003</v>
      </c>
      <c r="G6937" s="1">
        <v>1.2218</v>
      </c>
      <c r="H6937" s="1">
        <v>0.97</v>
      </c>
      <c r="I6937" s="14">
        <f t="shared" si="756"/>
        <v>1.4385705128205126</v>
      </c>
      <c r="J6937" s="1">
        <f t="shared" si="757"/>
        <v>1.4720256410256412</v>
      </c>
      <c r="K6937" s="1">
        <f t="shared" si="760"/>
        <v>-0.48306238435104398</v>
      </c>
      <c r="L6937" s="1">
        <f t="shared" si="761"/>
        <v>-0.20480081930401142</v>
      </c>
      <c r="M6937" s="4">
        <f t="shared" si="759"/>
        <v>0.27826156504703259</v>
      </c>
      <c r="N6937" s="1">
        <f t="shared" si="758"/>
        <v>0.56386628355199997</v>
      </c>
      <c r="O6937" s="1">
        <f t="shared" si="762"/>
        <v>0.81142480000000006</v>
      </c>
      <c r="P6937" s="11">
        <v>0.70808838371216765</v>
      </c>
    </row>
    <row r="6938" spans="1:16" x14ac:dyDescent="0.3">
      <c r="A6938" s="1">
        <v>4726.9989999999998</v>
      </c>
      <c r="B6938" s="1">
        <v>61.203000000000003</v>
      </c>
      <c r="C6938" s="1">
        <v>0.34599999999999997</v>
      </c>
      <c r="D6938" s="1">
        <v>1.8232999999999999</v>
      </c>
      <c r="E6938" s="1">
        <v>0.92759999999999998</v>
      </c>
      <c r="F6938" s="1">
        <v>5.4641000000000002</v>
      </c>
      <c r="G6938" s="1">
        <v>1.8943999999999999</v>
      </c>
      <c r="H6938" s="1">
        <v>1.03</v>
      </c>
      <c r="I6938" s="14">
        <f t="shared" si="756"/>
        <v>1.506130128205128</v>
      </c>
      <c r="J6938" s="1">
        <f t="shared" si="757"/>
        <v>1.5411564102564104</v>
      </c>
      <c r="K6938" s="1">
        <f t="shared" si="760"/>
        <v>-0.46226226039332813</v>
      </c>
      <c r="L6938" s="1">
        <f t="shared" si="761"/>
        <v>0.18646726654539142</v>
      </c>
      <c r="M6938" s="4">
        <f t="shared" si="759"/>
        <v>0.64872952693871955</v>
      </c>
      <c r="N6938" s="1">
        <f t="shared" si="758"/>
        <v>0.64922578587199997</v>
      </c>
      <c r="O6938" s="1">
        <f t="shared" si="762"/>
        <v>0.9543674000000002</v>
      </c>
      <c r="P6938" s="11">
        <v>0.70666199433355636</v>
      </c>
    </row>
    <row r="6939" spans="1:16" x14ac:dyDescent="0.3">
      <c r="A6939" s="1">
        <v>4727.4989999999998</v>
      </c>
      <c r="B6939" s="1">
        <v>75.046000000000006</v>
      </c>
      <c r="C6939" s="1">
        <v>0.3856</v>
      </c>
      <c r="D6939" s="1">
        <v>1.8886000000000001</v>
      </c>
      <c r="E6939" s="1">
        <v>0.81659999999999999</v>
      </c>
      <c r="F6939" s="1">
        <v>7.6083999999999996</v>
      </c>
      <c r="G6939" s="1">
        <v>2.0872999999999999</v>
      </c>
      <c r="H6939" s="1">
        <v>1.38</v>
      </c>
      <c r="I6939" s="14">
        <f t="shared" si="756"/>
        <v>2.0971871794871793</v>
      </c>
      <c r="J6939" s="1">
        <f t="shared" si="757"/>
        <v>2.1459589743589742</v>
      </c>
      <c r="K6939" s="1">
        <f t="shared" si="760"/>
        <v>-0.5197008547008547</v>
      </c>
      <c r="L6939" s="1">
        <f t="shared" si="761"/>
        <v>-2.8102799961181559E-2</v>
      </c>
      <c r="M6939" s="4">
        <f t="shared" si="759"/>
        <v>0.49159805473967316</v>
      </c>
      <c r="N6939" s="1">
        <f t="shared" si="758"/>
        <v>0.83383578599999997</v>
      </c>
      <c r="O6939" s="1">
        <f t="shared" si="762"/>
        <v>1.1730868000000003</v>
      </c>
      <c r="P6939" s="11">
        <v>0.70734979068547377</v>
      </c>
    </row>
    <row r="6940" spans="1:16" x14ac:dyDescent="0.3">
      <c r="A6940" s="1">
        <v>4727.9989999999998</v>
      </c>
      <c r="B6940" s="1">
        <v>76.823999999999998</v>
      </c>
      <c r="C6940" s="1">
        <v>0.41489999999999999</v>
      </c>
      <c r="D6940" s="1">
        <v>1.9303999999999999</v>
      </c>
      <c r="E6940" s="1">
        <v>0.77880000000000005</v>
      </c>
      <c r="F6940" s="1">
        <v>7.5041000000000002</v>
      </c>
      <c r="G6940" s="1">
        <v>2.2906</v>
      </c>
      <c r="H6940" s="1">
        <v>1.39</v>
      </c>
      <c r="I6940" s="14">
        <f t="shared" si="756"/>
        <v>2.0684378205128202</v>
      </c>
      <c r="J6940" s="1">
        <f t="shared" si="757"/>
        <v>2.1165410256410255</v>
      </c>
      <c r="K6940" s="1">
        <f t="shared" si="760"/>
        <v>-0.48808476295886355</v>
      </c>
      <c r="L6940" s="1">
        <f t="shared" si="761"/>
        <v>7.5988376128077559E-2</v>
      </c>
      <c r="M6940" s="4">
        <f t="shared" si="759"/>
        <v>0.56407313908694112</v>
      </c>
      <c r="N6940" s="1">
        <f t="shared" si="758"/>
        <v>0.88516963123199999</v>
      </c>
      <c r="O6940" s="1">
        <f t="shared" si="762"/>
        <v>1.2011792000000001</v>
      </c>
      <c r="P6940" s="11">
        <v>0.70696163673047985</v>
      </c>
    </row>
    <row r="6941" spans="1:16" x14ac:dyDescent="0.3">
      <c r="A6941" s="1">
        <v>4728.4989999999998</v>
      </c>
      <c r="B6941" s="1">
        <v>80.805000000000007</v>
      </c>
      <c r="C6941" s="1">
        <v>0.42120000000000002</v>
      </c>
      <c r="D6941" s="1">
        <v>1.9838</v>
      </c>
      <c r="E6941" s="1">
        <v>0.74460000000000004</v>
      </c>
      <c r="F6941" s="1">
        <v>7.6695000000000002</v>
      </c>
      <c r="G6941" s="1">
        <v>2.4581</v>
      </c>
      <c r="H6941" s="1">
        <v>1.4500000000000002</v>
      </c>
      <c r="I6941" s="14">
        <f t="shared" ref="I6941:I7004" si="763">(0.86/3.12)*F6941</f>
        <v>2.1140288461538459</v>
      </c>
      <c r="J6941" s="1">
        <f t="shared" ref="J6941:J7004" si="764">(0.88/3.12)*F6941</f>
        <v>2.1631923076923076</v>
      </c>
      <c r="K6941" s="1">
        <f t="shared" si="760"/>
        <v>-0.4579509283819625</v>
      </c>
      <c r="L6941" s="1">
        <f t="shared" si="761"/>
        <v>0.11997383845559266</v>
      </c>
      <c r="M6941" s="4">
        <f t="shared" si="759"/>
        <v>0.57792476683755512</v>
      </c>
      <c r="N6941" s="1">
        <f t="shared" ref="N6941:N7004" si="765">((95.2*G6941)+(25.6*F6941)+(34.8*H6941))*D6941*10^-3</f>
        <v>0.95383151281599998</v>
      </c>
      <c r="O6941" s="1">
        <f t="shared" si="762"/>
        <v>1.2640790000000002</v>
      </c>
      <c r="P6941" s="11">
        <v>0.70070038695839632</v>
      </c>
    </row>
    <row r="6942" spans="1:16" x14ac:dyDescent="0.3">
      <c r="A6942" s="1">
        <v>4728.9989999999998</v>
      </c>
      <c r="B6942" s="1">
        <v>86.715000000000003</v>
      </c>
      <c r="C6942" s="1">
        <v>0.42199999999999999</v>
      </c>
      <c r="D6942" s="1">
        <v>1.962</v>
      </c>
      <c r="E6942" s="1">
        <v>0.73770000000000002</v>
      </c>
      <c r="F6942" s="1">
        <v>7.8776000000000002</v>
      </c>
      <c r="G6942" s="1">
        <v>2.4295</v>
      </c>
      <c r="H6942" s="1">
        <v>1.72</v>
      </c>
      <c r="I6942" s="14">
        <f t="shared" si="763"/>
        <v>2.1713897435897436</v>
      </c>
      <c r="J6942" s="1">
        <f t="shared" si="764"/>
        <v>2.2218871794871795</v>
      </c>
      <c r="K6942" s="1">
        <f t="shared" si="760"/>
        <v>-0.26243589743589746</v>
      </c>
      <c r="L6942" s="1">
        <f t="shared" si="761"/>
        <v>8.5454958021329686E-2</v>
      </c>
      <c r="M6942" s="4">
        <f t="shared" ref="M6942:M7005" si="766">L6942-K6942</f>
        <v>0.34789085545722714</v>
      </c>
      <c r="N6942" s="1">
        <f t="shared" si="765"/>
        <v>0.96689510352000008</v>
      </c>
      <c r="O6942" s="1">
        <f t="shared" si="762"/>
        <v>1.3574570000000001</v>
      </c>
      <c r="P6942" s="11">
        <v>0.7095753789641368</v>
      </c>
    </row>
    <row r="6943" spans="1:16" x14ac:dyDescent="0.3">
      <c r="A6943" s="1">
        <v>4729.4989999999998</v>
      </c>
      <c r="B6943" s="1">
        <v>88.284999999999997</v>
      </c>
      <c r="C6943" s="1">
        <v>0.44419999999999998</v>
      </c>
      <c r="D6943" s="1">
        <v>1.9807999999999999</v>
      </c>
      <c r="E6943" s="1">
        <v>0.74619999999999997</v>
      </c>
      <c r="F6943" s="1">
        <v>8.0213999999999999</v>
      </c>
      <c r="G6943" s="1">
        <v>2.394701</v>
      </c>
      <c r="H6943" s="1">
        <v>1.78</v>
      </c>
      <c r="I6943" s="14">
        <f t="shared" si="763"/>
        <v>2.2110269230769228</v>
      </c>
      <c r="J6943" s="1">
        <f t="shared" si="764"/>
        <v>2.2624461538461538</v>
      </c>
      <c r="K6943" s="1">
        <f t="shared" si="760"/>
        <v>-0.2421499567847881</v>
      </c>
      <c r="L6943" s="1">
        <f t="shared" si="761"/>
        <v>5.5228124995081306E-2</v>
      </c>
      <c r="M6943" s="4">
        <f t="shared" si="766"/>
        <v>0.29737808177986941</v>
      </c>
      <c r="N6943" s="1">
        <f t="shared" si="765"/>
        <v>0.98102561679615996</v>
      </c>
      <c r="O6943" s="1">
        <f t="shared" si="762"/>
        <v>1.382263</v>
      </c>
      <c r="P6943" s="11">
        <v>0.72021729135603629</v>
      </c>
    </row>
    <row r="6944" spans="1:16" x14ac:dyDescent="0.3">
      <c r="A6944" s="1">
        <v>4729.9989999999998</v>
      </c>
      <c r="B6944" s="1">
        <v>82.281000000000006</v>
      </c>
      <c r="C6944" s="1">
        <v>0.4577</v>
      </c>
      <c r="D6944" s="1">
        <v>1.8573999999999999</v>
      </c>
      <c r="E6944" s="1">
        <v>0.72789999999999999</v>
      </c>
      <c r="F6944" s="1">
        <v>7.7962999999999996</v>
      </c>
      <c r="G6944" s="1">
        <v>1.9803999999999999</v>
      </c>
      <c r="H6944" s="1">
        <v>1.7500000000000002</v>
      </c>
      <c r="I6944" s="14">
        <f t="shared" si="763"/>
        <v>2.1489801282051277</v>
      </c>
      <c r="J6944" s="1">
        <f t="shared" si="764"/>
        <v>2.1989564102564101</v>
      </c>
      <c r="K6944" s="1">
        <f t="shared" si="760"/>
        <v>-0.22798864468864427</v>
      </c>
      <c r="L6944" s="1">
        <f t="shared" si="761"/>
        <v>-0.11035973048697746</v>
      </c>
      <c r="M6944" s="4">
        <f t="shared" si="766"/>
        <v>0.11762891420166681</v>
      </c>
      <c r="N6944" s="1">
        <f t="shared" si="765"/>
        <v>0.83400855926399997</v>
      </c>
      <c r="O6944" s="1">
        <f t="shared" si="762"/>
        <v>1.2873998000000002</v>
      </c>
      <c r="P6944" s="11">
        <v>0.72196588767407155</v>
      </c>
    </row>
    <row r="6945" spans="1:16" x14ac:dyDescent="0.3">
      <c r="A6945" s="1">
        <v>4730.4989999999998</v>
      </c>
      <c r="B6945" s="1">
        <v>69.813999999999893</v>
      </c>
      <c r="C6945" s="1">
        <v>0.39729999999999999</v>
      </c>
      <c r="D6945" s="1">
        <v>1.8396999999999999</v>
      </c>
      <c r="E6945" s="1">
        <v>0.6875</v>
      </c>
      <c r="F6945" s="1">
        <v>5.7756999999999996</v>
      </c>
      <c r="G6945" s="1">
        <v>2.0644999999999998</v>
      </c>
      <c r="H6945" s="1">
        <v>1.29</v>
      </c>
      <c r="I6945" s="14">
        <f t="shared" si="763"/>
        <v>1.5920198717948715</v>
      </c>
      <c r="J6945" s="1">
        <f t="shared" si="764"/>
        <v>1.6290435897435895</v>
      </c>
      <c r="K6945" s="1">
        <f t="shared" si="760"/>
        <v>-0.23412393162393133</v>
      </c>
      <c r="L6945" s="1">
        <f t="shared" si="761"/>
        <v>0.21092584657612512</v>
      </c>
      <c r="M6945" s="4">
        <f t="shared" si="766"/>
        <v>0.44504977820005642</v>
      </c>
      <c r="N6945" s="1">
        <f t="shared" si="765"/>
        <v>0.71617740170400002</v>
      </c>
      <c r="O6945" s="1">
        <f t="shared" si="762"/>
        <v>1.0904211999999984</v>
      </c>
      <c r="P6945" s="11">
        <v>0.67613206340888188</v>
      </c>
    </row>
    <row r="6946" spans="1:16" x14ac:dyDescent="0.3">
      <c r="A6946" s="1">
        <v>4730.9989999999998</v>
      </c>
      <c r="B6946" s="1">
        <v>68.128</v>
      </c>
      <c r="C6946" s="1">
        <v>0.33539999999999998</v>
      </c>
      <c r="D6946" s="1">
        <v>2.0891000000000002</v>
      </c>
      <c r="E6946" s="1">
        <v>0.65800000000000003</v>
      </c>
      <c r="F6946" s="1">
        <v>5.6820000000000004</v>
      </c>
      <c r="G6946" s="1">
        <v>1.9984999999999999</v>
      </c>
      <c r="H6946" s="1">
        <v>1.25</v>
      </c>
      <c r="I6946" s="14">
        <f t="shared" si="763"/>
        <v>1.5661923076923077</v>
      </c>
      <c r="J6946" s="1">
        <f t="shared" si="764"/>
        <v>1.6026153846153848</v>
      </c>
      <c r="K6946" s="1">
        <f t="shared" si="760"/>
        <v>-0.25295384615384614</v>
      </c>
      <c r="L6946" s="1">
        <f t="shared" si="761"/>
        <v>0.19809087584919449</v>
      </c>
      <c r="M6946" s="4">
        <f t="shared" si="766"/>
        <v>0.45104472200304063</v>
      </c>
      <c r="N6946" s="1">
        <f t="shared" si="765"/>
        <v>0.79222098124000018</v>
      </c>
      <c r="O6946" s="1">
        <f t="shared" si="762"/>
        <v>1.0637824000000002</v>
      </c>
      <c r="P6946" s="11">
        <v>0.61077499510823507</v>
      </c>
    </row>
    <row r="6947" spans="1:16" x14ac:dyDescent="0.3">
      <c r="A6947" s="1">
        <v>4731.4989999999998</v>
      </c>
      <c r="B6947" s="1">
        <v>70.5</v>
      </c>
      <c r="C6947" s="1">
        <v>0.33279999999999998</v>
      </c>
      <c r="D6947" s="1">
        <v>2.2098</v>
      </c>
      <c r="E6947" s="1">
        <v>0.67149999999999999</v>
      </c>
      <c r="F6947" s="1">
        <v>6.3489000000000004</v>
      </c>
      <c r="G6947" s="1">
        <v>1.7626000000000002</v>
      </c>
      <c r="H6947" s="1">
        <v>1.3299999999999998</v>
      </c>
      <c r="I6947" s="14">
        <f t="shared" si="763"/>
        <v>1.7500173076923076</v>
      </c>
      <c r="J6947" s="1">
        <f t="shared" si="764"/>
        <v>1.7907153846153847</v>
      </c>
      <c r="K6947" s="1">
        <f t="shared" si="760"/>
        <v>-0.31580248698669755</v>
      </c>
      <c r="L6947" s="1">
        <f t="shared" si="761"/>
        <v>-1.5951086244970238E-2</v>
      </c>
      <c r="M6947" s="4">
        <f t="shared" si="766"/>
        <v>0.29985140074172734</v>
      </c>
      <c r="N6947" s="1">
        <f t="shared" si="765"/>
        <v>0.83224462252800002</v>
      </c>
      <c r="O6947" s="1">
        <f t="shared" si="762"/>
        <v>1.1012600000000001</v>
      </c>
      <c r="P6947" s="11">
        <v>0.59988025807783207</v>
      </c>
    </row>
    <row r="6948" spans="1:16" x14ac:dyDescent="0.3">
      <c r="A6948" s="1">
        <v>4731.9989999999998</v>
      </c>
      <c r="B6948" s="1">
        <v>78.632999999999996</v>
      </c>
      <c r="C6948" s="1">
        <v>0.3967</v>
      </c>
      <c r="D6948" s="1">
        <v>1.8958999999999999</v>
      </c>
      <c r="E6948" s="1">
        <v>0.7157</v>
      </c>
      <c r="F6948" s="1">
        <v>6.8592000000000004</v>
      </c>
      <c r="G6948" s="1">
        <v>2.0937999999999999</v>
      </c>
      <c r="H6948" s="1">
        <v>1.44</v>
      </c>
      <c r="I6948" s="14">
        <f t="shared" si="763"/>
        <v>1.8906769230769229</v>
      </c>
      <c r="J6948" s="1">
        <f t="shared" si="764"/>
        <v>1.9346461538461539</v>
      </c>
      <c r="K6948" s="1">
        <f t="shared" si="760"/>
        <v>-0.31297008547008542</v>
      </c>
      <c r="L6948" s="1">
        <f t="shared" si="761"/>
        <v>7.6011962056474341E-2</v>
      </c>
      <c r="M6948" s="4">
        <f t="shared" si="766"/>
        <v>0.38898204752655974</v>
      </c>
      <c r="N6948" s="1">
        <f t="shared" si="765"/>
        <v>0.805828179152</v>
      </c>
      <c r="O6948" s="1">
        <f t="shared" si="762"/>
        <v>1.2297614000000001</v>
      </c>
      <c r="P6948" s="11">
        <v>0.68911695481595525</v>
      </c>
    </row>
    <row r="6949" spans="1:16" x14ac:dyDescent="0.3">
      <c r="A6949" s="1">
        <v>4732.4989999999998</v>
      </c>
      <c r="B6949" s="1">
        <v>81.650999999999996</v>
      </c>
      <c r="C6949" s="1">
        <v>0.48</v>
      </c>
      <c r="D6949" s="1">
        <v>1.9256</v>
      </c>
      <c r="E6949" s="1">
        <v>0.79459999999999997</v>
      </c>
      <c r="F6949" s="1">
        <v>7.2373000000000003</v>
      </c>
      <c r="G6949" s="1">
        <v>2.0716999999999999</v>
      </c>
      <c r="H6949" s="1">
        <v>1.5</v>
      </c>
      <c r="I6949" s="14">
        <f t="shared" si="763"/>
        <v>1.9948967948717946</v>
      </c>
      <c r="J6949" s="1">
        <f t="shared" si="764"/>
        <v>2.0412897435897435</v>
      </c>
      <c r="K6949" s="1">
        <f t="shared" si="760"/>
        <v>-0.32993119658119641</v>
      </c>
      <c r="L6949" s="1">
        <f t="shared" si="761"/>
        <v>1.4678889998675683E-2</v>
      </c>
      <c r="M6949" s="4">
        <f t="shared" si="766"/>
        <v>0.34461008657987208</v>
      </c>
      <c r="N6949" s="1">
        <f t="shared" si="765"/>
        <v>0.83705970643200001</v>
      </c>
      <c r="O6949" s="1">
        <f t="shared" si="762"/>
        <v>1.2774458000000002</v>
      </c>
      <c r="P6949" s="11">
        <v>0.73813906864141976</v>
      </c>
    </row>
    <row r="6950" spans="1:16" x14ac:dyDescent="0.3">
      <c r="A6950" s="1">
        <v>4732.9989999999998</v>
      </c>
      <c r="B6950" s="1">
        <v>78.188000000000002</v>
      </c>
      <c r="C6950" s="1">
        <v>0.54659999999999997</v>
      </c>
      <c r="D6950" s="1">
        <v>1.8386</v>
      </c>
      <c r="E6950" s="1">
        <v>0.82540000000000002</v>
      </c>
      <c r="F6950" s="1">
        <v>7.1344000000000003</v>
      </c>
      <c r="G6950" s="1">
        <v>1.9174</v>
      </c>
      <c r="H6950" s="1">
        <v>1.43</v>
      </c>
      <c r="I6950" s="14">
        <f t="shared" si="763"/>
        <v>1.9665333333333332</v>
      </c>
      <c r="J6950" s="1">
        <f t="shared" si="764"/>
        <v>2.0122666666666666</v>
      </c>
      <c r="K6950" s="1">
        <f t="shared" si="760"/>
        <v>-0.37519813519813522</v>
      </c>
      <c r="L6950" s="1">
        <f t="shared" si="761"/>
        <v>-4.9476721949862655E-2</v>
      </c>
      <c r="M6950" s="4">
        <f t="shared" si="766"/>
        <v>0.32572141324827258</v>
      </c>
      <c r="N6950" s="1">
        <f t="shared" si="765"/>
        <v>0.76291074323200025</v>
      </c>
      <c r="O6950" s="1">
        <f t="shared" si="762"/>
        <v>1.2227304000000001</v>
      </c>
      <c r="P6950" s="11">
        <v>0.76360500569598155</v>
      </c>
    </row>
    <row r="6951" spans="1:16" x14ac:dyDescent="0.3">
      <c r="A6951" s="1">
        <v>4733.4989999999998</v>
      </c>
      <c r="B6951" s="1">
        <v>68.555000000000007</v>
      </c>
      <c r="C6951" s="1">
        <v>0.52100000000000002</v>
      </c>
      <c r="D6951" s="1">
        <v>1.6236999999999999</v>
      </c>
      <c r="E6951" s="1">
        <v>0.82479999999999998</v>
      </c>
      <c r="F6951" s="1">
        <v>6.1657999999999999</v>
      </c>
      <c r="G6951" s="1">
        <v>1.7879</v>
      </c>
      <c r="H6951" s="1">
        <v>1.23</v>
      </c>
      <c r="I6951" s="14">
        <f t="shared" si="763"/>
        <v>1.6995474358974356</v>
      </c>
      <c r="J6951" s="1">
        <f t="shared" si="764"/>
        <v>1.7390717948717949</v>
      </c>
      <c r="K6951" s="1">
        <f t="shared" si="760"/>
        <v>-0.38174588284344363</v>
      </c>
      <c r="L6951" s="1">
        <f t="shared" si="761"/>
        <v>2.7310366982608188E-2</v>
      </c>
      <c r="M6951" s="4">
        <f t="shared" si="766"/>
        <v>0.40905624982605182</v>
      </c>
      <c r="N6951" s="1">
        <f t="shared" si="765"/>
        <v>0.60215979647199991</v>
      </c>
      <c r="O6951" s="1">
        <f t="shared" si="762"/>
        <v>1.0705290000000003</v>
      </c>
      <c r="P6951" s="11">
        <v>0.76020693131581374</v>
      </c>
    </row>
    <row r="6952" spans="1:16" x14ac:dyDescent="0.3">
      <c r="A6952" s="1">
        <v>4733.9989999999998</v>
      </c>
      <c r="B6952" s="1">
        <v>61.98</v>
      </c>
      <c r="C6952" s="1">
        <v>0.39200000000000002</v>
      </c>
      <c r="D6952" s="1">
        <v>1.9420999999999999</v>
      </c>
      <c r="E6952" s="1">
        <v>0.84560000000000002</v>
      </c>
      <c r="F6952" s="1">
        <v>5.2649999999999997</v>
      </c>
      <c r="G6952" s="1">
        <v>1.6597999999999999</v>
      </c>
      <c r="H6952" s="1">
        <v>1.1599999999999999</v>
      </c>
      <c r="I6952" s="14">
        <f t="shared" si="763"/>
        <v>1.4512499999999997</v>
      </c>
      <c r="J6952" s="1">
        <f t="shared" si="764"/>
        <v>1.4849999999999999</v>
      </c>
      <c r="K6952" s="1">
        <f t="shared" si="760"/>
        <v>-0.25107758620689641</v>
      </c>
      <c r="L6952" s="1">
        <f t="shared" si="761"/>
        <v>0.10531389324014946</v>
      </c>
      <c r="M6952" s="4">
        <f t="shared" si="766"/>
        <v>0.35639147944704586</v>
      </c>
      <c r="N6952" s="1">
        <f t="shared" si="765"/>
        <v>0.64703966881600006</v>
      </c>
      <c r="O6952" s="1">
        <f t="shared" si="762"/>
        <v>0.96664400000000006</v>
      </c>
      <c r="P6952" s="11">
        <v>0.69586588776424252</v>
      </c>
    </row>
    <row r="6953" spans="1:16" x14ac:dyDescent="0.3">
      <c r="A6953" s="1">
        <v>4734.4989999999998</v>
      </c>
      <c r="B6953" s="1">
        <v>50.594000000000001</v>
      </c>
      <c r="C6953" s="1">
        <v>0.26850000000000002</v>
      </c>
      <c r="D6953" s="1">
        <v>2.2000999999999999</v>
      </c>
      <c r="E6953" s="1">
        <v>0.90410000000000001</v>
      </c>
      <c r="F6953" s="1">
        <v>5.2077</v>
      </c>
      <c r="G6953" s="1">
        <v>0.55160030000000004</v>
      </c>
      <c r="H6953" s="1">
        <v>1.1599999999999999</v>
      </c>
      <c r="I6953" s="14">
        <f t="shared" si="763"/>
        <v>1.435455769230769</v>
      </c>
      <c r="J6953" s="1">
        <f t="shared" si="764"/>
        <v>1.4688384615384615</v>
      </c>
      <c r="K6953" s="1">
        <f t="shared" si="760"/>
        <v>-0.23746187002652508</v>
      </c>
      <c r="L6953" s="1">
        <f t="shared" si="761"/>
        <v>-1.6628674087712814</v>
      </c>
      <c r="M6953" s="4">
        <f t="shared" si="766"/>
        <v>-1.4254055387447564</v>
      </c>
      <c r="N6953" s="1">
        <f t="shared" si="765"/>
        <v>0.49765705057885601</v>
      </c>
      <c r="O6953" s="1">
        <f t="shared" si="762"/>
        <v>0.78674520000000014</v>
      </c>
      <c r="P6953" s="11">
        <v>0.61443227891937879</v>
      </c>
    </row>
    <row r="6954" spans="1:16" x14ac:dyDescent="0.3">
      <c r="A6954" s="1">
        <v>4734.9989999999998</v>
      </c>
      <c r="B6954" s="1">
        <v>26.969000000000001</v>
      </c>
      <c r="C6954" s="1">
        <v>0.21179999999999999</v>
      </c>
      <c r="D6954" s="1">
        <v>2.4990999999999999</v>
      </c>
      <c r="E6954" s="1">
        <v>0.98470000000000002</v>
      </c>
      <c r="F6954" s="1">
        <v>4.1604999999999999</v>
      </c>
      <c r="G6954" s="1">
        <v>0.14299999999999999</v>
      </c>
      <c r="H6954" s="1">
        <v>0.12</v>
      </c>
      <c r="I6954" s="14">
        <f t="shared" si="763"/>
        <v>1.1468044871794869</v>
      </c>
      <c r="J6954" s="1">
        <f t="shared" si="764"/>
        <v>1.173474358974359</v>
      </c>
      <c r="K6954" s="1">
        <f t="shared" si="760"/>
        <v>-8.5567040598290571</v>
      </c>
      <c r="L6954" s="1">
        <f t="shared" si="761"/>
        <v>-7.2061143984220912</v>
      </c>
      <c r="M6954" s="4">
        <f t="shared" si="766"/>
        <v>1.3505896614069659</v>
      </c>
      <c r="N6954" s="1">
        <f t="shared" si="765"/>
        <v>0.31063413144000002</v>
      </c>
      <c r="O6954" s="1">
        <f t="shared" si="762"/>
        <v>0.41347020000000007</v>
      </c>
      <c r="P6954" s="11">
        <v>0.52078913291578588</v>
      </c>
    </row>
    <row r="6955" spans="1:16" x14ac:dyDescent="0.3">
      <c r="A6955" s="1">
        <v>4735.4989999999998</v>
      </c>
      <c r="B6955" s="1">
        <v>19.373000000000001</v>
      </c>
      <c r="C6955" s="1">
        <v>0.21</v>
      </c>
      <c r="D6955" s="1">
        <v>2.4937999999999998</v>
      </c>
      <c r="E6955" s="1">
        <v>1.0853999999999999</v>
      </c>
      <c r="F6955" s="1">
        <v>1.6832</v>
      </c>
      <c r="G6955" s="1">
        <v>0.40910000000000002</v>
      </c>
      <c r="H6955" s="1">
        <v>0.38</v>
      </c>
      <c r="I6955" s="14">
        <f t="shared" si="763"/>
        <v>0.46395897435897432</v>
      </c>
      <c r="J6955" s="1">
        <f t="shared" si="764"/>
        <v>0.47474871794871798</v>
      </c>
      <c r="K6955" s="1">
        <f t="shared" si="760"/>
        <v>-0.22094466936572188</v>
      </c>
      <c r="L6955" s="1">
        <f t="shared" si="761"/>
        <v>-0.16047107785069165</v>
      </c>
      <c r="M6955" s="4">
        <f t="shared" si="766"/>
        <v>6.0473591515030234E-2</v>
      </c>
      <c r="N6955" s="1">
        <f t="shared" si="765"/>
        <v>0.237559986512</v>
      </c>
      <c r="O6955" s="1">
        <f t="shared" si="762"/>
        <v>0.29345340000000003</v>
      </c>
      <c r="P6955" s="11">
        <v>0.53747053603058736</v>
      </c>
    </row>
    <row r="6956" spans="1:16" x14ac:dyDescent="0.3">
      <c r="A6956" s="1">
        <v>4735.9989999999998</v>
      </c>
      <c r="B6956" s="1">
        <v>20.126999999999999</v>
      </c>
      <c r="C6956" s="1">
        <v>0.21179999999999999</v>
      </c>
      <c r="D6956" s="1">
        <v>2.4477000000000002</v>
      </c>
      <c r="E6956" s="1">
        <v>1.1935</v>
      </c>
      <c r="F6956" s="1">
        <v>1.8694999999999999</v>
      </c>
      <c r="G6956" s="1">
        <v>0.30759999999999998</v>
      </c>
      <c r="H6956" s="1">
        <v>0.43</v>
      </c>
      <c r="I6956" s="14">
        <f t="shared" si="763"/>
        <v>0.51531089743589731</v>
      </c>
      <c r="J6956" s="1">
        <f t="shared" si="764"/>
        <v>0.52729487179487178</v>
      </c>
      <c r="K6956" s="1">
        <f t="shared" si="760"/>
        <v>-0.19839743589743561</v>
      </c>
      <c r="L6956" s="1">
        <f t="shared" si="761"/>
        <v>-0.71422260011336736</v>
      </c>
      <c r="M6956" s="4">
        <f t="shared" si="766"/>
        <v>-0.51582516421593172</v>
      </c>
      <c r="N6956" s="1">
        <f t="shared" si="765"/>
        <v>0.225449618544</v>
      </c>
      <c r="O6956" s="1">
        <f t="shared" si="762"/>
        <v>0.30536659999999999</v>
      </c>
      <c r="P6956" s="11">
        <v>0.57091875969229033</v>
      </c>
    </row>
    <row r="6957" spans="1:16" x14ac:dyDescent="0.3">
      <c r="A6957" s="1">
        <v>4736.4989999999998</v>
      </c>
      <c r="B6957" s="1">
        <v>19.794</v>
      </c>
      <c r="C6957" s="1">
        <v>0.2195</v>
      </c>
      <c r="D6957" s="1">
        <v>2.4302000000000001</v>
      </c>
      <c r="E6957" s="1">
        <v>1.2351000000000001</v>
      </c>
      <c r="F6957" s="1">
        <v>1.7896000000000001</v>
      </c>
      <c r="G6957" s="1">
        <v>0.3448</v>
      </c>
      <c r="H6957" s="1">
        <v>0.43</v>
      </c>
      <c r="I6957" s="14">
        <f t="shared" si="763"/>
        <v>0.49328717948717943</v>
      </c>
      <c r="J6957" s="1">
        <f t="shared" si="764"/>
        <v>0.50475897435897432</v>
      </c>
      <c r="K6957" s="1">
        <f t="shared" si="760"/>
        <v>-0.14717948717948706</v>
      </c>
      <c r="L6957" s="1">
        <f t="shared" si="761"/>
        <v>-0.4639181390921529</v>
      </c>
      <c r="M6957" s="4">
        <f t="shared" si="766"/>
        <v>-0.31673865191266581</v>
      </c>
      <c r="N6957" s="1">
        <f t="shared" si="765"/>
        <v>0.22747333014400001</v>
      </c>
      <c r="O6957" s="1">
        <f t="shared" si="762"/>
        <v>0.30010520000000002</v>
      </c>
      <c r="P6957" s="11">
        <v>0.58575651880844937</v>
      </c>
    </row>
    <row r="6958" spans="1:16" x14ac:dyDescent="0.3">
      <c r="A6958" s="1">
        <v>4736.9989999999998</v>
      </c>
      <c r="B6958" s="1">
        <v>19.042999999999999</v>
      </c>
      <c r="C6958" s="1">
        <v>0.214</v>
      </c>
      <c r="D6958" s="1">
        <v>2.4512</v>
      </c>
      <c r="E6958" s="1">
        <v>1.2269000000000001</v>
      </c>
      <c r="F6958" s="1">
        <v>1.7905</v>
      </c>
      <c r="G6958" s="1">
        <v>0.30369989999999997</v>
      </c>
      <c r="H6958" s="1">
        <v>0.44999999999999996</v>
      </c>
      <c r="I6958" s="14">
        <f t="shared" si="763"/>
        <v>0.49353525641025636</v>
      </c>
      <c r="J6958" s="1">
        <f t="shared" si="764"/>
        <v>0.50501282051282048</v>
      </c>
      <c r="K6958" s="1">
        <f t="shared" si="760"/>
        <v>-9.6745014245014249E-2</v>
      </c>
      <c r="L6958" s="1">
        <f t="shared" si="761"/>
        <v>-0.66286791833919123</v>
      </c>
      <c r="M6958" s="4">
        <f t="shared" si="766"/>
        <v>-0.56612290409417698</v>
      </c>
      <c r="N6958" s="1">
        <f t="shared" si="765"/>
        <v>0.22161061551257602</v>
      </c>
      <c r="O6958" s="1">
        <f t="shared" si="762"/>
        <v>0.28823939999999998</v>
      </c>
      <c r="P6958" s="11">
        <v>0.57646846243665362</v>
      </c>
    </row>
    <row r="6959" spans="1:16" x14ac:dyDescent="0.3">
      <c r="A6959" s="1">
        <v>4737.4989999999998</v>
      </c>
      <c r="B6959" s="1">
        <v>18.571999999999999</v>
      </c>
      <c r="C6959" s="1">
        <v>0.2147</v>
      </c>
      <c r="D6959" s="1">
        <v>2.4251</v>
      </c>
      <c r="E6959" s="1">
        <v>1.1976</v>
      </c>
      <c r="F6959" s="1">
        <v>1.6216999999999999</v>
      </c>
      <c r="G6959" s="1">
        <v>0.40730009999999994</v>
      </c>
      <c r="H6959" s="1">
        <v>0.43</v>
      </c>
      <c r="I6959" s="14">
        <f t="shared" si="763"/>
        <v>0.4470070512820512</v>
      </c>
      <c r="J6959" s="1">
        <f t="shared" si="764"/>
        <v>0.45740256410256408</v>
      </c>
      <c r="K6959" s="1">
        <f t="shared" si="760"/>
        <v>-3.9551282051281889E-2</v>
      </c>
      <c r="L6959" s="1">
        <f t="shared" si="761"/>
        <v>-0.12301117554983204</v>
      </c>
      <c r="M6959" s="4">
        <f t="shared" si="766"/>
        <v>-8.3459893498550153E-2</v>
      </c>
      <c r="N6959" s="1">
        <f t="shared" si="765"/>
        <v>0.23100166253495197</v>
      </c>
      <c r="O6959" s="1">
        <f t="shared" si="762"/>
        <v>0.28079759999999998</v>
      </c>
      <c r="P6959" s="11">
        <v>0.57606179105623945</v>
      </c>
    </row>
    <row r="6960" spans="1:16" x14ac:dyDescent="0.3">
      <c r="A6960" s="1">
        <v>4737.9989999999998</v>
      </c>
      <c r="B6960" s="1">
        <v>19.867999999999999</v>
      </c>
      <c r="C6960" s="1">
        <v>0.20380000000000001</v>
      </c>
      <c r="D6960" s="1">
        <v>2.4030999999999998</v>
      </c>
      <c r="E6960" s="1">
        <v>1.167</v>
      </c>
      <c r="F6960" s="1">
        <v>1.7458</v>
      </c>
      <c r="G6960" s="1">
        <v>0.33080009999999999</v>
      </c>
      <c r="H6960" s="1">
        <v>0.51</v>
      </c>
      <c r="I6960" s="14">
        <f t="shared" si="763"/>
        <v>0.48121410256410252</v>
      </c>
      <c r="J6960" s="1">
        <f t="shared" si="764"/>
        <v>0.49240512820512822</v>
      </c>
      <c r="K6960" s="1">
        <f t="shared" si="760"/>
        <v>5.6442936148818609E-2</v>
      </c>
      <c r="L6960" s="1">
        <f t="shared" si="761"/>
        <v>-0.48852774894907297</v>
      </c>
      <c r="M6960" s="4">
        <f t="shared" si="766"/>
        <v>-0.54497068509789159</v>
      </c>
      <c r="N6960" s="1">
        <f t="shared" si="765"/>
        <v>0.22572955006151202</v>
      </c>
      <c r="O6960" s="1">
        <f t="shared" si="762"/>
        <v>0.3012744</v>
      </c>
      <c r="P6960" s="11">
        <v>0.56989701513352653</v>
      </c>
    </row>
    <row r="6961" spans="1:16" x14ac:dyDescent="0.3">
      <c r="A6961" s="1">
        <v>4738.4989999999998</v>
      </c>
      <c r="B6961" s="1">
        <v>19.922999999999998</v>
      </c>
      <c r="C6961" s="1">
        <v>0.1966</v>
      </c>
      <c r="D6961" s="1">
        <v>2.4013</v>
      </c>
      <c r="E6961" s="1">
        <v>1.1741999999999999</v>
      </c>
      <c r="F6961" s="1">
        <v>1.7608999999999999</v>
      </c>
      <c r="G6961" s="1">
        <v>0.3538</v>
      </c>
      <c r="H6961" s="1">
        <v>0.51</v>
      </c>
      <c r="I6961" s="14">
        <f t="shared" si="763"/>
        <v>0.48537628205128197</v>
      </c>
      <c r="J6961" s="1">
        <f t="shared" si="764"/>
        <v>0.49666410256410254</v>
      </c>
      <c r="K6961" s="1">
        <f t="shared" si="760"/>
        <v>4.8281799899447135E-2</v>
      </c>
      <c r="L6961" s="1">
        <f t="shared" si="761"/>
        <v>-0.40379904625240964</v>
      </c>
      <c r="M6961" s="4">
        <f t="shared" si="766"/>
        <v>-0.45208084615185679</v>
      </c>
      <c r="N6961" s="1">
        <f t="shared" si="765"/>
        <v>0.23174658144000004</v>
      </c>
      <c r="O6961" s="1">
        <f t="shared" si="762"/>
        <v>0.30214340000000001</v>
      </c>
      <c r="P6961" s="11">
        <v>0.56783608563010335</v>
      </c>
    </row>
    <row r="6962" spans="1:16" x14ac:dyDescent="0.3">
      <c r="A6962" s="1">
        <v>4738.9989999999998</v>
      </c>
      <c r="B6962" s="1">
        <v>20.492000000000001</v>
      </c>
      <c r="C6962" s="1">
        <v>0.18010000000000001</v>
      </c>
      <c r="D6962" s="1">
        <v>2.4352</v>
      </c>
      <c r="E6962" s="1">
        <v>1.2131000000000001</v>
      </c>
      <c r="F6962" s="1">
        <v>1.7879</v>
      </c>
      <c r="G6962" s="1">
        <v>0.42020000000000002</v>
      </c>
      <c r="H6962" s="1">
        <v>0.48</v>
      </c>
      <c r="I6962" s="14">
        <f t="shared" si="763"/>
        <v>0.49281858974358972</v>
      </c>
      <c r="J6962" s="1">
        <f t="shared" si="764"/>
        <v>0.50427948717948723</v>
      </c>
      <c r="K6962" s="1">
        <f t="shared" si="760"/>
        <v>-2.6705395299145285E-2</v>
      </c>
      <c r="L6962" s="1">
        <f t="shared" si="761"/>
        <v>-0.20009397234528131</v>
      </c>
      <c r="M6962" s="4">
        <f t="shared" si="766"/>
        <v>-0.17338857704613603</v>
      </c>
      <c r="N6962" s="1">
        <f t="shared" si="765"/>
        <v>0.249552672256</v>
      </c>
      <c r="O6962" s="1">
        <f t="shared" si="762"/>
        <v>0.31113360000000001</v>
      </c>
      <c r="P6962" s="11">
        <v>0.56040793817043388</v>
      </c>
    </row>
    <row r="6963" spans="1:16" x14ac:dyDescent="0.3">
      <c r="A6963" s="1">
        <v>4739.4989999999998</v>
      </c>
      <c r="B6963" s="1">
        <v>22.321999999999999</v>
      </c>
      <c r="C6963" s="1">
        <v>0.16450000000000001</v>
      </c>
      <c r="D6963" s="1">
        <v>2.4565999999999999</v>
      </c>
      <c r="E6963" s="1">
        <v>1.2733000000000001</v>
      </c>
      <c r="F6963" s="1">
        <v>1.9144000000000001</v>
      </c>
      <c r="G6963" s="1">
        <v>0.40400010000000003</v>
      </c>
      <c r="H6963" s="1">
        <v>0.54999999999999993</v>
      </c>
      <c r="I6963" s="14">
        <f t="shared" si="763"/>
        <v>0.52768717948717947</v>
      </c>
      <c r="J6963" s="1">
        <f t="shared" si="764"/>
        <v>0.53995897435897433</v>
      </c>
      <c r="K6963" s="1">
        <f t="shared" si="760"/>
        <v>4.0568764568764487E-2</v>
      </c>
      <c r="L6963" s="1">
        <f t="shared" si="761"/>
        <v>-0.33653178392523736</v>
      </c>
      <c r="M6963" s="4">
        <f t="shared" si="766"/>
        <v>-0.37710054849400187</v>
      </c>
      <c r="N6963" s="1">
        <f t="shared" si="765"/>
        <v>0.26189677369083197</v>
      </c>
      <c r="O6963" s="1">
        <f t="shared" si="762"/>
        <v>0.34004760000000001</v>
      </c>
      <c r="P6963" s="11">
        <v>0.56154612831037887</v>
      </c>
    </row>
    <row r="6964" spans="1:16" x14ac:dyDescent="0.3">
      <c r="A6964" s="1">
        <v>4739.9989999999998</v>
      </c>
      <c r="B6964" s="1">
        <v>22.96</v>
      </c>
      <c r="C6964" s="1">
        <v>0.14399999999999999</v>
      </c>
      <c r="D6964" s="1">
        <v>2.4771000000000001</v>
      </c>
      <c r="E6964" s="1">
        <v>1.3508</v>
      </c>
      <c r="F6964" s="1">
        <v>1.9237</v>
      </c>
      <c r="G6964" s="1">
        <v>0.35749989999999998</v>
      </c>
      <c r="H6964" s="1">
        <v>0.6</v>
      </c>
      <c r="I6964" s="14">
        <f t="shared" si="763"/>
        <v>0.5302506410256409</v>
      </c>
      <c r="J6964" s="1">
        <f t="shared" si="764"/>
        <v>0.54258205128205128</v>
      </c>
      <c r="K6964" s="1">
        <f t="shared" si="760"/>
        <v>0.11624893162393179</v>
      </c>
      <c r="L6964" s="1">
        <f t="shared" si="761"/>
        <v>-0.51771245609313821</v>
      </c>
      <c r="M6964" s="4">
        <f t="shared" si="766"/>
        <v>-0.63396138771707</v>
      </c>
      <c r="N6964" s="1">
        <f t="shared" si="765"/>
        <v>0.25801649593000803</v>
      </c>
      <c r="O6964" s="1">
        <f t="shared" si="762"/>
        <v>0.35012800000000005</v>
      </c>
      <c r="P6964" s="11">
        <v>0.56235108173021686</v>
      </c>
    </row>
    <row r="6965" spans="1:16" x14ac:dyDescent="0.3">
      <c r="A6965" s="1">
        <v>4740.4989999999998</v>
      </c>
      <c r="B6965" s="1">
        <v>22.966999999999999</v>
      </c>
      <c r="C6965" s="1">
        <v>0.1333</v>
      </c>
      <c r="D6965" s="1">
        <v>2.5289999999999999</v>
      </c>
      <c r="E6965" s="1">
        <v>1.4266000000000001</v>
      </c>
      <c r="F6965" s="1">
        <v>1.5207999999999999</v>
      </c>
      <c r="G6965" s="1">
        <v>0.49929980000000002</v>
      </c>
      <c r="H6965" s="1">
        <v>0.61</v>
      </c>
      <c r="I6965" s="14">
        <f t="shared" si="763"/>
        <v>0.41919487179487175</v>
      </c>
      <c r="J6965" s="1">
        <f t="shared" si="764"/>
        <v>0.4289435897435897</v>
      </c>
      <c r="K6965" s="1">
        <f t="shared" si="760"/>
        <v>0.31279529213955448</v>
      </c>
      <c r="L6965" s="1">
        <f t="shared" si="761"/>
        <v>0.14090975052745927</v>
      </c>
      <c r="M6965" s="4">
        <f t="shared" si="766"/>
        <v>-0.17188554161209521</v>
      </c>
      <c r="N6965" s="1">
        <f t="shared" si="765"/>
        <v>0.27235767320783999</v>
      </c>
      <c r="O6965" s="1">
        <f t="shared" si="762"/>
        <v>0.35023860000000001</v>
      </c>
      <c r="P6965" s="11">
        <v>0.55910541760043131</v>
      </c>
    </row>
    <row r="6966" spans="1:16" x14ac:dyDescent="0.3">
      <c r="A6966" s="1">
        <v>4740.9989999999998</v>
      </c>
      <c r="B6966" s="1">
        <v>24.581</v>
      </c>
      <c r="C6966" s="1">
        <v>0.1195</v>
      </c>
      <c r="D6966" s="1">
        <v>2.5550000000000002</v>
      </c>
      <c r="E6966" s="1">
        <v>1.5068999999999999</v>
      </c>
      <c r="F6966" s="1">
        <v>1.5898000000000001</v>
      </c>
      <c r="G6966" s="1">
        <v>0.44609989999999999</v>
      </c>
      <c r="H6966" s="1">
        <v>0.69</v>
      </c>
      <c r="I6966" s="14">
        <f t="shared" si="763"/>
        <v>0.43821410256410254</v>
      </c>
      <c r="J6966" s="1">
        <f t="shared" si="764"/>
        <v>0.44840512820512823</v>
      </c>
      <c r="K6966" s="1">
        <f t="shared" si="760"/>
        <v>0.36490709773318469</v>
      </c>
      <c r="L6966" s="1">
        <f t="shared" si="761"/>
        <v>-5.1675156285133448E-3</v>
      </c>
      <c r="M6966" s="4">
        <f t="shared" si="766"/>
        <v>-0.37007461336169806</v>
      </c>
      <c r="N6966" s="1">
        <f t="shared" si="765"/>
        <v>0.27384385367640007</v>
      </c>
      <c r="O6966" s="1">
        <f t="shared" si="762"/>
        <v>0.37573980000000001</v>
      </c>
      <c r="P6966" s="11">
        <v>0.56321989742118439</v>
      </c>
    </row>
    <row r="6967" spans="1:16" x14ac:dyDescent="0.3">
      <c r="A6967" s="1">
        <v>4741.4989999999998</v>
      </c>
      <c r="B6967" s="1">
        <v>23.925999999999998</v>
      </c>
      <c r="C6967" s="1">
        <v>0.1242</v>
      </c>
      <c r="D6967" s="1">
        <v>2.5196000000000001</v>
      </c>
      <c r="E6967" s="1">
        <v>1.5980000000000001</v>
      </c>
      <c r="F6967" s="1">
        <v>1.5932999999999999</v>
      </c>
      <c r="G6967" s="1">
        <v>0.33740009999999998</v>
      </c>
      <c r="H6967" s="1">
        <v>0.70000000000000007</v>
      </c>
      <c r="I6967" s="14">
        <f t="shared" si="763"/>
        <v>0.43917884615384606</v>
      </c>
      <c r="J6967" s="1">
        <f t="shared" si="764"/>
        <v>0.44939230769230765</v>
      </c>
      <c r="K6967" s="1">
        <f t="shared" si="760"/>
        <v>0.37260164835164855</v>
      </c>
      <c r="L6967" s="1">
        <f t="shared" si="761"/>
        <v>-0.33192701392888641</v>
      </c>
      <c r="M6967" s="4">
        <f t="shared" si="766"/>
        <v>-0.7045286622805349</v>
      </c>
      <c r="N6967" s="1">
        <f t="shared" si="765"/>
        <v>0.24507889560259202</v>
      </c>
      <c r="O6967" s="1">
        <f t="shared" si="762"/>
        <v>0.36539080000000002</v>
      </c>
      <c r="P6967" s="11">
        <v>0.58549437927414494</v>
      </c>
    </row>
    <row r="6968" spans="1:16" x14ac:dyDescent="0.3">
      <c r="A6968" s="1">
        <v>4741.9989999999998</v>
      </c>
      <c r="B6968" s="1">
        <v>21.785</v>
      </c>
      <c r="C6968" s="1">
        <v>0.1318</v>
      </c>
      <c r="D6968" s="1">
        <v>2.5314999999999999</v>
      </c>
      <c r="E6968" s="1">
        <v>1.6863999999999999</v>
      </c>
      <c r="F6968" s="1">
        <v>1.2138</v>
      </c>
      <c r="G6968" s="1">
        <v>0.48270000000000002</v>
      </c>
      <c r="H6968" s="1">
        <v>0.59</v>
      </c>
      <c r="I6968" s="14">
        <f t="shared" si="763"/>
        <v>0.33457307692307686</v>
      </c>
      <c r="J6968" s="1">
        <f t="shared" si="764"/>
        <v>0.34235384615384618</v>
      </c>
      <c r="K6968" s="1">
        <f t="shared" si="760"/>
        <v>0.43292698826597137</v>
      </c>
      <c r="L6968" s="1">
        <f t="shared" si="761"/>
        <v>0.29075233860814964</v>
      </c>
      <c r="M6968" s="4">
        <f t="shared" si="766"/>
        <v>-0.14217464965782173</v>
      </c>
      <c r="N6968" s="1">
        <f t="shared" si="765"/>
        <v>0.24696888707999998</v>
      </c>
      <c r="O6968" s="1">
        <f t="shared" si="762"/>
        <v>0.331563</v>
      </c>
      <c r="P6968" s="11">
        <v>0.5943480407737064</v>
      </c>
    </row>
    <row r="6969" spans="1:16" x14ac:dyDescent="0.3">
      <c r="A6969" s="1">
        <v>4742.4989999999998</v>
      </c>
      <c r="B6969" s="1">
        <v>21.931999999999999</v>
      </c>
      <c r="C6969" s="1">
        <v>0.14410000000000001</v>
      </c>
      <c r="D6969" s="1">
        <v>2.5244</v>
      </c>
      <c r="E6969" s="1">
        <v>1.7916000000000001</v>
      </c>
      <c r="F6969" s="1">
        <v>1.4451000000000001</v>
      </c>
      <c r="G6969" s="1">
        <v>0.36069980000000001</v>
      </c>
      <c r="H6969" s="1">
        <v>0.59</v>
      </c>
      <c r="I6969" s="14">
        <f t="shared" si="763"/>
        <v>0.39832884615384612</v>
      </c>
      <c r="J6969" s="1">
        <f t="shared" si="764"/>
        <v>0.4075923076923077</v>
      </c>
      <c r="K6969" s="1">
        <f t="shared" si="760"/>
        <v>0.32486636245110823</v>
      </c>
      <c r="L6969" s="1">
        <f t="shared" si="761"/>
        <v>-0.13000425199101215</v>
      </c>
      <c r="M6969" s="4">
        <f t="shared" si="766"/>
        <v>-0.4548706144421204</v>
      </c>
      <c r="N6969" s="1">
        <f t="shared" si="765"/>
        <v>0.23190446281542398</v>
      </c>
      <c r="O6969" s="1">
        <f t="shared" si="762"/>
        <v>0.3338856</v>
      </c>
      <c r="P6969" s="11">
        <v>0.61380474600340018</v>
      </c>
    </row>
    <row r="6970" spans="1:16" x14ac:dyDescent="0.3">
      <c r="A6970" s="1">
        <v>4742.9989999999998</v>
      </c>
      <c r="B6970" s="1">
        <v>21.327000000000002</v>
      </c>
      <c r="C6970" s="1">
        <v>0.1474</v>
      </c>
      <c r="D6970" s="1">
        <v>2.5474000000000001</v>
      </c>
      <c r="E6970" s="1">
        <v>1.8848</v>
      </c>
      <c r="F6970" s="1">
        <v>1.4407000000000001</v>
      </c>
      <c r="G6970" s="1">
        <v>0.45849989999999996</v>
      </c>
      <c r="H6970" s="1">
        <v>0.51</v>
      </c>
      <c r="I6970" s="14">
        <f t="shared" si="763"/>
        <v>0.39711602564102561</v>
      </c>
      <c r="J6970" s="1">
        <f t="shared" si="764"/>
        <v>0.40635128205128207</v>
      </c>
      <c r="K6970" s="1">
        <f t="shared" si="760"/>
        <v>0.22134112619406746</v>
      </c>
      <c r="L6970" s="1">
        <f t="shared" si="761"/>
        <v>0.11373746853318374</v>
      </c>
      <c r="M6970" s="4">
        <f t="shared" si="766"/>
        <v>-0.10760365766088371</v>
      </c>
      <c r="N6970" s="1">
        <f t="shared" si="765"/>
        <v>0.25035620603675202</v>
      </c>
      <c r="O6970" s="1">
        <f t="shared" si="762"/>
        <v>0.32432660000000002</v>
      </c>
      <c r="P6970" s="11">
        <v>0.62012255206952327</v>
      </c>
    </row>
    <row r="6971" spans="1:16" x14ac:dyDescent="0.3">
      <c r="A6971" s="1">
        <v>4743.4989999999998</v>
      </c>
      <c r="B6971" s="1">
        <v>21.971</v>
      </c>
      <c r="C6971" s="1">
        <v>0.1439</v>
      </c>
      <c r="D6971" s="1">
        <v>2.5326</v>
      </c>
      <c r="E6971" s="1">
        <v>1.9463999999999999</v>
      </c>
      <c r="F6971" s="1">
        <v>1.5024</v>
      </c>
      <c r="G6971" s="1">
        <v>0.40400010000000003</v>
      </c>
      <c r="H6971" s="1">
        <v>0.55999999999999994</v>
      </c>
      <c r="I6971" s="14">
        <f t="shared" si="763"/>
        <v>0.41412307692307687</v>
      </c>
      <c r="J6971" s="1">
        <f t="shared" si="764"/>
        <v>0.42375384615384615</v>
      </c>
      <c r="K6971" s="1">
        <f t="shared" si="760"/>
        <v>0.26049450549450553</v>
      </c>
      <c r="L6971" s="1">
        <f t="shared" si="761"/>
        <v>-4.8895399169074753E-2</v>
      </c>
      <c r="M6971" s="4">
        <f t="shared" si="766"/>
        <v>-0.3093899046635803</v>
      </c>
      <c r="N6971" s="1">
        <f t="shared" si="765"/>
        <v>0.24416859793435203</v>
      </c>
      <c r="O6971" s="1">
        <f t="shared" si="762"/>
        <v>0.33450180000000002</v>
      </c>
      <c r="P6971" s="11">
        <v>0.62923349600988487</v>
      </c>
    </row>
    <row r="6972" spans="1:16" x14ac:dyDescent="0.3">
      <c r="A6972" s="1">
        <v>4743.9989999999998</v>
      </c>
      <c r="B6972" s="1">
        <v>22.276</v>
      </c>
      <c r="C6972" s="1">
        <v>0.13159999999999999</v>
      </c>
      <c r="D6972" s="1">
        <v>2.5375999999999999</v>
      </c>
      <c r="E6972" s="1">
        <v>2.0253999999999999</v>
      </c>
      <c r="F6972" s="1">
        <v>1.6358999999999999</v>
      </c>
      <c r="G6972" s="1">
        <v>0.46509989999999996</v>
      </c>
      <c r="H6972" s="1">
        <v>0.5</v>
      </c>
      <c r="I6972" s="14">
        <f t="shared" si="763"/>
        <v>0.45092115384615378</v>
      </c>
      <c r="J6972" s="1">
        <f t="shared" si="764"/>
        <v>0.4614076923076923</v>
      </c>
      <c r="K6972" s="1">
        <f t="shared" si="760"/>
        <v>9.8157692307692446E-2</v>
      </c>
      <c r="L6972" s="1">
        <f t="shared" si="761"/>
        <v>7.9385260936578553E-3</v>
      </c>
      <c r="M6972" s="4">
        <f t="shared" si="766"/>
        <v>-9.0219166214034585E-2</v>
      </c>
      <c r="N6972" s="1">
        <f t="shared" si="765"/>
        <v>0.26278510249804798</v>
      </c>
      <c r="O6972" s="1">
        <f t="shared" si="762"/>
        <v>0.33932080000000003</v>
      </c>
      <c r="P6972" s="11">
        <v>0.63236456437248445</v>
      </c>
    </row>
    <row r="6973" spans="1:16" x14ac:dyDescent="0.3">
      <c r="A6973" s="1">
        <v>4744.4989999999998</v>
      </c>
      <c r="B6973" s="1">
        <v>22.613</v>
      </c>
      <c r="C6973" s="1">
        <v>0.1196</v>
      </c>
      <c r="D6973" s="1">
        <v>2.5468000000000002</v>
      </c>
      <c r="E6973" s="1">
        <v>2.1505999999999998</v>
      </c>
      <c r="F6973" s="1">
        <v>1.9096</v>
      </c>
      <c r="G6973" s="1">
        <v>0.35470009999999996</v>
      </c>
      <c r="H6973" s="1">
        <v>0.51</v>
      </c>
      <c r="I6973" s="14">
        <f t="shared" si="763"/>
        <v>0.52636410256410249</v>
      </c>
      <c r="J6973" s="1">
        <f t="shared" si="764"/>
        <v>0.53860512820512818</v>
      </c>
      <c r="K6973" s="1">
        <f t="shared" si="760"/>
        <v>-3.2086475615887212E-2</v>
      </c>
      <c r="L6973" s="1">
        <f t="shared" si="761"/>
        <v>-0.5184803393208185</v>
      </c>
      <c r="M6973" s="4">
        <f t="shared" si="766"/>
        <v>-0.48639386370493126</v>
      </c>
      <c r="N6973" s="1">
        <f t="shared" si="765"/>
        <v>0.25570180040553603</v>
      </c>
      <c r="O6973" s="1">
        <f t="shared" si="762"/>
        <v>0.34464539999999999</v>
      </c>
      <c r="P6973" s="11">
        <v>0.63925346219762647</v>
      </c>
    </row>
    <row r="6974" spans="1:16" x14ac:dyDescent="0.3">
      <c r="A6974" s="1">
        <v>4744.9989999999998</v>
      </c>
      <c r="B6974" s="1">
        <v>21.78</v>
      </c>
      <c r="C6974" s="1">
        <v>0.1105</v>
      </c>
      <c r="D6974" s="1">
        <v>2.5543999999999998</v>
      </c>
      <c r="E6974" s="1">
        <v>2.2496999999999998</v>
      </c>
      <c r="F6974" s="1">
        <v>1.7385999999999999</v>
      </c>
      <c r="G6974" s="1">
        <v>0.47200009999999998</v>
      </c>
      <c r="H6974" s="1">
        <v>0.42</v>
      </c>
      <c r="I6974" s="14">
        <f t="shared" si="763"/>
        <v>0.4792294871794871</v>
      </c>
      <c r="J6974" s="1">
        <f t="shared" si="764"/>
        <v>0.49037435897435894</v>
      </c>
      <c r="K6974" s="1">
        <f t="shared" si="760"/>
        <v>-0.14102258852258837</v>
      </c>
      <c r="L6974" s="1">
        <f t="shared" si="761"/>
        <v>-3.8928506528619296E-2</v>
      </c>
      <c r="M6974" s="4">
        <f t="shared" si="766"/>
        <v>0.10209408199396908</v>
      </c>
      <c r="N6974" s="1">
        <f t="shared" si="765"/>
        <v>0.265807209981888</v>
      </c>
      <c r="O6974" s="1">
        <f t="shared" si="762"/>
        <v>0.33148400000000006</v>
      </c>
      <c r="P6974" s="11">
        <v>0.64226600207549245</v>
      </c>
    </row>
    <row r="6975" spans="1:16" x14ac:dyDescent="0.3">
      <c r="A6975" s="1">
        <v>4745.4989999999998</v>
      </c>
      <c r="B6975" s="1">
        <v>22.952000000000002</v>
      </c>
      <c r="C6975" s="1">
        <v>0.1086</v>
      </c>
      <c r="D6975" s="1">
        <v>2.5813000000000001</v>
      </c>
      <c r="E6975" s="1">
        <v>2.2957000000000001</v>
      </c>
      <c r="F6975" s="1">
        <v>1.788</v>
      </c>
      <c r="G6975" s="1">
        <v>0.46959989999999996</v>
      </c>
      <c r="H6975" s="1">
        <v>0.44999999999999996</v>
      </c>
      <c r="I6975" s="14">
        <f t="shared" si="763"/>
        <v>0.49284615384615377</v>
      </c>
      <c r="J6975" s="1">
        <f t="shared" si="764"/>
        <v>0.50430769230769235</v>
      </c>
      <c r="K6975" s="1">
        <f t="shared" si="760"/>
        <v>-9.5213675213675145E-2</v>
      </c>
      <c r="L6975" s="1">
        <f t="shared" si="761"/>
        <v>-7.3909283855666044E-2</v>
      </c>
      <c r="M6975" s="4">
        <f t="shared" si="766"/>
        <v>2.13043913580091E-2</v>
      </c>
      <c r="N6975" s="1">
        <f t="shared" si="765"/>
        <v>0.27397585336202401</v>
      </c>
      <c r="O6975" s="1">
        <f t="shared" si="762"/>
        <v>0.35000160000000002</v>
      </c>
      <c r="P6975" s="11">
        <v>0.64306247314129594</v>
      </c>
    </row>
    <row r="6976" spans="1:16" x14ac:dyDescent="0.3">
      <c r="A6976" s="1">
        <v>4745.9989999999998</v>
      </c>
      <c r="B6976" s="1">
        <v>24.835999999999999</v>
      </c>
      <c r="C6976" s="1">
        <v>0.1055</v>
      </c>
      <c r="D6976" s="1">
        <v>2.5707</v>
      </c>
      <c r="E6976" s="1">
        <v>2.4058999999999999</v>
      </c>
      <c r="F6976" s="1">
        <v>1.8989</v>
      </c>
      <c r="G6976" s="1">
        <v>0.49260010000000004</v>
      </c>
      <c r="H6976" s="1">
        <v>0.48</v>
      </c>
      <c r="I6976" s="14">
        <f t="shared" si="763"/>
        <v>0.52341474358974349</v>
      </c>
      <c r="J6976" s="1">
        <f t="shared" si="764"/>
        <v>0.53558717948717949</v>
      </c>
      <c r="K6976" s="1">
        <f t="shared" si="760"/>
        <v>-9.0447382478632321E-2</v>
      </c>
      <c r="L6976" s="1">
        <f t="shared" si="761"/>
        <v>-8.7265673488859302E-2</v>
      </c>
      <c r="M6976" s="4">
        <f t="shared" si="766"/>
        <v>3.1817089897730189E-3</v>
      </c>
      <c r="N6976" s="1">
        <f t="shared" si="765"/>
        <v>0.28846176762506398</v>
      </c>
      <c r="O6976" s="1">
        <f t="shared" si="762"/>
        <v>0.37976880000000002</v>
      </c>
      <c r="P6976" s="11">
        <v>0.65743645646613902</v>
      </c>
    </row>
    <row r="6977" spans="1:16" x14ac:dyDescent="0.3">
      <c r="A6977" s="1">
        <v>4746.4989999999998</v>
      </c>
      <c r="B6977" s="1">
        <v>24.465</v>
      </c>
      <c r="C6977" s="1">
        <v>0.1099</v>
      </c>
      <c r="D6977" s="1">
        <v>2.5956999999999999</v>
      </c>
      <c r="E6977" s="1">
        <v>2.5747</v>
      </c>
      <c r="F6977" s="1">
        <v>2.0346000000000002</v>
      </c>
      <c r="G6977" s="1">
        <v>0.25</v>
      </c>
      <c r="H6977" s="1">
        <v>0.53</v>
      </c>
      <c r="I6977" s="14">
        <f t="shared" si="763"/>
        <v>0.56081923076923079</v>
      </c>
      <c r="J6977" s="1">
        <f t="shared" si="764"/>
        <v>0.57386153846153853</v>
      </c>
      <c r="K6977" s="1">
        <f t="shared" si="760"/>
        <v>-5.8149492017416538E-2</v>
      </c>
      <c r="L6977" s="1">
        <f t="shared" si="761"/>
        <v>-1.2954461538461541</v>
      </c>
      <c r="M6977" s="4">
        <f t="shared" si="766"/>
        <v>-1.2372966618287375</v>
      </c>
      <c r="N6977" s="1">
        <f t="shared" si="765"/>
        <v>0.24485175803200002</v>
      </c>
      <c r="O6977" s="1">
        <f t="shared" si="762"/>
        <v>0.37390700000000004</v>
      </c>
      <c r="P6977" s="11">
        <v>0.66642118310360776</v>
      </c>
    </row>
    <row r="6978" spans="1:16" x14ac:dyDescent="0.3">
      <c r="A6978" s="1">
        <v>4746.9989999999998</v>
      </c>
      <c r="B6978" s="1">
        <v>21.33</v>
      </c>
      <c r="C6978" s="1">
        <v>0.1085</v>
      </c>
      <c r="D6978" s="1">
        <v>2.5857999999999999</v>
      </c>
      <c r="E6978" s="1">
        <v>2.726</v>
      </c>
      <c r="F6978" s="1">
        <v>1.4866999999999999</v>
      </c>
      <c r="G6978" s="1">
        <v>0.49360009999999999</v>
      </c>
      <c r="H6978" s="1">
        <v>0.32</v>
      </c>
      <c r="I6978" s="14">
        <f t="shared" si="763"/>
        <v>0.40979551282051274</v>
      </c>
      <c r="J6978" s="1">
        <f t="shared" si="764"/>
        <v>0.41932564102564102</v>
      </c>
      <c r="K6978" s="1">
        <f t="shared" si="760"/>
        <v>-0.2806109775641023</v>
      </c>
      <c r="L6978" s="1">
        <f t="shared" si="761"/>
        <v>0.15047496743691699</v>
      </c>
      <c r="M6978" s="4">
        <f t="shared" si="766"/>
        <v>0.43108594500101927</v>
      </c>
      <c r="N6978" s="1">
        <f t="shared" si="765"/>
        <v>0.24871840400881595</v>
      </c>
      <c r="O6978" s="1">
        <f t="shared" si="762"/>
        <v>0.324374</v>
      </c>
      <c r="P6978" s="11">
        <v>0.67126465285136117</v>
      </c>
    </row>
    <row r="6979" spans="1:16" x14ac:dyDescent="0.3">
      <c r="A6979" s="1">
        <v>4747.4989999999998</v>
      </c>
      <c r="B6979" s="1">
        <v>23.062000000000001</v>
      </c>
      <c r="C6979" s="1">
        <v>0.10440000000000001</v>
      </c>
      <c r="D6979" s="1">
        <v>2.6230000000000002</v>
      </c>
      <c r="E6979" s="1">
        <v>2.8258000000000001</v>
      </c>
      <c r="F6979" s="1">
        <v>1.7043999999999999</v>
      </c>
      <c r="G6979" s="1">
        <v>0.42149999999999999</v>
      </c>
      <c r="H6979" s="1">
        <v>0.37</v>
      </c>
      <c r="I6979" s="14">
        <f t="shared" si="763"/>
        <v>0.46980256410256399</v>
      </c>
      <c r="J6979" s="1">
        <f t="shared" si="764"/>
        <v>0.48072820512820508</v>
      </c>
      <c r="K6979" s="1">
        <f t="shared" ref="K6979:K7042" si="767">(H6979-I6979)/H6979</f>
        <v>-0.26973665973665945</v>
      </c>
      <c r="L6979" s="1">
        <f t="shared" ref="L6979:L7042" si="768">(G6979-J6979)/G6979</f>
        <v>-0.14051768713690413</v>
      </c>
      <c r="M6979" s="4">
        <f t="shared" si="766"/>
        <v>0.12921897259975532</v>
      </c>
      <c r="N6979" s="1">
        <f t="shared" si="765"/>
        <v>0.25347475912000006</v>
      </c>
      <c r="O6979" s="1">
        <f t="shared" ref="O6979:O7042" si="769">0.0158*(B6979-0.8)</f>
        <v>0.35173960000000004</v>
      </c>
      <c r="P6979" s="11">
        <v>0.67426129831287174</v>
      </c>
    </row>
    <row r="6980" spans="1:16" x14ac:dyDescent="0.3">
      <c r="A6980" s="1">
        <v>4747.9989999999998</v>
      </c>
      <c r="B6980" s="1">
        <v>23.954000000000001</v>
      </c>
      <c r="C6980" s="1">
        <v>9.2200000000000004E-2</v>
      </c>
      <c r="D6980" s="1">
        <v>2.6154999999999999</v>
      </c>
      <c r="E6980" s="1">
        <v>2.9722</v>
      </c>
      <c r="F6980" s="1">
        <v>1.6163000000000001</v>
      </c>
      <c r="G6980" s="1">
        <v>0.44589999999999996</v>
      </c>
      <c r="H6980" s="1">
        <v>0.43</v>
      </c>
      <c r="I6980" s="14">
        <f t="shared" si="763"/>
        <v>0.44551858974358971</v>
      </c>
      <c r="J6980" s="1">
        <f t="shared" si="764"/>
        <v>0.45587948717948718</v>
      </c>
      <c r="K6980" s="1">
        <f t="shared" si="767"/>
        <v>-3.6089743589743525E-2</v>
      </c>
      <c r="L6980" s="1">
        <f t="shared" si="768"/>
        <v>-2.23805498530774E-2</v>
      </c>
      <c r="M6980" s="4">
        <f t="shared" si="766"/>
        <v>1.3709193736666125E-2</v>
      </c>
      <c r="N6980" s="1">
        <f t="shared" si="765"/>
        <v>0.25838775588000007</v>
      </c>
      <c r="O6980" s="1">
        <f t="shared" si="769"/>
        <v>0.36583320000000003</v>
      </c>
      <c r="P6980" s="11">
        <v>0.68396213494776459</v>
      </c>
    </row>
    <row r="6981" spans="1:16" x14ac:dyDescent="0.3">
      <c r="A6981" s="1">
        <v>4748.4989999999998</v>
      </c>
      <c r="B6981" s="1">
        <v>23.356999999999999</v>
      </c>
      <c r="C6981" s="1">
        <v>8.9899999999999897E-2</v>
      </c>
      <c r="D6981" s="1">
        <v>2.6585999999999999</v>
      </c>
      <c r="E6981" s="1">
        <v>3.1880000000000002</v>
      </c>
      <c r="F6981" s="1">
        <v>1.4810000000000001</v>
      </c>
      <c r="G6981" s="1">
        <v>0.39330009999999999</v>
      </c>
      <c r="H6981" s="1">
        <v>0.45999999999999996</v>
      </c>
      <c r="I6981" s="14">
        <f t="shared" si="763"/>
        <v>0.40822435897435894</v>
      </c>
      <c r="J6981" s="1">
        <f t="shared" si="764"/>
        <v>0.41771794871794876</v>
      </c>
      <c r="K6981" s="1">
        <f t="shared" si="767"/>
        <v>0.1125557413600892</v>
      </c>
      <c r="L6981" s="1">
        <f t="shared" si="768"/>
        <v>-6.208452201753515E-2</v>
      </c>
      <c r="M6981" s="4">
        <f t="shared" si="766"/>
        <v>-0.17464026337762434</v>
      </c>
      <c r="N6981" s="1">
        <f t="shared" si="765"/>
        <v>0.24289971764587195</v>
      </c>
      <c r="O6981" s="1">
        <f t="shared" si="769"/>
        <v>0.35640060000000001</v>
      </c>
      <c r="P6981" s="11">
        <v>0.6872396378130905</v>
      </c>
    </row>
    <row r="6982" spans="1:16" x14ac:dyDescent="0.3">
      <c r="A6982" s="1">
        <v>4748.9989999999998</v>
      </c>
      <c r="B6982" s="1">
        <v>21.538</v>
      </c>
      <c r="C6982" s="1">
        <v>9.01E-2</v>
      </c>
      <c r="D6982" s="1">
        <v>2.6078000000000001</v>
      </c>
      <c r="E6982" s="1">
        <v>3.3267000000000002</v>
      </c>
      <c r="F6982" s="1">
        <v>1.2684</v>
      </c>
      <c r="G6982" s="1">
        <v>0.43819999999999998</v>
      </c>
      <c r="H6982" s="1">
        <v>0.38</v>
      </c>
      <c r="I6982" s="14">
        <f t="shared" si="763"/>
        <v>0.34962307692307687</v>
      </c>
      <c r="J6982" s="1">
        <f t="shared" si="764"/>
        <v>0.35775384615384614</v>
      </c>
      <c r="K6982" s="1">
        <f t="shared" si="767"/>
        <v>7.9939271255060881E-2</v>
      </c>
      <c r="L6982" s="1">
        <f t="shared" si="768"/>
        <v>0.1835831899729663</v>
      </c>
      <c r="M6982" s="4">
        <f t="shared" si="766"/>
        <v>0.10364391871790542</v>
      </c>
      <c r="N6982" s="1">
        <f t="shared" si="765"/>
        <v>0.22795217910400001</v>
      </c>
      <c r="O6982" s="1">
        <f t="shared" si="769"/>
        <v>0.32766040000000002</v>
      </c>
      <c r="P6982" s="11">
        <v>0.69842986635410642</v>
      </c>
    </row>
    <row r="6983" spans="1:16" x14ac:dyDescent="0.3">
      <c r="A6983" s="1">
        <v>4749.4989999999998</v>
      </c>
      <c r="B6983" s="1">
        <v>20.777000000000001</v>
      </c>
      <c r="C6983" s="1">
        <v>8.6800000000000002E-2</v>
      </c>
      <c r="D6983" s="1">
        <v>2.5842000000000001</v>
      </c>
      <c r="E6983" s="1">
        <v>3.3725999999999998</v>
      </c>
      <c r="F6983" s="1">
        <v>1.1843999999999999</v>
      </c>
      <c r="G6983" s="1">
        <v>0.39950009999999997</v>
      </c>
      <c r="H6983" s="1">
        <v>0.4</v>
      </c>
      <c r="I6983" s="14">
        <f t="shared" si="763"/>
        <v>0.32646923076923068</v>
      </c>
      <c r="J6983" s="1">
        <f t="shared" si="764"/>
        <v>0.33406153846153841</v>
      </c>
      <c r="K6983" s="1">
        <f t="shared" si="767"/>
        <v>0.18382692307692336</v>
      </c>
      <c r="L6983" s="1">
        <f t="shared" si="768"/>
        <v>0.16380111428873625</v>
      </c>
      <c r="M6983" s="4">
        <f t="shared" si="766"/>
        <v>-2.0025808788187105E-2</v>
      </c>
      <c r="N6983" s="1">
        <f t="shared" si="765"/>
        <v>0.212610014569584</v>
      </c>
      <c r="O6983" s="1">
        <f t="shared" si="769"/>
        <v>0.31563660000000004</v>
      </c>
      <c r="P6983" s="11">
        <v>0.7019423547271133</v>
      </c>
    </row>
    <row r="6984" spans="1:16" x14ac:dyDescent="0.3">
      <c r="A6984" s="1">
        <v>4749.9989999999998</v>
      </c>
      <c r="B6984" s="1">
        <v>21.228999999999999</v>
      </c>
      <c r="C6984" s="1">
        <v>8.2900000000000001E-2</v>
      </c>
      <c r="D6984" s="1">
        <v>2.6073</v>
      </c>
      <c r="E6984" s="1">
        <v>3.4359999999999999</v>
      </c>
      <c r="F6984" s="1">
        <v>1.1003000000000001</v>
      </c>
      <c r="G6984" s="1">
        <v>0.50730000000000008</v>
      </c>
      <c r="H6984" s="1">
        <v>0.4</v>
      </c>
      <c r="I6984" s="14">
        <f t="shared" si="763"/>
        <v>0.30328782051282049</v>
      </c>
      <c r="J6984" s="1">
        <f t="shared" si="764"/>
        <v>0.31034102564102567</v>
      </c>
      <c r="K6984" s="1">
        <f t="shared" si="767"/>
        <v>0.24178044871794882</v>
      </c>
      <c r="L6984" s="1">
        <f t="shared" si="768"/>
        <v>0.38824950593135105</v>
      </c>
      <c r="M6984" s="4">
        <f t="shared" si="766"/>
        <v>0.14646905721340223</v>
      </c>
      <c r="N6984" s="1">
        <f t="shared" si="765"/>
        <v>0.23565465727200008</v>
      </c>
      <c r="O6984" s="1">
        <f t="shared" si="769"/>
        <v>0.32277820000000002</v>
      </c>
      <c r="P6984" s="11">
        <v>0.70168185666115224</v>
      </c>
    </row>
    <row r="6985" spans="1:16" x14ac:dyDescent="0.3">
      <c r="A6985" s="1">
        <v>4750.4989999999998</v>
      </c>
      <c r="B6985" s="1">
        <v>23.812999999999999</v>
      </c>
      <c r="C6985" s="1">
        <v>8.0299999999999996E-2</v>
      </c>
      <c r="D6985" s="1">
        <v>2.6225999999999998</v>
      </c>
      <c r="E6985" s="1">
        <v>3.5449999999999999</v>
      </c>
      <c r="F6985" s="1">
        <v>1.3358000000000001</v>
      </c>
      <c r="G6985" s="1">
        <v>0.47149999999999997</v>
      </c>
      <c r="H6985" s="1">
        <v>0.51</v>
      </c>
      <c r="I6985" s="14">
        <f t="shared" si="763"/>
        <v>0.36820128205128205</v>
      </c>
      <c r="J6985" s="1">
        <f t="shared" si="764"/>
        <v>0.37676410256410259</v>
      </c>
      <c r="K6985" s="1">
        <f t="shared" si="767"/>
        <v>0.27803670186023127</v>
      </c>
      <c r="L6985" s="1">
        <f t="shared" si="768"/>
        <v>0.20092449085025957</v>
      </c>
      <c r="M6985" s="4">
        <f t="shared" si="766"/>
        <v>-7.7112211009971704E-2</v>
      </c>
      <c r="N6985" s="1">
        <f t="shared" si="765"/>
        <v>0.25394971492799995</v>
      </c>
      <c r="O6985" s="1">
        <f t="shared" si="769"/>
        <v>0.36360540000000002</v>
      </c>
      <c r="P6985" s="11">
        <v>0.71070530103163287</v>
      </c>
    </row>
    <row r="6986" spans="1:16" x14ac:dyDescent="0.3">
      <c r="A6986" s="1">
        <v>4750.9989999999998</v>
      </c>
      <c r="B6986" s="1">
        <v>24.91</v>
      </c>
      <c r="C6986" s="1">
        <v>7.6600000000000001E-2</v>
      </c>
      <c r="D6986" s="1">
        <v>2.6097000000000001</v>
      </c>
      <c r="E6986" s="1">
        <v>3.6255000000000002</v>
      </c>
      <c r="F6986" s="1">
        <v>1.4964999999999999</v>
      </c>
      <c r="G6986" s="1">
        <v>0.42709999999999998</v>
      </c>
      <c r="H6986" s="1">
        <v>0.57000000000000006</v>
      </c>
      <c r="I6986" s="14">
        <f t="shared" si="763"/>
        <v>0.4124967948717948</v>
      </c>
      <c r="J6986" s="1">
        <f t="shared" si="764"/>
        <v>0.42208974358974355</v>
      </c>
      <c r="K6986" s="1">
        <f t="shared" si="767"/>
        <v>0.27632141250562325</v>
      </c>
      <c r="L6986" s="1">
        <f t="shared" si="768"/>
        <v>1.1730874292335356E-2</v>
      </c>
      <c r="M6986" s="4">
        <f t="shared" si="766"/>
        <v>-0.26459053821328787</v>
      </c>
      <c r="N6986" s="1">
        <f t="shared" si="765"/>
        <v>0.25785485330400004</v>
      </c>
      <c r="O6986" s="1">
        <f t="shared" si="769"/>
        <v>0.38093800000000005</v>
      </c>
      <c r="P6986" s="11">
        <v>0.71867670897225344</v>
      </c>
    </row>
    <row r="6987" spans="1:16" x14ac:dyDescent="0.3">
      <c r="A6987" s="1">
        <v>4751.4989999999998</v>
      </c>
      <c r="B6987" s="1">
        <v>24.908999999999999</v>
      </c>
      <c r="C6987" s="1">
        <v>7.6999999999999999E-2</v>
      </c>
      <c r="D6987" s="1">
        <v>2.6425999999999998</v>
      </c>
      <c r="E6987" s="1">
        <v>3.7000999999999999</v>
      </c>
      <c r="F6987" s="1">
        <v>1.4835</v>
      </c>
      <c r="G6987" s="1">
        <v>0.49210000000000004</v>
      </c>
      <c r="H6987" s="1">
        <v>0.55999999999999994</v>
      </c>
      <c r="I6987" s="14">
        <f t="shared" si="763"/>
        <v>0.40891346153846148</v>
      </c>
      <c r="J6987" s="1">
        <f t="shared" si="764"/>
        <v>0.41842307692307695</v>
      </c>
      <c r="K6987" s="1">
        <f t="shared" si="767"/>
        <v>0.26979739010989012</v>
      </c>
      <c r="L6987" s="1">
        <f t="shared" si="768"/>
        <v>0.14971941287730761</v>
      </c>
      <c r="M6987" s="4">
        <f t="shared" si="766"/>
        <v>-0.12007797723258251</v>
      </c>
      <c r="N6987" s="1">
        <f t="shared" si="765"/>
        <v>0.27565890795199999</v>
      </c>
      <c r="O6987" s="1">
        <f t="shared" si="769"/>
        <v>0.38092219999999999</v>
      </c>
      <c r="P6987" s="11">
        <v>0.71725706809124712</v>
      </c>
    </row>
    <row r="6988" spans="1:16" x14ac:dyDescent="0.3">
      <c r="A6988" s="1">
        <v>4751.9989999999998</v>
      </c>
      <c r="B6988" s="1">
        <v>25.109000000000002</v>
      </c>
      <c r="C6988" s="1">
        <v>7.7200000000000005E-2</v>
      </c>
      <c r="D6988" s="1">
        <v>2.5868000000000002</v>
      </c>
      <c r="E6988" s="1">
        <v>3.6863000000000001</v>
      </c>
      <c r="F6988" s="1">
        <v>1.4233</v>
      </c>
      <c r="G6988" s="1">
        <v>0.45730000000000004</v>
      </c>
      <c r="H6988" s="1">
        <v>0.65</v>
      </c>
      <c r="I6988" s="14">
        <f t="shared" si="763"/>
        <v>0.39231987179487177</v>
      </c>
      <c r="J6988" s="1">
        <f t="shared" si="764"/>
        <v>0.40144358974358973</v>
      </c>
      <c r="K6988" s="1">
        <f t="shared" si="767"/>
        <v>0.39643096646942805</v>
      </c>
      <c r="L6988" s="1">
        <f t="shared" si="768"/>
        <v>0.12214391046667461</v>
      </c>
      <c r="M6988" s="4">
        <f t="shared" si="766"/>
        <v>-0.27428705600275344</v>
      </c>
      <c r="N6988" s="1">
        <f t="shared" si="765"/>
        <v>0.26538353699200001</v>
      </c>
      <c r="O6988" s="1">
        <f t="shared" si="769"/>
        <v>0.38408220000000004</v>
      </c>
      <c r="P6988" s="11">
        <v>0.72531720908552144</v>
      </c>
    </row>
    <row r="6989" spans="1:16" x14ac:dyDescent="0.3">
      <c r="A6989" s="1">
        <v>4752.4989999999998</v>
      </c>
      <c r="B6989" s="1">
        <v>24.821999999999999</v>
      </c>
      <c r="C6989" s="1">
        <v>9.1800000000000007E-2</v>
      </c>
      <c r="D6989" s="1">
        <v>2.6486000000000001</v>
      </c>
      <c r="E6989" s="1">
        <v>3.6345999999999998</v>
      </c>
      <c r="F6989" s="1">
        <v>1.3295999999999999</v>
      </c>
      <c r="G6989" s="1">
        <v>0.49680000000000002</v>
      </c>
      <c r="H6989" s="1">
        <v>0.67999999999999994</v>
      </c>
      <c r="I6989" s="14">
        <f t="shared" si="763"/>
        <v>0.36649230769230762</v>
      </c>
      <c r="J6989" s="1">
        <f t="shared" si="764"/>
        <v>0.37501538461538458</v>
      </c>
      <c r="K6989" s="1">
        <f t="shared" si="767"/>
        <v>0.46104072398190049</v>
      </c>
      <c r="L6989" s="1">
        <f t="shared" si="768"/>
        <v>0.24513811470333219</v>
      </c>
      <c r="M6989" s="4">
        <f t="shared" si="766"/>
        <v>-0.2159026092785683</v>
      </c>
      <c r="N6989" s="1">
        <f t="shared" si="765"/>
        <v>0.27809537203200002</v>
      </c>
      <c r="O6989" s="1">
        <f t="shared" si="769"/>
        <v>0.37954760000000004</v>
      </c>
      <c r="P6989" s="11">
        <v>0.71589236563188297</v>
      </c>
    </row>
    <row r="6990" spans="1:16" x14ac:dyDescent="0.3">
      <c r="A6990" s="1">
        <v>4752.9989999999998</v>
      </c>
      <c r="B6990" s="1">
        <v>25.640999999999998</v>
      </c>
      <c r="C6990" s="1">
        <v>0.1002</v>
      </c>
      <c r="D6990" s="1">
        <v>2.6414</v>
      </c>
      <c r="E6990" s="1">
        <v>3.6145999999999998</v>
      </c>
      <c r="F6990" s="1">
        <v>1.3543000000000001</v>
      </c>
      <c r="G6990" s="1">
        <v>0.53320009999999995</v>
      </c>
      <c r="H6990" s="1">
        <v>0.72</v>
      </c>
      <c r="I6990" s="14">
        <f t="shared" si="763"/>
        <v>0.37330064102564098</v>
      </c>
      <c r="J6990" s="1">
        <f t="shared" si="764"/>
        <v>0.38198205128205132</v>
      </c>
      <c r="K6990" s="1">
        <f t="shared" si="767"/>
        <v>0.48152688746438749</v>
      </c>
      <c r="L6990" s="1">
        <f t="shared" si="768"/>
        <v>0.28360468934261013</v>
      </c>
      <c r="M6990" s="4">
        <f t="shared" si="766"/>
        <v>-0.19792219812177736</v>
      </c>
      <c r="N6990" s="1">
        <f t="shared" si="765"/>
        <v>0.29183964735412798</v>
      </c>
      <c r="O6990" s="1">
        <f t="shared" si="769"/>
        <v>0.3924878</v>
      </c>
      <c r="P6990" s="11">
        <v>0.72001018306674025</v>
      </c>
    </row>
    <row r="6991" spans="1:16" x14ac:dyDescent="0.3">
      <c r="A6991" s="1">
        <v>4753.4989999999998</v>
      </c>
      <c r="B6991" s="1">
        <v>26.064</v>
      </c>
      <c r="C6991" s="1">
        <v>0.1087</v>
      </c>
      <c r="D6991" s="1">
        <v>2.6408999999999998</v>
      </c>
      <c r="E6991" s="1">
        <v>3.5958999999999999</v>
      </c>
      <c r="F6991" s="1">
        <v>1.5704</v>
      </c>
      <c r="G6991" s="1">
        <v>0.39909990000000001</v>
      </c>
      <c r="H6991" s="1">
        <v>0.77</v>
      </c>
      <c r="I6991" s="14">
        <f t="shared" si="763"/>
        <v>0.43286666666666662</v>
      </c>
      <c r="J6991" s="1">
        <f t="shared" si="764"/>
        <v>0.44293333333333335</v>
      </c>
      <c r="K6991" s="1">
        <f t="shared" si="767"/>
        <v>0.43783549783549791</v>
      </c>
      <c r="L6991" s="1">
        <f t="shared" si="768"/>
        <v>-0.1098307299333659</v>
      </c>
      <c r="M6991" s="4">
        <f t="shared" si="766"/>
        <v>-0.54766622776886376</v>
      </c>
      <c r="N6991" s="1">
        <f t="shared" si="765"/>
        <v>0.27727482656263197</v>
      </c>
      <c r="O6991" s="1">
        <f t="shared" si="769"/>
        <v>0.3991712</v>
      </c>
      <c r="P6991" s="11">
        <v>0.7222134018312828</v>
      </c>
    </row>
    <row r="6992" spans="1:16" x14ac:dyDescent="0.3">
      <c r="A6992" s="1">
        <v>4753.9989999999998</v>
      </c>
      <c r="B6992" s="1">
        <v>24.215</v>
      </c>
      <c r="C6992" s="1">
        <v>0.1128</v>
      </c>
      <c r="D6992" s="1">
        <v>2.6082999999999998</v>
      </c>
      <c r="E6992" s="1">
        <v>3.6301999999999999</v>
      </c>
      <c r="F6992" s="1">
        <v>1.3503000000000001</v>
      </c>
      <c r="G6992" s="1">
        <v>0.48840009999999995</v>
      </c>
      <c r="H6992" s="1">
        <v>0.69</v>
      </c>
      <c r="I6992" s="14">
        <f t="shared" si="763"/>
        <v>0.37219807692307688</v>
      </c>
      <c r="J6992" s="1">
        <f t="shared" si="764"/>
        <v>0.38085384615384615</v>
      </c>
      <c r="K6992" s="1">
        <f t="shared" si="767"/>
        <v>0.46058249721293204</v>
      </c>
      <c r="L6992" s="1">
        <f t="shared" si="768"/>
        <v>0.22020112986494844</v>
      </c>
      <c r="M6992" s="4">
        <f t="shared" si="766"/>
        <v>-0.2403813673479836</v>
      </c>
      <c r="N6992" s="1">
        <f t="shared" si="765"/>
        <v>0.27406808631901602</v>
      </c>
      <c r="O6992" s="1">
        <f t="shared" si="769"/>
        <v>0.36995700000000004</v>
      </c>
      <c r="P6992" s="11">
        <v>0.72444823531340075</v>
      </c>
    </row>
    <row r="6993" spans="1:16" x14ac:dyDescent="0.3">
      <c r="A6993" s="1">
        <v>4754.4989999999998</v>
      </c>
      <c r="B6993" s="1">
        <v>23.771000000000001</v>
      </c>
      <c r="C6993" s="1">
        <v>0.12089999999999999</v>
      </c>
      <c r="D6993" s="1">
        <v>2.6145999999999998</v>
      </c>
      <c r="E6993" s="1">
        <v>3.7296999999999998</v>
      </c>
      <c r="F6993" s="1">
        <v>1.2561</v>
      </c>
      <c r="G6993" s="1">
        <v>0.50519999999999998</v>
      </c>
      <c r="H6993" s="1">
        <v>0.69</v>
      </c>
      <c r="I6993" s="14">
        <f t="shared" si="763"/>
        <v>0.34623269230769227</v>
      </c>
      <c r="J6993" s="1">
        <f t="shared" si="764"/>
        <v>0.35428461538461536</v>
      </c>
      <c r="K6993" s="1">
        <f t="shared" si="767"/>
        <v>0.49821348940914162</v>
      </c>
      <c r="L6993" s="1">
        <f t="shared" si="768"/>
        <v>0.29872403922285157</v>
      </c>
      <c r="M6993" s="4">
        <f t="shared" si="766"/>
        <v>-0.19948945018629005</v>
      </c>
      <c r="N6993" s="1">
        <f t="shared" si="765"/>
        <v>0.27260656272</v>
      </c>
      <c r="O6993" s="1">
        <f t="shared" si="769"/>
        <v>0.36294180000000004</v>
      </c>
      <c r="P6993" s="11">
        <v>0.72861171752063725</v>
      </c>
    </row>
    <row r="6994" spans="1:16" x14ac:dyDescent="0.3">
      <c r="A6994" s="1">
        <v>4754.9989999999998</v>
      </c>
      <c r="B6994" s="1">
        <v>24.265999999999998</v>
      </c>
      <c r="C6994" s="1">
        <v>0.12039999999999999</v>
      </c>
      <c r="D6994" s="1">
        <v>2.6456</v>
      </c>
      <c r="E6994" s="1">
        <v>3.6635</v>
      </c>
      <c r="F6994" s="1">
        <v>1.3623000000000001</v>
      </c>
      <c r="G6994" s="1">
        <v>0.4617001</v>
      </c>
      <c r="H6994" s="1">
        <v>0.72</v>
      </c>
      <c r="I6994" s="14">
        <f t="shared" si="763"/>
        <v>0.37550576923076923</v>
      </c>
      <c r="J6994" s="1">
        <f t="shared" si="764"/>
        <v>0.38423846153846153</v>
      </c>
      <c r="K6994" s="1">
        <f t="shared" si="767"/>
        <v>0.47846420940170936</v>
      </c>
      <c r="L6994" s="1">
        <f t="shared" si="768"/>
        <v>0.16777479247142998</v>
      </c>
      <c r="M6994" s="4">
        <f t="shared" si="766"/>
        <v>-0.31068941693027941</v>
      </c>
      <c r="N6994" s="1">
        <f t="shared" si="765"/>
        <v>0.27483744041811198</v>
      </c>
      <c r="O6994" s="1">
        <f t="shared" si="769"/>
        <v>0.3707628</v>
      </c>
      <c r="P6994" s="11">
        <v>0.72254867531665867</v>
      </c>
    </row>
    <row r="6995" spans="1:16" x14ac:dyDescent="0.3">
      <c r="A6995" s="1">
        <v>4755.4989999999998</v>
      </c>
      <c r="B6995" s="1">
        <v>24.791</v>
      </c>
      <c r="C6995" s="1">
        <v>0.1159</v>
      </c>
      <c r="D6995" s="1">
        <v>2.6162999999999998</v>
      </c>
      <c r="E6995" s="1">
        <v>3.6202000000000001</v>
      </c>
      <c r="F6995" s="1">
        <v>1.5185</v>
      </c>
      <c r="G6995" s="1">
        <v>0.51470009999999999</v>
      </c>
      <c r="H6995" s="1">
        <v>0.69</v>
      </c>
      <c r="I6995" s="14">
        <f t="shared" si="763"/>
        <v>0.41856089743589736</v>
      </c>
      <c r="J6995" s="1">
        <f t="shared" si="764"/>
        <v>0.4282948717948718</v>
      </c>
      <c r="K6995" s="1">
        <f t="shared" si="767"/>
        <v>0.39339000371609073</v>
      </c>
      <c r="L6995" s="1">
        <f t="shared" si="768"/>
        <v>0.1678749007531341</v>
      </c>
      <c r="M6995" s="4">
        <f t="shared" si="766"/>
        <v>-0.22551510296295663</v>
      </c>
      <c r="N6995" s="1">
        <f t="shared" si="765"/>
        <v>0.292724855059176</v>
      </c>
      <c r="O6995" s="1">
        <f t="shared" si="769"/>
        <v>0.37905780000000006</v>
      </c>
      <c r="P6995" s="11">
        <v>0.72506775782256327</v>
      </c>
    </row>
    <row r="6996" spans="1:16" x14ac:dyDescent="0.3">
      <c r="A6996" s="1">
        <v>4755.9989999999998</v>
      </c>
      <c r="B6996" s="1">
        <v>26.542999999999999</v>
      </c>
      <c r="C6996" s="1">
        <v>0.10639999999999999</v>
      </c>
      <c r="D6996" s="1">
        <v>2.6248999999999998</v>
      </c>
      <c r="E6996" s="1">
        <v>3.7605</v>
      </c>
      <c r="F6996" s="1">
        <v>1.736</v>
      </c>
      <c r="G6996" s="1">
        <v>0.53039990000000004</v>
      </c>
      <c r="H6996" s="1">
        <v>0.70000000000000007</v>
      </c>
      <c r="I6996" s="14">
        <f t="shared" si="763"/>
        <v>0.47851282051282046</v>
      </c>
      <c r="J6996" s="1">
        <f t="shared" si="764"/>
        <v>0.48964102564102563</v>
      </c>
      <c r="K6996" s="1">
        <f t="shared" si="767"/>
        <v>0.31641025641025655</v>
      </c>
      <c r="L6996" s="1">
        <f t="shared" si="768"/>
        <v>7.6845554380712375E-2</v>
      </c>
      <c r="M6996" s="4">
        <f t="shared" si="766"/>
        <v>-0.23956470202954416</v>
      </c>
      <c r="N6996" s="1">
        <f t="shared" si="765"/>
        <v>0.31313920544295193</v>
      </c>
      <c r="O6996" s="1">
        <f t="shared" si="769"/>
        <v>0.40673940000000003</v>
      </c>
      <c r="P6996" s="11">
        <v>0.7325268595308303</v>
      </c>
    </row>
    <row r="6997" spans="1:16" x14ac:dyDescent="0.3">
      <c r="A6997" s="1">
        <v>4756.4989999999998</v>
      </c>
      <c r="B6997" s="1">
        <v>27.661000000000001</v>
      </c>
      <c r="C6997" s="1">
        <v>0.1164</v>
      </c>
      <c r="D6997" s="1">
        <v>2.6278000000000001</v>
      </c>
      <c r="E6997" s="1">
        <v>4.0347</v>
      </c>
      <c r="F6997" s="1">
        <v>1.9529000000000001</v>
      </c>
      <c r="G6997" s="1">
        <v>0.45849989999999996</v>
      </c>
      <c r="H6997" s="1">
        <v>0.75</v>
      </c>
      <c r="I6997" s="14">
        <f t="shared" si="763"/>
        <v>0.53829935897435888</v>
      </c>
      <c r="J6997" s="1">
        <f t="shared" si="764"/>
        <v>0.55081794871794876</v>
      </c>
      <c r="K6997" s="1">
        <f t="shared" si="767"/>
        <v>0.28226752136752148</v>
      </c>
      <c r="L6997" s="1">
        <f t="shared" si="768"/>
        <v>-0.2013480236701225</v>
      </c>
      <c r="M6997" s="4">
        <f t="shared" si="766"/>
        <v>-0.48361554503764398</v>
      </c>
      <c r="N6997" s="1">
        <f t="shared" si="765"/>
        <v>0.314661786615344</v>
      </c>
      <c r="O6997" s="1">
        <f t="shared" si="769"/>
        <v>0.42440380000000005</v>
      </c>
      <c r="P6997" s="11">
        <v>0.74833332736568847</v>
      </c>
    </row>
    <row r="6998" spans="1:16" x14ac:dyDescent="0.3">
      <c r="A6998" s="1">
        <v>4756.9989999999998</v>
      </c>
      <c r="B6998" s="1">
        <v>26.646999999999998</v>
      </c>
      <c r="C6998" s="1">
        <v>0.12039999999999999</v>
      </c>
      <c r="D6998" s="1">
        <v>2.6162000000000001</v>
      </c>
      <c r="E6998" s="1">
        <v>4.2233999999999998</v>
      </c>
      <c r="F6998" s="1">
        <v>1.9413</v>
      </c>
      <c r="G6998" s="1">
        <v>0.51069980000000004</v>
      </c>
      <c r="H6998" s="1">
        <v>0.69</v>
      </c>
      <c r="I6998" s="14">
        <f t="shared" si="763"/>
        <v>0.53510192307692306</v>
      </c>
      <c r="J6998" s="1">
        <f t="shared" si="764"/>
        <v>0.54754615384615379</v>
      </c>
      <c r="K6998" s="1">
        <f t="shared" si="767"/>
        <v>0.22448996655518391</v>
      </c>
      <c r="L6998" s="1">
        <f t="shared" si="768"/>
        <v>-7.2148753232630508E-2</v>
      </c>
      <c r="M6998" s="4">
        <f t="shared" si="766"/>
        <v>-0.29663871978781442</v>
      </c>
      <c r="N6998" s="1">
        <f t="shared" si="765"/>
        <v>0.32003425449155209</v>
      </c>
      <c r="O6998" s="1">
        <f t="shared" si="769"/>
        <v>0.40838259999999998</v>
      </c>
      <c r="P6998" s="11">
        <v>0.75473737537292107</v>
      </c>
    </row>
    <row r="6999" spans="1:16" x14ac:dyDescent="0.3">
      <c r="A6999" s="1">
        <v>4757.4989999999998</v>
      </c>
      <c r="B6999" s="1">
        <v>25.385999999999999</v>
      </c>
      <c r="C6999" s="1">
        <v>0.1193</v>
      </c>
      <c r="D6999" s="1">
        <v>2.6345000000000001</v>
      </c>
      <c r="E6999" s="1">
        <v>4.3964999999999996</v>
      </c>
      <c r="F6999" s="1">
        <v>1.8076000000000001</v>
      </c>
      <c r="G6999" s="1">
        <v>0.4858999</v>
      </c>
      <c r="H6999" s="1">
        <v>0.66</v>
      </c>
      <c r="I6999" s="14">
        <f t="shared" si="763"/>
        <v>0.49824871794871789</v>
      </c>
      <c r="J6999" s="1">
        <f t="shared" si="764"/>
        <v>0.50983589743589741</v>
      </c>
      <c r="K6999" s="1">
        <f t="shared" si="767"/>
        <v>0.24507770007770019</v>
      </c>
      <c r="L6999" s="1">
        <f t="shared" si="768"/>
        <v>-4.9261169709846446E-2</v>
      </c>
      <c r="M6999" s="4">
        <f t="shared" si="766"/>
        <v>-0.29433886978754664</v>
      </c>
      <c r="N6999" s="1">
        <f t="shared" si="765"/>
        <v>0.30428535719956007</v>
      </c>
      <c r="O6999" s="1">
        <f t="shared" si="769"/>
        <v>0.38845879999999999</v>
      </c>
      <c r="P6999" s="11">
        <v>0.75482497301019724</v>
      </c>
    </row>
    <row r="7000" spans="1:16" x14ac:dyDescent="0.3">
      <c r="A7000" s="1">
        <v>4757.9989999999998</v>
      </c>
      <c r="B7000" s="1">
        <v>25.006</v>
      </c>
      <c r="C7000" s="1">
        <v>0.115</v>
      </c>
      <c r="D7000" s="1">
        <v>2.6558999999999999</v>
      </c>
      <c r="E7000" s="1">
        <v>4.3964999999999996</v>
      </c>
      <c r="F7000" s="1">
        <v>1.774</v>
      </c>
      <c r="G7000" s="1">
        <v>0.57840000000000003</v>
      </c>
      <c r="H7000" s="1">
        <v>0.59</v>
      </c>
      <c r="I7000" s="14">
        <f t="shared" si="763"/>
        <v>0.48898717948717946</v>
      </c>
      <c r="J7000" s="1">
        <f t="shared" si="764"/>
        <v>0.50035897435897436</v>
      </c>
      <c r="K7000" s="1">
        <f t="shared" si="767"/>
        <v>0.17120817036071273</v>
      </c>
      <c r="L7000" s="1">
        <f t="shared" si="768"/>
        <v>0.13492570131574283</v>
      </c>
      <c r="M7000" s="4">
        <f t="shared" si="766"/>
        <v>-3.6282469044969901E-2</v>
      </c>
      <c r="N7000" s="1">
        <f t="shared" si="765"/>
        <v>0.32139067147200001</v>
      </c>
      <c r="O7000" s="1">
        <f t="shared" si="769"/>
        <v>0.38245480000000004</v>
      </c>
      <c r="P7000" s="11">
        <v>0.7502208485994879</v>
      </c>
    </row>
    <row r="7001" spans="1:16" x14ac:dyDescent="0.3">
      <c r="A7001" s="1">
        <v>4758.4989999999998</v>
      </c>
      <c r="B7001" s="1">
        <v>26.716000000000001</v>
      </c>
      <c r="C7001" s="1">
        <v>0.111</v>
      </c>
      <c r="D7001" s="1">
        <v>2.6261000000000001</v>
      </c>
      <c r="E7001" s="1">
        <v>4.1772</v>
      </c>
      <c r="F7001" s="1">
        <v>2.0461</v>
      </c>
      <c r="G7001" s="1">
        <v>0.48799989999999999</v>
      </c>
      <c r="H7001" s="1">
        <v>0.64</v>
      </c>
      <c r="I7001" s="14">
        <f t="shared" si="763"/>
        <v>0.56398910256410251</v>
      </c>
      <c r="J7001" s="1">
        <f t="shared" si="764"/>
        <v>0.57710512820512816</v>
      </c>
      <c r="K7001" s="1">
        <f t="shared" si="767"/>
        <v>0.11876702724358985</v>
      </c>
      <c r="L7001" s="1">
        <f t="shared" si="768"/>
        <v>-0.18259271816475409</v>
      </c>
      <c r="M7001" s="4">
        <f t="shared" si="766"/>
        <v>-0.30135974540834393</v>
      </c>
      <c r="N7001" s="1">
        <f t="shared" si="765"/>
        <v>0.31804631573552805</v>
      </c>
      <c r="O7001" s="1">
        <f t="shared" si="769"/>
        <v>0.40947280000000003</v>
      </c>
      <c r="P7001" s="11">
        <v>0.75017278286211653</v>
      </c>
    </row>
    <row r="7002" spans="1:16" x14ac:dyDescent="0.3">
      <c r="A7002" s="1">
        <v>4758.9989999999998</v>
      </c>
      <c r="B7002" s="1">
        <v>28.161999999999999</v>
      </c>
      <c r="C7002" s="1">
        <v>0.11210000000000001</v>
      </c>
      <c r="D7002" s="1">
        <v>2.641</v>
      </c>
      <c r="E7002" s="1">
        <v>3.6387</v>
      </c>
      <c r="F7002" s="1">
        <v>2.1528999999999998</v>
      </c>
      <c r="G7002" s="1">
        <v>0.59190009999999993</v>
      </c>
      <c r="H7002" s="1">
        <v>0.63</v>
      </c>
      <c r="I7002" s="14">
        <f t="shared" si="763"/>
        <v>0.59342756410256392</v>
      </c>
      <c r="J7002" s="1">
        <f t="shared" si="764"/>
        <v>0.60722820512820508</v>
      </c>
      <c r="K7002" s="1">
        <f t="shared" si="767"/>
        <v>5.805148555148585E-2</v>
      </c>
      <c r="L7002" s="1">
        <f t="shared" si="768"/>
        <v>-2.5896439497484713E-2</v>
      </c>
      <c r="M7002" s="4">
        <f t="shared" si="766"/>
        <v>-8.3947925048970556E-2</v>
      </c>
      <c r="N7002" s="1">
        <f t="shared" si="765"/>
        <v>0.35227540906232002</v>
      </c>
      <c r="O7002" s="1">
        <f t="shared" si="769"/>
        <v>0.43231960000000003</v>
      </c>
      <c r="P7002" s="11">
        <v>0.73063541135216747</v>
      </c>
    </row>
    <row r="7003" spans="1:16" x14ac:dyDescent="0.3">
      <c r="A7003" s="1">
        <v>4759.4989999999998</v>
      </c>
      <c r="B7003" s="1">
        <v>30.940999999999999</v>
      </c>
      <c r="C7003" s="1">
        <v>0.10639999999999999</v>
      </c>
      <c r="D7003" s="1">
        <v>2.6734</v>
      </c>
      <c r="E7003" s="1">
        <v>2.835</v>
      </c>
      <c r="F7003" s="1">
        <v>2.4091</v>
      </c>
      <c r="G7003" s="1">
        <v>0.6032999</v>
      </c>
      <c r="H7003" s="1">
        <v>0.70000000000000007</v>
      </c>
      <c r="I7003" s="14">
        <f t="shared" si="763"/>
        <v>0.66404679487179474</v>
      </c>
      <c r="J7003" s="1">
        <f t="shared" si="764"/>
        <v>0.67948974358974357</v>
      </c>
      <c r="K7003" s="1">
        <f t="shared" si="767"/>
        <v>5.1361721611721887E-2</v>
      </c>
      <c r="L7003" s="1">
        <f t="shared" si="768"/>
        <v>-0.12628850690965399</v>
      </c>
      <c r="M7003" s="4">
        <f t="shared" si="766"/>
        <v>-0.17765022852137588</v>
      </c>
      <c r="N7003" s="1">
        <f t="shared" si="765"/>
        <v>0.38354497315723202</v>
      </c>
      <c r="O7003" s="1">
        <f t="shared" si="769"/>
        <v>0.47622780000000003</v>
      </c>
      <c r="P7003" s="11">
        <v>0.68761798445374955</v>
      </c>
    </row>
    <row r="7004" spans="1:16" x14ac:dyDescent="0.3">
      <c r="A7004" s="1">
        <v>4759.9989999999998</v>
      </c>
      <c r="B7004" s="1">
        <v>33.021999999999998</v>
      </c>
      <c r="C7004" s="1">
        <v>0.104</v>
      </c>
      <c r="D7004" s="1">
        <v>2.6177000000000001</v>
      </c>
      <c r="E7004" s="1">
        <v>2.3167</v>
      </c>
      <c r="F7004" s="1">
        <v>2.5994999999999999</v>
      </c>
      <c r="G7004" s="1">
        <v>0.57699990000000001</v>
      </c>
      <c r="H7004" s="1">
        <v>0.77</v>
      </c>
      <c r="I7004" s="14">
        <f t="shared" si="763"/>
        <v>0.71652884615384604</v>
      </c>
      <c r="J7004" s="1">
        <f t="shared" si="764"/>
        <v>0.7331923076923077</v>
      </c>
      <c r="K7004" s="1">
        <f t="shared" si="767"/>
        <v>6.9443056943057108E-2</v>
      </c>
      <c r="L7004" s="1">
        <f t="shared" si="768"/>
        <v>-0.27069746059281413</v>
      </c>
      <c r="M7004" s="4">
        <f t="shared" si="766"/>
        <v>-0.34014051753587127</v>
      </c>
      <c r="N7004" s="1">
        <f t="shared" si="765"/>
        <v>0.38813577779949598</v>
      </c>
      <c r="O7004" s="1">
        <f t="shared" si="769"/>
        <v>0.5091076000000001</v>
      </c>
      <c r="P7004" s="11">
        <v>0.6609981028025258</v>
      </c>
    </row>
    <row r="7005" spans="1:16" x14ac:dyDescent="0.3">
      <c r="A7005" s="1">
        <v>4760.4989999999998</v>
      </c>
      <c r="B7005" s="1">
        <v>33.783000000000001</v>
      </c>
      <c r="C7005" s="1">
        <v>0.14960000000000001</v>
      </c>
      <c r="D7005" s="1">
        <v>1.9266000000000001</v>
      </c>
      <c r="E7005" s="1">
        <v>1.8398000000000001</v>
      </c>
      <c r="F7005" s="1">
        <v>2.4651999999999998</v>
      </c>
      <c r="G7005" s="1">
        <v>0.71840000000000004</v>
      </c>
      <c r="H7005" s="1">
        <v>0.75</v>
      </c>
      <c r="I7005" s="14">
        <f t="shared" ref="I7005:I7068" si="770">(0.86/3.12)*F7005</f>
        <v>0.67951025641025631</v>
      </c>
      <c r="J7005" s="1">
        <f t="shared" ref="J7005:J7068" si="771">(0.88/3.12)*F7005</f>
        <v>0.69531282051282051</v>
      </c>
      <c r="K7005" s="1">
        <f t="shared" si="767"/>
        <v>9.3986324786324918E-2</v>
      </c>
      <c r="L7005" s="1">
        <f t="shared" si="768"/>
        <v>3.2136942493289994E-2</v>
      </c>
      <c r="M7005" s="4">
        <f t="shared" si="766"/>
        <v>-6.1849382293034924E-2</v>
      </c>
      <c r="N7005" s="1">
        <f t="shared" ref="N7005:N7068" si="772">((95.2*G7005)+(25.6*F7005)+(34.8*H7005))*D7005*10^-3</f>
        <v>0.30363370128000006</v>
      </c>
      <c r="O7005" s="1">
        <f t="shared" si="769"/>
        <v>0.52113140000000013</v>
      </c>
      <c r="P7005" s="11">
        <v>0.72333840426385665</v>
      </c>
    </row>
    <row r="7006" spans="1:16" x14ac:dyDescent="0.3">
      <c r="A7006" s="1">
        <v>4760.9989999999998</v>
      </c>
      <c r="B7006" s="1">
        <v>35.725000000000001</v>
      </c>
      <c r="C7006" s="1">
        <v>0.24940000000000001</v>
      </c>
      <c r="D7006" s="1">
        <v>1.9085000000000001</v>
      </c>
      <c r="E7006" s="1">
        <v>1.3353999999999999</v>
      </c>
      <c r="F7006" s="1">
        <v>2.3298000000000001</v>
      </c>
      <c r="G7006" s="1">
        <v>0.89849990000000002</v>
      </c>
      <c r="H7006" s="1">
        <v>0.77999999999999992</v>
      </c>
      <c r="I7006" s="14">
        <f t="shared" si="770"/>
        <v>0.64218846153846143</v>
      </c>
      <c r="J7006" s="1">
        <f t="shared" si="771"/>
        <v>0.65712307692307692</v>
      </c>
      <c r="K7006" s="1">
        <f t="shared" si="767"/>
        <v>0.17668145956607501</v>
      </c>
      <c r="L7006" s="1">
        <f t="shared" si="768"/>
        <v>0.26864424033538914</v>
      </c>
      <c r="M7006" s="4">
        <f t="shared" ref="M7006:M7069" si="773">L7006-K7006</f>
        <v>9.1962780769314134E-2</v>
      </c>
      <c r="N7006" s="1">
        <f t="shared" si="772"/>
        <v>0.32888048851108004</v>
      </c>
      <c r="O7006" s="1">
        <f t="shared" si="769"/>
        <v>0.55181500000000017</v>
      </c>
      <c r="P7006" s="11">
        <v>0.70315675044488379</v>
      </c>
    </row>
    <row r="7007" spans="1:16" x14ac:dyDescent="0.3">
      <c r="A7007" s="1">
        <v>4761.4989999999998</v>
      </c>
      <c r="B7007" s="1">
        <v>40.515999999999998</v>
      </c>
      <c r="C7007" s="1">
        <v>0.37159999999999999</v>
      </c>
      <c r="D7007" s="1">
        <v>1.9914000000000001</v>
      </c>
      <c r="E7007" s="1">
        <v>1.1256999999999999</v>
      </c>
      <c r="F7007" s="1">
        <v>2.4788999999999999</v>
      </c>
      <c r="G7007" s="1">
        <v>1.1035999999999999</v>
      </c>
      <c r="H7007" s="1">
        <v>0.89</v>
      </c>
      <c r="I7007" s="14">
        <f t="shared" si="770"/>
        <v>0.68328653846153831</v>
      </c>
      <c r="J7007" s="1">
        <f t="shared" si="771"/>
        <v>0.69917692307692303</v>
      </c>
      <c r="K7007" s="1">
        <f t="shared" si="767"/>
        <v>0.23226231633535022</v>
      </c>
      <c r="L7007" s="1">
        <f t="shared" si="768"/>
        <v>0.36645802548303452</v>
      </c>
      <c r="M7007" s="4">
        <f t="shared" si="773"/>
        <v>0.13419570914768431</v>
      </c>
      <c r="N7007" s="1">
        <f t="shared" si="772"/>
        <v>0.39727346678400005</v>
      </c>
      <c r="O7007" s="1">
        <f t="shared" si="769"/>
        <v>0.62751280000000009</v>
      </c>
      <c r="P7007" s="11">
        <v>0.71271943018228257</v>
      </c>
    </row>
    <row r="7008" spans="1:16" x14ac:dyDescent="0.3">
      <c r="A7008" s="1">
        <v>4761.9989999999998</v>
      </c>
      <c r="B7008" s="1">
        <v>48.640999999999998</v>
      </c>
      <c r="C7008" s="1">
        <v>0.42980000000000002</v>
      </c>
      <c r="D7008" s="1">
        <v>2.0665</v>
      </c>
      <c r="E7008" s="1">
        <v>1.0495000000000001</v>
      </c>
      <c r="F7008" s="1">
        <v>2.7189000000000001</v>
      </c>
      <c r="G7008" s="1">
        <v>1.4401999999999999</v>
      </c>
      <c r="H7008" s="1">
        <v>1.0699999999999998</v>
      </c>
      <c r="I7008" s="14">
        <f t="shared" si="770"/>
        <v>0.74944038461538454</v>
      </c>
      <c r="J7008" s="1">
        <f t="shared" si="771"/>
        <v>0.76686923076923075</v>
      </c>
      <c r="K7008" s="1">
        <f t="shared" si="767"/>
        <v>0.29958842559309845</v>
      </c>
      <c r="L7008" s="1">
        <f t="shared" si="768"/>
        <v>0.46752587781611527</v>
      </c>
      <c r="M7008" s="4">
        <f t="shared" si="773"/>
        <v>0.16793745222301681</v>
      </c>
      <c r="N7008" s="1">
        <f t="shared" si="772"/>
        <v>0.50411622751999996</v>
      </c>
      <c r="O7008" s="1">
        <f t="shared" si="769"/>
        <v>0.75588780000000011</v>
      </c>
      <c r="P7008" s="11">
        <v>0.72185078894243726</v>
      </c>
    </row>
    <row r="7009" spans="1:16" x14ac:dyDescent="0.3">
      <c r="A7009" s="1">
        <v>4762.4989999999998</v>
      </c>
      <c r="B7009" s="1">
        <v>54.304000000000002</v>
      </c>
      <c r="C7009" s="1">
        <v>0.4037</v>
      </c>
      <c r="D7009" s="1">
        <v>1.9288000000000001</v>
      </c>
      <c r="E7009" s="1">
        <v>0.99480000000000002</v>
      </c>
      <c r="F7009" s="1">
        <v>2.9054000000000002</v>
      </c>
      <c r="G7009" s="1">
        <v>1.4827999999999999</v>
      </c>
      <c r="H7009" s="1">
        <v>1.35</v>
      </c>
      <c r="I7009" s="14">
        <f t="shared" si="770"/>
        <v>0.8008474358974359</v>
      </c>
      <c r="J7009" s="1">
        <f t="shared" si="771"/>
        <v>0.81947179487179489</v>
      </c>
      <c r="K7009" s="1">
        <f t="shared" si="767"/>
        <v>0.4067796771130105</v>
      </c>
      <c r="L7009" s="1">
        <f t="shared" si="768"/>
        <v>0.44734839838697399</v>
      </c>
      <c r="M7009" s="4">
        <f t="shared" si="773"/>
        <v>4.0568721273963493E-2</v>
      </c>
      <c r="N7009" s="1">
        <f t="shared" si="772"/>
        <v>0.50635011904000005</v>
      </c>
      <c r="O7009" s="1">
        <f t="shared" si="769"/>
        <v>0.8453632000000002</v>
      </c>
      <c r="P7009" s="11">
        <v>0.72168042251525977</v>
      </c>
    </row>
    <row r="7010" spans="1:16" x14ac:dyDescent="0.3">
      <c r="A7010" s="1">
        <v>4762.9989999999998</v>
      </c>
      <c r="B7010" s="1">
        <v>57.594000000000001</v>
      </c>
      <c r="C7010" s="1">
        <v>0.39319999999999999</v>
      </c>
      <c r="D7010" s="1">
        <v>2.1640999999999999</v>
      </c>
      <c r="E7010" s="1">
        <v>0.9577</v>
      </c>
      <c r="F7010" s="1">
        <v>2.7605</v>
      </c>
      <c r="G7010" s="1">
        <v>1.8475999999999999</v>
      </c>
      <c r="H7010" s="1">
        <v>1.38</v>
      </c>
      <c r="I7010" s="14">
        <f t="shared" si="770"/>
        <v>0.76090705128205116</v>
      </c>
      <c r="J7010" s="1">
        <f t="shared" si="771"/>
        <v>0.77860256410256412</v>
      </c>
      <c r="K7010" s="1">
        <f t="shared" si="767"/>
        <v>0.44861807878112231</v>
      </c>
      <c r="L7010" s="1">
        <f t="shared" si="768"/>
        <v>0.57858705125429533</v>
      </c>
      <c r="M7010" s="4">
        <f t="shared" si="773"/>
        <v>0.12996897247317302</v>
      </c>
      <c r="N7010" s="1">
        <f t="shared" si="772"/>
        <v>0.63750992691200004</v>
      </c>
      <c r="O7010" s="1">
        <f t="shared" si="769"/>
        <v>0.89734520000000018</v>
      </c>
      <c r="P7010" s="11">
        <v>0.69338798214919939</v>
      </c>
    </row>
    <row r="7011" spans="1:16" x14ac:dyDescent="0.3">
      <c r="A7011" s="1">
        <v>4763.4989999999998</v>
      </c>
      <c r="B7011" s="1">
        <v>63.137999999999998</v>
      </c>
      <c r="C7011" s="1">
        <v>0.37759999999999999</v>
      </c>
      <c r="D7011" s="1">
        <v>2.2465999999999999</v>
      </c>
      <c r="E7011" s="1">
        <v>0.95399999999999996</v>
      </c>
      <c r="F7011" s="1">
        <v>4.5523999999999996</v>
      </c>
      <c r="G7011" s="1">
        <v>1.6516999999999999</v>
      </c>
      <c r="H7011" s="1">
        <v>1.4000000000000001</v>
      </c>
      <c r="I7011" s="14">
        <f t="shared" si="770"/>
        <v>1.2548282051282049</v>
      </c>
      <c r="J7011" s="1">
        <f t="shared" si="771"/>
        <v>1.2840102564102562</v>
      </c>
      <c r="K7011" s="1">
        <f t="shared" si="767"/>
        <v>0.10369413919413943</v>
      </c>
      <c r="L7011" s="1">
        <f t="shared" si="768"/>
        <v>0.22261291008642231</v>
      </c>
      <c r="M7011" s="4">
        <f t="shared" si="773"/>
        <v>0.11891877089228288</v>
      </c>
      <c r="N7011" s="1">
        <f t="shared" si="772"/>
        <v>0.72453586884800003</v>
      </c>
      <c r="O7011" s="1">
        <f t="shared" si="769"/>
        <v>0.98494040000000016</v>
      </c>
      <c r="P7011" s="11">
        <v>0.68468850568865758</v>
      </c>
    </row>
    <row r="7012" spans="1:16" x14ac:dyDescent="0.3">
      <c r="A7012" s="1">
        <v>4763.9989999999998</v>
      </c>
      <c r="B7012" s="1">
        <v>62.633000000000003</v>
      </c>
      <c r="C7012" s="1">
        <v>0.33260000000000001</v>
      </c>
      <c r="D7012" s="1">
        <v>2.2183999999999999</v>
      </c>
      <c r="E7012" s="1">
        <v>0.94479999999999997</v>
      </c>
      <c r="F7012" s="1">
        <v>4.7081999999999997</v>
      </c>
      <c r="G7012" s="1">
        <v>1.4849999999999999</v>
      </c>
      <c r="H7012" s="1">
        <v>1.43</v>
      </c>
      <c r="I7012" s="14">
        <f t="shared" si="770"/>
        <v>1.2977730769230766</v>
      </c>
      <c r="J7012" s="1">
        <f t="shared" si="771"/>
        <v>1.327953846153846</v>
      </c>
      <c r="K7012" s="1">
        <f t="shared" si="767"/>
        <v>9.2466379774072238E-2</v>
      </c>
      <c r="L7012" s="1">
        <f t="shared" si="768"/>
        <v>0.10575498575498575</v>
      </c>
      <c r="M7012" s="4">
        <f t="shared" si="773"/>
        <v>1.3288605980913512E-2</v>
      </c>
      <c r="N7012" s="1">
        <f t="shared" si="772"/>
        <v>0.69139967692800008</v>
      </c>
      <c r="O7012" s="1">
        <f t="shared" si="769"/>
        <v>0.9769614000000002</v>
      </c>
      <c r="P7012" s="11">
        <v>0.66976329905184218</v>
      </c>
    </row>
    <row r="7013" spans="1:16" x14ac:dyDescent="0.3">
      <c r="A7013" s="1">
        <v>4764.4989999999998</v>
      </c>
      <c r="B7013" s="1">
        <v>58.296999999999997</v>
      </c>
      <c r="C7013" s="1">
        <v>0.25569999999999998</v>
      </c>
      <c r="D7013" s="1">
        <v>2.1749000000000001</v>
      </c>
      <c r="E7013" s="1">
        <v>0.97099999999999997</v>
      </c>
      <c r="F7013" s="1">
        <v>4.6167999999999996</v>
      </c>
      <c r="G7013" s="1">
        <v>1.3271999999999999</v>
      </c>
      <c r="H7013" s="1">
        <v>1.3299999999999998</v>
      </c>
      <c r="I7013" s="14">
        <f t="shared" si="770"/>
        <v>1.2725794871794869</v>
      </c>
      <c r="J7013" s="1">
        <f t="shared" si="771"/>
        <v>1.3021743589743588</v>
      </c>
      <c r="K7013" s="1">
        <f t="shared" si="767"/>
        <v>4.3173317910160131E-2</v>
      </c>
      <c r="L7013" s="1">
        <f t="shared" si="768"/>
        <v>1.8855968223056879E-2</v>
      </c>
      <c r="M7013" s="4">
        <f t="shared" si="773"/>
        <v>-2.4317349687103251E-2</v>
      </c>
      <c r="N7013" s="1">
        <f t="shared" si="772"/>
        <v>0.63251207364799999</v>
      </c>
      <c r="O7013" s="1">
        <f t="shared" si="769"/>
        <v>0.90845260000000005</v>
      </c>
      <c r="P7013" s="11">
        <v>0.63874178837517581</v>
      </c>
    </row>
    <row r="7014" spans="1:16" x14ac:dyDescent="0.3">
      <c r="A7014" s="1">
        <v>4764.9989999999998</v>
      </c>
      <c r="B7014" s="1">
        <v>52.073999999999998</v>
      </c>
      <c r="C7014" s="1">
        <v>0.26150000000000001</v>
      </c>
      <c r="D7014" s="1">
        <v>2.0880000000000001</v>
      </c>
      <c r="E7014" s="1">
        <v>1.0287999999999999</v>
      </c>
      <c r="F7014" s="1">
        <v>4.3609</v>
      </c>
      <c r="G7014" s="1">
        <v>1.2147000000000001</v>
      </c>
      <c r="H7014" s="1">
        <v>1.17</v>
      </c>
      <c r="I7014" s="14">
        <f t="shared" si="770"/>
        <v>1.2020429487179485</v>
      </c>
      <c r="J7014" s="1">
        <f t="shared" si="771"/>
        <v>1.2299974358974359</v>
      </c>
      <c r="K7014" s="1">
        <f t="shared" si="767"/>
        <v>-2.7387135656366284E-2</v>
      </c>
      <c r="L7014" s="1">
        <f t="shared" si="768"/>
        <v>-1.2593591748938681E-2</v>
      </c>
      <c r="M7014" s="4">
        <f t="shared" si="773"/>
        <v>1.4793543907427603E-2</v>
      </c>
      <c r="N7014" s="1">
        <f t="shared" si="772"/>
        <v>0.55957247424000001</v>
      </c>
      <c r="O7014" s="1">
        <f t="shared" si="769"/>
        <v>0.8101292000000001</v>
      </c>
      <c r="P7014" s="11">
        <v>0.65715762414029499</v>
      </c>
    </row>
    <row r="7015" spans="1:16" x14ac:dyDescent="0.3">
      <c r="A7015" s="1">
        <v>4765.4989999999998</v>
      </c>
      <c r="B7015" s="1">
        <v>50.984000000000002</v>
      </c>
      <c r="C7015" s="1">
        <v>0.34300000000000003</v>
      </c>
      <c r="D7015" s="1">
        <v>1.9494</v>
      </c>
      <c r="E7015" s="1">
        <v>1.0113000000000001</v>
      </c>
      <c r="F7015" s="1">
        <v>4.1486000000000001</v>
      </c>
      <c r="G7015" s="1">
        <v>1.3915</v>
      </c>
      <c r="H7015" s="1">
        <v>1.0999999999999999</v>
      </c>
      <c r="I7015" s="14">
        <f t="shared" si="770"/>
        <v>1.1435243589743589</v>
      </c>
      <c r="J7015" s="1">
        <f t="shared" si="771"/>
        <v>1.1701179487179487</v>
      </c>
      <c r="K7015" s="1">
        <f t="shared" si="767"/>
        <v>-3.9567599067599116E-2</v>
      </c>
      <c r="L7015" s="1">
        <f t="shared" si="768"/>
        <v>0.1590959764872808</v>
      </c>
      <c r="M7015" s="4">
        <f t="shared" si="773"/>
        <v>0.1986635755548799</v>
      </c>
      <c r="N7015" s="1">
        <f t="shared" si="772"/>
        <v>0.53989599902399998</v>
      </c>
      <c r="O7015" s="1">
        <f t="shared" si="769"/>
        <v>0.79290720000000015</v>
      </c>
      <c r="P7015" s="11">
        <v>0.69846712241478093</v>
      </c>
    </row>
    <row r="7016" spans="1:16" x14ac:dyDescent="0.3">
      <c r="A7016" s="1">
        <v>4765.9989999999998</v>
      </c>
      <c r="B7016" s="1">
        <v>51.765000000000001</v>
      </c>
      <c r="C7016" s="1">
        <v>0.3543</v>
      </c>
      <c r="D7016" s="1">
        <v>2.0865</v>
      </c>
      <c r="E7016" s="1">
        <v>0.92679999999999996</v>
      </c>
      <c r="F7016" s="1">
        <v>4.5125999999999999</v>
      </c>
      <c r="G7016" s="1">
        <v>1.2326000000000001</v>
      </c>
      <c r="H7016" s="1">
        <v>1.1400000000000001</v>
      </c>
      <c r="I7016" s="14">
        <f t="shared" si="770"/>
        <v>1.2438576923076921</v>
      </c>
      <c r="J7016" s="1">
        <f t="shared" si="771"/>
        <v>1.2727846153846154</v>
      </c>
      <c r="K7016" s="1">
        <f t="shared" si="767"/>
        <v>-9.1103238866396416E-2</v>
      </c>
      <c r="L7016" s="1">
        <f t="shared" si="768"/>
        <v>-3.2601505260924271E-2</v>
      </c>
      <c r="M7016" s="4">
        <f t="shared" si="773"/>
        <v>5.8501733605472145E-2</v>
      </c>
      <c r="N7016" s="1">
        <f t="shared" si="772"/>
        <v>0.56865070392000006</v>
      </c>
      <c r="O7016" s="1">
        <f t="shared" si="769"/>
        <v>0.80524700000000016</v>
      </c>
      <c r="P7016" s="11">
        <v>0.67313312292494798</v>
      </c>
    </row>
    <row r="7017" spans="1:16" x14ac:dyDescent="0.3">
      <c r="A7017" s="1">
        <v>4766.4989999999998</v>
      </c>
      <c r="B7017" s="1">
        <v>50.889000000000003</v>
      </c>
      <c r="C7017" s="1">
        <v>0.32</v>
      </c>
      <c r="D7017" s="1">
        <v>2.0487000000000002</v>
      </c>
      <c r="E7017" s="1">
        <v>0.79379999999999995</v>
      </c>
      <c r="F7017" s="1">
        <v>4.3585000000000003</v>
      </c>
      <c r="G7017" s="1">
        <v>1.4034</v>
      </c>
      <c r="H7017" s="1">
        <v>1.0900000000000001</v>
      </c>
      <c r="I7017" s="14">
        <f t="shared" si="770"/>
        <v>1.2013814102564102</v>
      </c>
      <c r="J7017" s="1">
        <f t="shared" si="771"/>
        <v>1.2293205128205129</v>
      </c>
      <c r="K7017" s="1">
        <f t="shared" si="767"/>
        <v>-0.10218478005175241</v>
      </c>
      <c r="L7017" s="1">
        <f t="shared" si="768"/>
        <v>0.12404124781208997</v>
      </c>
      <c r="M7017" s="4">
        <f t="shared" si="773"/>
        <v>0.22622602786384238</v>
      </c>
      <c r="N7017" s="1">
        <f t="shared" si="772"/>
        <v>0.58001417673600009</v>
      </c>
      <c r="O7017" s="1">
        <f t="shared" si="769"/>
        <v>0.79140620000000017</v>
      </c>
      <c r="P7017" s="11">
        <v>0.6329928465150596</v>
      </c>
    </row>
    <row r="7018" spans="1:16" x14ac:dyDescent="0.3">
      <c r="A7018" s="1">
        <v>4766.9989999999998</v>
      </c>
      <c r="B7018" s="1">
        <v>53.671999999999997</v>
      </c>
      <c r="C7018" s="1">
        <v>0.28079999999999999</v>
      </c>
      <c r="D7018" s="1">
        <v>2.3233999999999999</v>
      </c>
      <c r="E7018" s="1">
        <v>0.65590000000000004</v>
      </c>
      <c r="F7018" s="1">
        <v>4.2835999999999999</v>
      </c>
      <c r="G7018" s="1">
        <v>1.7152999999999998</v>
      </c>
      <c r="H7018" s="1">
        <v>1.1100000000000001</v>
      </c>
      <c r="I7018" s="14">
        <f t="shared" si="770"/>
        <v>1.1807358974358972</v>
      </c>
      <c r="J7018" s="1">
        <f t="shared" si="771"/>
        <v>1.2081948717948718</v>
      </c>
      <c r="K7018" s="1">
        <f t="shared" si="767"/>
        <v>-6.3726033726033457E-2</v>
      </c>
      <c r="L7018" s="1">
        <f t="shared" si="768"/>
        <v>0.29563640657909873</v>
      </c>
      <c r="M7018" s="4">
        <f t="shared" si="773"/>
        <v>0.3593624403051322</v>
      </c>
      <c r="N7018" s="1">
        <f t="shared" si="772"/>
        <v>0.72393593844799997</v>
      </c>
      <c r="O7018" s="1">
        <f t="shared" si="769"/>
        <v>0.83537760000000005</v>
      </c>
      <c r="P7018" s="11">
        <v>0.51977989959117044</v>
      </c>
    </row>
    <row r="7019" spans="1:16" x14ac:dyDescent="0.3">
      <c r="A7019" s="1">
        <v>4767.4989999999998</v>
      </c>
      <c r="B7019" s="1">
        <v>62.835999999999999</v>
      </c>
      <c r="C7019" s="1">
        <v>0.35560000000000003</v>
      </c>
      <c r="D7019" s="1">
        <v>2.1244999999999998</v>
      </c>
      <c r="E7019" s="1">
        <v>0.57840000000000003</v>
      </c>
      <c r="F7019" s="1">
        <v>4.9405999999999999</v>
      </c>
      <c r="G7019" s="1">
        <v>1.4910999999999999</v>
      </c>
      <c r="H7019" s="1">
        <v>1.53</v>
      </c>
      <c r="I7019" s="14">
        <f t="shared" si="770"/>
        <v>1.361832051282051</v>
      </c>
      <c r="J7019" s="1">
        <f t="shared" si="771"/>
        <v>1.393502564102564</v>
      </c>
      <c r="K7019" s="1">
        <f t="shared" si="767"/>
        <v>0.10991369197251571</v>
      </c>
      <c r="L7019" s="1">
        <f t="shared" si="768"/>
        <v>6.5453313592271384E-2</v>
      </c>
      <c r="M7019" s="4">
        <f t="shared" si="773"/>
        <v>-4.4460378380244331E-2</v>
      </c>
      <c r="N7019" s="1">
        <f t="shared" si="772"/>
        <v>0.6834008319599999</v>
      </c>
      <c r="O7019" s="1">
        <f t="shared" si="769"/>
        <v>0.98016880000000006</v>
      </c>
      <c r="P7019" s="11">
        <v>0.57328409940054381</v>
      </c>
    </row>
    <row r="7020" spans="1:16" x14ac:dyDescent="0.3">
      <c r="A7020" s="1">
        <v>4767.9989999999998</v>
      </c>
      <c r="B7020" s="1">
        <v>70.501999999999995</v>
      </c>
      <c r="C7020" s="1">
        <v>0.41639999999999999</v>
      </c>
      <c r="D7020" s="1">
        <v>1.7573000000000001</v>
      </c>
      <c r="E7020" s="1">
        <v>0.53539999999999999</v>
      </c>
      <c r="F7020" s="1">
        <v>5.3712</v>
      </c>
      <c r="G7020" s="1">
        <v>1.6699000000000002</v>
      </c>
      <c r="H7020" s="1">
        <v>1.7399999999999998</v>
      </c>
      <c r="I7020" s="14">
        <f t="shared" si="770"/>
        <v>1.4805230769230768</v>
      </c>
      <c r="J7020" s="1">
        <f t="shared" si="771"/>
        <v>1.5149538461538461</v>
      </c>
      <c r="K7020" s="1">
        <f t="shared" si="767"/>
        <v>0.14912466843501321</v>
      </c>
      <c r="L7020" s="1">
        <f t="shared" si="768"/>
        <v>9.2787684200343765E-2</v>
      </c>
      <c r="M7020" s="4">
        <f t="shared" si="773"/>
        <v>-5.6336984234669443E-2</v>
      </c>
      <c r="N7020" s="1">
        <f t="shared" si="772"/>
        <v>0.62740741316000004</v>
      </c>
      <c r="O7020" s="1">
        <f t="shared" si="769"/>
        <v>1.1012916000000001</v>
      </c>
      <c r="P7020" s="11">
        <v>0.64094022263474959</v>
      </c>
    </row>
    <row r="7021" spans="1:16" x14ac:dyDescent="0.3">
      <c r="A7021" s="1">
        <v>4768.4989999999998</v>
      </c>
      <c r="B7021" s="1">
        <v>72.644999999999996</v>
      </c>
      <c r="C7021" s="1">
        <v>0.45190000000000002</v>
      </c>
      <c r="D7021" s="1">
        <v>1.6865000000000001</v>
      </c>
      <c r="E7021" s="1">
        <v>0.50149999999999995</v>
      </c>
      <c r="F7021" s="1">
        <v>5.2196999999999996</v>
      </c>
      <c r="G7021" s="1">
        <v>1.970399</v>
      </c>
      <c r="H7021" s="1">
        <v>1.73</v>
      </c>
      <c r="I7021" s="14">
        <f t="shared" si="770"/>
        <v>1.4387634615384612</v>
      </c>
      <c r="J7021" s="1">
        <f t="shared" si="771"/>
        <v>1.4722230769230769</v>
      </c>
      <c r="K7021" s="1">
        <f t="shared" si="767"/>
        <v>0.16834481991996458</v>
      </c>
      <c r="L7021" s="1">
        <f t="shared" si="768"/>
        <v>0.25282997153212278</v>
      </c>
      <c r="M7021" s="4">
        <f t="shared" si="773"/>
        <v>8.4485151612158194E-2</v>
      </c>
      <c r="N7021" s="1">
        <f t="shared" si="772"/>
        <v>0.64324847904520011</v>
      </c>
      <c r="O7021" s="1">
        <f t="shared" si="769"/>
        <v>1.135151</v>
      </c>
      <c r="P7021" s="11">
        <v>0.65134378556431516</v>
      </c>
    </row>
    <row r="7022" spans="1:16" x14ac:dyDescent="0.3">
      <c r="A7022" s="1">
        <v>4768.9989999999998</v>
      </c>
      <c r="B7022" s="1">
        <v>74.516000000000005</v>
      </c>
      <c r="C7022" s="1">
        <v>0.46739999999999998</v>
      </c>
      <c r="D7022" s="1">
        <v>1.788</v>
      </c>
      <c r="E7022" s="1">
        <v>0.49320000000000003</v>
      </c>
      <c r="F7022" s="1">
        <v>5.3559999999999999</v>
      </c>
      <c r="G7022" s="1">
        <v>2.0815999999999999</v>
      </c>
      <c r="H7022" s="1">
        <v>1.7399999999999998</v>
      </c>
      <c r="I7022" s="14">
        <f t="shared" si="770"/>
        <v>1.4763333333333331</v>
      </c>
      <c r="J7022" s="1">
        <f t="shared" si="771"/>
        <v>1.5106666666666666</v>
      </c>
      <c r="K7022" s="1">
        <f t="shared" si="767"/>
        <v>0.15153256704980847</v>
      </c>
      <c r="L7022" s="1">
        <f t="shared" si="768"/>
        <v>0.27427619779656676</v>
      </c>
      <c r="M7022" s="4">
        <f t="shared" si="773"/>
        <v>0.12274363074675829</v>
      </c>
      <c r="N7022" s="1">
        <f t="shared" si="772"/>
        <v>0.70775104895999996</v>
      </c>
      <c r="O7022" s="1">
        <f t="shared" si="769"/>
        <v>1.1647128000000002</v>
      </c>
      <c r="P7022" s="11">
        <v>0.64542156290333863</v>
      </c>
    </row>
    <row r="7023" spans="1:16" x14ac:dyDescent="0.3">
      <c r="A7023" s="1">
        <v>4769.4989999999998</v>
      </c>
      <c r="B7023" s="1">
        <v>74.762</v>
      </c>
      <c r="C7023" s="1">
        <v>0.46810000000000002</v>
      </c>
      <c r="D7023" s="1">
        <v>1.9560999999999999</v>
      </c>
      <c r="E7023" s="1">
        <v>0.5081</v>
      </c>
      <c r="F7023" s="1">
        <v>5.6375000000000002</v>
      </c>
      <c r="G7023" s="1">
        <v>1.8757000000000001</v>
      </c>
      <c r="H7023" s="1">
        <v>1.78</v>
      </c>
      <c r="I7023" s="14">
        <f t="shared" si="770"/>
        <v>1.5539262820512818</v>
      </c>
      <c r="J7023" s="1">
        <f t="shared" si="771"/>
        <v>1.5900641025641027</v>
      </c>
      <c r="K7023" s="1">
        <f t="shared" si="767"/>
        <v>0.12700770671276304</v>
      </c>
      <c r="L7023" s="1">
        <f t="shared" si="768"/>
        <v>0.15228229324300124</v>
      </c>
      <c r="M7023" s="4">
        <f t="shared" si="773"/>
        <v>2.5274586530238202E-2</v>
      </c>
      <c r="N7023" s="1">
        <f t="shared" si="772"/>
        <v>0.75276721490400011</v>
      </c>
      <c r="O7023" s="1">
        <f t="shared" si="769"/>
        <v>1.1685996000000001</v>
      </c>
      <c r="P7023" s="11">
        <v>0.63390023480405266</v>
      </c>
    </row>
    <row r="7024" spans="1:16" x14ac:dyDescent="0.3">
      <c r="A7024" s="1">
        <v>4769.9989999999998</v>
      </c>
      <c r="B7024" s="1">
        <v>71.98</v>
      </c>
      <c r="C7024" s="1">
        <v>0.47660000000000002</v>
      </c>
      <c r="D7024" s="1">
        <v>1.9815</v>
      </c>
      <c r="E7024" s="1">
        <v>0.54400000000000004</v>
      </c>
      <c r="F7024" s="1">
        <v>5.5418000000000003</v>
      </c>
      <c r="G7024" s="1">
        <v>1.8328</v>
      </c>
      <c r="H7024" s="1">
        <v>1.66</v>
      </c>
      <c r="I7024" s="14">
        <f t="shared" si="770"/>
        <v>1.5275474358974357</v>
      </c>
      <c r="J7024" s="1">
        <f t="shared" si="771"/>
        <v>1.5630717948717949</v>
      </c>
      <c r="K7024" s="1">
        <f t="shared" si="767"/>
        <v>7.9790701266604966E-2</v>
      </c>
      <c r="L7024" s="1">
        <f t="shared" si="768"/>
        <v>0.1471672878263886</v>
      </c>
      <c r="M7024" s="4">
        <f t="shared" si="773"/>
        <v>6.7376586559783638E-2</v>
      </c>
      <c r="N7024" s="1">
        <f t="shared" si="772"/>
        <v>0.74132004815999997</v>
      </c>
      <c r="O7024" s="1">
        <f t="shared" si="769"/>
        <v>1.1246440000000002</v>
      </c>
      <c r="P7024" s="11">
        <v>0.64678914748539174</v>
      </c>
    </row>
    <row r="7025" spans="1:16" x14ac:dyDescent="0.3">
      <c r="A7025" s="1">
        <v>4770.4989999999998</v>
      </c>
      <c r="B7025" s="1">
        <v>66.688999999999893</v>
      </c>
      <c r="C7025" s="1">
        <v>0.47599999999999998</v>
      </c>
      <c r="D7025" s="1">
        <v>1.9550000000000001</v>
      </c>
      <c r="E7025" s="1">
        <v>0.59440000000000004</v>
      </c>
      <c r="F7025" s="1">
        <v>5.1085000000000003</v>
      </c>
      <c r="G7025" s="1">
        <v>1.8649999999999998</v>
      </c>
      <c r="H7025" s="1">
        <v>1.44</v>
      </c>
      <c r="I7025" s="14">
        <f t="shared" si="770"/>
        <v>1.4081121794871794</v>
      </c>
      <c r="J7025" s="1">
        <f t="shared" si="771"/>
        <v>1.4408589743589744</v>
      </c>
      <c r="K7025" s="1">
        <f t="shared" si="767"/>
        <v>2.2144319800569846E-2</v>
      </c>
      <c r="L7025" s="1">
        <f t="shared" si="768"/>
        <v>0.22742146146971876</v>
      </c>
      <c r="M7025" s="4">
        <f t="shared" si="773"/>
        <v>0.2052771416691489</v>
      </c>
      <c r="N7025" s="1">
        <f t="shared" si="772"/>
        <v>0.70074550800000002</v>
      </c>
      <c r="O7025" s="1">
        <f t="shared" si="769"/>
        <v>1.0410461999999985</v>
      </c>
      <c r="P7025" s="11">
        <v>0.66243375414313344</v>
      </c>
    </row>
    <row r="7026" spans="1:16" x14ac:dyDescent="0.3">
      <c r="A7026" s="1">
        <v>4770.9989999999998</v>
      </c>
      <c r="B7026" s="1">
        <v>58.969000000000001</v>
      </c>
      <c r="C7026" s="1">
        <v>0.42670000000000002</v>
      </c>
      <c r="D7026" s="1">
        <v>1.9009</v>
      </c>
      <c r="E7026" s="1">
        <v>0.63290000000000002</v>
      </c>
      <c r="F7026" s="1">
        <v>4.9211999999999998</v>
      </c>
      <c r="G7026" s="1">
        <v>1.3335000000000001</v>
      </c>
      <c r="H7026" s="1">
        <v>1.3599999999999999</v>
      </c>
      <c r="I7026" s="14">
        <f t="shared" si="770"/>
        <v>1.3564846153846151</v>
      </c>
      <c r="J7026" s="1">
        <f t="shared" si="771"/>
        <v>1.3880307692307692</v>
      </c>
      <c r="K7026" s="1">
        <f t="shared" si="767"/>
        <v>2.5848416289594184E-3</v>
      </c>
      <c r="L7026" s="1">
        <f t="shared" si="768"/>
        <v>-4.0892965302413979E-2</v>
      </c>
      <c r="M7026" s="4">
        <f t="shared" si="773"/>
        <v>-4.3477806931373396E-2</v>
      </c>
      <c r="N7026" s="1">
        <f t="shared" si="772"/>
        <v>0.57076408192799999</v>
      </c>
      <c r="O7026" s="1">
        <f t="shared" si="769"/>
        <v>0.91907020000000017</v>
      </c>
      <c r="P7026" s="11">
        <v>0.65389739437372618</v>
      </c>
    </row>
    <row r="7027" spans="1:16" x14ac:dyDescent="0.3">
      <c r="A7027" s="1">
        <v>4771.4989999999998</v>
      </c>
      <c r="B7027" s="1">
        <v>44.960999999999999</v>
      </c>
      <c r="C7027" s="1">
        <v>0.32490000000000002</v>
      </c>
      <c r="D7027" s="1">
        <v>1.8993</v>
      </c>
      <c r="E7027" s="1">
        <v>0.67330000000000001</v>
      </c>
      <c r="F7027" s="1">
        <v>3.1758000000000002</v>
      </c>
      <c r="G7027" s="1">
        <v>0.89380000000000004</v>
      </c>
      <c r="H7027" s="1">
        <v>1.1199999999999999</v>
      </c>
      <c r="I7027" s="14">
        <f t="shared" si="770"/>
        <v>0.87538076923076913</v>
      </c>
      <c r="J7027" s="1">
        <f t="shared" si="771"/>
        <v>0.89573846153846159</v>
      </c>
      <c r="K7027" s="1">
        <f t="shared" si="767"/>
        <v>0.2184100274725275</v>
      </c>
      <c r="L7027" s="1">
        <f t="shared" si="768"/>
        <v>-2.1687866843382807E-3</v>
      </c>
      <c r="M7027" s="4">
        <f t="shared" si="773"/>
        <v>-0.22057881415686578</v>
      </c>
      <c r="N7027" s="1">
        <f t="shared" si="772"/>
        <v>0.39005209963200005</v>
      </c>
      <c r="O7027" s="1">
        <f t="shared" si="769"/>
        <v>0.69774380000000014</v>
      </c>
      <c r="P7027" s="11">
        <v>0.61372680897516729</v>
      </c>
    </row>
    <row r="7028" spans="1:16" x14ac:dyDescent="0.3">
      <c r="A7028" s="1">
        <v>4771.9989999999998</v>
      </c>
      <c r="B7028" s="1">
        <v>38.633000000000003</v>
      </c>
      <c r="C7028" s="1">
        <v>0.20230000000000001</v>
      </c>
      <c r="D7028" s="1">
        <v>2.1417000000000002</v>
      </c>
      <c r="E7028" s="1">
        <v>0.76329999999999998</v>
      </c>
      <c r="F7028" s="1">
        <v>2.5350000000000001</v>
      </c>
      <c r="G7028" s="1">
        <v>0.82699990000000001</v>
      </c>
      <c r="H7028" s="1">
        <v>0.94000000000000006</v>
      </c>
      <c r="I7028" s="14">
        <f t="shared" si="770"/>
        <v>0.69874999999999998</v>
      </c>
      <c r="J7028" s="1">
        <f t="shared" si="771"/>
        <v>0.71500000000000008</v>
      </c>
      <c r="K7028" s="1">
        <f t="shared" si="767"/>
        <v>0.25664893617021284</v>
      </c>
      <c r="L7028" s="1">
        <f t="shared" si="768"/>
        <v>0.13542915785116774</v>
      </c>
      <c r="M7028" s="4">
        <f t="shared" si="773"/>
        <v>-0.1212197783190451</v>
      </c>
      <c r="N7028" s="1">
        <f t="shared" si="772"/>
        <v>0.37766393089101596</v>
      </c>
      <c r="O7028" s="1">
        <f t="shared" si="769"/>
        <v>0.59776140000000011</v>
      </c>
      <c r="P7028" s="11">
        <v>0.53402123965783455</v>
      </c>
    </row>
    <row r="7029" spans="1:16" x14ac:dyDescent="0.3">
      <c r="A7029" s="1">
        <v>4772.4989999999998</v>
      </c>
      <c r="B7029" s="1">
        <v>39.844000000000001</v>
      </c>
      <c r="C7029" s="1">
        <v>0.19170000000000001</v>
      </c>
      <c r="D7029" s="1">
        <v>2.4581</v>
      </c>
      <c r="E7029" s="1">
        <v>0.91349999999999998</v>
      </c>
      <c r="F7029" s="1">
        <v>2.4801000000000002</v>
      </c>
      <c r="G7029" s="1">
        <v>1.0871</v>
      </c>
      <c r="H7029" s="1">
        <v>0.89</v>
      </c>
      <c r="I7029" s="14">
        <f t="shared" si="770"/>
        <v>0.68361730769230766</v>
      </c>
      <c r="J7029" s="1">
        <f t="shared" si="771"/>
        <v>0.69951538461538465</v>
      </c>
      <c r="K7029" s="1">
        <f t="shared" si="767"/>
        <v>0.23189066551426107</v>
      </c>
      <c r="L7029" s="1">
        <f t="shared" si="768"/>
        <v>0.35653078409034616</v>
      </c>
      <c r="M7029" s="4">
        <f t="shared" si="773"/>
        <v>0.12464011857608509</v>
      </c>
      <c r="N7029" s="1">
        <f t="shared" si="772"/>
        <v>0.486591907288</v>
      </c>
      <c r="O7029" s="1">
        <f t="shared" si="769"/>
        <v>0.61689520000000009</v>
      </c>
      <c r="P7029" s="11">
        <v>0.51192197917910787</v>
      </c>
    </row>
    <row r="7030" spans="1:16" x14ac:dyDescent="0.3">
      <c r="A7030" s="1">
        <v>4772.9989999999998</v>
      </c>
      <c r="B7030" s="1">
        <v>49.5</v>
      </c>
      <c r="C7030" s="1">
        <v>0.2863</v>
      </c>
      <c r="D7030" s="1">
        <v>2.0571999999999999</v>
      </c>
      <c r="E7030" s="1">
        <v>1.0730999999999999</v>
      </c>
      <c r="F7030" s="1">
        <v>3.6509999999999998</v>
      </c>
      <c r="G7030" s="1">
        <v>1.2608999999999999</v>
      </c>
      <c r="H7030" s="1">
        <v>0.89</v>
      </c>
      <c r="I7030" s="14">
        <f t="shared" si="770"/>
        <v>1.0063653846153844</v>
      </c>
      <c r="J7030" s="1">
        <f t="shared" si="771"/>
        <v>1.0297692307692308</v>
      </c>
      <c r="K7030" s="1">
        <f t="shared" si="767"/>
        <v>-0.13074762316335323</v>
      </c>
      <c r="L7030" s="1">
        <f t="shared" si="768"/>
        <v>0.18330618544751301</v>
      </c>
      <c r="M7030" s="4">
        <f t="shared" si="773"/>
        <v>0.31405380861086624</v>
      </c>
      <c r="N7030" s="1">
        <f t="shared" si="772"/>
        <v>0.50293454601599996</v>
      </c>
      <c r="O7030" s="1">
        <f t="shared" si="769"/>
        <v>0.76946000000000014</v>
      </c>
      <c r="P7030" s="11">
        <v>0.67684511962492577</v>
      </c>
    </row>
    <row r="7031" spans="1:16" x14ac:dyDescent="0.3">
      <c r="A7031" s="1">
        <v>4773.4989999999998</v>
      </c>
      <c r="B7031" s="1">
        <v>58.195</v>
      </c>
      <c r="C7031" s="1">
        <v>0.40600000000000003</v>
      </c>
      <c r="D7031" s="1">
        <v>1.6749000000000001</v>
      </c>
      <c r="E7031" s="1">
        <v>1.1604000000000001</v>
      </c>
      <c r="F7031" s="1">
        <v>3.7035</v>
      </c>
      <c r="G7031" s="1">
        <v>1.4198</v>
      </c>
      <c r="H7031" s="1">
        <v>1.18</v>
      </c>
      <c r="I7031" s="14">
        <f t="shared" si="770"/>
        <v>1.0208365384615383</v>
      </c>
      <c r="J7031" s="1">
        <f t="shared" si="771"/>
        <v>1.0445769230769231</v>
      </c>
      <c r="K7031" s="1">
        <f t="shared" si="767"/>
        <v>0.13488428943937425</v>
      </c>
      <c r="L7031" s="1">
        <f t="shared" si="768"/>
        <v>0.26427882583679174</v>
      </c>
      <c r="M7031" s="4">
        <f t="shared" si="773"/>
        <v>0.12939453639741749</v>
      </c>
      <c r="N7031" s="1">
        <f t="shared" si="772"/>
        <v>0.45396248414399998</v>
      </c>
      <c r="O7031" s="1">
        <f t="shared" si="769"/>
        <v>0.90684100000000012</v>
      </c>
      <c r="P7031" s="11">
        <v>0.76820269903733707</v>
      </c>
    </row>
    <row r="7032" spans="1:16" x14ac:dyDescent="0.3">
      <c r="A7032" s="1">
        <v>4773.9989999999998</v>
      </c>
      <c r="B7032" s="1">
        <v>61.273000000000003</v>
      </c>
      <c r="C7032" s="1">
        <v>0.44159999999999999</v>
      </c>
      <c r="D7032" s="1">
        <v>1.4809000000000001</v>
      </c>
      <c r="E7032" s="1">
        <v>1.0502</v>
      </c>
      <c r="F7032" s="1">
        <v>3.4455</v>
      </c>
      <c r="G7032" s="1">
        <v>1.8573</v>
      </c>
      <c r="H7032" s="1">
        <v>1.1900000000000002</v>
      </c>
      <c r="I7032" s="14">
        <f t="shared" si="770"/>
        <v>0.94972115384615374</v>
      </c>
      <c r="J7032" s="1">
        <f t="shared" si="771"/>
        <v>0.97180769230769226</v>
      </c>
      <c r="K7032" s="1">
        <f t="shared" si="767"/>
        <v>0.20191499676793814</v>
      </c>
      <c r="L7032" s="1">
        <f t="shared" si="768"/>
        <v>0.47676320879357548</v>
      </c>
      <c r="M7032" s="4">
        <f t="shared" si="773"/>
        <v>0.27484821202563736</v>
      </c>
      <c r="N7032" s="1">
        <f t="shared" si="772"/>
        <v>0.45379479338400003</v>
      </c>
      <c r="O7032" s="1">
        <f t="shared" si="769"/>
        <v>0.95547340000000014</v>
      </c>
      <c r="P7032" s="11">
        <v>0.77725877784281794</v>
      </c>
    </row>
    <row r="7033" spans="1:16" x14ac:dyDescent="0.3">
      <c r="A7033" s="1">
        <v>4774.4989999999998</v>
      </c>
      <c r="B7033" s="1">
        <v>59.328000000000003</v>
      </c>
      <c r="C7033" s="1">
        <v>0.35649999999999998</v>
      </c>
      <c r="D7033" s="1">
        <v>1.9750000000000001</v>
      </c>
      <c r="E7033" s="1">
        <v>0.88060000000000005</v>
      </c>
      <c r="F7033" s="1">
        <v>3.7231000000000001</v>
      </c>
      <c r="G7033" s="1">
        <v>1.1021000000000001</v>
      </c>
      <c r="H7033" s="1">
        <v>1.4200000000000002</v>
      </c>
      <c r="I7033" s="14">
        <f t="shared" si="770"/>
        <v>1.0262391025641024</v>
      </c>
      <c r="J7033" s="1">
        <f t="shared" si="771"/>
        <v>1.0501051282051281</v>
      </c>
      <c r="K7033" s="1">
        <f t="shared" si="767"/>
        <v>0.27729640664499833</v>
      </c>
      <c r="L7033" s="1">
        <f t="shared" si="768"/>
        <v>4.7177998180629656E-2</v>
      </c>
      <c r="M7033" s="4">
        <f t="shared" si="773"/>
        <v>-0.23011840846436868</v>
      </c>
      <c r="N7033" s="1">
        <f t="shared" si="772"/>
        <v>0.4930533780000001</v>
      </c>
      <c r="O7033" s="1">
        <f t="shared" si="769"/>
        <v>0.92474240000000019</v>
      </c>
      <c r="P7033" s="11">
        <v>0.68403415275409318</v>
      </c>
    </row>
    <row r="7034" spans="1:16" x14ac:dyDescent="0.3">
      <c r="A7034" s="1">
        <v>4774.9989999999998</v>
      </c>
      <c r="B7034" s="1">
        <v>45.387</v>
      </c>
      <c r="C7034" s="1">
        <v>0.27739999999999998</v>
      </c>
      <c r="D7034" s="1">
        <v>2.5703</v>
      </c>
      <c r="E7034" s="1">
        <v>0.73719999999999997</v>
      </c>
      <c r="F7034" s="1">
        <v>2.3439000000000001</v>
      </c>
      <c r="G7034" s="1">
        <v>1.0237000000000001</v>
      </c>
      <c r="H7034" s="1">
        <v>1.04</v>
      </c>
      <c r="I7034" s="14">
        <f t="shared" si="770"/>
        <v>0.64607499999999995</v>
      </c>
      <c r="J7034" s="1">
        <f t="shared" si="771"/>
        <v>0.66110000000000002</v>
      </c>
      <c r="K7034" s="1">
        <f t="shared" si="767"/>
        <v>0.37877403846153851</v>
      </c>
      <c r="L7034" s="1">
        <f t="shared" si="768"/>
        <v>0.35420533359382633</v>
      </c>
      <c r="M7034" s="4">
        <f t="shared" si="773"/>
        <v>-2.4568704867712177E-2</v>
      </c>
      <c r="N7034" s="1">
        <f t="shared" si="772"/>
        <v>0.49774394122400001</v>
      </c>
      <c r="O7034" s="1">
        <f t="shared" si="769"/>
        <v>0.70447460000000017</v>
      </c>
      <c r="P7034" s="11">
        <v>0.49091904893391125</v>
      </c>
    </row>
    <row r="7035" spans="1:16" x14ac:dyDescent="0.3">
      <c r="A7035" s="1">
        <v>4775.4989999999998</v>
      </c>
      <c r="B7035" s="1">
        <v>47.112000000000002</v>
      </c>
      <c r="C7035" s="1">
        <v>0.23599999999999999</v>
      </c>
      <c r="D7035" s="1">
        <v>2.5941999999999998</v>
      </c>
      <c r="E7035" s="1">
        <v>0.69989999999999997</v>
      </c>
      <c r="F7035" s="1">
        <v>2.6150000000000002</v>
      </c>
      <c r="G7035" s="1">
        <v>0.92289999999999994</v>
      </c>
      <c r="H7035" s="1">
        <v>1.1299999999999999</v>
      </c>
      <c r="I7035" s="14">
        <f t="shared" si="770"/>
        <v>0.72080128205128202</v>
      </c>
      <c r="J7035" s="1">
        <f t="shared" si="771"/>
        <v>0.73756410256410265</v>
      </c>
      <c r="K7035" s="1">
        <f t="shared" si="767"/>
        <v>0.36212275924665299</v>
      </c>
      <c r="L7035" s="1">
        <f t="shared" si="768"/>
        <v>0.20081904587268101</v>
      </c>
      <c r="M7035" s="4">
        <f t="shared" si="773"/>
        <v>-0.16130371337397198</v>
      </c>
      <c r="N7035" s="1">
        <f t="shared" si="772"/>
        <v>0.50360706513599995</v>
      </c>
      <c r="O7035" s="1">
        <f t="shared" si="769"/>
        <v>0.73172960000000009</v>
      </c>
      <c r="P7035" s="11">
        <v>0.43441421495735477</v>
      </c>
    </row>
    <row r="7036" spans="1:16" x14ac:dyDescent="0.3">
      <c r="A7036" s="1">
        <v>4775.9989999999998</v>
      </c>
      <c r="B7036" s="1">
        <v>48.713000000000001</v>
      </c>
      <c r="C7036" s="1">
        <v>0.30640000000000001</v>
      </c>
      <c r="D7036" s="1">
        <v>2.3740999999999999</v>
      </c>
      <c r="E7036" s="1">
        <v>0.72019999999999995</v>
      </c>
      <c r="F7036" s="1">
        <v>2.8296999999999999</v>
      </c>
      <c r="G7036" s="1">
        <v>1.0043</v>
      </c>
      <c r="H7036" s="1">
        <v>1.1100000000000001</v>
      </c>
      <c r="I7036" s="14">
        <f t="shared" si="770"/>
        <v>0.7799814102564101</v>
      </c>
      <c r="J7036" s="1">
        <f t="shared" si="771"/>
        <v>0.79812051282051277</v>
      </c>
      <c r="K7036" s="1">
        <f t="shared" si="767"/>
        <v>0.297314044814045</v>
      </c>
      <c r="L7036" s="1">
        <f t="shared" si="768"/>
        <v>0.20529671132080773</v>
      </c>
      <c r="M7036" s="4">
        <f t="shared" si="773"/>
        <v>-9.2017333493237263E-2</v>
      </c>
      <c r="N7036" s="1">
        <f t="shared" si="772"/>
        <v>0.49067348008800005</v>
      </c>
      <c r="O7036" s="1">
        <f t="shared" si="769"/>
        <v>0.75702540000000018</v>
      </c>
      <c r="P7036" s="11">
        <v>0.54983843350898975</v>
      </c>
    </row>
    <row r="7037" spans="1:16" x14ac:dyDescent="0.3">
      <c r="A7037" s="1">
        <v>4776.4989999999998</v>
      </c>
      <c r="B7037" s="1">
        <v>50.597000000000001</v>
      </c>
      <c r="C7037" s="1">
        <v>0.35370000000000001</v>
      </c>
      <c r="D7037" s="1">
        <v>2.0709</v>
      </c>
      <c r="E7037" s="1">
        <v>0.75819999999999999</v>
      </c>
      <c r="F7037" s="1">
        <v>3.0703</v>
      </c>
      <c r="G7037" s="1">
        <v>1.0669</v>
      </c>
      <c r="H7037" s="1">
        <v>1.1199999999999999</v>
      </c>
      <c r="I7037" s="14">
        <f t="shared" si="770"/>
        <v>0.84630064102564095</v>
      </c>
      <c r="J7037" s="1">
        <f t="shared" si="771"/>
        <v>0.8659820512820513</v>
      </c>
      <c r="K7037" s="1">
        <f t="shared" si="767"/>
        <v>0.24437442765567763</v>
      </c>
      <c r="L7037" s="1">
        <f t="shared" si="768"/>
        <v>0.18831938205825163</v>
      </c>
      <c r="M7037" s="4">
        <f t="shared" si="773"/>
        <v>-5.6055045597425995E-2</v>
      </c>
      <c r="N7037" s="1">
        <f t="shared" si="772"/>
        <v>0.453826469304</v>
      </c>
      <c r="O7037" s="1">
        <f t="shared" si="769"/>
        <v>0.78679260000000018</v>
      </c>
      <c r="P7037" s="11">
        <v>0.63235005188257865</v>
      </c>
    </row>
    <row r="7038" spans="1:16" x14ac:dyDescent="0.3">
      <c r="A7038" s="1">
        <v>4776.9989999999998</v>
      </c>
      <c r="B7038" s="1">
        <v>51.917999999999999</v>
      </c>
      <c r="C7038" s="1">
        <v>0.40629999999999999</v>
      </c>
      <c r="D7038" s="1">
        <v>2.0487000000000002</v>
      </c>
      <c r="E7038" s="1">
        <v>0.80100000000000005</v>
      </c>
      <c r="F7038" s="1">
        <v>2.9533</v>
      </c>
      <c r="G7038" s="1">
        <v>1.3344</v>
      </c>
      <c r="H7038" s="1">
        <v>1.0900000000000001</v>
      </c>
      <c r="I7038" s="14">
        <f t="shared" si="770"/>
        <v>0.81405064102564095</v>
      </c>
      <c r="J7038" s="1">
        <f t="shared" si="771"/>
        <v>0.83298205128205127</v>
      </c>
      <c r="K7038" s="1">
        <f t="shared" si="767"/>
        <v>0.25316454951776063</v>
      </c>
      <c r="L7038" s="1">
        <f t="shared" si="768"/>
        <v>0.37576285125745562</v>
      </c>
      <c r="M7038" s="4">
        <f t="shared" si="773"/>
        <v>0.12259830173969499</v>
      </c>
      <c r="N7038" s="1">
        <f t="shared" si="772"/>
        <v>0.49285854523200012</v>
      </c>
      <c r="O7038" s="1">
        <f t="shared" si="769"/>
        <v>0.80766440000000006</v>
      </c>
      <c r="P7038" s="11">
        <v>0.67038442644052698</v>
      </c>
    </row>
    <row r="7039" spans="1:16" x14ac:dyDescent="0.3">
      <c r="A7039" s="1">
        <v>4777.4989999999998</v>
      </c>
      <c r="B7039" s="1">
        <v>53.246000000000002</v>
      </c>
      <c r="C7039" s="1">
        <v>0.38440000000000002</v>
      </c>
      <c r="D7039" s="1">
        <v>2.1671</v>
      </c>
      <c r="E7039" s="1">
        <v>0.80530000000000002</v>
      </c>
      <c r="F7039" s="1">
        <v>3.0453000000000001</v>
      </c>
      <c r="G7039" s="1">
        <v>1.4567000000000001</v>
      </c>
      <c r="H7039" s="1">
        <v>1.08</v>
      </c>
      <c r="I7039" s="14">
        <f t="shared" si="770"/>
        <v>0.83940961538461534</v>
      </c>
      <c r="J7039" s="1">
        <f t="shared" si="771"/>
        <v>0.85893076923076928</v>
      </c>
      <c r="K7039" s="1">
        <f t="shared" si="767"/>
        <v>0.22276887464387474</v>
      </c>
      <c r="L7039" s="1">
        <f t="shared" si="768"/>
        <v>0.4103585026218376</v>
      </c>
      <c r="M7039" s="4">
        <f t="shared" si="773"/>
        <v>0.18758962797796286</v>
      </c>
      <c r="N7039" s="1">
        <f t="shared" si="772"/>
        <v>0.55092345599199999</v>
      </c>
      <c r="O7039" s="1">
        <f t="shared" si="769"/>
        <v>0.82864680000000013</v>
      </c>
      <c r="P7039" s="11">
        <v>0.65033999836198064</v>
      </c>
    </row>
    <row r="7040" spans="1:16" x14ac:dyDescent="0.3">
      <c r="A7040" s="1">
        <v>4777.9989999999998</v>
      </c>
      <c r="B7040" s="1">
        <v>54.204999999999998</v>
      </c>
      <c r="C7040" s="1">
        <v>0.4194</v>
      </c>
      <c r="D7040" s="1">
        <v>2.11</v>
      </c>
      <c r="E7040" s="1">
        <v>0.81230000000000002</v>
      </c>
      <c r="F7040" s="1">
        <v>3.2858999999999998</v>
      </c>
      <c r="G7040" s="1">
        <v>1.3317000000000001</v>
      </c>
      <c r="H7040" s="1">
        <v>1.1499999999999999</v>
      </c>
      <c r="I7040" s="14">
        <f t="shared" si="770"/>
        <v>0.90572884615384597</v>
      </c>
      <c r="J7040" s="1">
        <f t="shared" si="771"/>
        <v>0.92679230769230758</v>
      </c>
      <c r="K7040" s="1">
        <f t="shared" si="767"/>
        <v>0.21240969899665563</v>
      </c>
      <c r="L7040" s="1">
        <f t="shared" si="768"/>
        <v>0.30405323444296201</v>
      </c>
      <c r="M7040" s="4">
        <f t="shared" si="773"/>
        <v>9.1643535446306379E-2</v>
      </c>
      <c r="N7040" s="1">
        <f t="shared" si="772"/>
        <v>0.52943461679999992</v>
      </c>
      <c r="O7040" s="1">
        <f t="shared" si="769"/>
        <v>0.84379900000000008</v>
      </c>
      <c r="P7040" s="11">
        <v>0.67413091924795987</v>
      </c>
    </row>
    <row r="7041" spans="1:16" x14ac:dyDescent="0.3">
      <c r="A7041" s="1">
        <v>4778.4989999999998</v>
      </c>
      <c r="B7041" s="1">
        <v>51.628999999999998</v>
      </c>
      <c r="C7041" s="1">
        <v>0.37840000000000001</v>
      </c>
      <c r="D7041" s="1">
        <v>1.9905999999999999</v>
      </c>
      <c r="E7041" s="1">
        <v>0.85129999999999995</v>
      </c>
      <c r="F7041" s="1">
        <v>3.1947000000000001</v>
      </c>
      <c r="G7041" s="1">
        <v>1.1771</v>
      </c>
      <c r="H7041" s="1">
        <v>1.1299999999999999</v>
      </c>
      <c r="I7041" s="14">
        <f t="shared" si="770"/>
        <v>0.88059038461538452</v>
      </c>
      <c r="J7041" s="1">
        <f t="shared" si="771"/>
        <v>0.90106923076923073</v>
      </c>
      <c r="K7041" s="1">
        <f t="shared" si="767"/>
        <v>0.22071647379169504</v>
      </c>
      <c r="L7041" s="1">
        <f t="shared" si="768"/>
        <v>0.2345006959738079</v>
      </c>
      <c r="M7041" s="4">
        <f t="shared" si="773"/>
        <v>1.3784222182112865E-2</v>
      </c>
      <c r="N7041" s="1">
        <f t="shared" si="772"/>
        <v>0.46414469854399998</v>
      </c>
      <c r="O7041" s="1">
        <f t="shared" si="769"/>
        <v>0.8030982000000001</v>
      </c>
      <c r="P7041" s="11">
        <v>0.67663749725319544</v>
      </c>
    </row>
    <row r="7042" spans="1:16" x14ac:dyDescent="0.3">
      <c r="A7042" s="1">
        <v>4778.9989999999998</v>
      </c>
      <c r="B7042" s="1">
        <v>46.356999999999999</v>
      </c>
      <c r="C7042" s="1">
        <v>0.29749999999999999</v>
      </c>
      <c r="D7042" s="1">
        <v>2.1848999999999998</v>
      </c>
      <c r="E7042" s="1">
        <v>0.92459999999999998</v>
      </c>
      <c r="F7042" s="1">
        <v>2.8065000000000002</v>
      </c>
      <c r="G7042" s="1">
        <v>1.1433</v>
      </c>
      <c r="H7042" s="1">
        <v>1.02</v>
      </c>
      <c r="I7042" s="14">
        <f t="shared" si="770"/>
        <v>0.77358653846153846</v>
      </c>
      <c r="J7042" s="1">
        <f t="shared" si="771"/>
        <v>0.79157692307692318</v>
      </c>
      <c r="K7042" s="1">
        <f t="shared" si="767"/>
        <v>0.24158182503770739</v>
      </c>
      <c r="L7042" s="1">
        <f t="shared" si="768"/>
        <v>0.30763848239576386</v>
      </c>
      <c r="M7042" s="4">
        <f t="shared" si="773"/>
        <v>6.6056657358056464E-2</v>
      </c>
      <c r="N7042" s="1">
        <f t="shared" si="772"/>
        <v>0.47234164514399996</v>
      </c>
      <c r="O7042" s="1">
        <f t="shared" si="769"/>
        <v>0.71980060000000012</v>
      </c>
      <c r="P7042" s="11">
        <v>0.63193460841194971</v>
      </c>
    </row>
    <row r="7043" spans="1:16" x14ac:dyDescent="0.3">
      <c r="A7043" s="1">
        <v>4779.4989999999998</v>
      </c>
      <c r="B7043" s="1">
        <v>41.734000000000002</v>
      </c>
      <c r="C7043" s="1">
        <v>0.1933</v>
      </c>
      <c r="D7043" s="1">
        <v>2.4704999999999999</v>
      </c>
      <c r="E7043" s="1">
        <v>1.0281</v>
      </c>
      <c r="F7043" s="1">
        <v>2.6448</v>
      </c>
      <c r="G7043" s="1">
        <v>0.86830019999999997</v>
      </c>
      <c r="H7043" s="1">
        <v>0.98</v>
      </c>
      <c r="I7043" s="14">
        <f t="shared" si="770"/>
        <v>0.72901538461538451</v>
      </c>
      <c r="J7043" s="1">
        <f t="shared" si="771"/>
        <v>0.74596923076923072</v>
      </c>
      <c r="K7043" s="1">
        <f t="shared" ref="K7043:K7106" si="774">(H7043-I7043)/H7043</f>
        <v>0.25610675039246478</v>
      </c>
      <c r="L7043" s="1">
        <f t="shared" ref="L7043:L7106" si="775">(G7043-J7043)/G7043</f>
        <v>0.14088557071709676</v>
      </c>
      <c r="M7043" s="4">
        <f t="shared" si="773"/>
        <v>-0.11522117967536802</v>
      </c>
      <c r="N7043" s="1">
        <f t="shared" si="772"/>
        <v>0.45574069235832004</v>
      </c>
      <c r="O7043" s="1">
        <f t="shared" ref="O7043:O7106" si="776">0.0158*(B7043-0.8)</f>
        <v>0.64675720000000014</v>
      </c>
      <c r="P7043" s="11">
        <v>0.5461053055622731</v>
      </c>
    </row>
    <row r="7044" spans="1:16" x14ac:dyDescent="0.3">
      <c r="A7044" s="1">
        <v>4779.9989999999998</v>
      </c>
      <c r="B7044" s="1">
        <v>38.457000000000001</v>
      </c>
      <c r="C7044" s="1">
        <v>0.1469</v>
      </c>
      <c r="D7044" s="1">
        <v>2.5802999999999998</v>
      </c>
      <c r="E7044" s="1">
        <v>1.1958</v>
      </c>
      <c r="F7044" s="1">
        <v>2.4569000000000001</v>
      </c>
      <c r="G7044" s="1">
        <v>1.0210000000000001</v>
      </c>
      <c r="H7044" s="1">
        <v>0.83</v>
      </c>
      <c r="I7044" s="14">
        <f t="shared" si="770"/>
        <v>0.6772224358974358</v>
      </c>
      <c r="J7044" s="1">
        <f t="shared" si="771"/>
        <v>0.69297179487179494</v>
      </c>
      <c r="K7044" s="1">
        <f t="shared" si="774"/>
        <v>0.18406935434043875</v>
      </c>
      <c r="L7044" s="1">
        <f t="shared" si="775"/>
        <v>0.32128129787287479</v>
      </c>
      <c r="M7044" s="4">
        <f t="shared" si="773"/>
        <v>0.13721194353243604</v>
      </c>
      <c r="N7044" s="1">
        <f t="shared" si="772"/>
        <v>0.48762468115199997</v>
      </c>
      <c r="O7044" s="1">
        <f t="shared" si="776"/>
        <v>0.59498060000000008</v>
      </c>
      <c r="P7044" s="11">
        <v>0.53363966065432633</v>
      </c>
    </row>
    <row r="7045" spans="1:16" x14ac:dyDescent="0.3">
      <c r="A7045" s="1">
        <v>4780.4989999999998</v>
      </c>
      <c r="B7045" s="1">
        <v>43.582000000000001</v>
      </c>
      <c r="C7045" s="1">
        <v>0.16539999999999999</v>
      </c>
      <c r="D7045" s="1">
        <v>2.3546</v>
      </c>
      <c r="E7045" s="1">
        <v>1.3255999999999999</v>
      </c>
      <c r="F7045" s="1">
        <v>4.0342000000000002</v>
      </c>
      <c r="G7045" s="1">
        <v>0.84260029999999997</v>
      </c>
      <c r="H7045" s="1">
        <v>0.80999999999999994</v>
      </c>
      <c r="I7045" s="14">
        <f t="shared" si="770"/>
        <v>1.1119910256410255</v>
      </c>
      <c r="J7045" s="1">
        <f t="shared" si="771"/>
        <v>1.1378512820512821</v>
      </c>
      <c r="K7045" s="1">
        <f t="shared" si="774"/>
        <v>-0.37282842671731548</v>
      </c>
      <c r="L7045" s="1">
        <f t="shared" si="775"/>
        <v>-0.35040455367898882</v>
      </c>
      <c r="M7045" s="4">
        <f t="shared" si="773"/>
        <v>2.2423873038326658E-2</v>
      </c>
      <c r="N7045" s="1">
        <f t="shared" si="772"/>
        <v>0.49841953483137608</v>
      </c>
      <c r="O7045" s="1">
        <f t="shared" si="776"/>
        <v>0.6759556000000001</v>
      </c>
      <c r="P7045" s="11">
        <v>0.62293000373345775</v>
      </c>
    </row>
    <row r="7046" spans="1:16" x14ac:dyDescent="0.3">
      <c r="A7046" s="1">
        <v>4780.9989999999998</v>
      </c>
      <c r="B7046" s="1">
        <v>45.947000000000003</v>
      </c>
      <c r="C7046" s="1">
        <v>0.21940000000000001</v>
      </c>
      <c r="D7046" s="1">
        <v>2.1082999999999998</v>
      </c>
      <c r="E7046" s="1">
        <v>1.3729</v>
      </c>
      <c r="F7046" s="1">
        <v>4.2766000000000002</v>
      </c>
      <c r="G7046" s="1">
        <v>0.91909980000000002</v>
      </c>
      <c r="H7046" s="1">
        <v>0.83</v>
      </c>
      <c r="I7046" s="14">
        <f t="shared" si="770"/>
        <v>1.1788064102564102</v>
      </c>
      <c r="J7046" s="1">
        <f t="shared" si="771"/>
        <v>1.2062205128205128</v>
      </c>
      <c r="K7046" s="1">
        <f t="shared" si="774"/>
        <v>-0.42024868705591595</v>
      </c>
      <c r="L7046" s="1">
        <f t="shared" si="775"/>
        <v>-0.31239340147883043</v>
      </c>
      <c r="M7046" s="4">
        <f t="shared" si="773"/>
        <v>0.10785528557708551</v>
      </c>
      <c r="N7046" s="1">
        <f t="shared" si="772"/>
        <v>0.47618751308196799</v>
      </c>
      <c r="O7046" s="1">
        <f t="shared" si="776"/>
        <v>0.71332260000000014</v>
      </c>
      <c r="P7046" s="11">
        <v>0.68833454531339489</v>
      </c>
    </row>
    <row r="7047" spans="1:16" x14ac:dyDescent="0.3">
      <c r="A7047" s="1">
        <v>4781.4989999999998</v>
      </c>
      <c r="B7047" s="1">
        <v>48.459000000000003</v>
      </c>
      <c r="C7047" s="1">
        <v>0.26290000000000002</v>
      </c>
      <c r="D7047" s="1">
        <v>2.0870000000000002</v>
      </c>
      <c r="E7047" s="1">
        <v>1.3996999999999999</v>
      </c>
      <c r="F7047" s="1">
        <v>4.4142000000000001</v>
      </c>
      <c r="G7047" s="1">
        <v>0.95069999999999999</v>
      </c>
      <c r="H7047" s="1">
        <v>0.91</v>
      </c>
      <c r="I7047" s="14">
        <f t="shared" si="770"/>
        <v>1.2167346153846152</v>
      </c>
      <c r="J7047" s="1">
        <f t="shared" si="771"/>
        <v>1.2450307692307692</v>
      </c>
      <c r="K7047" s="1">
        <f t="shared" si="774"/>
        <v>-0.33707100591715955</v>
      </c>
      <c r="L7047" s="1">
        <f t="shared" si="775"/>
        <v>-0.30959374064454526</v>
      </c>
      <c r="M7047" s="4">
        <f t="shared" si="773"/>
        <v>2.7477265272614293E-2</v>
      </c>
      <c r="N7047" s="1">
        <f t="shared" si="772"/>
        <v>0.49081681992000009</v>
      </c>
      <c r="O7047" s="1">
        <f t="shared" si="776"/>
        <v>0.75301220000000013</v>
      </c>
      <c r="P7047" s="11">
        <v>0.71295565070052835</v>
      </c>
    </row>
    <row r="7048" spans="1:16" x14ac:dyDescent="0.3">
      <c r="A7048" s="1">
        <v>4781.9989999999998</v>
      </c>
      <c r="B7048" s="1">
        <v>48.895000000000003</v>
      </c>
      <c r="C7048" s="1">
        <v>0.28179999999999999</v>
      </c>
      <c r="D7048" s="1">
        <v>2.2290000000000001</v>
      </c>
      <c r="E7048" s="1">
        <v>1.3876999999999999</v>
      </c>
      <c r="F7048" s="1">
        <v>4.4555999999999996</v>
      </c>
      <c r="G7048" s="1">
        <v>0.94270019999999999</v>
      </c>
      <c r="H7048" s="1">
        <v>0.91999999999999993</v>
      </c>
      <c r="I7048" s="14">
        <f t="shared" si="770"/>
        <v>1.2281461538461536</v>
      </c>
      <c r="J7048" s="1">
        <f t="shared" si="771"/>
        <v>1.2567076923076921</v>
      </c>
      <c r="K7048" s="1">
        <f t="shared" si="774"/>
        <v>-0.33494147157190612</v>
      </c>
      <c r="L7048" s="1">
        <f t="shared" si="775"/>
        <v>-0.33309369437674047</v>
      </c>
      <c r="M7048" s="4">
        <f t="shared" si="773"/>
        <v>1.8477771951656563E-3</v>
      </c>
      <c r="N7048" s="1">
        <f t="shared" si="772"/>
        <v>0.52565263004016005</v>
      </c>
      <c r="O7048" s="1">
        <f t="shared" si="776"/>
        <v>0.75990100000000016</v>
      </c>
      <c r="P7048" s="11">
        <v>0.70425848624237042</v>
      </c>
    </row>
    <row r="7049" spans="1:16" x14ac:dyDescent="0.3">
      <c r="A7049" s="1">
        <v>4782.4989999999998</v>
      </c>
      <c r="B7049" s="1">
        <v>46.518000000000001</v>
      </c>
      <c r="C7049" s="1">
        <v>0.29249999999999998</v>
      </c>
      <c r="D7049" s="1">
        <v>2.2559</v>
      </c>
      <c r="E7049" s="1">
        <v>1.3532999999999999</v>
      </c>
      <c r="F7049" s="1">
        <v>4.2279999999999998</v>
      </c>
      <c r="G7049" s="1">
        <v>0.95600010000000002</v>
      </c>
      <c r="H7049" s="1">
        <v>0.86999999999999911</v>
      </c>
      <c r="I7049" s="14">
        <f t="shared" si="770"/>
        <v>1.1654102564102562</v>
      </c>
      <c r="J7049" s="1">
        <f t="shared" si="771"/>
        <v>1.1925128205128204</v>
      </c>
      <c r="K7049" s="1">
        <f t="shared" si="774"/>
        <v>-0.3395520188623648</v>
      </c>
      <c r="L7049" s="1">
        <f t="shared" si="775"/>
        <v>-0.24739821733577261</v>
      </c>
      <c r="M7049" s="4">
        <f t="shared" si="773"/>
        <v>9.2153801526592194E-2</v>
      </c>
      <c r="N7049" s="1">
        <f t="shared" si="772"/>
        <v>0.51778321307616793</v>
      </c>
      <c r="O7049" s="1">
        <f t="shared" si="776"/>
        <v>0.72234440000000011</v>
      </c>
      <c r="P7049" s="11">
        <v>0.69768584952902057</v>
      </c>
    </row>
    <row r="7050" spans="1:16" x14ac:dyDescent="0.3">
      <c r="A7050" s="1">
        <v>4782.9989999999998</v>
      </c>
      <c r="B7050" s="1">
        <v>44.042999999999999</v>
      </c>
      <c r="C7050" s="1">
        <v>0.27529999999999999</v>
      </c>
      <c r="D7050" s="1">
        <v>2.3016999999999999</v>
      </c>
      <c r="E7050" s="1">
        <v>1.3312999999999999</v>
      </c>
      <c r="F7050" s="1">
        <v>3.8229000000000002</v>
      </c>
      <c r="G7050" s="1">
        <v>0.97340009999999988</v>
      </c>
      <c r="H7050" s="1">
        <v>0.84</v>
      </c>
      <c r="I7050" s="14">
        <f t="shared" si="770"/>
        <v>1.0537480769230769</v>
      </c>
      <c r="J7050" s="1">
        <f t="shared" si="771"/>
        <v>1.0782538461538462</v>
      </c>
      <c r="K7050" s="1">
        <f t="shared" si="774"/>
        <v>-0.2544619963369964</v>
      </c>
      <c r="L7050" s="1">
        <f t="shared" si="775"/>
        <v>-0.10771906244292184</v>
      </c>
      <c r="M7050" s="4">
        <f t="shared" si="773"/>
        <v>0.14674293389407456</v>
      </c>
      <c r="N7050" s="1">
        <f t="shared" si="772"/>
        <v>0.50583523997618407</v>
      </c>
      <c r="O7050" s="1">
        <f t="shared" si="776"/>
        <v>0.68323940000000005</v>
      </c>
      <c r="P7050" s="11">
        <v>0.67853086475094671</v>
      </c>
    </row>
    <row r="7051" spans="1:16" x14ac:dyDescent="0.3">
      <c r="A7051" s="1">
        <v>4783.4989999999998</v>
      </c>
      <c r="B7051" s="1">
        <v>41.83</v>
      </c>
      <c r="C7051" s="1">
        <v>0.25240000000000001</v>
      </c>
      <c r="D7051" s="1">
        <v>2.4104000000000001</v>
      </c>
      <c r="E7051" s="1">
        <v>1.3129</v>
      </c>
      <c r="F7051" s="1">
        <v>3.6162999999999998</v>
      </c>
      <c r="G7051" s="1">
        <v>0.84530030000000012</v>
      </c>
      <c r="H7051" s="1">
        <v>0.84</v>
      </c>
      <c r="I7051" s="14">
        <f t="shared" si="770"/>
        <v>0.99680064102564081</v>
      </c>
      <c r="J7051" s="1">
        <f t="shared" si="771"/>
        <v>1.0199820512820512</v>
      </c>
      <c r="K7051" s="1">
        <f t="shared" si="774"/>
        <v>-0.18666742979242959</v>
      </c>
      <c r="L7051" s="1">
        <f t="shared" si="775"/>
        <v>-0.20665052559670341</v>
      </c>
      <c r="M7051" s="4">
        <f t="shared" si="773"/>
        <v>-1.998309580427382E-2</v>
      </c>
      <c r="N7051" s="1">
        <f t="shared" si="772"/>
        <v>0.48758021597702406</v>
      </c>
      <c r="O7051" s="1">
        <f t="shared" si="776"/>
        <v>0.64827400000000013</v>
      </c>
      <c r="P7051" s="11">
        <v>0.64746245587413565</v>
      </c>
    </row>
    <row r="7052" spans="1:16" x14ac:dyDescent="0.3">
      <c r="A7052" s="1">
        <v>4783.9989999999998</v>
      </c>
      <c r="B7052" s="1">
        <v>40.518000000000001</v>
      </c>
      <c r="C7052" s="1">
        <v>0.24479999999999999</v>
      </c>
      <c r="D7052" s="1">
        <v>2.4142999999999999</v>
      </c>
      <c r="E7052" s="1">
        <v>1.2727999999999999</v>
      </c>
      <c r="F7052" s="1">
        <v>3.2376</v>
      </c>
      <c r="G7052" s="1">
        <v>0.89900020000000003</v>
      </c>
      <c r="H7052" s="1">
        <v>0.84</v>
      </c>
      <c r="I7052" s="14">
        <f t="shared" si="770"/>
        <v>0.8924153846153845</v>
      </c>
      <c r="J7052" s="1">
        <f t="shared" si="771"/>
        <v>0.91316923076923073</v>
      </c>
      <c r="K7052" s="1">
        <f t="shared" si="774"/>
        <v>-6.2399267399267301E-2</v>
      </c>
      <c r="L7052" s="1">
        <f t="shared" si="775"/>
        <v>-1.5760876103509996E-2</v>
      </c>
      <c r="M7052" s="4">
        <f t="shared" si="773"/>
        <v>4.6638391295757309E-2</v>
      </c>
      <c r="N7052" s="1">
        <f t="shared" si="772"/>
        <v>0.4773056108162721</v>
      </c>
      <c r="O7052" s="1">
        <f t="shared" si="776"/>
        <v>0.62754440000000011</v>
      </c>
      <c r="P7052" s="11">
        <v>0.6344774310061928</v>
      </c>
    </row>
    <row r="7053" spans="1:16" x14ac:dyDescent="0.3">
      <c r="A7053" s="1">
        <v>4784.4989999999998</v>
      </c>
      <c r="B7053" s="1">
        <v>41.396000000000001</v>
      </c>
      <c r="C7053" s="1">
        <v>0.2233</v>
      </c>
      <c r="D7053" s="1">
        <v>2.4746000000000001</v>
      </c>
      <c r="E7053" s="1">
        <v>1.1274</v>
      </c>
      <c r="F7053" s="1">
        <v>3.2587000000000002</v>
      </c>
      <c r="G7053" s="1">
        <v>0.77620009999999995</v>
      </c>
      <c r="H7053" s="1">
        <v>0.94000000000000006</v>
      </c>
      <c r="I7053" s="14">
        <f t="shared" si="770"/>
        <v>0.89823141025641018</v>
      </c>
      <c r="J7053" s="1">
        <f t="shared" si="771"/>
        <v>0.91912051282051288</v>
      </c>
      <c r="K7053" s="1">
        <f t="shared" si="774"/>
        <v>4.4434669939989228E-2</v>
      </c>
      <c r="L7053" s="1">
        <f t="shared" si="775"/>
        <v>-0.18412831023921916</v>
      </c>
      <c r="M7053" s="4">
        <f t="shared" si="773"/>
        <v>-0.2285629801792084</v>
      </c>
      <c r="N7053" s="1">
        <f t="shared" si="772"/>
        <v>0.47024568797419203</v>
      </c>
      <c r="O7053" s="1">
        <f t="shared" si="776"/>
        <v>0.64141680000000012</v>
      </c>
      <c r="P7053" s="11">
        <v>0.58584379547437715</v>
      </c>
    </row>
    <row r="7054" spans="1:16" x14ac:dyDescent="0.3">
      <c r="A7054" s="1">
        <v>4784.9989999999998</v>
      </c>
      <c r="B7054" s="1">
        <v>40.43</v>
      </c>
      <c r="C7054" s="1">
        <v>0.19839999999999999</v>
      </c>
      <c r="D7054" s="1">
        <v>2.4275000000000002</v>
      </c>
      <c r="E7054" s="1">
        <v>0.9143</v>
      </c>
      <c r="F7054" s="1">
        <v>3.0070999999999999</v>
      </c>
      <c r="G7054" s="1">
        <v>0.67729990000000007</v>
      </c>
      <c r="H7054" s="1">
        <v>1.01</v>
      </c>
      <c r="I7054" s="14">
        <f t="shared" si="770"/>
        <v>0.82888012820512802</v>
      </c>
      <c r="J7054" s="1">
        <f t="shared" si="771"/>
        <v>0.8481564102564102</v>
      </c>
      <c r="K7054" s="1">
        <f t="shared" si="774"/>
        <v>0.17932660573749701</v>
      </c>
      <c r="L7054" s="1">
        <f t="shared" si="775"/>
        <v>-0.25226123650160015</v>
      </c>
      <c r="M7054" s="4">
        <f t="shared" si="773"/>
        <v>-0.43158784223909719</v>
      </c>
      <c r="N7054" s="1">
        <f t="shared" si="772"/>
        <v>0.42871764469020007</v>
      </c>
      <c r="O7054" s="1">
        <f t="shared" si="776"/>
        <v>0.6261540000000001</v>
      </c>
      <c r="P7054" s="11">
        <v>0.52387272430808673</v>
      </c>
    </row>
    <row r="7055" spans="1:16" x14ac:dyDescent="0.3">
      <c r="A7055" s="1">
        <v>4785.4989999999998</v>
      </c>
      <c r="B7055" s="1">
        <v>39.395000000000003</v>
      </c>
      <c r="C7055" s="1">
        <v>0.19339999999999999</v>
      </c>
      <c r="D7055" s="1">
        <v>2.5516000000000001</v>
      </c>
      <c r="E7055" s="1">
        <v>0.82789999999999997</v>
      </c>
      <c r="F7055" s="1">
        <v>2.4940000000000002</v>
      </c>
      <c r="G7055" s="1">
        <v>0.96860009999999996</v>
      </c>
      <c r="H7055" s="1">
        <v>0.95</v>
      </c>
      <c r="I7055" s="14">
        <f t="shared" si="770"/>
        <v>0.68744871794871787</v>
      </c>
      <c r="J7055" s="1">
        <f t="shared" si="771"/>
        <v>0.70343589743589752</v>
      </c>
      <c r="K7055" s="1">
        <f t="shared" si="774"/>
        <v>0.27636977058029694</v>
      </c>
      <c r="L7055" s="1">
        <f t="shared" si="775"/>
        <v>0.27376024694205842</v>
      </c>
      <c r="M7055" s="4">
        <f t="shared" si="773"/>
        <v>-2.6095236382385201E-3</v>
      </c>
      <c r="N7055" s="1">
        <f t="shared" si="772"/>
        <v>0.48255126768323209</v>
      </c>
      <c r="O7055" s="1">
        <f t="shared" si="776"/>
        <v>0.60980100000000015</v>
      </c>
      <c r="P7055" s="11">
        <v>0.45922140172534409</v>
      </c>
    </row>
    <row r="7056" spans="1:16" x14ac:dyDescent="0.3">
      <c r="A7056" s="1">
        <v>4785.9989999999998</v>
      </c>
      <c r="B7056" s="1">
        <v>51.203000000000003</v>
      </c>
      <c r="C7056" s="1">
        <v>0.24199999999999999</v>
      </c>
      <c r="D7056" s="1">
        <v>2.3239999999999998</v>
      </c>
      <c r="E7056" s="1">
        <v>0.7248</v>
      </c>
      <c r="F7056" s="1">
        <v>2.9007000000000001</v>
      </c>
      <c r="G7056" s="1">
        <v>1.5867</v>
      </c>
      <c r="H7056" s="1">
        <v>1.1299999999999999</v>
      </c>
      <c r="I7056" s="14">
        <f t="shared" si="770"/>
        <v>0.79955192307692302</v>
      </c>
      <c r="J7056" s="1">
        <f t="shared" si="771"/>
        <v>0.81814615384615386</v>
      </c>
      <c r="K7056" s="1">
        <f t="shared" si="774"/>
        <v>0.29243192648059901</v>
      </c>
      <c r="L7056" s="1">
        <f t="shared" si="775"/>
        <v>0.48437250025451956</v>
      </c>
      <c r="M7056" s="4">
        <f t="shared" si="773"/>
        <v>0.19194057377392054</v>
      </c>
      <c r="N7056" s="1">
        <f t="shared" si="772"/>
        <v>0.61501350623999995</v>
      </c>
      <c r="O7056" s="1">
        <f t="shared" si="776"/>
        <v>0.79636740000000017</v>
      </c>
      <c r="P7056" s="11">
        <v>0.51935025798558954</v>
      </c>
    </row>
    <row r="7057" spans="1:16" x14ac:dyDescent="0.3">
      <c r="A7057" s="1">
        <v>4786.4989999999998</v>
      </c>
      <c r="B7057" s="1">
        <v>68.483999999999995</v>
      </c>
      <c r="C7057" s="1">
        <v>0.34300000000000003</v>
      </c>
      <c r="D7057" s="1">
        <v>1.8658999999999999</v>
      </c>
      <c r="E7057" s="1">
        <v>0.6008</v>
      </c>
      <c r="F7057" s="1">
        <v>4.6451000000000002</v>
      </c>
      <c r="G7057" s="1">
        <v>1.4912000000000001</v>
      </c>
      <c r="H7057" s="1">
        <v>1.59</v>
      </c>
      <c r="I7057" s="14">
        <f t="shared" si="770"/>
        <v>1.2803801282051281</v>
      </c>
      <c r="J7057" s="1">
        <f t="shared" si="771"/>
        <v>1.3101564102564103</v>
      </c>
      <c r="K7057" s="1">
        <f t="shared" si="774"/>
        <v>0.19472947911627164</v>
      </c>
      <c r="L7057" s="1">
        <f t="shared" si="775"/>
        <v>0.12140798668427427</v>
      </c>
      <c r="M7057" s="4">
        <f t="shared" si="773"/>
        <v>-7.332149243199737E-2</v>
      </c>
      <c r="N7057" s="1">
        <f t="shared" si="772"/>
        <v>0.59001399991999992</v>
      </c>
      <c r="O7057" s="1">
        <f t="shared" si="776"/>
        <v>1.0694072000000001</v>
      </c>
      <c r="P7057" s="11">
        <v>0.61839158330048227</v>
      </c>
    </row>
    <row r="7058" spans="1:16" x14ac:dyDescent="0.3">
      <c r="A7058" s="1">
        <v>4786.9989999999998</v>
      </c>
      <c r="B7058" s="1">
        <v>70.73</v>
      </c>
      <c r="C7058" s="1">
        <v>0.3881</v>
      </c>
      <c r="D7058" s="1">
        <v>1.82</v>
      </c>
      <c r="E7058" s="1">
        <v>0.51529999999999998</v>
      </c>
      <c r="F7058" s="1">
        <v>4.7417999999999996</v>
      </c>
      <c r="G7058" s="1">
        <v>1.6644999999999999</v>
      </c>
      <c r="H7058" s="1">
        <v>1.58</v>
      </c>
      <c r="I7058" s="14">
        <f t="shared" si="770"/>
        <v>1.3070346153846151</v>
      </c>
      <c r="J7058" s="1">
        <f t="shared" si="771"/>
        <v>1.3374307692307692</v>
      </c>
      <c r="K7058" s="1">
        <f t="shared" si="774"/>
        <v>0.17276290165530694</v>
      </c>
      <c r="L7058" s="1">
        <f t="shared" si="775"/>
        <v>0.19649698454144229</v>
      </c>
      <c r="M7058" s="4">
        <f t="shared" si="773"/>
        <v>2.3734082886135349E-2</v>
      </c>
      <c r="N7058" s="1">
        <f t="shared" si="772"/>
        <v>0.60939875359999995</v>
      </c>
      <c r="O7058" s="1">
        <f t="shared" si="776"/>
        <v>1.1048940000000003</v>
      </c>
      <c r="P7058" s="11">
        <v>0.61214598360556494</v>
      </c>
    </row>
    <row r="7059" spans="1:16" x14ac:dyDescent="0.3">
      <c r="A7059" s="1">
        <v>4787.4989999999998</v>
      </c>
      <c r="B7059" s="1">
        <v>69.012</v>
      </c>
      <c r="C7059" s="1">
        <v>0.43840000000000001</v>
      </c>
      <c r="D7059" s="1">
        <v>1.9903999999999999</v>
      </c>
      <c r="E7059" s="1">
        <v>0.47160000000000002</v>
      </c>
      <c r="F7059" s="1">
        <v>4.5777000000000001</v>
      </c>
      <c r="G7059" s="1">
        <v>1.7474000000000001</v>
      </c>
      <c r="H7059" s="1">
        <v>1.48</v>
      </c>
      <c r="I7059" s="14">
        <f t="shared" si="770"/>
        <v>1.2618019230769228</v>
      </c>
      <c r="J7059" s="1">
        <f t="shared" si="771"/>
        <v>1.2911461538461539</v>
      </c>
      <c r="K7059" s="1">
        <f t="shared" si="774"/>
        <v>0.1474311330561332</v>
      </c>
      <c r="L7059" s="1">
        <f t="shared" si="775"/>
        <v>0.26110441006858537</v>
      </c>
      <c r="M7059" s="4">
        <f t="shared" si="773"/>
        <v>0.11367327701245217</v>
      </c>
      <c r="N7059" s="1">
        <f t="shared" si="772"/>
        <v>0.66687476224000009</v>
      </c>
      <c r="O7059" s="1">
        <f t="shared" si="776"/>
        <v>1.0777496000000002</v>
      </c>
      <c r="P7059" s="11">
        <v>0.59218276866972497</v>
      </c>
    </row>
    <row r="7060" spans="1:16" x14ac:dyDescent="0.3">
      <c r="A7060" s="1">
        <v>4787.9989999999998</v>
      </c>
      <c r="B7060" s="1">
        <v>65.045000000000002</v>
      </c>
      <c r="C7060" s="1">
        <v>0.43490000000000001</v>
      </c>
      <c r="D7060" s="1">
        <v>2.1004</v>
      </c>
      <c r="E7060" s="1">
        <v>0.4582</v>
      </c>
      <c r="F7060" s="1">
        <v>4.2666000000000004</v>
      </c>
      <c r="G7060" s="1">
        <v>1.6778</v>
      </c>
      <c r="H7060" s="1">
        <v>1.38</v>
      </c>
      <c r="I7060" s="14">
        <f t="shared" si="770"/>
        <v>1.17605</v>
      </c>
      <c r="J7060" s="1">
        <f t="shared" si="771"/>
        <v>1.2034</v>
      </c>
      <c r="K7060" s="1">
        <f t="shared" si="774"/>
        <v>0.14778985507246367</v>
      </c>
      <c r="L7060" s="1">
        <f t="shared" si="775"/>
        <v>0.28275122183812129</v>
      </c>
      <c r="M7060" s="4">
        <f t="shared" si="773"/>
        <v>0.13496136676565762</v>
      </c>
      <c r="N7060" s="1">
        <f t="shared" si="772"/>
        <v>0.66577538220800003</v>
      </c>
      <c r="O7060" s="1">
        <f t="shared" si="776"/>
        <v>1.0150710000000003</v>
      </c>
      <c r="P7060" s="11">
        <v>0.56422934123936863</v>
      </c>
    </row>
    <row r="7061" spans="1:16" x14ac:dyDescent="0.3">
      <c r="A7061" s="1">
        <v>4788.4989999999998</v>
      </c>
      <c r="B7061" s="1">
        <v>65.400000000000006</v>
      </c>
      <c r="C7061" s="1">
        <v>0.47049999999999997</v>
      </c>
      <c r="D7061" s="1">
        <v>1.9505999999999999</v>
      </c>
      <c r="E7061" s="1">
        <v>0.4526</v>
      </c>
      <c r="F7061" s="1">
        <v>4.3339999999999996</v>
      </c>
      <c r="G7061" s="1">
        <v>1.6001000000000001</v>
      </c>
      <c r="H7061" s="1">
        <v>1.4000000000000001</v>
      </c>
      <c r="I7061" s="14">
        <f t="shared" si="770"/>
        <v>1.1946282051282049</v>
      </c>
      <c r="J7061" s="1">
        <f t="shared" si="771"/>
        <v>1.2224102564102564</v>
      </c>
      <c r="K7061" s="1">
        <f t="shared" si="774"/>
        <v>0.14669413919413946</v>
      </c>
      <c r="L7061" s="1">
        <f t="shared" si="775"/>
        <v>0.23604133716001732</v>
      </c>
      <c r="M7061" s="4">
        <f t="shared" si="773"/>
        <v>8.9347197965877867E-2</v>
      </c>
      <c r="N7061" s="1">
        <f t="shared" si="772"/>
        <v>0.60858704395199992</v>
      </c>
      <c r="O7061" s="1">
        <f t="shared" si="776"/>
        <v>1.0206800000000003</v>
      </c>
      <c r="P7061" s="11">
        <v>0.60004668610368905</v>
      </c>
    </row>
    <row r="7062" spans="1:16" x14ac:dyDescent="0.3">
      <c r="A7062" s="1">
        <v>4788.9989999999998</v>
      </c>
      <c r="B7062" s="1">
        <v>67.057000000000002</v>
      </c>
      <c r="C7062" s="1">
        <v>0.45960000000000001</v>
      </c>
      <c r="D7062" s="1">
        <v>1.9461999999999999</v>
      </c>
      <c r="E7062" s="1">
        <v>0.46100000000000002</v>
      </c>
      <c r="F7062" s="1">
        <v>4.6635999999999997</v>
      </c>
      <c r="G7062" s="1">
        <v>1.4621</v>
      </c>
      <c r="H7062" s="1">
        <v>1.48</v>
      </c>
      <c r="I7062" s="14">
        <f t="shared" si="770"/>
        <v>1.285479487179487</v>
      </c>
      <c r="J7062" s="1">
        <f t="shared" si="771"/>
        <v>1.3153743589743589</v>
      </c>
      <c r="K7062" s="1">
        <f t="shared" si="774"/>
        <v>0.13143277893277905</v>
      </c>
      <c r="L7062" s="1">
        <f t="shared" si="775"/>
        <v>0.10035267151743452</v>
      </c>
      <c r="M7062" s="4">
        <f t="shared" si="773"/>
        <v>-3.1080107415344532E-2</v>
      </c>
      <c r="N7062" s="1">
        <f t="shared" si="772"/>
        <v>0.60348563649599996</v>
      </c>
      <c r="O7062" s="1">
        <f t="shared" si="776"/>
        <v>1.0468606000000003</v>
      </c>
      <c r="P7062" s="11">
        <v>0.60115376258405218</v>
      </c>
    </row>
    <row r="7063" spans="1:16" x14ac:dyDescent="0.3">
      <c r="A7063" s="1">
        <v>4789.4989999999998</v>
      </c>
      <c r="B7063" s="1">
        <v>64.055000000000007</v>
      </c>
      <c r="C7063" s="1">
        <v>0.43070000000000003</v>
      </c>
      <c r="D7063" s="1">
        <v>2.1553</v>
      </c>
      <c r="E7063" s="1">
        <v>0.50309999999999999</v>
      </c>
      <c r="F7063" s="1">
        <v>4.6813000000000002</v>
      </c>
      <c r="G7063" s="1">
        <v>1.1205000000000001</v>
      </c>
      <c r="H7063" s="1">
        <v>1.49</v>
      </c>
      <c r="I7063" s="14">
        <f t="shared" si="770"/>
        <v>1.2903583333333333</v>
      </c>
      <c r="J7063" s="1">
        <f t="shared" si="771"/>
        <v>1.3203666666666667</v>
      </c>
      <c r="K7063" s="1">
        <f t="shared" si="774"/>
        <v>0.13398769574944075</v>
      </c>
      <c r="L7063" s="1">
        <f t="shared" si="775"/>
        <v>-0.17837275026030042</v>
      </c>
      <c r="M7063" s="4">
        <f t="shared" si="773"/>
        <v>-0.31236044600974117</v>
      </c>
      <c r="N7063" s="1">
        <f t="shared" si="772"/>
        <v>0.5999598258640001</v>
      </c>
      <c r="O7063" s="1">
        <f t="shared" si="776"/>
        <v>0.99942900000000023</v>
      </c>
      <c r="P7063" s="11">
        <v>0.5770131299859399</v>
      </c>
    </row>
    <row r="7064" spans="1:16" x14ac:dyDescent="0.3">
      <c r="A7064" s="1">
        <v>4789.9989999999998</v>
      </c>
      <c r="B7064" s="1">
        <v>50</v>
      </c>
      <c r="C7064" s="1">
        <v>0.33729999999999999</v>
      </c>
      <c r="D7064" s="1">
        <v>2.3582000000000001</v>
      </c>
      <c r="E7064" s="1">
        <v>0.53590000000000004</v>
      </c>
      <c r="F7064" s="1">
        <v>3.4630000000000001</v>
      </c>
      <c r="G7064" s="1">
        <v>0.57430000000000003</v>
      </c>
      <c r="H7064" s="1">
        <v>1.35</v>
      </c>
      <c r="I7064" s="14">
        <f t="shared" si="770"/>
        <v>0.95454487179487169</v>
      </c>
      <c r="J7064" s="1">
        <f t="shared" si="771"/>
        <v>0.97674358974358977</v>
      </c>
      <c r="K7064" s="1">
        <f t="shared" si="774"/>
        <v>0.29292972459639138</v>
      </c>
      <c r="L7064" s="1">
        <f t="shared" si="775"/>
        <v>-0.70075498823539917</v>
      </c>
      <c r="M7064" s="4">
        <f t="shared" si="773"/>
        <v>-0.9936847128317905</v>
      </c>
      <c r="N7064" s="1">
        <f t="shared" si="772"/>
        <v>0.44877998651200007</v>
      </c>
      <c r="O7064" s="1">
        <f t="shared" si="776"/>
        <v>0.77736000000000016</v>
      </c>
      <c r="P7064" s="11">
        <v>0.4948165899363417</v>
      </c>
    </row>
    <row r="7065" spans="1:16" x14ac:dyDescent="0.3">
      <c r="A7065" s="1">
        <v>4790.4989999999998</v>
      </c>
      <c r="B7065" s="1">
        <v>35.395000000000003</v>
      </c>
      <c r="C7065" s="1">
        <v>0.26550000000000001</v>
      </c>
      <c r="D7065" s="1">
        <v>2.4024000000000001</v>
      </c>
      <c r="E7065" s="1">
        <v>0.55020000000000002</v>
      </c>
      <c r="F7065" s="1">
        <v>1.718</v>
      </c>
      <c r="G7065" s="1">
        <v>0.75530010000000003</v>
      </c>
      <c r="H7065" s="1">
        <v>0.67</v>
      </c>
      <c r="I7065" s="14">
        <f t="shared" si="770"/>
        <v>0.473551282051282</v>
      </c>
      <c r="J7065" s="1">
        <f t="shared" si="771"/>
        <v>0.48456410256410254</v>
      </c>
      <c r="K7065" s="1">
        <f t="shared" si="774"/>
        <v>0.29320704171450451</v>
      </c>
      <c r="L7065" s="1">
        <f t="shared" si="775"/>
        <v>0.35844824783671747</v>
      </c>
      <c r="M7065" s="4">
        <f t="shared" si="773"/>
        <v>6.5241206122212958E-2</v>
      </c>
      <c r="N7065" s="1">
        <f t="shared" si="772"/>
        <v>0.33441737013484807</v>
      </c>
      <c r="O7065" s="1">
        <f t="shared" si="776"/>
        <v>0.54660100000000011</v>
      </c>
      <c r="P7065" s="11">
        <v>0.42307529779908937</v>
      </c>
    </row>
    <row r="7066" spans="1:16" x14ac:dyDescent="0.3">
      <c r="A7066" s="1">
        <v>4790.9989999999998</v>
      </c>
      <c r="B7066" s="1">
        <v>34.143999999999998</v>
      </c>
      <c r="C7066" s="1">
        <v>0.2492</v>
      </c>
      <c r="D7066" s="1">
        <v>2.3618999999999999</v>
      </c>
      <c r="E7066" s="1">
        <v>0.58860000000000001</v>
      </c>
      <c r="F7066" s="1">
        <v>1.8119000000000001</v>
      </c>
      <c r="G7066" s="1">
        <v>0.55800020000000006</v>
      </c>
      <c r="H7066" s="1">
        <v>0.67</v>
      </c>
      <c r="I7066" s="14">
        <f t="shared" si="770"/>
        <v>0.4994339743589743</v>
      </c>
      <c r="J7066" s="1">
        <f t="shared" si="771"/>
        <v>0.51104871794871798</v>
      </c>
      <c r="K7066" s="1">
        <f t="shared" si="774"/>
        <v>0.25457615767317271</v>
      </c>
      <c r="L7066" s="1">
        <f t="shared" si="775"/>
        <v>8.4142410793548228E-2</v>
      </c>
      <c r="M7066" s="4">
        <f t="shared" si="773"/>
        <v>-0.17043374687962448</v>
      </c>
      <c r="N7066" s="1">
        <f t="shared" si="772"/>
        <v>0.290093893626576</v>
      </c>
      <c r="O7066" s="1">
        <f t="shared" si="776"/>
        <v>0.52683520000000006</v>
      </c>
      <c r="P7066" s="11">
        <v>0.43980784551396024</v>
      </c>
    </row>
    <row r="7067" spans="1:16" x14ac:dyDescent="0.3">
      <c r="A7067" s="1">
        <v>4791.4989999999998</v>
      </c>
      <c r="B7067" s="1">
        <v>33.363</v>
      </c>
      <c r="C7067" s="1">
        <v>0.25600000000000001</v>
      </c>
      <c r="D7067" s="1">
        <v>2.3338999999999999</v>
      </c>
      <c r="E7067" s="1">
        <v>0.68799999999999895</v>
      </c>
      <c r="F7067" s="1">
        <v>1.6695</v>
      </c>
      <c r="G7067" s="1">
        <v>0.59579979999999999</v>
      </c>
      <c r="H7067" s="1">
        <v>0.65</v>
      </c>
      <c r="I7067" s="14">
        <f t="shared" si="770"/>
        <v>0.46018269230769226</v>
      </c>
      <c r="J7067" s="1">
        <f t="shared" si="771"/>
        <v>0.4708846153846154</v>
      </c>
      <c r="K7067" s="1">
        <f t="shared" si="774"/>
        <v>0.29202662721893502</v>
      </c>
      <c r="L7067" s="1">
        <f t="shared" si="775"/>
        <v>0.20965966187867904</v>
      </c>
      <c r="M7067" s="4">
        <f t="shared" si="773"/>
        <v>-8.2366965340255976E-2</v>
      </c>
      <c r="N7067" s="1">
        <f t="shared" si="772"/>
        <v>0.28492097386654397</v>
      </c>
      <c r="O7067" s="1">
        <f t="shared" si="776"/>
        <v>0.51449540000000005</v>
      </c>
      <c r="P7067" s="11">
        <v>0.49631975908409265</v>
      </c>
    </row>
    <row r="7068" spans="1:16" x14ac:dyDescent="0.3">
      <c r="A7068" s="1">
        <v>4791.9989999999998</v>
      </c>
      <c r="B7068" s="1">
        <v>31.855</v>
      </c>
      <c r="C7068" s="1">
        <v>0.27489999999999998</v>
      </c>
      <c r="D7068" s="1">
        <v>2.3172000000000001</v>
      </c>
      <c r="E7068" s="1">
        <v>0.79239999999999999</v>
      </c>
      <c r="F7068" s="1">
        <v>1.7643</v>
      </c>
      <c r="G7068" s="1">
        <v>0.35359989999999997</v>
      </c>
      <c r="H7068" s="1">
        <v>0.69</v>
      </c>
      <c r="I7068" s="14">
        <f t="shared" si="770"/>
        <v>0.48631346153846144</v>
      </c>
      <c r="J7068" s="1">
        <f t="shared" si="771"/>
        <v>0.49762307692307689</v>
      </c>
      <c r="K7068" s="1">
        <f t="shared" si="774"/>
        <v>0.29519788182831669</v>
      </c>
      <c r="L7068" s="1">
        <f t="shared" si="775"/>
        <v>-0.40730547978966325</v>
      </c>
      <c r="M7068" s="4">
        <f t="shared" si="773"/>
        <v>-0.70250336161797988</v>
      </c>
      <c r="N7068" s="1">
        <f t="shared" si="772"/>
        <v>0.23830267970025606</v>
      </c>
      <c r="O7068" s="1">
        <f t="shared" si="776"/>
        <v>0.49066900000000002</v>
      </c>
      <c r="P7068" s="11">
        <v>0.54831580625961618</v>
      </c>
    </row>
    <row r="7069" spans="1:16" x14ac:dyDescent="0.3">
      <c r="A7069" s="1">
        <v>4792.4989999999998</v>
      </c>
      <c r="B7069" s="1">
        <v>28.55</v>
      </c>
      <c r="C7069" s="1">
        <v>0.28399999999999997</v>
      </c>
      <c r="D7069" s="1">
        <v>2.2837999999999998</v>
      </c>
      <c r="E7069" s="1">
        <v>0.84430000000000005</v>
      </c>
      <c r="F7069" s="1">
        <v>1.3129999999999999</v>
      </c>
      <c r="G7069" s="1">
        <v>0.49790000000000001</v>
      </c>
      <c r="H7069" s="1">
        <v>0.57999999999999996</v>
      </c>
      <c r="I7069" s="14">
        <f t="shared" ref="I7069:I7132" si="777">(0.86/3.12)*F7069</f>
        <v>0.36191666666666661</v>
      </c>
      <c r="J7069" s="1">
        <f t="shared" ref="J7069:J7132" si="778">(0.88/3.12)*F7069</f>
        <v>0.37033333333333329</v>
      </c>
      <c r="K7069" s="1">
        <f t="shared" si="774"/>
        <v>0.37600574712643686</v>
      </c>
      <c r="L7069" s="1">
        <f t="shared" si="775"/>
        <v>0.25620941286737642</v>
      </c>
      <c r="M7069" s="4">
        <f t="shared" si="773"/>
        <v>-0.11979633425906044</v>
      </c>
      <c r="N7069" s="1">
        <f t="shared" ref="N7069:N7132" si="779">((95.2*G7069)+(25.6*F7069)+(34.8*H7069))*D7069*10^-3</f>
        <v>0.23111343454399999</v>
      </c>
      <c r="O7069" s="1">
        <f t="shared" si="776"/>
        <v>0.43845000000000006</v>
      </c>
      <c r="P7069" s="11">
        <v>0.57238646271647919</v>
      </c>
    </row>
    <row r="7070" spans="1:16" x14ac:dyDescent="0.3">
      <c r="A7070" s="1">
        <v>4792.9989999999998</v>
      </c>
      <c r="B7070" s="1">
        <v>28.527000000000001</v>
      </c>
      <c r="C7070" s="1">
        <v>0.29170000000000001</v>
      </c>
      <c r="D7070" s="1">
        <v>2.2484000000000002</v>
      </c>
      <c r="E7070" s="1">
        <v>0.879</v>
      </c>
      <c r="F7070" s="1">
        <v>1.4925999999999999</v>
      </c>
      <c r="G7070" s="1">
        <v>0.41189989999999999</v>
      </c>
      <c r="H7070" s="1">
        <v>0.57000000000000006</v>
      </c>
      <c r="I7070" s="14">
        <f t="shared" si="777"/>
        <v>0.41142179487179481</v>
      </c>
      <c r="J7070" s="1">
        <f t="shared" si="778"/>
        <v>0.42098974358974356</v>
      </c>
      <c r="K7070" s="1">
        <f t="shared" si="774"/>
        <v>0.27820737741790391</v>
      </c>
      <c r="L7070" s="1">
        <f t="shared" si="775"/>
        <v>-2.2068088848148721E-2</v>
      </c>
      <c r="M7070" s="4">
        <f t="shared" ref="M7070:M7133" si="780">L7070-K7070</f>
        <v>-0.30027546626605262</v>
      </c>
      <c r="N7070" s="1">
        <f t="shared" si="779"/>
        <v>0.21867810349123204</v>
      </c>
      <c r="O7070" s="1">
        <f t="shared" si="776"/>
        <v>0.43808660000000005</v>
      </c>
      <c r="P7070" s="11">
        <v>0.59173558108913649</v>
      </c>
    </row>
    <row r="7071" spans="1:16" x14ac:dyDescent="0.3">
      <c r="A7071" s="1">
        <v>4793.4989999999998</v>
      </c>
      <c r="B7071" s="1">
        <v>26.41</v>
      </c>
      <c r="C7071" s="1">
        <v>0.26</v>
      </c>
      <c r="D7071" s="1">
        <v>2.2599999999999998</v>
      </c>
      <c r="E7071" s="1">
        <v>0.90880000000000005</v>
      </c>
      <c r="F7071" s="1">
        <v>1.427</v>
      </c>
      <c r="G7071" s="1">
        <v>0.30590000000000001</v>
      </c>
      <c r="H7071" s="1">
        <v>0.54999999999999993</v>
      </c>
      <c r="I7071" s="14">
        <f t="shared" si="777"/>
        <v>0.39333974358974355</v>
      </c>
      <c r="J7071" s="1">
        <f t="shared" si="778"/>
        <v>0.40248717948717949</v>
      </c>
      <c r="K7071" s="1">
        <f t="shared" si="774"/>
        <v>0.28483682983682984</v>
      </c>
      <c r="L7071" s="1">
        <f t="shared" si="775"/>
        <v>-0.315747562887151</v>
      </c>
      <c r="M7071" s="4">
        <f t="shared" si="780"/>
        <v>-0.6005843927239809</v>
      </c>
      <c r="N7071" s="1">
        <f t="shared" si="779"/>
        <v>0.19163190880000003</v>
      </c>
      <c r="O7071" s="1">
        <f t="shared" si="776"/>
        <v>0.40463800000000005</v>
      </c>
      <c r="P7071" s="11">
        <v>0.57707499239923976</v>
      </c>
    </row>
    <row r="7072" spans="1:16" x14ac:dyDescent="0.3">
      <c r="A7072" s="1">
        <v>4793.9989999999998</v>
      </c>
      <c r="B7072" s="1">
        <v>23.888999999999999</v>
      </c>
      <c r="C7072" s="1">
        <v>0.23330000000000001</v>
      </c>
      <c r="D7072" s="1">
        <v>2.3549000000000002</v>
      </c>
      <c r="E7072" s="1">
        <v>0.93679999999999997</v>
      </c>
      <c r="F7072" s="1">
        <v>1.3971</v>
      </c>
      <c r="G7072" s="1">
        <v>0.45069999999999999</v>
      </c>
      <c r="H7072" s="1">
        <v>0.43</v>
      </c>
      <c r="I7072" s="14">
        <f t="shared" si="777"/>
        <v>0.38509807692307685</v>
      </c>
      <c r="J7072" s="1">
        <f t="shared" si="778"/>
        <v>0.39405384615384614</v>
      </c>
      <c r="K7072" s="1">
        <f t="shared" si="774"/>
        <v>0.10442307692307708</v>
      </c>
      <c r="L7072" s="1">
        <f t="shared" si="775"/>
        <v>0.12568483214145518</v>
      </c>
      <c r="M7072" s="4">
        <f t="shared" si="780"/>
        <v>2.1261755218378101E-2</v>
      </c>
      <c r="N7072" s="1">
        <f t="shared" si="779"/>
        <v>0.22050435836000007</v>
      </c>
      <c r="O7072" s="1">
        <f t="shared" si="776"/>
        <v>0.36480620000000002</v>
      </c>
      <c r="P7072" s="11">
        <v>0.54902036047619251</v>
      </c>
    </row>
    <row r="7073" spans="1:16" x14ac:dyDescent="0.3">
      <c r="A7073" s="1">
        <v>4794.4989999999998</v>
      </c>
      <c r="B7073" s="1">
        <v>25.152000000000001</v>
      </c>
      <c r="C7073" s="1">
        <v>0.20399999999999999</v>
      </c>
      <c r="D7073" s="1">
        <v>2.3780999999999999</v>
      </c>
      <c r="E7073" s="1">
        <v>0.98419999999999996</v>
      </c>
      <c r="F7073" s="1">
        <v>1.6419999999999999</v>
      </c>
      <c r="G7073" s="1">
        <v>0.32189999999999996</v>
      </c>
      <c r="H7073" s="1">
        <v>0.52</v>
      </c>
      <c r="I7073" s="14">
        <f t="shared" si="777"/>
        <v>0.452602564102564</v>
      </c>
      <c r="J7073" s="1">
        <f t="shared" si="778"/>
        <v>0.46312820512820507</v>
      </c>
      <c r="K7073" s="1">
        <f t="shared" si="774"/>
        <v>0.12961045364891541</v>
      </c>
      <c r="L7073" s="1">
        <f t="shared" si="775"/>
        <v>-0.43873316287109387</v>
      </c>
      <c r="M7073" s="4">
        <f t="shared" si="780"/>
        <v>-0.56834361652000931</v>
      </c>
      <c r="N7073" s="1">
        <f t="shared" si="779"/>
        <v>0.21587459584800001</v>
      </c>
      <c r="O7073" s="1">
        <f t="shared" si="776"/>
        <v>0.38476160000000004</v>
      </c>
      <c r="P7073" s="11">
        <v>0.54018708672137561</v>
      </c>
    </row>
    <row r="7074" spans="1:16" x14ac:dyDescent="0.3">
      <c r="A7074" s="1">
        <v>4794.9989999999998</v>
      </c>
      <c r="B7074" s="1">
        <v>23.99</v>
      </c>
      <c r="C7074" s="1">
        <v>0.2006</v>
      </c>
      <c r="D7074" s="1">
        <v>2.4056999999999999</v>
      </c>
      <c r="E7074" s="1">
        <v>1.0879000000000001</v>
      </c>
      <c r="F7074" s="1">
        <v>1.5369999999999999</v>
      </c>
      <c r="G7074" s="1">
        <v>0.3417</v>
      </c>
      <c r="H7074" s="1">
        <v>0.49</v>
      </c>
      <c r="I7074" s="14">
        <f t="shared" si="777"/>
        <v>0.42366025641025634</v>
      </c>
      <c r="J7074" s="1">
        <f t="shared" si="778"/>
        <v>0.43351282051282047</v>
      </c>
      <c r="K7074" s="1">
        <f t="shared" si="774"/>
        <v>0.13538723181580337</v>
      </c>
      <c r="L7074" s="1">
        <f t="shared" si="775"/>
        <v>-0.26869423620960042</v>
      </c>
      <c r="M7074" s="4">
        <f t="shared" si="780"/>
        <v>-0.40408146802540379</v>
      </c>
      <c r="N7074" s="1">
        <f t="shared" si="779"/>
        <v>0.21393659152799996</v>
      </c>
      <c r="O7074" s="1">
        <f t="shared" si="776"/>
        <v>0.36640200000000001</v>
      </c>
      <c r="P7074" s="11">
        <v>0.55569686746593794</v>
      </c>
    </row>
    <row r="7075" spans="1:16" x14ac:dyDescent="0.3">
      <c r="A7075" s="1">
        <v>4795.4989999999998</v>
      </c>
      <c r="B7075" s="1">
        <v>23.178000000000001</v>
      </c>
      <c r="C7075" s="1">
        <v>0.1832</v>
      </c>
      <c r="D7075" s="1">
        <v>2.5253000000000001</v>
      </c>
      <c r="E7075" s="1">
        <v>1.2404999999999999</v>
      </c>
      <c r="F7075" s="1">
        <v>1.2936000000000001</v>
      </c>
      <c r="G7075" s="1">
        <v>0.49169999999999997</v>
      </c>
      <c r="H7075" s="1">
        <v>0.44</v>
      </c>
      <c r="I7075" s="14">
        <f t="shared" si="777"/>
        <v>0.35656923076923075</v>
      </c>
      <c r="J7075" s="1">
        <f t="shared" si="778"/>
        <v>0.36486153846153846</v>
      </c>
      <c r="K7075" s="1">
        <f t="shared" si="774"/>
        <v>0.18961538461538466</v>
      </c>
      <c r="L7075" s="1">
        <f t="shared" si="775"/>
        <v>0.25795904319394247</v>
      </c>
      <c r="M7075" s="4">
        <f t="shared" si="780"/>
        <v>6.8343658578557814E-2</v>
      </c>
      <c r="N7075" s="1">
        <f t="shared" si="779"/>
        <v>0.24050452140000003</v>
      </c>
      <c r="O7075" s="1">
        <f t="shared" si="776"/>
        <v>0.35357240000000001</v>
      </c>
      <c r="P7075" s="11">
        <v>0.55130213687224006</v>
      </c>
    </row>
    <row r="7076" spans="1:16" x14ac:dyDescent="0.3">
      <c r="A7076" s="1">
        <v>4795.9989999999998</v>
      </c>
      <c r="B7076" s="1">
        <v>24.866</v>
      </c>
      <c r="C7076" s="1">
        <v>0.1734</v>
      </c>
      <c r="D7076" s="1">
        <v>2.5985999999999998</v>
      </c>
      <c r="E7076" s="1">
        <v>1.3607</v>
      </c>
      <c r="F7076" s="1">
        <v>1.5258</v>
      </c>
      <c r="G7076" s="1">
        <v>0.4026999</v>
      </c>
      <c r="H7076" s="1">
        <v>0.51</v>
      </c>
      <c r="I7076" s="14">
        <f t="shared" si="777"/>
        <v>0.42057307692307688</v>
      </c>
      <c r="J7076" s="1">
        <f t="shared" si="778"/>
        <v>0.43035384615384614</v>
      </c>
      <c r="K7076" s="1">
        <f t="shared" si="774"/>
        <v>0.17534690799396691</v>
      </c>
      <c r="L7076" s="1">
        <f t="shared" si="775"/>
        <v>-6.867135093365094E-2</v>
      </c>
      <c r="M7076" s="4">
        <f t="shared" si="780"/>
        <v>-0.24401825892761786</v>
      </c>
      <c r="N7076" s="1">
        <f t="shared" si="779"/>
        <v>0.247245123533328</v>
      </c>
      <c r="O7076" s="1">
        <f t="shared" si="776"/>
        <v>0.38024280000000005</v>
      </c>
      <c r="P7076" s="11">
        <v>0.55428182408873361</v>
      </c>
    </row>
    <row r="7077" spans="1:16" x14ac:dyDescent="0.3">
      <c r="A7077" s="1">
        <v>4796.4989999999998</v>
      </c>
      <c r="B7077" s="1">
        <v>24.152000000000001</v>
      </c>
      <c r="C7077" s="1">
        <v>0.1673</v>
      </c>
      <c r="D7077" s="1">
        <v>2.5560999999999998</v>
      </c>
      <c r="E7077" s="1">
        <v>1.4839</v>
      </c>
      <c r="F7077" s="1">
        <v>1.4682999999999999</v>
      </c>
      <c r="G7077" s="1">
        <v>0.33380010000000004</v>
      </c>
      <c r="H7077" s="1">
        <v>0.52</v>
      </c>
      <c r="I7077" s="14">
        <f t="shared" si="777"/>
        <v>0.40472371794871786</v>
      </c>
      <c r="J7077" s="1">
        <f t="shared" si="778"/>
        <v>0.4141358974358974</v>
      </c>
      <c r="K7077" s="1">
        <f t="shared" si="774"/>
        <v>0.22168515779092721</v>
      </c>
      <c r="L7077" s="1">
        <f t="shared" si="775"/>
        <v>-0.24067038157237625</v>
      </c>
      <c r="M7077" s="4">
        <f t="shared" si="780"/>
        <v>-0.46235553936330342</v>
      </c>
      <c r="N7077" s="1">
        <f t="shared" si="779"/>
        <v>0.22356225599807197</v>
      </c>
      <c r="O7077" s="1">
        <f t="shared" si="776"/>
        <v>0.36896160000000006</v>
      </c>
      <c r="P7077" s="11">
        <v>0.57988795094797418</v>
      </c>
    </row>
    <row r="7078" spans="1:16" x14ac:dyDescent="0.3">
      <c r="A7078" s="1">
        <v>4796.9989999999998</v>
      </c>
      <c r="B7078" s="1">
        <v>24.102</v>
      </c>
      <c r="C7078" s="1">
        <v>0.16819999999999999</v>
      </c>
      <c r="D7078" s="1">
        <v>2.4954999999999998</v>
      </c>
      <c r="E7078" s="1">
        <v>1.6284000000000001</v>
      </c>
      <c r="F7078" s="1">
        <v>1.2343</v>
      </c>
      <c r="G7078" s="1">
        <v>0.59559990000000007</v>
      </c>
      <c r="H7078" s="1">
        <v>0.42</v>
      </c>
      <c r="I7078" s="14">
        <f t="shared" si="777"/>
        <v>0.34022371794871792</v>
      </c>
      <c r="J7078" s="1">
        <f t="shared" si="778"/>
        <v>0.3481358974358974</v>
      </c>
      <c r="K7078" s="1">
        <f t="shared" si="774"/>
        <v>0.18994352869352873</v>
      </c>
      <c r="L7078" s="1">
        <f t="shared" si="775"/>
        <v>0.41548697802686441</v>
      </c>
      <c r="M7078" s="4">
        <f t="shared" si="780"/>
        <v>0.22554344933333567</v>
      </c>
      <c r="N7078" s="1">
        <f t="shared" si="779"/>
        <v>0.25682485784283998</v>
      </c>
      <c r="O7078" s="1">
        <f t="shared" si="776"/>
        <v>0.36817160000000004</v>
      </c>
      <c r="P7078" s="11">
        <v>0.6127885661621415</v>
      </c>
    </row>
    <row r="7079" spans="1:16" x14ac:dyDescent="0.3">
      <c r="A7079" s="1">
        <v>4797.4989999999998</v>
      </c>
      <c r="B7079" s="1">
        <v>26.917999999999999</v>
      </c>
      <c r="C7079" s="1">
        <v>0.1628</v>
      </c>
      <c r="D7079" s="1">
        <v>2.5097</v>
      </c>
      <c r="E7079" s="1">
        <v>1.6926000000000001</v>
      </c>
      <c r="F7079" s="1">
        <v>1.9216</v>
      </c>
      <c r="G7079" s="1">
        <v>0.3240999</v>
      </c>
      <c r="H7079" s="1">
        <v>0.55999999999999994</v>
      </c>
      <c r="I7079" s="14">
        <f t="shared" si="777"/>
        <v>0.52967179487179483</v>
      </c>
      <c r="J7079" s="1">
        <f t="shared" si="778"/>
        <v>0.54198974358974361</v>
      </c>
      <c r="K7079" s="1">
        <f t="shared" si="774"/>
        <v>5.415750915750913E-2</v>
      </c>
      <c r="L7079" s="1">
        <f t="shared" si="775"/>
        <v>-0.67229222714892423</v>
      </c>
      <c r="M7079" s="4">
        <f t="shared" si="780"/>
        <v>-0.72644973630643339</v>
      </c>
      <c r="N7079" s="1">
        <f t="shared" si="779"/>
        <v>0.24980366832365603</v>
      </c>
      <c r="O7079" s="1">
        <f t="shared" si="776"/>
        <v>0.41266440000000004</v>
      </c>
      <c r="P7079" s="11">
        <v>0.6206300259491111</v>
      </c>
    </row>
    <row r="7080" spans="1:16" x14ac:dyDescent="0.3">
      <c r="A7080" s="1">
        <v>4797.9989999999998</v>
      </c>
      <c r="B7080" s="1">
        <v>23.617999999999999</v>
      </c>
      <c r="C7080" s="1">
        <v>0.1603</v>
      </c>
      <c r="D7080" s="1">
        <v>2.5148999999999999</v>
      </c>
      <c r="E7080" s="1">
        <v>1.6970000000000001</v>
      </c>
      <c r="F7080" s="1">
        <v>1.6760999999999999</v>
      </c>
      <c r="G7080" s="1">
        <v>0.5084999</v>
      </c>
      <c r="H7080" s="1">
        <v>0.37</v>
      </c>
      <c r="I7080" s="14">
        <f t="shared" si="777"/>
        <v>0.462001923076923</v>
      </c>
      <c r="J7080" s="1">
        <f t="shared" si="778"/>
        <v>0.47274615384615382</v>
      </c>
      <c r="K7080" s="1">
        <f t="shared" si="774"/>
        <v>-0.24865384615384598</v>
      </c>
      <c r="L7080" s="1">
        <f t="shared" si="775"/>
        <v>7.0312198987347266E-2</v>
      </c>
      <c r="M7080" s="4">
        <f t="shared" si="780"/>
        <v>0.31896604514119326</v>
      </c>
      <c r="N7080" s="1">
        <f t="shared" si="779"/>
        <v>0.26203585712215199</v>
      </c>
      <c r="O7080" s="1">
        <f t="shared" si="776"/>
        <v>0.36052440000000002</v>
      </c>
      <c r="P7080" s="11">
        <v>0.61366615709724259</v>
      </c>
    </row>
    <row r="7081" spans="1:16" x14ac:dyDescent="0.3">
      <c r="A7081" s="1">
        <v>4798.4989999999998</v>
      </c>
      <c r="B7081" s="1">
        <v>24.173999999999999</v>
      </c>
      <c r="C7081" s="1">
        <v>0.16980000000000001</v>
      </c>
      <c r="D7081" s="1">
        <v>2.5644999999999998</v>
      </c>
      <c r="E7081" s="1">
        <v>1.6738999999999999</v>
      </c>
      <c r="F7081" s="1">
        <v>1.9887999999999999</v>
      </c>
      <c r="G7081" s="1">
        <v>0.36159989999999997</v>
      </c>
      <c r="H7081" s="1">
        <v>0.41000000000000003</v>
      </c>
      <c r="I7081" s="14">
        <f t="shared" si="777"/>
        <v>0.5481948717948717</v>
      </c>
      <c r="J7081" s="1">
        <f t="shared" si="778"/>
        <v>0.56094358974358971</v>
      </c>
      <c r="K7081" s="1">
        <f t="shared" si="774"/>
        <v>-0.33706066291432113</v>
      </c>
      <c r="L7081" s="1">
        <f t="shared" si="775"/>
        <v>-0.55128248028716198</v>
      </c>
      <c r="M7081" s="4">
        <f t="shared" si="780"/>
        <v>-0.21422181737284085</v>
      </c>
      <c r="N7081" s="1">
        <f t="shared" si="779"/>
        <v>0.25543853678595996</v>
      </c>
      <c r="O7081" s="1">
        <f t="shared" si="776"/>
        <v>0.3693092</v>
      </c>
      <c r="P7081" s="11">
        <v>0.60626579667893177</v>
      </c>
    </row>
    <row r="7082" spans="1:16" x14ac:dyDescent="0.3">
      <c r="A7082" s="1">
        <v>4798.9989999999998</v>
      </c>
      <c r="B7082" s="1">
        <v>23.466999999999999</v>
      </c>
      <c r="C7082" s="1">
        <v>0.17630000000000001</v>
      </c>
      <c r="D7082" s="1">
        <v>2.5192000000000001</v>
      </c>
      <c r="E7082" s="1">
        <v>1.6137999999999999</v>
      </c>
      <c r="F7082" s="1">
        <v>1.8794</v>
      </c>
      <c r="G7082" s="1">
        <v>0.49249989999999999</v>
      </c>
      <c r="H7082" s="1">
        <v>0.33</v>
      </c>
      <c r="I7082" s="14">
        <f t="shared" si="777"/>
        <v>0.51803974358974347</v>
      </c>
      <c r="J7082" s="1">
        <f t="shared" si="778"/>
        <v>0.53008717948717943</v>
      </c>
      <c r="K7082" s="1">
        <f t="shared" si="774"/>
        <v>-0.56981740481740439</v>
      </c>
      <c r="L7082" s="1">
        <f t="shared" si="775"/>
        <v>-7.6319364708864787E-2</v>
      </c>
      <c r="M7082" s="4">
        <f t="shared" si="780"/>
        <v>0.49349804010853959</v>
      </c>
      <c r="N7082" s="1">
        <f t="shared" si="779"/>
        <v>0.26825104270521599</v>
      </c>
      <c r="O7082" s="1">
        <f t="shared" si="776"/>
        <v>0.35813860000000003</v>
      </c>
      <c r="P7082" s="11">
        <v>0.60907053304873204</v>
      </c>
    </row>
    <row r="7083" spans="1:16" x14ac:dyDescent="0.3">
      <c r="A7083" s="1">
        <v>4799.4989999999998</v>
      </c>
      <c r="B7083" s="1">
        <v>24.117000000000001</v>
      </c>
      <c r="C7083" s="1">
        <v>0.18329999999999999</v>
      </c>
      <c r="D7083" s="1">
        <v>2.4855</v>
      </c>
      <c r="E7083" s="1">
        <v>1.5290999999999999</v>
      </c>
      <c r="F7083" s="1">
        <v>2.0737000000000001</v>
      </c>
      <c r="G7083" s="1">
        <v>0.40440009999999998</v>
      </c>
      <c r="H7083" s="1">
        <v>0.38999999999999996</v>
      </c>
      <c r="I7083" s="14">
        <f t="shared" si="777"/>
        <v>0.57159679487179482</v>
      </c>
      <c r="J7083" s="1">
        <f t="shared" si="778"/>
        <v>0.58488974358974366</v>
      </c>
      <c r="K7083" s="1">
        <f t="shared" si="774"/>
        <v>-0.46563280736357665</v>
      </c>
      <c r="L7083" s="1">
        <f t="shared" si="775"/>
        <v>-0.44631453748340738</v>
      </c>
      <c r="M7083" s="4">
        <f t="shared" si="780"/>
        <v>1.931826988016927E-2</v>
      </c>
      <c r="N7083" s="1">
        <f t="shared" si="779"/>
        <v>0.26136923846196003</v>
      </c>
      <c r="O7083" s="1">
        <f t="shared" si="776"/>
        <v>0.36840860000000003</v>
      </c>
      <c r="P7083" s="11">
        <v>0.60817033337803861</v>
      </c>
    </row>
    <row r="7084" spans="1:16" x14ac:dyDescent="0.3">
      <c r="A7084" s="1">
        <v>4799.9989999999998</v>
      </c>
      <c r="B7084" s="1">
        <v>24.032</v>
      </c>
      <c r="C7084" s="1">
        <v>0.18229999999999999</v>
      </c>
      <c r="D7084" s="1">
        <v>2.4702999999999999</v>
      </c>
      <c r="E7084" s="1">
        <v>1.4327000000000001</v>
      </c>
      <c r="F7084" s="1">
        <v>2.1322000000000001</v>
      </c>
      <c r="G7084" s="1">
        <v>0.42469999999999997</v>
      </c>
      <c r="H7084" s="1">
        <v>0.37</v>
      </c>
      <c r="I7084" s="14">
        <f t="shared" si="777"/>
        <v>0.58772179487179477</v>
      </c>
      <c r="J7084" s="1">
        <f t="shared" si="778"/>
        <v>0.60138974358974362</v>
      </c>
      <c r="K7084" s="1">
        <f t="shared" si="774"/>
        <v>-0.58843728343728319</v>
      </c>
      <c r="L7084" s="1">
        <f t="shared" si="775"/>
        <v>-0.41603424438366771</v>
      </c>
      <c r="M7084" s="4">
        <f t="shared" si="780"/>
        <v>0.17240303905361548</v>
      </c>
      <c r="N7084" s="1">
        <f t="shared" si="779"/>
        <v>0.26652501472800005</v>
      </c>
      <c r="O7084" s="1">
        <f t="shared" si="776"/>
        <v>0.36706560000000005</v>
      </c>
      <c r="P7084" s="11">
        <v>0.59637147177051419</v>
      </c>
    </row>
    <row r="7085" spans="1:16" x14ac:dyDescent="0.3">
      <c r="A7085" s="1">
        <v>4800.4989999999998</v>
      </c>
      <c r="B7085" s="1">
        <v>24.385999999999999</v>
      </c>
      <c r="C7085" s="1">
        <v>0.1845</v>
      </c>
      <c r="D7085" s="1">
        <v>2.4979</v>
      </c>
      <c r="E7085" s="1">
        <v>1.3287</v>
      </c>
      <c r="F7085" s="1">
        <v>2.2048999999999999</v>
      </c>
      <c r="G7085" s="1">
        <v>0.41559999999999997</v>
      </c>
      <c r="H7085" s="1">
        <v>0.38</v>
      </c>
      <c r="I7085" s="14">
        <f t="shared" si="777"/>
        <v>0.60776089743589734</v>
      </c>
      <c r="J7085" s="1">
        <f t="shared" si="778"/>
        <v>0.6218948717948718</v>
      </c>
      <c r="K7085" s="1">
        <f t="shared" si="774"/>
        <v>-0.5993707827260456</v>
      </c>
      <c r="L7085" s="1">
        <f t="shared" si="775"/>
        <v>-0.49637842106562041</v>
      </c>
      <c r="M7085" s="4">
        <f t="shared" si="780"/>
        <v>0.10299236166042519</v>
      </c>
      <c r="N7085" s="1">
        <f t="shared" si="779"/>
        <v>0.27285700742400004</v>
      </c>
      <c r="O7085" s="1">
        <f t="shared" si="776"/>
        <v>0.37265880000000001</v>
      </c>
      <c r="P7085" s="11">
        <v>0.57557049572777319</v>
      </c>
    </row>
    <row r="7086" spans="1:16" x14ac:dyDescent="0.3">
      <c r="A7086" s="1">
        <v>4800.9989999999998</v>
      </c>
      <c r="B7086" s="1">
        <v>24.324999999999999</v>
      </c>
      <c r="C7086" s="1">
        <v>0.19550000000000001</v>
      </c>
      <c r="D7086" s="1">
        <v>2.4011</v>
      </c>
      <c r="E7086" s="1">
        <v>1.2673000000000001</v>
      </c>
      <c r="F7086" s="1">
        <v>2.1110000000000002</v>
      </c>
      <c r="G7086" s="1">
        <v>0.37040000000000001</v>
      </c>
      <c r="H7086" s="1">
        <v>0.44999999999999996</v>
      </c>
      <c r="I7086" s="14">
        <f t="shared" si="777"/>
        <v>0.58187820512820509</v>
      </c>
      <c r="J7086" s="1">
        <f t="shared" si="778"/>
        <v>0.59541025641025647</v>
      </c>
      <c r="K7086" s="1">
        <f t="shared" si="774"/>
        <v>-0.29306267806267811</v>
      </c>
      <c r="L7086" s="1">
        <f t="shared" si="775"/>
        <v>-0.60747909398017397</v>
      </c>
      <c r="M7086" s="4">
        <f t="shared" si="780"/>
        <v>-0.31441641591749586</v>
      </c>
      <c r="N7086" s="1">
        <f t="shared" si="779"/>
        <v>0.25202829204800004</v>
      </c>
      <c r="O7086" s="1">
        <f t="shared" si="776"/>
        <v>0.371695</v>
      </c>
      <c r="P7086" s="11">
        <v>0.58929866273650644</v>
      </c>
    </row>
    <row r="7087" spans="1:16" x14ac:dyDescent="0.3">
      <c r="A7087" s="1">
        <v>4801.4989999999998</v>
      </c>
      <c r="B7087" s="1">
        <v>24.617000000000001</v>
      </c>
      <c r="C7087" s="1">
        <v>0.21010000000000001</v>
      </c>
      <c r="D7087" s="1">
        <v>2.3338000000000001</v>
      </c>
      <c r="E7087" s="1">
        <v>1.2296</v>
      </c>
      <c r="F7087" s="1">
        <v>1.9046000000000001</v>
      </c>
      <c r="G7087" s="1">
        <v>0.46920010000000001</v>
      </c>
      <c r="H7087" s="1">
        <v>0.48</v>
      </c>
      <c r="I7087" s="14">
        <f t="shared" si="777"/>
        <v>0.52498589743589741</v>
      </c>
      <c r="J7087" s="1">
        <f t="shared" si="778"/>
        <v>0.5371948717948718</v>
      </c>
      <c r="K7087" s="1">
        <f t="shared" si="774"/>
        <v>-9.3720619658119647E-2</v>
      </c>
      <c r="L7087" s="1">
        <f t="shared" si="775"/>
        <v>-0.14491636253886517</v>
      </c>
      <c r="M7087" s="4">
        <f t="shared" si="780"/>
        <v>-5.1195742880745521E-2</v>
      </c>
      <c r="N7087" s="1">
        <f t="shared" si="779"/>
        <v>0.257020482697776</v>
      </c>
      <c r="O7087" s="1">
        <f t="shared" si="776"/>
        <v>0.37630860000000005</v>
      </c>
      <c r="P7087" s="11">
        <v>0.60238873184806285</v>
      </c>
    </row>
    <row r="7088" spans="1:16" x14ac:dyDescent="0.3">
      <c r="A7088" s="1">
        <v>4801.9989999999998</v>
      </c>
      <c r="B7088" s="1">
        <v>26.867000000000001</v>
      </c>
      <c r="C7088" s="1">
        <v>0.2009</v>
      </c>
      <c r="D7088" s="1">
        <v>2.347</v>
      </c>
      <c r="E7088" s="1">
        <v>1.1990000000000001</v>
      </c>
      <c r="F7088" s="1">
        <v>2.0697000000000001</v>
      </c>
      <c r="G7088" s="1">
        <v>0.42650009999999999</v>
      </c>
      <c r="H7088" s="1">
        <v>0.57999999999999996</v>
      </c>
      <c r="I7088" s="14">
        <f t="shared" si="777"/>
        <v>0.57049423076923067</v>
      </c>
      <c r="J7088" s="1">
        <f t="shared" si="778"/>
        <v>0.58376153846153844</v>
      </c>
      <c r="K7088" s="1">
        <f t="shared" si="774"/>
        <v>1.6389257294429811E-2</v>
      </c>
      <c r="L7088" s="1">
        <f t="shared" si="775"/>
        <v>-0.36872544335051377</v>
      </c>
      <c r="M7088" s="4">
        <f t="shared" si="780"/>
        <v>-0.38511470064494358</v>
      </c>
      <c r="N7088" s="1">
        <f t="shared" si="779"/>
        <v>0.26702084098343998</v>
      </c>
      <c r="O7088" s="1">
        <f t="shared" si="776"/>
        <v>0.41185860000000002</v>
      </c>
      <c r="P7088" s="11">
        <v>0.59259296728236832</v>
      </c>
    </row>
    <row r="7089" spans="1:16" x14ac:dyDescent="0.3">
      <c r="A7089" s="1">
        <v>4802.4989999999998</v>
      </c>
      <c r="B7089" s="1">
        <v>28.445</v>
      </c>
      <c r="C7089" s="1">
        <v>0.18629999999999999</v>
      </c>
      <c r="D7089" s="1">
        <v>2.363</v>
      </c>
      <c r="E7089" s="1">
        <v>1.1665000000000001</v>
      </c>
      <c r="F7089" s="1">
        <v>2.1358000000000001</v>
      </c>
      <c r="G7089" s="1">
        <v>0.41259990000000002</v>
      </c>
      <c r="H7089" s="1">
        <v>0.67</v>
      </c>
      <c r="I7089" s="14">
        <f t="shared" si="777"/>
        <v>0.5887141025641025</v>
      </c>
      <c r="J7089" s="1">
        <f t="shared" si="778"/>
        <v>0.60240512820512826</v>
      </c>
      <c r="K7089" s="1">
        <f t="shared" si="774"/>
        <v>0.12132223497895155</v>
      </c>
      <c r="L7089" s="1">
        <f t="shared" si="775"/>
        <v>-0.46002247747788655</v>
      </c>
      <c r="M7089" s="4">
        <f t="shared" si="780"/>
        <v>-0.58134471245683805</v>
      </c>
      <c r="N7089" s="1">
        <f t="shared" si="779"/>
        <v>0.27711371350424002</v>
      </c>
      <c r="O7089" s="1">
        <f t="shared" si="776"/>
        <v>0.43679100000000004</v>
      </c>
      <c r="P7089" s="11">
        <v>0.57808123388379884</v>
      </c>
    </row>
    <row r="7090" spans="1:16" x14ac:dyDescent="0.3">
      <c r="A7090" s="1">
        <v>4802.9989999999998</v>
      </c>
      <c r="B7090" s="1">
        <v>28.196000000000002</v>
      </c>
      <c r="C7090" s="1">
        <v>0.1696</v>
      </c>
      <c r="D7090" s="1">
        <v>2.4718</v>
      </c>
      <c r="E7090" s="1">
        <v>1.1254</v>
      </c>
      <c r="F7090" s="1">
        <v>2.0722</v>
      </c>
      <c r="G7090" s="1">
        <v>0.42009980000000002</v>
      </c>
      <c r="H7090" s="1">
        <v>0.70000000000000007</v>
      </c>
      <c r="I7090" s="14">
        <f t="shared" si="777"/>
        <v>0.57118333333333327</v>
      </c>
      <c r="J7090" s="1">
        <f t="shared" si="778"/>
        <v>0.58446666666666669</v>
      </c>
      <c r="K7090" s="1">
        <f t="shared" si="774"/>
        <v>0.1840238095238097</v>
      </c>
      <c r="L7090" s="1">
        <f t="shared" si="775"/>
        <v>-0.39125671249228555</v>
      </c>
      <c r="M7090" s="4">
        <f t="shared" si="780"/>
        <v>-0.57528052201609525</v>
      </c>
      <c r="N7090" s="1">
        <f t="shared" si="779"/>
        <v>0.29019382104892805</v>
      </c>
      <c r="O7090" s="1">
        <f t="shared" si="776"/>
        <v>0.43285680000000004</v>
      </c>
      <c r="P7090" s="11">
        <v>0.53802498495380835</v>
      </c>
    </row>
    <row r="7091" spans="1:16" x14ac:dyDescent="0.3">
      <c r="A7091" s="1">
        <v>4803.4989999999998</v>
      </c>
      <c r="B7091" s="1">
        <v>26.213000000000001</v>
      </c>
      <c r="C7091" s="1">
        <v>0.1694</v>
      </c>
      <c r="D7091" s="1">
        <v>2.5097999999999998</v>
      </c>
      <c r="E7091" s="1">
        <v>1.0699000000000001</v>
      </c>
      <c r="F7091" s="1">
        <v>1.9823999999999999</v>
      </c>
      <c r="G7091" s="1">
        <v>0.4</v>
      </c>
      <c r="H7091" s="1">
        <v>0.65</v>
      </c>
      <c r="I7091" s="14">
        <f t="shared" si="777"/>
        <v>0.54643076923076916</v>
      </c>
      <c r="J7091" s="1">
        <f t="shared" si="778"/>
        <v>0.55913846153846147</v>
      </c>
      <c r="K7091" s="1">
        <f t="shared" si="774"/>
        <v>0.15933727810650899</v>
      </c>
      <c r="L7091" s="1">
        <f t="shared" si="775"/>
        <v>-0.39784615384615363</v>
      </c>
      <c r="M7091" s="4">
        <f t="shared" si="780"/>
        <v>-0.55718343195266262</v>
      </c>
      <c r="N7091" s="1">
        <f t="shared" si="779"/>
        <v>0.27971580451200001</v>
      </c>
      <c r="O7091" s="1">
        <f t="shared" si="776"/>
        <v>0.40152540000000003</v>
      </c>
      <c r="P7091" s="11">
        <v>0.51341680935429235</v>
      </c>
    </row>
    <row r="7092" spans="1:16" x14ac:dyDescent="0.3">
      <c r="A7092" s="1">
        <v>4803.9989999999998</v>
      </c>
      <c r="B7092" s="1">
        <v>24.135999999999999</v>
      </c>
      <c r="C7092" s="1">
        <v>0.18509999999999999</v>
      </c>
      <c r="D7092" s="1">
        <v>2.4809999999999999</v>
      </c>
      <c r="E7092" s="1">
        <v>0.99</v>
      </c>
      <c r="F7092" s="1">
        <v>1.8148</v>
      </c>
      <c r="G7092" s="1">
        <v>0.43319989999999997</v>
      </c>
      <c r="H7092" s="1">
        <v>0.59</v>
      </c>
      <c r="I7092" s="14">
        <f t="shared" si="777"/>
        <v>0.50023333333333331</v>
      </c>
      <c r="J7092" s="1">
        <f t="shared" si="778"/>
        <v>0.51186666666666669</v>
      </c>
      <c r="K7092" s="1">
        <f t="shared" si="774"/>
        <v>0.15214689265536724</v>
      </c>
      <c r="L7092" s="1">
        <f t="shared" si="775"/>
        <v>-0.18159460947859574</v>
      </c>
      <c r="M7092" s="4">
        <f t="shared" si="780"/>
        <v>-0.33374150213396298</v>
      </c>
      <c r="N7092" s="1">
        <f t="shared" si="779"/>
        <v>0.26852237750087998</v>
      </c>
      <c r="O7092" s="1">
        <f t="shared" si="776"/>
        <v>0.3687088</v>
      </c>
      <c r="P7092" s="11">
        <v>0.50667931525277354</v>
      </c>
    </row>
    <row r="7093" spans="1:16" x14ac:dyDescent="0.3">
      <c r="A7093" s="1">
        <v>4804.4989999999998</v>
      </c>
      <c r="B7093" s="1">
        <v>23.102</v>
      </c>
      <c r="C7093" s="1">
        <v>0.18310000000000001</v>
      </c>
      <c r="D7093" s="1">
        <v>2.4550999999999998</v>
      </c>
      <c r="E7093" s="1">
        <v>0.88400000000000001</v>
      </c>
      <c r="F7093" s="1">
        <v>1.9628000000000001</v>
      </c>
      <c r="G7093" s="1">
        <v>0.33550000000000002</v>
      </c>
      <c r="H7093" s="1">
        <v>0.54999999999999993</v>
      </c>
      <c r="I7093" s="14">
        <f t="shared" si="777"/>
        <v>0.54102820512820504</v>
      </c>
      <c r="J7093" s="1">
        <f t="shared" si="778"/>
        <v>0.55361025641025641</v>
      </c>
      <c r="K7093" s="1">
        <f t="shared" si="774"/>
        <v>1.6312354312354348E-2</v>
      </c>
      <c r="L7093" s="1">
        <f t="shared" si="775"/>
        <v>-0.65010508617065987</v>
      </c>
      <c r="M7093" s="4">
        <f t="shared" si="780"/>
        <v>-0.66641744048301421</v>
      </c>
      <c r="N7093" s="1">
        <f t="shared" si="779"/>
        <v>0.248768605128</v>
      </c>
      <c r="O7093" s="1">
        <f t="shared" si="776"/>
        <v>0.35237160000000001</v>
      </c>
      <c r="P7093" s="11">
        <v>0.48021148684452708</v>
      </c>
    </row>
    <row r="7094" spans="1:16" x14ac:dyDescent="0.3">
      <c r="A7094" s="1">
        <v>4804.9989999999998</v>
      </c>
      <c r="B7094" s="1">
        <v>22.565999999999999</v>
      </c>
      <c r="C7094" s="1">
        <v>0.18940000000000001</v>
      </c>
      <c r="D7094" s="1">
        <v>2.4186999999999999</v>
      </c>
      <c r="E7094" s="1">
        <v>0.77780000000000005</v>
      </c>
      <c r="F7094" s="1">
        <v>1.6674</v>
      </c>
      <c r="G7094" s="1">
        <v>0.5444</v>
      </c>
      <c r="H7094" s="1">
        <v>0.49</v>
      </c>
      <c r="I7094" s="14">
        <f t="shared" si="777"/>
        <v>0.45960384615384609</v>
      </c>
      <c r="J7094" s="1">
        <f t="shared" si="778"/>
        <v>0.47029230769230768</v>
      </c>
      <c r="K7094" s="1">
        <f t="shared" si="774"/>
        <v>6.2032967032967158E-2</v>
      </c>
      <c r="L7094" s="1">
        <f t="shared" si="775"/>
        <v>0.13612728197592269</v>
      </c>
      <c r="M7094" s="4">
        <f t="shared" si="780"/>
        <v>7.4094314942955541E-2</v>
      </c>
      <c r="N7094" s="1">
        <f t="shared" si="779"/>
        <v>0.26984062078400001</v>
      </c>
      <c r="O7094" s="1">
        <f t="shared" si="776"/>
        <v>0.34390280000000001</v>
      </c>
      <c r="P7094" s="11">
        <v>0.45712259446404213</v>
      </c>
    </row>
    <row r="7095" spans="1:16" x14ac:dyDescent="0.3">
      <c r="A7095" s="1">
        <v>4805.4989999999998</v>
      </c>
      <c r="B7095" s="1">
        <v>24.824000000000002</v>
      </c>
      <c r="C7095" s="1">
        <v>0.18770000000000001</v>
      </c>
      <c r="D7095" s="1">
        <v>2.4073000000000002</v>
      </c>
      <c r="E7095" s="1">
        <v>0.69630000000000003</v>
      </c>
      <c r="F7095" s="1">
        <v>2.1160999999999999</v>
      </c>
      <c r="G7095" s="1">
        <v>0.36649989999999999</v>
      </c>
      <c r="H7095" s="1">
        <v>0.59</v>
      </c>
      <c r="I7095" s="14">
        <f t="shared" si="777"/>
        <v>0.58328397435897428</v>
      </c>
      <c r="J7095" s="1">
        <f t="shared" si="778"/>
        <v>0.59684871794871786</v>
      </c>
      <c r="K7095" s="1">
        <f t="shared" si="774"/>
        <v>1.1383094306823206E-2</v>
      </c>
      <c r="L7095" s="1">
        <f t="shared" si="775"/>
        <v>-0.62850990668406148</v>
      </c>
      <c r="M7095" s="4">
        <f t="shared" si="780"/>
        <v>-0.63989300099088464</v>
      </c>
      <c r="N7095" s="1">
        <f t="shared" si="779"/>
        <v>0.26382792429050406</v>
      </c>
      <c r="O7095" s="1">
        <f t="shared" si="776"/>
        <v>0.37957920000000006</v>
      </c>
      <c r="P7095" s="11">
        <v>0.42783670164756438</v>
      </c>
    </row>
    <row r="7096" spans="1:16" x14ac:dyDescent="0.3">
      <c r="A7096" s="1">
        <v>4805.9989999999998</v>
      </c>
      <c r="B7096" s="1">
        <v>23.672000000000001</v>
      </c>
      <c r="C7096" s="1">
        <v>0.2036</v>
      </c>
      <c r="D7096" s="1">
        <v>2.3765000000000001</v>
      </c>
      <c r="E7096" s="1">
        <v>0.6179</v>
      </c>
      <c r="F7096" s="1">
        <v>1.9097</v>
      </c>
      <c r="G7096" s="1">
        <v>0.36370010000000003</v>
      </c>
      <c r="H7096" s="1">
        <v>0.59</v>
      </c>
      <c r="I7096" s="14">
        <f t="shared" si="777"/>
        <v>0.52639166666666659</v>
      </c>
      <c r="J7096" s="1">
        <f t="shared" si="778"/>
        <v>0.5386333333333333</v>
      </c>
      <c r="K7096" s="1">
        <f t="shared" si="774"/>
        <v>0.10781073446327692</v>
      </c>
      <c r="L7096" s="1">
        <f t="shared" si="775"/>
        <v>-0.48098208753127442</v>
      </c>
      <c r="M7096" s="4">
        <f t="shared" si="780"/>
        <v>-0.5887928219945513</v>
      </c>
      <c r="N7096" s="1">
        <f t="shared" si="779"/>
        <v>0.24726191946428</v>
      </c>
      <c r="O7096" s="1">
        <f t="shared" si="776"/>
        <v>0.36137760000000002</v>
      </c>
      <c r="P7096" s="11">
        <v>0.41034331327328555</v>
      </c>
    </row>
    <row r="7097" spans="1:16" x14ac:dyDescent="0.3">
      <c r="A7097" s="1">
        <v>4806.4989999999998</v>
      </c>
      <c r="B7097" s="1">
        <v>22.052</v>
      </c>
      <c r="C7097" s="1">
        <v>0.2253</v>
      </c>
      <c r="D7097" s="1">
        <v>2.2555999999999998</v>
      </c>
      <c r="E7097" s="1">
        <v>0.53420000000000001</v>
      </c>
      <c r="F7097" s="1">
        <v>1.7444</v>
      </c>
      <c r="G7097" s="1">
        <v>0.39829999999999999</v>
      </c>
      <c r="H7097" s="1">
        <v>0.54999999999999993</v>
      </c>
      <c r="I7097" s="14">
        <f t="shared" si="777"/>
        <v>0.48082820512820507</v>
      </c>
      <c r="J7097" s="1">
        <f t="shared" si="778"/>
        <v>0.49201025641025642</v>
      </c>
      <c r="K7097" s="1">
        <f t="shared" si="774"/>
        <v>0.12576689976689978</v>
      </c>
      <c r="L7097" s="1">
        <f t="shared" si="775"/>
        <v>-0.23527556216484166</v>
      </c>
      <c r="M7097" s="4">
        <f t="shared" si="780"/>
        <v>-0.36104246193174144</v>
      </c>
      <c r="N7097" s="1">
        <f t="shared" si="779"/>
        <v>0.22942790288000001</v>
      </c>
      <c r="O7097" s="1">
        <f t="shared" si="776"/>
        <v>0.33578160000000001</v>
      </c>
      <c r="P7097" s="11">
        <v>0.41244516622989369</v>
      </c>
    </row>
    <row r="7098" spans="1:16" x14ac:dyDescent="0.3">
      <c r="A7098" s="1">
        <v>4806.9989999999998</v>
      </c>
      <c r="B7098" s="1">
        <v>23.254000000000001</v>
      </c>
      <c r="C7098" s="1">
        <v>0.2369</v>
      </c>
      <c r="D7098" s="1">
        <v>2.2717999999999998</v>
      </c>
      <c r="E7098" s="1">
        <v>0.47389999999999999</v>
      </c>
      <c r="F7098" s="1">
        <v>1.8218000000000001</v>
      </c>
      <c r="G7098" s="1">
        <v>0.48860000000000003</v>
      </c>
      <c r="H7098" s="1">
        <v>0.57000000000000006</v>
      </c>
      <c r="I7098" s="14">
        <f t="shared" si="777"/>
        <v>0.50216282051282046</v>
      </c>
      <c r="J7098" s="1">
        <f t="shared" si="778"/>
        <v>0.51384102564102563</v>
      </c>
      <c r="K7098" s="1">
        <f t="shared" si="774"/>
        <v>0.11901259559154315</v>
      </c>
      <c r="L7098" s="1">
        <f t="shared" si="775"/>
        <v>-5.1659896932103135E-2</v>
      </c>
      <c r="M7098" s="4">
        <f t="shared" si="780"/>
        <v>-0.17067249252364627</v>
      </c>
      <c r="N7098" s="1">
        <f t="shared" si="779"/>
        <v>0.25668795584000004</v>
      </c>
      <c r="O7098" s="1">
        <f t="shared" si="776"/>
        <v>0.35477320000000007</v>
      </c>
      <c r="P7098" s="11">
        <v>0.38030930619851411</v>
      </c>
    </row>
    <row r="7099" spans="1:16" x14ac:dyDescent="0.3">
      <c r="A7099" s="1">
        <v>4807.4989999999998</v>
      </c>
      <c r="B7099" s="1">
        <v>25.398</v>
      </c>
      <c r="C7099" s="1">
        <v>0.25480000000000003</v>
      </c>
      <c r="D7099" s="1">
        <v>2.2726000000000002</v>
      </c>
      <c r="E7099" s="1">
        <v>0.43149999999999999</v>
      </c>
      <c r="F7099" s="1">
        <v>2.1133999999999999</v>
      </c>
      <c r="G7099" s="1">
        <v>0.3377001</v>
      </c>
      <c r="H7099" s="1">
        <v>0.71000000000000008</v>
      </c>
      <c r="I7099" s="14">
        <f t="shared" si="777"/>
        <v>0.58253974358974348</v>
      </c>
      <c r="J7099" s="1">
        <f t="shared" si="778"/>
        <v>0.59608717948717949</v>
      </c>
      <c r="K7099" s="1">
        <f t="shared" si="774"/>
        <v>0.17952148790176983</v>
      </c>
      <c r="L7099" s="1">
        <f t="shared" si="775"/>
        <v>-0.76513770498492439</v>
      </c>
      <c r="M7099" s="4">
        <f t="shared" si="780"/>
        <v>-0.9446591928866942</v>
      </c>
      <c r="N7099" s="1">
        <f t="shared" si="779"/>
        <v>0.25216789944315199</v>
      </c>
      <c r="O7099" s="1">
        <f t="shared" si="776"/>
        <v>0.3886484</v>
      </c>
      <c r="P7099" s="11">
        <v>0.36518247500476608</v>
      </c>
    </row>
    <row r="7100" spans="1:16" x14ac:dyDescent="0.3">
      <c r="A7100" s="1">
        <v>4807.9989999999998</v>
      </c>
      <c r="B7100" s="1">
        <v>24.724</v>
      </c>
      <c r="C7100" s="1">
        <v>0.2596</v>
      </c>
      <c r="D7100" s="1">
        <v>2.2206999999999999</v>
      </c>
      <c r="E7100" s="1">
        <v>0.39579999999999999</v>
      </c>
      <c r="F7100" s="1">
        <v>1.9572000000000001</v>
      </c>
      <c r="G7100" s="1">
        <v>0.48210009999999998</v>
      </c>
      <c r="H7100" s="1">
        <v>0.66</v>
      </c>
      <c r="I7100" s="14">
        <f t="shared" si="777"/>
        <v>0.53948461538461534</v>
      </c>
      <c r="J7100" s="1">
        <f t="shared" si="778"/>
        <v>0.55203076923076921</v>
      </c>
      <c r="K7100" s="1">
        <f t="shared" si="774"/>
        <v>0.18259906759906772</v>
      </c>
      <c r="L7100" s="1">
        <f t="shared" si="775"/>
        <v>-0.14505425166012045</v>
      </c>
      <c r="M7100" s="4">
        <f t="shared" si="780"/>
        <v>-0.32765331925918817</v>
      </c>
      <c r="N7100" s="1">
        <f t="shared" si="779"/>
        <v>0.26419279170906401</v>
      </c>
      <c r="O7100" s="1">
        <f t="shared" si="776"/>
        <v>0.37799920000000004</v>
      </c>
      <c r="P7100" s="11">
        <v>0.35406939366035439</v>
      </c>
    </row>
    <row r="7101" spans="1:16" x14ac:dyDescent="0.3">
      <c r="A7101" s="1">
        <v>4808.4989999999998</v>
      </c>
      <c r="B7101" s="1">
        <v>23.335999999999999</v>
      </c>
      <c r="C7101" s="1">
        <v>0.30220000000000002</v>
      </c>
      <c r="D7101" s="1">
        <v>2.2269000000000001</v>
      </c>
      <c r="E7101" s="1">
        <v>0.36659999999999998</v>
      </c>
      <c r="F7101" s="1">
        <v>2.1097999999999999</v>
      </c>
      <c r="G7101" s="1">
        <v>0.19239999999999999</v>
      </c>
      <c r="H7101" s="1">
        <v>0.70000000000000007</v>
      </c>
      <c r="I7101" s="14">
        <f t="shared" si="777"/>
        <v>0.58154743589743585</v>
      </c>
      <c r="J7101" s="1">
        <f t="shared" si="778"/>
        <v>0.59507179487179485</v>
      </c>
      <c r="K7101" s="1">
        <f t="shared" si="774"/>
        <v>0.16921794871794887</v>
      </c>
      <c r="L7101" s="1">
        <f t="shared" si="775"/>
        <v>-2.0928887467349004</v>
      </c>
      <c r="M7101" s="4">
        <f t="shared" si="780"/>
        <v>-2.2621066954528493</v>
      </c>
      <c r="N7101" s="1">
        <f t="shared" si="779"/>
        <v>0.21531308198400001</v>
      </c>
      <c r="O7101" s="1">
        <f t="shared" si="776"/>
        <v>0.35606880000000002</v>
      </c>
      <c r="P7101" s="11">
        <v>0.3657497958461402</v>
      </c>
    </row>
    <row r="7102" spans="1:16" x14ac:dyDescent="0.3">
      <c r="A7102" s="1">
        <v>4808.9989999999998</v>
      </c>
      <c r="B7102" s="1">
        <v>19.814</v>
      </c>
      <c r="C7102" s="1">
        <v>0.31019999999999998</v>
      </c>
      <c r="D7102" s="1">
        <v>2.2347000000000001</v>
      </c>
      <c r="E7102" s="1">
        <v>0.34510000000000002</v>
      </c>
      <c r="F7102" s="1">
        <v>1.4943</v>
      </c>
      <c r="G7102" s="1">
        <v>0.42160000000000003</v>
      </c>
      <c r="H7102" s="1">
        <v>0.32</v>
      </c>
      <c r="I7102" s="14">
        <f t="shared" si="777"/>
        <v>0.41189038461538457</v>
      </c>
      <c r="J7102" s="1">
        <f t="shared" si="778"/>
        <v>0.42146923076923076</v>
      </c>
      <c r="K7102" s="1">
        <f t="shared" si="774"/>
        <v>-0.28715745192307679</v>
      </c>
      <c r="L7102" s="1">
        <f t="shared" si="775"/>
        <v>3.101736972705588E-4</v>
      </c>
      <c r="M7102" s="4">
        <f t="shared" si="780"/>
        <v>0.28746762562034733</v>
      </c>
      <c r="N7102" s="1">
        <f t="shared" si="779"/>
        <v>0.20006464607999999</v>
      </c>
      <c r="O7102" s="1">
        <f t="shared" si="776"/>
        <v>0.3004212</v>
      </c>
      <c r="P7102" s="11">
        <v>0.35122771428372002</v>
      </c>
    </row>
    <row r="7103" spans="1:16" x14ac:dyDescent="0.3">
      <c r="A7103" s="1">
        <v>4809.4989999999998</v>
      </c>
      <c r="B7103" s="1">
        <v>21.742999999999999</v>
      </c>
      <c r="C7103" s="1">
        <v>0.31530000000000002</v>
      </c>
      <c r="D7103" s="1">
        <v>2.2280000000000002</v>
      </c>
      <c r="E7103" s="1">
        <v>0.33150000000000002</v>
      </c>
      <c r="F7103" s="1">
        <v>1.7706999999999999</v>
      </c>
      <c r="G7103" s="1">
        <v>0.32420009999999999</v>
      </c>
      <c r="H7103" s="1">
        <v>0.44</v>
      </c>
      <c r="I7103" s="14">
        <f t="shared" si="777"/>
        <v>0.48807756410256403</v>
      </c>
      <c r="J7103" s="1">
        <f t="shared" si="778"/>
        <v>0.49942820512820513</v>
      </c>
      <c r="K7103" s="1">
        <f t="shared" si="774"/>
        <v>-0.10926719114219098</v>
      </c>
      <c r="L7103" s="1">
        <f t="shared" si="775"/>
        <v>-0.54049368007044152</v>
      </c>
      <c r="M7103" s="4">
        <f t="shared" si="780"/>
        <v>-0.43122648892825055</v>
      </c>
      <c r="N7103" s="1">
        <f t="shared" si="779"/>
        <v>0.20387485449056</v>
      </c>
      <c r="O7103" s="1">
        <f t="shared" si="776"/>
        <v>0.33089940000000001</v>
      </c>
      <c r="P7103" s="11">
        <v>0.34444069079899942</v>
      </c>
    </row>
    <row r="7104" spans="1:16" x14ac:dyDescent="0.3">
      <c r="A7104" s="1">
        <v>4809.9989999999998</v>
      </c>
      <c r="B7104" s="1">
        <v>21.942</v>
      </c>
      <c r="C7104" s="1">
        <v>0.29310000000000003</v>
      </c>
      <c r="D7104" s="1">
        <v>2.1884000000000001</v>
      </c>
      <c r="E7104" s="1">
        <v>0.32019999999999998</v>
      </c>
      <c r="F7104" s="1">
        <v>1.8021</v>
      </c>
      <c r="G7104" s="1">
        <v>0.3982</v>
      </c>
      <c r="H7104" s="1">
        <v>0.43</v>
      </c>
      <c r="I7104" s="14">
        <f t="shared" si="777"/>
        <v>0.49673269230769224</v>
      </c>
      <c r="J7104" s="1">
        <f t="shared" si="778"/>
        <v>0.50828461538461533</v>
      </c>
      <c r="K7104" s="1">
        <f t="shared" si="774"/>
        <v>-0.15519230769230755</v>
      </c>
      <c r="L7104" s="1">
        <f t="shared" si="775"/>
        <v>-0.27645558861028463</v>
      </c>
      <c r="M7104" s="4">
        <f t="shared" si="780"/>
        <v>-0.12126328091797708</v>
      </c>
      <c r="N7104" s="1">
        <f t="shared" si="779"/>
        <v>0.21666560576000002</v>
      </c>
      <c r="O7104" s="1">
        <f t="shared" si="776"/>
        <v>0.33404360000000005</v>
      </c>
      <c r="P7104" s="11">
        <v>0.32097402306920397</v>
      </c>
    </row>
    <row r="7105" spans="1:16" x14ac:dyDescent="0.3">
      <c r="A7105" s="1">
        <v>4810.4989999999998</v>
      </c>
      <c r="B7105" s="1">
        <v>21.797000000000001</v>
      </c>
      <c r="C7105" s="1">
        <v>0.28589999999999999</v>
      </c>
      <c r="D7105" s="1">
        <v>2.1755</v>
      </c>
      <c r="E7105" s="1">
        <v>0.31059999999999999</v>
      </c>
      <c r="F7105" s="1">
        <v>2.0661999999999998</v>
      </c>
      <c r="G7105" s="1">
        <v>0.22200009999999998</v>
      </c>
      <c r="H7105" s="1">
        <v>0.48</v>
      </c>
      <c r="I7105" s="14">
        <f t="shared" si="777"/>
        <v>0.56952948717948704</v>
      </c>
      <c r="J7105" s="1">
        <f t="shared" si="778"/>
        <v>0.58277435897435892</v>
      </c>
      <c r="K7105" s="1">
        <f t="shared" si="774"/>
        <v>-0.18651976495726472</v>
      </c>
      <c r="L7105" s="1">
        <f t="shared" si="775"/>
        <v>-1.6251085426283995</v>
      </c>
      <c r="M7105" s="4">
        <f t="shared" si="780"/>
        <v>-1.4385887776711348</v>
      </c>
      <c r="N7105" s="1">
        <f t="shared" si="779"/>
        <v>0.19738992327075999</v>
      </c>
      <c r="O7105" s="1">
        <f t="shared" si="776"/>
        <v>0.33175260000000001</v>
      </c>
      <c r="P7105" s="11">
        <v>0.30664503610036364</v>
      </c>
    </row>
    <row r="7106" spans="1:16" x14ac:dyDescent="0.3">
      <c r="A7106" s="1">
        <v>4810.9989999999998</v>
      </c>
      <c r="B7106" s="1">
        <v>20.068999999999999</v>
      </c>
      <c r="C7106" s="1">
        <v>0.2908</v>
      </c>
      <c r="D7106" s="1">
        <v>2.1850999999999998</v>
      </c>
      <c r="E7106" s="1">
        <v>0.30640000000000001</v>
      </c>
      <c r="F7106" s="1">
        <v>1.4919</v>
      </c>
      <c r="G7106" s="1">
        <v>0.3947001</v>
      </c>
      <c r="H7106" s="1">
        <v>0.52</v>
      </c>
      <c r="I7106" s="14">
        <f t="shared" si="777"/>
        <v>0.41122884615384608</v>
      </c>
      <c r="J7106" s="1">
        <f t="shared" si="778"/>
        <v>0.42079230769230769</v>
      </c>
      <c r="K7106" s="1">
        <f t="shared" si="774"/>
        <v>0.20917529585798833</v>
      </c>
      <c r="L7106" s="1">
        <f t="shared" si="775"/>
        <v>-6.6106412672070999E-2</v>
      </c>
      <c r="M7106" s="4">
        <f t="shared" si="780"/>
        <v>-0.27528170853005934</v>
      </c>
      <c r="N7106" s="1">
        <f t="shared" si="779"/>
        <v>0.205102422010152</v>
      </c>
      <c r="O7106" s="1">
        <f t="shared" si="776"/>
        <v>0.3044502</v>
      </c>
      <c r="P7106" s="11">
        <v>0.30418676828025593</v>
      </c>
    </row>
    <row r="7107" spans="1:16" x14ac:dyDescent="0.3">
      <c r="A7107" s="1">
        <v>4811.4989999999998</v>
      </c>
      <c r="B7107" s="1">
        <v>20.582000000000001</v>
      </c>
      <c r="C7107" s="1">
        <v>0.29509999999999997</v>
      </c>
      <c r="D7107" s="1">
        <v>2.1804999999999999</v>
      </c>
      <c r="E7107" s="1">
        <v>0.30620000000000003</v>
      </c>
      <c r="F7107" s="1">
        <v>1.7053</v>
      </c>
      <c r="G7107" s="1">
        <v>0.30320010000000003</v>
      </c>
      <c r="H7107" s="1">
        <v>0.55999999999999994</v>
      </c>
      <c r="I7107" s="14">
        <f t="shared" si="777"/>
        <v>0.47005064102564098</v>
      </c>
      <c r="J7107" s="1">
        <f t="shared" si="778"/>
        <v>0.48098205128205129</v>
      </c>
      <c r="K7107" s="1">
        <f t="shared" ref="K7107:K7170" si="781">(H7107-I7107)/H7107</f>
        <v>0.16062385531135531</v>
      </c>
      <c r="L7107" s="1">
        <f t="shared" ref="L7107:L7170" si="782">(G7107-J7107)/G7107</f>
        <v>-0.58635188867698673</v>
      </c>
      <c r="M7107" s="4">
        <f t="shared" si="780"/>
        <v>-0.74697574398834199</v>
      </c>
      <c r="N7107" s="1">
        <f t="shared" si="779"/>
        <v>0.20062416251836002</v>
      </c>
      <c r="O7107" s="1">
        <f t="shared" ref="O7107:O7170" si="783">0.0158*(B7107-0.8)</f>
        <v>0.31255560000000004</v>
      </c>
      <c r="P7107" s="11">
        <v>0.30933893207476892</v>
      </c>
    </row>
    <row r="7108" spans="1:16" x14ac:dyDescent="0.3">
      <c r="A7108" s="1">
        <v>4811.9989999999998</v>
      </c>
      <c r="B7108" s="1">
        <v>19.440999999999999</v>
      </c>
      <c r="C7108" s="1">
        <v>0.28910000000000002</v>
      </c>
      <c r="D7108" s="1">
        <v>2.1909999999999998</v>
      </c>
      <c r="E7108" s="1">
        <v>0.30840000000000001</v>
      </c>
      <c r="F7108" s="1">
        <v>1.7734000000000001</v>
      </c>
      <c r="G7108" s="1">
        <v>0.2077</v>
      </c>
      <c r="H7108" s="1">
        <v>0.53</v>
      </c>
      <c r="I7108" s="14">
        <f t="shared" si="777"/>
        <v>0.48882179487179483</v>
      </c>
      <c r="J7108" s="1">
        <f t="shared" si="778"/>
        <v>0.50018974358974366</v>
      </c>
      <c r="K7108" s="1">
        <f t="shared" si="781"/>
        <v>7.7694726656990926E-2</v>
      </c>
      <c r="L7108" s="1">
        <f t="shared" si="782"/>
        <v>-1.4082317938841775</v>
      </c>
      <c r="M7108" s="4">
        <f t="shared" si="780"/>
        <v>-1.4859265205411685</v>
      </c>
      <c r="N7108" s="1">
        <f t="shared" si="779"/>
        <v>0.18320283128000001</v>
      </c>
      <c r="O7108" s="1">
        <f t="shared" si="783"/>
        <v>0.29452780000000001</v>
      </c>
      <c r="P7108" s="11">
        <v>0.30331686522729007</v>
      </c>
    </row>
    <row r="7109" spans="1:16" x14ac:dyDescent="0.3">
      <c r="A7109" s="1">
        <v>4812.4989999999998</v>
      </c>
      <c r="B7109" s="1">
        <v>18.193999999999999</v>
      </c>
      <c r="C7109" s="1">
        <v>0.2959</v>
      </c>
      <c r="D7109" s="1">
        <v>2.2370000000000001</v>
      </c>
      <c r="E7109" s="1">
        <v>0.313</v>
      </c>
      <c r="F7109" s="1">
        <v>1.8123</v>
      </c>
      <c r="G7109" s="1">
        <v>0.40359999999999996</v>
      </c>
      <c r="H7109" s="1">
        <v>0.42</v>
      </c>
      <c r="I7109" s="14">
        <f t="shared" si="777"/>
        <v>0.49954423076923071</v>
      </c>
      <c r="J7109" s="1">
        <f t="shared" si="778"/>
        <v>0.51116153846153844</v>
      </c>
      <c r="K7109" s="1">
        <f t="shared" si="781"/>
        <v>-0.18939102564102556</v>
      </c>
      <c r="L7109" s="1">
        <f t="shared" si="782"/>
        <v>-0.26650529846763749</v>
      </c>
      <c r="M7109" s="4">
        <f t="shared" si="780"/>
        <v>-7.7114272826611929E-2</v>
      </c>
      <c r="N7109" s="1">
        <f t="shared" si="779"/>
        <v>0.22243296320000003</v>
      </c>
      <c r="O7109" s="1">
        <f t="shared" si="783"/>
        <v>0.27482519999999999</v>
      </c>
      <c r="P7109" s="11">
        <v>0.3032786239854236</v>
      </c>
    </row>
    <row r="7110" spans="1:16" x14ac:dyDescent="0.3">
      <c r="A7110" s="1">
        <v>4812.9989999999998</v>
      </c>
      <c r="B7110" s="1">
        <v>19.585000000000001</v>
      </c>
      <c r="C7110" s="1">
        <v>0.29659999999999997</v>
      </c>
      <c r="D7110" s="1">
        <v>2.2446000000000002</v>
      </c>
      <c r="E7110" s="1">
        <v>0.3201</v>
      </c>
      <c r="F7110" s="1">
        <v>2.2528000000000001</v>
      </c>
      <c r="G7110" s="1">
        <v>0.3224998</v>
      </c>
      <c r="H7110" s="1">
        <v>0.43</v>
      </c>
      <c r="I7110" s="14">
        <f t="shared" si="777"/>
        <v>0.6209641025641025</v>
      </c>
      <c r="J7110" s="1">
        <f t="shared" si="778"/>
        <v>0.63540512820512829</v>
      </c>
      <c r="K7110" s="1">
        <f t="shared" si="781"/>
        <v>-0.44410256410256399</v>
      </c>
      <c r="L7110" s="1">
        <f t="shared" si="782"/>
        <v>-0.97024968141105294</v>
      </c>
      <c r="M7110" s="4">
        <f t="shared" si="780"/>
        <v>-0.52614711730848895</v>
      </c>
      <c r="N7110" s="1">
        <f t="shared" si="779"/>
        <v>0.23195171379081603</v>
      </c>
      <c r="O7110" s="1">
        <f t="shared" si="783"/>
        <v>0.29680300000000004</v>
      </c>
      <c r="P7110" s="11">
        <v>0.30981596535662936</v>
      </c>
    </row>
    <row r="7111" spans="1:16" x14ac:dyDescent="0.3">
      <c r="A7111" s="1">
        <v>4813.4989999999998</v>
      </c>
      <c r="B7111" s="1">
        <v>20.706</v>
      </c>
      <c r="C7111" s="1">
        <v>0.29909999999999998</v>
      </c>
      <c r="D7111" s="1">
        <v>2.2658</v>
      </c>
      <c r="E7111" s="1">
        <v>0.33139999999999997</v>
      </c>
      <c r="F7111" s="1">
        <v>2.359</v>
      </c>
      <c r="G7111" s="1">
        <v>0.38589989999999996</v>
      </c>
      <c r="H7111" s="1">
        <v>0.43</v>
      </c>
      <c r="I7111" s="14">
        <f t="shared" si="777"/>
        <v>0.65023717948717941</v>
      </c>
      <c r="J7111" s="1">
        <f t="shared" si="778"/>
        <v>0.6653589743589744</v>
      </c>
      <c r="K7111" s="1">
        <f t="shared" si="781"/>
        <v>-0.51217948717948703</v>
      </c>
      <c r="L7111" s="1">
        <f t="shared" si="782"/>
        <v>-0.72417503699527896</v>
      </c>
      <c r="M7111" s="4">
        <f t="shared" si="780"/>
        <v>-0.21199554981579194</v>
      </c>
      <c r="N7111" s="1">
        <f t="shared" si="779"/>
        <v>0.253978213293584</v>
      </c>
      <c r="O7111" s="1">
        <f t="shared" si="783"/>
        <v>0.31451480000000004</v>
      </c>
      <c r="P7111" s="11">
        <v>0.31887084824100753</v>
      </c>
    </row>
    <row r="7112" spans="1:16" x14ac:dyDescent="0.3">
      <c r="A7112" s="1">
        <v>4813.9989999999998</v>
      </c>
      <c r="B7112" s="1">
        <v>21.577000000000002</v>
      </c>
      <c r="C7112" s="1">
        <v>0.2918</v>
      </c>
      <c r="D7112" s="1">
        <v>2.2280000000000002</v>
      </c>
      <c r="E7112" s="1">
        <v>0.34150000000000003</v>
      </c>
      <c r="F7112" s="1">
        <v>2.5992999999999999</v>
      </c>
      <c r="G7112" s="1">
        <v>0.29920010000000002</v>
      </c>
      <c r="H7112" s="1">
        <v>0.48</v>
      </c>
      <c r="I7112" s="14">
        <f t="shared" si="777"/>
        <v>0.71647371794871784</v>
      </c>
      <c r="J7112" s="1">
        <f t="shared" si="778"/>
        <v>0.73313589743589747</v>
      </c>
      <c r="K7112" s="1">
        <f t="shared" si="781"/>
        <v>-0.49265357905982887</v>
      </c>
      <c r="L7112" s="1">
        <f t="shared" si="782"/>
        <v>-1.4503196938633958</v>
      </c>
      <c r="M7112" s="4">
        <f t="shared" si="780"/>
        <v>-0.95766611480356689</v>
      </c>
      <c r="N7112" s="1">
        <f t="shared" si="779"/>
        <v>0.24893428297056003</v>
      </c>
      <c r="O7112" s="1">
        <f t="shared" si="783"/>
        <v>0.32827660000000003</v>
      </c>
      <c r="P7112" s="11">
        <v>0.33182737213872904</v>
      </c>
    </row>
    <row r="7113" spans="1:16" x14ac:dyDescent="0.3">
      <c r="A7113" s="1">
        <v>4814.4989999999998</v>
      </c>
      <c r="B7113" s="1">
        <v>21.530999999999999</v>
      </c>
      <c r="C7113" s="1">
        <v>0.28199999999999997</v>
      </c>
      <c r="D7113" s="1">
        <v>2.2646999999999999</v>
      </c>
      <c r="E7113" s="1">
        <v>0.3498</v>
      </c>
      <c r="F7113" s="1">
        <v>2.2724000000000002</v>
      </c>
      <c r="G7113" s="1">
        <v>0.42180000000000001</v>
      </c>
      <c r="H7113" s="1">
        <v>0.51</v>
      </c>
      <c r="I7113" s="14">
        <f t="shared" si="777"/>
        <v>0.62636666666666663</v>
      </c>
      <c r="J7113" s="1">
        <f t="shared" si="778"/>
        <v>0.64093333333333335</v>
      </c>
      <c r="K7113" s="1">
        <f t="shared" si="781"/>
        <v>-0.22816993464052276</v>
      </c>
      <c r="L7113" s="1">
        <f t="shared" si="782"/>
        <v>-0.51951951951951958</v>
      </c>
      <c r="M7113" s="4">
        <f t="shared" si="780"/>
        <v>-0.29134958487899681</v>
      </c>
      <c r="N7113" s="1">
        <f t="shared" si="779"/>
        <v>0.26287912895999993</v>
      </c>
      <c r="O7113" s="1">
        <f t="shared" si="783"/>
        <v>0.3275498</v>
      </c>
      <c r="P7113" s="11">
        <v>0.32103028750818519</v>
      </c>
    </row>
    <row r="7114" spans="1:16" x14ac:dyDescent="0.3">
      <c r="A7114" s="1">
        <v>4814.9989999999998</v>
      </c>
      <c r="B7114" s="1">
        <v>23.148</v>
      </c>
      <c r="C7114" s="1">
        <v>0.27789999999999998</v>
      </c>
      <c r="D7114" s="1">
        <v>2.2763</v>
      </c>
      <c r="E7114" s="1">
        <v>0.36170000000000002</v>
      </c>
      <c r="F7114" s="1">
        <v>2.2637</v>
      </c>
      <c r="G7114" s="1">
        <v>0.42450010000000005</v>
      </c>
      <c r="H7114" s="1">
        <v>0.57999999999999996</v>
      </c>
      <c r="I7114" s="14">
        <f t="shared" si="777"/>
        <v>0.62396858974358971</v>
      </c>
      <c r="J7114" s="1">
        <f t="shared" si="778"/>
        <v>0.63847948717948722</v>
      </c>
      <c r="K7114" s="1">
        <f t="shared" si="781"/>
        <v>-7.5807913351016817E-2</v>
      </c>
      <c r="L7114" s="1">
        <f t="shared" si="782"/>
        <v>-0.5040738204289873</v>
      </c>
      <c r="M7114" s="4">
        <f t="shared" si="780"/>
        <v>-0.42826590707797046</v>
      </c>
      <c r="N7114" s="1">
        <f t="shared" si="779"/>
        <v>0.26984883092637596</v>
      </c>
      <c r="O7114" s="1">
        <f t="shared" si="783"/>
        <v>0.35309840000000003</v>
      </c>
      <c r="P7114" s="11">
        <v>0.3255671366904922</v>
      </c>
    </row>
    <row r="7115" spans="1:16" x14ac:dyDescent="0.3">
      <c r="A7115" s="1">
        <v>4815.4989999999998</v>
      </c>
      <c r="B7115" s="1">
        <v>24.263999999999999</v>
      </c>
      <c r="C7115" s="1">
        <v>0.26800000000000002</v>
      </c>
      <c r="D7115" s="1">
        <v>2.2753000000000001</v>
      </c>
      <c r="E7115" s="1">
        <v>0.37519999999999998</v>
      </c>
      <c r="F7115" s="1">
        <v>2.3780000000000001</v>
      </c>
      <c r="G7115" s="1">
        <v>0.32719989999999999</v>
      </c>
      <c r="H7115" s="1">
        <v>0.65</v>
      </c>
      <c r="I7115" s="14">
        <f t="shared" si="777"/>
        <v>0.65547435897435891</v>
      </c>
      <c r="J7115" s="1">
        <f t="shared" si="778"/>
        <v>0.67071794871794876</v>
      </c>
      <c r="K7115" s="1">
        <f t="shared" si="781"/>
        <v>-8.4220907297828974E-3</v>
      </c>
      <c r="L7115" s="1">
        <f t="shared" si="782"/>
        <v>-1.0498721079008544</v>
      </c>
      <c r="M7115" s="4">
        <f t="shared" si="780"/>
        <v>-1.0414500171710714</v>
      </c>
      <c r="N7115" s="1">
        <f t="shared" si="779"/>
        <v>0.26085456821114406</v>
      </c>
      <c r="O7115" s="1">
        <f t="shared" si="783"/>
        <v>0.37073120000000004</v>
      </c>
      <c r="P7115" s="11">
        <v>0.32904682621915204</v>
      </c>
    </row>
    <row r="7116" spans="1:16" x14ac:dyDescent="0.3">
      <c r="A7116" s="1">
        <v>4815.9989999999998</v>
      </c>
      <c r="B7116" s="1">
        <v>23.356000000000002</v>
      </c>
      <c r="C7116" s="1">
        <v>0.26390000000000002</v>
      </c>
      <c r="D7116" s="1">
        <v>2.2660999999999998</v>
      </c>
      <c r="E7116" s="1">
        <v>0.38900000000000001</v>
      </c>
      <c r="F7116" s="1">
        <v>2.1213000000000002</v>
      </c>
      <c r="G7116" s="1">
        <v>0.39700009999999997</v>
      </c>
      <c r="H7116" s="1">
        <v>0.64</v>
      </c>
      <c r="I7116" s="14">
        <f t="shared" si="777"/>
        <v>0.58471730769230768</v>
      </c>
      <c r="J7116" s="1">
        <f t="shared" si="778"/>
        <v>0.59831538461538469</v>
      </c>
      <c r="K7116" s="1">
        <f t="shared" si="781"/>
        <v>8.6379206730769278E-2</v>
      </c>
      <c r="L7116" s="1">
        <f t="shared" si="782"/>
        <v>-0.50709126928528414</v>
      </c>
      <c r="M7116" s="4">
        <f t="shared" si="780"/>
        <v>-0.59347047601605341</v>
      </c>
      <c r="N7116" s="1">
        <f t="shared" si="779"/>
        <v>0.25917768562127197</v>
      </c>
      <c r="O7116" s="1">
        <f t="shared" si="783"/>
        <v>0.35638480000000006</v>
      </c>
      <c r="P7116" s="11">
        <v>0.34005844522874751</v>
      </c>
    </row>
    <row r="7117" spans="1:16" x14ac:dyDescent="0.3">
      <c r="A7117" s="1">
        <v>4816.4989999999998</v>
      </c>
      <c r="B7117" s="1">
        <v>22.701000000000001</v>
      </c>
      <c r="C7117" s="1">
        <v>0.28749999999999998</v>
      </c>
      <c r="D7117" s="1">
        <v>2.2671000000000001</v>
      </c>
      <c r="E7117" s="1">
        <v>0.40570000000000001</v>
      </c>
      <c r="F7117" s="1">
        <v>2.1206</v>
      </c>
      <c r="G7117" s="1">
        <v>0.36259990000000003</v>
      </c>
      <c r="H7117" s="1">
        <v>0.64</v>
      </c>
      <c r="I7117" s="14">
        <f t="shared" si="777"/>
        <v>0.58452435897435895</v>
      </c>
      <c r="J7117" s="1">
        <f t="shared" si="778"/>
        <v>0.59811794871794877</v>
      </c>
      <c r="K7117" s="1">
        <f t="shared" si="781"/>
        <v>8.6680689102564157E-2</v>
      </c>
      <c r="L7117" s="1">
        <f t="shared" si="782"/>
        <v>-0.64952596158451426</v>
      </c>
      <c r="M7117" s="4">
        <f t="shared" si="780"/>
        <v>-0.73620665068707836</v>
      </c>
      <c r="N7117" s="1">
        <f t="shared" si="779"/>
        <v>0.25182690726520807</v>
      </c>
      <c r="O7117" s="1">
        <f t="shared" si="783"/>
        <v>0.3460358</v>
      </c>
      <c r="P7117" s="11">
        <v>0.3753466907976456</v>
      </c>
    </row>
    <row r="7118" spans="1:16" x14ac:dyDescent="0.3">
      <c r="A7118" s="1">
        <v>4816.9989999999998</v>
      </c>
      <c r="B7118" s="1">
        <v>22.332000000000001</v>
      </c>
      <c r="C7118" s="1">
        <v>0.2974</v>
      </c>
      <c r="D7118" s="1">
        <v>2.2601</v>
      </c>
      <c r="E7118" s="1">
        <v>0.42480000000000001</v>
      </c>
      <c r="F7118" s="1">
        <v>2.0059999999999998</v>
      </c>
      <c r="G7118" s="1">
        <v>0.40129999999999999</v>
      </c>
      <c r="H7118" s="1">
        <v>0.64</v>
      </c>
      <c r="I7118" s="14">
        <f t="shared" si="777"/>
        <v>0.55293589743589733</v>
      </c>
      <c r="J7118" s="1">
        <f t="shared" si="778"/>
        <v>0.56579487179487176</v>
      </c>
      <c r="K7118" s="1">
        <f t="shared" si="781"/>
        <v>0.13603766025641045</v>
      </c>
      <c r="L7118" s="1">
        <f t="shared" si="782"/>
        <v>-0.40990498827528477</v>
      </c>
      <c r="M7118" s="4">
        <f t="shared" si="780"/>
        <v>-0.54594264853169516</v>
      </c>
      <c r="N7118" s="1">
        <f t="shared" si="779"/>
        <v>0.25274553653600002</v>
      </c>
      <c r="O7118" s="1">
        <f t="shared" si="783"/>
        <v>0.34020560000000005</v>
      </c>
      <c r="P7118" s="11">
        <v>0.4002917647379336</v>
      </c>
    </row>
    <row r="7119" spans="1:16" x14ac:dyDescent="0.3">
      <c r="A7119" s="1">
        <v>4817.4989999999998</v>
      </c>
      <c r="B7119" s="1">
        <v>23.106000000000002</v>
      </c>
      <c r="C7119" s="1">
        <v>0.3196</v>
      </c>
      <c r="D7119" s="1">
        <v>2.2437</v>
      </c>
      <c r="E7119" s="1">
        <v>0.44929999999999998</v>
      </c>
      <c r="F7119" s="1">
        <v>2.1295000000000002</v>
      </c>
      <c r="G7119" s="1">
        <v>0.40610010000000002</v>
      </c>
      <c r="H7119" s="1">
        <v>0.65</v>
      </c>
      <c r="I7119" s="14">
        <f t="shared" si="777"/>
        <v>0.58697756410256408</v>
      </c>
      <c r="J7119" s="1">
        <f t="shared" si="778"/>
        <v>0.60062820512820514</v>
      </c>
      <c r="K7119" s="1">
        <f t="shared" si="781"/>
        <v>9.6957593688362986E-2</v>
      </c>
      <c r="L7119" s="1">
        <f t="shared" si="782"/>
        <v>-0.47901516184853221</v>
      </c>
      <c r="M7119" s="4">
        <f t="shared" si="780"/>
        <v>-0.5759727555368952</v>
      </c>
      <c r="N7119" s="1">
        <f t="shared" si="779"/>
        <v>0.25981132706402404</v>
      </c>
      <c r="O7119" s="1">
        <f t="shared" si="783"/>
        <v>0.35243480000000005</v>
      </c>
      <c r="P7119" s="11">
        <v>0.43982588495863106</v>
      </c>
    </row>
    <row r="7120" spans="1:16" x14ac:dyDescent="0.3">
      <c r="A7120" s="1">
        <v>4817.9989999999998</v>
      </c>
      <c r="B7120" s="1">
        <v>23.608000000000001</v>
      </c>
      <c r="C7120" s="1">
        <v>0.31019999999999998</v>
      </c>
      <c r="D7120" s="1">
        <v>2.2683</v>
      </c>
      <c r="E7120" s="1">
        <v>0.48180000000000001</v>
      </c>
      <c r="F7120" s="1">
        <v>2.3029999999999999</v>
      </c>
      <c r="G7120" s="1">
        <v>0.32219999999999999</v>
      </c>
      <c r="H7120" s="1">
        <v>0.67</v>
      </c>
      <c r="I7120" s="14">
        <f t="shared" si="777"/>
        <v>0.63480128205128195</v>
      </c>
      <c r="J7120" s="1">
        <f t="shared" si="778"/>
        <v>0.64956410256410257</v>
      </c>
      <c r="K7120" s="1">
        <f t="shared" si="781"/>
        <v>5.253539992345984E-2</v>
      </c>
      <c r="L7120" s="1">
        <f t="shared" si="782"/>
        <v>-1.0160276305527702</v>
      </c>
      <c r="M7120" s="4">
        <f t="shared" si="780"/>
        <v>-1.0685630304762301</v>
      </c>
      <c r="N7120" s="1">
        <f t="shared" si="779"/>
        <v>0.25619595619199997</v>
      </c>
      <c r="O7120" s="1">
        <f t="shared" si="783"/>
        <v>0.36036640000000003</v>
      </c>
      <c r="P7120" s="11">
        <v>0.44718415292854463</v>
      </c>
    </row>
    <row r="7121" spans="1:16" x14ac:dyDescent="0.3">
      <c r="A7121" s="1">
        <v>4818.4989999999998</v>
      </c>
      <c r="B7121" s="1">
        <v>22.405999999999999</v>
      </c>
      <c r="C7121" s="1">
        <v>0.30459999999999998</v>
      </c>
      <c r="D7121" s="1">
        <v>2.2652000000000001</v>
      </c>
      <c r="E7121" s="1">
        <v>0.52280000000000004</v>
      </c>
      <c r="F7121" s="1">
        <v>2.0882999999999998</v>
      </c>
      <c r="G7121" s="1">
        <v>0.35619999999999996</v>
      </c>
      <c r="H7121" s="1">
        <v>0.63</v>
      </c>
      <c r="I7121" s="14">
        <f t="shared" si="777"/>
        <v>0.57562115384615375</v>
      </c>
      <c r="J7121" s="1">
        <f t="shared" si="778"/>
        <v>0.58900769230769223</v>
      </c>
      <c r="K7121" s="1">
        <f t="shared" si="781"/>
        <v>8.6315628815628972E-2</v>
      </c>
      <c r="L7121" s="1">
        <f t="shared" si="782"/>
        <v>-0.65358700816308901</v>
      </c>
      <c r="M7121" s="4">
        <f t="shared" si="780"/>
        <v>-0.73990263697871794</v>
      </c>
      <c r="N7121" s="1">
        <f t="shared" si="779"/>
        <v>0.24757439974399997</v>
      </c>
      <c r="O7121" s="1">
        <f t="shared" si="783"/>
        <v>0.34137479999999998</v>
      </c>
      <c r="P7121" s="11">
        <v>0.46584585671440015</v>
      </c>
    </row>
    <row r="7122" spans="1:16" x14ac:dyDescent="0.3">
      <c r="A7122" s="1">
        <v>4818.9989999999998</v>
      </c>
      <c r="B7122" s="1">
        <v>22.242000000000001</v>
      </c>
      <c r="C7122" s="1">
        <v>0.27900000000000003</v>
      </c>
      <c r="D7122" s="1">
        <v>2.2515999999999998</v>
      </c>
      <c r="E7122" s="1">
        <v>0.58789999999999998</v>
      </c>
      <c r="F7122" s="1">
        <v>1.9373</v>
      </c>
      <c r="G7122" s="1">
        <v>0.4370001</v>
      </c>
      <c r="H7122" s="1">
        <v>0.62</v>
      </c>
      <c r="I7122" s="14">
        <f t="shared" si="777"/>
        <v>0.53399935897435891</v>
      </c>
      <c r="J7122" s="1">
        <f t="shared" si="778"/>
        <v>0.54641794871794869</v>
      </c>
      <c r="K7122" s="1">
        <f t="shared" si="781"/>
        <v>0.13871071133167917</v>
      </c>
      <c r="L7122" s="1">
        <f t="shared" si="782"/>
        <v>-0.25038403587996588</v>
      </c>
      <c r="M7122" s="4">
        <f t="shared" si="780"/>
        <v>-0.38909474721164505</v>
      </c>
      <c r="N7122" s="1">
        <f t="shared" si="779"/>
        <v>0.25392033868323194</v>
      </c>
      <c r="O7122" s="1">
        <f t="shared" si="783"/>
        <v>0.33878360000000002</v>
      </c>
      <c r="P7122" s="11">
        <v>0.48099317637835293</v>
      </c>
    </row>
    <row r="7123" spans="1:16" x14ac:dyDescent="0.3">
      <c r="A7123" s="1">
        <v>4819.4989999999998</v>
      </c>
      <c r="B7123" s="1">
        <v>24.244</v>
      </c>
      <c r="C7123" s="1">
        <v>0.2545</v>
      </c>
      <c r="D7123" s="1">
        <v>2.2684000000000002</v>
      </c>
      <c r="E7123" s="1">
        <v>0.6996</v>
      </c>
      <c r="F7123" s="1">
        <v>2.1446999999999998</v>
      </c>
      <c r="G7123" s="1">
        <v>0.42059990000000003</v>
      </c>
      <c r="H7123" s="1">
        <v>0.67999999999999994</v>
      </c>
      <c r="I7123" s="14">
        <f t="shared" si="777"/>
        <v>0.59116730769230752</v>
      </c>
      <c r="J7123" s="1">
        <f t="shared" si="778"/>
        <v>0.60491538461538452</v>
      </c>
      <c r="K7123" s="1">
        <f t="shared" si="781"/>
        <v>0.13063631221719474</v>
      </c>
      <c r="L7123" s="1">
        <f t="shared" si="782"/>
        <v>-0.43822046704096812</v>
      </c>
      <c r="M7123" s="4">
        <f t="shared" si="780"/>
        <v>-0.56885677925816291</v>
      </c>
      <c r="N7123" s="1">
        <f t="shared" si="779"/>
        <v>0.269053632100832</v>
      </c>
      <c r="O7123" s="1">
        <f t="shared" si="783"/>
        <v>0.3704152</v>
      </c>
      <c r="P7123" s="11">
        <v>0.50726120400873387</v>
      </c>
    </row>
    <row r="7124" spans="1:16" x14ac:dyDescent="0.3">
      <c r="A7124" s="1">
        <v>4819.9989999999998</v>
      </c>
      <c r="B7124" s="1">
        <v>26.812999999999999</v>
      </c>
      <c r="C7124" s="1">
        <v>0.24959999999999999</v>
      </c>
      <c r="D7124" s="1">
        <v>2.4171999999999998</v>
      </c>
      <c r="E7124" s="1">
        <v>0.82489999999999997</v>
      </c>
      <c r="F7124" s="1">
        <v>2.3338999999999999</v>
      </c>
      <c r="G7124" s="1">
        <v>0.48869990000000002</v>
      </c>
      <c r="H7124" s="1">
        <v>0.75</v>
      </c>
      <c r="I7124" s="14">
        <f t="shared" si="777"/>
        <v>0.64331858974358958</v>
      </c>
      <c r="J7124" s="1">
        <f t="shared" si="778"/>
        <v>0.65827948717948714</v>
      </c>
      <c r="K7124" s="1">
        <f t="shared" si="781"/>
        <v>0.14224188034188057</v>
      </c>
      <c r="L7124" s="1">
        <f t="shared" si="782"/>
        <v>-0.34700147714269458</v>
      </c>
      <c r="M7124" s="4">
        <f t="shared" si="780"/>
        <v>-0.48924335748457515</v>
      </c>
      <c r="N7124" s="1">
        <f t="shared" si="779"/>
        <v>0.31996976876425598</v>
      </c>
      <c r="O7124" s="1">
        <f t="shared" si="783"/>
        <v>0.41100540000000002</v>
      </c>
      <c r="P7124" s="11">
        <v>0.51787027737218161</v>
      </c>
    </row>
    <row r="7125" spans="1:16" x14ac:dyDescent="0.3">
      <c r="A7125" s="1">
        <v>4820.4989999999998</v>
      </c>
      <c r="B7125" s="1">
        <v>28.852</v>
      </c>
      <c r="C7125" s="1">
        <v>0.2361</v>
      </c>
      <c r="D7125" s="1">
        <v>2.4855999999999998</v>
      </c>
      <c r="E7125" s="1">
        <v>0.91990000000000005</v>
      </c>
      <c r="F7125" s="1">
        <v>2.5626000000000002</v>
      </c>
      <c r="G7125" s="1">
        <v>0.43109989999999998</v>
      </c>
      <c r="H7125" s="1">
        <v>0.83</v>
      </c>
      <c r="I7125" s="14">
        <f t="shared" si="777"/>
        <v>0.7063576923076923</v>
      </c>
      <c r="J7125" s="1">
        <f t="shared" si="778"/>
        <v>0.72278461538461547</v>
      </c>
      <c r="K7125" s="1">
        <f t="shared" si="781"/>
        <v>0.14896663577386465</v>
      </c>
      <c r="L7125" s="1">
        <f t="shared" si="782"/>
        <v>-0.67660585257527428</v>
      </c>
      <c r="M7125" s="4">
        <f t="shared" si="780"/>
        <v>-0.82557248834913888</v>
      </c>
      <c r="N7125" s="1">
        <f t="shared" si="779"/>
        <v>0.33686658350508797</v>
      </c>
      <c r="O7125" s="1">
        <f t="shared" si="783"/>
        <v>0.44322160000000005</v>
      </c>
      <c r="P7125" s="11">
        <v>0.52412400324857966</v>
      </c>
    </row>
    <row r="7126" spans="1:16" x14ac:dyDescent="0.3">
      <c r="A7126" s="1">
        <v>4820.9989999999998</v>
      </c>
      <c r="B7126" s="1">
        <v>28.24</v>
      </c>
      <c r="C7126" s="1">
        <v>0.22439999999999999</v>
      </c>
      <c r="D7126" s="1">
        <v>2.4559000000000002</v>
      </c>
      <c r="E7126" s="1">
        <v>1.0552999999999999</v>
      </c>
      <c r="F7126" s="1">
        <v>2.3822999999999999</v>
      </c>
      <c r="G7126" s="1">
        <v>0.4792999</v>
      </c>
      <c r="H7126" s="1">
        <v>0.83</v>
      </c>
      <c r="I7126" s="14">
        <f t="shared" si="777"/>
        <v>0.65665961538461526</v>
      </c>
      <c r="J7126" s="1">
        <f t="shared" si="778"/>
        <v>0.67193076923076922</v>
      </c>
      <c r="K7126" s="1">
        <f t="shared" si="781"/>
        <v>0.20884383688600566</v>
      </c>
      <c r="L7126" s="1">
        <f t="shared" si="782"/>
        <v>-0.40190049952184265</v>
      </c>
      <c r="M7126" s="4">
        <f t="shared" si="780"/>
        <v>-0.61074433640784831</v>
      </c>
      <c r="N7126" s="1">
        <f t="shared" si="779"/>
        <v>0.33277501603583204</v>
      </c>
      <c r="O7126" s="1">
        <f t="shared" si="783"/>
        <v>0.43355199999999999</v>
      </c>
      <c r="P7126" s="11">
        <v>0.55667552469199888</v>
      </c>
    </row>
    <row r="7127" spans="1:16" x14ac:dyDescent="0.3">
      <c r="A7127" s="1">
        <v>4821.4989999999998</v>
      </c>
      <c r="B7127" s="1">
        <v>27.6</v>
      </c>
      <c r="C7127" s="1">
        <v>0.21179999999999999</v>
      </c>
      <c r="D7127" s="1">
        <v>2.5034000000000001</v>
      </c>
      <c r="E7127" s="1">
        <v>1.2463</v>
      </c>
      <c r="F7127" s="1">
        <v>2.3347000000000002</v>
      </c>
      <c r="G7127" s="1">
        <v>0.59089999999999998</v>
      </c>
      <c r="H7127" s="1">
        <v>0.77</v>
      </c>
      <c r="I7127" s="14">
        <f t="shared" si="777"/>
        <v>0.64353910256410252</v>
      </c>
      <c r="J7127" s="1">
        <f t="shared" si="778"/>
        <v>0.6585051282051283</v>
      </c>
      <c r="K7127" s="1">
        <f t="shared" si="781"/>
        <v>0.16423493173493181</v>
      </c>
      <c r="L7127" s="1">
        <f t="shared" si="782"/>
        <v>-0.11441043866158118</v>
      </c>
      <c r="M7127" s="4">
        <f t="shared" si="780"/>
        <v>-0.27864537039651299</v>
      </c>
      <c r="N7127" s="1">
        <f t="shared" si="779"/>
        <v>0.35753058120000003</v>
      </c>
      <c r="O7127" s="1">
        <f t="shared" si="783"/>
        <v>0.42344000000000004</v>
      </c>
      <c r="P7127" s="11">
        <v>0.57868329718363098</v>
      </c>
    </row>
    <row r="7128" spans="1:16" x14ac:dyDescent="0.3">
      <c r="A7128" s="1">
        <v>4821.9989999999998</v>
      </c>
      <c r="B7128" s="1">
        <v>29.042000000000002</v>
      </c>
      <c r="C7128" s="1">
        <v>0.20480000000000001</v>
      </c>
      <c r="D7128" s="1">
        <v>2.5308999999999999</v>
      </c>
      <c r="E7128" s="1">
        <v>1.4176</v>
      </c>
      <c r="F7128" s="1">
        <v>2.7435</v>
      </c>
      <c r="G7128" s="1">
        <v>0.52029990000000004</v>
      </c>
      <c r="H7128" s="1">
        <v>0.8</v>
      </c>
      <c r="I7128" s="14">
        <f t="shared" si="777"/>
        <v>0.75622115384615374</v>
      </c>
      <c r="J7128" s="1">
        <f t="shared" si="778"/>
        <v>0.77380769230769231</v>
      </c>
      <c r="K7128" s="1">
        <f t="shared" si="781"/>
        <v>5.4723557692307884E-2</v>
      </c>
      <c r="L7128" s="1">
        <f t="shared" si="782"/>
        <v>-0.48723398237764848</v>
      </c>
      <c r="M7128" s="4">
        <f t="shared" si="780"/>
        <v>-0.54195754006995633</v>
      </c>
      <c r="N7128" s="1">
        <f t="shared" si="779"/>
        <v>0.37357640624983207</v>
      </c>
      <c r="O7128" s="1">
        <f t="shared" si="783"/>
        <v>0.44622360000000005</v>
      </c>
      <c r="P7128" s="11">
        <v>0.60106316474281929</v>
      </c>
    </row>
    <row r="7129" spans="1:16" x14ac:dyDescent="0.3">
      <c r="A7129" s="1">
        <v>4822.4989999999998</v>
      </c>
      <c r="B7129" s="1">
        <v>29.870999999999999</v>
      </c>
      <c r="C7129" s="1">
        <v>0.2056</v>
      </c>
      <c r="D7129" s="1">
        <v>2.5522</v>
      </c>
      <c r="E7129" s="1">
        <v>1.5694999999999999</v>
      </c>
      <c r="F7129" s="1">
        <v>3.1655000000000002</v>
      </c>
      <c r="G7129" s="1">
        <v>0.50170000000000003</v>
      </c>
      <c r="H7129" s="1">
        <v>0.77</v>
      </c>
      <c r="I7129" s="14">
        <f t="shared" si="777"/>
        <v>0.87254166666666666</v>
      </c>
      <c r="J7129" s="1">
        <f t="shared" si="778"/>
        <v>0.89283333333333337</v>
      </c>
      <c r="K7129" s="1">
        <f t="shared" si="781"/>
        <v>-0.13317099567099563</v>
      </c>
      <c r="L7129" s="1">
        <f t="shared" si="782"/>
        <v>-0.7796159723606404</v>
      </c>
      <c r="M7129" s="4">
        <f t="shared" si="780"/>
        <v>-0.64644497668964473</v>
      </c>
      <c r="N7129" s="1">
        <f t="shared" si="779"/>
        <v>0.39710864020800007</v>
      </c>
      <c r="O7129" s="1">
        <f t="shared" si="783"/>
        <v>0.4593218</v>
      </c>
      <c r="P7129" s="11">
        <v>0.62131686740311332</v>
      </c>
    </row>
    <row r="7130" spans="1:16" x14ac:dyDescent="0.3">
      <c r="A7130" s="1">
        <v>4822.9989999999998</v>
      </c>
      <c r="B7130" s="1">
        <v>29.652000000000001</v>
      </c>
      <c r="C7130" s="1">
        <v>0.18890000000000001</v>
      </c>
      <c r="D7130" s="1">
        <v>2.4967999999999999</v>
      </c>
      <c r="E7130" s="1">
        <v>1.6871</v>
      </c>
      <c r="F7130" s="1">
        <v>3.2423000000000002</v>
      </c>
      <c r="G7130" s="1">
        <v>0.5181</v>
      </c>
      <c r="H7130" s="1">
        <v>0.76</v>
      </c>
      <c r="I7130" s="14">
        <f t="shared" si="777"/>
        <v>0.89371089743589738</v>
      </c>
      <c r="J7130" s="1">
        <f t="shared" si="778"/>
        <v>0.91449487179487188</v>
      </c>
      <c r="K7130" s="1">
        <f t="shared" si="781"/>
        <v>-0.17593539136302286</v>
      </c>
      <c r="L7130" s="1">
        <f t="shared" si="782"/>
        <v>-0.76509336381947857</v>
      </c>
      <c r="M7130" s="4">
        <f t="shared" si="780"/>
        <v>-0.58915797245645574</v>
      </c>
      <c r="N7130" s="1">
        <f t="shared" si="779"/>
        <v>0.39642692320000006</v>
      </c>
      <c r="O7130" s="1">
        <f t="shared" si="783"/>
        <v>0.45586160000000003</v>
      </c>
      <c r="P7130" s="11">
        <v>0.63803466099901629</v>
      </c>
    </row>
    <row r="7131" spans="1:16" x14ac:dyDescent="0.3">
      <c r="A7131" s="1">
        <v>4823.4989999999998</v>
      </c>
      <c r="B7131" s="1">
        <v>28.76</v>
      </c>
      <c r="C7131" s="1">
        <v>0.2034</v>
      </c>
      <c r="D7131" s="1">
        <v>2.4723999999999999</v>
      </c>
      <c r="E7131" s="1">
        <v>1.7809999999999999</v>
      </c>
      <c r="F7131" s="1">
        <v>3.4106000000000001</v>
      </c>
      <c r="G7131" s="1">
        <v>0.51189989999999996</v>
      </c>
      <c r="H7131" s="1">
        <v>0.69</v>
      </c>
      <c r="I7131" s="14">
        <f t="shared" si="777"/>
        <v>0.94010128205128196</v>
      </c>
      <c r="J7131" s="1">
        <f t="shared" si="778"/>
        <v>0.96196410256410259</v>
      </c>
      <c r="K7131" s="1">
        <f t="shared" si="781"/>
        <v>-0.36246562616127831</v>
      </c>
      <c r="L7131" s="1">
        <f t="shared" si="782"/>
        <v>-0.87920353679323371</v>
      </c>
      <c r="M7131" s="4">
        <f t="shared" si="780"/>
        <v>-0.5167379106319554</v>
      </c>
      <c r="N7131" s="1">
        <f t="shared" si="779"/>
        <v>0.39572302423875205</v>
      </c>
      <c r="O7131" s="1">
        <f t="shared" si="783"/>
        <v>0.44176800000000005</v>
      </c>
      <c r="P7131" s="11">
        <v>0.65765007992345792</v>
      </c>
    </row>
    <row r="7132" spans="1:16" x14ac:dyDescent="0.3">
      <c r="A7132" s="1">
        <v>4823.9989999999998</v>
      </c>
      <c r="B7132" s="1">
        <v>27.620999999999999</v>
      </c>
      <c r="C7132" s="1">
        <v>0.19270000000000001</v>
      </c>
      <c r="D7132" s="1">
        <v>2.5097999999999998</v>
      </c>
      <c r="E7132" s="1">
        <v>1.8228</v>
      </c>
      <c r="F7132" s="1">
        <v>3.3157000000000001</v>
      </c>
      <c r="G7132" s="1">
        <v>0.49020000000000002</v>
      </c>
      <c r="H7132" s="1">
        <v>0.66</v>
      </c>
      <c r="I7132" s="14">
        <f t="shared" si="777"/>
        <v>0.91394294871794868</v>
      </c>
      <c r="J7132" s="1">
        <f t="shared" si="778"/>
        <v>0.93519743589743587</v>
      </c>
      <c r="K7132" s="1">
        <f t="shared" si="781"/>
        <v>-0.38476204351204341</v>
      </c>
      <c r="L7132" s="1">
        <f t="shared" si="782"/>
        <v>-0.90778750693071364</v>
      </c>
      <c r="M7132" s="4">
        <f t="shared" si="780"/>
        <v>-0.52302546341867018</v>
      </c>
      <c r="N7132" s="1">
        <f t="shared" si="779"/>
        <v>0.38780666620800003</v>
      </c>
      <c r="O7132" s="1">
        <f t="shared" si="783"/>
        <v>0.42377180000000003</v>
      </c>
      <c r="P7132" s="11">
        <v>0.64977018950726029</v>
      </c>
    </row>
    <row r="7133" spans="1:16" x14ac:dyDescent="0.3">
      <c r="A7133" s="1">
        <v>4824.4989999999998</v>
      </c>
      <c r="B7133" s="1">
        <v>25.605</v>
      </c>
      <c r="C7133" s="1">
        <v>0.18479999999999999</v>
      </c>
      <c r="D7133" s="1">
        <v>2.5323000000000002</v>
      </c>
      <c r="E7133" s="1">
        <v>1.8169999999999999</v>
      </c>
      <c r="F7133" s="1">
        <v>3.0590000000000002</v>
      </c>
      <c r="G7133" s="1">
        <v>0.48319989999999996</v>
      </c>
      <c r="H7133" s="1">
        <v>0.62</v>
      </c>
      <c r="I7133" s="14">
        <f t="shared" ref="I7133:I7196" si="784">(0.86/3.12)*F7133</f>
        <v>0.84318589743589734</v>
      </c>
      <c r="J7133" s="1">
        <f t="shared" ref="J7133:J7196" si="785">(0.88/3.12)*F7133</f>
        <v>0.8627948717948718</v>
      </c>
      <c r="K7133" s="1">
        <f t="shared" si="781"/>
        <v>-0.3599772539288667</v>
      </c>
      <c r="L7133" s="1">
        <f t="shared" si="782"/>
        <v>-0.78558578301624626</v>
      </c>
      <c r="M7133" s="4">
        <f t="shared" si="780"/>
        <v>-0.42560852908737956</v>
      </c>
      <c r="N7133" s="1">
        <f t="shared" ref="N7133:N7196" si="786">((95.2*G7133)+(25.6*F7133)+(34.8*H7133))*D7133*10^-3</f>
        <v>0.36942972728450413</v>
      </c>
      <c r="O7133" s="1">
        <f t="shared" si="783"/>
        <v>0.39191900000000002</v>
      </c>
      <c r="P7133" s="11">
        <v>0.63851100674706585</v>
      </c>
    </row>
    <row r="7134" spans="1:16" x14ac:dyDescent="0.3">
      <c r="A7134" s="1">
        <v>4824.9989999999998</v>
      </c>
      <c r="B7134" s="1">
        <v>23.388000000000002</v>
      </c>
      <c r="C7134" s="1">
        <v>0.15859999999999999</v>
      </c>
      <c r="D7134" s="1">
        <v>2.5825999999999998</v>
      </c>
      <c r="E7134" s="1">
        <v>1.7784</v>
      </c>
      <c r="F7134" s="1">
        <v>2.8433999999999999</v>
      </c>
      <c r="G7134" s="1">
        <v>0.43819999999999998</v>
      </c>
      <c r="H7134" s="1">
        <v>0.57000000000000006</v>
      </c>
      <c r="I7134" s="14">
        <f t="shared" si="784"/>
        <v>0.78375769230769221</v>
      </c>
      <c r="J7134" s="1">
        <f t="shared" si="785"/>
        <v>0.80198461538461541</v>
      </c>
      <c r="K7134" s="1">
        <f t="shared" si="781"/>
        <v>-0.37501349527665284</v>
      </c>
      <c r="L7134" s="1">
        <f t="shared" si="782"/>
        <v>-0.83017940525927758</v>
      </c>
      <c r="M7134" s="4">
        <f t="shared" ref="M7134:M7197" si="787">L7134-K7134</f>
        <v>-0.45516590998262474</v>
      </c>
      <c r="N7134" s="1">
        <f t="shared" si="786"/>
        <v>0.34695598796799998</v>
      </c>
      <c r="O7134" s="1">
        <f t="shared" si="783"/>
        <v>0.35689040000000005</v>
      </c>
      <c r="P7134" s="11">
        <v>0.60931908452190164</v>
      </c>
    </row>
    <row r="7135" spans="1:16" x14ac:dyDescent="0.3">
      <c r="A7135" s="1">
        <v>4825.4989999999998</v>
      </c>
      <c r="B7135" s="1">
        <v>23.625</v>
      </c>
      <c r="C7135" s="1">
        <v>0.15859999999999999</v>
      </c>
      <c r="D7135" s="1">
        <v>2.6131000000000002</v>
      </c>
      <c r="E7135" s="1">
        <v>1.7074</v>
      </c>
      <c r="F7135" s="1">
        <v>2.8233000000000001</v>
      </c>
      <c r="G7135" s="1">
        <v>0.56220000000000003</v>
      </c>
      <c r="H7135" s="1">
        <v>0.54</v>
      </c>
      <c r="I7135" s="14">
        <f t="shared" si="784"/>
        <v>0.77821730769230768</v>
      </c>
      <c r="J7135" s="1">
        <f t="shared" si="785"/>
        <v>0.79631538461538465</v>
      </c>
      <c r="K7135" s="1">
        <f t="shared" si="781"/>
        <v>-0.44114316239316226</v>
      </c>
      <c r="L7135" s="1">
        <f t="shared" si="782"/>
        <v>-0.41642722272391425</v>
      </c>
      <c r="M7135" s="4">
        <f t="shared" si="787"/>
        <v>2.471593966924801E-2</v>
      </c>
      <c r="N7135" s="1">
        <f t="shared" si="786"/>
        <v>0.37782791995200005</v>
      </c>
      <c r="O7135" s="1">
        <f t="shared" si="783"/>
        <v>0.36063500000000004</v>
      </c>
      <c r="P7135" s="11">
        <v>0.59458791468605432</v>
      </c>
    </row>
    <row r="7136" spans="1:16" x14ac:dyDescent="0.3">
      <c r="A7136" s="1">
        <v>4825.9989999999998</v>
      </c>
      <c r="B7136" s="1">
        <v>23.895</v>
      </c>
      <c r="C7136" s="1">
        <v>0.16320000000000001</v>
      </c>
      <c r="D7136" s="1">
        <v>2.5529000000000002</v>
      </c>
      <c r="E7136" s="1">
        <v>1.6298999999999999</v>
      </c>
      <c r="F7136" s="1">
        <v>3.1520999999999999</v>
      </c>
      <c r="G7136" s="1">
        <v>0.21960009999999999</v>
      </c>
      <c r="H7136" s="1">
        <v>0.62</v>
      </c>
      <c r="I7136" s="14">
        <f t="shared" si="784"/>
        <v>0.86884807692307675</v>
      </c>
      <c r="J7136" s="1">
        <f t="shared" si="785"/>
        <v>0.88905384615384608</v>
      </c>
      <c r="K7136" s="1">
        <f t="shared" si="781"/>
        <v>-0.40136786600496249</v>
      </c>
      <c r="L7136" s="1">
        <f t="shared" si="782"/>
        <v>-3.0485129385362124</v>
      </c>
      <c r="M7136" s="4">
        <f t="shared" si="787"/>
        <v>-2.64714507253125</v>
      </c>
      <c r="N7136" s="1">
        <f t="shared" si="786"/>
        <v>0.31445521777560798</v>
      </c>
      <c r="O7136" s="1">
        <f t="shared" si="783"/>
        <v>0.36490100000000003</v>
      </c>
      <c r="P7136" s="11">
        <v>0.59927110681813267</v>
      </c>
    </row>
    <row r="7137" spans="1:16" x14ac:dyDescent="0.3">
      <c r="A7137" s="1">
        <v>4826.4989999999998</v>
      </c>
      <c r="B7137" s="1">
        <v>20.158000000000001</v>
      </c>
      <c r="C7137" s="1">
        <v>0.18659999999999999</v>
      </c>
      <c r="D7137" s="1">
        <v>2.5303</v>
      </c>
      <c r="E7137" s="1">
        <v>1.516</v>
      </c>
      <c r="F7137" s="1">
        <v>1.6778</v>
      </c>
      <c r="G7137" s="1">
        <v>0.42560010000000004</v>
      </c>
      <c r="H7137" s="1">
        <v>0.48</v>
      </c>
      <c r="I7137" s="14">
        <f t="shared" si="784"/>
        <v>0.46247051282051277</v>
      </c>
      <c r="J7137" s="1">
        <f t="shared" si="785"/>
        <v>0.47322564102564102</v>
      </c>
      <c r="K7137" s="1">
        <f t="shared" si="781"/>
        <v>3.6519764957265027E-2</v>
      </c>
      <c r="L7137" s="1">
        <f t="shared" si="782"/>
        <v>-0.11190209077874037</v>
      </c>
      <c r="M7137" s="4">
        <f t="shared" si="787"/>
        <v>-0.14842185573600541</v>
      </c>
      <c r="N7137" s="1">
        <f t="shared" si="786"/>
        <v>0.25346725992845603</v>
      </c>
      <c r="O7137" s="1">
        <f t="shared" si="783"/>
        <v>0.30585640000000003</v>
      </c>
      <c r="P7137" s="11">
        <v>0.59374416213488768</v>
      </c>
    </row>
    <row r="7138" spans="1:16" x14ac:dyDescent="0.3">
      <c r="A7138" s="1">
        <v>4826.9989999999998</v>
      </c>
      <c r="B7138" s="1">
        <v>21.286999999999999</v>
      </c>
      <c r="C7138" s="1">
        <v>0.20669999999999999</v>
      </c>
      <c r="D7138" s="1">
        <v>2.4573</v>
      </c>
      <c r="E7138" s="1">
        <v>1.3685</v>
      </c>
      <c r="F7138" s="1">
        <v>1.7716000000000001</v>
      </c>
      <c r="G7138" s="1">
        <v>0.32150000000000001</v>
      </c>
      <c r="H7138" s="1">
        <v>0.57999999999999996</v>
      </c>
      <c r="I7138" s="14">
        <f t="shared" si="784"/>
        <v>0.48832564102564097</v>
      </c>
      <c r="J7138" s="1">
        <f t="shared" si="785"/>
        <v>0.49968205128205129</v>
      </c>
      <c r="K7138" s="1">
        <f t="shared" si="781"/>
        <v>0.1580592396109638</v>
      </c>
      <c r="L7138" s="1">
        <f t="shared" si="782"/>
        <v>-0.5542209993220879</v>
      </c>
      <c r="M7138" s="4">
        <f t="shared" si="787"/>
        <v>-0.7122802389330517</v>
      </c>
      <c r="N7138" s="1">
        <f t="shared" si="786"/>
        <v>0.23625406144800001</v>
      </c>
      <c r="O7138" s="1">
        <f t="shared" si="783"/>
        <v>0.3236946</v>
      </c>
      <c r="P7138" s="11">
        <v>0.59760153355176004</v>
      </c>
    </row>
    <row r="7139" spans="1:16" x14ac:dyDescent="0.3">
      <c r="A7139" s="1">
        <v>4827.4989999999998</v>
      </c>
      <c r="B7139" s="1">
        <v>20.417999999999999</v>
      </c>
      <c r="C7139" s="1">
        <v>0.2198</v>
      </c>
      <c r="D7139" s="1">
        <v>2.4287000000000001</v>
      </c>
      <c r="E7139" s="1">
        <v>1.2131000000000001</v>
      </c>
      <c r="F7139" s="1">
        <v>1.7051000000000001</v>
      </c>
      <c r="G7139" s="1">
        <v>0.37609999999999999</v>
      </c>
      <c r="H7139" s="1">
        <v>0.52</v>
      </c>
      <c r="I7139" s="14">
        <f t="shared" si="784"/>
        <v>0.46999551282051277</v>
      </c>
      <c r="J7139" s="1">
        <f t="shared" si="785"/>
        <v>0.48092564102564106</v>
      </c>
      <c r="K7139" s="1">
        <f t="shared" si="781"/>
        <v>9.6162475345167781E-2</v>
      </c>
      <c r="L7139" s="1">
        <f t="shared" si="782"/>
        <v>-0.27871747148535247</v>
      </c>
      <c r="M7139" s="4">
        <f t="shared" si="787"/>
        <v>-0.37487994683052028</v>
      </c>
      <c r="N7139" s="1">
        <f t="shared" si="786"/>
        <v>0.23692279373600006</v>
      </c>
      <c r="O7139" s="1">
        <f t="shared" si="783"/>
        <v>0.30996440000000003</v>
      </c>
      <c r="P7139" s="11">
        <v>0.58295063644408995</v>
      </c>
    </row>
    <row r="7140" spans="1:16" x14ac:dyDescent="0.3">
      <c r="A7140" s="1">
        <v>4827.9989999999998</v>
      </c>
      <c r="B7140" s="1">
        <v>20.699000000000002</v>
      </c>
      <c r="C7140" s="1">
        <v>0.20619999999999999</v>
      </c>
      <c r="D7140" s="1">
        <v>2.4394</v>
      </c>
      <c r="E7140" s="1">
        <v>1.1005</v>
      </c>
      <c r="F7140" s="1">
        <v>1.7361</v>
      </c>
      <c r="G7140" s="1">
        <v>0.43190000000000001</v>
      </c>
      <c r="H7140" s="1">
        <v>0.51</v>
      </c>
      <c r="I7140" s="14">
        <f t="shared" si="784"/>
        <v>0.47854038461538456</v>
      </c>
      <c r="J7140" s="1">
        <f t="shared" si="785"/>
        <v>0.48966923076923075</v>
      </c>
      <c r="K7140" s="1">
        <f t="shared" si="781"/>
        <v>6.168552036199107E-2</v>
      </c>
      <c r="L7140" s="1">
        <f t="shared" si="782"/>
        <v>-0.13375603326980953</v>
      </c>
      <c r="M7140" s="4">
        <f t="shared" si="787"/>
        <v>-0.1954415536318006</v>
      </c>
      <c r="N7140" s="1">
        <f t="shared" si="786"/>
        <v>0.25201207217600002</v>
      </c>
      <c r="O7140" s="1">
        <f t="shared" si="783"/>
        <v>0.31440420000000002</v>
      </c>
      <c r="P7140" s="11">
        <v>0.55131665334498026</v>
      </c>
    </row>
    <row r="7141" spans="1:16" x14ac:dyDescent="0.3">
      <c r="A7141" s="1">
        <v>4828.4989999999998</v>
      </c>
      <c r="B7141" s="1">
        <v>21.946000000000002</v>
      </c>
      <c r="C7141" s="1">
        <v>0.20780000000000001</v>
      </c>
      <c r="D7141" s="1">
        <v>2.4205999999999999</v>
      </c>
      <c r="E7141" s="1">
        <v>0.99950000000000006</v>
      </c>
      <c r="F7141" s="1">
        <v>2.0110999999999999</v>
      </c>
      <c r="G7141" s="1">
        <v>0.36059990000000003</v>
      </c>
      <c r="H7141" s="1">
        <v>0.52</v>
      </c>
      <c r="I7141" s="14">
        <f t="shared" si="784"/>
        <v>0.55434166666666651</v>
      </c>
      <c r="J7141" s="1">
        <f t="shared" si="785"/>
        <v>0.56723333333333326</v>
      </c>
      <c r="K7141" s="1">
        <f t="shared" si="781"/>
        <v>-6.6041666666666332E-2</v>
      </c>
      <c r="L7141" s="1">
        <f t="shared" si="782"/>
        <v>-0.57302687364398386</v>
      </c>
      <c r="M7141" s="4">
        <f t="shared" si="787"/>
        <v>-0.50698520697731753</v>
      </c>
      <c r="N7141" s="1">
        <f t="shared" si="786"/>
        <v>0.25152278012388801</v>
      </c>
      <c r="O7141" s="1">
        <f t="shared" si="783"/>
        <v>0.33410680000000004</v>
      </c>
      <c r="P7141" s="11">
        <v>0.5342595516926919</v>
      </c>
    </row>
    <row r="7142" spans="1:16" x14ac:dyDescent="0.3">
      <c r="A7142" s="1">
        <v>4828.9989999999998</v>
      </c>
      <c r="B7142" s="1">
        <v>21.616</v>
      </c>
      <c r="C7142" s="1">
        <v>0.22489999999999999</v>
      </c>
      <c r="D7142" s="1">
        <v>2.3561999999999999</v>
      </c>
      <c r="E7142" s="1">
        <v>0.92369999999999997</v>
      </c>
      <c r="F7142" s="1">
        <v>2.0627</v>
      </c>
      <c r="G7142" s="1">
        <v>0.32019999999999998</v>
      </c>
      <c r="H7142" s="1">
        <v>0.49</v>
      </c>
      <c r="I7142" s="14">
        <f t="shared" si="784"/>
        <v>0.56856474358974352</v>
      </c>
      <c r="J7142" s="1">
        <f t="shared" si="785"/>
        <v>0.58178717948717951</v>
      </c>
      <c r="K7142" s="1">
        <f t="shared" si="781"/>
        <v>-0.16033621140763984</v>
      </c>
      <c r="L7142" s="1">
        <f t="shared" si="782"/>
        <v>-0.81694934255833707</v>
      </c>
      <c r="M7142" s="4">
        <f t="shared" si="787"/>
        <v>-0.65661313115069719</v>
      </c>
      <c r="N7142" s="1">
        <f t="shared" si="786"/>
        <v>0.236421484992</v>
      </c>
      <c r="O7142" s="1">
        <f t="shared" si="783"/>
        <v>0.32889280000000004</v>
      </c>
      <c r="P7142" s="11">
        <v>0.53836537230805015</v>
      </c>
    </row>
    <row r="7143" spans="1:16" x14ac:dyDescent="0.3">
      <c r="A7143" s="1">
        <v>4829.4989999999998</v>
      </c>
      <c r="B7143" s="1">
        <v>22.370999999999999</v>
      </c>
      <c r="C7143" s="1">
        <v>0.25119999999999998</v>
      </c>
      <c r="D7143" s="1">
        <v>2.3249</v>
      </c>
      <c r="E7143" s="1">
        <v>0.8639</v>
      </c>
      <c r="F7143" s="1">
        <v>1.9238999999999999</v>
      </c>
      <c r="G7143" s="1">
        <v>0.53560010000000002</v>
      </c>
      <c r="H7143" s="1">
        <v>0.45999999999999996</v>
      </c>
      <c r="I7143" s="14">
        <f t="shared" si="784"/>
        <v>0.53030576923076911</v>
      </c>
      <c r="J7143" s="1">
        <f t="shared" si="785"/>
        <v>0.54263846153846151</v>
      </c>
      <c r="K7143" s="1">
        <f t="shared" si="781"/>
        <v>-0.15283862876254162</v>
      </c>
      <c r="L7143" s="1">
        <f t="shared" si="782"/>
        <v>-1.3141075848308263E-2</v>
      </c>
      <c r="M7143" s="4">
        <f t="shared" si="787"/>
        <v>0.13969755291423336</v>
      </c>
      <c r="N7143" s="1">
        <f t="shared" si="786"/>
        <v>0.27026722923704805</v>
      </c>
      <c r="O7143" s="1">
        <f t="shared" si="783"/>
        <v>0.34082180000000001</v>
      </c>
      <c r="P7143" s="11">
        <v>0.54524561691833306</v>
      </c>
    </row>
    <row r="7144" spans="1:16" x14ac:dyDescent="0.3">
      <c r="A7144" s="1">
        <v>4829.9989999999998</v>
      </c>
      <c r="B7144" s="1">
        <v>25.687999999999999</v>
      </c>
      <c r="C7144" s="1">
        <v>0.24479999999999999</v>
      </c>
      <c r="D7144" s="1">
        <v>2.3077999999999999</v>
      </c>
      <c r="E7144" s="1">
        <v>0.81410000000000005</v>
      </c>
      <c r="F7144" s="1">
        <v>2.8763000000000001</v>
      </c>
      <c r="G7144" s="1">
        <v>0.38319990000000004</v>
      </c>
      <c r="H7144" s="1">
        <v>0.48</v>
      </c>
      <c r="I7144" s="14">
        <f t="shared" si="784"/>
        <v>0.79282628205128192</v>
      </c>
      <c r="J7144" s="1">
        <f t="shared" si="785"/>
        <v>0.81126410256410253</v>
      </c>
      <c r="K7144" s="1">
        <f t="shared" si="781"/>
        <v>-0.65172142094017071</v>
      </c>
      <c r="L7144" s="1">
        <f t="shared" si="782"/>
        <v>-1.1170780643838958</v>
      </c>
      <c r="M7144" s="4">
        <f t="shared" si="787"/>
        <v>-0.46535664344372507</v>
      </c>
      <c r="N7144" s="1">
        <f t="shared" si="786"/>
        <v>0.29267037380574396</v>
      </c>
      <c r="O7144" s="1">
        <f t="shared" si="783"/>
        <v>0.39323040000000004</v>
      </c>
      <c r="P7144" s="11">
        <v>0.53254075146731528</v>
      </c>
    </row>
    <row r="7145" spans="1:16" x14ac:dyDescent="0.3">
      <c r="A7145" s="1">
        <v>4830.4989999999998</v>
      </c>
      <c r="B7145" s="1">
        <v>24.721</v>
      </c>
      <c r="C7145" s="1">
        <v>0.26319999999999999</v>
      </c>
      <c r="D7145" s="1">
        <v>2.3283</v>
      </c>
      <c r="E7145" s="1">
        <v>0.7661</v>
      </c>
      <c r="F7145" s="1">
        <v>2.7663000000000002</v>
      </c>
      <c r="G7145" s="1">
        <v>0.39140009999999997</v>
      </c>
      <c r="H7145" s="1">
        <v>0.45999999999999996</v>
      </c>
      <c r="I7145" s="14">
        <f t="shared" si="784"/>
        <v>0.76250576923076918</v>
      </c>
      <c r="J7145" s="1">
        <f t="shared" si="785"/>
        <v>0.78023846153846155</v>
      </c>
      <c r="K7145" s="1">
        <f t="shared" si="781"/>
        <v>-0.65762123745819401</v>
      </c>
      <c r="L7145" s="1">
        <f t="shared" si="782"/>
        <v>-0.99345493661974438</v>
      </c>
      <c r="M7145" s="4">
        <f t="shared" si="787"/>
        <v>-0.33583369916155037</v>
      </c>
      <c r="N7145" s="1">
        <f t="shared" si="786"/>
        <v>0.28891075981341602</v>
      </c>
      <c r="O7145" s="1">
        <f t="shared" si="783"/>
        <v>0.3779518</v>
      </c>
      <c r="P7145" s="11">
        <v>0.52474263934486931</v>
      </c>
    </row>
    <row r="7146" spans="1:16" x14ac:dyDescent="0.3">
      <c r="A7146" s="1">
        <v>4830.9989999999998</v>
      </c>
      <c r="B7146" s="1">
        <v>24.189</v>
      </c>
      <c r="C7146" s="1">
        <v>0.26419999999999999</v>
      </c>
      <c r="D7146" s="1">
        <v>2.3450000000000002</v>
      </c>
      <c r="E7146" s="1">
        <v>0.72170000000000001</v>
      </c>
      <c r="F7146" s="1">
        <v>2.5809000000000002</v>
      </c>
      <c r="G7146" s="1">
        <v>0.42039989999999994</v>
      </c>
      <c r="H7146" s="1">
        <v>0.49</v>
      </c>
      <c r="I7146" s="14">
        <f t="shared" si="784"/>
        <v>0.71140192307692307</v>
      </c>
      <c r="J7146" s="1">
        <f t="shared" si="785"/>
        <v>0.72794615384615391</v>
      </c>
      <c r="K7146" s="1">
        <f t="shared" si="781"/>
        <v>-0.45184065934065937</v>
      </c>
      <c r="L7146" s="1">
        <f t="shared" si="782"/>
        <v>-0.73155643910989043</v>
      </c>
      <c r="M7146" s="4">
        <f t="shared" si="787"/>
        <v>-0.27971577976923107</v>
      </c>
      <c r="N7146" s="1">
        <f t="shared" si="786"/>
        <v>0.28877528407560005</v>
      </c>
      <c r="O7146" s="1">
        <f t="shared" si="783"/>
        <v>0.36954620000000005</v>
      </c>
      <c r="P7146" s="11">
        <v>0.50652854147301662</v>
      </c>
    </row>
    <row r="7147" spans="1:16" x14ac:dyDescent="0.3">
      <c r="A7147" s="1">
        <v>4831.4989999999998</v>
      </c>
      <c r="B7147" s="1">
        <v>24.253</v>
      </c>
      <c r="C7147" s="1">
        <v>0.26889999999999997</v>
      </c>
      <c r="D7147" s="1">
        <v>2.3209</v>
      </c>
      <c r="E7147" s="1">
        <v>0.68689999999999996</v>
      </c>
      <c r="F7147" s="1">
        <v>2.3843000000000001</v>
      </c>
      <c r="G7147" s="1">
        <v>0.37330000000000002</v>
      </c>
      <c r="H7147" s="1">
        <v>0.54999999999999993</v>
      </c>
      <c r="I7147" s="14">
        <f t="shared" si="784"/>
        <v>0.65721089743589733</v>
      </c>
      <c r="J7147" s="1">
        <f t="shared" si="785"/>
        <v>0.67249487179487177</v>
      </c>
      <c r="K7147" s="1">
        <f t="shared" si="781"/>
        <v>-0.1949289044289044</v>
      </c>
      <c r="L7147" s="1">
        <f t="shared" si="782"/>
        <v>-0.80148639645023234</v>
      </c>
      <c r="M7147" s="4">
        <f t="shared" si="787"/>
        <v>-0.60655749202132792</v>
      </c>
      <c r="N7147" s="1">
        <f t="shared" si="786"/>
        <v>0.26856582141599999</v>
      </c>
      <c r="O7147" s="1">
        <f t="shared" si="783"/>
        <v>0.37055740000000004</v>
      </c>
      <c r="P7147" s="11">
        <v>0.50193473285562584</v>
      </c>
    </row>
    <row r="7148" spans="1:16" x14ac:dyDescent="0.3">
      <c r="A7148" s="1">
        <v>4831.9989999999998</v>
      </c>
      <c r="B7148" s="1">
        <v>24.541</v>
      </c>
      <c r="C7148" s="1">
        <v>0.2374</v>
      </c>
      <c r="D7148" s="1">
        <v>2.3504</v>
      </c>
      <c r="E7148" s="1">
        <v>0.65790000000000004</v>
      </c>
      <c r="F7148" s="1">
        <v>2.1158999999999999</v>
      </c>
      <c r="G7148" s="1">
        <v>0.46279999999999999</v>
      </c>
      <c r="H7148" s="1">
        <v>0.59</v>
      </c>
      <c r="I7148" s="14">
        <f t="shared" si="784"/>
        <v>0.58322884615384607</v>
      </c>
      <c r="J7148" s="1">
        <f t="shared" si="785"/>
        <v>0.59679230769230762</v>
      </c>
      <c r="K7148" s="1">
        <f t="shared" si="781"/>
        <v>1.1476531942633728E-2</v>
      </c>
      <c r="L7148" s="1">
        <f t="shared" si="782"/>
        <v>-0.28952529752011158</v>
      </c>
      <c r="M7148" s="4">
        <f t="shared" si="787"/>
        <v>-0.30100182946274529</v>
      </c>
      <c r="N7148" s="1">
        <f t="shared" si="786"/>
        <v>0.27912786304000003</v>
      </c>
      <c r="O7148" s="1">
        <f t="shared" si="783"/>
        <v>0.37510780000000005</v>
      </c>
      <c r="P7148" s="11">
        <v>0.46104657004752014</v>
      </c>
    </row>
    <row r="7149" spans="1:16" x14ac:dyDescent="0.3">
      <c r="A7149" s="1">
        <v>4832.4989999999998</v>
      </c>
      <c r="B7149" s="1">
        <v>25.129000000000001</v>
      </c>
      <c r="C7149" s="1">
        <v>0.2258</v>
      </c>
      <c r="D7149" s="1">
        <v>2.3664999999999998</v>
      </c>
      <c r="E7149" s="1">
        <v>0.63009999999999999</v>
      </c>
      <c r="F7149" s="1">
        <v>2.1126</v>
      </c>
      <c r="G7149" s="1">
        <v>0.31429999999999997</v>
      </c>
      <c r="H7149" s="1">
        <v>0.70000000000000007</v>
      </c>
      <c r="I7149" s="14">
        <f t="shared" si="784"/>
        <v>0.58231923076923076</v>
      </c>
      <c r="J7149" s="1">
        <f t="shared" si="785"/>
        <v>0.59586153846153844</v>
      </c>
      <c r="K7149" s="1">
        <f t="shared" si="781"/>
        <v>0.16811538461538472</v>
      </c>
      <c r="L7149" s="1">
        <f t="shared" si="782"/>
        <v>-0.89583690251841708</v>
      </c>
      <c r="M7149" s="4">
        <f t="shared" si="787"/>
        <v>-1.0639522871338019</v>
      </c>
      <c r="N7149" s="1">
        <f t="shared" si="786"/>
        <v>0.25644321667999997</v>
      </c>
      <c r="O7149" s="1">
        <f t="shared" si="783"/>
        <v>0.38439820000000002</v>
      </c>
      <c r="P7149" s="11">
        <v>0.43627224302196643</v>
      </c>
    </row>
    <row r="7150" spans="1:16" x14ac:dyDescent="0.3">
      <c r="A7150" s="1">
        <v>4832.9989999999998</v>
      </c>
      <c r="B7150" s="1">
        <v>23.728000000000002</v>
      </c>
      <c r="C7150" s="1">
        <v>0.22800000000000001</v>
      </c>
      <c r="D7150" s="1">
        <v>2.3753000000000002</v>
      </c>
      <c r="E7150" s="1">
        <v>0.61170000000000002</v>
      </c>
      <c r="F7150" s="1">
        <v>1.7681</v>
      </c>
      <c r="G7150" s="1">
        <v>0.4310001</v>
      </c>
      <c r="H7150" s="1">
        <v>0.65</v>
      </c>
      <c r="I7150" s="14">
        <f t="shared" si="784"/>
        <v>0.48736089743589739</v>
      </c>
      <c r="J7150" s="1">
        <f t="shared" si="785"/>
        <v>0.49869487179487176</v>
      </c>
      <c r="K7150" s="1">
        <f t="shared" si="781"/>
        <v>0.25021400394477328</v>
      </c>
      <c r="L7150" s="1">
        <f t="shared" si="782"/>
        <v>-0.15706439927710403</v>
      </c>
      <c r="M7150" s="4">
        <f t="shared" si="787"/>
        <v>-0.40727840322187731</v>
      </c>
      <c r="N7150" s="1">
        <f t="shared" si="786"/>
        <v>0.25870477698085609</v>
      </c>
      <c r="O7150" s="1">
        <f t="shared" si="783"/>
        <v>0.36226240000000004</v>
      </c>
      <c r="P7150" s="11">
        <v>0.42620566882005906</v>
      </c>
    </row>
    <row r="7151" spans="1:16" x14ac:dyDescent="0.3">
      <c r="A7151" s="1">
        <v>4833.4989999999998</v>
      </c>
      <c r="B7151" s="1">
        <v>23.437999999999999</v>
      </c>
      <c r="C7151" s="1">
        <v>0.24060000000000001</v>
      </c>
      <c r="D7151" s="1">
        <v>2.3700999999999999</v>
      </c>
      <c r="E7151" s="1">
        <v>0.59930000000000005</v>
      </c>
      <c r="F7151" s="1">
        <v>1.84</v>
      </c>
      <c r="G7151" s="1">
        <v>0.36409989999999998</v>
      </c>
      <c r="H7151" s="1">
        <v>0.64</v>
      </c>
      <c r="I7151" s="14">
        <f t="shared" si="784"/>
        <v>0.50717948717948713</v>
      </c>
      <c r="J7151" s="1">
        <f t="shared" si="785"/>
        <v>0.51897435897435895</v>
      </c>
      <c r="K7151" s="1">
        <f t="shared" si="781"/>
        <v>0.20753205128205138</v>
      </c>
      <c r="L7151" s="1">
        <f t="shared" si="782"/>
        <v>-0.42536254191324685</v>
      </c>
      <c r="M7151" s="4">
        <f t="shared" si="787"/>
        <v>-0.63289459319529828</v>
      </c>
      <c r="N7151" s="1">
        <f t="shared" si="786"/>
        <v>0.246581199668648</v>
      </c>
      <c r="O7151" s="1">
        <f t="shared" si="783"/>
        <v>0.35768040000000001</v>
      </c>
      <c r="P7151" s="11">
        <v>0.43112922359628059</v>
      </c>
    </row>
    <row r="7152" spans="1:16" x14ac:dyDescent="0.3">
      <c r="A7152" s="1">
        <v>4833.9989999999998</v>
      </c>
      <c r="B7152" s="1">
        <v>23.183</v>
      </c>
      <c r="C7152" s="1">
        <v>0.2452</v>
      </c>
      <c r="D7152" s="1">
        <v>2.2938000000000001</v>
      </c>
      <c r="E7152" s="1">
        <v>0.58640000000000003</v>
      </c>
      <c r="F7152" s="1">
        <v>1.8238000000000001</v>
      </c>
      <c r="G7152" s="1">
        <v>0.40110000000000001</v>
      </c>
      <c r="H7152" s="1">
        <v>0.59</v>
      </c>
      <c r="I7152" s="14">
        <f t="shared" si="784"/>
        <v>0.50271410256410254</v>
      </c>
      <c r="J7152" s="1">
        <f t="shared" si="785"/>
        <v>0.51440512820512818</v>
      </c>
      <c r="K7152" s="1">
        <f t="shared" si="781"/>
        <v>0.14794219904389397</v>
      </c>
      <c r="L7152" s="1">
        <f t="shared" si="782"/>
        <v>-0.28248598405666459</v>
      </c>
      <c r="M7152" s="4">
        <f t="shared" si="787"/>
        <v>-0.43042818310055853</v>
      </c>
      <c r="N7152" s="1">
        <f t="shared" si="786"/>
        <v>0.24178028280000002</v>
      </c>
      <c r="O7152" s="1">
        <f t="shared" si="783"/>
        <v>0.3536514</v>
      </c>
      <c r="P7152" s="11">
        <v>0.44637124014180019</v>
      </c>
    </row>
    <row r="7153" spans="1:16" x14ac:dyDescent="0.3">
      <c r="A7153" s="1">
        <v>4834.4989999999998</v>
      </c>
      <c r="B7153" s="1">
        <v>23.489000000000001</v>
      </c>
      <c r="C7153" s="1">
        <v>0.25850000000000001</v>
      </c>
      <c r="D7153" s="1">
        <v>2.2825000000000002</v>
      </c>
      <c r="E7153" s="1">
        <v>0.5786</v>
      </c>
      <c r="F7153" s="1">
        <v>1.9564999999999999</v>
      </c>
      <c r="G7153" s="1">
        <v>0.36160009999999998</v>
      </c>
      <c r="H7153" s="1">
        <v>0.62</v>
      </c>
      <c r="I7153" s="14">
        <f t="shared" si="784"/>
        <v>0.53929166666666661</v>
      </c>
      <c r="J7153" s="1">
        <f t="shared" si="785"/>
        <v>0.55183333333333329</v>
      </c>
      <c r="K7153" s="1">
        <f t="shared" si="781"/>
        <v>0.13017473118279577</v>
      </c>
      <c r="L7153" s="1">
        <f t="shared" si="782"/>
        <v>-0.52608733607466729</v>
      </c>
      <c r="M7153" s="4">
        <f t="shared" si="787"/>
        <v>-0.65626206725746306</v>
      </c>
      <c r="N7153" s="1">
        <f t="shared" si="786"/>
        <v>0.24214296012940001</v>
      </c>
      <c r="O7153" s="1">
        <f t="shared" si="783"/>
        <v>0.35848620000000003</v>
      </c>
      <c r="P7153" s="11">
        <v>0.455278056997243</v>
      </c>
    </row>
    <row r="7154" spans="1:16" x14ac:dyDescent="0.3">
      <c r="A7154" s="1">
        <v>4834.9989999999998</v>
      </c>
      <c r="B7154" s="1">
        <v>21.960999999999999</v>
      </c>
      <c r="C7154" s="1">
        <v>0.26769999999999999</v>
      </c>
      <c r="D7154" s="1">
        <v>2.2435</v>
      </c>
      <c r="E7154" s="1">
        <v>0.58009999999999995</v>
      </c>
      <c r="F7154" s="1">
        <v>1.8902000000000001</v>
      </c>
      <c r="G7154" s="1">
        <v>0.24920010000000001</v>
      </c>
      <c r="H7154" s="1">
        <v>0.63</v>
      </c>
      <c r="I7154" s="14">
        <f t="shared" si="784"/>
        <v>0.52101666666666657</v>
      </c>
      <c r="J7154" s="1">
        <f t="shared" si="785"/>
        <v>0.53313333333333335</v>
      </c>
      <c r="K7154" s="1">
        <f t="shared" si="781"/>
        <v>0.17298941798941814</v>
      </c>
      <c r="L7154" s="1">
        <f t="shared" si="782"/>
        <v>-1.1393784887459246</v>
      </c>
      <c r="M7154" s="4">
        <f t="shared" si="787"/>
        <v>-1.3123679067353429</v>
      </c>
      <c r="N7154" s="1">
        <f t="shared" si="786"/>
        <v>0.21097194111812004</v>
      </c>
      <c r="O7154" s="1">
        <f t="shared" si="783"/>
        <v>0.33434380000000002</v>
      </c>
      <c r="P7154" s="11">
        <v>0.4705971951355099</v>
      </c>
    </row>
    <row r="7155" spans="1:16" x14ac:dyDescent="0.3">
      <c r="A7155" s="1">
        <v>4835.4989999999998</v>
      </c>
      <c r="B7155" s="1">
        <v>20.637</v>
      </c>
      <c r="C7155" s="1">
        <v>0.27939999999999998</v>
      </c>
      <c r="D7155" s="1">
        <v>2.2504</v>
      </c>
      <c r="E7155" s="1">
        <v>0.58550000000000002</v>
      </c>
      <c r="F7155" s="1">
        <v>1.8648</v>
      </c>
      <c r="G7155" s="1">
        <v>0.4577</v>
      </c>
      <c r="H7155" s="1">
        <v>0.5</v>
      </c>
      <c r="I7155" s="14">
        <f t="shared" si="784"/>
        <v>0.51401538461538454</v>
      </c>
      <c r="J7155" s="1">
        <f t="shared" si="785"/>
        <v>0.52596923076923074</v>
      </c>
      <c r="K7155" s="1">
        <f t="shared" si="781"/>
        <v>-2.8030769230769081E-2</v>
      </c>
      <c r="L7155" s="1">
        <f t="shared" si="782"/>
        <v>-0.14915715702257101</v>
      </c>
      <c r="M7155" s="4">
        <f t="shared" si="787"/>
        <v>-0.12112638779180193</v>
      </c>
      <c r="N7155" s="1">
        <f t="shared" si="786"/>
        <v>0.244645304768</v>
      </c>
      <c r="O7155" s="1">
        <f t="shared" si="783"/>
        <v>0.31342460000000005</v>
      </c>
      <c r="P7155" s="11">
        <v>0.47971405018491386</v>
      </c>
    </row>
    <row r="7156" spans="1:16" x14ac:dyDescent="0.3">
      <c r="A7156" s="1">
        <v>4835.9989999999998</v>
      </c>
      <c r="B7156" s="1">
        <v>24.02</v>
      </c>
      <c r="C7156" s="1">
        <v>0.2676</v>
      </c>
      <c r="D7156" s="1">
        <v>2.2583000000000002</v>
      </c>
      <c r="E7156" s="1">
        <v>0.60209999999999997</v>
      </c>
      <c r="F7156" s="1">
        <v>2.6137999999999999</v>
      </c>
      <c r="G7156" s="1">
        <v>0.39800000000000002</v>
      </c>
      <c r="H7156" s="1">
        <v>0.49</v>
      </c>
      <c r="I7156" s="14">
        <f t="shared" si="784"/>
        <v>0.72047051282051267</v>
      </c>
      <c r="J7156" s="1">
        <f t="shared" si="785"/>
        <v>0.73722564102564103</v>
      </c>
      <c r="K7156" s="1">
        <f t="shared" si="781"/>
        <v>-0.47034798534798505</v>
      </c>
      <c r="L7156" s="1">
        <f t="shared" si="782"/>
        <v>-0.8523257312202035</v>
      </c>
      <c r="M7156" s="4">
        <f t="shared" si="787"/>
        <v>-0.38197774587221844</v>
      </c>
      <c r="N7156" s="1">
        <f t="shared" si="786"/>
        <v>0.27518487550400006</v>
      </c>
      <c r="O7156" s="1">
        <f t="shared" si="783"/>
        <v>0.36687600000000004</v>
      </c>
      <c r="P7156" s="11">
        <v>0.47855546439477925</v>
      </c>
    </row>
    <row r="7157" spans="1:16" x14ac:dyDescent="0.3">
      <c r="A7157" s="1">
        <v>4836.4989999999998</v>
      </c>
      <c r="B7157" s="1">
        <v>25.786999999999999</v>
      </c>
      <c r="C7157" s="1">
        <v>0.25059999999999999</v>
      </c>
      <c r="D7157" s="1">
        <v>2.2787999999999999</v>
      </c>
      <c r="E7157" s="1">
        <v>0.6502</v>
      </c>
      <c r="F7157" s="1">
        <v>2.8050999999999999</v>
      </c>
      <c r="G7157" s="1">
        <v>0.4995001</v>
      </c>
      <c r="H7157" s="1">
        <v>0.47000000000000003</v>
      </c>
      <c r="I7157" s="14">
        <f t="shared" si="784"/>
        <v>0.7732006410256409</v>
      </c>
      <c r="J7157" s="1">
        <f t="shared" si="785"/>
        <v>0.79118205128205121</v>
      </c>
      <c r="K7157" s="1">
        <f t="shared" si="781"/>
        <v>-0.6451077468630656</v>
      </c>
      <c r="L7157" s="1">
        <f t="shared" si="782"/>
        <v>-0.58394773350806373</v>
      </c>
      <c r="M7157" s="4">
        <f t="shared" si="787"/>
        <v>6.1160013355001874E-2</v>
      </c>
      <c r="N7157" s="1">
        <f t="shared" si="786"/>
        <v>0.30927638774217597</v>
      </c>
      <c r="O7157" s="1">
        <f t="shared" si="783"/>
        <v>0.3947946</v>
      </c>
      <c r="P7157" s="11">
        <v>0.483889221195268</v>
      </c>
    </row>
    <row r="7158" spans="1:16" x14ac:dyDescent="0.3">
      <c r="A7158" s="1">
        <v>4836.9989999999998</v>
      </c>
      <c r="B7158" s="1">
        <v>29.52</v>
      </c>
      <c r="C7158" s="1">
        <v>0.23069999999999999</v>
      </c>
      <c r="D7158" s="1">
        <v>2.3447</v>
      </c>
      <c r="E7158" s="1">
        <v>0.71750000000000003</v>
      </c>
      <c r="F7158" s="1">
        <v>3.0653000000000001</v>
      </c>
      <c r="G7158" s="1">
        <v>0.4925001</v>
      </c>
      <c r="H7158" s="1">
        <v>0.67</v>
      </c>
      <c r="I7158" s="14">
        <f t="shared" si="784"/>
        <v>0.84492243589743588</v>
      </c>
      <c r="J7158" s="1">
        <f t="shared" si="785"/>
        <v>0.86457179487179492</v>
      </c>
      <c r="K7158" s="1">
        <f t="shared" si="781"/>
        <v>-0.26107826253348632</v>
      </c>
      <c r="L7158" s="1">
        <f t="shared" si="782"/>
        <v>-0.75547536918631064</v>
      </c>
      <c r="M7158" s="4">
        <f t="shared" si="787"/>
        <v>-0.49439710665282433</v>
      </c>
      <c r="N7158" s="1">
        <f t="shared" si="786"/>
        <v>0.34859519981754405</v>
      </c>
      <c r="O7158" s="1">
        <f t="shared" si="783"/>
        <v>0.45377600000000001</v>
      </c>
      <c r="P7158" s="11">
        <v>0.48503735199366493</v>
      </c>
    </row>
    <row r="7159" spans="1:16" x14ac:dyDescent="0.3">
      <c r="A7159" s="1">
        <v>4837.4989999999998</v>
      </c>
      <c r="B7159" s="1">
        <v>33.692</v>
      </c>
      <c r="C7159" s="1">
        <v>0.27100000000000002</v>
      </c>
      <c r="D7159" s="1">
        <v>2.2069999999999999</v>
      </c>
      <c r="E7159" s="1">
        <v>0.76390000000000002</v>
      </c>
      <c r="F7159" s="1">
        <v>3.2948</v>
      </c>
      <c r="G7159" s="1">
        <v>0.62490009999999996</v>
      </c>
      <c r="H7159" s="1">
        <v>0.77999999999999992</v>
      </c>
      <c r="I7159" s="14">
        <f t="shared" si="784"/>
        <v>0.90818205128205121</v>
      </c>
      <c r="J7159" s="1">
        <f t="shared" si="785"/>
        <v>0.92930256410256407</v>
      </c>
      <c r="K7159" s="1">
        <f t="shared" si="781"/>
        <v>-0.16433596318211705</v>
      </c>
      <c r="L7159" s="1">
        <f t="shared" si="782"/>
        <v>-0.48712180411327205</v>
      </c>
      <c r="M7159" s="4">
        <f t="shared" si="787"/>
        <v>-0.32278584093115503</v>
      </c>
      <c r="N7159" s="1">
        <f t="shared" si="786"/>
        <v>0.37735588253064001</v>
      </c>
      <c r="O7159" s="1">
        <f t="shared" si="783"/>
        <v>0.51969360000000009</v>
      </c>
      <c r="P7159" s="11">
        <v>0.55785897804157902</v>
      </c>
    </row>
    <row r="7160" spans="1:16" x14ac:dyDescent="0.3">
      <c r="A7160" s="1">
        <v>4837.9989999999998</v>
      </c>
      <c r="B7160" s="1">
        <v>33.704999999999998</v>
      </c>
      <c r="C7160" s="1">
        <v>0.3372</v>
      </c>
      <c r="D7160" s="1">
        <v>1.8954</v>
      </c>
      <c r="E7160" s="1">
        <v>0.83109999999999995</v>
      </c>
      <c r="F7160" s="1">
        <v>3.5373999999999999</v>
      </c>
      <c r="G7160" s="1">
        <v>0.50240020000000007</v>
      </c>
      <c r="H7160" s="1">
        <v>0.8</v>
      </c>
      <c r="I7160" s="14">
        <f t="shared" si="784"/>
        <v>0.97505256410256391</v>
      </c>
      <c r="J7160" s="1">
        <f t="shared" si="785"/>
        <v>0.99772820512820504</v>
      </c>
      <c r="K7160" s="1">
        <f t="shared" si="781"/>
        <v>-0.21881570512820483</v>
      </c>
      <c r="L7160" s="1">
        <f t="shared" si="782"/>
        <v>-0.98592318460105088</v>
      </c>
      <c r="M7160" s="4">
        <f t="shared" si="787"/>
        <v>-0.76710747947284608</v>
      </c>
      <c r="N7160" s="1">
        <f t="shared" si="786"/>
        <v>0.315064644856416</v>
      </c>
      <c r="O7160" s="1">
        <f t="shared" si="783"/>
        <v>0.51989900000000011</v>
      </c>
      <c r="P7160" s="11">
        <v>0.65416219639808393</v>
      </c>
    </row>
    <row r="7161" spans="1:16" x14ac:dyDescent="0.3">
      <c r="A7161" s="1">
        <v>4838.4989999999998</v>
      </c>
      <c r="B7161" s="1">
        <v>29.895</v>
      </c>
      <c r="C7161" s="1">
        <v>0.33779999999999999</v>
      </c>
      <c r="D7161" s="1">
        <v>1.9945999999999999</v>
      </c>
      <c r="E7161" s="1">
        <v>0.91920000000000002</v>
      </c>
      <c r="F7161" s="1">
        <v>3.3092999999999999</v>
      </c>
      <c r="G7161" s="1">
        <v>0.52710000000000001</v>
      </c>
      <c r="H7161" s="1">
        <v>0.75</v>
      </c>
      <c r="I7161" s="14">
        <f t="shared" si="784"/>
        <v>0.91217884615384603</v>
      </c>
      <c r="J7161" s="1">
        <f t="shared" si="785"/>
        <v>0.93339230769230763</v>
      </c>
      <c r="K7161" s="1">
        <f t="shared" si="781"/>
        <v>-0.21623846153846138</v>
      </c>
      <c r="L7161" s="1">
        <f t="shared" si="782"/>
        <v>-0.77080688236066708</v>
      </c>
      <c r="M7161" s="4">
        <f t="shared" si="787"/>
        <v>-0.5545684208222057</v>
      </c>
      <c r="N7161" s="1">
        <f t="shared" si="786"/>
        <v>0.32112661079999999</v>
      </c>
      <c r="O7161" s="1">
        <f t="shared" si="783"/>
        <v>0.45970100000000003</v>
      </c>
      <c r="P7161" s="11">
        <v>0.65926408955499283</v>
      </c>
    </row>
    <row r="7162" spans="1:16" x14ac:dyDescent="0.3">
      <c r="A7162" s="1">
        <v>4838.9989999999998</v>
      </c>
      <c r="B7162" s="1">
        <v>25.763999999999999</v>
      </c>
      <c r="C7162" s="1">
        <v>0.27879999999999999</v>
      </c>
      <c r="D7162" s="1">
        <v>2.2858999999999998</v>
      </c>
      <c r="E7162" s="1">
        <v>0.96889999999999998</v>
      </c>
      <c r="F7162" s="1">
        <v>2.9790999999999999</v>
      </c>
      <c r="G7162" s="1">
        <v>0.51839999999999997</v>
      </c>
      <c r="H7162" s="1">
        <v>0.63</v>
      </c>
      <c r="I7162" s="14">
        <f t="shared" si="784"/>
        <v>0.82116217948717929</v>
      </c>
      <c r="J7162" s="1">
        <f t="shared" si="785"/>
        <v>0.84025897435897434</v>
      </c>
      <c r="K7162" s="1">
        <f t="shared" si="781"/>
        <v>-0.30343203093203058</v>
      </c>
      <c r="L7162" s="1">
        <f t="shared" si="782"/>
        <v>-0.62086993510604627</v>
      </c>
      <c r="M7162" s="4">
        <f t="shared" si="787"/>
        <v>-0.31743790417401568</v>
      </c>
      <c r="N7162" s="1">
        <f t="shared" si="786"/>
        <v>0.33726314897599996</v>
      </c>
      <c r="O7162" s="1">
        <f t="shared" si="783"/>
        <v>0.39443120000000004</v>
      </c>
      <c r="P7162" s="11">
        <v>0.59723524872401001</v>
      </c>
    </row>
    <row r="7163" spans="1:16" x14ac:dyDescent="0.3">
      <c r="A7163" s="1">
        <v>4839.4989999999998</v>
      </c>
      <c r="B7163" s="1">
        <v>23.221</v>
      </c>
      <c r="C7163" s="1">
        <v>0.19450000000000001</v>
      </c>
      <c r="D7163" s="1">
        <v>2.4702999999999999</v>
      </c>
      <c r="E7163" s="1">
        <v>1.0036</v>
      </c>
      <c r="F7163" s="1">
        <v>2.8193999999999999</v>
      </c>
      <c r="G7163" s="1">
        <v>0.38740009999999997</v>
      </c>
      <c r="H7163" s="1">
        <v>0.61</v>
      </c>
      <c r="I7163" s="14">
        <f t="shared" si="784"/>
        <v>0.77714230769230752</v>
      </c>
      <c r="J7163" s="1">
        <f t="shared" si="785"/>
        <v>0.79521538461538455</v>
      </c>
      <c r="K7163" s="1">
        <f t="shared" si="781"/>
        <v>-0.27400378310214352</v>
      </c>
      <c r="L7163" s="1">
        <f t="shared" si="782"/>
        <v>-1.0526979332617226</v>
      </c>
      <c r="M7163" s="4">
        <f t="shared" si="787"/>
        <v>-0.77869415015957899</v>
      </c>
      <c r="N7163" s="1">
        <f t="shared" si="786"/>
        <v>0.32184335545325599</v>
      </c>
      <c r="O7163" s="1">
        <f t="shared" si="783"/>
        <v>0.35425180000000001</v>
      </c>
      <c r="P7163" s="11">
        <v>0.51752189651744751</v>
      </c>
    </row>
    <row r="7164" spans="1:16" x14ac:dyDescent="0.3">
      <c r="A7164" s="1">
        <v>4839.9989999999998</v>
      </c>
      <c r="B7164" s="1">
        <v>21.4</v>
      </c>
      <c r="C7164" s="1">
        <v>0.16880000000000001</v>
      </c>
      <c r="D7164" s="1">
        <v>2.4769999999999999</v>
      </c>
      <c r="E7164" s="1">
        <v>1.0758000000000001</v>
      </c>
      <c r="F7164" s="1">
        <v>2.5773000000000001</v>
      </c>
      <c r="G7164" s="1">
        <v>0.45839999999999997</v>
      </c>
      <c r="H7164" s="1">
        <v>0.54999999999999993</v>
      </c>
      <c r="I7164" s="14">
        <f t="shared" si="784"/>
        <v>0.71040961538461533</v>
      </c>
      <c r="J7164" s="1">
        <f t="shared" si="785"/>
        <v>0.72693076923076927</v>
      </c>
      <c r="K7164" s="1">
        <f t="shared" si="781"/>
        <v>-0.29165384615384621</v>
      </c>
      <c r="L7164" s="1">
        <f t="shared" si="782"/>
        <v>-0.5858001073969662</v>
      </c>
      <c r="M7164" s="4">
        <f t="shared" si="787"/>
        <v>-0.29414626124311999</v>
      </c>
      <c r="N7164" s="1">
        <f t="shared" si="786"/>
        <v>0.31893495311999992</v>
      </c>
      <c r="O7164" s="1">
        <f t="shared" si="783"/>
        <v>0.32547999999999999</v>
      </c>
      <c r="P7164" s="11">
        <v>0.51689870026899665</v>
      </c>
    </row>
    <row r="7165" spans="1:16" x14ac:dyDescent="0.3">
      <c r="A7165" s="1">
        <v>4840.4989999999998</v>
      </c>
      <c r="B7165" s="1">
        <v>22.596</v>
      </c>
      <c r="C7165" s="1">
        <v>0.16339999999999999</v>
      </c>
      <c r="D7165" s="1">
        <v>2.5188999999999999</v>
      </c>
      <c r="E7165" s="1">
        <v>1.1628000000000001</v>
      </c>
      <c r="F7165" s="1">
        <v>2.54</v>
      </c>
      <c r="G7165" s="1">
        <v>0.42049999999999998</v>
      </c>
      <c r="H7165" s="1">
        <v>0.64</v>
      </c>
      <c r="I7165" s="14">
        <f t="shared" si="784"/>
        <v>0.70012820512820506</v>
      </c>
      <c r="J7165" s="1">
        <f t="shared" si="785"/>
        <v>0.71641025641025646</v>
      </c>
      <c r="K7165" s="1">
        <f t="shared" si="781"/>
        <v>-9.3950320512820387E-2</v>
      </c>
      <c r="L7165" s="1">
        <f t="shared" si="782"/>
        <v>-0.70371047897801786</v>
      </c>
      <c r="M7165" s="4">
        <f t="shared" si="787"/>
        <v>-0.60976015846519749</v>
      </c>
      <c r="N7165" s="1">
        <f t="shared" si="786"/>
        <v>0.32072549163999997</v>
      </c>
      <c r="O7165" s="1">
        <f t="shared" si="783"/>
        <v>0.34437680000000004</v>
      </c>
      <c r="P7165" s="11">
        <v>0.5251642775216494</v>
      </c>
    </row>
    <row r="7166" spans="1:16" x14ac:dyDescent="0.3">
      <c r="A7166" s="1">
        <v>4840.9989999999998</v>
      </c>
      <c r="B7166" s="1">
        <v>22.846</v>
      </c>
      <c r="C7166" s="1">
        <v>0.1857</v>
      </c>
      <c r="D7166" s="1">
        <v>2.5352000000000001</v>
      </c>
      <c r="E7166" s="1">
        <v>1.1883999999999999</v>
      </c>
      <c r="F7166" s="1">
        <v>2.4392</v>
      </c>
      <c r="G7166" s="1">
        <v>0.28200020000000003</v>
      </c>
      <c r="H7166" s="1">
        <v>0.75</v>
      </c>
      <c r="I7166" s="14">
        <f t="shared" si="784"/>
        <v>0.67234358974358965</v>
      </c>
      <c r="J7166" s="1">
        <f t="shared" si="785"/>
        <v>0.6879794871794872</v>
      </c>
      <c r="K7166" s="1">
        <f t="shared" si="781"/>
        <v>0.10354188034188046</v>
      </c>
      <c r="L7166" s="1">
        <f t="shared" si="782"/>
        <v>-1.4396418413160244</v>
      </c>
      <c r="M7166" s="4">
        <f t="shared" si="787"/>
        <v>-1.5431837216579047</v>
      </c>
      <c r="N7166" s="1">
        <f t="shared" si="786"/>
        <v>0.29253657345420803</v>
      </c>
      <c r="O7166" s="1">
        <f t="shared" si="783"/>
        <v>0.34832680000000005</v>
      </c>
      <c r="P7166" s="11">
        <v>0.53963587457063822</v>
      </c>
    </row>
    <row r="7167" spans="1:16" x14ac:dyDescent="0.3">
      <c r="A7167" s="1">
        <v>4841.4989999999998</v>
      </c>
      <c r="B7167" s="1">
        <v>20.814</v>
      </c>
      <c r="C7167" s="1">
        <v>0.21279999999999999</v>
      </c>
      <c r="D7167" s="1">
        <v>2.4119999999999999</v>
      </c>
      <c r="E7167" s="1">
        <v>1.194</v>
      </c>
      <c r="F7167" s="1">
        <v>2.0651999999999999</v>
      </c>
      <c r="G7167" s="1">
        <v>0.32819999999999999</v>
      </c>
      <c r="H7167" s="1">
        <v>0.70000000000000007</v>
      </c>
      <c r="I7167" s="14">
        <f t="shared" si="784"/>
        <v>0.56925384615384611</v>
      </c>
      <c r="J7167" s="1">
        <f t="shared" si="785"/>
        <v>0.58249230769230764</v>
      </c>
      <c r="K7167" s="1">
        <f t="shared" si="781"/>
        <v>0.18678021978021991</v>
      </c>
      <c r="L7167" s="1">
        <f t="shared" si="782"/>
        <v>-0.77480898139033416</v>
      </c>
      <c r="M7167" s="4">
        <f t="shared" si="787"/>
        <v>-0.96158920117055402</v>
      </c>
      <c r="N7167" s="1">
        <f t="shared" si="786"/>
        <v>0.26163870911999998</v>
      </c>
      <c r="O7167" s="1">
        <f t="shared" si="783"/>
        <v>0.31622120000000004</v>
      </c>
      <c r="P7167" s="11">
        <v>0.57916343329036402</v>
      </c>
    </row>
    <row r="7168" spans="1:16" x14ac:dyDescent="0.3">
      <c r="A7168" s="1">
        <v>4841.9989999999998</v>
      </c>
      <c r="B7168" s="1">
        <v>20.231000000000002</v>
      </c>
      <c r="C7168" s="1">
        <v>0.222</v>
      </c>
      <c r="D7168" s="1">
        <v>2.3895</v>
      </c>
      <c r="E7168" s="1">
        <v>1.1779999999999999</v>
      </c>
      <c r="F7168" s="1">
        <v>1.7895000000000001</v>
      </c>
      <c r="G7168" s="1">
        <v>0.35420020000000002</v>
      </c>
      <c r="H7168" s="1">
        <v>0.71000000000000008</v>
      </c>
      <c r="I7168" s="14">
        <f t="shared" si="784"/>
        <v>0.49325961538461532</v>
      </c>
      <c r="J7168" s="1">
        <f t="shared" si="785"/>
        <v>0.50473076923076921</v>
      </c>
      <c r="K7168" s="1">
        <f t="shared" si="781"/>
        <v>0.30526814734561231</v>
      </c>
      <c r="L7168" s="1">
        <f t="shared" si="782"/>
        <v>-0.42498725079988431</v>
      </c>
      <c r="M7168" s="4">
        <f t="shared" si="787"/>
        <v>-0.73025539814549667</v>
      </c>
      <c r="N7168" s="1">
        <f t="shared" si="786"/>
        <v>0.24907923157608</v>
      </c>
      <c r="O7168" s="1">
        <f t="shared" si="783"/>
        <v>0.30700980000000005</v>
      </c>
      <c r="P7168" s="11">
        <v>0.58480716815164346</v>
      </c>
    </row>
    <row r="7169" spans="1:16" x14ac:dyDescent="0.3">
      <c r="A7169" s="1">
        <v>4842.4989999999998</v>
      </c>
      <c r="B7169" s="1">
        <v>19.562999999999999</v>
      </c>
      <c r="C7169" s="1">
        <v>0.20930000000000001</v>
      </c>
      <c r="D7169" s="1">
        <v>2.3917000000000002</v>
      </c>
      <c r="E7169" s="1">
        <v>1.1418999999999999</v>
      </c>
      <c r="F7169" s="1">
        <v>1.7392000000000001</v>
      </c>
      <c r="G7169" s="1">
        <v>0.30870000000000003</v>
      </c>
      <c r="H7169" s="1">
        <v>0.70000000000000007</v>
      </c>
      <c r="I7169" s="14">
        <f t="shared" si="784"/>
        <v>0.47939487179487178</v>
      </c>
      <c r="J7169" s="1">
        <f t="shared" si="785"/>
        <v>0.49054358974358975</v>
      </c>
      <c r="K7169" s="1">
        <f t="shared" si="781"/>
        <v>0.31515018315018323</v>
      </c>
      <c r="L7169" s="1">
        <f t="shared" si="782"/>
        <v>-0.58906248702167052</v>
      </c>
      <c r="M7169" s="4">
        <f t="shared" si="787"/>
        <v>-0.90421267017185381</v>
      </c>
      <c r="N7169" s="1">
        <f t="shared" si="786"/>
        <v>0.23503656839200004</v>
      </c>
      <c r="O7169" s="1">
        <f t="shared" si="783"/>
        <v>0.29645539999999998</v>
      </c>
      <c r="P7169" s="11">
        <v>0.56990930681459728</v>
      </c>
    </row>
    <row r="7170" spans="1:16" x14ac:dyDescent="0.3">
      <c r="A7170" s="1">
        <v>4842.9989999999998</v>
      </c>
      <c r="B7170" s="1">
        <v>19.353999999999999</v>
      </c>
      <c r="C7170" s="1">
        <v>0.2167</v>
      </c>
      <c r="D7170" s="1">
        <v>2.4138000000000002</v>
      </c>
      <c r="E7170" s="1">
        <v>1.1287</v>
      </c>
      <c r="F7170" s="1">
        <v>1.6132</v>
      </c>
      <c r="G7170" s="1">
        <v>0.38740009999999997</v>
      </c>
      <c r="H7170" s="1">
        <v>0.67</v>
      </c>
      <c r="I7170" s="14">
        <f t="shared" si="784"/>
        <v>0.44466410256410249</v>
      </c>
      <c r="J7170" s="1">
        <f t="shared" si="785"/>
        <v>0.45500512820512817</v>
      </c>
      <c r="K7170" s="1">
        <f t="shared" si="781"/>
        <v>0.33632223497895153</v>
      </c>
      <c r="L7170" s="1">
        <f t="shared" si="782"/>
        <v>-0.17450957861169425</v>
      </c>
      <c r="M7170" s="4">
        <f t="shared" si="787"/>
        <v>-0.51083181359064578</v>
      </c>
      <c r="N7170" s="1">
        <f t="shared" si="786"/>
        <v>0.24498720569937604</v>
      </c>
      <c r="O7170" s="1">
        <f t="shared" si="783"/>
        <v>0.2931532</v>
      </c>
      <c r="P7170" s="11">
        <v>0.56695193459942894</v>
      </c>
    </row>
    <row r="7171" spans="1:16" x14ac:dyDescent="0.3">
      <c r="A7171" s="1">
        <v>4843.4989999999998</v>
      </c>
      <c r="B7171" s="1">
        <v>19.837</v>
      </c>
      <c r="C7171" s="1">
        <v>0.20960000000000001</v>
      </c>
      <c r="D7171" s="1">
        <v>2.4096000000000002</v>
      </c>
      <c r="E7171" s="1">
        <v>1.1355</v>
      </c>
      <c r="F7171" s="1">
        <v>1.7825</v>
      </c>
      <c r="G7171" s="1">
        <v>0.28710000000000002</v>
      </c>
      <c r="H7171" s="1">
        <v>0.67999999999999994</v>
      </c>
      <c r="I7171" s="14">
        <f t="shared" si="784"/>
        <v>0.49133012820512811</v>
      </c>
      <c r="J7171" s="1">
        <f t="shared" si="785"/>
        <v>0.50275641025641027</v>
      </c>
      <c r="K7171" s="1">
        <f t="shared" ref="K7171:K7234" si="788">(H7171-I7171)/H7171</f>
        <v>0.277455693815988</v>
      </c>
      <c r="L7171" s="1">
        <f t="shared" ref="L7171:L7234" si="789">(G7171-J7171)/G7171</f>
        <v>-0.75115433736123383</v>
      </c>
      <c r="M7171" s="4">
        <f t="shared" si="787"/>
        <v>-1.0286100311772217</v>
      </c>
      <c r="N7171" s="1">
        <f t="shared" si="786"/>
        <v>0.232834636032</v>
      </c>
      <c r="O7171" s="1">
        <f t="shared" ref="O7171:O7234" si="790">0.0158*(B7171-0.8)</f>
        <v>0.30078460000000001</v>
      </c>
      <c r="P7171" s="11">
        <v>0.56560533524101952</v>
      </c>
    </row>
    <row r="7172" spans="1:16" x14ac:dyDescent="0.3">
      <c r="A7172" s="1">
        <v>4843.9989999999998</v>
      </c>
      <c r="B7172" s="1">
        <v>18.998999999999999</v>
      </c>
      <c r="C7172" s="1">
        <v>0.20449999999999999</v>
      </c>
      <c r="D7172" s="1">
        <v>2.4034</v>
      </c>
      <c r="E7172" s="1">
        <v>1.1507000000000001</v>
      </c>
      <c r="F7172" s="1">
        <v>1.7477</v>
      </c>
      <c r="G7172" s="1">
        <v>0.36709999999999998</v>
      </c>
      <c r="H7172" s="1">
        <v>0.59</v>
      </c>
      <c r="I7172" s="14">
        <f t="shared" si="784"/>
        <v>0.48173782051282044</v>
      </c>
      <c r="J7172" s="1">
        <f t="shared" si="785"/>
        <v>0.49294102564102565</v>
      </c>
      <c r="K7172" s="1">
        <f t="shared" si="788"/>
        <v>0.18349521946979583</v>
      </c>
      <c r="L7172" s="1">
        <f t="shared" si="789"/>
        <v>-0.34279767268053851</v>
      </c>
      <c r="M7172" s="4">
        <f t="shared" si="787"/>
        <v>-0.52629289215033437</v>
      </c>
      <c r="N7172" s="1">
        <f t="shared" si="786"/>
        <v>0.240871247536</v>
      </c>
      <c r="O7172" s="1">
        <f t="shared" si="790"/>
        <v>0.28754419999999997</v>
      </c>
      <c r="P7172" s="11">
        <v>0.56617283639592419</v>
      </c>
    </row>
    <row r="7173" spans="1:16" x14ac:dyDescent="0.3">
      <c r="A7173" s="1">
        <v>4844.4989999999998</v>
      </c>
      <c r="B7173" s="1">
        <v>19.7</v>
      </c>
      <c r="C7173" s="1">
        <v>0.18629999999999999</v>
      </c>
      <c r="D7173" s="1">
        <v>2.4249000000000001</v>
      </c>
      <c r="E7173" s="1">
        <v>1.1671</v>
      </c>
      <c r="F7173" s="1">
        <v>1.8616999999999999</v>
      </c>
      <c r="G7173" s="1">
        <v>0.38840010000000003</v>
      </c>
      <c r="H7173" s="1">
        <v>0.6</v>
      </c>
      <c r="I7173" s="14">
        <f t="shared" si="784"/>
        <v>0.51316089743589732</v>
      </c>
      <c r="J7173" s="1">
        <f t="shared" si="785"/>
        <v>0.5250948717948718</v>
      </c>
      <c r="K7173" s="1">
        <f t="shared" si="788"/>
        <v>0.14473183760683778</v>
      </c>
      <c r="L7173" s="1">
        <f t="shared" si="789"/>
        <v>-0.35194319413118524</v>
      </c>
      <c r="M7173" s="4">
        <f t="shared" si="787"/>
        <v>-0.49667503173802302</v>
      </c>
      <c r="N7173" s="1">
        <f t="shared" si="786"/>
        <v>0.25586383156504799</v>
      </c>
      <c r="O7173" s="1">
        <f t="shared" si="790"/>
        <v>0.29862</v>
      </c>
      <c r="P7173" s="11">
        <v>0.55596946228540078</v>
      </c>
    </row>
    <row r="7174" spans="1:16" x14ac:dyDescent="0.3">
      <c r="A7174" s="1">
        <v>4844.9989999999998</v>
      </c>
      <c r="B7174" s="1">
        <v>20.687000000000001</v>
      </c>
      <c r="C7174" s="1">
        <v>0.17019999999999999</v>
      </c>
      <c r="D7174" s="1">
        <v>2.4371999999999998</v>
      </c>
      <c r="E7174" s="1">
        <v>1.1734</v>
      </c>
      <c r="F7174" s="1">
        <v>2.105</v>
      </c>
      <c r="G7174" s="1">
        <v>0.33479999999999999</v>
      </c>
      <c r="H7174" s="1">
        <v>0.61</v>
      </c>
      <c r="I7174" s="14">
        <f t="shared" si="784"/>
        <v>0.58022435897435887</v>
      </c>
      <c r="J7174" s="1">
        <f t="shared" si="785"/>
        <v>0.5937179487179487</v>
      </c>
      <c r="K7174" s="1">
        <f t="shared" si="788"/>
        <v>4.8812526271542818E-2</v>
      </c>
      <c r="L7174" s="1">
        <f t="shared" si="789"/>
        <v>-0.77335110130809059</v>
      </c>
      <c r="M7174" s="4">
        <f t="shared" si="787"/>
        <v>-0.82216362757963346</v>
      </c>
      <c r="N7174" s="1">
        <f t="shared" si="786"/>
        <v>0.26075349331199998</v>
      </c>
      <c r="O7174" s="1">
        <f t="shared" si="790"/>
        <v>0.31421460000000001</v>
      </c>
      <c r="P7174" s="11">
        <v>0.54730319578782005</v>
      </c>
    </row>
    <row r="7175" spans="1:16" x14ac:dyDescent="0.3">
      <c r="A7175" s="1">
        <v>4845.4989999999998</v>
      </c>
      <c r="B7175" s="1">
        <v>21.98</v>
      </c>
      <c r="C7175" s="1">
        <v>0.17169999999999999</v>
      </c>
      <c r="D7175" s="1">
        <v>2.4297</v>
      </c>
      <c r="E7175" s="1">
        <v>1.1681999999999999</v>
      </c>
      <c r="F7175" s="1">
        <v>2.1564999999999999</v>
      </c>
      <c r="G7175" s="1">
        <v>0.49759999999999999</v>
      </c>
      <c r="H7175" s="1">
        <v>0.57999999999999996</v>
      </c>
      <c r="I7175" s="14">
        <f t="shared" si="784"/>
        <v>0.59441987179487166</v>
      </c>
      <c r="J7175" s="1">
        <f t="shared" si="785"/>
        <v>0.60824358974358972</v>
      </c>
      <c r="K7175" s="1">
        <f t="shared" si="788"/>
        <v>-2.4861847922192582E-2</v>
      </c>
      <c r="L7175" s="1">
        <f t="shared" si="789"/>
        <v>-0.22235448099596009</v>
      </c>
      <c r="M7175" s="4">
        <f t="shared" si="787"/>
        <v>-0.19749263307376749</v>
      </c>
      <c r="N7175" s="1">
        <f t="shared" si="786"/>
        <v>0.29827463702400003</v>
      </c>
      <c r="O7175" s="1">
        <f t="shared" si="790"/>
        <v>0.33464400000000005</v>
      </c>
      <c r="P7175" s="11">
        <v>0.55007842236845383</v>
      </c>
    </row>
    <row r="7176" spans="1:16" x14ac:dyDescent="0.3">
      <c r="A7176" s="1">
        <v>4845.9989999999998</v>
      </c>
      <c r="B7176" s="1">
        <v>25.202000000000002</v>
      </c>
      <c r="C7176" s="1">
        <v>0.16539999999999999</v>
      </c>
      <c r="D7176" s="1">
        <v>2.5127000000000002</v>
      </c>
      <c r="E7176" s="1">
        <v>1.157</v>
      </c>
      <c r="F7176" s="1">
        <v>2.3401000000000001</v>
      </c>
      <c r="G7176" s="1">
        <v>0.4723</v>
      </c>
      <c r="H7176" s="1">
        <v>0.67999999999999994</v>
      </c>
      <c r="I7176" s="14">
        <f t="shared" si="784"/>
        <v>0.64502756410256401</v>
      </c>
      <c r="J7176" s="1">
        <f t="shared" si="785"/>
        <v>0.66002820512820515</v>
      </c>
      <c r="K7176" s="1">
        <f t="shared" si="788"/>
        <v>5.1430052790346958E-2</v>
      </c>
      <c r="L7176" s="1">
        <f t="shared" si="789"/>
        <v>-0.39747661471142315</v>
      </c>
      <c r="M7176" s="4">
        <f t="shared" si="787"/>
        <v>-0.44890666750177011</v>
      </c>
      <c r="N7176" s="1">
        <f t="shared" si="786"/>
        <v>0.32296617570400005</v>
      </c>
      <c r="O7176" s="1">
        <f t="shared" si="790"/>
        <v>0.38555160000000005</v>
      </c>
      <c r="P7176" s="11">
        <v>0.52967927648165791</v>
      </c>
    </row>
    <row r="7177" spans="1:16" x14ac:dyDescent="0.3">
      <c r="A7177" s="1">
        <v>4846.4989999999998</v>
      </c>
      <c r="B7177" s="1">
        <v>28.155999999999999</v>
      </c>
      <c r="C7177" s="1">
        <v>0.15060000000000001</v>
      </c>
      <c r="D7177" s="1">
        <v>2.5409999999999999</v>
      </c>
      <c r="E7177" s="1">
        <v>1.1382000000000001</v>
      </c>
      <c r="F7177" s="1">
        <v>2.4903</v>
      </c>
      <c r="G7177" s="1">
        <v>0.59909990000000002</v>
      </c>
      <c r="H7177" s="1">
        <v>0.72</v>
      </c>
      <c r="I7177" s="14">
        <f t="shared" si="784"/>
        <v>0.68642884615384603</v>
      </c>
      <c r="J7177" s="1">
        <f t="shared" si="785"/>
        <v>0.70239230769230765</v>
      </c>
      <c r="K7177" s="1">
        <f t="shared" si="788"/>
        <v>4.6626602564102705E-2</v>
      </c>
      <c r="L7177" s="1">
        <f t="shared" si="789"/>
        <v>-0.17241266054677631</v>
      </c>
      <c r="M7177" s="4">
        <f t="shared" si="787"/>
        <v>-0.21903926311087901</v>
      </c>
      <c r="N7177" s="1">
        <f t="shared" si="786"/>
        <v>0.37058449780968</v>
      </c>
      <c r="O7177" s="1">
        <f t="shared" si="790"/>
        <v>0.43222480000000002</v>
      </c>
      <c r="P7177" s="11">
        <v>0.5145904226041722</v>
      </c>
    </row>
    <row r="7178" spans="1:16" x14ac:dyDescent="0.3">
      <c r="A7178" s="1">
        <v>4846.9989999999998</v>
      </c>
      <c r="B7178" s="1">
        <v>32.24</v>
      </c>
      <c r="C7178" s="1">
        <v>0.14940000000000001</v>
      </c>
      <c r="D7178" s="1">
        <v>2.5708000000000002</v>
      </c>
      <c r="E7178" s="1">
        <v>1.0881000000000001</v>
      </c>
      <c r="F7178" s="1">
        <v>3.0768</v>
      </c>
      <c r="G7178" s="1">
        <v>0.54380019999999996</v>
      </c>
      <c r="H7178" s="1">
        <v>0.84</v>
      </c>
      <c r="I7178" s="14">
        <f t="shared" si="784"/>
        <v>0.84809230769230759</v>
      </c>
      <c r="J7178" s="1">
        <f t="shared" si="785"/>
        <v>0.86781538461538466</v>
      </c>
      <c r="K7178" s="1">
        <f t="shared" si="788"/>
        <v>-9.6336996336995485E-3</v>
      </c>
      <c r="L7178" s="1">
        <f t="shared" si="789"/>
        <v>-0.59583498611325392</v>
      </c>
      <c r="M7178" s="4">
        <f t="shared" si="787"/>
        <v>-0.58620128647955438</v>
      </c>
      <c r="N7178" s="1">
        <f t="shared" si="786"/>
        <v>0.41073121202003199</v>
      </c>
      <c r="O7178" s="1">
        <f t="shared" si="790"/>
        <v>0.49675200000000008</v>
      </c>
      <c r="P7178" s="11">
        <v>0.49970463243510355</v>
      </c>
    </row>
    <row r="7179" spans="1:16" x14ac:dyDescent="0.3">
      <c r="A7179" s="1">
        <v>4847.4989999999998</v>
      </c>
      <c r="B7179" s="1">
        <v>32.298999999999999</v>
      </c>
      <c r="C7179" s="1">
        <v>0.1724</v>
      </c>
      <c r="D7179" s="1">
        <v>2.4542999999999999</v>
      </c>
      <c r="E7179" s="1">
        <v>1.0084</v>
      </c>
      <c r="F7179" s="1">
        <v>3.1419000000000001</v>
      </c>
      <c r="G7179" s="1">
        <v>0.47960000000000003</v>
      </c>
      <c r="H7179" s="1">
        <v>0.89999999999999902</v>
      </c>
      <c r="I7179" s="14">
        <f t="shared" si="784"/>
        <v>0.86603653846153839</v>
      </c>
      <c r="J7179" s="1">
        <f t="shared" si="785"/>
        <v>0.88617692307692308</v>
      </c>
      <c r="K7179" s="1">
        <f t="shared" si="788"/>
        <v>3.7737179487178529E-2</v>
      </c>
      <c r="L7179" s="1">
        <f t="shared" si="789"/>
        <v>-0.84774170783345082</v>
      </c>
      <c r="M7179" s="4">
        <f t="shared" si="787"/>
        <v>-0.8854788873206294</v>
      </c>
      <c r="N7179" s="1">
        <f t="shared" si="786"/>
        <v>0.38633273740799989</v>
      </c>
      <c r="O7179" s="1">
        <f t="shared" si="790"/>
        <v>0.49768420000000002</v>
      </c>
      <c r="P7179" s="11">
        <v>0.51974198104843139</v>
      </c>
    </row>
    <row r="7180" spans="1:16" x14ac:dyDescent="0.3">
      <c r="A7180" s="1">
        <v>4847.9989999999998</v>
      </c>
      <c r="B7180" s="1">
        <v>29.5</v>
      </c>
      <c r="C7180" s="1">
        <v>0.2137</v>
      </c>
      <c r="D7180" s="1">
        <v>2.4432999999999998</v>
      </c>
      <c r="E7180" s="1">
        <v>0.93910000000000005</v>
      </c>
      <c r="F7180" s="1">
        <v>2.9116</v>
      </c>
      <c r="G7180" s="1">
        <v>0.42970009999999997</v>
      </c>
      <c r="H7180" s="1">
        <v>0.86999999999999911</v>
      </c>
      <c r="I7180" s="14">
        <f t="shared" si="784"/>
        <v>0.80255641025641011</v>
      </c>
      <c r="J7180" s="1">
        <f t="shared" si="785"/>
        <v>0.82122051282051278</v>
      </c>
      <c r="K7180" s="1">
        <f t="shared" si="788"/>
        <v>7.7521367521366735E-2</v>
      </c>
      <c r="L7180" s="1">
        <f t="shared" si="789"/>
        <v>-0.91114806075333199</v>
      </c>
      <c r="M7180" s="4">
        <f t="shared" si="787"/>
        <v>-0.98866942827469873</v>
      </c>
      <c r="N7180" s="1">
        <f t="shared" si="786"/>
        <v>0.35603867658021593</v>
      </c>
      <c r="O7180" s="1">
        <f t="shared" si="790"/>
        <v>0.45346000000000003</v>
      </c>
      <c r="P7180" s="11">
        <v>0.52461206527642901</v>
      </c>
    </row>
    <row r="7181" spans="1:16" x14ac:dyDescent="0.3">
      <c r="A7181" s="1">
        <v>4848.4989999999998</v>
      </c>
      <c r="B7181" s="1">
        <v>26.803000000000001</v>
      </c>
      <c r="C7181" s="1">
        <v>0.23480000000000001</v>
      </c>
      <c r="D7181" s="1">
        <v>2.3704999999999998</v>
      </c>
      <c r="E7181" s="1">
        <v>0.85709999999999997</v>
      </c>
      <c r="F7181" s="1">
        <v>2.7038000000000002</v>
      </c>
      <c r="G7181" s="1">
        <v>0.52169989999999999</v>
      </c>
      <c r="H7181" s="1">
        <v>0.77</v>
      </c>
      <c r="I7181" s="14">
        <f t="shared" si="784"/>
        <v>0.74527820512820508</v>
      </c>
      <c r="J7181" s="1">
        <f t="shared" si="785"/>
        <v>0.76261025641025648</v>
      </c>
      <c r="K7181" s="1">
        <f t="shared" si="788"/>
        <v>3.2106227106227188E-2</v>
      </c>
      <c r="L7181" s="1">
        <f t="shared" si="789"/>
        <v>-0.46177957176195833</v>
      </c>
      <c r="M7181" s="4">
        <f t="shared" si="787"/>
        <v>-0.49388579886818551</v>
      </c>
      <c r="N7181" s="1">
        <f t="shared" si="786"/>
        <v>0.34533233139283992</v>
      </c>
      <c r="O7181" s="1">
        <f t="shared" si="790"/>
        <v>0.41084740000000003</v>
      </c>
      <c r="P7181" s="11">
        <v>0.52743534051257634</v>
      </c>
    </row>
    <row r="7182" spans="1:16" x14ac:dyDescent="0.3">
      <c r="A7182" s="1">
        <v>4848.9989999999998</v>
      </c>
      <c r="B7182" s="1">
        <v>27.132000000000001</v>
      </c>
      <c r="C7182" s="1">
        <v>0.2374</v>
      </c>
      <c r="D7182" s="1">
        <v>2.3797000000000001</v>
      </c>
      <c r="E7182" s="1">
        <v>0.75980000000000003</v>
      </c>
      <c r="F7182" s="1">
        <v>2.8874</v>
      </c>
      <c r="G7182" s="1">
        <v>0.3735001</v>
      </c>
      <c r="H7182" s="1">
        <v>0.83</v>
      </c>
      <c r="I7182" s="14">
        <f t="shared" si="784"/>
        <v>0.79588589743589733</v>
      </c>
      <c r="J7182" s="1">
        <f t="shared" si="785"/>
        <v>0.8143948717948718</v>
      </c>
      <c r="K7182" s="1">
        <f t="shared" si="788"/>
        <v>4.1101328390485102E-2</v>
      </c>
      <c r="L7182" s="1">
        <f t="shared" si="789"/>
        <v>-1.1804408400288831</v>
      </c>
      <c r="M7182" s="4">
        <f t="shared" si="787"/>
        <v>-1.2215421684193681</v>
      </c>
      <c r="N7182" s="1">
        <f t="shared" si="786"/>
        <v>0.32925207826274405</v>
      </c>
      <c r="O7182" s="1">
        <f t="shared" si="790"/>
        <v>0.41604560000000007</v>
      </c>
      <c r="P7182" s="11">
        <v>0.49594176258550537</v>
      </c>
    </row>
    <row r="7183" spans="1:16" x14ac:dyDescent="0.3">
      <c r="A7183" s="1">
        <v>4849.4989999999998</v>
      </c>
      <c r="B7183" s="1">
        <v>25.242000000000001</v>
      </c>
      <c r="C7183" s="1">
        <v>0.24329999999999999</v>
      </c>
      <c r="D7183" s="1">
        <v>2.3946000000000001</v>
      </c>
      <c r="E7183" s="1">
        <v>0.68989999999999996</v>
      </c>
      <c r="F7183" s="1">
        <v>2.9045000000000001</v>
      </c>
      <c r="G7183" s="1">
        <v>0.37480009999999997</v>
      </c>
      <c r="H7183" s="1">
        <v>0.73</v>
      </c>
      <c r="I7183" s="14">
        <f t="shared" si="784"/>
        <v>0.80059935897435885</v>
      </c>
      <c r="J7183" s="1">
        <f t="shared" si="785"/>
        <v>0.81921794871794873</v>
      </c>
      <c r="K7183" s="1">
        <f t="shared" si="788"/>
        <v>-9.6711450649806671E-2</v>
      </c>
      <c r="L7183" s="1">
        <f t="shared" si="789"/>
        <v>-1.1857463450995578</v>
      </c>
      <c r="M7183" s="4">
        <f t="shared" si="787"/>
        <v>-1.0890348944497512</v>
      </c>
      <c r="N7183" s="1">
        <f t="shared" si="786"/>
        <v>0.32432502993259205</v>
      </c>
      <c r="O7183" s="1">
        <f t="shared" si="790"/>
        <v>0.38618360000000002</v>
      </c>
      <c r="P7183" s="11">
        <v>0.46901116110548335</v>
      </c>
    </row>
    <row r="7184" spans="1:16" x14ac:dyDescent="0.3">
      <c r="A7184" s="1">
        <v>4849.9989999999998</v>
      </c>
      <c r="B7184" s="1">
        <v>23.530999999999999</v>
      </c>
      <c r="C7184" s="1">
        <v>0.25140000000000001</v>
      </c>
      <c r="D7184" s="1">
        <v>2.3915000000000002</v>
      </c>
      <c r="E7184" s="1">
        <v>0.63290000000000002</v>
      </c>
      <c r="F7184" s="1">
        <v>2.9954000000000001</v>
      </c>
      <c r="G7184" s="1">
        <v>0.40910000000000002</v>
      </c>
      <c r="H7184" s="1">
        <v>0.61</v>
      </c>
      <c r="I7184" s="14">
        <f t="shared" si="784"/>
        <v>0.8256551282051281</v>
      </c>
      <c r="J7184" s="1">
        <f t="shared" si="785"/>
        <v>0.84485641025641023</v>
      </c>
      <c r="K7184" s="1">
        <f t="shared" si="788"/>
        <v>-0.35353299705758706</v>
      </c>
      <c r="L7184" s="1">
        <f t="shared" si="789"/>
        <v>-1.0651586659897585</v>
      </c>
      <c r="M7184" s="4">
        <f t="shared" si="787"/>
        <v>-0.71162566893217138</v>
      </c>
      <c r="N7184" s="1">
        <f t="shared" si="786"/>
        <v>0.32729246324</v>
      </c>
      <c r="O7184" s="1">
        <f t="shared" si="790"/>
        <v>0.35914980000000002</v>
      </c>
      <c r="P7184" s="11">
        <v>0.45049929053443782</v>
      </c>
    </row>
    <row r="7185" spans="1:16" x14ac:dyDescent="0.3">
      <c r="A7185" s="1">
        <v>4850.4989999999998</v>
      </c>
      <c r="B7185" s="1">
        <v>23.08</v>
      </c>
      <c r="C7185" s="1">
        <v>0.25519999999999998</v>
      </c>
      <c r="D7185" s="1">
        <v>2.3081999999999998</v>
      </c>
      <c r="E7185" s="1">
        <v>0.59150000000000003</v>
      </c>
      <c r="F7185" s="1">
        <v>3.0680000000000001</v>
      </c>
      <c r="G7185" s="1">
        <v>0.31959989999999999</v>
      </c>
      <c r="H7185" s="1">
        <v>0.59</v>
      </c>
      <c r="I7185" s="14">
        <f t="shared" si="784"/>
        <v>0.84566666666666657</v>
      </c>
      <c r="J7185" s="1">
        <f t="shared" si="785"/>
        <v>0.86533333333333329</v>
      </c>
      <c r="K7185" s="1">
        <f t="shared" si="788"/>
        <v>-0.43333333333333324</v>
      </c>
      <c r="L7185" s="1">
        <f t="shared" si="789"/>
        <v>-1.7075519527175487</v>
      </c>
      <c r="M7185" s="4">
        <f t="shared" si="787"/>
        <v>-1.2742186193842153</v>
      </c>
      <c r="N7185" s="1">
        <f t="shared" si="786"/>
        <v>0.29890892352993598</v>
      </c>
      <c r="O7185" s="1">
        <f t="shared" si="790"/>
        <v>0.352024</v>
      </c>
      <c r="P7185" s="11">
        <v>0.45310428939889069</v>
      </c>
    </row>
    <row r="7186" spans="1:16" x14ac:dyDescent="0.3">
      <c r="A7186" s="1">
        <v>4850.9989999999998</v>
      </c>
      <c r="B7186" s="1">
        <v>22.062999999999999</v>
      </c>
      <c r="C7186" s="1">
        <v>0.26519999999999999</v>
      </c>
      <c r="D7186" s="1">
        <v>2.2763</v>
      </c>
      <c r="E7186" s="1">
        <v>0.56899999999999995</v>
      </c>
      <c r="F7186" s="1">
        <v>2.7281</v>
      </c>
      <c r="G7186" s="1">
        <v>0.37090000000000001</v>
      </c>
      <c r="H7186" s="1">
        <v>0.54999999999999993</v>
      </c>
      <c r="I7186" s="14">
        <f t="shared" si="784"/>
        <v>0.75197628205128197</v>
      </c>
      <c r="J7186" s="1">
        <f t="shared" si="785"/>
        <v>0.76946410256410258</v>
      </c>
      <c r="K7186" s="1">
        <f t="shared" si="788"/>
        <v>-0.36722960372960378</v>
      </c>
      <c r="L7186" s="1">
        <f t="shared" si="789"/>
        <v>-1.0745864183448437</v>
      </c>
      <c r="M7186" s="4">
        <f t="shared" si="787"/>
        <v>-0.70735681461523991</v>
      </c>
      <c r="N7186" s="1">
        <f t="shared" si="786"/>
        <v>0.282919141752</v>
      </c>
      <c r="O7186" s="1">
        <f t="shared" si="790"/>
        <v>0.33595540000000002</v>
      </c>
      <c r="P7186" s="11">
        <v>0.45639482239805074</v>
      </c>
    </row>
    <row r="7187" spans="1:16" x14ac:dyDescent="0.3">
      <c r="A7187" s="1">
        <v>4851.4989999999998</v>
      </c>
      <c r="B7187" s="1">
        <v>21.678999999999998</v>
      </c>
      <c r="C7187" s="1">
        <v>0.26819999999999999</v>
      </c>
      <c r="D7187" s="1">
        <v>2.3087</v>
      </c>
      <c r="E7187" s="1">
        <v>0.55589999999999995</v>
      </c>
      <c r="F7187" s="1">
        <v>2.8083999999999998</v>
      </c>
      <c r="G7187" s="1">
        <v>0.36720009999999997</v>
      </c>
      <c r="H7187" s="1">
        <v>0.47000000000000003</v>
      </c>
      <c r="I7187" s="14">
        <f t="shared" si="784"/>
        <v>0.77411025641025621</v>
      </c>
      <c r="J7187" s="1">
        <f t="shared" si="785"/>
        <v>0.79211282051282039</v>
      </c>
      <c r="K7187" s="1">
        <f t="shared" si="788"/>
        <v>-0.64704309874522592</v>
      </c>
      <c r="L7187" s="1">
        <f t="shared" si="789"/>
        <v>-1.1571694030388893</v>
      </c>
      <c r="M7187" s="4">
        <f t="shared" si="787"/>
        <v>-0.51012630429366335</v>
      </c>
      <c r="N7187" s="1">
        <f t="shared" si="786"/>
        <v>0.28445143975482401</v>
      </c>
      <c r="O7187" s="1">
        <f t="shared" si="790"/>
        <v>0.32988820000000002</v>
      </c>
      <c r="P7187" s="11">
        <v>0.44476586578260491</v>
      </c>
    </row>
    <row r="7188" spans="1:16" x14ac:dyDescent="0.3">
      <c r="A7188" s="1">
        <v>4851.9989999999998</v>
      </c>
      <c r="B7188" s="1">
        <v>21.751999999999999</v>
      </c>
      <c r="C7188" s="1">
        <v>0.25509999999999999</v>
      </c>
      <c r="D7188" s="1">
        <v>2.2761999999999998</v>
      </c>
      <c r="E7188" s="1">
        <v>0.55210000000000004</v>
      </c>
      <c r="F7188" s="1">
        <v>2.7905000000000002</v>
      </c>
      <c r="G7188" s="1">
        <v>0.33210010000000001</v>
      </c>
      <c r="H7188" s="1">
        <v>0.44999999999999996</v>
      </c>
      <c r="I7188" s="14">
        <f t="shared" si="784"/>
        <v>0.76917628205128197</v>
      </c>
      <c r="J7188" s="1">
        <f t="shared" si="785"/>
        <v>0.78706410256410264</v>
      </c>
      <c r="K7188" s="1">
        <f t="shared" si="788"/>
        <v>-0.70928062678062676</v>
      </c>
      <c r="L7188" s="1">
        <f t="shared" si="789"/>
        <v>-1.3699604503705438</v>
      </c>
      <c r="M7188" s="4">
        <f t="shared" si="787"/>
        <v>-0.66067982358991706</v>
      </c>
      <c r="N7188" s="1">
        <f t="shared" si="786"/>
        <v>0.270213914933424</v>
      </c>
      <c r="O7188" s="1">
        <f t="shared" si="790"/>
        <v>0.33104159999999999</v>
      </c>
      <c r="P7188" s="11">
        <v>0.439941828713445</v>
      </c>
    </row>
    <row r="7189" spans="1:16" x14ac:dyDescent="0.3">
      <c r="A7189" s="1">
        <v>4852.4989999999998</v>
      </c>
      <c r="B7189" s="1">
        <v>22.715</v>
      </c>
      <c r="C7189" s="1">
        <v>0.25130000000000002</v>
      </c>
      <c r="D7189" s="1">
        <v>2.2818000000000001</v>
      </c>
      <c r="E7189" s="1">
        <v>0.55889999999999995</v>
      </c>
      <c r="F7189" s="1">
        <v>2.5741000000000001</v>
      </c>
      <c r="G7189" s="1">
        <v>0.49559990000000004</v>
      </c>
      <c r="H7189" s="1">
        <v>0.44999999999999996</v>
      </c>
      <c r="I7189" s="14">
        <f t="shared" si="784"/>
        <v>0.70952756410256401</v>
      </c>
      <c r="J7189" s="1">
        <f t="shared" si="785"/>
        <v>0.7260282051282051</v>
      </c>
      <c r="K7189" s="1">
        <f t="shared" si="788"/>
        <v>-0.57672792022792019</v>
      </c>
      <c r="L7189" s="1">
        <f t="shared" si="789"/>
        <v>-0.46494824782693667</v>
      </c>
      <c r="M7189" s="4">
        <f t="shared" si="787"/>
        <v>0.11177967240098352</v>
      </c>
      <c r="N7189" s="1">
        <f t="shared" si="786"/>
        <v>0.29375452922126405</v>
      </c>
      <c r="O7189" s="1">
        <f t="shared" si="790"/>
        <v>0.34625700000000004</v>
      </c>
      <c r="P7189" s="11">
        <v>0.43966272154649233</v>
      </c>
    </row>
    <row r="7190" spans="1:16" x14ac:dyDescent="0.3">
      <c r="A7190" s="1">
        <v>4852.9989999999998</v>
      </c>
      <c r="B7190" s="1">
        <v>26.062999999999999</v>
      </c>
      <c r="C7190" s="1">
        <v>0.2316</v>
      </c>
      <c r="D7190" s="1">
        <v>2.2768999999999999</v>
      </c>
      <c r="E7190" s="1">
        <v>0.57410000000000005</v>
      </c>
      <c r="F7190" s="1">
        <v>2.5478000000000001</v>
      </c>
      <c r="G7190" s="1">
        <v>0.46639999999999998</v>
      </c>
      <c r="H7190" s="1">
        <v>0.65</v>
      </c>
      <c r="I7190" s="14">
        <f t="shared" si="784"/>
        <v>0.70227820512820505</v>
      </c>
      <c r="J7190" s="1">
        <f t="shared" si="785"/>
        <v>0.71861025641025644</v>
      </c>
      <c r="K7190" s="1">
        <f t="shared" si="788"/>
        <v>-8.0428007889546183E-2</v>
      </c>
      <c r="L7190" s="1">
        <f t="shared" si="789"/>
        <v>-0.54075955491049843</v>
      </c>
      <c r="M7190" s="4">
        <f t="shared" si="787"/>
        <v>-0.46033154702095225</v>
      </c>
      <c r="N7190" s="1">
        <f t="shared" si="786"/>
        <v>0.301108549424</v>
      </c>
      <c r="O7190" s="1">
        <f t="shared" si="790"/>
        <v>0.39915539999999999</v>
      </c>
      <c r="P7190" s="11">
        <v>0.43520353704019721</v>
      </c>
    </row>
    <row r="7191" spans="1:16" x14ac:dyDescent="0.3">
      <c r="A7191" s="1">
        <v>4853.4989999999998</v>
      </c>
      <c r="B7191" s="1">
        <v>25.59</v>
      </c>
      <c r="C7191" s="1">
        <v>0.24529999999999999</v>
      </c>
      <c r="D7191" s="1">
        <v>2.3881000000000001</v>
      </c>
      <c r="E7191" s="1">
        <v>0.60350000000000004</v>
      </c>
      <c r="F7191" s="1">
        <v>2.762</v>
      </c>
      <c r="G7191" s="1">
        <v>0.42220000000000002</v>
      </c>
      <c r="H7191" s="1">
        <v>0.71000000000000008</v>
      </c>
      <c r="I7191" s="14">
        <f t="shared" si="784"/>
        <v>0.76132051282051272</v>
      </c>
      <c r="J7191" s="1">
        <f t="shared" si="785"/>
        <v>0.77902564102564098</v>
      </c>
      <c r="K7191" s="1">
        <f t="shared" si="788"/>
        <v>-7.2282412423257239E-2</v>
      </c>
      <c r="L7191" s="1">
        <f t="shared" si="789"/>
        <v>-0.84515784231558722</v>
      </c>
      <c r="M7191" s="4">
        <f t="shared" si="787"/>
        <v>-0.77287542989232993</v>
      </c>
      <c r="N7191" s="1">
        <f t="shared" si="786"/>
        <v>0.32384699318400006</v>
      </c>
      <c r="O7191" s="1">
        <f t="shared" si="790"/>
        <v>0.39168200000000003</v>
      </c>
      <c r="P7191" s="11">
        <v>0.43351501192588238</v>
      </c>
    </row>
    <row r="7192" spans="1:16" x14ac:dyDescent="0.3">
      <c r="A7192" s="1">
        <v>4853.9989999999998</v>
      </c>
      <c r="B7192" s="1">
        <v>21.998999999999999</v>
      </c>
      <c r="C7192" s="1">
        <v>0.23849999999999999</v>
      </c>
      <c r="D7192" s="1">
        <v>2.4819</v>
      </c>
      <c r="E7192" s="1">
        <v>0.65249999999999997</v>
      </c>
      <c r="F7192" s="1">
        <v>2.4346999999999999</v>
      </c>
      <c r="G7192" s="1">
        <v>0.40820010000000001</v>
      </c>
      <c r="H7192" s="1">
        <v>0.53</v>
      </c>
      <c r="I7192" s="14">
        <f t="shared" si="784"/>
        <v>0.67110320512820498</v>
      </c>
      <c r="J7192" s="1">
        <f t="shared" si="785"/>
        <v>0.6867102564102564</v>
      </c>
      <c r="K7192" s="1">
        <f t="shared" si="788"/>
        <v>-0.2662324625060471</v>
      </c>
      <c r="L7192" s="1">
        <f t="shared" si="789"/>
        <v>-0.68228831009658353</v>
      </c>
      <c r="M7192" s="4">
        <f t="shared" si="787"/>
        <v>-0.41605584759053643</v>
      </c>
      <c r="N7192" s="1">
        <f t="shared" si="786"/>
        <v>0.29691706705168797</v>
      </c>
      <c r="O7192" s="1">
        <f t="shared" si="790"/>
        <v>0.33494420000000003</v>
      </c>
      <c r="P7192" s="11">
        <v>0.42580569421608938</v>
      </c>
    </row>
    <row r="7193" spans="1:16" x14ac:dyDescent="0.3">
      <c r="A7193" s="1">
        <v>4854.4989999999998</v>
      </c>
      <c r="B7193" s="1">
        <v>23.324999999999999</v>
      </c>
      <c r="C7193" s="1">
        <v>0.25919999999999999</v>
      </c>
      <c r="D7193" s="1">
        <v>2.4931999999999999</v>
      </c>
      <c r="E7193" s="1">
        <v>0.71179999999999999</v>
      </c>
      <c r="F7193" s="1">
        <v>2.5499000000000001</v>
      </c>
      <c r="G7193" s="1">
        <v>0.35120010000000002</v>
      </c>
      <c r="H7193" s="1">
        <v>0.6</v>
      </c>
      <c r="I7193" s="14">
        <f t="shared" si="784"/>
        <v>0.70285705128205123</v>
      </c>
      <c r="J7193" s="1">
        <f t="shared" si="785"/>
        <v>0.71920256410256411</v>
      </c>
      <c r="K7193" s="1">
        <f t="shared" si="788"/>
        <v>-0.17142841880341875</v>
      </c>
      <c r="L7193" s="1">
        <f t="shared" si="789"/>
        <v>-1.0478427087650717</v>
      </c>
      <c r="M7193" s="4">
        <f t="shared" si="787"/>
        <v>-0.87641428996165294</v>
      </c>
      <c r="N7193" s="1">
        <f t="shared" si="786"/>
        <v>0.29816600031126395</v>
      </c>
      <c r="O7193" s="1">
        <f t="shared" si="790"/>
        <v>0.35589500000000002</v>
      </c>
      <c r="P7193" s="11">
        <v>0.46596215195699608</v>
      </c>
    </row>
    <row r="7194" spans="1:16" x14ac:dyDescent="0.3">
      <c r="A7194" s="1">
        <v>4854.9989999999998</v>
      </c>
      <c r="B7194" s="1">
        <v>24.263999999999999</v>
      </c>
      <c r="C7194" s="1">
        <v>0.2651</v>
      </c>
      <c r="D7194" s="1">
        <v>2.4236</v>
      </c>
      <c r="E7194" s="1">
        <v>0.76690000000000003</v>
      </c>
      <c r="F7194" s="1">
        <v>2.5053000000000001</v>
      </c>
      <c r="G7194" s="1">
        <v>0.39149990000000001</v>
      </c>
      <c r="H7194" s="1">
        <v>0.62</v>
      </c>
      <c r="I7194" s="14">
        <f t="shared" si="784"/>
        <v>0.69056346153846149</v>
      </c>
      <c r="J7194" s="1">
        <f t="shared" si="785"/>
        <v>0.70662307692307691</v>
      </c>
      <c r="K7194" s="1">
        <f t="shared" si="788"/>
        <v>-0.11381203473945402</v>
      </c>
      <c r="L7194" s="1">
        <f t="shared" si="789"/>
        <v>-0.80491253490250414</v>
      </c>
      <c r="M7194" s="4">
        <f t="shared" si="787"/>
        <v>-0.69110050016305014</v>
      </c>
      <c r="N7194" s="1">
        <f t="shared" si="786"/>
        <v>0.29806031545532802</v>
      </c>
      <c r="O7194" s="1">
        <f t="shared" si="790"/>
        <v>0.37073120000000004</v>
      </c>
      <c r="P7194" s="11">
        <v>0.50676512641874116</v>
      </c>
    </row>
    <row r="7195" spans="1:16" x14ac:dyDescent="0.3">
      <c r="A7195" s="1">
        <v>4855.4989999999998</v>
      </c>
      <c r="B7195" s="1">
        <v>23.765999999999998</v>
      </c>
      <c r="C7195" s="1">
        <v>0.25729999999999997</v>
      </c>
      <c r="D7195" s="1">
        <v>2.3591000000000002</v>
      </c>
      <c r="E7195" s="1">
        <v>0.81140000000000001</v>
      </c>
      <c r="F7195" s="1">
        <v>2.5535999999999999</v>
      </c>
      <c r="G7195" s="1">
        <v>0.23359999999999997</v>
      </c>
      <c r="H7195" s="1">
        <v>0.65</v>
      </c>
      <c r="I7195" s="14">
        <f t="shared" si="784"/>
        <v>0.70387692307692296</v>
      </c>
      <c r="J7195" s="1">
        <f t="shared" si="785"/>
        <v>0.72024615384615376</v>
      </c>
      <c r="K7195" s="1">
        <f t="shared" si="788"/>
        <v>-8.2887573964496822E-2</v>
      </c>
      <c r="L7195" s="1">
        <f t="shared" si="789"/>
        <v>-2.0832455216016861</v>
      </c>
      <c r="M7195" s="4">
        <f t="shared" si="787"/>
        <v>-2.0003579476371893</v>
      </c>
      <c r="N7195" s="1">
        <f t="shared" si="786"/>
        <v>0.26004566900800002</v>
      </c>
      <c r="O7195" s="1">
        <f t="shared" si="790"/>
        <v>0.36286279999999999</v>
      </c>
      <c r="P7195" s="11">
        <v>0.52840104879785876</v>
      </c>
    </row>
    <row r="7196" spans="1:16" x14ac:dyDescent="0.3">
      <c r="A7196" s="1">
        <v>4855.9989999999998</v>
      </c>
      <c r="B7196" s="1">
        <v>21.648</v>
      </c>
      <c r="C7196" s="1">
        <v>0.2293</v>
      </c>
      <c r="D7196" s="1">
        <v>2.36</v>
      </c>
      <c r="E7196" s="1">
        <v>0.84</v>
      </c>
      <c r="F7196" s="1">
        <v>1.7577</v>
      </c>
      <c r="G7196" s="1">
        <v>0.41360020000000003</v>
      </c>
      <c r="H7196" s="1">
        <v>0.59</v>
      </c>
      <c r="I7196" s="14">
        <f t="shared" si="784"/>
        <v>0.4844942307692307</v>
      </c>
      <c r="J7196" s="1">
        <f t="shared" si="785"/>
        <v>0.49576153846153848</v>
      </c>
      <c r="K7196" s="1">
        <f t="shared" si="788"/>
        <v>0.17882333767926994</v>
      </c>
      <c r="L7196" s="1">
        <f t="shared" si="789"/>
        <v>-0.19864917488322889</v>
      </c>
      <c r="M7196" s="4">
        <f t="shared" si="787"/>
        <v>-0.37747251256249881</v>
      </c>
      <c r="N7196" s="1">
        <f t="shared" si="786"/>
        <v>0.24757310733439999</v>
      </c>
      <c r="O7196" s="1">
        <f t="shared" si="790"/>
        <v>0.32939840000000004</v>
      </c>
      <c r="P7196" s="11">
        <v>0.51689664320783646</v>
      </c>
    </row>
    <row r="7197" spans="1:16" x14ac:dyDescent="0.3">
      <c r="A7197" s="1">
        <v>4856.4989999999998</v>
      </c>
      <c r="B7197" s="1">
        <v>22.571999999999999</v>
      </c>
      <c r="C7197" s="1">
        <v>0.20300000000000001</v>
      </c>
      <c r="D7197" s="1">
        <v>2.4060999999999999</v>
      </c>
      <c r="E7197" s="1">
        <v>0.84930000000000005</v>
      </c>
      <c r="F7197" s="1">
        <v>1.8162</v>
      </c>
      <c r="G7197" s="1">
        <v>0.3463001</v>
      </c>
      <c r="H7197" s="1">
        <v>0.63</v>
      </c>
      <c r="I7197" s="14">
        <f t="shared" ref="I7197:I7260" si="791">(0.86/3.12)*F7197</f>
        <v>0.50061923076923076</v>
      </c>
      <c r="J7197" s="1">
        <f t="shared" ref="J7197:J7260" si="792">(0.88/3.12)*F7197</f>
        <v>0.51226153846153843</v>
      </c>
      <c r="K7197" s="1">
        <f t="shared" si="788"/>
        <v>0.20536630036630038</v>
      </c>
      <c r="L7197" s="1">
        <f t="shared" si="789"/>
        <v>-0.47924167062480905</v>
      </c>
      <c r="M7197" s="4">
        <f t="shared" si="787"/>
        <v>-0.68460797099110948</v>
      </c>
      <c r="N7197" s="1">
        <f t="shared" ref="N7197:N7260" si="793">((95.2*G7197)+(25.6*F7197)+(34.8*H7197))*D7197*10^-3</f>
        <v>0.24394603243407198</v>
      </c>
      <c r="O7197" s="1">
        <f t="shared" si="790"/>
        <v>0.34399760000000001</v>
      </c>
      <c r="P7197" s="11">
        <v>0.49335070352299604</v>
      </c>
    </row>
    <row r="7198" spans="1:16" x14ac:dyDescent="0.3">
      <c r="A7198" s="1">
        <v>4856.9989999999998</v>
      </c>
      <c r="B7198" s="1">
        <v>23.027000000000001</v>
      </c>
      <c r="C7198" s="1">
        <v>0.18160000000000001</v>
      </c>
      <c r="D7198" s="1">
        <v>2.4535999999999998</v>
      </c>
      <c r="E7198" s="1">
        <v>0.8488</v>
      </c>
      <c r="F7198" s="1">
        <v>1.8791</v>
      </c>
      <c r="G7198" s="1">
        <v>0.35580010000000001</v>
      </c>
      <c r="H7198" s="1">
        <v>0.62</v>
      </c>
      <c r="I7198" s="14">
        <f t="shared" si="791"/>
        <v>0.51795705128205116</v>
      </c>
      <c r="J7198" s="1">
        <f t="shared" si="792"/>
        <v>0.53000256410256408</v>
      </c>
      <c r="K7198" s="1">
        <f t="shared" si="788"/>
        <v>0.16458540115798198</v>
      </c>
      <c r="L7198" s="1">
        <f t="shared" si="789"/>
        <v>-0.48960768730127974</v>
      </c>
      <c r="M7198" s="4">
        <f t="shared" ref="M7198:M7261" si="794">L7198-K7198</f>
        <v>-0.65419308845926172</v>
      </c>
      <c r="N7198" s="1">
        <f t="shared" si="793"/>
        <v>0.25407795859027199</v>
      </c>
      <c r="O7198" s="1">
        <f t="shared" si="790"/>
        <v>0.35118660000000002</v>
      </c>
      <c r="P7198" s="11">
        <v>0.46825692445460454</v>
      </c>
    </row>
    <row r="7199" spans="1:16" x14ac:dyDescent="0.3">
      <c r="A7199" s="1">
        <v>4857.4989999999998</v>
      </c>
      <c r="B7199" s="1">
        <v>25.93</v>
      </c>
      <c r="C7199" s="1">
        <v>0.18840000000000001</v>
      </c>
      <c r="D7199" s="1">
        <v>2.4996</v>
      </c>
      <c r="E7199" s="1">
        <v>0.85399999999999998</v>
      </c>
      <c r="F7199" s="1">
        <v>1.9931000000000001</v>
      </c>
      <c r="G7199" s="1">
        <v>0.58969990000000005</v>
      </c>
      <c r="H7199" s="1">
        <v>0.62</v>
      </c>
      <c r="I7199" s="14">
        <f t="shared" si="791"/>
        <v>0.54938012820512816</v>
      </c>
      <c r="J7199" s="1">
        <f t="shared" si="792"/>
        <v>0.56215641025641028</v>
      </c>
      <c r="K7199" s="1">
        <f t="shared" si="788"/>
        <v>0.11390301902398683</v>
      </c>
      <c r="L7199" s="1">
        <f t="shared" si="789"/>
        <v>4.6707638484574571E-2</v>
      </c>
      <c r="M7199" s="4">
        <f t="shared" si="794"/>
        <v>-6.7195380539412264E-2</v>
      </c>
      <c r="N7199" s="1">
        <f t="shared" si="793"/>
        <v>0.32179548068380803</v>
      </c>
      <c r="O7199" s="1">
        <f t="shared" si="790"/>
        <v>0.39705400000000002</v>
      </c>
      <c r="P7199" s="11">
        <v>0.46506849248554794</v>
      </c>
    </row>
    <row r="7200" spans="1:16" x14ac:dyDescent="0.3">
      <c r="A7200" s="1">
        <v>4857.9989999999998</v>
      </c>
      <c r="B7200" s="1">
        <v>31.045000000000002</v>
      </c>
      <c r="C7200" s="1">
        <v>0.2026</v>
      </c>
      <c r="D7200" s="1">
        <v>2.4741</v>
      </c>
      <c r="E7200" s="1">
        <v>0.86939999999999995</v>
      </c>
      <c r="F7200" s="1">
        <v>3.0922000000000001</v>
      </c>
      <c r="G7200" s="1">
        <v>0.42520009999999997</v>
      </c>
      <c r="H7200" s="1">
        <v>0.72</v>
      </c>
      <c r="I7200" s="14">
        <f t="shared" si="791"/>
        <v>0.85233717948717935</v>
      </c>
      <c r="J7200" s="1">
        <f t="shared" si="792"/>
        <v>0.87215897435897438</v>
      </c>
      <c r="K7200" s="1">
        <f t="shared" si="788"/>
        <v>-0.18380163817663803</v>
      </c>
      <c r="L7200" s="1">
        <f t="shared" si="789"/>
        <v>-1.0511730226756166</v>
      </c>
      <c r="M7200" s="4">
        <f t="shared" si="794"/>
        <v>-0.86737138449897855</v>
      </c>
      <c r="N7200" s="1">
        <f t="shared" si="793"/>
        <v>0.35799081372943198</v>
      </c>
      <c r="O7200" s="1">
        <f t="shared" si="790"/>
        <v>0.47787100000000005</v>
      </c>
      <c r="P7200" s="11">
        <v>0.49093849283037938</v>
      </c>
    </row>
    <row r="7201" spans="1:16" x14ac:dyDescent="0.3">
      <c r="A7201" s="1">
        <v>4858.4989999999998</v>
      </c>
      <c r="B7201" s="1">
        <v>29.280999999999999</v>
      </c>
      <c r="C7201" s="1">
        <v>0.23780000000000001</v>
      </c>
      <c r="D7201" s="1">
        <v>2.4699</v>
      </c>
      <c r="E7201" s="1">
        <v>0.8931</v>
      </c>
      <c r="F7201" s="1">
        <v>2.9973999999999998</v>
      </c>
      <c r="G7201" s="1">
        <v>0.36100009999999999</v>
      </c>
      <c r="H7201" s="1">
        <v>0.67</v>
      </c>
      <c r="I7201" s="14">
        <f t="shared" si="791"/>
        <v>0.82620641025641006</v>
      </c>
      <c r="J7201" s="1">
        <f t="shared" si="792"/>
        <v>0.84542051282051278</v>
      </c>
      <c r="K7201" s="1">
        <f t="shared" si="788"/>
        <v>-0.23314389590508958</v>
      </c>
      <c r="L7201" s="1">
        <f t="shared" si="789"/>
        <v>-1.3418844283436842</v>
      </c>
      <c r="M7201" s="4">
        <f t="shared" si="794"/>
        <v>-1.1087405324385946</v>
      </c>
      <c r="N7201" s="1">
        <f t="shared" si="793"/>
        <v>0.33199568264944801</v>
      </c>
      <c r="O7201" s="1">
        <f t="shared" si="790"/>
        <v>0.44999980000000001</v>
      </c>
      <c r="P7201" s="11">
        <v>0.52136640322709149</v>
      </c>
    </row>
    <row r="7202" spans="1:16" x14ac:dyDescent="0.3">
      <c r="A7202" s="1">
        <v>4858.9989999999998</v>
      </c>
      <c r="B7202" s="1">
        <v>26.137</v>
      </c>
      <c r="C7202" s="1">
        <v>0.2697</v>
      </c>
      <c r="D7202" s="1">
        <v>2.3874</v>
      </c>
      <c r="E7202" s="1">
        <v>0.90880000000000005</v>
      </c>
      <c r="F7202" s="1">
        <v>2.5468999999999999</v>
      </c>
      <c r="G7202" s="1">
        <v>0.47339989999999998</v>
      </c>
      <c r="H7202" s="1">
        <v>0.52</v>
      </c>
      <c r="I7202" s="14">
        <f t="shared" si="791"/>
        <v>0.70203012820512811</v>
      </c>
      <c r="J7202" s="1">
        <f t="shared" si="792"/>
        <v>0.71835641025641028</v>
      </c>
      <c r="K7202" s="1">
        <f t="shared" si="788"/>
        <v>-0.35005793885601555</v>
      </c>
      <c r="L7202" s="1">
        <f t="shared" si="789"/>
        <v>-0.5174409843694735</v>
      </c>
      <c r="M7202" s="4">
        <f t="shared" si="794"/>
        <v>-0.16738304551345795</v>
      </c>
      <c r="N7202" s="1">
        <f t="shared" si="793"/>
        <v>0.306456954839952</v>
      </c>
      <c r="O7202" s="1">
        <f t="shared" si="790"/>
        <v>0.40032460000000003</v>
      </c>
      <c r="P7202" s="11">
        <v>0.56044348709751513</v>
      </c>
    </row>
    <row r="7203" spans="1:16" x14ac:dyDescent="0.3">
      <c r="A7203" s="1">
        <v>4859.4989999999998</v>
      </c>
      <c r="B7203" s="1">
        <v>25.898</v>
      </c>
      <c r="C7203" s="1">
        <v>0.28860000000000002</v>
      </c>
      <c r="D7203" s="1">
        <v>2.3877000000000002</v>
      </c>
      <c r="E7203" s="1">
        <v>0.90759999999999996</v>
      </c>
      <c r="F7203" s="1">
        <v>2.6286</v>
      </c>
      <c r="G7203" s="1">
        <v>0.39750000000000002</v>
      </c>
      <c r="H7203" s="1">
        <v>0.5</v>
      </c>
      <c r="I7203" s="14">
        <f t="shared" si="791"/>
        <v>0.72454999999999992</v>
      </c>
      <c r="J7203" s="1">
        <f t="shared" si="792"/>
        <v>0.74140000000000006</v>
      </c>
      <c r="K7203" s="1">
        <f t="shared" si="788"/>
        <v>-0.44909999999999983</v>
      </c>
      <c r="L7203" s="1">
        <f t="shared" si="789"/>
        <v>-0.86515723270440259</v>
      </c>
      <c r="M7203" s="4">
        <f t="shared" si="794"/>
        <v>-0.41605723270440276</v>
      </c>
      <c r="N7203" s="1">
        <f t="shared" si="793"/>
        <v>0.29257481383200007</v>
      </c>
      <c r="O7203" s="1">
        <f t="shared" si="790"/>
        <v>0.39654840000000002</v>
      </c>
      <c r="P7203" s="11">
        <v>0.57205743544266807</v>
      </c>
    </row>
    <row r="7204" spans="1:16" x14ac:dyDescent="0.3">
      <c r="A7204" s="1">
        <v>4859.9989999999998</v>
      </c>
      <c r="B7204" s="1">
        <v>25.582000000000001</v>
      </c>
      <c r="C7204" s="1">
        <v>0.2535</v>
      </c>
      <c r="D7204" s="1">
        <v>2.4142000000000001</v>
      </c>
      <c r="E7204" s="1">
        <v>0.88890000000000002</v>
      </c>
      <c r="F7204" s="1">
        <v>2.48</v>
      </c>
      <c r="G7204" s="1">
        <v>0.40160010000000002</v>
      </c>
      <c r="H7204" s="1">
        <v>0.5</v>
      </c>
      <c r="I7204" s="14">
        <f t="shared" si="791"/>
        <v>0.68358974358974345</v>
      </c>
      <c r="J7204" s="1">
        <f t="shared" si="792"/>
        <v>0.69948717948717942</v>
      </c>
      <c r="K7204" s="1">
        <f t="shared" si="788"/>
        <v>-0.3671794871794869</v>
      </c>
      <c r="L7204" s="1">
        <f t="shared" si="789"/>
        <v>-0.74175051123537916</v>
      </c>
      <c r="M7204" s="4">
        <f t="shared" si="794"/>
        <v>-0.37457102405589227</v>
      </c>
      <c r="N7204" s="1">
        <f t="shared" si="793"/>
        <v>0.28758029952718406</v>
      </c>
      <c r="O7204" s="1">
        <f t="shared" si="790"/>
        <v>0.39155560000000006</v>
      </c>
      <c r="P7204" s="11">
        <v>0.53896201823671652</v>
      </c>
    </row>
    <row r="7205" spans="1:16" x14ac:dyDescent="0.3">
      <c r="A7205" s="1">
        <v>4860.4989999999998</v>
      </c>
      <c r="B7205" s="1">
        <v>24.965</v>
      </c>
      <c r="C7205" s="1">
        <v>0.21479999999999999</v>
      </c>
      <c r="D7205" s="1">
        <v>2.5129000000000001</v>
      </c>
      <c r="E7205" s="1">
        <v>0.87290000000000001</v>
      </c>
      <c r="F7205" s="1">
        <v>2.2602000000000002</v>
      </c>
      <c r="G7205" s="1">
        <v>0.3861</v>
      </c>
      <c r="H7205" s="1">
        <v>0.54</v>
      </c>
      <c r="I7205" s="14">
        <f t="shared" si="791"/>
        <v>0.62300384615384619</v>
      </c>
      <c r="J7205" s="1">
        <f t="shared" si="792"/>
        <v>0.63749230769230769</v>
      </c>
      <c r="K7205" s="1">
        <f t="shared" si="788"/>
        <v>-0.15371082621082618</v>
      </c>
      <c r="L7205" s="1">
        <f t="shared" si="789"/>
        <v>-0.65110672802980496</v>
      </c>
      <c r="M7205" s="4">
        <f t="shared" si="794"/>
        <v>-0.49739590181897875</v>
      </c>
      <c r="N7205" s="1">
        <f t="shared" si="793"/>
        <v>0.28498758693600001</v>
      </c>
      <c r="O7205" s="1">
        <f t="shared" si="790"/>
        <v>0.38180700000000001</v>
      </c>
      <c r="P7205" s="11">
        <v>0.48534924268819368</v>
      </c>
    </row>
    <row r="7206" spans="1:16" x14ac:dyDescent="0.3">
      <c r="A7206" s="1">
        <v>4860.9989999999998</v>
      </c>
      <c r="B7206" s="1">
        <v>24.655000000000001</v>
      </c>
      <c r="C7206" s="1">
        <v>0.1905</v>
      </c>
      <c r="D7206" s="1">
        <v>2.5529000000000002</v>
      </c>
      <c r="E7206" s="1">
        <v>0.86009999999999998</v>
      </c>
      <c r="F7206" s="1">
        <v>1.9941</v>
      </c>
      <c r="G7206" s="1">
        <v>0.44480000000000003</v>
      </c>
      <c r="H7206" s="1">
        <v>0.54999999999999993</v>
      </c>
      <c r="I7206" s="14">
        <f t="shared" si="791"/>
        <v>0.5496557692307692</v>
      </c>
      <c r="J7206" s="1">
        <f t="shared" si="792"/>
        <v>0.56243846153846155</v>
      </c>
      <c r="K7206" s="1">
        <f t="shared" si="788"/>
        <v>6.2587412587406476E-4</v>
      </c>
      <c r="L7206" s="1">
        <f t="shared" si="789"/>
        <v>-0.26447495849474262</v>
      </c>
      <c r="M7206" s="4">
        <f t="shared" si="794"/>
        <v>-0.26510083262061668</v>
      </c>
      <c r="N7206" s="1">
        <f t="shared" si="793"/>
        <v>0.28728784436800003</v>
      </c>
      <c r="O7206" s="1">
        <f t="shared" si="790"/>
        <v>0.37690900000000005</v>
      </c>
      <c r="P7206" s="11">
        <v>0.45323528797920642</v>
      </c>
    </row>
    <row r="7207" spans="1:16" x14ac:dyDescent="0.3">
      <c r="A7207" s="1">
        <v>4861.4989999999998</v>
      </c>
      <c r="B7207" s="1">
        <v>25.437999999999999</v>
      </c>
      <c r="C7207" s="1">
        <v>0.2036</v>
      </c>
      <c r="D7207" s="1">
        <v>2.4792999999999998</v>
      </c>
      <c r="E7207" s="1">
        <v>0.8327</v>
      </c>
      <c r="F7207" s="1">
        <v>2.1198000000000001</v>
      </c>
      <c r="G7207" s="1">
        <v>0.39550000000000002</v>
      </c>
      <c r="H7207" s="1">
        <v>0.57000000000000006</v>
      </c>
      <c r="I7207" s="14">
        <f t="shared" si="791"/>
        <v>0.58430384615384612</v>
      </c>
      <c r="J7207" s="1">
        <f t="shared" si="792"/>
        <v>0.59789230769230772</v>
      </c>
      <c r="K7207" s="1">
        <f t="shared" si="788"/>
        <v>-2.5094466936572024E-2</v>
      </c>
      <c r="L7207" s="1">
        <f t="shared" si="789"/>
        <v>-0.51173781970242149</v>
      </c>
      <c r="M7207" s="4">
        <f t="shared" si="794"/>
        <v>-0.48664335276584947</v>
      </c>
      <c r="N7207" s="1">
        <f t="shared" si="793"/>
        <v>0.27707288226400006</v>
      </c>
      <c r="O7207" s="1">
        <f t="shared" si="790"/>
        <v>0.38928040000000003</v>
      </c>
      <c r="P7207" s="11">
        <v>0.47303680210553589</v>
      </c>
    </row>
    <row r="7208" spans="1:16" x14ac:dyDescent="0.3">
      <c r="A7208" s="1">
        <v>4861.9989999999998</v>
      </c>
      <c r="B7208" s="1">
        <v>26.312000000000001</v>
      </c>
      <c r="C7208" s="1">
        <v>0.20330000000000001</v>
      </c>
      <c r="D7208" s="1">
        <v>2.4247000000000001</v>
      </c>
      <c r="E7208" s="1">
        <v>0.80049999999999999</v>
      </c>
      <c r="F7208" s="1">
        <v>2.1038000000000001</v>
      </c>
      <c r="G7208" s="1">
        <v>0.44470010000000004</v>
      </c>
      <c r="H7208" s="1">
        <v>0.6</v>
      </c>
      <c r="I7208" s="14">
        <f t="shared" si="791"/>
        <v>0.57989358974358973</v>
      </c>
      <c r="J7208" s="1">
        <f t="shared" si="792"/>
        <v>0.59337948717948719</v>
      </c>
      <c r="K7208" s="1">
        <f t="shared" si="788"/>
        <v>3.3510683760683745E-2</v>
      </c>
      <c r="L7208" s="1">
        <f t="shared" si="789"/>
        <v>-0.33433630255420932</v>
      </c>
      <c r="M7208" s="4">
        <f t="shared" si="794"/>
        <v>-0.36784698631489304</v>
      </c>
      <c r="N7208" s="1">
        <f t="shared" si="793"/>
        <v>0.28386624726714399</v>
      </c>
      <c r="O7208" s="1">
        <f t="shared" si="790"/>
        <v>0.40308960000000005</v>
      </c>
      <c r="P7208" s="11">
        <v>0.4758802878346714</v>
      </c>
    </row>
    <row r="7209" spans="1:16" x14ac:dyDescent="0.3">
      <c r="A7209" s="1">
        <v>4862.4989999999998</v>
      </c>
      <c r="B7209" s="1">
        <v>26.856000000000002</v>
      </c>
      <c r="C7209" s="1">
        <v>0.20380000000000001</v>
      </c>
      <c r="D7209" s="1">
        <v>2.3551000000000002</v>
      </c>
      <c r="E7209" s="1">
        <v>0.78539999999999999</v>
      </c>
      <c r="F7209" s="1">
        <v>2.2492999999999999</v>
      </c>
      <c r="G7209" s="1">
        <v>0.35339999999999999</v>
      </c>
      <c r="H7209" s="1">
        <v>0.64</v>
      </c>
      <c r="I7209" s="14">
        <f t="shared" si="791"/>
        <v>0.61999935897435887</v>
      </c>
      <c r="J7209" s="1">
        <f t="shared" si="792"/>
        <v>0.63441794871794865</v>
      </c>
      <c r="K7209" s="1">
        <f t="shared" si="788"/>
        <v>3.1251001602564284E-2</v>
      </c>
      <c r="L7209" s="1">
        <f t="shared" si="789"/>
        <v>-0.79518378245033583</v>
      </c>
      <c r="M7209" s="4">
        <f t="shared" si="794"/>
        <v>-0.82643478405290016</v>
      </c>
      <c r="N7209" s="1">
        <f t="shared" si="793"/>
        <v>0.26729857457600004</v>
      </c>
      <c r="O7209" s="1">
        <f t="shared" si="790"/>
        <v>0.41168480000000007</v>
      </c>
      <c r="P7209" s="11">
        <v>0.48779470339310282</v>
      </c>
    </row>
    <row r="7210" spans="1:16" x14ac:dyDescent="0.3">
      <c r="A7210" s="1">
        <v>4862.9989999999998</v>
      </c>
      <c r="B7210" s="1">
        <v>26.085999999999999</v>
      </c>
      <c r="C7210" s="1">
        <v>0.20130000000000001</v>
      </c>
      <c r="D7210" s="1">
        <v>2.2915999999999999</v>
      </c>
      <c r="E7210" s="1">
        <v>0.7722</v>
      </c>
      <c r="F7210" s="1">
        <v>2.0291999999999999</v>
      </c>
      <c r="G7210" s="1">
        <v>0.45400010000000002</v>
      </c>
      <c r="H7210" s="1">
        <v>0.61</v>
      </c>
      <c r="I7210" s="14">
        <f t="shared" si="791"/>
        <v>0.55933076923076908</v>
      </c>
      <c r="J7210" s="1">
        <f t="shared" si="792"/>
        <v>0.57233846153846146</v>
      </c>
      <c r="K7210" s="1">
        <f t="shared" si="788"/>
        <v>8.3064312736444115E-2</v>
      </c>
      <c r="L7210" s="1">
        <f t="shared" si="789"/>
        <v>-0.26065712659195767</v>
      </c>
      <c r="M7210" s="4">
        <f t="shared" si="794"/>
        <v>-0.34372143932840177</v>
      </c>
      <c r="N7210" s="1">
        <f t="shared" si="793"/>
        <v>0.26673382872803197</v>
      </c>
      <c r="O7210" s="1">
        <f t="shared" si="790"/>
        <v>0.39951880000000001</v>
      </c>
      <c r="P7210" s="11">
        <v>0.49537644879451326</v>
      </c>
    </row>
    <row r="7211" spans="1:16" x14ac:dyDescent="0.3">
      <c r="A7211" s="1">
        <v>4863.4989999999998</v>
      </c>
      <c r="B7211" s="1">
        <v>25.797000000000001</v>
      </c>
      <c r="C7211" s="1">
        <v>0.21390000000000001</v>
      </c>
      <c r="D7211" s="1">
        <v>2.3121</v>
      </c>
      <c r="E7211" s="1">
        <v>0.75529999999999997</v>
      </c>
      <c r="F7211" s="1">
        <v>2.0354000000000001</v>
      </c>
      <c r="G7211" s="1">
        <v>0.37970009999999998</v>
      </c>
      <c r="H7211" s="1">
        <v>0.62</v>
      </c>
      <c r="I7211" s="14">
        <f t="shared" si="791"/>
        <v>0.56103974358974351</v>
      </c>
      <c r="J7211" s="1">
        <f t="shared" si="792"/>
        <v>0.57408717948717947</v>
      </c>
      <c r="K7211" s="1">
        <f t="shared" si="788"/>
        <v>9.5097187758478197E-2</v>
      </c>
      <c r="L7211" s="1">
        <f t="shared" si="789"/>
        <v>-0.51194898154406465</v>
      </c>
      <c r="M7211" s="4">
        <f t="shared" si="794"/>
        <v>-0.60704616930254285</v>
      </c>
      <c r="N7211" s="1">
        <f t="shared" si="793"/>
        <v>0.25393722513919204</v>
      </c>
      <c r="O7211" s="1">
        <f t="shared" si="790"/>
        <v>0.39495260000000004</v>
      </c>
      <c r="P7211" s="11">
        <v>0.49253962204640622</v>
      </c>
    </row>
    <row r="7212" spans="1:16" x14ac:dyDescent="0.3">
      <c r="A7212" s="1">
        <v>4863.9989999999998</v>
      </c>
      <c r="B7212" s="1">
        <v>25.675999999999998</v>
      </c>
      <c r="C7212" s="1">
        <v>0.2288</v>
      </c>
      <c r="D7212" s="1">
        <v>2.2923</v>
      </c>
      <c r="E7212" s="1">
        <v>0.74570000000000003</v>
      </c>
      <c r="F7212" s="1">
        <v>1.8728</v>
      </c>
      <c r="G7212" s="1">
        <v>0.47310010000000002</v>
      </c>
      <c r="H7212" s="1">
        <v>0.62</v>
      </c>
      <c r="I7212" s="14">
        <f t="shared" si="791"/>
        <v>0.51622051282051273</v>
      </c>
      <c r="J7212" s="1">
        <f t="shared" si="792"/>
        <v>0.52822564102564107</v>
      </c>
      <c r="K7212" s="1">
        <f t="shared" si="788"/>
        <v>0.16738626964433428</v>
      </c>
      <c r="L7212" s="1">
        <f t="shared" si="789"/>
        <v>-0.11651982535121223</v>
      </c>
      <c r="M7212" s="4">
        <f t="shared" si="794"/>
        <v>-0.28390609499554653</v>
      </c>
      <c r="N7212" s="1">
        <f t="shared" si="793"/>
        <v>0.26260315906269599</v>
      </c>
      <c r="O7212" s="1">
        <f t="shared" si="790"/>
        <v>0.39304080000000002</v>
      </c>
      <c r="P7212" s="11">
        <v>0.50292887164605204</v>
      </c>
    </row>
    <row r="7213" spans="1:16" x14ac:dyDescent="0.3">
      <c r="A7213" s="1">
        <v>4864.4989999999998</v>
      </c>
      <c r="B7213" s="1">
        <v>26.821000000000002</v>
      </c>
      <c r="C7213" s="1">
        <v>0.2301</v>
      </c>
      <c r="D7213" s="1">
        <v>2.3452999999999999</v>
      </c>
      <c r="E7213" s="1">
        <v>0.74590000000000001</v>
      </c>
      <c r="F7213" s="1">
        <v>2.0087999999999999</v>
      </c>
      <c r="G7213" s="1">
        <v>0.38849980000000001</v>
      </c>
      <c r="H7213" s="1">
        <v>0.71000000000000008</v>
      </c>
      <c r="I7213" s="14">
        <f t="shared" si="791"/>
        <v>0.55370769230769223</v>
      </c>
      <c r="J7213" s="1">
        <f t="shared" si="792"/>
        <v>0.56658461538461535</v>
      </c>
      <c r="K7213" s="1">
        <f t="shared" si="788"/>
        <v>0.22013001083423636</v>
      </c>
      <c r="L7213" s="1">
        <f t="shared" si="789"/>
        <v>-0.45839100917070058</v>
      </c>
      <c r="M7213" s="4">
        <f t="shared" si="794"/>
        <v>-0.67852102000493697</v>
      </c>
      <c r="N7213" s="1">
        <f t="shared" si="793"/>
        <v>0.26529672648948799</v>
      </c>
      <c r="O7213" s="1">
        <f t="shared" si="790"/>
        <v>0.41113180000000005</v>
      </c>
      <c r="P7213" s="11">
        <v>0.49325540038068749</v>
      </c>
    </row>
    <row r="7214" spans="1:16" x14ac:dyDescent="0.3">
      <c r="A7214" s="1">
        <v>4864.9989999999998</v>
      </c>
      <c r="B7214" s="1">
        <v>27.013000000000002</v>
      </c>
      <c r="C7214" s="1">
        <v>0.22539999999999999</v>
      </c>
      <c r="D7214" s="1">
        <v>2.3569</v>
      </c>
      <c r="E7214" s="1">
        <v>0.75519999999999998</v>
      </c>
      <c r="F7214" s="1">
        <v>1.9154</v>
      </c>
      <c r="G7214" s="1">
        <v>0.44539999999999996</v>
      </c>
      <c r="H7214" s="1">
        <v>0.73</v>
      </c>
      <c r="I7214" s="14">
        <f t="shared" si="791"/>
        <v>0.5279628205128204</v>
      </c>
      <c r="J7214" s="1">
        <f t="shared" si="792"/>
        <v>0.54024102564102561</v>
      </c>
      <c r="K7214" s="1">
        <f t="shared" si="788"/>
        <v>0.2767632595714789</v>
      </c>
      <c r="L7214" s="1">
        <f t="shared" si="789"/>
        <v>-0.21293449852048868</v>
      </c>
      <c r="M7214" s="4">
        <f t="shared" si="794"/>
        <v>-0.48969775809196758</v>
      </c>
      <c r="N7214" s="1">
        <f t="shared" si="793"/>
        <v>0.27538095020800002</v>
      </c>
      <c r="O7214" s="1">
        <f t="shared" si="790"/>
        <v>0.41416540000000007</v>
      </c>
      <c r="P7214" s="11">
        <v>0.49100317300885987</v>
      </c>
    </row>
    <row r="7215" spans="1:16" x14ac:dyDescent="0.3">
      <c r="A7215" s="1">
        <v>4865.4989999999998</v>
      </c>
      <c r="B7215" s="1">
        <v>26.506</v>
      </c>
      <c r="C7215" s="1">
        <v>0.2089</v>
      </c>
      <c r="D7215" s="1">
        <v>2.3896999999999999</v>
      </c>
      <c r="E7215" s="1">
        <v>0.77370000000000005</v>
      </c>
      <c r="F7215" s="1">
        <v>2.0139</v>
      </c>
      <c r="G7215" s="1">
        <v>0.35530010000000001</v>
      </c>
      <c r="H7215" s="1">
        <v>0.75</v>
      </c>
      <c r="I7215" s="14">
        <f t="shared" si="791"/>
        <v>0.55511346153846153</v>
      </c>
      <c r="J7215" s="1">
        <f t="shared" si="792"/>
        <v>0.56802307692307696</v>
      </c>
      <c r="K7215" s="1">
        <f t="shared" si="788"/>
        <v>0.25984871794871794</v>
      </c>
      <c r="L7215" s="1">
        <f t="shared" si="789"/>
        <v>-0.59871352955734303</v>
      </c>
      <c r="M7215" s="4">
        <f t="shared" si="794"/>
        <v>-0.85856224750606103</v>
      </c>
      <c r="N7215" s="1">
        <f t="shared" si="793"/>
        <v>0.26640473462994396</v>
      </c>
      <c r="O7215" s="1">
        <f t="shared" si="790"/>
        <v>0.40615480000000004</v>
      </c>
      <c r="P7215" s="11">
        <v>0.47863908250059051</v>
      </c>
    </row>
    <row r="7216" spans="1:16" x14ac:dyDescent="0.3">
      <c r="A7216" s="1">
        <v>4865.9989999999998</v>
      </c>
      <c r="B7216" s="1">
        <v>24.827000000000002</v>
      </c>
      <c r="C7216" s="1">
        <v>0.2079</v>
      </c>
      <c r="D7216" s="1">
        <v>2.3711000000000002</v>
      </c>
      <c r="E7216" s="1">
        <v>0.80049999999999999</v>
      </c>
      <c r="F7216" s="1">
        <v>1.8523000000000001</v>
      </c>
      <c r="G7216" s="1">
        <v>0.4500999</v>
      </c>
      <c r="H7216" s="1">
        <v>0.67</v>
      </c>
      <c r="I7216" s="14">
        <f t="shared" si="791"/>
        <v>0.51056987179487179</v>
      </c>
      <c r="J7216" s="1">
        <f t="shared" si="792"/>
        <v>0.52244358974358973</v>
      </c>
      <c r="K7216" s="1">
        <f t="shared" si="788"/>
        <v>0.23795541523153468</v>
      </c>
      <c r="L7216" s="1">
        <f t="shared" si="789"/>
        <v>-0.1607280733534705</v>
      </c>
      <c r="M7216" s="4">
        <f t="shared" si="794"/>
        <v>-0.39868348858500519</v>
      </c>
      <c r="N7216" s="1">
        <f t="shared" si="793"/>
        <v>0.26931994826712807</v>
      </c>
      <c r="O7216" s="1">
        <f t="shared" si="790"/>
        <v>0.37962660000000004</v>
      </c>
      <c r="P7216" s="11">
        <v>0.49040958674465429</v>
      </c>
    </row>
    <row r="7217" spans="1:16" x14ac:dyDescent="0.3">
      <c r="A7217" s="1">
        <v>4866.4989999999998</v>
      </c>
      <c r="B7217" s="1">
        <v>23.928000000000001</v>
      </c>
      <c r="C7217" s="1">
        <v>0.22259999999999999</v>
      </c>
      <c r="D7217" s="1">
        <v>2.3311000000000002</v>
      </c>
      <c r="E7217" s="1">
        <v>0.83979999999999999</v>
      </c>
      <c r="F7217" s="1">
        <v>2.0724</v>
      </c>
      <c r="G7217" s="1">
        <v>0.34229999999999999</v>
      </c>
      <c r="H7217" s="1">
        <v>0.64</v>
      </c>
      <c r="I7217" s="14">
        <f t="shared" si="791"/>
        <v>0.57123846153846147</v>
      </c>
      <c r="J7217" s="1">
        <f t="shared" si="792"/>
        <v>0.58452307692307692</v>
      </c>
      <c r="K7217" s="1">
        <f t="shared" si="788"/>
        <v>0.10743990384615397</v>
      </c>
      <c r="L7217" s="1">
        <f t="shared" si="789"/>
        <v>-0.70763387941302058</v>
      </c>
      <c r="M7217" s="4">
        <f t="shared" si="794"/>
        <v>-0.81507378325917457</v>
      </c>
      <c r="N7217" s="1">
        <f t="shared" si="793"/>
        <v>0.25155459563999999</v>
      </c>
      <c r="O7217" s="1">
        <f t="shared" si="790"/>
        <v>0.36542240000000004</v>
      </c>
      <c r="P7217" s="11">
        <v>0.5203372646401625</v>
      </c>
    </row>
    <row r="7218" spans="1:16" x14ac:dyDescent="0.3">
      <c r="A7218" s="1">
        <v>4866.9989999999998</v>
      </c>
      <c r="B7218" s="1">
        <v>22.844000000000001</v>
      </c>
      <c r="C7218" s="1">
        <v>0.2278</v>
      </c>
      <c r="D7218" s="1">
        <v>2.3311000000000002</v>
      </c>
      <c r="E7218" s="1">
        <v>0.88939999999999997</v>
      </c>
      <c r="F7218" s="1">
        <v>2.1591</v>
      </c>
      <c r="G7218" s="1">
        <v>0.43910009999999999</v>
      </c>
      <c r="H7218" s="1">
        <v>0.57000000000000006</v>
      </c>
      <c r="I7218" s="14">
        <f t="shared" si="791"/>
        <v>0.59513653846153836</v>
      </c>
      <c r="J7218" s="1">
        <f t="shared" si="792"/>
        <v>0.60897692307692308</v>
      </c>
      <c r="K7218" s="1">
        <f t="shared" si="788"/>
        <v>-4.4099190283400508E-2</v>
      </c>
      <c r="L7218" s="1">
        <f t="shared" si="789"/>
        <v>-0.38687493598139261</v>
      </c>
      <c r="M7218" s="4">
        <f t="shared" si="794"/>
        <v>-0.34277574569799207</v>
      </c>
      <c r="N7218" s="1">
        <f t="shared" si="793"/>
        <v>0.27253190700007207</v>
      </c>
      <c r="O7218" s="1">
        <f t="shared" si="790"/>
        <v>0.34829520000000003</v>
      </c>
      <c r="P7218" s="11">
        <v>0.53694575389841814</v>
      </c>
    </row>
    <row r="7219" spans="1:16" x14ac:dyDescent="0.3">
      <c r="A7219" s="1">
        <v>4867.4989999999998</v>
      </c>
      <c r="B7219" s="1">
        <v>23.86</v>
      </c>
      <c r="C7219" s="1">
        <v>0.22020000000000001</v>
      </c>
      <c r="D7219" s="1">
        <v>2.3306</v>
      </c>
      <c r="E7219" s="1">
        <v>0.93700000000000006</v>
      </c>
      <c r="F7219" s="1">
        <v>2.3656000000000001</v>
      </c>
      <c r="G7219" s="1">
        <v>0.39660020000000001</v>
      </c>
      <c r="H7219" s="1">
        <v>0.63</v>
      </c>
      <c r="I7219" s="14">
        <f t="shared" si="791"/>
        <v>0.65205641025641026</v>
      </c>
      <c r="J7219" s="1">
        <f t="shared" si="792"/>
        <v>0.66722051282051287</v>
      </c>
      <c r="K7219" s="1">
        <f t="shared" si="788"/>
        <v>-3.5010175010175004E-2</v>
      </c>
      <c r="L7219" s="1">
        <f t="shared" si="789"/>
        <v>-0.68235041944132369</v>
      </c>
      <c r="M7219" s="4">
        <f t="shared" si="794"/>
        <v>-0.64734024443114868</v>
      </c>
      <c r="N7219" s="1">
        <f t="shared" si="793"/>
        <v>0.28023064258262398</v>
      </c>
      <c r="O7219" s="1">
        <f t="shared" si="790"/>
        <v>0.36434800000000001</v>
      </c>
      <c r="P7219" s="11">
        <v>0.54598899969690329</v>
      </c>
    </row>
    <row r="7220" spans="1:16" x14ac:dyDescent="0.3">
      <c r="A7220" s="1">
        <v>4867.9989999999998</v>
      </c>
      <c r="B7220" s="1">
        <v>24.036000000000001</v>
      </c>
      <c r="C7220" s="1">
        <v>0.19470000000000001</v>
      </c>
      <c r="D7220" s="1">
        <v>2.3666999999999998</v>
      </c>
      <c r="E7220" s="1">
        <v>0.98229999999999995</v>
      </c>
      <c r="F7220" s="1">
        <v>2.5924999999999998</v>
      </c>
      <c r="G7220" s="1">
        <v>0.33319989999999999</v>
      </c>
      <c r="H7220" s="1">
        <v>0.65</v>
      </c>
      <c r="I7220" s="14">
        <f t="shared" si="791"/>
        <v>0.71459935897435878</v>
      </c>
      <c r="J7220" s="1">
        <f t="shared" si="792"/>
        <v>0.73121794871794865</v>
      </c>
      <c r="K7220" s="1">
        <f t="shared" si="788"/>
        <v>-9.9383629191321154E-2</v>
      </c>
      <c r="L7220" s="1">
        <f t="shared" si="789"/>
        <v>-1.1945323174405174</v>
      </c>
      <c r="M7220" s="4">
        <f t="shared" si="794"/>
        <v>-1.0951486882491963</v>
      </c>
      <c r="N7220" s="1">
        <f t="shared" si="793"/>
        <v>0.28568111575701599</v>
      </c>
      <c r="O7220" s="1">
        <f t="shared" si="790"/>
        <v>0.36712880000000003</v>
      </c>
      <c r="P7220" s="11">
        <v>0.53573659702387166</v>
      </c>
    </row>
    <row r="7221" spans="1:16" x14ac:dyDescent="0.3">
      <c r="A7221" s="1">
        <v>4868.4989999999998</v>
      </c>
      <c r="B7221" s="1">
        <v>23.056000000000001</v>
      </c>
      <c r="C7221" s="1">
        <v>0.1852</v>
      </c>
      <c r="D7221" s="1">
        <v>2.3761000000000001</v>
      </c>
      <c r="E7221" s="1">
        <v>1.0322</v>
      </c>
      <c r="F7221" s="1">
        <v>2.379</v>
      </c>
      <c r="G7221" s="1">
        <v>0.39590000000000003</v>
      </c>
      <c r="H7221" s="1">
        <v>0.65</v>
      </c>
      <c r="I7221" s="14">
        <f t="shared" si="791"/>
        <v>0.65574999999999994</v>
      </c>
      <c r="J7221" s="1">
        <f t="shared" si="792"/>
        <v>0.67100000000000004</v>
      </c>
      <c r="K7221" s="1">
        <f t="shared" si="788"/>
        <v>-8.8461538461537259E-3</v>
      </c>
      <c r="L7221" s="1">
        <f t="shared" si="789"/>
        <v>-0.69487244253599389</v>
      </c>
      <c r="M7221" s="4">
        <f t="shared" si="794"/>
        <v>-0.68602628868984017</v>
      </c>
      <c r="N7221" s="1">
        <f t="shared" si="793"/>
        <v>0.28801202328800002</v>
      </c>
      <c r="O7221" s="1">
        <f t="shared" si="790"/>
        <v>0.35164480000000004</v>
      </c>
      <c r="P7221" s="11">
        <v>0.53977489983171612</v>
      </c>
    </row>
    <row r="7222" spans="1:16" x14ac:dyDescent="0.3">
      <c r="A7222" s="1">
        <v>4868.9989999999998</v>
      </c>
      <c r="B7222" s="1">
        <v>23.215</v>
      </c>
      <c r="C7222" s="1">
        <v>0.191</v>
      </c>
      <c r="D7222" s="1">
        <v>2.4049999999999998</v>
      </c>
      <c r="E7222" s="1">
        <v>1.0899000000000001</v>
      </c>
      <c r="F7222" s="1">
        <v>2.3222999999999998</v>
      </c>
      <c r="G7222" s="1">
        <v>0.42530000000000001</v>
      </c>
      <c r="H7222" s="1">
        <v>0.66</v>
      </c>
      <c r="I7222" s="14">
        <f t="shared" si="791"/>
        <v>0.64012115384615376</v>
      </c>
      <c r="J7222" s="1">
        <f t="shared" si="792"/>
        <v>0.65500769230769229</v>
      </c>
      <c r="K7222" s="1">
        <f t="shared" si="788"/>
        <v>3.0119463869464052E-2</v>
      </c>
      <c r="L7222" s="1">
        <f t="shared" si="789"/>
        <v>-0.54010743547541096</v>
      </c>
      <c r="M7222" s="4">
        <f t="shared" si="794"/>
        <v>-0.57022689934487503</v>
      </c>
      <c r="N7222" s="1">
        <f t="shared" si="793"/>
        <v>0.29559239319999997</v>
      </c>
      <c r="O7222" s="1">
        <f t="shared" si="790"/>
        <v>0.354157</v>
      </c>
      <c r="P7222" s="11">
        <v>0.55019355890959765</v>
      </c>
    </row>
    <row r="7223" spans="1:16" x14ac:dyDescent="0.3">
      <c r="A7223" s="1">
        <v>4869.4989999999998</v>
      </c>
      <c r="B7223" s="1">
        <v>23.718</v>
      </c>
      <c r="C7223" s="1">
        <v>0.21</v>
      </c>
      <c r="D7223" s="1">
        <v>2.4302999999999999</v>
      </c>
      <c r="E7223" s="1">
        <v>1.1507000000000001</v>
      </c>
      <c r="F7223" s="1">
        <v>2.5024000000000002</v>
      </c>
      <c r="G7223" s="1">
        <v>0.30910000000000004</v>
      </c>
      <c r="H7223" s="1">
        <v>0.69</v>
      </c>
      <c r="I7223" s="14">
        <f t="shared" si="791"/>
        <v>0.68976410256410248</v>
      </c>
      <c r="J7223" s="1">
        <f t="shared" si="792"/>
        <v>0.7058051282051282</v>
      </c>
      <c r="K7223" s="1">
        <f t="shared" si="788"/>
        <v>3.4188034188039089E-4</v>
      </c>
      <c r="L7223" s="1">
        <f t="shared" si="789"/>
        <v>-1.283420020074824</v>
      </c>
      <c r="M7223" s="4">
        <f t="shared" si="794"/>
        <v>-1.2837619004167045</v>
      </c>
      <c r="N7223" s="1">
        <f t="shared" si="793"/>
        <v>0.28555966672800004</v>
      </c>
      <c r="O7223" s="1">
        <f t="shared" si="790"/>
        <v>0.36210440000000005</v>
      </c>
      <c r="P7223" s="11">
        <v>0.56887781109152669</v>
      </c>
    </row>
    <row r="7224" spans="1:16" x14ac:dyDescent="0.3">
      <c r="A7224" s="1">
        <v>4869.9989999999998</v>
      </c>
      <c r="B7224" s="1">
        <v>22.872</v>
      </c>
      <c r="C7224" s="1">
        <v>0.23580000000000001</v>
      </c>
      <c r="D7224" s="1">
        <v>2.4367000000000001</v>
      </c>
      <c r="E7224" s="1">
        <v>1.2191000000000001</v>
      </c>
      <c r="F7224" s="1">
        <v>2.3900999999999999</v>
      </c>
      <c r="G7224" s="1">
        <v>0.34359989999999996</v>
      </c>
      <c r="H7224" s="1">
        <v>0.64</v>
      </c>
      <c r="I7224" s="14">
        <f t="shared" si="791"/>
        <v>0.65880961538461524</v>
      </c>
      <c r="J7224" s="1">
        <f t="shared" si="792"/>
        <v>0.6741307692307692</v>
      </c>
      <c r="K7224" s="1">
        <f t="shared" si="788"/>
        <v>-2.9390024038461297E-2</v>
      </c>
      <c r="L7224" s="1">
        <f t="shared" si="789"/>
        <v>-0.96196439297790626</v>
      </c>
      <c r="M7224" s="4">
        <f t="shared" si="794"/>
        <v>-0.93257436893944501</v>
      </c>
      <c r="N7224" s="1">
        <f t="shared" si="793"/>
        <v>0.283069661378616</v>
      </c>
      <c r="O7224" s="1">
        <f t="shared" si="790"/>
        <v>0.34873760000000004</v>
      </c>
      <c r="P7224" s="11">
        <v>0.59414166821981396</v>
      </c>
    </row>
    <row r="7225" spans="1:16" x14ac:dyDescent="0.3">
      <c r="A7225" s="1">
        <v>4870.4989999999998</v>
      </c>
      <c r="B7225" s="1">
        <v>21.84</v>
      </c>
      <c r="C7225" s="1">
        <v>0.24179999999999999</v>
      </c>
      <c r="D7225" s="1">
        <v>2.4512</v>
      </c>
      <c r="E7225" s="1">
        <v>1.2861</v>
      </c>
      <c r="F7225" s="1">
        <v>2.4011999999999998</v>
      </c>
      <c r="G7225" s="1">
        <v>0.26150000000000001</v>
      </c>
      <c r="H7225" s="1">
        <v>0.62</v>
      </c>
      <c r="I7225" s="14">
        <f t="shared" si="791"/>
        <v>0.66186923076923065</v>
      </c>
      <c r="J7225" s="1">
        <f t="shared" si="792"/>
        <v>0.67726153846153836</v>
      </c>
      <c r="K7225" s="1">
        <f t="shared" si="788"/>
        <v>-6.7531017369726873E-2</v>
      </c>
      <c r="L7225" s="1">
        <f t="shared" si="789"/>
        <v>-1.5899102809236647</v>
      </c>
      <c r="M7225" s="4">
        <f t="shared" si="794"/>
        <v>-1.5223792635539379</v>
      </c>
      <c r="N7225" s="1">
        <f t="shared" si="793"/>
        <v>0.26458625382399997</v>
      </c>
      <c r="O7225" s="1">
        <f t="shared" si="790"/>
        <v>0.33243200000000001</v>
      </c>
      <c r="P7225" s="11">
        <v>0.605195764289848</v>
      </c>
    </row>
    <row r="7226" spans="1:16" x14ac:dyDescent="0.3">
      <c r="A7226" s="1">
        <v>4870.9989999999998</v>
      </c>
      <c r="B7226" s="1">
        <v>21.129000000000001</v>
      </c>
      <c r="C7226" s="1">
        <v>0.23119999999999999</v>
      </c>
      <c r="D7226" s="1">
        <v>2.4737</v>
      </c>
      <c r="E7226" s="1">
        <v>1.3418000000000001</v>
      </c>
      <c r="F7226" s="1">
        <v>2.2330999999999999</v>
      </c>
      <c r="G7226" s="1">
        <v>0.37890000000000001</v>
      </c>
      <c r="H7226" s="1">
        <v>0.54</v>
      </c>
      <c r="I7226" s="14">
        <f t="shared" si="791"/>
        <v>0.61553397435897428</v>
      </c>
      <c r="J7226" s="1">
        <f t="shared" si="792"/>
        <v>0.62984871794871788</v>
      </c>
      <c r="K7226" s="1">
        <f t="shared" si="788"/>
        <v>-0.13987773029439673</v>
      </c>
      <c r="L7226" s="1">
        <f t="shared" si="789"/>
        <v>-0.6623085720472891</v>
      </c>
      <c r="M7226" s="4">
        <f t="shared" si="794"/>
        <v>-0.52243084175289234</v>
      </c>
      <c r="N7226" s="1">
        <f t="shared" si="793"/>
        <v>0.277130194168</v>
      </c>
      <c r="O7226" s="1">
        <f t="shared" si="790"/>
        <v>0.32119820000000004</v>
      </c>
      <c r="P7226" s="11">
        <v>0.60343296656100764</v>
      </c>
    </row>
    <row r="7227" spans="1:16" x14ac:dyDescent="0.3">
      <c r="A7227" s="1">
        <v>4871.4989999999998</v>
      </c>
      <c r="B7227" s="1">
        <v>22.596</v>
      </c>
      <c r="C7227" s="1">
        <v>0.21229999999999999</v>
      </c>
      <c r="D7227" s="1">
        <v>2.4885999999999999</v>
      </c>
      <c r="E7227" s="1">
        <v>1.3943000000000001</v>
      </c>
      <c r="F7227" s="1">
        <v>2.375</v>
      </c>
      <c r="G7227" s="1">
        <v>0.30980010000000002</v>
      </c>
      <c r="H7227" s="1">
        <v>0.61</v>
      </c>
      <c r="I7227" s="14">
        <f t="shared" si="791"/>
        <v>0.65464743589743579</v>
      </c>
      <c r="J7227" s="1">
        <f t="shared" si="792"/>
        <v>0.66987179487179482</v>
      </c>
      <c r="K7227" s="1">
        <f t="shared" si="788"/>
        <v>-7.3192517864648865E-2</v>
      </c>
      <c r="L7227" s="1">
        <f t="shared" si="789"/>
        <v>-1.1622710737401143</v>
      </c>
      <c r="M7227" s="4">
        <f t="shared" si="794"/>
        <v>-1.0890785558754654</v>
      </c>
      <c r="N7227" s="1">
        <f t="shared" si="793"/>
        <v>0.27753108474747201</v>
      </c>
      <c r="O7227" s="1">
        <f t="shared" si="790"/>
        <v>0.34437680000000004</v>
      </c>
      <c r="P7227" s="11">
        <v>0.600372835377738</v>
      </c>
    </row>
    <row r="7228" spans="1:16" x14ac:dyDescent="0.3">
      <c r="A7228" s="1">
        <v>4871.9989999999998</v>
      </c>
      <c r="B7228" s="1">
        <v>23.395</v>
      </c>
      <c r="C7228" s="1">
        <v>0.20300000000000001</v>
      </c>
      <c r="D7228" s="1">
        <v>2.4887999999999999</v>
      </c>
      <c r="E7228" s="1">
        <v>1.4518</v>
      </c>
      <c r="F7228" s="1">
        <v>2.4245000000000001</v>
      </c>
      <c r="G7228" s="1">
        <v>0.3715</v>
      </c>
      <c r="H7228" s="1">
        <v>0.6</v>
      </c>
      <c r="I7228" s="14">
        <f t="shared" si="791"/>
        <v>0.66829166666666662</v>
      </c>
      <c r="J7228" s="1">
        <f t="shared" si="792"/>
        <v>0.6838333333333334</v>
      </c>
      <c r="K7228" s="1">
        <f t="shared" si="788"/>
        <v>-0.1138194444444444</v>
      </c>
      <c r="L7228" s="1">
        <f t="shared" si="789"/>
        <v>-0.84073575594436989</v>
      </c>
      <c r="M7228" s="4">
        <f t="shared" si="794"/>
        <v>-0.72691631149992553</v>
      </c>
      <c r="N7228" s="1">
        <f t="shared" si="793"/>
        <v>0.29445988319999999</v>
      </c>
      <c r="O7228" s="1">
        <f t="shared" si="790"/>
        <v>0.35700100000000001</v>
      </c>
      <c r="P7228" s="11">
        <v>0.60515698102652538</v>
      </c>
    </row>
    <row r="7229" spans="1:16" x14ac:dyDescent="0.3">
      <c r="A7229" s="1">
        <v>4872.4989999999998</v>
      </c>
      <c r="B7229" s="1">
        <v>24.361000000000001</v>
      </c>
      <c r="C7229" s="1">
        <v>0.2044</v>
      </c>
      <c r="D7229" s="1">
        <v>2.4687999999999999</v>
      </c>
      <c r="E7229" s="1">
        <v>1.4992000000000001</v>
      </c>
      <c r="F7229" s="1">
        <v>2.6202999999999999</v>
      </c>
      <c r="G7229" s="1">
        <v>0.34199999999999997</v>
      </c>
      <c r="H7229" s="1">
        <v>0.6</v>
      </c>
      <c r="I7229" s="14">
        <f t="shared" si="791"/>
        <v>0.7222621794871793</v>
      </c>
      <c r="J7229" s="1">
        <f t="shared" si="792"/>
        <v>0.73905897435897427</v>
      </c>
      <c r="K7229" s="1">
        <f t="shared" si="788"/>
        <v>-0.20377029914529887</v>
      </c>
      <c r="L7229" s="1">
        <f t="shared" si="789"/>
        <v>-1.1609911530964161</v>
      </c>
      <c r="M7229" s="4">
        <f t="shared" si="794"/>
        <v>-0.95722085395111722</v>
      </c>
      <c r="N7229" s="1">
        <f t="shared" si="793"/>
        <v>0.29753503590399999</v>
      </c>
      <c r="O7229" s="1">
        <f t="shared" si="790"/>
        <v>0.37226380000000003</v>
      </c>
      <c r="P7229" s="11">
        <v>0.61752652541246622</v>
      </c>
    </row>
    <row r="7230" spans="1:16" x14ac:dyDescent="0.3">
      <c r="A7230" s="1">
        <v>4872.9989999999998</v>
      </c>
      <c r="B7230" s="1">
        <v>24.297000000000001</v>
      </c>
      <c r="C7230" s="1">
        <v>0.20499999999999999</v>
      </c>
      <c r="D7230" s="1">
        <v>2.4891000000000001</v>
      </c>
      <c r="E7230" s="1">
        <v>1.5275000000000001</v>
      </c>
      <c r="F7230" s="1">
        <v>2.6905999999999999</v>
      </c>
      <c r="G7230" s="1">
        <v>0.37140010000000001</v>
      </c>
      <c r="H7230" s="1">
        <v>0.54</v>
      </c>
      <c r="I7230" s="14">
        <f t="shared" si="791"/>
        <v>0.74163974358974349</v>
      </c>
      <c r="J7230" s="1">
        <f t="shared" si="792"/>
        <v>0.75888717948717943</v>
      </c>
      <c r="K7230" s="1">
        <f t="shared" si="788"/>
        <v>-0.37340693257359897</v>
      </c>
      <c r="L7230" s="1">
        <f t="shared" si="789"/>
        <v>-1.043314418836127</v>
      </c>
      <c r="M7230" s="4">
        <f t="shared" si="794"/>
        <v>-0.66990748626252805</v>
      </c>
      <c r="N7230" s="1">
        <f t="shared" si="793"/>
        <v>0.30623061152023207</v>
      </c>
      <c r="O7230" s="1">
        <f t="shared" si="790"/>
        <v>0.37125260000000004</v>
      </c>
      <c r="P7230" s="11">
        <v>0.61803601330161406</v>
      </c>
    </row>
    <row r="7231" spans="1:16" x14ac:dyDescent="0.3">
      <c r="A7231" s="1">
        <v>4873.4989999999998</v>
      </c>
      <c r="B7231" s="1">
        <v>24.352</v>
      </c>
      <c r="C7231" s="1">
        <v>0.2077</v>
      </c>
      <c r="D7231" s="1">
        <v>2.5044</v>
      </c>
      <c r="E7231" s="1">
        <v>1.5464</v>
      </c>
      <c r="F7231" s="1">
        <v>2.6701999999999999</v>
      </c>
      <c r="G7231" s="1">
        <v>0.40599990000000002</v>
      </c>
      <c r="H7231" s="1">
        <v>0.48</v>
      </c>
      <c r="I7231" s="14">
        <f t="shared" si="791"/>
        <v>0.73601666666666654</v>
      </c>
      <c r="J7231" s="1">
        <f t="shared" si="792"/>
        <v>0.75313333333333332</v>
      </c>
      <c r="K7231" s="1">
        <f t="shared" si="788"/>
        <v>-0.53336805555555533</v>
      </c>
      <c r="L7231" s="1">
        <f t="shared" si="789"/>
        <v>-0.85500866707931034</v>
      </c>
      <c r="M7231" s="4">
        <f t="shared" si="794"/>
        <v>-0.321640611523755</v>
      </c>
      <c r="N7231" s="1">
        <f t="shared" si="793"/>
        <v>0.30982511036611199</v>
      </c>
      <c r="O7231" s="1">
        <f t="shared" si="790"/>
        <v>0.37212160000000005</v>
      </c>
      <c r="P7231" s="11">
        <v>0.61929973237584224</v>
      </c>
    </row>
    <row r="7232" spans="1:16" x14ac:dyDescent="0.3">
      <c r="A7232" s="1">
        <v>4873.9989999999998</v>
      </c>
      <c r="B7232" s="1">
        <v>25.114999999999998</v>
      </c>
      <c r="C7232" s="1">
        <v>0.19389999999999999</v>
      </c>
      <c r="D7232" s="1">
        <v>2.5118</v>
      </c>
      <c r="E7232" s="1">
        <v>1.5419</v>
      </c>
      <c r="F7232" s="1">
        <v>2.7898000000000001</v>
      </c>
      <c r="G7232" s="1">
        <v>0.42329999999999995</v>
      </c>
      <c r="H7232" s="1">
        <v>0.44999999999999996</v>
      </c>
      <c r="I7232" s="14">
        <f t="shared" si="791"/>
        <v>0.76898333333333324</v>
      </c>
      <c r="J7232" s="1">
        <f t="shared" si="792"/>
        <v>0.78686666666666671</v>
      </c>
      <c r="K7232" s="1">
        <f t="shared" si="788"/>
        <v>-0.70885185185185184</v>
      </c>
      <c r="L7232" s="1">
        <f t="shared" si="789"/>
        <v>-0.85888652649814978</v>
      </c>
      <c r="M7232" s="4">
        <f t="shared" si="794"/>
        <v>-0.15003467464629794</v>
      </c>
      <c r="N7232" s="1">
        <f t="shared" si="793"/>
        <v>0.31994564907199996</v>
      </c>
      <c r="O7232" s="1">
        <f t="shared" si="790"/>
        <v>0.38417699999999999</v>
      </c>
      <c r="P7232" s="11">
        <v>0.61162564338143088</v>
      </c>
    </row>
    <row r="7233" spans="1:16" x14ac:dyDescent="0.3">
      <c r="A7233" s="1">
        <v>4874.4989999999998</v>
      </c>
      <c r="B7233" s="1">
        <v>26.119</v>
      </c>
      <c r="C7233" s="1">
        <v>0.17530000000000001</v>
      </c>
      <c r="D7233" s="1">
        <v>2.5661</v>
      </c>
      <c r="E7233" s="1">
        <v>1.5327999999999999</v>
      </c>
      <c r="F7233" s="1">
        <v>2.9495</v>
      </c>
      <c r="G7233" s="1">
        <v>0.4027</v>
      </c>
      <c r="H7233" s="1">
        <v>0.45999999999999996</v>
      </c>
      <c r="I7233" s="14">
        <f t="shared" si="791"/>
        <v>0.81300320512820501</v>
      </c>
      <c r="J7233" s="1">
        <f t="shared" si="792"/>
        <v>0.8319102564102564</v>
      </c>
      <c r="K7233" s="1">
        <f t="shared" si="788"/>
        <v>-0.76739827201783706</v>
      </c>
      <c r="L7233" s="1">
        <f t="shared" si="789"/>
        <v>-1.0658312798864078</v>
      </c>
      <c r="M7233" s="4">
        <f t="shared" si="794"/>
        <v>-0.29843300786857074</v>
      </c>
      <c r="N7233" s="1">
        <f t="shared" si="793"/>
        <v>0.33321383306399999</v>
      </c>
      <c r="O7233" s="1">
        <f t="shared" si="790"/>
        <v>0.40004020000000001</v>
      </c>
      <c r="P7233" s="11">
        <v>0.59226058914086921</v>
      </c>
    </row>
    <row r="7234" spans="1:16" x14ac:dyDescent="0.3">
      <c r="A7234" s="1">
        <v>4874.9989999999998</v>
      </c>
      <c r="B7234" s="1">
        <v>26.771999999999998</v>
      </c>
      <c r="C7234" s="1">
        <v>0.1658</v>
      </c>
      <c r="D7234" s="1">
        <v>2.5446</v>
      </c>
      <c r="E7234" s="1">
        <v>1.5621</v>
      </c>
      <c r="F7234" s="1">
        <v>2.9302000000000001</v>
      </c>
      <c r="G7234" s="1">
        <v>0.45309999999999995</v>
      </c>
      <c r="H7234" s="1">
        <v>0.44999999999999996</v>
      </c>
      <c r="I7234" s="14">
        <f t="shared" si="791"/>
        <v>0.80768333333333331</v>
      </c>
      <c r="J7234" s="1">
        <f t="shared" si="792"/>
        <v>0.82646666666666668</v>
      </c>
      <c r="K7234" s="1">
        <f t="shared" si="788"/>
        <v>-0.79485185185185192</v>
      </c>
      <c r="L7234" s="1">
        <f t="shared" si="789"/>
        <v>-0.82402707275803744</v>
      </c>
      <c r="M7234" s="4">
        <f t="shared" si="794"/>
        <v>-2.9175220906185517E-2</v>
      </c>
      <c r="N7234" s="1">
        <f t="shared" si="793"/>
        <v>0.34048844750399998</v>
      </c>
      <c r="O7234" s="1">
        <f t="shared" si="790"/>
        <v>0.41035759999999999</v>
      </c>
      <c r="P7234" s="11">
        <v>0.59741985837770473</v>
      </c>
    </row>
    <row r="7235" spans="1:16" x14ac:dyDescent="0.3">
      <c r="A7235" s="1">
        <v>4875.4989999999998</v>
      </c>
      <c r="B7235" s="1">
        <v>29.280999999999999</v>
      </c>
      <c r="C7235" s="1">
        <v>0.19400000000000001</v>
      </c>
      <c r="D7235" s="1">
        <v>2.4196</v>
      </c>
      <c r="E7235" s="1">
        <v>1.6157999999999999</v>
      </c>
      <c r="F7235" s="1">
        <v>3.0714000000000001</v>
      </c>
      <c r="G7235" s="1">
        <v>0.58750000000000002</v>
      </c>
      <c r="H7235" s="1">
        <v>0.48</v>
      </c>
      <c r="I7235" s="14">
        <f t="shared" si="791"/>
        <v>0.8466038461538461</v>
      </c>
      <c r="J7235" s="1">
        <f t="shared" si="792"/>
        <v>0.86629230769230769</v>
      </c>
      <c r="K7235" s="1">
        <f t="shared" ref="K7235:K7298" si="795">(H7235-I7235)/H7235</f>
        <v>-0.76375801282051281</v>
      </c>
      <c r="L7235" s="1">
        <f t="shared" ref="L7235:L7298" si="796">(G7235-J7235)/G7235</f>
        <v>-0.47454009819967263</v>
      </c>
      <c r="M7235" s="4">
        <f t="shared" si="794"/>
        <v>0.28921791462084018</v>
      </c>
      <c r="N7235" s="1">
        <f t="shared" si="793"/>
        <v>0.36599314806400002</v>
      </c>
      <c r="O7235" s="1">
        <f t="shared" ref="O7235:O7298" si="797">0.0158*(B7235-0.8)</f>
        <v>0.44999980000000001</v>
      </c>
      <c r="P7235" s="11">
        <v>0.64349434109226533</v>
      </c>
    </row>
    <row r="7236" spans="1:16" x14ac:dyDescent="0.3">
      <c r="A7236" s="1">
        <v>4875.9989999999998</v>
      </c>
      <c r="B7236" s="1">
        <v>33.15</v>
      </c>
      <c r="C7236" s="1">
        <v>0.2084</v>
      </c>
      <c r="D7236" s="1">
        <v>2.2440000000000002</v>
      </c>
      <c r="E7236" s="1">
        <v>1.6681999999999999</v>
      </c>
      <c r="F7236" s="1">
        <v>3.7307000000000001</v>
      </c>
      <c r="G7236" s="1">
        <v>0.53210009999999996</v>
      </c>
      <c r="H7236" s="1">
        <v>0.48</v>
      </c>
      <c r="I7236" s="14">
        <f t="shared" si="791"/>
        <v>1.0283339743589743</v>
      </c>
      <c r="J7236" s="1">
        <f t="shared" si="792"/>
        <v>1.0522487179487179</v>
      </c>
      <c r="K7236" s="1">
        <f t="shared" si="795"/>
        <v>-1.1423624465811966</v>
      </c>
      <c r="L7236" s="1">
        <f t="shared" si="796"/>
        <v>-0.97753903438228629</v>
      </c>
      <c r="M7236" s="4">
        <f t="shared" si="794"/>
        <v>0.16482341219891028</v>
      </c>
      <c r="N7236" s="1">
        <f t="shared" si="793"/>
        <v>0.36547096632288012</v>
      </c>
      <c r="O7236" s="1">
        <f t="shared" si="797"/>
        <v>0.51113000000000008</v>
      </c>
      <c r="P7236" s="11">
        <v>0.68601022952785273</v>
      </c>
    </row>
    <row r="7237" spans="1:16" x14ac:dyDescent="0.3">
      <c r="A7237" s="1">
        <v>4876.4989999999998</v>
      </c>
      <c r="B7237" s="1">
        <v>30.655999999999999</v>
      </c>
      <c r="C7237" s="1">
        <v>0.192</v>
      </c>
      <c r="D7237" s="1">
        <v>2.3561999999999999</v>
      </c>
      <c r="E7237" s="1">
        <v>1.7323</v>
      </c>
      <c r="F7237" s="1">
        <v>3.7427000000000001</v>
      </c>
      <c r="G7237" s="1">
        <v>0.33490009999999998</v>
      </c>
      <c r="H7237" s="1">
        <v>0.48</v>
      </c>
      <c r="I7237" s="14">
        <f t="shared" si="791"/>
        <v>1.0316416666666666</v>
      </c>
      <c r="J7237" s="1">
        <f t="shared" si="792"/>
        <v>1.0556333333333334</v>
      </c>
      <c r="K7237" s="1">
        <f t="shared" si="795"/>
        <v>-1.1492534722222221</v>
      </c>
      <c r="L7237" s="1">
        <f t="shared" si="796"/>
        <v>-2.1520842583604289</v>
      </c>
      <c r="M7237" s="4">
        <f t="shared" si="794"/>
        <v>-1.0028307861382069</v>
      </c>
      <c r="N7237" s="1">
        <f t="shared" si="793"/>
        <v>0.34023435995102402</v>
      </c>
      <c r="O7237" s="1">
        <f t="shared" si="797"/>
        <v>0.4717248</v>
      </c>
      <c r="P7237" s="11">
        <v>0.66806004212101411</v>
      </c>
    </row>
    <row r="7238" spans="1:16" x14ac:dyDescent="0.3">
      <c r="A7238" s="1">
        <v>4876.9989999999998</v>
      </c>
      <c r="B7238" s="1">
        <v>24.119</v>
      </c>
      <c r="C7238" s="1">
        <v>0.15359999999999999</v>
      </c>
      <c r="D7238" s="1">
        <v>2.5577999999999999</v>
      </c>
      <c r="E7238" s="1">
        <v>1.7796000000000001</v>
      </c>
      <c r="F7238" s="1">
        <v>1.8082</v>
      </c>
      <c r="G7238" s="1">
        <v>0.42659989999999998</v>
      </c>
      <c r="H7238" s="1">
        <v>0.44999999999999996</v>
      </c>
      <c r="I7238" s="14">
        <f t="shared" si="791"/>
        <v>0.49841410256410251</v>
      </c>
      <c r="J7238" s="1">
        <f t="shared" si="792"/>
        <v>0.51000512820512822</v>
      </c>
      <c r="K7238" s="1">
        <f t="shared" si="795"/>
        <v>-0.10758689458689458</v>
      </c>
      <c r="L7238" s="1">
        <f t="shared" si="796"/>
        <v>-0.19551159811600577</v>
      </c>
      <c r="M7238" s="4">
        <f t="shared" si="794"/>
        <v>-8.7924703529111192E-2</v>
      </c>
      <c r="N7238" s="1">
        <f t="shared" si="793"/>
        <v>0.26233367312174399</v>
      </c>
      <c r="O7238" s="1">
        <f t="shared" si="797"/>
        <v>0.3684402</v>
      </c>
      <c r="P7238" s="11">
        <v>0.61348845498398719</v>
      </c>
    </row>
    <row r="7239" spans="1:16" x14ac:dyDescent="0.3">
      <c r="A7239" s="1">
        <v>4877.4989999999998</v>
      </c>
      <c r="B7239" s="1">
        <v>23.062000000000001</v>
      </c>
      <c r="C7239" s="1">
        <v>0.1454</v>
      </c>
      <c r="D7239" s="1">
        <v>2.5194999999999999</v>
      </c>
      <c r="E7239" s="1">
        <v>1.8213999999999999</v>
      </c>
      <c r="F7239" s="1">
        <v>1.7646999999999999</v>
      </c>
      <c r="G7239" s="1">
        <v>0.41970010000000002</v>
      </c>
      <c r="H7239" s="1">
        <v>0.4</v>
      </c>
      <c r="I7239" s="14">
        <f t="shared" si="791"/>
        <v>0.48642371794871786</v>
      </c>
      <c r="J7239" s="1">
        <f t="shared" si="792"/>
        <v>0.49773589743589741</v>
      </c>
      <c r="K7239" s="1">
        <f t="shared" si="795"/>
        <v>-0.21605929487179459</v>
      </c>
      <c r="L7239" s="1">
        <f t="shared" si="796"/>
        <v>-0.18593228220793226</v>
      </c>
      <c r="M7239" s="4">
        <f t="shared" si="794"/>
        <v>3.0127012663862335E-2</v>
      </c>
      <c r="N7239" s="1">
        <f t="shared" si="793"/>
        <v>0.24956093330564</v>
      </c>
      <c r="O7239" s="1">
        <f t="shared" si="797"/>
        <v>0.35173960000000004</v>
      </c>
      <c r="P7239" s="11">
        <v>0.62060655628036587</v>
      </c>
    </row>
    <row r="7240" spans="1:16" x14ac:dyDescent="0.3">
      <c r="A7240" s="1">
        <v>4877.9989999999998</v>
      </c>
      <c r="B7240" s="1">
        <v>22.521000000000001</v>
      </c>
      <c r="C7240" s="1">
        <v>0.14929999999999999</v>
      </c>
      <c r="D7240" s="1">
        <v>2.4722</v>
      </c>
      <c r="E7240" s="1">
        <v>1.9278999999999999</v>
      </c>
      <c r="F7240" s="1">
        <v>1.7326999999999999</v>
      </c>
      <c r="G7240" s="1">
        <v>0.45629999999999998</v>
      </c>
      <c r="H7240" s="1">
        <v>0.37</v>
      </c>
      <c r="I7240" s="14">
        <f t="shared" si="791"/>
        <v>0.47760320512820503</v>
      </c>
      <c r="J7240" s="1">
        <f t="shared" si="792"/>
        <v>0.48871025641025639</v>
      </c>
      <c r="K7240" s="1">
        <f t="shared" si="795"/>
        <v>-0.29081947331947305</v>
      </c>
      <c r="L7240" s="1">
        <f t="shared" si="796"/>
        <v>-7.1028394499794895E-2</v>
      </c>
      <c r="M7240" s="4">
        <f t="shared" si="794"/>
        <v>0.21979107881967816</v>
      </c>
      <c r="N7240" s="1">
        <f t="shared" si="793"/>
        <v>0.24888349393600001</v>
      </c>
      <c r="O7240" s="1">
        <f t="shared" si="797"/>
        <v>0.34319180000000005</v>
      </c>
      <c r="P7240" s="11">
        <v>0.64121856500340524</v>
      </c>
    </row>
    <row r="7241" spans="1:16" x14ac:dyDescent="0.3">
      <c r="A7241" s="1">
        <v>4878.4989999999998</v>
      </c>
      <c r="B7241" s="1">
        <v>22.346</v>
      </c>
      <c r="C7241" s="1">
        <v>0.16</v>
      </c>
      <c r="D7241" s="1">
        <v>2.4817</v>
      </c>
      <c r="E7241" s="1">
        <v>2.0773000000000001</v>
      </c>
      <c r="F7241" s="1">
        <v>1.931</v>
      </c>
      <c r="G7241" s="1">
        <v>0.34400010000000003</v>
      </c>
      <c r="H7241" s="1">
        <v>0.38</v>
      </c>
      <c r="I7241" s="14">
        <f t="shared" si="791"/>
        <v>0.53226282051282048</v>
      </c>
      <c r="J7241" s="1">
        <f t="shared" si="792"/>
        <v>0.54464102564102568</v>
      </c>
      <c r="K7241" s="1">
        <f t="shared" si="795"/>
        <v>-0.40069163292847493</v>
      </c>
      <c r="L7241" s="1">
        <f t="shared" si="796"/>
        <v>-0.58325833521858172</v>
      </c>
      <c r="M7241" s="4">
        <f t="shared" si="794"/>
        <v>-0.1825667022901068</v>
      </c>
      <c r="N7241" s="1">
        <f t="shared" si="793"/>
        <v>0.23677008650578404</v>
      </c>
      <c r="O7241" s="1">
        <f t="shared" si="797"/>
        <v>0.34042680000000003</v>
      </c>
      <c r="P7241" s="11">
        <v>0.65748287132415117</v>
      </c>
    </row>
    <row r="7242" spans="1:16" x14ac:dyDescent="0.3">
      <c r="A7242" s="1">
        <v>4878.9989999999998</v>
      </c>
      <c r="B7242" s="1">
        <v>21.271999999999998</v>
      </c>
      <c r="C7242" s="1">
        <v>0.16830000000000001</v>
      </c>
      <c r="D7242" s="1">
        <v>2.4958</v>
      </c>
      <c r="E7242" s="1">
        <v>2.1724000000000001</v>
      </c>
      <c r="F7242" s="1">
        <v>1.8859999999999999</v>
      </c>
      <c r="G7242" s="1">
        <v>0.42149999999999999</v>
      </c>
      <c r="H7242" s="1">
        <v>0.31</v>
      </c>
      <c r="I7242" s="14">
        <f t="shared" si="791"/>
        <v>0.51985897435897421</v>
      </c>
      <c r="J7242" s="1">
        <f t="shared" si="792"/>
        <v>0.5319487179487179</v>
      </c>
      <c r="K7242" s="1">
        <f t="shared" si="795"/>
        <v>-0.67696443341604584</v>
      </c>
      <c r="L7242" s="1">
        <f t="shared" si="796"/>
        <v>-0.26203729050704133</v>
      </c>
      <c r="M7242" s="4">
        <f t="shared" si="794"/>
        <v>0.41492714290900451</v>
      </c>
      <c r="N7242" s="1">
        <f t="shared" si="793"/>
        <v>0.24757437512</v>
      </c>
      <c r="O7242" s="1">
        <f t="shared" si="797"/>
        <v>0.32345760000000001</v>
      </c>
      <c r="P7242" s="11">
        <v>0.6646813914057581</v>
      </c>
    </row>
    <row r="7243" spans="1:16" x14ac:dyDescent="0.3">
      <c r="A7243" s="1">
        <v>4879.4989999999998</v>
      </c>
      <c r="B7243" s="1">
        <v>21.46</v>
      </c>
      <c r="C7243" s="1">
        <v>0.18459999999999999</v>
      </c>
      <c r="D7243" s="1">
        <v>2.5021</v>
      </c>
      <c r="E7243" s="1">
        <v>2.2808999999999999</v>
      </c>
      <c r="F7243" s="1">
        <v>2.1383000000000001</v>
      </c>
      <c r="G7243" s="1">
        <v>0.36699979999999999</v>
      </c>
      <c r="H7243" s="1">
        <v>0.31</v>
      </c>
      <c r="I7243" s="14">
        <f t="shared" si="791"/>
        <v>0.5894032051282051</v>
      </c>
      <c r="J7243" s="1">
        <f t="shared" si="792"/>
        <v>0.6031102564102564</v>
      </c>
      <c r="K7243" s="1">
        <f t="shared" si="795"/>
        <v>-0.90130066170388745</v>
      </c>
      <c r="L7243" s="1">
        <f t="shared" si="796"/>
        <v>-0.64335309286341957</v>
      </c>
      <c r="M7243" s="4">
        <f t="shared" si="794"/>
        <v>0.25794756884046788</v>
      </c>
      <c r="N7243" s="1">
        <f t="shared" si="793"/>
        <v>0.25137813280801602</v>
      </c>
      <c r="O7243" s="1">
        <f t="shared" si="797"/>
        <v>0.32642800000000005</v>
      </c>
      <c r="P7243" s="11">
        <v>0.67889171423668104</v>
      </c>
    </row>
    <row r="7244" spans="1:16" x14ac:dyDescent="0.3">
      <c r="A7244" s="1">
        <v>4879.9989999999998</v>
      </c>
      <c r="B7244" s="1">
        <v>21.331</v>
      </c>
      <c r="C7244" s="1">
        <v>0.2039</v>
      </c>
      <c r="D7244" s="1">
        <v>2.4975999999999998</v>
      </c>
      <c r="E7244" s="1">
        <v>2.3592</v>
      </c>
      <c r="F7244" s="1">
        <v>2.2490000000000001</v>
      </c>
      <c r="G7244" s="1">
        <v>0.35949989999999998</v>
      </c>
      <c r="H7244" s="1">
        <v>0.3</v>
      </c>
      <c r="I7244" s="14">
        <f t="shared" si="791"/>
        <v>0.61991666666666667</v>
      </c>
      <c r="J7244" s="1">
        <f t="shared" si="792"/>
        <v>0.6343333333333333</v>
      </c>
      <c r="K7244" s="1">
        <f t="shared" si="795"/>
        <v>-1.0663888888888891</v>
      </c>
      <c r="L7244" s="1">
        <f t="shared" si="796"/>
        <v>-0.76448820523547667</v>
      </c>
      <c r="M7244" s="4">
        <f t="shared" si="794"/>
        <v>0.30190068365341238</v>
      </c>
      <c r="N7244" s="1">
        <f t="shared" si="793"/>
        <v>0.25535160310284799</v>
      </c>
      <c r="O7244" s="1">
        <f t="shared" si="797"/>
        <v>0.32438980000000001</v>
      </c>
      <c r="P7244" s="11">
        <v>0.69260513004112234</v>
      </c>
    </row>
    <row r="7245" spans="1:16" x14ac:dyDescent="0.3">
      <c r="A7245" s="1">
        <v>4880.4989999999998</v>
      </c>
      <c r="B7245" s="1">
        <v>20.155999999999999</v>
      </c>
      <c r="C7245" s="1">
        <v>0.1915</v>
      </c>
      <c r="D7245" s="1">
        <v>2.5630999999999999</v>
      </c>
      <c r="E7245" s="1">
        <v>2.3473999999999999</v>
      </c>
      <c r="F7245" s="1">
        <v>2.2376999999999998</v>
      </c>
      <c r="G7245" s="1">
        <v>0.25470009999999998</v>
      </c>
      <c r="H7245" s="1">
        <v>0.3</v>
      </c>
      <c r="I7245" s="14">
        <f t="shared" si="791"/>
        <v>0.61680192307692294</v>
      </c>
      <c r="J7245" s="1">
        <f t="shared" si="792"/>
        <v>0.6311461538461538</v>
      </c>
      <c r="K7245" s="1">
        <f t="shared" si="795"/>
        <v>-1.05600641025641</v>
      </c>
      <c r="L7245" s="1">
        <f t="shared" si="796"/>
        <v>-1.4779972754080342</v>
      </c>
      <c r="M7245" s="4">
        <f t="shared" si="794"/>
        <v>-0.42199086515162421</v>
      </c>
      <c r="N7245" s="1">
        <f t="shared" si="793"/>
        <v>0.23573489293671199</v>
      </c>
      <c r="O7245" s="1">
        <f t="shared" si="797"/>
        <v>0.30582480000000001</v>
      </c>
      <c r="P7245" s="11">
        <v>0.67499156311787156</v>
      </c>
    </row>
    <row r="7246" spans="1:16" x14ac:dyDescent="0.3">
      <c r="A7246" s="1">
        <v>4880.9989999999998</v>
      </c>
      <c r="B7246" s="1">
        <v>19.492000000000001</v>
      </c>
      <c r="C7246" s="1">
        <v>0.16969999999999999</v>
      </c>
      <c r="D7246" s="1">
        <v>2.5339999999999998</v>
      </c>
      <c r="E7246" s="1">
        <v>2.2561</v>
      </c>
      <c r="F7246" s="1">
        <v>1.9001999999999999</v>
      </c>
      <c r="G7246" s="1">
        <v>0.50060009999999999</v>
      </c>
      <c r="H7246" s="1">
        <v>0.26</v>
      </c>
      <c r="I7246" s="14">
        <f t="shared" si="791"/>
        <v>0.52377307692307684</v>
      </c>
      <c r="J7246" s="1">
        <f t="shared" si="792"/>
        <v>0.53595384615384611</v>
      </c>
      <c r="K7246" s="1">
        <f t="shared" si="795"/>
        <v>-1.0145118343195263</v>
      </c>
      <c r="L7246" s="1">
        <f t="shared" si="796"/>
        <v>-7.0622730906058792E-2</v>
      </c>
      <c r="M7246" s="4">
        <f t="shared" si="794"/>
        <v>0.94388910341346755</v>
      </c>
      <c r="N7246" s="1">
        <f t="shared" si="793"/>
        <v>0.26695753228368002</v>
      </c>
      <c r="O7246" s="1">
        <f t="shared" si="797"/>
        <v>0.29533360000000003</v>
      </c>
      <c r="P7246" s="11">
        <v>0.66274624978331143</v>
      </c>
    </row>
    <row r="7247" spans="1:16" x14ac:dyDescent="0.3">
      <c r="A7247" s="1">
        <v>4881.4989999999998</v>
      </c>
      <c r="B7247" s="1">
        <v>22.495999999999999</v>
      </c>
      <c r="C7247" s="1">
        <v>0.14610000000000001</v>
      </c>
      <c r="D7247" s="1">
        <v>2.5045999999999999</v>
      </c>
      <c r="E7247" s="1">
        <v>2.1244000000000001</v>
      </c>
      <c r="F7247" s="1">
        <v>1.9169</v>
      </c>
      <c r="G7247" s="1">
        <v>0.34740009999999999</v>
      </c>
      <c r="H7247" s="1">
        <v>0.59</v>
      </c>
      <c r="I7247" s="14">
        <f t="shared" si="791"/>
        <v>0.52837628205128195</v>
      </c>
      <c r="J7247" s="1">
        <f t="shared" si="792"/>
        <v>0.54066410256410258</v>
      </c>
      <c r="K7247" s="1">
        <f t="shared" si="795"/>
        <v>0.10444697957409833</v>
      </c>
      <c r="L7247" s="1">
        <f t="shared" si="796"/>
        <v>-0.55631533371493735</v>
      </c>
      <c r="M7247" s="4">
        <f t="shared" si="794"/>
        <v>-0.66076231328903567</v>
      </c>
      <c r="N7247" s="1">
        <f t="shared" si="793"/>
        <v>0.25716513859579204</v>
      </c>
      <c r="O7247" s="1">
        <f t="shared" si="797"/>
        <v>0.34279680000000001</v>
      </c>
      <c r="P7247" s="11">
        <v>0.65310138273133433</v>
      </c>
    </row>
    <row r="7248" spans="1:16" x14ac:dyDescent="0.3">
      <c r="A7248" s="1">
        <v>4881.9989999999998</v>
      </c>
      <c r="B7248" s="1">
        <v>22.489000000000001</v>
      </c>
      <c r="C7248" s="1">
        <v>0.15909999999999999</v>
      </c>
      <c r="D7248" s="1">
        <v>2.5733000000000001</v>
      </c>
      <c r="E7248" s="1">
        <v>1.9954000000000001</v>
      </c>
      <c r="F7248" s="1">
        <v>1.7725</v>
      </c>
      <c r="G7248" s="1">
        <v>0.45030000000000003</v>
      </c>
      <c r="H7248" s="1">
        <v>0.57000000000000006</v>
      </c>
      <c r="I7248" s="14">
        <f t="shared" si="791"/>
        <v>0.4885737179487179</v>
      </c>
      <c r="J7248" s="1">
        <f t="shared" si="792"/>
        <v>0.49993589743589745</v>
      </c>
      <c r="K7248" s="1">
        <f t="shared" si="795"/>
        <v>0.14285312640575817</v>
      </c>
      <c r="L7248" s="1">
        <f t="shared" si="796"/>
        <v>-0.11022850862957453</v>
      </c>
      <c r="M7248" s="4">
        <f t="shared" si="794"/>
        <v>-0.25308163503533271</v>
      </c>
      <c r="N7248" s="1">
        <f t="shared" si="793"/>
        <v>0.27812370504800005</v>
      </c>
      <c r="O7248" s="1">
        <f t="shared" si="797"/>
        <v>0.34268620000000005</v>
      </c>
      <c r="P7248" s="11">
        <v>0.63357609937016313</v>
      </c>
    </row>
    <row r="7249" spans="1:16" x14ac:dyDescent="0.3">
      <c r="A7249" s="1">
        <v>4882.4989999999998</v>
      </c>
      <c r="B7249" s="1">
        <v>24.298999999999999</v>
      </c>
      <c r="C7249" s="1">
        <v>0.16170000000000001</v>
      </c>
      <c r="D7249" s="1">
        <v>2.5550000000000002</v>
      </c>
      <c r="E7249" s="1">
        <v>1.9069</v>
      </c>
      <c r="F7249" s="1">
        <v>1.9313</v>
      </c>
      <c r="G7249" s="1">
        <v>0.46699999999999997</v>
      </c>
      <c r="H7249" s="1">
        <v>0.61</v>
      </c>
      <c r="I7249" s="14">
        <f t="shared" si="791"/>
        <v>0.53234551282051279</v>
      </c>
      <c r="J7249" s="1">
        <f t="shared" si="792"/>
        <v>0.54472564102564103</v>
      </c>
      <c r="K7249" s="1">
        <f t="shared" si="795"/>
        <v>0.12730243799915933</v>
      </c>
      <c r="L7249" s="1">
        <f t="shared" si="796"/>
        <v>-0.16643606215340698</v>
      </c>
      <c r="M7249" s="4">
        <f t="shared" si="794"/>
        <v>-0.29373850015256631</v>
      </c>
      <c r="N7249" s="1">
        <f t="shared" si="793"/>
        <v>0.29415122240000002</v>
      </c>
      <c r="O7249" s="1">
        <f t="shared" si="797"/>
        <v>0.37128420000000001</v>
      </c>
      <c r="P7249" s="11">
        <v>0.63211271376028577</v>
      </c>
    </row>
    <row r="7250" spans="1:16" x14ac:dyDescent="0.3">
      <c r="A7250" s="1">
        <v>4882.9989999999998</v>
      </c>
      <c r="B7250" s="1">
        <v>26.007999999999999</v>
      </c>
      <c r="C7250" s="1">
        <v>0.17169999999999999</v>
      </c>
      <c r="D7250" s="1">
        <v>2.5402999999999998</v>
      </c>
      <c r="E7250" s="1">
        <v>1.8907</v>
      </c>
      <c r="F7250" s="1">
        <v>2.1063999999999998</v>
      </c>
      <c r="G7250" s="1">
        <v>0.42039989999999994</v>
      </c>
      <c r="H7250" s="1">
        <v>0.65</v>
      </c>
      <c r="I7250" s="14">
        <f t="shared" si="791"/>
        <v>0.58061025641025632</v>
      </c>
      <c r="J7250" s="1">
        <f t="shared" si="792"/>
        <v>0.59411282051282044</v>
      </c>
      <c r="K7250" s="1">
        <f t="shared" si="795"/>
        <v>0.10675345167652876</v>
      </c>
      <c r="L7250" s="1">
        <f t="shared" si="796"/>
        <v>-0.41320875792981998</v>
      </c>
      <c r="M7250" s="4">
        <f t="shared" si="794"/>
        <v>-0.51996220960634876</v>
      </c>
      <c r="N7250" s="1">
        <f t="shared" si="793"/>
        <v>0.29611238239234394</v>
      </c>
      <c r="O7250" s="1">
        <f t="shared" si="797"/>
        <v>0.39828640000000004</v>
      </c>
      <c r="P7250" s="11">
        <v>0.64021476551514411</v>
      </c>
    </row>
    <row r="7251" spans="1:16" x14ac:dyDescent="0.3">
      <c r="A7251" s="1">
        <v>4883.4989999999998</v>
      </c>
      <c r="B7251" s="1">
        <v>27.66</v>
      </c>
      <c r="C7251" s="1">
        <v>0.1857</v>
      </c>
      <c r="D7251" s="1">
        <v>2.4491000000000001</v>
      </c>
      <c r="E7251" s="1">
        <v>1.9286000000000001</v>
      </c>
      <c r="F7251" s="1">
        <v>2.1153</v>
      </c>
      <c r="G7251" s="1">
        <v>0.60709989999999991</v>
      </c>
      <c r="H7251" s="1">
        <v>0.62</v>
      </c>
      <c r="I7251" s="14">
        <f t="shared" si="791"/>
        <v>0.58306346153846145</v>
      </c>
      <c r="J7251" s="1">
        <f t="shared" si="792"/>
        <v>0.59662307692307692</v>
      </c>
      <c r="K7251" s="1">
        <f t="shared" si="795"/>
        <v>5.9575062034739591E-2</v>
      </c>
      <c r="L7251" s="1">
        <f t="shared" si="796"/>
        <v>1.725716488657467E-2</v>
      </c>
      <c r="M7251" s="4">
        <f t="shared" si="794"/>
        <v>-4.2317897148164918E-2</v>
      </c>
      <c r="N7251" s="1">
        <f t="shared" si="793"/>
        <v>0.32701262544456805</v>
      </c>
      <c r="O7251" s="1">
        <f t="shared" si="797"/>
        <v>0.42438800000000004</v>
      </c>
      <c r="P7251" s="11">
        <v>0.66740873052383964</v>
      </c>
    </row>
    <row r="7252" spans="1:16" x14ac:dyDescent="0.3">
      <c r="A7252" s="1">
        <v>4883.9989999999998</v>
      </c>
      <c r="B7252" s="1">
        <v>30.72</v>
      </c>
      <c r="C7252" s="1">
        <v>0.22020000000000001</v>
      </c>
      <c r="D7252" s="1">
        <v>2.3289</v>
      </c>
      <c r="E7252" s="1">
        <v>1.9754</v>
      </c>
      <c r="F7252" s="1">
        <v>2.0499999999999998</v>
      </c>
      <c r="G7252" s="1">
        <v>0.54599989999999998</v>
      </c>
      <c r="H7252" s="1">
        <v>0.77999999999999992</v>
      </c>
      <c r="I7252" s="14">
        <f t="shared" si="791"/>
        <v>0.56506410256410244</v>
      </c>
      <c r="J7252" s="1">
        <f t="shared" si="792"/>
        <v>0.57820512820512815</v>
      </c>
      <c r="K7252" s="1">
        <f t="shared" si="795"/>
        <v>0.27555884286653526</v>
      </c>
      <c r="L7252" s="1">
        <f t="shared" si="796"/>
        <v>-5.8983945244547052E-2</v>
      </c>
      <c r="M7252" s="4">
        <f t="shared" si="794"/>
        <v>-0.33454278811108229</v>
      </c>
      <c r="N7252" s="1">
        <f t="shared" si="793"/>
        <v>0.306490670308872</v>
      </c>
      <c r="O7252" s="1">
        <f t="shared" si="797"/>
        <v>0.47273599999999999</v>
      </c>
      <c r="P7252" s="11">
        <v>0.70572402392377365</v>
      </c>
    </row>
    <row r="7253" spans="1:16" x14ac:dyDescent="0.3">
      <c r="A7253" s="1">
        <v>4884.4989999999998</v>
      </c>
      <c r="B7253" s="1">
        <v>30.673999999999999</v>
      </c>
      <c r="C7253" s="1">
        <v>0.21740000000000001</v>
      </c>
      <c r="D7253" s="1">
        <v>2.3466</v>
      </c>
      <c r="E7253" s="1">
        <v>1.9798</v>
      </c>
      <c r="F7253" s="1">
        <v>1.8704000000000001</v>
      </c>
      <c r="G7253" s="1">
        <v>0.55269999999999997</v>
      </c>
      <c r="H7253" s="1">
        <v>0.82000000000000006</v>
      </c>
      <c r="I7253" s="14">
        <f t="shared" si="791"/>
        <v>0.51555897435897435</v>
      </c>
      <c r="J7253" s="1">
        <f t="shared" si="792"/>
        <v>0.52754871794871794</v>
      </c>
      <c r="K7253" s="1">
        <f t="shared" si="795"/>
        <v>0.37126954346466545</v>
      </c>
      <c r="L7253" s="1">
        <f t="shared" si="796"/>
        <v>4.5506209609701524E-2</v>
      </c>
      <c r="M7253" s="4">
        <f t="shared" si="794"/>
        <v>-0.32576333385496392</v>
      </c>
      <c r="N7253" s="1">
        <f t="shared" si="793"/>
        <v>0.30279418804800001</v>
      </c>
      <c r="O7253" s="1">
        <f t="shared" si="797"/>
        <v>0.47200920000000002</v>
      </c>
      <c r="P7253" s="11">
        <v>0.70286059082670715</v>
      </c>
    </row>
    <row r="7254" spans="1:16" x14ac:dyDescent="0.3">
      <c r="A7254" s="1">
        <v>4884.9989999999998</v>
      </c>
      <c r="B7254" s="1">
        <v>29.059000000000001</v>
      </c>
      <c r="C7254" s="1">
        <v>0.18099999999999999</v>
      </c>
      <c r="D7254" s="1">
        <v>2.5996000000000001</v>
      </c>
      <c r="E7254" s="1">
        <v>1.92</v>
      </c>
      <c r="F7254" s="1">
        <v>1.7054</v>
      </c>
      <c r="G7254" s="1">
        <v>0.53049999999999997</v>
      </c>
      <c r="H7254" s="1">
        <v>0.77</v>
      </c>
      <c r="I7254" s="14">
        <f t="shared" si="791"/>
        <v>0.47007820512820508</v>
      </c>
      <c r="J7254" s="1">
        <f t="shared" si="792"/>
        <v>0.48101025641025641</v>
      </c>
      <c r="K7254" s="1">
        <f t="shared" si="795"/>
        <v>0.38950882450882457</v>
      </c>
      <c r="L7254" s="1">
        <f t="shared" si="796"/>
        <v>9.3288866333164119E-2</v>
      </c>
      <c r="M7254" s="4">
        <f t="shared" si="794"/>
        <v>-0.29621995817566044</v>
      </c>
      <c r="N7254" s="1">
        <f t="shared" si="793"/>
        <v>0.31444200086400004</v>
      </c>
      <c r="O7254" s="1">
        <f t="shared" si="797"/>
        <v>0.44649220000000006</v>
      </c>
      <c r="P7254" s="11">
        <v>0.64264581479710303</v>
      </c>
    </row>
    <row r="7255" spans="1:16" x14ac:dyDescent="0.3">
      <c r="A7255" s="1">
        <v>4885.4989999999998</v>
      </c>
      <c r="B7255" s="1">
        <v>26.643999999999998</v>
      </c>
      <c r="C7255" s="1">
        <v>0.14530000000000001</v>
      </c>
      <c r="D7255" s="1">
        <v>2.6339000000000001</v>
      </c>
      <c r="E7255" s="1">
        <v>1.8188</v>
      </c>
      <c r="F7255" s="1">
        <v>1.6198999999999999</v>
      </c>
      <c r="G7255" s="1">
        <v>0.51829989999999992</v>
      </c>
      <c r="H7255" s="1">
        <v>0.66</v>
      </c>
      <c r="I7255" s="14">
        <f t="shared" si="791"/>
        <v>0.44651089743589734</v>
      </c>
      <c r="J7255" s="1">
        <f t="shared" si="792"/>
        <v>0.45689487179487176</v>
      </c>
      <c r="K7255" s="1">
        <f t="shared" si="795"/>
        <v>0.3234683372183374</v>
      </c>
      <c r="L7255" s="1">
        <f t="shared" si="796"/>
        <v>0.11847393411638353</v>
      </c>
      <c r="M7255" s="4">
        <f t="shared" si="794"/>
        <v>-0.20499440310195388</v>
      </c>
      <c r="N7255" s="1">
        <f t="shared" si="793"/>
        <v>0.29968406336527198</v>
      </c>
      <c r="O7255" s="1">
        <f t="shared" si="797"/>
        <v>0.40833520000000001</v>
      </c>
      <c r="P7255" s="11">
        <v>0.60418774465406444</v>
      </c>
    </row>
    <row r="7256" spans="1:16" x14ac:dyDescent="0.3">
      <c r="A7256" s="1">
        <v>4885.9989999999998</v>
      </c>
      <c r="B7256" s="1">
        <v>26.167999999999999</v>
      </c>
      <c r="C7256" s="1">
        <v>0.1348</v>
      </c>
      <c r="D7256" s="1">
        <v>2.6137999999999999</v>
      </c>
      <c r="E7256" s="1">
        <v>1.7411000000000001</v>
      </c>
      <c r="F7256" s="1">
        <v>1.6725000000000001</v>
      </c>
      <c r="G7256" s="1">
        <v>0.55429989999999996</v>
      </c>
      <c r="H7256" s="1">
        <v>0.59</v>
      </c>
      <c r="I7256" s="14">
        <f t="shared" si="791"/>
        <v>0.46100961538461538</v>
      </c>
      <c r="J7256" s="1">
        <f t="shared" si="792"/>
        <v>0.47173076923076923</v>
      </c>
      <c r="K7256" s="1">
        <f t="shared" si="795"/>
        <v>0.21862777053455015</v>
      </c>
      <c r="L7256" s="1">
        <f t="shared" si="796"/>
        <v>0.14896111431596998</v>
      </c>
      <c r="M7256" s="4">
        <f t="shared" si="794"/>
        <v>-6.9666656218580175E-2</v>
      </c>
      <c r="N7256" s="1">
        <f t="shared" si="793"/>
        <v>0.30350753068462399</v>
      </c>
      <c r="O7256" s="1">
        <f t="shared" si="797"/>
        <v>0.40081440000000002</v>
      </c>
      <c r="P7256" s="11">
        <v>0.59318061653507681</v>
      </c>
    </row>
    <row r="7257" spans="1:16" x14ac:dyDescent="0.3">
      <c r="A7257" s="1">
        <v>4886.4989999999998</v>
      </c>
      <c r="B7257" s="1">
        <v>27.088999999999999</v>
      </c>
      <c r="C7257" s="1">
        <v>0.14449999999999999</v>
      </c>
      <c r="D7257" s="1">
        <v>2.6133999999999999</v>
      </c>
      <c r="E7257" s="1">
        <v>1.6720999999999999</v>
      </c>
      <c r="F7257" s="1">
        <v>1.9312</v>
      </c>
      <c r="G7257" s="1">
        <v>0.43600009999999995</v>
      </c>
      <c r="H7257" s="1">
        <v>0.65</v>
      </c>
      <c r="I7257" s="14">
        <f t="shared" si="791"/>
        <v>0.53231794871794869</v>
      </c>
      <c r="J7257" s="1">
        <f t="shared" si="792"/>
        <v>0.54469743589743591</v>
      </c>
      <c r="K7257" s="1">
        <f t="shared" si="795"/>
        <v>0.18104930966469435</v>
      </c>
      <c r="L7257" s="1">
        <f t="shared" si="796"/>
        <v>-0.24930575909830291</v>
      </c>
      <c r="M7257" s="4">
        <f t="shared" si="794"/>
        <v>-0.43035506876299723</v>
      </c>
      <c r="N7257" s="1">
        <f t="shared" si="793"/>
        <v>0.29679320020756794</v>
      </c>
      <c r="O7257" s="1">
        <f t="shared" si="797"/>
        <v>0.41536620000000002</v>
      </c>
      <c r="P7257" s="11">
        <v>0.58979516606228066</v>
      </c>
    </row>
    <row r="7258" spans="1:16" x14ac:dyDescent="0.3">
      <c r="A7258" s="1">
        <v>4886.9989999999998</v>
      </c>
      <c r="B7258" s="1">
        <v>27.32</v>
      </c>
      <c r="C7258" s="1">
        <v>0.1479</v>
      </c>
      <c r="D7258" s="1">
        <v>2.5794999999999999</v>
      </c>
      <c r="E7258" s="1">
        <v>1.6080000000000001</v>
      </c>
      <c r="F7258" s="1">
        <v>1.8294999999999999</v>
      </c>
      <c r="G7258" s="1">
        <v>0.56769999999999998</v>
      </c>
      <c r="H7258" s="1">
        <v>0.62</v>
      </c>
      <c r="I7258" s="14">
        <f t="shared" si="791"/>
        <v>0.50428525641025634</v>
      </c>
      <c r="J7258" s="1">
        <f t="shared" si="792"/>
        <v>0.51601282051282049</v>
      </c>
      <c r="K7258" s="1">
        <f t="shared" si="795"/>
        <v>0.18663668320926396</v>
      </c>
      <c r="L7258" s="1">
        <f t="shared" si="796"/>
        <v>9.1046643451082418E-2</v>
      </c>
      <c r="M7258" s="4">
        <f t="shared" si="794"/>
        <v>-9.5590039758181547E-2</v>
      </c>
      <c r="N7258" s="1">
        <f t="shared" si="793"/>
        <v>0.31587587107999998</v>
      </c>
      <c r="O7258" s="1">
        <f t="shared" si="797"/>
        <v>0.41901600000000006</v>
      </c>
      <c r="P7258" s="11">
        <v>0.58981587650368117</v>
      </c>
    </row>
    <row r="7259" spans="1:16" x14ac:dyDescent="0.3">
      <c r="A7259" s="1">
        <v>4887.4989999999998</v>
      </c>
      <c r="B7259" s="1">
        <v>30.550999999999998</v>
      </c>
      <c r="C7259" s="1">
        <v>0.18090000000000001</v>
      </c>
      <c r="D7259" s="1">
        <v>2.5588000000000002</v>
      </c>
      <c r="E7259" s="1">
        <v>1.5658000000000001</v>
      </c>
      <c r="F7259" s="1">
        <v>2.1383999999999999</v>
      </c>
      <c r="G7259" s="1">
        <v>0.6447001</v>
      </c>
      <c r="H7259" s="1">
        <v>0.70000000000000007</v>
      </c>
      <c r="I7259" s="14">
        <f t="shared" si="791"/>
        <v>0.58943076923076909</v>
      </c>
      <c r="J7259" s="1">
        <f t="shared" si="792"/>
        <v>0.60313846153846151</v>
      </c>
      <c r="K7259" s="1">
        <f t="shared" si="795"/>
        <v>0.15795604395604423</v>
      </c>
      <c r="L7259" s="1">
        <f t="shared" si="796"/>
        <v>6.4466623258688016E-2</v>
      </c>
      <c r="M7259" s="4">
        <f t="shared" si="794"/>
        <v>-9.3489420697356218E-2</v>
      </c>
      <c r="N7259" s="1">
        <f t="shared" si="793"/>
        <v>0.35945635898377598</v>
      </c>
      <c r="O7259" s="1">
        <f t="shared" si="797"/>
        <v>0.47006580000000003</v>
      </c>
      <c r="P7259" s="11">
        <v>0.60871104946712551</v>
      </c>
    </row>
    <row r="7260" spans="1:16" x14ac:dyDescent="0.3">
      <c r="A7260" s="1">
        <v>4887.9989999999998</v>
      </c>
      <c r="B7260" s="1">
        <v>35.277000000000001</v>
      </c>
      <c r="C7260" s="1">
        <v>0.23400000000000001</v>
      </c>
      <c r="D7260" s="1">
        <v>2.4186999999999999</v>
      </c>
      <c r="E7260" s="1">
        <v>1.5182</v>
      </c>
      <c r="F7260" s="1">
        <v>2.1644000000000001</v>
      </c>
      <c r="G7260" s="1">
        <v>0.6764</v>
      </c>
      <c r="H7260" s="1">
        <v>0.95</v>
      </c>
      <c r="I7260" s="14">
        <f t="shared" si="791"/>
        <v>0.59659743589743586</v>
      </c>
      <c r="J7260" s="1">
        <f t="shared" si="792"/>
        <v>0.61047179487179493</v>
      </c>
      <c r="K7260" s="1">
        <f t="shared" si="795"/>
        <v>0.37200269905533062</v>
      </c>
      <c r="L7260" s="1">
        <f t="shared" si="796"/>
        <v>9.7469256546725419E-2</v>
      </c>
      <c r="M7260" s="4">
        <f t="shared" si="794"/>
        <v>-0.27453344250860523</v>
      </c>
      <c r="N7260" s="1">
        <f t="shared" si="793"/>
        <v>0.36972712590399998</v>
      </c>
      <c r="O7260" s="1">
        <f t="shared" si="797"/>
        <v>0.54473660000000013</v>
      </c>
      <c r="P7260" s="11">
        <v>0.65784980546189464</v>
      </c>
    </row>
    <row r="7261" spans="1:16" x14ac:dyDescent="0.3">
      <c r="A7261" s="1">
        <v>4888.4989999999998</v>
      </c>
      <c r="B7261" s="1">
        <v>36.314</v>
      </c>
      <c r="C7261" s="1">
        <v>0.29530000000000001</v>
      </c>
      <c r="D7261" s="1">
        <v>2.2944</v>
      </c>
      <c r="E7261" s="1">
        <v>1.425</v>
      </c>
      <c r="F7261" s="1">
        <v>2.2930999999999999</v>
      </c>
      <c r="G7261" s="1">
        <v>0.56619989999999998</v>
      </c>
      <c r="H7261" s="1">
        <v>1.05</v>
      </c>
      <c r="I7261" s="14">
        <f t="shared" ref="I7261:I7324" si="798">(0.86/3.12)*F7261</f>
        <v>0.63207243589743578</v>
      </c>
      <c r="J7261" s="1">
        <f t="shared" ref="J7261:J7324" si="799">(0.88/3.12)*F7261</f>
        <v>0.64677179487179481</v>
      </c>
      <c r="K7261" s="1">
        <f t="shared" si="795"/>
        <v>0.39802625152625165</v>
      </c>
      <c r="L7261" s="1">
        <f t="shared" si="796"/>
        <v>-0.14230291257874619</v>
      </c>
      <c r="M7261" s="4">
        <f t="shared" si="794"/>
        <v>-0.54032916410499787</v>
      </c>
      <c r="N7261" s="1">
        <f t="shared" ref="N7261:N7324" si="800">((95.2*G7261)+(25.6*F7261)+(34.8*H7261))*D7261*10^-3</f>
        <v>0.34219964279731202</v>
      </c>
      <c r="O7261" s="1">
        <f t="shared" si="797"/>
        <v>0.5611212000000001</v>
      </c>
      <c r="P7261" s="11">
        <v>0.69082304454348287</v>
      </c>
    </row>
    <row r="7262" spans="1:16" x14ac:dyDescent="0.3">
      <c r="A7262" s="1">
        <v>4888.9989999999998</v>
      </c>
      <c r="B7262" s="1">
        <v>34.039000000000001</v>
      </c>
      <c r="C7262" s="1">
        <v>0.29449999999999998</v>
      </c>
      <c r="D7262" s="1">
        <v>2.4133</v>
      </c>
      <c r="E7262" s="1">
        <v>1.3073999999999999</v>
      </c>
      <c r="F7262" s="1">
        <v>2.0325000000000002</v>
      </c>
      <c r="G7262" s="1">
        <v>0.63640019999999997</v>
      </c>
      <c r="H7262" s="1">
        <v>0.97</v>
      </c>
      <c r="I7262" s="14">
        <f t="shared" si="798"/>
        <v>0.56024038461538461</v>
      </c>
      <c r="J7262" s="1">
        <f t="shared" si="799"/>
        <v>0.57326923076923086</v>
      </c>
      <c r="K7262" s="1">
        <f t="shared" si="795"/>
        <v>0.42243259318001586</v>
      </c>
      <c r="L7262" s="1">
        <f t="shared" si="796"/>
        <v>9.9200109036372261E-2</v>
      </c>
      <c r="M7262" s="4">
        <f t="shared" ref="M7262:M7325" si="801">L7262-K7262</f>
        <v>-0.32323248414364358</v>
      </c>
      <c r="N7262" s="1">
        <f t="shared" si="800"/>
        <v>0.35324268257323199</v>
      </c>
      <c r="O7262" s="1">
        <f t="shared" si="797"/>
        <v>0.52517620000000009</v>
      </c>
      <c r="P7262" s="11">
        <v>0.65680505566474212</v>
      </c>
    </row>
    <row r="7263" spans="1:16" x14ac:dyDescent="0.3">
      <c r="A7263" s="1">
        <v>4889.4989999999998</v>
      </c>
      <c r="B7263" s="1">
        <v>29.757999999999999</v>
      </c>
      <c r="C7263" s="1">
        <v>0.25190000000000001</v>
      </c>
      <c r="D7263" s="1">
        <v>2.4796</v>
      </c>
      <c r="E7263" s="1">
        <v>1.1920999999999999</v>
      </c>
      <c r="F7263" s="1">
        <v>1.8109</v>
      </c>
      <c r="G7263" s="1">
        <v>0.5074999</v>
      </c>
      <c r="H7263" s="1">
        <v>0.86999999999999911</v>
      </c>
      <c r="I7263" s="14">
        <f t="shared" si="798"/>
        <v>0.49915833333333326</v>
      </c>
      <c r="J7263" s="1">
        <f t="shared" si="799"/>
        <v>0.5107666666666667</v>
      </c>
      <c r="K7263" s="1">
        <f t="shared" si="795"/>
        <v>0.42625478927203014</v>
      </c>
      <c r="L7263" s="1">
        <f t="shared" si="796"/>
        <v>-6.4369799219008679E-3</v>
      </c>
      <c r="M7263" s="4">
        <f t="shared" si="801"/>
        <v>-0.43269176919393099</v>
      </c>
      <c r="N7263" s="1">
        <f t="shared" si="800"/>
        <v>0.3098236159782079</v>
      </c>
      <c r="O7263" s="1">
        <f t="shared" si="797"/>
        <v>0.45753640000000001</v>
      </c>
      <c r="P7263" s="11">
        <v>0.59876007482270222</v>
      </c>
    </row>
    <row r="7264" spans="1:16" x14ac:dyDescent="0.3">
      <c r="A7264" s="1">
        <v>4889.9989999999998</v>
      </c>
      <c r="B7264" s="1">
        <v>24.527000000000001</v>
      </c>
      <c r="C7264" s="1">
        <v>0.2215</v>
      </c>
      <c r="D7264" s="1">
        <v>2.4327000000000001</v>
      </c>
      <c r="E7264" s="1">
        <v>1.1012999999999999</v>
      </c>
      <c r="F7264" s="1">
        <v>1.3875</v>
      </c>
      <c r="G7264" s="1">
        <v>0.39449999999999996</v>
      </c>
      <c r="H7264" s="1">
        <v>0.71000000000000008</v>
      </c>
      <c r="I7264" s="14">
        <f t="shared" si="798"/>
        <v>0.38245192307692299</v>
      </c>
      <c r="J7264" s="1">
        <f t="shared" si="799"/>
        <v>0.39134615384615384</v>
      </c>
      <c r="K7264" s="1">
        <f t="shared" si="795"/>
        <v>0.46133531960996765</v>
      </c>
      <c r="L7264" s="1">
        <f t="shared" si="796"/>
        <v>7.9945403139318593E-3</v>
      </c>
      <c r="M7264" s="4">
        <f t="shared" si="801"/>
        <v>-0.45334077929603578</v>
      </c>
      <c r="N7264" s="1">
        <f t="shared" si="800"/>
        <v>0.23788010988000002</v>
      </c>
      <c r="O7264" s="1">
        <f t="shared" si="797"/>
        <v>0.37488660000000001</v>
      </c>
      <c r="P7264" s="11">
        <v>0.56567425998981558</v>
      </c>
    </row>
    <row r="7265" spans="1:16" x14ac:dyDescent="0.3">
      <c r="A7265" s="1">
        <v>4890.4989999999998</v>
      </c>
      <c r="B7265" s="1">
        <v>22.564</v>
      </c>
      <c r="C7265" s="1">
        <v>0.224</v>
      </c>
      <c r="D7265" s="1">
        <v>2.3382999999999998</v>
      </c>
      <c r="E7265" s="1">
        <v>1.0535000000000001</v>
      </c>
      <c r="F7265" s="1">
        <v>1.3043</v>
      </c>
      <c r="G7265" s="1">
        <v>0.3487999</v>
      </c>
      <c r="H7265" s="1">
        <v>0.66</v>
      </c>
      <c r="I7265" s="14">
        <f t="shared" si="798"/>
        <v>0.35951858974358969</v>
      </c>
      <c r="J7265" s="1">
        <f t="shared" si="799"/>
        <v>0.36787948717948715</v>
      </c>
      <c r="K7265" s="1">
        <f t="shared" si="795"/>
        <v>0.45527486402486411</v>
      </c>
      <c r="L7265" s="1">
        <f t="shared" si="796"/>
        <v>-5.4700666999867704E-2</v>
      </c>
      <c r="M7265" s="4">
        <f t="shared" si="801"/>
        <v>-0.50997553102473181</v>
      </c>
      <c r="N7265" s="1">
        <f t="shared" si="800"/>
        <v>0.20942710481138399</v>
      </c>
      <c r="O7265" s="1">
        <f t="shared" si="797"/>
        <v>0.34387120000000004</v>
      </c>
      <c r="P7265" s="11">
        <v>0.57282318651682029</v>
      </c>
    </row>
    <row r="7266" spans="1:16" x14ac:dyDescent="0.3">
      <c r="A7266" s="1">
        <v>4890.9989999999998</v>
      </c>
      <c r="B7266" s="1">
        <v>21.66</v>
      </c>
      <c r="C7266" s="1">
        <v>0.23519999999999999</v>
      </c>
      <c r="D7266" s="1">
        <v>2.3302</v>
      </c>
      <c r="E7266" s="1">
        <v>1.0317000000000001</v>
      </c>
      <c r="F7266" s="1">
        <v>1.1741999999999999</v>
      </c>
      <c r="G7266" s="1">
        <v>0.3468</v>
      </c>
      <c r="H7266" s="1">
        <v>0.67999999999999994</v>
      </c>
      <c r="I7266" s="14">
        <f t="shared" si="798"/>
        <v>0.32365769230769226</v>
      </c>
      <c r="J7266" s="1">
        <f t="shared" si="799"/>
        <v>0.33118461538461536</v>
      </c>
      <c r="K7266" s="1">
        <f t="shared" si="795"/>
        <v>0.5240328054298643</v>
      </c>
      <c r="L7266" s="1">
        <f t="shared" si="796"/>
        <v>4.5027060597994932E-2</v>
      </c>
      <c r="M7266" s="4">
        <f t="shared" si="801"/>
        <v>-0.47900574483186936</v>
      </c>
      <c r="N7266" s="1">
        <f t="shared" si="800"/>
        <v>0.20211893817600002</v>
      </c>
      <c r="O7266" s="1">
        <f t="shared" si="797"/>
        <v>0.32958800000000005</v>
      </c>
      <c r="P7266" s="11">
        <v>0.57505148718960064</v>
      </c>
    </row>
    <row r="7267" spans="1:16" x14ac:dyDescent="0.3">
      <c r="A7267" s="1">
        <v>4891.4989999999998</v>
      </c>
      <c r="B7267" s="1">
        <v>21.908000000000001</v>
      </c>
      <c r="C7267" s="1">
        <v>0.23449999999999999</v>
      </c>
      <c r="D7267" s="1">
        <v>2.3166000000000002</v>
      </c>
      <c r="E7267" s="1">
        <v>1.0089999999999999</v>
      </c>
      <c r="F7267" s="1">
        <v>1.0788</v>
      </c>
      <c r="G7267" s="1">
        <v>0.41530020000000001</v>
      </c>
      <c r="H7267" s="1">
        <v>0.72</v>
      </c>
      <c r="I7267" s="14">
        <f t="shared" si="798"/>
        <v>0.2973615384615384</v>
      </c>
      <c r="J7267" s="1">
        <f t="shared" si="799"/>
        <v>0.30427692307692306</v>
      </c>
      <c r="K7267" s="1">
        <f t="shared" si="795"/>
        <v>0.58699786324786329</v>
      </c>
      <c r="L7267" s="1">
        <f t="shared" si="796"/>
        <v>0.26733258718169878</v>
      </c>
      <c r="M7267" s="4">
        <f t="shared" si="801"/>
        <v>-0.31966527606616452</v>
      </c>
      <c r="N7267" s="1">
        <f t="shared" si="800"/>
        <v>0.213613359452064</v>
      </c>
      <c r="O7267" s="1">
        <f t="shared" si="797"/>
        <v>0.33350640000000004</v>
      </c>
      <c r="P7267" s="11">
        <v>0.57234110498164492</v>
      </c>
    </row>
    <row r="7268" spans="1:16" x14ac:dyDescent="0.3">
      <c r="A7268" s="1">
        <v>4891.9989999999998</v>
      </c>
      <c r="B7268" s="1">
        <v>22.248000000000001</v>
      </c>
      <c r="C7268" s="1">
        <v>0.21609999999999999</v>
      </c>
      <c r="D7268" s="1">
        <v>2.3050999999999999</v>
      </c>
      <c r="E7268" s="1">
        <v>0.98680000000000001</v>
      </c>
      <c r="F7268" s="1">
        <v>1.3428</v>
      </c>
      <c r="G7268" s="1">
        <v>0.27529979999999998</v>
      </c>
      <c r="H7268" s="1">
        <v>0.75</v>
      </c>
      <c r="I7268" s="14">
        <f t="shared" si="798"/>
        <v>0.37013076923076921</v>
      </c>
      <c r="J7268" s="1">
        <f t="shared" si="799"/>
        <v>0.37873846153846152</v>
      </c>
      <c r="K7268" s="1">
        <f t="shared" si="795"/>
        <v>0.50649230769230769</v>
      </c>
      <c r="L7268" s="1">
        <f t="shared" si="796"/>
        <v>-0.37573097233801678</v>
      </c>
      <c r="M7268" s="4">
        <f t="shared" si="801"/>
        <v>-0.88222328003032446</v>
      </c>
      <c r="N7268" s="1">
        <f t="shared" si="800"/>
        <v>0.19981579773489599</v>
      </c>
      <c r="O7268" s="1">
        <f t="shared" si="797"/>
        <v>0.33887840000000002</v>
      </c>
      <c r="P7268" s="11">
        <v>0.55938977973151638</v>
      </c>
    </row>
    <row r="7269" spans="1:16" x14ac:dyDescent="0.3">
      <c r="A7269" s="1">
        <v>4892.4989999999998</v>
      </c>
      <c r="B7269" s="1">
        <v>20.641999999999999</v>
      </c>
      <c r="C7269" s="1">
        <v>0.20349999999999999</v>
      </c>
      <c r="D7269" s="1">
        <v>2.3224999999999998</v>
      </c>
      <c r="E7269" s="1">
        <v>0.97119999999999995</v>
      </c>
      <c r="F7269" s="1">
        <v>1.3559000000000001</v>
      </c>
      <c r="G7269" s="1">
        <v>0.3544001</v>
      </c>
      <c r="H7269" s="1">
        <v>0.64</v>
      </c>
      <c r="I7269" s="14">
        <f t="shared" si="798"/>
        <v>0.37374166666666664</v>
      </c>
      <c r="J7269" s="1">
        <f t="shared" si="799"/>
        <v>0.38243333333333335</v>
      </c>
      <c r="K7269" s="1">
        <f t="shared" si="795"/>
        <v>0.41602864583333338</v>
      </c>
      <c r="L7269" s="1">
        <f t="shared" si="796"/>
        <v>-7.9100523203388909E-2</v>
      </c>
      <c r="M7269" s="4">
        <f t="shared" si="801"/>
        <v>-0.49512916903672227</v>
      </c>
      <c r="N7269" s="1">
        <f t="shared" si="800"/>
        <v>0.21070168131020001</v>
      </c>
      <c r="O7269" s="1">
        <f t="shared" si="797"/>
        <v>0.31350359999999999</v>
      </c>
      <c r="P7269" s="11">
        <v>0.54388305784068502</v>
      </c>
    </row>
    <row r="7270" spans="1:16" x14ac:dyDescent="0.3">
      <c r="A7270" s="1">
        <v>4892.9989999999998</v>
      </c>
      <c r="B7270" s="1">
        <v>20.317</v>
      </c>
      <c r="C7270" s="1">
        <v>0.19650000000000001</v>
      </c>
      <c r="D7270" s="1">
        <v>2.3250999999999999</v>
      </c>
      <c r="E7270" s="1">
        <v>0.9627</v>
      </c>
      <c r="F7270" s="1">
        <v>1.5884</v>
      </c>
      <c r="G7270" s="1">
        <v>0.32999990000000001</v>
      </c>
      <c r="H7270" s="1">
        <v>0.57000000000000006</v>
      </c>
      <c r="I7270" s="14">
        <f t="shared" si="798"/>
        <v>0.43782820512820508</v>
      </c>
      <c r="J7270" s="1">
        <f t="shared" si="799"/>
        <v>0.44801025641025644</v>
      </c>
      <c r="K7270" s="1">
        <f t="shared" si="795"/>
        <v>0.23188034188034204</v>
      </c>
      <c r="L7270" s="1">
        <f t="shared" si="796"/>
        <v>-0.35760724900297369</v>
      </c>
      <c r="M7270" s="4">
        <f t="shared" si="801"/>
        <v>-0.5894875908833157</v>
      </c>
      <c r="N7270" s="1">
        <f t="shared" si="800"/>
        <v>0.213711637369048</v>
      </c>
      <c r="O7270" s="1">
        <f t="shared" si="797"/>
        <v>0.30836860000000005</v>
      </c>
      <c r="P7270" s="11">
        <v>0.53709812570571969</v>
      </c>
    </row>
    <row r="7271" spans="1:16" x14ac:dyDescent="0.3">
      <c r="A7271" s="1">
        <v>4893.4989999999998</v>
      </c>
      <c r="B7271" s="1">
        <v>21.215</v>
      </c>
      <c r="C7271" s="1">
        <v>0.20430000000000001</v>
      </c>
      <c r="D7271" s="1">
        <v>2.3662999999999998</v>
      </c>
      <c r="E7271" s="1">
        <v>0.97109999999999996</v>
      </c>
      <c r="F7271" s="1">
        <v>1.7391000000000001</v>
      </c>
      <c r="G7271" s="1">
        <v>0.37339990000000001</v>
      </c>
      <c r="H7271" s="1">
        <v>0.57000000000000006</v>
      </c>
      <c r="I7271" s="14">
        <f t="shared" si="798"/>
        <v>0.47936730769230768</v>
      </c>
      <c r="J7271" s="1">
        <f t="shared" si="799"/>
        <v>0.49051538461538463</v>
      </c>
      <c r="K7271" s="1">
        <f t="shared" si="795"/>
        <v>0.15900472334682872</v>
      </c>
      <c r="L7271" s="1">
        <f t="shared" si="796"/>
        <v>-0.31364626668455087</v>
      </c>
      <c r="M7271" s="4">
        <f t="shared" si="801"/>
        <v>-0.47265099003137956</v>
      </c>
      <c r="N7271" s="1">
        <f t="shared" si="800"/>
        <v>0.23640432710482398</v>
      </c>
      <c r="O7271" s="1">
        <f t="shared" si="797"/>
        <v>0.32255700000000004</v>
      </c>
      <c r="P7271" s="11">
        <v>0.5358859448247455</v>
      </c>
    </row>
    <row r="7272" spans="1:16" x14ac:dyDescent="0.3">
      <c r="A7272" s="1">
        <v>4893.9989999999998</v>
      </c>
      <c r="B7272" s="1">
        <v>23.222999999999999</v>
      </c>
      <c r="C7272" s="1">
        <v>0.1918</v>
      </c>
      <c r="D7272" s="1">
        <v>2.3614000000000002</v>
      </c>
      <c r="E7272" s="1">
        <v>1.0117</v>
      </c>
      <c r="F7272" s="1">
        <v>1.9101999999999999</v>
      </c>
      <c r="G7272" s="1">
        <v>0.37199989999999999</v>
      </c>
      <c r="H7272" s="1">
        <v>0.65</v>
      </c>
      <c r="I7272" s="14">
        <f t="shared" si="798"/>
        <v>0.52652948717948711</v>
      </c>
      <c r="J7272" s="1">
        <f t="shared" si="799"/>
        <v>0.53877435897435899</v>
      </c>
      <c r="K7272" s="1">
        <f t="shared" si="795"/>
        <v>0.1899546351084814</v>
      </c>
      <c r="L7272" s="1">
        <f t="shared" si="796"/>
        <v>-0.44831855861885717</v>
      </c>
      <c r="M7272" s="4">
        <f t="shared" si="801"/>
        <v>-0.63827319372733859</v>
      </c>
      <c r="N7272" s="1">
        <f t="shared" si="800"/>
        <v>0.252517514447472</v>
      </c>
      <c r="O7272" s="1">
        <f t="shared" si="797"/>
        <v>0.35428340000000003</v>
      </c>
      <c r="P7272" s="11">
        <v>0.54169684228016679</v>
      </c>
    </row>
    <row r="7273" spans="1:16" x14ac:dyDescent="0.3">
      <c r="A7273" s="1">
        <v>4894.4989999999998</v>
      </c>
      <c r="B7273" s="1">
        <v>23.645</v>
      </c>
      <c r="C7273" s="1">
        <v>0.16700000000000001</v>
      </c>
      <c r="D7273" s="1">
        <v>2.4224000000000001</v>
      </c>
      <c r="E7273" s="1">
        <v>1.0878000000000001</v>
      </c>
      <c r="F7273" s="1">
        <v>2.0032999999999999</v>
      </c>
      <c r="G7273" s="1">
        <v>0.2913</v>
      </c>
      <c r="H7273" s="1">
        <v>0.71000000000000008</v>
      </c>
      <c r="I7273" s="14">
        <f t="shared" si="798"/>
        <v>0.55219166666666653</v>
      </c>
      <c r="J7273" s="1">
        <f t="shared" si="799"/>
        <v>0.56503333333333328</v>
      </c>
      <c r="K7273" s="1">
        <f t="shared" si="795"/>
        <v>0.22226525821596271</v>
      </c>
      <c r="L7273" s="1">
        <f t="shared" si="796"/>
        <v>-0.93969561734752238</v>
      </c>
      <c r="M7273" s="4">
        <f t="shared" si="801"/>
        <v>-1.1619608755634852</v>
      </c>
      <c r="N7273" s="1">
        <f t="shared" si="800"/>
        <v>0.25126159897600003</v>
      </c>
      <c r="O7273" s="1">
        <f t="shared" si="797"/>
        <v>0.36095100000000002</v>
      </c>
      <c r="P7273" s="11">
        <v>0.53371028558883449</v>
      </c>
    </row>
    <row r="7274" spans="1:16" x14ac:dyDescent="0.3">
      <c r="A7274" s="1">
        <v>4894.9989999999998</v>
      </c>
      <c r="B7274" s="1">
        <v>24.219000000000001</v>
      </c>
      <c r="C7274" s="1">
        <v>0.14510000000000001</v>
      </c>
      <c r="D7274" s="1">
        <v>2.5341</v>
      </c>
      <c r="E7274" s="1">
        <v>1.1942999999999999</v>
      </c>
      <c r="F7274" s="1">
        <v>1.609</v>
      </c>
      <c r="G7274" s="1">
        <v>0.6042999</v>
      </c>
      <c r="H7274" s="1">
        <v>0.69</v>
      </c>
      <c r="I7274" s="14">
        <f t="shared" si="798"/>
        <v>0.44350641025641019</v>
      </c>
      <c r="J7274" s="1">
        <f t="shared" si="799"/>
        <v>0.45382051282051283</v>
      </c>
      <c r="K7274" s="1">
        <f t="shared" si="795"/>
        <v>0.35723708658491271</v>
      </c>
      <c r="L7274" s="1">
        <f t="shared" si="796"/>
        <v>0.24901441681437836</v>
      </c>
      <c r="M7274" s="4">
        <f t="shared" si="801"/>
        <v>-0.10822266977053435</v>
      </c>
      <c r="N7274" s="1">
        <f t="shared" si="800"/>
        <v>0.31101452889136805</v>
      </c>
      <c r="O7274" s="1">
        <f t="shared" si="797"/>
        <v>0.37002020000000002</v>
      </c>
      <c r="P7274" s="11">
        <v>0.52086394218586962</v>
      </c>
    </row>
    <row r="7275" spans="1:16" x14ac:dyDescent="0.3">
      <c r="A7275" s="1">
        <v>4895.4989999999998</v>
      </c>
      <c r="B7275" s="1">
        <v>28.388999999999999</v>
      </c>
      <c r="C7275" s="1">
        <v>0.13519999999999999</v>
      </c>
      <c r="D7275" s="1">
        <v>2.6192000000000002</v>
      </c>
      <c r="E7275" s="1">
        <v>1.3319000000000001</v>
      </c>
      <c r="F7275" s="1">
        <v>2.2496999999999998</v>
      </c>
      <c r="G7275" s="1">
        <v>0.50820010000000004</v>
      </c>
      <c r="H7275" s="1">
        <v>0.73</v>
      </c>
      <c r="I7275" s="14">
        <f t="shared" si="798"/>
        <v>0.62010961538461529</v>
      </c>
      <c r="J7275" s="1">
        <f t="shared" si="799"/>
        <v>0.63453076923076912</v>
      </c>
      <c r="K7275" s="1">
        <f t="shared" si="795"/>
        <v>0.15053477344573246</v>
      </c>
      <c r="L7275" s="1">
        <f t="shared" si="796"/>
        <v>-0.24858450289712472</v>
      </c>
      <c r="M7275" s="4">
        <f t="shared" si="801"/>
        <v>-0.39911927634285715</v>
      </c>
      <c r="N7275" s="1">
        <f t="shared" si="800"/>
        <v>0.34410255856678401</v>
      </c>
      <c r="O7275" s="1">
        <f t="shared" si="797"/>
        <v>0.43590620000000002</v>
      </c>
      <c r="P7275" s="11">
        <v>0.52984376134894851</v>
      </c>
    </row>
    <row r="7276" spans="1:16" x14ac:dyDescent="0.3">
      <c r="A7276" s="1">
        <v>4895.9989999999998</v>
      </c>
      <c r="B7276" s="1">
        <v>29.454999999999998</v>
      </c>
      <c r="C7276" s="1">
        <v>0.13969999999999999</v>
      </c>
      <c r="D7276" s="1">
        <v>2.6183000000000001</v>
      </c>
      <c r="E7276" s="1">
        <v>1.4702</v>
      </c>
      <c r="F7276" s="1">
        <v>2.2528000000000001</v>
      </c>
      <c r="G7276" s="1">
        <v>0.55809989999999998</v>
      </c>
      <c r="H7276" s="1">
        <v>0.73</v>
      </c>
      <c r="I7276" s="14">
        <f t="shared" si="798"/>
        <v>0.6209641025641025</v>
      </c>
      <c r="J7276" s="1">
        <f t="shared" si="799"/>
        <v>0.63540512820512829</v>
      </c>
      <c r="K7276" s="1">
        <f t="shared" si="795"/>
        <v>0.14936424306287327</v>
      </c>
      <c r="L7276" s="1">
        <f t="shared" si="796"/>
        <v>-0.13851503683324135</v>
      </c>
      <c r="M7276" s="4">
        <f t="shared" si="801"/>
        <v>-0.28787927989611461</v>
      </c>
      <c r="N7276" s="1">
        <f t="shared" si="800"/>
        <v>0.35663023951378398</v>
      </c>
      <c r="O7276" s="1">
        <f t="shared" si="797"/>
        <v>0.45274900000000001</v>
      </c>
      <c r="P7276" s="11">
        <v>0.55980582341112839</v>
      </c>
    </row>
    <row r="7277" spans="1:16" x14ac:dyDescent="0.3">
      <c r="A7277" s="1">
        <v>4896.4989999999998</v>
      </c>
      <c r="B7277" s="1">
        <v>30.331</v>
      </c>
      <c r="C7277" s="1">
        <v>0.14899999999999999</v>
      </c>
      <c r="D7277" s="1">
        <v>2.5663</v>
      </c>
      <c r="E7277" s="1">
        <v>1.5709</v>
      </c>
      <c r="F7277" s="1">
        <v>2.3439000000000001</v>
      </c>
      <c r="G7277" s="1">
        <v>0.45830000000000004</v>
      </c>
      <c r="H7277" s="1">
        <v>0.79</v>
      </c>
      <c r="I7277" s="14">
        <f t="shared" si="798"/>
        <v>0.64607499999999995</v>
      </c>
      <c r="J7277" s="1">
        <f t="shared" si="799"/>
        <v>0.66110000000000002</v>
      </c>
      <c r="K7277" s="1">
        <f t="shared" si="795"/>
        <v>0.18218354430379757</v>
      </c>
      <c r="L7277" s="1">
        <f t="shared" si="796"/>
        <v>-0.44250490944795978</v>
      </c>
      <c r="M7277" s="4">
        <f t="shared" si="801"/>
        <v>-0.62468845375175741</v>
      </c>
      <c r="N7277" s="1">
        <f t="shared" si="800"/>
        <v>0.3365086538</v>
      </c>
      <c r="O7277" s="1">
        <f t="shared" si="797"/>
        <v>0.4665898</v>
      </c>
      <c r="P7277" s="11">
        <v>0.59314007899043819</v>
      </c>
    </row>
    <row r="7278" spans="1:16" x14ac:dyDescent="0.3">
      <c r="A7278" s="1">
        <v>4896.9989999999998</v>
      </c>
      <c r="B7278" s="1">
        <v>27.937999999999999</v>
      </c>
      <c r="C7278" s="1">
        <v>0.1552</v>
      </c>
      <c r="D7278" s="1">
        <v>2.5202</v>
      </c>
      <c r="E7278" s="1">
        <v>1.6332</v>
      </c>
      <c r="F7278" s="1">
        <v>2.0651999999999999</v>
      </c>
      <c r="G7278" s="1">
        <v>0.4278999</v>
      </c>
      <c r="H7278" s="1">
        <v>0.76</v>
      </c>
      <c r="I7278" s="14">
        <f t="shared" si="798"/>
        <v>0.56925384615384611</v>
      </c>
      <c r="J7278" s="1">
        <f t="shared" si="799"/>
        <v>0.58249230769230764</v>
      </c>
      <c r="K7278" s="1">
        <f t="shared" si="795"/>
        <v>0.25098178137651828</v>
      </c>
      <c r="L7278" s="1">
        <f t="shared" si="796"/>
        <v>-0.36128171026052502</v>
      </c>
      <c r="M7278" s="4">
        <f t="shared" si="801"/>
        <v>-0.6122634916370433</v>
      </c>
      <c r="N7278" s="1">
        <f t="shared" si="800"/>
        <v>0.30255805064769603</v>
      </c>
      <c r="O7278" s="1">
        <f t="shared" si="797"/>
        <v>0.42878040000000001</v>
      </c>
      <c r="P7278" s="11">
        <v>0.60947877984903243</v>
      </c>
    </row>
    <row r="7279" spans="1:16" x14ac:dyDescent="0.3">
      <c r="A7279" s="1">
        <v>4897.4989999999998</v>
      </c>
      <c r="B7279" s="1">
        <v>24.456</v>
      </c>
      <c r="C7279" s="1">
        <v>0.15459999999999999</v>
      </c>
      <c r="D7279" s="1">
        <v>2.5041000000000002</v>
      </c>
      <c r="E7279" s="1">
        <v>1.6941999999999999</v>
      </c>
      <c r="F7279" s="1">
        <v>1.7379</v>
      </c>
      <c r="G7279" s="1">
        <v>0.46250000000000002</v>
      </c>
      <c r="H7279" s="1">
        <v>0.67</v>
      </c>
      <c r="I7279" s="14">
        <f t="shared" si="798"/>
        <v>0.47903653846153837</v>
      </c>
      <c r="J7279" s="1">
        <f t="shared" si="799"/>
        <v>0.49017692307692307</v>
      </c>
      <c r="K7279" s="1">
        <f t="shared" si="795"/>
        <v>0.28502009184845023</v>
      </c>
      <c r="L7279" s="1">
        <f t="shared" si="796"/>
        <v>-5.9841995841995767E-2</v>
      </c>
      <c r="M7279" s="4">
        <f t="shared" si="801"/>
        <v>-0.34486208769044602</v>
      </c>
      <c r="N7279" s="1">
        <f t="shared" si="800"/>
        <v>0.280049128584</v>
      </c>
      <c r="O7279" s="1">
        <f t="shared" si="797"/>
        <v>0.37376480000000001</v>
      </c>
      <c r="P7279" s="11">
        <v>0.6143568738342341</v>
      </c>
    </row>
    <row r="7280" spans="1:16" x14ac:dyDescent="0.3">
      <c r="A7280" s="1">
        <v>4897.9989999999998</v>
      </c>
      <c r="B7280" s="1">
        <v>23.695</v>
      </c>
      <c r="C7280" s="1">
        <v>0.15379999999999999</v>
      </c>
      <c r="D7280" s="1">
        <v>2.4561999999999999</v>
      </c>
      <c r="E7280" s="1">
        <v>1.7462</v>
      </c>
      <c r="F7280" s="1">
        <v>1.6718</v>
      </c>
      <c r="G7280" s="1">
        <v>0.42449989999999999</v>
      </c>
      <c r="H7280" s="1">
        <v>0.66</v>
      </c>
      <c r="I7280" s="14">
        <f t="shared" si="798"/>
        <v>0.4608166666666666</v>
      </c>
      <c r="J7280" s="1">
        <f t="shared" si="799"/>
        <v>0.4715333333333333</v>
      </c>
      <c r="K7280" s="1">
        <f t="shared" si="795"/>
        <v>0.30179292929292945</v>
      </c>
      <c r="L7280" s="1">
        <f t="shared" si="796"/>
        <v>-0.11079727776928409</v>
      </c>
      <c r="M7280" s="4">
        <f t="shared" si="801"/>
        <v>-0.41259020706221355</v>
      </c>
      <c r="N7280" s="1">
        <f t="shared" si="800"/>
        <v>0.26079555919297598</v>
      </c>
      <c r="O7280" s="1">
        <f t="shared" si="797"/>
        <v>0.36174100000000003</v>
      </c>
      <c r="P7280" s="11">
        <v>0.62792943318431571</v>
      </c>
    </row>
    <row r="7281" spans="1:16" x14ac:dyDescent="0.3">
      <c r="A7281" s="1">
        <v>4898.4989999999998</v>
      </c>
      <c r="B7281" s="1">
        <v>23.283000000000001</v>
      </c>
      <c r="C7281" s="1">
        <v>0.154</v>
      </c>
      <c r="D7281" s="1">
        <v>2.5297999999999998</v>
      </c>
      <c r="E7281" s="1">
        <v>1.7835000000000001</v>
      </c>
      <c r="F7281" s="1">
        <v>1.5137</v>
      </c>
      <c r="G7281" s="1">
        <v>0.41720009999999996</v>
      </c>
      <c r="H7281" s="1">
        <v>0.66</v>
      </c>
      <c r="I7281" s="14">
        <f t="shared" si="798"/>
        <v>0.41723782051282049</v>
      </c>
      <c r="J7281" s="1">
        <f t="shared" si="799"/>
        <v>0.42694102564102565</v>
      </c>
      <c r="K7281" s="1">
        <f t="shared" si="795"/>
        <v>0.36782148407148413</v>
      </c>
      <c r="L7281" s="1">
        <f t="shared" si="796"/>
        <v>-2.3348330072369805E-2</v>
      </c>
      <c r="M7281" s="4">
        <f t="shared" si="801"/>
        <v>-0.39116981414385393</v>
      </c>
      <c r="N7281" s="1">
        <f t="shared" si="800"/>
        <v>0.25661322165169598</v>
      </c>
      <c r="O7281" s="1">
        <f t="shared" si="797"/>
        <v>0.35523140000000003</v>
      </c>
      <c r="P7281" s="11">
        <v>0.61808003649167431</v>
      </c>
    </row>
    <row r="7282" spans="1:16" x14ac:dyDescent="0.3">
      <c r="A7282" s="1">
        <v>4898.9989999999998</v>
      </c>
      <c r="B7282" s="1">
        <v>23.465</v>
      </c>
      <c r="C7282" s="1">
        <v>0.15140000000000001</v>
      </c>
      <c r="D7282" s="1">
        <v>2.5072999999999999</v>
      </c>
      <c r="E7282" s="1">
        <v>1.7985</v>
      </c>
      <c r="F7282" s="1">
        <v>1.4319999999999999</v>
      </c>
      <c r="G7282" s="1">
        <v>0.45640010000000003</v>
      </c>
      <c r="H7282" s="1">
        <v>0.65</v>
      </c>
      <c r="I7282" s="14">
        <f t="shared" si="798"/>
        <v>0.39471794871794863</v>
      </c>
      <c r="J7282" s="1">
        <f t="shared" si="799"/>
        <v>0.40389743589743587</v>
      </c>
      <c r="K7282" s="1">
        <f t="shared" si="795"/>
        <v>0.39274161735700214</v>
      </c>
      <c r="L7282" s="1">
        <f t="shared" si="796"/>
        <v>0.11503648685126089</v>
      </c>
      <c r="M7282" s="4">
        <f t="shared" si="801"/>
        <v>-0.27770513050574125</v>
      </c>
      <c r="N7282" s="1">
        <f t="shared" si="800"/>
        <v>0.25757114177349605</v>
      </c>
      <c r="O7282" s="1">
        <f t="shared" si="797"/>
        <v>0.35810700000000001</v>
      </c>
      <c r="P7282" s="11">
        <v>0.62332016479569241</v>
      </c>
    </row>
    <row r="7283" spans="1:16" x14ac:dyDescent="0.3">
      <c r="A7283" s="1">
        <v>4899.4989999999998</v>
      </c>
      <c r="B7283" s="1">
        <v>22.215</v>
      </c>
      <c r="C7283" s="1">
        <v>0.157</v>
      </c>
      <c r="D7283" s="1">
        <v>2.4895</v>
      </c>
      <c r="E7283" s="1">
        <v>1.79</v>
      </c>
      <c r="F7283" s="1">
        <v>1.4516</v>
      </c>
      <c r="G7283" s="1">
        <v>0.24430010000000002</v>
      </c>
      <c r="H7283" s="1">
        <v>0.67</v>
      </c>
      <c r="I7283" s="14">
        <f t="shared" si="798"/>
        <v>0.40012051282051275</v>
      </c>
      <c r="J7283" s="1">
        <f t="shared" si="799"/>
        <v>0.409425641025641</v>
      </c>
      <c r="K7283" s="1">
        <f t="shared" si="795"/>
        <v>0.40280520474550341</v>
      </c>
      <c r="L7283" s="1">
        <f t="shared" si="796"/>
        <v>-0.67591270337441922</v>
      </c>
      <c r="M7283" s="4">
        <f t="shared" si="801"/>
        <v>-1.0787179081199225</v>
      </c>
      <c r="N7283" s="1">
        <f t="shared" si="800"/>
        <v>0.20845661334004001</v>
      </c>
      <c r="O7283" s="1">
        <f t="shared" si="797"/>
        <v>0.33835700000000002</v>
      </c>
      <c r="P7283" s="11">
        <v>0.62581949747435472</v>
      </c>
    </row>
    <row r="7284" spans="1:16" x14ac:dyDescent="0.3">
      <c r="A7284" s="1">
        <v>4899.9989999999998</v>
      </c>
      <c r="B7284" s="1">
        <v>18.972999999999999</v>
      </c>
      <c r="C7284" s="1">
        <v>0.16270000000000001</v>
      </c>
      <c r="D7284" s="1">
        <v>2.4700000000000002</v>
      </c>
      <c r="E7284" s="1">
        <v>1.7645999999999999</v>
      </c>
      <c r="F7284" s="1">
        <v>0.4511</v>
      </c>
      <c r="G7284" s="1">
        <v>0.40510000000000002</v>
      </c>
      <c r="H7284" s="1">
        <v>0.54</v>
      </c>
      <c r="I7284" s="14">
        <f t="shared" si="798"/>
        <v>0.12434166666666666</v>
      </c>
      <c r="J7284" s="1">
        <f t="shared" si="799"/>
        <v>0.12723333333333334</v>
      </c>
      <c r="K7284" s="1">
        <f t="shared" si="795"/>
        <v>0.76973765432098762</v>
      </c>
      <c r="L7284" s="1">
        <f t="shared" si="796"/>
        <v>0.68592117172714562</v>
      </c>
      <c r="M7284" s="4">
        <f t="shared" si="801"/>
        <v>-8.3816482593842001E-2</v>
      </c>
      <c r="N7284" s="1">
        <f t="shared" si="800"/>
        <v>0.17019702960000005</v>
      </c>
      <c r="O7284" s="1">
        <f t="shared" si="797"/>
        <v>0.28713339999999998</v>
      </c>
      <c r="P7284" s="11">
        <v>0.62388121758770587</v>
      </c>
    </row>
    <row r="7285" spans="1:16" x14ac:dyDescent="0.3">
      <c r="A7285" s="1">
        <v>4900.4989999999998</v>
      </c>
      <c r="B7285" s="1">
        <v>20.988</v>
      </c>
      <c r="C7285" s="1">
        <v>0.17510000000000001</v>
      </c>
      <c r="D7285" s="1">
        <v>2.4687999999999999</v>
      </c>
      <c r="E7285" s="1">
        <v>1.7578</v>
      </c>
      <c r="F7285" s="1">
        <v>0.60729999999999995</v>
      </c>
      <c r="G7285" s="1">
        <v>0.36960009999999999</v>
      </c>
      <c r="H7285" s="1">
        <v>0.63</v>
      </c>
      <c r="I7285" s="14">
        <f t="shared" si="798"/>
        <v>0.16739679487179485</v>
      </c>
      <c r="J7285" s="1">
        <f t="shared" si="799"/>
        <v>0.17128974358974358</v>
      </c>
      <c r="K7285" s="1">
        <f t="shared" si="795"/>
        <v>0.73429080179080186</v>
      </c>
      <c r="L7285" s="1">
        <f t="shared" si="796"/>
        <v>0.53655384944499851</v>
      </c>
      <c r="M7285" s="4">
        <f t="shared" si="801"/>
        <v>-0.19773695234580335</v>
      </c>
      <c r="N7285" s="1">
        <f t="shared" si="800"/>
        <v>0.17937513134297597</v>
      </c>
      <c r="O7285" s="1">
        <f t="shared" si="797"/>
        <v>0.31897039999999999</v>
      </c>
      <c r="P7285" s="11">
        <v>0.63150649819267679</v>
      </c>
    </row>
    <row r="7286" spans="1:16" x14ac:dyDescent="0.3">
      <c r="A7286" s="1">
        <v>4900.9989999999998</v>
      </c>
      <c r="B7286" s="1">
        <v>21.838999999999999</v>
      </c>
      <c r="C7286" s="1">
        <v>0.17449999999999999</v>
      </c>
      <c r="D7286" s="1">
        <v>2.4621</v>
      </c>
      <c r="E7286" s="1">
        <v>1.7526999999999999</v>
      </c>
      <c r="F7286" s="1">
        <v>0.69079999999999997</v>
      </c>
      <c r="G7286" s="1">
        <v>0.37870009999999998</v>
      </c>
      <c r="H7286" s="1">
        <v>0.67</v>
      </c>
      <c r="I7286" s="14">
        <f t="shared" si="798"/>
        <v>0.19041282051282049</v>
      </c>
      <c r="J7286" s="1">
        <f t="shared" si="799"/>
        <v>0.19484102564102562</v>
      </c>
      <c r="K7286" s="1">
        <f t="shared" si="795"/>
        <v>0.7158017604286262</v>
      </c>
      <c r="L7286" s="1">
        <f t="shared" si="796"/>
        <v>0.4855004642432742</v>
      </c>
      <c r="M7286" s="4">
        <f t="shared" si="801"/>
        <v>-0.230301296185352</v>
      </c>
      <c r="N7286" s="1">
        <f t="shared" si="800"/>
        <v>0.18971152535119201</v>
      </c>
      <c r="O7286" s="1">
        <f t="shared" si="797"/>
        <v>0.3324162</v>
      </c>
      <c r="P7286" s="11">
        <v>0.63311852435940585</v>
      </c>
    </row>
    <row r="7287" spans="1:16" x14ac:dyDescent="0.3">
      <c r="A7287" s="1">
        <v>4901.4989999999998</v>
      </c>
      <c r="B7287" s="1">
        <v>22.225999999999999</v>
      </c>
      <c r="C7287" s="1">
        <v>0.16869999999999999</v>
      </c>
      <c r="D7287" s="1">
        <v>2.4455</v>
      </c>
      <c r="E7287" s="1">
        <v>1.7707999999999999</v>
      </c>
      <c r="F7287" s="1">
        <v>0.88719999999999999</v>
      </c>
      <c r="G7287" s="1">
        <v>0.4167999</v>
      </c>
      <c r="H7287" s="1">
        <v>0.63</v>
      </c>
      <c r="I7287" s="14">
        <f t="shared" si="798"/>
        <v>0.24454871794871791</v>
      </c>
      <c r="J7287" s="1">
        <f t="shared" si="799"/>
        <v>0.25023589743589741</v>
      </c>
      <c r="K7287" s="1">
        <f t="shared" si="795"/>
        <v>0.61182743182743193</v>
      </c>
      <c r="L7287" s="1">
        <f t="shared" si="796"/>
        <v>0.39962582180106709</v>
      </c>
      <c r="M7287" s="4">
        <f t="shared" si="801"/>
        <v>-0.21220161002636484</v>
      </c>
      <c r="N7287" s="1">
        <f t="shared" si="800"/>
        <v>0.20619397215884</v>
      </c>
      <c r="O7287" s="1">
        <f t="shared" si="797"/>
        <v>0.33853080000000002</v>
      </c>
      <c r="P7287" s="11">
        <v>0.636208072336365</v>
      </c>
    </row>
    <row r="7288" spans="1:16" x14ac:dyDescent="0.3">
      <c r="A7288" s="1">
        <v>4901.9989999999998</v>
      </c>
      <c r="B7288" s="1">
        <v>22.861999999999998</v>
      </c>
      <c r="C7288" s="1">
        <v>0.1663</v>
      </c>
      <c r="D7288" s="1">
        <v>2.4420000000000002</v>
      </c>
      <c r="E7288" s="1">
        <v>1.8121</v>
      </c>
      <c r="F7288" s="1">
        <v>1.0978000000000001</v>
      </c>
      <c r="G7288" s="1">
        <v>0.38919999999999999</v>
      </c>
      <c r="H7288" s="1">
        <v>0.63</v>
      </c>
      <c r="I7288" s="14">
        <f t="shared" si="798"/>
        <v>0.30259871794871795</v>
      </c>
      <c r="J7288" s="1">
        <f t="shared" si="799"/>
        <v>0.30963589743589748</v>
      </c>
      <c r="K7288" s="1">
        <f t="shared" si="795"/>
        <v>0.51968457468457463</v>
      </c>
      <c r="L7288" s="1">
        <f t="shared" si="796"/>
        <v>0.20442986270324387</v>
      </c>
      <c r="M7288" s="4">
        <f t="shared" si="801"/>
        <v>-0.31525471198133076</v>
      </c>
      <c r="N7288" s="1">
        <f t="shared" si="800"/>
        <v>0.21264818784000003</v>
      </c>
      <c r="O7288" s="1">
        <f t="shared" si="797"/>
        <v>0.34857959999999999</v>
      </c>
      <c r="P7288" s="11">
        <v>0.64133071538584785</v>
      </c>
    </row>
    <row r="7289" spans="1:16" x14ac:dyDescent="0.3">
      <c r="A7289" s="1">
        <v>4902.4989999999998</v>
      </c>
      <c r="B7289" s="1">
        <v>23.646000000000001</v>
      </c>
      <c r="C7289" s="1">
        <v>0.14879999999999999</v>
      </c>
      <c r="D7289" s="1">
        <v>2.4733000000000001</v>
      </c>
      <c r="E7289" s="1">
        <v>1.8571</v>
      </c>
      <c r="F7289" s="1">
        <v>1.1114999999999999</v>
      </c>
      <c r="G7289" s="1">
        <v>0.48339999999999994</v>
      </c>
      <c r="H7289" s="1">
        <v>0.61</v>
      </c>
      <c r="I7289" s="14">
        <f t="shared" si="798"/>
        <v>0.30637499999999995</v>
      </c>
      <c r="J7289" s="1">
        <f t="shared" si="799"/>
        <v>0.3135</v>
      </c>
      <c r="K7289" s="1">
        <f t="shared" si="795"/>
        <v>0.49774590163934435</v>
      </c>
      <c r="L7289" s="1">
        <f t="shared" si="796"/>
        <v>0.35146876292925106</v>
      </c>
      <c r="M7289" s="4">
        <f t="shared" si="801"/>
        <v>-0.14627713871009329</v>
      </c>
      <c r="N7289" s="1">
        <f t="shared" si="800"/>
        <v>0.23669995446399994</v>
      </c>
      <c r="O7289" s="1">
        <f t="shared" si="797"/>
        <v>0.36096680000000003</v>
      </c>
      <c r="P7289" s="11">
        <v>0.63532735964678011</v>
      </c>
    </row>
    <row r="7290" spans="1:16" x14ac:dyDescent="0.3">
      <c r="A7290" s="1">
        <v>4902.9989999999998</v>
      </c>
      <c r="B7290" s="1">
        <v>25.344000000000001</v>
      </c>
      <c r="C7290" s="1">
        <v>0.13550000000000001</v>
      </c>
      <c r="D7290" s="1">
        <v>2.5461999999999998</v>
      </c>
      <c r="E7290" s="1">
        <v>1.8714</v>
      </c>
      <c r="F7290" s="1">
        <v>1.419</v>
      </c>
      <c r="G7290" s="1">
        <v>0.4138</v>
      </c>
      <c r="H7290" s="1">
        <v>0.66</v>
      </c>
      <c r="I7290" s="14">
        <f t="shared" si="798"/>
        <v>0.39113461538461536</v>
      </c>
      <c r="J7290" s="1">
        <f t="shared" si="799"/>
        <v>0.40023076923076922</v>
      </c>
      <c r="K7290" s="1">
        <f t="shared" si="795"/>
        <v>0.40737179487179492</v>
      </c>
      <c r="L7290" s="1">
        <f t="shared" si="796"/>
        <v>3.2791761162954999E-2</v>
      </c>
      <c r="M7290" s="4">
        <f t="shared" si="801"/>
        <v>-0.37458003370883991</v>
      </c>
      <c r="N7290" s="1">
        <f t="shared" si="800"/>
        <v>0.25127979299199998</v>
      </c>
      <c r="O7290" s="1">
        <f t="shared" si="797"/>
        <v>0.38779520000000006</v>
      </c>
      <c r="P7290" s="11">
        <v>0.62153070473990191</v>
      </c>
    </row>
    <row r="7291" spans="1:16" x14ac:dyDescent="0.3">
      <c r="A7291" s="1">
        <v>4903.4989999999998</v>
      </c>
      <c r="B7291" s="1">
        <v>25.29</v>
      </c>
      <c r="C7291" s="1">
        <v>0.1075</v>
      </c>
      <c r="D7291" s="1">
        <v>2.6057000000000001</v>
      </c>
      <c r="E7291" s="1">
        <v>1.8181</v>
      </c>
      <c r="F7291" s="1">
        <v>1.5299</v>
      </c>
      <c r="G7291" s="1">
        <v>0.41550010000000004</v>
      </c>
      <c r="H7291" s="1">
        <v>0.63</v>
      </c>
      <c r="I7291" s="14">
        <f t="shared" si="798"/>
        <v>0.42170320512820508</v>
      </c>
      <c r="J7291" s="1">
        <f t="shared" si="799"/>
        <v>0.43151025641025642</v>
      </c>
      <c r="K7291" s="1">
        <f t="shared" si="795"/>
        <v>0.33062983312983318</v>
      </c>
      <c r="L7291" s="1">
        <f t="shared" si="796"/>
        <v>-3.8532256454947615E-2</v>
      </c>
      <c r="M7291" s="4">
        <f t="shared" si="801"/>
        <v>-0.36916208958478081</v>
      </c>
      <c r="N7291" s="1">
        <f t="shared" si="800"/>
        <v>0.26225080553426405</v>
      </c>
      <c r="O7291" s="1">
        <f t="shared" si="797"/>
        <v>0.38694200000000001</v>
      </c>
      <c r="P7291" s="11">
        <v>0.59287986765601786</v>
      </c>
    </row>
    <row r="7292" spans="1:16" x14ac:dyDescent="0.3">
      <c r="A7292" s="1">
        <v>4903.9989999999998</v>
      </c>
      <c r="B7292" s="1">
        <v>24.759</v>
      </c>
      <c r="C7292" s="1">
        <v>0.10150000000000001</v>
      </c>
      <c r="D7292" s="1">
        <v>2.6153</v>
      </c>
      <c r="E7292" s="1">
        <v>1.7092000000000001</v>
      </c>
      <c r="F7292" s="1">
        <v>1.5944</v>
      </c>
      <c r="G7292" s="1">
        <v>0.49280010000000002</v>
      </c>
      <c r="H7292" s="1">
        <v>0.54999999999999993</v>
      </c>
      <c r="I7292" s="14">
        <f t="shared" si="798"/>
        <v>0.43948205128205126</v>
      </c>
      <c r="J7292" s="1">
        <f t="shared" si="799"/>
        <v>0.4497025641025641</v>
      </c>
      <c r="K7292" s="1">
        <f t="shared" si="795"/>
        <v>0.20094172494172488</v>
      </c>
      <c r="L7292" s="1">
        <f t="shared" si="796"/>
        <v>8.7454397629862332E-2</v>
      </c>
      <c r="M7292" s="4">
        <f t="shared" si="801"/>
        <v>-0.11348732731186255</v>
      </c>
      <c r="N7292" s="1">
        <f t="shared" si="800"/>
        <v>0.27950027425765606</v>
      </c>
      <c r="O7292" s="1">
        <f t="shared" si="797"/>
        <v>0.37855220000000001</v>
      </c>
      <c r="P7292" s="11">
        <v>0.57314540814276749</v>
      </c>
    </row>
    <row r="7293" spans="1:16" x14ac:dyDescent="0.3">
      <c r="A7293" s="1">
        <v>4904.4989999999998</v>
      </c>
      <c r="B7293" s="1">
        <v>25.27</v>
      </c>
      <c r="C7293" s="1">
        <v>0.10199999999999999</v>
      </c>
      <c r="D7293" s="1">
        <v>2.6021000000000001</v>
      </c>
      <c r="E7293" s="1">
        <v>1.5656000000000001</v>
      </c>
      <c r="F7293" s="1">
        <v>1.8282</v>
      </c>
      <c r="G7293" s="1">
        <v>0.433</v>
      </c>
      <c r="H7293" s="1">
        <v>0.57999999999999996</v>
      </c>
      <c r="I7293" s="14">
        <f t="shared" si="798"/>
        <v>0.50392692307692299</v>
      </c>
      <c r="J7293" s="1">
        <f t="shared" si="799"/>
        <v>0.51564615384615387</v>
      </c>
      <c r="K7293" s="1">
        <f t="shared" si="795"/>
        <v>0.13116047745358098</v>
      </c>
      <c r="L7293" s="1">
        <f t="shared" si="796"/>
        <v>-0.19086871558003204</v>
      </c>
      <c r="M7293" s="4">
        <f t="shared" si="801"/>
        <v>-0.32202919303361299</v>
      </c>
      <c r="N7293" s="1">
        <f t="shared" si="800"/>
        <v>0.28156678779200001</v>
      </c>
      <c r="O7293" s="1">
        <f t="shared" si="797"/>
        <v>0.38662600000000003</v>
      </c>
      <c r="P7293" s="11">
        <v>0.55610949149861089</v>
      </c>
    </row>
    <row r="7294" spans="1:16" x14ac:dyDescent="0.3">
      <c r="A7294" s="1">
        <v>4904.9989999999998</v>
      </c>
      <c r="B7294" s="1">
        <v>26.327999999999999</v>
      </c>
      <c r="C7294" s="1">
        <v>0.13150000000000001</v>
      </c>
      <c r="D7294" s="1">
        <v>2.5926999999999998</v>
      </c>
      <c r="E7294" s="1">
        <v>1.4298999999999999</v>
      </c>
      <c r="F7294" s="1">
        <v>1.7529999999999999</v>
      </c>
      <c r="G7294" s="1">
        <v>0.57599980000000006</v>
      </c>
      <c r="H7294" s="1">
        <v>0.57000000000000006</v>
      </c>
      <c r="I7294" s="14">
        <f t="shared" si="798"/>
        <v>0.48319871794871788</v>
      </c>
      <c r="J7294" s="1">
        <f t="shared" si="799"/>
        <v>0.49443589743589739</v>
      </c>
      <c r="K7294" s="1">
        <f t="shared" si="795"/>
        <v>0.15228295096716171</v>
      </c>
      <c r="L7294" s="1">
        <f t="shared" si="796"/>
        <v>0.14160404667519444</v>
      </c>
      <c r="M7294" s="4">
        <f t="shared" si="801"/>
        <v>-1.0678904291967273E-2</v>
      </c>
      <c r="N7294" s="1">
        <f t="shared" si="800"/>
        <v>0.309952050234992</v>
      </c>
      <c r="O7294" s="1">
        <f t="shared" si="797"/>
        <v>0.40334240000000005</v>
      </c>
      <c r="P7294" s="11">
        <v>0.54947029849742979</v>
      </c>
    </row>
    <row r="7295" spans="1:16" x14ac:dyDescent="0.3">
      <c r="A7295" s="1">
        <v>4905.4989999999998</v>
      </c>
      <c r="B7295" s="1">
        <v>28.751000000000001</v>
      </c>
      <c r="C7295" s="1">
        <v>0.17469999999999999</v>
      </c>
      <c r="D7295" s="1">
        <v>2.4942000000000002</v>
      </c>
      <c r="E7295" s="1">
        <v>1.3198000000000001</v>
      </c>
      <c r="F7295" s="1">
        <v>2.1147999999999998</v>
      </c>
      <c r="G7295" s="1">
        <v>0.47769990000000001</v>
      </c>
      <c r="H7295" s="1">
        <v>0.67999999999999994</v>
      </c>
      <c r="I7295" s="14">
        <f t="shared" si="798"/>
        <v>0.58292564102564093</v>
      </c>
      <c r="J7295" s="1">
        <f t="shared" si="799"/>
        <v>0.59648205128205123</v>
      </c>
      <c r="K7295" s="1">
        <f t="shared" si="795"/>
        <v>0.14275641025641031</v>
      </c>
      <c r="L7295" s="1">
        <f t="shared" si="796"/>
        <v>-0.24865433566565789</v>
      </c>
      <c r="M7295" s="4">
        <f t="shared" si="801"/>
        <v>-0.3914107459220682</v>
      </c>
      <c r="N7295" s="1">
        <f t="shared" si="800"/>
        <v>0.30748475271921599</v>
      </c>
      <c r="O7295" s="1">
        <f t="shared" si="797"/>
        <v>0.44162580000000007</v>
      </c>
      <c r="P7295" s="11">
        <v>0.57592499670870811</v>
      </c>
    </row>
    <row r="7296" spans="1:16" x14ac:dyDescent="0.3">
      <c r="A7296" s="1">
        <v>4905.9989999999998</v>
      </c>
      <c r="B7296" s="1">
        <v>27.809000000000001</v>
      </c>
      <c r="C7296" s="1">
        <v>0.20960000000000001</v>
      </c>
      <c r="D7296" s="1">
        <v>2.4331</v>
      </c>
      <c r="E7296" s="1">
        <v>1.2109000000000001</v>
      </c>
      <c r="F7296" s="1">
        <v>1.9757</v>
      </c>
      <c r="G7296" s="1">
        <v>0.38150010000000001</v>
      </c>
      <c r="H7296" s="1">
        <v>0.71000000000000008</v>
      </c>
      <c r="I7296" s="14">
        <f t="shared" si="798"/>
        <v>0.54458397435897432</v>
      </c>
      <c r="J7296" s="1">
        <f t="shared" si="799"/>
        <v>0.557248717948718</v>
      </c>
      <c r="K7296" s="1">
        <f t="shared" si="795"/>
        <v>0.23298031780426159</v>
      </c>
      <c r="L7296" s="1">
        <f t="shared" si="796"/>
        <v>-0.46067777688319866</v>
      </c>
      <c r="M7296" s="4">
        <f t="shared" si="801"/>
        <v>-0.6936580946874602</v>
      </c>
      <c r="N7296" s="1">
        <f t="shared" si="800"/>
        <v>0.27154546739511204</v>
      </c>
      <c r="O7296" s="1">
        <f t="shared" si="797"/>
        <v>0.42674220000000007</v>
      </c>
      <c r="P7296" s="11">
        <v>0.58459004505571976</v>
      </c>
    </row>
    <row r="7297" spans="1:16" x14ac:dyDescent="0.3">
      <c r="A7297" s="1">
        <v>4906.4989999999998</v>
      </c>
      <c r="B7297" s="1">
        <v>24.488</v>
      </c>
      <c r="C7297" s="1">
        <v>0.2253</v>
      </c>
      <c r="D7297" s="1">
        <v>2.3420000000000001</v>
      </c>
      <c r="E7297" s="1">
        <v>1.1032999999999999</v>
      </c>
      <c r="F7297" s="1">
        <v>1.3842000000000001</v>
      </c>
      <c r="G7297" s="1">
        <v>0.43019999999999997</v>
      </c>
      <c r="H7297" s="1">
        <v>0.62</v>
      </c>
      <c r="I7297" s="14">
        <f t="shared" si="798"/>
        <v>0.38154230769230768</v>
      </c>
      <c r="J7297" s="1">
        <f t="shared" si="799"/>
        <v>0.39041538461538466</v>
      </c>
      <c r="K7297" s="1">
        <f t="shared" si="795"/>
        <v>0.38460918114143922</v>
      </c>
      <c r="L7297" s="1">
        <f t="shared" si="796"/>
        <v>9.2479347709473053E-2</v>
      </c>
      <c r="M7297" s="4">
        <f t="shared" si="801"/>
        <v>-0.29212983343196619</v>
      </c>
      <c r="N7297" s="1">
        <f t="shared" si="800"/>
        <v>0.22943768351999999</v>
      </c>
      <c r="O7297" s="1">
        <f t="shared" si="797"/>
        <v>0.3742704</v>
      </c>
      <c r="P7297" s="11">
        <v>0.58506605969620407</v>
      </c>
    </row>
    <row r="7298" spans="1:16" x14ac:dyDescent="0.3">
      <c r="A7298" s="1">
        <v>4906.9989999999998</v>
      </c>
      <c r="B7298" s="1">
        <v>22.646000000000001</v>
      </c>
      <c r="C7298" s="1">
        <v>0.21490000000000001</v>
      </c>
      <c r="D7298" s="1">
        <v>2.3214000000000001</v>
      </c>
      <c r="E7298" s="1">
        <v>1.0250999999999999</v>
      </c>
      <c r="F7298" s="1">
        <v>1.2654000000000001</v>
      </c>
      <c r="G7298" s="1">
        <v>0.40910000000000002</v>
      </c>
      <c r="H7298" s="1">
        <v>0.54</v>
      </c>
      <c r="I7298" s="14">
        <f t="shared" si="798"/>
        <v>0.34879615384615381</v>
      </c>
      <c r="J7298" s="1">
        <f t="shared" si="799"/>
        <v>0.35690769230769231</v>
      </c>
      <c r="K7298" s="1">
        <f t="shared" si="795"/>
        <v>0.35408119658119669</v>
      </c>
      <c r="L7298" s="1">
        <f t="shared" si="796"/>
        <v>0.12757836150649646</v>
      </c>
      <c r="M7298" s="4">
        <f t="shared" si="801"/>
        <v>-0.22650283507470023</v>
      </c>
      <c r="N7298" s="1">
        <f t="shared" si="800"/>
        <v>0.20923372478400004</v>
      </c>
      <c r="O7298" s="1">
        <f t="shared" si="797"/>
        <v>0.34516680000000005</v>
      </c>
      <c r="P7298" s="11">
        <v>0.56480343190281967</v>
      </c>
    </row>
    <row r="7299" spans="1:16" x14ac:dyDescent="0.3">
      <c r="A7299" s="1">
        <v>4907.4989999999998</v>
      </c>
      <c r="B7299" s="1">
        <v>21.451000000000001</v>
      </c>
      <c r="C7299" s="1">
        <v>0.21460000000000001</v>
      </c>
      <c r="D7299" s="1">
        <v>2.3380999999999998</v>
      </c>
      <c r="E7299" s="1">
        <v>0.96840000000000004</v>
      </c>
      <c r="F7299" s="1">
        <v>1.1109</v>
      </c>
      <c r="G7299" s="1">
        <v>0.3826</v>
      </c>
      <c r="H7299" s="1">
        <v>0.52</v>
      </c>
      <c r="I7299" s="14">
        <f t="shared" si="798"/>
        <v>0.30620961538461533</v>
      </c>
      <c r="J7299" s="1">
        <f t="shared" si="799"/>
        <v>0.31333076923076925</v>
      </c>
      <c r="K7299" s="1">
        <f t="shared" ref="K7299:K7362" si="802">(H7299-I7299)/H7299</f>
        <v>0.41113535502958592</v>
      </c>
      <c r="L7299" s="1">
        <f t="shared" ref="L7299:L7362" si="803">(G7299-J7299)/G7299</f>
        <v>0.18104869516265226</v>
      </c>
      <c r="M7299" s="4">
        <f t="shared" si="801"/>
        <v>-0.23008665986693366</v>
      </c>
      <c r="N7299" s="1">
        <f t="shared" si="800"/>
        <v>0.19396540913600002</v>
      </c>
      <c r="O7299" s="1">
        <f t="shared" ref="O7299:O7362" si="804">0.0158*(B7299-0.8)</f>
        <v>0.32628580000000001</v>
      </c>
      <c r="P7299" s="11">
        <v>0.5470623693791572</v>
      </c>
    </row>
    <row r="7300" spans="1:16" x14ac:dyDescent="0.3">
      <c r="A7300" s="1">
        <v>4907.9989999999998</v>
      </c>
      <c r="B7300" s="1">
        <v>20.995000000000001</v>
      </c>
      <c r="C7300" s="1">
        <v>0.21529999999999999</v>
      </c>
      <c r="D7300" s="1">
        <v>2.3351999999999999</v>
      </c>
      <c r="E7300" s="1">
        <v>0.93200000000000005</v>
      </c>
      <c r="F7300" s="1">
        <v>0.9738</v>
      </c>
      <c r="G7300" s="1">
        <v>0.41839999999999999</v>
      </c>
      <c r="H7300" s="1">
        <v>0.51</v>
      </c>
      <c r="I7300" s="14">
        <f t="shared" si="798"/>
        <v>0.26841923076923074</v>
      </c>
      <c r="J7300" s="1">
        <f t="shared" si="799"/>
        <v>0.27466153846153846</v>
      </c>
      <c r="K7300" s="1">
        <f t="shared" si="802"/>
        <v>0.47368778280542995</v>
      </c>
      <c r="L7300" s="1">
        <f t="shared" si="803"/>
        <v>0.34354316811295776</v>
      </c>
      <c r="M7300" s="4">
        <f t="shared" si="801"/>
        <v>-0.13014461469247218</v>
      </c>
      <c r="N7300" s="1">
        <f t="shared" si="800"/>
        <v>0.19267492339200001</v>
      </c>
      <c r="O7300" s="1">
        <f t="shared" si="804"/>
        <v>0.31908100000000006</v>
      </c>
      <c r="P7300" s="11">
        <v>0.53849770049660228</v>
      </c>
    </row>
    <row r="7301" spans="1:16" x14ac:dyDescent="0.3">
      <c r="A7301" s="1">
        <v>4908.4989999999998</v>
      </c>
      <c r="B7301" s="1">
        <v>21.233000000000001</v>
      </c>
      <c r="C7301" s="1">
        <v>0.21840000000000001</v>
      </c>
      <c r="D7301" s="1">
        <v>2.3397999999999999</v>
      </c>
      <c r="E7301" s="1">
        <v>0.91830000000000001</v>
      </c>
      <c r="F7301" s="1">
        <v>0.90669999999999995</v>
      </c>
      <c r="G7301" s="1">
        <v>0.3518</v>
      </c>
      <c r="H7301" s="1">
        <v>0.61</v>
      </c>
      <c r="I7301" s="14">
        <f t="shared" si="798"/>
        <v>0.2499237179487179</v>
      </c>
      <c r="J7301" s="1">
        <f t="shared" si="799"/>
        <v>0.25573589743589742</v>
      </c>
      <c r="K7301" s="1">
        <f t="shared" si="802"/>
        <v>0.59028898696931487</v>
      </c>
      <c r="L7301" s="1">
        <f t="shared" si="803"/>
        <v>0.2730645325869886</v>
      </c>
      <c r="M7301" s="4">
        <f t="shared" si="801"/>
        <v>-0.31722445438232627</v>
      </c>
      <c r="N7301" s="1">
        <f t="shared" si="800"/>
        <v>0.18234267302400001</v>
      </c>
      <c r="O7301" s="1">
        <f t="shared" si="804"/>
        <v>0.32284140000000006</v>
      </c>
      <c r="P7301" s="11">
        <v>0.53601821662457261</v>
      </c>
    </row>
    <row r="7302" spans="1:16" x14ac:dyDescent="0.3">
      <c r="A7302" s="1">
        <v>4908.9989999999998</v>
      </c>
      <c r="B7302" s="1">
        <v>21.027999999999999</v>
      </c>
      <c r="C7302" s="1">
        <v>0.20680000000000001</v>
      </c>
      <c r="D7302" s="1">
        <v>2.3401999999999998</v>
      </c>
      <c r="E7302" s="1">
        <v>0.91610000000000003</v>
      </c>
      <c r="F7302" s="1">
        <v>0.90980000000000005</v>
      </c>
      <c r="G7302" s="1">
        <v>0.42199989999999998</v>
      </c>
      <c r="H7302" s="1">
        <v>0.57999999999999996</v>
      </c>
      <c r="I7302" s="14">
        <f t="shared" si="798"/>
        <v>0.25077820512820509</v>
      </c>
      <c r="J7302" s="1">
        <f t="shared" si="799"/>
        <v>0.25661025641025642</v>
      </c>
      <c r="K7302" s="1">
        <f t="shared" si="802"/>
        <v>0.56762378426171534</v>
      </c>
      <c r="L7302" s="1">
        <f t="shared" si="803"/>
        <v>0.39191867957727849</v>
      </c>
      <c r="M7302" s="4">
        <f t="shared" si="801"/>
        <v>-0.17570510468443684</v>
      </c>
      <c r="N7302" s="1">
        <f t="shared" si="800"/>
        <v>0.19575602277729598</v>
      </c>
      <c r="O7302" s="1">
        <f t="shared" si="804"/>
        <v>0.31960240000000001</v>
      </c>
      <c r="P7302" s="11">
        <v>0.52832974508175556</v>
      </c>
    </row>
    <row r="7303" spans="1:16" x14ac:dyDescent="0.3">
      <c r="A7303" s="1">
        <v>4909.4989999999998</v>
      </c>
      <c r="B7303" s="1">
        <v>23.507999999999999</v>
      </c>
      <c r="C7303" s="1">
        <v>0.1797</v>
      </c>
      <c r="D7303" s="1">
        <v>2.3264</v>
      </c>
      <c r="E7303" s="1">
        <v>0.92579999999999996</v>
      </c>
      <c r="F7303" s="1">
        <v>1.125</v>
      </c>
      <c r="G7303" s="1">
        <v>0.52169989999999999</v>
      </c>
      <c r="H7303" s="1">
        <v>0.63</v>
      </c>
      <c r="I7303" s="14">
        <f t="shared" si="798"/>
        <v>0.3100961538461538</v>
      </c>
      <c r="J7303" s="1">
        <f t="shared" si="799"/>
        <v>0.31730769230769229</v>
      </c>
      <c r="K7303" s="1">
        <f t="shared" si="802"/>
        <v>0.50778388278388287</v>
      </c>
      <c r="L7303" s="1">
        <f t="shared" si="803"/>
        <v>0.391781190090908</v>
      </c>
      <c r="M7303" s="4">
        <f t="shared" si="801"/>
        <v>-0.11600269269297486</v>
      </c>
      <c r="N7303" s="1">
        <f t="shared" si="800"/>
        <v>0.233546901628672</v>
      </c>
      <c r="O7303" s="1">
        <f t="shared" si="804"/>
        <v>0.35878640000000001</v>
      </c>
      <c r="P7303" s="11">
        <v>0.52075953021285359</v>
      </c>
    </row>
    <row r="7304" spans="1:16" x14ac:dyDescent="0.3">
      <c r="A7304" s="1">
        <v>4909.9989999999998</v>
      </c>
      <c r="B7304" s="1">
        <v>27.635000000000002</v>
      </c>
      <c r="C7304" s="1">
        <v>0.18049999999999999</v>
      </c>
      <c r="D7304" s="1">
        <v>2.3551000000000002</v>
      </c>
      <c r="E7304" s="1">
        <v>0.94599999999999995</v>
      </c>
      <c r="F7304" s="1">
        <v>1.8619000000000001</v>
      </c>
      <c r="G7304" s="1">
        <v>0.51700000000000002</v>
      </c>
      <c r="H7304" s="1">
        <v>0.67999999999999994</v>
      </c>
      <c r="I7304" s="14">
        <f t="shared" si="798"/>
        <v>0.51321602564102564</v>
      </c>
      <c r="J7304" s="1">
        <f t="shared" si="799"/>
        <v>0.52515128205128203</v>
      </c>
      <c r="K7304" s="1">
        <f t="shared" si="802"/>
        <v>0.24527055052790339</v>
      </c>
      <c r="L7304" s="1">
        <f t="shared" si="803"/>
        <v>-1.5766503000545485E-2</v>
      </c>
      <c r="M7304" s="4">
        <f t="shared" si="801"/>
        <v>-0.26103705352844886</v>
      </c>
      <c r="N7304" s="1">
        <f t="shared" si="800"/>
        <v>0.28390033390400005</v>
      </c>
      <c r="O7304" s="1">
        <f t="shared" si="804"/>
        <v>0.42399300000000006</v>
      </c>
      <c r="P7304" s="11">
        <v>0.52435541153821807</v>
      </c>
    </row>
    <row r="7305" spans="1:16" x14ac:dyDescent="0.3">
      <c r="A7305" s="1">
        <v>4910.4989999999998</v>
      </c>
      <c r="B7305" s="1">
        <v>29.387</v>
      </c>
      <c r="C7305" s="1">
        <v>0.1966</v>
      </c>
      <c r="D7305" s="1">
        <v>2.3283999999999998</v>
      </c>
      <c r="E7305" s="1">
        <v>0.9546</v>
      </c>
      <c r="F7305" s="1">
        <v>2.1067</v>
      </c>
      <c r="G7305" s="1">
        <v>0.46710000000000002</v>
      </c>
      <c r="H7305" s="1">
        <v>0.77</v>
      </c>
      <c r="I7305" s="14">
        <f t="shared" si="798"/>
        <v>0.58069294871794863</v>
      </c>
      <c r="J7305" s="1">
        <f t="shared" si="799"/>
        <v>0.5941974358974359</v>
      </c>
      <c r="K7305" s="1">
        <f t="shared" si="802"/>
        <v>0.24585331335331348</v>
      </c>
      <c r="L7305" s="1">
        <f t="shared" si="803"/>
        <v>-0.27209898500842622</v>
      </c>
      <c r="M7305" s="4">
        <f t="shared" si="801"/>
        <v>-0.51795229836173973</v>
      </c>
      <c r="N7305" s="1">
        <f t="shared" si="800"/>
        <v>0.29150506249599994</v>
      </c>
      <c r="O7305" s="1">
        <f t="shared" si="804"/>
        <v>0.45167460000000004</v>
      </c>
      <c r="P7305" s="11">
        <v>0.54281291309180579</v>
      </c>
    </row>
    <row r="7306" spans="1:16" x14ac:dyDescent="0.3">
      <c r="A7306" s="1">
        <v>4910.9989999999998</v>
      </c>
      <c r="B7306" s="1">
        <v>29.420999999999999</v>
      </c>
      <c r="C7306" s="1">
        <v>0.2026</v>
      </c>
      <c r="D7306" s="1">
        <v>2.3653</v>
      </c>
      <c r="E7306" s="1">
        <v>0.94110000000000005</v>
      </c>
      <c r="F7306" s="1">
        <v>2.0792000000000002</v>
      </c>
      <c r="G7306" s="1">
        <v>0.53300000000000003</v>
      </c>
      <c r="H7306" s="1">
        <v>0.77</v>
      </c>
      <c r="I7306" s="14">
        <f t="shared" si="798"/>
        <v>0.57311282051282053</v>
      </c>
      <c r="J7306" s="1">
        <f t="shared" si="799"/>
        <v>0.58644102564102563</v>
      </c>
      <c r="K7306" s="1">
        <f t="shared" si="802"/>
        <v>0.25569763569763571</v>
      </c>
      <c r="L7306" s="1">
        <f t="shared" si="803"/>
        <v>-0.10026458844470093</v>
      </c>
      <c r="M7306" s="4">
        <f t="shared" si="801"/>
        <v>-0.35596222414233664</v>
      </c>
      <c r="N7306" s="1">
        <f t="shared" si="800"/>
        <v>0.30929873833599997</v>
      </c>
      <c r="O7306" s="1">
        <f t="shared" si="804"/>
        <v>0.4522118</v>
      </c>
      <c r="P7306" s="11">
        <v>0.53501421604925281</v>
      </c>
    </row>
    <row r="7307" spans="1:16" x14ac:dyDescent="0.3">
      <c r="A7307" s="1">
        <v>4911.4989999999998</v>
      </c>
      <c r="B7307" s="1">
        <v>28.515999999999998</v>
      </c>
      <c r="C7307" s="1">
        <v>0.1857</v>
      </c>
      <c r="D7307" s="1">
        <v>2.3685</v>
      </c>
      <c r="E7307" s="1">
        <v>0.90720000000000001</v>
      </c>
      <c r="F7307" s="1">
        <v>2.1545999999999998</v>
      </c>
      <c r="G7307" s="1">
        <v>0.49840010000000001</v>
      </c>
      <c r="H7307" s="1">
        <v>0.76</v>
      </c>
      <c r="I7307" s="14">
        <f t="shared" si="798"/>
        <v>0.59389615384615368</v>
      </c>
      <c r="J7307" s="1">
        <f t="shared" si="799"/>
        <v>0.60770769230769228</v>
      </c>
      <c r="K7307" s="1">
        <f t="shared" si="802"/>
        <v>0.21855769230769254</v>
      </c>
      <c r="L7307" s="1">
        <f t="shared" si="803"/>
        <v>-0.2193169550080192</v>
      </c>
      <c r="M7307" s="4">
        <f t="shared" si="801"/>
        <v>-0.43787464731571174</v>
      </c>
      <c r="N7307" s="1">
        <f t="shared" si="800"/>
        <v>0.30566309518812007</v>
      </c>
      <c r="O7307" s="1">
        <f t="shared" si="804"/>
        <v>0.43791279999999999</v>
      </c>
      <c r="P7307" s="11">
        <v>0.51418309990193967</v>
      </c>
    </row>
    <row r="7308" spans="1:16" x14ac:dyDescent="0.3">
      <c r="A7308" s="1">
        <v>4911.9989999999998</v>
      </c>
      <c r="B7308" s="1">
        <v>26.768999999999998</v>
      </c>
      <c r="C7308" s="1">
        <v>0.1706</v>
      </c>
      <c r="D7308" s="1">
        <v>2.4594</v>
      </c>
      <c r="E7308" s="1">
        <v>0.84960000000000002</v>
      </c>
      <c r="F7308" s="1">
        <v>2.1642000000000001</v>
      </c>
      <c r="G7308" s="1">
        <v>0.48789999999999994</v>
      </c>
      <c r="H7308" s="1">
        <v>0.69</v>
      </c>
      <c r="I7308" s="14">
        <f t="shared" si="798"/>
        <v>0.59654230769230765</v>
      </c>
      <c r="J7308" s="1">
        <f t="shared" si="799"/>
        <v>0.61041538461538469</v>
      </c>
      <c r="K7308" s="1">
        <f t="shared" si="802"/>
        <v>0.13544593088071349</v>
      </c>
      <c r="L7308" s="1">
        <f t="shared" si="803"/>
        <v>-0.25110757248490423</v>
      </c>
      <c r="M7308" s="4">
        <f t="shared" si="801"/>
        <v>-0.38655350336561772</v>
      </c>
      <c r="N7308" s="1">
        <f t="shared" si="800"/>
        <v>0.30954893784000004</v>
      </c>
      <c r="O7308" s="1">
        <f t="shared" si="804"/>
        <v>0.41031020000000001</v>
      </c>
      <c r="P7308" s="11">
        <v>0.46330575315276867</v>
      </c>
    </row>
    <row r="7309" spans="1:16" x14ac:dyDescent="0.3">
      <c r="A7309" s="1">
        <v>4912.4989999999998</v>
      </c>
      <c r="B7309" s="1">
        <v>25.875</v>
      </c>
      <c r="C7309" s="1">
        <v>0.1852</v>
      </c>
      <c r="D7309" s="1">
        <v>2.4396</v>
      </c>
      <c r="E7309" s="1">
        <v>0.78259999999999996</v>
      </c>
      <c r="F7309" s="1">
        <v>2.2599</v>
      </c>
      <c r="G7309" s="1">
        <v>0.50549999999999995</v>
      </c>
      <c r="H7309" s="1">
        <v>0.63</v>
      </c>
      <c r="I7309" s="14">
        <f t="shared" si="798"/>
        <v>0.62292115384615376</v>
      </c>
      <c r="J7309" s="1">
        <f t="shared" si="799"/>
        <v>0.63740769230769234</v>
      </c>
      <c r="K7309" s="1">
        <f t="shared" si="802"/>
        <v>1.1236263736263874E-2</v>
      </c>
      <c r="L7309" s="1">
        <f t="shared" si="803"/>
        <v>-0.26094498972837271</v>
      </c>
      <c r="M7309" s="4">
        <f t="shared" si="801"/>
        <v>-0.27218125346463656</v>
      </c>
      <c r="N7309" s="1">
        <f t="shared" si="800"/>
        <v>0.31202737718399998</v>
      </c>
      <c r="O7309" s="1">
        <f t="shared" si="804"/>
        <v>0.39618500000000001</v>
      </c>
      <c r="P7309" s="11">
        <v>0.45315566369487048</v>
      </c>
    </row>
    <row r="7310" spans="1:16" x14ac:dyDescent="0.3">
      <c r="A7310" s="1">
        <v>4912.9989999999998</v>
      </c>
      <c r="B7310" s="1">
        <v>26.431000000000001</v>
      </c>
      <c r="C7310" s="1">
        <v>0.20610000000000001</v>
      </c>
      <c r="D7310" s="1">
        <v>2.4232999999999998</v>
      </c>
      <c r="E7310" s="1">
        <v>0.73250000000000004</v>
      </c>
      <c r="F7310" s="1">
        <v>2.4603000000000002</v>
      </c>
      <c r="G7310" s="1">
        <v>0.46030009999999999</v>
      </c>
      <c r="H7310" s="1">
        <v>0.65</v>
      </c>
      <c r="I7310" s="14">
        <f t="shared" si="798"/>
        <v>0.67815961538461533</v>
      </c>
      <c r="J7310" s="1">
        <f t="shared" si="799"/>
        <v>0.69393076923076924</v>
      </c>
      <c r="K7310" s="1">
        <f t="shared" si="802"/>
        <v>-4.3322485207100477E-2</v>
      </c>
      <c r="L7310" s="1">
        <f t="shared" si="803"/>
        <v>-0.50756163040322877</v>
      </c>
      <c r="M7310" s="4">
        <f t="shared" si="801"/>
        <v>-0.4642391451961283</v>
      </c>
      <c r="N7310" s="1">
        <f t="shared" si="800"/>
        <v>0.31363378386181601</v>
      </c>
      <c r="O7310" s="1">
        <f t="shared" si="804"/>
        <v>0.40496980000000005</v>
      </c>
      <c r="P7310" s="11">
        <v>0.45276430851261062</v>
      </c>
    </row>
    <row r="7311" spans="1:16" x14ac:dyDescent="0.3">
      <c r="A7311" s="1">
        <v>4913.4989999999998</v>
      </c>
      <c r="B7311" s="1">
        <v>27.056000000000001</v>
      </c>
      <c r="C7311" s="1">
        <v>0.21099999999999999</v>
      </c>
      <c r="D7311" s="1">
        <v>2.3675999999999999</v>
      </c>
      <c r="E7311" s="1">
        <v>0.69079999999999997</v>
      </c>
      <c r="F7311" s="1">
        <v>2.5537999999999998</v>
      </c>
      <c r="G7311" s="1">
        <v>0.48419990000000002</v>
      </c>
      <c r="H7311" s="1">
        <v>0.64</v>
      </c>
      <c r="I7311" s="14">
        <f t="shared" si="798"/>
        <v>0.70393205128205116</v>
      </c>
      <c r="J7311" s="1">
        <f t="shared" si="799"/>
        <v>0.7203025641025641</v>
      </c>
      <c r="K7311" s="1">
        <f t="shared" si="802"/>
        <v>-9.9893830128204922E-2</v>
      </c>
      <c r="L7311" s="1">
        <f t="shared" si="803"/>
        <v>-0.48761402904578061</v>
      </c>
      <c r="M7311" s="4">
        <f t="shared" si="801"/>
        <v>-0.3877201989175757</v>
      </c>
      <c r="N7311" s="1">
        <f t="shared" si="800"/>
        <v>0.31665492357244795</v>
      </c>
      <c r="O7311" s="1">
        <f t="shared" si="804"/>
        <v>0.41484480000000007</v>
      </c>
      <c r="P7311" s="11">
        <v>0.45340085487129944</v>
      </c>
    </row>
    <row r="7312" spans="1:16" x14ac:dyDescent="0.3">
      <c r="A7312" s="1">
        <v>4913.9989999999998</v>
      </c>
      <c r="B7312" s="1">
        <v>24.710999999999999</v>
      </c>
      <c r="C7312" s="1">
        <v>0.21510000000000001</v>
      </c>
      <c r="D7312" s="1">
        <v>2.3220000000000001</v>
      </c>
      <c r="E7312" s="1">
        <v>0.64790000000000003</v>
      </c>
      <c r="F7312" s="1">
        <v>2.5567000000000002</v>
      </c>
      <c r="G7312" s="1">
        <v>0.20610010000000001</v>
      </c>
      <c r="H7312" s="1">
        <v>0.69</v>
      </c>
      <c r="I7312" s="14">
        <f t="shared" si="798"/>
        <v>0.70473141025641017</v>
      </c>
      <c r="J7312" s="1">
        <f t="shared" si="799"/>
        <v>0.72112051282051282</v>
      </c>
      <c r="K7312" s="1">
        <f t="shared" si="802"/>
        <v>-2.1349869936826416E-2</v>
      </c>
      <c r="L7312" s="1">
        <f t="shared" si="803"/>
        <v>-2.4988848274237268</v>
      </c>
      <c r="M7312" s="4">
        <f t="shared" si="801"/>
        <v>-2.4775349574869003</v>
      </c>
      <c r="N7312" s="1">
        <f t="shared" si="800"/>
        <v>0.25329362738544003</v>
      </c>
      <c r="O7312" s="1">
        <f t="shared" si="804"/>
        <v>0.37779380000000001</v>
      </c>
      <c r="P7312" s="11">
        <v>0.44735834863277602</v>
      </c>
    </row>
    <row r="7313" spans="1:16" x14ac:dyDescent="0.3">
      <c r="A7313" s="1">
        <v>4914.4989999999998</v>
      </c>
      <c r="B7313" s="1">
        <v>19.864999999999998</v>
      </c>
      <c r="C7313" s="1">
        <v>0.21609999999999999</v>
      </c>
      <c r="D7313" s="1">
        <v>2.2749999999999999</v>
      </c>
      <c r="E7313" s="1">
        <v>0.60589999999999999</v>
      </c>
      <c r="F7313" s="1">
        <v>1.7626999999999999</v>
      </c>
      <c r="G7313" s="1">
        <v>0.43429989999999996</v>
      </c>
      <c r="H7313" s="1">
        <v>0.53</v>
      </c>
      <c r="I7313" s="14">
        <f t="shared" si="798"/>
        <v>0.48587243589743584</v>
      </c>
      <c r="J7313" s="1">
        <f t="shared" si="799"/>
        <v>0.49717179487179486</v>
      </c>
      <c r="K7313" s="1">
        <f t="shared" si="802"/>
        <v>8.3259554910498468E-2</v>
      </c>
      <c r="L7313" s="1">
        <f t="shared" si="803"/>
        <v>-0.14476608185218304</v>
      </c>
      <c r="M7313" s="4">
        <f t="shared" si="801"/>
        <v>-0.22802563676268151</v>
      </c>
      <c r="N7313" s="1">
        <f t="shared" si="800"/>
        <v>0.23868042034199999</v>
      </c>
      <c r="O7313" s="1">
        <f t="shared" si="804"/>
        <v>0.30122699999999997</v>
      </c>
      <c r="P7313" s="11">
        <v>0.43761280759320276</v>
      </c>
    </row>
    <row r="7314" spans="1:16" x14ac:dyDescent="0.3">
      <c r="A7314" s="1">
        <v>4914.9989999999998</v>
      </c>
      <c r="B7314" s="1">
        <v>21.978999999999999</v>
      </c>
      <c r="C7314" s="1">
        <v>0.23430000000000001</v>
      </c>
      <c r="D7314" s="1">
        <v>2.2873999999999999</v>
      </c>
      <c r="E7314" s="1">
        <v>0.57450000000000001</v>
      </c>
      <c r="F7314" s="1">
        <v>1.9104000000000001</v>
      </c>
      <c r="G7314" s="1">
        <v>0.3473</v>
      </c>
      <c r="H7314" s="1">
        <v>0.63</v>
      </c>
      <c r="I7314" s="14">
        <f t="shared" si="798"/>
        <v>0.52658461538461532</v>
      </c>
      <c r="J7314" s="1">
        <f t="shared" si="799"/>
        <v>0.53883076923076922</v>
      </c>
      <c r="K7314" s="1">
        <f t="shared" si="802"/>
        <v>0.16415140415140425</v>
      </c>
      <c r="L7314" s="1">
        <f t="shared" si="803"/>
        <v>-0.55148508272608476</v>
      </c>
      <c r="M7314" s="4">
        <f t="shared" si="801"/>
        <v>-0.71563648687748904</v>
      </c>
      <c r="N7314" s="1">
        <f t="shared" si="800"/>
        <v>0.23764530568</v>
      </c>
      <c r="O7314" s="1">
        <f t="shared" si="804"/>
        <v>0.33462819999999999</v>
      </c>
      <c r="P7314" s="11">
        <v>0.43320567649415531</v>
      </c>
    </row>
    <row r="7315" spans="1:16" x14ac:dyDescent="0.3">
      <c r="A7315" s="1">
        <v>4915.4989999999998</v>
      </c>
      <c r="B7315" s="1">
        <v>22.073</v>
      </c>
      <c r="C7315" s="1">
        <v>0.2442</v>
      </c>
      <c r="D7315" s="1">
        <v>2.2942</v>
      </c>
      <c r="E7315" s="1">
        <v>0.55159999999999998</v>
      </c>
      <c r="F7315" s="1">
        <v>1.8832</v>
      </c>
      <c r="G7315" s="1">
        <v>0.3507999</v>
      </c>
      <c r="H7315" s="1">
        <v>0.66</v>
      </c>
      <c r="I7315" s="14">
        <f t="shared" si="798"/>
        <v>0.51908717948717942</v>
      </c>
      <c r="J7315" s="1">
        <f t="shared" si="799"/>
        <v>0.5311589743589743</v>
      </c>
      <c r="K7315" s="1">
        <f t="shared" si="802"/>
        <v>0.21350427350427365</v>
      </c>
      <c r="L7315" s="1">
        <f t="shared" si="803"/>
        <v>-0.51413661850808479</v>
      </c>
      <c r="M7315" s="4">
        <f t="shared" si="801"/>
        <v>-0.72764089201235849</v>
      </c>
      <c r="N7315" s="1">
        <f t="shared" si="800"/>
        <v>0.23991383249521603</v>
      </c>
      <c r="O7315" s="1">
        <f t="shared" si="804"/>
        <v>0.33611340000000001</v>
      </c>
      <c r="P7315" s="11">
        <v>0.42715746455791914</v>
      </c>
    </row>
    <row r="7316" spans="1:16" x14ac:dyDescent="0.3">
      <c r="A7316" s="1">
        <v>4915.9989999999998</v>
      </c>
      <c r="B7316" s="1">
        <v>22.23</v>
      </c>
      <c r="C7316" s="1">
        <v>0.25319999999999998</v>
      </c>
      <c r="D7316" s="1">
        <v>2.2805</v>
      </c>
      <c r="E7316" s="1">
        <v>0.53879999999999995</v>
      </c>
      <c r="F7316" s="1">
        <v>1.6935</v>
      </c>
      <c r="G7316" s="1">
        <v>0.45279999999999998</v>
      </c>
      <c r="H7316" s="1">
        <v>0.66</v>
      </c>
      <c r="I7316" s="14">
        <f t="shared" si="798"/>
        <v>0.46679807692307684</v>
      </c>
      <c r="J7316" s="1">
        <f t="shared" si="799"/>
        <v>0.47765384615384615</v>
      </c>
      <c r="K7316" s="1">
        <f t="shared" si="802"/>
        <v>0.29273018648018662</v>
      </c>
      <c r="L7316" s="1">
        <f t="shared" si="803"/>
        <v>-5.488923620549066E-2</v>
      </c>
      <c r="M7316" s="4">
        <f t="shared" si="801"/>
        <v>-0.34761942268567725</v>
      </c>
      <c r="N7316" s="1">
        <f t="shared" si="800"/>
        <v>0.24955091888000003</v>
      </c>
      <c r="O7316" s="1">
        <f t="shared" si="804"/>
        <v>0.33859400000000001</v>
      </c>
      <c r="P7316" s="11">
        <v>0.43052190946414504</v>
      </c>
    </row>
    <row r="7317" spans="1:16" x14ac:dyDescent="0.3">
      <c r="A7317" s="1">
        <v>4916.4989999999998</v>
      </c>
      <c r="B7317" s="1">
        <v>23.422999999999998</v>
      </c>
      <c r="C7317" s="1">
        <v>0.25080000000000002</v>
      </c>
      <c r="D7317" s="1">
        <v>2.2795000000000001</v>
      </c>
      <c r="E7317" s="1">
        <v>0.53600000000000003</v>
      </c>
      <c r="F7317" s="1">
        <v>1.8612</v>
      </c>
      <c r="G7317" s="1">
        <v>0.3513</v>
      </c>
      <c r="H7317" s="1">
        <v>0.72</v>
      </c>
      <c r="I7317" s="14">
        <f t="shared" si="798"/>
        <v>0.5130230769230768</v>
      </c>
      <c r="J7317" s="1">
        <f t="shared" si="799"/>
        <v>0.5249538461538461</v>
      </c>
      <c r="K7317" s="1">
        <f t="shared" si="802"/>
        <v>0.28746794871794884</v>
      </c>
      <c r="L7317" s="1">
        <f t="shared" si="803"/>
        <v>-0.49431780857912355</v>
      </c>
      <c r="M7317" s="4">
        <f t="shared" si="801"/>
        <v>-0.78178575729707234</v>
      </c>
      <c r="N7317" s="1">
        <f t="shared" si="800"/>
        <v>0.24196090116000002</v>
      </c>
      <c r="O7317" s="1">
        <f t="shared" si="804"/>
        <v>0.35744340000000002</v>
      </c>
      <c r="P7317" s="11">
        <v>0.42776137924310176</v>
      </c>
    </row>
    <row r="7318" spans="1:16" x14ac:dyDescent="0.3">
      <c r="A7318" s="1">
        <v>4916.9989999999998</v>
      </c>
      <c r="B7318" s="1">
        <v>22.564</v>
      </c>
      <c r="C7318" s="1">
        <v>0.25190000000000001</v>
      </c>
      <c r="D7318" s="1">
        <v>2.2757000000000001</v>
      </c>
      <c r="E7318" s="1">
        <v>0.53890000000000005</v>
      </c>
      <c r="F7318" s="1">
        <v>1.7611000000000001</v>
      </c>
      <c r="G7318" s="1">
        <v>0.34660000000000002</v>
      </c>
      <c r="H7318" s="1">
        <v>0.70000000000000007</v>
      </c>
      <c r="I7318" s="14">
        <f t="shared" si="798"/>
        <v>0.48543141025641023</v>
      </c>
      <c r="J7318" s="1">
        <f t="shared" si="799"/>
        <v>0.49672051282051283</v>
      </c>
      <c r="K7318" s="1">
        <f t="shared" si="802"/>
        <v>0.30652655677655688</v>
      </c>
      <c r="L7318" s="1">
        <f t="shared" si="803"/>
        <v>-0.43312323375797113</v>
      </c>
      <c r="M7318" s="4">
        <f t="shared" si="801"/>
        <v>-0.73964979053452806</v>
      </c>
      <c r="N7318" s="1">
        <f t="shared" si="800"/>
        <v>0.23312380033600003</v>
      </c>
      <c r="O7318" s="1">
        <f t="shared" si="804"/>
        <v>0.34387120000000004</v>
      </c>
      <c r="P7318" s="11">
        <v>0.43080155226388328</v>
      </c>
    </row>
    <row r="7319" spans="1:16" x14ac:dyDescent="0.3">
      <c r="A7319" s="1">
        <v>4917.4989999999998</v>
      </c>
      <c r="B7319" s="1">
        <v>21.425999999999998</v>
      </c>
      <c r="C7319" s="1">
        <v>0.2535</v>
      </c>
      <c r="D7319" s="1">
        <v>2.2513999999999998</v>
      </c>
      <c r="E7319" s="1">
        <v>0.54600000000000004</v>
      </c>
      <c r="F7319" s="1">
        <v>1.4928999999999999</v>
      </c>
      <c r="G7319" s="1">
        <v>0.41349999999999998</v>
      </c>
      <c r="H7319" s="1">
        <v>0.67</v>
      </c>
      <c r="I7319" s="14">
        <f t="shared" si="798"/>
        <v>0.41150448717948712</v>
      </c>
      <c r="J7319" s="1">
        <f t="shared" si="799"/>
        <v>0.42107435897435896</v>
      </c>
      <c r="K7319" s="1">
        <f t="shared" si="802"/>
        <v>0.38581419823957147</v>
      </c>
      <c r="L7319" s="1">
        <f t="shared" si="803"/>
        <v>-1.8317675875112422E-2</v>
      </c>
      <c r="M7319" s="4">
        <f t="shared" si="801"/>
        <v>-0.40413187411468388</v>
      </c>
      <c r="N7319" s="1">
        <f t="shared" si="800"/>
        <v>0.227164999216</v>
      </c>
      <c r="O7319" s="1">
        <f t="shared" si="804"/>
        <v>0.32589079999999998</v>
      </c>
      <c r="P7319" s="11">
        <v>0.44101276703894521</v>
      </c>
    </row>
    <row r="7320" spans="1:16" x14ac:dyDescent="0.3">
      <c r="A7320" s="1">
        <v>4917.9989999999998</v>
      </c>
      <c r="B7320" s="1">
        <v>21.42</v>
      </c>
      <c r="C7320" s="1">
        <v>0.25719999999999998</v>
      </c>
      <c r="D7320" s="1">
        <v>2.3014999999999999</v>
      </c>
      <c r="E7320" s="1">
        <v>0.56069999999999998</v>
      </c>
      <c r="F7320" s="1">
        <v>1.5452999999999999</v>
      </c>
      <c r="G7320" s="1">
        <v>0.34920010000000001</v>
      </c>
      <c r="H7320" s="1">
        <v>0.67999999999999994</v>
      </c>
      <c r="I7320" s="14">
        <f t="shared" si="798"/>
        <v>0.42594807692307685</v>
      </c>
      <c r="J7320" s="1">
        <f t="shared" si="799"/>
        <v>0.43585384615384615</v>
      </c>
      <c r="K7320" s="1">
        <f t="shared" si="802"/>
        <v>0.37360576923076927</v>
      </c>
      <c r="L7320" s="1">
        <f t="shared" si="803"/>
        <v>-0.24814925927525833</v>
      </c>
      <c r="M7320" s="4">
        <f t="shared" si="801"/>
        <v>-0.6217550285060276</v>
      </c>
      <c r="N7320" s="1">
        <f t="shared" si="800"/>
        <v>0.22202001919028</v>
      </c>
      <c r="O7320" s="1">
        <f t="shared" si="804"/>
        <v>0.32579600000000003</v>
      </c>
      <c r="P7320" s="11">
        <v>0.44012720522300386</v>
      </c>
    </row>
    <row r="7321" spans="1:16" x14ac:dyDescent="0.3">
      <c r="A7321" s="1">
        <v>4918.4989999999998</v>
      </c>
      <c r="B7321" s="1">
        <v>20.457000000000001</v>
      </c>
      <c r="C7321" s="1">
        <v>0.25600000000000001</v>
      </c>
      <c r="D7321" s="1">
        <v>2.2993000000000001</v>
      </c>
      <c r="E7321" s="1">
        <v>0.58250000000000002</v>
      </c>
      <c r="F7321" s="1">
        <v>1.4705999999999999</v>
      </c>
      <c r="G7321" s="1">
        <v>0.29609999999999997</v>
      </c>
      <c r="H7321" s="1">
        <v>0.67</v>
      </c>
      <c r="I7321" s="14">
        <f t="shared" si="798"/>
        <v>0.40535769230769225</v>
      </c>
      <c r="J7321" s="1">
        <f t="shared" si="799"/>
        <v>0.41478461538461536</v>
      </c>
      <c r="K7321" s="1">
        <f t="shared" si="802"/>
        <v>0.39498851894374293</v>
      </c>
      <c r="L7321" s="1">
        <f t="shared" si="803"/>
        <v>-0.40082612423037961</v>
      </c>
      <c r="M7321" s="4">
        <f t="shared" si="801"/>
        <v>-0.79581464317412254</v>
      </c>
      <c r="N7321" s="1">
        <f t="shared" si="800"/>
        <v>0.20498737754400001</v>
      </c>
      <c r="O7321" s="1">
        <f t="shared" si="804"/>
        <v>0.31058060000000004</v>
      </c>
      <c r="P7321" s="11">
        <v>0.45023594194517458</v>
      </c>
    </row>
    <row r="7322" spans="1:16" x14ac:dyDescent="0.3">
      <c r="A7322" s="1">
        <v>4918.9989999999998</v>
      </c>
      <c r="B7322" s="1">
        <v>19.347999999999999</v>
      </c>
      <c r="C7322" s="1">
        <v>0.24349999999999999</v>
      </c>
      <c r="D7322" s="1">
        <v>2.3231000000000002</v>
      </c>
      <c r="E7322" s="1">
        <v>0.6169</v>
      </c>
      <c r="F7322" s="1">
        <v>1.161</v>
      </c>
      <c r="G7322" s="1">
        <v>0.39500000000000002</v>
      </c>
      <c r="H7322" s="1">
        <v>0.63</v>
      </c>
      <c r="I7322" s="14">
        <f t="shared" si="798"/>
        <v>0.32001923076923072</v>
      </c>
      <c r="J7322" s="1">
        <f t="shared" si="799"/>
        <v>0.32746153846153847</v>
      </c>
      <c r="K7322" s="1">
        <f t="shared" si="802"/>
        <v>0.49203296703296712</v>
      </c>
      <c r="L7322" s="1">
        <f t="shared" si="803"/>
        <v>0.17098344693281403</v>
      </c>
      <c r="M7322" s="4">
        <f t="shared" si="801"/>
        <v>-0.32104952010015309</v>
      </c>
      <c r="N7322" s="1">
        <f t="shared" si="800"/>
        <v>0.20733574576000005</v>
      </c>
      <c r="O7322" s="1">
        <f t="shared" si="804"/>
        <v>0.2930584</v>
      </c>
      <c r="P7322" s="11">
        <v>0.45111526920003697</v>
      </c>
    </row>
    <row r="7323" spans="1:16" x14ac:dyDescent="0.3">
      <c r="A7323" s="1">
        <v>4919.4989999999998</v>
      </c>
      <c r="B7323" s="1">
        <v>20.67</v>
      </c>
      <c r="C7323" s="1">
        <v>0.2263</v>
      </c>
      <c r="D7323" s="1">
        <v>2.3050999999999999</v>
      </c>
      <c r="E7323" s="1">
        <v>0.67090000000000005</v>
      </c>
      <c r="F7323" s="1">
        <v>1.2539</v>
      </c>
      <c r="G7323" s="1">
        <v>0.38940009999999997</v>
      </c>
      <c r="H7323" s="1">
        <v>0.67</v>
      </c>
      <c r="I7323" s="14">
        <f t="shared" si="798"/>
        <v>0.34562628205128199</v>
      </c>
      <c r="J7323" s="1">
        <f t="shared" si="799"/>
        <v>0.35366410256410258</v>
      </c>
      <c r="K7323" s="1">
        <f t="shared" si="802"/>
        <v>0.48413987753540005</v>
      </c>
      <c r="L7323" s="1">
        <f t="shared" si="803"/>
        <v>9.1771926704429185E-2</v>
      </c>
      <c r="M7323" s="4">
        <f t="shared" si="801"/>
        <v>-0.39236795083097087</v>
      </c>
      <c r="N7323" s="1">
        <f t="shared" si="800"/>
        <v>0.21319116021655202</v>
      </c>
      <c r="O7323" s="1">
        <f t="shared" si="804"/>
        <v>0.31394600000000006</v>
      </c>
      <c r="P7323" s="11">
        <v>0.46689884314239805</v>
      </c>
    </row>
    <row r="7324" spans="1:16" x14ac:dyDescent="0.3">
      <c r="A7324" s="1">
        <v>4919.9989999999998</v>
      </c>
      <c r="B7324" s="1">
        <v>22.611999999999998</v>
      </c>
      <c r="C7324" s="1">
        <v>0.20019999999999999</v>
      </c>
      <c r="D7324" s="1">
        <v>2.2949000000000002</v>
      </c>
      <c r="E7324" s="1">
        <v>0.73909999999999998</v>
      </c>
      <c r="F7324" s="1">
        <v>1.4144000000000001</v>
      </c>
      <c r="G7324" s="1">
        <v>0.38829989999999998</v>
      </c>
      <c r="H7324" s="1">
        <v>0.71000000000000008</v>
      </c>
      <c r="I7324" s="14">
        <f t="shared" si="798"/>
        <v>0.38986666666666664</v>
      </c>
      <c r="J7324" s="1">
        <f t="shared" si="799"/>
        <v>0.39893333333333336</v>
      </c>
      <c r="K7324" s="1">
        <f t="shared" si="802"/>
        <v>0.45089201877934282</v>
      </c>
      <c r="L7324" s="1">
        <f t="shared" si="803"/>
        <v>-2.73845894200163E-2</v>
      </c>
      <c r="M7324" s="4">
        <f t="shared" si="801"/>
        <v>-0.47827660819935913</v>
      </c>
      <c r="N7324" s="1">
        <f t="shared" si="800"/>
        <v>0.22463121587255203</v>
      </c>
      <c r="O7324" s="1">
        <f t="shared" si="804"/>
        <v>0.34462959999999998</v>
      </c>
      <c r="P7324" s="11">
        <v>0.47971066070120283</v>
      </c>
    </row>
    <row r="7325" spans="1:16" x14ac:dyDescent="0.3">
      <c r="A7325" s="1">
        <v>4920.4989999999998</v>
      </c>
      <c r="B7325" s="1">
        <v>24.559000000000001</v>
      </c>
      <c r="C7325" s="1">
        <v>0.1822</v>
      </c>
      <c r="D7325" s="1">
        <v>2.3113000000000001</v>
      </c>
      <c r="E7325" s="1">
        <v>0.81279999999999997</v>
      </c>
      <c r="F7325" s="1">
        <v>1.6476999999999999</v>
      </c>
      <c r="G7325" s="1">
        <v>0.43840009999999996</v>
      </c>
      <c r="H7325" s="1">
        <v>0.73</v>
      </c>
      <c r="I7325" s="14">
        <f t="shared" ref="I7325:I7388" si="805">(0.86/3.12)*F7325</f>
        <v>0.45417371794871786</v>
      </c>
      <c r="J7325" s="1">
        <f t="shared" ref="J7325:J7388" si="806">(0.88/3.12)*F7325</f>
        <v>0.46473589743589744</v>
      </c>
      <c r="K7325" s="1">
        <f t="shared" si="802"/>
        <v>0.37784422198805773</v>
      </c>
      <c r="L7325" s="1">
        <f t="shared" si="803"/>
        <v>-6.007251694490371E-2</v>
      </c>
      <c r="M7325" s="4">
        <f t="shared" si="801"/>
        <v>-0.43791673893296146</v>
      </c>
      <c r="N7325" s="1">
        <f t="shared" ref="N7325:N7388" si="807">((95.2*G7325)+(25.6*F7325)+(34.8*H7325))*D7325*10^-3</f>
        <v>0.252673187043576</v>
      </c>
      <c r="O7325" s="1">
        <f t="shared" si="804"/>
        <v>0.37539220000000006</v>
      </c>
      <c r="P7325" s="11">
        <v>0.49230485889640541</v>
      </c>
    </row>
    <row r="7326" spans="1:16" x14ac:dyDescent="0.3">
      <c r="A7326" s="1">
        <v>4920.9989999999998</v>
      </c>
      <c r="B7326" s="1">
        <v>26.239000000000001</v>
      </c>
      <c r="C7326" s="1">
        <v>0.16689999999999999</v>
      </c>
      <c r="D7326" s="1">
        <v>2.4449999999999998</v>
      </c>
      <c r="E7326" s="1">
        <v>0.89649999999999996</v>
      </c>
      <c r="F7326" s="1">
        <v>1.8965000000000001</v>
      </c>
      <c r="G7326" s="1">
        <v>0.37579989999999996</v>
      </c>
      <c r="H7326" s="1">
        <v>0.77</v>
      </c>
      <c r="I7326" s="14">
        <f t="shared" si="805"/>
        <v>0.52275320512820511</v>
      </c>
      <c r="J7326" s="1">
        <f t="shared" si="806"/>
        <v>0.53491025641025647</v>
      </c>
      <c r="K7326" s="1">
        <f t="shared" si="802"/>
        <v>0.32109973359973365</v>
      </c>
      <c r="L7326" s="1">
        <f t="shared" si="803"/>
        <v>-0.42339116218566453</v>
      </c>
      <c r="M7326" s="4">
        <f t="shared" ref="M7326:M7389" si="808">L7326-K7326</f>
        <v>-0.74449089578539818</v>
      </c>
      <c r="N7326" s="1">
        <f t="shared" si="807"/>
        <v>0.27169463592359999</v>
      </c>
      <c r="O7326" s="1">
        <f t="shared" si="804"/>
        <v>0.40193620000000002</v>
      </c>
      <c r="P7326" s="11">
        <v>0.47966617470886208</v>
      </c>
    </row>
    <row r="7327" spans="1:16" x14ac:dyDescent="0.3">
      <c r="A7327" s="1">
        <v>4921.4989999999998</v>
      </c>
      <c r="B7327" s="1">
        <v>25.082000000000001</v>
      </c>
      <c r="C7327" s="1">
        <v>0.14929999999999999</v>
      </c>
      <c r="D7327" s="1">
        <v>2.5341</v>
      </c>
      <c r="E7327" s="1">
        <v>1.0002</v>
      </c>
      <c r="F7327" s="1">
        <v>1.7251000000000001</v>
      </c>
      <c r="G7327" s="1">
        <v>0.34649999999999997</v>
      </c>
      <c r="H7327" s="1">
        <v>0.77</v>
      </c>
      <c r="I7327" s="14">
        <f t="shared" si="805"/>
        <v>0.47550833333333331</v>
      </c>
      <c r="J7327" s="1">
        <f t="shared" si="806"/>
        <v>0.4865666666666667</v>
      </c>
      <c r="K7327" s="1">
        <f t="shared" si="802"/>
        <v>0.38245670995670999</v>
      </c>
      <c r="L7327" s="1">
        <f t="shared" si="803"/>
        <v>-0.40423280423280444</v>
      </c>
      <c r="M7327" s="4">
        <f t="shared" si="808"/>
        <v>-0.78668951418951449</v>
      </c>
      <c r="N7327" s="1">
        <f t="shared" si="807"/>
        <v>0.263407936776</v>
      </c>
      <c r="O7327" s="1">
        <f t="shared" si="804"/>
        <v>0.38365560000000004</v>
      </c>
      <c r="P7327" s="11">
        <v>0.47595075069290427</v>
      </c>
    </row>
    <row r="7328" spans="1:16" x14ac:dyDescent="0.3">
      <c r="A7328" s="1">
        <v>4921.9989999999998</v>
      </c>
      <c r="B7328" s="1">
        <v>22.751999999999999</v>
      </c>
      <c r="C7328" s="1">
        <v>0.13780000000000001</v>
      </c>
      <c r="D7328" s="1">
        <v>2.5566</v>
      </c>
      <c r="E7328" s="1">
        <v>1.1327</v>
      </c>
      <c r="F7328" s="1">
        <v>1.2726999999999999</v>
      </c>
      <c r="G7328" s="1">
        <v>0.45060010000000006</v>
      </c>
      <c r="H7328" s="1">
        <v>0.72</v>
      </c>
      <c r="I7328" s="14">
        <f t="shared" si="805"/>
        <v>0.35080833333333328</v>
      </c>
      <c r="J7328" s="1">
        <f t="shared" si="806"/>
        <v>0.35896666666666666</v>
      </c>
      <c r="K7328" s="1">
        <f t="shared" si="802"/>
        <v>0.51276620370370374</v>
      </c>
      <c r="L7328" s="1">
        <f t="shared" si="803"/>
        <v>0.20335866177866668</v>
      </c>
      <c r="M7328" s="4">
        <f t="shared" si="808"/>
        <v>-0.30940754192503706</v>
      </c>
      <c r="N7328" s="1">
        <f t="shared" si="807"/>
        <v>0.25702586232283198</v>
      </c>
      <c r="O7328" s="1">
        <f t="shared" si="804"/>
        <v>0.34684160000000003</v>
      </c>
      <c r="P7328" s="11">
        <v>0.49542561776146821</v>
      </c>
    </row>
    <row r="7329" spans="1:16" x14ac:dyDescent="0.3">
      <c r="A7329" s="1">
        <v>4922.4989999999998</v>
      </c>
      <c r="B7329" s="1">
        <v>21.065999999999999</v>
      </c>
      <c r="C7329" s="1">
        <v>0.1313</v>
      </c>
      <c r="D7329" s="1">
        <v>2.5508999999999999</v>
      </c>
      <c r="E7329" s="1">
        <v>1.3009999999999999</v>
      </c>
      <c r="F7329" s="1">
        <v>1.3554999999999999</v>
      </c>
      <c r="G7329" s="1">
        <v>0.2457001</v>
      </c>
      <c r="H7329" s="1">
        <v>0.74</v>
      </c>
      <c r="I7329" s="14">
        <f t="shared" si="805"/>
        <v>0.37363141025641017</v>
      </c>
      <c r="J7329" s="1">
        <f t="shared" si="806"/>
        <v>0.38232051282051277</v>
      </c>
      <c r="K7329" s="1">
        <f t="shared" si="802"/>
        <v>0.49509268884268898</v>
      </c>
      <c r="L7329" s="1">
        <f t="shared" si="803"/>
        <v>-0.55604540991441498</v>
      </c>
      <c r="M7329" s="4">
        <f t="shared" si="808"/>
        <v>-1.051138098757104</v>
      </c>
      <c r="N7329" s="1">
        <f t="shared" si="807"/>
        <v>0.21387625538056798</v>
      </c>
      <c r="O7329" s="1">
        <f t="shared" si="804"/>
        <v>0.32020280000000001</v>
      </c>
      <c r="P7329" s="11">
        <v>0.52764812078624024</v>
      </c>
    </row>
    <row r="7330" spans="1:16" x14ac:dyDescent="0.3">
      <c r="A7330" s="1">
        <v>4922.9989999999998</v>
      </c>
      <c r="B7330" s="1">
        <v>17.757000000000001</v>
      </c>
      <c r="C7330" s="1">
        <v>0.13370000000000001</v>
      </c>
      <c r="D7330" s="1">
        <v>2.5613999999999999</v>
      </c>
      <c r="E7330" s="1">
        <v>1.4612000000000001</v>
      </c>
      <c r="F7330" s="1">
        <v>1.1108</v>
      </c>
      <c r="G7330" s="1">
        <v>0.34870000000000001</v>
      </c>
      <c r="H7330" s="1">
        <v>0.6</v>
      </c>
      <c r="I7330" s="14">
        <f t="shared" si="805"/>
        <v>0.30618205128205123</v>
      </c>
      <c r="J7330" s="1">
        <f t="shared" si="806"/>
        <v>0.31330256410256413</v>
      </c>
      <c r="K7330" s="1">
        <f t="shared" si="802"/>
        <v>0.48969658119658127</v>
      </c>
      <c r="L7330" s="1">
        <f t="shared" si="803"/>
        <v>0.10151257785327181</v>
      </c>
      <c r="M7330" s="4">
        <f t="shared" si="808"/>
        <v>-0.38818400334330949</v>
      </c>
      <c r="N7330" s="1">
        <f t="shared" si="807"/>
        <v>0.21134808100800001</v>
      </c>
      <c r="O7330" s="1">
        <f t="shared" si="804"/>
        <v>0.26792060000000006</v>
      </c>
      <c r="P7330" s="11">
        <v>0.54976081623982154</v>
      </c>
    </row>
    <row r="7331" spans="1:16" x14ac:dyDescent="0.3">
      <c r="A7331" s="1">
        <v>4923.4989999999998</v>
      </c>
      <c r="B7331" s="1">
        <v>17.997</v>
      </c>
      <c r="C7331" s="1">
        <v>0.14349999999999999</v>
      </c>
      <c r="D7331" s="1">
        <v>2.5760000000000001</v>
      </c>
      <c r="E7331" s="1">
        <v>1.5626</v>
      </c>
      <c r="F7331" s="1">
        <v>1.0949</v>
      </c>
      <c r="G7331" s="1">
        <v>0.3347</v>
      </c>
      <c r="H7331" s="1">
        <v>0.61</v>
      </c>
      <c r="I7331" s="14">
        <f t="shared" si="805"/>
        <v>0.30179935897435894</v>
      </c>
      <c r="J7331" s="1">
        <f t="shared" si="806"/>
        <v>0.30881794871794871</v>
      </c>
      <c r="K7331" s="1">
        <f t="shared" si="802"/>
        <v>0.50524695250105089</v>
      </c>
      <c r="L7331" s="1">
        <f t="shared" si="803"/>
        <v>7.7329104517631572E-2</v>
      </c>
      <c r="M7331" s="4">
        <f t="shared" si="808"/>
        <v>-0.42791784798341931</v>
      </c>
      <c r="N7331" s="1">
        <f t="shared" si="807"/>
        <v>0.20896738687999999</v>
      </c>
      <c r="O7331" s="1">
        <f t="shared" si="804"/>
        <v>0.27171260000000003</v>
      </c>
      <c r="P7331" s="11">
        <v>0.56664249059443983</v>
      </c>
    </row>
    <row r="7332" spans="1:16" x14ac:dyDescent="0.3">
      <c r="A7332" s="1">
        <v>4923.9989999999998</v>
      </c>
      <c r="B7332" s="1">
        <v>20.437999999999999</v>
      </c>
      <c r="C7332" s="1">
        <v>0.14530000000000001</v>
      </c>
      <c r="D7332" s="1">
        <v>2.5697999999999999</v>
      </c>
      <c r="E7332" s="1">
        <v>1.6180000000000001</v>
      </c>
      <c r="F7332" s="1">
        <v>1.1718</v>
      </c>
      <c r="G7332" s="1">
        <v>0.51529999999999998</v>
      </c>
      <c r="H7332" s="1">
        <v>0.61</v>
      </c>
      <c r="I7332" s="14">
        <f t="shared" si="805"/>
        <v>0.32299615384615377</v>
      </c>
      <c r="J7332" s="1">
        <f t="shared" si="806"/>
        <v>0.33050769230769228</v>
      </c>
      <c r="K7332" s="1">
        <f t="shared" si="802"/>
        <v>0.47049810844892825</v>
      </c>
      <c r="L7332" s="1">
        <f t="shared" si="803"/>
        <v>0.35861111525772893</v>
      </c>
      <c r="M7332" s="4">
        <f t="shared" si="808"/>
        <v>-0.11188699319119932</v>
      </c>
      <c r="N7332" s="1">
        <f t="shared" si="807"/>
        <v>0.25770632827200002</v>
      </c>
      <c r="O7332" s="1">
        <f t="shared" si="804"/>
        <v>0.31028040000000001</v>
      </c>
      <c r="P7332" s="11">
        <v>0.58044842074128411</v>
      </c>
    </row>
    <row r="7333" spans="1:16" x14ac:dyDescent="0.3">
      <c r="A7333" s="1">
        <v>4924.4989999999998</v>
      </c>
      <c r="B7333" s="1">
        <v>24.277999999999999</v>
      </c>
      <c r="C7333" s="1">
        <v>0.15390000000000001</v>
      </c>
      <c r="D7333" s="1">
        <v>2.5672000000000001</v>
      </c>
      <c r="E7333" s="1">
        <v>1.6456999999999999</v>
      </c>
      <c r="F7333" s="1">
        <v>1.7151000000000001</v>
      </c>
      <c r="G7333" s="1">
        <v>0.39430010000000004</v>
      </c>
      <c r="H7333" s="1">
        <v>0.55999999999999994</v>
      </c>
      <c r="I7333" s="14">
        <f t="shared" si="805"/>
        <v>0.47275192307692304</v>
      </c>
      <c r="J7333" s="1">
        <f t="shared" si="806"/>
        <v>0.48374615384615388</v>
      </c>
      <c r="K7333" s="1">
        <f t="shared" si="802"/>
        <v>0.15580013736263734</v>
      </c>
      <c r="L7333" s="1">
        <f t="shared" si="803"/>
        <v>-0.22684765701594758</v>
      </c>
      <c r="M7333" s="4">
        <f t="shared" si="808"/>
        <v>-0.38264779437858493</v>
      </c>
      <c r="N7333" s="1">
        <f t="shared" si="807"/>
        <v>0.25911244946374407</v>
      </c>
      <c r="O7333" s="1">
        <f t="shared" si="804"/>
        <v>0.37095240000000002</v>
      </c>
      <c r="P7333" s="11">
        <v>0.59494156839073209</v>
      </c>
    </row>
    <row r="7334" spans="1:16" x14ac:dyDescent="0.3">
      <c r="A7334" s="1">
        <v>4924.9989999999998</v>
      </c>
      <c r="B7334" s="1">
        <v>23.318999999999999</v>
      </c>
      <c r="C7334" s="1">
        <v>0.1603</v>
      </c>
      <c r="D7334" s="1">
        <v>2.5371000000000001</v>
      </c>
      <c r="E7334" s="1">
        <v>1.6716</v>
      </c>
      <c r="F7334" s="1">
        <v>1.4930000000000001</v>
      </c>
      <c r="G7334" s="1">
        <v>0.47850000000000004</v>
      </c>
      <c r="H7334" s="1">
        <v>0.54</v>
      </c>
      <c r="I7334" s="14">
        <f t="shared" si="805"/>
        <v>0.41153205128205128</v>
      </c>
      <c r="J7334" s="1">
        <f t="shared" si="806"/>
        <v>0.42110256410256414</v>
      </c>
      <c r="K7334" s="1">
        <f t="shared" si="802"/>
        <v>0.23790360873694213</v>
      </c>
      <c r="L7334" s="1">
        <f t="shared" si="803"/>
        <v>0.11995284409077513</v>
      </c>
      <c r="M7334" s="4">
        <f t="shared" si="808"/>
        <v>-0.11795076464616701</v>
      </c>
      <c r="N7334" s="1">
        <f t="shared" si="807"/>
        <v>0.26022019860000001</v>
      </c>
      <c r="O7334" s="1">
        <f t="shared" si="804"/>
        <v>0.35580020000000001</v>
      </c>
      <c r="P7334" s="11">
        <v>0.6056659150793835</v>
      </c>
    </row>
    <row r="7335" spans="1:16" x14ac:dyDescent="0.3">
      <c r="A7335" s="1">
        <v>4925.4989999999998</v>
      </c>
      <c r="B7335" s="1">
        <v>24.061</v>
      </c>
      <c r="C7335" s="1">
        <v>0.16980000000000001</v>
      </c>
      <c r="D7335" s="1">
        <v>2.4866999999999999</v>
      </c>
      <c r="E7335" s="1">
        <v>1.6999</v>
      </c>
      <c r="F7335" s="1">
        <v>1.5592999999999999</v>
      </c>
      <c r="G7335" s="1">
        <v>0.47709999999999997</v>
      </c>
      <c r="H7335" s="1">
        <v>0.57999999999999996</v>
      </c>
      <c r="I7335" s="14">
        <f t="shared" si="805"/>
        <v>0.42980705128205121</v>
      </c>
      <c r="J7335" s="1">
        <f t="shared" si="806"/>
        <v>0.43980256410256408</v>
      </c>
      <c r="K7335" s="1">
        <f t="shared" si="802"/>
        <v>0.25895335985853235</v>
      </c>
      <c r="L7335" s="1">
        <f t="shared" si="803"/>
        <v>7.8175300560544739E-2</v>
      </c>
      <c r="M7335" s="4">
        <f t="shared" si="808"/>
        <v>-0.18077805929798763</v>
      </c>
      <c r="N7335" s="1">
        <f t="shared" si="807"/>
        <v>0.26240155739999993</v>
      </c>
      <c r="O7335" s="1">
        <f t="shared" si="804"/>
        <v>0.36752380000000001</v>
      </c>
      <c r="P7335" s="11">
        <v>0.62400939075320294</v>
      </c>
    </row>
    <row r="7336" spans="1:16" x14ac:dyDescent="0.3">
      <c r="A7336" s="1">
        <v>4925.9989999999998</v>
      </c>
      <c r="B7336" s="1">
        <v>24.292999999999999</v>
      </c>
      <c r="C7336" s="1">
        <v>0.19170000000000001</v>
      </c>
      <c r="D7336" s="1">
        <v>2.5068999999999999</v>
      </c>
      <c r="E7336" s="1">
        <v>1.7302999999999999</v>
      </c>
      <c r="F7336" s="1">
        <v>1.6821999999999999</v>
      </c>
      <c r="G7336" s="1">
        <v>0.3493</v>
      </c>
      <c r="H7336" s="1">
        <v>0.64</v>
      </c>
      <c r="I7336" s="14">
        <f t="shared" si="805"/>
        <v>0.46368333333333323</v>
      </c>
      <c r="J7336" s="1">
        <f t="shared" si="806"/>
        <v>0.47446666666666665</v>
      </c>
      <c r="K7336" s="1">
        <f t="shared" si="802"/>
        <v>0.27549479166666685</v>
      </c>
      <c r="L7336" s="1">
        <f t="shared" si="803"/>
        <v>-0.35833571905716188</v>
      </c>
      <c r="M7336" s="4">
        <f t="shared" si="808"/>
        <v>-0.63383051072382868</v>
      </c>
      <c r="N7336" s="1">
        <f t="shared" si="807"/>
        <v>0.24715446879199995</v>
      </c>
      <c r="O7336" s="1">
        <f t="shared" si="804"/>
        <v>0.3711894</v>
      </c>
      <c r="P7336" s="11">
        <v>0.63405363323961939</v>
      </c>
    </row>
    <row r="7337" spans="1:16" x14ac:dyDescent="0.3">
      <c r="A7337" s="1">
        <v>4926.4989999999998</v>
      </c>
      <c r="B7337" s="1">
        <v>23.152999999999999</v>
      </c>
      <c r="C7337" s="1">
        <v>0.19389999999999999</v>
      </c>
      <c r="D7337" s="1">
        <v>2.4863</v>
      </c>
      <c r="E7337" s="1">
        <v>1.7582</v>
      </c>
      <c r="F7337" s="1">
        <v>1.3190999999999999</v>
      </c>
      <c r="G7337" s="1">
        <v>0.50989989999999996</v>
      </c>
      <c r="H7337" s="1">
        <v>0.57999999999999996</v>
      </c>
      <c r="I7337" s="14">
        <f t="shared" si="805"/>
        <v>0.36359807692307688</v>
      </c>
      <c r="J7337" s="1">
        <f t="shared" si="806"/>
        <v>0.37205384615384612</v>
      </c>
      <c r="K7337" s="1">
        <f t="shared" si="802"/>
        <v>0.37310676392572945</v>
      </c>
      <c r="L7337" s="1">
        <f t="shared" si="803"/>
        <v>0.27033944083172767</v>
      </c>
      <c r="M7337" s="4">
        <f t="shared" si="808"/>
        <v>-0.10276732309400177</v>
      </c>
      <c r="N7337" s="1">
        <f t="shared" si="807"/>
        <v>0.25483438880242398</v>
      </c>
      <c r="O7337" s="1">
        <f t="shared" si="804"/>
        <v>0.35317740000000003</v>
      </c>
      <c r="P7337" s="11">
        <v>0.63998430031787756</v>
      </c>
    </row>
    <row r="7338" spans="1:16" x14ac:dyDescent="0.3">
      <c r="A7338" s="1">
        <v>4926.9989999999998</v>
      </c>
      <c r="B7338" s="1">
        <v>24.401</v>
      </c>
      <c r="C7338" s="1">
        <v>0.20580000000000001</v>
      </c>
      <c r="D7338" s="1">
        <v>2.4927999999999999</v>
      </c>
      <c r="E7338" s="1">
        <v>1.8007</v>
      </c>
      <c r="F7338" s="1">
        <v>1.3597999999999999</v>
      </c>
      <c r="G7338" s="1">
        <v>0.45619979999999999</v>
      </c>
      <c r="H7338" s="1">
        <v>0.67</v>
      </c>
      <c r="I7338" s="14">
        <f t="shared" si="805"/>
        <v>0.37481666666666658</v>
      </c>
      <c r="J7338" s="1">
        <f t="shared" si="806"/>
        <v>0.38353333333333328</v>
      </c>
      <c r="K7338" s="1">
        <f t="shared" si="802"/>
        <v>0.44057213930348277</v>
      </c>
      <c r="L7338" s="1">
        <f t="shared" si="803"/>
        <v>0.15928649391487393</v>
      </c>
      <c r="M7338" s="4">
        <f t="shared" si="808"/>
        <v>-0.28128564538860884</v>
      </c>
      <c r="N7338" s="1">
        <f t="shared" si="807"/>
        <v>0.25316154127308799</v>
      </c>
      <c r="O7338" s="1">
        <f t="shared" si="804"/>
        <v>0.3728958</v>
      </c>
      <c r="P7338" s="11">
        <v>0.65076816680465499</v>
      </c>
    </row>
    <row r="7339" spans="1:16" x14ac:dyDescent="0.3">
      <c r="A7339" s="1">
        <v>4927.4989999999998</v>
      </c>
      <c r="B7339" s="1">
        <v>25.69</v>
      </c>
      <c r="C7339" s="1">
        <v>0.19320000000000001</v>
      </c>
      <c r="D7339" s="1">
        <v>2.4458000000000002</v>
      </c>
      <c r="E7339" s="1">
        <v>1.863</v>
      </c>
      <c r="F7339" s="1">
        <v>1.4211</v>
      </c>
      <c r="G7339" s="1">
        <v>0.47770000000000001</v>
      </c>
      <c r="H7339" s="1">
        <v>0.73</v>
      </c>
      <c r="I7339" s="14">
        <f t="shared" si="805"/>
        <v>0.39171346153846148</v>
      </c>
      <c r="J7339" s="1">
        <f t="shared" si="806"/>
        <v>0.40082307692307695</v>
      </c>
      <c r="K7339" s="1">
        <f t="shared" si="802"/>
        <v>0.4634062170706007</v>
      </c>
      <c r="L7339" s="1">
        <f t="shared" si="803"/>
        <v>0.16093138596801981</v>
      </c>
      <c r="M7339" s="4">
        <f t="shared" si="808"/>
        <v>-0.30247483110258089</v>
      </c>
      <c r="N7339" s="1">
        <f t="shared" si="807"/>
        <v>0.26233944296000006</v>
      </c>
      <c r="O7339" s="1">
        <f t="shared" si="804"/>
        <v>0.39326200000000006</v>
      </c>
      <c r="P7339" s="11">
        <v>0.66120350488811641</v>
      </c>
    </row>
    <row r="7340" spans="1:16" x14ac:dyDescent="0.3">
      <c r="A7340" s="1">
        <v>4927.9989999999998</v>
      </c>
      <c r="B7340" s="1">
        <v>27.201000000000001</v>
      </c>
      <c r="C7340" s="1">
        <v>0.17199999999999999</v>
      </c>
      <c r="D7340" s="1">
        <v>2.3992</v>
      </c>
      <c r="E7340" s="1">
        <v>1.9644999999999999</v>
      </c>
      <c r="F7340" s="1">
        <v>1.5175000000000001</v>
      </c>
      <c r="G7340" s="1">
        <v>0.4854</v>
      </c>
      <c r="H7340" s="1">
        <v>0.77999999999999992</v>
      </c>
      <c r="I7340" s="14">
        <f t="shared" si="805"/>
        <v>0.41828525641025638</v>
      </c>
      <c r="J7340" s="1">
        <f t="shared" si="806"/>
        <v>0.42801282051282052</v>
      </c>
      <c r="K7340" s="1">
        <f t="shared" si="802"/>
        <v>0.46373685075608151</v>
      </c>
      <c r="L7340" s="1">
        <f t="shared" si="803"/>
        <v>0.11822657496328692</v>
      </c>
      <c r="M7340" s="4">
        <f t="shared" si="808"/>
        <v>-0.34551027579279459</v>
      </c>
      <c r="N7340" s="1">
        <f t="shared" si="807"/>
        <v>0.26919523033600001</v>
      </c>
      <c r="O7340" s="1">
        <f t="shared" si="804"/>
        <v>0.41713580000000006</v>
      </c>
      <c r="P7340" s="11">
        <v>0.67249103130538423</v>
      </c>
    </row>
    <row r="7341" spans="1:16" x14ac:dyDescent="0.3">
      <c r="A7341" s="1">
        <v>4928.4989999999998</v>
      </c>
      <c r="B7341" s="1">
        <v>28.311</v>
      </c>
      <c r="C7341" s="1">
        <v>0.14899999999999999</v>
      </c>
      <c r="D7341" s="1">
        <v>2.4773999999999998</v>
      </c>
      <c r="E7341" s="1">
        <v>2.1034000000000002</v>
      </c>
      <c r="F7341" s="1">
        <v>1.6041000000000001</v>
      </c>
      <c r="G7341" s="1">
        <v>0.46379999999999999</v>
      </c>
      <c r="H7341" s="1">
        <v>0.82000000000000006</v>
      </c>
      <c r="I7341" s="14">
        <f t="shared" si="805"/>
        <v>0.44215576923076921</v>
      </c>
      <c r="J7341" s="1">
        <f t="shared" si="806"/>
        <v>0.45243846153846157</v>
      </c>
      <c r="K7341" s="1">
        <f t="shared" si="802"/>
        <v>0.46078564727954979</v>
      </c>
      <c r="L7341" s="1">
        <f t="shared" si="803"/>
        <v>2.4496633164162188E-2</v>
      </c>
      <c r="M7341" s="4">
        <f t="shared" si="808"/>
        <v>-0.43628901411538762</v>
      </c>
      <c r="N7341" s="1">
        <f t="shared" si="807"/>
        <v>0.28181594332800003</v>
      </c>
      <c r="O7341" s="1">
        <f t="shared" si="804"/>
        <v>0.43467380000000005</v>
      </c>
      <c r="P7341" s="11">
        <v>0.66746783205603444</v>
      </c>
    </row>
    <row r="7342" spans="1:16" x14ac:dyDescent="0.3">
      <c r="A7342" s="1">
        <v>4928.9989999999998</v>
      </c>
      <c r="B7342" s="1">
        <v>29.285</v>
      </c>
      <c r="C7342" s="1">
        <v>0.12759999999999999</v>
      </c>
      <c r="D7342" s="1">
        <v>2.5217000000000001</v>
      </c>
      <c r="E7342" s="1">
        <v>2.2437</v>
      </c>
      <c r="F7342" s="1">
        <v>1.5214000000000001</v>
      </c>
      <c r="G7342" s="1">
        <v>0.59550000000000003</v>
      </c>
      <c r="H7342" s="1">
        <v>0.84</v>
      </c>
      <c r="I7342" s="14">
        <f t="shared" si="805"/>
        <v>0.41936025641025637</v>
      </c>
      <c r="J7342" s="1">
        <f t="shared" si="806"/>
        <v>0.42911282051282051</v>
      </c>
      <c r="K7342" s="1">
        <f t="shared" si="802"/>
        <v>0.50076159951159949</v>
      </c>
      <c r="L7342" s="1">
        <f t="shared" si="803"/>
        <v>0.27940752222868093</v>
      </c>
      <c r="M7342" s="4">
        <f t="shared" si="808"/>
        <v>-0.22135407728291856</v>
      </c>
      <c r="N7342" s="1">
        <f t="shared" si="807"/>
        <v>0.31488831024800007</v>
      </c>
      <c r="O7342" s="1">
        <f t="shared" si="804"/>
        <v>0.45006300000000005</v>
      </c>
      <c r="P7342" s="11">
        <v>0.66815152956748247</v>
      </c>
    </row>
    <row r="7343" spans="1:16" x14ac:dyDescent="0.3">
      <c r="A7343" s="1">
        <v>4929.4989999999998</v>
      </c>
      <c r="B7343" s="1">
        <v>30.390999999999998</v>
      </c>
      <c r="C7343" s="1">
        <v>0.12089999999999999</v>
      </c>
      <c r="D7343" s="1">
        <v>2.6089000000000002</v>
      </c>
      <c r="E7343" s="1">
        <v>2.3586999999999998</v>
      </c>
      <c r="F7343" s="1">
        <v>1.8604000000000001</v>
      </c>
      <c r="G7343" s="1">
        <v>0.42860009999999998</v>
      </c>
      <c r="H7343" s="1">
        <v>0.91999999999999993</v>
      </c>
      <c r="I7343" s="14">
        <f t="shared" si="805"/>
        <v>0.51280256410256408</v>
      </c>
      <c r="J7343" s="1">
        <f t="shared" si="806"/>
        <v>0.52472820512820517</v>
      </c>
      <c r="K7343" s="1">
        <f t="shared" si="802"/>
        <v>0.44260590858416943</v>
      </c>
      <c r="L7343" s="1">
        <f t="shared" si="803"/>
        <v>-0.22428390737240889</v>
      </c>
      <c r="M7343" s="4">
        <f t="shared" si="808"/>
        <v>-0.66688981595657837</v>
      </c>
      <c r="N7343" s="1">
        <f t="shared" si="807"/>
        <v>0.31422888098072804</v>
      </c>
      <c r="O7343" s="1">
        <f t="shared" si="804"/>
        <v>0.4675378</v>
      </c>
      <c r="P7343" s="11">
        <v>0.66417898495994909</v>
      </c>
    </row>
    <row r="7344" spans="1:16" x14ac:dyDescent="0.3">
      <c r="A7344" s="1">
        <v>4929.9989999999998</v>
      </c>
      <c r="B7344" s="1">
        <v>29.24</v>
      </c>
      <c r="C7344" s="1">
        <v>0.1116</v>
      </c>
      <c r="D7344" s="1">
        <v>2.6166999999999998</v>
      </c>
      <c r="E7344" s="1">
        <v>2.4317000000000002</v>
      </c>
      <c r="F7344" s="1">
        <v>1.6457999999999999</v>
      </c>
      <c r="G7344" s="1">
        <v>0.58710000000000007</v>
      </c>
      <c r="H7344" s="1">
        <v>0.84</v>
      </c>
      <c r="I7344" s="14">
        <f t="shared" si="805"/>
        <v>0.45364999999999994</v>
      </c>
      <c r="J7344" s="1">
        <f t="shared" si="806"/>
        <v>0.4642</v>
      </c>
      <c r="K7344" s="1">
        <f t="shared" si="802"/>
        <v>0.45994047619047623</v>
      </c>
      <c r="L7344" s="1">
        <f t="shared" si="803"/>
        <v>0.20933401464827125</v>
      </c>
      <c r="M7344" s="4">
        <f t="shared" si="808"/>
        <v>-0.25060646154220501</v>
      </c>
      <c r="N7344" s="1">
        <f t="shared" si="807"/>
        <v>0.33299182188000004</v>
      </c>
      <c r="O7344" s="1">
        <f t="shared" si="804"/>
        <v>0.44935200000000003</v>
      </c>
      <c r="P7344" s="11">
        <v>0.66350280728035882</v>
      </c>
    </row>
    <row r="7345" spans="1:16" x14ac:dyDescent="0.3">
      <c r="A7345" s="1">
        <v>4930.4989999999998</v>
      </c>
      <c r="B7345" s="1">
        <v>28.826000000000001</v>
      </c>
      <c r="C7345" s="1">
        <v>0.1028</v>
      </c>
      <c r="D7345" s="1">
        <v>2.6373000000000002</v>
      </c>
      <c r="E7345" s="1">
        <v>2.4643999999999999</v>
      </c>
      <c r="F7345" s="1">
        <v>1.8072999999999999</v>
      </c>
      <c r="G7345" s="1">
        <v>0.47039999999999998</v>
      </c>
      <c r="H7345" s="1">
        <v>0.85000000000000009</v>
      </c>
      <c r="I7345" s="14">
        <f t="shared" si="805"/>
        <v>0.49816602564102558</v>
      </c>
      <c r="J7345" s="1">
        <f t="shared" si="806"/>
        <v>0.50975128205128206</v>
      </c>
      <c r="K7345" s="1">
        <f t="shared" si="802"/>
        <v>0.41392232277526408</v>
      </c>
      <c r="L7345" s="1">
        <f t="shared" si="803"/>
        <v>-8.3654936333507818E-2</v>
      </c>
      <c r="M7345" s="4">
        <f t="shared" si="808"/>
        <v>-0.49757725910877193</v>
      </c>
      <c r="N7345" s="1">
        <f t="shared" si="807"/>
        <v>0.31813475620800002</v>
      </c>
      <c r="O7345" s="1">
        <f t="shared" si="804"/>
        <v>0.44281080000000006</v>
      </c>
      <c r="P7345" s="11">
        <v>0.6591534744374441</v>
      </c>
    </row>
    <row r="7346" spans="1:16" x14ac:dyDescent="0.3">
      <c r="A7346" s="1">
        <v>4930.9989999999998</v>
      </c>
      <c r="B7346" s="1">
        <v>27.443999999999999</v>
      </c>
      <c r="C7346" s="1">
        <v>9.6299999999999997E-2</v>
      </c>
      <c r="D7346" s="1">
        <v>2.6297000000000001</v>
      </c>
      <c r="E7346" s="1">
        <v>2.4624999999999999</v>
      </c>
      <c r="F7346" s="1">
        <v>1.6226</v>
      </c>
      <c r="G7346" s="1">
        <v>0.51910000000000001</v>
      </c>
      <c r="H7346" s="1">
        <v>0.8</v>
      </c>
      <c r="I7346" s="14">
        <f t="shared" si="805"/>
        <v>0.44725512820512814</v>
      </c>
      <c r="J7346" s="1">
        <f t="shared" si="806"/>
        <v>0.45765641025641024</v>
      </c>
      <c r="K7346" s="1">
        <f t="shared" si="802"/>
        <v>0.44093108974358985</v>
      </c>
      <c r="L7346" s="1">
        <f t="shared" si="803"/>
        <v>0.1183656130679826</v>
      </c>
      <c r="M7346" s="4">
        <f t="shared" si="808"/>
        <v>-0.32256547667560725</v>
      </c>
      <c r="N7346" s="1">
        <f t="shared" si="807"/>
        <v>0.31240015533600007</v>
      </c>
      <c r="O7346" s="1">
        <f t="shared" si="804"/>
        <v>0.42097519999999999</v>
      </c>
      <c r="P7346" s="11">
        <v>0.65515743180642505</v>
      </c>
    </row>
    <row r="7347" spans="1:16" x14ac:dyDescent="0.3">
      <c r="A7347" s="1">
        <v>4931.4989999999998</v>
      </c>
      <c r="B7347" s="1">
        <v>26.795000000000002</v>
      </c>
      <c r="C7347" s="1">
        <v>9.0499999999999997E-2</v>
      </c>
      <c r="D7347" s="1">
        <v>2.6545000000000001</v>
      </c>
      <c r="E7347" s="1">
        <v>2.4407000000000001</v>
      </c>
      <c r="F7347" s="1">
        <v>1.4862</v>
      </c>
      <c r="G7347" s="1">
        <v>0.50540010000000002</v>
      </c>
      <c r="H7347" s="1">
        <v>0.8</v>
      </c>
      <c r="I7347" s="14">
        <f t="shared" si="805"/>
        <v>0.40965769230769222</v>
      </c>
      <c r="J7347" s="1">
        <f t="shared" si="806"/>
        <v>0.41918461538461538</v>
      </c>
      <c r="K7347" s="1">
        <f t="shared" si="802"/>
        <v>0.48792788461538478</v>
      </c>
      <c r="L7347" s="1">
        <f t="shared" si="803"/>
        <v>0.17058857846562483</v>
      </c>
      <c r="M7347" s="4">
        <f t="shared" si="808"/>
        <v>-0.31733930614975991</v>
      </c>
      <c r="N7347" s="1">
        <f t="shared" si="807"/>
        <v>0.30261514887084001</v>
      </c>
      <c r="O7347" s="1">
        <f t="shared" si="804"/>
        <v>0.41072100000000006</v>
      </c>
      <c r="P7347" s="11">
        <v>0.64555752429499202</v>
      </c>
    </row>
    <row r="7348" spans="1:16" x14ac:dyDescent="0.3">
      <c r="A7348" s="1">
        <v>4931.9989999999998</v>
      </c>
      <c r="B7348" s="1">
        <v>27.007000000000001</v>
      </c>
      <c r="C7348" s="1">
        <v>0.1027</v>
      </c>
      <c r="D7348" s="1">
        <v>2.6377999999999999</v>
      </c>
      <c r="E7348" s="1">
        <v>2.4049999999999998</v>
      </c>
      <c r="F7348" s="1">
        <v>1.4999</v>
      </c>
      <c r="G7348" s="1">
        <v>0.53150009999999992</v>
      </c>
      <c r="H7348" s="1">
        <v>0.8</v>
      </c>
      <c r="I7348" s="14">
        <f t="shared" si="805"/>
        <v>0.41343397435897433</v>
      </c>
      <c r="J7348" s="1">
        <f t="shared" si="806"/>
        <v>0.42304871794871796</v>
      </c>
      <c r="K7348" s="1">
        <f t="shared" si="802"/>
        <v>0.48320753205128214</v>
      </c>
      <c r="L7348" s="1">
        <f t="shared" si="803"/>
        <v>0.20404771711478883</v>
      </c>
      <c r="M7348" s="4">
        <f t="shared" si="808"/>
        <v>-0.27915981493649333</v>
      </c>
      <c r="N7348" s="1">
        <f t="shared" si="807"/>
        <v>0.308190658983856</v>
      </c>
      <c r="O7348" s="1">
        <f t="shared" si="804"/>
        <v>0.41407060000000007</v>
      </c>
      <c r="P7348" s="11">
        <v>0.64945620587331876</v>
      </c>
    </row>
    <row r="7349" spans="1:16" x14ac:dyDescent="0.3">
      <c r="A7349" s="1">
        <v>4932.4989999999998</v>
      </c>
      <c r="B7349" s="1">
        <v>27.582999999999998</v>
      </c>
      <c r="C7349" s="1">
        <v>0.122</v>
      </c>
      <c r="D7349" s="1">
        <v>2.6194999999999999</v>
      </c>
      <c r="E7349" s="1">
        <v>2.3334000000000001</v>
      </c>
      <c r="F7349" s="1">
        <v>1.7030000000000001</v>
      </c>
      <c r="G7349" s="1">
        <v>0.44299999999999995</v>
      </c>
      <c r="H7349" s="1">
        <v>0.84</v>
      </c>
      <c r="I7349" s="14">
        <f t="shared" si="805"/>
        <v>0.46941666666666665</v>
      </c>
      <c r="J7349" s="1">
        <f t="shared" si="806"/>
        <v>0.48033333333333333</v>
      </c>
      <c r="K7349" s="1">
        <f t="shared" si="802"/>
        <v>0.44117063492063491</v>
      </c>
      <c r="L7349" s="1">
        <f t="shared" si="803"/>
        <v>-8.4273890142964755E-2</v>
      </c>
      <c r="M7349" s="4">
        <f t="shared" si="808"/>
        <v>-0.52544452506359962</v>
      </c>
      <c r="N7349" s="1">
        <f t="shared" si="807"/>
        <v>0.3012487868</v>
      </c>
      <c r="O7349" s="1">
        <f t="shared" si="804"/>
        <v>0.42317140000000003</v>
      </c>
      <c r="P7349" s="11">
        <v>0.6537308423977588</v>
      </c>
    </row>
    <row r="7350" spans="1:16" x14ac:dyDescent="0.3">
      <c r="A7350" s="1">
        <v>4932.9989999999998</v>
      </c>
      <c r="B7350" s="1">
        <v>27.574999999999999</v>
      </c>
      <c r="C7350" s="1">
        <v>0.14330000000000001</v>
      </c>
      <c r="D7350" s="1">
        <v>2.5522999999999998</v>
      </c>
      <c r="E7350" s="1">
        <v>2.2440000000000002</v>
      </c>
      <c r="F7350" s="1">
        <v>1.4923999999999999</v>
      </c>
      <c r="G7350" s="1">
        <v>0.57400019999999996</v>
      </c>
      <c r="H7350" s="1">
        <v>0.84</v>
      </c>
      <c r="I7350" s="14">
        <f t="shared" si="805"/>
        <v>0.4113666666666666</v>
      </c>
      <c r="J7350" s="1">
        <f t="shared" si="806"/>
        <v>0.42093333333333333</v>
      </c>
      <c r="K7350" s="1">
        <f t="shared" si="802"/>
        <v>0.51027777777777783</v>
      </c>
      <c r="L7350" s="1">
        <f t="shared" si="803"/>
        <v>0.26666692218341848</v>
      </c>
      <c r="M7350" s="4">
        <f t="shared" si="808"/>
        <v>-0.24361085559435935</v>
      </c>
      <c r="N7350" s="1">
        <f t="shared" si="807"/>
        <v>0.31159054974779193</v>
      </c>
      <c r="O7350" s="1">
        <f t="shared" si="804"/>
        <v>0.423045</v>
      </c>
      <c r="P7350" s="11">
        <v>0.66445776519921596</v>
      </c>
    </row>
    <row r="7351" spans="1:16" x14ac:dyDescent="0.3">
      <c r="A7351" s="1">
        <v>4933.4989999999998</v>
      </c>
      <c r="B7351" s="1">
        <v>27.120999999999999</v>
      </c>
      <c r="C7351" s="1">
        <v>0.16009999999999999</v>
      </c>
      <c r="D7351" s="1">
        <v>2.4971000000000001</v>
      </c>
      <c r="E7351" s="1">
        <v>2.1551999999999998</v>
      </c>
      <c r="F7351" s="1">
        <v>1.6684000000000001</v>
      </c>
      <c r="G7351" s="1">
        <v>0.33130000000000004</v>
      </c>
      <c r="H7351" s="1">
        <v>0.91</v>
      </c>
      <c r="I7351" s="14">
        <f t="shared" si="805"/>
        <v>0.45987948717948712</v>
      </c>
      <c r="J7351" s="1">
        <f t="shared" si="806"/>
        <v>0.47057435897435901</v>
      </c>
      <c r="K7351" s="1">
        <f t="shared" si="802"/>
        <v>0.4946379261763878</v>
      </c>
      <c r="L7351" s="1">
        <f t="shared" si="803"/>
        <v>-0.42038744030896152</v>
      </c>
      <c r="M7351" s="4">
        <f t="shared" si="808"/>
        <v>-0.91502536648534938</v>
      </c>
      <c r="N7351" s="1">
        <f t="shared" si="807"/>
        <v>0.26448983547999999</v>
      </c>
      <c r="O7351" s="1">
        <f t="shared" si="804"/>
        <v>0.41587180000000001</v>
      </c>
      <c r="P7351" s="11">
        <v>0.67049364555935076</v>
      </c>
    </row>
    <row r="7352" spans="1:16" x14ac:dyDescent="0.3">
      <c r="A7352" s="1">
        <v>4933.9989999999998</v>
      </c>
      <c r="B7352" s="1">
        <v>24.081</v>
      </c>
      <c r="C7352" s="1">
        <v>0.17530000000000001</v>
      </c>
      <c r="D7352" s="1">
        <v>2.4864999999999999</v>
      </c>
      <c r="E7352" s="1">
        <v>2.0651999999999999</v>
      </c>
      <c r="F7352" s="1">
        <v>1.2825</v>
      </c>
      <c r="G7352" s="1">
        <v>0.49450000000000005</v>
      </c>
      <c r="H7352" s="1">
        <v>0.8</v>
      </c>
      <c r="I7352" s="14">
        <f t="shared" si="805"/>
        <v>0.35350961538461534</v>
      </c>
      <c r="J7352" s="1">
        <f t="shared" si="806"/>
        <v>0.36173076923076924</v>
      </c>
      <c r="K7352" s="1">
        <f t="shared" si="802"/>
        <v>0.55811298076923088</v>
      </c>
      <c r="L7352" s="1">
        <f t="shared" si="803"/>
        <v>0.26849187213191261</v>
      </c>
      <c r="M7352" s="4">
        <f t="shared" si="808"/>
        <v>-0.28962110863731827</v>
      </c>
      <c r="N7352" s="1">
        <f t="shared" si="807"/>
        <v>0.2679163966</v>
      </c>
      <c r="O7352" s="1">
        <f t="shared" si="804"/>
        <v>0.36783979999999999</v>
      </c>
      <c r="P7352" s="11">
        <v>0.6643376692509676</v>
      </c>
    </row>
    <row r="7353" spans="1:16" x14ac:dyDescent="0.3">
      <c r="A7353" s="1">
        <v>4934.4989999999998</v>
      </c>
      <c r="B7353" s="1">
        <v>22.507999999999999</v>
      </c>
      <c r="C7353" s="1">
        <v>0.1797</v>
      </c>
      <c r="D7353" s="1">
        <v>2.4628000000000001</v>
      </c>
      <c r="E7353" s="1">
        <v>2.0116000000000001</v>
      </c>
      <c r="F7353" s="1">
        <v>1.4259999999999999</v>
      </c>
      <c r="G7353" s="1">
        <v>0.28959999999999997</v>
      </c>
      <c r="H7353" s="1">
        <v>0.8</v>
      </c>
      <c r="I7353" s="14">
        <f t="shared" si="805"/>
        <v>0.39306410256410251</v>
      </c>
      <c r="J7353" s="1">
        <f t="shared" si="806"/>
        <v>0.40220512820512816</v>
      </c>
      <c r="K7353" s="1">
        <f t="shared" si="802"/>
        <v>0.50866987179487189</v>
      </c>
      <c r="L7353" s="1">
        <f t="shared" si="803"/>
        <v>-0.38882986258676866</v>
      </c>
      <c r="M7353" s="4">
        <f t="shared" si="808"/>
        <v>-0.89749973438164055</v>
      </c>
      <c r="N7353" s="1">
        <f t="shared" si="807"/>
        <v>0.22636954265600004</v>
      </c>
      <c r="O7353" s="1">
        <f t="shared" si="804"/>
        <v>0.34298640000000002</v>
      </c>
      <c r="P7353" s="11">
        <v>0.66236012269486455</v>
      </c>
    </row>
    <row r="7354" spans="1:16" x14ac:dyDescent="0.3">
      <c r="A7354" s="1">
        <v>4934.9989999999998</v>
      </c>
      <c r="B7354" s="1">
        <v>20.547000000000001</v>
      </c>
      <c r="C7354" s="1">
        <v>0.17269999999999999</v>
      </c>
      <c r="D7354" s="1">
        <v>2.4756999999999998</v>
      </c>
      <c r="E7354" s="1">
        <v>2.0085000000000002</v>
      </c>
      <c r="F7354" s="1">
        <v>1.345</v>
      </c>
      <c r="G7354" s="1">
        <v>0.48710009999999998</v>
      </c>
      <c r="H7354" s="1">
        <v>0.57999999999999996</v>
      </c>
      <c r="I7354" s="14">
        <f t="shared" si="805"/>
        <v>0.37073717948717944</v>
      </c>
      <c r="J7354" s="1">
        <f t="shared" si="806"/>
        <v>0.37935897435897437</v>
      </c>
      <c r="K7354" s="1">
        <f t="shared" si="802"/>
        <v>0.3607979664014147</v>
      </c>
      <c r="L7354" s="1">
        <f t="shared" si="803"/>
        <v>0.22118888015220203</v>
      </c>
      <c r="M7354" s="4">
        <f t="shared" si="808"/>
        <v>-0.13960908624921267</v>
      </c>
      <c r="N7354" s="1">
        <f t="shared" si="807"/>
        <v>0.25001581711266396</v>
      </c>
      <c r="O7354" s="1">
        <f t="shared" si="804"/>
        <v>0.31200260000000002</v>
      </c>
      <c r="P7354" s="11">
        <v>0.65411888532429852</v>
      </c>
    </row>
    <row r="7355" spans="1:16" x14ac:dyDescent="0.3">
      <c r="A7355" s="1">
        <v>4935.4989999999998</v>
      </c>
      <c r="B7355" s="1">
        <v>21.695</v>
      </c>
      <c r="C7355" s="1">
        <v>0.16539999999999999</v>
      </c>
      <c r="D7355" s="1">
        <v>2.4914000000000001</v>
      </c>
      <c r="E7355" s="1">
        <v>2.0114000000000001</v>
      </c>
      <c r="F7355" s="1">
        <v>1.6409</v>
      </c>
      <c r="G7355" s="1">
        <v>0.26579989999999998</v>
      </c>
      <c r="H7355" s="1">
        <v>0.66</v>
      </c>
      <c r="I7355" s="14">
        <f t="shared" si="805"/>
        <v>0.45229935897435891</v>
      </c>
      <c r="J7355" s="1">
        <f t="shared" si="806"/>
        <v>0.46281794871794874</v>
      </c>
      <c r="K7355" s="1">
        <f t="shared" si="802"/>
        <v>0.31469794094794107</v>
      </c>
      <c r="L7355" s="1">
        <f t="shared" si="803"/>
        <v>-0.74122694823417457</v>
      </c>
      <c r="M7355" s="4">
        <f t="shared" si="808"/>
        <v>-1.0559248891821156</v>
      </c>
      <c r="N7355" s="1">
        <f t="shared" si="807"/>
        <v>0.224921575161872</v>
      </c>
      <c r="O7355" s="1">
        <f t="shared" si="804"/>
        <v>0.33014100000000002</v>
      </c>
      <c r="P7355" s="11">
        <v>0.65076306634999748</v>
      </c>
    </row>
    <row r="7356" spans="1:16" x14ac:dyDescent="0.3">
      <c r="A7356" s="1">
        <v>4935.9989999999998</v>
      </c>
      <c r="B7356" s="1">
        <v>21.085999999999999</v>
      </c>
      <c r="C7356" s="1">
        <v>0.17150000000000001</v>
      </c>
      <c r="D7356" s="1">
        <v>2.4771999999999998</v>
      </c>
      <c r="E7356" s="1">
        <v>2.0196999999999998</v>
      </c>
      <c r="F7356" s="1">
        <v>1.2802</v>
      </c>
      <c r="G7356" s="1">
        <v>0.53630009999999995</v>
      </c>
      <c r="H7356" s="1">
        <v>0.54</v>
      </c>
      <c r="I7356" s="14">
        <f t="shared" si="805"/>
        <v>0.35287564102564101</v>
      </c>
      <c r="J7356" s="1">
        <f t="shared" si="806"/>
        <v>0.36108205128205129</v>
      </c>
      <c r="K7356" s="1">
        <f t="shared" si="802"/>
        <v>0.34652659069325742</v>
      </c>
      <c r="L7356" s="1">
        <f t="shared" si="803"/>
        <v>0.32671642000057183</v>
      </c>
      <c r="M7356" s="4">
        <f t="shared" si="808"/>
        <v>-1.9810170692685591E-2</v>
      </c>
      <c r="N7356" s="1">
        <f t="shared" si="807"/>
        <v>0.25421246751894394</v>
      </c>
      <c r="O7356" s="1">
        <f t="shared" si="804"/>
        <v>0.32051879999999999</v>
      </c>
      <c r="P7356" s="11">
        <v>0.65528746404345828</v>
      </c>
    </row>
    <row r="7357" spans="1:16" x14ac:dyDescent="0.3">
      <c r="A7357" s="1">
        <v>4936.4989999999998</v>
      </c>
      <c r="B7357" s="1">
        <v>23.478999999999999</v>
      </c>
      <c r="C7357" s="1">
        <v>0.17760000000000001</v>
      </c>
      <c r="D7357" s="1">
        <v>2.4895999999999998</v>
      </c>
      <c r="E7357" s="1">
        <v>2.0371999999999999</v>
      </c>
      <c r="F7357" s="1">
        <v>1.6094999999999999</v>
      </c>
      <c r="G7357" s="1">
        <v>0.33829989999999999</v>
      </c>
      <c r="H7357" s="1">
        <v>0.64</v>
      </c>
      <c r="I7357" s="14">
        <f t="shared" si="805"/>
        <v>0.44364423076923071</v>
      </c>
      <c r="J7357" s="1">
        <f t="shared" si="806"/>
        <v>0.45396153846153842</v>
      </c>
      <c r="K7357" s="1">
        <f t="shared" si="802"/>
        <v>0.30680588942307702</v>
      </c>
      <c r="L7357" s="1">
        <f t="shared" si="803"/>
        <v>-0.34189084437074452</v>
      </c>
      <c r="M7357" s="4">
        <f t="shared" si="808"/>
        <v>-0.64869673379382153</v>
      </c>
      <c r="N7357" s="1">
        <f t="shared" si="807"/>
        <v>0.23820829015500797</v>
      </c>
      <c r="O7357" s="1">
        <f t="shared" si="804"/>
        <v>0.35832819999999999</v>
      </c>
      <c r="P7357" s="11">
        <v>0.66118861857507105</v>
      </c>
    </row>
    <row r="7358" spans="1:16" x14ac:dyDescent="0.3">
      <c r="A7358" s="1">
        <v>4936.9989999999998</v>
      </c>
      <c r="B7358" s="1">
        <v>23.120999999999999</v>
      </c>
      <c r="C7358" s="1">
        <v>0.16869999999999999</v>
      </c>
      <c r="D7358" s="1">
        <v>2.484</v>
      </c>
      <c r="E7358" s="1">
        <v>2.0373999999999999</v>
      </c>
      <c r="F7358" s="1">
        <v>1.3360000000000001</v>
      </c>
      <c r="G7358" s="1">
        <v>0.56940000000000002</v>
      </c>
      <c r="H7358" s="1">
        <v>0.55999999999999994</v>
      </c>
      <c r="I7358" s="14">
        <f t="shared" si="805"/>
        <v>0.3682564102564102</v>
      </c>
      <c r="J7358" s="1">
        <f t="shared" si="806"/>
        <v>0.37682051282051282</v>
      </c>
      <c r="K7358" s="1">
        <f t="shared" si="802"/>
        <v>0.3423992673992674</v>
      </c>
      <c r="L7358" s="1">
        <f t="shared" si="803"/>
        <v>0.33821476497978081</v>
      </c>
      <c r="M7358" s="4">
        <f t="shared" si="808"/>
        <v>-4.184502419486591E-3</v>
      </c>
      <c r="N7358" s="1">
        <f t="shared" si="807"/>
        <v>0.26801485632000005</v>
      </c>
      <c r="O7358" s="1">
        <f t="shared" si="804"/>
        <v>0.35267179999999998</v>
      </c>
      <c r="P7358" s="11">
        <v>0.65805891730109622</v>
      </c>
    </row>
    <row r="7359" spans="1:16" x14ac:dyDescent="0.3">
      <c r="A7359" s="1">
        <v>4937.4989999999998</v>
      </c>
      <c r="B7359" s="1">
        <v>25.702000000000002</v>
      </c>
      <c r="C7359" s="1">
        <v>0.1411</v>
      </c>
      <c r="D7359" s="1">
        <v>2.5398999999999998</v>
      </c>
      <c r="E7359" s="1">
        <v>2.0173999999999999</v>
      </c>
      <c r="F7359" s="1">
        <v>1.8718999999999999</v>
      </c>
      <c r="G7359" s="1">
        <v>0.44400009999999995</v>
      </c>
      <c r="H7359" s="1">
        <v>0.64</v>
      </c>
      <c r="I7359" s="14">
        <f t="shared" si="805"/>
        <v>0.5159724358974358</v>
      </c>
      <c r="J7359" s="1">
        <f t="shared" si="806"/>
        <v>0.5279717948717948</v>
      </c>
      <c r="K7359" s="1">
        <f t="shared" si="802"/>
        <v>0.19379306891025658</v>
      </c>
      <c r="L7359" s="1">
        <f t="shared" si="803"/>
        <v>-0.18912539630462888</v>
      </c>
      <c r="M7359" s="4">
        <f t="shared" si="808"/>
        <v>-0.38291846521488548</v>
      </c>
      <c r="N7359" s="1">
        <f t="shared" si="807"/>
        <v>0.28564083563584797</v>
      </c>
      <c r="O7359" s="1">
        <f t="shared" si="804"/>
        <v>0.39345160000000007</v>
      </c>
      <c r="P7359" s="11">
        <v>0.64097626389491758</v>
      </c>
    </row>
    <row r="7360" spans="1:16" x14ac:dyDescent="0.3">
      <c r="A7360" s="1">
        <v>4937.9989999999998</v>
      </c>
      <c r="B7360" s="1">
        <v>27.742000000000001</v>
      </c>
      <c r="C7360" s="1">
        <v>0.12139999999999999</v>
      </c>
      <c r="D7360" s="1">
        <v>2.6568999999999998</v>
      </c>
      <c r="E7360" s="1">
        <v>1.9851000000000001</v>
      </c>
      <c r="F7360" s="1">
        <v>1.8414999999999999</v>
      </c>
      <c r="G7360" s="1">
        <v>0.63730010000000004</v>
      </c>
      <c r="H7360" s="1">
        <v>0.67</v>
      </c>
      <c r="I7360" s="14">
        <f t="shared" si="805"/>
        <v>0.50759294871794858</v>
      </c>
      <c r="J7360" s="1">
        <f t="shared" si="806"/>
        <v>0.51939743589743592</v>
      </c>
      <c r="K7360" s="1">
        <f t="shared" si="802"/>
        <v>0.24239858400306186</v>
      </c>
      <c r="L7360" s="1">
        <f t="shared" si="803"/>
        <v>0.18500336670677459</v>
      </c>
      <c r="M7360" s="4">
        <f t="shared" si="808"/>
        <v>-5.7395217296287271E-2</v>
      </c>
      <c r="N7360" s="1">
        <f t="shared" si="807"/>
        <v>0.34839762187768797</v>
      </c>
      <c r="O7360" s="1">
        <f t="shared" si="804"/>
        <v>0.42568360000000005</v>
      </c>
      <c r="P7360" s="11">
        <v>0.61210544316209803</v>
      </c>
    </row>
    <row r="7361" spans="1:16" x14ac:dyDescent="0.3">
      <c r="A7361" s="1">
        <v>4938.4989999999998</v>
      </c>
      <c r="B7361" s="1">
        <v>32.023000000000003</v>
      </c>
      <c r="C7361" s="1">
        <v>0.1208</v>
      </c>
      <c r="D7361" s="1">
        <v>2.6671999999999998</v>
      </c>
      <c r="E7361" s="1">
        <v>1.9260999999999999</v>
      </c>
      <c r="F7361" s="1">
        <v>2.2334999999999998</v>
      </c>
      <c r="G7361" s="1">
        <v>0.59439979999999992</v>
      </c>
      <c r="H7361" s="1">
        <v>0.89999999999999902</v>
      </c>
      <c r="I7361" s="14">
        <f t="shared" si="805"/>
        <v>0.61564423076923069</v>
      </c>
      <c r="J7361" s="1">
        <f t="shared" si="806"/>
        <v>0.62996153846153835</v>
      </c>
      <c r="K7361" s="1">
        <f t="shared" si="802"/>
        <v>0.31595085470085404</v>
      </c>
      <c r="L7361" s="1">
        <f t="shared" si="803"/>
        <v>-5.9827978511329295E-2</v>
      </c>
      <c r="M7361" s="4">
        <f t="shared" si="808"/>
        <v>-0.37577883321218336</v>
      </c>
      <c r="N7361" s="1">
        <f t="shared" si="807"/>
        <v>0.38696927427251182</v>
      </c>
      <c r="O7361" s="1">
        <f t="shared" si="804"/>
        <v>0.49332340000000008</v>
      </c>
      <c r="P7361" s="11">
        <v>0.61306242219853346</v>
      </c>
    </row>
    <row r="7362" spans="1:16" x14ac:dyDescent="0.3">
      <c r="A7362" s="1">
        <v>4938.9989999999998</v>
      </c>
      <c r="B7362" s="1">
        <v>33.027000000000001</v>
      </c>
      <c r="C7362" s="1">
        <v>0.1283</v>
      </c>
      <c r="D7362" s="1">
        <v>2.6331000000000002</v>
      </c>
      <c r="E7362" s="1">
        <v>1.8394999999999999</v>
      </c>
      <c r="F7362" s="1">
        <v>2.3969</v>
      </c>
      <c r="G7362" s="1">
        <v>0.53910009999999997</v>
      </c>
      <c r="H7362" s="1">
        <v>0.95</v>
      </c>
      <c r="I7362" s="14">
        <f t="shared" si="805"/>
        <v>0.6606839743589743</v>
      </c>
      <c r="J7362" s="1">
        <f t="shared" si="806"/>
        <v>0.6760487179487179</v>
      </c>
      <c r="K7362" s="1">
        <f t="shared" si="802"/>
        <v>0.3045431848852902</v>
      </c>
      <c r="L7362" s="1">
        <f t="shared" si="803"/>
        <v>-0.25403189119927438</v>
      </c>
      <c r="M7362" s="4">
        <f t="shared" si="808"/>
        <v>-0.55857507608456458</v>
      </c>
      <c r="N7362" s="1">
        <f t="shared" si="807"/>
        <v>0.38375581304311202</v>
      </c>
      <c r="O7362" s="1">
        <f t="shared" si="804"/>
        <v>0.50918660000000016</v>
      </c>
      <c r="P7362" s="11">
        <v>0.61425115902994343</v>
      </c>
    </row>
    <row r="7363" spans="1:16" x14ac:dyDescent="0.3">
      <c r="A7363" s="1">
        <v>4939.4989999999998</v>
      </c>
      <c r="B7363" s="1">
        <v>33.494</v>
      </c>
      <c r="C7363" s="1">
        <v>0.14019999999999999</v>
      </c>
      <c r="D7363" s="1">
        <v>2.6305000000000001</v>
      </c>
      <c r="E7363" s="1">
        <v>1.7713000000000001</v>
      </c>
      <c r="F7363" s="1">
        <v>2.2277999999999998</v>
      </c>
      <c r="G7363" s="1">
        <v>0.69299999999999995</v>
      </c>
      <c r="H7363" s="1">
        <v>0.94000000000000006</v>
      </c>
      <c r="I7363" s="14">
        <f t="shared" si="805"/>
        <v>0.61407307692307678</v>
      </c>
      <c r="J7363" s="1">
        <f t="shared" si="806"/>
        <v>0.62835384615384604</v>
      </c>
      <c r="K7363" s="1">
        <f t="shared" ref="K7363:K7426" si="809">(H7363-I7363)/H7363</f>
        <v>0.34673076923076945</v>
      </c>
      <c r="L7363" s="1">
        <f t="shared" ref="L7363:L7426" si="810">(G7363-J7363)/G7363</f>
        <v>9.3284493284493383E-2</v>
      </c>
      <c r="M7363" s="4">
        <f t="shared" si="808"/>
        <v>-0.25344627594627606</v>
      </c>
      <c r="N7363" s="1">
        <f t="shared" si="807"/>
        <v>0.40961430503999996</v>
      </c>
      <c r="O7363" s="1">
        <f t="shared" ref="O7363:O7426" si="811">0.0158*(B7363-0.8)</f>
        <v>0.51656520000000006</v>
      </c>
      <c r="P7363" s="11">
        <v>0.61145117144740602</v>
      </c>
    </row>
    <row r="7364" spans="1:16" x14ac:dyDescent="0.3">
      <c r="A7364" s="1">
        <v>4939.9989999999998</v>
      </c>
      <c r="B7364" s="1">
        <v>35.5</v>
      </c>
      <c r="C7364" s="1">
        <v>0.1434</v>
      </c>
      <c r="D7364" s="1">
        <v>2.5727000000000002</v>
      </c>
      <c r="E7364" s="1">
        <v>1.7216</v>
      </c>
      <c r="F7364" s="1">
        <v>2.5531999999999999</v>
      </c>
      <c r="G7364" s="1">
        <v>0.6245001</v>
      </c>
      <c r="H7364" s="1">
        <v>1</v>
      </c>
      <c r="I7364" s="14">
        <f t="shared" si="805"/>
        <v>0.70376666666666654</v>
      </c>
      <c r="J7364" s="1">
        <f t="shared" si="806"/>
        <v>0.72013333333333329</v>
      </c>
      <c r="K7364" s="1">
        <f t="shared" si="809"/>
        <v>0.29623333333333346</v>
      </c>
      <c r="L7364" s="1">
        <f t="shared" si="810"/>
        <v>-0.15313565735751411</v>
      </c>
      <c r="M7364" s="4">
        <f t="shared" si="808"/>
        <v>-0.44936899069084757</v>
      </c>
      <c r="N7364" s="1">
        <f t="shared" si="807"/>
        <v>0.41063978555610409</v>
      </c>
      <c r="O7364" s="1">
        <f t="shared" si="811"/>
        <v>0.54826000000000008</v>
      </c>
      <c r="P7364" s="11">
        <v>0.62163212183679328</v>
      </c>
    </row>
    <row r="7365" spans="1:16" x14ac:dyDescent="0.3">
      <c r="A7365" s="1">
        <v>4940.4989999999998</v>
      </c>
      <c r="B7365" s="1">
        <v>36.265999999999998</v>
      </c>
      <c r="C7365" s="1">
        <v>0.15359999999999999</v>
      </c>
      <c r="D7365" s="1">
        <v>2.5769000000000002</v>
      </c>
      <c r="E7365" s="1">
        <v>1.6852</v>
      </c>
      <c r="F7365" s="1">
        <v>2.7584</v>
      </c>
      <c r="G7365" s="1">
        <v>0.60109999999999997</v>
      </c>
      <c r="H7365" s="1">
        <v>1.01</v>
      </c>
      <c r="I7365" s="14">
        <f t="shared" si="805"/>
        <v>0.76032820512820498</v>
      </c>
      <c r="J7365" s="1">
        <f t="shared" si="806"/>
        <v>0.77801025641025634</v>
      </c>
      <c r="K7365" s="1">
        <f t="shared" si="809"/>
        <v>0.24719979690276736</v>
      </c>
      <c r="L7365" s="1">
        <f t="shared" si="810"/>
        <v>-0.29431085744511126</v>
      </c>
      <c r="M7365" s="4">
        <f t="shared" si="808"/>
        <v>-0.54151065434787859</v>
      </c>
      <c r="N7365" s="1">
        <f t="shared" si="807"/>
        <v>0.42000315874400007</v>
      </c>
      <c r="O7365" s="1">
        <f t="shared" si="811"/>
        <v>0.56036280000000005</v>
      </c>
      <c r="P7365" s="11">
        <v>0.62149412056915376</v>
      </c>
    </row>
    <row r="7366" spans="1:16" x14ac:dyDescent="0.3">
      <c r="A7366" s="1">
        <v>4940.9989999999998</v>
      </c>
      <c r="B7366" s="1">
        <v>36.534999999999997</v>
      </c>
      <c r="C7366" s="1">
        <v>0.15390000000000001</v>
      </c>
      <c r="D7366" s="1">
        <v>2.5356000000000001</v>
      </c>
      <c r="E7366" s="1">
        <v>1.6574</v>
      </c>
      <c r="F7366" s="1">
        <v>2.8123</v>
      </c>
      <c r="G7366" s="1">
        <v>0.75490000000000002</v>
      </c>
      <c r="H7366" s="1">
        <v>0.92999999999999905</v>
      </c>
      <c r="I7366" s="14">
        <f t="shared" si="805"/>
        <v>0.77518525641025626</v>
      </c>
      <c r="J7366" s="1">
        <f t="shared" si="806"/>
        <v>0.79321282051282049</v>
      </c>
      <c r="K7366" s="1">
        <f t="shared" si="809"/>
        <v>0.16646746622553005</v>
      </c>
      <c r="L7366" s="1">
        <f t="shared" si="810"/>
        <v>-5.0752179775891477E-2</v>
      </c>
      <c r="M7366" s="4">
        <f t="shared" si="808"/>
        <v>-0.21721964600142152</v>
      </c>
      <c r="N7366" s="1">
        <f t="shared" si="807"/>
        <v>0.44683702281599996</v>
      </c>
      <c r="O7366" s="1">
        <f t="shared" si="811"/>
        <v>0.56461300000000003</v>
      </c>
      <c r="P7366" s="11">
        <v>0.62584497862789301</v>
      </c>
    </row>
    <row r="7367" spans="1:16" x14ac:dyDescent="0.3">
      <c r="A7367" s="1">
        <v>4941.4989999999998</v>
      </c>
      <c r="B7367" s="1">
        <v>37.619</v>
      </c>
      <c r="C7367" s="1">
        <v>0.15010000000000001</v>
      </c>
      <c r="D7367" s="1">
        <v>2.5855999999999999</v>
      </c>
      <c r="E7367" s="1">
        <v>1.6431</v>
      </c>
      <c r="F7367" s="1">
        <v>3.1395</v>
      </c>
      <c r="G7367" s="1">
        <v>0.57820000000000005</v>
      </c>
      <c r="H7367" s="1">
        <v>1</v>
      </c>
      <c r="I7367" s="14">
        <f t="shared" si="805"/>
        <v>0.86537499999999989</v>
      </c>
      <c r="J7367" s="1">
        <f t="shared" si="806"/>
        <v>0.88549999999999995</v>
      </c>
      <c r="K7367" s="1">
        <f t="shared" si="809"/>
        <v>0.13462500000000011</v>
      </c>
      <c r="L7367" s="1">
        <f t="shared" si="810"/>
        <v>-0.53147699757869227</v>
      </c>
      <c r="M7367" s="4">
        <f t="shared" si="808"/>
        <v>-0.66610199757869237</v>
      </c>
      <c r="N7367" s="1">
        <f t="shared" si="807"/>
        <v>0.44011007590400003</v>
      </c>
      <c r="O7367" s="1">
        <f t="shared" si="811"/>
        <v>0.58174020000000015</v>
      </c>
      <c r="P7367" s="11">
        <v>0.61548948458579145</v>
      </c>
    </row>
    <row r="7368" spans="1:16" x14ac:dyDescent="0.3">
      <c r="A7368" s="1">
        <v>4941.9989999999998</v>
      </c>
      <c r="B7368" s="1">
        <v>37.283000000000001</v>
      </c>
      <c r="C7368" s="1">
        <v>0.13489999999999999</v>
      </c>
      <c r="D7368" s="1">
        <v>2.6015000000000001</v>
      </c>
      <c r="E7368" s="1">
        <v>1.6535</v>
      </c>
      <c r="F7368" s="1">
        <v>3.0400999999999998</v>
      </c>
      <c r="G7368" s="1">
        <v>0.79880010000000001</v>
      </c>
      <c r="H7368" s="1">
        <v>0.91999999999999993</v>
      </c>
      <c r="I7368" s="14">
        <f t="shared" si="805"/>
        <v>0.83797628205128194</v>
      </c>
      <c r="J7368" s="1">
        <f t="shared" si="806"/>
        <v>0.85746410256410255</v>
      </c>
      <c r="K7368" s="1">
        <f t="shared" si="809"/>
        <v>8.9156215161649996E-2</v>
      </c>
      <c r="L7368" s="1">
        <f t="shared" si="810"/>
        <v>-7.3440154256493625E-2</v>
      </c>
      <c r="M7368" s="4">
        <f t="shared" si="808"/>
        <v>-0.16259636941814362</v>
      </c>
      <c r="N7368" s="1">
        <f t="shared" si="807"/>
        <v>0.48358848924628001</v>
      </c>
      <c r="O7368" s="1">
        <f t="shared" si="811"/>
        <v>0.57643140000000015</v>
      </c>
      <c r="P7368" s="11">
        <v>0.60733615015832065</v>
      </c>
    </row>
    <row r="7369" spans="1:16" x14ac:dyDescent="0.3">
      <c r="A7369" s="1">
        <v>4942.4989999999998</v>
      </c>
      <c r="B7369" s="1">
        <v>39.725000000000001</v>
      </c>
      <c r="C7369" s="1">
        <v>0.13370000000000001</v>
      </c>
      <c r="D7369" s="1">
        <v>2.6097999999999999</v>
      </c>
      <c r="E7369" s="1">
        <v>1.7060999999999999</v>
      </c>
      <c r="F7369" s="1">
        <v>3.3574999999999999</v>
      </c>
      <c r="G7369" s="1">
        <v>0.7463997</v>
      </c>
      <c r="H7369" s="1">
        <v>1</v>
      </c>
      <c r="I7369" s="14">
        <f t="shared" si="805"/>
        <v>0.9254647435897434</v>
      </c>
      <c r="J7369" s="1">
        <f t="shared" si="806"/>
        <v>0.94698717948717948</v>
      </c>
      <c r="K7369" s="1">
        <f t="shared" si="809"/>
        <v>7.4535256410256601E-2</v>
      </c>
      <c r="L7369" s="1">
        <f t="shared" si="810"/>
        <v>-0.2687400323006286</v>
      </c>
      <c r="M7369" s="4">
        <f t="shared" si="808"/>
        <v>-0.3432752887108852</v>
      </c>
      <c r="N7369" s="1">
        <f t="shared" si="807"/>
        <v>0.50058378440811202</v>
      </c>
      <c r="O7369" s="1">
        <f t="shared" si="811"/>
        <v>0.61501500000000009</v>
      </c>
      <c r="P7369" s="11">
        <v>0.61893819114279092</v>
      </c>
    </row>
    <row r="7370" spans="1:16" x14ac:dyDescent="0.3">
      <c r="A7370" s="1">
        <v>4942.9989999999998</v>
      </c>
      <c r="B7370" s="1">
        <v>41.176000000000002</v>
      </c>
      <c r="C7370" s="1">
        <v>0.14069999999999999</v>
      </c>
      <c r="D7370" s="1">
        <v>2.5804999999999998</v>
      </c>
      <c r="E7370" s="1">
        <v>1.7968999999999999</v>
      </c>
      <c r="F7370" s="1">
        <v>3.5876000000000001</v>
      </c>
      <c r="G7370" s="1">
        <v>0.64069979999999993</v>
      </c>
      <c r="H7370" s="1">
        <v>1.0699999999999998</v>
      </c>
      <c r="I7370" s="14">
        <f t="shared" si="805"/>
        <v>0.98888974358974346</v>
      </c>
      <c r="J7370" s="1">
        <f t="shared" si="806"/>
        <v>1.0118871794871795</v>
      </c>
      <c r="K7370" s="1">
        <f t="shared" si="809"/>
        <v>7.580397795351064E-2</v>
      </c>
      <c r="L7370" s="1">
        <f t="shared" si="810"/>
        <v>-0.57934680093107516</v>
      </c>
      <c r="M7370" s="4">
        <f t="shared" si="808"/>
        <v>-0.65515077888458584</v>
      </c>
      <c r="N7370" s="1">
        <f t="shared" si="807"/>
        <v>0.49048384346727997</v>
      </c>
      <c r="O7370" s="1">
        <f t="shared" si="811"/>
        <v>0.63794080000000009</v>
      </c>
      <c r="P7370" s="11">
        <v>0.64265639499006699</v>
      </c>
    </row>
    <row r="7371" spans="1:16" x14ac:dyDescent="0.3">
      <c r="A7371" s="1">
        <v>4943.4989999999998</v>
      </c>
      <c r="B7371" s="1">
        <v>36.578000000000003</v>
      </c>
      <c r="C7371" s="1">
        <v>0.1638</v>
      </c>
      <c r="D7371" s="1">
        <v>2.5442</v>
      </c>
      <c r="E7371" s="1">
        <v>1.8996</v>
      </c>
      <c r="F7371" s="1">
        <v>3.3382999999999998</v>
      </c>
      <c r="G7371" s="1">
        <v>0.47949979999999998</v>
      </c>
      <c r="H7371" s="1">
        <v>0.98</v>
      </c>
      <c r="I7371" s="14">
        <f t="shared" si="805"/>
        <v>0.92017243589743569</v>
      </c>
      <c r="J7371" s="1">
        <f t="shared" si="806"/>
        <v>0.94157179487179476</v>
      </c>
      <c r="K7371" s="1">
        <f t="shared" si="809"/>
        <v>6.104853479853499E-2</v>
      </c>
      <c r="L7371" s="1">
        <f t="shared" si="810"/>
        <v>-0.96365419729433632</v>
      </c>
      <c r="M7371" s="4">
        <f t="shared" si="808"/>
        <v>-1.0247027320928712</v>
      </c>
      <c r="N7371" s="1">
        <f t="shared" si="807"/>
        <v>0.42033456085443205</v>
      </c>
      <c r="O7371" s="1">
        <f t="shared" si="811"/>
        <v>0.56529240000000014</v>
      </c>
      <c r="P7371" s="11">
        <v>0.658332751514902</v>
      </c>
    </row>
    <row r="7372" spans="1:16" x14ac:dyDescent="0.3">
      <c r="A7372" s="1">
        <v>4943.9989999999998</v>
      </c>
      <c r="B7372" s="1">
        <v>25.890999999999998</v>
      </c>
      <c r="C7372" s="1">
        <v>0.16889999999999999</v>
      </c>
      <c r="D7372" s="1">
        <v>2.4573</v>
      </c>
      <c r="E7372" s="1">
        <v>1.9809000000000001</v>
      </c>
      <c r="F7372" s="1">
        <v>3.1642000000000001</v>
      </c>
      <c r="G7372" s="1">
        <v>0.41</v>
      </c>
      <c r="H7372" s="1">
        <v>0.67999999999999994</v>
      </c>
      <c r="I7372" s="14">
        <f t="shared" si="805"/>
        <v>0.8721833333333332</v>
      </c>
      <c r="J7372" s="1">
        <f t="shared" si="806"/>
        <v>0.89246666666666674</v>
      </c>
      <c r="K7372" s="1">
        <f t="shared" si="809"/>
        <v>-0.28262254901960776</v>
      </c>
      <c r="L7372" s="1">
        <f t="shared" si="810"/>
        <v>-1.176747967479675</v>
      </c>
      <c r="M7372" s="4">
        <f t="shared" si="808"/>
        <v>-0.89412541846006732</v>
      </c>
      <c r="N7372" s="1">
        <f t="shared" si="807"/>
        <v>0.35311283049600001</v>
      </c>
      <c r="O7372" s="1">
        <f t="shared" si="811"/>
        <v>0.39643780000000001</v>
      </c>
      <c r="P7372" s="11">
        <v>0.66182892755866418</v>
      </c>
    </row>
    <row r="7373" spans="1:16" x14ac:dyDescent="0.3">
      <c r="A7373" s="1">
        <v>4944.4989999999998</v>
      </c>
      <c r="B7373" s="1">
        <v>19.190000000000001</v>
      </c>
      <c r="C7373" s="1">
        <v>0.16200000000000001</v>
      </c>
      <c r="D7373" s="1">
        <v>2.4617</v>
      </c>
      <c r="E7373" s="1">
        <v>2.0062000000000002</v>
      </c>
      <c r="F7373" s="1">
        <v>1.9739</v>
      </c>
      <c r="G7373" s="1">
        <v>0.38330000000000003</v>
      </c>
      <c r="H7373" s="1">
        <v>0.69</v>
      </c>
      <c r="I7373" s="14">
        <f t="shared" si="805"/>
        <v>0.54408782051282045</v>
      </c>
      <c r="J7373" s="1">
        <f t="shared" si="806"/>
        <v>0.55674102564102568</v>
      </c>
      <c r="K7373" s="1">
        <f t="shared" si="809"/>
        <v>0.21146692679301377</v>
      </c>
      <c r="L7373" s="1">
        <f t="shared" si="810"/>
        <v>-0.45249419681979031</v>
      </c>
      <c r="M7373" s="4">
        <f t="shared" si="808"/>
        <v>-0.66396112361280402</v>
      </c>
      <c r="N7373" s="1">
        <f t="shared" si="807"/>
        <v>0.27333239780000002</v>
      </c>
      <c r="O7373" s="1">
        <f t="shared" si="811"/>
        <v>0.29056200000000004</v>
      </c>
      <c r="P7373" s="11">
        <v>0.64996373160833965</v>
      </c>
    </row>
    <row r="7374" spans="1:16" x14ac:dyDescent="0.3">
      <c r="A7374" s="1">
        <v>4944.9989999999998</v>
      </c>
      <c r="B7374" s="1">
        <v>19.719000000000001</v>
      </c>
      <c r="C7374" s="1">
        <v>0.13189999999999999</v>
      </c>
      <c r="D7374" s="1">
        <v>2.4611000000000001</v>
      </c>
      <c r="E7374" s="1">
        <v>1.9794</v>
      </c>
      <c r="F7374" s="1">
        <v>1.9948999999999999</v>
      </c>
      <c r="G7374" s="1">
        <v>0.38740000000000002</v>
      </c>
      <c r="H7374" s="1">
        <v>0.71000000000000008</v>
      </c>
      <c r="I7374" s="14">
        <f t="shared" si="805"/>
        <v>0.54987628205128192</v>
      </c>
      <c r="J7374" s="1">
        <f t="shared" si="806"/>
        <v>0.56266410256410249</v>
      </c>
      <c r="K7374" s="1">
        <f t="shared" si="809"/>
        <v>0.22552636330805373</v>
      </c>
      <c r="L7374" s="1">
        <f t="shared" si="810"/>
        <v>-0.45241120950981534</v>
      </c>
      <c r="M7374" s="4">
        <f t="shared" si="808"/>
        <v>-0.67793757281786904</v>
      </c>
      <c r="N7374" s="1">
        <f t="shared" si="807"/>
        <v>0.27726240691200005</v>
      </c>
      <c r="O7374" s="1">
        <f t="shared" si="811"/>
        <v>0.29892020000000002</v>
      </c>
      <c r="P7374" s="11">
        <v>0.63756080846191043</v>
      </c>
    </row>
    <row r="7375" spans="1:16" x14ac:dyDescent="0.3">
      <c r="A7375" s="1">
        <v>4945.4989999999998</v>
      </c>
      <c r="B7375" s="1">
        <v>21.443999999999999</v>
      </c>
      <c r="C7375" s="1">
        <v>0.1094</v>
      </c>
      <c r="D7375" s="1">
        <v>2.5053000000000001</v>
      </c>
      <c r="E7375" s="1">
        <v>1.9040999999999999</v>
      </c>
      <c r="F7375" s="1">
        <v>1.9513</v>
      </c>
      <c r="G7375" s="1">
        <v>0.39629989999999998</v>
      </c>
      <c r="H7375" s="1">
        <v>0.8</v>
      </c>
      <c r="I7375" s="14">
        <f t="shared" si="805"/>
        <v>0.53785833333333333</v>
      </c>
      <c r="J7375" s="1">
        <f t="shared" si="806"/>
        <v>0.55036666666666667</v>
      </c>
      <c r="K7375" s="1">
        <f t="shared" si="809"/>
        <v>0.3276770833333334</v>
      </c>
      <c r="L7375" s="1">
        <f t="shared" si="810"/>
        <v>-0.38876307227598766</v>
      </c>
      <c r="M7375" s="4">
        <f t="shared" si="808"/>
        <v>-0.71644015560932106</v>
      </c>
      <c r="N7375" s="1">
        <f t="shared" si="807"/>
        <v>0.28941483766154402</v>
      </c>
      <c r="O7375" s="1">
        <f t="shared" si="811"/>
        <v>0.3261752</v>
      </c>
      <c r="P7375" s="11">
        <v>0.61712794785970815</v>
      </c>
    </row>
    <row r="7376" spans="1:16" x14ac:dyDescent="0.3">
      <c r="A7376" s="1">
        <v>4945.9989999999998</v>
      </c>
      <c r="B7376" s="1">
        <v>24.375</v>
      </c>
      <c r="C7376" s="1">
        <v>0.1019</v>
      </c>
      <c r="D7376" s="1">
        <v>2.5274000000000001</v>
      </c>
      <c r="E7376" s="1">
        <v>1.7821</v>
      </c>
      <c r="F7376" s="1">
        <v>2.1215999999999999</v>
      </c>
      <c r="G7376" s="1">
        <v>0.54900000000000004</v>
      </c>
      <c r="H7376" s="1">
        <v>0.82000000000000006</v>
      </c>
      <c r="I7376" s="14">
        <f t="shared" si="805"/>
        <v>0.58479999999999988</v>
      </c>
      <c r="J7376" s="1">
        <f t="shared" si="806"/>
        <v>0.59839999999999993</v>
      </c>
      <c r="K7376" s="1">
        <f t="shared" si="809"/>
        <v>0.28682926829268313</v>
      </c>
      <c r="L7376" s="1">
        <f t="shared" si="810"/>
        <v>-8.9981785063752068E-2</v>
      </c>
      <c r="M7376" s="4">
        <f t="shared" si="808"/>
        <v>-0.37681105335643517</v>
      </c>
      <c r="N7376" s="1">
        <f t="shared" si="807"/>
        <v>0.34148651702400001</v>
      </c>
      <c r="O7376" s="1">
        <f t="shared" si="811"/>
        <v>0.37248500000000001</v>
      </c>
      <c r="P7376" s="11">
        <v>0.60149441342647381</v>
      </c>
    </row>
    <row r="7377" spans="1:16" x14ac:dyDescent="0.3">
      <c r="A7377" s="1">
        <v>4946.4989999999998</v>
      </c>
      <c r="B7377" s="1">
        <v>27.782</v>
      </c>
      <c r="C7377" s="1">
        <v>0.1113</v>
      </c>
      <c r="D7377" s="1">
        <v>2.5472000000000001</v>
      </c>
      <c r="E7377" s="1">
        <v>1.6346000000000001</v>
      </c>
      <c r="F7377" s="1">
        <v>2.59</v>
      </c>
      <c r="G7377" s="1">
        <v>0.44299999999999995</v>
      </c>
      <c r="H7377" s="1">
        <v>0.97</v>
      </c>
      <c r="I7377" s="14">
        <f t="shared" si="805"/>
        <v>0.71391025641025629</v>
      </c>
      <c r="J7377" s="1">
        <f t="shared" si="806"/>
        <v>0.73051282051282052</v>
      </c>
      <c r="K7377" s="1">
        <f t="shared" si="809"/>
        <v>0.26401004493788011</v>
      </c>
      <c r="L7377" s="1">
        <f t="shared" si="810"/>
        <v>-0.64901313885512546</v>
      </c>
      <c r="M7377" s="4">
        <f t="shared" si="808"/>
        <v>-0.91302318379300562</v>
      </c>
      <c r="N7377" s="1">
        <f t="shared" si="807"/>
        <v>0.36229742592000003</v>
      </c>
      <c r="O7377" s="1">
        <f t="shared" si="811"/>
        <v>0.42631560000000002</v>
      </c>
      <c r="P7377" s="11">
        <v>0.58708378427457353</v>
      </c>
    </row>
    <row r="7378" spans="1:16" x14ac:dyDescent="0.3">
      <c r="A7378" s="1">
        <v>4946.9989999999998</v>
      </c>
      <c r="B7378" s="1">
        <v>27.05</v>
      </c>
      <c r="C7378" s="1">
        <v>0.12859999999999999</v>
      </c>
      <c r="D7378" s="1">
        <v>2.5625</v>
      </c>
      <c r="E7378" s="1">
        <v>1.4799</v>
      </c>
      <c r="F7378" s="1">
        <v>2.4232999999999998</v>
      </c>
      <c r="G7378" s="1">
        <v>0.53909989999999997</v>
      </c>
      <c r="H7378" s="1">
        <v>0.94000000000000006</v>
      </c>
      <c r="I7378" s="14">
        <f t="shared" si="805"/>
        <v>0.66796089743589726</v>
      </c>
      <c r="J7378" s="1">
        <f t="shared" si="806"/>
        <v>0.68349487179487178</v>
      </c>
      <c r="K7378" s="1">
        <f t="shared" si="809"/>
        <v>0.28940330060010933</v>
      </c>
      <c r="L7378" s="1">
        <f t="shared" si="810"/>
        <v>-0.26784455310578209</v>
      </c>
      <c r="M7378" s="4">
        <f t="shared" si="808"/>
        <v>-0.55724785370589136</v>
      </c>
      <c r="N7378" s="1">
        <f t="shared" si="807"/>
        <v>0.37430640060500003</v>
      </c>
      <c r="O7378" s="1">
        <f t="shared" si="811"/>
        <v>0.41475000000000006</v>
      </c>
      <c r="P7378" s="11">
        <v>0.56504191309336438</v>
      </c>
    </row>
    <row r="7379" spans="1:16" x14ac:dyDescent="0.3">
      <c r="A7379" s="1">
        <v>4947.4989999999998</v>
      </c>
      <c r="B7379" s="1">
        <v>26.274999999999999</v>
      </c>
      <c r="C7379" s="1">
        <v>0.15290000000000001</v>
      </c>
      <c r="D7379" s="1">
        <v>2.5163000000000002</v>
      </c>
      <c r="E7379" s="1">
        <v>1.365</v>
      </c>
      <c r="F7379" s="1">
        <v>2.6354000000000002</v>
      </c>
      <c r="G7379" s="1">
        <v>0.42180000000000001</v>
      </c>
      <c r="H7379" s="1">
        <v>0.94000000000000006</v>
      </c>
      <c r="I7379" s="14">
        <f t="shared" si="805"/>
        <v>0.72642435897435897</v>
      </c>
      <c r="J7379" s="1">
        <f t="shared" si="806"/>
        <v>0.74331794871794876</v>
      </c>
      <c r="K7379" s="1">
        <f t="shared" si="809"/>
        <v>0.227208128750682</v>
      </c>
      <c r="L7379" s="1">
        <f t="shared" si="810"/>
        <v>-0.76225213067318343</v>
      </c>
      <c r="M7379" s="4">
        <f t="shared" si="808"/>
        <v>-0.9894602594238654</v>
      </c>
      <c r="N7379" s="1">
        <f t="shared" si="807"/>
        <v>0.35312143768000009</v>
      </c>
      <c r="O7379" s="1">
        <f t="shared" si="811"/>
        <v>0.402505</v>
      </c>
      <c r="P7379" s="11">
        <v>0.56513942085995206</v>
      </c>
    </row>
    <row r="7380" spans="1:16" x14ac:dyDescent="0.3">
      <c r="A7380" s="1">
        <v>4947.9989999999998</v>
      </c>
      <c r="B7380" s="1">
        <v>24.55</v>
      </c>
      <c r="C7380" s="1">
        <v>0.17949999999999999</v>
      </c>
      <c r="D7380" s="1">
        <v>2.4462000000000002</v>
      </c>
      <c r="E7380" s="1">
        <v>1.2603</v>
      </c>
      <c r="F7380" s="1">
        <v>2.5423</v>
      </c>
      <c r="G7380" s="1">
        <v>0.49800000000000005</v>
      </c>
      <c r="H7380" s="1">
        <v>0.86</v>
      </c>
      <c r="I7380" s="14">
        <f t="shared" si="805"/>
        <v>0.70076217948717945</v>
      </c>
      <c r="J7380" s="1">
        <f t="shared" si="806"/>
        <v>0.71705897435897437</v>
      </c>
      <c r="K7380" s="1">
        <f t="shared" si="809"/>
        <v>0.18516025641025644</v>
      </c>
      <c r="L7380" s="1">
        <f t="shared" si="810"/>
        <v>-0.43987745855215721</v>
      </c>
      <c r="M7380" s="4">
        <f t="shared" si="808"/>
        <v>-0.62503771496241367</v>
      </c>
      <c r="N7380" s="1">
        <f t="shared" si="807"/>
        <v>0.34838897817600001</v>
      </c>
      <c r="O7380" s="1">
        <f t="shared" si="811"/>
        <v>0.37525000000000003</v>
      </c>
      <c r="P7380" s="11">
        <v>0.57152876557412402</v>
      </c>
    </row>
    <row r="7381" spans="1:16" x14ac:dyDescent="0.3">
      <c r="A7381" s="1">
        <v>4948.4989999999998</v>
      </c>
      <c r="B7381" s="1">
        <v>23.885999999999999</v>
      </c>
      <c r="C7381" s="1">
        <v>0.19980000000000001</v>
      </c>
      <c r="D7381" s="1">
        <v>2.3940999999999999</v>
      </c>
      <c r="E7381" s="1">
        <v>1.1666000000000001</v>
      </c>
      <c r="F7381" s="1">
        <v>2.7145000000000001</v>
      </c>
      <c r="G7381" s="1">
        <v>0.39669989999999999</v>
      </c>
      <c r="H7381" s="1">
        <v>0.86</v>
      </c>
      <c r="I7381" s="14">
        <f t="shared" si="805"/>
        <v>0.74822756410256408</v>
      </c>
      <c r="J7381" s="1">
        <f t="shared" si="806"/>
        <v>0.76562820512820517</v>
      </c>
      <c r="K7381" s="1">
        <f t="shared" si="809"/>
        <v>0.12996794871794873</v>
      </c>
      <c r="L7381" s="1">
        <f t="shared" si="810"/>
        <v>-0.92999344120884619</v>
      </c>
      <c r="M7381" s="4">
        <f t="shared" si="808"/>
        <v>-1.059961389926795</v>
      </c>
      <c r="N7381" s="1">
        <f t="shared" si="807"/>
        <v>0.32843468147216798</v>
      </c>
      <c r="O7381" s="1">
        <f t="shared" si="811"/>
        <v>0.36475879999999999</v>
      </c>
      <c r="P7381" s="11">
        <v>0.5737133236883728</v>
      </c>
    </row>
    <row r="7382" spans="1:16" x14ac:dyDescent="0.3">
      <c r="A7382" s="1">
        <v>4948.9989999999998</v>
      </c>
      <c r="B7382" s="1">
        <v>20.965</v>
      </c>
      <c r="C7382" s="1">
        <v>0.19950000000000001</v>
      </c>
      <c r="D7382" s="1">
        <v>2.3875000000000002</v>
      </c>
      <c r="E7382" s="1">
        <v>1.0933999999999999</v>
      </c>
      <c r="F7382" s="1">
        <v>2.5838000000000001</v>
      </c>
      <c r="G7382" s="1">
        <v>0.25319999999999998</v>
      </c>
      <c r="H7382" s="1">
        <v>0.80999999999999994</v>
      </c>
      <c r="I7382" s="14">
        <f t="shared" si="805"/>
        <v>0.71220128205128197</v>
      </c>
      <c r="J7382" s="1">
        <f t="shared" si="806"/>
        <v>0.72876410256410262</v>
      </c>
      <c r="K7382" s="1">
        <f t="shared" si="809"/>
        <v>0.12073915796138023</v>
      </c>
      <c r="L7382" s="1">
        <f t="shared" si="810"/>
        <v>-1.8782152549925066</v>
      </c>
      <c r="M7382" s="4">
        <f t="shared" si="808"/>
        <v>-1.9989544129538868</v>
      </c>
      <c r="N7382" s="1">
        <f t="shared" si="807"/>
        <v>0.28277053400000002</v>
      </c>
      <c r="O7382" s="1">
        <f t="shared" si="811"/>
        <v>0.31860700000000003</v>
      </c>
      <c r="P7382" s="11">
        <v>0.55685066440907605</v>
      </c>
    </row>
    <row r="7383" spans="1:16" x14ac:dyDescent="0.3">
      <c r="A7383" s="1">
        <v>4949.4989999999998</v>
      </c>
      <c r="B7383" s="1">
        <v>18.855</v>
      </c>
      <c r="C7383" s="1">
        <v>0.1875</v>
      </c>
      <c r="D7383" s="1">
        <v>2.3839000000000001</v>
      </c>
      <c r="E7383" s="1">
        <v>1.0504</v>
      </c>
      <c r="F7383" s="1">
        <v>1.2354000000000001</v>
      </c>
      <c r="G7383" s="1">
        <v>0.50419999999999998</v>
      </c>
      <c r="H7383" s="1">
        <v>0.61</v>
      </c>
      <c r="I7383" s="14">
        <f t="shared" si="805"/>
        <v>0.34052692307692306</v>
      </c>
      <c r="J7383" s="1">
        <f t="shared" si="806"/>
        <v>0.34844615384615385</v>
      </c>
      <c r="K7383" s="1">
        <f t="shared" si="809"/>
        <v>0.44175914249684745</v>
      </c>
      <c r="L7383" s="1">
        <f t="shared" si="810"/>
        <v>0.30891282458121011</v>
      </c>
      <c r="M7383" s="4">
        <f t="shared" si="808"/>
        <v>-0.13284631791563734</v>
      </c>
      <c r="N7383" s="1">
        <f t="shared" si="807"/>
        <v>0.24042604131199999</v>
      </c>
      <c r="O7383" s="1">
        <f t="shared" si="811"/>
        <v>0.28526900000000005</v>
      </c>
      <c r="P7383" s="11">
        <v>0.53955358991615832</v>
      </c>
    </row>
    <row r="7384" spans="1:16" x14ac:dyDescent="0.3">
      <c r="A7384" s="1">
        <v>4949.9989999999998</v>
      </c>
      <c r="B7384" s="1">
        <v>21.9</v>
      </c>
      <c r="C7384" s="1">
        <v>0.17749999999999999</v>
      </c>
      <c r="D7384" s="1">
        <v>2.3963999999999999</v>
      </c>
      <c r="E7384" s="1">
        <v>1.0294000000000001</v>
      </c>
      <c r="F7384" s="1">
        <v>1.8465</v>
      </c>
      <c r="G7384" s="1">
        <v>0.31409989999999999</v>
      </c>
      <c r="H7384" s="1">
        <v>0.63</v>
      </c>
      <c r="I7384" s="14">
        <f t="shared" si="805"/>
        <v>0.50897115384615377</v>
      </c>
      <c r="J7384" s="1">
        <f t="shared" si="806"/>
        <v>0.5208076923076923</v>
      </c>
      <c r="K7384" s="1">
        <f t="shared" si="809"/>
        <v>0.19210927960927973</v>
      </c>
      <c r="L7384" s="1">
        <f t="shared" si="810"/>
        <v>-0.65809569601165852</v>
      </c>
      <c r="M7384" s="4">
        <f t="shared" si="808"/>
        <v>-0.85020497562093822</v>
      </c>
      <c r="N7384" s="1">
        <f t="shared" si="807"/>
        <v>0.237475356994272</v>
      </c>
      <c r="O7384" s="1">
        <f t="shared" si="811"/>
        <v>0.33338000000000001</v>
      </c>
      <c r="P7384" s="11">
        <v>0.52944088293459934</v>
      </c>
    </row>
    <row r="7385" spans="1:16" x14ac:dyDescent="0.3">
      <c r="A7385" s="1">
        <v>4950.4989999999998</v>
      </c>
      <c r="B7385" s="1">
        <v>20.442</v>
      </c>
      <c r="C7385" s="1">
        <v>0.1694</v>
      </c>
      <c r="D7385" s="1">
        <v>2.3887</v>
      </c>
      <c r="E7385" s="1">
        <v>1.0261</v>
      </c>
      <c r="F7385" s="1">
        <v>1.7430000000000001</v>
      </c>
      <c r="G7385" s="1">
        <v>0.35919990000000002</v>
      </c>
      <c r="H7385" s="1">
        <v>0.54</v>
      </c>
      <c r="I7385" s="14">
        <f t="shared" si="805"/>
        <v>0.48044230769230767</v>
      </c>
      <c r="J7385" s="1">
        <f t="shared" si="806"/>
        <v>0.49161538461538462</v>
      </c>
      <c r="K7385" s="1">
        <f t="shared" si="809"/>
        <v>0.1102920227920229</v>
      </c>
      <c r="L7385" s="1">
        <f t="shared" si="810"/>
        <v>-0.36864009320543967</v>
      </c>
      <c r="M7385" s="4">
        <f t="shared" si="808"/>
        <v>-0.47893211599746255</v>
      </c>
      <c r="N7385" s="1">
        <f t="shared" si="807"/>
        <v>0.23315773562757605</v>
      </c>
      <c r="O7385" s="1">
        <f t="shared" si="811"/>
        <v>0.3103436</v>
      </c>
      <c r="P7385" s="11">
        <v>0.52462032142368908</v>
      </c>
    </row>
    <row r="7386" spans="1:16" x14ac:dyDescent="0.3">
      <c r="A7386" s="1">
        <v>4950.9989999999998</v>
      </c>
      <c r="B7386" s="1">
        <v>19.675999999999998</v>
      </c>
      <c r="C7386" s="1">
        <v>0.1731</v>
      </c>
      <c r="D7386" s="1">
        <v>2.3652000000000002</v>
      </c>
      <c r="E7386" s="1">
        <v>1.0279</v>
      </c>
      <c r="F7386" s="1">
        <v>1.7043999999999999</v>
      </c>
      <c r="G7386" s="1">
        <v>0.3569</v>
      </c>
      <c r="H7386" s="1">
        <v>0.47000000000000003</v>
      </c>
      <c r="I7386" s="14">
        <f t="shared" si="805"/>
        <v>0.46980256410256399</v>
      </c>
      <c r="J7386" s="1">
        <f t="shared" si="806"/>
        <v>0.48072820512820508</v>
      </c>
      <c r="K7386" s="1">
        <f t="shared" si="809"/>
        <v>4.2007637752348499E-4</v>
      </c>
      <c r="L7386" s="1">
        <f t="shared" si="810"/>
        <v>-0.34695490369348581</v>
      </c>
      <c r="M7386" s="4">
        <f t="shared" si="808"/>
        <v>-0.34737498007100931</v>
      </c>
      <c r="N7386" s="1">
        <f t="shared" si="807"/>
        <v>0.22224724790400002</v>
      </c>
      <c r="O7386" s="1">
        <f t="shared" si="811"/>
        <v>0.29824079999999997</v>
      </c>
      <c r="P7386" s="11">
        <v>0.53142901061461467</v>
      </c>
    </row>
    <row r="7387" spans="1:16" x14ac:dyDescent="0.3">
      <c r="A7387" s="1">
        <v>4951.4989999999998</v>
      </c>
      <c r="B7387" s="1">
        <v>19.751999999999999</v>
      </c>
      <c r="C7387" s="1">
        <v>0.16470000000000001</v>
      </c>
      <c r="D7387" s="1">
        <v>2.4066999999999998</v>
      </c>
      <c r="E7387" s="1">
        <v>1.0250999999999999</v>
      </c>
      <c r="F7387" s="1">
        <v>1.5208999999999999</v>
      </c>
      <c r="G7387" s="1">
        <v>0.35880010000000001</v>
      </c>
      <c r="H7387" s="1">
        <v>0.47000000000000003</v>
      </c>
      <c r="I7387" s="14">
        <f t="shared" si="805"/>
        <v>0.4192224358974358</v>
      </c>
      <c r="J7387" s="1">
        <f t="shared" si="806"/>
        <v>0.42897179487179482</v>
      </c>
      <c r="K7387" s="1">
        <f t="shared" si="809"/>
        <v>0.10803737043098773</v>
      </c>
      <c r="L7387" s="1">
        <f t="shared" si="810"/>
        <v>-0.19557323108827118</v>
      </c>
      <c r="M7387" s="4">
        <f t="shared" si="808"/>
        <v>-0.30361060151925889</v>
      </c>
      <c r="N7387" s="1">
        <f t="shared" si="807"/>
        <v>0.21527644987178396</v>
      </c>
      <c r="O7387" s="1">
        <f t="shared" si="811"/>
        <v>0.29944159999999997</v>
      </c>
      <c r="P7387" s="11">
        <v>0.5171652847907513</v>
      </c>
    </row>
    <row r="7388" spans="1:16" x14ac:dyDescent="0.3">
      <c r="A7388" s="1">
        <v>4951.9989999999998</v>
      </c>
      <c r="B7388" s="1">
        <v>19.98</v>
      </c>
      <c r="C7388" s="1">
        <v>0.16170000000000001</v>
      </c>
      <c r="D7388" s="1">
        <v>2.3944000000000001</v>
      </c>
      <c r="E7388" s="1">
        <v>1.0126999999999999</v>
      </c>
      <c r="F7388" s="1">
        <v>1.3922000000000001</v>
      </c>
      <c r="G7388" s="1">
        <v>0.34189989999999998</v>
      </c>
      <c r="H7388" s="1">
        <v>0.51</v>
      </c>
      <c r="I7388" s="14">
        <f t="shared" si="805"/>
        <v>0.38374743589743587</v>
      </c>
      <c r="J7388" s="1">
        <f t="shared" si="806"/>
        <v>0.39267179487179488</v>
      </c>
      <c r="K7388" s="1">
        <f t="shared" si="809"/>
        <v>0.24755404725992966</v>
      </c>
      <c r="L7388" s="1">
        <f t="shared" si="810"/>
        <v>-0.148499297226454</v>
      </c>
      <c r="M7388" s="4">
        <f t="shared" si="808"/>
        <v>-0.39605334448638363</v>
      </c>
      <c r="N7388" s="1">
        <f t="shared" si="807"/>
        <v>0.20576800888531202</v>
      </c>
      <c r="O7388" s="1">
        <f t="shared" si="811"/>
        <v>0.30304400000000004</v>
      </c>
      <c r="P7388" s="11">
        <v>0.5155717705855879</v>
      </c>
    </row>
    <row r="7389" spans="1:16" x14ac:dyDescent="0.3">
      <c r="A7389" s="1">
        <v>4952.4989999999998</v>
      </c>
      <c r="B7389" s="1">
        <v>20.565999999999999</v>
      </c>
      <c r="C7389" s="1">
        <v>0.1462</v>
      </c>
      <c r="D7389" s="1">
        <v>2.4264999999999999</v>
      </c>
      <c r="E7389" s="1">
        <v>0.97850000000000004</v>
      </c>
      <c r="F7389" s="1">
        <v>1.2747999999999999</v>
      </c>
      <c r="G7389" s="1">
        <v>0.41489999999999999</v>
      </c>
      <c r="H7389" s="1">
        <v>0.52</v>
      </c>
      <c r="I7389" s="14">
        <f t="shared" ref="I7389:I7452" si="812">(0.86/3.12)*F7389</f>
        <v>0.3513871794871794</v>
      </c>
      <c r="J7389" s="1">
        <f t="shared" ref="J7389:J7452" si="813">(0.88/3.12)*F7389</f>
        <v>0.35955897435897433</v>
      </c>
      <c r="K7389" s="1">
        <f t="shared" si="809"/>
        <v>0.32425542406311658</v>
      </c>
      <c r="L7389" s="1">
        <f t="shared" si="810"/>
        <v>0.13338400973975817</v>
      </c>
      <c r="M7389" s="4">
        <f t="shared" si="808"/>
        <v>-0.19087141432335841</v>
      </c>
      <c r="N7389" s="1">
        <f t="shared" ref="N7389:N7452" si="814">((95.2*G7389)+(25.6*F7389)+(34.8*H7389))*D7389*10^-3</f>
        <v>0.21894154204000005</v>
      </c>
      <c r="O7389" s="1">
        <f t="shared" si="811"/>
        <v>0.31230279999999999</v>
      </c>
      <c r="P7389" s="11">
        <v>0.49151478049859021</v>
      </c>
    </row>
    <row r="7390" spans="1:16" x14ac:dyDescent="0.3">
      <c r="A7390" s="1">
        <v>4952.9989999999998</v>
      </c>
      <c r="B7390" s="1">
        <v>22.009</v>
      </c>
      <c r="C7390" s="1">
        <v>0.1469</v>
      </c>
      <c r="D7390" s="1">
        <v>2.4365000000000001</v>
      </c>
      <c r="E7390" s="1">
        <v>0.92359999999999998</v>
      </c>
      <c r="F7390" s="1">
        <v>1.3267</v>
      </c>
      <c r="G7390" s="1">
        <v>0.34760000000000002</v>
      </c>
      <c r="H7390" s="1">
        <v>0.59</v>
      </c>
      <c r="I7390" s="14">
        <f t="shared" si="812"/>
        <v>0.36569294871794866</v>
      </c>
      <c r="J7390" s="1">
        <f t="shared" si="813"/>
        <v>0.37419743589743587</v>
      </c>
      <c r="K7390" s="1">
        <f t="shared" si="809"/>
        <v>0.38018144285093441</v>
      </c>
      <c r="L7390" s="1">
        <f t="shared" si="810"/>
        <v>-7.6517364492047893E-2</v>
      </c>
      <c r="M7390" s="4">
        <f t="shared" ref="M7390:M7453" si="815">L7390-K7390</f>
        <v>-0.45669880734298229</v>
      </c>
      <c r="N7390" s="1">
        <f t="shared" si="814"/>
        <v>0.21340582296000002</v>
      </c>
      <c r="O7390" s="1">
        <f t="shared" si="811"/>
        <v>0.33510220000000002</v>
      </c>
      <c r="P7390" s="11">
        <v>0.47497897099287378</v>
      </c>
    </row>
    <row r="7391" spans="1:16" x14ac:dyDescent="0.3">
      <c r="A7391" s="1">
        <v>4953.4989999999998</v>
      </c>
      <c r="B7391" s="1">
        <v>21.744</v>
      </c>
      <c r="C7391" s="1">
        <v>0.14929999999999999</v>
      </c>
      <c r="D7391" s="1">
        <v>2.4110999999999998</v>
      </c>
      <c r="E7391" s="1">
        <v>0.86250000000000004</v>
      </c>
      <c r="F7391" s="1">
        <v>1.1104000000000001</v>
      </c>
      <c r="G7391" s="1">
        <v>0.36479990000000001</v>
      </c>
      <c r="H7391" s="1">
        <v>0.6</v>
      </c>
      <c r="I7391" s="14">
        <f t="shared" si="812"/>
        <v>0.30607179487179487</v>
      </c>
      <c r="J7391" s="1">
        <f t="shared" si="813"/>
        <v>0.31318974358974361</v>
      </c>
      <c r="K7391" s="1">
        <f t="shared" si="809"/>
        <v>0.48988034188034185</v>
      </c>
      <c r="L7391" s="1">
        <f t="shared" si="810"/>
        <v>0.14147524823953186</v>
      </c>
      <c r="M7391" s="4">
        <f t="shared" si="815"/>
        <v>-0.34840509364080996</v>
      </c>
      <c r="N7391" s="1">
        <f t="shared" si="814"/>
        <v>0.20261724776632797</v>
      </c>
      <c r="O7391" s="1">
        <f t="shared" si="811"/>
        <v>0.33091520000000002</v>
      </c>
      <c r="P7391" s="11">
        <v>0.46350450630279816</v>
      </c>
    </row>
    <row r="7392" spans="1:16" x14ac:dyDescent="0.3">
      <c r="A7392" s="1">
        <v>4953.9989999999998</v>
      </c>
      <c r="B7392" s="1">
        <v>21.893000000000001</v>
      </c>
      <c r="C7392" s="1">
        <v>0.17150000000000001</v>
      </c>
      <c r="D7392" s="1">
        <v>2.3944999999999999</v>
      </c>
      <c r="E7392" s="1">
        <v>0.79049999999999998</v>
      </c>
      <c r="F7392" s="1">
        <v>0.87639999999999996</v>
      </c>
      <c r="G7392" s="1">
        <v>0.50409999999999999</v>
      </c>
      <c r="H7392" s="1">
        <v>0.57999999999999996</v>
      </c>
      <c r="I7392" s="14">
        <f t="shared" si="812"/>
        <v>0.24157179487179484</v>
      </c>
      <c r="J7392" s="1">
        <f t="shared" si="813"/>
        <v>0.24718974358974358</v>
      </c>
      <c r="K7392" s="1">
        <f t="shared" si="809"/>
        <v>0.58349690539345722</v>
      </c>
      <c r="L7392" s="1">
        <f t="shared" si="810"/>
        <v>0.50964145290667817</v>
      </c>
      <c r="M7392" s="4">
        <f t="shared" si="815"/>
        <v>-7.385545248677905E-2</v>
      </c>
      <c r="N7392" s="1">
        <f t="shared" si="814"/>
        <v>0.21696602812000002</v>
      </c>
      <c r="O7392" s="1">
        <f t="shared" si="811"/>
        <v>0.33326940000000005</v>
      </c>
      <c r="P7392" s="11">
        <v>0.45605644002398127</v>
      </c>
    </row>
    <row r="7393" spans="1:16" x14ac:dyDescent="0.3">
      <c r="A7393" s="1">
        <v>4954.4989999999998</v>
      </c>
      <c r="B7393" s="1">
        <v>22.638999999999999</v>
      </c>
      <c r="C7393" s="1">
        <v>0.1825</v>
      </c>
      <c r="D7393" s="1">
        <v>2.3593000000000002</v>
      </c>
      <c r="E7393" s="1">
        <v>0.7268</v>
      </c>
      <c r="F7393" s="1">
        <v>1.1854</v>
      </c>
      <c r="G7393" s="1">
        <v>0.2858</v>
      </c>
      <c r="H7393" s="1">
        <v>0.62</v>
      </c>
      <c r="I7393" s="14">
        <f t="shared" si="812"/>
        <v>0.32674487179487177</v>
      </c>
      <c r="J7393" s="1">
        <f t="shared" si="813"/>
        <v>0.33434358974358974</v>
      </c>
      <c r="K7393" s="1">
        <f t="shared" si="809"/>
        <v>0.47299214226633585</v>
      </c>
      <c r="L7393" s="1">
        <f t="shared" si="810"/>
        <v>-0.16985160861997811</v>
      </c>
      <c r="M7393" s="4">
        <f t="shared" si="815"/>
        <v>-0.64284375088631396</v>
      </c>
      <c r="N7393" s="1">
        <f t="shared" si="814"/>
        <v>0.18669235272000001</v>
      </c>
      <c r="O7393" s="1">
        <f t="shared" si="811"/>
        <v>0.34505620000000004</v>
      </c>
      <c r="P7393" s="11">
        <v>0.44829664436851935</v>
      </c>
    </row>
    <row r="7394" spans="1:16" x14ac:dyDescent="0.3">
      <c r="A7394" s="1">
        <v>4954.9989999999998</v>
      </c>
      <c r="B7394" s="1">
        <v>20.885999999999999</v>
      </c>
      <c r="C7394" s="1">
        <v>0.21460000000000001</v>
      </c>
      <c r="D7394" s="1">
        <v>2.3609</v>
      </c>
      <c r="E7394" s="1">
        <v>0.67959999999999998</v>
      </c>
      <c r="F7394" s="1">
        <v>0.94269999999999998</v>
      </c>
      <c r="G7394" s="1">
        <v>0.43609999999999999</v>
      </c>
      <c r="H7394" s="1">
        <v>0.48</v>
      </c>
      <c r="I7394" s="14">
        <f t="shared" si="812"/>
        <v>0.25984679487179485</v>
      </c>
      <c r="J7394" s="1">
        <f t="shared" si="813"/>
        <v>0.2658897435897436</v>
      </c>
      <c r="K7394" s="1">
        <f t="shared" si="809"/>
        <v>0.45865251068376073</v>
      </c>
      <c r="L7394" s="1">
        <f t="shared" si="810"/>
        <v>0.39030097778091355</v>
      </c>
      <c r="M7394" s="4">
        <f t="shared" si="815"/>
        <v>-6.8351532902847179E-2</v>
      </c>
      <c r="N7394" s="1">
        <f t="shared" si="814"/>
        <v>0.194429180856</v>
      </c>
      <c r="O7394" s="1">
        <f t="shared" si="811"/>
        <v>0.3173588</v>
      </c>
      <c r="P7394" s="11">
        <v>0.44927470038831485</v>
      </c>
    </row>
    <row r="7395" spans="1:16" x14ac:dyDescent="0.3">
      <c r="A7395" s="1">
        <v>4955.4989999999998</v>
      </c>
      <c r="B7395" s="1">
        <v>21.407</v>
      </c>
      <c r="C7395" s="1">
        <v>0.2366</v>
      </c>
      <c r="D7395" s="1">
        <v>2.3071999999999999</v>
      </c>
      <c r="E7395" s="1">
        <v>0.63800000000000001</v>
      </c>
      <c r="F7395" s="1">
        <v>1.1471</v>
      </c>
      <c r="G7395" s="1">
        <v>0.316</v>
      </c>
      <c r="H7395" s="1">
        <v>0.53</v>
      </c>
      <c r="I7395" s="14">
        <f t="shared" si="812"/>
        <v>0.31618782051282046</v>
      </c>
      <c r="J7395" s="1">
        <f t="shared" si="813"/>
        <v>0.32354102564102566</v>
      </c>
      <c r="K7395" s="1">
        <f t="shared" si="809"/>
        <v>0.40341920657958408</v>
      </c>
      <c r="L7395" s="1">
        <f t="shared" si="810"/>
        <v>-2.3864005193119164E-2</v>
      </c>
      <c r="M7395" s="4">
        <f t="shared" si="815"/>
        <v>-0.42728321177270323</v>
      </c>
      <c r="N7395" s="1">
        <f t="shared" si="814"/>
        <v>0.17971463731200002</v>
      </c>
      <c r="O7395" s="1">
        <f t="shared" si="811"/>
        <v>0.32559060000000001</v>
      </c>
      <c r="P7395" s="11">
        <v>0.46010521300342</v>
      </c>
    </row>
    <row r="7396" spans="1:16" x14ac:dyDescent="0.3">
      <c r="A7396" s="1">
        <v>4955.9989999999998</v>
      </c>
      <c r="B7396" s="1">
        <v>20.350000000000001</v>
      </c>
      <c r="C7396" s="1">
        <v>0.24360000000000001</v>
      </c>
      <c r="D7396" s="1">
        <v>2.2610000000000001</v>
      </c>
      <c r="E7396" s="1">
        <v>0.5988</v>
      </c>
      <c r="F7396" s="1">
        <v>0.95720000000000005</v>
      </c>
      <c r="G7396" s="1">
        <v>0.35050009999999998</v>
      </c>
      <c r="H7396" s="1">
        <v>0.53</v>
      </c>
      <c r="I7396" s="14">
        <f t="shared" si="812"/>
        <v>0.26384358974358973</v>
      </c>
      <c r="J7396" s="1">
        <f t="shared" si="813"/>
        <v>0.26997948717948717</v>
      </c>
      <c r="K7396" s="1">
        <f t="shared" si="809"/>
        <v>0.50218190614417035</v>
      </c>
      <c r="L7396" s="1">
        <f t="shared" si="810"/>
        <v>0.22973064150484643</v>
      </c>
      <c r="M7396" s="4">
        <f t="shared" si="815"/>
        <v>-0.2724512646393239</v>
      </c>
      <c r="N7396" s="1">
        <f t="shared" si="814"/>
        <v>0.17255031664472004</v>
      </c>
      <c r="O7396" s="1">
        <f t="shared" si="811"/>
        <v>0.30889000000000005</v>
      </c>
      <c r="P7396" s="11">
        <v>0.45732257901283624</v>
      </c>
    </row>
    <row r="7397" spans="1:16" x14ac:dyDescent="0.3">
      <c r="A7397" s="1">
        <v>4956.4989999999998</v>
      </c>
      <c r="B7397" s="1">
        <v>20.064</v>
      </c>
      <c r="C7397" s="1">
        <v>0.22320000000000001</v>
      </c>
      <c r="D7397" s="1">
        <v>2.2959999999999998</v>
      </c>
      <c r="E7397" s="1">
        <v>0.56469999999999998</v>
      </c>
      <c r="F7397" s="1">
        <v>0.81859999999999999</v>
      </c>
      <c r="G7397" s="1">
        <v>0.42160000000000003</v>
      </c>
      <c r="H7397" s="1">
        <v>0.52</v>
      </c>
      <c r="I7397" s="14">
        <f t="shared" si="812"/>
        <v>0.22563974358974356</v>
      </c>
      <c r="J7397" s="1">
        <f t="shared" si="813"/>
        <v>0.23088717948717949</v>
      </c>
      <c r="K7397" s="1">
        <f t="shared" si="809"/>
        <v>0.56607741617356999</v>
      </c>
      <c r="L7397" s="1">
        <f t="shared" si="810"/>
        <v>0.45235488736437507</v>
      </c>
      <c r="M7397" s="4">
        <f t="shared" si="815"/>
        <v>-0.11372252880919492</v>
      </c>
      <c r="N7397" s="1">
        <f t="shared" si="814"/>
        <v>0.18181675008000003</v>
      </c>
      <c r="O7397" s="1">
        <f t="shared" si="811"/>
        <v>0.30437120000000001</v>
      </c>
      <c r="P7397" s="11">
        <v>0.41694192589676038</v>
      </c>
    </row>
    <row r="7398" spans="1:16" x14ac:dyDescent="0.3">
      <c r="A7398" s="1">
        <v>4956.9989999999998</v>
      </c>
      <c r="B7398" s="1">
        <v>21.183</v>
      </c>
      <c r="C7398" s="1">
        <v>0.2162</v>
      </c>
      <c r="D7398" s="1">
        <v>2.3321999999999998</v>
      </c>
      <c r="E7398" s="1">
        <v>0.5413</v>
      </c>
      <c r="F7398" s="1">
        <v>0.92090000000000005</v>
      </c>
      <c r="G7398" s="1">
        <v>0.3523001</v>
      </c>
      <c r="H7398" s="1">
        <v>0.62</v>
      </c>
      <c r="I7398" s="14">
        <f t="shared" si="812"/>
        <v>0.2538378205128205</v>
      </c>
      <c r="J7398" s="1">
        <f t="shared" si="813"/>
        <v>0.25974102564102564</v>
      </c>
      <c r="K7398" s="1">
        <f t="shared" si="809"/>
        <v>0.59058416046319273</v>
      </c>
      <c r="L7398" s="1">
        <f t="shared" si="810"/>
        <v>0.26272792530849232</v>
      </c>
      <c r="M7398" s="4">
        <f t="shared" si="815"/>
        <v>-0.32785623515470042</v>
      </c>
      <c r="N7398" s="1">
        <f t="shared" si="814"/>
        <v>0.183520840202544</v>
      </c>
      <c r="O7398" s="1">
        <f t="shared" si="811"/>
        <v>0.32205140000000004</v>
      </c>
      <c r="P7398" s="11">
        <v>0.38955803078195994</v>
      </c>
    </row>
    <row r="7399" spans="1:16" x14ac:dyDescent="0.3">
      <c r="A7399" s="1">
        <v>4957.4989999999998</v>
      </c>
      <c r="B7399" s="1">
        <v>20.58</v>
      </c>
      <c r="C7399" s="1">
        <v>0.21990000000000001</v>
      </c>
      <c r="D7399" s="1">
        <v>2.3258000000000001</v>
      </c>
      <c r="E7399" s="1">
        <v>0.52949999999999997</v>
      </c>
      <c r="F7399" s="1">
        <v>1.0117</v>
      </c>
      <c r="G7399" s="1">
        <v>0.31609989999999999</v>
      </c>
      <c r="H7399" s="1">
        <v>0.6</v>
      </c>
      <c r="I7399" s="14">
        <f t="shared" si="812"/>
        <v>0.27886602564102564</v>
      </c>
      <c r="J7399" s="1">
        <f t="shared" si="813"/>
        <v>0.28535128205128207</v>
      </c>
      <c r="K7399" s="1">
        <f t="shared" si="809"/>
        <v>0.53522329059829055</v>
      </c>
      <c r="L7399" s="1">
        <f t="shared" si="810"/>
        <v>9.72750005574754E-2</v>
      </c>
      <c r="M7399" s="4">
        <f t="shared" si="815"/>
        <v>-0.43794829004081515</v>
      </c>
      <c r="N7399" s="1">
        <f t="shared" si="814"/>
        <v>0.17878943365038402</v>
      </c>
      <c r="O7399" s="1">
        <f t="shared" si="811"/>
        <v>0.31252399999999997</v>
      </c>
      <c r="P7399" s="11">
        <v>0.3870468959127169</v>
      </c>
    </row>
    <row r="7400" spans="1:16" x14ac:dyDescent="0.3">
      <c r="A7400" s="1">
        <v>4957.9989999999998</v>
      </c>
      <c r="B7400" s="1">
        <v>19.504999999999999</v>
      </c>
      <c r="C7400" s="1">
        <v>0.23549999999999999</v>
      </c>
      <c r="D7400" s="1">
        <v>2.2885</v>
      </c>
      <c r="E7400" s="1">
        <v>0.5262</v>
      </c>
      <c r="F7400" s="1">
        <v>0.97760000000000002</v>
      </c>
      <c r="G7400" s="1">
        <v>0.38929990000000003</v>
      </c>
      <c r="H7400" s="1">
        <v>0.54999999999999993</v>
      </c>
      <c r="I7400" s="14">
        <f t="shared" si="812"/>
        <v>0.26946666666666663</v>
      </c>
      <c r="J7400" s="1">
        <f t="shared" si="813"/>
        <v>0.27573333333333333</v>
      </c>
      <c r="K7400" s="1">
        <f t="shared" si="809"/>
        <v>0.5100606060606061</v>
      </c>
      <c r="L7400" s="1">
        <f t="shared" si="810"/>
        <v>0.29171999958558092</v>
      </c>
      <c r="M7400" s="4">
        <f t="shared" si="815"/>
        <v>-0.21834060647502518</v>
      </c>
      <c r="N7400" s="1">
        <f t="shared" si="814"/>
        <v>0.18589007313347999</v>
      </c>
      <c r="O7400" s="1">
        <f t="shared" si="811"/>
        <v>0.295539</v>
      </c>
      <c r="P7400" s="11">
        <v>0.40671632652612311</v>
      </c>
    </row>
    <row r="7401" spans="1:16" x14ac:dyDescent="0.3">
      <c r="A7401" s="1">
        <v>4958.4989999999998</v>
      </c>
      <c r="B7401" s="1">
        <v>19.800999999999998</v>
      </c>
      <c r="C7401" s="1">
        <v>0.2366</v>
      </c>
      <c r="D7401" s="1">
        <v>2.282</v>
      </c>
      <c r="E7401" s="1">
        <v>0.52829999999999999</v>
      </c>
      <c r="F7401" s="1">
        <v>1.1995</v>
      </c>
      <c r="G7401" s="1">
        <v>0.33590010000000003</v>
      </c>
      <c r="H7401" s="1">
        <v>0.54</v>
      </c>
      <c r="I7401" s="14">
        <f t="shared" si="812"/>
        <v>0.33063141025641024</v>
      </c>
      <c r="J7401" s="1">
        <f t="shared" si="813"/>
        <v>0.33832051282051284</v>
      </c>
      <c r="K7401" s="1">
        <f t="shared" si="809"/>
        <v>0.38771961063627736</v>
      </c>
      <c r="L7401" s="1">
        <f t="shared" si="810"/>
        <v>-7.2057520093408937E-3</v>
      </c>
      <c r="M7401" s="4">
        <f t="shared" si="815"/>
        <v>-0.39492536264561823</v>
      </c>
      <c r="N7401" s="1">
        <f t="shared" si="814"/>
        <v>0.18593026188464001</v>
      </c>
      <c r="O7401" s="1">
        <f t="shared" si="811"/>
        <v>0.30021579999999998</v>
      </c>
      <c r="P7401" s="11">
        <v>0.41048486166076559</v>
      </c>
    </row>
    <row r="7402" spans="1:16" x14ac:dyDescent="0.3">
      <c r="A7402" s="1">
        <v>4958.9989999999998</v>
      </c>
      <c r="B7402" s="1">
        <v>19.542999999999999</v>
      </c>
      <c r="C7402" s="1">
        <v>0.23730000000000001</v>
      </c>
      <c r="D7402" s="1">
        <v>2.2898999999999998</v>
      </c>
      <c r="E7402" s="1">
        <v>0.53490000000000004</v>
      </c>
      <c r="F7402" s="1">
        <v>1.2475000000000001</v>
      </c>
      <c r="G7402" s="1">
        <v>0.30859990000000004</v>
      </c>
      <c r="H7402" s="1">
        <v>0.54999999999999993</v>
      </c>
      <c r="I7402" s="14">
        <f t="shared" si="812"/>
        <v>0.34386217948717945</v>
      </c>
      <c r="J7402" s="1">
        <f t="shared" si="813"/>
        <v>0.3518589743589744</v>
      </c>
      <c r="K7402" s="1">
        <f t="shared" si="809"/>
        <v>0.37479603729603728</v>
      </c>
      <c r="L7402" s="1">
        <f t="shared" si="810"/>
        <v>-0.14017851061835845</v>
      </c>
      <c r="M7402" s="4">
        <f t="shared" si="815"/>
        <v>-0.51497454791439568</v>
      </c>
      <c r="N7402" s="1">
        <f t="shared" si="814"/>
        <v>0.18423324152815199</v>
      </c>
      <c r="O7402" s="1">
        <f t="shared" si="811"/>
        <v>0.2961394</v>
      </c>
      <c r="P7402" s="11">
        <v>0.41275757600466778</v>
      </c>
    </row>
    <row r="7403" spans="1:16" x14ac:dyDescent="0.3">
      <c r="A7403" s="1">
        <v>4959.4989999999998</v>
      </c>
      <c r="B7403" s="1">
        <v>18.552</v>
      </c>
      <c r="C7403" s="1">
        <v>0.23069999999999999</v>
      </c>
      <c r="D7403" s="1">
        <v>2.2725</v>
      </c>
      <c r="E7403" s="1">
        <v>0.5464</v>
      </c>
      <c r="F7403" s="1">
        <v>1.0637000000000001</v>
      </c>
      <c r="G7403" s="1">
        <v>0.31709999999999999</v>
      </c>
      <c r="H7403" s="1">
        <v>0.55999999999999994</v>
      </c>
      <c r="I7403" s="14">
        <f t="shared" si="812"/>
        <v>0.29319935897435895</v>
      </c>
      <c r="J7403" s="1">
        <f t="shared" si="813"/>
        <v>0.30001794871794873</v>
      </c>
      <c r="K7403" s="1">
        <f t="shared" si="809"/>
        <v>0.47642971611721613</v>
      </c>
      <c r="L7403" s="1">
        <f t="shared" si="810"/>
        <v>5.3869603538477639E-2</v>
      </c>
      <c r="M7403" s="4">
        <f t="shared" si="815"/>
        <v>-0.42256011257873849</v>
      </c>
      <c r="N7403" s="1">
        <f t="shared" si="814"/>
        <v>0.1747703394</v>
      </c>
      <c r="O7403" s="1">
        <f t="shared" si="811"/>
        <v>0.2804816</v>
      </c>
      <c r="P7403" s="11">
        <v>0.41799844346316806</v>
      </c>
    </row>
    <row r="7404" spans="1:16" x14ac:dyDescent="0.3">
      <c r="A7404" s="1">
        <v>4959.9989999999998</v>
      </c>
      <c r="B7404" s="1">
        <v>18.132000000000001</v>
      </c>
      <c r="C7404" s="1">
        <v>0.2225</v>
      </c>
      <c r="D7404" s="1">
        <v>2.3283999999999998</v>
      </c>
      <c r="E7404" s="1">
        <v>0.56510000000000005</v>
      </c>
      <c r="F7404" s="1">
        <v>1.1167</v>
      </c>
      <c r="G7404" s="1">
        <v>0.35310000000000002</v>
      </c>
      <c r="H7404" s="1">
        <v>0.52</v>
      </c>
      <c r="I7404" s="14">
        <f t="shared" si="812"/>
        <v>0.30780833333333329</v>
      </c>
      <c r="J7404" s="1">
        <f t="shared" si="813"/>
        <v>0.31496666666666667</v>
      </c>
      <c r="K7404" s="1">
        <f t="shared" si="809"/>
        <v>0.40806089743589752</v>
      </c>
      <c r="L7404" s="1">
        <f t="shared" si="810"/>
        <v>0.10799584631360337</v>
      </c>
      <c r="M7404" s="4">
        <f t="shared" si="815"/>
        <v>-0.30006505112229415</v>
      </c>
      <c r="N7404" s="1">
        <f t="shared" si="814"/>
        <v>0.18696735337600001</v>
      </c>
      <c r="O7404" s="1">
        <f t="shared" si="811"/>
        <v>0.27384560000000002</v>
      </c>
      <c r="P7404" s="11">
        <v>0.40776582268351236</v>
      </c>
    </row>
    <row r="7405" spans="1:16" x14ac:dyDescent="0.3">
      <c r="A7405" s="1">
        <v>4960.4989999999998</v>
      </c>
      <c r="B7405" s="1">
        <v>18.558</v>
      </c>
      <c r="C7405" s="1">
        <v>0.222</v>
      </c>
      <c r="D7405" s="1">
        <v>2.3321999999999998</v>
      </c>
      <c r="E7405" s="1">
        <v>0.59309999999999996</v>
      </c>
      <c r="F7405" s="1">
        <v>1.2275</v>
      </c>
      <c r="G7405" s="1">
        <v>0.28359999999999996</v>
      </c>
      <c r="H7405" s="1">
        <v>0.59</v>
      </c>
      <c r="I7405" s="14">
        <f t="shared" si="812"/>
        <v>0.33834935897435892</v>
      </c>
      <c r="J7405" s="1">
        <f t="shared" si="813"/>
        <v>0.3462179487179487</v>
      </c>
      <c r="K7405" s="1">
        <f t="shared" si="809"/>
        <v>0.42652651021295096</v>
      </c>
      <c r="L7405" s="1">
        <f t="shared" si="810"/>
        <v>-0.22079671621279529</v>
      </c>
      <c r="M7405" s="4">
        <f t="shared" si="815"/>
        <v>-0.64732322642574625</v>
      </c>
      <c r="N7405" s="1">
        <f t="shared" si="814"/>
        <v>0.184138197984</v>
      </c>
      <c r="O7405" s="1">
        <f t="shared" si="811"/>
        <v>0.2805764</v>
      </c>
      <c r="P7405" s="11">
        <v>0.42107296215465861</v>
      </c>
    </row>
    <row r="7406" spans="1:16" x14ac:dyDescent="0.3">
      <c r="A7406" s="1">
        <v>4960.9989999999998</v>
      </c>
      <c r="B7406" s="1">
        <v>17.439</v>
      </c>
      <c r="C7406" s="1">
        <v>0.2273</v>
      </c>
      <c r="D7406" s="1">
        <v>2.2989000000000002</v>
      </c>
      <c r="E7406" s="1">
        <v>0.62019999999999997</v>
      </c>
      <c r="F7406" s="1">
        <v>1.1040000000000001</v>
      </c>
      <c r="G7406" s="1">
        <v>0.26229990000000003</v>
      </c>
      <c r="H7406" s="1">
        <v>0.6</v>
      </c>
      <c r="I7406" s="14">
        <f t="shared" si="812"/>
        <v>0.30430769230769228</v>
      </c>
      <c r="J7406" s="1">
        <f t="shared" si="813"/>
        <v>0.31138461538461543</v>
      </c>
      <c r="K7406" s="1">
        <f t="shared" si="809"/>
        <v>0.49282051282051287</v>
      </c>
      <c r="L7406" s="1">
        <f t="shared" si="810"/>
        <v>-0.18713204002218603</v>
      </c>
      <c r="M7406" s="4">
        <f t="shared" si="815"/>
        <v>-0.67995255284269884</v>
      </c>
      <c r="N7406" s="1">
        <f t="shared" si="814"/>
        <v>0.17037918141847203</v>
      </c>
      <c r="O7406" s="1">
        <f t="shared" si="811"/>
        <v>0.26289620000000002</v>
      </c>
      <c r="P7406" s="11">
        <v>0.44553398116738807</v>
      </c>
    </row>
    <row r="7407" spans="1:16" x14ac:dyDescent="0.3">
      <c r="A7407" s="1">
        <v>4961.4989999999998</v>
      </c>
      <c r="B7407" s="1">
        <v>19.023</v>
      </c>
      <c r="C7407" s="1">
        <v>0.2281</v>
      </c>
      <c r="D7407" s="1">
        <v>2.2961</v>
      </c>
      <c r="E7407" s="1">
        <v>0.63570000000000004</v>
      </c>
      <c r="F7407" s="1">
        <v>0.9002</v>
      </c>
      <c r="G7407" s="1">
        <v>0.59150009999999997</v>
      </c>
      <c r="H7407" s="1">
        <v>0.55999999999999994</v>
      </c>
      <c r="I7407" s="14">
        <f t="shared" si="812"/>
        <v>0.24813205128205126</v>
      </c>
      <c r="J7407" s="1">
        <f t="shared" si="813"/>
        <v>0.25390256410256412</v>
      </c>
      <c r="K7407" s="1">
        <f t="shared" si="809"/>
        <v>0.5569070512820512</v>
      </c>
      <c r="L7407" s="1">
        <f t="shared" si="810"/>
        <v>0.57074806225296648</v>
      </c>
      <c r="M7407" s="4">
        <f t="shared" si="815"/>
        <v>1.384101097091528E-2</v>
      </c>
      <c r="N7407" s="1">
        <f t="shared" si="814"/>
        <v>0.226955546570872</v>
      </c>
      <c r="O7407" s="1">
        <f t="shared" si="811"/>
        <v>0.2879234</v>
      </c>
      <c r="P7407" s="11">
        <v>0.45441643018088917</v>
      </c>
    </row>
    <row r="7408" spans="1:16" x14ac:dyDescent="0.3">
      <c r="A7408" s="1">
        <v>4961.9989999999998</v>
      </c>
      <c r="B7408" s="1">
        <v>23.645</v>
      </c>
      <c r="C7408" s="1">
        <v>0.2175</v>
      </c>
      <c r="D7408" s="1">
        <v>2.3073000000000001</v>
      </c>
      <c r="E7408" s="1">
        <v>0.64290000000000003</v>
      </c>
      <c r="F7408" s="1">
        <v>1.5824</v>
      </c>
      <c r="G7408" s="1">
        <v>0.3443001</v>
      </c>
      <c r="H7408" s="1">
        <v>0.63</v>
      </c>
      <c r="I7408" s="14">
        <f t="shared" si="812"/>
        <v>0.43617435897435891</v>
      </c>
      <c r="J7408" s="1">
        <f t="shared" si="813"/>
        <v>0.44631794871794872</v>
      </c>
      <c r="K7408" s="1">
        <f t="shared" si="809"/>
        <v>0.30765974765974774</v>
      </c>
      <c r="L7408" s="1">
        <f t="shared" si="810"/>
        <v>-0.29630502203731202</v>
      </c>
      <c r="M7408" s="4">
        <f t="shared" si="815"/>
        <v>-0.60396476969705981</v>
      </c>
      <c r="N7408" s="1">
        <f t="shared" si="814"/>
        <v>0.21967990080549601</v>
      </c>
      <c r="O7408" s="1">
        <f t="shared" si="811"/>
        <v>0.36095100000000002</v>
      </c>
      <c r="P7408" s="11">
        <v>0.44977779604955181</v>
      </c>
    </row>
    <row r="7409" spans="1:16" x14ac:dyDescent="0.3">
      <c r="A7409" s="1">
        <v>4962.4989999999998</v>
      </c>
      <c r="B7409" s="1">
        <v>23.539000000000001</v>
      </c>
      <c r="C7409" s="1">
        <v>0.185</v>
      </c>
      <c r="D7409" s="1">
        <v>2.2776999999999998</v>
      </c>
      <c r="E7409" s="1">
        <v>0.65100000000000002</v>
      </c>
      <c r="F7409" s="1">
        <v>1.3627</v>
      </c>
      <c r="G7409" s="1">
        <v>0.60450000000000004</v>
      </c>
      <c r="H7409" s="1">
        <v>0.53</v>
      </c>
      <c r="I7409" s="14">
        <f t="shared" si="812"/>
        <v>0.37561602564102559</v>
      </c>
      <c r="J7409" s="1">
        <f t="shared" si="813"/>
        <v>0.38435128205128205</v>
      </c>
      <c r="K7409" s="1">
        <f t="shared" si="809"/>
        <v>0.29129051765844233</v>
      </c>
      <c r="L7409" s="1">
        <f t="shared" si="810"/>
        <v>0.36418315624270964</v>
      </c>
      <c r="M7409" s="4">
        <f t="shared" si="815"/>
        <v>7.2892638584267311E-2</v>
      </c>
      <c r="N7409" s="1">
        <f t="shared" si="814"/>
        <v>0.25254572730400004</v>
      </c>
      <c r="O7409" s="1">
        <f t="shared" si="811"/>
        <v>0.35927620000000005</v>
      </c>
      <c r="P7409" s="11">
        <v>0.43880895978770329</v>
      </c>
    </row>
    <row r="7410" spans="1:16" x14ac:dyDescent="0.3">
      <c r="A7410" s="1">
        <v>4962.9989999999998</v>
      </c>
      <c r="B7410" s="1">
        <v>29.530999999999999</v>
      </c>
      <c r="C7410" s="1">
        <v>0.1804</v>
      </c>
      <c r="D7410" s="1">
        <v>2.3342999999999998</v>
      </c>
      <c r="E7410" s="1">
        <v>0.67920000000000003</v>
      </c>
      <c r="F7410" s="1">
        <v>1.3122</v>
      </c>
      <c r="G7410" s="1">
        <v>0.6556999</v>
      </c>
      <c r="H7410" s="1">
        <v>0.91999999999999993</v>
      </c>
      <c r="I7410" s="14">
        <f t="shared" si="812"/>
        <v>0.36169615384615383</v>
      </c>
      <c r="J7410" s="1">
        <f t="shared" si="813"/>
        <v>0.3701076923076923</v>
      </c>
      <c r="K7410" s="1">
        <f t="shared" si="809"/>
        <v>0.60685200668896322</v>
      </c>
      <c r="L7410" s="1">
        <f t="shared" si="810"/>
        <v>0.43555322746321556</v>
      </c>
      <c r="M7410" s="4">
        <f t="shared" si="815"/>
        <v>-0.17129877922574765</v>
      </c>
      <c r="N7410" s="1">
        <f t="shared" si="814"/>
        <v>0.298862647705464</v>
      </c>
      <c r="O7410" s="1">
        <f t="shared" si="811"/>
        <v>0.45394980000000001</v>
      </c>
      <c r="P7410" s="11">
        <v>0.43761993148806222</v>
      </c>
    </row>
    <row r="7411" spans="1:16" x14ac:dyDescent="0.3">
      <c r="A7411" s="1">
        <v>4963.4989999999998</v>
      </c>
      <c r="B7411" s="1">
        <v>35.133000000000003</v>
      </c>
      <c r="C7411" s="1">
        <v>0.2198</v>
      </c>
      <c r="D7411" s="1">
        <v>2.3675000000000002</v>
      </c>
      <c r="E7411" s="1">
        <v>0.73609999999999998</v>
      </c>
      <c r="F7411" s="1">
        <v>2.157</v>
      </c>
      <c r="G7411" s="1">
        <v>0.81019989999999997</v>
      </c>
      <c r="H7411" s="1">
        <v>0.86</v>
      </c>
      <c r="I7411" s="14">
        <f t="shared" si="812"/>
        <v>0.59455769230769229</v>
      </c>
      <c r="J7411" s="1">
        <f t="shared" si="813"/>
        <v>0.60838461538461541</v>
      </c>
      <c r="K7411" s="1">
        <f t="shared" si="809"/>
        <v>0.30865384615384617</v>
      </c>
      <c r="L7411" s="1">
        <f t="shared" si="810"/>
        <v>0.24909319862343179</v>
      </c>
      <c r="M7411" s="4">
        <f t="shared" si="815"/>
        <v>-5.9560647530414373E-2</v>
      </c>
      <c r="N7411" s="1">
        <f t="shared" si="814"/>
        <v>0.38419371066140001</v>
      </c>
      <c r="O7411" s="1">
        <f t="shared" si="811"/>
        <v>0.54246140000000009</v>
      </c>
      <c r="P7411" s="11">
        <v>0.48386441543317271</v>
      </c>
    </row>
    <row r="7412" spans="1:16" x14ac:dyDescent="0.3">
      <c r="A7412" s="1">
        <v>4963.9989999999998</v>
      </c>
      <c r="B7412" s="1">
        <v>40.491999999999997</v>
      </c>
      <c r="C7412" s="1">
        <v>0.33229999999999998</v>
      </c>
      <c r="D7412" s="1">
        <v>2.1533000000000002</v>
      </c>
      <c r="E7412" s="1">
        <v>0.81810000000000005</v>
      </c>
      <c r="F7412" s="1">
        <v>2.5754999999999999</v>
      </c>
      <c r="G7412" s="1">
        <v>0.80380020000000008</v>
      </c>
      <c r="H7412" s="1">
        <v>0.95</v>
      </c>
      <c r="I7412" s="14">
        <f t="shared" si="812"/>
        <v>0.70991346153846147</v>
      </c>
      <c r="J7412" s="1">
        <f t="shared" si="813"/>
        <v>0.72642307692307684</v>
      </c>
      <c r="K7412" s="1">
        <f t="shared" si="809"/>
        <v>0.25272267206477739</v>
      </c>
      <c r="L7412" s="1">
        <f t="shared" si="810"/>
        <v>9.6264125185491656E-2</v>
      </c>
      <c r="M7412" s="4">
        <f t="shared" si="815"/>
        <v>-0.15645854687928573</v>
      </c>
      <c r="N7412" s="1">
        <f t="shared" si="814"/>
        <v>0.37793554304683202</v>
      </c>
      <c r="O7412" s="1">
        <f t="shared" si="811"/>
        <v>0.62713360000000007</v>
      </c>
      <c r="P7412" s="11">
        <v>0.62284281135659247</v>
      </c>
    </row>
    <row r="7413" spans="1:16" x14ac:dyDescent="0.3">
      <c r="A7413" s="1">
        <v>4964.4989999999998</v>
      </c>
      <c r="B7413" s="1">
        <v>41.183999999999997</v>
      </c>
      <c r="C7413" s="1">
        <v>0.41839999999999999</v>
      </c>
      <c r="D7413" s="1">
        <v>2.0878999999999999</v>
      </c>
      <c r="E7413" s="1">
        <v>0.90629999999999999</v>
      </c>
      <c r="F7413" s="1">
        <v>2.6694</v>
      </c>
      <c r="G7413" s="1">
        <v>0.82569999999999999</v>
      </c>
      <c r="H7413" s="1">
        <v>0.94000000000000006</v>
      </c>
      <c r="I7413" s="14">
        <f t="shared" si="812"/>
        <v>0.73579615384615371</v>
      </c>
      <c r="J7413" s="1">
        <f t="shared" si="813"/>
        <v>0.75290769230769228</v>
      </c>
      <c r="K7413" s="1">
        <f t="shared" si="809"/>
        <v>0.21723813420621951</v>
      </c>
      <c r="L7413" s="1">
        <f t="shared" si="810"/>
        <v>8.8158299251916816E-2</v>
      </c>
      <c r="M7413" s="4">
        <f t="shared" si="815"/>
        <v>-0.1290798349543027</v>
      </c>
      <c r="N7413" s="1">
        <f t="shared" si="814"/>
        <v>0.37510225911200001</v>
      </c>
      <c r="O7413" s="1">
        <f t="shared" si="811"/>
        <v>0.63806720000000006</v>
      </c>
      <c r="P7413" s="11">
        <v>0.68446591585062699</v>
      </c>
    </row>
    <row r="7414" spans="1:16" x14ac:dyDescent="0.3">
      <c r="A7414" s="1">
        <v>4964.9989999999998</v>
      </c>
      <c r="B7414" s="1">
        <v>37.898000000000003</v>
      </c>
      <c r="C7414" s="1">
        <v>0.38500000000000001</v>
      </c>
      <c r="D7414" s="1">
        <v>2.2170000000000001</v>
      </c>
      <c r="E7414" s="1">
        <v>0.96630000000000005</v>
      </c>
      <c r="F7414" s="1">
        <v>2.5089000000000001</v>
      </c>
      <c r="G7414" s="1">
        <v>0.80769999999999997</v>
      </c>
      <c r="H7414" s="1">
        <v>0.82000000000000006</v>
      </c>
      <c r="I7414" s="14">
        <f t="shared" si="812"/>
        <v>0.69155576923076922</v>
      </c>
      <c r="J7414" s="1">
        <f t="shared" si="813"/>
        <v>0.70763846153846155</v>
      </c>
      <c r="K7414" s="1">
        <f t="shared" si="809"/>
        <v>0.15663930581613517</v>
      </c>
      <c r="L7414" s="1">
        <f t="shared" si="810"/>
        <v>0.12388453443300536</v>
      </c>
      <c r="M7414" s="4">
        <f t="shared" si="815"/>
        <v>-3.2754771383129808E-2</v>
      </c>
      <c r="N7414" s="1">
        <f t="shared" si="814"/>
        <v>0.37612930296000002</v>
      </c>
      <c r="O7414" s="1">
        <f t="shared" si="811"/>
        <v>0.58614840000000012</v>
      </c>
      <c r="P7414" s="11">
        <v>0.6663590790746915</v>
      </c>
    </row>
    <row r="7415" spans="1:16" x14ac:dyDescent="0.3">
      <c r="A7415" s="1">
        <v>4965.4989999999998</v>
      </c>
      <c r="B7415" s="1">
        <v>32.496000000000002</v>
      </c>
      <c r="C7415" s="1">
        <v>0.27039999999999997</v>
      </c>
      <c r="D7415" s="1">
        <v>2.3763000000000001</v>
      </c>
      <c r="E7415" s="1">
        <v>1.0204</v>
      </c>
      <c r="F7415" s="1">
        <v>2.0390999999999999</v>
      </c>
      <c r="G7415" s="1">
        <v>0.72209990000000002</v>
      </c>
      <c r="H7415" s="1">
        <v>0.67999999999999994</v>
      </c>
      <c r="I7415" s="14">
        <f t="shared" si="812"/>
        <v>0.56205961538461524</v>
      </c>
      <c r="J7415" s="1">
        <f t="shared" si="813"/>
        <v>0.57513076923076922</v>
      </c>
      <c r="K7415" s="1">
        <f t="shared" si="809"/>
        <v>0.17344174208144811</v>
      </c>
      <c r="L7415" s="1">
        <f t="shared" si="810"/>
        <v>0.20353019127856242</v>
      </c>
      <c r="M7415" s="4">
        <f t="shared" si="815"/>
        <v>3.0088449197114314E-2</v>
      </c>
      <c r="N7415" s="1">
        <f t="shared" si="814"/>
        <v>0.34363405892162402</v>
      </c>
      <c r="O7415" s="1">
        <f t="shared" si="811"/>
        <v>0.50079680000000004</v>
      </c>
      <c r="P7415" s="11">
        <v>0.5954206843147567</v>
      </c>
    </row>
    <row r="7416" spans="1:16" x14ac:dyDescent="0.3">
      <c r="A7416" s="1">
        <v>4965.9989999999998</v>
      </c>
      <c r="B7416" s="1">
        <v>27.565999999999999</v>
      </c>
      <c r="C7416" s="1">
        <v>0.152</v>
      </c>
      <c r="D7416" s="1">
        <v>2.5554999999999999</v>
      </c>
      <c r="E7416" s="1">
        <v>1.1249</v>
      </c>
      <c r="F7416" s="1">
        <v>1.8119000000000001</v>
      </c>
      <c r="G7416" s="1">
        <v>0.52469999999999994</v>
      </c>
      <c r="H7416" s="1">
        <v>0.57999999999999996</v>
      </c>
      <c r="I7416" s="14">
        <f t="shared" si="812"/>
        <v>0.4994339743589743</v>
      </c>
      <c r="J7416" s="1">
        <f t="shared" si="813"/>
        <v>0.51104871794871798</v>
      </c>
      <c r="K7416" s="1">
        <f t="shared" si="809"/>
        <v>0.13890694076038909</v>
      </c>
      <c r="L7416" s="1">
        <f t="shared" si="810"/>
        <v>2.60173090361768E-2</v>
      </c>
      <c r="M7416" s="4">
        <f t="shared" si="815"/>
        <v>-0.11288963172421229</v>
      </c>
      <c r="N7416" s="1">
        <f t="shared" si="814"/>
        <v>0.29776706444000001</v>
      </c>
      <c r="O7416" s="1">
        <f t="shared" si="811"/>
        <v>0.42290280000000002</v>
      </c>
      <c r="P7416" s="11">
        <v>0.50767867437712555</v>
      </c>
    </row>
    <row r="7417" spans="1:16" x14ac:dyDescent="0.3">
      <c r="A7417" s="1">
        <v>4966.4989999999998</v>
      </c>
      <c r="B7417" s="1">
        <v>22.774999999999999</v>
      </c>
      <c r="C7417" s="1">
        <v>0.1137</v>
      </c>
      <c r="D7417" s="1">
        <v>2.6036000000000001</v>
      </c>
      <c r="E7417" s="1">
        <v>1.365</v>
      </c>
      <c r="F7417" s="1">
        <v>1.411</v>
      </c>
      <c r="G7417" s="1">
        <v>0.46609990000000001</v>
      </c>
      <c r="H7417" s="1">
        <v>0.45999999999999996</v>
      </c>
      <c r="I7417" s="14">
        <f t="shared" si="812"/>
        <v>0.38892948717948717</v>
      </c>
      <c r="J7417" s="1">
        <f t="shared" si="813"/>
        <v>0.39797435897435895</v>
      </c>
      <c r="K7417" s="1">
        <f t="shared" si="809"/>
        <v>0.15450111482720175</v>
      </c>
      <c r="L7417" s="1">
        <f t="shared" si="810"/>
        <v>0.14616081450702104</v>
      </c>
      <c r="M7417" s="4">
        <f t="shared" si="815"/>
        <v>-8.3403003201807102E-3</v>
      </c>
      <c r="N7417" s="1">
        <f t="shared" si="814"/>
        <v>0.251253415565728</v>
      </c>
      <c r="O7417" s="1">
        <f t="shared" si="811"/>
        <v>0.34720499999999999</v>
      </c>
      <c r="P7417" s="11">
        <v>0.52118017396917715</v>
      </c>
    </row>
    <row r="7418" spans="1:16" x14ac:dyDescent="0.3">
      <c r="A7418" s="1">
        <v>4966.9989999999998</v>
      </c>
      <c r="B7418" s="1">
        <v>20.84</v>
      </c>
      <c r="C7418" s="1">
        <v>9.5200000000000007E-2</v>
      </c>
      <c r="D7418" s="1">
        <v>2.6139999999999999</v>
      </c>
      <c r="E7418" s="1">
        <v>1.7012</v>
      </c>
      <c r="F7418" s="1">
        <v>1.4137999999999999</v>
      </c>
      <c r="G7418" s="1">
        <v>0.38400000000000001</v>
      </c>
      <c r="H7418" s="1">
        <v>0.41000000000000003</v>
      </c>
      <c r="I7418" s="14">
        <f t="shared" si="812"/>
        <v>0.38970128205128196</v>
      </c>
      <c r="J7418" s="1">
        <f t="shared" si="813"/>
        <v>0.39876410256410255</v>
      </c>
      <c r="K7418" s="1">
        <f t="shared" si="809"/>
        <v>4.9509068167605044E-2</v>
      </c>
      <c r="L7418" s="1">
        <f t="shared" si="810"/>
        <v>-3.8448183760683707E-2</v>
      </c>
      <c r="M7418" s="4">
        <f t="shared" si="815"/>
        <v>-8.7957251928288752E-2</v>
      </c>
      <c r="N7418" s="1">
        <f t="shared" si="814"/>
        <v>0.22746526111999998</v>
      </c>
      <c r="O7418" s="1">
        <f t="shared" si="811"/>
        <v>0.31663200000000002</v>
      </c>
      <c r="P7418" s="11">
        <v>0.5626854616634176</v>
      </c>
    </row>
    <row r="7419" spans="1:16" x14ac:dyDescent="0.3">
      <c r="A7419" s="1">
        <v>4967.4989999999998</v>
      </c>
      <c r="B7419" s="1">
        <v>20.762</v>
      </c>
      <c r="C7419" s="1">
        <v>9.4399999999999998E-2</v>
      </c>
      <c r="D7419" s="1">
        <v>2.6118999999999999</v>
      </c>
      <c r="E7419" s="1">
        <v>1.9500999999999999</v>
      </c>
      <c r="F7419" s="1">
        <v>1.4291</v>
      </c>
      <c r="G7419" s="1">
        <v>0.5800999</v>
      </c>
      <c r="H7419" s="1">
        <v>0.3</v>
      </c>
      <c r="I7419" s="14">
        <f t="shared" si="812"/>
        <v>0.39391858974358968</v>
      </c>
      <c r="J7419" s="1">
        <f t="shared" si="813"/>
        <v>0.40307948717948716</v>
      </c>
      <c r="K7419" s="1">
        <f t="shared" si="809"/>
        <v>-0.31306196581196566</v>
      </c>
      <c r="L7419" s="1">
        <f t="shared" si="810"/>
        <v>0.30515504798486059</v>
      </c>
      <c r="M7419" s="4">
        <f t="shared" si="815"/>
        <v>0.61821701379682625</v>
      </c>
      <c r="N7419" s="1">
        <f t="shared" si="814"/>
        <v>0.26706800384671198</v>
      </c>
      <c r="O7419" s="1">
        <f t="shared" si="811"/>
        <v>0.3153996</v>
      </c>
      <c r="P7419" s="11">
        <v>0.59385695501831304</v>
      </c>
    </row>
    <row r="7420" spans="1:16" x14ac:dyDescent="0.3">
      <c r="A7420" s="1">
        <v>4967.9989999999998</v>
      </c>
      <c r="B7420" s="1">
        <v>24.33</v>
      </c>
      <c r="C7420" s="1">
        <v>9.2600000000000002E-2</v>
      </c>
      <c r="D7420" s="1">
        <v>2.6305999999999998</v>
      </c>
      <c r="E7420" s="1">
        <v>2.1427</v>
      </c>
      <c r="F7420" s="1">
        <v>1.9668000000000001</v>
      </c>
      <c r="G7420" s="1">
        <v>0.48309990000000003</v>
      </c>
      <c r="H7420" s="1">
        <v>0.57000000000000006</v>
      </c>
      <c r="I7420" s="14">
        <f t="shared" si="812"/>
        <v>0.54213076923076919</v>
      </c>
      <c r="J7420" s="1">
        <f t="shared" si="813"/>
        <v>0.55473846153846151</v>
      </c>
      <c r="K7420" s="1">
        <f t="shared" si="809"/>
        <v>4.8893387314440116E-2</v>
      </c>
      <c r="L7420" s="1">
        <f t="shared" si="810"/>
        <v>-0.14828933216186027</v>
      </c>
      <c r="M7420" s="4">
        <f t="shared" si="815"/>
        <v>-0.19718271947630039</v>
      </c>
      <c r="N7420" s="1">
        <f t="shared" si="814"/>
        <v>0.30561571727668796</v>
      </c>
      <c r="O7420" s="1">
        <f t="shared" si="811"/>
        <v>0.37177399999999999</v>
      </c>
      <c r="P7420" s="11">
        <v>0.61737852275725036</v>
      </c>
    </row>
    <row r="7421" spans="1:16" x14ac:dyDescent="0.3">
      <c r="A7421" s="1">
        <v>4968.4989999999998</v>
      </c>
      <c r="B7421" s="1">
        <v>24.908999999999999</v>
      </c>
      <c r="C7421" s="1">
        <v>0.1027</v>
      </c>
      <c r="D7421" s="1">
        <v>2.6273</v>
      </c>
      <c r="E7421" s="1">
        <v>2.2757000000000001</v>
      </c>
      <c r="F7421" s="1">
        <v>1.903</v>
      </c>
      <c r="G7421" s="1">
        <v>0.53029989999999994</v>
      </c>
      <c r="H7421" s="1">
        <v>0.57999999999999996</v>
      </c>
      <c r="I7421" s="14">
        <f t="shared" si="812"/>
        <v>0.52454487179487175</v>
      </c>
      <c r="J7421" s="1">
        <f t="shared" si="813"/>
        <v>0.53674358974358971</v>
      </c>
      <c r="K7421" s="1">
        <f t="shared" si="809"/>
        <v>9.5612290008841749E-2</v>
      </c>
      <c r="L7421" s="1">
        <f t="shared" si="810"/>
        <v>-1.2151029527989306E-2</v>
      </c>
      <c r="M7421" s="4">
        <f t="shared" si="815"/>
        <v>-0.10776331953683105</v>
      </c>
      <c r="N7421" s="1">
        <f t="shared" si="814"/>
        <v>0.31366113131610401</v>
      </c>
      <c r="O7421" s="1">
        <f t="shared" si="811"/>
        <v>0.38092219999999999</v>
      </c>
      <c r="P7421" s="11">
        <v>0.63503999391201771</v>
      </c>
    </row>
    <row r="7422" spans="1:16" x14ac:dyDescent="0.3">
      <c r="A7422" s="1">
        <v>4968.9989999999998</v>
      </c>
      <c r="B7422" s="1">
        <v>26.439</v>
      </c>
      <c r="C7422" s="1">
        <v>0.1173</v>
      </c>
      <c r="D7422" s="1">
        <v>2.6063999999999998</v>
      </c>
      <c r="E7422" s="1">
        <v>2.2639999999999998</v>
      </c>
      <c r="F7422" s="1">
        <v>2.0413000000000001</v>
      </c>
      <c r="G7422" s="1">
        <v>0.54919989999999996</v>
      </c>
      <c r="H7422" s="1">
        <v>0.6</v>
      </c>
      <c r="I7422" s="14">
        <f t="shared" si="812"/>
        <v>0.56266602564102564</v>
      </c>
      <c r="J7422" s="1">
        <f t="shared" si="813"/>
        <v>0.57575128205128212</v>
      </c>
      <c r="K7422" s="1">
        <f t="shared" si="809"/>
        <v>6.222329059829057E-2</v>
      </c>
      <c r="L7422" s="1">
        <f t="shared" si="810"/>
        <v>-4.8345569712015896E-2</v>
      </c>
      <c r="M7422" s="4">
        <f t="shared" si="815"/>
        <v>-0.11056886031030647</v>
      </c>
      <c r="N7422" s="1">
        <f t="shared" si="814"/>
        <v>0.32689758235507205</v>
      </c>
      <c r="O7422" s="1">
        <f t="shared" si="811"/>
        <v>0.40509620000000002</v>
      </c>
      <c r="P7422" s="11">
        <v>0.64587280558079752</v>
      </c>
    </row>
    <row r="7423" spans="1:16" x14ac:dyDescent="0.3">
      <c r="A7423" s="1">
        <v>4969.4989999999998</v>
      </c>
      <c r="B7423" s="1">
        <v>27.550999999999998</v>
      </c>
      <c r="C7423" s="1">
        <v>0.1331</v>
      </c>
      <c r="D7423" s="1">
        <v>2.5560999999999998</v>
      </c>
      <c r="E7423" s="1">
        <v>2.2254</v>
      </c>
      <c r="F7423" s="1">
        <v>2.3283999999999998</v>
      </c>
      <c r="G7423" s="1">
        <v>0.46960009999999996</v>
      </c>
      <c r="H7423" s="1">
        <v>0.62</v>
      </c>
      <c r="I7423" s="14">
        <f t="shared" si="812"/>
        <v>0.64180256410256398</v>
      </c>
      <c r="J7423" s="1">
        <f t="shared" si="813"/>
        <v>0.65672820512820507</v>
      </c>
      <c r="K7423" s="1">
        <f t="shared" si="809"/>
        <v>-3.5165425971877391E-2</v>
      </c>
      <c r="L7423" s="1">
        <f t="shared" si="810"/>
        <v>-0.39848395502514822</v>
      </c>
      <c r="M7423" s="4">
        <f t="shared" si="815"/>
        <v>-0.36331852905327083</v>
      </c>
      <c r="N7423" s="1">
        <f t="shared" si="814"/>
        <v>0.32178479499007195</v>
      </c>
      <c r="O7423" s="1">
        <f t="shared" si="811"/>
        <v>0.42266579999999998</v>
      </c>
      <c r="P7423" s="11">
        <v>0.65879620378174875</v>
      </c>
    </row>
    <row r="7424" spans="1:16" x14ac:dyDescent="0.3">
      <c r="A7424" s="1">
        <v>4969.9989999999998</v>
      </c>
      <c r="B7424" s="1">
        <v>25.875</v>
      </c>
      <c r="C7424" s="1">
        <v>0.14269999999999999</v>
      </c>
      <c r="D7424" s="1">
        <v>2.5876999999999999</v>
      </c>
      <c r="E7424" s="1">
        <v>2.1894</v>
      </c>
      <c r="F7424" s="1">
        <v>2.2616000000000001</v>
      </c>
      <c r="G7424" s="1">
        <v>0.42719990000000002</v>
      </c>
      <c r="H7424" s="1">
        <v>0.57999999999999996</v>
      </c>
      <c r="I7424" s="14">
        <f t="shared" si="812"/>
        <v>0.62338974358974353</v>
      </c>
      <c r="J7424" s="1">
        <f t="shared" si="813"/>
        <v>0.63788717948717955</v>
      </c>
      <c r="K7424" s="1">
        <f t="shared" si="809"/>
        <v>-7.4809902740937198E-2</v>
      </c>
      <c r="L7424" s="1">
        <f t="shared" si="810"/>
        <v>-0.49318194945078292</v>
      </c>
      <c r="M7424" s="4">
        <f t="shared" si="815"/>
        <v>-0.41837204670984574</v>
      </c>
      <c r="N7424" s="1">
        <f t="shared" si="814"/>
        <v>0.30729038544509596</v>
      </c>
      <c r="O7424" s="1">
        <f t="shared" si="811"/>
        <v>0.39618500000000001</v>
      </c>
      <c r="P7424" s="11">
        <v>0.64977456738619421</v>
      </c>
    </row>
    <row r="7425" spans="1:16" x14ac:dyDescent="0.3">
      <c r="A7425" s="1">
        <v>4970.4989999999998</v>
      </c>
      <c r="B7425" s="1">
        <v>22.977</v>
      </c>
      <c r="C7425" s="1">
        <v>0.14680000000000001</v>
      </c>
      <c r="D7425" s="1">
        <v>2.5514000000000001</v>
      </c>
      <c r="E7425" s="1">
        <v>2.1804999999999999</v>
      </c>
      <c r="F7425" s="1">
        <v>1.9111</v>
      </c>
      <c r="G7425" s="1">
        <v>0.46189989999999997</v>
      </c>
      <c r="H7425" s="1">
        <v>0.52</v>
      </c>
      <c r="I7425" s="14">
        <f t="shared" si="812"/>
        <v>0.52677756410256404</v>
      </c>
      <c r="J7425" s="1">
        <f t="shared" si="813"/>
        <v>0.53902820512820515</v>
      </c>
      <c r="K7425" s="1">
        <f t="shared" si="809"/>
        <v>-1.3033777120315435E-2</v>
      </c>
      <c r="L7425" s="1">
        <f t="shared" si="810"/>
        <v>-0.16698056251626203</v>
      </c>
      <c r="M7425" s="4">
        <f t="shared" si="815"/>
        <v>-0.15394678539594658</v>
      </c>
      <c r="N7425" s="1">
        <f t="shared" si="814"/>
        <v>0.28318761796667202</v>
      </c>
      <c r="O7425" s="1">
        <f t="shared" si="811"/>
        <v>0.3503966</v>
      </c>
      <c r="P7425" s="11">
        <v>0.6510995607077924</v>
      </c>
    </row>
    <row r="7426" spans="1:16" x14ac:dyDescent="0.3">
      <c r="A7426" s="1">
        <v>4970.9989999999998</v>
      </c>
      <c r="B7426" s="1">
        <v>21.876000000000001</v>
      </c>
      <c r="C7426" s="1">
        <v>0.1467</v>
      </c>
      <c r="D7426" s="1">
        <v>2.4655</v>
      </c>
      <c r="E7426" s="1">
        <v>2.2233000000000001</v>
      </c>
      <c r="F7426" s="1">
        <v>1.9266000000000001</v>
      </c>
      <c r="G7426" s="1">
        <v>0.40110000000000001</v>
      </c>
      <c r="H7426" s="1">
        <v>0.52</v>
      </c>
      <c r="I7426" s="14">
        <f t="shared" si="812"/>
        <v>0.53104999999999991</v>
      </c>
      <c r="J7426" s="1">
        <f t="shared" si="813"/>
        <v>0.54339999999999999</v>
      </c>
      <c r="K7426" s="1">
        <f t="shared" si="809"/>
        <v>-2.1249999999999793E-2</v>
      </c>
      <c r="L7426" s="1">
        <f t="shared" si="810"/>
        <v>-0.35477437048117672</v>
      </c>
      <c r="M7426" s="4">
        <f t="shared" si="815"/>
        <v>-0.33352437048117695</v>
      </c>
      <c r="N7426" s="1">
        <f t="shared" si="814"/>
        <v>0.26036094204000004</v>
      </c>
      <c r="O7426" s="1">
        <f t="shared" si="811"/>
        <v>0.33300080000000004</v>
      </c>
      <c r="P7426" s="11">
        <v>0.66714316871607471</v>
      </c>
    </row>
    <row r="7427" spans="1:16" x14ac:dyDescent="0.3">
      <c r="A7427" s="1">
        <v>4971.4989999999998</v>
      </c>
      <c r="B7427" s="1">
        <v>21.965</v>
      </c>
      <c r="C7427" s="1">
        <v>0.1368</v>
      </c>
      <c r="D7427" s="1">
        <v>2.4649999999999999</v>
      </c>
      <c r="E7427" s="1">
        <v>2.2987000000000002</v>
      </c>
      <c r="F7427" s="1">
        <v>1.8774999999999999</v>
      </c>
      <c r="G7427" s="1">
        <v>0.47430000000000005</v>
      </c>
      <c r="H7427" s="1">
        <v>0.54</v>
      </c>
      <c r="I7427" s="14">
        <f t="shared" si="812"/>
        <v>0.51751602564102561</v>
      </c>
      <c r="J7427" s="1">
        <f t="shared" si="813"/>
        <v>0.52955128205128199</v>
      </c>
      <c r="K7427" s="1">
        <f t="shared" ref="K7427:K7490" si="816">(H7427-I7427)/H7427</f>
        <v>4.1636989553656335E-2</v>
      </c>
      <c r="L7427" s="1">
        <f t="shared" ref="L7427:L7490" si="817">(G7427-J7427)/G7427</f>
        <v>-0.11649015823588853</v>
      </c>
      <c r="M7427" s="4">
        <f t="shared" si="815"/>
        <v>-0.15812714778954487</v>
      </c>
      <c r="N7427" s="1">
        <f t="shared" si="814"/>
        <v>0.27610307240000004</v>
      </c>
      <c r="O7427" s="1">
        <f t="shared" ref="O7427:O7490" si="818">0.0158*(B7427-0.8)</f>
        <v>0.33440700000000001</v>
      </c>
      <c r="P7427" s="11">
        <v>0.67021996368116421</v>
      </c>
    </row>
    <row r="7428" spans="1:16" x14ac:dyDescent="0.3">
      <c r="A7428" s="1">
        <v>4971.9989999999998</v>
      </c>
      <c r="B7428" s="1">
        <v>24.172000000000001</v>
      </c>
      <c r="C7428" s="1">
        <v>0.13900000000000001</v>
      </c>
      <c r="D7428" s="1">
        <v>2.4655</v>
      </c>
      <c r="E7428" s="1">
        <v>2.3672</v>
      </c>
      <c r="F7428" s="1">
        <v>2.1513</v>
      </c>
      <c r="G7428" s="1">
        <v>0.45670010000000005</v>
      </c>
      <c r="H7428" s="1">
        <v>0.62</v>
      </c>
      <c r="I7428" s="14">
        <f t="shared" si="812"/>
        <v>0.59298653846153837</v>
      </c>
      <c r="J7428" s="1">
        <f t="shared" si="813"/>
        <v>0.6067769230769231</v>
      </c>
      <c r="K7428" s="1">
        <f t="shared" si="816"/>
        <v>4.3570099255583264E-2</v>
      </c>
      <c r="L7428" s="1">
        <f t="shared" si="817"/>
        <v>-0.32861132081408134</v>
      </c>
      <c r="M7428" s="4">
        <f t="shared" si="815"/>
        <v>-0.37218142006966459</v>
      </c>
      <c r="N7428" s="1">
        <f t="shared" si="814"/>
        <v>0.29617343783156003</v>
      </c>
      <c r="O7428" s="1">
        <f t="shared" si="818"/>
        <v>0.36927760000000004</v>
      </c>
      <c r="P7428" s="11">
        <v>0.68014959007311315</v>
      </c>
    </row>
    <row r="7429" spans="1:16" x14ac:dyDescent="0.3">
      <c r="A7429" s="1">
        <v>4972.4989999999998</v>
      </c>
      <c r="B7429" s="1">
        <v>25.216999999999999</v>
      </c>
      <c r="C7429" s="1">
        <v>0.13780000000000001</v>
      </c>
      <c r="D7429" s="1">
        <v>2.4889000000000001</v>
      </c>
      <c r="E7429" s="1">
        <v>2.4119999999999999</v>
      </c>
      <c r="F7429" s="1">
        <v>2.2252000000000001</v>
      </c>
      <c r="G7429" s="1">
        <v>0.35630000000000001</v>
      </c>
      <c r="H7429" s="1">
        <v>0.67999999999999994</v>
      </c>
      <c r="I7429" s="14">
        <f t="shared" si="812"/>
        <v>0.61335641025641019</v>
      </c>
      <c r="J7429" s="1">
        <f t="shared" si="813"/>
        <v>0.62762051282051279</v>
      </c>
      <c r="K7429" s="1">
        <f t="shared" si="816"/>
        <v>9.800527903469082E-2</v>
      </c>
      <c r="L7429" s="1">
        <f t="shared" si="817"/>
        <v>-0.76149456306627217</v>
      </c>
      <c r="M7429" s="4">
        <f t="shared" si="815"/>
        <v>-0.85949984210096297</v>
      </c>
      <c r="N7429" s="1">
        <f t="shared" si="814"/>
        <v>0.285100707432</v>
      </c>
      <c r="O7429" s="1">
        <f t="shared" si="818"/>
        <v>0.38578859999999998</v>
      </c>
      <c r="P7429" s="11">
        <v>0.68155334910947896</v>
      </c>
    </row>
    <row r="7430" spans="1:16" x14ac:dyDescent="0.3">
      <c r="A7430" s="1">
        <v>4972.9989999999998</v>
      </c>
      <c r="B7430" s="1">
        <v>23.552</v>
      </c>
      <c r="C7430" s="1">
        <v>0.13719999999999999</v>
      </c>
      <c r="D7430" s="1">
        <v>2.4792000000000001</v>
      </c>
      <c r="E7430" s="1">
        <v>2.4390000000000001</v>
      </c>
      <c r="F7430" s="1">
        <v>1.921</v>
      </c>
      <c r="G7430" s="1">
        <v>0.44699989999999995</v>
      </c>
      <c r="H7430" s="1">
        <v>0.62</v>
      </c>
      <c r="I7430" s="14">
        <f t="shared" si="812"/>
        <v>0.52950641025641021</v>
      </c>
      <c r="J7430" s="1">
        <f t="shared" si="813"/>
        <v>0.5418205128205128</v>
      </c>
      <c r="K7430" s="1">
        <f t="shared" si="816"/>
        <v>0.14595740281224159</v>
      </c>
      <c r="L7430" s="1">
        <f t="shared" si="817"/>
        <v>-0.21212669806081133</v>
      </c>
      <c r="M7430" s="4">
        <f t="shared" si="815"/>
        <v>-0.35808410087305292</v>
      </c>
      <c r="N7430" s="1">
        <f t="shared" si="814"/>
        <v>0.28091316999801602</v>
      </c>
      <c r="O7430" s="1">
        <f t="shared" si="818"/>
        <v>0.35948160000000001</v>
      </c>
      <c r="P7430" s="11">
        <v>0.68162434219141876</v>
      </c>
    </row>
    <row r="7431" spans="1:16" x14ac:dyDescent="0.3">
      <c r="A7431" s="1">
        <v>4973.4989999999998</v>
      </c>
      <c r="B7431" s="1">
        <v>22.835000000000001</v>
      </c>
      <c r="C7431" s="1">
        <v>0.12230000000000001</v>
      </c>
      <c r="D7431" s="1">
        <v>2.5607000000000002</v>
      </c>
      <c r="E7431" s="1">
        <v>2.4464999999999999</v>
      </c>
      <c r="F7431" s="1">
        <v>1.8764000000000001</v>
      </c>
      <c r="G7431" s="1">
        <v>0.45969979999999999</v>
      </c>
      <c r="H7431" s="1">
        <v>0.57999999999999996</v>
      </c>
      <c r="I7431" s="14">
        <f t="shared" si="812"/>
        <v>0.51721282051282047</v>
      </c>
      <c r="J7431" s="1">
        <f t="shared" si="813"/>
        <v>0.52924102564102571</v>
      </c>
      <c r="K7431" s="1">
        <f t="shared" si="816"/>
        <v>0.10825375773651637</v>
      </c>
      <c r="L7431" s="1">
        <f t="shared" si="817"/>
        <v>-0.15127530105739814</v>
      </c>
      <c r="M7431" s="4">
        <f t="shared" si="815"/>
        <v>-0.25952905879391452</v>
      </c>
      <c r="N7431" s="1">
        <f t="shared" si="814"/>
        <v>0.28675553634027201</v>
      </c>
      <c r="O7431" s="1">
        <f t="shared" si="818"/>
        <v>0.34815300000000005</v>
      </c>
      <c r="P7431" s="11">
        <v>0.66289929839457495</v>
      </c>
    </row>
    <row r="7432" spans="1:16" x14ac:dyDescent="0.3">
      <c r="A7432" s="1">
        <v>4973.9989999999998</v>
      </c>
      <c r="B7432" s="1">
        <v>24.018000000000001</v>
      </c>
      <c r="C7432" s="1">
        <v>0.1045</v>
      </c>
      <c r="D7432" s="1">
        <v>2.5903999999999998</v>
      </c>
      <c r="E7432" s="1">
        <v>2.4375</v>
      </c>
      <c r="F7432" s="1">
        <v>2.0007999999999999</v>
      </c>
      <c r="G7432" s="1">
        <v>0.51180000000000003</v>
      </c>
      <c r="H7432" s="1">
        <v>0.61</v>
      </c>
      <c r="I7432" s="14">
        <f t="shared" si="812"/>
        <v>0.55150256410256404</v>
      </c>
      <c r="J7432" s="1">
        <f t="shared" si="813"/>
        <v>0.56432820512820514</v>
      </c>
      <c r="K7432" s="1">
        <f t="shared" si="816"/>
        <v>9.5897435897435976E-2</v>
      </c>
      <c r="L7432" s="1">
        <f t="shared" si="817"/>
        <v>-0.10263424214186226</v>
      </c>
      <c r="M7432" s="4">
        <f t="shared" si="815"/>
        <v>-0.19853167803929822</v>
      </c>
      <c r="N7432" s="1">
        <f t="shared" si="814"/>
        <v>0.31388353433599997</v>
      </c>
      <c r="O7432" s="1">
        <f t="shared" si="818"/>
        <v>0.36684440000000001</v>
      </c>
      <c r="P7432" s="11">
        <v>0.65432718211676399</v>
      </c>
    </row>
    <row r="7433" spans="1:16" x14ac:dyDescent="0.3">
      <c r="A7433" s="1">
        <v>4974.4989999999998</v>
      </c>
      <c r="B7433" s="1">
        <v>25.963000000000001</v>
      </c>
      <c r="C7433" s="1">
        <v>8.9300000000000004E-2</v>
      </c>
      <c r="D7433" s="1">
        <v>2.6718999999999999</v>
      </c>
      <c r="E7433" s="1">
        <v>2.4399000000000002</v>
      </c>
      <c r="F7433" s="1">
        <v>2.1602000000000001</v>
      </c>
      <c r="G7433" s="1">
        <v>0.45779990000000004</v>
      </c>
      <c r="H7433" s="1">
        <v>0.71000000000000008</v>
      </c>
      <c r="I7433" s="14">
        <f t="shared" si="812"/>
        <v>0.5954397435897435</v>
      </c>
      <c r="J7433" s="1">
        <f t="shared" si="813"/>
        <v>0.60928717948717948</v>
      </c>
      <c r="K7433" s="1">
        <f t="shared" si="816"/>
        <v>0.16135247381726278</v>
      </c>
      <c r="L7433" s="1">
        <f t="shared" si="817"/>
        <v>-0.3309028234544818</v>
      </c>
      <c r="M7433" s="4">
        <f t="shared" si="815"/>
        <v>-0.49225529727174455</v>
      </c>
      <c r="N7433" s="1">
        <f t="shared" si="814"/>
        <v>0.330224584355512</v>
      </c>
      <c r="O7433" s="1">
        <f t="shared" si="818"/>
        <v>0.39757540000000002</v>
      </c>
      <c r="P7433" s="11">
        <v>0.63964371090150052</v>
      </c>
    </row>
    <row r="7434" spans="1:16" x14ac:dyDescent="0.3">
      <c r="A7434" s="1">
        <v>4974.9989999999998</v>
      </c>
      <c r="B7434" s="1">
        <v>25.97</v>
      </c>
      <c r="C7434" s="1">
        <v>7.9699999999999896E-2</v>
      </c>
      <c r="D7434" s="1">
        <v>2.6537999999999999</v>
      </c>
      <c r="E7434" s="1">
        <v>2.4481000000000002</v>
      </c>
      <c r="F7434" s="1">
        <v>2.1355</v>
      </c>
      <c r="G7434" s="1">
        <v>0.46199990000000002</v>
      </c>
      <c r="H7434" s="1">
        <v>0.71000000000000008</v>
      </c>
      <c r="I7434" s="14">
        <f t="shared" si="812"/>
        <v>0.58863141025641019</v>
      </c>
      <c r="J7434" s="1">
        <f t="shared" si="813"/>
        <v>0.6023205128205128</v>
      </c>
      <c r="K7434" s="1">
        <f t="shared" si="816"/>
        <v>0.170941675695197</v>
      </c>
      <c r="L7434" s="1">
        <f t="shared" si="817"/>
        <v>-0.30372433591546832</v>
      </c>
      <c r="M7434" s="4">
        <f t="shared" si="815"/>
        <v>-0.47466601161066535</v>
      </c>
      <c r="N7434" s="1">
        <f t="shared" si="814"/>
        <v>0.32737061969582404</v>
      </c>
      <c r="O7434" s="1">
        <f t="shared" si="818"/>
        <v>0.39768599999999998</v>
      </c>
      <c r="P7434" s="11">
        <v>0.64157117381642026</v>
      </c>
    </row>
    <row r="7435" spans="1:16" x14ac:dyDescent="0.3">
      <c r="A7435" s="1">
        <v>4975.4989999999998</v>
      </c>
      <c r="B7435" s="1">
        <v>24.882000000000001</v>
      </c>
      <c r="C7435" s="1">
        <v>7.2499999999999995E-2</v>
      </c>
      <c r="D7435" s="1">
        <v>2.6171000000000002</v>
      </c>
      <c r="E7435" s="1">
        <v>2.4470000000000001</v>
      </c>
      <c r="F7435" s="1">
        <v>2.0085999999999999</v>
      </c>
      <c r="G7435" s="1">
        <v>0.47499999999999998</v>
      </c>
      <c r="H7435" s="1">
        <v>0.69</v>
      </c>
      <c r="I7435" s="14">
        <f t="shared" si="812"/>
        <v>0.55365256410256403</v>
      </c>
      <c r="J7435" s="1">
        <f t="shared" si="813"/>
        <v>0.56652820512820512</v>
      </c>
      <c r="K7435" s="1">
        <f t="shared" si="816"/>
        <v>0.19760497956150136</v>
      </c>
      <c r="L7435" s="1">
        <f t="shared" si="817"/>
        <v>-0.19269095816464241</v>
      </c>
      <c r="M7435" s="4">
        <f t="shared" si="815"/>
        <v>-0.39029593772614379</v>
      </c>
      <c r="N7435" s="1">
        <f t="shared" si="814"/>
        <v>0.31575876793600005</v>
      </c>
      <c r="O7435" s="1">
        <f t="shared" si="818"/>
        <v>0.38049560000000004</v>
      </c>
      <c r="P7435" s="11">
        <v>0.64430674054346482</v>
      </c>
    </row>
    <row r="7436" spans="1:16" x14ac:dyDescent="0.3">
      <c r="A7436" s="1">
        <v>4975.9989999999998</v>
      </c>
      <c r="B7436" s="1">
        <v>23.654</v>
      </c>
      <c r="C7436" s="1">
        <v>7.3099999999999998E-2</v>
      </c>
      <c r="D7436" s="1">
        <v>2.6267</v>
      </c>
      <c r="E7436" s="1">
        <v>2.4333999999999998</v>
      </c>
      <c r="F7436" s="1">
        <v>1.8891</v>
      </c>
      <c r="G7436" s="1">
        <v>0.46929990000000005</v>
      </c>
      <c r="H7436" s="1">
        <v>0.65</v>
      </c>
      <c r="I7436" s="14">
        <f t="shared" si="812"/>
        <v>0.52071346153846143</v>
      </c>
      <c r="J7436" s="1">
        <f t="shared" si="813"/>
        <v>0.53282307692307695</v>
      </c>
      <c r="K7436" s="1">
        <f t="shared" si="816"/>
        <v>0.19890236686390553</v>
      </c>
      <c r="L7436" s="1">
        <f t="shared" si="817"/>
        <v>-0.13535732038953535</v>
      </c>
      <c r="M7436" s="4">
        <f t="shared" si="815"/>
        <v>-0.33425968725344091</v>
      </c>
      <c r="N7436" s="1">
        <f t="shared" si="814"/>
        <v>0.30379968413781605</v>
      </c>
      <c r="O7436" s="1">
        <f t="shared" si="818"/>
        <v>0.3610932</v>
      </c>
      <c r="P7436" s="11">
        <v>0.63843066145121052</v>
      </c>
    </row>
    <row r="7437" spans="1:16" x14ac:dyDescent="0.3">
      <c r="A7437" s="1">
        <v>4976.4989999999998</v>
      </c>
      <c r="B7437" s="1">
        <v>22.994</v>
      </c>
      <c r="C7437" s="1">
        <v>8.0199999999999896E-2</v>
      </c>
      <c r="D7437" s="1">
        <v>2.6269999999999998</v>
      </c>
      <c r="E7437" s="1">
        <v>2.3797999999999999</v>
      </c>
      <c r="F7437" s="1">
        <v>1.8733</v>
      </c>
      <c r="G7437" s="1">
        <v>0.47519989999999995</v>
      </c>
      <c r="H7437" s="1">
        <v>0.62</v>
      </c>
      <c r="I7437" s="14">
        <f t="shared" si="812"/>
        <v>0.51635833333333325</v>
      </c>
      <c r="J7437" s="1">
        <f t="shared" si="813"/>
        <v>0.52836666666666665</v>
      </c>
      <c r="K7437" s="1">
        <f t="shared" si="816"/>
        <v>0.16716397849462378</v>
      </c>
      <c r="L7437" s="1">
        <f t="shared" si="817"/>
        <v>-0.11188295003148507</v>
      </c>
      <c r="M7437" s="4">
        <f t="shared" si="815"/>
        <v>-0.27904692852610885</v>
      </c>
      <c r="N7437" s="1">
        <f t="shared" si="814"/>
        <v>0.30150475803095994</v>
      </c>
      <c r="O7437" s="1">
        <f t="shared" si="818"/>
        <v>0.35066520000000001</v>
      </c>
      <c r="P7437" s="11">
        <v>0.63387082018013841</v>
      </c>
    </row>
    <row r="7438" spans="1:16" x14ac:dyDescent="0.3">
      <c r="A7438" s="1">
        <v>4976.9989999999998</v>
      </c>
      <c r="B7438" s="1">
        <v>23.271999999999998</v>
      </c>
      <c r="C7438" s="1">
        <v>8.4500000000000006E-2</v>
      </c>
      <c r="D7438" s="1">
        <v>2.6027</v>
      </c>
      <c r="E7438" s="1">
        <v>2.2610000000000001</v>
      </c>
      <c r="F7438" s="1">
        <v>1.9166000000000001</v>
      </c>
      <c r="G7438" s="1">
        <v>0.48120000000000002</v>
      </c>
      <c r="H7438" s="1">
        <v>0.6</v>
      </c>
      <c r="I7438" s="14">
        <f t="shared" si="812"/>
        <v>0.52829358974358975</v>
      </c>
      <c r="J7438" s="1">
        <f t="shared" si="813"/>
        <v>0.54057948717948723</v>
      </c>
      <c r="K7438" s="1">
        <f t="shared" si="816"/>
        <v>0.11951068376068372</v>
      </c>
      <c r="L7438" s="1">
        <f t="shared" si="817"/>
        <v>-0.12339876803717209</v>
      </c>
      <c r="M7438" s="4">
        <f t="shared" si="815"/>
        <v>-0.24290945179785581</v>
      </c>
      <c r="N7438" s="1">
        <f t="shared" si="814"/>
        <v>0.30127605903999999</v>
      </c>
      <c r="O7438" s="1">
        <f t="shared" si="818"/>
        <v>0.35505759999999997</v>
      </c>
      <c r="P7438" s="11">
        <v>0.62991364608928269</v>
      </c>
    </row>
    <row r="7439" spans="1:16" x14ac:dyDescent="0.3">
      <c r="A7439" s="1">
        <v>4977.4989999999998</v>
      </c>
      <c r="B7439" s="1">
        <v>23.367000000000001</v>
      </c>
      <c r="C7439" s="1">
        <v>8.6800000000000002E-2</v>
      </c>
      <c r="D7439" s="1">
        <v>2.6149</v>
      </c>
      <c r="E7439" s="1">
        <v>2.0908000000000002</v>
      </c>
      <c r="F7439" s="1">
        <v>2.1244000000000001</v>
      </c>
      <c r="G7439" s="1">
        <v>0.40250019999999997</v>
      </c>
      <c r="H7439" s="1">
        <v>0.6</v>
      </c>
      <c r="I7439" s="14">
        <f t="shared" si="812"/>
        <v>0.58557179487179478</v>
      </c>
      <c r="J7439" s="1">
        <f t="shared" si="813"/>
        <v>0.59918974358974364</v>
      </c>
      <c r="K7439" s="1">
        <f t="shared" si="816"/>
        <v>2.4047008547008662E-2</v>
      </c>
      <c r="L7439" s="1">
        <f t="shared" si="817"/>
        <v>-0.48866943069778268</v>
      </c>
      <c r="M7439" s="4">
        <f t="shared" si="815"/>
        <v>-0.51271643924479138</v>
      </c>
      <c r="N7439" s="1">
        <f t="shared" si="814"/>
        <v>0.297007295123696</v>
      </c>
      <c r="O7439" s="1">
        <f t="shared" si="818"/>
        <v>0.35655860000000006</v>
      </c>
      <c r="P7439" s="11">
        <v>0.61163360810148659</v>
      </c>
    </row>
    <row r="7440" spans="1:16" x14ac:dyDescent="0.3">
      <c r="A7440" s="1">
        <v>4977.9989999999998</v>
      </c>
      <c r="B7440" s="1">
        <v>22.312999999999999</v>
      </c>
      <c r="C7440" s="1">
        <v>8.5699999999999998E-2</v>
      </c>
      <c r="D7440" s="1">
        <v>2.6133000000000002</v>
      </c>
      <c r="E7440" s="1">
        <v>1.8517999999999999</v>
      </c>
      <c r="F7440" s="1">
        <v>1.9100999999999999</v>
      </c>
      <c r="G7440" s="1">
        <v>0.45069999999999999</v>
      </c>
      <c r="H7440" s="1">
        <v>0.57000000000000006</v>
      </c>
      <c r="I7440" s="14">
        <f t="shared" si="812"/>
        <v>0.52650192307692301</v>
      </c>
      <c r="J7440" s="1">
        <f t="shared" si="813"/>
        <v>0.53874615384615376</v>
      </c>
      <c r="K7440" s="1">
        <f t="shared" si="816"/>
        <v>7.631241565452114E-2</v>
      </c>
      <c r="L7440" s="1">
        <f t="shared" si="817"/>
        <v>-0.19535423529210955</v>
      </c>
      <c r="M7440" s="4">
        <f t="shared" si="815"/>
        <v>-0.27166665094663067</v>
      </c>
      <c r="N7440" s="1">
        <f t="shared" si="814"/>
        <v>0.29175194796000004</v>
      </c>
      <c r="O7440" s="1">
        <f t="shared" si="818"/>
        <v>0.33990540000000002</v>
      </c>
      <c r="P7440" s="11">
        <v>0.58241805664613411</v>
      </c>
    </row>
    <row r="7441" spans="1:16" x14ac:dyDescent="0.3">
      <c r="A7441" s="1">
        <v>4978.4989999999998</v>
      </c>
      <c r="B7441" s="1">
        <v>22.553000000000001</v>
      </c>
      <c r="C7441" s="1">
        <v>9.4600000000000004E-2</v>
      </c>
      <c r="D7441" s="1">
        <v>2.6086</v>
      </c>
      <c r="E7441" s="1">
        <v>1.5753999999999999</v>
      </c>
      <c r="F7441" s="1">
        <v>1.7412000000000001</v>
      </c>
      <c r="G7441" s="1">
        <v>0.50390000000000001</v>
      </c>
      <c r="H7441" s="1">
        <v>0.57000000000000006</v>
      </c>
      <c r="I7441" s="14">
        <f t="shared" si="812"/>
        <v>0.4799461538461538</v>
      </c>
      <c r="J7441" s="1">
        <f t="shared" si="813"/>
        <v>0.4911076923076923</v>
      </c>
      <c r="K7441" s="1">
        <f t="shared" si="816"/>
        <v>0.15798920377867764</v>
      </c>
      <c r="L7441" s="1">
        <f t="shared" si="817"/>
        <v>2.538659990535367E-2</v>
      </c>
      <c r="M7441" s="4">
        <f t="shared" si="815"/>
        <v>-0.13260260387332398</v>
      </c>
      <c r="N7441" s="1">
        <f t="shared" si="814"/>
        <v>0.29315968520000002</v>
      </c>
      <c r="O7441" s="1">
        <f t="shared" si="818"/>
        <v>0.34369740000000004</v>
      </c>
      <c r="P7441" s="11">
        <v>0.54843037767426939</v>
      </c>
    </row>
    <row r="7442" spans="1:16" x14ac:dyDescent="0.3">
      <c r="A7442" s="1">
        <v>4978.9989999999998</v>
      </c>
      <c r="B7442" s="1">
        <v>25.32</v>
      </c>
      <c r="C7442" s="1">
        <v>0.1053</v>
      </c>
      <c r="D7442" s="1">
        <v>2.5867</v>
      </c>
      <c r="E7442" s="1">
        <v>1.3503000000000001</v>
      </c>
      <c r="F7442" s="1">
        <v>1.9164000000000001</v>
      </c>
      <c r="G7442" s="1">
        <v>0.53499999999999992</v>
      </c>
      <c r="H7442" s="1">
        <v>0.64</v>
      </c>
      <c r="I7442" s="14">
        <f t="shared" si="812"/>
        <v>0.52823846153846155</v>
      </c>
      <c r="J7442" s="1">
        <f t="shared" si="813"/>
        <v>0.54052307692307699</v>
      </c>
      <c r="K7442" s="1">
        <f t="shared" si="816"/>
        <v>0.17462740384615386</v>
      </c>
      <c r="L7442" s="1">
        <f t="shared" si="817"/>
        <v>-1.0323508267433786E-2</v>
      </c>
      <c r="M7442" s="4">
        <f t="shared" si="815"/>
        <v>-0.18495091211358763</v>
      </c>
      <c r="N7442" s="1">
        <f t="shared" si="814"/>
        <v>0.31625987492800001</v>
      </c>
      <c r="O7442" s="1">
        <f t="shared" si="818"/>
        <v>0.38741600000000004</v>
      </c>
      <c r="P7442" s="11">
        <v>0.52345082172722379</v>
      </c>
    </row>
    <row r="7443" spans="1:16" x14ac:dyDescent="0.3">
      <c r="A7443" s="1">
        <v>4979.4989999999998</v>
      </c>
      <c r="B7443" s="1">
        <v>32.359000000000002</v>
      </c>
      <c r="C7443" s="1">
        <v>0.1343</v>
      </c>
      <c r="D7443" s="1">
        <v>2.5724999999999998</v>
      </c>
      <c r="E7443" s="1">
        <v>1.1514</v>
      </c>
      <c r="F7443" s="1">
        <v>2.1147</v>
      </c>
      <c r="G7443" s="1">
        <v>0.99570009999999998</v>
      </c>
      <c r="H7443" s="1">
        <v>0.71000000000000008</v>
      </c>
      <c r="I7443" s="14">
        <f t="shared" si="812"/>
        <v>0.58289807692307682</v>
      </c>
      <c r="J7443" s="1">
        <f t="shared" si="813"/>
        <v>0.59645384615384611</v>
      </c>
      <c r="K7443" s="1">
        <f t="shared" si="816"/>
        <v>0.17901679306608906</v>
      </c>
      <c r="L7443" s="1">
        <f t="shared" si="817"/>
        <v>0.40097038641068117</v>
      </c>
      <c r="M7443" s="4">
        <f t="shared" si="815"/>
        <v>0.22195359334459211</v>
      </c>
      <c r="N7443" s="1">
        <f t="shared" si="814"/>
        <v>0.44667595909019997</v>
      </c>
      <c r="O7443" s="1">
        <f t="shared" si="818"/>
        <v>0.49863220000000008</v>
      </c>
      <c r="P7443" s="11">
        <v>0.5078287641288568</v>
      </c>
    </row>
    <row r="7444" spans="1:16" x14ac:dyDescent="0.3">
      <c r="A7444" s="1">
        <v>4979.9989999999998</v>
      </c>
      <c r="B7444" s="1">
        <v>40.496000000000002</v>
      </c>
      <c r="C7444" s="1">
        <v>0.1782</v>
      </c>
      <c r="D7444" s="1">
        <v>2.5529999999999999</v>
      </c>
      <c r="E7444" s="1">
        <v>0.95099999999999996</v>
      </c>
      <c r="F7444" s="1">
        <v>2.9592999999999998</v>
      </c>
      <c r="G7444" s="1">
        <v>0.73750000000000004</v>
      </c>
      <c r="H7444" s="1">
        <v>1</v>
      </c>
      <c r="I7444" s="14">
        <f t="shared" si="812"/>
        <v>0.81570448717948707</v>
      </c>
      <c r="J7444" s="1">
        <f t="shared" si="813"/>
        <v>0.83467435897435893</v>
      </c>
      <c r="K7444" s="1">
        <f t="shared" si="816"/>
        <v>0.18429551282051293</v>
      </c>
      <c r="L7444" s="1">
        <f t="shared" si="817"/>
        <v>-0.13176184267709679</v>
      </c>
      <c r="M7444" s="4">
        <f t="shared" si="815"/>
        <v>-0.31605735549760972</v>
      </c>
      <c r="N7444" s="1">
        <f t="shared" si="814"/>
        <v>0.46150090824000001</v>
      </c>
      <c r="O7444" s="1">
        <f t="shared" si="818"/>
        <v>0.62719680000000011</v>
      </c>
      <c r="P7444" s="11">
        <v>0.49350730750291649</v>
      </c>
    </row>
    <row r="7445" spans="1:16" x14ac:dyDescent="0.3">
      <c r="A7445" s="1">
        <v>4980.4989999999998</v>
      </c>
      <c r="B7445" s="1">
        <v>36.734000000000002</v>
      </c>
      <c r="C7445" s="1">
        <v>0.22339999999999999</v>
      </c>
      <c r="D7445" s="1">
        <v>2.5116000000000001</v>
      </c>
      <c r="E7445" s="1">
        <v>0.80310000000000004</v>
      </c>
      <c r="F7445" s="1">
        <v>2.8643000000000001</v>
      </c>
      <c r="G7445" s="1">
        <v>0.44330020000000003</v>
      </c>
      <c r="H7445" s="1">
        <v>0.97</v>
      </c>
      <c r="I7445" s="14">
        <f t="shared" si="812"/>
        <v>0.78951858974358968</v>
      </c>
      <c r="J7445" s="1">
        <f t="shared" si="813"/>
        <v>0.80787948717948721</v>
      </c>
      <c r="K7445" s="1">
        <f t="shared" si="816"/>
        <v>0.18606330954269101</v>
      </c>
      <c r="L7445" s="1">
        <f t="shared" si="817"/>
        <v>-0.82242075952026894</v>
      </c>
      <c r="M7445" s="4">
        <f t="shared" si="815"/>
        <v>-1.00848406906296</v>
      </c>
      <c r="N7445" s="1">
        <f t="shared" si="814"/>
        <v>0.37494234500486401</v>
      </c>
      <c r="O7445" s="1">
        <f t="shared" si="818"/>
        <v>0.56775720000000007</v>
      </c>
      <c r="P7445" s="11">
        <v>0.47912373999485802</v>
      </c>
    </row>
    <row r="7446" spans="1:16" x14ac:dyDescent="0.3">
      <c r="A7446" s="1">
        <v>4980.9989999999998</v>
      </c>
      <c r="B7446" s="1">
        <v>28.15</v>
      </c>
      <c r="C7446" s="1">
        <v>0.2349</v>
      </c>
      <c r="D7446" s="1">
        <v>2.3944999999999999</v>
      </c>
      <c r="E7446" s="1">
        <v>0.70479999999999998</v>
      </c>
      <c r="F7446" s="1">
        <v>1.909</v>
      </c>
      <c r="G7446" s="1">
        <v>0.51929990000000004</v>
      </c>
      <c r="H7446" s="1">
        <v>0.72</v>
      </c>
      <c r="I7446" s="14">
        <f t="shared" si="812"/>
        <v>0.52619871794871786</v>
      </c>
      <c r="J7446" s="1">
        <f t="shared" si="813"/>
        <v>0.53843589743589748</v>
      </c>
      <c r="K7446" s="1">
        <f t="shared" si="816"/>
        <v>0.26916844729344741</v>
      </c>
      <c r="L7446" s="1">
        <f t="shared" si="817"/>
        <v>-3.6849607396222187E-2</v>
      </c>
      <c r="M7446" s="4">
        <f t="shared" si="815"/>
        <v>-0.30601805468966958</v>
      </c>
      <c r="N7446" s="1">
        <f t="shared" si="814"/>
        <v>0.29539450052436</v>
      </c>
      <c r="O7446" s="1">
        <f t="shared" si="818"/>
        <v>0.43213000000000001</v>
      </c>
      <c r="P7446" s="11">
        <v>0.47068280174714805</v>
      </c>
    </row>
    <row r="7447" spans="1:16" x14ac:dyDescent="0.3">
      <c r="A7447" s="1">
        <v>4981.4989999999998</v>
      </c>
      <c r="B7447" s="1">
        <v>25.155999999999999</v>
      </c>
      <c r="C7447" s="1">
        <v>0.23089999999999999</v>
      </c>
      <c r="D7447" s="1">
        <v>2.3448000000000002</v>
      </c>
      <c r="E7447" s="1">
        <v>0.63070000000000004</v>
      </c>
      <c r="F7447" s="1">
        <v>1.6877</v>
      </c>
      <c r="G7447" s="1">
        <v>0.45300010000000002</v>
      </c>
      <c r="H7447" s="1">
        <v>0.64</v>
      </c>
      <c r="I7447" s="14">
        <f t="shared" si="812"/>
        <v>0.46519935897435893</v>
      </c>
      <c r="J7447" s="1">
        <f t="shared" si="813"/>
        <v>0.47601794871794872</v>
      </c>
      <c r="K7447" s="1">
        <f t="shared" si="816"/>
        <v>0.27312600160256417</v>
      </c>
      <c r="L7447" s="1">
        <f t="shared" si="817"/>
        <v>-5.0812016858161196E-2</v>
      </c>
      <c r="M7447" s="4">
        <f t="shared" si="815"/>
        <v>-0.32393801846072534</v>
      </c>
      <c r="N7447" s="1">
        <f t="shared" si="814"/>
        <v>0.25465168017849599</v>
      </c>
      <c r="O7447" s="1">
        <f t="shared" si="818"/>
        <v>0.38482480000000002</v>
      </c>
      <c r="P7447" s="11">
        <v>0.44571301015974263</v>
      </c>
    </row>
    <row r="7448" spans="1:16" x14ac:dyDescent="0.3">
      <c r="A7448" s="1">
        <v>4981.9989999999998</v>
      </c>
      <c r="B7448" s="1">
        <v>23.16</v>
      </c>
      <c r="C7448" s="1">
        <v>0.22450000000000001</v>
      </c>
      <c r="D7448" s="1">
        <v>2.2875000000000001</v>
      </c>
      <c r="E7448" s="1">
        <v>0.57089999999999996</v>
      </c>
      <c r="F7448" s="1">
        <v>1.3392999999999999</v>
      </c>
      <c r="G7448" s="1">
        <v>0.51950000000000007</v>
      </c>
      <c r="H7448" s="1">
        <v>0.55999999999999994</v>
      </c>
      <c r="I7448" s="14">
        <f t="shared" si="812"/>
        <v>0.36916602564102557</v>
      </c>
      <c r="J7448" s="1">
        <f t="shared" si="813"/>
        <v>0.37775128205128206</v>
      </c>
      <c r="K7448" s="1">
        <f t="shared" si="816"/>
        <v>0.34077495421245424</v>
      </c>
      <c r="L7448" s="1">
        <f t="shared" si="817"/>
        <v>0.27285604994940904</v>
      </c>
      <c r="M7448" s="4">
        <f t="shared" si="815"/>
        <v>-6.7918904263045199E-2</v>
      </c>
      <c r="N7448" s="1">
        <f t="shared" si="814"/>
        <v>0.236139723</v>
      </c>
      <c r="O7448" s="1">
        <f t="shared" si="818"/>
        <v>0.35328800000000005</v>
      </c>
      <c r="P7448" s="11">
        <v>0.42446963748359279</v>
      </c>
    </row>
    <row r="7449" spans="1:16" x14ac:dyDescent="0.3">
      <c r="A7449" s="1">
        <v>4982.4989999999998</v>
      </c>
      <c r="B7449" s="1">
        <v>24.460999999999999</v>
      </c>
      <c r="C7449" s="1">
        <v>0.2361</v>
      </c>
      <c r="D7449" s="1">
        <v>2.2989999999999999</v>
      </c>
      <c r="E7449" s="1">
        <v>0.52580000000000005</v>
      </c>
      <c r="F7449" s="1">
        <v>1.4474</v>
      </c>
      <c r="G7449" s="1">
        <v>0.49190009999999995</v>
      </c>
      <c r="H7449" s="1">
        <v>0.6</v>
      </c>
      <c r="I7449" s="14">
        <f t="shared" si="812"/>
        <v>0.39896282051282045</v>
      </c>
      <c r="J7449" s="1">
        <f t="shared" si="813"/>
        <v>0.40824102564102566</v>
      </c>
      <c r="K7449" s="1">
        <f t="shared" si="816"/>
        <v>0.3350619658119659</v>
      </c>
      <c r="L7449" s="1">
        <f t="shared" si="817"/>
        <v>0.17007330219891051</v>
      </c>
      <c r="M7449" s="4">
        <f t="shared" si="815"/>
        <v>-0.16498866361305539</v>
      </c>
      <c r="N7449" s="1">
        <f t="shared" si="814"/>
        <v>0.24084859556648</v>
      </c>
      <c r="O7449" s="1">
        <f t="shared" si="818"/>
        <v>0.3738438</v>
      </c>
      <c r="P7449" s="11">
        <v>0.40588987532288823</v>
      </c>
    </row>
    <row r="7450" spans="1:16" x14ac:dyDescent="0.3">
      <c r="A7450" s="1">
        <v>4982.9989999999998</v>
      </c>
      <c r="B7450" s="1">
        <v>25.891999999999999</v>
      </c>
      <c r="C7450" s="1">
        <v>0.2457</v>
      </c>
      <c r="D7450" s="1">
        <v>2.3186</v>
      </c>
      <c r="E7450" s="1">
        <v>0.49640000000000001</v>
      </c>
      <c r="F7450" s="1">
        <v>1.6721999999999999</v>
      </c>
      <c r="G7450" s="1">
        <v>0.38519990000000004</v>
      </c>
      <c r="H7450" s="1">
        <v>0.67</v>
      </c>
      <c r="I7450" s="14">
        <f t="shared" si="812"/>
        <v>0.46092692307692301</v>
      </c>
      <c r="J7450" s="1">
        <f t="shared" si="813"/>
        <v>0.47164615384615383</v>
      </c>
      <c r="K7450" s="1">
        <f t="shared" si="816"/>
        <v>0.31204936854190601</v>
      </c>
      <c r="L7450" s="1">
        <f t="shared" si="817"/>
        <v>-0.22441920116322403</v>
      </c>
      <c r="M7450" s="4">
        <f t="shared" si="815"/>
        <v>-0.53646856970513002</v>
      </c>
      <c r="N7450" s="1">
        <f t="shared" si="814"/>
        <v>0.23834129962292805</v>
      </c>
      <c r="O7450" s="1">
        <f t="shared" si="818"/>
        <v>0.39645360000000002</v>
      </c>
      <c r="P7450" s="11">
        <v>0.39107056885909486</v>
      </c>
    </row>
    <row r="7451" spans="1:16" x14ac:dyDescent="0.3">
      <c r="A7451" s="1">
        <v>4983.4989999999998</v>
      </c>
      <c r="B7451" s="1">
        <v>25.434000000000001</v>
      </c>
      <c r="C7451" s="1">
        <v>0.2424</v>
      </c>
      <c r="D7451" s="1">
        <v>2.2570000000000001</v>
      </c>
      <c r="E7451" s="1">
        <v>0.4768</v>
      </c>
      <c r="F7451" s="1">
        <v>1.4986999999999999</v>
      </c>
      <c r="G7451" s="1">
        <v>0.47149999999999997</v>
      </c>
      <c r="H7451" s="1">
        <v>0.63</v>
      </c>
      <c r="I7451" s="14">
        <f t="shared" si="812"/>
        <v>0.41310320512820503</v>
      </c>
      <c r="J7451" s="1">
        <f t="shared" si="813"/>
        <v>0.42271025641025639</v>
      </c>
      <c r="K7451" s="1">
        <f t="shared" si="816"/>
        <v>0.34428062678062693</v>
      </c>
      <c r="L7451" s="1">
        <f t="shared" si="817"/>
        <v>0.10347771705141801</v>
      </c>
      <c r="M7451" s="4">
        <f t="shared" si="815"/>
        <v>-0.24080290972920892</v>
      </c>
      <c r="N7451" s="1">
        <f t="shared" si="814"/>
        <v>0.23738566264000005</v>
      </c>
      <c r="O7451" s="1">
        <f t="shared" si="818"/>
        <v>0.38921720000000004</v>
      </c>
      <c r="P7451" s="11">
        <v>0.39109243002774896</v>
      </c>
    </row>
    <row r="7452" spans="1:16" x14ac:dyDescent="0.3">
      <c r="A7452" s="1">
        <v>4983.9989999999998</v>
      </c>
      <c r="B7452" s="1">
        <v>25.145</v>
      </c>
      <c r="C7452" s="1">
        <v>0.23710000000000001</v>
      </c>
      <c r="D7452" s="1">
        <v>2.2839999999999998</v>
      </c>
      <c r="E7452" s="1">
        <v>0.46810000000000002</v>
      </c>
      <c r="F7452" s="1">
        <v>1.4903999999999999</v>
      </c>
      <c r="G7452" s="1">
        <v>0.42870010000000003</v>
      </c>
      <c r="H7452" s="1">
        <v>0.62</v>
      </c>
      <c r="I7452" s="14">
        <f t="shared" si="812"/>
        <v>0.41081538461538453</v>
      </c>
      <c r="J7452" s="1">
        <f t="shared" si="813"/>
        <v>0.42036923076923077</v>
      </c>
      <c r="K7452" s="1">
        <f t="shared" si="816"/>
        <v>0.3373945409429282</v>
      </c>
      <c r="L7452" s="1">
        <f t="shared" si="817"/>
        <v>1.943286047931702E-2</v>
      </c>
      <c r="M7452" s="4">
        <f t="shared" si="815"/>
        <v>-0.31796168046361117</v>
      </c>
      <c r="N7452" s="1">
        <f t="shared" si="814"/>
        <v>0.22963904606367999</v>
      </c>
      <c r="O7452" s="1">
        <f t="shared" si="818"/>
        <v>0.38465100000000002</v>
      </c>
      <c r="P7452" s="11">
        <v>0.37369229152029215</v>
      </c>
    </row>
    <row r="7453" spans="1:16" x14ac:dyDescent="0.3">
      <c r="A7453" s="1">
        <v>4984.4989999999998</v>
      </c>
      <c r="B7453" s="1">
        <v>23.988</v>
      </c>
      <c r="C7453" s="1">
        <v>0.24679999999999999</v>
      </c>
      <c r="D7453" s="1">
        <v>2.2448000000000001</v>
      </c>
      <c r="E7453" s="1">
        <v>0.4677</v>
      </c>
      <c r="F7453" s="1">
        <v>1.3313999999999999</v>
      </c>
      <c r="G7453" s="1">
        <v>0.39180009999999998</v>
      </c>
      <c r="H7453" s="1">
        <v>0.61</v>
      </c>
      <c r="I7453" s="14">
        <f t="shared" ref="I7453:I7516" si="819">(0.86/3.12)*F7453</f>
        <v>0.36698846153846149</v>
      </c>
      <c r="J7453" s="1">
        <f t="shared" ref="J7453:J7516" si="820">(0.88/3.12)*F7453</f>
        <v>0.3755230769230769</v>
      </c>
      <c r="K7453" s="1">
        <f t="shared" si="816"/>
        <v>0.39837957124842377</v>
      </c>
      <c r="L7453" s="1">
        <f t="shared" si="817"/>
        <v>4.1544203477546539E-2</v>
      </c>
      <c r="M7453" s="4">
        <f t="shared" si="815"/>
        <v>-0.35683536777087721</v>
      </c>
      <c r="N7453" s="1">
        <f t="shared" ref="N7453:N7516" si="821">((95.2*G7453)+(25.6*F7453)+(34.8*H7453))*D7453*10^-3</f>
        <v>0.20789364313049605</v>
      </c>
      <c r="O7453" s="1">
        <f t="shared" si="818"/>
        <v>0.36637040000000004</v>
      </c>
      <c r="P7453" s="11">
        <v>0.39128390102895205</v>
      </c>
    </row>
    <row r="7454" spans="1:16" x14ac:dyDescent="0.3">
      <c r="A7454" s="1">
        <v>4984.9989999999998</v>
      </c>
      <c r="B7454" s="1">
        <v>22.867000000000001</v>
      </c>
      <c r="C7454" s="1">
        <v>0.2571</v>
      </c>
      <c r="D7454" s="1">
        <v>2.2210999999999999</v>
      </c>
      <c r="E7454" s="1">
        <v>0.47360000000000002</v>
      </c>
      <c r="F7454" s="1">
        <v>1.1015999999999999</v>
      </c>
      <c r="G7454" s="1">
        <v>0.47800010000000004</v>
      </c>
      <c r="H7454" s="1">
        <v>0.57000000000000006</v>
      </c>
      <c r="I7454" s="14">
        <f t="shared" si="819"/>
        <v>0.30364615384615379</v>
      </c>
      <c r="J7454" s="1">
        <f t="shared" si="820"/>
        <v>0.3107076923076923</v>
      </c>
      <c r="K7454" s="1">
        <f t="shared" si="816"/>
        <v>0.46728744939271272</v>
      </c>
      <c r="L7454" s="1">
        <f t="shared" si="817"/>
        <v>0.34998404329268495</v>
      </c>
      <c r="M7454" s="4">
        <f t="shared" ref="M7454:M7517" si="822">L7454-K7454</f>
        <v>-0.11730340610002776</v>
      </c>
      <c r="N7454" s="1">
        <f t="shared" si="821"/>
        <v>0.207767401160872</v>
      </c>
      <c r="O7454" s="1">
        <f t="shared" si="818"/>
        <v>0.34865860000000004</v>
      </c>
      <c r="P7454" s="11">
        <v>0.40900283445087116</v>
      </c>
    </row>
    <row r="7455" spans="1:16" x14ac:dyDescent="0.3">
      <c r="A7455" s="1">
        <v>4985.4989999999998</v>
      </c>
      <c r="B7455" s="1">
        <v>22.9</v>
      </c>
      <c r="C7455" s="1">
        <v>0.2591</v>
      </c>
      <c r="D7455" s="1">
        <v>2.2364999999999999</v>
      </c>
      <c r="E7455" s="1">
        <v>0.48820000000000002</v>
      </c>
      <c r="F7455" s="1">
        <v>1.204</v>
      </c>
      <c r="G7455" s="1">
        <v>0.34990009999999999</v>
      </c>
      <c r="H7455" s="1">
        <v>0.64</v>
      </c>
      <c r="I7455" s="14">
        <f t="shared" si="819"/>
        <v>0.3318717948717948</v>
      </c>
      <c r="J7455" s="1">
        <f t="shared" si="820"/>
        <v>0.33958974358974359</v>
      </c>
      <c r="K7455" s="1">
        <f t="shared" si="816"/>
        <v>0.48145032051282066</v>
      </c>
      <c r="L7455" s="1">
        <f t="shared" si="817"/>
        <v>2.9466571773647407E-2</v>
      </c>
      <c r="M7455" s="4">
        <f t="shared" si="822"/>
        <v>-0.45198374873917324</v>
      </c>
      <c r="N7455" s="1">
        <f t="shared" si="821"/>
        <v>0.19324453541147996</v>
      </c>
      <c r="O7455" s="1">
        <f t="shared" si="818"/>
        <v>0.34917999999999999</v>
      </c>
      <c r="P7455" s="11">
        <v>0.4162305527698057</v>
      </c>
    </row>
    <row r="7456" spans="1:16" x14ac:dyDescent="0.3">
      <c r="A7456" s="1">
        <v>4985.9989999999998</v>
      </c>
      <c r="B7456" s="1">
        <v>21.405000000000001</v>
      </c>
      <c r="C7456" s="1">
        <v>0.24</v>
      </c>
      <c r="D7456" s="1">
        <v>2.2658999999999998</v>
      </c>
      <c r="E7456" s="1">
        <v>0.51080000000000003</v>
      </c>
      <c r="F7456" s="1">
        <v>1.1076999999999999</v>
      </c>
      <c r="G7456" s="1">
        <v>0.38840010000000003</v>
      </c>
      <c r="H7456" s="1">
        <v>0.57000000000000006</v>
      </c>
      <c r="I7456" s="14">
        <f t="shared" si="819"/>
        <v>0.30532756410256406</v>
      </c>
      <c r="J7456" s="1">
        <f t="shared" si="820"/>
        <v>0.31242820512820507</v>
      </c>
      <c r="K7456" s="1">
        <f t="shared" si="816"/>
        <v>0.46433760683760694</v>
      </c>
      <c r="L7456" s="1">
        <f t="shared" si="817"/>
        <v>0.19560215064773401</v>
      </c>
      <c r="M7456" s="4">
        <f t="shared" si="822"/>
        <v>-0.26873545618987293</v>
      </c>
      <c r="N7456" s="1">
        <f t="shared" si="821"/>
        <v>0.19298400549136799</v>
      </c>
      <c r="O7456" s="1">
        <f t="shared" si="818"/>
        <v>0.32555900000000004</v>
      </c>
      <c r="P7456" s="11">
        <v>0.40734132950512525</v>
      </c>
    </row>
    <row r="7457" spans="1:16" x14ac:dyDescent="0.3">
      <c r="A7457" s="1">
        <v>4986.4989999999998</v>
      </c>
      <c r="B7457" s="1">
        <v>21.882999999999999</v>
      </c>
      <c r="C7457" s="1">
        <v>0.2218</v>
      </c>
      <c r="D7457" s="1">
        <v>2.3048000000000002</v>
      </c>
      <c r="E7457" s="1">
        <v>0.54249999999999998</v>
      </c>
      <c r="F7457" s="1">
        <v>1.0541</v>
      </c>
      <c r="G7457" s="1">
        <v>0.49969999999999998</v>
      </c>
      <c r="H7457" s="1">
        <v>0.54999999999999993</v>
      </c>
      <c r="I7457" s="14">
        <f t="shared" si="819"/>
        <v>0.29055320512820509</v>
      </c>
      <c r="J7457" s="1">
        <f t="shared" si="820"/>
        <v>0.29731025641025643</v>
      </c>
      <c r="K7457" s="1">
        <f t="shared" si="816"/>
        <v>0.47172144522144521</v>
      </c>
      <c r="L7457" s="1">
        <f t="shared" si="817"/>
        <v>0.40502250067989504</v>
      </c>
      <c r="M7457" s="4">
        <f t="shared" si="822"/>
        <v>-6.6698944541550176E-2</v>
      </c>
      <c r="N7457" s="1">
        <f t="shared" si="821"/>
        <v>0.21595146272000001</v>
      </c>
      <c r="O7457" s="1">
        <f t="shared" si="818"/>
        <v>0.3331114</v>
      </c>
      <c r="P7457" s="11">
        <v>0.40203817490813853</v>
      </c>
    </row>
    <row r="7458" spans="1:16" x14ac:dyDescent="0.3">
      <c r="A7458" s="1">
        <v>4986.9989999999998</v>
      </c>
      <c r="B7458" s="1">
        <v>24.135000000000002</v>
      </c>
      <c r="C7458" s="1">
        <v>0.20319999999999999</v>
      </c>
      <c r="D7458" s="1">
        <v>2.3140999999999998</v>
      </c>
      <c r="E7458" s="1">
        <v>0.58189999999999997</v>
      </c>
      <c r="F7458" s="1">
        <v>1.3385</v>
      </c>
      <c r="G7458" s="1">
        <v>0.38689990000000002</v>
      </c>
      <c r="H7458" s="1">
        <v>0.63</v>
      </c>
      <c r="I7458" s="14">
        <f t="shared" si="819"/>
        <v>0.3689455128205128</v>
      </c>
      <c r="J7458" s="1">
        <f t="shared" si="820"/>
        <v>0.37752564102564101</v>
      </c>
      <c r="K7458" s="1">
        <f t="shared" si="816"/>
        <v>0.41437220187220192</v>
      </c>
      <c r="L7458" s="1">
        <f t="shared" si="817"/>
        <v>2.4229158431829542E-2</v>
      </c>
      <c r="M7458" s="4">
        <f t="shared" si="822"/>
        <v>-0.39014304344037237</v>
      </c>
      <c r="N7458" s="1">
        <f t="shared" si="821"/>
        <v>0.21526329893776802</v>
      </c>
      <c r="O7458" s="1">
        <f t="shared" si="818"/>
        <v>0.36869300000000005</v>
      </c>
      <c r="P7458" s="11">
        <v>0.40822331442208559</v>
      </c>
    </row>
    <row r="7459" spans="1:16" x14ac:dyDescent="0.3">
      <c r="A7459" s="1">
        <v>4987.4989999999998</v>
      </c>
      <c r="B7459" s="1">
        <v>24.22</v>
      </c>
      <c r="C7459" s="1">
        <v>0.19070000000000001</v>
      </c>
      <c r="D7459" s="1">
        <v>2.3683000000000001</v>
      </c>
      <c r="E7459" s="1">
        <v>0.6321</v>
      </c>
      <c r="F7459" s="1">
        <v>1.1757</v>
      </c>
      <c r="G7459" s="1">
        <v>0.44779989999999997</v>
      </c>
      <c r="H7459" s="1">
        <v>0.63</v>
      </c>
      <c r="I7459" s="14">
        <f t="shared" si="819"/>
        <v>0.32407115384615381</v>
      </c>
      <c r="J7459" s="1">
        <f t="shared" si="820"/>
        <v>0.33160769230769227</v>
      </c>
      <c r="K7459" s="1">
        <f t="shared" si="816"/>
        <v>0.48560134310134317</v>
      </c>
      <c r="L7459" s="1">
        <f t="shared" si="817"/>
        <v>0.25947350075850334</v>
      </c>
      <c r="M7459" s="4">
        <f t="shared" si="822"/>
        <v>-0.22612784234283984</v>
      </c>
      <c r="N7459" s="1">
        <f t="shared" si="821"/>
        <v>0.224165445837784</v>
      </c>
      <c r="O7459" s="1">
        <f t="shared" si="818"/>
        <v>0.37003600000000003</v>
      </c>
      <c r="P7459" s="11">
        <v>0.41046095251129489</v>
      </c>
    </row>
    <row r="7460" spans="1:16" x14ac:dyDescent="0.3">
      <c r="A7460" s="1">
        <v>4987.9989999999998</v>
      </c>
      <c r="B7460" s="1">
        <v>24.122</v>
      </c>
      <c r="C7460" s="1">
        <v>0.2001</v>
      </c>
      <c r="D7460" s="1">
        <v>2.3733</v>
      </c>
      <c r="E7460" s="1">
        <v>0.70809999999999995</v>
      </c>
      <c r="F7460" s="1">
        <v>1.2746999999999999</v>
      </c>
      <c r="G7460" s="1">
        <v>0.41170010000000001</v>
      </c>
      <c r="H7460" s="1">
        <v>0.59</v>
      </c>
      <c r="I7460" s="14">
        <f t="shared" si="819"/>
        <v>0.3513596153846153</v>
      </c>
      <c r="J7460" s="1">
        <f t="shared" si="820"/>
        <v>0.35953076923076921</v>
      </c>
      <c r="K7460" s="1">
        <f t="shared" si="816"/>
        <v>0.40447522816166898</v>
      </c>
      <c r="L7460" s="1">
        <f t="shared" si="817"/>
        <v>0.12671682802416323</v>
      </c>
      <c r="M7460" s="4">
        <f t="shared" si="822"/>
        <v>-0.27775840013750575</v>
      </c>
      <c r="N7460" s="1">
        <f t="shared" si="821"/>
        <v>0.21919364372181602</v>
      </c>
      <c r="O7460" s="1">
        <f t="shared" si="818"/>
        <v>0.36848760000000003</v>
      </c>
      <c r="P7460" s="11">
        <v>0.44978735799365421</v>
      </c>
    </row>
    <row r="7461" spans="1:16" x14ac:dyDescent="0.3">
      <c r="A7461" s="1">
        <v>4988.4989999999998</v>
      </c>
      <c r="B7461" s="1">
        <v>23.753</v>
      </c>
      <c r="C7461" s="1">
        <v>0.20860000000000001</v>
      </c>
      <c r="D7461" s="1">
        <v>2.3317999999999999</v>
      </c>
      <c r="E7461" s="1">
        <v>0.80130000000000001</v>
      </c>
      <c r="F7461" s="1">
        <v>1.3826000000000001</v>
      </c>
      <c r="G7461" s="1">
        <v>0.42550009999999999</v>
      </c>
      <c r="H7461" s="1">
        <v>0.51</v>
      </c>
      <c r="I7461" s="14">
        <f t="shared" si="819"/>
        <v>0.38110128205128202</v>
      </c>
      <c r="J7461" s="1">
        <f t="shared" si="820"/>
        <v>0.38996410256410258</v>
      </c>
      <c r="K7461" s="1">
        <f t="shared" si="816"/>
        <v>0.25274258421317253</v>
      </c>
      <c r="L7461" s="1">
        <f t="shared" si="817"/>
        <v>8.3515838035989692E-2</v>
      </c>
      <c r="M7461" s="4">
        <f t="shared" si="822"/>
        <v>-0.16922674617718284</v>
      </c>
      <c r="N7461" s="1">
        <f t="shared" si="821"/>
        <v>0.21837346528673598</v>
      </c>
      <c r="O7461" s="1">
        <f t="shared" si="818"/>
        <v>0.36265740000000002</v>
      </c>
      <c r="P7461" s="11">
        <v>0.49915613579474083</v>
      </c>
    </row>
    <row r="7462" spans="1:16" x14ac:dyDescent="0.3">
      <c r="A7462" s="1">
        <v>4988.9989999999998</v>
      </c>
      <c r="B7462" s="1">
        <v>23.69</v>
      </c>
      <c r="C7462" s="1">
        <v>0.2092</v>
      </c>
      <c r="D7462" s="1">
        <v>2.3363</v>
      </c>
      <c r="E7462" s="1">
        <v>0.88460000000000005</v>
      </c>
      <c r="F7462" s="1">
        <v>1.3079000000000001</v>
      </c>
      <c r="G7462" s="1">
        <v>0.41319999999999996</v>
      </c>
      <c r="H7462" s="1">
        <v>0.53</v>
      </c>
      <c r="I7462" s="14">
        <f t="shared" si="819"/>
        <v>0.36051089743589743</v>
      </c>
      <c r="J7462" s="1">
        <f t="shared" si="820"/>
        <v>0.36889487179487179</v>
      </c>
      <c r="K7462" s="1">
        <f t="shared" si="816"/>
        <v>0.31979075955491054</v>
      </c>
      <c r="L7462" s="1">
        <f t="shared" si="817"/>
        <v>0.10722441482364028</v>
      </c>
      <c r="M7462" s="4">
        <f t="shared" si="822"/>
        <v>-0.21256634473127026</v>
      </c>
      <c r="N7462" s="1">
        <f t="shared" si="821"/>
        <v>0.21321746654400003</v>
      </c>
      <c r="O7462" s="1">
        <f t="shared" si="818"/>
        <v>0.36166200000000004</v>
      </c>
      <c r="P7462" s="11">
        <v>0.52403237655614254</v>
      </c>
    </row>
    <row r="7463" spans="1:16" x14ac:dyDescent="0.3">
      <c r="A7463" s="1">
        <v>4989.4989999999998</v>
      </c>
      <c r="B7463" s="1">
        <v>24.585999999999999</v>
      </c>
      <c r="C7463" s="1">
        <v>0.1983</v>
      </c>
      <c r="D7463" s="1">
        <v>2.3774000000000002</v>
      </c>
      <c r="E7463" s="1">
        <v>0.9607</v>
      </c>
      <c r="F7463" s="1">
        <v>1.31</v>
      </c>
      <c r="G7463" s="1">
        <v>0.53360000000000007</v>
      </c>
      <c r="H7463" s="1">
        <v>0.52</v>
      </c>
      <c r="I7463" s="14">
        <f t="shared" si="819"/>
        <v>0.36108974358974355</v>
      </c>
      <c r="J7463" s="1">
        <f t="shared" si="820"/>
        <v>0.36948717948717952</v>
      </c>
      <c r="K7463" s="1">
        <f t="shared" si="816"/>
        <v>0.30559664694280086</v>
      </c>
      <c r="L7463" s="1">
        <f t="shared" si="817"/>
        <v>0.30755775958174764</v>
      </c>
      <c r="M7463" s="4">
        <f t="shared" si="822"/>
        <v>1.9611126389467715E-3</v>
      </c>
      <c r="N7463" s="1">
        <f t="shared" si="821"/>
        <v>0.24351879372800006</v>
      </c>
      <c r="O7463" s="1">
        <f t="shared" si="818"/>
        <v>0.37581880000000001</v>
      </c>
      <c r="P7463" s="11">
        <v>0.53050232121455188</v>
      </c>
    </row>
    <row r="7464" spans="1:16" x14ac:dyDescent="0.3">
      <c r="A7464" s="1">
        <v>4989.9989999999998</v>
      </c>
      <c r="B7464" s="1">
        <v>27.431000000000001</v>
      </c>
      <c r="C7464" s="1">
        <v>0.17510000000000001</v>
      </c>
      <c r="D7464" s="1">
        <v>2.4026000000000001</v>
      </c>
      <c r="E7464" s="1">
        <v>1.0648</v>
      </c>
      <c r="F7464" s="1">
        <v>1.6577</v>
      </c>
      <c r="G7464" s="1">
        <v>0.47329999999999994</v>
      </c>
      <c r="H7464" s="1">
        <v>0.61</v>
      </c>
      <c r="I7464" s="14">
        <f t="shared" si="819"/>
        <v>0.45693012820512813</v>
      </c>
      <c r="J7464" s="1">
        <f t="shared" si="820"/>
        <v>0.46755641025641026</v>
      </c>
      <c r="K7464" s="1">
        <f t="shared" si="816"/>
        <v>0.25093421605716698</v>
      </c>
      <c r="L7464" s="1">
        <f t="shared" si="817"/>
        <v>1.2135199120197938E-2</v>
      </c>
      <c r="M7464" s="4">
        <f t="shared" si="822"/>
        <v>-0.23879901693696903</v>
      </c>
      <c r="N7464" s="1">
        <f t="shared" si="821"/>
        <v>0.26121855252799997</v>
      </c>
      <c r="O7464" s="1">
        <f t="shared" si="818"/>
        <v>0.42076980000000003</v>
      </c>
      <c r="P7464" s="11">
        <v>0.54114532984711805</v>
      </c>
    </row>
    <row r="7465" spans="1:16" x14ac:dyDescent="0.3">
      <c r="A7465" s="1">
        <v>4990.4989999999998</v>
      </c>
      <c r="B7465" s="1">
        <v>26.5</v>
      </c>
      <c r="C7465" s="1">
        <v>0.1585</v>
      </c>
      <c r="D7465" s="1">
        <v>2.3942000000000001</v>
      </c>
      <c r="E7465" s="1">
        <v>1.1931</v>
      </c>
      <c r="F7465" s="1">
        <v>1.6080000000000001</v>
      </c>
      <c r="G7465" s="1">
        <v>0.28010009999999996</v>
      </c>
      <c r="H7465" s="1">
        <v>0.69</v>
      </c>
      <c r="I7465" s="14">
        <f t="shared" si="819"/>
        <v>0.44323076923076921</v>
      </c>
      <c r="J7465" s="1">
        <f t="shared" si="820"/>
        <v>0.45353846153846156</v>
      </c>
      <c r="K7465" s="1">
        <f t="shared" si="816"/>
        <v>0.35763656633221852</v>
      </c>
      <c r="L7465" s="1">
        <f t="shared" si="817"/>
        <v>-0.61920135529570186</v>
      </c>
      <c r="M7465" s="4">
        <f t="shared" si="822"/>
        <v>-0.97683792162792038</v>
      </c>
      <c r="N7465" s="1">
        <f t="shared" si="821"/>
        <v>0.21988890533678404</v>
      </c>
      <c r="O7465" s="1">
        <f t="shared" si="818"/>
        <v>0.40606000000000003</v>
      </c>
      <c r="P7465" s="11">
        <v>0.56162138927402716</v>
      </c>
    </row>
    <row r="7466" spans="1:16" x14ac:dyDescent="0.3">
      <c r="A7466" s="1">
        <v>4990.9989999999998</v>
      </c>
      <c r="B7466" s="1">
        <v>24.859000000000002</v>
      </c>
      <c r="C7466" s="1">
        <v>0.1353</v>
      </c>
      <c r="D7466" s="1">
        <v>2.4769000000000001</v>
      </c>
      <c r="E7466" s="1">
        <v>1.3396999999999999</v>
      </c>
      <c r="F7466" s="1">
        <v>1.1259999999999999</v>
      </c>
      <c r="G7466" s="1">
        <v>0.65449999999999997</v>
      </c>
      <c r="H7466" s="1">
        <v>0.59</v>
      </c>
      <c r="I7466" s="14">
        <f t="shared" si="819"/>
        <v>0.31037179487179478</v>
      </c>
      <c r="J7466" s="1">
        <f t="shared" si="820"/>
        <v>0.31758974358974357</v>
      </c>
      <c r="K7466" s="1">
        <f t="shared" si="816"/>
        <v>0.47394611038678847</v>
      </c>
      <c r="L7466" s="1">
        <f t="shared" si="817"/>
        <v>0.51475975005386776</v>
      </c>
      <c r="M7466" s="4">
        <f t="shared" si="822"/>
        <v>4.0813639667079293E-2</v>
      </c>
      <c r="N7466" s="1">
        <f t="shared" si="821"/>
        <v>0.27658551540000004</v>
      </c>
      <c r="O7466" s="1">
        <f t="shared" si="818"/>
        <v>0.38013220000000003</v>
      </c>
      <c r="P7466" s="11">
        <v>0.55935811967373406</v>
      </c>
    </row>
    <row r="7467" spans="1:16" x14ac:dyDescent="0.3">
      <c r="A7467" s="1">
        <v>4991.4989999999998</v>
      </c>
      <c r="B7467" s="1">
        <v>29.344000000000001</v>
      </c>
      <c r="C7467" s="1">
        <v>0.12889999999999999</v>
      </c>
      <c r="D7467" s="1">
        <v>2.5493000000000001</v>
      </c>
      <c r="E7467" s="1">
        <v>1.4983</v>
      </c>
      <c r="F7467" s="1">
        <v>2.4209999999999998</v>
      </c>
      <c r="G7467" s="1">
        <v>0.53470000000000006</v>
      </c>
      <c r="H7467" s="1">
        <v>0.54999999999999993</v>
      </c>
      <c r="I7467" s="14">
        <f t="shared" si="819"/>
        <v>0.66732692307692298</v>
      </c>
      <c r="J7467" s="1">
        <f t="shared" si="820"/>
        <v>0.68284615384615377</v>
      </c>
      <c r="K7467" s="1">
        <f t="shared" si="816"/>
        <v>-0.21332167832167831</v>
      </c>
      <c r="L7467" s="1">
        <f t="shared" si="817"/>
        <v>-0.27706406180316756</v>
      </c>
      <c r="M7467" s="4">
        <f t="shared" si="822"/>
        <v>-6.3742383481489251E-2</v>
      </c>
      <c r="N7467" s="1">
        <f t="shared" si="821"/>
        <v>0.33656123727200005</v>
      </c>
      <c r="O7467" s="1">
        <f t="shared" si="818"/>
        <v>0.45099520000000004</v>
      </c>
      <c r="P7467" s="11">
        <v>0.57522468305969277</v>
      </c>
    </row>
    <row r="7468" spans="1:16" x14ac:dyDescent="0.3">
      <c r="A7468" s="1">
        <v>4991.9989999999998</v>
      </c>
      <c r="B7468" s="1">
        <v>29.817</v>
      </c>
      <c r="C7468" s="1">
        <v>0.122</v>
      </c>
      <c r="D7468" s="1">
        <v>2.5972</v>
      </c>
      <c r="E7468" s="1">
        <v>1.6679999999999999</v>
      </c>
      <c r="F7468" s="1">
        <v>2.1602999999999999</v>
      </c>
      <c r="G7468" s="1">
        <v>0.62119999999999997</v>
      </c>
      <c r="H7468" s="1">
        <v>0.59</v>
      </c>
      <c r="I7468" s="14">
        <f t="shared" si="819"/>
        <v>0.5954673076923076</v>
      </c>
      <c r="J7468" s="1">
        <f t="shared" si="820"/>
        <v>0.60931538461538459</v>
      </c>
      <c r="K7468" s="1">
        <f t="shared" si="816"/>
        <v>-9.266623207301072E-3</v>
      </c>
      <c r="L7468" s="1">
        <f t="shared" si="817"/>
        <v>1.9131705384120061E-2</v>
      </c>
      <c r="M7468" s="4">
        <f t="shared" si="822"/>
        <v>2.8398328591421135E-2</v>
      </c>
      <c r="N7468" s="1">
        <f t="shared" si="821"/>
        <v>0.35055426502399994</v>
      </c>
      <c r="O7468" s="1">
        <f t="shared" si="818"/>
        <v>0.45846860000000006</v>
      </c>
      <c r="P7468" s="11">
        <v>0.58902560867813114</v>
      </c>
    </row>
    <row r="7469" spans="1:16" x14ac:dyDescent="0.3">
      <c r="A7469" s="1">
        <v>4992.4989999999998</v>
      </c>
      <c r="B7469" s="1">
        <v>30.221</v>
      </c>
      <c r="C7469" s="1">
        <v>0.11169999999999999</v>
      </c>
      <c r="D7469" s="1">
        <v>2.5882999999999998</v>
      </c>
      <c r="E7469" s="1">
        <v>1.8323</v>
      </c>
      <c r="F7469" s="1">
        <v>2.1698</v>
      </c>
      <c r="G7469" s="1">
        <v>0.51600000000000001</v>
      </c>
      <c r="H7469" s="1">
        <v>0.67</v>
      </c>
      <c r="I7469" s="14">
        <f t="shared" si="819"/>
        <v>0.59808589743589735</v>
      </c>
      <c r="J7469" s="1">
        <f t="shared" si="820"/>
        <v>0.61199487179487178</v>
      </c>
      <c r="K7469" s="1">
        <f t="shared" si="816"/>
        <v>0.10733448143895923</v>
      </c>
      <c r="L7469" s="1">
        <f t="shared" si="817"/>
        <v>-0.1860365732458755</v>
      </c>
      <c r="M7469" s="4">
        <f t="shared" si="822"/>
        <v>-0.29337105468483471</v>
      </c>
      <c r="N7469" s="1">
        <f t="shared" si="821"/>
        <v>0.33126637086400001</v>
      </c>
      <c r="O7469" s="1">
        <f t="shared" si="818"/>
        <v>0.46485180000000004</v>
      </c>
      <c r="P7469" s="11">
        <v>0.61021428204509554</v>
      </c>
    </row>
    <row r="7470" spans="1:16" x14ac:dyDescent="0.3">
      <c r="A7470" s="1">
        <v>4992.9989999999998</v>
      </c>
      <c r="B7470" s="1">
        <v>28.913</v>
      </c>
      <c r="C7470" s="1">
        <v>9.8199999999999996E-2</v>
      </c>
      <c r="D7470" s="1">
        <v>2.6368999999999998</v>
      </c>
      <c r="E7470" s="1">
        <v>1.9622999999999999</v>
      </c>
      <c r="F7470" s="1">
        <v>1.9019999999999999</v>
      </c>
      <c r="G7470" s="1">
        <v>0.60099999999999998</v>
      </c>
      <c r="H7470" s="1">
        <v>0.62</v>
      </c>
      <c r="I7470" s="14">
        <f t="shared" si="819"/>
        <v>0.52426923076923071</v>
      </c>
      <c r="J7470" s="1">
        <f t="shared" si="820"/>
        <v>0.53646153846153843</v>
      </c>
      <c r="K7470" s="1">
        <f t="shared" si="816"/>
        <v>0.15440446650124079</v>
      </c>
      <c r="L7470" s="1">
        <f t="shared" si="817"/>
        <v>0.10738512735184949</v>
      </c>
      <c r="M7470" s="4">
        <f t="shared" si="822"/>
        <v>-4.7019339149391298E-2</v>
      </c>
      <c r="N7470" s="1">
        <f t="shared" si="821"/>
        <v>0.33615834055999994</v>
      </c>
      <c r="O7470" s="1">
        <f t="shared" si="818"/>
        <v>0.44418540000000006</v>
      </c>
      <c r="P7470" s="11">
        <v>0.60872691328899076</v>
      </c>
    </row>
    <row r="7471" spans="1:16" x14ac:dyDescent="0.3">
      <c r="A7471" s="1">
        <v>4993.4989999999998</v>
      </c>
      <c r="B7471" s="1">
        <v>27.591999999999999</v>
      </c>
      <c r="C7471" s="1">
        <v>8.8499999999999995E-2</v>
      </c>
      <c r="D7471" s="1">
        <v>2.5939999999999999</v>
      </c>
      <c r="E7471" s="1">
        <v>2.0464000000000002</v>
      </c>
      <c r="F7471" s="1">
        <v>1.9401999999999999</v>
      </c>
      <c r="G7471" s="1">
        <v>0.47969989999999996</v>
      </c>
      <c r="H7471" s="1">
        <v>0.6</v>
      </c>
      <c r="I7471" s="14">
        <f t="shared" si="819"/>
        <v>0.53479871794871781</v>
      </c>
      <c r="J7471" s="1">
        <f t="shared" si="820"/>
        <v>0.5472358974358974</v>
      </c>
      <c r="K7471" s="1">
        <f t="shared" si="816"/>
        <v>0.10866880341880363</v>
      </c>
      <c r="L7471" s="1">
        <f t="shared" si="817"/>
        <v>-0.1407880164992685</v>
      </c>
      <c r="M7471" s="4">
        <f t="shared" si="822"/>
        <v>-0.24945681991807211</v>
      </c>
      <c r="N7471" s="1">
        <f t="shared" si="821"/>
        <v>0.30146573194511994</v>
      </c>
      <c r="O7471" s="1">
        <f t="shared" si="818"/>
        <v>0.42331360000000001</v>
      </c>
      <c r="P7471" s="11">
        <v>0.62120454054485319</v>
      </c>
    </row>
    <row r="7472" spans="1:16" x14ac:dyDescent="0.3">
      <c r="A7472" s="1">
        <v>4993.9989999999998</v>
      </c>
      <c r="B7472" s="1">
        <v>24.800999999999998</v>
      </c>
      <c r="C7472" s="1">
        <v>9.3899999999999997E-2</v>
      </c>
      <c r="D7472" s="1">
        <v>2.6234000000000002</v>
      </c>
      <c r="E7472" s="1">
        <v>2.0958999999999999</v>
      </c>
      <c r="F7472" s="1">
        <v>1.6277999999999999</v>
      </c>
      <c r="G7472" s="1">
        <v>0.47430000000000005</v>
      </c>
      <c r="H7472" s="1">
        <v>0.53</v>
      </c>
      <c r="I7472" s="14">
        <f t="shared" si="819"/>
        <v>0.44868846153846148</v>
      </c>
      <c r="J7472" s="1">
        <f t="shared" si="820"/>
        <v>0.45912307692307691</v>
      </c>
      <c r="K7472" s="1">
        <f t="shared" si="816"/>
        <v>0.15341799709724252</v>
      </c>
      <c r="L7472" s="1">
        <f t="shared" si="817"/>
        <v>3.1998572795536875E-2</v>
      </c>
      <c r="M7472" s="4">
        <f t="shared" si="822"/>
        <v>-0.12141942430170564</v>
      </c>
      <c r="N7472" s="1">
        <f t="shared" si="821"/>
        <v>0.27616279953600004</v>
      </c>
      <c r="O7472" s="1">
        <f t="shared" si="818"/>
        <v>0.37921579999999999</v>
      </c>
      <c r="P7472" s="11">
        <v>0.61553603902140908</v>
      </c>
    </row>
    <row r="7473" spans="1:16" x14ac:dyDescent="0.3">
      <c r="A7473" s="1">
        <v>4994.4989999999998</v>
      </c>
      <c r="B7473" s="1">
        <v>23.445</v>
      </c>
      <c r="C7473" s="1">
        <v>9.9599999999999897E-2</v>
      </c>
      <c r="D7473" s="1">
        <v>2.6299000000000001</v>
      </c>
      <c r="E7473" s="1">
        <v>2.0943000000000001</v>
      </c>
      <c r="F7473" s="1">
        <v>1.3428</v>
      </c>
      <c r="G7473" s="1">
        <v>0.56040000000000001</v>
      </c>
      <c r="H7473" s="1">
        <v>0.45999999999999996</v>
      </c>
      <c r="I7473" s="14">
        <f t="shared" si="819"/>
        <v>0.37013076923076921</v>
      </c>
      <c r="J7473" s="1">
        <f t="shared" si="820"/>
        <v>0.37873846153846152</v>
      </c>
      <c r="K7473" s="1">
        <f t="shared" si="816"/>
        <v>0.19536789297658863</v>
      </c>
      <c r="L7473" s="1">
        <f t="shared" si="817"/>
        <v>0.32416405863943343</v>
      </c>
      <c r="M7473" s="4">
        <f t="shared" si="822"/>
        <v>0.1287961656628448</v>
      </c>
      <c r="N7473" s="1">
        <f t="shared" si="821"/>
        <v>0.272809415424</v>
      </c>
      <c r="O7473" s="1">
        <f t="shared" si="818"/>
        <v>0.35779100000000003</v>
      </c>
      <c r="P7473" s="11">
        <v>0.61268258595592162</v>
      </c>
    </row>
    <row r="7474" spans="1:16" x14ac:dyDescent="0.3">
      <c r="A7474" s="1">
        <v>4994.9989999999998</v>
      </c>
      <c r="B7474" s="1">
        <v>24.87</v>
      </c>
      <c r="C7474" s="1">
        <v>0.1022</v>
      </c>
      <c r="D7474" s="1">
        <v>2.6193</v>
      </c>
      <c r="E7474" s="1">
        <v>2.0265</v>
      </c>
      <c r="F7474" s="1">
        <v>1.4273</v>
      </c>
      <c r="G7474" s="1">
        <v>0.46760010000000002</v>
      </c>
      <c r="H7474" s="1">
        <v>0.54999999999999993</v>
      </c>
      <c r="I7474" s="14">
        <f t="shared" si="819"/>
        <v>0.39342243589743586</v>
      </c>
      <c r="J7474" s="1">
        <f t="shared" si="820"/>
        <v>0.4025717948717949</v>
      </c>
      <c r="K7474" s="1">
        <f t="shared" si="816"/>
        <v>0.28468648018648018</v>
      </c>
      <c r="L7474" s="1">
        <f t="shared" si="817"/>
        <v>0.13906820192768377</v>
      </c>
      <c r="M7474" s="4">
        <f t="shared" si="822"/>
        <v>-0.14561827825879642</v>
      </c>
      <c r="N7474" s="1">
        <f t="shared" si="821"/>
        <v>0.26243921685573601</v>
      </c>
      <c r="O7474" s="1">
        <f t="shared" si="818"/>
        <v>0.38030600000000003</v>
      </c>
      <c r="P7474" s="11">
        <v>0.61167553809525299</v>
      </c>
    </row>
    <row r="7475" spans="1:16" x14ac:dyDescent="0.3">
      <c r="A7475" s="1">
        <v>4995.4989999999998</v>
      </c>
      <c r="B7475" s="1">
        <v>26.734000000000002</v>
      </c>
      <c r="C7475" s="1">
        <v>9.7699999999999995E-2</v>
      </c>
      <c r="D7475" s="1">
        <v>2.6252</v>
      </c>
      <c r="E7475" s="1">
        <v>1.9077</v>
      </c>
      <c r="F7475" s="1">
        <v>1.3674999999999999</v>
      </c>
      <c r="G7475" s="1">
        <v>0.6</v>
      </c>
      <c r="H7475" s="1">
        <v>0.61</v>
      </c>
      <c r="I7475" s="14">
        <f t="shared" si="819"/>
        <v>0.37693910256410251</v>
      </c>
      <c r="J7475" s="1">
        <f t="shared" si="820"/>
        <v>0.3857051282051282</v>
      </c>
      <c r="K7475" s="1">
        <f t="shared" si="816"/>
        <v>0.3820670449768811</v>
      </c>
      <c r="L7475" s="1">
        <f t="shared" si="817"/>
        <v>0.35715811965811967</v>
      </c>
      <c r="M7475" s="4">
        <f t="shared" si="822"/>
        <v>-2.4908925318761432E-2</v>
      </c>
      <c r="N7475" s="1">
        <f t="shared" si="821"/>
        <v>0.29758217120000002</v>
      </c>
      <c r="O7475" s="1">
        <f t="shared" si="818"/>
        <v>0.40975720000000004</v>
      </c>
      <c r="P7475" s="11">
        <v>0.59956756866732142</v>
      </c>
    </row>
    <row r="7476" spans="1:16" x14ac:dyDescent="0.3">
      <c r="A7476" s="1">
        <v>4995.9989999999998</v>
      </c>
      <c r="B7476" s="1">
        <v>30.062999999999999</v>
      </c>
      <c r="C7476" s="1">
        <v>0.1197</v>
      </c>
      <c r="D7476" s="1">
        <v>2.6436000000000002</v>
      </c>
      <c r="E7476" s="1">
        <v>1.8089999999999999</v>
      </c>
      <c r="F7476" s="1">
        <v>1.3613</v>
      </c>
      <c r="G7476" s="1">
        <v>0.59519999999999995</v>
      </c>
      <c r="H7476" s="1">
        <v>0.83</v>
      </c>
      <c r="I7476" s="14">
        <f t="shared" si="819"/>
        <v>0.37523012820512813</v>
      </c>
      <c r="J7476" s="1">
        <f t="shared" si="820"/>
        <v>0.38395641025641025</v>
      </c>
      <c r="K7476" s="1">
        <f t="shared" si="816"/>
        <v>0.54791550818659263</v>
      </c>
      <c r="L7476" s="1">
        <f t="shared" si="817"/>
        <v>0.35491194513371926</v>
      </c>
      <c r="M7476" s="4">
        <f t="shared" si="822"/>
        <v>-0.19300356305287336</v>
      </c>
      <c r="N7476" s="1">
        <f t="shared" si="821"/>
        <v>0.31827971155199997</v>
      </c>
      <c r="O7476" s="1">
        <f t="shared" si="818"/>
        <v>0.46235540000000003</v>
      </c>
      <c r="P7476" s="11">
        <v>0.59811198427680501</v>
      </c>
    </row>
    <row r="7477" spans="1:16" x14ac:dyDescent="0.3">
      <c r="A7477" s="1">
        <v>4996.4989999999998</v>
      </c>
      <c r="B7477" s="1">
        <v>32.137</v>
      </c>
      <c r="C7477" s="1">
        <v>0.1663</v>
      </c>
      <c r="D7477" s="1">
        <v>2.5558999999999998</v>
      </c>
      <c r="E7477" s="1">
        <v>1.7349000000000001</v>
      </c>
      <c r="F7477" s="1">
        <v>1.425</v>
      </c>
      <c r="G7477" s="1">
        <v>0.61300010000000005</v>
      </c>
      <c r="H7477" s="1">
        <v>0.91999999999999993</v>
      </c>
      <c r="I7477" s="14">
        <f t="shared" si="819"/>
        <v>0.39278846153846148</v>
      </c>
      <c r="J7477" s="1">
        <f t="shared" si="820"/>
        <v>0.40192307692307694</v>
      </c>
      <c r="K7477" s="1">
        <f t="shared" si="816"/>
        <v>0.57305602006688972</v>
      </c>
      <c r="L7477" s="1">
        <f t="shared" si="817"/>
        <v>0.34433440235478441</v>
      </c>
      <c r="M7477" s="4">
        <f t="shared" si="822"/>
        <v>-0.22872161771210531</v>
      </c>
      <c r="N7477" s="1">
        <f t="shared" si="821"/>
        <v>0.32422514057216795</v>
      </c>
      <c r="O7477" s="1">
        <f t="shared" si="818"/>
        <v>0.49512460000000003</v>
      </c>
      <c r="P7477" s="11">
        <v>0.62853956202001393</v>
      </c>
    </row>
    <row r="7478" spans="1:16" x14ac:dyDescent="0.3">
      <c r="A7478" s="1">
        <v>4996.9989999999998</v>
      </c>
      <c r="B7478" s="1">
        <v>33.404000000000003</v>
      </c>
      <c r="C7478" s="1">
        <v>0.19939999999999999</v>
      </c>
      <c r="D7478" s="1">
        <v>2.4645000000000001</v>
      </c>
      <c r="E7478" s="1">
        <v>1.6276999999999999</v>
      </c>
      <c r="F7478" s="1">
        <v>1.4167000000000001</v>
      </c>
      <c r="G7478" s="1">
        <v>0.62430000000000008</v>
      </c>
      <c r="H7478" s="1">
        <v>0.9900000000000001</v>
      </c>
      <c r="I7478" s="14">
        <f t="shared" si="819"/>
        <v>0.39050064102564097</v>
      </c>
      <c r="J7478" s="1">
        <f t="shared" si="820"/>
        <v>0.39958205128205132</v>
      </c>
      <c r="K7478" s="1">
        <f t="shared" si="816"/>
        <v>0.60555490805490819</v>
      </c>
      <c r="L7478" s="1">
        <f t="shared" si="817"/>
        <v>0.35995186403643875</v>
      </c>
      <c r="M7478" s="4">
        <f t="shared" si="822"/>
        <v>-0.24560304401846944</v>
      </c>
      <c r="N7478" s="1">
        <f t="shared" si="821"/>
        <v>0.32076177276000006</v>
      </c>
      <c r="O7478" s="1">
        <f t="shared" si="818"/>
        <v>0.51514320000000013</v>
      </c>
      <c r="P7478" s="11">
        <v>0.6467633596742165</v>
      </c>
    </row>
    <row r="7479" spans="1:16" x14ac:dyDescent="0.3">
      <c r="A7479" s="1">
        <v>4997.4989999999998</v>
      </c>
      <c r="B7479" s="1">
        <v>32.332000000000001</v>
      </c>
      <c r="C7479" s="1">
        <v>0.20319999999999999</v>
      </c>
      <c r="D7479" s="1">
        <v>2.5184000000000002</v>
      </c>
      <c r="E7479" s="1">
        <v>1.4630000000000001</v>
      </c>
      <c r="F7479" s="1">
        <v>1.2905</v>
      </c>
      <c r="G7479" s="1">
        <v>0.57560010000000006</v>
      </c>
      <c r="H7479" s="1">
        <v>1</v>
      </c>
      <c r="I7479" s="14">
        <f t="shared" si="819"/>
        <v>0.35571474358974353</v>
      </c>
      <c r="J7479" s="1">
        <f t="shared" si="820"/>
        <v>0.36398717948717946</v>
      </c>
      <c r="K7479" s="1">
        <f t="shared" si="816"/>
        <v>0.64428525641025647</v>
      </c>
      <c r="L7479" s="1">
        <f t="shared" si="817"/>
        <v>0.36763878344152578</v>
      </c>
      <c r="M7479" s="4">
        <f t="shared" si="822"/>
        <v>-0.27664647296873068</v>
      </c>
      <c r="N7479" s="1">
        <f t="shared" si="821"/>
        <v>0.30884128810316802</v>
      </c>
      <c r="O7479" s="1">
        <f t="shared" si="818"/>
        <v>0.49820560000000003</v>
      </c>
      <c r="P7479" s="11">
        <v>0.61473256236370166</v>
      </c>
    </row>
    <row r="7480" spans="1:16" x14ac:dyDescent="0.3">
      <c r="A7480" s="1">
        <v>4997.9989999999998</v>
      </c>
      <c r="B7480" s="1">
        <v>32.18</v>
      </c>
      <c r="C7480" s="1">
        <v>0.18740000000000001</v>
      </c>
      <c r="D7480" s="1">
        <v>2.5268000000000002</v>
      </c>
      <c r="E7480" s="1">
        <v>1.3055000000000001</v>
      </c>
      <c r="F7480" s="1">
        <v>0.96389999999999998</v>
      </c>
      <c r="G7480" s="1">
        <v>0.85599989999999992</v>
      </c>
      <c r="H7480" s="1">
        <v>0.92999999999999905</v>
      </c>
      <c r="I7480" s="14">
        <f t="shared" si="819"/>
        <v>0.26569038461538458</v>
      </c>
      <c r="J7480" s="1">
        <f t="shared" si="820"/>
        <v>0.27186923076923075</v>
      </c>
      <c r="K7480" s="1">
        <f t="shared" si="816"/>
        <v>0.71431141439205925</v>
      </c>
      <c r="L7480" s="1">
        <f t="shared" si="817"/>
        <v>0.68239572134385673</v>
      </c>
      <c r="M7480" s="4">
        <f t="shared" si="822"/>
        <v>-3.191569304820252E-2</v>
      </c>
      <c r="N7480" s="1">
        <f t="shared" si="821"/>
        <v>0.35004020781686396</v>
      </c>
      <c r="O7480" s="1">
        <f t="shared" si="818"/>
        <v>0.49580400000000002</v>
      </c>
      <c r="P7480" s="11">
        <v>0.57833388487309634</v>
      </c>
    </row>
    <row r="7481" spans="1:16" x14ac:dyDescent="0.3">
      <c r="A7481" s="1">
        <v>4998.4989999999998</v>
      </c>
      <c r="B7481" s="1">
        <v>36.542999999999999</v>
      </c>
      <c r="C7481" s="1">
        <v>0.1983</v>
      </c>
      <c r="D7481" s="1">
        <v>2.5569000000000002</v>
      </c>
      <c r="E7481" s="1">
        <v>1.2310000000000001</v>
      </c>
      <c r="F7481" s="1">
        <v>1.8030999999999999</v>
      </c>
      <c r="G7481" s="1">
        <v>0.6966</v>
      </c>
      <c r="H7481" s="1">
        <v>1.24</v>
      </c>
      <c r="I7481" s="14">
        <f t="shared" si="819"/>
        <v>0.49700833333333327</v>
      </c>
      <c r="J7481" s="1">
        <f t="shared" si="820"/>
        <v>0.50856666666666661</v>
      </c>
      <c r="K7481" s="1">
        <f t="shared" si="816"/>
        <v>0.5991868279569893</v>
      </c>
      <c r="L7481" s="1">
        <f t="shared" si="817"/>
        <v>0.26993013685520151</v>
      </c>
      <c r="M7481" s="4">
        <f t="shared" si="822"/>
        <v>-0.32925669110178779</v>
      </c>
      <c r="N7481" s="1">
        <f t="shared" si="821"/>
        <v>0.39792441499200004</v>
      </c>
      <c r="O7481" s="1">
        <f t="shared" si="818"/>
        <v>0.56473940000000011</v>
      </c>
      <c r="P7481" s="11">
        <v>0.57044069880723736</v>
      </c>
    </row>
    <row r="7482" spans="1:16" x14ac:dyDescent="0.3">
      <c r="A7482" s="1">
        <v>4998.9989999999998</v>
      </c>
      <c r="B7482" s="1">
        <v>36.390999999999998</v>
      </c>
      <c r="C7482" s="1">
        <v>0.22270000000000001</v>
      </c>
      <c r="D7482" s="1">
        <v>2.5409999999999999</v>
      </c>
      <c r="E7482" s="1">
        <v>1.2190000000000001</v>
      </c>
      <c r="F7482" s="1">
        <v>1.698</v>
      </c>
      <c r="G7482" s="1">
        <v>0.77039989999999992</v>
      </c>
      <c r="H7482" s="1">
        <v>1.21</v>
      </c>
      <c r="I7482" s="14">
        <f t="shared" si="819"/>
        <v>0.46803846153846146</v>
      </c>
      <c r="J7482" s="1">
        <f t="shared" si="820"/>
        <v>0.4789230769230769</v>
      </c>
      <c r="K7482" s="1">
        <f t="shared" si="816"/>
        <v>0.61319135410044512</v>
      </c>
      <c r="L7482" s="1">
        <f t="shared" si="817"/>
        <v>0.37834483503557442</v>
      </c>
      <c r="M7482" s="4">
        <f t="shared" si="822"/>
        <v>-0.2348465190648707</v>
      </c>
      <c r="N7482" s="1">
        <f t="shared" si="821"/>
        <v>0.40381284988967997</v>
      </c>
      <c r="O7482" s="1">
        <f t="shared" si="818"/>
        <v>0.56233780000000011</v>
      </c>
      <c r="P7482" s="11">
        <v>0.58473174074212653</v>
      </c>
    </row>
    <row r="7483" spans="1:16" x14ac:dyDescent="0.3">
      <c r="A7483" s="1">
        <v>4999.4989999999998</v>
      </c>
      <c r="B7483" s="1">
        <v>37.633000000000003</v>
      </c>
      <c r="C7483" s="1">
        <v>0.25330000000000003</v>
      </c>
      <c r="D7483" s="1">
        <v>2.5186000000000002</v>
      </c>
      <c r="E7483" s="1">
        <v>1.2498</v>
      </c>
      <c r="F7483" s="1">
        <v>1.8475999999999999</v>
      </c>
      <c r="G7483" s="1">
        <v>0.77439989999999992</v>
      </c>
      <c r="H7483" s="1">
        <v>1.23</v>
      </c>
      <c r="I7483" s="14">
        <f t="shared" si="819"/>
        <v>0.50927435897435891</v>
      </c>
      <c r="J7483" s="1">
        <f t="shared" si="820"/>
        <v>0.5211179487179487</v>
      </c>
      <c r="K7483" s="1">
        <f t="shared" si="816"/>
        <v>0.58595580571190331</v>
      </c>
      <c r="L7483" s="1">
        <f t="shared" si="817"/>
        <v>0.32706867767164127</v>
      </c>
      <c r="M7483" s="4">
        <f t="shared" si="822"/>
        <v>-0.25888712804026204</v>
      </c>
      <c r="N7483" s="1">
        <f t="shared" si="821"/>
        <v>0.41261072920692798</v>
      </c>
      <c r="O7483" s="1">
        <f t="shared" si="818"/>
        <v>0.58196140000000018</v>
      </c>
      <c r="P7483" s="11">
        <v>0.61395775680215836</v>
      </c>
    </row>
    <row r="7484" spans="1:16" x14ac:dyDescent="0.3">
      <c r="A7484" s="1">
        <v>4999.9989999999998</v>
      </c>
      <c r="B7484" s="1">
        <v>39.807000000000002</v>
      </c>
      <c r="C7484" s="1">
        <v>0.26590000000000003</v>
      </c>
      <c r="D7484" s="1">
        <v>2.4289999999999998</v>
      </c>
      <c r="E7484" s="1">
        <v>1.3099000000000001</v>
      </c>
      <c r="F7484" s="1">
        <v>2.0638999999999998</v>
      </c>
      <c r="G7484" s="1">
        <v>0.79679990000000001</v>
      </c>
      <c r="H7484" s="1">
        <v>1.27</v>
      </c>
      <c r="I7484" s="14">
        <f t="shared" si="819"/>
        <v>0.56889551282051265</v>
      </c>
      <c r="J7484" s="1">
        <f t="shared" si="820"/>
        <v>0.58212564102564102</v>
      </c>
      <c r="K7484" s="1">
        <f t="shared" si="816"/>
        <v>0.55205077730668295</v>
      </c>
      <c r="L7484" s="1">
        <f t="shared" si="817"/>
        <v>0.26942053955373108</v>
      </c>
      <c r="M7484" s="4">
        <f t="shared" si="822"/>
        <v>-0.28263023775295187</v>
      </c>
      <c r="N7484" s="1">
        <f t="shared" si="821"/>
        <v>0.41994298567591998</v>
      </c>
      <c r="O7484" s="1">
        <f t="shared" si="818"/>
        <v>0.61631060000000015</v>
      </c>
      <c r="P7484" s="11">
        <v>0.64800241248999124</v>
      </c>
    </row>
    <row r="7485" spans="1:16" x14ac:dyDescent="0.3">
      <c r="A7485" s="1">
        <v>5000.4989999999998</v>
      </c>
      <c r="B7485" s="1">
        <v>38.140999999999998</v>
      </c>
      <c r="C7485" s="1">
        <v>0.27710000000000001</v>
      </c>
      <c r="D7485" s="1">
        <v>2.3660000000000001</v>
      </c>
      <c r="E7485" s="1">
        <v>1.3844000000000001</v>
      </c>
      <c r="F7485" s="1">
        <v>2.3477999999999999</v>
      </c>
      <c r="G7485" s="1">
        <v>0.38699990000000001</v>
      </c>
      <c r="H7485" s="1">
        <v>1.3299999999999998</v>
      </c>
      <c r="I7485" s="14">
        <f t="shared" si="819"/>
        <v>0.64714999999999989</v>
      </c>
      <c r="J7485" s="1">
        <f t="shared" si="820"/>
        <v>0.66220000000000001</v>
      </c>
      <c r="K7485" s="1">
        <f t="shared" si="816"/>
        <v>0.513421052631579</v>
      </c>
      <c r="L7485" s="1">
        <f t="shared" si="817"/>
        <v>-0.71111155325879927</v>
      </c>
      <c r="M7485" s="4">
        <f t="shared" si="822"/>
        <v>-1.2245326058903783</v>
      </c>
      <c r="N7485" s="1">
        <f t="shared" si="821"/>
        <v>0.33888234675567996</v>
      </c>
      <c r="O7485" s="1">
        <f t="shared" si="818"/>
        <v>0.58998780000000006</v>
      </c>
      <c r="P7485" s="11">
        <v>0.67083686988616253</v>
      </c>
    </row>
    <row r="7486" spans="1:16" x14ac:dyDescent="0.3">
      <c r="A7486" s="1">
        <v>5000.9989999999998</v>
      </c>
      <c r="B7486" s="1">
        <v>30.85</v>
      </c>
      <c r="C7486" s="1">
        <v>0.27139999999999997</v>
      </c>
      <c r="D7486" s="1">
        <v>2.3965000000000001</v>
      </c>
      <c r="E7486" s="1">
        <v>1.4518</v>
      </c>
      <c r="F7486" s="1">
        <v>2.5851999999999999</v>
      </c>
      <c r="G7486" s="1">
        <v>0.59150009999999997</v>
      </c>
      <c r="H7486" s="1">
        <v>0.98</v>
      </c>
      <c r="I7486" s="14">
        <f t="shared" si="819"/>
        <v>0.71258717948717942</v>
      </c>
      <c r="J7486" s="1">
        <f t="shared" si="820"/>
        <v>0.72915897435897437</v>
      </c>
      <c r="K7486" s="1">
        <f t="shared" si="816"/>
        <v>0.27287022501308222</v>
      </c>
      <c r="L7486" s="1">
        <f t="shared" si="817"/>
        <v>-0.23272840420310056</v>
      </c>
      <c r="M7486" s="4">
        <f t="shared" si="822"/>
        <v>-0.50559862921618282</v>
      </c>
      <c r="N7486" s="1">
        <f t="shared" si="821"/>
        <v>0.37528214509468005</v>
      </c>
      <c r="O7486" s="1">
        <f t="shared" si="818"/>
        <v>0.47479000000000005</v>
      </c>
      <c r="P7486" s="11">
        <v>0.66374406813938358</v>
      </c>
    </row>
    <row r="7487" spans="1:16" x14ac:dyDescent="0.3">
      <c r="A7487" s="1">
        <v>5001.4989999999998</v>
      </c>
      <c r="B7487" s="1">
        <v>29.271000000000001</v>
      </c>
      <c r="C7487" s="1">
        <v>0.23719999999999999</v>
      </c>
      <c r="D7487" s="1">
        <v>2.5196999999999998</v>
      </c>
      <c r="E7487" s="1">
        <v>1.5230999999999999</v>
      </c>
      <c r="F7487" s="1">
        <v>2.3029999999999999</v>
      </c>
      <c r="G7487" s="1">
        <v>0.62829990000000002</v>
      </c>
      <c r="H7487" s="1">
        <v>0.95</v>
      </c>
      <c r="I7487" s="14">
        <f t="shared" si="819"/>
        <v>0.63480128205128195</v>
      </c>
      <c r="J7487" s="1">
        <f t="shared" si="820"/>
        <v>0.64956410256410257</v>
      </c>
      <c r="K7487" s="1">
        <f t="shared" si="816"/>
        <v>0.33178812415654529</v>
      </c>
      <c r="L7487" s="1">
        <f t="shared" si="817"/>
        <v>-3.3844033023246622E-2</v>
      </c>
      <c r="M7487" s="4">
        <f t="shared" si="822"/>
        <v>-0.36563215717979192</v>
      </c>
      <c r="N7487" s="1">
        <f t="shared" si="821"/>
        <v>0.38256844592445599</v>
      </c>
      <c r="O7487" s="1">
        <f t="shared" si="818"/>
        <v>0.44984180000000007</v>
      </c>
      <c r="P7487" s="11">
        <v>0.63565837375042866</v>
      </c>
    </row>
    <row r="7488" spans="1:16" x14ac:dyDescent="0.3">
      <c r="A7488" s="1">
        <v>5001.9989999999998</v>
      </c>
      <c r="B7488" s="1">
        <v>26.664000000000001</v>
      </c>
      <c r="C7488" s="1">
        <v>0.191</v>
      </c>
      <c r="D7488" s="1">
        <v>2.5785</v>
      </c>
      <c r="E7488" s="1">
        <v>1.6316999999999999</v>
      </c>
      <c r="F7488" s="1">
        <v>2.1781000000000001</v>
      </c>
      <c r="G7488" s="1">
        <v>0.3921</v>
      </c>
      <c r="H7488" s="1">
        <v>0.97</v>
      </c>
      <c r="I7488" s="14">
        <f t="shared" si="819"/>
        <v>0.60037371794871797</v>
      </c>
      <c r="J7488" s="1">
        <f t="shared" si="820"/>
        <v>0.61433589743589745</v>
      </c>
      <c r="K7488" s="1">
        <f t="shared" si="816"/>
        <v>0.38105802273328043</v>
      </c>
      <c r="L7488" s="1">
        <f t="shared" si="817"/>
        <v>-0.56678372210124317</v>
      </c>
      <c r="M7488" s="4">
        <f t="shared" si="822"/>
        <v>-0.94784174483452355</v>
      </c>
      <c r="N7488" s="1">
        <f t="shared" si="821"/>
        <v>0.32706539748000002</v>
      </c>
      <c r="O7488" s="1">
        <f t="shared" si="818"/>
        <v>0.40865120000000005</v>
      </c>
      <c r="P7488" s="11">
        <v>0.61234845655065406</v>
      </c>
    </row>
    <row r="7489" spans="1:16" x14ac:dyDescent="0.3">
      <c r="A7489" s="1">
        <v>5002.4989999999998</v>
      </c>
      <c r="B7489" s="1">
        <v>21.719000000000001</v>
      </c>
      <c r="C7489" s="1">
        <v>0.14449999999999999</v>
      </c>
      <c r="D7489" s="1">
        <v>2.5575000000000001</v>
      </c>
      <c r="E7489" s="1">
        <v>1.7951999999999999</v>
      </c>
      <c r="F7489" s="1">
        <v>1.7768999999999999</v>
      </c>
      <c r="G7489" s="1">
        <v>0.39169999999999999</v>
      </c>
      <c r="H7489" s="1">
        <v>0.85000000000000009</v>
      </c>
      <c r="I7489" s="14">
        <f t="shared" si="819"/>
        <v>0.48978653846153836</v>
      </c>
      <c r="J7489" s="1">
        <f t="shared" si="820"/>
        <v>0.50117692307692308</v>
      </c>
      <c r="K7489" s="1">
        <f t="shared" si="816"/>
        <v>0.42378054298642553</v>
      </c>
      <c r="L7489" s="1">
        <f t="shared" si="817"/>
        <v>-0.27949176174859097</v>
      </c>
      <c r="M7489" s="4">
        <f t="shared" si="822"/>
        <v>-0.70327230473501645</v>
      </c>
      <c r="N7489" s="1">
        <f t="shared" si="821"/>
        <v>0.28735681260000001</v>
      </c>
      <c r="O7489" s="1">
        <f t="shared" si="818"/>
        <v>0.33052020000000004</v>
      </c>
      <c r="P7489" s="11">
        <v>0.60746576188755141</v>
      </c>
    </row>
    <row r="7490" spans="1:16" x14ac:dyDescent="0.3">
      <c r="A7490" s="1">
        <v>5002.9989999999998</v>
      </c>
      <c r="B7490" s="1">
        <v>20.448</v>
      </c>
      <c r="C7490" s="1">
        <v>0.1368</v>
      </c>
      <c r="D7490" s="1">
        <v>2.5499000000000001</v>
      </c>
      <c r="E7490" s="1">
        <v>1.9733000000000001</v>
      </c>
      <c r="F7490" s="1">
        <v>1.5284</v>
      </c>
      <c r="G7490" s="1">
        <v>0.44029999999999997</v>
      </c>
      <c r="H7490" s="1">
        <v>0.8</v>
      </c>
      <c r="I7490" s="14">
        <f t="shared" si="819"/>
        <v>0.42128974358974353</v>
      </c>
      <c r="J7490" s="1">
        <f t="shared" si="820"/>
        <v>0.43108717948717945</v>
      </c>
      <c r="K7490" s="1">
        <f t="shared" si="816"/>
        <v>0.47338782051282063</v>
      </c>
      <c r="L7490" s="1">
        <f t="shared" si="817"/>
        <v>2.0923962100432705E-2</v>
      </c>
      <c r="M7490" s="4">
        <f t="shared" si="822"/>
        <v>-0.45246385841238795</v>
      </c>
      <c r="N7490" s="1">
        <f t="shared" si="821"/>
        <v>0.27764229163999998</v>
      </c>
      <c r="O7490" s="1">
        <f t="shared" si="818"/>
        <v>0.3104384</v>
      </c>
      <c r="P7490" s="11">
        <v>0.62334286650635362</v>
      </c>
    </row>
    <row r="7491" spans="1:16" x14ac:dyDescent="0.3">
      <c r="A7491" s="1">
        <v>5003.4989999999998</v>
      </c>
      <c r="B7491" s="1">
        <v>23.077999999999999</v>
      </c>
      <c r="C7491" s="1">
        <v>0.1474</v>
      </c>
      <c r="D7491" s="1">
        <v>2.5257000000000001</v>
      </c>
      <c r="E7491" s="1">
        <v>2.0964999999999998</v>
      </c>
      <c r="F7491" s="1">
        <v>1.5294000000000001</v>
      </c>
      <c r="G7491" s="1">
        <v>0.58789999999999998</v>
      </c>
      <c r="H7491" s="1">
        <v>0.85000000000000009</v>
      </c>
      <c r="I7491" s="14">
        <f t="shared" si="819"/>
        <v>0.42156538461538456</v>
      </c>
      <c r="J7491" s="1">
        <f t="shared" si="820"/>
        <v>0.43136923076923078</v>
      </c>
      <c r="K7491" s="1">
        <f t="shared" ref="K7491:K7554" si="823">(H7491-I7491)/H7491</f>
        <v>0.50404072398190058</v>
      </c>
      <c r="L7491" s="1">
        <f t="shared" ref="L7491:L7554" si="824">(G7491-J7491)/G7491</f>
        <v>0.26625407251364042</v>
      </c>
      <c r="M7491" s="4">
        <f t="shared" si="822"/>
        <v>-0.23778665146826017</v>
      </c>
      <c r="N7491" s="1">
        <f t="shared" si="821"/>
        <v>0.31495660850400004</v>
      </c>
      <c r="O7491" s="1">
        <f t="shared" ref="O7491:O7554" si="825">0.0158*(B7491-0.8)</f>
        <v>0.35199240000000004</v>
      </c>
      <c r="P7491" s="11">
        <v>0.64843383296146717</v>
      </c>
    </row>
    <row r="7492" spans="1:16" x14ac:dyDescent="0.3">
      <c r="A7492" s="1">
        <v>5003.9989999999998</v>
      </c>
      <c r="B7492" s="1">
        <v>28.387</v>
      </c>
      <c r="C7492" s="1">
        <v>0.1784</v>
      </c>
      <c r="D7492" s="1">
        <v>2.5409000000000002</v>
      </c>
      <c r="E7492" s="1">
        <v>2.0461</v>
      </c>
      <c r="F7492" s="1">
        <v>1.6177999999999999</v>
      </c>
      <c r="G7492" s="1">
        <v>0.59489989999999993</v>
      </c>
      <c r="H7492" s="1">
        <v>0.97</v>
      </c>
      <c r="I7492" s="14">
        <f t="shared" si="819"/>
        <v>0.44593205128205121</v>
      </c>
      <c r="J7492" s="1">
        <f t="shared" si="820"/>
        <v>0.45630256410256409</v>
      </c>
      <c r="K7492" s="1">
        <f t="shared" si="823"/>
        <v>0.5402762357916997</v>
      </c>
      <c r="L7492" s="1">
        <f t="shared" si="824"/>
        <v>0.2329758937552954</v>
      </c>
      <c r="M7492" s="4">
        <f t="shared" si="822"/>
        <v>-0.30730034203640433</v>
      </c>
      <c r="N7492" s="1">
        <f t="shared" si="821"/>
        <v>0.33490624775463196</v>
      </c>
      <c r="O7492" s="1">
        <f t="shared" si="825"/>
        <v>0.43587460000000006</v>
      </c>
      <c r="P7492" s="11">
        <v>0.66283634071009612</v>
      </c>
    </row>
    <row r="7493" spans="1:16" x14ac:dyDescent="0.3">
      <c r="A7493" s="1">
        <v>5004.4989999999998</v>
      </c>
      <c r="B7493" s="1">
        <v>29.341000000000001</v>
      </c>
      <c r="C7493" s="1">
        <v>0.18690000000000001</v>
      </c>
      <c r="D7493" s="1">
        <v>2.5219</v>
      </c>
      <c r="E7493" s="1">
        <v>1.7905</v>
      </c>
      <c r="F7493" s="1">
        <v>1.7826</v>
      </c>
      <c r="G7493" s="1">
        <v>0.47729990000000005</v>
      </c>
      <c r="H7493" s="1">
        <v>1.02</v>
      </c>
      <c r="I7493" s="14">
        <f t="shared" si="819"/>
        <v>0.49135769230769222</v>
      </c>
      <c r="J7493" s="1">
        <f t="shared" si="820"/>
        <v>0.50278461538461539</v>
      </c>
      <c r="K7493" s="1">
        <f t="shared" si="823"/>
        <v>0.51827677224736057</v>
      </c>
      <c r="L7493" s="1">
        <f t="shared" si="824"/>
        <v>-5.3393506649834471E-2</v>
      </c>
      <c r="M7493" s="4">
        <f t="shared" si="822"/>
        <v>-0.57167027889719502</v>
      </c>
      <c r="N7493" s="1">
        <f t="shared" si="821"/>
        <v>0.31919564847951204</v>
      </c>
      <c r="O7493" s="1">
        <f t="shared" si="825"/>
        <v>0.45094780000000007</v>
      </c>
      <c r="P7493" s="11">
        <v>0.64464539242306396</v>
      </c>
    </row>
    <row r="7494" spans="1:16" x14ac:dyDescent="0.3">
      <c r="A7494" s="1">
        <v>5004.9989999999998</v>
      </c>
      <c r="B7494" s="1">
        <v>28.207000000000001</v>
      </c>
      <c r="C7494" s="1">
        <v>0.16389999999999999</v>
      </c>
      <c r="D7494" s="1">
        <v>2.5691999999999999</v>
      </c>
      <c r="E7494" s="1">
        <v>1.5382</v>
      </c>
      <c r="F7494" s="1">
        <v>1.5539000000000001</v>
      </c>
      <c r="G7494" s="1">
        <v>0.56669999999999998</v>
      </c>
      <c r="H7494" s="1">
        <v>0.94000000000000006</v>
      </c>
      <c r="I7494" s="14">
        <f t="shared" si="819"/>
        <v>0.42831858974358972</v>
      </c>
      <c r="J7494" s="1">
        <f t="shared" si="820"/>
        <v>0.43827948717948717</v>
      </c>
      <c r="K7494" s="1">
        <f t="shared" si="823"/>
        <v>0.54434192580469187</v>
      </c>
      <c r="L7494" s="1">
        <f t="shared" si="824"/>
        <v>0.22661110432418002</v>
      </c>
      <c r="M7494" s="4">
        <f t="shared" si="822"/>
        <v>-0.31773082148051185</v>
      </c>
      <c r="N7494" s="1">
        <f t="shared" si="821"/>
        <v>0.32485396425599999</v>
      </c>
      <c r="O7494" s="1">
        <f t="shared" si="825"/>
        <v>0.43303060000000004</v>
      </c>
      <c r="P7494" s="11">
        <v>0.59047050093439646</v>
      </c>
    </row>
    <row r="7495" spans="1:16" x14ac:dyDescent="0.3">
      <c r="A7495" s="1">
        <v>5005.4989999999998</v>
      </c>
      <c r="B7495" s="1">
        <v>29.027000000000001</v>
      </c>
      <c r="C7495" s="1">
        <v>0.1472</v>
      </c>
      <c r="D7495" s="1">
        <v>2.5348999999999999</v>
      </c>
      <c r="E7495" s="1">
        <v>1.3933</v>
      </c>
      <c r="F7495" s="1">
        <v>1.534</v>
      </c>
      <c r="G7495" s="1">
        <v>0.69250009999999995</v>
      </c>
      <c r="H7495" s="1">
        <v>0.89999999999999902</v>
      </c>
      <c r="I7495" s="14">
        <f t="shared" si="819"/>
        <v>0.42283333333333328</v>
      </c>
      <c r="J7495" s="1">
        <f t="shared" si="820"/>
        <v>0.43266666666666664</v>
      </c>
      <c r="K7495" s="1">
        <f t="shared" si="823"/>
        <v>0.53018518518518476</v>
      </c>
      <c r="L7495" s="1">
        <f t="shared" si="824"/>
        <v>0.37521067987330736</v>
      </c>
      <c r="M7495" s="4">
        <f t="shared" si="822"/>
        <v>-0.1549745053118774</v>
      </c>
      <c r="N7495" s="1">
        <f t="shared" si="821"/>
        <v>0.3460554464922479</v>
      </c>
      <c r="O7495" s="1">
        <f t="shared" si="825"/>
        <v>0.44598660000000007</v>
      </c>
      <c r="P7495" s="11">
        <v>0.56782569364872892</v>
      </c>
    </row>
    <row r="7496" spans="1:16" x14ac:dyDescent="0.3">
      <c r="A7496" s="1">
        <v>5005.9989999999998</v>
      </c>
      <c r="B7496" s="1">
        <v>32.469000000000001</v>
      </c>
      <c r="C7496" s="1">
        <v>0.1653</v>
      </c>
      <c r="D7496" s="1">
        <v>2.5072000000000001</v>
      </c>
      <c r="E7496" s="1">
        <v>1.2776000000000001</v>
      </c>
      <c r="F7496" s="1">
        <v>2.0345</v>
      </c>
      <c r="G7496" s="1">
        <v>0.67780019999999996</v>
      </c>
      <c r="H7496" s="1">
        <v>0.88</v>
      </c>
      <c r="I7496" s="14">
        <f t="shared" si="819"/>
        <v>0.56079166666666658</v>
      </c>
      <c r="J7496" s="1">
        <f t="shared" si="820"/>
        <v>0.57383333333333331</v>
      </c>
      <c r="K7496" s="1">
        <f t="shared" si="823"/>
        <v>0.36273674242424253</v>
      </c>
      <c r="L7496" s="1">
        <f t="shared" si="824"/>
        <v>0.15338866330618767</v>
      </c>
      <c r="M7496" s="4">
        <f t="shared" si="822"/>
        <v>-0.20934807911805486</v>
      </c>
      <c r="N7496" s="1">
        <f t="shared" si="821"/>
        <v>0.36914453080908799</v>
      </c>
      <c r="O7496" s="1">
        <f t="shared" si="825"/>
        <v>0.5003702000000001</v>
      </c>
      <c r="P7496" s="11">
        <v>0.56636622656772673</v>
      </c>
    </row>
    <row r="7497" spans="1:16" x14ac:dyDescent="0.3">
      <c r="A7497" s="1">
        <v>5006.4989999999998</v>
      </c>
      <c r="B7497" s="1">
        <v>35.018000000000001</v>
      </c>
      <c r="C7497" s="1">
        <v>0.22209999999999999</v>
      </c>
      <c r="D7497" s="1">
        <v>2.4893999999999998</v>
      </c>
      <c r="E7497" s="1">
        <v>1.2039</v>
      </c>
      <c r="F7497" s="1">
        <v>2.2393999999999998</v>
      </c>
      <c r="G7497" s="1">
        <v>0.68830009999999997</v>
      </c>
      <c r="H7497" s="1">
        <v>0.92999999999999905</v>
      </c>
      <c r="I7497" s="14">
        <f t="shared" si="819"/>
        <v>0.61727051282051271</v>
      </c>
      <c r="J7497" s="1">
        <f t="shared" si="820"/>
        <v>0.631625641025641</v>
      </c>
      <c r="K7497" s="1">
        <f t="shared" si="823"/>
        <v>0.33626826578439428</v>
      </c>
      <c r="L7497" s="1">
        <f t="shared" si="824"/>
        <v>8.2339751184634394E-2</v>
      </c>
      <c r="M7497" s="4">
        <f t="shared" si="822"/>
        <v>-0.2539285145997599</v>
      </c>
      <c r="N7497" s="1">
        <f t="shared" si="821"/>
        <v>0.38640170441908794</v>
      </c>
      <c r="O7497" s="1">
        <f t="shared" si="825"/>
        <v>0.54064440000000014</v>
      </c>
      <c r="P7497" s="11">
        <v>0.58909144822757264</v>
      </c>
    </row>
    <row r="7498" spans="1:16" x14ac:dyDescent="0.3">
      <c r="A7498" s="1">
        <v>5006.9989999999998</v>
      </c>
      <c r="B7498" s="1">
        <v>36.951999999999998</v>
      </c>
      <c r="C7498" s="1">
        <v>0.25019999999999998</v>
      </c>
      <c r="D7498" s="1">
        <v>2.4392</v>
      </c>
      <c r="E7498" s="1">
        <v>1.1782999999999999</v>
      </c>
      <c r="F7498" s="1">
        <v>2.4043000000000001</v>
      </c>
      <c r="G7498" s="1">
        <v>0.6895</v>
      </c>
      <c r="H7498" s="1">
        <v>0.98</v>
      </c>
      <c r="I7498" s="14">
        <f t="shared" si="819"/>
        <v>0.66272371794871787</v>
      </c>
      <c r="J7498" s="1">
        <f t="shared" si="820"/>
        <v>0.67813589743589742</v>
      </c>
      <c r="K7498" s="1">
        <f t="shared" si="823"/>
        <v>0.323751308215594</v>
      </c>
      <c r="L7498" s="1">
        <f t="shared" si="824"/>
        <v>1.6481657090794178E-2</v>
      </c>
      <c r="M7498" s="4">
        <f t="shared" si="822"/>
        <v>-0.30726965112479981</v>
      </c>
      <c r="N7498" s="1">
        <f t="shared" si="821"/>
        <v>0.39342949561600005</v>
      </c>
      <c r="O7498" s="1">
        <f t="shared" si="825"/>
        <v>0.57120160000000009</v>
      </c>
      <c r="P7498" s="11">
        <v>0.61116034870984182</v>
      </c>
    </row>
    <row r="7499" spans="1:16" x14ac:dyDescent="0.3">
      <c r="A7499" s="1">
        <v>5007.4989999999998</v>
      </c>
      <c r="B7499" s="1">
        <v>37.344000000000001</v>
      </c>
      <c r="C7499" s="1">
        <v>0.2787</v>
      </c>
      <c r="D7499" s="1">
        <v>2.4018999999999999</v>
      </c>
      <c r="E7499" s="1">
        <v>1.1596</v>
      </c>
      <c r="F7499" s="1">
        <v>2.3603000000000001</v>
      </c>
      <c r="G7499" s="1">
        <v>0.74770009999999998</v>
      </c>
      <c r="H7499" s="1">
        <v>0.95999999999999908</v>
      </c>
      <c r="I7499" s="14">
        <f t="shared" si="819"/>
        <v>0.65059551282051276</v>
      </c>
      <c r="J7499" s="1">
        <f t="shared" si="820"/>
        <v>0.66572564102564102</v>
      </c>
      <c r="K7499" s="1">
        <f t="shared" si="823"/>
        <v>0.32229634081196523</v>
      </c>
      <c r="L7499" s="1">
        <f t="shared" si="824"/>
        <v>0.10963547948483483</v>
      </c>
      <c r="M7499" s="4">
        <f t="shared" si="822"/>
        <v>-0.21266086132713041</v>
      </c>
      <c r="N7499" s="1">
        <f t="shared" si="821"/>
        <v>0.39634407503408792</v>
      </c>
      <c r="O7499" s="1">
        <f t="shared" si="825"/>
        <v>0.57739520000000011</v>
      </c>
      <c r="P7499" s="11">
        <v>0.62961355447661149</v>
      </c>
    </row>
    <row r="7500" spans="1:16" x14ac:dyDescent="0.3">
      <c r="A7500" s="1">
        <v>5007.9989999999998</v>
      </c>
      <c r="B7500" s="1">
        <v>36.697000000000003</v>
      </c>
      <c r="C7500" s="1">
        <v>0.2661</v>
      </c>
      <c r="D7500" s="1">
        <v>2.3563999999999998</v>
      </c>
      <c r="E7500" s="1">
        <v>1.1440999999999999</v>
      </c>
      <c r="F7500" s="1">
        <v>2.2313000000000001</v>
      </c>
      <c r="G7500" s="1">
        <v>0.74479980000000001</v>
      </c>
      <c r="H7500" s="1">
        <v>0.92999999999999905</v>
      </c>
      <c r="I7500" s="14">
        <f t="shared" si="819"/>
        <v>0.61503782051282041</v>
      </c>
      <c r="J7500" s="1">
        <f t="shared" si="820"/>
        <v>0.62934102564102568</v>
      </c>
      <c r="K7500" s="1">
        <f t="shared" si="823"/>
        <v>0.33866901020126772</v>
      </c>
      <c r="L7500" s="1">
        <f t="shared" si="824"/>
        <v>0.1550198783068609</v>
      </c>
      <c r="M7500" s="4">
        <f t="shared" si="822"/>
        <v>-0.18364913189440682</v>
      </c>
      <c r="N7500" s="1">
        <f t="shared" si="821"/>
        <v>0.37794351667014386</v>
      </c>
      <c r="O7500" s="1">
        <f t="shared" si="825"/>
        <v>0.56717260000000014</v>
      </c>
      <c r="P7500" s="11">
        <v>0.62603240320381837</v>
      </c>
    </row>
    <row r="7501" spans="1:16" x14ac:dyDescent="0.3">
      <c r="A7501" s="1">
        <v>5008.4989999999998</v>
      </c>
      <c r="B7501" s="1">
        <v>36.542999999999999</v>
      </c>
      <c r="C7501" s="1">
        <v>0.25729999999999997</v>
      </c>
      <c r="D7501" s="1">
        <v>2.4272</v>
      </c>
      <c r="E7501" s="1">
        <v>1.1930000000000001</v>
      </c>
      <c r="F7501" s="1">
        <v>2.1034000000000002</v>
      </c>
      <c r="G7501" s="1">
        <v>0.96269989999999994</v>
      </c>
      <c r="H7501" s="1">
        <v>0.80999999999999994</v>
      </c>
      <c r="I7501" s="14">
        <f t="shared" si="819"/>
        <v>0.57978333333333332</v>
      </c>
      <c r="J7501" s="1">
        <f t="shared" si="820"/>
        <v>0.59326666666666672</v>
      </c>
      <c r="K7501" s="1">
        <f t="shared" si="823"/>
        <v>0.28421810699588473</v>
      </c>
      <c r="L7501" s="1">
        <f t="shared" si="824"/>
        <v>0.38374703615668104</v>
      </c>
      <c r="M7501" s="4">
        <f t="shared" si="822"/>
        <v>9.9528929160796309E-2</v>
      </c>
      <c r="N7501" s="1">
        <f t="shared" si="821"/>
        <v>0.42156597586905598</v>
      </c>
      <c r="O7501" s="1">
        <f t="shared" si="825"/>
        <v>0.56473940000000011</v>
      </c>
      <c r="P7501" s="11">
        <v>0.61922609279049656</v>
      </c>
    </row>
    <row r="7502" spans="1:16" x14ac:dyDescent="0.3">
      <c r="A7502" s="1">
        <v>5008.9989999999998</v>
      </c>
      <c r="B7502" s="1">
        <v>39.088999999999999</v>
      </c>
      <c r="C7502" s="1">
        <v>0.24210000000000001</v>
      </c>
      <c r="D7502" s="1">
        <v>2.4937</v>
      </c>
      <c r="E7502" s="1">
        <v>1.2924</v>
      </c>
      <c r="F7502" s="1">
        <v>2.6177000000000001</v>
      </c>
      <c r="G7502" s="1">
        <v>0.76629999999999998</v>
      </c>
      <c r="H7502" s="1">
        <v>0.88</v>
      </c>
      <c r="I7502" s="14">
        <f t="shared" si="819"/>
        <v>0.72154551282051271</v>
      </c>
      <c r="J7502" s="1">
        <f t="shared" si="820"/>
        <v>0.73832564102564102</v>
      </c>
      <c r="K7502" s="1">
        <f t="shared" si="823"/>
        <v>0.18006191724941736</v>
      </c>
      <c r="L7502" s="1">
        <f t="shared" si="824"/>
        <v>3.6505753587836302E-2</v>
      </c>
      <c r="M7502" s="4">
        <f t="shared" si="822"/>
        <v>-0.14355616366158105</v>
      </c>
      <c r="N7502" s="1">
        <f t="shared" si="821"/>
        <v>0.42539749005599997</v>
      </c>
      <c r="O7502" s="1">
        <f t="shared" si="825"/>
        <v>0.60496620000000012</v>
      </c>
      <c r="P7502" s="11">
        <v>0.62175905426332156</v>
      </c>
    </row>
    <row r="7503" spans="1:16" x14ac:dyDescent="0.3">
      <c r="A7503" s="1">
        <v>5009.4989999999998</v>
      </c>
      <c r="B7503" s="1">
        <v>39.073999999999998</v>
      </c>
      <c r="C7503" s="1">
        <v>0.23130000000000001</v>
      </c>
      <c r="D7503" s="1">
        <v>2.4459</v>
      </c>
      <c r="E7503" s="1">
        <v>1.4097</v>
      </c>
      <c r="F7503" s="1">
        <v>2.7006000000000001</v>
      </c>
      <c r="G7503" s="1">
        <v>0.70290030000000003</v>
      </c>
      <c r="H7503" s="1">
        <v>0.89</v>
      </c>
      <c r="I7503" s="14">
        <f t="shared" si="819"/>
        <v>0.74439615384615376</v>
      </c>
      <c r="J7503" s="1">
        <f t="shared" si="820"/>
        <v>0.76170769230769231</v>
      </c>
      <c r="K7503" s="1">
        <f t="shared" si="823"/>
        <v>0.16359982713915308</v>
      </c>
      <c r="L7503" s="1">
        <f t="shared" si="824"/>
        <v>-8.3663916927752449E-2</v>
      </c>
      <c r="M7503" s="4">
        <f t="shared" si="822"/>
        <v>-0.24726374406690554</v>
      </c>
      <c r="N7503" s="1">
        <f t="shared" si="821"/>
        <v>0.40852270175090405</v>
      </c>
      <c r="O7503" s="1">
        <f t="shared" si="825"/>
        <v>0.60472920000000008</v>
      </c>
      <c r="P7503" s="11">
        <v>0.64305449505965129</v>
      </c>
    </row>
    <row r="7504" spans="1:16" x14ac:dyDescent="0.3">
      <c r="A7504" s="1">
        <v>5009.9989999999998</v>
      </c>
      <c r="B7504" s="1">
        <v>38.014000000000003</v>
      </c>
      <c r="C7504" s="1">
        <v>0.21540000000000001</v>
      </c>
      <c r="D7504" s="1">
        <v>2.4741</v>
      </c>
      <c r="E7504" s="1">
        <v>1.5967</v>
      </c>
      <c r="F7504" s="1">
        <v>2.3658000000000001</v>
      </c>
      <c r="G7504" s="1">
        <v>0.84339999999999993</v>
      </c>
      <c r="H7504" s="1">
        <v>0.86999999999999911</v>
      </c>
      <c r="I7504" s="14">
        <f t="shared" si="819"/>
        <v>0.65211153846153846</v>
      </c>
      <c r="J7504" s="1">
        <f t="shared" si="820"/>
        <v>0.6672769230769231</v>
      </c>
      <c r="K7504" s="1">
        <f t="shared" si="823"/>
        <v>0.25044650751547226</v>
      </c>
      <c r="L7504" s="1">
        <f t="shared" si="824"/>
        <v>0.20882508527753954</v>
      </c>
      <c r="M7504" s="4">
        <f t="shared" si="822"/>
        <v>-4.162142223793272E-2</v>
      </c>
      <c r="N7504" s="1">
        <f t="shared" si="821"/>
        <v>0.42339807705599986</v>
      </c>
      <c r="O7504" s="1">
        <f t="shared" si="825"/>
        <v>0.58798120000000009</v>
      </c>
      <c r="P7504" s="11">
        <v>0.65616339441549942</v>
      </c>
    </row>
    <row r="7505" spans="1:16" x14ac:dyDescent="0.3">
      <c r="A7505" s="1">
        <v>5010.4989999999998</v>
      </c>
      <c r="B7505" s="1">
        <v>38.659999999999997</v>
      </c>
      <c r="C7505" s="1">
        <v>0.185</v>
      </c>
      <c r="D7505" s="1">
        <v>2.5533000000000001</v>
      </c>
      <c r="E7505" s="1">
        <v>1.8226</v>
      </c>
      <c r="F7505" s="1">
        <v>2.4356</v>
      </c>
      <c r="G7505" s="1">
        <v>0.76760010000000001</v>
      </c>
      <c r="H7505" s="1">
        <v>0.92999999999999905</v>
      </c>
      <c r="I7505" s="14">
        <f t="shared" si="819"/>
        <v>0.67135128205128192</v>
      </c>
      <c r="J7505" s="1">
        <f t="shared" si="820"/>
        <v>0.68696410256410256</v>
      </c>
      <c r="K7505" s="1">
        <f t="shared" si="823"/>
        <v>0.27811690102012621</v>
      </c>
      <c r="L7505" s="1">
        <f t="shared" si="824"/>
        <v>0.10504948792463346</v>
      </c>
      <c r="M7505" s="4">
        <f t="shared" si="822"/>
        <v>-0.17306741309549273</v>
      </c>
      <c r="N7505" s="1">
        <f t="shared" si="821"/>
        <v>0.42842047821141593</v>
      </c>
      <c r="O7505" s="1">
        <f t="shared" si="825"/>
        <v>0.59818800000000005</v>
      </c>
      <c r="P7505" s="11">
        <v>0.66062455398460851</v>
      </c>
    </row>
    <row r="7506" spans="1:16" x14ac:dyDescent="0.3">
      <c r="A7506" s="1">
        <v>5010.9989999999998</v>
      </c>
      <c r="B7506" s="1">
        <v>37.719000000000001</v>
      </c>
      <c r="C7506" s="1">
        <v>0.16039999999999999</v>
      </c>
      <c r="D7506" s="1">
        <v>2.5990000000000002</v>
      </c>
      <c r="E7506" s="1">
        <v>1.9785999999999999</v>
      </c>
      <c r="F7506" s="1">
        <v>2.5409000000000002</v>
      </c>
      <c r="G7506" s="1">
        <v>0.58960020000000002</v>
      </c>
      <c r="H7506" s="1">
        <v>0.95999999999999908</v>
      </c>
      <c r="I7506" s="14">
        <f t="shared" si="819"/>
        <v>0.700376282051282</v>
      </c>
      <c r="J7506" s="1">
        <f t="shared" si="820"/>
        <v>0.71666410256410262</v>
      </c>
      <c r="K7506" s="1">
        <f t="shared" si="823"/>
        <v>0.27044137286324721</v>
      </c>
      <c r="L7506" s="1">
        <f t="shared" si="824"/>
        <v>-0.21550858117772451</v>
      </c>
      <c r="M7506" s="4">
        <f t="shared" si="822"/>
        <v>-0.48594995404097174</v>
      </c>
      <c r="N7506" s="1">
        <f t="shared" si="821"/>
        <v>0.40176636052495995</v>
      </c>
      <c r="O7506" s="1">
        <f t="shared" si="825"/>
        <v>0.58332020000000007</v>
      </c>
      <c r="P7506" s="11">
        <v>0.65966392660398632</v>
      </c>
    </row>
    <row r="7507" spans="1:16" x14ac:dyDescent="0.3">
      <c r="A7507" s="1">
        <v>5011.4989999999998</v>
      </c>
      <c r="B7507" s="1">
        <v>35.823999999999998</v>
      </c>
      <c r="C7507" s="1">
        <v>0.14799999999999999</v>
      </c>
      <c r="D7507" s="1">
        <v>2.6137000000000001</v>
      </c>
      <c r="E7507" s="1">
        <v>2.1114999999999999</v>
      </c>
      <c r="F7507" s="1">
        <v>2.1408999999999998</v>
      </c>
      <c r="G7507" s="1">
        <v>0.8463001</v>
      </c>
      <c r="H7507" s="1">
        <v>0.80999999999999994</v>
      </c>
      <c r="I7507" s="14">
        <f t="shared" si="819"/>
        <v>0.59011987179487169</v>
      </c>
      <c r="J7507" s="1">
        <f t="shared" si="820"/>
        <v>0.60384358974358965</v>
      </c>
      <c r="K7507" s="1">
        <f t="shared" si="823"/>
        <v>0.27145694840139295</v>
      </c>
      <c r="L7507" s="1">
        <f t="shared" si="824"/>
        <v>0.2864899936280409</v>
      </c>
      <c r="M7507" s="4">
        <f t="shared" si="822"/>
        <v>1.5033045226647945E-2</v>
      </c>
      <c r="N7507" s="1">
        <f t="shared" si="821"/>
        <v>0.42750411524242393</v>
      </c>
      <c r="O7507" s="1">
        <f t="shared" si="825"/>
        <v>0.55337920000000007</v>
      </c>
      <c r="P7507" s="11">
        <v>0.66230966410377645</v>
      </c>
    </row>
    <row r="7508" spans="1:16" x14ac:dyDescent="0.3">
      <c r="A7508" s="1">
        <v>5011.9989999999998</v>
      </c>
      <c r="B7508" s="1">
        <v>35.938000000000002</v>
      </c>
      <c r="C7508" s="1">
        <v>0.13730000000000001</v>
      </c>
      <c r="D7508" s="1">
        <v>2.6139999999999999</v>
      </c>
      <c r="E7508" s="1">
        <v>2.2103999999999999</v>
      </c>
      <c r="F7508" s="1">
        <v>2.5169999999999999</v>
      </c>
      <c r="G7508" s="1">
        <v>0.46870000000000001</v>
      </c>
      <c r="H7508" s="1">
        <v>0.89</v>
      </c>
      <c r="I7508" s="14">
        <f t="shared" si="819"/>
        <v>0.69378846153846141</v>
      </c>
      <c r="J7508" s="1">
        <f t="shared" si="820"/>
        <v>0.70992307692307688</v>
      </c>
      <c r="K7508" s="1">
        <f t="shared" si="823"/>
        <v>0.2204624027657737</v>
      </c>
      <c r="L7508" s="1">
        <f t="shared" si="824"/>
        <v>-0.51466412827624675</v>
      </c>
      <c r="M7508" s="4">
        <f t="shared" si="822"/>
        <v>-0.73512653104202041</v>
      </c>
      <c r="N7508" s="1">
        <f t="shared" si="821"/>
        <v>0.36603172816000001</v>
      </c>
      <c r="O7508" s="1">
        <f t="shared" si="825"/>
        <v>0.55518040000000013</v>
      </c>
      <c r="P7508" s="11">
        <v>0.66877074265304248</v>
      </c>
    </row>
    <row r="7509" spans="1:16" x14ac:dyDescent="0.3">
      <c r="A7509" s="1">
        <v>5012.4989999999998</v>
      </c>
      <c r="B7509" s="1">
        <v>31.946000000000002</v>
      </c>
      <c r="C7509" s="1">
        <v>0.13819999999999999</v>
      </c>
      <c r="D7509" s="1">
        <v>2.5613000000000001</v>
      </c>
      <c r="E7509" s="1">
        <v>2.2023000000000001</v>
      </c>
      <c r="F7509" s="1">
        <v>2.5842000000000001</v>
      </c>
      <c r="G7509" s="1">
        <v>0.58540000000000003</v>
      </c>
      <c r="H7509" s="1">
        <v>0.53</v>
      </c>
      <c r="I7509" s="14">
        <f t="shared" si="819"/>
        <v>0.71231153846153838</v>
      </c>
      <c r="J7509" s="1">
        <f t="shared" si="820"/>
        <v>0.72887692307692309</v>
      </c>
      <c r="K7509" s="1">
        <f t="shared" si="823"/>
        <v>-0.3439840348330912</v>
      </c>
      <c r="L7509" s="1">
        <f t="shared" si="824"/>
        <v>-0.24509211321647259</v>
      </c>
      <c r="M7509" s="4">
        <f t="shared" si="822"/>
        <v>9.8891921616618611E-2</v>
      </c>
      <c r="N7509" s="1">
        <f t="shared" si="821"/>
        <v>0.35942620448000001</v>
      </c>
      <c r="O7509" s="1">
        <f t="shared" si="825"/>
        <v>0.49210680000000007</v>
      </c>
      <c r="P7509" s="11">
        <v>0.66715661343602373</v>
      </c>
    </row>
    <row r="7510" spans="1:16" x14ac:dyDescent="0.3">
      <c r="A7510" s="1">
        <v>5012.9989999999998</v>
      </c>
      <c r="B7510" s="1">
        <v>32.363</v>
      </c>
      <c r="C7510" s="1">
        <v>0.13469999999999999</v>
      </c>
      <c r="D7510" s="1">
        <v>2.5602</v>
      </c>
      <c r="E7510" s="1">
        <v>2.0741000000000001</v>
      </c>
      <c r="F7510" s="1">
        <v>2.3864000000000001</v>
      </c>
      <c r="G7510" s="1">
        <v>0.69919989999999999</v>
      </c>
      <c r="H7510" s="1">
        <v>0.51</v>
      </c>
      <c r="I7510" s="14">
        <f t="shared" si="819"/>
        <v>0.65778974358974351</v>
      </c>
      <c r="J7510" s="1">
        <f t="shared" si="820"/>
        <v>0.67308717948717955</v>
      </c>
      <c r="K7510" s="1">
        <f t="shared" si="823"/>
        <v>-0.28978381096028138</v>
      </c>
      <c r="L7510" s="1">
        <f t="shared" si="824"/>
        <v>3.7346573580488832E-2</v>
      </c>
      <c r="M7510" s="4">
        <f t="shared" si="822"/>
        <v>0.3271303845407702</v>
      </c>
      <c r="N7510" s="1">
        <f t="shared" si="821"/>
        <v>0.37226247716289607</v>
      </c>
      <c r="O7510" s="1">
        <f t="shared" si="825"/>
        <v>0.49869540000000001</v>
      </c>
      <c r="P7510" s="11">
        <v>0.65486953728797326</v>
      </c>
    </row>
    <row r="7511" spans="1:16" x14ac:dyDescent="0.3">
      <c r="A7511" s="1">
        <v>5013.4989999999998</v>
      </c>
      <c r="B7511" s="1">
        <v>34.893000000000001</v>
      </c>
      <c r="C7511" s="1">
        <v>0.13900000000000001</v>
      </c>
      <c r="D7511" s="1">
        <v>2.5769000000000002</v>
      </c>
      <c r="E7511" s="1">
        <v>1.8828</v>
      </c>
      <c r="F7511" s="1">
        <v>2.5708000000000002</v>
      </c>
      <c r="G7511" s="1">
        <v>0.51940019999999998</v>
      </c>
      <c r="H7511" s="1">
        <v>0.67</v>
      </c>
      <c r="I7511" s="14">
        <f t="shared" si="819"/>
        <v>0.7086179487179487</v>
      </c>
      <c r="J7511" s="1">
        <f t="shared" si="820"/>
        <v>0.72509743589743592</v>
      </c>
      <c r="K7511" s="1">
        <f t="shared" si="823"/>
        <v>-5.7638729429774112E-2</v>
      </c>
      <c r="L7511" s="1">
        <f t="shared" si="824"/>
        <v>-0.39602841103533643</v>
      </c>
      <c r="M7511" s="4">
        <f t="shared" si="822"/>
        <v>-0.33838968160556232</v>
      </c>
      <c r="N7511" s="1">
        <f t="shared" si="821"/>
        <v>0.35709489424817603</v>
      </c>
      <c r="O7511" s="1">
        <f t="shared" si="825"/>
        <v>0.53866940000000008</v>
      </c>
      <c r="P7511" s="11">
        <v>0.63828859713457553</v>
      </c>
    </row>
    <row r="7512" spans="1:16" x14ac:dyDescent="0.3">
      <c r="A7512" s="1">
        <v>5013.9989999999998</v>
      </c>
      <c r="B7512" s="1">
        <v>35.476999999999997</v>
      </c>
      <c r="C7512" s="1">
        <v>0.13719999999999999</v>
      </c>
      <c r="D7512" s="1">
        <v>2.6046</v>
      </c>
      <c r="E7512" s="1">
        <v>1.6886000000000001</v>
      </c>
      <c r="F7512" s="1">
        <v>2.4102000000000001</v>
      </c>
      <c r="G7512" s="1">
        <v>0.56730000000000003</v>
      </c>
      <c r="H7512" s="1">
        <v>0.72</v>
      </c>
      <c r="I7512" s="14">
        <f t="shared" si="819"/>
        <v>0.66435</v>
      </c>
      <c r="J7512" s="1">
        <f t="shared" si="820"/>
        <v>0.67980000000000007</v>
      </c>
      <c r="K7512" s="1">
        <f t="shared" si="823"/>
        <v>7.7291666666666634E-2</v>
      </c>
      <c r="L7512" s="1">
        <f t="shared" si="824"/>
        <v>-0.19830777366472774</v>
      </c>
      <c r="M7512" s="4">
        <f t="shared" si="822"/>
        <v>-0.27559944033139439</v>
      </c>
      <c r="N7512" s="1">
        <f t="shared" si="821"/>
        <v>0.366634122768</v>
      </c>
      <c r="O7512" s="1">
        <f t="shared" si="825"/>
        <v>0.54789660000000007</v>
      </c>
      <c r="P7512" s="11">
        <v>0.60853637808464445</v>
      </c>
    </row>
    <row r="7513" spans="1:16" x14ac:dyDescent="0.3">
      <c r="A7513" s="1">
        <v>5014.4989999999998</v>
      </c>
      <c r="B7513" s="1">
        <v>34.813000000000002</v>
      </c>
      <c r="C7513" s="1">
        <v>0.1464</v>
      </c>
      <c r="D7513" s="1">
        <v>2.5922000000000001</v>
      </c>
      <c r="E7513" s="1">
        <v>1.4915</v>
      </c>
      <c r="F7513" s="1">
        <v>2.1720000000000002</v>
      </c>
      <c r="G7513" s="1">
        <v>0.65359990000000001</v>
      </c>
      <c r="H7513" s="1">
        <v>0.71000000000000008</v>
      </c>
      <c r="I7513" s="14">
        <f t="shared" si="819"/>
        <v>0.59869230769230763</v>
      </c>
      <c r="J7513" s="1">
        <f t="shared" si="820"/>
        <v>0.61261538461538467</v>
      </c>
      <c r="K7513" s="1">
        <f t="shared" si="823"/>
        <v>0.15677139761646822</v>
      </c>
      <c r="L7513" s="1">
        <f t="shared" si="824"/>
        <v>6.2705816485919497E-2</v>
      </c>
      <c r="M7513" s="4">
        <f t="shared" si="822"/>
        <v>-9.406558113054872E-2</v>
      </c>
      <c r="N7513" s="1">
        <f t="shared" si="821"/>
        <v>0.36947640274625604</v>
      </c>
      <c r="O7513" s="1">
        <f t="shared" si="825"/>
        <v>0.53740540000000014</v>
      </c>
      <c r="P7513" s="11">
        <v>0.58278369749466075</v>
      </c>
    </row>
    <row r="7514" spans="1:16" x14ac:dyDescent="0.3">
      <c r="A7514" s="1">
        <v>5014.9989999999998</v>
      </c>
      <c r="B7514" s="1">
        <v>33.527000000000001</v>
      </c>
      <c r="C7514" s="1">
        <v>0.16750000000000001</v>
      </c>
      <c r="D7514" s="1">
        <v>2.5470000000000002</v>
      </c>
      <c r="E7514" s="1">
        <v>1.2726999999999999</v>
      </c>
      <c r="F7514" s="1">
        <v>2.0729000000000002</v>
      </c>
      <c r="G7514" s="1">
        <v>0.6800001</v>
      </c>
      <c r="H7514" s="1">
        <v>0.67</v>
      </c>
      <c r="I7514" s="14">
        <f t="shared" si="819"/>
        <v>0.57137628205128199</v>
      </c>
      <c r="J7514" s="1">
        <f t="shared" si="820"/>
        <v>0.58466410256410262</v>
      </c>
      <c r="K7514" s="1">
        <f t="shared" si="823"/>
        <v>0.14719957902793737</v>
      </c>
      <c r="L7514" s="1">
        <f t="shared" si="824"/>
        <v>0.14019997561161737</v>
      </c>
      <c r="M7514" s="4">
        <f t="shared" si="822"/>
        <v>-6.9996034163199994E-3</v>
      </c>
      <c r="N7514" s="1">
        <f t="shared" si="821"/>
        <v>0.35942818152744005</v>
      </c>
      <c r="O7514" s="1">
        <f t="shared" si="825"/>
        <v>0.51708660000000006</v>
      </c>
      <c r="P7514" s="11">
        <v>0.55965421027638018</v>
      </c>
    </row>
    <row r="7515" spans="1:16" x14ac:dyDescent="0.3">
      <c r="A7515" s="1">
        <v>5015.4989999999998</v>
      </c>
      <c r="B7515" s="1">
        <v>32.597000000000001</v>
      </c>
      <c r="C7515" s="1">
        <v>0.19059999999999999</v>
      </c>
      <c r="D7515" s="1">
        <v>2.5737000000000001</v>
      </c>
      <c r="E7515" s="1">
        <v>1.0875999999999999</v>
      </c>
      <c r="F7515" s="1">
        <v>2.2164999999999999</v>
      </c>
      <c r="G7515" s="1">
        <v>0.62240010000000001</v>
      </c>
      <c r="H7515" s="1">
        <v>0.64</v>
      </c>
      <c r="I7515" s="14">
        <f t="shared" si="819"/>
        <v>0.61095833333333327</v>
      </c>
      <c r="J7515" s="1">
        <f t="shared" si="820"/>
        <v>0.62516666666666665</v>
      </c>
      <c r="K7515" s="1">
        <f t="shared" si="823"/>
        <v>4.5377604166666786E-2</v>
      </c>
      <c r="L7515" s="1">
        <f t="shared" si="824"/>
        <v>-4.4449971435843866E-3</v>
      </c>
      <c r="M7515" s="4">
        <f t="shared" si="822"/>
        <v>-4.9822601310251173E-2</v>
      </c>
      <c r="N7515" s="1">
        <f t="shared" si="821"/>
        <v>0.35585749355762403</v>
      </c>
      <c r="O7515" s="1">
        <f t="shared" si="825"/>
        <v>0.50239260000000008</v>
      </c>
      <c r="P7515" s="11">
        <v>0.52345695384607271</v>
      </c>
    </row>
    <row r="7516" spans="1:16" x14ac:dyDescent="0.3">
      <c r="A7516" s="1">
        <v>5015.9989999999998</v>
      </c>
      <c r="B7516" s="1">
        <v>30.125</v>
      </c>
      <c r="C7516" s="1">
        <v>0.20530000000000001</v>
      </c>
      <c r="D7516" s="1">
        <v>2.4487000000000001</v>
      </c>
      <c r="E7516" s="1">
        <v>0.95020000000000004</v>
      </c>
      <c r="F7516" s="1">
        <v>2.1905000000000001</v>
      </c>
      <c r="G7516" s="1">
        <v>0.46509989999999996</v>
      </c>
      <c r="H7516" s="1">
        <v>0.63</v>
      </c>
      <c r="I7516" s="14">
        <f t="shared" si="819"/>
        <v>0.60379166666666662</v>
      </c>
      <c r="J7516" s="1">
        <f t="shared" si="820"/>
        <v>0.61783333333333335</v>
      </c>
      <c r="K7516" s="1">
        <f t="shared" si="823"/>
        <v>4.1600529100529186E-2</v>
      </c>
      <c r="L7516" s="1">
        <f t="shared" si="824"/>
        <v>-0.32838844586578797</v>
      </c>
      <c r="M7516" s="4">
        <f t="shared" si="822"/>
        <v>-0.36998897496631716</v>
      </c>
      <c r="N7516" s="1">
        <f t="shared" si="821"/>
        <v>0.29942289887237605</v>
      </c>
      <c r="O7516" s="1">
        <f t="shared" si="825"/>
        <v>0.46333500000000005</v>
      </c>
      <c r="P7516" s="11">
        <v>0.52190868554611902</v>
      </c>
    </row>
    <row r="7517" spans="1:16" x14ac:dyDescent="0.3">
      <c r="A7517" s="1">
        <v>5016.4989999999998</v>
      </c>
      <c r="B7517" s="1">
        <v>26.92</v>
      </c>
      <c r="C7517" s="1">
        <v>0.21529999999999999</v>
      </c>
      <c r="D7517" s="1">
        <v>2.3418000000000001</v>
      </c>
      <c r="E7517" s="1">
        <v>0.84199999999999997</v>
      </c>
      <c r="F7517" s="1">
        <v>1.9298999999999999</v>
      </c>
      <c r="G7517" s="1">
        <v>0.55330009999999996</v>
      </c>
      <c r="H7517" s="1">
        <v>0.57999999999999996</v>
      </c>
      <c r="I7517" s="14">
        <f t="shared" ref="I7517:I7580" si="826">(0.86/3.12)*F7517</f>
        <v>0.53195961538461534</v>
      </c>
      <c r="J7517" s="1">
        <f t="shared" ref="J7517:J7580" si="827">(0.88/3.12)*F7517</f>
        <v>0.54433076923076917</v>
      </c>
      <c r="K7517" s="1">
        <f t="shared" si="823"/>
        <v>8.2828249336870052E-2</v>
      </c>
      <c r="L7517" s="1">
        <f t="shared" si="824"/>
        <v>1.6210607533291226E-2</v>
      </c>
      <c r="M7517" s="4">
        <f t="shared" si="822"/>
        <v>-6.661764180357882E-2</v>
      </c>
      <c r="N7517" s="1">
        <f t="shared" ref="N7517:N7580" si="828">((95.2*G7517)+(25.6*F7517)+(34.8*H7517))*D7517*10^-3</f>
        <v>0.286316920773936</v>
      </c>
      <c r="O7517" s="1">
        <f t="shared" si="825"/>
        <v>0.41269600000000006</v>
      </c>
      <c r="P7517" s="11">
        <v>0.5166257710295481</v>
      </c>
    </row>
    <row r="7518" spans="1:16" x14ac:dyDescent="0.3">
      <c r="A7518" s="1">
        <v>5016.9989999999998</v>
      </c>
      <c r="B7518" s="1">
        <v>27.815000000000001</v>
      </c>
      <c r="C7518" s="1">
        <v>0.21299999999999999</v>
      </c>
      <c r="D7518" s="1">
        <v>2.3134000000000001</v>
      </c>
      <c r="E7518" s="1">
        <v>0.76870000000000005</v>
      </c>
      <c r="F7518" s="1">
        <v>2.1636000000000002</v>
      </c>
      <c r="G7518" s="1">
        <v>0.46909999999999996</v>
      </c>
      <c r="H7518" s="1">
        <v>0.65</v>
      </c>
      <c r="I7518" s="14">
        <f t="shared" si="826"/>
        <v>0.59637692307692303</v>
      </c>
      <c r="J7518" s="1">
        <f t="shared" si="827"/>
        <v>0.61024615384615388</v>
      </c>
      <c r="K7518" s="1">
        <f t="shared" si="823"/>
        <v>8.2497041420118447E-2</v>
      </c>
      <c r="L7518" s="1">
        <f t="shared" si="824"/>
        <v>-0.30088713247954368</v>
      </c>
      <c r="M7518" s="4">
        <f t="shared" ref="M7518:M7581" si="829">L7518-K7518</f>
        <v>-0.38338417389966212</v>
      </c>
      <c r="N7518" s="1">
        <f t="shared" si="828"/>
        <v>0.283776634832</v>
      </c>
      <c r="O7518" s="1">
        <f t="shared" si="825"/>
        <v>0.42683700000000008</v>
      </c>
      <c r="P7518" s="11">
        <v>0.49789386640865518</v>
      </c>
    </row>
    <row r="7519" spans="1:16" x14ac:dyDescent="0.3">
      <c r="A7519" s="1">
        <v>5017.4989999999998</v>
      </c>
      <c r="B7519" s="1">
        <v>26.245999999999999</v>
      </c>
      <c r="C7519" s="1">
        <v>0.2175</v>
      </c>
      <c r="D7519" s="1">
        <v>2.3441000000000001</v>
      </c>
      <c r="E7519" s="1">
        <v>0.71689999999999998</v>
      </c>
      <c r="F7519" s="1">
        <v>2.0798999999999999</v>
      </c>
      <c r="G7519" s="1">
        <v>0.34710009999999997</v>
      </c>
      <c r="H7519" s="1">
        <v>0.69</v>
      </c>
      <c r="I7519" s="14">
        <f t="shared" si="826"/>
        <v>0.57330576923076915</v>
      </c>
      <c r="J7519" s="1">
        <f t="shared" si="827"/>
        <v>0.58663846153846144</v>
      </c>
      <c r="K7519" s="1">
        <f t="shared" si="823"/>
        <v>0.16912207357859538</v>
      </c>
      <c r="L7519" s="1">
        <f t="shared" si="824"/>
        <v>-0.69011320232538542</v>
      </c>
      <c r="M7519" s="4">
        <f t="shared" si="829"/>
        <v>-0.85923527590398074</v>
      </c>
      <c r="N7519" s="1">
        <f t="shared" si="828"/>
        <v>0.25855744029183203</v>
      </c>
      <c r="O7519" s="1">
        <f t="shared" si="825"/>
        <v>0.40204679999999998</v>
      </c>
      <c r="P7519" s="11">
        <v>0.47362314547348494</v>
      </c>
    </row>
    <row r="7520" spans="1:16" x14ac:dyDescent="0.3">
      <c r="A7520" s="1">
        <v>5017.9989999999998</v>
      </c>
      <c r="B7520" s="1">
        <v>22.571000000000002</v>
      </c>
      <c r="C7520" s="1">
        <v>0.22489999999999999</v>
      </c>
      <c r="D7520" s="1">
        <v>2.3609</v>
      </c>
      <c r="E7520" s="1">
        <v>0.6714</v>
      </c>
      <c r="F7520" s="1">
        <v>1.7948</v>
      </c>
      <c r="G7520" s="1">
        <v>0.40409980000000001</v>
      </c>
      <c r="H7520" s="1">
        <v>0.67999999999999994</v>
      </c>
      <c r="I7520" s="14">
        <f t="shared" si="826"/>
        <v>0.49472051282051277</v>
      </c>
      <c r="J7520" s="1">
        <f t="shared" si="827"/>
        <v>0.50622564102564105</v>
      </c>
      <c r="K7520" s="1">
        <f t="shared" si="823"/>
        <v>0.27246983408748116</v>
      </c>
      <c r="L7520" s="1">
        <f t="shared" si="824"/>
        <v>-0.25272430480203417</v>
      </c>
      <c r="M7520" s="4">
        <f t="shared" si="829"/>
        <v>-0.52519413888951538</v>
      </c>
      <c r="N7520" s="1">
        <f t="shared" si="828"/>
        <v>0.25516886012846396</v>
      </c>
      <c r="O7520" s="1">
        <f t="shared" si="825"/>
        <v>0.34398180000000006</v>
      </c>
      <c r="P7520" s="11">
        <v>0.45412030484491916</v>
      </c>
    </row>
    <row r="7521" spans="1:16" x14ac:dyDescent="0.3">
      <c r="A7521" s="1">
        <v>5018.4989999999998</v>
      </c>
      <c r="B7521" s="1">
        <v>21.16</v>
      </c>
      <c r="C7521" s="1">
        <v>0.22009999999999999</v>
      </c>
      <c r="D7521" s="1">
        <v>2.3622000000000001</v>
      </c>
      <c r="E7521" s="1">
        <v>0.64</v>
      </c>
      <c r="F7521" s="1">
        <v>1.7567999999999999</v>
      </c>
      <c r="G7521" s="1">
        <v>0.36180000000000001</v>
      </c>
      <c r="H7521" s="1">
        <v>0.67</v>
      </c>
      <c r="I7521" s="14">
        <f t="shared" si="826"/>
        <v>0.48424615384615377</v>
      </c>
      <c r="J7521" s="1">
        <f t="shared" si="827"/>
        <v>0.49550769230769226</v>
      </c>
      <c r="K7521" s="1">
        <f t="shared" si="823"/>
        <v>0.27724454649827801</v>
      </c>
      <c r="L7521" s="1">
        <f t="shared" si="824"/>
        <v>-0.36956244418930967</v>
      </c>
      <c r="M7521" s="4">
        <f t="shared" si="829"/>
        <v>-0.64680699068758774</v>
      </c>
      <c r="N7521" s="1">
        <f t="shared" si="828"/>
        <v>0.24267693196800003</v>
      </c>
      <c r="O7521" s="1">
        <f t="shared" si="825"/>
        <v>0.32168800000000003</v>
      </c>
      <c r="P7521" s="11">
        <v>0.43571495699424201</v>
      </c>
    </row>
    <row r="7522" spans="1:16" x14ac:dyDescent="0.3">
      <c r="A7522" s="1">
        <v>5018.9989999999998</v>
      </c>
      <c r="B7522" s="1">
        <v>20.378</v>
      </c>
      <c r="C7522" s="1">
        <v>0.20730000000000001</v>
      </c>
      <c r="D7522" s="1">
        <v>2.335</v>
      </c>
      <c r="E7522" s="1">
        <v>0.627</v>
      </c>
      <c r="F7522" s="1">
        <v>1.6880999999999999</v>
      </c>
      <c r="G7522" s="1">
        <v>0.43309990000000004</v>
      </c>
      <c r="H7522" s="1">
        <v>0.63</v>
      </c>
      <c r="I7522" s="14">
        <f t="shared" si="826"/>
        <v>0.46530961538461529</v>
      </c>
      <c r="J7522" s="1">
        <f t="shared" si="827"/>
        <v>0.47613076923076919</v>
      </c>
      <c r="K7522" s="1">
        <f t="shared" si="823"/>
        <v>0.26141330891330905</v>
      </c>
      <c r="L7522" s="1">
        <f t="shared" si="824"/>
        <v>-9.9355527975806851E-2</v>
      </c>
      <c r="M7522" s="4">
        <f t="shared" si="829"/>
        <v>-0.36076883688911587</v>
      </c>
      <c r="N7522" s="1">
        <f t="shared" si="828"/>
        <v>0.24837504857080006</v>
      </c>
      <c r="O7522" s="1">
        <f t="shared" si="825"/>
        <v>0.30933240000000001</v>
      </c>
      <c r="P7522" s="11">
        <v>0.4268181758495232</v>
      </c>
    </row>
    <row r="7523" spans="1:16" x14ac:dyDescent="0.3">
      <c r="A7523" s="1">
        <v>5019.4989999999998</v>
      </c>
      <c r="B7523" s="1">
        <v>21.695</v>
      </c>
      <c r="C7523" s="1">
        <v>0.19739999999999999</v>
      </c>
      <c r="D7523" s="1">
        <v>2.3386999999999998</v>
      </c>
      <c r="E7523" s="1">
        <v>0.62590000000000001</v>
      </c>
      <c r="F7523" s="1">
        <v>1.8886000000000001</v>
      </c>
      <c r="G7523" s="1">
        <v>0.3976999</v>
      </c>
      <c r="H7523" s="1">
        <v>0.69</v>
      </c>
      <c r="I7523" s="14">
        <f t="shared" si="826"/>
        <v>0.52057564102564102</v>
      </c>
      <c r="J7523" s="1">
        <f t="shared" si="827"/>
        <v>0.53268205128205126</v>
      </c>
      <c r="K7523" s="1">
        <f t="shared" si="823"/>
        <v>0.24554254923820135</v>
      </c>
      <c r="L7523" s="1">
        <f t="shared" si="824"/>
        <v>-0.33940705361517887</v>
      </c>
      <c r="M7523" s="4">
        <f t="shared" si="829"/>
        <v>-0.58494960285338027</v>
      </c>
      <c r="N7523" s="1">
        <f t="shared" si="828"/>
        <v>0.25777429817557601</v>
      </c>
      <c r="O7523" s="1">
        <f t="shared" si="825"/>
        <v>0.33014100000000002</v>
      </c>
      <c r="P7523" s="11">
        <v>0.41889636199596803</v>
      </c>
    </row>
    <row r="7524" spans="1:16" x14ac:dyDescent="0.3">
      <c r="A7524" s="1">
        <v>5019.9989999999998</v>
      </c>
      <c r="B7524" s="1">
        <v>22.027000000000001</v>
      </c>
      <c r="C7524" s="1">
        <v>0.20849999999999999</v>
      </c>
      <c r="D7524" s="1">
        <v>2.3599000000000001</v>
      </c>
      <c r="E7524" s="1">
        <v>0.63859999999999995</v>
      </c>
      <c r="F7524" s="1">
        <v>1.9105000000000001</v>
      </c>
      <c r="G7524" s="1">
        <v>0.32490009999999997</v>
      </c>
      <c r="H7524" s="1">
        <v>0.74</v>
      </c>
      <c r="I7524" s="14">
        <f t="shared" si="826"/>
        <v>0.52661217948717942</v>
      </c>
      <c r="J7524" s="1">
        <f t="shared" si="827"/>
        <v>0.53885897435897434</v>
      </c>
      <c r="K7524" s="1">
        <f t="shared" si="823"/>
        <v>0.2883619196119197</v>
      </c>
      <c r="L7524" s="1">
        <f t="shared" si="824"/>
        <v>-0.65853742229988355</v>
      </c>
      <c r="M7524" s="4">
        <f t="shared" si="829"/>
        <v>-0.94689934191180325</v>
      </c>
      <c r="N7524" s="1">
        <f t="shared" si="828"/>
        <v>0.24918488413824802</v>
      </c>
      <c r="O7524" s="1">
        <f t="shared" si="825"/>
        <v>0.33538660000000003</v>
      </c>
      <c r="P7524" s="11">
        <v>0.42755098099066513</v>
      </c>
    </row>
    <row r="7525" spans="1:16" x14ac:dyDescent="0.3">
      <c r="A7525" s="1">
        <v>5020.4989999999998</v>
      </c>
      <c r="B7525" s="1">
        <v>20.687000000000001</v>
      </c>
      <c r="C7525" s="1">
        <v>0.2177</v>
      </c>
      <c r="D7525" s="1">
        <v>2.3342000000000001</v>
      </c>
      <c r="E7525" s="1">
        <v>0.66720000000000002</v>
      </c>
      <c r="F7525" s="1">
        <v>1.6922999999999999</v>
      </c>
      <c r="G7525" s="1">
        <v>0.37380010000000002</v>
      </c>
      <c r="H7525" s="1">
        <v>0.67</v>
      </c>
      <c r="I7525" s="14">
        <f t="shared" si="826"/>
        <v>0.4664673076923076</v>
      </c>
      <c r="J7525" s="1">
        <f t="shared" si="827"/>
        <v>0.47731538461538459</v>
      </c>
      <c r="K7525" s="1">
        <f t="shared" si="823"/>
        <v>0.30378013777267526</v>
      </c>
      <c r="L7525" s="1">
        <f t="shared" si="824"/>
        <v>-0.27692685105056031</v>
      </c>
      <c r="M7525" s="4">
        <f t="shared" si="829"/>
        <v>-0.58070698882323557</v>
      </c>
      <c r="N7525" s="1">
        <f t="shared" si="828"/>
        <v>0.23861277690958405</v>
      </c>
      <c r="O7525" s="1">
        <f t="shared" si="825"/>
        <v>0.31421460000000001</v>
      </c>
      <c r="P7525" s="11">
        <v>0.45257047517665738</v>
      </c>
    </row>
    <row r="7526" spans="1:16" x14ac:dyDescent="0.3">
      <c r="A7526" s="1">
        <v>5020.9989999999998</v>
      </c>
      <c r="B7526" s="1">
        <v>20.773</v>
      </c>
      <c r="C7526" s="1">
        <v>0.2195</v>
      </c>
      <c r="D7526" s="1">
        <v>2.2892000000000001</v>
      </c>
      <c r="E7526" s="1">
        <v>0.71389999999999998</v>
      </c>
      <c r="F7526" s="1">
        <v>1.5499000000000001</v>
      </c>
      <c r="G7526" s="1">
        <v>0.37009999999999998</v>
      </c>
      <c r="H7526" s="1">
        <v>0.69</v>
      </c>
      <c r="I7526" s="14">
        <f t="shared" si="826"/>
        <v>0.42721602564102562</v>
      </c>
      <c r="J7526" s="1">
        <f t="shared" si="827"/>
        <v>0.43715128205128206</v>
      </c>
      <c r="K7526" s="1">
        <f t="shared" si="823"/>
        <v>0.38084633965068748</v>
      </c>
      <c r="L7526" s="1">
        <f t="shared" si="824"/>
        <v>-0.18117071616125935</v>
      </c>
      <c r="M7526" s="4">
        <f t="shared" si="829"/>
        <v>-0.56201705581194683</v>
      </c>
      <c r="N7526" s="1">
        <f t="shared" si="828"/>
        <v>0.22645444003200002</v>
      </c>
      <c r="O7526" s="1">
        <f t="shared" si="825"/>
        <v>0.3155734</v>
      </c>
      <c r="P7526" s="11">
        <v>0.48283556691542784</v>
      </c>
    </row>
    <row r="7527" spans="1:16" x14ac:dyDescent="0.3">
      <c r="A7527" s="1">
        <v>5021.4989999999998</v>
      </c>
      <c r="B7527" s="1">
        <v>21.805</v>
      </c>
      <c r="C7527" s="1">
        <v>0.2026</v>
      </c>
      <c r="D7527" s="1">
        <v>2.2761999999999998</v>
      </c>
      <c r="E7527" s="1">
        <v>0.7712</v>
      </c>
      <c r="F7527" s="1">
        <v>1.5931999999999999</v>
      </c>
      <c r="G7527" s="1">
        <v>0.3614</v>
      </c>
      <c r="H7527" s="1">
        <v>0.72</v>
      </c>
      <c r="I7527" s="14">
        <f t="shared" si="826"/>
        <v>0.43915128205128195</v>
      </c>
      <c r="J7527" s="1">
        <f t="shared" si="827"/>
        <v>0.44936410256410253</v>
      </c>
      <c r="K7527" s="1">
        <f t="shared" si="823"/>
        <v>0.39006766381766395</v>
      </c>
      <c r="L7527" s="1">
        <f t="shared" si="824"/>
        <v>-0.24339818086359305</v>
      </c>
      <c r="M7527" s="4">
        <f t="shared" si="829"/>
        <v>-0.633465844681257</v>
      </c>
      <c r="N7527" s="1">
        <f t="shared" si="828"/>
        <v>0.22818267664</v>
      </c>
      <c r="O7527" s="1">
        <f t="shared" si="825"/>
        <v>0.33187900000000004</v>
      </c>
      <c r="P7527" s="11">
        <v>0.49620863086224754</v>
      </c>
    </row>
    <row r="7528" spans="1:16" x14ac:dyDescent="0.3">
      <c r="A7528" s="1">
        <v>5021.9989999999998</v>
      </c>
      <c r="B7528" s="1">
        <v>22.254999999999999</v>
      </c>
      <c r="C7528" s="1">
        <v>0.1852</v>
      </c>
      <c r="D7528" s="1">
        <v>2.3307000000000002</v>
      </c>
      <c r="E7528" s="1">
        <v>0.83919999999999995</v>
      </c>
      <c r="F7528" s="1">
        <v>1.5647</v>
      </c>
      <c r="G7528" s="1">
        <v>0.41349980000000003</v>
      </c>
      <c r="H7528" s="1">
        <v>0.72</v>
      </c>
      <c r="I7528" s="14">
        <f t="shared" si="826"/>
        <v>0.43129551282051276</v>
      </c>
      <c r="J7528" s="1">
        <f t="shared" si="827"/>
        <v>0.44132564102564104</v>
      </c>
      <c r="K7528" s="1">
        <f t="shared" si="823"/>
        <v>0.40097845441595448</v>
      </c>
      <c r="L7528" s="1">
        <f t="shared" si="824"/>
        <v>-6.7293481219678958E-2</v>
      </c>
      <c r="M7528" s="4">
        <f t="shared" si="829"/>
        <v>-0.46827193563563341</v>
      </c>
      <c r="N7528" s="1">
        <f t="shared" si="828"/>
        <v>0.24350571148747202</v>
      </c>
      <c r="O7528" s="1">
        <f t="shared" si="825"/>
        <v>0.33898899999999998</v>
      </c>
      <c r="P7528" s="11">
        <v>0.49637463290690997</v>
      </c>
    </row>
    <row r="7529" spans="1:16" x14ac:dyDescent="0.3">
      <c r="A7529" s="1">
        <v>5022.4989999999998</v>
      </c>
      <c r="B7529" s="1">
        <v>24.145</v>
      </c>
      <c r="C7529" s="1">
        <v>0.17299999999999999</v>
      </c>
      <c r="D7529" s="1">
        <v>2.3692000000000002</v>
      </c>
      <c r="E7529" s="1">
        <v>0.92300000000000004</v>
      </c>
      <c r="F7529" s="1">
        <v>1.4885999999999999</v>
      </c>
      <c r="G7529" s="1">
        <v>0.53600009999999998</v>
      </c>
      <c r="H7529" s="1">
        <v>0.74</v>
      </c>
      <c r="I7529" s="14">
        <f t="shared" si="826"/>
        <v>0.41031923076923071</v>
      </c>
      <c r="J7529" s="1">
        <f t="shared" si="827"/>
        <v>0.41986153846153845</v>
      </c>
      <c r="K7529" s="1">
        <f t="shared" si="823"/>
        <v>0.44551455301455306</v>
      </c>
      <c r="L7529" s="1">
        <f t="shared" si="824"/>
        <v>0.216676380356014</v>
      </c>
      <c r="M7529" s="4">
        <f t="shared" si="829"/>
        <v>-0.22883817265853906</v>
      </c>
      <c r="N7529" s="1">
        <f t="shared" si="828"/>
        <v>0.272191155866784</v>
      </c>
      <c r="O7529" s="1">
        <f t="shared" si="825"/>
        <v>0.36885100000000004</v>
      </c>
      <c r="P7529" s="11">
        <v>0.50735827470778061</v>
      </c>
    </row>
    <row r="7530" spans="1:16" x14ac:dyDescent="0.3">
      <c r="A7530" s="1">
        <v>5022.9989999999998</v>
      </c>
      <c r="B7530" s="1">
        <v>26.553999999999998</v>
      </c>
      <c r="C7530" s="1">
        <v>0.1651</v>
      </c>
      <c r="D7530" s="1">
        <v>2.4470999999999998</v>
      </c>
      <c r="E7530" s="1">
        <v>1.0042</v>
      </c>
      <c r="F7530" s="1">
        <v>1.6417999999999999</v>
      </c>
      <c r="G7530" s="1">
        <v>0.44590019999999997</v>
      </c>
      <c r="H7530" s="1">
        <v>0.77999999999999992</v>
      </c>
      <c r="I7530" s="14">
        <f t="shared" si="826"/>
        <v>0.45254743589743585</v>
      </c>
      <c r="J7530" s="1">
        <f t="shared" si="827"/>
        <v>0.46307179487179484</v>
      </c>
      <c r="K7530" s="1">
        <f t="shared" si="823"/>
        <v>0.41981097961867192</v>
      </c>
      <c r="L7530" s="1">
        <f t="shared" si="824"/>
        <v>-3.8509951042396642E-2</v>
      </c>
      <c r="M7530" s="4">
        <f t="shared" si="829"/>
        <v>-0.45832093066106855</v>
      </c>
      <c r="N7530" s="1">
        <f t="shared" si="828"/>
        <v>0.27315454968878394</v>
      </c>
      <c r="O7530" s="1">
        <f t="shared" si="825"/>
        <v>0.40691320000000003</v>
      </c>
      <c r="P7530" s="11">
        <v>0.50956861565064082</v>
      </c>
    </row>
    <row r="7531" spans="1:16" x14ac:dyDescent="0.3">
      <c r="A7531" s="1">
        <v>5023.4989999999998</v>
      </c>
      <c r="B7531" s="1">
        <v>25.225000000000001</v>
      </c>
      <c r="C7531" s="1">
        <v>0.1648</v>
      </c>
      <c r="D7531" s="1">
        <v>2.4775</v>
      </c>
      <c r="E7531" s="1">
        <v>1.0854999999999999</v>
      </c>
      <c r="F7531" s="1">
        <v>1.4443999999999999</v>
      </c>
      <c r="G7531" s="1">
        <v>0.44740010000000002</v>
      </c>
      <c r="H7531" s="1">
        <v>0.75</v>
      </c>
      <c r="I7531" s="14">
        <f t="shared" si="826"/>
        <v>0.39813589743589733</v>
      </c>
      <c r="J7531" s="1">
        <f t="shared" si="827"/>
        <v>0.40739487179487177</v>
      </c>
      <c r="K7531" s="1">
        <f t="shared" si="823"/>
        <v>0.46915213675213691</v>
      </c>
      <c r="L7531" s="1">
        <f t="shared" si="824"/>
        <v>8.9417119498024805E-2</v>
      </c>
      <c r="M7531" s="4">
        <f t="shared" si="829"/>
        <v>-0.37973501725411207</v>
      </c>
      <c r="N7531" s="1">
        <f t="shared" si="828"/>
        <v>0.26179526838579997</v>
      </c>
      <c r="O7531" s="1">
        <f t="shared" si="825"/>
        <v>0.38591500000000006</v>
      </c>
      <c r="P7531" s="11">
        <v>0.52120074373262471</v>
      </c>
    </row>
    <row r="7532" spans="1:16" x14ac:dyDescent="0.3">
      <c r="A7532" s="1">
        <v>5023.9989999999998</v>
      </c>
      <c r="B7532" s="1">
        <v>23.361000000000001</v>
      </c>
      <c r="C7532" s="1">
        <v>0.15260000000000001</v>
      </c>
      <c r="D7532" s="1">
        <v>2.4853000000000001</v>
      </c>
      <c r="E7532" s="1">
        <v>1.1805000000000001</v>
      </c>
      <c r="F7532" s="1">
        <v>1.2457</v>
      </c>
      <c r="G7532" s="1">
        <v>0.46699999999999997</v>
      </c>
      <c r="H7532" s="1">
        <v>0.67</v>
      </c>
      <c r="I7532" s="14">
        <f t="shared" si="826"/>
        <v>0.34336602564102559</v>
      </c>
      <c r="J7532" s="1">
        <f t="shared" si="827"/>
        <v>0.35135128205128208</v>
      </c>
      <c r="K7532" s="1">
        <f t="shared" si="823"/>
        <v>0.48751339456563347</v>
      </c>
      <c r="L7532" s="1">
        <f t="shared" si="824"/>
        <v>0.24764179432273639</v>
      </c>
      <c r="M7532" s="4">
        <f t="shared" si="829"/>
        <v>-0.23987160024289708</v>
      </c>
      <c r="N7532" s="1">
        <f t="shared" si="828"/>
        <v>0.24769573449600005</v>
      </c>
      <c r="O7532" s="1">
        <f t="shared" si="825"/>
        <v>0.35646380000000005</v>
      </c>
      <c r="P7532" s="11">
        <v>0.53223284960103845</v>
      </c>
    </row>
    <row r="7533" spans="1:16" x14ac:dyDescent="0.3">
      <c r="A7533" s="1">
        <v>5024.4989999999998</v>
      </c>
      <c r="B7533" s="1">
        <v>22.494</v>
      </c>
      <c r="C7533" s="1">
        <v>0.14729999999999999</v>
      </c>
      <c r="D7533" s="1">
        <v>2.4363999999999999</v>
      </c>
      <c r="E7533" s="1">
        <v>1.2513000000000001</v>
      </c>
      <c r="F7533" s="1">
        <v>1.2557</v>
      </c>
      <c r="G7533" s="1">
        <v>0.47300000000000003</v>
      </c>
      <c r="H7533" s="1">
        <v>0.61</v>
      </c>
      <c r="I7533" s="14">
        <f t="shared" si="826"/>
        <v>0.34612243589743585</v>
      </c>
      <c r="J7533" s="1">
        <f t="shared" si="827"/>
        <v>0.3541717948717949</v>
      </c>
      <c r="K7533" s="1">
        <f t="shared" si="823"/>
        <v>0.4325861706599412</v>
      </c>
      <c r="L7533" s="1">
        <f t="shared" si="824"/>
        <v>0.25122242098986286</v>
      </c>
      <c r="M7533" s="4">
        <f t="shared" si="829"/>
        <v>-0.18136374967007834</v>
      </c>
      <c r="N7533" s="1">
        <f t="shared" si="828"/>
        <v>0.23975033612799998</v>
      </c>
      <c r="O7533" s="1">
        <f t="shared" si="825"/>
        <v>0.34276519999999999</v>
      </c>
      <c r="P7533" s="11">
        <v>0.55393017193919603</v>
      </c>
    </row>
    <row r="7534" spans="1:16" x14ac:dyDescent="0.3">
      <c r="A7534" s="1">
        <v>5024.9989999999998</v>
      </c>
      <c r="B7534" s="1">
        <v>21.791</v>
      </c>
      <c r="C7534" s="1">
        <v>0.1409</v>
      </c>
      <c r="D7534" s="1">
        <v>2.4420000000000002</v>
      </c>
      <c r="E7534" s="1">
        <v>1.274</v>
      </c>
      <c r="F7534" s="1">
        <v>1.4774</v>
      </c>
      <c r="G7534" s="1">
        <v>0.34239999999999998</v>
      </c>
      <c r="H7534" s="1">
        <v>0.57000000000000006</v>
      </c>
      <c r="I7534" s="14">
        <f t="shared" si="826"/>
        <v>0.40723205128205126</v>
      </c>
      <c r="J7534" s="1">
        <f t="shared" si="827"/>
        <v>0.41670256410256412</v>
      </c>
      <c r="K7534" s="1">
        <f t="shared" si="823"/>
        <v>0.2855578047683312</v>
      </c>
      <c r="L7534" s="1">
        <f t="shared" si="824"/>
        <v>-0.2170051521687037</v>
      </c>
      <c r="M7534" s="4">
        <f t="shared" si="829"/>
        <v>-0.5025629569370349</v>
      </c>
      <c r="N7534" s="1">
        <f t="shared" si="828"/>
        <v>0.22040007264000006</v>
      </c>
      <c r="O7534" s="1">
        <f t="shared" si="825"/>
        <v>0.3316578</v>
      </c>
      <c r="P7534" s="11">
        <v>0.55325972137159352</v>
      </c>
    </row>
    <row r="7535" spans="1:16" x14ac:dyDescent="0.3">
      <c r="A7535" s="1">
        <v>5025.4989999999998</v>
      </c>
      <c r="B7535" s="1">
        <v>20.446999999999999</v>
      </c>
      <c r="C7535" s="1">
        <v>0.14460000000000001</v>
      </c>
      <c r="D7535" s="1">
        <v>2.4474999999999998</v>
      </c>
      <c r="E7535" s="1">
        <v>1.2556</v>
      </c>
      <c r="F7535" s="1">
        <v>1.2798</v>
      </c>
      <c r="G7535" s="1">
        <v>0.46159999999999995</v>
      </c>
      <c r="H7535" s="1">
        <v>0.47000000000000003</v>
      </c>
      <c r="I7535" s="14">
        <f t="shared" si="826"/>
        <v>0.35276538461538459</v>
      </c>
      <c r="J7535" s="1">
        <f t="shared" si="827"/>
        <v>0.36096923076923076</v>
      </c>
      <c r="K7535" s="1">
        <f t="shared" si="823"/>
        <v>0.24943535188216048</v>
      </c>
      <c r="L7535" s="1">
        <f t="shared" si="824"/>
        <v>0.21800426609785356</v>
      </c>
      <c r="M7535" s="4">
        <f t="shared" si="829"/>
        <v>-3.1431085784306922E-2</v>
      </c>
      <c r="N7535" s="1">
        <f t="shared" si="828"/>
        <v>0.22777218199999996</v>
      </c>
      <c r="O7535" s="1">
        <f t="shared" si="825"/>
        <v>0.31042259999999999</v>
      </c>
      <c r="P7535" s="11">
        <v>0.54854827316279731</v>
      </c>
    </row>
    <row r="7536" spans="1:16" x14ac:dyDescent="0.3">
      <c r="A7536" s="1">
        <v>5025.9989999999998</v>
      </c>
      <c r="B7536" s="1">
        <v>21.003</v>
      </c>
      <c r="C7536" s="1">
        <v>0.1555</v>
      </c>
      <c r="D7536" s="1">
        <v>2.4304999999999999</v>
      </c>
      <c r="E7536" s="1">
        <v>1.2248000000000001</v>
      </c>
      <c r="F7536" s="1">
        <v>1.6365000000000001</v>
      </c>
      <c r="G7536" s="1">
        <v>0.34190010000000004</v>
      </c>
      <c r="H7536" s="1">
        <v>0.44999999999999996</v>
      </c>
      <c r="I7536" s="14">
        <f t="shared" si="826"/>
        <v>0.4510865384615384</v>
      </c>
      <c r="J7536" s="1">
        <f t="shared" si="827"/>
        <v>0.46157692307692311</v>
      </c>
      <c r="K7536" s="1">
        <f t="shared" si="823"/>
        <v>-2.4145299145298766E-3</v>
      </c>
      <c r="L7536" s="1">
        <f t="shared" si="824"/>
        <v>-0.35003447813242244</v>
      </c>
      <c r="M7536" s="4">
        <f t="shared" si="829"/>
        <v>-0.34761994821789255</v>
      </c>
      <c r="N7536" s="1">
        <f t="shared" si="828"/>
        <v>0.21899604517835999</v>
      </c>
      <c r="O7536" s="1">
        <f t="shared" si="825"/>
        <v>0.31920740000000003</v>
      </c>
      <c r="P7536" s="11">
        <v>0.552086479320129</v>
      </c>
    </row>
    <row r="7537" spans="1:16" x14ac:dyDescent="0.3">
      <c r="A7537" s="1">
        <v>5026.4989999999998</v>
      </c>
      <c r="B7537" s="1">
        <v>21.01</v>
      </c>
      <c r="C7537" s="1">
        <v>0.16589999999999999</v>
      </c>
      <c r="D7537" s="1">
        <v>2.4531999999999998</v>
      </c>
      <c r="E7537" s="1">
        <v>1.198</v>
      </c>
      <c r="F7537" s="1">
        <v>1.4419</v>
      </c>
      <c r="G7537" s="1">
        <v>0.39430010000000004</v>
      </c>
      <c r="H7537" s="1">
        <v>0.44999999999999996</v>
      </c>
      <c r="I7537" s="14">
        <f t="shared" si="826"/>
        <v>0.3974467948717948</v>
      </c>
      <c r="J7537" s="1">
        <f t="shared" si="827"/>
        <v>0.40668974358974358</v>
      </c>
      <c r="K7537" s="1">
        <f t="shared" si="823"/>
        <v>0.11678490028490036</v>
      </c>
      <c r="L7537" s="1">
        <f t="shared" si="824"/>
        <v>-3.1421862661824167E-2</v>
      </c>
      <c r="M7537" s="4">
        <f t="shared" si="829"/>
        <v>-0.14820676294672452</v>
      </c>
      <c r="N7537" s="1">
        <f t="shared" si="828"/>
        <v>0.221057875354464</v>
      </c>
      <c r="O7537" s="1">
        <f t="shared" si="825"/>
        <v>0.31931800000000005</v>
      </c>
      <c r="P7537" s="11">
        <v>0.54695438762973847</v>
      </c>
    </row>
    <row r="7538" spans="1:16" x14ac:dyDescent="0.3">
      <c r="A7538" s="1">
        <v>5026.9989999999998</v>
      </c>
      <c r="B7538" s="1">
        <v>21.6</v>
      </c>
      <c r="C7538" s="1">
        <v>0.18140000000000001</v>
      </c>
      <c r="D7538" s="1">
        <v>2.3942999999999999</v>
      </c>
      <c r="E7538" s="1">
        <v>1.1845000000000001</v>
      </c>
      <c r="F7538" s="1">
        <v>1.2516</v>
      </c>
      <c r="G7538" s="1">
        <v>0.40839999999999999</v>
      </c>
      <c r="H7538" s="1">
        <v>0.52</v>
      </c>
      <c r="I7538" s="14">
        <f t="shared" si="826"/>
        <v>0.34499230769230765</v>
      </c>
      <c r="J7538" s="1">
        <f t="shared" si="827"/>
        <v>0.35301538461538462</v>
      </c>
      <c r="K7538" s="1">
        <f t="shared" si="823"/>
        <v>0.33655325443786993</v>
      </c>
      <c r="L7538" s="1">
        <f t="shared" si="824"/>
        <v>0.13561365177427856</v>
      </c>
      <c r="M7538" s="4">
        <f t="shared" si="829"/>
        <v>-0.20093960266359137</v>
      </c>
      <c r="N7538" s="1">
        <f t="shared" si="828"/>
        <v>0.21313254115200003</v>
      </c>
      <c r="O7538" s="1">
        <f t="shared" si="825"/>
        <v>0.32864000000000004</v>
      </c>
      <c r="P7538" s="11">
        <v>0.56515980257166665</v>
      </c>
    </row>
    <row r="7539" spans="1:16" x14ac:dyDescent="0.3">
      <c r="A7539" s="1">
        <v>5027.4989999999998</v>
      </c>
      <c r="B7539" s="1">
        <v>22.716999999999999</v>
      </c>
      <c r="C7539" s="1">
        <v>0.1842</v>
      </c>
      <c r="D7539" s="1">
        <v>2.3668</v>
      </c>
      <c r="E7539" s="1">
        <v>1.1861999999999999</v>
      </c>
      <c r="F7539" s="1">
        <v>1.1846000000000001</v>
      </c>
      <c r="G7539" s="1">
        <v>0.43639979999999995</v>
      </c>
      <c r="H7539" s="1">
        <v>0.57999999999999996</v>
      </c>
      <c r="I7539" s="14">
        <f t="shared" si="826"/>
        <v>0.32652435897435894</v>
      </c>
      <c r="J7539" s="1">
        <f t="shared" si="827"/>
        <v>0.33411794871794875</v>
      </c>
      <c r="K7539" s="1">
        <f t="shared" si="823"/>
        <v>0.43702696728558799</v>
      </c>
      <c r="L7539" s="1">
        <f t="shared" si="824"/>
        <v>0.23437648523682</v>
      </c>
      <c r="M7539" s="4">
        <f t="shared" si="829"/>
        <v>-0.20265048204876798</v>
      </c>
      <c r="N7539" s="1">
        <f t="shared" si="828"/>
        <v>0.21787582360812799</v>
      </c>
      <c r="O7539" s="1">
        <f t="shared" si="825"/>
        <v>0.3462886</v>
      </c>
      <c r="P7539" s="11">
        <v>0.57354814019125788</v>
      </c>
    </row>
    <row r="7540" spans="1:16" x14ac:dyDescent="0.3">
      <c r="A7540" s="1">
        <v>5027.9989999999998</v>
      </c>
      <c r="B7540" s="1">
        <v>23.721</v>
      </c>
      <c r="C7540" s="1">
        <v>0.18379999999999999</v>
      </c>
      <c r="D7540" s="1">
        <v>2.3645999999999998</v>
      </c>
      <c r="E7540" s="1">
        <v>1.2054</v>
      </c>
      <c r="F7540" s="1">
        <v>1.2596000000000001</v>
      </c>
      <c r="G7540" s="1">
        <v>0.36610010000000004</v>
      </c>
      <c r="H7540" s="1">
        <v>0.64</v>
      </c>
      <c r="I7540" s="14">
        <f t="shared" si="826"/>
        <v>0.34719743589743585</v>
      </c>
      <c r="J7540" s="1">
        <f t="shared" si="827"/>
        <v>0.35527179487179489</v>
      </c>
      <c r="K7540" s="1">
        <f t="shared" si="823"/>
        <v>0.45750400641025651</v>
      </c>
      <c r="L7540" s="1">
        <f t="shared" si="824"/>
        <v>2.9577443787109456E-2</v>
      </c>
      <c r="M7540" s="4">
        <f t="shared" si="829"/>
        <v>-0.42792656262314704</v>
      </c>
      <c r="N7540" s="1">
        <f t="shared" si="828"/>
        <v>0.21132545951899201</v>
      </c>
      <c r="O7540" s="1">
        <f t="shared" si="825"/>
        <v>0.36215180000000002</v>
      </c>
      <c r="P7540" s="11">
        <v>0.5785381065389501</v>
      </c>
    </row>
    <row r="7541" spans="1:16" x14ac:dyDescent="0.3">
      <c r="A7541" s="1">
        <v>5028.4989999999998</v>
      </c>
      <c r="B7541" s="1">
        <v>23.456</v>
      </c>
      <c r="C7541" s="1">
        <v>0.1794</v>
      </c>
      <c r="D7541" s="1">
        <v>2.3723999999999998</v>
      </c>
      <c r="E7541" s="1">
        <v>1.2339</v>
      </c>
      <c r="F7541" s="1">
        <v>1.1071</v>
      </c>
      <c r="G7541" s="1">
        <v>0.43939990000000001</v>
      </c>
      <c r="H7541" s="1">
        <v>0.65</v>
      </c>
      <c r="I7541" s="14">
        <f t="shared" si="826"/>
        <v>0.30516217948717944</v>
      </c>
      <c r="J7541" s="1">
        <f t="shared" si="827"/>
        <v>0.31225897435897437</v>
      </c>
      <c r="K7541" s="1">
        <f t="shared" si="823"/>
        <v>0.53051972386587776</v>
      </c>
      <c r="L7541" s="1">
        <f t="shared" si="824"/>
        <v>0.28935128487973172</v>
      </c>
      <c r="M7541" s="4">
        <f t="shared" si="829"/>
        <v>-0.24116843898614604</v>
      </c>
      <c r="N7541" s="1">
        <f t="shared" si="828"/>
        <v>0.22014123655075202</v>
      </c>
      <c r="O7541" s="1">
        <f t="shared" si="825"/>
        <v>0.35796480000000003</v>
      </c>
      <c r="P7541" s="11">
        <v>0.57988890319475372</v>
      </c>
    </row>
    <row r="7542" spans="1:16" x14ac:dyDescent="0.3">
      <c r="A7542" s="1">
        <v>5028.9989999999998</v>
      </c>
      <c r="B7542" s="1">
        <v>24.084</v>
      </c>
      <c r="C7542" s="1">
        <v>0.16619999999999999</v>
      </c>
      <c r="D7542" s="1">
        <v>2.3685999999999998</v>
      </c>
      <c r="E7542" s="1">
        <v>1.2707999999999999</v>
      </c>
      <c r="F7542" s="1">
        <v>1.0548999999999999</v>
      </c>
      <c r="G7542" s="1">
        <v>0.46950000000000003</v>
      </c>
      <c r="H7542" s="1">
        <v>0.67999999999999994</v>
      </c>
      <c r="I7542" s="14">
        <f t="shared" si="826"/>
        <v>0.29077371794871792</v>
      </c>
      <c r="J7542" s="1">
        <f t="shared" si="827"/>
        <v>0.29753589743589742</v>
      </c>
      <c r="K7542" s="1">
        <f t="shared" si="823"/>
        <v>0.57239159125188532</v>
      </c>
      <c r="L7542" s="1">
        <f t="shared" si="824"/>
        <v>0.36627071898637398</v>
      </c>
      <c r="M7542" s="4">
        <f t="shared" si="829"/>
        <v>-0.20612087226551135</v>
      </c>
      <c r="N7542" s="1">
        <f t="shared" si="828"/>
        <v>0.22588352862399996</v>
      </c>
      <c r="O7542" s="1">
        <f t="shared" si="825"/>
        <v>0.36788720000000003</v>
      </c>
      <c r="P7542" s="11">
        <v>0.58191141056961948</v>
      </c>
    </row>
    <row r="7543" spans="1:16" x14ac:dyDescent="0.3">
      <c r="A7543" s="1">
        <v>5029.4989999999998</v>
      </c>
      <c r="B7543" s="1">
        <v>24.923999999999999</v>
      </c>
      <c r="C7543" s="1">
        <v>0.1424</v>
      </c>
      <c r="D7543" s="1">
        <v>2.3982000000000001</v>
      </c>
      <c r="E7543" s="1">
        <v>1.3254999999999999</v>
      </c>
      <c r="F7543" s="1">
        <v>1.1389</v>
      </c>
      <c r="G7543" s="1">
        <v>0.42359999999999998</v>
      </c>
      <c r="H7543" s="1">
        <v>0.72</v>
      </c>
      <c r="I7543" s="14">
        <f t="shared" si="826"/>
        <v>0.31392756410256406</v>
      </c>
      <c r="J7543" s="1">
        <f t="shared" si="827"/>
        <v>0.32122820512820516</v>
      </c>
      <c r="K7543" s="1">
        <f t="shared" si="823"/>
        <v>0.5639894943019943</v>
      </c>
      <c r="L7543" s="1">
        <f t="shared" si="824"/>
        <v>0.24167090385220685</v>
      </c>
      <c r="M7543" s="4">
        <f t="shared" si="829"/>
        <v>-0.32231859044978745</v>
      </c>
      <c r="N7543" s="1">
        <f t="shared" si="828"/>
        <v>0.22672237459200004</v>
      </c>
      <c r="O7543" s="1">
        <f t="shared" si="825"/>
        <v>0.38115920000000003</v>
      </c>
      <c r="P7543" s="11">
        <v>0.57654976268531954</v>
      </c>
    </row>
    <row r="7544" spans="1:16" x14ac:dyDescent="0.3">
      <c r="A7544" s="1">
        <v>5029.9989999999998</v>
      </c>
      <c r="B7544" s="1">
        <v>25.334</v>
      </c>
      <c r="C7544" s="1">
        <v>0.1091</v>
      </c>
      <c r="D7544" s="1">
        <v>2.4651999999999998</v>
      </c>
      <c r="E7544" s="1">
        <v>1.3745000000000001</v>
      </c>
      <c r="F7544" s="1">
        <v>1.0588</v>
      </c>
      <c r="G7544" s="1">
        <v>0.52670000000000006</v>
      </c>
      <c r="H7544" s="1">
        <v>0.67</v>
      </c>
      <c r="I7544" s="14">
        <f t="shared" si="826"/>
        <v>0.29184871794871792</v>
      </c>
      <c r="J7544" s="1">
        <f t="shared" si="827"/>
        <v>0.29863589743589741</v>
      </c>
      <c r="K7544" s="1">
        <f t="shared" si="823"/>
        <v>0.56440489858400311</v>
      </c>
      <c r="L7544" s="1">
        <f t="shared" si="824"/>
        <v>0.4330057007102765</v>
      </c>
      <c r="M7544" s="4">
        <f t="shared" si="829"/>
        <v>-0.13139919787372661</v>
      </c>
      <c r="N7544" s="1">
        <f t="shared" si="828"/>
        <v>0.24790820342400002</v>
      </c>
      <c r="O7544" s="1">
        <f t="shared" si="825"/>
        <v>0.38763720000000002</v>
      </c>
      <c r="P7544" s="11">
        <v>0.55871359576896573</v>
      </c>
    </row>
    <row r="7545" spans="1:16" x14ac:dyDescent="0.3">
      <c r="A7545" s="1">
        <v>5030.4989999999998</v>
      </c>
      <c r="B7545" s="1">
        <v>26.972000000000001</v>
      </c>
      <c r="C7545" s="1">
        <v>8.9700000000000002E-2</v>
      </c>
      <c r="D7545" s="1">
        <v>2.6192000000000002</v>
      </c>
      <c r="E7545" s="1">
        <v>1.3952</v>
      </c>
      <c r="F7545" s="1">
        <v>1.1727000000000001</v>
      </c>
      <c r="G7545" s="1">
        <v>0.50190010000000007</v>
      </c>
      <c r="H7545" s="1">
        <v>0.72</v>
      </c>
      <c r="I7545" s="14">
        <f t="shared" si="826"/>
        <v>0.32324423076923076</v>
      </c>
      <c r="J7545" s="1">
        <f t="shared" si="827"/>
        <v>0.3307615384615385</v>
      </c>
      <c r="K7545" s="1">
        <f t="shared" si="823"/>
        <v>0.55104967948717953</v>
      </c>
      <c r="L7545" s="1">
        <f t="shared" si="824"/>
        <v>0.34098132584245661</v>
      </c>
      <c r="M7545" s="4">
        <f t="shared" si="829"/>
        <v>-0.21006835364472293</v>
      </c>
      <c r="N7545" s="1">
        <f t="shared" si="828"/>
        <v>0.26940569853478408</v>
      </c>
      <c r="O7545" s="1">
        <f t="shared" si="825"/>
        <v>0.41351760000000004</v>
      </c>
      <c r="P7545" s="11">
        <v>0.52072550712757038</v>
      </c>
    </row>
    <row r="7546" spans="1:16" x14ac:dyDescent="0.3">
      <c r="A7546" s="1">
        <v>5030.9989999999998</v>
      </c>
      <c r="B7546" s="1">
        <v>28.664000000000001</v>
      </c>
      <c r="C7546" s="1">
        <v>8.0399999999999999E-2</v>
      </c>
      <c r="D7546" s="1">
        <v>2.6762000000000001</v>
      </c>
      <c r="E7546" s="1">
        <v>1.4320999999999999</v>
      </c>
      <c r="F7546" s="1">
        <v>1.1863999999999999</v>
      </c>
      <c r="G7546" s="1">
        <v>0.61050000000000004</v>
      </c>
      <c r="H7546" s="1">
        <v>0.73</v>
      </c>
      <c r="I7546" s="14">
        <f t="shared" si="826"/>
        <v>0.32702051282051275</v>
      </c>
      <c r="J7546" s="1">
        <f t="shared" si="827"/>
        <v>0.33462564102564102</v>
      </c>
      <c r="K7546" s="1">
        <f t="shared" si="823"/>
        <v>0.55202669476642086</v>
      </c>
      <c r="L7546" s="1">
        <f t="shared" si="824"/>
        <v>0.45188265188265192</v>
      </c>
      <c r="M7546" s="4">
        <f t="shared" si="829"/>
        <v>-0.10014404288376894</v>
      </c>
      <c r="N7546" s="1">
        <f t="shared" si="828"/>
        <v>0.3048069765280001</v>
      </c>
      <c r="O7546" s="1">
        <f t="shared" si="825"/>
        <v>0.44025120000000006</v>
      </c>
      <c r="P7546" s="11">
        <v>0.51249635572906271</v>
      </c>
    </row>
    <row r="7547" spans="1:16" x14ac:dyDescent="0.3">
      <c r="A7547" s="1">
        <v>5031.4989999999998</v>
      </c>
      <c r="B7547" s="1">
        <v>32.226999999999997</v>
      </c>
      <c r="C7547" s="1">
        <v>0.10440000000000001</v>
      </c>
      <c r="D7547" s="1">
        <v>2.6312000000000002</v>
      </c>
      <c r="E7547" s="1">
        <v>1.5159</v>
      </c>
      <c r="F7547" s="1">
        <v>1.4762999999999999</v>
      </c>
      <c r="G7547" s="1">
        <v>0.75450020000000007</v>
      </c>
      <c r="H7547" s="1">
        <v>0.77</v>
      </c>
      <c r="I7547" s="14">
        <f t="shared" si="826"/>
        <v>0.40692884615384611</v>
      </c>
      <c r="J7547" s="1">
        <f t="shared" si="827"/>
        <v>0.41639230769230767</v>
      </c>
      <c r="K7547" s="1">
        <f t="shared" si="823"/>
        <v>0.47152097902097906</v>
      </c>
      <c r="L7547" s="1">
        <f t="shared" si="824"/>
        <v>0.44812167353659066</v>
      </c>
      <c r="M7547" s="4">
        <f t="shared" si="829"/>
        <v>-2.33993054843884E-2</v>
      </c>
      <c r="N7547" s="1">
        <f t="shared" si="828"/>
        <v>0.35894224971404803</v>
      </c>
      <c r="O7547" s="1">
        <f t="shared" si="825"/>
        <v>0.4965466</v>
      </c>
      <c r="P7547" s="11">
        <v>0.55583044783651103</v>
      </c>
    </row>
    <row r="7548" spans="1:16" x14ac:dyDescent="0.3">
      <c r="A7548" s="1">
        <v>5031.9989999999998</v>
      </c>
      <c r="B7548" s="1">
        <v>38.316000000000003</v>
      </c>
      <c r="C7548" s="1">
        <v>0.17349999999999999</v>
      </c>
      <c r="D7548" s="1">
        <v>2.5135000000000001</v>
      </c>
      <c r="E7548" s="1">
        <v>1.6046</v>
      </c>
      <c r="F7548" s="1">
        <v>2.0426000000000002</v>
      </c>
      <c r="G7548" s="1">
        <v>0.88880020000000004</v>
      </c>
      <c r="H7548" s="1">
        <v>0.86999999999999911</v>
      </c>
      <c r="I7548" s="14">
        <f t="shared" si="826"/>
        <v>0.56302435897435898</v>
      </c>
      <c r="J7548" s="1">
        <f t="shared" si="827"/>
        <v>0.57611794871794875</v>
      </c>
      <c r="K7548" s="1">
        <f t="shared" si="823"/>
        <v>0.35284556439728787</v>
      </c>
      <c r="L7548" s="1">
        <f t="shared" si="824"/>
        <v>0.35180263380009508</v>
      </c>
      <c r="M7548" s="4">
        <f t="shared" si="829"/>
        <v>-1.0429305971927927E-3</v>
      </c>
      <c r="N7548" s="1">
        <f t="shared" si="828"/>
        <v>0.42020778217703997</v>
      </c>
      <c r="O7548" s="1">
        <f t="shared" si="825"/>
        <v>0.59275280000000019</v>
      </c>
      <c r="P7548" s="11">
        <v>0.63373718901842668</v>
      </c>
    </row>
    <row r="7549" spans="1:16" x14ac:dyDescent="0.3">
      <c r="A7549" s="1">
        <v>5032.4989999999998</v>
      </c>
      <c r="B7549" s="1">
        <v>41.276000000000003</v>
      </c>
      <c r="C7549" s="1">
        <v>0.2833</v>
      </c>
      <c r="D7549" s="1">
        <v>2.2298</v>
      </c>
      <c r="E7549" s="1">
        <v>1.6420999999999999</v>
      </c>
      <c r="F7549" s="1">
        <v>2.5398000000000001</v>
      </c>
      <c r="G7549" s="1">
        <v>0.73609999999999998</v>
      </c>
      <c r="H7549" s="1">
        <v>0.95999999999999908</v>
      </c>
      <c r="I7549" s="14">
        <f t="shared" si="826"/>
        <v>0.70007307692307685</v>
      </c>
      <c r="J7549" s="1">
        <f t="shared" si="827"/>
        <v>0.71635384615384612</v>
      </c>
      <c r="K7549" s="1">
        <f t="shared" si="823"/>
        <v>0.27075721153846088</v>
      </c>
      <c r="L7549" s="1">
        <f t="shared" si="824"/>
        <v>2.6825368626754324E-2</v>
      </c>
      <c r="M7549" s="4">
        <f t="shared" si="829"/>
        <v>-0.24393184291170655</v>
      </c>
      <c r="N7549" s="1">
        <f t="shared" si="828"/>
        <v>0.37572932727999991</v>
      </c>
      <c r="O7549" s="1">
        <f t="shared" si="825"/>
        <v>0.63952080000000011</v>
      </c>
      <c r="P7549" s="11">
        <v>0.72368071407073642</v>
      </c>
    </row>
    <row r="7550" spans="1:16" x14ac:dyDescent="0.3">
      <c r="A7550" s="1">
        <v>5032.9989999999998</v>
      </c>
      <c r="B7550" s="1">
        <v>39.503999999999998</v>
      </c>
      <c r="C7550" s="1">
        <v>0.3498</v>
      </c>
      <c r="D7550" s="1">
        <v>2.1065999999999998</v>
      </c>
      <c r="E7550" s="1">
        <v>1.6718</v>
      </c>
      <c r="F7550" s="1">
        <v>2.3439000000000001</v>
      </c>
      <c r="G7550" s="1">
        <v>0.76910020000000001</v>
      </c>
      <c r="H7550" s="1">
        <v>0.91999999999999993</v>
      </c>
      <c r="I7550" s="14">
        <f t="shared" si="826"/>
        <v>0.64607499999999995</v>
      </c>
      <c r="J7550" s="1">
        <f t="shared" si="827"/>
        <v>0.66110000000000002</v>
      </c>
      <c r="K7550" s="1">
        <f t="shared" si="823"/>
        <v>0.29774456521739129</v>
      </c>
      <c r="L7550" s="1">
        <f t="shared" si="824"/>
        <v>0.14042409558598476</v>
      </c>
      <c r="M7550" s="4">
        <f t="shared" si="829"/>
        <v>-0.15732046963140653</v>
      </c>
      <c r="N7550" s="1">
        <f t="shared" si="828"/>
        <v>0.34809074796566397</v>
      </c>
      <c r="O7550" s="1">
        <f t="shared" si="825"/>
        <v>0.61152320000000004</v>
      </c>
      <c r="P7550" s="11">
        <v>0.75510254484942496</v>
      </c>
    </row>
    <row r="7551" spans="1:16" x14ac:dyDescent="0.3">
      <c r="A7551" s="1">
        <v>5033.4989999999998</v>
      </c>
      <c r="B7551" s="1">
        <v>35.640999999999998</v>
      </c>
      <c r="C7551" s="1">
        <v>0.318</v>
      </c>
      <c r="D7551" s="1">
        <v>2.3546999999999998</v>
      </c>
      <c r="E7551" s="1">
        <v>1.6963999999999999</v>
      </c>
      <c r="F7551" s="1">
        <v>2.2494000000000001</v>
      </c>
      <c r="G7551" s="1">
        <v>0.57719989999999999</v>
      </c>
      <c r="H7551" s="1">
        <v>0.85000000000000009</v>
      </c>
      <c r="I7551" s="14">
        <f t="shared" si="826"/>
        <v>0.62002692307692298</v>
      </c>
      <c r="J7551" s="1">
        <f t="shared" si="827"/>
        <v>0.63444615384615388</v>
      </c>
      <c r="K7551" s="1">
        <f t="shared" si="823"/>
        <v>0.27055656108597304</v>
      </c>
      <c r="L7551" s="1">
        <f t="shared" si="824"/>
        <v>-9.9179251150518039E-2</v>
      </c>
      <c r="M7551" s="4">
        <f t="shared" si="829"/>
        <v>-0.3697358122364911</v>
      </c>
      <c r="N7551" s="1">
        <f t="shared" si="828"/>
        <v>0.33463600175925601</v>
      </c>
      <c r="O7551" s="1">
        <f t="shared" si="825"/>
        <v>0.55048780000000008</v>
      </c>
      <c r="P7551" s="11">
        <v>0.72252597871045721</v>
      </c>
    </row>
    <row r="7552" spans="1:16" x14ac:dyDescent="0.3">
      <c r="A7552" s="1">
        <v>5033.9989999999998</v>
      </c>
      <c r="B7552" s="1">
        <v>29.039000000000001</v>
      </c>
      <c r="C7552" s="1">
        <v>0.21990000000000001</v>
      </c>
      <c r="D7552" s="1">
        <v>2.5491999999999999</v>
      </c>
      <c r="E7552" s="1">
        <v>1.7426999999999999</v>
      </c>
      <c r="F7552" s="1">
        <v>1.6686000000000001</v>
      </c>
      <c r="G7552" s="1">
        <v>0.46729999999999999</v>
      </c>
      <c r="H7552" s="1">
        <v>0.77</v>
      </c>
      <c r="I7552" s="14">
        <f t="shared" si="826"/>
        <v>0.45993461538461533</v>
      </c>
      <c r="J7552" s="1">
        <f t="shared" si="827"/>
        <v>0.47063076923076924</v>
      </c>
      <c r="K7552" s="1">
        <f t="shared" si="823"/>
        <v>0.40268231768231777</v>
      </c>
      <c r="L7552" s="1">
        <f t="shared" si="824"/>
        <v>-7.1276893446806083E-3</v>
      </c>
      <c r="M7552" s="4">
        <f t="shared" si="829"/>
        <v>-0.40981000702699838</v>
      </c>
      <c r="N7552" s="1">
        <f t="shared" si="828"/>
        <v>0.29060655670400004</v>
      </c>
      <c r="O7552" s="1">
        <f t="shared" si="825"/>
        <v>0.44617620000000008</v>
      </c>
      <c r="P7552" s="11">
        <v>0.64918989912829517</v>
      </c>
    </row>
    <row r="7553" spans="1:16" x14ac:dyDescent="0.3">
      <c r="A7553" s="1">
        <v>5034.4989999999998</v>
      </c>
      <c r="B7553" s="1">
        <v>25.562999999999999</v>
      </c>
      <c r="C7553" s="1">
        <v>0.1404</v>
      </c>
      <c r="D7553" s="1">
        <v>2.5284</v>
      </c>
      <c r="E7553" s="1">
        <v>1.8389</v>
      </c>
      <c r="F7553" s="1">
        <v>1.6222000000000001</v>
      </c>
      <c r="G7553" s="1">
        <v>0.52149999999999996</v>
      </c>
      <c r="H7553" s="1">
        <v>0.63</v>
      </c>
      <c r="I7553" s="14">
        <f t="shared" si="826"/>
        <v>0.44714487179487178</v>
      </c>
      <c r="J7553" s="1">
        <f t="shared" si="827"/>
        <v>0.45754358974358977</v>
      </c>
      <c r="K7553" s="1">
        <f t="shared" si="823"/>
        <v>0.29024623524623527</v>
      </c>
      <c r="L7553" s="1">
        <f t="shared" si="824"/>
        <v>0.12263932935073862</v>
      </c>
      <c r="M7553" s="4">
        <f t="shared" si="829"/>
        <v>-0.16760690589549665</v>
      </c>
      <c r="N7553" s="1">
        <f t="shared" si="828"/>
        <v>0.28595981500800005</v>
      </c>
      <c r="O7553" s="1">
        <f t="shared" si="825"/>
        <v>0.39125540000000003</v>
      </c>
      <c r="P7553" s="11">
        <v>0.62344410596698352</v>
      </c>
    </row>
    <row r="7554" spans="1:16" x14ac:dyDescent="0.3">
      <c r="A7554" s="1">
        <v>5034.9989999999998</v>
      </c>
      <c r="B7554" s="1">
        <v>26.178999999999998</v>
      </c>
      <c r="C7554" s="1">
        <v>0.1227</v>
      </c>
      <c r="D7554" s="1">
        <v>2.5487000000000002</v>
      </c>
      <c r="E7554" s="1">
        <v>1.9578</v>
      </c>
      <c r="F7554" s="1">
        <v>1.7302</v>
      </c>
      <c r="G7554" s="1">
        <v>0.4607</v>
      </c>
      <c r="H7554" s="1">
        <v>0.67999999999999994</v>
      </c>
      <c r="I7554" s="14">
        <f t="shared" si="826"/>
        <v>0.47691410256410249</v>
      </c>
      <c r="J7554" s="1">
        <f t="shared" si="827"/>
        <v>0.4880051282051282</v>
      </c>
      <c r="K7554" s="1">
        <f t="shared" si="823"/>
        <v>0.2986557315233786</v>
      </c>
      <c r="L7554" s="1">
        <f t="shared" si="824"/>
        <v>-5.9268782733076196E-2</v>
      </c>
      <c r="M7554" s="4">
        <f t="shared" si="829"/>
        <v>-0.35792451425645477</v>
      </c>
      <c r="N7554" s="1">
        <f t="shared" si="828"/>
        <v>0.28498482751199999</v>
      </c>
      <c r="O7554" s="1">
        <f t="shared" si="825"/>
        <v>0.40098820000000002</v>
      </c>
      <c r="P7554" s="11">
        <v>0.62773085548175445</v>
      </c>
    </row>
    <row r="7555" spans="1:16" x14ac:dyDescent="0.3">
      <c r="A7555" s="1">
        <v>5035.4989999999998</v>
      </c>
      <c r="B7555" s="1">
        <v>26.478999999999999</v>
      </c>
      <c r="C7555" s="1">
        <v>0.1241</v>
      </c>
      <c r="D7555" s="1">
        <v>2.5689000000000002</v>
      </c>
      <c r="E7555" s="1">
        <v>2.0455000000000001</v>
      </c>
      <c r="F7555" s="1">
        <v>1.7235</v>
      </c>
      <c r="G7555" s="1">
        <v>0.47760009999999997</v>
      </c>
      <c r="H7555" s="1">
        <v>0.72</v>
      </c>
      <c r="I7555" s="14">
        <f t="shared" si="826"/>
        <v>0.47506730769230765</v>
      </c>
      <c r="J7555" s="1">
        <f t="shared" si="827"/>
        <v>0.48611538461538462</v>
      </c>
      <c r="K7555" s="1">
        <f t="shared" ref="K7555:K7618" si="830">(H7555-I7555)/H7555</f>
        <v>0.34018429487179491</v>
      </c>
      <c r="L7555" s="1">
        <f t="shared" ref="L7555:L7618" si="831">(G7555-J7555)/G7555</f>
        <v>-1.7829319163426987E-2</v>
      </c>
      <c r="M7555" s="4">
        <f t="shared" si="829"/>
        <v>-0.35801361403522192</v>
      </c>
      <c r="N7555" s="1">
        <f t="shared" si="828"/>
        <v>0.29451187322392802</v>
      </c>
      <c r="O7555" s="1">
        <f t="shared" ref="O7555:O7618" si="832">0.0158*(B7555-0.8)</f>
        <v>0.40572820000000004</v>
      </c>
      <c r="P7555" s="11">
        <v>0.63418460803454013</v>
      </c>
    </row>
    <row r="7556" spans="1:16" x14ac:dyDescent="0.3">
      <c r="A7556" s="1">
        <v>5035.9989999999998</v>
      </c>
      <c r="B7556" s="1">
        <v>25.773</v>
      </c>
      <c r="C7556" s="1">
        <v>0.14019999999999999</v>
      </c>
      <c r="D7556" s="1">
        <v>2.5632000000000001</v>
      </c>
      <c r="E7556" s="1">
        <v>2.0716999999999999</v>
      </c>
      <c r="F7556" s="1">
        <v>1.6324000000000001</v>
      </c>
      <c r="G7556" s="1">
        <v>0.48299999999999998</v>
      </c>
      <c r="H7556" s="1">
        <v>0.73</v>
      </c>
      <c r="I7556" s="14">
        <f t="shared" si="826"/>
        <v>0.4499564102564102</v>
      </c>
      <c r="J7556" s="1">
        <f t="shared" si="827"/>
        <v>0.46042051282051283</v>
      </c>
      <c r="K7556" s="1">
        <f t="shared" si="830"/>
        <v>0.38362135581313672</v>
      </c>
      <c r="L7556" s="1">
        <f t="shared" si="831"/>
        <v>4.6748420661464091E-2</v>
      </c>
      <c r="M7556" s="4">
        <f t="shared" si="829"/>
        <v>-0.3368729351516726</v>
      </c>
      <c r="N7556" s="1">
        <f t="shared" si="828"/>
        <v>0.29009026252799996</v>
      </c>
      <c r="O7556" s="1">
        <f t="shared" si="832"/>
        <v>0.39457340000000002</v>
      </c>
      <c r="P7556" s="11">
        <v>0.64196882496853547</v>
      </c>
    </row>
    <row r="7557" spans="1:16" x14ac:dyDescent="0.3">
      <c r="A7557" s="1">
        <v>5036.4989999999998</v>
      </c>
      <c r="B7557" s="1">
        <v>24.173999999999999</v>
      </c>
      <c r="C7557" s="1">
        <v>0.1497</v>
      </c>
      <c r="D7557" s="1">
        <v>2.5173000000000001</v>
      </c>
      <c r="E7557" s="1">
        <v>2.0219999999999998</v>
      </c>
      <c r="F7557" s="1">
        <v>1.655</v>
      </c>
      <c r="G7557" s="1">
        <v>0.41459999999999997</v>
      </c>
      <c r="H7557" s="1">
        <v>0.70000000000000007</v>
      </c>
      <c r="I7557" s="14">
        <f t="shared" si="826"/>
        <v>0.45618589743589738</v>
      </c>
      <c r="J7557" s="1">
        <f t="shared" si="827"/>
        <v>0.46679487179487178</v>
      </c>
      <c r="K7557" s="1">
        <f t="shared" si="830"/>
        <v>0.34830586080586096</v>
      </c>
      <c r="L7557" s="1">
        <f t="shared" si="831"/>
        <v>-0.12589211720904925</v>
      </c>
      <c r="M7557" s="4">
        <f t="shared" si="829"/>
        <v>-0.4741979780149102</v>
      </c>
      <c r="N7557" s="1">
        <f t="shared" si="828"/>
        <v>0.26733202401599998</v>
      </c>
      <c r="O7557" s="1">
        <f t="shared" si="832"/>
        <v>0.3693092</v>
      </c>
      <c r="P7557" s="11">
        <v>0.64568919783353462</v>
      </c>
    </row>
    <row r="7558" spans="1:16" x14ac:dyDescent="0.3">
      <c r="A7558" s="1">
        <v>5036.9989999999998</v>
      </c>
      <c r="B7558" s="1">
        <v>22.663</v>
      </c>
      <c r="C7558" s="1">
        <v>0.1646</v>
      </c>
      <c r="D7558" s="1">
        <v>2.4598</v>
      </c>
      <c r="E7558" s="1">
        <v>1.9207000000000001</v>
      </c>
      <c r="F7558" s="1">
        <v>1.5683</v>
      </c>
      <c r="G7558" s="1">
        <v>0.48929999999999996</v>
      </c>
      <c r="H7558" s="1">
        <v>0.63</v>
      </c>
      <c r="I7558" s="14">
        <f t="shared" si="826"/>
        <v>0.43228782051282044</v>
      </c>
      <c r="J7558" s="1">
        <f t="shared" si="827"/>
        <v>0.44234102564102562</v>
      </c>
      <c r="K7558" s="1">
        <f t="shared" si="830"/>
        <v>0.31382885632885643</v>
      </c>
      <c r="L7558" s="1">
        <f t="shared" si="831"/>
        <v>9.5971744040413531E-2</v>
      </c>
      <c r="M7558" s="4">
        <f t="shared" si="829"/>
        <v>-0.2178571122884429</v>
      </c>
      <c r="N7558" s="1">
        <f t="shared" si="828"/>
        <v>0.267266715632</v>
      </c>
      <c r="O7558" s="1">
        <f t="shared" si="832"/>
        <v>0.3454354</v>
      </c>
      <c r="P7558" s="11">
        <v>0.6485834627315159</v>
      </c>
    </row>
    <row r="7559" spans="1:16" x14ac:dyDescent="0.3">
      <c r="A7559" s="1">
        <v>5037.4989999999998</v>
      </c>
      <c r="B7559" s="1">
        <v>23.591999999999999</v>
      </c>
      <c r="C7559" s="1">
        <v>0.17080000000000001</v>
      </c>
      <c r="D7559" s="1">
        <v>2.4476</v>
      </c>
      <c r="E7559" s="1">
        <v>1.8222</v>
      </c>
      <c r="F7559" s="1">
        <v>1.7403999999999999</v>
      </c>
      <c r="G7559" s="1">
        <v>0.46710000000000002</v>
      </c>
      <c r="H7559" s="1">
        <v>0.67999999999999994</v>
      </c>
      <c r="I7559" s="14">
        <f t="shared" si="826"/>
        <v>0.47972564102564097</v>
      </c>
      <c r="J7559" s="1">
        <f t="shared" si="827"/>
        <v>0.49088205128205126</v>
      </c>
      <c r="K7559" s="1">
        <f t="shared" si="830"/>
        <v>0.29452111613876319</v>
      </c>
      <c r="L7559" s="1">
        <f t="shared" si="831"/>
        <v>-5.0914260933528667E-2</v>
      </c>
      <c r="M7559" s="4">
        <f t="shared" si="829"/>
        <v>-0.34543537707229188</v>
      </c>
      <c r="N7559" s="1">
        <f t="shared" si="828"/>
        <v>0.27581064521600002</v>
      </c>
      <c r="O7559" s="1">
        <f t="shared" si="832"/>
        <v>0.36011359999999998</v>
      </c>
      <c r="P7559" s="11">
        <v>0.64437619213409203</v>
      </c>
    </row>
    <row r="7560" spans="1:16" x14ac:dyDescent="0.3">
      <c r="A7560" s="1">
        <v>5037.9989999999998</v>
      </c>
      <c r="B7560" s="1">
        <v>24.262</v>
      </c>
      <c r="C7560" s="1">
        <v>0.1764</v>
      </c>
      <c r="D7560" s="1">
        <v>2.4241000000000001</v>
      </c>
      <c r="E7560" s="1">
        <v>1.7486999999999999</v>
      </c>
      <c r="F7560" s="1">
        <v>1.9196</v>
      </c>
      <c r="G7560" s="1">
        <v>0.39550000000000002</v>
      </c>
      <c r="H7560" s="1">
        <v>0.73</v>
      </c>
      <c r="I7560" s="14">
        <f t="shared" si="826"/>
        <v>0.52912051282051276</v>
      </c>
      <c r="J7560" s="1">
        <f t="shared" si="827"/>
        <v>0.54142564102564106</v>
      </c>
      <c r="K7560" s="1">
        <f t="shared" si="830"/>
        <v>0.27517737969792772</v>
      </c>
      <c r="L7560" s="1">
        <f t="shared" si="831"/>
        <v>-0.36896495834548931</v>
      </c>
      <c r="M7560" s="4">
        <f t="shared" si="829"/>
        <v>-0.64414233804341703</v>
      </c>
      <c r="N7560" s="1">
        <f t="shared" si="828"/>
        <v>0.27197762037599998</v>
      </c>
      <c r="O7560" s="1">
        <f t="shared" si="832"/>
        <v>0.37069960000000002</v>
      </c>
      <c r="P7560" s="11">
        <v>0.64353270927323036</v>
      </c>
    </row>
    <row r="7561" spans="1:16" x14ac:dyDescent="0.3">
      <c r="A7561" s="1">
        <v>5038.4989999999998</v>
      </c>
      <c r="B7561" s="1">
        <v>22.838000000000001</v>
      </c>
      <c r="C7561" s="1">
        <v>0.1721</v>
      </c>
      <c r="D7561" s="1">
        <v>2.4188999999999998</v>
      </c>
      <c r="E7561" s="1">
        <v>1.6936</v>
      </c>
      <c r="F7561" s="1">
        <v>1.8472</v>
      </c>
      <c r="G7561" s="1">
        <v>0.38239990000000001</v>
      </c>
      <c r="H7561" s="1">
        <v>0.69</v>
      </c>
      <c r="I7561" s="14">
        <f t="shared" si="826"/>
        <v>0.50916410256410249</v>
      </c>
      <c r="J7561" s="1">
        <f t="shared" si="827"/>
        <v>0.52100512820512823</v>
      </c>
      <c r="K7561" s="1">
        <f t="shared" si="830"/>
        <v>0.26208101077666301</v>
      </c>
      <c r="L7561" s="1">
        <f t="shared" si="831"/>
        <v>-0.36246146561525827</v>
      </c>
      <c r="M7561" s="4">
        <f t="shared" si="829"/>
        <v>-0.62454247639192129</v>
      </c>
      <c r="N7561" s="1">
        <f t="shared" si="828"/>
        <v>0.26052711769207199</v>
      </c>
      <c r="O7561" s="1">
        <f t="shared" si="832"/>
        <v>0.34820040000000002</v>
      </c>
      <c r="P7561" s="11">
        <v>0.63426878231829531</v>
      </c>
    </row>
    <row r="7562" spans="1:16" x14ac:dyDescent="0.3">
      <c r="A7562" s="1">
        <v>5038.9989999999998</v>
      </c>
      <c r="B7562" s="1">
        <v>21.015000000000001</v>
      </c>
      <c r="C7562" s="1">
        <v>0.16950000000000001</v>
      </c>
      <c r="D7562" s="1">
        <v>2.4251</v>
      </c>
      <c r="E7562" s="1">
        <v>1.6480999999999999</v>
      </c>
      <c r="F7562" s="1">
        <v>1.7322</v>
      </c>
      <c r="G7562" s="1">
        <v>0.41189989999999999</v>
      </c>
      <c r="H7562" s="1">
        <v>0.62</v>
      </c>
      <c r="I7562" s="14">
        <f t="shared" si="826"/>
        <v>0.47746538461538457</v>
      </c>
      <c r="J7562" s="1">
        <f t="shared" si="827"/>
        <v>0.48856923076923076</v>
      </c>
      <c r="K7562" s="1">
        <f t="shared" si="830"/>
        <v>0.22989454094292811</v>
      </c>
      <c r="L7562" s="1">
        <f t="shared" si="831"/>
        <v>-0.18613583244188886</v>
      </c>
      <c r="M7562" s="4">
        <f t="shared" si="829"/>
        <v>-0.41603037338481696</v>
      </c>
      <c r="N7562" s="1">
        <f t="shared" si="828"/>
        <v>0.254958500233048</v>
      </c>
      <c r="O7562" s="1">
        <f t="shared" si="832"/>
        <v>0.31939700000000004</v>
      </c>
      <c r="P7562" s="11">
        <v>0.62409894165247981</v>
      </c>
    </row>
    <row r="7563" spans="1:16" x14ac:dyDescent="0.3">
      <c r="A7563" s="1">
        <v>5039.4989999999998</v>
      </c>
      <c r="B7563" s="1">
        <v>20.405999999999999</v>
      </c>
      <c r="C7563" s="1">
        <v>0.15820000000000001</v>
      </c>
      <c r="D7563" s="1">
        <v>2.4811999999999999</v>
      </c>
      <c r="E7563" s="1">
        <v>1.6238999999999999</v>
      </c>
      <c r="F7563" s="1">
        <v>1.7233000000000001</v>
      </c>
      <c r="G7563" s="1">
        <v>0.38300000000000001</v>
      </c>
      <c r="H7563" s="1">
        <v>0.62</v>
      </c>
      <c r="I7563" s="14">
        <f t="shared" si="826"/>
        <v>0.47501217948717944</v>
      </c>
      <c r="J7563" s="1">
        <f t="shared" si="827"/>
        <v>0.48605897435897438</v>
      </c>
      <c r="K7563" s="1">
        <f t="shared" si="830"/>
        <v>0.23385132340777509</v>
      </c>
      <c r="L7563" s="1">
        <f t="shared" si="831"/>
        <v>-0.26908348396599052</v>
      </c>
      <c r="M7563" s="4">
        <f t="shared" si="829"/>
        <v>-0.50293480737376561</v>
      </c>
      <c r="N7563" s="1">
        <f t="shared" si="828"/>
        <v>0.25346470329599996</v>
      </c>
      <c r="O7563" s="1">
        <f t="shared" si="832"/>
        <v>0.30977480000000002</v>
      </c>
      <c r="P7563" s="11">
        <v>0.60503655887366981</v>
      </c>
    </row>
    <row r="7564" spans="1:16" x14ac:dyDescent="0.3">
      <c r="A7564" s="1">
        <v>5039.9989999999998</v>
      </c>
      <c r="B7564" s="1">
        <v>20.245999999999999</v>
      </c>
      <c r="C7564" s="1">
        <v>0.152</v>
      </c>
      <c r="D7564" s="1">
        <v>2.4876</v>
      </c>
      <c r="E7564" s="1">
        <v>1.615</v>
      </c>
      <c r="F7564" s="1">
        <v>1.7355</v>
      </c>
      <c r="G7564" s="1">
        <v>0.36459999999999998</v>
      </c>
      <c r="H7564" s="1">
        <v>0.61</v>
      </c>
      <c r="I7564" s="14">
        <f t="shared" si="826"/>
        <v>0.47837499999999994</v>
      </c>
      <c r="J7564" s="1">
        <f t="shared" si="827"/>
        <v>0.48949999999999999</v>
      </c>
      <c r="K7564" s="1">
        <f t="shared" si="830"/>
        <v>0.21577868852459026</v>
      </c>
      <c r="L7564" s="1">
        <f t="shared" si="831"/>
        <v>-0.34256719692814047</v>
      </c>
      <c r="M7564" s="4">
        <f t="shared" si="829"/>
        <v>-0.55834588545273078</v>
      </c>
      <c r="N7564" s="1">
        <f t="shared" si="828"/>
        <v>0.24967225267200002</v>
      </c>
      <c r="O7564" s="1">
        <f t="shared" si="832"/>
        <v>0.30724679999999999</v>
      </c>
      <c r="P7564" s="11">
        <v>0.59975296563673663</v>
      </c>
    </row>
    <row r="7565" spans="1:16" x14ac:dyDescent="0.3">
      <c r="A7565" s="1">
        <v>5040.4989999999998</v>
      </c>
      <c r="B7565" s="1">
        <v>19.888000000000002</v>
      </c>
      <c r="C7565" s="1">
        <v>0.14449999999999999</v>
      </c>
      <c r="D7565" s="1">
        <v>2.4748000000000001</v>
      </c>
      <c r="E7565" s="1">
        <v>1.6146</v>
      </c>
      <c r="F7565" s="1">
        <v>1.5496000000000001</v>
      </c>
      <c r="G7565" s="1">
        <v>0.33140010000000003</v>
      </c>
      <c r="H7565" s="1">
        <v>0.65</v>
      </c>
      <c r="I7565" s="14">
        <f t="shared" si="826"/>
        <v>0.42713333333333331</v>
      </c>
      <c r="J7565" s="1">
        <f t="shared" si="827"/>
        <v>0.43706666666666671</v>
      </c>
      <c r="K7565" s="1">
        <f t="shared" si="830"/>
        <v>0.34287179487179492</v>
      </c>
      <c r="L7565" s="1">
        <f t="shared" si="831"/>
        <v>-0.31884892812846671</v>
      </c>
      <c r="M7565" s="4">
        <f t="shared" si="829"/>
        <v>-0.66172072300026163</v>
      </c>
      <c r="N7565" s="1">
        <f t="shared" si="828"/>
        <v>0.23223287975209603</v>
      </c>
      <c r="O7565" s="1">
        <f t="shared" si="832"/>
        <v>0.30159040000000004</v>
      </c>
      <c r="P7565" s="11">
        <v>0.5986191966926232</v>
      </c>
    </row>
    <row r="7566" spans="1:16" x14ac:dyDescent="0.3">
      <c r="A7566" s="1">
        <v>5040.9989999999998</v>
      </c>
      <c r="B7566" s="1">
        <v>19.922000000000001</v>
      </c>
      <c r="C7566" s="1">
        <v>0.1502</v>
      </c>
      <c r="D7566" s="1">
        <v>2.4735999999999998</v>
      </c>
      <c r="E7566" s="1">
        <v>1.6104000000000001</v>
      </c>
      <c r="F7566" s="1">
        <v>1.2450000000000001</v>
      </c>
      <c r="G7566" s="1">
        <v>0.46650010000000003</v>
      </c>
      <c r="H7566" s="1">
        <v>0.65</v>
      </c>
      <c r="I7566" s="14">
        <f t="shared" si="826"/>
        <v>0.34317307692307691</v>
      </c>
      <c r="J7566" s="1">
        <f t="shared" si="827"/>
        <v>0.35115384615384621</v>
      </c>
      <c r="K7566" s="1">
        <f t="shared" si="830"/>
        <v>0.47204142011834321</v>
      </c>
      <c r="L7566" s="1">
        <f t="shared" si="831"/>
        <v>0.2472587976854749</v>
      </c>
      <c r="M7566" s="4">
        <f t="shared" si="829"/>
        <v>-0.22478262243286831</v>
      </c>
      <c r="N7566" s="1">
        <f t="shared" si="828"/>
        <v>0.24464598962867201</v>
      </c>
      <c r="O7566" s="1">
        <f t="shared" si="832"/>
        <v>0.30212760000000005</v>
      </c>
      <c r="P7566" s="11">
        <v>0.60068978490880476</v>
      </c>
    </row>
    <row r="7567" spans="1:16" x14ac:dyDescent="0.3">
      <c r="A7567" s="1">
        <v>5041.4989999999998</v>
      </c>
      <c r="B7567" s="1">
        <v>21.699000000000002</v>
      </c>
      <c r="C7567" s="1">
        <v>0.14829999999999999</v>
      </c>
      <c r="D7567" s="1">
        <v>2.5038999999999998</v>
      </c>
      <c r="E7567" s="1">
        <v>1.6291</v>
      </c>
      <c r="F7567" s="1">
        <v>1.1479999999999999</v>
      </c>
      <c r="G7567" s="1">
        <v>0.36120000000000002</v>
      </c>
      <c r="H7567" s="1">
        <v>0.85000000000000009</v>
      </c>
      <c r="I7567" s="14">
        <f t="shared" si="826"/>
        <v>0.3164358974358974</v>
      </c>
      <c r="J7567" s="1">
        <f t="shared" si="827"/>
        <v>0.32379487179487176</v>
      </c>
      <c r="K7567" s="1">
        <f t="shared" si="830"/>
        <v>0.62772247360482658</v>
      </c>
      <c r="L7567" s="1">
        <f t="shared" si="831"/>
        <v>0.10355794076724323</v>
      </c>
      <c r="M7567" s="4">
        <f t="shared" si="829"/>
        <v>-0.52416453283758335</v>
      </c>
      <c r="N7567" s="1">
        <f t="shared" si="828"/>
        <v>0.23375168465599999</v>
      </c>
      <c r="O7567" s="1">
        <f t="shared" si="832"/>
        <v>0.33020420000000006</v>
      </c>
      <c r="P7567" s="11">
        <v>0.59900270167440661</v>
      </c>
    </row>
    <row r="7568" spans="1:16" x14ac:dyDescent="0.3">
      <c r="A7568" s="1">
        <v>5041.9989999999998</v>
      </c>
      <c r="B7568" s="1">
        <v>21.285</v>
      </c>
      <c r="C7568" s="1">
        <v>0.14929999999999999</v>
      </c>
      <c r="D7568" s="1">
        <v>2.5312000000000001</v>
      </c>
      <c r="E7568" s="1">
        <v>1.6534</v>
      </c>
      <c r="F7568" s="1">
        <v>0.93320000000000003</v>
      </c>
      <c r="G7568" s="1">
        <v>0.40099999999999997</v>
      </c>
      <c r="H7568" s="1">
        <v>0.88</v>
      </c>
      <c r="I7568" s="14">
        <f t="shared" si="826"/>
        <v>0.2572282051282051</v>
      </c>
      <c r="J7568" s="1">
        <f t="shared" si="827"/>
        <v>0.26321025641025642</v>
      </c>
      <c r="K7568" s="1">
        <f t="shared" si="830"/>
        <v>0.70769522144522146</v>
      </c>
      <c r="L7568" s="1">
        <f t="shared" si="831"/>
        <v>0.34361532067267719</v>
      </c>
      <c r="M7568" s="4">
        <f t="shared" si="829"/>
        <v>-0.36407990077254426</v>
      </c>
      <c r="N7568" s="1">
        <f t="shared" si="828"/>
        <v>0.23461470054400002</v>
      </c>
      <c r="O7568" s="1">
        <f t="shared" si="832"/>
        <v>0.32366300000000003</v>
      </c>
      <c r="P7568" s="11">
        <v>0.59645232957242689</v>
      </c>
    </row>
    <row r="7569" spans="1:16" x14ac:dyDescent="0.3">
      <c r="A7569" s="1">
        <v>5042.4989999999998</v>
      </c>
      <c r="B7569" s="1">
        <v>22.789000000000001</v>
      </c>
      <c r="C7569" s="1">
        <v>0.13639999999999999</v>
      </c>
      <c r="D7569" s="1">
        <v>2.5255999999999998</v>
      </c>
      <c r="E7569" s="1">
        <v>1.6724000000000001</v>
      </c>
      <c r="F7569" s="1">
        <v>0.85429999999999995</v>
      </c>
      <c r="G7569" s="1">
        <v>0.55769999999999997</v>
      </c>
      <c r="H7569" s="1">
        <v>0.89</v>
      </c>
      <c r="I7569" s="14">
        <f t="shared" si="826"/>
        <v>0.23548012820512815</v>
      </c>
      <c r="J7569" s="1">
        <f t="shared" si="827"/>
        <v>0.24095641025641024</v>
      </c>
      <c r="K7569" s="1">
        <f t="shared" si="830"/>
        <v>0.73541558628637294</v>
      </c>
      <c r="L7569" s="1">
        <f t="shared" si="831"/>
        <v>0.56794618924796436</v>
      </c>
      <c r="M7569" s="4">
        <f t="shared" si="829"/>
        <v>-0.16746939703840857</v>
      </c>
      <c r="N7569" s="1">
        <f t="shared" si="828"/>
        <v>0.26754973907199997</v>
      </c>
      <c r="O7569" s="1">
        <f t="shared" si="832"/>
        <v>0.34742620000000002</v>
      </c>
      <c r="P7569" s="11">
        <v>0.59721370207005009</v>
      </c>
    </row>
    <row r="7570" spans="1:16" x14ac:dyDescent="0.3">
      <c r="A7570" s="1">
        <v>5042.9989999999998</v>
      </c>
      <c r="B7570" s="1">
        <v>23.625</v>
      </c>
      <c r="C7570" s="1">
        <v>0.14610000000000001</v>
      </c>
      <c r="D7570" s="1">
        <v>2.5202</v>
      </c>
      <c r="E7570" s="1">
        <v>1.6910000000000001</v>
      </c>
      <c r="F7570" s="1">
        <v>1.3010999999999999</v>
      </c>
      <c r="G7570" s="1">
        <v>0.25929999999999997</v>
      </c>
      <c r="H7570" s="1">
        <v>0.95</v>
      </c>
      <c r="I7570" s="14">
        <f t="shared" si="826"/>
        <v>0.35863653846153837</v>
      </c>
      <c r="J7570" s="1">
        <f t="shared" si="827"/>
        <v>0.36697692307692303</v>
      </c>
      <c r="K7570" s="1">
        <f t="shared" si="830"/>
        <v>0.62248785425101216</v>
      </c>
      <c r="L7570" s="1">
        <f t="shared" si="831"/>
        <v>-0.41526001957934078</v>
      </c>
      <c r="M7570" s="4">
        <f t="shared" si="829"/>
        <v>-1.0377478738303529</v>
      </c>
      <c r="N7570" s="1">
        <f t="shared" si="828"/>
        <v>0.229473081104</v>
      </c>
      <c r="O7570" s="1">
        <f t="shared" si="832"/>
        <v>0.36063500000000004</v>
      </c>
      <c r="P7570" s="11">
        <v>0.60598483463538877</v>
      </c>
    </row>
    <row r="7571" spans="1:16" x14ac:dyDescent="0.3">
      <c r="A7571" s="1">
        <v>5043.4989999999998</v>
      </c>
      <c r="B7571" s="1">
        <v>20.812999999999999</v>
      </c>
      <c r="C7571" s="1">
        <v>0.14530000000000001</v>
      </c>
      <c r="D7571" s="1">
        <v>2.4792999999999998</v>
      </c>
      <c r="E7571" s="1">
        <v>1.7225999999999999</v>
      </c>
      <c r="F7571" s="1">
        <v>0.66459999999999997</v>
      </c>
      <c r="G7571" s="1">
        <v>0.56269999999999998</v>
      </c>
      <c r="H7571" s="1">
        <v>0.75</v>
      </c>
      <c r="I7571" s="14">
        <f t="shared" si="826"/>
        <v>0.1831910256410256</v>
      </c>
      <c r="J7571" s="1">
        <f t="shared" si="827"/>
        <v>0.18745128205128203</v>
      </c>
      <c r="K7571" s="1">
        <f t="shared" si="830"/>
        <v>0.7557452991452992</v>
      </c>
      <c r="L7571" s="1">
        <f t="shared" si="831"/>
        <v>0.66687172196324496</v>
      </c>
      <c r="M7571" s="4">
        <f t="shared" si="829"/>
        <v>-8.8873577182054242E-2</v>
      </c>
      <c r="N7571" s="1">
        <f t="shared" si="828"/>
        <v>0.23970566603999999</v>
      </c>
      <c r="O7571" s="1">
        <f t="shared" si="832"/>
        <v>0.31620540000000003</v>
      </c>
      <c r="P7571" s="11">
        <v>0.61302781644428572</v>
      </c>
    </row>
    <row r="7572" spans="1:16" x14ac:dyDescent="0.3">
      <c r="A7572" s="1">
        <v>5043.9989999999998</v>
      </c>
      <c r="B7572" s="1">
        <v>23.259</v>
      </c>
      <c r="C7572" s="1">
        <v>0.1489</v>
      </c>
      <c r="D7572" s="1">
        <v>2.4817999999999998</v>
      </c>
      <c r="E7572" s="1">
        <v>1.7573000000000001</v>
      </c>
      <c r="F7572" s="1">
        <v>1.4830000000000001</v>
      </c>
      <c r="G7572" s="1">
        <v>0.37890009999999996</v>
      </c>
      <c r="H7572" s="1">
        <v>0.69</v>
      </c>
      <c r="I7572" s="14">
        <f t="shared" si="826"/>
        <v>0.40877564102564101</v>
      </c>
      <c r="J7572" s="1">
        <f t="shared" si="827"/>
        <v>0.41828205128205131</v>
      </c>
      <c r="K7572" s="1">
        <f t="shared" si="830"/>
        <v>0.40757153474544777</v>
      </c>
      <c r="L7572" s="1">
        <f t="shared" si="831"/>
        <v>-0.10393755842780553</v>
      </c>
      <c r="M7572" s="4">
        <f t="shared" si="829"/>
        <v>-0.51150909317325333</v>
      </c>
      <c r="N7572" s="1">
        <f t="shared" si="828"/>
        <v>0.243335748570736</v>
      </c>
      <c r="O7572" s="1">
        <f t="shared" si="832"/>
        <v>0.35485220000000001</v>
      </c>
      <c r="P7572" s="11">
        <v>0.62196235209999662</v>
      </c>
    </row>
    <row r="7573" spans="1:16" x14ac:dyDescent="0.3">
      <c r="A7573" s="1">
        <v>5044.4989999999998</v>
      </c>
      <c r="B7573" s="1">
        <v>22.870999999999999</v>
      </c>
      <c r="C7573" s="1">
        <v>0.13070000000000001</v>
      </c>
      <c r="D7573" s="1">
        <v>2.5104000000000002</v>
      </c>
      <c r="E7573" s="1">
        <v>1.7828999999999999</v>
      </c>
      <c r="F7573" s="1">
        <v>1.2881</v>
      </c>
      <c r="G7573" s="1">
        <v>0.52030010000000004</v>
      </c>
      <c r="H7573" s="1">
        <v>0.63</v>
      </c>
      <c r="I7573" s="14">
        <f t="shared" si="826"/>
        <v>0.3550532051282051</v>
      </c>
      <c r="J7573" s="1">
        <f t="shared" si="827"/>
        <v>0.36331025641025644</v>
      </c>
      <c r="K7573" s="1">
        <f t="shared" si="830"/>
        <v>0.43642348392348396</v>
      </c>
      <c r="L7573" s="1">
        <f t="shared" si="831"/>
        <v>0.30172941267884362</v>
      </c>
      <c r="M7573" s="4">
        <f t="shared" si="829"/>
        <v>-0.13469407124464033</v>
      </c>
      <c r="N7573" s="1">
        <f t="shared" si="828"/>
        <v>0.26216591586700805</v>
      </c>
      <c r="O7573" s="1">
        <f t="shared" si="832"/>
        <v>0.34872180000000003</v>
      </c>
      <c r="P7573" s="11">
        <v>0.61202596700564249</v>
      </c>
    </row>
    <row r="7574" spans="1:16" x14ac:dyDescent="0.3">
      <c r="A7574" s="1">
        <v>5044.9989999999998</v>
      </c>
      <c r="B7574" s="1">
        <v>23.548999999999999</v>
      </c>
      <c r="C7574" s="1">
        <v>0.1227</v>
      </c>
      <c r="D7574" s="1">
        <v>2.5383</v>
      </c>
      <c r="E7574" s="1">
        <v>1.8331</v>
      </c>
      <c r="F7574" s="1">
        <v>1.4584999999999999</v>
      </c>
      <c r="G7574" s="1">
        <v>0.3587999</v>
      </c>
      <c r="H7574" s="1">
        <v>0.70000000000000007</v>
      </c>
      <c r="I7574" s="14">
        <f t="shared" si="826"/>
        <v>0.4020224358974358</v>
      </c>
      <c r="J7574" s="1">
        <f t="shared" si="827"/>
        <v>0.41137179487179482</v>
      </c>
      <c r="K7574" s="1">
        <f t="shared" si="830"/>
        <v>0.42568223443223463</v>
      </c>
      <c r="L7574" s="1">
        <f t="shared" si="831"/>
        <v>-0.14652148696751255</v>
      </c>
      <c r="M7574" s="4">
        <f t="shared" si="829"/>
        <v>-0.57220372139974718</v>
      </c>
      <c r="N7574" s="1">
        <f t="shared" si="828"/>
        <v>0.24330963612338402</v>
      </c>
      <c r="O7574" s="1">
        <f t="shared" si="832"/>
        <v>0.35943420000000004</v>
      </c>
      <c r="P7574" s="11">
        <v>0.61073718837126134</v>
      </c>
    </row>
    <row r="7575" spans="1:16" x14ac:dyDescent="0.3">
      <c r="A7575" s="1">
        <v>5045.4989999999998</v>
      </c>
      <c r="B7575" s="1">
        <v>22.401</v>
      </c>
      <c r="C7575" s="1">
        <v>0.1195</v>
      </c>
      <c r="D7575" s="1">
        <v>2.5516999999999999</v>
      </c>
      <c r="E7575" s="1">
        <v>1.8977999999999999</v>
      </c>
      <c r="F7575" s="1">
        <v>1.0317000000000001</v>
      </c>
      <c r="G7575" s="1">
        <v>0.48049980000000003</v>
      </c>
      <c r="H7575" s="1">
        <v>0.67</v>
      </c>
      <c r="I7575" s="14">
        <f t="shared" si="826"/>
        <v>0.28437884615384612</v>
      </c>
      <c r="J7575" s="1">
        <f t="shared" si="827"/>
        <v>0.29099230769230772</v>
      </c>
      <c r="K7575" s="1">
        <f t="shared" si="830"/>
        <v>0.57555396096440881</v>
      </c>
      <c r="L7575" s="1">
        <f t="shared" si="831"/>
        <v>0.39439661017068539</v>
      </c>
      <c r="M7575" s="4">
        <f t="shared" si="829"/>
        <v>-0.18115735079372342</v>
      </c>
      <c r="N7575" s="1">
        <f t="shared" si="828"/>
        <v>0.243613608319632</v>
      </c>
      <c r="O7575" s="1">
        <f t="shared" si="832"/>
        <v>0.34129580000000004</v>
      </c>
      <c r="P7575" s="11">
        <v>0.61220511654547549</v>
      </c>
    </row>
    <row r="7576" spans="1:16" x14ac:dyDescent="0.3">
      <c r="A7576" s="1">
        <v>5045.9989999999998</v>
      </c>
      <c r="B7576" s="1">
        <v>22.658999999999999</v>
      </c>
      <c r="C7576" s="1">
        <v>0.1221</v>
      </c>
      <c r="D7576" s="1">
        <v>2.5348000000000002</v>
      </c>
      <c r="E7576" s="1">
        <v>1.9685999999999999</v>
      </c>
      <c r="F7576" s="1">
        <v>1.0642</v>
      </c>
      <c r="G7576" s="1">
        <v>0.3912001</v>
      </c>
      <c r="H7576" s="1">
        <v>0.70000000000000007</v>
      </c>
      <c r="I7576" s="14">
        <f t="shared" si="826"/>
        <v>0.29333717948717947</v>
      </c>
      <c r="J7576" s="1">
        <f t="shared" si="827"/>
        <v>0.30015897435897437</v>
      </c>
      <c r="K7576" s="1">
        <f t="shared" si="830"/>
        <v>0.58094688644688652</v>
      </c>
      <c r="L7576" s="1">
        <f t="shared" si="831"/>
        <v>0.23272265431687167</v>
      </c>
      <c r="M7576" s="4">
        <f t="shared" si="829"/>
        <v>-0.34822423213001485</v>
      </c>
      <c r="N7576" s="1">
        <f t="shared" si="828"/>
        <v>0.22520625657929602</v>
      </c>
      <c r="O7576" s="1">
        <f t="shared" si="832"/>
        <v>0.34537220000000002</v>
      </c>
      <c r="P7576" s="11">
        <v>0.62456179318297878</v>
      </c>
    </row>
    <row r="7577" spans="1:16" x14ac:dyDescent="0.3">
      <c r="A7577" s="1">
        <v>5046.4989999999998</v>
      </c>
      <c r="B7577" s="1">
        <v>22.187999999999999</v>
      </c>
      <c r="C7577" s="1">
        <v>0.12609999999999999</v>
      </c>
      <c r="D7577" s="1">
        <v>2.5575999999999999</v>
      </c>
      <c r="E7577" s="1">
        <v>2.0478999999999998</v>
      </c>
      <c r="F7577" s="1">
        <v>1.0528</v>
      </c>
      <c r="G7577" s="1">
        <v>0.37339990000000001</v>
      </c>
      <c r="H7577" s="1">
        <v>0.67999999999999994</v>
      </c>
      <c r="I7577" s="14">
        <f t="shared" si="826"/>
        <v>0.29019487179487174</v>
      </c>
      <c r="J7577" s="1">
        <f t="shared" si="827"/>
        <v>0.29694358974358975</v>
      </c>
      <c r="K7577" s="1">
        <f t="shared" si="830"/>
        <v>0.57324283559577682</v>
      </c>
      <c r="L7577" s="1">
        <f t="shared" si="831"/>
        <v>0.20475717925047718</v>
      </c>
      <c r="M7577" s="4">
        <f t="shared" si="829"/>
        <v>-0.36848565634529962</v>
      </c>
      <c r="N7577" s="1">
        <f t="shared" si="828"/>
        <v>0.22037138518764798</v>
      </c>
      <c r="O7577" s="1">
        <f t="shared" si="832"/>
        <v>0.33793040000000002</v>
      </c>
      <c r="P7577" s="11">
        <v>0.62871423311653629</v>
      </c>
    </row>
    <row r="7578" spans="1:16" x14ac:dyDescent="0.3">
      <c r="A7578" s="1">
        <v>5046.9989999999998</v>
      </c>
      <c r="B7578" s="1">
        <v>21.23</v>
      </c>
      <c r="C7578" s="1">
        <v>0.12859999999999999</v>
      </c>
      <c r="D7578" s="1">
        <v>2.5339</v>
      </c>
      <c r="E7578" s="1">
        <v>2.1402999999999999</v>
      </c>
      <c r="F7578" s="1">
        <v>1.0308999999999999</v>
      </c>
      <c r="G7578" s="1">
        <v>0.39709990000000001</v>
      </c>
      <c r="H7578" s="1">
        <v>0.63</v>
      </c>
      <c r="I7578" s="14">
        <f t="shared" si="826"/>
        <v>0.28415833333333329</v>
      </c>
      <c r="J7578" s="1">
        <f t="shared" si="827"/>
        <v>0.29076666666666662</v>
      </c>
      <c r="K7578" s="1">
        <f t="shared" si="830"/>
        <v>0.54895502645502647</v>
      </c>
      <c r="L7578" s="1">
        <f t="shared" si="831"/>
        <v>0.26777451551444204</v>
      </c>
      <c r="M7578" s="4">
        <f t="shared" si="829"/>
        <v>-0.28118051094058444</v>
      </c>
      <c r="N7578" s="1">
        <f t="shared" si="828"/>
        <v>0.21821680862127199</v>
      </c>
      <c r="O7578" s="1">
        <f t="shared" si="832"/>
        <v>0.32279400000000003</v>
      </c>
      <c r="P7578" s="11">
        <v>0.64099889924380704</v>
      </c>
    </row>
    <row r="7579" spans="1:16" x14ac:dyDescent="0.3">
      <c r="A7579" s="1">
        <v>5047.4989999999998</v>
      </c>
      <c r="B7579" s="1">
        <v>21.844000000000001</v>
      </c>
      <c r="C7579" s="1">
        <v>0.129</v>
      </c>
      <c r="D7579" s="1">
        <v>2.5306000000000002</v>
      </c>
      <c r="E7579" s="1">
        <v>2.2202000000000002</v>
      </c>
      <c r="F7579" s="1">
        <v>1.2222</v>
      </c>
      <c r="G7579" s="1">
        <v>0.39239999999999997</v>
      </c>
      <c r="H7579" s="1">
        <v>0.6</v>
      </c>
      <c r="I7579" s="14">
        <f t="shared" si="826"/>
        <v>0.33688846153846147</v>
      </c>
      <c r="J7579" s="1">
        <f t="shared" si="827"/>
        <v>0.34472307692307691</v>
      </c>
      <c r="K7579" s="1">
        <f t="shared" si="830"/>
        <v>0.43851923076923088</v>
      </c>
      <c r="L7579" s="1">
        <f t="shared" si="831"/>
        <v>0.1215008233356857</v>
      </c>
      <c r="M7579" s="4">
        <f t="shared" si="829"/>
        <v>-0.3170184074335452</v>
      </c>
      <c r="N7579" s="1">
        <f t="shared" si="828"/>
        <v>0.22655145888000003</v>
      </c>
      <c r="O7579" s="1">
        <f t="shared" si="832"/>
        <v>0.33249520000000005</v>
      </c>
      <c r="P7579" s="11">
        <v>0.6499567966446923</v>
      </c>
    </row>
    <row r="7580" spans="1:16" x14ac:dyDescent="0.3">
      <c r="A7580" s="1">
        <v>5047.9989999999998</v>
      </c>
      <c r="B7580" s="1">
        <v>23.286999999999999</v>
      </c>
      <c r="C7580" s="1">
        <v>0.1182</v>
      </c>
      <c r="D7580" s="1">
        <v>2.5516999999999999</v>
      </c>
      <c r="E7580" s="1">
        <v>2.2766999999999999</v>
      </c>
      <c r="F7580" s="1">
        <v>1.3502000000000001</v>
      </c>
      <c r="G7580" s="1">
        <v>0.4829</v>
      </c>
      <c r="H7580" s="1">
        <v>0.61</v>
      </c>
      <c r="I7580" s="14">
        <f t="shared" si="826"/>
        <v>0.37217051282051278</v>
      </c>
      <c r="J7580" s="1">
        <f t="shared" si="827"/>
        <v>0.38082564102564104</v>
      </c>
      <c r="K7580" s="1">
        <f t="shared" si="830"/>
        <v>0.38988440521227413</v>
      </c>
      <c r="L7580" s="1">
        <f t="shared" si="831"/>
        <v>0.21137784007943458</v>
      </c>
      <c r="M7580" s="4">
        <f t="shared" si="829"/>
        <v>-0.17850656513283955</v>
      </c>
      <c r="N7580" s="1">
        <f t="shared" si="828"/>
        <v>0.25967426084</v>
      </c>
      <c r="O7580" s="1">
        <f t="shared" si="832"/>
        <v>0.35529460000000002</v>
      </c>
      <c r="P7580" s="11">
        <v>0.65046125590437809</v>
      </c>
    </row>
    <row r="7581" spans="1:16" x14ac:dyDescent="0.3">
      <c r="A7581" s="1">
        <v>5048.4989999999998</v>
      </c>
      <c r="B7581" s="1">
        <v>25.245000000000001</v>
      </c>
      <c r="C7581" s="1">
        <v>0.1149</v>
      </c>
      <c r="D7581" s="1">
        <v>2.5316999999999998</v>
      </c>
      <c r="E7581" s="1">
        <v>2.3161</v>
      </c>
      <c r="F7581" s="1">
        <v>1.7087000000000001</v>
      </c>
      <c r="G7581" s="1">
        <v>0.44940009999999997</v>
      </c>
      <c r="H7581" s="1">
        <v>0.63</v>
      </c>
      <c r="I7581" s="14">
        <f t="shared" ref="I7581:I7644" si="833">(0.86/3.12)*F7581</f>
        <v>0.47098782051282045</v>
      </c>
      <c r="J7581" s="1">
        <f t="shared" ref="J7581:J7644" si="834">(0.88/3.12)*F7581</f>
        <v>0.48194102564102564</v>
      </c>
      <c r="K7581" s="1">
        <f t="shared" si="830"/>
        <v>0.25240028490028499</v>
      </c>
      <c r="L7581" s="1">
        <f t="shared" si="831"/>
        <v>-7.2409698264476755E-2</v>
      </c>
      <c r="M7581" s="4">
        <f t="shared" si="829"/>
        <v>-0.32480998316476173</v>
      </c>
      <c r="N7581" s="1">
        <f t="shared" ref="N7581:N7644" si="835">((95.2*G7581)+(25.6*F7581)+(34.8*H7581))*D7581*10^-3</f>
        <v>0.27456187642178398</v>
      </c>
      <c r="O7581" s="1">
        <f t="shared" si="832"/>
        <v>0.38623100000000005</v>
      </c>
      <c r="P7581" s="11">
        <v>0.66038645998847678</v>
      </c>
    </row>
    <row r="7582" spans="1:16" x14ac:dyDescent="0.3">
      <c r="A7582" s="1">
        <v>5048.9989999999998</v>
      </c>
      <c r="B7582" s="1">
        <v>26.155999999999999</v>
      </c>
      <c r="C7582" s="1">
        <v>0.1125</v>
      </c>
      <c r="D7582" s="1">
        <v>2.5510000000000002</v>
      </c>
      <c r="E7582" s="1">
        <v>2.3298000000000001</v>
      </c>
      <c r="F7582" s="1">
        <v>1.8414999999999999</v>
      </c>
      <c r="G7582" s="1">
        <v>0.47339989999999998</v>
      </c>
      <c r="H7582" s="1">
        <v>0.66</v>
      </c>
      <c r="I7582" s="14">
        <f t="shared" si="833"/>
        <v>0.50759294871794858</v>
      </c>
      <c r="J7582" s="1">
        <f t="shared" si="834"/>
        <v>0.51939743589743592</v>
      </c>
      <c r="K7582" s="1">
        <f t="shared" si="830"/>
        <v>0.23091977466977492</v>
      </c>
      <c r="L7582" s="1">
        <f t="shared" si="831"/>
        <v>-9.7164228166157066E-2</v>
      </c>
      <c r="M7582" s="4">
        <f t="shared" ref="M7582:M7645" si="836">L7582-K7582</f>
        <v>-0.32808400283593198</v>
      </c>
      <c r="N7582" s="1">
        <f t="shared" si="835"/>
        <v>0.29381925779448004</v>
      </c>
      <c r="O7582" s="1">
        <f t="shared" si="832"/>
        <v>0.4006248</v>
      </c>
      <c r="P7582" s="11">
        <v>0.65946985809125536</v>
      </c>
    </row>
    <row r="7583" spans="1:16" x14ac:dyDescent="0.3">
      <c r="A7583" s="1">
        <v>5049.4989999999998</v>
      </c>
      <c r="B7583" s="1">
        <v>25.602</v>
      </c>
      <c r="C7583" s="1">
        <v>0.13139999999999999</v>
      </c>
      <c r="D7583" s="1">
        <v>2.5259999999999998</v>
      </c>
      <c r="E7583" s="1">
        <v>2.3311000000000002</v>
      </c>
      <c r="F7583" s="1">
        <v>1.8832</v>
      </c>
      <c r="G7583" s="1">
        <v>0.42179990000000001</v>
      </c>
      <c r="H7583" s="1">
        <v>0.66</v>
      </c>
      <c r="I7583" s="14">
        <f t="shared" si="833"/>
        <v>0.51908717948717942</v>
      </c>
      <c r="J7583" s="1">
        <f t="shared" si="834"/>
        <v>0.5311589743589743</v>
      </c>
      <c r="K7583" s="1">
        <f t="shared" si="830"/>
        <v>0.21350427350427365</v>
      </c>
      <c r="L7583" s="1">
        <f t="shared" si="831"/>
        <v>-0.25926766307667282</v>
      </c>
      <c r="M7583" s="4">
        <f t="shared" si="836"/>
        <v>-0.47277193658094646</v>
      </c>
      <c r="N7583" s="1">
        <f t="shared" si="835"/>
        <v>0.28122784123248001</v>
      </c>
      <c r="O7583" s="1">
        <f t="shared" si="832"/>
        <v>0.39187160000000004</v>
      </c>
      <c r="P7583" s="11">
        <v>0.66818631819489749</v>
      </c>
    </row>
    <row r="7584" spans="1:16" x14ac:dyDescent="0.3">
      <c r="A7584" s="1">
        <v>5049.9989999999998</v>
      </c>
      <c r="B7584" s="1">
        <v>24.812999999999999</v>
      </c>
      <c r="C7584" s="1">
        <v>0.14760000000000001</v>
      </c>
      <c r="D7584" s="1">
        <v>2.5186000000000002</v>
      </c>
      <c r="E7584" s="1">
        <v>2.3323</v>
      </c>
      <c r="F7584" s="1">
        <v>1.8117000000000001</v>
      </c>
      <c r="G7584" s="1">
        <v>0.54979990000000001</v>
      </c>
      <c r="H7584" s="1">
        <v>0.59</v>
      </c>
      <c r="I7584" s="14">
        <f t="shared" si="833"/>
        <v>0.49937884615384609</v>
      </c>
      <c r="J7584" s="1">
        <f t="shared" si="834"/>
        <v>0.51099230769230775</v>
      </c>
      <c r="K7584" s="1">
        <f t="shared" si="830"/>
        <v>0.15359517601043032</v>
      </c>
      <c r="L7584" s="1">
        <f t="shared" si="831"/>
        <v>7.0584938825365845E-2</v>
      </c>
      <c r="M7584" s="4">
        <f t="shared" si="836"/>
        <v>-8.3010237185064478E-2</v>
      </c>
      <c r="N7584" s="1">
        <f t="shared" si="835"/>
        <v>0.3003492721509281</v>
      </c>
      <c r="O7584" s="1">
        <f t="shared" si="832"/>
        <v>0.3794054</v>
      </c>
      <c r="P7584" s="11">
        <v>0.67307547357619968</v>
      </c>
    </row>
    <row r="7585" spans="1:16" x14ac:dyDescent="0.3">
      <c r="A7585" s="1">
        <v>5050.4989999999998</v>
      </c>
      <c r="B7585" s="1">
        <v>25.300999999999998</v>
      </c>
      <c r="C7585" s="1">
        <v>0.1782</v>
      </c>
      <c r="D7585" s="1">
        <v>2.4779</v>
      </c>
      <c r="E7585" s="1">
        <v>2.3298000000000001</v>
      </c>
      <c r="F7585" s="1">
        <v>1.9280999999999999</v>
      </c>
      <c r="G7585" s="1">
        <v>0.37660009999999999</v>
      </c>
      <c r="H7585" s="1">
        <v>0.66</v>
      </c>
      <c r="I7585" s="14">
        <f t="shared" si="833"/>
        <v>0.53146346153846147</v>
      </c>
      <c r="J7585" s="1">
        <f t="shared" si="834"/>
        <v>0.54382307692307685</v>
      </c>
      <c r="K7585" s="1">
        <f t="shared" si="830"/>
        <v>0.19475233100233114</v>
      </c>
      <c r="L7585" s="1">
        <f t="shared" si="831"/>
        <v>-0.44403327806624815</v>
      </c>
      <c r="M7585" s="4">
        <f t="shared" si="836"/>
        <v>-0.63878560906857929</v>
      </c>
      <c r="N7585" s="1">
        <f t="shared" si="835"/>
        <v>0.26805845266160799</v>
      </c>
      <c r="O7585" s="1">
        <f t="shared" si="832"/>
        <v>0.38711580000000001</v>
      </c>
      <c r="P7585" s="11">
        <v>0.69046891948233324</v>
      </c>
    </row>
    <row r="7586" spans="1:16" x14ac:dyDescent="0.3">
      <c r="A7586" s="1">
        <v>5050.9989999999998</v>
      </c>
      <c r="B7586" s="1">
        <v>24.181000000000001</v>
      </c>
      <c r="C7586" s="1">
        <v>0.17580000000000001</v>
      </c>
      <c r="D7586" s="1">
        <v>2.3875000000000002</v>
      </c>
      <c r="E7586" s="1">
        <v>2.3218000000000001</v>
      </c>
      <c r="F7586" s="1">
        <v>1.6553</v>
      </c>
      <c r="G7586" s="1">
        <v>0.52169989999999999</v>
      </c>
      <c r="H7586" s="1">
        <v>0.57000000000000006</v>
      </c>
      <c r="I7586" s="14">
        <f t="shared" si="833"/>
        <v>0.45626858974358969</v>
      </c>
      <c r="J7586" s="1">
        <f t="shared" si="834"/>
        <v>0.46687948717948718</v>
      </c>
      <c r="K7586" s="1">
        <f t="shared" si="830"/>
        <v>0.19952878992352693</v>
      </c>
      <c r="L7586" s="1">
        <f t="shared" si="831"/>
        <v>0.10508035907331555</v>
      </c>
      <c r="M7586" s="4">
        <f t="shared" si="836"/>
        <v>-9.4448430850211387E-2</v>
      </c>
      <c r="N7586" s="1">
        <f t="shared" si="835"/>
        <v>0.26710755627100002</v>
      </c>
      <c r="O7586" s="1">
        <f t="shared" si="832"/>
        <v>0.36941980000000002</v>
      </c>
      <c r="P7586" s="11">
        <v>0.69971253050827875</v>
      </c>
    </row>
    <row r="7587" spans="1:16" x14ac:dyDescent="0.3">
      <c r="A7587" s="1">
        <v>5051.4989999999998</v>
      </c>
      <c r="B7587" s="1">
        <v>25.423999999999999</v>
      </c>
      <c r="C7587" s="1">
        <v>0.15870000000000001</v>
      </c>
      <c r="D7587" s="1">
        <v>2.4110999999999998</v>
      </c>
      <c r="E7587" s="1">
        <v>2.3209</v>
      </c>
      <c r="F7587" s="1">
        <v>1.6393</v>
      </c>
      <c r="G7587" s="1">
        <v>0.49370000000000003</v>
      </c>
      <c r="H7587" s="1">
        <v>0.66</v>
      </c>
      <c r="I7587" s="14">
        <f t="shared" si="833"/>
        <v>0.45185833333333325</v>
      </c>
      <c r="J7587" s="1">
        <f t="shared" si="834"/>
        <v>0.46236666666666665</v>
      </c>
      <c r="K7587" s="1">
        <f t="shared" si="830"/>
        <v>0.31536616161616177</v>
      </c>
      <c r="L7587" s="1">
        <f t="shared" si="831"/>
        <v>6.3466342583215263E-2</v>
      </c>
      <c r="M7587" s="4">
        <f t="shared" si="836"/>
        <v>-0.2518998190329465</v>
      </c>
      <c r="N7587" s="1">
        <f t="shared" si="835"/>
        <v>0.26988483895199999</v>
      </c>
      <c r="O7587" s="1">
        <f t="shared" si="832"/>
        <v>0.38905919999999999</v>
      </c>
      <c r="P7587" s="11">
        <v>0.69304232420026268</v>
      </c>
    </row>
    <row r="7588" spans="1:16" x14ac:dyDescent="0.3">
      <c r="A7588" s="1">
        <v>5051.9989999999998</v>
      </c>
      <c r="B7588" s="1">
        <v>26.606000000000002</v>
      </c>
      <c r="C7588" s="1">
        <v>0.13</v>
      </c>
      <c r="D7588" s="1">
        <v>2.4939</v>
      </c>
      <c r="E7588" s="1">
        <v>2.3506</v>
      </c>
      <c r="F7588" s="1">
        <v>1.6758999999999999</v>
      </c>
      <c r="G7588" s="1">
        <v>0.45960010000000001</v>
      </c>
      <c r="H7588" s="1">
        <v>0.73</v>
      </c>
      <c r="I7588" s="14">
        <f t="shared" si="833"/>
        <v>0.4619467948717948</v>
      </c>
      <c r="J7588" s="1">
        <f t="shared" si="834"/>
        <v>0.47268974358974358</v>
      </c>
      <c r="K7588" s="1">
        <f t="shared" si="830"/>
        <v>0.36719617140850025</v>
      </c>
      <c r="L7588" s="1">
        <f t="shared" si="831"/>
        <v>-2.8480506400550328E-2</v>
      </c>
      <c r="M7588" s="4">
        <f t="shared" si="836"/>
        <v>-0.39567667780905058</v>
      </c>
      <c r="N7588" s="1">
        <f t="shared" si="835"/>
        <v>0.27946885188592802</v>
      </c>
      <c r="O7588" s="1">
        <f t="shared" si="832"/>
        <v>0.40773480000000006</v>
      </c>
      <c r="P7588" s="11">
        <v>0.67654481685005008</v>
      </c>
    </row>
    <row r="7589" spans="1:16" x14ac:dyDescent="0.3">
      <c r="A7589" s="1">
        <v>5052.4989999999998</v>
      </c>
      <c r="B7589" s="1">
        <v>27.978999999999999</v>
      </c>
      <c r="C7589" s="1">
        <v>0.1177</v>
      </c>
      <c r="D7589" s="1">
        <v>2.5158</v>
      </c>
      <c r="E7589" s="1">
        <v>2.3953000000000002</v>
      </c>
      <c r="F7589" s="1">
        <v>1.7156</v>
      </c>
      <c r="G7589" s="1">
        <v>0.55739989999999995</v>
      </c>
      <c r="H7589" s="1">
        <v>0.73</v>
      </c>
      <c r="I7589" s="14">
        <f t="shared" si="833"/>
        <v>0.47288974358974351</v>
      </c>
      <c r="J7589" s="1">
        <f t="shared" si="834"/>
        <v>0.48388717948717946</v>
      </c>
      <c r="K7589" s="1">
        <f t="shared" si="830"/>
        <v>0.35220583069898148</v>
      </c>
      <c r="L7589" s="1">
        <f t="shared" si="831"/>
        <v>0.13188506225569918</v>
      </c>
      <c r="M7589" s="4">
        <f t="shared" si="836"/>
        <v>-0.2203207684432823</v>
      </c>
      <c r="N7589" s="1">
        <f t="shared" si="835"/>
        <v>0.30790330392158399</v>
      </c>
      <c r="O7589" s="1">
        <f t="shared" si="832"/>
        <v>0.42942820000000004</v>
      </c>
      <c r="P7589" s="11">
        <v>0.67605266281489895</v>
      </c>
    </row>
    <row r="7590" spans="1:16" x14ac:dyDescent="0.3">
      <c r="A7590" s="1">
        <v>5052.9989999999998</v>
      </c>
      <c r="B7590" s="1">
        <v>29.599</v>
      </c>
      <c r="C7590" s="1">
        <v>0.1187</v>
      </c>
      <c r="D7590" s="1">
        <v>2.5954000000000002</v>
      </c>
      <c r="E7590" s="1">
        <v>2.4508999999999999</v>
      </c>
      <c r="F7590" s="1">
        <v>1.9782999999999999</v>
      </c>
      <c r="G7590" s="1">
        <v>0.46310010000000001</v>
      </c>
      <c r="H7590" s="1">
        <v>0.79</v>
      </c>
      <c r="I7590" s="14">
        <f t="shared" si="833"/>
        <v>0.54530064102564091</v>
      </c>
      <c r="J7590" s="1">
        <f t="shared" si="834"/>
        <v>0.55798205128205125</v>
      </c>
      <c r="K7590" s="1">
        <f t="shared" si="830"/>
        <v>0.30974602401817608</v>
      </c>
      <c r="L7590" s="1">
        <f t="shared" si="831"/>
        <v>-0.2048843247540893</v>
      </c>
      <c r="M7590" s="4">
        <f t="shared" si="836"/>
        <v>-0.51463034877226543</v>
      </c>
      <c r="N7590" s="1">
        <f t="shared" si="835"/>
        <v>0.317219156148208</v>
      </c>
      <c r="O7590" s="1">
        <f t="shared" si="832"/>
        <v>0.45502420000000005</v>
      </c>
      <c r="P7590" s="11">
        <v>0.67153723366718832</v>
      </c>
    </row>
    <row r="7591" spans="1:16" x14ac:dyDescent="0.3">
      <c r="A7591" s="1">
        <v>5053.4989999999998</v>
      </c>
      <c r="B7591" s="1">
        <v>28.774999999999999</v>
      </c>
      <c r="C7591" s="1">
        <v>0.1174</v>
      </c>
      <c r="D7591" s="1">
        <v>2.5975000000000001</v>
      </c>
      <c r="E7591" s="1">
        <v>2.4596</v>
      </c>
      <c r="F7591" s="1">
        <v>1.6875</v>
      </c>
      <c r="G7591" s="1">
        <v>0.58179990000000004</v>
      </c>
      <c r="H7591" s="1">
        <v>0.77999999999999992</v>
      </c>
      <c r="I7591" s="14">
        <f t="shared" si="833"/>
        <v>0.46514423076923073</v>
      </c>
      <c r="J7591" s="1">
        <f t="shared" si="834"/>
        <v>0.47596153846153844</v>
      </c>
      <c r="K7591" s="1">
        <f t="shared" si="830"/>
        <v>0.4036612426035503</v>
      </c>
      <c r="L7591" s="1">
        <f t="shared" si="831"/>
        <v>0.18191540001719078</v>
      </c>
      <c r="M7591" s="4">
        <f t="shared" si="836"/>
        <v>-0.22174584258635952</v>
      </c>
      <c r="N7591" s="1">
        <f t="shared" si="835"/>
        <v>0.3265871828718</v>
      </c>
      <c r="O7591" s="1">
        <f t="shared" si="832"/>
        <v>0.44200500000000004</v>
      </c>
      <c r="P7591" s="11">
        <v>0.66952701062690756</v>
      </c>
    </row>
    <row r="7592" spans="1:16" x14ac:dyDescent="0.3">
      <c r="A7592" s="1">
        <v>5053.9989999999998</v>
      </c>
      <c r="B7592" s="1">
        <v>28.372</v>
      </c>
      <c r="C7592" s="1">
        <v>0.11799999999999999</v>
      </c>
      <c r="D7592" s="1">
        <v>2.5796000000000001</v>
      </c>
      <c r="E7592" s="1">
        <v>2.4157999999999999</v>
      </c>
      <c r="F7592" s="1">
        <v>1.7318</v>
      </c>
      <c r="G7592" s="1">
        <v>0.58620000000000005</v>
      </c>
      <c r="H7592" s="1">
        <v>0.75</v>
      </c>
      <c r="I7592" s="14">
        <f t="shared" si="833"/>
        <v>0.47735512820512815</v>
      </c>
      <c r="J7592" s="1">
        <f t="shared" si="834"/>
        <v>0.48845641025641023</v>
      </c>
      <c r="K7592" s="1">
        <f t="shared" si="830"/>
        <v>0.36352649572649581</v>
      </c>
      <c r="L7592" s="1">
        <f t="shared" si="831"/>
        <v>0.16674102651584752</v>
      </c>
      <c r="M7592" s="4">
        <f t="shared" si="836"/>
        <v>-0.1967854692106483</v>
      </c>
      <c r="N7592" s="1">
        <f t="shared" si="835"/>
        <v>0.32564952947199999</v>
      </c>
      <c r="O7592" s="1">
        <f t="shared" si="832"/>
        <v>0.43563760000000001</v>
      </c>
      <c r="P7592" s="11">
        <v>0.66822430891721418</v>
      </c>
    </row>
    <row r="7593" spans="1:16" x14ac:dyDescent="0.3">
      <c r="A7593" s="1">
        <v>5054.4989999999998</v>
      </c>
      <c r="B7593" s="1">
        <v>27.722999999999999</v>
      </c>
      <c r="C7593" s="1">
        <v>0.1139</v>
      </c>
      <c r="D7593" s="1">
        <v>2.5891000000000002</v>
      </c>
      <c r="E7593" s="1">
        <v>2.3410000000000002</v>
      </c>
      <c r="F7593" s="1">
        <v>1.8343</v>
      </c>
      <c r="G7593" s="1">
        <v>0.48220010000000002</v>
      </c>
      <c r="H7593" s="1">
        <v>0.76</v>
      </c>
      <c r="I7593" s="14">
        <f t="shared" si="833"/>
        <v>0.50560833333333333</v>
      </c>
      <c r="J7593" s="1">
        <f t="shared" si="834"/>
        <v>0.51736666666666664</v>
      </c>
      <c r="K7593" s="1">
        <f t="shared" si="830"/>
        <v>0.33472587719298247</v>
      </c>
      <c r="L7593" s="1">
        <f t="shared" si="831"/>
        <v>-7.2929405586325297E-2</v>
      </c>
      <c r="M7593" s="4">
        <f t="shared" si="836"/>
        <v>-0.40765528277930774</v>
      </c>
      <c r="N7593" s="1">
        <f t="shared" si="835"/>
        <v>0.30890948108023208</v>
      </c>
      <c r="O7593" s="1">
        <f t="shared" si="832"/>
        <v>0.42538340000000002</v>
      </c>
      <c r="P7593" s="11">
        <v>0.65768754101683635</v>
      </c>
    </row>
    <row r="7594" spans="1:16" x14ac:dyDescent="0.3">
      <c r="A7594" s="1">
        <v>5054.9989999999998</v>
      </c>
      <c r="B7594" s="1">
        <v>26.334</v>
      </c>
      <c r="C7594" s="1">
        <v>0.1191</v>
      </c>
      <c r="D7594" s="1">
        <v>2.5714999999999999</v>
      </c>
      <c r="E7594" s="1">
        <v>2.2804000000000002</v>
      </c>
      <c r="F7594" s="1">
        <v>1.6758</v>
      </c>
      <c r="G7594" s="1">
        <v>0.57630000000000003</v>
      </c>
      <c r="H7594" s="1">
        <v>0.67</v>
      </c>
      <c r="I7594" s="14">
        <f t="shared" si="833"/>
        <v>0.46191923076923069</v>
      </c>
      <c r="J7594" s="1">
        <f t="shared" si="834"/>
        <v>0.47266153846153847</v>
      </c>
      <c r="K7594" s="1">
        <f t="shared" si="830"/>
        <v>0.31056831228473036</v>
      </c>
      <c r="L7594" s="1">
        <f t="shared" si="831"/>
        <v>0.17983422095863535</v>
      </c>
      <c r="M7594" s="4">
        <f t="shared" si="836"/>
        <v>-0.13073409132609501</v>
      </c>
      <c r="N7594" s="1">
        <f t="shared" si="835"/>
        <v>0.31135783715999998</v>
      </c>
      <c r="O7594" s="1">
        <f t="shared" si="832"/>
        <v>0.4034372</v>
      </c>
      <c r="P7594" s="11">
        <v>0.65396112051403099</v>
      </c>
    </row>
    <row r="7595" spans="1:16" x14ac:dyDescent="0.3">
      <c r="A7595" s="1">
        <v>5055.4989999999998</v>
      </c>
      <c r="B7595" s="1">
        <v>24.969000000000001</v>
      </c>
      <c r="C7595" s="1">
        <v>0.1235</v>
      </c>
      <c r="D7595" s="1">
        <v>2.5602999999999998</v>
      </c>
      <c r="E7595" s="1">
        <v>2.2189999999999999</v>
      </c>
      <c r="F7595" s="1">
        <v>1.6488</v>
      </c>
      <c r="G7595" s="1">
        <v>0.34970000000000001</v>
      </c>
      <c r="H7595" s="1">
        <v>0.71000000000000008</v>
      </c>
      <c r="I7595" s="14">
        <f t="shared" si="833"/>
        <v>0.45447692307692306</v>
      </c>
      <c r="J7595" s="1">
        <f t="shared" si="834"/>
        <v>0.46504615384615383</v>
      </c>
      <c r="K7595" s="1">
        <f t="shared" si="830"/>
        <v>0.35989165763813663</v>
      </c>
      <c r="L7595" s="1">
        <f t="shared" si="831"/>
        <v>-0.32984316227095745</v>
      </c>
      <c r="M7595" s="4">
        <f t="shared" si="836"/>
        <v>-0.68973481990909402</v>
      </c>
      <c r="N7595" s="1">
        <f t="shared" si="835"/>
        <v>0.256564385816</v>
      </c>
      <c r="O7595" s="1">
        <f t="shared" si="832"/>
        <v>0.38187020000000005</v>
      </c>
      <c r="P7595" s="11">
        <v>0.64898904197971197</v>
      </c>
    </row>
    <row r="7596" spans="1:16" x14ac:dyDescent="0.3">
      <c r="A7596" s="1">
        <v>5055.9989999999998</v>
      </c>
      <c r="B7596" s="1">
        <v>21.148</v>
      </c>
      <c r="C7596" s="1">
        <v>0.14849999999999999</v>
      </c>
      <c r="D7596" s="1">
        <v>2.5091000000000001</v>
      </c>
      <c r="E7596" s="1">
        <v>2.1732</v>
      </c>
      <c r="F7596" s="1">
        <v>1.3275999999999999</v>
      </c>
      <c r="G7596" s="1">
        <v>0.3569</v>
      </c>
      <c r="H7596" s="1">
        <v>0.63</v>
      </c>
      <c r="I7596" s="14">
        <f t="shared" si="833"/>
        <v>0.36594102564102554</v>
      </c>
      <c r="J7596" s="1">
        <f t="shared" si="834"/>
        <v>0.37445128205128203</v>
      </c>
      <c r="K7596" s="1">
        <f t="shared" si="830"/>
        <v>0.41914122914122931</v>
      </c>
      <c r="L7596" s="1">
        <f t="shared" si="831"/>
        <v>-4.9177030124074074E-2</v>
      </c>
      <c r="M7596" s="4">
        <f t="shared" si="836"/>
        <v>-0.4683182592653034</v>
      </c>
      <c r="N7596" s="1">
        <f t="shared" si="835"/>
        <v>0.22553657570400001</v>
      </c>
      <c r="O7596" s="1">
        <f t="shared" si="832"/>
        <v>0.32149840000000002</v>
      </c>
      <c r="P7596" s="11">
        <v>0.6550492114618679</v>
      </c>
    </row>
    <row r="7597" spans="1:16" x14ac:dyDescent="0.3">
      <c r="A7597" s="1">
        <v>5056.4989999999998</v>
      </c>
      <c r="B7597" s="1">
        <v>22.238</v>
      </c>
      <c r="C7597" s="1">
        <v>0.1595</v>
      </c>
      <c r="D7597" s="1">
        <v>2.4384000000000001</v>
      </c>
      <c r="E7597" s="1">
        <v>2.1396000000000002</v>
      </c>
      <c r="F7597" s="1">
        <v>1.2954000000000001</v>
      </c>
      <c r="G7597" s="1">
        <v>0.62230010000000002</v>
      </c>
      <c r="H7597" s="1">
        <v>0.57000000000000006</v>
      </c>
      <c r="I7597" s="14">
        <f t="shared" si="833"/>
        <v>0.35706538461538462</v>
      </c>
      <c r="J7597" s="1">
        <f t="shared" si="834"/>
        <v>0.36536923076923078</v>
      </c>
      <c r="K7597" s="1">
        <f t="shared" si="830"/>
        <v>0.37356950067476391</v>
      </c>
      <c r="L7597" s="1">
        <f t="shared" si="831"/>
        <v>0.41287293579218326</v>
      </c>
      <c r="M7597" s="4">
        <f t="shared" si="836"/>
        <v>3.930343511741935E-2</v>
      </c>
      <c r="N7597" s="1">
        <f t="shared" si="835"/>
        <v>0.27368896529356801</v>
      </c>
      <c r="O7597" s="1">
        <f t="shared" si="832"/>
        <v>0.33872040000000003</v>
      </c>
      <c r="P7597" s="11">
        <v>0.66948762208425472</v>
      </c>
    </row>
    <row r="7598" spans="1:16" x14ac:dyDescent="0.3">
      <c r="A7598" s="1">
        <v>5056.9989999999998</v>
      </c>
      <c r="B7598" s="1">
        <v>25.02</v>
      </c>
      <c r="C7598" s="1">
        <v>0.1716</v>
      </c>
      <c r="D7598" s="1">
        <v>2.4228000000000001</v>
      </c>
      <c r="E7598" s="1">
        <v>2.1013000000000002</v>
      </c>
      <c r="F7598" s="1">
        <v>2.3384999999999998</v>
      </c>
      <c r="G7598" s="1">
        <v>0.29159999999999997</v>
      </c>
      <c r="H7598" s="1">
        <v>0.67999999999999994</v>
      </c>
      <c r="I7598" s="14">
        <f t="shared" si="833"/>
        <v>0.64458653846153835</v>
      </c>
      <c r="J7598" s="1">
        <f t="shared" si="834"/>
        <v>0.65957692307692306</v>
      </c>
      <c r="K7598" s="1">
        <f t="shared" si="830"/>
        <v>5.2078619909502341E-2</v>
      </c>
      <c r="L7598" s="1">
        <f t="shared" si="831"/>
        <v>-1.2619236045161972</v>
      </c>
      <c r="M7598" s="4">
        <f t="shared" si="836"/>
        <v>-1.3140022244256995</v>
      </c>
      <c r="N7598" s="1">
        <f t="shared" si="835"/>
        <v>0.269633218176</v>
      </c>
      <c r="O7598" s="1">
        <f t="shared" si="832"/>
        <v>0.38267600000000002</v>
      </c>
      <c r="P7598" s="11">
        <v>0.67747885186368328</v>
      </c>
    </row>
    <row r="7599" spans="1:16" x14ac:dyDescent="0.3">
      <c r="A7599" s="1">
        <v>5057.4989999999998</v>
      </c>
      <c r="B7599" s="1">
        <v>22.75</v>
      </c>
      <c r="C7599" s="1">
        <v>0.1613</v>
      </c>
      <c r="D7599" s="1">
        <v>2.415</v>
      </c>
      <c r="E7599" s="1">
        <v>2.0644999999999998</v>
      </c>
      <c r="F7599" s="1">
        <v>1.9888999999999999</v>
      </c>
      <c r="G7599" s="1">
        <v>0.50750010000000001</v>
      </c>
      <c r="H7599" s="1">
        <v>0.59</v>
      </c>
      <c r="I7599" s="14">
        <f t="shared" si="833"/>
        <v>0.5482224358974358</v>
      </c>
      <c r="J7599" s="1">
        <f t="shared" si="834"/>
        <v>0.56097179487179483</v>
      </c>
      <c r="K7599" s="1">
        <f t="shared" si="830"/>
        <v>7.0809430682312158E-2</v>
      </c>
      <c r="L7599" s="1">
        <f t="shared" si="831"/>
        <v>-0.10536292479901938</v>
      </c>
      <c r="M7599" s="4">
        <f t="shared" si="836"/>
        <v>-0.17617235548133153</v>
      </c>
      <c r="N7599" s="1">
        <f t="shared" si="835"/>
        <v>0.28922486659079999</v>
      </c>
      <c r="O7599" s="1">
        <f t="shared" si="832"/>
        <v>0.34681000000000001</v>
      </c>
      <c r="P7599" s="11">
        <v>0.66814912435109552</v>
      </c>
    </row>
    <row r="7600" spans="1:16" x14ac:dyDescent="0.3">
      <c r="A7600" s="1">
        <v>5057.9989999999998</v>
      </c>
      <c r="B7600" s="1">
        <v>25.785</v>
      </c>
      <c r="C7600" s="1">
        <v>0.1497</v>
      </c>
      <c r="D7600" s="1">
        <v>2.4257</v>
      </c>
      <c r="E7600" s="1">
        <v>2.0829</v>
      </c>
      <c r="F7600" s="1">
        <v>2.1164000000000001</v>
      </c>
      <c r="G7600" s="1">
        <v>0.57649990000000007</v>
      </c>
      <c r="H7600" s="1">
        <v>0.69</v>
      </c>
      <c r="I7600" s="14">
        <f t="shared" si="833"/>
        <v>0.58336666666666659</v>
      </c>
      <c r="J7600" s="1">
        <f t="shared" si="834"/>
        <v>0.59693333333333332</v>
      </c>
      <c r="K7600" s="1">
        <f t="shared" si="830"/>
        <v>0.15454106280193242</v>
      </c>
      <c r="L7600" s="1">
        <f t="shared" si="831"/>
        <v>-3.5443949484350729E-2</v>
      </c>
      <c r="M7600" s="4">
        <f t="shared" si="836"/>
        <v>-0.18998501228628314</v>
      </c>
      <c r="N7600" s="1">
        <f t="shared" si="835"/>
        <v>0.32279913115533604</v>
      </c>
      <c r="O7600" s="1">
        <f t="shared" si="832"/>
        <v>0.39476300000000003</v>
      </c>
      <c r="P7600" s="11">
        <v>0.66931698277186791</v>
      </c>
    </row>
    <row r="7601" spans="1:16" x14ac:dyDescent="0.3">
      <c r="A7601" s="1">
        <v>5058.4989999999998</v>
      </c>
      <c r="B7601" s="1">
        <v>30.463000000000001</v>
      </c>
      <c r="C7601" s="1">
        <v>0.1244</v>
      </c>
      <c r="D7601" s="1">
        <v>2.4847999999999999</v>
      </c>
      <c r="E7601" s="1">
        <v>2.1779999999999999</v>
      </c>
      <c r="F7601" s="1">
        <v>2.4356</v>
      </c>
      <c r="G7601" s="1">
        <v>0.65199990000000008</v>
      </c>
      <c r="H7601" s="1">
        <v>0.79</v>
      </c>
      <c r="I7601" s="14">
        <f t="shared" si="833"/>
        <v>0.67135128205128192</v>
      </c>
      <c r="J7601" s="1">
        <f t="shared" si="834"/>
        <v>0.68696410256410256</v>
      </c>
      <c r="K7601" s="1">
        <f t="shared" si="830"/>
        <v>0.15018825056799762</v>
      </c>
      <c r="L7601" s="1">
        <f t="shared" si="831"/>
        <v>-5.3626085777164205E-2</v>
      </c>
      <c r="M7601" s="4">
        <f t="shared" si="836"/>
        <v>-0.20381433634516183</v>
      </c>
      <c r="N7601" s="1">
        <f t="shared" si="835"/>
        <v>0.37747528719270401</v>
      </c>
      <c r="O7601" s="1">
        <f t="shared" si="832"/>
        <v>0.46867540000000008</v>
      </c>
      <c r="P7601" s="11">
        <v>0.66985240818999525</v>
      </c>
    </row>
    <row r="7602" spans="1:16" x14ac:dyDescent="0.3">
      <c r="A7602" s="1">
        <v>5058.9989999999998</v>
      </c>
      <c r="B7602" s="1">
        <v>33.311</v>
      </c>
      <c r="C7602" s="1">
        <v>0.12790000000000001</v>
      </c>
      <c r="D7602" s="1">
        <v>2.5156999999999998</v>
      </c>
      <c r="E7602" s="1">
        <v>2.2639</v>
      </c>
      <c r="F7602" s="1">
        <v>2.7370000000000001</v>
      </c>
      <c r="G7602" s="1">
        <v>0.6774</v>
      </c>
      <c r="H7602" s="1">
        <v>0.83</v>
      </c>
      <c r="I7602" s="14">
        <f t="shared" si="833"/>
        <v>0.7544294871794871</v>
      </c>
      <c r="J7602" s="1">
        <f t="shared" si="834"/>
        <v>0.77197435897435895</v>
      </c>
      <c r="K7602" s="1">
        <f t="shared" si="830"/>
        <v>9.104881062712393E-2</v>
      </c>
      <c r="L7602" s="1">
        <f t="shared" si="831"/>
        <v>-0.13961375697425296</v>
      </c>
      <c r="M7602" s="4">
        <f t="shared" si="836"/>
        <v>-0.23066256760137688</v>
      </c>
      <c r="N7602" s="1">
        <f t="shared" si="835"/>
        <v>0.41116520297599995</v>
      </c>
      <c r="O7602" s="1">
        <f t="shared" si="832"/>
        <v>0.51367380000000007</v>
      </c>
      <c r="P7602" s="11">
        <v>0.67986440948161753</v>
      </c>
    </row>
    <row r="7603" spans="1:16" x14ac:dyDescent="0.3">
      <c r="A7603" s="1">
        <v>5059.4989999999998</v>
      </c>
      <c r="B7603" s="1">
        <v>34.966999999999999</v>
      </c>
      <c r="C7603" s="1">
        <v>0.1273</v>
      </c>
      <c r="D7603" s="1">
        <v>2.5908000000000002</v>
      </c>
      <c r="E7603" s="1">
        <v>2.3267000000000002</v>
      </c>
      <c r="F7603" s="1">
        <v>3.073</v>
      </c>
      <c r="G7603" s="1">
        <v>0.59139999999999993</v>
      </c>
      <c r="H7603" s="1">
        <v>0.88</v>
      </c>
      <c r="I7603" s="14">
        <f t="shared" si="833"/>
        <v>0.84704487179487165</v>
      </c>
      <c r="J7603" s="1">
        <f t="shared" si="834"/>
        <v>0.86674358974358967</v>
      </c>
      <c r="K7603" s="1">
        <f t="shared" si="830"/>
        <v>3.7449009324009498E-2</v>
      </c>
      <c r="L7603" s="1">
        <f t="shared" si="831"/>
        <v>-0.46557928600539361</v>
      </c>
      <c r="M7603" s="4">
        <f t="shared" si="836"/>
        <v>-0.50302829532940307</v>
      </c>
      <c r="N7603" s="1">
        <f t="shared" si="835"/>
        <v>0.42902114246400003</v>
      </c>
      <c r="O7603" s="1">
        <f t="shared" si="832"/>
        <v>0.53983860000000006</v>
      </c>
      <c r="P7603" s="11">
        <v>0.67761891078607384</v>
      </c>
    </row>
    <row r="7604" spans="1:16" x14ac:dyDescent="0.3">
      <c r="A7604" s="1">
        <v>5059.9989999999998</v>
      </c>
      <c r="B7604" s="1">
        <v>33.851999999999997</v>
      </c>
      <c r="C7604" s="1">
        <v>0.11940000000000001</v>
      </c>
      <c r="D7604" s="1">
        <v>2.5901999999999998</v>
      </c>
      <c r="E7604" s="1">
        <v>2.3279000000000001</v>
      </c>
      <c r="F7604" s="1">
        <v>2.8984000000000001</v>
      </c>
      <c r="G7604" s="1">
        <v>0.71720010000000001</v>
      </c>
      <c r="H7604" s="1">
        <v>0.8</v>
      </c>
      <c r="I7604" s="14">
        <f t="shared" si="833"/>
        <v>0.79891794871794863</v>
      </c>
      <c r="J7604" s="1">
        <f t="shared" si="834"/>
        <v>0.81749743589743595</v>
      </c>
      <c r="K7604" s="1">
        <f t="shared" si="830"/>
        <v>1.3525641025642632E-3</v>
      </c>
      <c r="L7604" s="1">
        <f t="shared" si="831"/>
        <v>-0.13984568030238137</v>
      </c>
      <c r="M7604" s="4">
        <f t="shared" si="836"/>
        <v>-0.14119824440494563</v>
      </c>
      <c r="N7604" s="1">
        <f t="shared" si="835"/>
        <v>0.44115377115470406</v>
      </c>
      <c r="O7604" s="1">
        <f t="shared" si="832"/>
        <v>0.52222160000000006</v>
      </c>
      <c r="P7604" s="11">
        <v>0.67279643824054847</v>
      </c>
    </row>
    <row r="7605" spans="1:16" x14ac:dyDescent="0.3">
      <c r="A7605" s="1">
        <v>5060.4989999999998</v>
      </c>
      <c r="B7605" s="1">
        <v>32.597999999999999</v>
      </c>
      <c r="C7605" s="1">
        <v>0.10589999999999999</v>
      </c>
      <c r="D7605" s="1">
        <v>2.6137999999999999</v>
      </c>
      <c r="E7605" s="1">
        <v>2.2709999999999999</v>
      </c>
      <c r="F7605" s="1">
        <v>2.7723</v>
      </c>
      <c r="G7605" s="1">
        <v>0.68519989999999997</v>
      </c>
      <c r="H7605" s="1">
        <v>0.76</v>
      </c>
      <c r="I7605" s="14">
        <f t="shared" si="833"/>
        <v>0.7641596153846153</v>
      </c>
      <c r="J7605" s="1">
        <f t="shared" si="834"/>
        <v>0.78193076923076921</v>
      </c>
      <c r="K7605" s="1">
        <f t="shared" si="830"/>
        <v>-5.4731781376516969E-3</v>
      </c>
      <c r="L7605" s="1">
        <f t="shared" si="831"/>
        <v>-0.14117175036185678</v>
      </c>
      <c r="M7605" s="4">
        <f t="shared" si="836"/>
        <v>-0.13569857222420509</v>
      </c>
      <c r="N7605" s="1">
        <f t="shared" si="835"/>
        <v>0.42513433601262401</v>
      </c>
      <c r="O7605" s="1">
        <f t="shared" si="832"/>
        <v>0.50240839999999998</v>
      </c>
      <c r="P7605" s="11">
        <v>0.65684349800365105</v>
      </c>
    </row>
    <row r="7606" spans="1:16" x14ac:dyDescent="0.3">
      <c r="A7606" s="1">
        <v>5060.9989999999998</v>
      </c>
      <c r="B7606" s="1">
        <v>31.952999999999999</v>
      </c>
      <c r="C7606" s="1">
        <v>0.10299999999999999</v>
      </c>
      <c r="D7606" s="1">
        <v>2.6358999999999999</v>
      </c>
      <c r="E7606" s="1">
        <v>2.1248</v>
      </c>
      <c r="F7606" s="1">
        <v>2.6674000000000002</v>
      </c>
      <c r="G7606" s="1">
        <v>0.72399999999999998</v>
      </c>
      <c r="H7606" s="1">
        <v>0.72</v>
      </c>
      <c r="I7606" s="14">
        <f t="shared" si="833"/>
        <v>0.73524487179487175</v>
      </c>
      <c r="J7606" s="1">
        <f t="shared" si="834"/>
        <v>0.75234358974358984</v>
      </c>
      <c r="K7606" s="1">
        <f t="shared" si="830"/>
        <v>-2.117343304843302E-2</v>
      </c>
      <c r="L7606" s="1">
        <f t="shared" si="831"/>
        <v>-3.9148604618218036E-2</v>
      </c>
      <c r="M7606" s="4">
        <f t="shared" si="836"/>
        <v>-1.7975171569785016E-2</v>
      </c>
      <c r="N7606" s="1">
        <f t="shared" si="835"/>
        <v>0.42771758201599996</v>
      </c>
      <c r="O7606" s="1">
        <f t="shared" si="832"/>
        <v>0.49221740000000003</v>
      </c>
      <c r="P7606" s="11">
        <v>0.63589517804844498</v>
      </c>
    </row>
    <row r="7607" spans="1:16" x14ac:dyDescent="0.3">
      <c r="A7607" s="1">
        <v>5061.4989999999998</v>
      </c>
      <c r="B7607" s="1">
        <v>32.494999999999997</v>
      </c>
      <c r="C7607" s="1">
        <v>0.1056</v>
      </c>
      <c r="D7607" s="1">
        <v>2.64</v>
      </c>
      <c r="E7607" s="1">
        <v>1.9368000000000001</v>
      </c>
      <c r="F7607" s="1">
        <v>2.6677</v>
      </c>
      <c r="G7607" s="1">
        <v>0.66449990000000003</v>
      </c>
      <c r="H7607" s="1">
        <v>0.80999999999999994</v>
      </c>
      <c r="I7607" s="14">
        <f t="shared" si="833"/>
        <v>0.73532756410256395</v>
      </c>
      <c r="J7607" s="1">
        <f t="shared" si="834"/>
        <v>0.75242820512820507</v>
      </c>
      <c r="K7607" s="1">
        <f t="shared" si="830"/>
        <v>9.2188192465970376E-2</v>
      </c>
      <c r="L7607" s="1">
        <f t="shared" si="831"/>
        <v>-0.13232252574937187</v>
      </c>
      <c r="M7607" s="4">
        <f t="shared" si="836"/>
        <v>-0.22451071821534224</v>
      </c>
      <c r="N7607" s="1">
        <f t="shared" si="835"/>
        <v>0.42171758766720002</v>
      </c>
      <c r="O7607" s="1">
        <f t="shared" si="832"/>
        <v>0.50078100000000003</v>
      </c>
      <c r="P7607" s="11">
        <v>0.6160547122198049</v>
      </c>
    </row>
    <row r="7608" spans="1:16" x14ac:dyDescent="0.3">
      <c r="A7608" s="1">
        <v>5061.9989999999998</v>
      </c>
      <c r="B7608" s="1">
        <v>32.637</v>
      </c>
      <c r="C7608" s="1">
        <v>0.1046</v>
      </c>
      <c r="D7608" s="1">
        <v>2.6175999999999999</v>
      </c>
      <c r="E7608" s="1">
        <v>1.8419000000000001</v>
      </c>
      <c r="F7608" s="1">
        <v>2.6055999999999999</v>
      </c>
      <c r="G7608" s="1">
        <v>0.69240020000000002</v>
      </c>
      <c r="H7608" s="1">
        <v>0.84</v>
      </c>
      <c r="I7608" s="14">
        <f t="shared" si="833"/>
        <v>0.71821025641025626</v>
      </c>
      <c r="J7608" s="1">
        <f t="shared" si="834"/>
        <v>0.73491282051282047</v>
      </c>
      <c r="K7608" s="1">
        <f t="shared" si="830"/>
        <v>0.14498778998779013</v>
      </c>
      <c r="L7608" s="1">
        <f t="shared" si="831"/>
        <v>-6.1398914259153094E-2</v>
      </c>
      <c r="M7608" s="4">
        <f t="shared" si="836"/>
        <v>-0.20638670424694322</v>
      </c>
      <c r="N7608" s="1">
        <f t="shared" si="835"/>
        <v>0.42366342622310399</v>
      </c>
      <c r="O7608" s="1">
        <f t="shared" si="832"/>
        <v>0.50302460000000004</v>
      </c>
      <c r="P7608" s="11">
        <v>0.60878465298055984</v>
      </c>
    </row>
    <row r="7609" spans="1:16" x14ac:dyDescent="0.3">
      <c r="A7609" s="1">
        <v>5062.4989999999998</v>
      </c>
      <c r="B7609" s="1">
        <v>35.75</v>
      </c>
      <c r="C7609" s="1">
        <v>0.15090000000000001</v>
      </c>
      <c r="D7609" s="1">
        <v>2.5646</v>
      </c>
      <c r="E7609" s="1">
        <v>1.8082</v>
      </c>
      <c r="F7609" s="1">
        <v>2.6213000000000002</v>
      </c>
      <c r="G7609" s="1">
        <v>1.0243</v>
      </c>
      <c r="H7609" s="1">
        <v>0.83</v>
      </c>
      <c r="I7609" s="14">
        <f t="shared" si="833"/>
        <v>0.72253782051282045</v>
      </c>
      <c r="J7609" s="1">
        <f t="shared" si="834"/>
        <v>0.73934102564102566</v>
      </c>
      <c r="K7609" s="1">
        <f t="shared" si="830"/>
        <v>0.12947250540624039</v>
      </c>
      <c r="L7609" s="1">
        <f t="shared" si="831"/>
        <v>0.278198744858903</v>
      </c>
      <c r="M7609" s="4">
        <f t="shared" si="836"/>
        <v>0.14872623945266261</v>
      </c>
      <c r="N7609" s="1">
        <f t="shared" si="835"/>
        <v>0.49625687054400003</v>
      </c>
      <c r="O7609" s="1">
        <f t="shared" si="832"/>
        <v>0.55221000000000009</v>
      </c>
      <c r="P7609" s="11">
        <v>0.63762960949993897</v>
      </c>
    </row>
    <row r="7610" spans="1:16" x14ac:dyDescent="0.3">
      <c r="A7610" s="1">
        <v>5062.9989999999998</v>
      </c>
      <c r="B7610" s="1">
        <v>44.539000000000001</v>
      </c>
      <c r="C7610" s="1">
        <v>0.2271</v>
      </c>
      <c r="D7610" s="1">
        <v>2.5001000000000002</v>
      </c>
      <c r="E7610" s="1">
        <v>1.8084</v>
      </c>
      <c r="F7610" s="1">
        <v>3.6562999999999999</v>
      </c>
      <c r="G7610" s="1">
        <v>1.1605000000000001</v>
      </c>
      <c r="H7610" s="1">
        <v>0.95999999999999908</v>
      </c>
      <c r="I7610" s="14">
        <f t="shared" si="833"/>
        <v>1.007826282051282</v>
      </c>
      <c r="J7610" s="1">
        <f t="shared" si="834"/>
        <v>1.0312641025641025</v>
      </c>
      <c r="K7610" s="1">
        <f t="shared" si="830"/>
        <v>-4.9819043803419755E-2</v>
      </c>
      <c r="L7610" s="1">
        <f t="shared" si="831"/>
        <v>0.11136225543808494</v>
      </c>
      <c r="M7610" s="4">
        <f t="shared" si="836"/>
        <v>0.16118129924150471</v>
      </c>
      <c r="N7610" s="1">
        <f t="shared" si="835"/>
        <v>0.59374594888799992</v>
      </c>
      <c r="O7610" s="1">
        <f t="shared" si="832"/>
        <v>0.69107620000000014</v>
      </c>
      <c r="P7610" s="11">
        <v>0.69506078620839373</v>
      </c>
    </row>
    <row r="7611" spans="1:16" x14ac:dyDescent="0.3">
      <c r="A7611" s="1">
        <v>5063.4989999999998</v>
      </c>
      <c r="B7611" s="1">
        <v>46.585999999999999</v>
      </c>
      <c r="C7611" s="1">
        <v>0.25750000000000001</v>
      </c>
      <c r="D7611" s="1">
        <v>2.4741</v>
      </c>
      <c r="E7611" s="1">
        <v>1.8591</v>
      </c>
      <c r="F7611" s="1">
        <v>4.1227999999999998</v>
      </c>
      <c r="G7611" s="1">
        <v>0.66829989999999995</v>
      </c>
      <c r="H7611" s="1">
        <v>1.08</v>
      </c>
      <c r="I7611" s="14">
        <f t="shared" si="833"/>
        <v>1.1364128205128203</v>
      </c>
      <c r="J7611" s="1">
        <f t="shared" si="834"/>
        <v>1.1628410256410255</v>
      </c>
      <c r="K7611" s="1">
        <f t="shared" si="830"/>
        <v>-5.2234093067426164E-2</v>
      </c>
      <c r="L7611" s="1">
        <f t="shared" si="831"/>
        <v>-0.73999880239548987</v>
      </c>
      <c r="M7611" s="4">
        <f t="shared" si="836"/>
        <v>-0.68776470932806366</v>
      </c>
      <c r="N7611" s="1">
        <f t="shared" si="835"/>
        <v>0.51151975559056795</v>
      </c>
      <c r="O7611" s="1">
        <f t="shared" si="832"/>
        <v>0.72341880000000014</v>
      </c>
      <c r="P7611" s="11">
        <v>0.71882842907030509</v>
      </c>
    </row>
    <row r="7612" spans="1:16" x14ac:dyDescent="0.3">
      <c r="A7612" s="1">
        <v>5063.9989999999998</v>
      </c>
      <c r="B7612" s="1">
        <v>41.512</v>
      </c>
      <c r="C7612" s="1">
        <v>0.22950000000000001</v>
      </c>
      <c r="D7612" s="1">
        <v>2.5295000000000001</v>
      </c>
      <c r="E7612" s="1">
        <v>1.8771</v>
      </c>
      <c r="F7612" s="1">
        <v>2.8734999999999999</v>
      </c>
      <c r="G7612" s="1">
        <v>0.92649989999999993</v>
      </c>
      <c r="H7612" s="1">
        <v>0.89999999999999902</v>
      </c>
      <c r="I7612" s="14">
        <f t="shared" si="833"/>
        <v>0.79205448717948701</v>
      </c>
      <c r="J7612" s="1">
        <f t="shared" si="834"/>
        <v>0.81047435897435893</v>
      </c>
      <c r="K7612" s="1">
        <f t="shared" si="830"/>
        <v>0.11993945868945792</v>
      </c>
      <c r="L7612" s="1">
        <f t="shared" si="831"/>
        <v>0.12522995526026609</v>
      </c>
      <c r="M7612" s="4">
        <f t="shared" si="836"/>
        <v>5.2904965708081703E-3</v>
      </c>
      <c r="N7612" s="1">
        <f t="shared" si="835"/>
        <v>0.48840696571915987</v>
      </c>
      <c r="O7612" s="1">
        <f t="shared" si="832"/>
        <v>0.64324960000000009</v>
      </c>
      <c r="P7612" s="11">
        <v>0.69355911727464536</v>
      </c>
    </row>
    <row r="7613" spans="1:16" x14ac:dyDescent="0.3">
      <c r="A7613" s="1">
        <v>5064.4989999999998</v>
      </c>
      <c r="B7613" s="1">
        <v>37.188000000000002</v>
      </c>
      <c r="C7613" s="1">
        <v>0.1517</v>
      </c>
      <c r="D7613" s="1">
        <v>2.6120999999999999</v>
      </c>
      <c r="E7613" s="1">
        <v>1.835</v>
      </c>
      <c r="F7613" s="1">
        <v>2.7881</v>
      </c>
      <c r="G7613" s="1">
        <v>0.4787998</v>
      </c>
      <c r="H7613" s="1">
        <v>0.92999999999999905</v>
      </c>
      <c r="I7613" s="14">
        <f t="shared" si="833"/>
        <v>0.76851474358974348</v>
      </c>
      <c r="J7613" s="1">
        <f t="shared" si="834"/>
        <v>0.78638717948717951</v>
      </c>
      <c r="K7613" s="1">
        <f t="shared" si="830"/>
        <v>0.17364006065618898</v>
      </c>
      <c r="L7613" s="1">
        <f t="shared" si="831"/>
        <v>-0.64241334162457775</v>
      </c>
      <c r="M7613" s="4">
        <f t="shared" si="836"/>
        <v>-0.81605340228076673</v>
      </c>
      <c r="N7613" s="1">
        <f t="shared" si="835"/>
        <v>0.39004164781761591</v>
      </c>
      <c r="O7613" s="1">
        <f t="shared" si="832"/>
        <v>0.57493040000000017</v>
      </c>
      <c r="P7613" s="11">
        <v>0.63619457102540344</v>
      </c>
    </row>
    <row r="7614" spans="1:16" x14ac:dyDescent="0.3">
      <c r="A7614" s="1">
        <v>5064.9989999999998</v>
      </c>
      <c r="B7614" s="1">
        <v>27.835999999999999</v>
      </c>
      <c r="C7614" s="1">
        <v>0.1055</v>
      </c>
      <c r="D7614" s="1">
        <v>2.6002999999999998</v>
      </c>
      <c r="E7614" s="1">
        <v>1.8623000000000001</v>
      </c>
      <c r="F7614" s="1">
        <v>2.1221999999999999</v>
      </c>
      <c r="G7614" s="1">
        <v>0.57840000000000003</v>
      </c>
      <c r="H7614" s="1">
        <v>0.57000000000000006</v>
      </c>
      <c r="I7614" s="14">
        <f t="shared" si="833"/>
        <v>0.5849653846153845</v>
      </c>
      <c r="J7614" s="1">
        <f t="shared" si="834"/>
        <v>0.59856923076923074</v>
      </c>
      <c r="K7614" s="1">
        <f t="shared" si="830"/>
        <v>-2.625506072874462E-2</v>
      </c>
      <c r="L7614" s="1">
        <f t="shared" si="831"/>
        <v>-3.4870730928822126E-2</v>
      </c>
      <c r="M7614" s="4">
        <f t="shared" si="836"/>
        <v>-8.6156702000775055E-3</v>
      </c>
      <c r="N7614" s="1">
        <f t="shared" si="835"/>
        <v>0.33603156840000004</v>
      </c>
      <c r="O7614" s="1">
        <f t="shared" si="832"/>
        <v>0.42716880000000002</v>
      </c>
      <c r="P7614" s="11">
        <v>0.60424272702924242</v>
      </c>
    </row>
    <row r="7615" spans="1:16" x14ac:dyDescent="0.3">
      <c r="A7615" s="1">
        <v>5065.4989999999998</v>
      </c>
      <c r="B7615" s="1">
        <v>28.199000000000002</v>
      </c>
      <c r="C7615" s="1">
        <v>7.3700000000000002E-2</v>
      </c>
      <c r="D7615" s="1">
        <v>2.6221999999999999</v>
      </c>
      <c r="E7615" s="1">
        <v>2.0268999999999999</v>
      </c>
      <c r="F7615" s="1">
        <v>1.9105000000000001</v>
      </c>
      <c r="G7615" s="1">
        <v>0.76800000000000002</v>
      </c>
      <c r="H7615" s="1">
        <v>0.54999999999999993</v>
      </c>
      <c r="I7615" s="14">
        <f t="shared" si="833"/>
        <v>0.52661217948717942</v>
      </c>
      <c r="J7615" s="1">
        <f t="shared" si="834"/>
        <v>0.53885897435897434</v>
      </c>
      <c r="K7615" s="1">
        <f t="shared" si="830"/>
        <v>4.2523310023310029E-2</v>
      </c>
      <c r="L7615" s="1">
        <f t="shared" si="831"/>
        <v>0.2983607104700855</v>
      </c>
      <c r="M7615" s="4">
        <f t="shared" si="836"/>
        <v>0.2558374004467755</v>
      </c>
      <c r="N7615" s="1">
        <f t="shared" si="835"/>
        <v>0.37015604527999996</v>
      </c>
      <c r="O7615" s="1">
        <f t="shared" si="832"/>
        <v>0.43290420000000007</v>
      </c>
      <c r="P7615" s="11">
        <v>0.61099534132475541</v>
      </c>
    </row>
    <row r="7616" spans="1:16" x14ac:dyDescent="0.3">
      <c r="A7616" s="1">
        <v>5065.9989999999998</v>
      </c>
      <c r="B7616" s="1">
        <v>30.152000000000001</v>
      </c>
      <c r="C7616" s="1">
        <v>8.2699999999999996E-2</v>
      </c>
      <c r="D7616" s="1">
        <v>2.6194999999999999</v>
      </c>
      <c r="E7616" s="1">
        <v>2.2654000000000001</v>
      </c>
      <c r="F7616" s="1">
        <v>2.2004000000000001</v>
      </c>
      <c r="G7616" s="1">
        <v>0.56060010000000005</v>
      </c>
      <c r="H7616" s="1">
        <v>0.76</v>
      </c>
      <c r="I7616" s="14">
        <f t="shared" si="833"/>
        <v>0.60652051282051278</v>
      </c>
      <c r="J7616" s="1">
        <f t="shared" si="834"/>
        <v>0.62062564102564111</v>
      </c>
      <c r="K7616" s="1">
        <f t="shared" si="830"/>
        <v>0.20194669365722004</v>
      </c>
      <c r="L7616" s="1">
        <f t="shared" si="831"/>
        <v>-0.10707372514853468</v>
      </c>
      <c r="M7616" s="4">
        <f t="shared" si="836"/>
        <v>-0.3090204188057547</v>
      </c>
      <c r="N7616" s="1">
        <f t="shared" si="835"/>
        <v>0.35663803445764003</v>
      </c>
      <c r="O7616" s="1">
        <f t="shared" si="832"/>
        <v>0.46376160000000005</v>
      </c>
      <c r="P7616" s="11">
        <v>0.64319026335903562</v>
      </c>
    </row>
    <row r="7617" spans="1:16" x14ac:dyDescent="0.3">
      <c r="A7617" s="1">
        <v>5066.4989999999998</v>
      </c>
      <c r="B7617" s="1">
        <v>29.067</v>
      </c>
      <c r="C7617" s="1">
        <v>8.6599999999999996E-2</v>
      </c>
      <c r="D7617" s="1">
        <v>2.6088</v>
      </c>
      <c r="E7617" s="1">
        <v>2.5425</v>
      </c>
      <c r="F7617" s="1">
        <v>2.0709</v>
      </c>
      <c r="G7617" s="1">
        <v>0.72809999999999997</v>
      </c>
      <c r="H7617" s="1">
        <v>0.66</v>
      </c>
      <c r="I7617" s="14">
        <f t="shared" si="833"/>
        <v>0.57082499999999992</v>
      </c>
      <c r="J7617" s="1">
        <f t="shared" si="834"/>
        <v>0.58409999999999995</v>
      </c>
      <c r="K7617" s="1">
        <f t="shared" si="830"/>
        <v>0.13511363636363652</v>
      </c>
      <c r="L7617" s="1">
        <f t="shared" si="831"/>
        <v>0.1977750309023486</v>
      </c>
      <c r="M7617" s="4">
        <f t="shared" si="836"/>
        <v>6.2661394538712084E-2</v>
      </c>
      <c r="N7617" s="1">
        <f t="shared" si="835"/>
        <v>0.37905383980799995</v>
      </c>
      <c r="O7617" s="1">
        <f t="shared" si="832"/>
        <v>0.44661860000000003</v>
      </c>
      <c r="P7617" s="11">
        <v>0.66715203609292018</v>
      </c>
    </row>
    <row r="7618" spans="1:16" x14ac:dyDescent="0.3">
      <c r="A7618" s="1">
        <v>5066.9989999999998</v>
      </c>
      <c r="B7618" s="1">
        <v>30.902000000000001</v>
      </c>
      <c r="C7618" s="1">
        <v>8.9200000000000002E-2</v>
      </c>
      <c r="D7618" s="1">
        <v>2.6456</v>
      </c>
      <c r="E7618" s="1">
        <v>2.8584000000000001</v>
      </c>
      <c r="F7618" s="1">
        <v>2.3148</v>
      </c>
      <c r="G7618" s="1">
        <v>0.68660009999999994</v>
      </c>
      <c r="H7618" s="1">
        <v>0.71000000000000008</v>
      </c>
      <c r="I7618" s="14">
        <f t="shared" si="833"/>
        <v>0.63805384615384608</v>
      </c>
      <c r="J7618" s="1">
        <f t="shared" si="834"/>
        <v>0.65289230769230766</v>
      </c>
      <c r="K7618" s="1">
        <f t="shared" si="830"/>
        <v>0.1013326110509211</v>
      </c>
      <c r="L7618" s="1">
        <f t="shared" si="831"/>
        <v>4.9093777160376585E-2</v>
      </c>
      <c r="M7618" s="4">
        <f t="shared" si="836"/>
        <v>-5.2238833890544518E-2</v>
      </c>
      <c r="N7618" s="1">
        <f t="shared" si="835"/>
        <v>0.39507064790611202</v>
      </c>
      <c r="O7618" s="1">
        <f t="shared" si="832"/>
        <v>0.47561160000000008</v>
      </c>
      <c r="P7618" s="11">
        <v>0.68963402869356283</v>
      </c>
    </row>
    <row r="7619" spans="1:16" x14ac:dyDescent="0.3">
      <c r="A7619" s="1">
        <v>5067.4989999999998</v>
      </c>
      <c r="B7619" s="1">
        <v>32.520000000000003</v>
      </c>
      <c r="C7619" s="1">
        <v>0.1023</v>
      </c>
      <c r="D7619" s="1">
        <v>2.6305000000000001</v>
      </c>
      <c r="E7619" s="1">
        <v>2.9885999999999999</v>
      </c>
      <c r="F7619" s="1">
        <v>2.5629</v>
      </c>
      <c r="G7619" s="1">
        <v>0.62660009999999999</v>
      </c>
      <c r="H7619" s="1">
        <v>0.77999999999999992</v>
      </c>
      <c r="I7619" s="14">
        <f t="shared" si="833"/>
        <v>0.7064403846153845</v>
      </c>
      <c r="J7619" s="1">
        <f t="shared" si="834"/>
        <v>0.72286923076923071</v>
      </c>
      <c r="K7619" s="1">
        <f t="shared" ref="K7619:K7682" si="837">(H7619-I7619)/H7619</f>
        <v>9.4307199211045412E-2</v>
      </c>
      <c r="L7619" s="1">
        <f t="shared" ref="L7619:L7682" si="838">(G7619-J7619)/G7619</f>
        <v>-0.15363727322933832</v>
      </c>
      <c r="M7619" s="4">
        <f t="shared" si="836"/>
        <v>-0.24794447244038373</v>
      </c>
      <c r="N7619" s="1">
        <f t="shared" si="835"/>
        <v>0.40090548112236002</v>
      </c>
      <c r="O7619" s="1">
        <f t="shared" ref="O7619:O7682" si="839">0.0158*(B7619-0.8)</f>
        <v>0.50117600000000007</v>
      </c>
      <c r="P7619" s="11">
        <v>0.70770208619802677</v>
      </c>
    </row>
    <row r="7620" spans="1:16" x14ac:dyDescent="0.3">
      <c r="A7620" s="1">
        <v>5067.9989999999998</v>
      </c>
      <c r="B7620" s="1">
        <v>31.745999999999999</v>
      </c>
      <c r="C7620" s="1">
        <v>0.1142</v>
      </c>
      <c r="D7620" s="1">
        <v>2.6240999999999999</v>
      </c>
      <c r="E7620" s="1">
        <v>2.9529000000000001</v>
      </c>
      <c r="F7620" s="1">
        <v>2.3637000000000001</v>
      </c>
      <c r="G7620" s="1">
        <v>0.6361</v>
      </c>
      <c r="H7620" s="1">
        <v>0.79</v>
      </c>
      <c r="I7620" s="14">
        <f t="shared" si="833"/>
        <v>0.65153269230769228</v>
      </c>
      <c r="J7620" s="1">
        <f t="shared" si="834"/>
        <v>0.66668461538461543</v>
      </c>
      <c r="K7620" s="1">
        <f t="shared" si="837"/>
        <v>0.17527507302823764</v>
      </c>
      <c r="L7620" s="1">
        <f t="shared" si="838"/>
        <v>-4.8081457922677935E-2</v>
      </c>
      <c r="M7620" s="4">
        <f t="shared" si="836"/>
        <v>-0.22335653095091557</v>
      </c>
      <c r="N7620" s="1">
        <f t="shared" si="835"/>
        <v>0.38983482650399998</v>
      </c>
      <c r="O7620" s="1">
        <f t="shared" si="839"/>
        <v>0.48894680000000001</v>
      </c>
      <c r="P7620" s="11">
        <v>0.70691708303916712</v>
      </c>
    </row>
    <row r="7621" spans="1:16" x14ac:dyDescent="0.3">
      <c r="A7621" s="1">
        <v>5068.4989999999998</v>
      </c>
      <c r="B7621" s="1">
        <v>28.994</v>
      </c>
      <c r="C7621" s="1">
        <v>0.1203</v>
      </c>
      <c r="D7621" s="1">
        <v>2.6566000000000001</v>
      </c>
      <c r="E7621" s="1">
        <v>2.8778999999999999</v>
      </c>
      <c r="F7621" s="1">
        <v>2.0648</v>
      </c>
      <c r="G7621" s="1">
        <v>0.65129989999999993</v>
      </c>
      <c r="H7621" s="1">
        <v>0.73</v>
      </c>
      <c r="I7621" s="14">
        <f t="shared" si="833"/>
        <v>0.5691435897435897</v>
      </c>
      <c r="J7621" s="1">
        <f t="shared" si="834"/>
        <v>0.58237948717948718</v>
      </c>
      <c r="K7621" s="1">
        <f t="shared" si="837"/>
        <v>0.22035124692658944</v>
      </c>
      <c r="L7621" s="1">
        <f t="shared" si="838"/>
        <v>0.10581978105710252</v>
      </c>
      <c r="M7621" s="4">
        <f t="shared" si="836"/>
        <v>-0.11453146586948693</v>
      </c>
      <c r="N7621" s="1">
        <f t="shared" si="835"/>
        <v>0.37263233053316808</v>
      </c>
      <c r="O7621" s="1">
        <f t="shared" si="839"/>
        <v>0.44546520000000001</v>
      </c>
      <c r="P7621" s="11">
        <v>0.69137448079810326</v>
      </c>
    </row>
    <row r="7622" spans="1:16" x14ac:dyDescent="0.3">
      <c r="A7622" s="1">
        <v>5068.9989999999998</v>
      </c>
      <c r="B7622" s="1">
        <v>27.076000000000001</v>
      </c>
      <c r="C7622" s="1">
        <v>0.11409999999999999</v>
      </c>
      <c r="D7622" s="1">
        <v>2.6114000000000002</v>
      </c>
      <c r="E7622" s="1">
        <v>2.7671999999999999</v>
      </c>
      <c r="F7622" s="1">
        <v>1.8737999999999999</v>
      </c>
      <c r="G7622" s="1">
        <v>0.66399990000000009</v>
      </c>
      <c r="H7622" s="1">
        <v>0.66</v>
      </c>
      <c r="I7622" s="14">
        <f t="shared" si="833"/>
        <v>0.51649615384615377</v>
      </c>
      <c r="J7622" s="1">
        <f t="shared" si="834"/>
        <v>0.52850769230769223</v>
      </c>
      <c r="K7622" s="1">
        <f t="shared" si="837"/>
        <v>0.21743006993007008</v>
      </c>
      <c r="L7622" s="1">
        <f t="shared" si="838"/>
        <v>0.20405456038819861</v>
      </c>
      <c r="M7622" s="4">
        <f t="shared" si="836"/>
        <v>-1.3375509541871472E-2</v>
      </c>
      <c r="N7622" s="1">
        <f t="shared" si="835"/>
        <v>0.35031949405147206</v>
      </c>
      <c r="O7622" s="1">
        <f t="shared" si="839"/>
        <v>0.41516080000000005</v>
      </c>
      <c r="P7622" s="11">
        <v>0.68469114280909404</v>
      </c>
    </row>
    <row r="7623" spans="1:16" x14ac:dyDescent="0.3">
      <c r="A7623" s="1">
        <v>5069.4989999999998</v>
      </c>
      <c r="B7623" s="1">
        <v>25.292999999999999</v>
      </c>
      <c r="C7623" s="1">
        <v>0.1198</v>
      </c>
      <c r="D7623" s="1">
        <v>2.5487000000000002</v>
      </c>
      <c r="E7623" s="1">
        <v>2.6206999999999998</v>
      </c>
      <c r="F7623" s="1">
        <v>1.8572</v>
      </c>
      <c r="G7623" s="1">
        <v>0.44169999999999998</v>
      </c>
      <c r="H7623" s="1">
        <v>0.69</v>
      </c>
      <c r="I7623" s="14">
        <f t="shared" si="833"/>
        <v>0.51192051282051276</v>
      </c>
      <c r="J7623" s="1">
        <f t="shared" si="834"/>
        <v>0.523825641025641</v>
      </c>
      <c r="K7623" s="1">
        <f t="shared" si="837"/>
        <v>0.25808621330360465</v>
      </c>
      <c r="L7623" s="1">
        <f t="shared" si="838"/>
        <v>-0.18593081509087847</v>
      </c>
      <c r="M7623" s="4">
        <f t="shared" si="836"/>
        <v>-0.44401702839448309</v>
      </c>
      <c r="N7623" s="1">
        <f t="shared" si="835"/>
        <v>0.28954801999199997</v>
      </c>
      <c r="O7623" s="1">
        <f t="shared" si="839"/>
        <v>0.38698940000000004</v>
      </c>
      <c r="P7623" s="11">
        <v>0.68215143604859241</v>
      </c>
    </row>
    <row r="7624" spans="1:16" x14ac:dyDescent="0.3">
      <c r="A7624" s="1">
        <v>5069.9989999999998</v>
      </c>
      <c r="B7624" s="1">
        <v>22.045000000000002</v>
      </c>
      <c r="C7624" s="1">
        <v>0.1245</v>
      </c>
      <c r="D7624" s="1">
        <v>2.4874000000000001</v>
      </c>
      <c r="E7624" s="1">
        <v>2.5270000000000001</v>
      </c>
      <c r="F7624" s="1">
        <v>1.4824999999999999</v>
      </c>
      <c r="G7624" s="1">
        <v>0.51510009999999995</v>
      </c>
      <c r="H7624" s="1">
        <v>0.55999999999999994</v>
      </c>
      <c r="I7624" s="14">
        <f t="shared" si="833"/>
        <v>0.40863782051282044</v>
      </c>
      <c r="J7624" s="1">
        <f t="shared" si="834"/>
        <v>0.41814102564102562</v>
      </c>
      <c r="K7624" s="1">
        <f t="shared" si="837"/>
        <v>0.27028960622710629</v>
      </c>
      <c r="L7624" s="1">
        <f t="shared" si="838"/>
        <v>0.18823346056227583</v>
      </c>
      <c r="M7624" s="4">
        <f t="shared" si="836"/>
        <v>-8.2056145664830465E-2</v>
      </c>
      <c r="N7624" s="1">
        <f t="shared" si="835"/>
        <v>0.26485220692804795</v>
      </c>
      <c r="O7624" s="1">
        <f t="shared" si="839"/>
        <v>0.33567100000000005</v>
      </c>
      <c r="P7624" s="11">
        <v>0.67999179094214135</v>
      </c>
    </row>
    <row r="7625" spans="1:16" x14ac:dyDescent="0.3">
      <c r="A7625" s="1">
        <v>5070.4989999999998</v>
      </c>
      <c r="B7625" s="1">
        <v>26.077999999999999</v>
      </c>
      <c r="C7625" s="1">
        <v>0.1246</v>
      </c>
      <c r="D7625" s="1">
        <v>2.4931000000000001</v>
      </c>
      <c r="E7625" s="1">
        <v>2.4579</v>
      </c>
      <c r="F7625" s="1">
        <v>1.3398000000000001</v>
      </c>
      <c r="G7625" s="1">
        <v>0.87239989999999989</v>
      </c>
      <c r="H7625" s="1">
        <v>0.65</v>
      </c>
      <c r="I7625" s="14">
        <f t="shared" si="833"/>
        <v>0.36930384615384615</v>
      </c>
      <c r="J7625" s="1">
        <f t="shared" si="834"/>
        <v>0.37789230769230769</v>
      </c>
      <c r="K7625" s="1">
        <f t="shared" si="837"/>
        <v>0.43184023668639054</v>
      </c>
      <c r="L7625" s="1">
        <f t="shared" si="838"/>
        <v>0.56683591126923816</v>
      </c>
      <c r="M7625" s="4">
        <f t="shared" si="836"/>
        <v>0.13499567458284761</v>
      </c>
      <c r="N7625" s="1">
        <f t="shared" si="835"/>
        <v>0.34896257388168805</v>
      </c>
      <c r="O7625" s="1">
        <f t="shared" si="839"/>
        <v>0.39939240000000004</v>
      </c>
      <c r="P7625" s="11">
        <v>0.68225117557856718</v>
      </c>
    </row>
    <row r="7626" spans="1:16" x14ac:dyDescent="0.3">
      <c r="A7626" s="1">
        <v>5070.9989999999998</v>
      </c>
      <c r="B7626" s="1">
        <v>35.198999999999998</v>
      </c>
      <c r="C7626" s="1">
        <v>0.14000000000000001</v>
      </c>
      <c r="D7626" s="1">
        <v>2.5472999999999999</v>
      </c>
      <c r="E7626" s="1">
        <v>2.4197000000000002</v>
      </c>
      <c r="F7626" s="1">
        <v>2.3839000000000001</v>
      </c>
      <c r="G7626" s="1">
        <v>0.82000010000000001</v>
      </c>
      <c r="H7626" s="1">
        <v>1.02</v>
      </c>
      <c r="I7626" s="14">
        <f t="shared" si="833"/>
        <v>0.65710064102564103</v>
      </c>
      <c r="J7626" s="1">
        <f t="shared" si="834"/>
        <v>0.67238205128205131</v>
      </c>
      <c r="K7626" s="1">
        <f t="shared" si="837"/>
        <v>0.35578368526897941</v>
      </c>
      <c r="L7626" s="1">
        <f t="shared" si="838"/>
        <v>0.18002198867774369</v>
      </c>
      <c r="M7626" s="4">
        <f t="shared" si="836"/>
        <v>-0.17576169659123572</v>
      </c>
      <c r="N7626" s="1">
        <f t="shared" si="835"/>
        <v>0.44472762908229607</v>
      </c>
      <c r="O7626" s="1">
        <f t="shared" si="839"/>
        <v>0.5435042000000001</v>
      </c>
      <c r="P7626" s="11">
        <v>0.69594245510904151</v>
      </c>
    </row>
    <row r="7627" spans="1:16" x14ac:dyDescent="0.3">
      <c r="A7627" s="1">
        <v>5071.4989999999998</v>
      </c>
      <c r="B7627" s="1">
        <v>38.936</v>
      </c>
      <c r="C7627" s="1">
        <v>0.1595</v>
      </c>
      <c r="D7627" s="1">
        <v>2.5884999999999998</v>
      </c>
      <c r="E7627" s="1">
        <v>2.4016999999999999</v>
      </c>
      <c r="F7627" s="1">
        <v>2.6497999999999999</v>
      </c>
      <c r="G7627" s="1">
        <v>0.89180009999999998</v>
      </c>
      <c r="H7627" s="1">
        <v>1.1299999999999999</v>
      </c>
      <c r="I7627" s="14">
        <f t="shared" si="833"/>
        <v>0.73039358974358959</v>
      </c>
      <c r="J7627" s="1">
        <f t="shared" si="834"/>
        <v>0.7473794871794871</v>
      </c>
      <c r="K7627" s="1">
        <f t="shared" si="837"/>
        <v>0.3536339913773543</v>
      </c>
      <c r="L7627" s="1">
        <f t="shared" si="838"/>
        <v>0.16194280850665174</v>
      </c>
      <c r="M7627" s="4">
        <f t="shared" si="836"/>
        <v>-0.19169118287070255</v>
      </c>
      <c r="N7627" s="1">
        <f t="shared" si="835"/>
        <v>0.4971427788825199</v>
      </c>
      <c r="O7627" s="1">
        <f t="shared" si="839"/>
        <v>0.60254880000000011</v>
      </c>
      <c r="P7627" s="11">
        <v>0.70370382044556057</v>
      </c>
    </row>
    <row r="7628" spans="1:16" x14ac:dyDescent="0.3">
      <c r="A7628" s="1">
        <v>5071.9989999999998</v>
      </c>
      <c r="B7628" s="1">
        <v>37.640999999999998</v>
      </c>
      <c r="C7628" s="1">
        <v>0.16250000000000001</v>
      </c>
      <c r="D7628" s="1">
        <v>2.6301000000000001</v>
      </c>
      <c r="E7628" s="1">
        <v>2.4144999999999999</v>
      </c>
      <c r="F7628" s="1">
        <v>2.8365</v>
      </c>
      <c r="G7628" s="1">
        <v>0.62160000000000004</v>
      </c>
      <c r="H7628" s="1">
        <v>1.17</v>
      </c>
      <c r="I7628" s="14">
        <f t="shared" si="833"/>
        <v>0.78185576923076916</v>
      </c>
      <c r="J7628" s="1">
        <f t="shared" si="834"/>
        <v>0.80003846153846159</v>
      </c>
      <c r="K7628" s="1">
        <f t="shared" si="837"/>
        <v>0.33174720578566735</v>
      </c>
      <c r="L7628" s="1">
        <f t="shared" si="838"/>
        <v>-0.28706316206316207</v>
      </c>
      <c r="M7628" s="4">
        <f t="shared" si="836"/>
        <v>-0.61881036784882948</v>
      </c>
      <c r="N7628" s="1">
        <f t="shared" si="835"/>
        <v>0.45370992427200008</v>
      </c>
      <c r="O7628" s="1">
        <f t="shared" si="839"/>
        <v>0.58208780000000004</v>
      </c>
      <c r="P7628" s="11">
        <v>0.69667742969930269</v>
      </c>
    </row>
    <row r="7629" spans="1:16" x14ac:dyDescent="0.3">
      <c r="A7629" s="1">
        <v>5072.4989999999998</v>
      </c>
      <c r="B7629" s="1">
        <v>30.855</v>
      </c>
      <c r="C7629" s="1">
        <v>0.13519999999999999</v>
      </c>
      <c r="D7629" s="1">
        <v>2.5792999999999999</v>
      </c>
      <c r="E7629" s="1">
        <v>2.4567999999999999</v>
      </c>
      <c r="F7629" s="1">
        <v>3.4577</v>
      </c>
      <c r="G7629" s="1">
        <v>0.57599999999999996</v>
      </c>
      <c r="H7629" s="1">
        <v>0.76</v>
      </c>
      <c r="I7629" s="14">
        <f t="shared" si="833"/>
        <v>0.95308397435897418</v>
      </c>
      <c r="J7629" s="1">
        <f t="shared" si="834"/>
        <v>0.97524871794871792</v>
      </c>
      <c r="K7629" s="1">
        <f t="shared" si="837"/>
        <v>-0.25405786099865024</v>
      </c>
      <c r="L7629" s="1">
        <f t="shared" si="838"/>
        <v>-0.69314013532763541</v>
      </c>
      <c r="M7629" s="4">
        <f t="shared" si="836"/>
        <v>-0.43908227432898517</v>
      </c>
      <c r="N7629" s="1">
        <f t="shared" si="835"/>
        <v>0.43796596537600008</v>
      </c>
      <c r="O7629" s="1">
        <f t="shared" si="839"/>
        <v>0.47486900000000004</v>
      </c>
      <c r="P7629" s="11">
        <v>0.68236494590370267</v>
      </c>
    </row>
    <row r="7630" spans="1:16" x14ac:dyDescent="0.3">
      <c r="A7630" s="1">
        <v>5072.9989999999998</v>
      </c>
      <c r="B7630" s="1">
        <v>26.465</v>
      </c>
      <c r="C7630" s="1">
        <v>0.1095</v>
      </c>
      <c r="D7630" s="1">
        <v>2.5817999999999999</v>
      </c>
      <c r="E7630" s="1">
        <v>2.5329999999999999</v>
      </c>
      <c r="F7630" s="1">
        <v>3.1183999999999998</v>
      </c>
      <c r="G7630" s="1">
        <v>0.58099990000000001</v>
      </c>
      <c r="H7630" s="1">
        <v>0.59</v>
      </c>
      <c r="I7630" s="14">
        <f t="shared" si="833"/>
        <v>0.85955897435897421</v>
      </c>
      <c r="J7630" s="1">
        <f t="shared" si="834"/>
        <v>0.87954871794871792</v>
      </c>
      <c r="K7630" s="1">
        <f t="shared" si="837"/>
        <v>-0.4568796175575835</v>
      </c>
      <c r="L7630" s="1">
        <f t="shared" si="838"/>
        <v>-0.51385347561801287</v>
      </c>
      <c r="M7630" s="4">
        <f t="shared" si="836"/>
        <v>-5.6973858060429372E-2</v>
      </c>
      <c r="N7630" s="1">
        <f t="shared" si="835"/>
        <v>0.401919728253264</v>
      </c>
      <c r="O7630" s="1">
        <f t="shared" si="839"/>
        <v>0.40550700000000001</v>
      </c>
      <c r="P7630" s="11">
        <v>0.67022980122957798</v>
      </c>
    </row>
    <row r="7631" spans="1:16" x14ac:dyDescent="0.3">
      <c r="A7631" s="1">
        <v>5073.4989999999998</v>
      </c>
      <c r="B7631" s="1">
        <v>25.606999999999999</v>
      </c>
      <c r="C7631" s="1">
        <v>9.5200000000000007E-2</v>
      </c>
      <c r="D7631" s="1">
        <v>2.6173000000000002</v>
      </c>
      <c r="E7631" s="1">
        <v>2.6307</v>
      </c>
      <c r="F7631" s="1">
        <v>2.8046000000000002</v>
      </c>
      <c r="G7631" s="1">
        <v>0.68059999999999998</v>
      </c>
      <c r="H7631" s="1">
        <v>0.57000000000000006</v>
      </c>
      <c r="I7631" s="14">
        <f t="shared" si="833"/>
        <v>0.77306282051282049</v>
      </c>
      <c r="J7631" s="1">
        <f t="shared" si="834"/>
        <v>0.79104102564102574</v>
      </c>
      <c r="K7631" s="1">
        <f t="shared" si="837"/>
        <v>-0.35625056230319369</v>
      </c>
      <c r="L7631" s="1">
        <f t="shared" si="838"/>
        <v>-0.16227009350723737</v>
      </c>
      <c r="M7631" s="4">
        <f t="shared" si="836"/>
        <v>0.19398046879595632</v>
      </c>
      <c r="N7631" s="1">
        <f t="shared" si="835"/>
        <v>0.40941607302400013</v>
      </c>
      <c r="O7631" s="1">
        <f t="shared" si="839"/>
        <v>0.39195060000000004</v>
      </c>
      <c r="P7631" s="11">
        <v>0.66563199186671917</v>
      </c>
    </row>
    <row r="7632" spans="1:16" x14ac:dyDescent="0.3">
      <c r="A7632" s="1">
        <v>5073.9989999999998</v>
      </c>
      <c r="B7632" s="1">
        <v>26.957999999999998</v>
      </c>
      <c r="C7632" s="1">
        <v>8.9399999999999896E-2</v>
      </c>
      <c r="D7632" s="1">
        <v>2.6044999999999998</v>
      </c>
      <c r="E7632" s="1">
        <v>2.8022</v>
      </c>
      <c r="F7632" s="1">
        <v>2.9426999999999999</v>
      </c>
      <c r="G7632" s="1">
        <v>0.57950000000000002</v>
      </c>
      <c r="H7632" s="1">
        <v>0.62</v>
      </c>
      <c r="I7632" s="14">
        <f t="shared" si="833"/>
        <v>0.81112884615384606</v>
      </c>
      <c r="J7632" s="1">
        <f t="shared" si="834"/>
        <v>0.8299923076923077</v>
      </c>
      <c r="K7632" s="1">
        <f t="shared" si="837"/>
        <v>-0.30827233250620334</v>
      </c>
      <c r="L7632" s="1">
        <f t="shared" si="838"/>
        <v>-0.43225592354151454</v>
      </c>
      <c r="M7632" s="4">
        <f t="shared" si="836"/>
        <v>-0.1239835910353112</v>
      </c>
      <c r="N7632" s="1">
        <f t="shared" si="835"/>
        <v>0.39608590083999995</v>
      </c>
      <c r="O7632" s="1">
        <f t="shared" si="839"/>
        <v>0.41329640000000001</v>
      </c>
      <c r="P7632" s="11">
        <v>0.68191719244238991</v>
      </c>
    </row>
    <row r="7633" spans="1:16" x14ac:dyDescent="0.3">
      <c r="A7633" s="1">
        <v>5074.4989999999998</v>
      </c>
      <c r="B7633" s="1">
        <v>27.681000000000001</v>
      </c>
      <c r="C7633" s="1">
        <v>8.2299999999999998E-2</v>
      </c>
      <c r="D7633" s="1">
        <v>2.6103000000000001</v>
      </c>
      <c r="E7633" s="1">
        <v>2.9744000000000002</v>
      </c>
      <c r="F7633" s="1">
        <v>2.8258999999999999</v>
      </c>
      <c r="G7633" s="1">
        <v>0.63600009999999996</v>
      </c>
      <c r="H7633" s="1">
        <v>0.64</v>
      </c>
      <c r="I7633" s="14">
        <f t="shared" si="833"/>
        <v>0.77893397435897427</v>
      </c>
      <c r="J7633" s="1">
        <f t="shared" si="834"/>
        <v>0.7970487179487179</v>
      </c>
      <c r="K7633" s="1">
        <f t="shared" si="837"/>
        <v>-0.21708433493589727</v>
      </c>
      <c r="L7633" s="1">
        <f t="shared" si="838"/>
        <v>-0.25322105758901287</v>
      </c>
      <c r="M7633" s="4">
        <f t="shared" si="836"/>
        <v>-3.6136722653115599E-2</v>
      </c>
      <c r="N7633" s="1">
        <f t="shared" si="835"/>
        <v>0.405020019922056</v>
      </c>
      <c r="O7633" s="1">
        <f t="shared" si="839"/>
        <v>0.42471980000000004</v>
      </c>
      <c r="P7633" s="11">
        <v>0.69249802574006902</v>
      </c>
    </row>
    <row r="7634" spans="1:16" x14ac:dyDescent="0.3">
      <c r="A7634" s="1">
        <v>5074.9989999999998</v>
      </c>
      <c r="B7634" s="1">
        <v>27.984000000000002</v>
      </c>
      <c r="C7634" s="1">
        <v>7.7100000000000002E-2</v>
      </c>
      <c r="D7634" s="1">
        <v>2.6431</v>
      </c>
      <c r="E7634" s="1">
        <v>3.0762</v>
      </c>
      <c r="F7634" s="1">
        <v>2.7591999999999999</v>
      </c>
      <c r="G7634" s="1">
        <v>0.58349989999999996</v>
      </c>
      <c r="H7634" s="1">
        <v>0.65</v>
      </c>
      <c r="I7634" s="14">
        <f t="shared" si="833"/>
        <v>0.76054871794871781</v>
      </c>
      <c r="J7634" s="1">
        <f t="shared" si="834"/>
        <v>0.77823589743589738</v>
      </c>
      <c r="K7634" s="1">
        <f t="shared" si="837"/>
        <v>-0.17007495069033504</v>
      </c>
      <c r="L7634" s="1">
        <f t="shared" si="838"/>
        <v>-0.33373784200459577</v>
      </c>
      <c r="M7634" s="4">
        <f t="shared" si="836"/>
        <v>-0.16366289131426073</v>
      </c>
      <c r="N7634" s="1">
        <f t="shared" si="835"/>
        <v>0.39330573026968801</v>
      </c>
      <c r="O7634" s="1">
        <f t="shared" si="839"/>
        <v>0.42950720000000003</v>
      </c>
      <c r="P7634" s="11">
        <v>0.69332567247715082</v>
      </c>
    </row>
    <row r="7635" spans="1:16" x14ac:dyDescent="0.3">
      <c r="A7635" s="1">
        <v>5075.4989999999998</v>
      </c>
      <c r="B7635" s="1">
        <v>27.625</v>
      </c>
      <c r="C7635" s="1">
        <v>8.2000000000000003E-2</v>
      </c>
      <c r="D7635" s="1">
        <v>2.6553</v>
      </c>
      <c r="E7635" s="1">
        <v>3.0724999999999998</v>
      </c>
      <c r="F7635" s="1">
        <v>2.3980000000000001</v>
      </c>
      <c r="G7635" s="1">
        <v>0.66739999999999999</v>
      </c>
      <c r="H7635" s="1">
        <v>0.65</v>
      </c>
      <c r="I7635" s="14">
        <f t="shared" si="833"/>
        <v>0.66098717948717944</v>
      </c>
      <c r="J7635" s="1">
        <f t="shared" si="834"/>
        <v>0.67635897435897441</v>
      </c>
      <c r="K7635" s="1">
        <f t="shared" si="837"/>
        <v>-1.6903353057199109E-2</v>
      </c>
      <c r="L7635" s="1">
        <f t="shared" si="838"/>
        <v>-1.3423695473440836E-2</v>
      </c>
      <c r="M7635" s="4">
        <f t="shared" si="836"/>
        <v>3.4796575837582732E-3</v>
      </c>
      <c r="N7635" s="1">
        <f t="shared" si="835"/>
        <v>0.39177698198400002</v>
      </c>
      <c r="O7635" s="1">
        <f t="shared" si="839"/>
        <v>0.42383500000000002</v>
      </c>
      <c r="P7635" s="11">
        <v>0.69105534314010519</v>
      </c>
    </row>
    <row r="7636" spans="1:16" x14ac:dyDescent="0.3">
      <c r="A7636" s="1">
        <v>5075.9989999999998</v>
      </c>
      <c r="B7636" s="1">
        <v>27.478000000000002</v>
      </c>
      <c r="C7636" s="1">
        <v>9.4399999999999998E-2</v>
      </c>
      <c r="D7636" s="1">
        <v>2.6459000000000001</v>
      </c>
      <c r="E7636" s="1">
        <v>2.9323000000000001</v>
      </c>
      <c r="F7636" s="1">
        <v>2.2884000000000002</v>
      </c>
      <c r="G7636" s="1">
        <v>0.57769999999999999</v>
      </c>
      <c r="H7636" s="1">
        <v>0.67999999999999994</v>
      </c>
      <c r="I7636" s="14">
        <f t="shared" si="833"/>
        <v>0.63077692307692301</v>
      </c>
      <c r="J7636" s="1">
        <f t="shared" si="834"/>
        <v>0.64544615384615389</v>
      </c>
      <c r="K7636" s="1">
        <f t="shared" si="837"/>
        <v>7.2386877828054308E-2</v>
      </c>
      <c r="L7636" s="1">
        <f t="shared" si="838"/>
        <v>-0.11726874475706059</v>
      </c>
      <c r="M7636" s="4">
        <f t="shared" si="836"/>
        <v>-0.1896556225851149</v>
      </c>
      <c r="N7636" s="1">
        <f t="shared" si="835"/>
        <v>0.36313411127200002</v>
      </c>
      <c r="O7636" s="1">
        <f t="shared" si="839"/>
        <v>0.42151240000000006</v>
      </c>
      <c r="P7636" s="11">
        <v>0.68608366867185733</v>
      </c>
    </row>
    <row r="7637" spans="1:16" x14ac:dyDescent="0.3">
      <c r="A7637" s="1">
        <v>5076.4989999999998</v>
      </c>
      <c r="B7637" s="1">
        <v>26.030999999999999</v>
      </c>
      <c r="C7637" s="1">
        <v>0.1096</v>
      </c>
      <c r="D7637" s="1">
        <v>2.5308999999999999</v>
      </c>
      <c r="E7637" s="1">
        <v>2.8090999999999999</v>
      </c>
      <c r="F7637" s="1">
        <v>2.0918000000000001</v>
      </c>
      <c r="G7637" s="1">
        <v>0.59099999999999997</v>
      </c>
      <c r="H7637" s="1">
        <v>0.61</v>
      </c>
      <c r="I7637" s="14">
        <f t="shared" si="833"/>
        <v>0.57658589743589739</v>
      </c>
      <c r="J7637" s="1">
        <f t="shared" si="834"/>
        <v>0.58999487179487187</v>
      </c>
      <c r="K7637" s="1">
        <f t="shared" si="837"/>
        <v>5.4777217318200982E-2</v>
      </c>
      <c r="L7637" s="1">
        <f t="shared" si="838"/>
        <v>1.7007245433639645E-3</v>
      </c>
      <c r="M7637" s="4">
        <f t="shared" si="836"/>
        <v>-5.3076492774837017E-2</v>
      </c>
      <c r="N7637" s="1">
        <f t="shared" si="835"/>
        <v>0.331652375552</v>
      </c>
      <c r="O7637" s="1">
        <f t="shared" si="839"/>
        <v>0.3986498</v>
      </c>
      <c r="P7637" s="11">
        <v>0.69637823632068385</v>
      </c>
    </row>
    <row r="7638" spans="1:16" x14ac:dyDescent="0.3">
      <c r="A7638" s="1">
        <v>5076.9989999999998</v>
      </c>
      <c r="B7638" s="1">
        <v>25.431999999999999</v>
      </c>
      <c r="C7638" s="1">
        <v>0.1159</v>
      </c>
      <c r="D7638" s="1">
        <v>2.5133999999999999</v>
      </c>
      <c r="E7638" s="1">
        <v>2.6953</v>
      </c>
      <c r="F7638" s="1">
        <v>1.8017000000000001</v>
      </c>
      <c r="G7638" s="1">
        <v>0.64</v>
      </c>
      <c r="H7638" s="1">
        <v>0.6</v>
      </c>
      <c r="I7638" s="14">
        <f t="shared" si="833"/>
        <v>0.49662243589743588</v>
      </c>
      <c r="J7638" s="1">
        <f t="shared" si="834"/>
        <v>0.50817179487179487</v>
      </c>
      <c r="K7638" s="1">
        <f t="shared" si="837"/>
        <v>0.17229594017094019</v>
      </c>
      <c r="L7638" s="1">
        <f t="shared" si="838"/>
        <v>0.20598157051282054</v>
      </c>
      <c r="M7638" s="4">
        <f t="shared" si="836"/>
        <v>3.3685630341880352E-2</v>
      </c>
      <c r="N7638" s="1">
        <f t="shared" si="835"/>
        <v>0.321543082368</v>
      </c>
      <c r="O7638" s="1">
        <f t="shared" si="839"/>
        <v>0.38918560000000002</v>
      </c>
      <c r="P7638" s="11">
        <v>0.6919677603538944</v>
      </c>
    </row>
    <row r="7639" spans="1:16" x14ac:dyDescent="0.3">
      <c r="A7639" s="1">
        <v>5077.4989999999998</v>
      </c>
      <c r="B7639" s="1">
        <v>24.187999999999999</v>
      </c>
      <c r="C7639" s="1">
        <v>0.1134</v>
      </c>
      <c r="D7639" s="1">
        <v>2.5257000000000001</v>
      </c>
      <c r="E7639" s="1">
        <v>2.6107999999999998</v>
      </c>
      <c r="F7639" s="1">
        <v>1.8633999999999999</v>
      </c>
      <c r="G7639" s="1">
        <v>0.39269999999999999</v>
      </c>
      <c r="H7639" s="1">
        <v>0.65</v>
      </c>
      <c r="I7639" s="14">
        <f t="shared" si="833"/>
        <v>0.51362948717948709</v>
      </c>
      <c r="J7639" s="1">
        <f t="shared" si="834"/>
        <v>0.525574358974359</v>
      </c>
      <c r="K7639" s="1">
        <f t="shared" si="837"/>
        <v>0.20980078895463528</v>
      </c>
      <c r="L7639" s="1">
        <f t="shared" si="838"/>
        <v>-0.33836098541980902</v>
      </c>
      <c r="M7639" s="4">
        <f t="shared" si="836"/>
        <v>-0.54816177437444424</v>
      </c>
      <c r="N7639" s="1">
        <f t="shared" si="835"/>
        <v>0.27203829765600002</v>
      </c>
      <c r="O7639" s="1">
        <f t="shared" si="839"/>
        <v>0.36953039999999998</v>
      </c>
      <c r="P7639" s="11">
        <v>0.68103905847530888</v>
      </c>
    </row>
    <row r="7640" spans="1:16" x14ac:dyDescent="0.3">
      <c r="A7640" s="1">
        <v>5077.9989999999998</v>
      </c>
      <c r="B7640" s="1">
        <v>21.594000000000001</v>
      </c>
      <c r="C7640" s="1">
        <v>0.1071</v>
      </c>
      <c r="D7640" s="1">
        <v>2.5358000000000001</v>
      </c>
      <c r="E7640" s="1">
        <v>2.5689000000000002</v>
      </c>
      <c r="F7640" s="1">
        <v>1.4683999999999999</v>
      </c>
      <c r="G7640" s="1">
        <v>0.59599999999999997</v>
      </c>
      <c r="H7640" s="1">
        <v>0.48</v>
      </c>
      <c r="I7640" s="14">
        <f t="shared" si="833"/>
        <v>0.40475128205128197</v>
      </c>
      <c r="J7640" s="1">
        <f t="shared" si="834"/>
        <v>0.41416410256410252</v>
      </c>
      <c r="K7640" s="1">
        <f t="shared" si="837"/>
        <v>0.15676816239316255</v>
      </c>
      <c r="L7640" s="1">
        <f t="shared" si="838"/>
        <v>0.30509378764412326</v>
      </c>
      <c r="M7640" s="4">
        <f t="shared" si="836"/>
        <v>0.14832562525096071</v>
      </c>
      <c r="N7640" s="1">
        <f t="shared" si="835"/>
        <v>0.28156062579199997</v>
      </c>
      <c r="O7640" s="1">
        <f t="shared" si="839"/>
        <v>0.32854520000000004</v>
      </c>
      <c r="P7640" s="11">
        <v>0.66930215560043638</v>
      </c>
    </row>
    <row r="7641" spans="1:16" x14ac:dyDescent="0.3">
      <c r="A7641" s="1">
        <v>5078.4989999999998</v>
      </c>
      <c r="B7641" s="1">
        <v>23.102</v>
      </c>
      <c r="C7641" s="1">
        <v>0.1036</v>
      </c>
      <c r="D7641" s="1">
        <v>2.5653999999999999</v>
      </c>
      <c r="E7641" s="1">
        <v>2.5836000000000001</v>
      </c>
      <c r="F7641" s="1">
        <v>1.6395</v>
      </c>
      <c r="G7641" s="1">
        <v>0.45039999999999997</v>
      </c>
      <c r="H7641" s="1">
        <v>0.57000000000000006</v>
      </c>
      <c r="I7641" s="14">
        <f t="shared" si="833"/>
        <v>0.45191346153846146</v>
      </c>
      <c r="J7641" s="1">
        <f t="shared" si="834"/>
        <v>0.46242307692307688</v>
      </c>
      <c r="K7641" s="1">
        <f t="shared" si="837"/>
        <v>0.20716936572199754</v>
      </c>
      <c r="L7641" s="1">
        <f t="shared" si="838"/>
        <v>-2.6694220521929206E-2</v>
      </c>
      <c r="M7641" s="4">
        <f t="shared" si="836"/>
        <v>-0.23386358624392675</v>
      </c>
      <c r="N7641" s="1">
        <f t="shared" si="835"/>
        <v>0.26855961731199995</v>
      </c>
      <c r="O7641" s="1">
        <f t="shared" si="839"/>
        <v>0.35237160000000001</v>
      </c>
      <c r="P7641" s="11">
        <v>0.66757702790283069</v>
      </c>
    </row>
    <row r="7642" spans="1:16" x14ac:dyDescent="0.3">
      <c r="A7642" s="1">
        <v>5078.9989999999998</v>
      </c>
      <c r="B7642" s="1">
        <v>22.344000000000001</v>
      </c>
      <c r="C7642" s="1">
        <v>0.104</v>
      </c>
      <c r="D7642" s="1">
        <v>2.5727000000000002</v>
      </c>
      <c r="E7642" s="1">
        <v>2.7084999999999999</v>
      </c>
      <c r="F7642" s="1">
        <v>1.3694</v>
      </c>
      <c r="G7642" s="1">
        <v>0.5635</v>
      </c>
      <c r="H7642" s="1">
        <v>0.53</v>
      </c>
      <c r="I7642" s="14">
        <f t="shared" si="833"/>
        <v>0.37746282051282043</v>
      </c>
      <c r="J7642" s="1">
        <f t="shared" si="834"/>
        <v>0.38624102564102564</v>
      </c>
      <c r="K7642" s="1">
        <f t="shared" si="837"/>
        <v>0.28780599903241433</v>
      </c>
      <c r="L7642" s="1">
        <f t="shared" si="838"/>
        <v>0.3145678338224922</v>
      </c>
      <c r="M7642" s="4">
        <f t="shared" si="836"/>
        <v>2.6761834790077876E-2</v>
      </c>
      <c r="N7642" s="1">
        <f t="shared" si="835"/>
        <v>0.27565410256800005</v>
      </c>
      <c r="O7642" s="1">
        <f t="shared" si="839"/>
        <v>0.34039520000000006</v>
      </c>
      <c r="P7642" s="11">
        <v>0.67342085132730811</v>
      </c>
    </row>
    <row r="7643" spans="1:16" x14ac:dyDescent="0.3">
      <c r="A7643" s="1">
        <v>5079.4989999999998</v>
      </c>
      <c r="B7643" s="1">
        <v>24.015999999999998</v>
      </c>
      <c r="C7643" s="1">
        <v>9.8100000000000007E-2</v>
      </c>
      <c r="D7643" s="1">
        <v>2.5737999999999999</v>
      </c>
      <c r="E7643" s="1">
        <v>2.9073000000000002</v>
      </c>
      <c r="F7643" s="1">
        <v>1.538</v>
      </c>
      <c r="G7643" s="1">
        <v>0.62480010000000008</v>
      </c>
      <c r="H7643" s="1">
        <v>0.54</v>
      </c>
      <c r="I7643" s="14">
        <f t="shared" si="833"/>
        <v>0.42393589743589738</v>
      </c>
      <c r="J7643" s="1">
        <f t="shared" si="834"/>
        <v>0.43379487179487181</v>
      </c>
      <c r="K7643" s="1">
        <f t="shared" si="837"/>
        <v>0.21493352326685675</v>
      </c>
      <c r="L7643" s="1">
        <f t="shared" si="838"/>
        <v>0.30570614218072029</v>
      </c>
      <c r="M7643" s="4">
        <f t="shared" si="836"/>
        <v>9.077261891386354E-2</v>
      </c>
      <c r="N7643" s="1">
        <f t="shared" si="835"/>
        <v>0.30279668159057604</v>
      </c>
      <c r="O7643" s="1">
        <f t="shared" si="839"/>
        <v>0.36681279999999999</v>
      </c>
      <c r="P7643" s="11">
        <v>0.6883713532524085</v>
      </c>
    </row>
    <row r="7644" spans="1:16" x14ac:dyDescent="0.3">
      <c r="A7644" s="1">
        <v>5079.9989999999998</v>
      </c>
      <c r="B7644" s="1">
        <v>27.068000000000001</v>
      </c>
      <c r="C7644" s="1">
        <v>9.1899999999999996E-2</v>
      </c>
      <c r="D7644" s="1">
        <v>2.5779999999999998</v>
      </c>
      <c r="E7644" s="1">
        <v>3.0165000000000002</v>
      </c>
      <c r="F7644" s="1">
        <v>1.9376</v>
      </c>
      <c r="G7644" s="1">
        <v>0.61510010000000004</v>
      </c>
      <c r="H7644" s="1">
        <v>0.61</v>
      </c>
      <c r="I7644" s="14">
        <f t="shared" si="833"/>
        <v>0.53408205128205122</v>
      </c>
      <c r="J7644" s="1">
        <f t="shared" si="834"/>
        <v>0.54650256410256415</v>
      </c>
      <c r="K7644" s="1">
        <f t="shared" si="837"/>
        <v>0.12445565363598159</v>
      </c>
      <c r="L7644" s="1">
        <f t="shared" si="838"/>
        <v>0.11152255689348106</v>
      </c>
      <c r="M7644" s="4">
        <f t="shared" si="836"/>
        <v>-1.2933096742500524E-2</v>
      </c>
      <c r="N7644" s="1">
        <f t="shared" si="835"/>
        <v>0.33356249478256006</v>
      </c>
      <c r="O7644" s="1">
        <f t="shared" si="839"/>
        <v>0.41503440000000003</v>
      </c>
      <c r="P7644" s="11">
        <v>0.70038664265961836</v>
      </c>
    </row>
    <row r="7645" spans="1:16" x14ac:dyDescent="0.3">
      <c r="A7645" s="1">
        <v>5080.4989999999998</v>
      </c>
      <c r="B7645" s="1">
        <v>28.888999999999999</v>
      </c>
      <c r="C7645" s="1">
        <v>8.1900000000000001E-2</v>
      </c>
      <c r="D7645" s="1">
        <v>2.5823</v>
      </c>
      <c r="E7645" s="1">
        <v>2.8397999999999999</v>
      </c>
      <c r="F7645" s="1">
        <v>2.1663999999999999</v>
      </c>
      <c r="G7645" s="1">
        <v>0.65199999999999991</v>
      </c>
      <c r="H7645" s="1">
        <v>0.63</v>
      </c>
      <c r="I7645" s="14">
        <f t="shared" ref="I7645:I7708" si="840">(0.86/3.12)*F7645</f>
        <v>0.59714871794871782</v>
      </c>
      <c r="J7645" s="1">
        <f t="shared" ref="J7645:J7708" si="841">(0.88/3.12)*F7645</f>
        <v>0.61103589743589737</v>
      </c>
      <c r="K7645" s="1">
        <f t="shared" si="837"/>
        <v>5.2144892144892353E-2</v>
      </c>
      <c r="L7645" s="1">
        <f t="shared" si="838"/>
        <v>6.282837816580146E-2</v>
      </c>
      <c r="M7645" s="4">
        <f t="shared" si="836"/>
        <v>1.0683486020909107E-2</v>
      </c>
      <c r="N7645" s="1">
        <f t="shared" ref="N7645:N7708" si="842">((95.2*G7645)+(25.6*F7645)+(34.8*H7645))*D7645*10^-3</f>
        <v>0.36011268395200002</v>
      </c>
      <c r="O7645" s="1">
        <f t="shared" si="839"/>
        <v>0.44380620000000004</v>
      </c>
      <c r="P7645" s="11">
        <v>0.69144365572808852</v>
      </c>
    </row>
    <row r="7646" spans="1:16" x14ac:dyDescent="0.3">
      <c r="A7646" s="1">
        <v>5080.9989999999998</v>
      </c>
      <c r="B7646" s="1">
        <v>30.574000000000002</v>
      </c>
      <c r="C7646" s="1">
        <v>7.85E-2</v>
      </c>
      <c r="D7646" s="1">
        <v>2.6229</v>
      </c>
      <c r="E7646" s="1">
        <v>2.3231999999999999</v>
      </c>
      <c r="F7646" s="1">
        <v>2.2888000000000002</v>
      </c>
      <c r="G7646" s="1">
        <v>0.67059990000000003</v>
      </c>
      <c r="H7646" s="1">
        <v>0.69</v>
      </c>
      <c r="I7646" s="14">
        <f t="shared" si="840"/>
        <v>0.63088717948717943</v>
      </c>
      <c r="J7646" s="1">
        <f t="shared" si="841"/>
        <v>0.64555897435897436</v>
      </c>
      <c r="K7646" s="1">
        <f t="shared" si="837"/>
        <v>8.567075436640656E-2</v>
      </c>
      <c r="L7646" s="1">
        <f t="shared" si="838"/>
        <v>3.7341081680784129E-2</v>
      </c>
      <c r="M7646" s="4">
        <f t="shared" ref="M7646:M7709" si="843">L7646-K7646</f>
        <v>-4.8329672685622431E-2</v>
      </c>
      <c r="N7646" s="1">
        <f t="shared" si="842"/>
        <v>0.38411423758999208</v>
      </c>
      <c r="O7646" s="1">
        <f t="shared" si="839"/>
        <v>0.47042920000000005</v>
      </c>
      <c r="P7646" s="11">
        <v>0.64813614561467481</v>
      </c>
    </row>
    <row r="7647" spans="1:16" x14ac:dyDescent="0.3">
      <c r="A7647" s="1">
        <v>5081.4989999999998</v>
      </c>
      <c r="B7647" s="1">
        <v>32.082000000000001</v>
      </c>
      <c r="C7647" s="1">
        <v>7.9899999999999999E-2</v>
      </c>
      <c r="D7647" s="1">
        <v>2.6267</v>
      </c>
      <c r="E7647" s="1">
        <v>1.7528999999999999</v>
      </c>
      <c r="F7647" s="1">
        <v>2.2124999999999999</v>
      </c>
      <c r="G7647" s="1">
        <v>0.77160019999999996</v>
      </c>
      <c r="H7647" s="1">
        <v>0.74</v>
      </c>
      <c r="I7647" s="14">
        <f t="shared" si="840"/>
        <v>0.60985576923076912</v>
      </c>
      <c r="J7647" s="1">
        <f t="shared" si="841"/>
        <v>0.62403846153846154</v>
      </c>
      <c r="K7647" s="1">
        <f t="shared" si="837"/>
        <v>0.17587058212058226</v>
      </c>
      <c r="L7647" s="1">
        <f t="shared" si="838"/>
        <v>0.19124118742003751</v>
      </c>
      <c r="M7647" s="4">
        <f t="shared" si="843"/>
        <v>1.5370605299455248E-2</v>
      </c>
      <c r="N7647" s="1">
        <f t="shared" si="842"/>
        <v>0.40936683215636804</v>
      </c>
      <c r="O7647" s="1">
        <f t="shared" si="839"/>
        <v>0.49425560000000007</v>
      </c>
      <c r="P7647" s="11">
        <v>0.58628917135187164</v>
      </c>
    </row>
    <row r="7648" spans="1:16" x14ac:dyDescent="0.3">
      <c r="A7648" s="1">
        <v>5081.9989999999998</v>
      </c>
      <c r="B7648" s="1">
        <v>34.479999999999997</v>
      </c>
      <c r="C7648" s="1">
        <v>8.4699999999999998E-2</v>
      </c>
      <c r="D7648" s="1">
        <v>2.6692</v>
      </c>
      <c r="E7648" s="1">
        <v>1.3184</v>
      </c>
      <c r="F7648" s="1">
        <v>2.4786999999999999</v>
      </c>
      <c r="G7648" s="1">
        <v>0.79589999999999994</v>
      </c>
      <c r="H7648" s="1">
        <v>0.79</v>
      </c>
      <c r="I7648" s="14">
        <f t="shared" si="840"/>
        <v>0.6832314102564101</v>
      </c>
      <c r="J7648" s="1">
        <f t="shared" si="841"/>
        <v>0.6991205128205128</v>
      </c>
      <c r="K7648" s="1">
        <f t="shared" si="837"/>
        <v>0.13515011359948093</v>
      </c>
      <c r="L7648" s="1">
        <f t="shared" si="838"/>
        <v>0.12159754639965718</v>
      </c>
      <c r="M7648" s="4">
        <f t="shared" si="843"/>
        <v>-1.3552567199823742E-2</v>
      </c>
      <c r="N7648" s="1">
        <f t="shared" si="842"/>
        <v>0.44499941487999994</v>
      </c>
      <c r="O7648" s="1">
        <f t="shared" si="839"/>
        <v>0.53214400000000006</v>
      </c>
      <c r="P7648" s="11">
        <v>0.50451615971123731</v>
      </c>
    </row>
    <row r="7649" spans="1:16" x14ac:dyDescent="0.3">
      <c r="A7649" s="1">
        <v>5082.4989999999998</v>
      </c>
      <c r="B7649" s="1">
        <v>38.765999999999998</v>
      </c>
      <c r="C7649" s="1">
        <v>0.127</v>
      </c>
      <c r="D7649" s="1">
        <v>2.6337000000000002</v>
      </c>
      <c r="E7649" s="1">
        <v>1.0811999999999999</v>
      </c>
      <c r="F7649" s="1">
        <v>2.7425999999999999</v>
      </c>
      <c r="G7649" s="1">
        <v>0.96279979999999998</v>
      </c>
      <c r="H7649" s="1">
        <v>0.85000000000000009</v>
      </c>
      <c r="I7649" s="14">
        <f t="shared" si="840"/>
        <v>0.7559730769230768</v>
      </c>
      <c r="J7649" s="1">
        <f t="shared" si="841"/>
        <v>0.77355384615384615</v>
      </c>
      <c r="K7649" s="1">
        <f t="shared" si="837"/>
        <v>0.11061990950226268</v>
      </c>
      <c r="L7649" s="1">
        <f t="shared" si="838"/>
        <v>0.1965579488551554</v>
      </c>
      <c r="M7649" s="4">
        <f t="shared" si="843"/>
        <v>8.5938039352892723E-2</v>
      </c>
      <c r="N7649" s="1">
        <f t="shared" si="842"/>
        <v>0.50421949719835202</v>
      </c>
      <c r="O7649" s="1">
        <f t="shared" si="839"/>
        <v>0.59986280000000003</v>
      </c>
      <c r="P7649" s="11">
        <v>0.47997315506732452</v>
      </c>
    </row>
    <row r="7650" spans="1:16" x14ac:dyDescent="0.3">
      <c r="A7650" s="1">
        <v>5082.9989999999998</v>
      </c>
      <c r="B7650" s="1">
        <v>44.048999999999999</v>
      </c>
      <c r="C7650" s="1">
        <v>0.2185</v>
      </c>
      <c r="D7650" s="1">
        <v>2.5449999999999999</v>
      </c>
      <c r="E7650" s="1">
        <v>0.95930000000000004</v>
      </c>
      <c r="F7650" s="1">
        <v>3.0947</v>
      </c>
      <c r="G7650" s="1">
        <v>1.0188000000000001</v>
      </c>
      <c r="H7650" s="1">
        <v>1.02</v>
      </c>
      <c r="I7650" s="14">
        <f t="shared" si="840"/>
        <v>0.85302628205128195</v>
      </c>
      <c r="J7650" s="1">
        <f t="shared" si="841"/>
        <v>0.87286410256410252</v>
      </c>
      <c r="K7650" s="1">
        <f t="shared" si="837"/>
        <v>0.16369972347913536</v>
      </c>
      <c r="L7650" s="1">
        <f t="shared" si="838"/>
        <v>0.14324293034540403</v>
      </c>
      <c r="M7650" s="4">
        <f t="shared" si="843"/>
        <v>-2.0456793133731332E-2</v>
      </c>
      <c r="N7650" s="1">
        <f t="shared" si="842"/>
        <v>0.53880215360000006</v>
      </c>
      <c r="O7650" s="1">
        <f t="shared" si="839"/>
        <v>0.68333420000000011</v>
      </c>
      <c r="P7650" s="11">
        <v>0.52921037787650449</v>
      </c>
    </row>
    <row r="7651" spans="1:16" x14ac:dyDescent="0.3">
      <c r="A7651" s="1">
        <v>5083.4989999999998</v>
      </c>
      <c r="B7651" s="1">
        <v>46.085999999999999</v>
      </c>
      <c r="C7651" s="1">
        <v>0.36480000000000001</v>
      </c>
      <c r="D7651" s="1">
        <v>2.1398000000000001</v>
      </c>
      <c r="E7651" s="1">
        <v>0.8982</v>
      </c>
      <c r="F7651" s="1">
        <v>3.1558999999999999</v>
      </c>
      <c r="G7651" s="1">
        <v>1.1842000000000001</v>
      </c>
      <c r="H7651" s="1">
        <v>1.03</v>
      </c>
      <c r="I7651" s="14">
        <f t="shared" si="840"/>
        <v>0.8698955128205127</v>
      </c>
      <c r="J7651" s="1">
        <f t="shared" si="841"/>
        <v>0.89012564102564096</v>
      </c>
      <c r="K7651" s="1">
        <f t="shared" si="837"/>
        <v>0.15544124968882264</v>
      </c>
      <c r="L7651" s="1">
        <f t="shared" si="838"/>
        <v>0.24833166608204624</v>
      </c>
      <c r="M7651" s="4">
        <f t="shared" si="843"/>
        <v>9.2890416393223596E-2</v>
      </c>
      <c r="N7651" s="1">
        <f t="shared" si="842"/>
        <v>0.49080780902400006</v>
      </c>
      <c r="O7651" s="1">
        <f t="shared" si="839"/>
        <v>0.71551880000000012</v>
      </c>
      <c r="P7651" s="11">
        <v>0.65982432231227317</v>
      </c>
    </row>
    <row r="7652" spans="1:16" x14ac:dyDescent="0.3">
      <c r="A7652" s="1">
        <v>5083.9989999999998</v>
      </c>
      <c r="B7652" s="1">
        <v>49.765999999999998</v>
      </c>
      <c r="C7652" s="1">
        <v>0.47599999999999998</v>
      </c>
      <c r="D7652" s="1">
        <v>1.9878</v>
      </c>
      <c r="E7652" s="1">
        <v>0.87419999999999998</v>
      </c>
      <c r="F7652" s="1">
        <v>3.4704000000000002</v>
      </c>
      <c r="G7652" s="1">
        <v>1.2807999999999999</v>
      </c>
      <c r="H7652" s="1">
        <v>1.0900000000000001</v>
      </c>
      <c r="I7652" s="14">
        <f t="shared" si="840"/>
        <v>0.95658461538461526</v>
      </c>
      <c r="J7652" s="1">
        <f t="shared" si="841"/>
        <v>0.97883076923076928</v>
      </c>
      <c r="K7652" s="1">
        <f t="shared" si="837"/>
        <v>0.12239943542695854</v>
      </c>
      <c r="L7652" s="1">
        <f t="shared" si="838"/>
        <v>0.23576610772113576</v>
      </c>
      <c r="M7652" s="4">
        <f t="shared" si="843"/>
        <v>0.11336667229417723</v>
      </c>
      <c r="N7652" s="1">
        <f t="shared" si="842"/>
        <v>0.49437858192000006</v>
      </c>
      <c r="O7652" s="1">
        <f t="shared" si="839"/>
        <v>0.77366280000000009</v>
      </c>
      <c r="P7652" s="11">
        <v>0.71423745205852296</v>
      </c>
    </row>
    <row r="7653" spans="1:16" x14ac:dyDescent="0.3">
      <c r="A7653" s="1">
        <v>5084.4989999999998</v>
      </c>
      <c r="B7653" s="1">
        <v>50.328000000000003</v>
      </c>
      <c r="C7653" s="1">
        <v>0.4622</v>
      </c>
      <c r="D7653" s="1">
        <v>2.0139</v>
      </c>
      <c r="E7653" s="1">
        <v>0.83989999999999998</v>
      </c>
      <c r="F7653" s="1">
        <v>3.8376000000000001</v>
      </c>
      <c r="G7653" s="1">
        <v>1.0433999999999999</v>
      </c>
      <c r="H7653" s="1">
        <v>1.1599999999999999</v>
      </c>
      <c r="I7653" s="14">
        <f t="shared" si="840"/>
        <v>1.0577999999999999</v>
      </c>
      <c r="J7653" s="1">
        <f t="shared" si="841"/>
        <v>1.0824</v>
      </c>
      <c r="K7653" s="1">
        <f t="shared" si="837"/>
        <v>8.810344827586214E-2</v>
      </c>
      <c r="L7653" s="1">
        <f t="shared" si="838"/>
        <v>-3.7377803335250287E-2</v>
      </c>
      <c r="M7653" s="4">
        <f t="shared" si="843"/>
        <v>-0.12548125161111243</v>
      </c>
      <c r="N7653" s="1">
        <f t="shared" si="842"/>
        <v>0.47919187713600003</v>
      </c>
      <c r="O7653" s="1">
        <f t="shared" si="839"/>
        <v>0.78254240000000019</v>
      </c>
      <c r="P7653" s="11">
        <v>0.70135983425485071</v>
      </c>
    </row>
    <row r="7654" spans="1:16" x14ac:dyDescent="0.3">
      <c r="A7654" s="1">
        <v>5084.9989999999998</v>
      </c>
      <c r="B7654" s="1">
        <v>43.883000000000003</v>
      </c>
      <c r="C7654" s="1">
        <v>0.34160000000000001</v>
      </c>
      <c r="D7654" s="1">
        <v>2.2214</v>
      </c>
      <c r="E7654" s="1">
        <v>0.80669999999999997</v>
      </c>
      <c r="F7654" s="1">
        <v>3.3853</v>
      </c>
      <c r="G7654" s="1">
        <v>1.0682</v>
      </c>
      <c r="H7654" s="1">
        <v>0.95</v>
      </c>
      <c r="I7654" s="14">
        <f t="shared" si="840"/>
        <v>0.93312756410256392</v>
      </c>
      <c r="J7654" s="1">
        <f t="shared" si="841"/>
        <v>0.9548282051282051</v>
      </c>
      <c r="K7654" s="1">
        <f t="shared" si="837"/>
        <v>1.7760458839406353E-2</v>
      </c>
      <c r="L7654" s="1">
        <f t="shared" si="838"/>
        <v>0.10613349079928378</v>
      </c>
      <c r="M7654" s="4">
        <f t="shared" si="843"/>
        <v>8.8373031959877418E-2</v>
      </c>
      <c r="N7654" s="1">
        <f t="shared" si="842"/>
        <v>0.49185421324800005</v>
      </c>
      <c r="O7654" s="1">
        <f t="shared" si="839"/>
        <v>0.68071140000000019</v>
      </c>
      <c r="P7654" s="11">
        <v>0.61891714848478019</v>
      </c>
    </row>
    <row r="7655" spans="1:16" x14ac:dyDescent="0.3">
      <c r="A7655" s="1">
        <v>5085.4989999999998</v>
      </c>
      <c r="B7655" s="1">
        <v>38.844000000000001</v>
      </c>
      <c r="C7655" s="1">
        <v>0.18970000000000001</v>
      </c>
      <c r="D7655" s="1">
        <v>2.4022000000000001</v>
      </c>
      <c r="E7655" s="1">
        <v>0.83140000000000003</v>
      </c>
      <c r="F7655" s="1">
        <v>3.0104000000000002</v>
      </c>
      <c r="G7655" s="1">
        <v>0.98220019999999997</v>
      </c>
      <c r="H7655" s="1">
        <v>0.8</v>
      </c>
      <c r="I7655" s="14">
        <f t="shared" si="840"/>
        <v>0.82978974358974356</v>
      </c>
      <c r="J7655" s="1">
        <f t="shared" si="841"/>
        <v>0.84908717948717949</v>
      </c>
      <c r="K7655" s="1">
        <f t="shared" si="837"/>
        <v>-3.7237179487179389E-2</v>
      </c>
      <c r="L7655" s="1">
        <f t="shared" si="838"/>
        <v>0.1355253445405738</v>
      </c>
      <c r="M7655" s="4">
        <f t="shared" si="843"/>
        <v>0.17276252402775319</v>
      </c>
      <c r="N7655" s="1">
        <f t="shared" si="842"/>
        <v>0.47662458343388803</v>
      </c>
      <c r="O7655" s="1">
        <f t="shared" si="839"/>
        <v>0.60109520000000016</v>
      </c>
      <c r="P7655" s="11">
        <v>0.49513971084849373</v>
      </c>
    </row>
    <row r="7656" spans="1:16" x14ac:dyDescent="0.3">
      <c r="A7656" s="1">
        <v>5085.9989999999998</v>
      </c>
      <c r="B7656" s="1">
        <v>37.332999999999998</v>
      </c>
      <c r="C7656" s="1">
        <v>0.14760000000000001</v>
      </c>
      <c r="D7656" s="1">
        <v>2.6313</v>
      </c>
      <c r="E7656" s="1">
        <v>0.96460000000000001</v>
      </c>
      <c r="F7656" s="1">
        <v>2.8283</v>
      </c>
      <c r="G7656" s="1">
        <v>1.0154000000000001</v>
      </c>
      <c r="H7656" s="1">
        <v>0.74</v>
      </c>
      <c r="I7656" s="14">
        <f t="shared" si="840"/>
        <v>0.77959551282051276</v>
      </c>
      <c r="J7656" s="1">
        <f t="shared" si="841"/>
        <v>0.79772564102564103</v>
      </c>
      <c r="K7656" s="1">
        <f t="shared" si="837"/>
        <v>-5.3507449757449685E-2</v>
      </c>
      <c r="L7656" s="1">
        <f t="shared" si="838"/>
        <v>0.21437301455028465</v>
      </c>
      <c r="M7656" s="4">
        <f t="shared" si="843"/>
        <v>0.26788046430773432</v>
      </c>
      <c r="N7656" s="1">
        <f t="shared" si="842"/>
        <v>0.51263660212800011</v>
      </c>
      <c r="O7656" s="1">
        <f t="shared" si="839"/>
        <v>0.57722140000000011</v>
      </c>
      <c r="P7656" s="11">
        <v>0.45274529083600212</v>
      </c>
    </row>
    <row r="7657" spans="1:16" x14ac:dyDescent="0.3">
      <c r="A7657" s="1">
        <v>5086.4989999999998</v>
      </c>
      <c r="B7657" s="1">
        <v>40.398000000000003</v>
      </c>
      <c r="C7657" s="1">
        <v>0.19969999999999999</v>
      </c>
      <c r="D7657" s="1">
        <v>2.5049000000000001</v>
      </c>
      <c r="E7657" s="1">
        <v>1.2676000000000001</v>
      </c>
      <c r="F7657" s="1">
        <v>3.1185999999999998</v>
      </c>
      <c r="G7657" s="1">
        <v>1.0737999999999999</v>
      </c>
      <c r="H7657" s="1">
        <v>0.77999999999999992</v>
      </c>
      <c r="I7657" s="14">
        <f t="shared" si="840"/>
        <v>0.85961410256410242</v>
      </c>
      <c r="J7657" s="1">
        <f t="shared" si="841"/>
        <v>0.87960512820512815</v>
      </c>
      <c r="K7657" s="1">
        <f t="shared" si="837"/>
        <v>-0.10206936226166989</v>
      </c>
      <c r="L7657" s="1">
        <f t="shared" si="838"/>
        <v>0.18084826950537505</v>
      </c>
      <c r="M7657" s="4">
        <f t="shared" si="843"/>
        <v>0.28291763176704493</v>
      </c>
      <c r="N7657" s="1">
        <f t="shared" si="842"/>
        <v>0.52403990900800002</v>
      </c>
      <c r="O7657" s="1">
        <f t="shared" si="839"/>
        <v>0.6256484000000001</v>
      </c>
      <c r="P7657" s="11">
        <v>0.59523695824026235</v>
      </c>
    </row>
    <row r="7658" spans="1:16" x14ac:dyDescent="0.3">
      <c r="A7658" s="1">
        <v>5086.9989999999998</v>
      </c>
      <c r="B7658" s="1">
        <v>41.046999999999997</v>
      </c>
      <c r="C7658" s="1">
        <v>0.23039999999999999</v>
      </c>
      <c r="D7658" s="1">
        <v>2.3580000000000001</v>
      </c>
      <c r="E7658" s="1">
        <v>1.7567999999999999</v>
      </c>
      <c r="F7658" s="1">
        <v>3.7568000000000001</v>
      </c>
      <c r="G7658" s="1">
        <v>0.61740000000000006</v>
      </c>
      <c r="H7658" s="1">
        <v>0.83</v>
      </c>
      <c r="I7658" s="14">
        <f t="shared" si="840"/>
        <v>1.0355282051282051</v>
      </c>
      <c r="J7658" s="1">
        <f t="shared" si="841"/>
        <v>1.0596102564102565</v>
      </c>
      <c r="K7658" s="1">
        <f t="shared" si="837"/>
        <v>-0.24762434352795801</v>
      </c>
      <c r="L7658" s="1">
        <f t="shared" si="838"/>
        <v>-0.71624596114392036</v>
      </c>
      <c r="M7658" s="4">
        <f t="shared" si="843"/>
        <v>-0.46862161761596233</v>
      </c>
      <c r="N7658" s="1">
        <f t="shared" si="842"/>
        <v>0.43348189248000002</v>
      </c>
      <c r="O7658" s="1">
        <f t="shared" si="839"/>
        <v>0.6359026000000001</v>
      </c>
      <c r="P7658" s="11">
        <v>0.70169064687061011</v>
      </c>
    </row>
    <row r="7659" spans="1:16" x14ac:dyDescent="0.3">
      <c r="A7659" s="1">
        <v>5087.4989999999998</v>
      </c>
      <c r="B7659" s="1">
        <v>30.164000000000001</v>
      </c>
      <c r="C7659" s="1">
        <v>0.1918</v>
      </c>
      <c r="D7659" s="1">
        <v>2.4365000000000001</v>
      </c>
      <c r="E7659" s="1">
        <v>2.2025999999999999</v>
      </c>
      <c r="F7659" s="1">
        <v>1.6353</v>
      </c>
      <c r="G7659" s="1">
        <v>0.57449989999999995</v>
      </c>
      <c r="H7659" s="1">
        <v>0.79</v>
      </c>
      <c r="I7659" s="14">
        <f t="shared" si="840"/>
        <v>0.45075576923076915</v>
      </c>
      <c r="J7659" s="1">
        <f t="shared" si="841"/>
        <v>0.46123846153846154</v>
      </c>
      <c r="K7659" s="1">
        <f t="shared" si="837"/>
        <v>0.42942307692307702</v>
      </c>
      <c r="L7659" s="1">
        <f t="shared" si="838"/>
        <v>0.19714788194312727</v>
      </c>
      <c r="M7659" s="4">
        <f t="shared" si="843"/>
        <v>-0.23227519497994975</v>
      </c>
      <c r="N7659" s="1">
        <f t="shared" si="842"/>
        <v>0.30224312372452006</v>
      </c>
      <c r="O7659" s="1">
        <f t="shared" si="839"/>
        <v>0.46395120000000006</v>
      </c>
      <c r="P7659" s="11">
        <v>0.69984584873744493</v>
      </c>
    </row>
    <row r="7660" spans="1:16" x14ac:dyDescent="0.3">
      <c r="A7660" s="1">
        <v>5087.9989999999998</v>
      </c>
      <c r="B7660" s="1">
        <v>23.295999999999999</v>
      </c>
      <c r="C7660" s="1">
        <v>0.1173</v>
      </c>
      <c r="D7660" s="1">
        <v>2.5306999999999999</v>
      </c>
      <c r="E7660" s="1">
        <v>2.4186000000000001</v>
      </c>
      <c r="F7660" s="1">
        <v>0.77759999999999996</v>
      </c>
      <c r="G7660" s="1">
        <v>0.55049989999999993</v>
      </c>
      <c r="H7660" s="1">
        <v>0.69</v>
      </c>
      <c r="I7660" s="14">
        <f t="shared" si="840"/>
        <v>0.21433846153846151</v>
      </c>
      <c r="J7660" s="1">
        <f t="shared" si="841"/>
        <v>0.2193230769230769</v>
      </c>
      <c r="K7660" s="1">
        <f t="shared" si="837"/>
        <v>0.6893645484949833</v>
      </c>
      <c r="L7660" s="1">
        <f t="shared" si="838"/>
        <v>0.60159288507940345</v>
      </c>
      <c r="M7660" s="4">
        <f t="shared" si="843"/>
        <v>-8.7771663415579848E-2</v>
      </c>
      <c r="N7660" s="1">
        <f t="shared" si="842"/>
        <v>0.243772589019736</v>
      </c>
      <c r="O7660" s="1">
        <f t="shared" si="839"/>
        <v>0.3554368</v>
      </c>
      <c r="P7660" s="11">
        <v>0.66539709567200667</v>
      </c>
    </row>
    <row r="7661" spans="1:16" x14ac:dyDescent="0.3">
      <c r="A7661" s="1">
        <v>5088.4989999999998</v>
      </c>
      <c r="B7661" s="1">
        <v>23.228999999999999</v>
      </c>
      <c r="C7661" s="1">
        <v>7.85E-2</v>
      </c>
      <c r="D7661" s="1">
        <v>2.5375000000000001</v>
      </c>
      <c r="E7661" s="1">
        <v>2.5059</v>
      </c>
      <c r="F7661" s="1">
        <v>0.84079999999999999</v>
      </c>
      <c r="G7661" s="1">
        <v>0.54039989999999993</v>
      </c>
      <c r="H7661" s="1">
        <v>0.67999999999999994</v>
      </c>
      <c r="I7661" s="14">
        <f t="shared" si="840"/>
        <v>0.23175897435897433</v>
      </c>
      <c r="J7661" s="1">
        <f t="shared" si="841"/>
        <v>0.23714871794871795</v>
      </c>
      <c r="K7661" s="1">
        <f t="shared" si="837"/>
        <v>0.65917797888386132</v>
      </c>
      <c r="L7661" s="1">
        <f t="shared" si="838"/>
        <v>0.56116069238962119</v>
      </c>
      <c r="M7661" s="4">
        <f t="shared" si="843"/>
        <v>-9.801728649424013E-2</v>
      </c>
      <c r="N7661" s="1">
        <f t="shared" si="842"/>
        <v>0.24521017184300001</v>
      </c>
      <c r="O7661" s="1">
        <f t="shared" si="839"/>
        <v>0.35437820000000003</v>
      </c>
      <c r="P7661" s="11">
        <v>0.6611451617781654</v>
      </c>
    </row>
    <row r="7662" spans="1:16" x14ac:dyDescent="0.3">
      <c r="A7662" s="1">
        <v>5088.9989999999998</v>
      </c>
      <c r="B7662" s="1">
        <v>23.681999999999999</v>
      </c>
      <c r="C7662" s="1">
        <v>6.4399999999999999E-2</v>
      </c>
      <c r="D7662" s="1">
        <v>2.5764</v>
      </c>
      <c r="E7662" s="1">
        <v>2.7122000000000002</v>
      </c>
      <c r="F7662" s="1">
        <v>1.0299</v>
      </c>
      <c r="G7662" s="1">
        <v>0.56659979999999999</v>
      </c>
      <c r="H7662" s="1">
        <v>0.65</v>
      </c>
      <c r="I7662" s="14">
        <f t="shared" si="840"/>
        <v>0.28388269230769231</v>
      </c>
      <c r="J7662" s="1">
        <f t="shared" si="841"/>
        <v>0.2904846153846154</v>
      </c>
      <c r="K7662" s="1">
        <f t="shared" si="837"/>
        <v>0.56325739644970418</v>
      </c>
      <c r="L7662" s="1">
        <f t="shared" si="838"/>
        <v>0.48731959420985427</v>
      </c>
      <c r="M7662" s="4">
        <f t="shared" si="843"/>
        <v>-7.5937802239849916E-2</v>
      </c>
      <c r="N7662" s="1">
        <f t="shared" si="842"/>
        <v>0.26517787900934409</v>
      </c>
      <c r="O7662" s="1">
        <f t="shared" si="839"/>
        <v>0.36153560000000001</v>
      </c>
      <c r="P7662" s="11">
        <v>0.66754580317863677</v>
      </c>
    </row>
    <row r="7663" spans="1:16" x14ac:dyDescent="0.3">
      <c r="A7663" s="1">
        <v>5089.4989999999998</v>
      </c>
      <c r="B7663" s="1">
        <v>24.521999999999998</v>
      </c>
      <c r="C7663" s="1">
        <v>5.33E-2</v>
      </c>
      <c r="D7663" s="1">
        <v>2.6032999999999999</v>
      </c>
      <c r="E7663" s="1">
        <v>2.9003000000000001</v>
      </c>
      <c r="F7663" s="1">
        <v>1.1361000000000001</v>
      </c>
      <c r="G7663" s="1">
        <v>0.53419990000000006</v>
      </c>
      <c r="H7663" s="1">
        <v>0.69</v>
      </c>
      <c r="I7663" s="14">
        <f t="shared" si="840"/>
        <v>0.31315576923076921</v>
      </c>
      <c r="J7663" s="1">
        <f t="shared" si="841"/>
        <v>0.32043846153846156</v>
      </c>
      <c r="K7663" s="1">
        <f t="shared" si="837"/>
        <v>0.54615105908584172</v>
      </c>
      <c r="L7663" s="1">
        <f t="shared" si="838"/>
        <v>0.40015252429200843</v>
      </c>
      <c r="M7663" s="4">
        <f t="shared" si="843"/>
        <v>-0.14599853479383329</v>
      </c>
      <c r="N7663" s="1">
        <f t="shared" si="842"/>
        <v>0.27061821681658405</v>
      </c>
      <c r="O7663" s="1">
        <f t="shared" si="839"/>
        <v>0.37480760000000002</v>
      </c>
      <c r="P7663" s="11">
        <v>0.67571143352639784</v>
      </c>
    </row>
    <row r="7664" spans="1:16" x14ac:dyDescent="0.3">
      <c r="A7664" s="1">
        <v>5089.9989999999998</v>
      </c>
      <c r="B7664" s="1">
        <v>24.614000000000001</v>
      </c>
      <c r="C7664" s="1">
        <v>5.2600000000000001E-2</v>
      </c>
      <c r="D7664" s="1">
        <v>2.6124000000000001</v>
      </c>
      <c r="E7664" s="1">
        <v>3.0085999999999999</v>
      </c>
      <c r="F7664" s="1">
        <v>1.0607</v>
      </c>
      <c r="G7664" s="1">
        <v>0.5852001</v>
      </c>
      <c r="H7664" s="1">
        <v>0.71000000000000008</v>
      </c>
      <c r="I7664" s="14">
        <f t="shared" si="840"/>
        <v>0.29237243589743583</v>
      </c>
      <c r="J7664" s="1">
        <f t="shared" si="841"/>
        <v>0.29917179487179485</v>
      </c>
      <c r="K7664" s="1">
        <f t="shared" si="837"/>
        <v>0.58820783676417487</v>
      </c>
      <c r="L7664" s="1">
        <f t="shared" si="838"/>
        <v>0.48877008928775839</v>
      </c>
      <c r="M7664" s="4">
        <f t="shared" si="843"/>
        <v>-9.9437747476416483E-2</v>
      </c>
      <c r="N7664" s="1">
        <f t="shared" si="842"/>
        <v>0.28102362557404803</v>
      </c>
      <c r="O7664" s="1">
        <f t="shared" si="839"/>
        <v>0.37626120000000002</v>
      </c>
      <c r="P7664" s="11">
        <v>0.68108742811369183</v>
      </c>
    </row>
    <row r="7665" spans="1:16" x14ac:dyDescent="0.3">
      <c r="A7665" s="1">
        <v>5090.4989999999998</v>
      </c>
      <c r="B7665" s="1">
        <v>24.334</v>
      </c>
      <c r="C7665" s="1">
        <v>5.67E-2</v>
      </c>
      <c r="D7665" s="1">
        <v>2.6208</v>
      </c>
      <c r="E7665" s="1">
        <v>3.0438000000000001</v>
      </c>
      <c r="F7665" s="1">
        <v>1.1786000000000001</v>
      </c>
      <c r="G7665" s="1">
        <v>0.5226999</v>
      </c>
      <c r="H7665" s="1">
        <v>0.67999999999999994</v>
      </c>
      <c r="I7665" s="14">
        <f t="shared" si="840"/>
        <v>0.32487051282051282</v>
      </c>
      <c r="J7665" s="1">
        <f t="shared" si="841"/>
        <v>0.33242564102564104</v>
      </c>
      <c r="K7665" s="1">
        <f t="shared" si="837"/>
        <v>0.52224924585218702</v>
      </c>
      <c r="L7665" s="1">
        <f t="shared" si="838"/>
        <v>0.36402199230257926</v>
      </c>
      <c r="M7665" s="4">
        <f t="shared" si="843"/>
        <v>-0.15822725354960776</v>
      </c>
      <c r="N7665" s="1">
        <f t="shared" si="842"/>
        <v>0.27150751680998403</v>
      </c>
      <c r="O7665" s="1">
        <f t="shared" si="839"/>
        <v>0.37183720000000003</v>
      </c>
      <c r="P7665" s="11">
        <v>0.68164825186699973</v>
      </c>
    </row>
    <row r="7666" spans="1:16" x14ac:dyDescent="0.3">
      <c r="A7666" s="1">
        <v>5090.9989999999998</v>
      </c>
      <c r="B7666" s="1">
        <v>23.667000000000002</v>
      </c>
      <c r="C7666" s="1">
        <v>6.2899999999999998E-2</v>
      </c>
      <c r="D7666" s="1">
        <v>2.6453000000000002</v>
      </c>
      <c r="E7666" s="1">
        <v>2.9449000000000001</v>
      </c>
      <c r="F7666" s="1">
        <v>1.119</v>
      </c>
      <c r="G7666" s="1">
        <v>0.57730009999999998</v>
      </c>
      <c r="H7666" s="1">
        <v>0.61</v>
      </c>
      <c r="I7666" s="14">
        <f t="shared" si="840"/>
        <v>0.30844230769230763</v>
      </c>
      <c r="J7666" s="1">
        <f t="shared" si="841"/>
        <v>0.31561538461538463</v>
      </c>
      <c r="K7666" s="1">
        <f t="shared" si="837"/>
        <v>0.49435687263556127</v>
      </c>
      <c r="L7666" s="1">
        <f t="shared" si="838"/>
        <v>0.45329061156340589</v>
      </c>
      <c r="M7666" s="4">
        <f t="shared" si="843"/>
        <v>-4.1066261072155386E-2</v>
      </c>
      <c r="N7666" s="1">
        <f t="shared" si="842"/>
        <v>0.27731571239125602</v>
      </c>
      <c r="O7666" s="1">
        <f t="shared" si="839"/>
        <v>0.36129860000000003</v>
      </c>
      <c r="P7666" s="11">
        <v>0.67040096351305301</v>
      </c>
    </row>
    <row r="7667" spans="1:16" x14ac:dyDescent="0.3">
      <c r="A7667" s="1">
        <v>5091.4989999999998</v>
      </c>
      <c r="B7667" s="1">
        <v>24.245999999999999</v>
      </c>
      <c r="C7667" s="1">
        <v>6.0199999999999997E-2</v>
      </c>
      <c r="D7667" s="1">
        <v>2.6368</v>
      </c>
      <c r="E7667" s="1">
        <v>2.7845</v>
      </c>
      <c r="F7667" s="1">
        <v>1.2049000000000001</v>
      </c>
      <c r="G7667" s="1">
        <v>0.56390000000000007</v>
      </c>
      <c r="H7667" s="1">
        <v>0.6</v>
      </c>
      <c r="I7667" s="14">
        <f t="shared" si="840"/>
        <v>0.33211987179487179</v>
      </c>
      <c r="J7667" s="1">
        <f t="shared" si="841"/>
        <v>0.33984358974358975</v>
      </c>
      <c r="K7667" s="1">
        <f t="shared" si="837"/>
        <v>0.44646688034188031</v>
      </c>
      <c r="L7667" s="1">
        <f t="shared" si="838"/>
        <v>0.39733358797022572</v>
      </c>
      <c r="M7667" s="4">
        <f t="shared" si="843"/>
        <v>-4.9133292371654591E-2</v>
      </c>
      <c r="N7667" s="1">
        <f t="shared" si="842"/>
        <v>0.27794171289600006</v>
      </c>
      <c r="O7667" s="1">
        <f t="shared" si="839"/>
        <v>0.37044680000000002</v>
      </c>
      <c r="P7667" s="11">
        <v>0.66229984349856452</v>
      </c>
    </row>
    <row r="7668" spans="1:16" x14ac:dyDescent="0.3">
      <c r="A7668" s="1">
        <v>5091.9989999999998</v>
      </c>
      <c r="B7668" s="1">
        <v>24.199000000000002</v>
      </c>
      <c r="C7668" s="1">
        <v>6.1800000000000001E-2</v>
      </c>
      <c r="D7668" s="1">
        <v>2.633</v>
      </c>
      <c r="E7668" s="1">
        <v>2.7136</v>
      </c>
      <c r="F7668" s="1">
        <v>1.1920999999999999</v>
      </c>
      <c r="G7668" s="1">
        <v>0.52199989999999996</v>
      </c>
      <c r="H7668" s="1">
        <v>0.61</v>
      </c>
      <c r="I7668" s="14">
        <f t="shared" si="840"/>
        <v>0.32859166666666662</v>
      </c>
      <c r="J7668" s="1">
        <f t="shared" si="841"/>
        <v>0.33623333333333333</v>
      </c>
      <c r="K7668" s="1">
        <f t="shared" si="837"/>
        <v>0.46132513661202196</v>
      </c>
      <c r="L7668" s="1">
        <f t="shared" si="838"/>
        <v>0.35587471696195083</v>
      </c>
      <c r="M7668" s="4">
        <f t="shared" si="843"/>
        <v>-0.10545041965007113</v>
      </c>
      <c r="N7668" s="1">
        <f t="shared" si="842"/>
        <v>0.26709191621383999</v>
      </c>
      <c r="O7668" s="1">
        <f t="shared" si="839"/>
        <v>0.36970420000000004</v>
      </c>
      <c r="P7668" s="11">
        <v>0.65813924189091255</v>
      </c>
    </row>
    <row r="7669" spans="1:16" x14ac:dyDescent="0.3">
      <c r="A7669" s="1">
        <v>5092.4989999999998</v>
      </c>
      <c r="B7669" s="1">
        <v>23.512</v>
      </c>
      <c r="C7669" s="1">
        <v>6.7000000000000004E-2</v>
      </c>
      <c r="D7669" s="1">
        <v>2.6031</v>
      </c>
      <c r="E7669" s="1">
        <v>2.7250000000000001</v>
      </c>
      <c r="F7669" s="1">
        <v>1.0787</v>
      </c>
      <c r="G7669" s="1">
        <v>0.61549989999999999</v>
      </c>
      <c r="H7669" s="1">
        <v>0.53</v>
      </c>
      <c r="I7669" s="14">
        <f t="shared" si="840"/>
        <v>0.2973339743589743</v>
      </c>
      <c r="J7669" s="1">
        <f t="shared" si="841"/>
        <v>0.30424871794871794</v>
      </c>
      <c r="K7669" s="1">
        <f t="shared" si="837"/>
        <v>0.43899250120948247</v>
      </c>
      <c r="L7669" s="1">
        <f t="shared" si="838"/>
        <v>0.50568843642587435</v>
      </c>
      <c r="M7669" s="4">
        <f t="shared" si="843"/>
        <v>6.6695935216391888E-2</v>
      </c>
      <c r="N7669" s="1">
        <f t="shared" si="842"/>
        <v>0.27242563561048805</v>
      </c>
      <c r="O7669" s="1">
        <f t="shared" si="839"/>
        <v>0.35884960000000005</v>
      </c>
      <c r="P7669" s="11">
        <v>0.66369198000438212</v>
      </c>
    </row>
    <row r="7670" spans="1:16" x14ac:dyDescent="0.3">
      <c r="A7670" s="1">
        <v>5092.9989999999998</v>
      </c>
      <c r="B7670" s="1">
        <v>24.638000000000002</v>
      </c>
      <c r="C7670" s="1">
        <v>7.7399999999999997E-2</v>
      </c>
      <c r="D7670" s="1">
        <v>2.6126</v>
      </c>
      <c r="E7670" s="1">
        <v>2.7799</v>
      </c>
      <c r="F7670" s="1">
        <v>1.2193000000000001</v>
      </c>
      <c r="G7670" s="1">
        <v>0.61449999999999994</v>
      </c>
      <c r="H7670" s="1">
        <v>0.54999999999999993</v>
      </c>
      <c r="I7670" s="14">
        <f t="shared" si="840"/>
        <v>0.33608910256410252</v>
      </c>
      <c r="J7670" s="1">
        <f t="shared" si="841"/>
        <v>0.3439051282051282</v>
      </c>
      <c r="K7670" s="1">
        <f t="shared" si="837"/>
        <v>0.38892890442890443</v>
      </c>
      <c r="L7670" s="1">
        <f t="shared" si="838"/>
        <v>0.44034966931630881</v>
      </c>
      <c r="M7670" s="4">
        <f t="shared" si="843"/>
        <v>5.142076488740438E-2</v>
      </c>
      <c r="N7670" s="1">
        <f t="shared" si="842"/>
        <v>0.28439321444800003</v>
      </c>
      <c r="O7670" s="1">
        <f t="shared" si="839"/>
        <v>0.37664040000000004</v>
      </c>
      <c r="P7670" s="11">
        <v>0.67060939155147747</v>
      </c>
    </row>
    <row r="7671" spans="1:16" x14ac:dyDescent="0.3">
      <c r="A7671" s="1">
        <v>5093.4989999999998</v>
      </c>
      <c r="B7671" s="1">
        <v>26.084</v>
      </c>
      <c r="C7671" s="1">
        <v>8.2400000000000001E-2</v>
      </c>
      <c r="D7671" s="1">
        <v>2.6591999999999998</v>
      </c>
      <c r="E7671" s="1">
        <v>2.84</v>
      </c>
      <c r="F7671" s="1">
        <v>1.3478000000000001</v>
      </c>
      <c r="G7671" s="1">
        <v>0.64749999999999996</v>
      </c>
      <c r="H7671" s="1">
        <v>0.57999999999999996</v>
      </c>
      <c r="I7671" s="14">
        <f t="shared" si="840"/>
        <v>0.37150897435897434</v>
      </c>
      <c r="J7671" s="1">
        <f t="shared" si="841"/>
        <v>0.38014871794871796</v>
      </c>
      <c r="K7671" s="1">
        <f t="shared" si="837"/>
        <v>0.35946728558797525</v>
      </c>
      <c r="L7671" s="1">
        <f t="shared" si="838"/>
        <v>0.41289773289773285</v>
      </c>
      <c r="M7671" s="4">
        <f t="shared" si="843"/>
        <v>5.34304473097576E-2</v>
      </c>
      <c r="N7671" s="1">
        <f t="shared" si="842"/>
        <v>0.30934388505599997</v>
      </c>
      <c r="O7671" s="1">
        <f t="shared" si="839"/>
        <v>0.39948720000000004</v>
      </c>
      <c r="P7671" s="11">
        <v>0.67127880009724117</v>
      </c>
    </row>
    <row r="7672" spans="1:16" x14ac:dyDescent="0.3">
      <c r="A7672" s="1">
        <v>5093.9989999999998</v>
      </c>
      <c r="B7672" s="1">
        <v>26.457000000000001</v>
      </c>
      <c r="C7672" s="1">
        <v>8.2000000000000003E-2</v>
      </c>
      <c r="D7672" s="1">
        <v>2.6053999999999999</v>
      </c>
      <c r="E7672" s="1">
        <v>2.8875000000000002</v>
      </c>
      <c r="F7672" s="1">
        <v>1.3599000000000001</v>
      </c>
      <c r="G7672" s="1">
        <v>0.58289999999999997</v>
      </c>
      <c r="H7672" s="1">
        <v>0.65</v>
      </c>
      <c r="I7672" s="14">
        <f t="shared" si="840"/>
        <v>0.37484423076923074</v>
      </c>
      <c r="J7672" s="1">
        <f t="shared" si="841"/>
        <v>0.38356153846153851</v>
      </c>
      <c r="K7672" s="1">
        <f t="shared" si="837"/>
        <v>0.42331656804733736</v>
      </c>
      <c r="L7672" s="1">
        <f t="shared" si="838"/>
        <v>0.34197711706718387</v>
      </c>
      <c r="M7672" s="4">
        <f t="shared" si="843"/>
        <v>-8.1339450980153494E-2</v>
      </c>
      <c r="N7672" s="1">
        <f t="shared" si="842"/>
        <v>0.29421614980800004</v>
      </c>
      <c r="O7672" s="1">
        <f t="shared" si="839"/>
        <v>0.40538060000000004</v>
      </c>
      <c r="P7672" s="11">
        <v>0.68453545686060835</v>
      </c>
    </row>
    <row r="7673" spans="1:16" x14ac:dyDescent="0.3">
      <c r="A7673" s="1">
        <v>5094.4989999999998</v>
      </c>
      <c r="B7673" s="1">
        <v>24.812999999999999</v>
      </c>
      <c r="C7673" s="1">
        <v>8.6800000000000002E-2</v>
      </c>
      <c r="D7673" s="1">
        <v>2.6173999999999999</v>
      </c>
      <c r="E7673" s="1">
        <v>2.8820999999999999</v>
      </c>
      <c r="F7673" s="1">
        <v>1.2009000000000001</v>
      </c>
      <c r="G7673" s="1">
        <v>0.64839990000000003</v>
      </c>
      <c r="H7673" s="1">
        <v>0.57000000000000006</v>
      </c>
      <c r="I7673" s="14">
        <f t="shared" si="840"/>
        <v>0.33101730769230769</v>
      </c>
      <c r="J7673" s="1">
        <f t="shared" si="841"/>
        <v>0.33871538461538464</v>
      </c>
      <c r="K7673" s="1">
        <f t="shared" si="837"/>
        <v>0.4192678812415655</v>
      </c>
      <c r="L7673" s="1">
        <f t="shared" si="838"/>
        <v>0.47761345334046995</v>
      </c>
      <c r="M7673" s="4">
        <f t="shared" si="843"/>
        <v>5.8345572098904452E-2</v>
      </c>
      <c r="N7673" s="1">
        <f t="shared" si="842"/>
        <v>0.29395158401035204</v>
      </c>
      <c r="O7673" s="1">
        <f t="shared" si="839"/>
        <v>0.3794054</v>
      </c>
      <c r="P7673" s="11">
        <v>0.67896818425934513</v>
      </c>
    </row>
    <row r="7674" spans="1:16" x14ac:dyDescent="0.3">
      <c r="A7674" s="1">
        <v>5094.9989999999998</v>
      </c>
      <c r="B7674" s="1">
        <v>24.425999999999998</v>
      </c>
      <c r="C7674" s="1">
        <v>8.7499999999999897E-2</v>
      </c>
      <c r="D7674" s="1">
        <v>2.6120000000000001</v>
      </c>
      <c r="E7674" s="1">
        <v>2.8401000000000001</v>
      </c>
      <c r="F7674" s="1">
        <v>1.3662000000000001</v>
      </c>
      <c r="G7674" s="1">
        <v>0.66839999999999999</v>
      </c>
      <c r="H7674" s="1">
        <v>0.5</v>
      </c>
      <c r="I7674" s="14">
        <f t="shared" si="840"/>
        <v>0.37658076923076922</v>
      </c>
      <c r="J7674" s="1">
        <f t="shared" si="841"/>
        <v>0.38533846153846157</v>
      </c>
      <c r="K7674" s="1">
        <f t="shared" si="837"/>
        <v>0.24683846153846156</v>
      </c>
      <c r="L7674" s="1">
        <f t="shared" si="838"/>
        <v>0.42349123049302578</v>
      </c>
      <c r="M7674" s="4">
        <f t="shared" si="843"/>
        <v>0.17665276895456422</v>
      </c>
      <c r="N7674" s="1">
        <f t="shared" si="842"/>
        <v>0.30300871680000008</v>
      </c>
      <c r="O7674" s="1">
        <f t="shared" si="839"/>
        <v>0.37329079999999998</v>
      </c>
      <c r="P7674" s="11">
        <v>0.67635071460702334</v>
      </c>
    </row>
    <row r="7675" spans="1:16" x14ac:dyDescent="0.3">
      <c r="A7675" s="1">
        <v>5095.4989999999998</v>
      </c>
      <c r="B7675" s="1">
        <v>25.395</v>
      </c>
      <c r="C7675" s="1">
        <v>8.9399999999999896E-2</v>
      </c>
      <c r="D7675" s="1">
        <v>2.593</v>
      </c>
      <c r="E7675" s="1">
        <v>2.7932000000000001</v>
      </c>
      <c r="F7675" s="1">
        <v>1.7135</v>
      </c>
      <c r="G7675" s="1">
        <v>0.62919999999999998</v>
      </c>
      <c r="H7675" s="1">
        <v>0.49</v>
      </c>
      <c r="I7675" s="14">
        <f t="shared" si="840"/>
        <v>0.47231089743589738</v>
      </c>
      <c r="J7675" s="1">
        <f t="shared" si="841"/>
        <v>0.48329487179487179</v>
      </c>
      <c r="K7675" s="1">
        <f t="shared" si="837"/>
        <v>3.6100209314495126E-2</v>
      </c>
      <c r="L7675" s="1">
        <f t="shared" si="838"/>
        <v>0.23188990496682801</v>
      </c>
      <c r="M7675" s="4">
        <f t="shared" si="843"/>
        <v>0.1957896956523329</v>
      </c>
      <c r="N7675" s="1">
        <f t="shared" si="842"/>
        <v>0.31327962192000003</v>
      </c>
      <c r="O7675" s="1">
        <f t="shared" si="839"/>
        <v>0.38860100000000003</v>
      </c>
      <c r="P7675" s="11">
        <v>0.67931020805335285</v>
      </c>
    </row>
    <row r="7676" spans="1:16" x14ac:dyDescent="0.3">
      <c r="A7676" s="1">
        <v>5095.9989999999998</v>
      </c>
      <c r="B7676" s="1">
        <v>25.416</v>
      </c>
      <c r="C7676" s="1">
        <v>8.4199999999999997E-2</v>
      </c>
      <c r="D7676" s="1">
        <v>2.5533999999999999</v>
      </c>
      <c r="E7676" s="1">
        <v>2.7726000000000002</v>
      </c>
      <c r="F7676" s="1">
        <v>1.8499000000000001</v>
      </c>
      <c r="G7676" s="1">
        <v>0.58499999999999996</v>
      </c>
      <c r="H7676" s="1">
        <v>0.48</v>
      </c>
      <c r="I7676" s="14">
        <f t="shared" si="840"/>
        <v>0.5099083333333333</v>
      </c>
      <c r="J7676" s="1">
        <f t="shared" si="841"/>
        <v>0.52176666666666671</v>
      </c>
      <c r="K7676" s="1">
        <f t="shared" si="837"/>
        <v>-6.2309027777777741E-2</v>
      </c>
      <c r="L7676" s="1">
        <f t="shared" si="838"/>
        <v>0.10809116809116796</v>
      </c>
      <c r="M7676" s="4">
        <f t="shared" si="843"/>
        <v>0.1704001958689457</v>
      </c>
      <c r="N7676" s="1">
        <f t="shared" si="842"/>
        <v>0.305778433696</v>
      </c>
      <c r="O7676" s="1">
        <f t="shared" si="839"/>
        <v>0.38893280000000002</v>
      </c>
      <c r="P7676" s="11">
        <v>0.68344903926083056</v>
      </c>
    </row>
    <row r="7677" spans="1:16" x14ac:dyDescent="0.3">
      <c r="A7677" s="1">
        <v>5096.4989999999998</v>
      </c>
      <c r="B7677" s="1">
        <v>24.768999999999998</v>
      </c>
      <c r="C7677" s="1">
        <v>9.1300000000000006E-2</v>
      </c>
      <c r="D7677" s="1">
        <v>2.5785999999999998</v>
      </c>
      <c r="E7677" s="1">
        <v>2.7530999999999999</v>
      </c>
      <c r="F7677" s="1">
        <v>1.5967</v>
      </c>
      <c r="G7677" s="1">
        <v>0.69199979999999994</v>
      </c>
      <c r="H7677" s="1">
        <v>0.47000000000000003</v>
      </c>
      <c r="I7677" s="14">
        <f t="shared" si="840"/>
        <v>0.44011602564102559</v>
      </c>
      <c r="J7677" s="1">
        <f t="shared" si="841"/>
        <v>0.45035128205128205</v>
      </c>
      <c r="K7677" s="1">
        <f t="shared" si="837"/>
        <v>6.3582924168030727E-2</v>
      </c>
      <c r="L7677" s="1">
        <f t="shared" si="838"/>
        <v>0.34920316154530379</v>
      </c>
      <c r="M7677" s="4">
        <f t="shared" si="843"/>
        <v>0.28562023737727305</v>
      </c>
      <c r="N7677" s="1">
        <f t="shared" si="842"/>
        <v>0.31745119061545596</v>
      </c>
      <c r="O7677" s="1">
        <f t="shared" si="839"/>
        <v>0.3787102</v>
      </c>
      <c r="P7677" s="11">
        <v>0.67795527582196136</v>
      </c>
    </row>
    <row r="7678" spans="1:16" x14ac:dyDescent="0.3">
      <c r="A7678" s="1">
        <v>5096.9989999999998</v>
      </c>
      <c r="B7678" s="1">
        <v>25.085000000000001</v>
      </c>
      <c r="C7678" s="1">
        <v>0.1057</v>
      </c>
      <c r="D7678" s="1">
        <v>2.5848</v>
      </c>
      <c r="E7678" s="1">
        <v>2.7402000000000002</v>
      </c>
      <c r="F7678" s="1">
        <v>1.5658000000000001</v>
      </c>
      <c r="G7678" s="1">
        <v>0.60839999999999994</v>
      </c>
      <c r="H7678" s="1">
        <v>0.57000000000000006</v>
      </c>
      <c r="I7678" s="14">
        <f t="shared" si="840"/>
        <v>0.4315987179487179</v>
      </c>
      <c r="J7678" s="1">
        <f t="shared" si="841"/>
        <v>0.44163589743589743</v>
      </c>
      <c r="K7678" s="1">
        <f t="shared" si="837"/>
        <v>0.24280926675663533</v>
      </c>
      <c r="L7678" s="1">
        <f t="shared" si="838"/>
        <v>0.27410273268261426</v>
      </c>
      <c r="M7678" s="4">
        <f t="shared" si="843"/>
        <v>3.1293465925978925E-2</v>
      </c>
      <c r="N7678" s="1">
        <f t="shared" si="842"/>
        <v>0.30459324556800005</v>
      </c>
      <c r="O7678" s="1">
        <f t="shared" si="839"/>
        <v>0.38370300000000002</v>
      </c>
      <c r="P7678" s="11">
        <v>0.68024262336524466</v>
      </c>
    </row>
    <row r="7679" spans="1:16" x14ac:dyDescent="0.3">
      <c r="A7679" s="1">
        <v>5097.4989999999998</v>
      </c>
      <c r="B7679" s="1">
        <v>24.638999999999999</v>
      </c>
      <c r="C7679" s="1">
        <v>0.1142</v>
      </c>
      <c r="D7679" s="1">
        <v>2.5777000000000001</v>
      </c>
      <c r="E7679" s="1">
        <v>2.7339000000000002</v>
      </c>
      <c r="F7679" s="1">
        <v>1.4535</v>
      </c>
      <c r="G7679" s="1">
        <v>0.66520000000000001</v>
      </c>
      <c r="H7679" s="1">
        <v>0.59</v>
      </c>
      <c r="I7679" s="14">
        <f t="shared" si="840"/>
        <v>0.40064423076923072</v>
      </c>
      <c r="J7679" s="1">
        <f t="shared" si="841"/>
        <v>0.40996153846153849</v>
      </c>
      <c r="K7679" s="1">
        <f t="shared" si="837"/>
        <v>0.32094198174706651</v>
      </c>
      <c r="L7679" s="1">
        <f t="shared" si="838"/>
        <v>0.38370183634765714</v>
      </c>
      <c r="M7679" s="4">
        <f t="shared" si="843"/>
        <v>6.2759854600590637E-2</v>
      </c>
      <c r="N7679" s="1">
        <f t="shared" si="842"/>
        <v>0.31207863332800001</v>
      </c>
      <c r="O7679" s="1">
        <f t="shared" si="839"/>
        <v>0.3766562</v>
      </c>
      <c r="P7679" s="11">
        <v>0.68215724598357064</v>
      </c>
    </row>
    <row r="7680" spans="1:16" x14ac:dyDescent="0.3">
      <c r="A7680" s="1">
        <v>5097.9989999999998</v>
      </c>
      <c r="B7680" s="1">
        <v>25.378</v>
      </c>
      <c r="C7680" s="1">
        <v>0.1104</v>
      </c>
      <c r="D7680" s="1">
        <v>2.5375000000000001</v>
      </c>
      <c r="E7680" s="1">
        <v>2.7570000000000001</v>
      </c>
      <c r="F7680" s="1">
        <v>1.4218999999999999</v>
      </c>
      <c r="G7680" s="1">
        <v>0.69290010000000002</v>
      </c>
      <c r="H7680" s="1">
        <v>0.65</v>
      </c>
      <c r="I7680" s="14">
        <f t="shared" si="840"/>
        <v>0.39193397435897431</v>
      </c>
      <c r="J7680" s="1">
        <f t="shared" si="841"/>
        <v>0.40104871794871794</v>
      </c>
      <c r="K7680" s="1">
        <f t="shared" si="837"/>
        <v>0.39702465483234722</v>
      </c>
      <c r="L7680" s="1">
        <f t="shared" si="838"/>
        <v>0.42120268427047719</v>
      </c>
      <c r="M7680" s="4">
        <f t="shared" si="843"/>
        <v>2.4178029438129967E-2</v>
      </c>
      <c r="N7680" s="1">
        <f t="shared" si="842"/>
        <v>0.31714875115699998</v>
      </c>
      <c r="O7680" s="1">
        <f t="shared" si="839"/>
        <v>0.38833240000000002</v>
      </c>
      <c r="P7680" s="11">
        <v>0.69077331725119218</v>
      </c>
    </row>
    <row r="7681" spans="1:16" x14ac:dyDescent="0.3">
      <c r="A7681" s="1">
        <v>5098.4989999999998</v>
      </c>
      <c r="B7681" s="1">
        <v>27.109000000000002</v>
      </c>
      <c r="C7681" s="1">
        <v>9.8699999999999996E-2</v>
      </c>
      <c r="D7681" s="1">
        <v>2.5653000000000001</v>
      </c>
      <c r="E7681" s="1">
        <v>2.7963</v>
      </c>
      <c r="F7681" s="1">
        <v>1.5087999999999999</v>
      </c>
      <c r="G7681" s="1">
        <v>0.72319979999999995</v>
      </c>
      <c r="H7681" s="1">
        <v>0.73</v>
      </c>
      <c r="I7681" s="14">
        <f t="shared" si="840"/>
        <v>0.4158871794871794</v>
      </c>
      <c r="J7681" s="1">
        <f t="shared" si="841"/>
        <v>0.42555897435897433</v>
      </c>
      <c r="K7681" s="1">
        <f t="shared" si="837"/>
        <v>0.4302915349490693</v>
      </c>
      <c r="L7681" s="1">
        <f t="shared" si="838"/>
        <v>0.41156098997956808</v>
      </c>
      <c r="M7681" s="4">
        <f t="shared" si="843"/>
        <v>-1.8730544969501217E-2</v>
      </c>
      <c r="N7681" s="1">
        <f t="shared" si="842"/>
        <v>0.34087167933268797</v>
      </c>
      <c r="O7681" s="1">
        <f t="shared" si="839"/>
        <v>0.41568220000000006</v>
      </c>
      <c r="P7681" s="11">
        <v>0.69027362367681699</v>
      </c>
    </row>
    <row r="7682" spans="1:16" x14ac:dyDescent="0.3">
      <c r="A7682" s="1">
        <v>5098.9989999999998</v>
      </c>
      <c r="B7682" s="1">
        <v>28.312000000000001</v>
      </c>
      <c r="C7682" s="1">
        <v>9.3600000000000003E-2</v>
      </c>
      <c r="D7682" s="1">
        <v>2.5722999999999998</v>
      </c>
      <c r="E7682" s="1">
        <v>2.8563999999999998</v>
      </c>
      <c r="F7682" s="1">
        <v>1.6386000000000001</v>
      </c>
      <c r="G7682" s="1">
        <v>0.65970000000000006</v>
      </c>
      <c r="H7682" s="1">
        <v>0.8</v>
      </c>
      <c r="I7682" s="14">
        <f t="shared" si="840"/>
        <v>0.45166538461538458</v>
      </c>
      <c r="J7682" s="1">
        <f t="shared" si="841"/>
        <v>0.46216923076923078</v>
      </c>
      <c r="K7682" s="1">
        <f t="shared" si="837"/>
        <v>0.43541826923076932</v>
      </c>
      <c r="L7682" s="1">
        <f t="shared" si="838"/>
        <v>0.2994251466284209</v>
      </c>
      <c r="M7682" s="4">
        <f t="shared" si="843"/>
        <v>-0.13599312260234842</v>
      </c>
      <c r="N7682" s="1">
        <f t="shared" si="842"/>
        <v>0.34106537267999998</v>
      </c>
      <c r="O7682" s="1">
        <f t="shared" si="839"/>
        <v>0.43468960000000006</v>
      </c>
      <c r="P7682" s="11">
        <v>0.69493397079666708</v>
      </c>
    </row>
    <row r="7683" spans="1:16" x14ac:dyDescent="0.3">
      <c r="A7683" s="1">
        <v>5099.4989999999998</v>
      </c>
      <c r="B7683" s="1">
        <v>28.119</v>
      </c>
      <c r="C7683" s="1">
        <v>9.8699999999999996E-2</v>
      </c>
      <c r="D7683" s="1">
        <v>2.6084999999999998</v>
      </c>
      <c r="E7683" s="1">
        <v>2.9573</v>
      </c>
      <c r="F7683" s="1">
        <v>1.3037000000000001</v>
      </c>
      <c r="G7683" s="1">
        <v>0.78219989999999995</v>
      </c>
      <c r="H7683" s="1">
        <v>0.77999999999999992</v>
      </c>
      <c r="I7683" s="14">
        <f t="shared" si="840"/>
        <v>0.35935320512820512</v>
      </c>
      <c r="J7683" s="1">
        <f t="shared" si="841"/>
        <v>0.36771025641025645</v>
      </c>
      <c r="K7683" s="1">
        <f t="shared" ref="K7683:K7746" si="844">(H7683-I7683)/H7683</f>
        <v>0.53929076265614728</v>
      </c>
      <c r="L7683" s="1">
        <f t="shared" ref="L7683:L7746" si="845">(G7683-J7683)/G7683</f>
        <v>0.52990245024288996</v>
      </c>
      <c r="M7683" s="4">
        <f t="shared" si="843"/>
        <v>-9.388312413257327E-3</v>
      </c>
      <c r="N7683" s="1">
        <f t="shared" si="842"/>
        <v>0.35210615652708005</v>
      </c>
      <c r="O7683" s="1">
        <f t="shared" ref="O7683:O7746" si="846">0.0158*(B7683-0.8)</f>
        <v>0.43164020000000003</v>
      </c>
      <c r="P7683" s="11">
        <v>0.69629161703547826</v>
      </c>
    </row>
    <row r="7684" spans="1:16" x14ac:dyDescent="0.3">
      <c r="A7684" s="1">
        <v>5099.9989999999998</v>
      </c>
      <c r="B7684" s="1">
        <v>28.960999999999999</v>
      </c>
      <c r="C7684" s="1">
        <v>0.1013</v>
      </c>
      <c r="D7684" s="1">
        <v>2.5712000000000002</v>
      </c>
      <c r="E7684" s="1">
        <v>3.1089000000000002</v>
      </c>
      <c r="F7684" s="1">
        <v>1.3443000000000001</v>
      </c>
      <c r="G7684" s="1">
        <v>0.77949999999999997</v>
      </c>
      <c r="H7684" s="1">
        <v>0.80999999999999994</v>
      </c>
      <c r="I7684" s="14">
        <f t="shared" si="840"/>
        <v>0.37054423076923071</v>
      </c>
      <c r="J7684" s="1">
        <f t="shared" si="841"/>
        <v>0.37916153846153849</v>
      </c>
      <c r="K7684" s="1">
        <f t="shared" si="844"/>
        <v>0.54253798670465336</v>
      </c>
      <c r="L7684" s="1">
        <f t="shared" si="845"/>
        <v>0.51358365816351703</v>
      </c>
      <c r="M7684" s="4">
        <f t="shared" si="843"/>
        <v>-2.8954328541136332E-2</v>
      </c>
      <c r="N7684" s="1">
        <f t="shared" si="842"/>
        <v>0.35176710617599999</v>
      </c>
      <c r="O7684" s="1">
        <f t="shared" si="846"/>
        <v>0.4449438</v>
      </c>
      <c r="P7684" s="11">
        <v>0.71344762948496077</v>
      </c>
    </row>
    <row r="7685" spans="1:16" x14ac:dyDescent="0.3">
      <c r="A7685" s="1">
        <v>5100.4989999999998</v>
      </c>
      <c r="B7685" s="1">
        <v>29.841000000000001</v>
      </c>
      <c r="C7685" s="1">
        <v>9.9299999999999999E-2</v>
      </c>
      <c r="D7685" s="1">
        <v>2.5661</v>
      </c>
      <c r="E7685" s="1">
        <v>3.2667999999999999</v>
      </c>
      <c r="F7685" s="1">
        <v>1.3879999999999999</v>
      </c>
      <c r="G7685" s="1">
        <v>0.7999001</v>
      </c>
      <c r="H7685" s="1">
        <v>0.8</v>
      </c>
      <c r="I7685" s="14">
        <f t="shared" si="840"/>
        <v>0.38258974358974351</v>
      </c>
      <c r="J7685" s="1">
        <f t="shared" si="841"/>
        <v>0.39148717948717948</v>
      </c>
      <c r="K7685" s="1">
        <f t="shared" si="844"/>
        <v>0.52176282051282064</v>
      </c>
      <c r="L7685" s="1">
        <f t="shared" si="845"/>
        <v>0.51057990930720043</v>
      </c>
      <c r="M7685" s="4">
        <f t="shared" si="843"/>
        <v>-1.1182911205620205E-2</v>
      </c>
      <c r="N7685" s="1">
        <f t="shared" si="842"/>
        <v>0.35803071323727204</v>
      </c>
      <c r="O7685" s="1">
        <f t="shared" si="846"/>
        <v>0.45884780000000003</v>
      </c>
      <c r="P7685" s="11">
        <v>0.72453247301627388</v>
      </c>
    </row>
    <row r="7686" spans="1:16" x14ac:dyDescent="0.3">
      <c r="A7686" s="1">
        <v>5100.9989999999998</v>
      </c>
      <c r="B7686" s="1">
        <v>32.039000000000001</v>
      </c>
      <c r="C7686" s="1">
        <v>9.3700000000000006E-2</v>
      </c>
      <c r="D7686" s="1">
        <v>2.5971000000000002</v>
      </c>
      <c r="E7686" s="1">
        <v>3.4517000000000002</v>
      </c>
      <c r="F7686" s="1">
        <v>1.6173999999999999</v>
      </c>
      <c r="G7686" s="1">
        <v>0.94020019999999993</v>
      </c>
      <c r="H7686" s="1">
        <v>0.74</v>
      </c>
      <c r="I7686" s="14">
        <f t="shared" si="840"/>
        <v>0.4458217948717948</v>
      </c>
      <c r="J7686" s="1">
        <f t="shared" si="841"/>
        <v>0.45618974358974357</v>
      </c>
      <c r="K7686" s="1">
        <f t="shared" si="844"/>
        <v>0.39753811503811515</v>
      </c>
      <c r="L7686" s="1">
        <f t="shared" si="845"/>
        <v>0.51479510045866439</v>
      </c>
      <c r="M7686" s="4">
        <f t="shared" si="843"/>
        <v>0.11725698542054924</v>
      </c>
      <c r="N7686" s="1">
        <f t="shared" si="842"/>
        <v>0.40687337045678407</v>
      </c>
      <c r="O7686" s="1">
        <f t="shared" si="846"/>
        <v>0.49357620000000008</v>
      </c>
      <c r="P7686" s="11">
        <v>0.73477385215350166</v>
      </c>
    </row>
    <row r="7687" spans="1:16" x14ac:dyDescent="0.3">
      <c r="A7687" s="1">
        <v>5101.4989999999998</v>
      </c>
      <c r="B7687" s="1">
        <v>35.204999999999998</v>
      </c>
      <c r="C7687" s="1">
        <v>9.1300000000000006E-2</v>
      </c>
      <c r="D7687" s="1">
        <v>2.569</v>
      </c>
      <c r="E7687" s="1">
        <v>3.5861000000000001</v>
      </c>
      <c r="F7687" s="1">
        <v>2.1465000000000001</v>
      </c>
      <c r="G7687" s="1">
        <v>0.88560009999999989</v>
      </c>
      <c r="H7687" s="1">
        <v>0.70000000000000007</v>
      </c>
      <c r="I7687" s="14">
        <f t="shared" si="840"/>
        <v>0.5916634615384615</v>
      </c>
      <c r="J7687" s="1">
        <f t="shared" si="841"/>
        <v>0.60542307692307695</v>
      </c>
      <c r="K7687" s="1">
        <f t="shared" si="844"/>
        <v>0.15476648351648364</v>
      </c>
      <c r="L7687" s="1">
        <f t="shared" si="845"/>
        <v>0.31636968319778075</v>
      </c>
      <c r="M7687" s="4">
        <f t="shared" si="843"/>
        <v>0.1616031996812971</v>
      </c>
      <c r="N7687" s="1">
        <f t="shared" si="842"/>
        <v>0.42033857133688002</v>
      </c>
      <c r="O7687" s="1">
        <f t="shared" si="846"/>
        <v>0.54359900000000005</v>
      </c>
      <c r="P7687" s="11">
        <v>0.75305161210270877</v>
      </c>
    </row>
    <row r="7688" spans="1:16" x14ac:dyDescent="0.3">
      <c r="A7688" s="1">
        <v>5101.9989999999998</v>
      </c>
      <c r="B7688" s="1">
        <v>34.345999999999997</v>
      </c>
      <c r="C7688" s="1">
        <v>8.5800000000000001E-2</v>
      </c>
      <c r="D7688" s="1">
        <v>2.6008</v>
      </c>
      <c r="E7688" s="1">
        <v>3.6924000000000001</v>
      </c>
      <c r="F7688" s="1">
        <v>2.1613000000000002</v>
      </c>
      <c r="G7688" s="1">
        <v>0.89060000000000006</v>
      </c>
      <c r="H7688" s="1">
        <v>0.64</v>
      </c>
      <c r="I7688" s="14">
        <f t="shared" si="840"/>
        <v>0.59574294871794875</v>
      </c>
      <c r="J7688" s="1">
        <f t="shared" si="841"/>
        <v>0.60959743589743598</v>
      </c>
      <c r="K7688" s="1">
        <f t="shared" si="844"/>
        <v>6.9151642628205098E-2</v>
      </c>
      <c r="L7688" s="1">
        <f t="shared" si="845"/>
        <v>0.31552050763818107</v>
      </c>
      <c r="M7688" s="4">
        <f t="shared" si="843"/>
        <v>0.24636886500997596</v>
      </c>
      <c r="N7688" s="1">
        <f t="shared" si="842"/>
        <v>0.42233454912000001</v>
      </c>
      <c r="O7688" s="1">
        <f t="shared" si="846"/>
        <v>0.53002680000000002</v>
      </c>
      <c r="P7688" s="11">
        <v>0.75101046168190677</v>
      </c>
    </row>
    <row r="7689" spans="1:16" x14ac:dyDescent="0.3">
      <c r="A7689" s="1">
        <v>5102.4989999999998</v>
      </c>
      <c r="B7689" s="1">
        <v>31.992000000000001</v>
      </c>
      <c r="C7689" s="1">
        <v>7.9899999999999999E-2</v>
      </c>
      <c r="D7689" s="1">
        <v>2.6718999999999999</v>
      </c>
      <c r="E7689" s="1">
        <v>3.7326000000000001</v>
      </c>
      <c r="F7689" s="1">
        <v>2.0358000000000001</v>
      </c>
      <c r="G7689" s="1">
        <v>0.7913</v>
      </c>
      <c r="H7689" s="1">
        <v>0.61</v>
      </c>
      <c r="I7689" s="14">
        <f t="shared" si="840"/>
        <v>0.56114999999999993</v>
      </c>
      <c r="J7689" s="1">
        <f t="shared" si="841"/>
        <v>0.57420000000000004</v>
      </c>
      <c r="K7689" s="1">
        <f t="shared" si="844"/>
        <v>8.0081967213114849E-2</v>
      </c>
      <c r="L7689" s="1">
        <f t="shared" si="845"/>
        <v>0.27435865032225448</v>
      </c>
      <c r="M7689" s="4">
        <f t="shared" si="843"/>
        <v>0.19427668310913965</v>
      </c>
      <c r="N7689" s="1">
        <f t="shared" si="842"/>
        <v>0.39724804565599997</v>
      </c>
      <c r="O7689" s="1">
        <f t="shared" si="846"/>
        <v>0.49283360000000004</v>
      </c>
      <c r="P7689" s="11">
        <v>0.73619115774151844</v>
      </c>
    </row>
    <row r="7690" spans="1:16" x14ac:dyDescent="0.3">
      <c r="A7690" s="1">
        <v>5102.9989999999998</v>
      </c>
      <c r="B7690" s="1">
        <v>31.242000000000001</v>
      </c>
      <c r="C7690" s="1">
        <v>7.3099999999999998E-2</v>
      </c>
      <c r="D7690" s="1">
        <v>2.6638999999999999</v>
      </c>
      <c r="E7690" s="1">
        <v>3.7860999999999998</v>
      </c>
      <c r="F7690" s="1">
        <v>1.6321000000000001</v>
      </c>
      <c r="G7690" s="1">
        <v>1.0669999999999999</v>
      </c>
      <c r="H7690" s="1">
        <v>0.55999999999999994</v>
      </c>
      <c r="I7690" s="14">
        <f t="shared" si="840"/>
        <v>0.44987371794871794</v>
      </c>
      <c r="J7690" s="1">
        <f t="shared" si="841"/>
        <v>0.46033589743589748</v>
      </c>
      <c r="K7690" s="1">
        <f t="shared" si="844"/>
        <v>0.19665407509157501</v>
      </c>
      <c r="L7690" s="1">
        <f t="shared" si="845"/>
        <v>0.568569918054454</v>
      </c>
      <c r="M7690" s="4">
        <f t="shared" si="843"/>
        <v>0.371915842962879</v>
      </c>
      <c r="N7690" s="1">
        <f t="shared" si="842"/>
        <v>0.43381121342400003</v>
      </c>
      <c r="O7690" s="1">
        <f t="shared" si="846"/>
        <v>0.48098360000000007</v>
      </c>
      <c r="P7690" s="11">
        <v>0.7363167948884517</v>
      </c>
    </row>
    <row r="7691" spans="1:16" x14ac:dyDescent="0.3">
      <c r="A7691" s="1">
        <v>5103.4989999999998</v>
      </c>
      <c r="B7691" s="1">
        <v>36.229999999999997</v>
      </c>
      <c r="C7691" s="1">
        <v>7.5800000000000006E-2</v>
      </c>
      <c r="D7691" s="1">
        <v>2.6461999999999999</v>
      </c>
      <c r="E7691" s="1">
        <v>3.8835000000000002</v>
      </c>
      <c r="F7691" s="1">
        <v>1.6847000000000001</v>
      </c>
      <c r="G7691" s="1">
        <v>0.9792999</v>
      </c>
      <c r="H7691" s="1">
        <v>0.84</v>
      </c>
      <c r="I7691" s="14">
        <f t="shared" si="840"/>
        <v>0.46437243589743588</v>
      </c>
      <c r="J7691" s="1">
        <f t="shared" si="841"/>
        <v>0.47517179487179489</v>
      </c>
      <c r="K7691" s="1">
        <f t="shared" si="844"/>
        <v>0.44717567155067156</v>
      </c>
      <c r="L7691" s="1">
        <f t="shared" si="845"/>
        <v>0.51478418932566539</v>
      </c>
      <c r="M7691" s="4">
        <f t="shared" si="843"/>
        <v>6.7608517774993826E-2</v>
      </c>
      <c r="N7691" s="1">
        <f t="shared" si="842"/>
        <v>0.43818338602417606</v>
      </c>
      <c r="O7691" s="1">
        <f t="shared" si="846"/>
        <v>0.55979400000000001</v>
      </c>
      <c r="P7691" s="11">
        <v>0.75877339471358618</v>
      </c>
    </row>
    <row r="7692" spans="1:16" x14ac:dyDescent="0.3">
      <c r="A7692" s="1">
        <v>5103.9989999999998</v>
      </c>
      <c r="B7692" s="1">
        <v>37.033000000000001</v>
      </c>
      <c r="C7692" s="1">
        <v>8.6900000000000005E-2</v>
      </c>
      <c r="D7692" s="1">
        <v>2.6644999999999999</v>
      </c>
      <c r="E7692" s="1">
        <v>3.9033000000000002</v>
      </c>
      <c r="F7692" s="1">
        <v>1.8033999999999999</v>
      </c>
      <c r="G7692" s="1">
        <v>0.86860009999999988</v>
      </c>
      <c r="H7692" s="1">
        <v>0.89</v>
      </c>
      <c r="I7692" s="14">
        <f t="shared" si="840"/>
        <v>0.49709102564102553</v>
      </c>
      <c r="J7692" s="1">
        <f t="shared" si="841"/>
        <v>0.50865128205128196</v>
      </c>
      <c r="K7692" s="1">
        <f t="shared" si="844"/>
        <v>0.4414707577067129</v>
      </c>
      <c r="L7692" s="1">
        <f t="shared" si="845"/>
        <v>0.41440107818168331</v>
      </c>
      <c r="M7692" s="4">
        <f t="shared" si="843"/>
        <v>-2.7069679525029589E-2</v>
      </c>
      <c r="N7692" s="1">
        <f t="shared" si="842"/>
        <v>0.42586642088603993</v>
      </c>
      <c r="O7692" s="1">
        <f t="shared" si="846"/>
        <v>0.57248140000000014</v>
      </c>
      <c r="P7692" s="11">
        <v>0.76165963016221283</v>
      </c>
    </row>
    <row r="7693" spans="1:16" x14ac:dyDescent="0.3">
      <c r="A7693" s="1">
        <v>5104.4989999999998</v>
      </c>
      <c r="B7693" s="1">
        <v>32.648000000000003</v>
      </c>
      <c r="C7693" s="1">
        <v>0.10299999999999999</v>
      </c>
      <c r="D7693" s="1">
        <v>2.6254</v>
      </c>
      <c r="E7693" s="1">
        <v>3.8565999999999998</v>
      </c>
      <c r="F7693" s="1">
        <v>1.4746999999999999</v>
      </c>
      <c r="G7693" s="1">
        <v>0.74369980000000002</v>
      </c>
      <c r="H7693" s="1">
        <v>0.79</v>
      </c>
      <c r="I7693" s="14">
        <f t="shared" si="840"/>
        <v>0.40648782051282045</v>
      </c>
      <c r="J7693" s="1">
        <f t="shared" si="841"/>
        <v>0.41594102564102559</v>
      </c>
      <c r="K7693" s="1">
        <f t="shared" si="844"/>
        <v>0.48545845504706275</v>
      </c>
      <c r="L7693" s="1">
        <f t="shared" si="845"/>
        <v>0.44071381269562587</v>
      </c>
      <c r="M7693" s="4">
        <f t="shared" si="843"/>
        <v>-4.4744642351436881E-2</v>
      </c>
      <c r="N7693" s="1">
        <f t="shared" si="842"/>
        <v>0.357171337836384</v>
      </c>
      <c r="O7693" s="1">
        <f t="shared" si="846"/>
        <v>0.50319840000000005</v>
      </c>
      <c r="P7693" s="11">
        <v>0.75305069739165775</v>
      </c>
    </row>
    <row r="7694" spans="1:16" x14ac:dyDescent="0.3">
      <c r="A7694" s="1">
        <v>5104.9989999999998</v>
      </c>
      <c r="B7694" s="1">
        <v>25.77</v>
      </c>
      <c r="C7694" s="1">
        <v>0.10829999999999999</v>
      </c>
      <c r="D7694" s="1">
        <v>2.6133999999999999</v>
      </c>
      <c r="E7694" s="1">
        <v>3.8719000000000001</v>
      </c>
      <c r="F7694" s="1">
        <v>1.1700999999999999</v>
      </c>
      <c r="G7694" s="1">
        <v>0.64080009999999998</v>
      </c>
      <c r="H7694" s="1">
        <v>0.49</v>
      </c>
      <c r="I7694" s="14">
        <f t="shared" si="840"/>
        <v>0.32252756410256406</v>
      </c>
      <c r="J7694" s="1">
        <f t="shared" si="841"/>
        <v>0.33002820512820508</v>
      </c>
      <c r="K7694" s="1">
        <f t="shared" si="844"/>
        <v>0.34178048142333867</v>
      </c>
      <c r="L7694" s="1">
        <f t="shared" si="845"/>
        <v>0.48497479147053024</v>
      </c>
      <c r="M7694" s="4">
        <f t="shared" si="843"/>
        <v>0.14319431004719158</v>
      </c>
      <c r="N7694" s="1">
        <f t="shared" si="842"/>
        <v>0.28227524052756797</v>
      </c>
      <c r="O7694" s="1">
        <f t="shared" si="846"/>
        <v>0.39452600000000004</v>
      </c>
      <c r="P7694" s="11">
        <v>0.73700969271122663</v>
      </c>
    </row>
    <row r="7695" spans="1:16" x14ac:dyDescent="0.3">
      <c r="A7695" s="1">
        <v>5105.4989999999998</v>
      </c>
      <c r="B7695" s="1">
        <v>24.030999999999999</v>
      </c>
      <c r="C7695" s="1">
        <v>0.109</v>
      </c>
      <c r="D7695" s="1">
        <v>2.5979000000000001</v>
      </c>
      <c r="E7695" s="1">
        <v>3.8847999999999998</v>
      </c>
      <c r="F7695" s="1">
        <v>1.0634999999999999</v>
      </c>
      <c r="G7695" s="1">
        <v>0.61529999999999996</v>
      </c>
      <c r="H7695" s="1">
        <v>0.45999999999999996</v>
      </c>
      <c r="I7695" s="14">
        <f t="shared" si="840"/>
        <v>0.29314423076923068</v>
      </c>
      <c r="J7695" s="1">
        <f t="shared" si="841"/>
        <v>0.29996153846153845</v>
      </c>
      <c r="K7695" s="1">
        <f t="shared" si="844"/>
        <v>0.36272993311036805</v>
      </c>
      <c r="L7695" s="1">
        <f t="shared" si="845"/>
        <v>0.51249546812686742</v>
      </c>
      <c r="M7695" s="4">
        <f t="shared" si="843"/>
        <v>0.14976553501649936</v>
      </c>
      <c r="N7695" s="1">
        <f t="shared" si="842"/>
        <v>0.26449261466399998</v>
      </c>
      <c r="O7695" s="1">
        <f t="shared" si="846"/>
        <v>0.36704979999999998</v>
      </c>
      <c r="P7695" s="11">
        <v>0.73520206300456037</v>
      </c>
    </row>
    <row r="7696" spans="1:16" x14ac:dyDescent="0.3">
      <c r="A7696" s="1">
        <v>5105.9989999999998</v>
      </c>
      <c r="B7696" s="1">
        <v>24.940999999999999</v>
      </c>
      <c r="C7696" s="1">
        <v>0.1052</v>
      </c>
      <c r="D7696" s="1">
        <v>2.5415000000000001</v>
      </c>
      <c r="E7696" s="1">
        <v>3.6313</v>
      </c>
      <c r="F7696" s="1">
        <v>0.93079999999999996</v>
      </c>
      <c r="G7696" s="1">
        <v>0.82439990000000007</v>
      </c>
      <c r="H7696" s="1">
        <v>0.44</v>
      </c>
      <c r="I7696" s="14">
        <f t="shared" si="840"/>
        <v>0.25656666666666661</v>
      </c>
      <c r="J7696" s="1">
        <f t="shared" si="841"/>
        <v>0.26253333333333334</v>
      </c>
      <c r="K7696" s="1">
        <f t="shared" si="844"/>
        <v>0.41689393939393954</v>
      </c>
      <c r="L7696" s="1">
        <f t="shared" si="845"/>
        <v>0.68154613636739481</v>
      </c>
      <c r="M7696" s="4">
        <f t="shared" si="843"/>
        <v>0.26465219697345527</v>
      </c>
      <c r="N7696" s="1">
        <f t="shared" si="842"/>
        <v>0.29893974524492001</v>
      </c>
      <c r="O7696" s="1">
        <f t="shared" si="846"/>
        <v>0.38142779999999998</v>
      </c>
      <c r="P7696" s="11">
        <v>0.73376851447397129</v>
      </c>
    </row>
    <row r="7697" spans="1:16" x14ac:dyDescent="0.3">
      <c r="A7697" s="1">
        <v>5106.4989999999998</v>
      </c>
      <c r="B7697" s="1">
        <v>29.454999999999998</v>
      </c>
      <c r="C7697" s="1">
        <v>0.1055</v>
      </c>
      <c r="D7697" s="1">
        <v>2.5409999999999999</v>
      </c>
      <c r="E7697" s="1">
        <v>3.2833999999999999</v>
      </c>
      <c r="F7697" s="1">
        <v>1.0559000000000001</v>
      </c>
      <c r="G7697" s="1">
        <v>0.79089999999999994</v>
      </c>
      <c r="H7697" s="1">
        <v>0.55999999999999994</v>
      </c>
      <c r="I7697" s="14">
        <f t="shared" si="840"/>
        <v>0.29104935897435896</v>
      </c>
      <c r="J7697" s="1">
        <f t="shared" si="841"/>
        <v>0.29781794871794876</v>
      </c>
      <c r="K7697" s="1">
        <f t="shared" si="844"/>
        <v>0.48026900183150179</v>
      </c>
      <c r="L7697" s="1">
        <f t="shared" si="845"/>
        <v>0.62344424235940221</v>
      </c>
      <c r="M7697" s="4">
        <f t="shared" si="843"/>
        <v>0.14317524052790043</v>
      </c>
      <c r="N7697" s="1">
        <f t="shared" si="842"/>
        <v>0.30952612152000003</v>
      </c>
      <c r="O7697" s="1">
        <f t="shared" si="846"/>
        <v>0.45274900000000001</v>
      </c>
      <c r="P7697" s="11">
        <v>0.72890831779353737</v>
      </c>
    </row>
    <row r="7698" spans="1:16" x14ac:dyDescent="0.3">
      <c r="A7698" s="1">
        <v>5106.9989999999998</v>
      </c>
      <c r="B7698" s="1">
        <v>30.291</v>
      </c>
      <c r="C7698" s="1">
        <v>0.1032</v>
      </c>
      <c r="D7698" s="1">
        <v>2.5445000000000002</v>
      </c>
      <c r="E7698" s="1">
        <v>2.9199000000000002</v>
      </c>
      <c r="F7698" s="1">
        <v>1.1782999999999999</v>
      </c>
      <c r="G7698" s="1">
        <v>0.7898001</v>
      </c>
      <c r="H7698" s="1">
        <v>0.57999999999999996</v>
      </c>
      <c r="I7698" s="14">
        <f t="shared" si="840"/>
        <v>0.32478782051282046</v>
      </c>
      <c r="J7698" s="1">
        <f t="shared" si="841"/>
        <v>0.33234102564102563</v>
      </c>
      <c r="K7698" s="1">
        <f t="shared" si="844"/>
        <v>0.44002099911582676</v>
      </c>
      <c r="L7698" s="1">
        <f t="shared" si="845"/>
        <v>0.57920868123335811</v>
      </c>
      <c r="M7698" s="4">
        <f t="shared" si="843"/>
        <v>0.13918768211753135</v>
      </c>
      <c r="N7698" s="1">
        <f t="shared" si="842"/>
        <v>0.31943004030364003</v>
      </c>
      <c r="O7698" s="1">
        <f t="shared" si="846"/>
        <v>0.46595780000000003</v>
      </c>
      <c r="P7698" s="11">
        <v>0.70996143754321239</v>
      </c>
    </row>
    <row r="7699" spans="1:16" x14ac:dyDescent="0.3">
      <c r="A7699" s="1">
        <v>5107.4989999999998</v>
      </c>
      <c r="B7699" s="1">
        <v>30.989000000000001</v>
      </c>
      <c r="C7699" s="1">
        <v>9.8199999999999996E-2</v>
      </c>
      <c r="D7699" s="1">
        <v>2.5575999999999999</v>
      </c>
      <c r="E7699" s="1">
        <v>2.5352000000000001</v>
      </c>
      <c r="F7699" s="1">
        <v>1.3038000000000001</v>
      </c>
      <c r="G7699" s="1">
        <v>0.81419999999999992</v>
      </c>
      <c r="H7699" s="1">
        <v>0.57999999999999996</v>
      </c>
      <c r="I7699" s="14">
        <f t="shared" si="840"/>
        <v>0.35938076923076923</v>
      </c>
      <c r="J7699" s="1">
        <f t="shared" si="841"/>
        <v>0.36773846153846157</v>
      </c>
      <c r="K7699" s="1">
        <f t="shared" si="844"/>
        <v>0.3803779840848806</v>
      </c>
      <c r="L7699" s="1">
        <f t="shared" si="845"/>
        <v>0.54834382026718054</v>
      </c>
      <c r="M7699" s="4">
        <f t="shared" si="843"/>
        <v>0.16796583618229993</v>
      </c>
      <c r="N7699" s="1">
        <f t="shared" si="842"/>
        <v>0.33523261171199992</v>
      </c>
      <c r="O7699" s="1">
        <f t="shared" si="846"/>
        <v>0.47698620000000003</v>
      </c>
      <c r="P7699" s="11">
        <v>0.68248836432127491</v>
      </c>
    </row>
    <row r="7700" spans="1:16" x14ac:dyDescent="0.3">
      <c r="A7700" s="1">
        <v>5107.9989999999998</v>
      </c>
      <c r="B7700" s="1">
        <v>32.109000000000002</v>
      </c>
      <c r="C7700" s="1">
        <v>9.4899999999999998E-2</v>
      </c>
      <c r="D7700" s="1">
        <v>2.6152000000000002</v>
      </c>
      <c r="E7700" s="1">
        <v>2.1461999999999999</v>
      </c>
      <c r="F7700" s="1">
        <v>1.2614000000000001</v>
      </c>
      <c r="G7700" s="1">
        <v>0.85280020000000012</v>
      </c>
      <c r="H7700" s="1">
        <v>0.62</v>
      </c>
      <c r="I7700" s="14">
        <f t="shared" si="840"/>
        <v>0.34769358974358971</v>
      </c>
      <c r="J7700" s="1">
        <f t="shared" si="841"/>
        <v>0.35577948717948721</v>
      </c>
      <c r="K7700" s="1">
        <f t="shared" si="844"/>
        <v>0.43920388751033917</v>
      </c>
      <c r="L7700" s="1">
        <f t="shared" si="845"/>
        <v>0.58281026765766808</v>
      </c>
      <c r="M7700" s="4">
        <f t="shared" si="843"/>
        <v>0.1436063801473289</v>
      </c>
      <c r="N7700" s="1">
        <f t="shared" si="842"/>
        <v>0.35319431667340806</v>
      </c>
      <c r="O7700" s="1">
        <f t="shared" si="846"/>
        <v>0.49468220000000007</v>
      </c>
      <c r="P7700" s="11">
        <v>0.64022023506920589</v>
      </c>
    </row>
    <row r="7701" spans="1:16" x14ac:dyDescent="0.3">
      <c r="A7701" s="1">
        <v>5108.4989999999998</v>
      </c>
      <c r="B7701" s="1">
        <v>35.866999999999997</v>
      </c>
      <c r="C7701" s="1">
        <v>0.1</v>
      </c>
      <c r="D7701" s="1">
        <v>2.5972</v>
      </c>
      <c r="E7701" s="1">
        <v>1.9995000000000001</v>
      </c>
      <c r="F7701" s="1">
        <v>1.4077999999999999</v>
      </c>
      <c r="G7701" s="1">
        <v>1.0631999999999999</v>
      </c>
      <c r="H7701" s="1">
        <v>0.67999999999999994</v>
      </c>
      <c r="I7701" s="14">
        <f t="shared" si="840"/>
        <v>0.38804743589743584</v>
      </c>
      <c r="J7701" s="1">
        <f t="shared" si="841"/>
        <v>0.39707179487179484</v>
      </c>
      <c r="K7701" s="1">
        <f t="shared" si="844"/>
        <v>0.42934200603318251</v>
      </c>
      <c r="L7701" s="1">
        <f t="shared" si="845"/>
        <v>0.62653141942081003</v>
      </c>
      <c r="M7701" s="4">
        <f t="shared" si="843"/>
        <v>0.19718941338762752</v>
      </c>
      <c r="N7701" s="1">
        <f t="shared" si="842"/>
        <v>0.4179422551039999</v>
      </c>
      <c r="O7701" s="1">
        <f t="shared" si="846"/>
        <v>0.55405860000000007</v>
      </c>
      <c r="P7701" s="11">
        <v>0.63865948664769467</v>
      </c>
    </row>
    <row r="7702" spans="1:16" x14ac:dyDescent="0.3">
      <c r="A7702" s="1">
        <v>5108.9989999999998</v>
      </c>
      <c r="B7702" s="1">
        <v>42.204999999999998</v>
      </c>
      <c r="C7702" s="1">
        <v>0.151</v>
      </c>
      <c r="D7702" s="1">
        <v>2.5592999999999999</v>
      </c>
      <c r="E7702" s="1">
        <v>1.9141999999999999</v>
      </c>
      <c r="F7702" s="1">
        <v>2.5705</v>
      </c>
      <c r="G7702" s="1">
        <v>1.165</v>
      </c>
      <c r="H7702" s="1">
        <v>0.89999999999999902</v>
      </c>
      <c r="I7702" s="14">
        <f t="shared" si="840"/>
        <v>0.70853525641025628</v>
      </c>
      <c r="J7702" s="1">
        <f t="shared" si="841"/>
        <v>0.72501282051282046</v>
      </c>
      <c r="K7702" s="1">
        <f t="shared" si="844"/>
        <v>0.21273860398860328</v>
      </c>
      <c r="L7702" s="1">
        <f t="shared" si="845"/>
        <v>0.37767139870144167</v>
      </c>
      <c r="M7702" s="4">
        <f t="shared" si="843"/>
        <v>0.16493279471283839</v>
      </c>
      <c r="N7702" s="1">
        <f t="shared" si="842"/>
        <v>0.53241834503999996</v>
      </c>
      <c r="O7702" s="1">
        <f t="shared" si="846"/>
        <v>0.65419900000000009</v>
      </c>
      <c r="P7702" s="11">
        <v>0.66639244105685447</v>
      </c>
    </row>
    <row r="7703" spans="1:16" x14ac:dyDescent="0.3">
      <c r="A7703" s="1">
        <v>5109.4989999999998</v>
      </c>
      <c r="B7703" s="1">
        <v>43.741999999999997</v>
      </c>
      <c r="C7703" s="1">
        <v>0.2157</v>
      </c>
      <c r="D7703" s="1">
        <v>2.4767000000000001</v>
      </c>
      <c r="E7703" s="1">
        <v>1.8280000000000001</v>
      </c>
      <c r="F7703" s="1">
        <v>2.8908999999999998</v>
      </c>
      <c r="G7703" s="1">
        <v>1.1004</v>
      </c>
      <c r="H7703" s="1">
        <v>0.91999999999999993</v>
      </c>
      <c r="I7703" s="14">
        <f t="shared" si="840"/>
        <v>0.79685064102564085</v>
      </c>
      <c r="J7703" s="1">
        <f t="shared" si="841"/>
        <v>0.81538205128205121</v>
      </c>
      <c r="K7703" s="1">
        <f t="shared" si="844"/>
        <v>0.13385799888517291</v>
      </c>
      <c r="L7703" s="1">
        <f t="shared" si="845"/>
        <v>0.2590130395473908</v>
      </c>
      <c r="M7703" s="4">
        <f t="shared" si="843"/>
        <v>0.12515504066221789</v>
      </c>
      <c r="N7703" s="1">
        <f t="shared" si="842"/>
        <v>0.52204159990400001</v>
      </c>
      <c r="O7703" s="1">
        <f t="shared" si="846"/>
        <v>0.67848360000000008</v>
      </c>
      <c r="P7703" s="11">
        <v>0.69424932060109024</v>
      </c>
    </row>
    <row r="7704" spans="1:16" x14ac:dyDescent="0.3">
      <c r="A7704" s="1">
        <v>5109.9989999999998</v>
      </c>
      <c r="B7704" s="1">
        <v>43.365000000000002</v>
      </c>
      <c r="C7704" s="1">
        <v>0.22770000000000001</v>
      </c>
      <c r="D7704" s="1">
        <v>2.4554999999999998</v>
      </c>
      <c r="E7704" s="1">
        <v>1.7109000000000001</v>
      </c>
      <c r="F7704" s="1">
        <v>2.8298999999999999</v>
      </c>
      <c r="G7704" s="1">
        <v>1.1057999999999999</v>
      </c>
      <c r="H7704" s="1">
        <v>0.91</v>
      </c>
      <c r="I7704" s="14">
        <f t="shared" si="840"/>
        <v>0.78003653846153831</v>
      </c>
      <c r="J7704" s="1">
        <f t="shared" si="841"/>
        <v>0.79817692307692301</v>
      </c>
      <c r="K7704" s="1">
        <f t="shared" si="844"/>
        <v>0.14281699070160628</v>
      </c>
      <c r="L7704" s="1">
        <f t="shared" si="845"/>
        <v>0.27819051991596755</v>
      </c>
      <c r="M7704" s="4">
        <f t="shared" si="843"/>
        <v>0.13537352921436127</v>
      </c>
      <c r="N7704" s="1">
        <f t="shared" si="842"/>
        <v>0.51414634079999999</v>
      </c>
      <c r="O7704" s="1">
        <f t="shared" si="846"/>
        <v>0.6725270000000001</v>
      </c>
      <c r="P7704" s="11">
        <v>0.68765879391839613</v>
      </c>
    </row>
    <row r="7705" spans="1:16" x14ac:dyDescent="0.3">
      <c r="A7705" s="1">
        <v>5110.4989999999998</v>
      </c>
      <c r="B7705" s="1">
        <v>41.040999999999997</v>
      </c>
      <c r="C7705" s="1">
        <v>0.18379999999999999</v>
      </c>
      <c r="D7705" s="1">
        <v>2.5007000000000001</v>
      </c>
      <c r="E7705" s="1">
        <v>1.6428</v>
      </c>
      <c r="F7705" s="1">
        <v>2.4916</v>
      </c>
      <c r="G7705" s="1">
        <v>1.1286</v>
      </c>
      <c r="H7705" s="1">
        <v>0.86999999999999911</v>
      </c>
      <c r="I7705" s="14">
        <f t="shared" si="840"/>
        <v>0.68678717948717938</v>
      </c>
      <c r="J7705" s="1">
        <f t="shared" si="841"/>
        <v>0.70275897435897439</v>
      </c>
      <c r="K7705" s="1">
        <f t="shared" si="844"/>
        <v>0.21058944886531025</v>
      </c>
      <c r="L7705" s="1">
        <f t="shared" si="845"/>
        <v>0.37731793872144748</v>
      </c>
      <c r="M7705" s="4">
        <f t="shared" si="843"/>
        <v>0.16672848985613722</v>
      </c>
      <c r="N7705" s="1">
        <f t="shared" si="842"/>
        <v>0.50390025257600002</v>
      </c>
      <c r="O7705" s="1">
        <f t="shared" si="846"/>
        <v>0.63580780000000003</v>
      </c>
      <c r="P7705" s="11">
        <v>0.65075265195338983</v>
      </c>
    </row>
    <row r="7706" spans="1:16" x14ac:dyDescent="0.3">
      <c r="A7706" s="1">
        <v>5110.9989999999998</v>
      </c>
      <c r="B7706" s="1">
        <v>39.136000000000003</v>
      </c>
      <c r="C7706" s="1">
        <v>0.16400000000000001</v>
      </c>
      <c r="D7706" s="1">
        <v>2.5234999999999999</v>
      </c>
      <c r="E7706" s="1">
        <v>1.6331</v>
      </c>
      <c r="F7706" s="1">
        <v>2.2732000000000001</v>
      </c>
      <c r="G7706" s="1">
        <v>1.1385000000000001</v>
      </c>
      <c r="H7706" s="1">
        <v>0.84</v>
      </c>
      <c r="I7706" s="14">
        <f t="shared" si="840"/>
        <v>0.62658717948717946</v>
      </c>
      <c r="J7706" s="1">
        <f t="shared" si="841"/>
        <v>0.6411589743589744</v>
      </c>
      <c r="K7706" s="1">
        <f t="shared" si="844"/>
        <v>0.25406288156288159</v>
      </c>
      <c r="L7706" s="1">
        <f t="shared" si="845"/>
        <v>0.4368388455344977</v>
      </c>
      <c r="M7706" s="4">
        <f t="shared" si="843"/>
        <v>0.18277596397161611</v>
      </c>
      <c r="N7706" s="1">
        <f t="shared" si="842"/>
        <v>0.49412936132000002</v>
      </c>
      <c r="O7706" s="1">
        <f t="shared" si="846"/>
        <v>0.60570880000000016</v>
      </c>
      <c r="P7706" s="11">
        <v>0.63394833105554382</v>
      </c>
    </row>
    <row r="7707" spans="1:16" x14ac:dyDescent="0.3">
      <c r="A7707" s="1">
        <v>5111.4989999999998</v>
      </c>
      <c r="B7707" s="1">
        <v>38.338999999999999</v>
      </c>
      <c r="C7707" s="1">
        <v>0.15140000000000001</v>
      </c>
      <c r="D7707" s="1">
        <v>2.4799000000000002</v>
      </c>
      <c r="E7707" s="1">
        <v>1.7217</v>
      </c>
      <c r="F7707" s="1">
        <v>2.3915999999999999</v>
      </c>
      <c r="G7707" s="1">
        <v>0.9978999999999999</v>
      </c>
      <c r="H7707" s="1">
        <v>0.84</v>
      </c>
      <c r="I7707" s="14">
        <f t="shared" si="840"/>
        <v>0.6592230769230768</v>
      </c>
      <c r="J7707" s="1">
        <f t="shared" si="841"/>
        <v>0.67455384615384617</v>
      </c>
      <c r="K7707" s="1">
        <f t="shared" si="844"/>
        <v>0.21521062271062283</v>
      </c>
      <c r="L7707" s="1">
        <f t="shared" si="845"/>
        <v>0.3240266097265796</v>
      </c>
      <c r="M7707" s="4">
        <f t="shared" si="843"/>
        <v>0.10881598701595677</v>
      </c>
      <c r="N7707" s="1">
        <f t="shared" si="842"/>
        <v>0.45991491349600006</v>
      </c>
      <c r="O7707" s="1">
        <f t="shared" si="846"/>
        <v>0.59311620000000009</v>
      </c>
      <c r="P7707" s="11">
        <v>0.64679795157760289</v>
      </c>
    </row>
    <row r="7708" spans="1:16" x14ac:dyDescent="0.3">
      <c r="A7708" s="1">
        <v>5111.9989999999998</v>
      </c>
      <c r="B7708" s="1">
        <v>36.856000000000002</v>
      </c>
      <c r="C7708" s="1">
        <v>0.15490000000000001</v>
      </c>
      <c r="D7708" s="1">
        <v>2.4177</v>
      </c>
      <c r="E7708" s="1">
        <v>1.9575</v>
      </c>
      <c r="F7708" s="1">
        <v>2.2490999999999999</v>
      </c>
      <c r="G7708" s="1">
        <v>1.0255000000000001</v>
      </c>
      <c r="H7708" s="1">
        <v>0.8</v>
      </c>
      <c r="I7708" s="14">
        <f t="shared" si="840"/>
        <v>0.61994423076923066</v>
      </c>
      <c r="J7708" s="1">
        <f t="shared" si="841"/>
        <v>0.63436153846153842</v>
      </c>
      <c r="K7708" s="1">
        <f t="shared" si="844"/>
        <v>0.22506971153846173</v>
      </c>
      <c r="L7708" s="1">
        <f t="shared" si="845"/>
        <v>0.38141244421107912</v>
      </c>
      <c r="M7708" s="4">
        <f t="shared" si="843"/>
        <v>0.15634273267261739</v>
      </c>
      <c r="N7708" s="1">
        <f t="shared" si="842"/>
        <v>0.44254683271200002</v>
      </c>
      <c r="O7708" s="1">
        <f t="shared" si="846"/>
        <v>0.5696848000000001</v>
      </c>
      <c r="P7708" s="11">
        <v>0.68108558865548363</v>
      </c>
    </row>
    <row r="7709" spans="1:16" x14ac:dyDescent="0.3">
      <c r="A7709" s="1">
        <v>5112.4989999999998</v>
      </c>
      <c r="B7709" s="1">
        <v>33.965000000000003</v>
      </c>
      <c r="C7709" s="1">
        <v>0.13150000000000001</v>
      </c>
      <c r="D7709" s="1">
        <v>2.5768</v>
      </c>
      <c r="E7709" s="1">
        <v>2.1959</v>
      </c>
      <c r="F7709" s="1">
        <v>2.1846999999999999</v>
      </c>
      <c r="G7709" s="1">
        <v>0.82110000000000005</v>
      </c>
      <c r="H7709" s="1">
        <v>0.77</v>
      </c>
      <c r="I7709" s="14">
        <f t="shared" ref="I7709:I7772" si="847">(0.86/3.12)*F7709</f>
        <v>0.6021929487179486</v>
      </c>
      <c r="J7709" s="1">
        <f t="shared" ref="J7709:J7772" si="848">(0.88/3.12)*F7709</f>
        <v>0.61619743589743581</v>
      </c>
      <c r="K7709" s="1">
        <f t="shared" si="844"/>
        <v>0.2179312354312356</v>
      </c>
      <c r="L7709" s="1">
        <f t="shared" si="845"/>
        <v>0.24954641834437247</v>
      </c>
      <c r="M7709" s="4">
        <f t="shared" si="843"/>
        <v>3.1615182913136863E-2</v>
      </c>
      <c r="N7709" s="1">
        <f t="shared" ref="N7709:N7772" si="849">((95.2*G7709)+(25.6*F7709)+(34.8*H7709))*D7709*10^-3</f>
        <v>0.41458918547199997</v>
      </c>
      <c r="O7709" s="1">
        <f t="shared" si="846"/>
        <v>0.52400700000000011</v>
      </c>
      <c r="P7709" s="11">
        <v>0.66671218806418353</v>
      </c>
    </row>
    <row r="7710" spans="1:16" x14ac:dyDescent="0.3">
      <c r="A7710" s="1">
        <v>5112.9989999999998</v>
      </c>
      <c r="B7710" s="1">
        <v>29.922999999999998</v>
      </c>
      <c r="C7710" s="1">
        <v>0.1308</v>
      </c>
      <c r="D7710" s="1">
        <v>2.6131000000000002</v>
      </c>
      <c r="E7710" s="1">
        <v>2.3584000000000001</v>
      </c>
      <c r="F7710" s="1">
        <v>1.6460999999999999</v>
      </c>
      <c r="G7710" s="1">
        <v>0.8352001</v>
      </c>
      <c r="H7710" s="1">
        <v>0.6</v>
      </c>
      <c r="I7710" s="14">
        <f t="shared" si="847"/>
        <v>0.4537326923076922</v>
      </c>
      <c r="J7710" s="1">
        <f t="shared" si="848"/>
        <v>0.46428461538461535</v>
      </c>
      <c r="K7710" s="1">
        <f t="shared" si="844"/>
        <v>0.24377884615384632</v>
      </c>
      <c r="L7710" s="1">
        <f t="shared" si="845"/>
        <v>0.44410373587764734</v>
      </c>
      <c r="M7710" s="4">
        <f t="shared" ref="M7710:M7773" si="850">L7710-K7710</f>
        <v>0.20032488972380103</v>
      </c>
      <c r="N7710" s="1">
        <f t="shared" si="849"/>
        <v>0.37244830359671205</v>
      </c>
      <c r="O7710" s="1">
        <f t="shared" si="846"/>
        <v>0.46014339999999998</v>
      </c>
      <c r="P7710" s="11">
        <v>0.66530665321061666</v>
      </c>
    </row>
    <row r="7711" spans="1:16" x14ac:dyDescent="0.3">
      <c r="A7711" s="1">
        <v>5113.4989999999998</v>
      </c>
      <c r="B7711" s="1">
        <v>29.024999999999999</v>
      </c>
      <c r="C7711" s="1">
        <v>0.12540000000000001</v>
      </c>
      <c r="D7711" s="1">
        <v>2.5855999999999999</v>
      </c>
      <c r="E7711" s="1">
        <v>2.6364999999999998</v>
      </c>
      <c r="F7711" s="1">
        <v>1.5551999999999999</v>
      </c>
      <c r="G7711" s="1">
        <v>0.74529990000000002</v>
      </c>
      <c r="H7711" s="1">
        <v>0.62</v>
      </c>
      <c r="I7711" s="14">
        <f t="shared" si="847"/>
        <v>0.42867692307692301</v>
      </c>
      <c r="J7711" s="1">
        <f t="shared" si="848"/>
        <v>0.4386461538461538</v>
      </c>
      <c r="K7711" s="1">
        <f t="shared" si="844"/>
        <v>0.30858560794044676</v>
      </c>
      <c r="L7711" s="1">
        <f t="shared" si="845"/>
        <v>0.411450137258634</v>
      </c>
      <c r="M7711" s="4">
        <f t="shared" si="850"/>
        <v>0.10286452931818724</v>
      </c>
      <c r="N7711" s="1">
        <f t="shared" si="849"/>
        <v>0.34218262319308801</v>
      </c>
      <c r="O7711" s="1">
        <f t="shared" si="846"/>
        <v>0.44595499999999999</v>
      </c>
      <c r="P7711" s="11">
        <v>0.68758308552855274</v>
      </c>
    </row>
    <row r="7712" spans="1:16" x14ac:dyDescent="0.3">
      <c r="A7712" s="1">
        <v>5113.9989999999998</v>
      </c>
      <c r="B7712" s="1">
        <v>25.914000000000001</v>
      </c>
      <c r="C7712" s="1">
        <v>0.1095</v>
      </c>
      <c r="D7712" s="1">
        <v>2.5575999999999999</v>
      </c>
      <c r="E7712" s="1">
        <v>2.8706</v>
      </c>
      <c r="F7712" s="1">
        <v>1.3808</v>
      </c>
      <c r="G7712" s="1">
        <v>0.627</v>
      </c>
      <c r="H7712" s="1">
        <v>0.55999999999999994</v>
      </c>
      <c r="I7712" s="14">
        <f t="shared" si="847"/>
        <v>0.38060512820512815</v>
      </c>
      <c r="J7712" s="1">
        <f t="shared" si="848"/>
        <v>0.38945641025641026</v>
      </c>
      <c r="K7712" s="1">
        <f t="shared" si="844"/>
        <v>0.32034798534798536</v>
      </c>
      <c r="L7712" s="1">
        <f t="shared" si="845"/>
        <v>0.37885739991003148</v>
      </c>
      <c r="M7712" s="4">
        <f t="shared" si="850"/>
        <v>5.8509414562046114E-2</v>
      </c>
      <c r="N7712" s="1">
        <f t="shared" si="849"/>
        <v>0.29291394828799999</v>
      </c>
      <c r="O7712" s="1">
        <f t="shared" si="846"/>
        <v>0.39680120000000008</v>
      </c>
      <c r="P7712" s="11">
        <v>0.69583621731658551</v>
      </c>
    </row>
    <row r="7713" spans="1:16" x14ac:dyDescent="0.3">
      <c r="A7713" s="1">
        <v>5114.4989999999998</v>
      </c>
      <c r="B7713" s="1">
        <v>23.613</v>
      </c>
      <c r="C7713" s="1">
        <v>0.1018</v>
      </c>
      <c r="D7713" s="1">
        <v>2.5764999999999998</v>
      </c>
      <c r="E7713" s="1">
        <v>2.9249999999999998</v>
      </c>
      <c r="F7713" s="1">
        <v>1.2754000000000001</v>
      </c>
      <c r="G7713" s="1">
        <v>0.76190000000000002</v>
      </c>
      <c r="H7713" s="1">
        <v>0.45999999999999996</v>
      </c>
      <c r="I7713" s="14">
        <f t="shared" si="847"/>
        <v>0.35155256410256408</v>
      </c>
      <c r="J7713" s="1">
        <f t="shared" si="848"/>
        <v>0.35972820512820514</v>
      </c>
      <c r="K7713" s="1">
        <f t="shared" si="844"/>
        <v>0.23575529542920845</v>
      </c>
      <c r="L7713" s="1">
        <f t="shared" si="845"/>
        <v>0.52785377985535487</v>
      </c>
      <c r="M7713" s="4">
        <f t="shared" si="850"/>
        <v>0.29209848442614639</v>
      </c>
      <c r="N7713" s="1">
        <f t="shared" si="849"/>
        <v>0.31224892067999999</v>
      </c>
      <c r="O7713" s="1">
        <f t="shared" si="846"/>
        <v>0.36044540000000003</v>
      </c>
      <c r="P7713" s="11">
        <v>0.68892575295328973</v>
      </c>
    </row>
    <row r="7714" spans="1:16" x14ac:dyDescent="0.3">
      <c r="A7714" s="1">
        <v>5114.9989999999998</v>
      </c>
      <c r="B7714" s="1">
        <v>26.988</v>
      </c>
      <c r="C7714" s="1">
        <v>9.2999999999999999E-2</v>
      </c>
      <c r="D7714" s="1">
        <v>2.5638999999999998</v>
      </c>
      <c r="E7714" s="1">
        <v>2.9750999999999999</v>
      </c>
      <c r="F7714" s="1">
        <v>1.4778</v>
      </c>
      <c r="G7714" s="1">
        <v>0.76600020000000002</v>
      </c>
      <c r="H7714" s="1">
        <v>0.61</v>
      </c>
      <c r="I7714" s="14">
        <f t="shared" si="847"/>
        <v>0.40734230769230761</v>
      </c>
      <c r="J7714" s="1">
        <f t="shared" si="848"/>
        <v>0.41681538461538459</v>
      </c>
      <c r="K7714" s="1">
        <f t="shared" si="844"/>
        <v>0.33222572509457765</v>
      </c>
      <c r="L7714" s="1">
        <f t="shared" si="845"/>
        <v>0.45585473134943755</v>
      </c>
      <c r="M7714" s="4">
        <f t="shared" si="850"/>
        <v>0.1236290062548599</v>
      </c>
      <c r="N7714" s="1">
        <f t="shared" si="849"/>
        <v>0.338390954848656</v>
      </c>
      <c r="O7714" s="1">
        <f t="shared" si="846"/>
        <v>0.41377040000000004</v>
      </c>
      <c r="P7714" s="11">
        <v>0.70010194967623252</v>
      </c>
    </row>
    <row r="7715" spans="1:16" x14ac:dyDescent="0.3">
      <c r="A7715" s="1">
        <v>5115.4989999999998</v>
      </c>
      <c r="B7715" s="1">
        <v>28.364000000000001</v>
      </c>
      <c r="C7715" s="1">
        <v>8.6800000000000002E-2</v>
      </c>
      <c r="D7715" s="1">
        <v>2.6086999999999998</v>
      </c>
      <c r="E7715" s="1">
        <v>2.9927000000000001</v>
      </c>
      <c r="F7715" s="1">
        <v>1.6031</v>
      </c>
      <c r="G7715" s="1">
        <v>0.67730009999999996</v>
      </c>
      <c r="H7715" s="1">
        <v>0.70000000000000007</v>
      </c>
      <c r="I7715" s="14">
        <f t="shared" si="847"/>
        <v>0.44188012820512812</v>
      </c>
      <c r="J7715" s="1">
        <f t="shared" si="848"/>
        <v>0.45215641025641023</v>
      </c>
      <c r="K7715" s="1">
        <f t="shared" si="844"/>
        <v>0.36874267399267419</v>
      </c>
      <c r="L7715" s="1">
        <f t="shared" si="845"/>
        <v>0.33241348959433159</v>
      </c>
      <c r="M7715" s="4">
        <f t="shared" si="850"/>
        <v>-3.6329184398342595E-2</v>
      </c>
      <c r="N7715" s="1">
        <f t="shared" si="849"/>
        <v>0.33881359821882401</v>
      </c>
      <c r="O7715" s="1">
        <f t="shared" si="846"/>
        <v>0.43551120000000004</v>
      </c>
      <c r="P7715" s="11">
        <v>0.69658252774388896</v>
      </c>
    </row>
    <row r="7716" spans="1:16" x14ac:dyDescent="0.3">
      <c r="A7716" s="1">
        <v>5115.9989999999998</v>
      </c>
      <c r="B7716" s="1">
        <v>29.382999999999999</v>
      </c>
      <c r="C7716" s="1">
        <v>8.5900000000000004E-2</v>
      </c>
      <c r="D7716" s="1">
        <v>2.5882000000000001</v>
      </c>
      <c r="E7716" s="1">
        <v>2.923</v>
      </c>
      <c r="F7716" s="1">
        <v>1.4336</v>
      </c>
      <c r="G7716" s="1">
        <v>0.93039989999999995</v>
      </c>
      <c r="H7716" s="1">
        <v>0.66</v>
      </c>
      <c r="I7716" s="14">
        <f t="shared" si="847"/>
        <v>0.39515897435897429</v>
      </c>
      <c r="J7716" s="1">
        <f t="shared" si="848"/>
        <v>0.40434871794871796</v>
      </c>
      <c r="K7716" s="1">
        <f t="shared" si="844"/>
        <v>0.40127428127428139</v>
      </c>
      <c r="L7716" s="1">
        <f t="shared" si="845"/>
        <v>0.56540330889038359</v>
      </c>
      <c r="M7716" s="4">
        <f t="shared" si="850"/>
        <v>0.16412902761610221</v>
      </c>
      <c r="N7716" s="1">
        <f t="shared" si="849"/>
        <v>0.38368054092833598</v>
      </c>
      <c r="O7716" s="1">
        <f t="shared" si="846"/>
        <v>0.4516114</v>
      </c>
      <c r="P7716" s="11">
        <v>0.69794095892066077</v>
      </c>
    </row>
    <row r="7717" spans="1:16" x14ac:dyDescent="0.3">
      <c r="A7717" s="1">
        <v>5116.4989999999998</v>
      </c>
      <c r="B7717" s="1">
        <v>35.234000000000002</v>
      </c>
      <c r="C7717" s="1">
        <v>9.7299999999999998E-2</v>
      </c>
      <c r="D7717" s="1">
        <v>2.6084999999999998</v>
      </c>
      <c r="E7717" s="1">
        <v>2.8902999999999999</v>
      </c>
      <c r="F7717" s="1">
        <v>2.1080000000000001</v>
      </c>
      <c r="G7717" s="1">
        <v>1.0718999999999999</v>
      </c>
      <c r="H7717" s="1">
        <v>0.77</v>
      </c>
      <c r="I7717" s="14">
        <f t="shared" si="847"/>
        <v>0.58105128205128198</v>
      </c>
      <c r="J7717" s="1">
        <f t="shared" si="848"/>
        <v>0.59456410256410264</v>
      </c>
      <c r="K7717" s="1">
        <f t="shared" si="844"/>
        <v>0.24538794538794551</v>
      </c>
      <c r="L7717" s="1">
        <f t="shared" si="845"/>
        <v>0.44531756454510429</v>
      </c>
      <c r="M7717" s="4">
        <f t="shared" si="850"/>
        <v>0.19992961915715879</v>
      </c>
      <c r="N7717" s="1">
        <f t="shared" si="849"/>
        <v>0.47684861627999992</v>
      </c>
      <c r="O7717" s="1">
        <f t="shared" si="846"/>
        <v>0.54405720000000013</v>
      </c>
      <c r="P7717" s="11">
        <v>0.71122854017014214</v>
      </c>
    </row>
    <row r="7718" spans="1:16" x14ac:dyDescent="0.3">
      <c r="A7718" s="1">
        <v>5116.9989999999998</v>
      </c>
      <c r="B7718" s="1">
        <v>40.631</v>
      </c>
      <c r="C7718" s="1">
        <v>0.1085</v>
      </c>
      <c r="D7718" s="1">
        <v>2.6366999999999998</v>
      </c>
      <c r="E7718" s="1">
        <v>2.9721000000000002</v>
      </c>
      <c r="F7718" s="1">
        <v>3.6446999999999998</v>
      </c>
      <c r="G7718" s="1">
        <v>1.0683</v>
      </c>
      <c r="H7718" s="1">
        <v>0.77</v>
      </c>
      <c r="I7718" s="14">
        <f t="shared" si="847"/>
        <v>1.004628846153846</v>
      </c>
      <c r="J7718" s="1">
        <f t="shared" si="848"/>
        <v>1.0279923076923076</v>
      </c>
      <c r="K7718" s="1">
        <f t="shared" si="844"/>
        <v>-0.30471278721278694</v>
      </c>
      <c r="L7718" s="1">
        <f t="shared" si="845"/>
        <v>3.7730686424873518E-2</v>
      </c>
      <c r="M7718" s="4">
        <f t="shared" si="850"/>
        <v>0.34244347363766048</v>
      </c>
      <c r="N7718" s="1">
        <f t="shared" si="849"/>
        <v>0.58482659901599998</v>
      </c>
      <c r="O7718" s="1">
        <f t="shared" si="846"/>
        <v>0.62932980000000016</v>
      </c>
      <c r="P7718" s="11">
        <v>0.73107469076276377</v>
      </c>
    </row>
    <row r="7719" spans="1:16" x14ac:dyDescent="0.3">
      <c r="A7719" s="1">
        <v>5117.4989999999998</v>
      </c>
      <c r="B7719" s="1">
        <v>38.328000000000003</v>
      </c>
      <c r="C7719" s="1">
        <v>0.1019</v>
      </c>
      <c r="D7719" s="1">
        <v>2.6095999999999999</v>
      </c>
      <c r="E7719" s="1">
        <v>2.9891000000000001</v>
      </c>
      <c r="F7719" s="1">
        <v>3.6175999999999999</v>
      </c>
      <c r="G7719" s="1">
        <v>0.88639980000000007</v>
      </c>
      <c r="H7719" s="1">
        <v>0.74</v>
      </c>
      <c r="I7719" s="14">
        <f t="shared" si="847"/>
        <v>0.99715897435897416</v>
      </c>
      <c r="J7719" s="1">
        <f t="shared" si="848"/>
        <v>1.0203487179487178</v>
      </c>
      <c r="K7719" s="1">
        <f t="shared" si="844"/>
        <v>-0.34751212751212723</v>
      </c>
      <c r="L7719" s="1">
        <f t="shared" si="845"/>
        <v>-0.15111569062709374</v>
      </c>
      <c r="M7719" s="4">
        <f t="shared" si="850"/>
        <v>0.1963964368850335</v>
      </c>
      <c r="N7719" s="1">
        <f t="shared" si="849"/>
        <v>0.52909071357721604</v>
      </c>
      <c r="O7719" s="1">
        <f t="shared" si="846"/>
        <v>0.5929424000000002</v>
      </c>
      <c r="P7719" s="11">
        <v>0.72725503637566635</v>
      </c>
    </row>
    <row r="7720" spans="1:16" x14ac:dyDescent="0.3">
      <c r="A7720" s="1">
        <v>5117.9989999999998</v>
      </c>
      <c r="B7720" s="1">
        <v>33.609000000000002</v>
      </c>
      <c r="C7720" s="1">
        <v>8.2600000000000007E-2</v>
      </c>
      <c r="D7720" s="1">
        <v>2.6051000000000002</v>
      </c>
      <c r="E7720" s="1">
        <v>2.9603000000000002</v>
      </c>
      <c r="F7720" s="1">
        <v>3.0162</v>
      </c>
      <c r="G7720" s="1">
        <v>0.90740010000000004</v>
      </c>
      <c r="H7720" s="1">
        <v>0.57000000000000006</v>
      </c>
      <c r="I7720" s="14">
        <f t="shared" si="847"/>
        <v>0.83138846153846147</v>
      </c>
      <c r="J7720" s="1">
        <f t="shared" si="848"/>
        <v>0.85072307692307692</v>
      </c>
      <c r="K7720" s="1">
        <f t="shared" si="844"/>
        <v>-0.45857624831309013</v>
      </c>
      <c r="L7720" s="1">
        <f t="shared" si="845"/>
        <v>6.2460895780067825E-2</v>
      </c>
      <c r="M7720" s="4">
        <f t="shared" si="850"/>
        <v>0.52103714409315793</v>
      </c>
      <c r="N7720" s="1">
        <f t="shared" si="849"/>
        <v>0.47786706432055209</v>
      </c>
      <c r="O7720" s="1">
        <f t="shared" si="846"/>
        <v>0.51838220000000013</v>
      </c>
      <c r="P7720" s="11">
        <v>0.70885061067323696</v>
      </c>
    </row>
    <row r="7721" spans="1:16" x14ac:dyDescent="0.3">
      <c r="A7721" s="1">
        <v>5118.4989999999998</v>
      </c>
      <c r="B7721" s="1">
        <v>32.250999999999998</v>
      </c>
      <c r="C7721" s="1">
        <v>6.7900000000000002E-2</v>
      </c>
      <c r="D7721" s="1">
        <v>2.6435</v>
      </c>
      <c r="E7721" s="1">
        <v>3.0245000000000002</v>
      </c>
      <c r="F7721" s="1">
        <v>2.7502</v>
      </c>
      <c r="G7721" s="1">
        <v>0.89679990000000009</v>
      </c>
      <c r="H7721" s="1">
        <v>0.55999999999999994</v>
      </c>
      <c r="I7721" s="14">
        <f t="shared" si="847"/>
        <v>0.75806794871794858</v>
      </c>
      <c r="J7721" s="1">
        <f t="shared" si="848"/>
        <v>0.77569743589743589</v>
      </c>
      <c r="K7721" s="1">
        <f t="shared" si="844"/>
        <v>-0.35369276556776547</v>
      </c>
      <c r="L7721" s="1">
        <f t="shared" si="845"/>
        <v>0.1350384451454156</v>
      </c>
      <c r="M7721" s="4">
        <f t="shared" si="850"/>
        <v>0.48873121071318104</v>
      </c>
      <c r="N7721" s="1">
        <f t="shared" si="849"/>
        <v>0.46332220171388006</v>
      </c>
      <c r="O7721" s="1">
        <f t="shared" si="846"/>
        <v>0.49692579999999997</v>
      </c>
      <c r="P7721" s="11">
        <v>0.70091214619565023</v>
      </c>
    </row>
    <row r="7722" spans="1:16" x14ac:dyDescent="0.3">
      <c r="A7722" s="1">
        <v>5118.9989999999998</v>
      </c>
      <c r="B7722" s="1">
        <v>31.513000000000002</v>
      </c>
      <c r="C7722" s="1">
        <v>6.3500000000000001E-2</v>
      </c>
      <c r="D7722" s="1">
        <v>2.6267</v>
      </c>
      <c r="E7722" s="1">
        <v>3.2082999999999999</v>
      </c>
      <c r="F7722" s="1">
        <v>2.4984999999999999</v>
      </c>
      <c r="G7722" s="1">
        <v>0.89400010000000008</v>
      </c>
      <c r="H7722" s="1">
        <v>0.57999999999999996</v>
      </c>
      <c r="I7722" s="14">
        <f t="shared" si="847"/>
        <v>0.68868910256410243</v>
      </c>
      <c r="J7722" s="1">
        <f t="shared" si="848"/>
        <v>0.70470512820512821</v>
      </c>
      <c r="K7722" s="1">
        <f t="shared" si="844"/>
        <v>-0.18739500442086635</v>
      </c>
      <c r="L7722" s="1">
        <f t="shared" si="845"/>
        <v>0.21173931836794185</v>
      </c>
      <c r="M7722" s="4">
        <f t="shared" si="850"/>
        <v>0.39913432278880823</v>
      </c>
      <c r="N7722" s="1">
        <f t="shared" si="849"/>
        <v>0.44458055748618397</v>
      </c>
      <c r="O7722" s="1">
        <f t="shared" si="846"/>
        <v>0.48526540000000007</v>
      </c>
      <c r="P7722" s="11">
        <v>0.71158527699859309</v>
      </c>
    </row>
    <row r="7723" spans="1:16" x14ac:dyDescent="0.3">
      <c r="A7723" s="1">
        <v>5119.4989999999998</v>
      </c>
      <c r="B7723" s="1">
        <v>31.687000000000001</v>
      </c>
      <c r="C7723" s="1">
        <v>5.96E-2</v>
      </c>
      <c r="D7723" s="1">
        <v>2.6373000000000002</v>
      </c>
      <c r="E7723" s="1">
        <v>3.4841000000000002</v>
      </c>
      <c r="F7723" s="1">
        <v>2.3475999999999999</v>
      </c>
      <c r="G7723" s="1">
        <v>0.9083</v>
      </c>
      <c r="H7723" s="1">
        <v>0.63</v>
      </c>
      <c r="I7723" s="14">
        <f t="shared" si="847"/>
        <v>0.64709487179487168</v>
      </c>
      <c r="J7723" s="1">
        <f t="shared" si="848"/>
        <v>0.66214358974358967</v>
      </c>
      <c r="K7723" s="1">
        <f t="shared" si="844"/>
        <v>-2.7134717134716952E-2</v>
      </c>
      <c r="L7723" s="1">
        <f t="shared" si="845"/>
        <v>0.27100782809249185</v>
      </c>
      <c r="M7723" s="4">
        <f t="shared" si="850"/>
        <v>0.29814254522720879</v>
      </c>
      <c r="N7723" s="1">
        <f t="shared" si="849"/>
        <v>0.44436585045600008</v>
      </c>
      <c r="O7723" s="1">
        <f t="shared" si="846"/>
        <v>0.48801460000000008</v>
      </c>
      <c r="P7723" s="11">
        <v>0.72496870615819753</v>
      </c>
    </row>
    <row r="7724" spans="1:16" x14ac:dyDescent="0.3">
      <c r="A7724" s="1">
        <v>5119.9989999999998</v>
      </c>
      <c r="B7724" s="1">
        <v>32.988</v>
      </c>
      <c r="C7724" s="1">
        <v>5.2900000000000003E-2</v>
      </c>
      <c r="D7724" s="1">
        <v>2.6560999999999999</v>
      </c>
      <c r="E7724" s="1">
        <v>3.9643999999999999</v>
      </c>
      <c r="F7724" s="1">
        <v>2.4319999999999999</v>
      </c>
      <c r="G7724" s="1">
        <v>0.96530000000000005</v>
      </c>
      <c r="H7724" s="1">
        <v>0.66</v>
      </c>
      <c r="I7724" s="14">
        <f t="shared" si="847"/>
        <v>0.67035897435897429</v>
      </c>
      <c r="J7724" s="1">
        <f t="shared" si="848"/>
        <v>0.68594871794871792</v>
      </c>
      <c r="K7724" s="1">
        <f t="shared" si="844"/>
        <v>-1.5695415695415545E-2</v>
      </c>
      <c r="L7724" s="1">
        <f t="shared" si="845"/>
        <v>0.28939322702919518</v>
      </c>
      <c r="M7724" s="4">
        <f t="shared" si="850"/>
        <v>0.30508864272461073</v>
      </c>
      <c r="N7724" s="1">
        <f t="shared" si="849"/>
        <v>0.47045841893599999</v>
      </c>
      <c r="O7724" s="1">
        <f t="shared" si="846"/>
        <v>0.50857040000000009</v>
      </c>
      <c r="P7724" s="11">
        <v>0.7481696727953151</v>
      </c>
    </row>
    <row r="7725" spans="1:16" x14ac:dyDescent="0.3">
      <c r="A7725" s="1">
        <v>5120.4989999999998</v>
      </c>
      <c r="B7725" s="1">
        <v>34.770000000000003</v>
      </c>
      <c r="C7725" s="1">
        <v>6.8900000000000003E-2</v>
      </c>
      <c r="D7725" s="1">
        <v>2.6577000000000002</v>
      </c>
      <c r="E7725" s="1">
        <v>4.7191999999999998</v>
      </c>
      <c r="F7725" s="1">
        <v>2.5756999999999999</v>
      </c>
      <c r="G7725" s="1">
        <v>0.91760009999999992</v>
      </c>
      <c r="H7725" s="1">
        <v>0.75</v>
      </c>
      <c r="I7725" s="14">
        <f t="shared" si="847"/>
        <v>0.70996858974358967</v>
      </c>
      <c r="J7725" s="1">
        <f t="shared" si="848"/>
        <v>0.72647948717948718</v>
      </c>
      <c r="K7725" s="1">
        <f t="shared" si="844"/>
        <v>5.3375213675213772E-2</v>
      </c>
      <c r="L7725" s="1">
        <f t="shared" si="845"/>
        <v>0.20828312117720207</v>
      </c>
      <c r="M7725" s="4">
        <f t="shared" si="850"/>
        <v>0.1549079075019883</v>
      </c>
      <c r="N7725" s="1">
        <f t="shared" si="849"/>
        <v>0.47677397078930406</v>
      </c>
      <c r="O7725" s="1">
        <f t="shared" si="846"/>
        <v>0.53672600000000015</v>
      </c>
      <c r="P7725" s="11">
        <v>0.78313081866649437</v>
      </c>
    </row>
    <row r="7726" spans="1:16" x14ac:dyDescent="0.3">
      <c r="A7726" s="1">
        <v>5120.9989999999998</v>
      </c>
      <c r="B7726" s="1">
        <v>34.951000000000001</v>
      </c>
      <c r="C7726" s="1">
        <v>9.1300000000000006E-2</v>
      </c>
      <c r="D7726" s="1">
        <v>2.4990999999999999</v>
      </c>
      <c r="E7726" s="1">
        <v>5.4233000000000002</v>
      </c>
      <c r="F7726" s="1">
        <v>2.4855999999999998</v>
      </c>
      <c r="G7726" s="1">
        <v>0.98759989999999998</v>
      </c>
      <c r="H7726" s="1">
        <v>0.76</v>
      </c>
      <c r="I7726" s="14">
        <f t="shared" si="847"/>
        <v>0.68513333333333315</v>
      </c>
      <c r="J7726" s="1">
        <f t="shared" si="848"/>
        <v>0.70106666666666662</v>
      </c>
      <c r="K7726" s="1">
        <f t="shared" si="844"/>
        <v>9.8508771929824809E-2</v>
      </c>
      <c r="L7726" s="1">
        <f t="shared" si="845"/>
        <v>0.29013088532444503</v>
      </c>
      <c r="M7726" s="4">
        <f t="shared" si="850"/>
        <v>0.19162211339462021</v>
      </c>
      <c r="N7726" s="1">
        <f t="shared" si="849"/>
        <v>0.46008148721656794</v>
      </c>
      <c r="O7726" s="1">
        <f t="shared" si="846"/>
        <v>0.53958580000000012</v>
      </c>
      <c r="P7726" s="11">
        <v>0.81822039205590591</v>
      </c>
    </row>
    <row r="7727" spans="1:16" x14ac:dyDescent="0.3">
      <c r="A7727" s="1">
        <v>5121.4989999999998</v>
      </c>
      <c r="B7727" s="1">
        <v>31.827999999999999</v>
      </c>
      <c r="C7727" s="1">
        <v>7.0699999999999999E-2</v>
      </c>
      <c r="D7727" s="1">
        <v>2.5316999999999998</v>
      </c>
      <c r="E7727" s="1">
        <v>6.3535000000000004</v>
      </c>
      <c r="F7727" s="1">
        <v>2.3483999999999998</v>
      </c>
      <c r="G7727" s="1">
        <v>0.74119990000000002</v>
      </c>
      <c r="H7727" s="1">
        <v>0.77999999999999992</v>
      </c>
      <c r="I7727" s="14">
        <f t="shared" si="847"/>
        <v>0.64731538461538451</v>
      </c>
      <c r="J7727" s="1">
        <f t="shared" si="848"/>
        <v>0.66236923076923071</v>
      </c>
      <c r="K7727" s="1">
        <f t="shared" si="844"/>
        <v>0.17010848126232744</v>
      </c>
      <c r="L7727" s="1">
        <f t="shared" si="845"/>
        <v>0.10635547742352544</v>
      </c>
      <c r="M7727" s="4">
        <f t="shared" si="850"/>
        <v>-6.3753003838802003E-2</v>
      </c>
      <c r="N7727" s="1">
        <f t="shared" si="849"/>
        <v>0.39956623727421609</v>
      </c>
      <c r="O7727" s="1">
        <f t="shared" si="846"/>
        <v>0.49024240000000002</v>
      </c>
      <c r="P7727" s="11">
        <v>0.82488610323686784</v>
      </c>
    </row>
    <row r="7728" spans="1:16" x14ac:dyDescent="0.3">
      <c r="A7728" s="1">
        <v>5121.9989999999998</v>
      </c>
      <c r="B7728" s="1">
        <v>23.172000000000001</v>
      </c>
      <c r="C7728" s="1">
        <v>1.77E-2</v>
      </c>
      <c r="D7728" s="1">
        <v>2.7738999999999998</v>
      </c>
      <c r="E7728" s="1">
        <v>7.6269999999999998</v>
      </c>
      <c r="F7728" s="1">
        <v>1.5021</v>
      </c>
      <c r="G7728" s="1">
        <v>0.51500020000000002</v>
      </c>
      <c r="H7728" s="1">
        <v>0.67999999999999994</v>
      </c>
      <c r="I7728" s="14">
        <f t="shared" si="847"/>
        <v>0.41404038461538456</v>
      </c>
      <c r="J7728" s="1">
        <f t="shared" si="848"/>
        <v>0.42366923076923074</v>
      </c>
      <c r="K7728" s="1">
        <f t="shared" si="844"/>
        <v>0.39111708144796381</v>
      </c>
      <c r="L7728" s="1">
        <f t="shared" si="845"/>
        <v>0.17734161895620482</v>
      </c>
      <c r="M7728" s="4">
        <f t="shared" si="850"/>
        <v>-0.21377546249175899</v>
      </c>
      <c r="N7728" s="1">
        <f t="shared" si="849"/>
        <v>0.30830727647905598</v>
      </c>
      <c r="O7728" s="1">
        <f t="shared" si="846"/>
        <v>0.35347760000000006</v>
      </c>
      <c r="P7728" s="11">
        <v>0.79461883892872032</v>
      </c>
    </row>
    <row r="7729" spans="1:16" x14ac:dyDescent="0.3">
      <c r="A7729" s="1">
        <v>5122.4989999999998</v>
      </c>
      <c r="B7729" s="1">
        <v>16.535</v>
      </c>
      <c r="C7729" s="1">
        <v>-6.7999999999999996E-3</v>
      </c>
      <c r="D7729" s="1">
        <v>2.9466000000000001</v>
      </c>
      <c r="E7729" s="1">
        <v>8.9765999999999995</v>
      </c>
      <c r="F7729" s="1">
        <v>0.68100000000000005</v>
      </c>
      <c r="G7729" s="1">
        <v>0.3669</v>
      </c>
      <c r="H7729" s="1">
        <v>0.59</v>
      </c>
      <c r="I7729" s="14">
        <f t="shared" si="847"/>
        <v>0.18771153846153846</v>
      </c>
      <c r="J7729" s="1">
        <f t="shared" si="848"/>
        <v>0.19207692307692309</v>
      </c>
      <c r="K7729" s="1">
        <f t="shared" si="844"/>
        <v>0.68184485006518913</v>
      </c>
      <c r="L7729" s="1">
        <f t="shared" si="845"/>
        <v>0.47648699079606682</v>
      </c>
      <c r="M7729" s="4">
        <f t="shared" si="850"/>
        <v>-0.20535785926912231</v>
      </c>
      <c r="N7729" s="1">
        <f t="shared" si="849"/>
        <v>0.21479087476800002</v>
      </c>
      <c r="O7729" s="1">
        <f t="shared" si="846"/>
        <v>0.24861300000000003</v>
      </c>
      <c r="P7729" s="11" t="e">
        <v>#VALUE!</v>
      </c>
    </row>
    <row r="7730" spans="1:16" x14ac:dyDescent="0.3">
      <c r="A7730" s="1">
        <v>5122.9989999999998</v>
      </c>
      <c r="B7730" s="1">
        <v>14.058999999999999</v>
      </c>
      <c r="C7730" s="1">
        <v>-1.24E-2</v>
      </c>
      <c r="D7730" s="1">
        <v>2.9401000000000002</v>
      </c>
      <c r="E7730" s="1">
        <v>12.313000000000001</v>
      </c>
      <c r="F7730" s="1">
        <v>0.4955</v>
      </c>
      <c r="G7730" s="1">
        <v>0.42168</v>
      </c>
      <c r="H7730" s="1">
        <v>0.47000000000000003</v>
      </c>
      <c r="I7730" s="14">
        <f t="shared" si="847"/>
        <v>0.13658012820512819</v>
      </c>
      <c r="J7730" s="1">
        <f t="shared" si="848"/>
        <v>0.13975641025641025</v>
      </c>
      <c r="K7730" s="1">
        <f t="shared" si="844"/>
        <v>0.70940398254228054</v>
      </c>
      <c r="L7730" s="1">
        <f t="shared" si="845"/>
        <v>0.66857235283530114</v>
      </c>
      <c r="M7730" s="4">
        <f t="shared" si="850"/>
        <v>-4.08316297069794E-2</v>
      </c>
      <c r="N7730" s="1">
        <f t="shared" si="849"/>
        <v>0.20341004231359999</v>
      </c>
      <c r="O7730" s="1">
        <f t="shared" si="846"/>
        <v>0.20949219999999999</v>
      </c>
      <c r="P7730" s="11" t="e">
        <v>#VALUE!</v>
      </c>
    </row>
    <row r="7731" spans="1:16" x14ac:dyDescent="0.3">
      <c r="A7731" s="1">
        <v>5123.4989999999998</v>
      </c>
      <c r="B7731" s="1">
        <v>14.558</v>
      </c>
      <c r="C7731" s="1">
        <v>-1.2E-2</v>
      </c>
      <c r="D7731" s="1">
        <v>2.9744999999999999</v>
      </c>
      <c r="E7731" s="1">
        <v>22.797000000000001</v>
      </c>
      <c r="F7731" s="1">
        <v>0.74739999999999995</v>
      </c>
      <c r="G7731" s="1">
        <v>0.36499999999999999</v>
      </c>
      <c r="H7731" s="1">
        <v>0.47000000000000003</v>
      </c>
      <c r="I7731" s="14">
        <f t="shared" si="847"/>
        <v>0.20601410256410252</v>
      </c>
      <c r="J7731" s="1">
        <f t="shared" si="848"/>
        <v>0.2108051282051282</v>
      </c>
      <c r="K7731" s="1">
        <f t="shared" si="844"/>
        <v>0.56167212220403717</v>
      </c>
      <c r="L7731" s="1">
        <f t="shared" si="845"/>
        <v>0.42245170354759398</v>
      </c>
      <c r="M7731" s="4">
        <f t="shared" si="850"/>
        <v>-0.13922041865644319</v>
      </c>
      <c r="N7731" s="1">
        <f t="shared" si="849"/>
        <v>0.20892126527999996</v>
      </c>
      <c r="O7731" s="1">
        <f t="shared" si="846"/>
        <v>0.2173764</v>
      </c>
      <c r="P7731" s="11" t="e">
        <v>#VALUE!</v>
      </c>
    </row>
    <row r="7732" spans="1:16" x14ac:dyDescent="0.3">
      <c r="A7732" s="1">
        <v>5123.9989999999998</v>
      </c>
      <c r="B7732" s="1">
        <v>13.76</v>
      </c>
      <c r="C7732" s="1">
        <v>-1.0999999999999999E-2</v>
      </c>
      <c r="D7732" s="1">
        <v>2.9001000000000001</v>
      </c>
      <c r="E7732" s="1">
        <v>46.625</v>
      </c>
      <c r="F7732" s="1">
        <v>0.91159999999999997</v>
      </c>
      <c r="G7732" s="1">
        <v>0.31159999999999999</v>
      </c>
      <c r="H7732" s="1">
        <v>0.44</v>
      </c>
      <c r="I7732" s="14">
        <f t="shared" si="847"/>
        <v>0.25127435897435896</v>
      </c>
      <c r="J7732" s="1">
        <f t="shared" si="848"/>
        <v>0.25711794871794869</v>
      </c>
      <c r="K7732" s="1">
        <f t="shared" si="844"/>
        <v>0.42892191142191144</v>
      </c>
      <c r="L7732" s="1">
        <f t="shared" si="845"/>
        <v>0.17484612093084501</v>
      </c>
      <c r="M7732" s="4">
        <f t="shared" si="850"/>
        <v>-0.25407579049106643</v>
      </c>
      <c r="N7732" s="1">
        <f t="shared" si="849"/>
        <v>0.19811534332800002</v>
      </c>
      <c r="O7732" s="1">
        <f t="shared" si="846"/>
        <v>0.20476800000000001</v>
      </c>
      <c r="P7732" s="11" t="e">
        <v>#VALUE!</v>
      </c>
    </row>
    <row r="7733" spans="1:16" x14ac:dyDescent="0.3">
      <c r="A7733" s="1">
        <v>5124.4989999999998</v>
      </c>
      <c r="B7733" s="1">
        <v>13.055999999999999</v>
      </c>
      <c r="C7733" s="1">
        <v>-1.04E-2</v>
      </c>
      <c r="D7733" s="1">
        <v>2.8980999999999999</v>
      </c>
      <c r="E7733" s="1">
        <v>101.75</v>
      </c>
      <c r="F7733" s="1">
        <v>0.79690000000000005</v>
      </c>
      <c r="G7733" s="1">
        <v>0.39835999999999999</v>
      </c>
      <c r="H7733" s="1">
        <v>0.4</v>
      </c>
      <c r="I7733" s="14">
        <f t="shared" si="847"/>
        <v>0.21965833333333332</v>
      </c>
      <c r="J7733" s="1">
        <f t="shared" si="848"/>
        <v>0.22476666666666667</v>
      </c>
      <c r="K7733" s="1">
        <f t="shared" si="844"/>
        <v>0.45085416666666672</v>
      </c>
      <c r="L7733" s="1">
        <f t="shared" si="845"/>
        <v>0.4357699902935368</v>
      </c>
      <c r="M7733" s="4">
        <f t="shared" si="850"/>
        <v>-1.5084176373129921E-2</v>
      </c>
      <c r="N7733" s="1">
        <f t="shared" si="849"/>
        <v>0.2093718202272</v>
      </c>
      <c r="O7733" s="1">
        <f t="shared" si="846"/>
        <v>0.19364480000000001</v>
      </c>
      <c r="P7733" s="11" t="e">
        <v>#VALUE!</v>
      </c>
    </row>
    <row r="7734" spans="1:16" x14ac:dyDescent="0.3">
      <c r="A7734" s="1">
        <v>5124.9989999999998</v>
      </c>
      <c r="B7734" s="1">
        <v>14.26</v>
      </c>
      <c r="C7734" s="1">
        <v>-1.01E-2</v>
      </c>
      <c r="D7734" s="1">
        <v>2.923</v>
      </c>
      <c r="E7734" s="1">
        <v>240</v>
      </c>
      <c r="F7734" s="1">
        <v>1.0559000000000001</v>
      </c>
      <c r="G7734" s="1">
        <v>0.36869999999999997</v>
      </c>
      <c r="H7734" s="1">
        <v>0.42</v>
      </c>
      <c r="I7734" s="14">
        <f t="shared" si="847"/>
        <v>0.29104935897435896</v>
      </c>
      <c r="J7734" s="1">
        <f t="shared" si="848"/>
        <v>0.29781794871794876</v>
      </c>
      <c r="K7734" s="1">
        <f t="shared" si="844"/>
        <v>0.30702533577533575</v>
      </c>
      <c r="L7734" s="1">
        <f t="shared" si="845"/>
        <v>0.19224857955533287</v>
      </c>
      <c r="M7734" s="4">
        <f t="shared" si="850"/>
        <v>-0.11477675622000288</v>
      </c>
      <c r="N7734" s="1">
        <f t="shared" si="849"/>
        <v>0.22433229944000002</v>
      </c>
      <c r="O7734" s="1">
        <f t="shared" si="846"/>
        <v>0.212668</v>
      </c>
      <c r="P7734" s="11" t="e">
        <v>#VALUE!</v>
      </c>
    </row>
    <row r="7735" spans="1:16" x14ac:dyDescent="0.3">
      <c r="A7735" s="1">
        <v>5125.4989999999998</v>
      </c>
      <c r="B7735" s="1">
        <v>14.882999999999999</v>
      </c>
      <c r="C7735" s="1">
        <v>-9.5999999999999905E-3</v>
      </c>
      <c r="D7735" s="1">
        <v>2.9699</v>
      </c>
      <c r="E7735" s="1">
        <v>287.25</v>
      </c>
      <c r="F7735" s="1">
        <v>1.2289000000000001</v>
      </c>
      <c r="G7735" s="1">
        <v>0.37560009999999999</v>
      </c>
      <c r="H7735" s="1">
        <v>0.4</v>
      </c>
      <c r="I7735" s="14">
        <f t="shared" si="847"/>
        <v>0.33873525641025637</v>
      </c>
      <c r="J7735" s="1">
        <f t="shared" si="848"/>
        <v>0.34661282051282055</v>
      </c>
      <c r="K7735" s="1">
        <f t="shared" si="844"/>
        <v>0.15316185897435913</v>
      </c>
      <c r="L7735" s="1">
        <f t="shared" si="845"/>
        <v>7.7175909929681707E-2</v>
      </c>
      <c r="M7735" s="4">
        <f t="shared" si="850"/>
        <v>-7.5985949044677426E-2</v>
      </c>
      <c r="N7735" s="1">
        <f t="shared" si="849"/>
        <v>0.24096868577744804</v>
      </c>
      <c r="O7735" s="1">
        <f t="shared" si="846"/>
        <v>0.2225114</v>
      </c>
      <c r="P7735" s="11" t="e">
        <v>#VALUE!</v>
      </c>
    </row>
    <row r="7736" spans="1:16" x14ac:dyDescent="0.3">
      <c r="A7736" s="1">
        <v>5125.9989999999998</v>
      </c>
      <c r="B7736" s="1">
        <v>15.186999999999999</v>
      </c>
      <c r="C7736" s="1">
        <v>-8.0000000000000002E-3</v>
      </c>
      <c r="D7736" s="1">
        <v>2.9415</v>
      </c>
      <c r="E7736" s="1">
        <v>63.859000000000002</v>
      </c>
      <c r="F7736" s="1">
        <v>1.1615</v>
      </c>
      <c r="G7736" s="1">
        <v>0.39489999999999997</v>
      </c>
      <c r="H7736" s="1">
        <v>0.41000000000000003</v>
      </c>
      <c r="I7736" s="14">
        <f t="shared" si="847"/>
        <v>0.32015705128205124</v>
      </c>
      <c r="J7736" s="1">
        <f t="shared" si="848"/>
        <v>0.32760256410256411</v>
      </c>
      <c r="K7736" s="1">
        <f t="shared" si="844"/>
        <v>0.21912914321450921</v>
      </c>
      <c r="L7736" s="1">
        <f t="shared" si="845"/>
        <v>0.17041639882865503</v>
      </c>
      <c r="M7736" s="4">
        <f t="shared" si="850"/>
        <v>-4.8712744385854184E-2</v>
      </c>
      <c r="N7736" s="1">
        <f t="shared" si="849"/>
        <v>0.24001722251999999</v>
      </c>
      <c r="O7736" s="1">
        <f t="shared" si="846"/>
        <v>0.22731460000000001</v>
      </c>
      <c r="P7736" s="11" t="e">
        <v>#VALUE!</v>
      </c>
    </row>
    <row r="7737" spans="1:16" x14ac:dyDescent="0.3">
      <c r="A7737" s="1">
        <v>5126.4989999999998</v>
      </c>
      <c r="B7737" s="1">
        <v>15.194000000000001</v>
      </c>
      <c r="C7737" s="1">
        <v>-5.7999999999999996E-3</v>
      </c>
      <c r="D7737" s="1">
        <v>2.9603999999999999</v>
      </c>
      <c r="E7737" s="1">
        <v>44.68</v>
      </c>
      <c r="F7737" s="1">
        <v>1.2495000000000001</v>
      </c>
      <c r="G7737" s="1">
        <v>0.32120000000000004</v>
      </c>
      <c r="H7737" s="1">
        <v>0.41000000000000003</v>
      </c>
      <c r="I7737" s="14">
        <f t="shared" si="847"/>
        <v>0.34441346153846153</v>
      </c>
      <c r="J7737" s="1">
        <f t="shared" si="848"/>
        <v>0.35242307692307695</v>
      </c>
      <c r="K7737" s="1">
        <f t="shared" si="844"/>
        <v>0.1599671669793622</v>
      </c>
      <c r="L7737" s="1">
        <f t="shared" si="845"/>
        <v>-9.7207586933614268E-2</v>
      </c>
      <c r="M7737" s="4">
        <f t="shared" si="850"/>
        <v>-0.25717475391297645</v>
      </c>
      <c r="N7737" s="1">
        <f t="shared" si="849"/>
        <v>0.22745771577600002</v>
      </c>
      <c r="O7737" s="1">
        <f t="shared" si="846"/>
        <v>0.22742520000000002</v>
      </c>
      <c r="P7737" s="11" t="e">
        <v>#VALUE!</v>
      </c>
    </row>
    <row r="7738" spans="1:16" x14ac:dyDescent="0.3">
      <c r="A7738" s="1">
        <v>5126.9989999999998</v>
      </c>
      <c r="B7738" s="1">
        <v>13.965</v>
      </c>
      <c r="C7738" s="1">
        <v>-5.1000000000000004E-3</v>
      </c>
      <c r="D7738" s="1">
        <v>2.9350999999999998</v>
      </c>
      <c r="E7738" s="1">
        <v>36.366999999999997</v>
      </c>
      <c r="F7738" s="1">
        <v>1.1620999999999999</v>
      </c>
      <c r="G7738" s="1">
        <v>0.31740000000000002</v>
      </c>
      <c r="H7738" s="1">
        <v>0.38999999999999996</v>
      </c>
      <c r="I7738" s="14">
        <f t="shared" si="847"/>
        <v>0.32032243589743581</v>
      </c>
      <c r="J7738" s="1">
        <f t="shared" si="848"/>
        <v>0.32777179487179486</v>
      </c>
      <c r="K7738" s="1">
        <f t="shared" si="844"/>
        <v>0.17866042077580552</v>
      </c>
      <c r="L7738" s="1">
        <f t="shared" si="845"/>
        <v>-3.2677362545037329E-2</v>
      </c>
      <c r="M7738" s="4">
        <f t="shared" si="850"/>
        <v>-0.21133778332084285</v>
      </c>
      <c r="N7738" s="1">
        <f t="shared" si="849"/>
        <v>0.21584208822399997</v>
      </c>
      <c r="O7738" s="1">
        <f t="shared" si="846"/>
        <v>0.208007</v>
      </c>
      <c r="P7738" s="11" t="e">
        <v>#VALUE!</v>
      </c>
    </row>
    <row r="7739" spans="1:16" x14ac:dyDescent="0.3">
      <c r="A7739" s="1">
        <v>5127.4989999999998</v>
      </c>
      <c r="B7739" s="1">
        <v>14.375</v>
      </c>
      <c r="C7739" s="1">
        <v>-2.8E-3</v>
      </c>
      <c r="D7739" s="1">
        <v>2.9397000000000002</v>
      </c>
      <c r="E7739" s="1">
        <v>31.798999999999999</v>
      </c>
      <c r="F7739" s="1">
        <v>1.0353000000000001</v>
      </c>
      <c r="G7739" s="1">
        <v>0.52578999999999998</v>
      </c>
      <c r="H7739" s="1">
        <v>0.33999999999999997</v>
      </c>
      <c r="I7739" s="14">
        <f t="shared" si="847"/>
        <v>0.28537115384615386</v>
      </c>
      <c r="J7739" s="1">
        <f t="shared" si="848"/>
        <v>0.29200769230769236</v>
      </c>
      <c r="K7739" s="1">
        <f t="shared" si="844"/>
        <v>0.16067307692307681</v>
      </c>
      <c r="L7739" s="1">
        <f t="shared" si="845"/>
        <v>0.44463057055536931</v>
      </c>
      <c r="M7739" s="4">
        <f t="shared" si="850"/>
        <v>0.2839574936322925</v>
      </c>
      <c r="N7739" s="1">
        <f t="shared" si="849"/>
        <v>0.25984269345359995</v>
      </c>
      <c r="O7739" s="1">
        <f t="shared" si="846"/>
        <v>0.21448500000000001</v>
      </c>
      <c r="P7739" s="11" t="e">
        <v>#VALUE!</v>
      </c>
    </row>
    <row r="7740" spans="1:16" x14ac:dyDescent="0.3">
      <c r="A7740" s="1">
        <v>5127.9989999999998</v>
      </c>
      <c r="B7740" s="1">
        <v>18.472000000000001</v>
      </c>
      <c r="C7740" s="1">
        <v>5.0000000000000001E-4</v>
      </c>
      <c r="D7740" s="1">
        <v>2.8498000000000001</v>
      </c>
      <c r="E7740" s="1">
        <v>30.527000000000001</v>
      </c>
      <c r="F7740" s="1">
        <v>1.9683999999999999</v>
      </c>
      <c r="G7740" s="1">
        <v>0.4526</v>
      </c>
      <c r="H7740" s="1">
        <v>0.5</v>
      </c>
      <c r="I7740" s="14">
        <f t="shared" si="847"/>
        <v>0.54257179487179474</v>
      </c>
      <c r="J7740" s="1">
        <f t="shared" si="848"/>
        <v>0.5551897435897436</v>
      </c>
      <c r="K7740" s="1">
        <f t="shared" si="844"/>
        <v>-8.5143589743589487E-2</v>
      </c>
      <c r="L7740" s="1">
        <f t="shared" si="845"/>
        <v>-0.22666757311034821</v>
      </c>
      <c r="M7740" s="4">
        <f t="shared" si="850"/>
        <v>-0.14152398336675873</v>
      </c>
      <c r="N7740" s="1">
        <f t="shared" si="849"/>
        <v>0.31598172028800009</v>
      </c>
      <c r="O7740" s="1">
        <f t="shared" si="846"/>
        <v>0.27921760000000001</v>
      </c>
      <c r="P7740" s="11">
        <v>0.89851211675185938</v>
      </c>
    </row>
    <row r="7741" spans="1:16" x14ac:dyDescent="0.3">
      <c r="A7741" s="1">
        <v>5128.4989999999998</v>
      </c>
      <c r="B7741" s="1">
        <v>18.934999999999999</v>
      </c>
      <c r="C7741" s="1">
        <v>-2.7000000000000001E-3</v>
      </c>
      <c r="D7741" s="1">
        <v>2.8759000000000001</v>
      </c>
      <c r="E7741" s="1">
        <v>30.914000000000001</v>
      </c>
      <c r="F7741" s="1">
        <v>2.1192000000000002</v>
      </c>
      <c r="G7741" s="1">
        <v>0.44869999999999999</v>
      </c>
      <c r="H7741" s="1">
        <v>0.48</v>
      </c>
      <c r="I7741" s="14">
        <f t="shared" si="847"/>
        <v>0.5841384615384615</v>
      </c>
      <c r="J7741" s="1">
        <f t="shared" si="848"/>
        <v>0.59772307692307702</v>
      </c>
      <c r="K7741" s="1">
        <f t="shared" si="844"/>
        <v>-0.21695512820512816</v>
      </c>
      <c r="L7741" s="1">
        <f t="shared" si="845"/>
        <v>-0.33212185630282381</v>
      </c>
      <c r="M7741" s="4">
        <f t="shared" si="850"/>
        <v>-0.11516672809769565</v>
      </c>
      <c r="N7741" s="1">
        <f t="shared" si="849"/>
        <v>0.32690861458399995</v>
      </c>
      <c r="O7741" s="1">
        <f t="shared" si="846"/>
        <v>0.28653299999999998</v>
      </c>
      <c r="P7741" s="11" t="e">
        <v>#VALUE!</v>
      </c>
    </row>
    <row r="7742" spans="1:16" x14ac:dyDescent="0.3">
      <c r="A7742" s="1">
        <v>5128.9989999999998</v>
      </c>
      <c r="B7742" s="1">
        <v>18.96</v>
      </c>
      <c r="C7742" s="1">
        <v>-4.8999999999999998E-3</v>
      </c>
      <c r="D7742" s="1">
        <v>2.9405000000000001</v>
      </c>
      <c r="E7742" s="1">
        <v>27.129000000000001</v>
      </c>
      <c r="F7742" s="1">
        <v>2.2115999999999998</v>
      </c>
      <c r="G7742" s="1">
        <v>0.53229990000000005</v>
      </c>
      <c r="H7742" s="1">
        <v>0.41000000000000003</v>
      </c>
      <c r="I7742" s="14">
        <f t="shared" si="847"/>
        <v>0.60960769230769218</v>
      </c>
      <c r="J7742" s="1">
        <f t="shared" si="848"/>
        <v>0.62378461538461527</v>
      </c>
      <c r="K7742" s="1">
        <f t="shared" si="844"/>
        <v>-0.48684803001876131</v>
      </c>
      <c r="L7742" s="1">
        <f t="shared" si="845"/>
        <v>-0.17186686562333606</v>
      </c>
      <c r="M7742" s="4">
        <f t="shared" si="850"/>
        <v>0.31498116439542523</v>
      </c>
      <c r="N7742" s="1">
        <f t="shared" si="849"/>
        <v>0.35744691676644003</v>
      </c>
      <c r="O7742" s="1">
        <f t="shared" si="846"/>
        <v>0.28692800000000002</v>
      </c>
      <c r="P7742" s="11" t="e">
        <v>#VALUE!</v>
      </c>
    </row>
    <row r="7743" spans="1:16" x14ac:dyDescent="0.3">
      <c r="A7743" s="1">
        <v>5129.4989999999998</v>
      </c>
      <c r="B7743" s="1">
        <v>19.66</v>
      </c>
      <c r="C7743" s="1">
        <v>-5.0000000000000001E-3</v>
      </c>
      <c r="D7743" s="1">
        <v>2.9266000000000001</v>
      </c>
      <c r="E7743" s="1">
        <v>21.215</v>
      </c>
      <c r="F7743" s="1">
        <v>2.2759999999999998</v>
      </c>
      <c r="G7743" s="1">
        <v>0.45640000000000003</v>
      </c>
      <c r="H7743" s="1">
        <v>0.45999999999999996</v>
      </c>
      <c r="I7743" s="14">
        <f t="shared" si="847"/>
        <v>0.62735897435897425</v>
      </c>
      <c r="J7743" s="1">
        <f t="shared" si="848"/>
        <v>0.64194871794871788</v>
      </c>
      <c r="K7743" s="1">
        <f t="shared" si="844"/>
        <v>-0.36382385730211803</v>
      </c>
      <c r="L7743" s="1">
        <f t="shared" si="845"/>
        <v>-0.40654846176318549</v>
      </c>
      <c r="M7743" s="4">
        <f t="shared" si="850"/>
        <v>-4.2724604461067461E-2</v>
      </c>
      <c r="N7743" s="1">
        <f t="shared" si="849"/>
        <v>0.34452778060799999</v>
      </c>
      <c r="O7743" s="1">
        <f t="shared" si="846"/>
        <v>0.29798800000000003</v>
      </c>
      <c r="P7743" s="11" t="e">
        <v>#VALUE!</v>
      </c>
    </row>
    <row r="7744" spans="1:16" x14ac:dyDescent="0.3">
      <c r="A7744" s="1">
        <v>5129.9989999999998</v>
      </c>
      <c r="B7744" s="1">
        <v>19.257000000000001</v>
      </c>
      <c r="C7744" s="1">
        <v>-2.8999999999999998E-3</v>
      </c>
      <c r="D7744" s="1">
        <v>2.9215</v>
      </c>
      <c r="E7744" s="1">
        <v>15.343999999999999</v>
      </c>
      <c r="F7744" s="1">
        <v>1.9618</v>
      </c>
      <c r="G7744" s="1">
        <v>0.5302</v>
      </c>
      <c r="H7744" s="1">
        <v>0.45999999999999996</v>
      </c>
      <c r="I7744" s="14">
        <f t="shared" si="847"/>
        <v>0.540752564102564</v>
      </c>
      <c r="J7744" s="1">
        <f t="shared" si="848"/>
        <v>0.55332820512820513</v>
      </c>
      <c r="K7744" s="1">
        <f t="shared" si="844"/>
        <v>-0.17554905239687835</v>
      </c>
      <c r="L7744" s="1">
        <f t="shared" si="845"/>
        <v>-4.3621661878923287E-2</v>
      </c>
      <c r="M7744" s="4">
        <f t="shared" si="850"/>
        <v>0.13192739051795505</v>
      </c>
      <c r="N7744" s="1">
        <f t="shared" si="849"/>
        <v>0.34095400807999998</v>
      </c>
      <c r="O7744" s="1">
        <f t="shared" si="846"/>
        <v>0.29162060000000006</v>
      </c>
      <c r="P7744" s="11" t="e">
        <v>#VALUE!</v>
      </c>
    </row>
    <row r="7745" spans="1:16" x14ac:dyDescent="0.3">
      <c r="A7745" s="1">
        <v>5130.4989999999998</v>
      </c>
      <c r="B7745" s="1">
        <v>19.846</v>
      </c>
      <c r="C7745" s="1">
        <v>0</v>
      </c>
      <c r="D7745" s="1">
        <v>2.9436</v>
      </c>
      <c r="E7745" s="1">
        <v>9.3554999999999904</v>
      </c>
      <c r="F7745" s="1">
        <v>1.7670999999999999</v>
      </c>
      <c r="G7745" s="1">
        <v>0.54630000000000001</v>
      </c>
      <c r="H7745" s="1">
        <v>0.54</v>
      </c>
      <c r="I7745" s="14">
        <f t="shared" si="847"/>
        <v>0.4870852564102563</v>
      </c>
      <c r="J7745" s="1">
        <f t="shared" si="848"/>
        <v>0.49841282051282049</v>
      </c>
      <c r="K7745" s="1">
        <f t="shared" si="844"/>
        <v>9.7990265906932841E-2</v>
      </c>
      <c r="L7745" s="1">
        <f t="shared" si="845"/>
        <v>8.7657293588100899E-2</v>
      </c>
      <c r="M7745" s="4">
        <f t="shared" si="850"/>
        <v>-1.0332972318831943E-2</v>
      </c>
      <c r="N7745" s="1">
        <f t="shared" si="849"/>
        <v>0.34156804387199996</v>
      </c>
      <c r="O7745" s="1">
        <f t="shared" si="846"/>
        <v>0.30092679999999999</v>
      </c>
      <c r="P7745" s="11" t="e">
        <v>#VALUE!</v>
      </c>
    </row>
    <row r="7746" spans="1:16" x14ac:dyDescent="0.3">
      <c r="A7746" s="1">
        <v>5130.9989999999998</v>
      </c>
      <c r="B7746" s="1">
        <v>19.855</v>
      </c>
      <c r="C7746" s="1">
        <v>6.7999999999999996E-3</v>
      </c>
      <c r="D7746" s="1">
        <v>2.9352999999999998</v>
      </c>
      <c r="E7746" s="1">
        <v>6.1913999999999998</v>
      </c>
      <c r="F7746" s="1">
        <v>1.7649999999999999</v>
      </c>
      <c r="G7746" s="1">
        <v>0.44559990000000005</v>
      </c>
      <c r="H7746" s="1">
        <v>0.59</v>
      </c>
      <c r="I7746" s="14">
        <f t="shared" si="847"/>
        <v>0.48650641025641017</v>
      </c>
      <c r="J7746" s="1">
        <f t="shared" si="848"/>
        <v>0.49782051282051276</v>
      </c>
      <c r="K7746" s="1">
        <f t="shared" si="844"/>
        <v>0.17541286397218611</v>
      </c>
      <c r="L7746" s="1">
        <f t="shared" si="845"/>
        <v>-0.11719170677666828</v>
      </c>
      <c r="M7746" s="4">
        <f t="shared" si="850"/>
        <v>-0.29260457074885438</v>
      </c>
      <c r="N7746" s="1">
        <f t="shared" si="849"/>
        <v>0.317414860391944</v>
      </c>
      <c r="O7746" s="1">
        <f t="shared" si="846"/>
        <v>0.30106900000000003</v>
      </c>
      <c r="P7746" s="11">
        <v>0.72821507203339575</v>
      </c>
    </row>
    <row r="7747" spans="1:16" x14ac:dyDescent="0.3">
      <c r="A7747" s="1">
        <v>5131.4989999999998</v>
      </c>
      <c r="B7747" s="1">
        <v>21.625</v>
      </c>
      <c r="C7747" s="1">
        <v>2.3E-2</v>
      </c>
      <c r="D7747" s="1">
        <v>2.8361999999999998</v>
      </c>
      <c r="E7747" s="1">
        <v>4.6894999999999998</v>
      </c>
      <c r="F7747" s="1">
        <v>1.4762</v>
      </c>
      <c r="G7747" s="1">
        <v>0.83299999999999996</v>
      </c>
      <c r="H7747" s="1">
        <v>0.52</v>
      </c>
      <c r="I7747" s="14">
        <f t="shared" si="847"/>
        <v>0.40690128205128201</v>
      </c>
      <c r="J7747" s="1">
        <f t="shared" si="848"/>
        <v>0.41636410256410256</v>
      </c>
      <c r="K7747" s="1">
        <f t="shared" ref="K7747:K7810" si="851">(H7747-I7747)/H7747</f>
        <v>0.2174975345167654</v>
      </c>
      <c r="L7747" s="1">
        <f t="shared" ref="L7747:L7810" si="852">(G7747-J7747)/G7747</f>
        <v>0.50016314217994884</v>
      </c>
      <c r="M7747" s="4">
        <f t="shared" si="850"/>
        <v>0.28266560766318344</v>
      </c>
      <c r="N7747" s="1">
        <f t="shared" si="849"/>
        <v>0.38342111318399996</v>
      </c>
      <c r="O7747" s="1">
        <f t="shared" ref="O7747:O7810" si="853">0.0158*(B7747-0.8)</f>
        <v>0.32903500000000002</v>
      </c>
      <c r="P7747" s="11">
        <v>0.70814697168376273</v>
      </c>
    </row>
    <row r="7748" spans="1:16" x14ac:dyDescent="0.3">
      <c r="A7748" s="1">
        <v>5131.9989999999998</v>
      </c>
      <c r="B7748" s="1">
        <v>33.094000000000001</v>
      </c>
      <c r="C7748" s="1">
        <v>5.6800000000000003E-2</v>
      </c>
      <c r="D7748" s="1">
        <v>2.7410000000000001</v>
      </c>
      <c r="E7748" s="1">
        <v>3.8733</v>
      </c>
      <c r="F7748" s="1">
        <v>1.7144999999999999</v>
      </c>
      <c r="G7748" s="1">
        <v>1.2738</v>
      </c>
      <c r="H7748" s="1">
        <v>0.49</v>
      </c>
      <c r="I7748" s="14">
        <f t="shared" si="847"/>
        <v>0.47258653846153836</v>
      </c>
      <c r="J7748" s="1">
        <f t="shared" si="848"/>
        <v>0.48357692307692307</v>
      </c>
      <c r="K7748" s="1">
        <f t="shared" si="851"/>
        <v>3.5537676609105361E-2</v>
      </c>
      <c r="L7748" s="1">
        <f t="shared" si="852"/>
        <v>0.62036667995217221</v>
      </c>
      <c r="M7748" s="4">
        <f t="shared" si="850"/>
        <v>0.58482900334306687</v>
      </c>
      <c r="N7748" s="1">
        <f t="shared" si="849"/>
        <v>0.49943475936000004</v>
      </c>
      <c r="O7748" s="1">
        <f t="shared" si="853"/>
        <v>0.51024520000000007</v>
      </c>
      <c r="P7748" s="11">
        <v>0.73423137249220916</v>
      </c>
    </row>
    <row r="7749" spans="1:16" x14ac:dyDescent="0.3">
      <c r="A7749" s="1">
        <v>5132.4989999999998</v>
      </c>
      <c r="B7749" s="1">
        <v>45.405999999999999</v>
      </c>
      <c r="C7749" s="1">
        <v>8.1299999999999997E-2</v>
      </c>
      <c r="D7749" s="1">
        <v>2.6966000000000001</v>
      </c>
      <c r="E7749" s="1">
        <v>3.6381000000000001</v>
      </c>
      <c r="F7749" s="1">
        <v>2.081</v>
      </c>
      <c r="G7749" s="1">
        <v>1.2516</v>
      </c>
      <c r="H7749" s="1">
        <v>0.95</v>
      </c>
      <c r="I7749" s="14">
        <f t="shared" si="847"/>
        <v>0.57360897435897429</v>
      </c>
      <c r="J7749" s="1">
        <f t="shared" si="848"/>
        <v>0.58694871794871795</v>
      </c>
      <c r="K7749" s="1">
        <f t="shared" si="851"/>
        <v>0.3962010796221323</v>
      </c>
      <c r="L7749" s="1">
        <f t="shared" si="852"/>
        <v>0.53104129278625922</v>
      </c>
      <c r="M7749" s="4">
        <f t="shared" si="850"/>
        <v>0.13484021316412692</v>
      </c>
      <c r="N7749" s="1">
        <f t="shared" si="849"/>
        <v>0.55411333187200018</v>
      </c>
      <c r="O7749" s="1">
        <f t="shared" si="853"/>
        <v>0.70477480000000015</v>
      </c>
      <c r="P7749" s="11">
        <v>0.77379767136503019</v>
      </c>
    </row>
    <row r="7750" spans="1:16" x14ac:dyDescent="0.3">
      <c r="A7750" s="1">
        <v>5132.9989999999998</v>
      </c>
      <c r="B7750" s="1">
        <v>49.087000000000003</v>
      </c>
      <c r="C7750" s="1">
        <v>0.1235</v>
      </c>
      <c r="D7750" s="1">
        <v>2.6680000000000001</v>
      </c>
      <c r="E7750" s="1">
        <v>3.5769000000000002</v>
      </c>
      <c r="F7750" s="1">
        <v>2.431</v>
      </c>
      <c r="G7750" s="1">
        <v>1.3058999999999998</v>
      </c>
      <c r="H7750" s="1">
        <v>1.01</v>
      </c>
      <c r="I7750" s="14">
        <f t="shared" si="847"/>
        <v>0.67008333333333325</v>
      </c>
      <c r="J7750" s="1">
        <f t="shared" si="848"/>
        <v>0.68566666666666665</v>
      </c>
      <c r="K7750" s="1">
        <f t="shared" si="851"/>
        <v>0.33655115511551165</v>
      </c>
      <c r="L7750" s="1">
        <f t="shared" si="852"/>
        <v>0.47494703525027432</v>
      </c>
      <c r="M7750" s="4">
        <f t="shared" si="850"/>
        <v>0.13839588013476267</v>
      </c>
      <c r="N7750" s="1">
        <f t="shared" si="849"/>
        <v>0.59150435103999999</v>
      </c>
      <c r="O7750" s="1">
        <f t="shared" si="853"/>
        <v>0.76293460000000013</v>
      </c>
      <c r="P7750" s="11">
        <v>0.79023848325844503</v>
      </c>
    </row>
    <row r="7751" spans="1:16" x14ac:dyDescent="0.3">
      <c r="A7751" s="1">
        <v>5133.4989999999998</v>
      </c>
      <c r="B7751" s="1">
        <v>47.015999999999998</v>
      </c>
      <c r="C7751" s="1">
        <v>0.1706</v>
      </c>
      <c r="D7751" s="1">
        <v>2.5758999999999999</v>
      </c>
      <c r="E7751" s="1">
        <v>3.2284999999999999</v>
      </c>
      <c r="F7751" s="1">
        <v>2.4211999999999998</v>
      </c>
      <c r="G7751" s="1">
        <v>1.2191000000000001</v>
      </c>
      <c r="H7751" s="1">
        <v>0.95999999999999908</v>
      </c>
      <c r="I7751" s="14">
        <f t="shared" si="847"/>
        <v>0.66738205128205119</v>
      </c>
      <c r="J7751" s="1">
        <f t="shared" si="848"/>
        <v>0.682902564102564</v>
      </c>
      <c r="K7751" s="1">
        <f t="shared" si="851"/>
        <v>0.30481036324786265</v>
      </c>
      <c r="L7751" s="1">
        <f t="shared" si="852"/>
        <v>0.43983056016523342</v>
      </c>
      <c r="M7751" s="4">
        <f t="shared" si="850"/>
        <v>0.13502019691737077</v>
      </c>
      <c r="N7751" s="1">
        <f t="shared" si="849"/>
        <v>0.54467158213599987</v>
      </c>
      <c r="O7751" s="1">
        <f t="shared" si="853"/>
        <v>0.73021280000000011</v>
      </c>
      <c r="P7751" s="11">
        <v>0.78176314141231695</v>
      </c>
    </row>
    <row r="7752" spans="1:16" x14ac:dyDescent="0.3">
      <c r="A7752" s="1">
        <v>5133.9989999999998</v>
      </c>
      <c r="B7752" s="1">
        <v>43.62</v>
      </c>
      <c r="C7752" s="1">
        <v>0.2019</v>
      </c>
      <c r="D7752" s="1">
        <v>2.3822000000000001</v>
      </c>
      <c r="E7752" s="1">
        <v>2.6859999999999999</v>
      </c>
      <c r="F7752" s="1">
        <v>2.0219</v>
      </c>
      <c r="G7752" s="1">
        <v>1.3787</v>
      </c>
      <c r="H7752" s="1">
        <v>0.86</v>
      </c>
      <c r="I7752" s="14">
        <f t="shared" si="847"/>
        <v>0.55731858974358972</v>
      </c>
      <c r="J7752" s="1">
        <f t="shared" si="848"/>
        <v>0.57027948717948718</v>
      </c>
      <c r="K7752" s="1">
        <f t="shared" si="851"/>
        <v>0.3519551282051282</v>
      </c>
      <c r="L7752" s="1">
        <f t="shared" si="852"/>
        <v>0.58636433801444321</v>
      </c>
      <c r="M7752" s="4">
        <f t="shared" si="850"/>
        <v>0.23440920980931501</v>
      </c>
      <c r="N7752" s="1">
        <f t="shared" si="849"/>
        <v>0.50726776433600007</v>
      </c>
      <c r="O7752" s="1">
        <f t="shared" si="853"/>
        <v>0.67655600000000005</v>
      </c>
      <c r="P7752" s="11">
        <v>0.76759809781815802</v>
      </c>
    </row>
    <row r="7753" spans="1:16" x14ac:dyDescent="0.3">
      <c r="A7753" s="1">
        <v>5134.4989999999998</v>
      </c>
      <c r="B7753" s="1">
        <v>42.875</v>
      </c>
      <c r="C7753" s="1">
        <v>0.18859999999999999</v>
      </c>
      <c r="D7753" s="1">
        <v>2.5125000000000002</v>
      </c>
      <c r="E7753" s="1">
        <v>2.2172999999999998</v>
      </c>
      <c r="F7753" s="1">
        <v>2.2075999999999998</v>
      </c>
      <c r="G7753" s="1">
        <v>1.2067999999999999</v>
      </c>
      <c r="H7753" s="1">
        <v>0.88</v>
      </c>
      <c r="I7753" s="14">
        <f t="shared" si="847"/>
        <v>0.60850512820512803</v>
      </c>
      <c r="J7753" s="1">
        <f t="shared" si="848"/>
        <v>0.62265641025641016</v>
      </c>
      <c r="K7753" s="1">
        <f t="shared" si="851"/>
        <v>0.30851689976689994</v>
      </c>
      <c r="L7753" s="1">
        <f t="shared" si="852"/>
        <v>0.48404341211765806</v>
      </c>
      <c r="M7753" s="4">
        <f t="shared" si="850"/>
        <v>0.17552651235075811</v>
      </c>
      <c r="N7753" s="1">
        <f t="shared" si="849"/>
        <v>0.50759012400000003</v>
      </c>
      <c r="O7753" s="1">
        <f t="shared" si="853"/>
        <v>0.66478500000000007</v>
      </c>
      <c r="P7753" s="11">
        <v>0.71619047006908299</v>
      </c>
    </row>
    <row r="7754" spans="1:16" x14ac:dyDescent="0.3">
      <c r="A7754" s="1">
        <v>5134.9989999999998</v>
      </c>
      <c r="B7754" s="1">
        <v>39.006</v>
      </c>
      <c r="C7754" s="1">
        <v>0.14949999999999999</v>
      </c>
      <c r="D7754" s="1">
        <v>2.5718999999999999</v>
      </c>
      <c r="E7754" s="1">
        <v>1.7131000000000001</v>
      </c>
      <c r="F7754" s="1">
        <v>1.9152</v>
      </c>
      <c r="G7754" s="1">
        <v>1.1358999999999999</v>
      </c>
      <c r="H7754" s="1">
        <v>0.82000000000000006</v>
      </c>
      <c r="I7754" s="14">
        <f t="shared" si="847"/>
        <v>0.52790769230769219</v>
      </c>
      <c r="J7754" s="1">
        <f t="shared" si="848"/>
        <v>0.54018461538461537</v>
      </c>
      <c r="K7754" s="1">
        <f t="shared" si="851"/>
        <v>0.35621013133208274</v>
      </c>
      <c r="L7754" s="1">
        <f t="shared" si="852"/>
        <v>0.52444351141419543</v>
      </c>
      <c r="M7754" s="4">
        <f t="shared" si="850"/>
        <v>0.16823338008211269</v>
      </c>
      <c r="N7754" s="1">
        <f t="shared" si="849"/>
        <v>0.47760903131999999</v>
      </c>
      <c r="O7754" s="1">
        <f t="shared" si="853"/>
        <v>0.60365480000000016</v>
      </c>
      <c r="P7754" s="11">
        <v>0.63082364778742195</v>
      </c>
    </row>
    <row r="7755" spans="1:16" x14ac:dyDescent="0.3">
      <c r="A7755" s="1">
        <v>5135.4989999999998</v>
      </c>
      <c r="B7755" s="1">
        <v>38.770000000000003</v>
      </c>
      <c r="C7755" s="1">
        <v>0.13800000000000001</v>
      </c>
      <c r="D7755" s="1">
        <v>2.5973000000000002</v>
      </c>
      <c r="E7755" s="1">
        <v>1.4218</v>
      </c>
      <c r="F7755" s="1">
        <v>1.7546999999999999</v>
      </c>
      <c r="G7755" s="1">
        <v>1.3534999999999999</v>
      </c>
      <c r="H7755" s="1">
        <v>0.74</v>
      </c>
      <c r="I7755" s="14">
        <f t="shared" si="847"/>
        <v>0.48366730769230759</v>
      </c>
      <c r="J7755" s="1">
        <f t="shared" si="848"/>
        <v>0.49491538461538459</v>
      </c>
      <c r="K7755" s="1">
        <f t="shared" si="851"/>
        <v>0.34639553014553026</v>
      </c>
      <c r="L7755" s="1">
        <f t="shared" si="852"/>
        <v>0.6343440084112415</v>
      </c>
      <c r="M7755" s="4">
        <f t="shared" si="850"/>
        <v>0.28794847826571124</v>
      </c>
      <c r="N7755" s="1">
        <f t="shared" si="849"/>
        <v>0.51822763309599995</v>
      </c>
      <c r="O7755" s="1">
        <f t="shared" si="853"/>
        <v>0.59992600000000018</v>
      </c>
      <c r="P7755" s="11">
        <v>0.57414833821082012</v>
      </c>
    </row>
    <row r="7756" spans="1:16" x14ac:dyDescent="0.3">
      <c r="A7756" s="1">
        <v>5135.9989999999998</v>
      </c>
      <c r="B7756" s="1">
        <v>41.939</v>
      </c>
      <c r="C7756" s="1">
        <v>0.20030000000000001</v>
      </c>
      <c r="D7756" s="1">
        <v>2.5112000000000001</v>
      </c>
      <c r="E7756" s="1">
        <v>1.3915999999999999</v>
      </c>
      <c r="F7756" s="1">
        <v>2.4496000000000002</v>
      </c>
      <c r="G7756" s="1">
        <v>1.1375999999999999</v>
      </c>
      <c r="H7756" s="1">
        <v>0.83</v>
      </c>
      <c r="I7756" s="14">
        <f t="shared" si="847"/>
        <v>0.67521025641025634</v>
      </c>
      <c r="J7756" s="1">
        <f t="shared" si="848"/>
        <v>0.69091282051282055</v>
      </c>
      <c r="K7756" s="1">
        <f t="shared" si="851"/>
        <v>0.18649366697559475</v>
      </c>
      <c r="L7756" s="1">
        <f t="shared" si="852"/>
        <v>0.39265750658155718</v>
      </c>
      <c r="M7756" s="4">
        <f t="shared" si="850"/>
        <v>0.20616383960596243</v>
      </c>
      <c r="N7756" s="1">
        <f t="shared" si="849"/>
        <v>0.50197200473600001</v>
      </c>
      <c r="O7756" s="1">
        <f t="shared" si="853"/>
        <v>0.64999620000000013</v>
      </c>
      <c r="P7756" s="11">
        <v>0.61985009238835742</v>
      </c>
    </row>
    <row r="7757" spans="1:16" x14ac:dyDescent="0.3">
      <c r="A7757" s="1">
        <v>5136.4989999999998</v>
      </c>
      <c r="B7757" s="1">
        <v>43.155999999999999</v>
      </c>
      <c r="C7757" s="1">
        <v>0.33400000000000002</v>
      </c>
      <c r="D7757" s="1">
        <v>2.1371000000000002</v>
      </c>
      <c r="E7757" s="1">
        <v>1.4913000000000001</v>
      </c>
      <c r="F7757" s="1">
        <v>2.3738999999999999</v>
      </c>
      <c r="G7757" s="1">
        <v>1.379</v>
      </c>
      <c r="H7757" s="1">
        <v>0.79</v>
      </c>
      <c r="I7757" s="14">
        <f t="shared" si="847"/>
        <v>0.65434423076923065</v>
      </c>
      <c r="J7757" s="1">
        <f t="shared" si="848"/>
        <v>0.66956153846153843</v>
      </c>
      <c r="K7757" s="1">
        <f t="shared" si="851"/>
        <v>0.17171616358325237</v>
      </c>
      <c r="L7757" s="1">
        <f t="shared" si="852"/>
        <v>0.51445863780889167</v>
      </c>
      <c r="M7757" s="4">
        <f t="shared" si="850"/>
        <v>0.3427424742256393</v>
      </c>
      <c r="N7757" s="1">
        <f t="shared" si="849"/>
        <v>0.46918885014400002</v>
      </c>
      <c r="O7757" s="1">
        <f t="shared" si="853"/>
        <v>0.66922480000000006</v>
      </c>
      <c r="P7757" s="11">
        <v>0.73758323940738713</v>
      </c>
    </row>
    <row r="7758" spans="1:16" x14ac:dyDescent="0.3">
      <c r="A7758" s="1">
        <v>5136.9989999999998</v>
      </c>
      <c r="B7758" s="1">
        <v>46.286999999999999</v>
      </c>
      <c r="C7758" s="1">
        <v>0.41949999999999998</v>
      </c>
      <c r="D7758" s="1">
        <v>1.8812</v>
      </c>
      <c r="E7758" s="1">
        <v>1.6405000000000001</v>
      </c>
      <c r="F7758" s="1">
        <v>2.7707999999999999</v>
      </c>
      <c r="G7758" s="1">
        <v>1.2851000000000001</v>
      </c>
      <c r="H7758" s="1">
        <v>0.91999999999999993</v>
      </c>
      <c r="I7758" s="14">
        <f t="shared" si="847"/>
        <v>0.76374615384615374</v>
      </c>
      <c r="J7758" s="1">
        <f t="shared" si="848"/>
        <v>0.78150769230769224</v>
      </c>
      <c r="K7758" s="1">
        <f t="shared" si="851"/>
        <v>0.16984113712374588</v>
      </c>
      <c r="L7758" s="1">
        <f t="shared" si="852"/>
        <v>0.39187013282414429</v>
      </c>
      <c r="M7758" s="4">
        <f t="shared" si="850"/>
        <v>0.22202899570039841</v>
      </c>
      <c r="N7758" s="1">
        <f t="shared" si="849"/>
        <v>0.42381554799999999</v>
      </c>
      <c r="O7758" s="1">
        <f t="shared" si="853"/>
        <v>0.71869460000000007</v>
      </c>
      <c r="P7758" s="11">
        <v>0.79277852989814745</v>
      </c>
    </row>
    <row r="7759" spans="1:16" x14ac:dyDescent="0.3">
      <c r="A7759" s="1">
        <v>5137.4989999999998</v>
      </c>
      <c r="B7759" s="1">
        <v>41.625</v>
      </c>
      <c r="C7759" s="1">
        <v>0.3266</v>
      </c>
      <c r="D7759" s="1">
        <v>1.9787999999999999</v>
      </c>
      <c r="E7759" s="1">
        <v>1.7675000000000001</v>
      </c>
      <c r="F7759" s="1">
        <v>2.5165000000000002</v>
      </c>
      <c r="G7759" s="1">
        <v>0.99309999999999987</v>
      </c>
      <c r="H7759" s="1">
        <v>0.88</v>
      </c>
      <c r="I7759" s="14">
        <f t="shared" si="847"/>
        <v>0.693650641025641</v>
      </c>
      <c r="J7759" s="1">
        <f t="shared" si="848"/>
        <v>0.7097820512820513</v>
      </c>
      <c r="K7759" s="1">
        <f t="shared" si="851"/>
        <v>0.21176063519813523</v>
      </c>
      <c r="L7759" s="1">
        <f t="shared" si="852"/>
        <v>0.28528642505079915</v>
      </c>
      <c r="M7759" s="4">
        <f t="shared" si="850"/>
        <v>7.352578985266392E-2</v>
      </c>
      <c r="N7759" s="1">
        <f t="shared" si="849"/>
        <v>0.37515974217599996</v>
      </c>
      <c r="O7759" s="1">
        <f t="shared" si="853"/>
        <v>0.64503500000000014</v>
      </c>
      <c r="P7759" s="11">
        <v>0.77056916393001362</v>
      </c>
    </row>
    <row r="7760" spans="1:16" x14ac:dyDescent="0.3">
      <c r="A7760" s="1">
        <v>5137.9989999999998</v>
      </c>
      <c r="B7760" s="1">
        <v>29.969000000000001</v>
      </c>
      <c r="C7760" s="1">
        <v>0.14510000000000001</v>
      </c>
      <c r="D7760" s="1">
        <v>2.6423000000000001</v>
      </c>
      <c r="E7760" s="1">
        <v>1.8214999999999999</v>
      </c>
      <c r="F7760" s="1">
        <v>0.91549999999999998</v>
      </c>
      <c r="G7760" s="1">
        <v>0.76529999999999998</v>
      </c>
      <c r="H7760" s="1">
        <v>0.79</v>
      </c>
      <c r="I7760" s="14">
        <f t="shared" si="847"/>
        <v>0.25234935897435895</v>
      </c>
      <c r="J7760" s="1">
        <f t="shared" si="848"/>
        <v>0.25821794871794873</v>
      </c>
      <c r="K7760" s="1">
        <f t="shared" si="851"/>
        <v>0.68057043167802667</v>
      </c>
      <c r="L7760" s="1">
        <f t="shared" si="852"/>
        <v>0.66259251441532907</v>
      </c>
      <c r="M7760" s="4">
        <f t="shared" si="850"/>
        <v>-1.7977917262697596E-2</v>
      </c>
      <c r="N7760" s="1">
        <f t="shared" si="849"/>
        <v>0.327078056728</v>
      </c>
      <c r="O7760" s="1">
        <f t="shared" si="853"/>
        <v>0.46087020000000006</v>
      </c>
      <c r="P7760" s="11">
        <v>0.60969363692725387</v>
      </c>
    </row>
    <row r="7761" spans="1:16" x14ac:dyDescent="0.3">
      <c r="A7761" s="1">
        <v>5138.4989999999998</v>
      </c>
      <c r="B7761" s="1">
        <v>23.876999999999999</v>
      </c>
      <c r="C7761" s="1">
        <v>5.7000000000000002E-3</v>
      </c>
      <c r="D7761" s="1">
        <v>2.7014</v>
      </c>
      <c r="E7761" s="1">
        <v>1.9804999999999999</v>
      </c>
      <c r="F7761" s="1">
        <v>1.0374000000000001</v>
      </c>
      <c r="G7761" s="1">
        <v>0.71580009999999994</v>
      </c>
      <c r="H7761" s="1">
        <v>0.49</v>
      </c>
      <c r="I7761" s="14">
        <f t="shared" si="847"/>
        <v>0.28594999999999998</v>
      </c>
      <c r="J7761" s="1">
        <f t="shared" si="848"/>
        <v>0.29260000000000003</v>
      </c>
      <c r="K7761" s="1">
        <f t="shared" si="851"/>
        <v>0.41642857142857148</v>
      </c>
      <c r="L7761" s="1">
        <f t="shared" si="852"/>
        <v>0.59122665671603003</v>
      </c>
      <c r="M7761" s="4">
        <f t="shared" si="850"/>
        <v>0.17479808528745855</v>
      </c>
      <c r="N7761" s="1">
        <f t="shared" si="849"/>
        <v>0.301891200757328</v>
      </c>
      <c r="O7761" s="1">
        <f t="shared" si="853"/>
        <v>0.36461660000000001</v>
      </c>
      <c r="P7761" s="11">
        <v>0.56574112187820313</v>
      </c>
    </row>
    <row r="7762" spans="1:16" x14ac:dyDescent="0.3">
      <c r="A7762" s="1">
        <v>5138.9989999999998</v>
      </c>
      <c r="B7762" s="1">
        <v>20.234000000000002</v>
      </c>
      <c r="C7762" s="1">
        <v>-1.04E-2</v>
      </c>
      <c r="D7762" s="1">
        <v>2.9342999999999999</v>
      </c>
      <c r="E7762" s="1">
        <v>2.8262</v>
      </c>
      <c r="F7762" s="1">
        <v>0.88270000000000004</v>
      </c>
      <c r="G7762" s="1">
        <v>0.48959989999999998</v>
      </c>
      <c r="H7762" s="1">
        <v>0.45999999999999996</v>
      </c>
      <c r="I7762" s="14">
        <f t="shared" si="847"/>
        <v>0.24330833333333332</v>
      </c>
      <c r="J7762" s="1">
        <f t="shared" si="848"/>
        <v>0.24896666666666667</v>
      </c>
      <c r="K7762" s="1">
        <f t="shared" si="851"/>
        <v>0.47106884057971016</v>
      </c>
      <c r="L7762" s="1">
        <f t="shared" si="852"/>
        <v>0.49148954755369295</v>
      </c>
      <c r="M7762" s="4">
        <f t="shared" si="850"/>
        <v>2.0420706973982794E-2</v>
      </c>
      <c r="N7762" s="1">
        <f t="shared" si="849"/>
        <v>0.25004646393746399</v>
      </c>
      <c r="O7762" s="1">
        <f t="shared" si="853"/>
        <v>0.30705720000000003</v>
      </c>
      <c r="P7762" s="11" t="e">
        <v>#VALUE!</v>
      </c>
    </row>
    <row r="7763" spans="1:16" x14ac:dyDescent="0.3">
      <c r="A7763" s="1">
        <v>5139.4989999999998</v>
      </c>
      <c r="B7763" s="1">
        <v>15.724</v>
      </c>
      <c r="C7763" s="1">
        <v>-1.2699999999999999E-2</v>
      </c>
      <c r="D7763" s="1">
        <v>3.0139</v>
      </c>
      <c r="E7763" s="1">
        <v>4.7733999999999996</v>
      </c>
      <c r="F7763" s="1">
        <v>0.8</v>
      </c>
      <c r="G7763" s="1">
        <v>0.47889999999999999</v>
      </c>
      <c r="H7763" s="1">
        <v>0.64</v>
      </c>
      <c r="I7763" s="14">
        <f t="shared" si="847"/>
        <v>0.22051282051282051</v>
      </c>
      <c r="J7763" s="1">
        <f t="shared" si="848"/>
        <v>0.22564102564102564</v>
      </c>
      <c r="K7763" s="1">
        <f t="shared" si="851"/>
        <v>0.65544871794871795</v>
      </c>
      <c r="L7763" s="1">
        <f t="shared" si="852"/>
        <v>0.52883477627683106</v>
      </c>
      <c r="M7763" s="4">
        <f t="shared" si="850"/>
        <v>-0.12661394167188689</v>
      </c>
      <c r="N7763" s="1">
        <f t="shared" si="849"/>
        <v>0.26625781159200002</v>
      </c>
      <c r="O7763" s="1">
        <f t="shared" si="853"/>
        <v>0.23579920000000001</v>
      </c>
      <c r="P7763" s="11" t="e">
        <v>#VALUE!</v>
      </c>
    </row>
    <row r="7764" spans="1:16" x14ac:dyDescent="0.3">
      <c r="A7764" s="1">
        <v>5139.9989999999998</v>
      </c>
      <c r="B7764" s="1">
        <v>15.727</v>
      </c>
      <c r="C7764" s="1">
        <v>-1.3599999999999999E-2</v>
      </c>
      <c r="D7764" s="1">
        <v>2.9803000000000002</v>
      </c>
      <c r="E7764" s="1">
        <v>12.343999999999999</v>
      </c>
      <c r="F7764" s="1">
        <v>0.82679999999999998</v>
      </c>
      <c r="G7764" s="1">
        <v>0.39590010000000003</v>
      </c>
      <c r="H7764" s="1">
        <v>0.67</v>
      </c>
      <c r="I7764" s="14">
        <f t="shared" si="847"/>
        <v>0.22789999999999996</v>
      </c>
      <c r="J7764" s="1">
        <f t="shared" si="848"/>
        <v>0.23319999999999999</v>
      </c>
      <c r="K7764" s="1">
        <f t="shared" si="851"/>
        <v>0.6598507462686567</v>
      </c>
      <c r="L7764" s="1">
        <f t="shared" si="852"/>
        <v>0.41096251301780429</v>
      </c>
      <c r="M7764" s="4">
        <f t="shared" si="850"/>
        <v>-0.24888823325085241</v>
      </c>
      <c r="N7764" s="1">
        <f t="shared" si="849"/>
        <v>0.24489652470045603</v>
      </c>
      <c r="O7764" s="1">
        <f t="shared" si="853"/>
        <v>0.23584660000000002</v>
      </c>
      <c r="P7764" s="11" t="e">
        <v>#VALUE!</v>
      </c>
    </row>
    <row r="7765" spans="1:16" x14ac:dyDescent="0.3">
      <c r="A7765" s="1">
        <v>5140.4989999999998</v>
      </c>
      <c r="B7765" s="1">
        <v>14.795</v>
      </c>
      <c r="C7765" s="1">
        <v>-1.34E-2</v>
      </c>
      <c r="D7765" s="1">
        <v>2.9521000000000002</v>
      </c>
      <c r="E7765" s="1">
        <v>666</v>
      </c>
      <c r="F7765" s="1">
        <v>0.81200000000000006</v>
      </c>
      <c r="G7765" s="1">
        <v>0.38130000000000003</v>
      </c>
      <c r="H7765" s="1">
        <v>0.63</v>
      </c>
      <c r="I7765" s="14">
        <f t="shared" si="847"/>
        <v>0.2238205128205128</v>
      </c>
      <c r="J7765" s="1">
        <f t="shared" si="848"/>
        <v>0.22902564102564105</v>
      </c>
      <c r="K7765" s="1">
        <f t="shared" si="851"/>
        <v>0.64472934472934473</v>
      </c>
      <c r="L7765" s="1">
        <f t="shared" si="852"/>
        <v>0.39935578015829787</v>
      </c>
      <c r="M7765" s="4">
        <f t="shared" si="850"/>
        <v>-0.24537356457104686</v>
      </c>
      <c r="N7765" s="1">
        <f t="shared" si="849"/>
        <v>0.23324825501600005</v>
      </c>
      <c r="O7765" s="1">
        <f t="shared" si="853"/>
        <v>0.22112100000000001</v>
      </c>
      <c r="P7765" s="11" t="e">
        <v>#VALUE!</v>
      </c>
    </row>
    <row r="7766" spans="1:16" x14ac:dyDescent="0.3">
      <c r="A7766" s="1">
        <v>5140.9989999999998</v>
      </c>
      <c r="B7766" s="1">
        <v>13.965</v>
      </c>
      <c r="C7766" s="1">
        <v>-1.26E-2</v>
      </c>
      <c r="D7766" s="1">
        <v>3.0135999999999998</v>
      </c>
      <c r="E7766" s="1">
        <v>1950</v>
      </c>
      <c r="F7766" s="1">
        <v>0.8931</v>
      </c>
      <c r="G7766" s="1">
        <v>0.3715</v>
      </c>
      <c r="H7766" s="1">
        <v>0.57000000000000006</v>
      </c>
      <c r="I7766" s="14">
        <f t="shared" si="847"/>
        <v>0.24617499999999998</v>
      </c>
      <c r="J7766" s="1">
        <f t="shared" si="848"/>
        <v>0.25190000000000001</v>
      </c>
      <c r="K7766" s="1">
        <f t="shared" si="851"/>
        <v>0.5681140350877194</v>
      </c>
      <c r="L7766" s="1">
        <f t="shared" si="852"/>
        <v>0.32193808882907127</v>
      </c>
      <c r="M7766" s="4">
        <f t="shared" si="850"/>
        <v>-0.24617594625864814</v>
      </c>
      <c r="N7766" s="1">
        <f t="shared" si="849"/>
        <v>0.23526017977599997</v>
      </c>
      <c r="O7766" s="1">
        <f t="shared" si="853"/>
        <v>0.208007</v>
      </c>
      <c r="P7766" s="11" t="e">
        <v>#VALUE!</v>
      </c>
    </row>
    <row r="7767" spans="1:16" x14ac:dyDescent="0.3">
      <c r="A7767" s="1">
        <v>5141.4989999999998</v>
      </c>
      <c r="B7767" s="1">
        <v>13.599</v>
      </c>
      <c r="C7767" s="1">
        <v>-1.17E-2</v>
      </c>
      <c r="D7767" s="1">
        <v>3.0042</v>
      </c>
      <c r="E7767" s="1">
        <v>1322</v>
      </c>
      <c r="F7767" s="1">
        <v>1.1191</v>
      </c>
      <c r="G7767" s="1">
        <v>0.34740000000000004</v>
      </c>
      <c r="H7767" s="1">
        <v>0.5</v>
      </c>
      <c r="I7767" s="14">
        <f t="shared" si="847"/>
        <v>0.30846987179487173</v>
      </c>
      <c r="J7767" s="1">
        <f t="shared" si="848"/>
        <v>0.31564358974358975</v>
      </c>
      <c r="K7767" s="1">
        <f t="shared" si="851"/>
        <v>0.38306025641025654</v>
      </c>
      <c r="L7767" s="1">
        <f t="shared" si="852"/>
        <v>9.1411658769171816E-2</v>
      </c>
      <c r="M7767" s="4">
        <f t="shared" si="850"/>
        <v>-0.29164859764108475</v>
      </c>
      <c r="N7767" s="1">
        <f t="shared" si="849"/>
        <v>0.23769663004800004</v>
      </c>
      <c r="O7767" s="1">
        <f t="shared" si="853"/>
        <v>0.20222420000000002</v>
      </c>
      <c r="P7767" s="11" t="e">
        <v>#VALUE!</v>
      </c>
    </row>
    <row r="7768" spans="1:16" x14ac:dyDescent="0.3">
      <c r="A7768" s="1">
        <v>5141.9989999999998</v>
      </c>
      <c r="B7768" s="1">
        <v>13.721</v>
      </c>
      <c r="C7768" s="1">
        <v>-1.0699999999999999E-2</v>
      </c>
      <c r="D7768" s="1">
        <v>2.9996999999999998</v>
      </c>
      <c r="E7768" s="1">
        <v>58.813000000000002</v>
      </c>
      <c r="F7768" s="1">
        <v>1.1906000000000001</v>
      </c>
      <c r="G7768" s="1">
        <v>0.37579989999999996</v>
      </c>
      <c r="H7768" s="1">
        <v>0.47000000000000003</v>
      </c>
      <c r="I7768" s="14">
        <f t="shared" si="847"/>
        <v>0.32817820512820511</v>
      </c>
      <c r="J7768" s="1">
        <f t="shared" si="848"/>
        <v>0.33581025641025641</v>
      </c>
      <c r="K7768" s="1">
        <f t="shared" si="851"/>
        <v>0.30174849972722323</v>
      </c>
      <c r="L7768" s="1">
        <f t="shared" si="852"/>
        <v>0.10641206554270918</v>
      </c>
      <c r="M7768" s="4">
        <f t="shared" si="850"/>
        <v>-0.19533643418451405</v>
      </c>
      <c r="N7768" s="1">
        <f t="shared" si="849"/>
        <v>0.24780974798685598</v>
      </c>
      <c r="O7768" s="1">
        <f t="shared" si="853"/>
        <v>0.20415180000000002</v>
      </c>
      <c r="P7768" s="11" t="e">
        <v>#VALUE!</v>
      </c>
    </row>
    <row r="7769" spans="1:16" x14ac:dyDescent="0.3">
      <c r="A7769" s="1">
        <v>5142.4989999999998</v>
      </c>
      <c r="B7769" s="1">
        <v>14.286</v>
      </c>
      <c r="C7769" s="1">
        <v>-1.0800000000000001E-2</v>
      </c>
      <c r="D7769" s="1">
        <v>2.9725999999999999</v>
      </c>
      <c r="E7769" s="1">
        <v>38.689</v>
      </c>
      <c r="F7769" s="1">
        <v>1.3299000000000001</v>
      </c>
      <c r="G7769" s="1">
        <v>0.35250009999999998</v>
      </c>
      <c r="H7769" s="1">
        <v>0.49</v>
      </c>
      <c r="I7769" s="14">
        <f t="shared" si="847"/>
        <v>0.36657499999999998</v>
      </c>
      <c r="J7769" s="1">
        <f t="shared" si="848"/>
        <v>0.37510000000000004</v>
      </c>
      <c r="K7769" s="1">
        <f t="shared" si="851"/>
        <v>0.25188775510204081</v>
      </c>
      <c r="L7769" s="1">
        <f t="shared" si="852"/>
        <v>-6.4113173301227608E-2</v>
      </c>
      <c r="M7769" s="4">
        <f t="shared" si="850"/>
        <v>-0.31600092840326843</v>
      </c>
      <c r="N7769" s="1">
        <f t="shared" si="849"/>
        <v>0.25164678924315198</v>
      </c>
      <c r="O7769" s="1">
        <f t="shared" si="853"/>
        <v>0.21307880000000001</v>
      </c>
      <c r="P7769" s="11" t="e">
        <v>#VALUE!</v>
      </c>
    </row>
    <row r="7770" spans="1:16" x14ac:dyDescent="0.3">
      <c r="A7770" s="1">
        <v>5142.9989999999998</v>
      </c>
      <c r="B7770" s="1">
        <v>15.27</v>
      </c>
      <c r="C7770" s="1">
        <v>-9.7999999999999997E-3</v>
      </c>
      <c r="D7770" s="1">
        <v>2.9581</v>
      </c>
      <c r="E7770" s="1">
        <v>38.747</v>
      </c>
      <c r="F7770" s="1">
        <v>1.3144</v>
      </c>
      <c r="G7770" s="1">
        <v>0.47110000000000002</v>
      </c>
      <c r="H7770" s="1">
        <v>0.47000000000000003</v>
      </c>
      <c r="I7770" s="14">
        <f t="shared" si="847"/>
        <v>0.36230256410256406</v>
      </c>
      <c r="J7770" s="1">
        <f t="shared" si="848"/>
        <v>0.37072820512820515</v>
      </c>
      <c r="K7770" s="1">
        <f t="shared" si="851"/>
        <v>0.22914348063284246</v>
      </c>
      <c r="L7770" s="1">
        <f t="shared" si="852"/>
        <v>0.21305836313265733</v>
      </c>
      <c r="M7770" s="4">
        <f t="shared" si="850"/>
        <v>-1.6085117500185125E-2</v>
      </c>
      <c r="N7770" s="1">
        <f t="shared" si="849"/>
        <v>0.28058572421599998</v>
      </c>
      <c r="O7770" s="1">
        <f t="shared" si="853"/>
        <v>0.228626</v>
      </c>
      <c r="P7770" s="11" t="e">
        <v>#VALUE!</v>
      </c>
    </row>
    <row r="7771" spans="1:16" x14ac:dyDescent="0.3">
      <c r="A7771" s="1">
        <v>5143.4989999999998</v>
      </c>
      <c r="B7771" s="1">
        <v>17.117999999999999</v>
      </c>
      <c r="C7771" s="1">
        <v>-9.1999999999999998E-3</v>
      </c>
      <c r="D7771" s="1">
        <v>2.9824000000000002</v>
      </c>
      <c r="E7771" s="1">
        <v>38.561999999999998</v>
      </c>
      <c r="F7771" s="1">
        <v>1.7750999999999999</v>
      </c>
      <c r="G7771" s="1">
        <v>0.39200000000000002</v>
      </c>
      <c r="H7771" s="1">
        <v>0.52</v>
      </c>
      <c r="I7771" s="14">
        <f t="shared" si="847"/>
        <v>0.48929038461538454</v>
      </c>
      <c r="J7771" s="1">
        <f t="shared" si="848"/>
        <v>0.50066923076923076</v>
      </c>
      <c r="K7771" s="1">
        <f t="shared" si="851"/>
        <v>5.9056952662722061E-2</v>
      </c>
      <c r="L7771" s="1">
        <f t="shared" si="852"/>
        <v>-0.27721742543171107</v>
      </c>
      <c r="M7771" s="4">
        <f t="shared" si="850"/>
        <v>-0.33627437809443311</v>
      </c>
      <c r="N7771" s="1">
        <f t="shared" si="849"/>
        <v>0.3007957975040001</v>
      </c>
      <c r="O7771" s="1">
        <f t="shared" si="853"/>
        <v>0.25782440000000001</v>
      </c>
      <c r="P7771" s="11" t="e">
        <v>#VALUE!</v>
      </c>
    </row>
    <row r="7772" spans="1:16" x14ac:dyDescent="0.3">
      <c r="A7772" s="1">
        <v>5143.9989999999998</v>
      </c>
      <c r="B7772" s="1">
        <v>16.846</v>
      </c>
      <c r="C7772" s="1">
        <v>-8.6999999999999907E-3</v>
      </c>
      <c r="D7772" s="1">
        <v>2.9857999999999998</v>
      </c>
      <c r="E7772" s="1">
        <v>37.622999999999998</v>
      </c>
      <c r="F7772" s="1">
        <v>1.5566</v>
      </c>
      <c r="G7772" s="1">
        <v>0.44539999999999996</v>
      </c>
      <c r="H7772" s="1">
        <v>0.55999999999999994</v>
      </c>
      <c r="I7772" s="14">
        <f t="shared" si="847"/>
        <v>0.42906282051282046</v>
      </c>
      <c r="J7772" s="1">
        <f t="shared" si="848"/>
        <v>0.43904102564102565</v>
      </c>
      <c r="K7772" s="1">
        <f t="shared" si="851"/>
        <v>0.23381639194139195</v>
      </c>
      <c r="L7772" s="1">
        <f t="shared" si="852"/>
        <v>1.4276996764648209E-2</v>
      </c>
      <c r="M7772" s="4">
        <f t="shared" si="850"/>
        <v>-0.21953939517674373</v>
      </c>
      <c r="N7772" s="1">
        <f t="shared" si="849"/>
        <v>0.30377242563199996</v>
      </c>
      <c r="O7772" s="1">
        <f t="shared" si="853"/>
        <v>0.2535268</v>
      </c>
      <c r="P7772" s="11" t="e">
        <v>#VALUE!</v>
      </c>
    </row>
    <row r="7773" spans="1:16" x14ac:dyDescent="0.3">
      <c r="A7773" s="1">
        <v>5144.4989999999998</v>
      </c>
      <c r="B7773" s="1">
        <v>16.972000000000001</v>
      </c>
      <c r="C7773" s="1">
        <v>-9.1000000000000004E-3</v>
      </c>
      <c r="D7773" s="1">
        <v>3.0192999999999999</v>
      </c>
      <c r="E7773" s="1">
        <v>37.994</v>
      </c>
      <c r="F7773" s="1">
        <v>1.5396000000000001</v>
      </c>
      <c r="G7773" s="1">
        <v>0.43689999999999996</v>
      </c>
      <c r="H7773" s="1">
        <v>0.59</v>
      </c>
      <c r="I7773" s="14">
        <f t="shared" ref="I7773:I7836" si="854">(0.86/3.12)*F7773</f>
        <v>0.42437692307692304</v>
      </c>
      <c r="J7773" s="1">
        <f t="shared" ref="J7773:J7836" si="855">(0.88/3.12)*F7773</f>
        <v>0.43424615384615384</v>
      </c>
      <c r="K7773" s="1">
        <f t="shared" si="851"/>
        <v>0.2807170795306389</v>
      </c>
      <c r="L7773" s="1">
        <f t="shared" si="852"/>
        <v>6.0742644858002241E-3</v>
      </c>
      <c r="M7773" s="4">
        <f t="shared" si="850"/>
        <v>-0.27464281504483867</v>
      </c>
      <c r="N7773" s="1">
        <f t="shared" ref="N7773:N7836" si="856">((95.2*G7773)+(25.6*F7773)+(34.8*H7773))*D7773*10^-3</f>
        <v>0.30657561575199999</v>
      </c>
      <c r="O7773" s="1">
        <f t="shared" si="853"/>
        <v>0.25551760000000001</v>
      </c>
      <c r="P7773" s="11" t="e">
        <v>#VALUE!</v>
      </c>
    </row>
    <row r="7774" spans="1:16" x14ac:dyDescent="0.3">
      <c r="A7774" s="1">
        <v>5144.9989999999998</v>
      </c>
      <c r="B7774" s="1">
        <v>17.244</v>
      </c>
      <c r="C7774" s="1">
        <v>-9.9000000000000008E-3</v>
      </c>
      <c r="D7774" s="1">
        <v>3.0249000000000001</v>
      </c>
      <c r="E7774" s="1">
        <v>39.244</v>
      </c>
      <c r="F7774" s="1">
        <v>1.6247</v>
      </c>
      <c r="G7774" s="1">
        <v>0.4481</v>
      </c>
      <c r="H7774" s="1">
        <v>0.6</v>
      </c>
      <c r="I7774" s="14">
        <f t="shared" si="854"/>
        <v>0.44783397435897432</v>
      </c>
      <c r="J7774" s="1">
        <f t="shared" si="855"/>
        <v>0.45824871794871797</v>
      </c>
      <c r="K7774" s="1">
        <f t="shared" si="851"/>
        <v>0.25361004273504278</v>
      </c>
      <c r="L7774" s="1">
        <f t="shared" si="852"/>
        <v>-2.2648332846949268E-2</v>
      </c>
      <c r="M7774" s="4">
        <f t="shared" ref="M7774:M7837" si="857">L7774-K7774</f>
        <v>-0.27625837558199207</v>
      </c>
      <c r="N7774" s="1">
        <f t="shared" si="856"/>
        <v>0.31801209285599996</v>
      </c>
      <c r="O7774" s="1">
        <f t="shared" si="853"/>
        <v>0.25981520000000002</v>
      </c>
      <c r="P7774" s="11" t="e">
        <v>#VALUE!</v>
      </c>
    </row>
    <row r="7775" spans="1:16" x14ac:dyDescent="0.3">
      <c r="A7775" s="1">
        <v>5145.4989999999998</v>
      </c>
      <c r="B7775" s="1">
        <v>18.187999999999999</v>
      </c>
      <c r="C7775" s="1">
        <v>-1.0500000000000001E-2</v>
      </c>
      <c r="D7775" s="1">
        <v>2.9998</v>
      </c>
      <c r="E7775" s="1">
        <v>41.045000000000002</v>
      </c>
      <c r="F7775" s="1">
        <v>1.5978000000000001</v>
      </c>
      <c r="G7775" s="1">
        <v>0.50859989999999999</v>
      </c>
      <c r="H7775" s="1">
        <v>0.64</v>
      </c>
      <c r="I7775" s="14">
        <f t="shared" si="854"/>
        <v>0.44041923076923073</v>
      </c>
      <c r="J7775" s="1">
        <f t="shared" si="855"/>
        <v>0.4506615384615385</v>
      </c>
      <c r="K7775" s="1">
        <f t="shared" si="851"/>
        <v>0.31184495192307699</v>
      </c>
      <c r="L7775" s="1">
        <f t="shared" si="852"/>
        <v>0.11391736714549391</v>
      </c>
      <c r="M7775" s="4">
        <f t="shared" si="857"/>
        <v>-0.19792758477758307</v>
      </c>
      <c r="N7775" s="1">
        <f t="shared" si="856"/>
        <v>0.33476085256190408</v>
      </c>
      <c r="O7775" s="1">
        <f t="shared" si="853"/>
        <v>0.27473039999999999</v>
      </c>
      <c r="P7775" s="11" t="e">
        <v>#VALUE!</v>
      </c>
    </row>
    <row r="7776" spans="1:16" x14ac:dyDescent="0.3">
      <c r="A7776" s="1">
        <v>5145.9989999999998</v>
      </c>
      <c r="B7776" s="1">
        <v>19.443999999999999</v>
      </c>
      <c r="C7776" s="1">
        <v>-1.1299999999999999E-2</v>
      </c>
      <c r="D7776" s="1">
        <v>2.9489000000000001</v>
      </c>
      <c r="E7776" s="1">
        <v>41.009</v>
      </c>
      <c r="F7776" s="1">
        <v>1.8718999999999999</v>
      </c>
      <c r="G7776" s="1">
        <v>0.45149999999999996</v>
      </c>
      <c r="H7776" s="1">
        <v>0.66</v>
      </c>
      <c r="I7776" s="14">
        <f t="shared" si="854"/>
        <v>0.5159724358974358</v>
      </c>
      <c r="J7776" s="1">
        <f t="shared" si="855"/>
        <v>0.5279717948717948</v>
      </c>
      <c r="K7776" s="1">
        <f t="shared" si="851"/>
        <v>0.21822358197358216</v>
      </c>
      <c r="L7776" s="1">
        <f t="shared" si="852"/>
        <v>-0.16937274611693212</v>
      </c>
      <c r="M7776" s="4">
        <f t="shared" si="857"/>
        <v>-0.38759632809051425</v>
      </c>
      <c r="N7776" s="1">
        <f t="shared" si="856"/>
        <v>0.33579548941600001</v>
      </c>
      <c r="O7776" s="1">
        <f t="shared" si="853"/>
        <v>0.29457519999999998</v>
      </c>
      <c r="P7776" s="11" t="e">
        <v>#VALUE!</v>
      </c>
    </row>
    <row r="7777" spans="1:16" x14ac:dyDescent="0.3">
      <c r="A7777" s="1">
        <v>5146.4989999999998</v>
      </c>
      <c r="B7777" s="1">
        <v>18.655999999999999</v>
      </c>
      <c r="C7777" s="1">
        <v>-1.14E-2</v>
      </c>
      <c r="D7777" s="1">
        <v>3.0047999999999999</v>
      </c>
      <c r="E7777" s="1">
        <v>38.43</v>
      </c>
      <c r="F7777" s="1">
        <v>1.7591000000000001</v>
      </c>
      <c r="G7777" s="1">
        <v>0.39730009999999999</v>
      </c>
      <c r="H7777" s="1">
        <v>0.67</v>
      </c>
      <c r="I7777" s="14">
        <f t="shared" si="854"/>
        <v>0.48488012820512816</v>
      </c>
      <c r="J7777" s="1">
        <f t="shared" si="855"/>
        <v>0.49615641025641027</v>
      </c>
      <c r="K7777" s="1">
        <f t="shared" si="851"/>
        <v>0.27629831611174904</v>
      </c>
      <c r="L7777" s="1">
        <f t="shared" si="852"/>
        <v>-0.24882025012430223</v>
      </c>
      <c r="M7777" s="4">
        <f t="shared" si="857"/>
        <v>-0.52511856623605124</v>
      </c>
      <c r="N7777" s="1">
        <f t="shared" si="856"/>
        <v>0.31902541382169602</v>
      </c>
      <c r="O7777" s="1">
        <f t="shared" si="853"/>
        <v>0.28212480000000001</v>
      </c>
      <c r="P7777" s="11" t="e">
        <v>#VALUE!</v>
      </c>
    </row>
    <row r="7778" spans="1:16" x14ac:dyDescent="0.3">
      <c r="A7778" s="1">
        <v>5146.9989999999998</v>
      </c>
      <c r="B7778" s="1">
        <v>16.872</v>
      </c>
      <c r="C7778" s="1">
        <v>-1.0200000000000001E-2</v>
      </c>
      <c r="D7778" s="1">
        <v>3.0017</v>
      </c>
      <c r="E7778" s="1">
        <v>30.234000000000002</v>
      </c>
      <c r="F7778" s="1">
        <v>1.4974000000000001</v>
      </c>
      <c r="G7778" s="1">
        <v>0.46860000000000002</v>
      </c>
      <c r="H7778" s="1">
        <v>0.61</v>
      </c>
      <c r="I7778" s="14">
        <f t="shared" si="854"/>
        <v>0.41274487179487174</v>
      </c>
      <c r="J7778" s="1">
        <f t="shared" si="855"/>
        <v>0.42234358974358976</v>
      </c>
      <c r="K7778" s="1">
        <f t="shared" si="851"/>
        <v>0.32336906263135778</v>
      </c>
      <c r="L7778" s="1">
        <f t="shared" si="852"/>
        <v>9.8711929697845174E-2</v>
      </c>
      <c r="M7778" s="4">
        <f t="shared" si="857"/>
        <v>-0.22465713293351261</v>
      </c>
      <c r="N7778" s="1">
        <f t="shared" si="856"/>
        <v>0.31269357267200004</v>
      </c>
      <c r="O7778" s="1">
        <f t="shared" si="853"/>
        <v>0.25393759999999999</v>
      </c>
      <c r="P7778" s="11" t="e">
        <v>#VALUE!</v>
      </c>
    </row>
    <row r="7779" spans="1:16" x14ac:dyDescent="0.3">
      <c r="A7779" s="1">
        <v>5147.4989999999998</v>
      </c>
      <c r="B7779" s="1">
        <v>17.577999999999999</v>
      </c>
      <c r="C7779" s="1">
        <v>-7.7000000000000002E-3</v>
      </c>
      <c r="D7779" s="1">
        <v>3.0169999999999999</v>
      </c>
      <c r="E7779" s="1">
        <v>19.812999999999999</v>
      </c>
      <c r="F7779" s="1">
        <v>1.5042</v>
      </c>
      <c r="G7779" s="1">
        <v>0.48909989999999998</v>
      </c>
      <c r="H7779" s="1">
        <v>0.61</v>
      </c>
      <c r="I7779" s="14">
        <f t="shared" si="854"/>
        <v>0.41461923076923068</v>
      </c>
      <c r="J7779" s="1">
        <f t="shared" si="855"/>
        <v>0.42426153846153847</v>
      </c>
      <c r="K7779" s="1">
        <f t="shared" si="851"/>
        <v>0.32029634300126114</v>
      </c>
      <c r="L7779" s="1">
        <f t="shared" si="852"/>
        <v>0.13256670373161294</v>
      </c>
      <c r="M7779" s="4">
        <f t="shared" si="857"/>
        <v>-0.1877296392696482</v>
      </c>
      <c r="N7779" s="1">
        <f t="shared" si="856"/>
        <v>0.32070055455815999</v>
      </c>
      <c r="O7779" s="1">
        <f t="shared" si="853"/>
        <v>0.26509240000000001</v>
      </c>
      <c r="P7779" s="11" t="e">
        <v>#VALUE!</v>
      </c>
    </row>
    <row r="7780" spans="1:16" x14ac:dyDescent="0.3">
      <c r="A7780" s="1">
        <v>5147.9989999999998</v>
      </c>
      <c r="B7780" s="1">
        <v>19.867000000000001</v>
      </c>
      <c r="C7780" s="1">
        <v>-3.8999999999999998E-3</v>
      </c>
      <c r="D7780" s="1">
        <v>2.9510999999999998</v>
      </c>
      <c r="E7780" s="1">
        <v>11.805</v>
      </c>
      <c r="F7780" s="1">
        <v>1.5067999999999999</v>
      </c>
      <c r="G7780" s="1">
        <v>0.53650010000000004</v>
      </c>
      <c r="H7780" s="1">
        <v>0.71000000000000008</v>
      </c>
      <c r="I7780" s="14">
        <f t="shared" si="854"/>
        <v>0.41533589743589738</v>
      </c>
      <c r="J7780" s="1">
        <f t="shared" si="855"/>
        <v>0.42499487179487178</v>
      </c>
      <c r="K7780" s="1">
        <f t="shared" si="851"/>
        <v>0.41501986276634178</v>
      </c>
      <c r="L7780" s="1">
        <f t="shared" si="852"/>
        <v>0.20783822445723357</v>
      </c>
      <c r="M7780" s="4">
        <f t="shared" si="857"/>
        <v>-0.20718163830910821</v>
      </c>
      <c r="N7780" s="1">
        <f t="shared" si="856"/>
        <v>0.33747861666247203</v>
      </c>
      <c r="O7780" s="1">
        <f t="shared" si="853"/>
        <v>0.30125860000000004</v>
      </c>
      <c r="P7780" s="11" t="e">
        <v>#VALUE!</v>
      </c>
    </row>
    <row r="7781" spans="1:16" x14ac:dyDescent="0.3">
      <c r="A7781" s="1">
        <v>5148.4989999999998</v>
      </c>
      <c r="B7781" s="1">
        <v>21.667999999999999</v>
      </c>
      <c r="C7781" s="1">
        <v>3.3999999999999998E-3</v>
      </c>
      <c r="D7781" s="1">
        <v>2.9836999999999998</v>
      </c>
      <c r="E7781" s="1">
        <v>8.1240000000000006</v>
      </c>
      <c r="F7781" s="1">
        <v>1.5780000000000001</v>
      </c>
      <c r="G7781" s="1">
        <v>0.49660000000000004</v>
      </c>
      <c r="H7781" s="1">
        <v>0.80999999999999994</v>
      </c>
      <c r="I7781" s="14">
        <f t="shared" si="854"/>
        <v>0.4349615384615384</v>
      </c>
      <c r="J7781" s="1">
        <f t="shared" si="855"/>
        <v>0.44507692307692309</v>
      </c>
      <c r="K7781" s="1">
        <f t="shared" si="851"/>
        <v>0.46301044634377969</v>
      </c>
      <c r="L7781" s="1">
        <f t="shared" si="852"/>
        <v>0.10375166516930516</v>
      </c>
      <c r="M7781" s="4">
        <f t="shared" si="857"/>
        <v>-0.35925878117447452</v>
      </c>
      <c r="N7781" s="1">
        <f t="shared" si="856"/>
        <v>0.34569482374399996</v>
      </c>
      <c r="O7781" s="1">
        <f t="shared" si="853"/>
        <v>0.32971440000000002</v>
      </c>
      <c r="P7781" s="11">
        <v>0.76985414968817278</v>
      </c>
    </row>
    <row r="7782" spans="1:16" x14ac:dyDescent="0.3">
      <c r="A7782" s="1">
        <v>5148.9989999999998</v>
      </c>
      <c r="B7782" s="1">
        <v>24.609000000000002</v>
      </c>
      <c r="C7782" s="1">
        <v>1.9400000000000001E-2</v>
      </c>
      <c r="D7782" s="1">
        <v>2.9018000000000002</v>
      </c>
      <c r="E7782" s="1">
        <v>7.0288000000000004</v>
      </c>
      <c r="F7782" s="1">
        <v>1.6626000000000001</v>
      </c>
      <c r="G7782" s="1">
        <v>0.81389999999999996</v>
      </c>
      <c r="H7782" s="1">
        <v>0.76</v>
      </c>
      <c r="I7782" s="14">
        <f t="shared" si="854"/>
        <v>0.45828076923076921</v>
      </c>
      <c r="J7782" s="1">
        <f t="shared" si="855"/>
        <v>0.46893846153846158</v>
      </c>
      <c r="K7782" s="1">
        <f t="shared" si="851"/>
        <v>0.39699898785425103</v>
      </c>
      <c r="L7782" s="1">
        <f t="shared" si="852"/>
        <v>0.42383774230438431</v>
      </c>
      <c r="M7782" s="4">
        <f t="shared" si="857"/>
        <v>2.6838754450133284E-2</v>
      </c>
      <c r="N7782" s="1">
        <f t="shared" si="856"/>
        <v>0.42509582491200004</v>
      </c>
      <c r="O7782" s="1">
        <f t="shared" si="853"/>
        <v>0.37618220000000008</v>
      </c>
      <c r="P7782" s="11">
        <v>0.77403293409177398</v>
      </c>
    </row>
    <row r="7783" spans="1:16" x14ac:dyDescent="0.3">
      <c r="A7783" s="1">
        <v>5149.4989999999998</v>
      </c>
      <c r="B7783" s="1">
        <v>30.817</v>
      </c>
      <c r="C7783" s="1">
        <v>7.3899999999999896E-2</v>
      </c>
      <c r="D7783" s="1">
        <v>2.8109999999999999</v>
      </c>
      <c r="E7783" s="1">
        <v>6.3358999999999996</v>
      </c>
      <c r="F7783" s="1">
        <v>3.3677999999999999</v>
      </c>
      <c r="G7783" s="1">
        <v>0.80639990000000006</v>
      </c>
      <c r="H7783" s="1">
        <v>0.77</v>
      </c>
      <c r="I7783" s="14">
        <f t="shared" si="854"/>
        <v>0.92830384615384598</v>
      </c>
      <c r="J7783" s="1">
        <f t="shared" si="855"/>
        <v>0.9498923076923077</v>
      </c>
      <c r="K7783" s="1">
        <f t="shared" si="851"/>
        <v>-0.20558941058941033</v>
      </c>
      <c r="L7783" s="1">
        <f t="shared" si="852"/>
        <v>-0.17794199589100598</v>
      </c>
      <c r="M7783" s="4">
        <f t="shared" si="857"/>
        <v>2.7647414698404343E-2</v>
      </c>
      <c r="N7783" s="1">
        <f t="shared" si="856"/>
        <v>0.53347425179927999</v>
      </c>
      <c r="O7783" s="1">
        <f t="shared" si="853"/>
        <v>0.47426860000000004</v>
      </c>
      <c r="P7783" s="11">
        <v>0.79843098038795923</v>
      </c>
    </row>
    <row r="7784" spans="1:16" x14ac:dyDescent="0.3">
      <c r="A7784" s="1">
        <v>5149.9989999999998</v>
      </c>
      <c r="B7784" s="1">
        <v>33.789000000000001</v>
      </c>
      <c r="C7784" s="1">
        <v>0.12690000000000001</v>
      </c>
      <c r="D7784" s="1">
        <v>2.5299</v>
      </c>
      <c r="E7784" s="1">
        <v>5.0575999999999999</v>
      </c>
      <c r="F7784" s="1">
        <v>3.5547</v>
      </c>
      <c r="G7784" s="1">
        <v>0.99910010000000005</v>
      </c>
      <c r="H7784" s="1">
        <v>0.79</v>
      </c>
      <c r="I7784" s="14">
        <f t="shared" si="854"/>
        <v>0.97982115384615376</v>
      </c>
      <c r="J7784" s="1">
        <f t="shared" si="855"/>
        <v>1.0026076923076923</v>
      </c>
      <c r="K7784" s="1">
        <f t="shared" si="851"/>
        <v>-0.24027994157740976</v>
      </c>
      <c r="L7784" s="1">
        <f t="shared" si="852"/>
        <v>-3.5107516330868793E-3</v>
      </c>
      <c r="M7784" s="4">
        <f t="shared" si="857"/>
        <v>0.23676918994432289</v>
      </c>
      <c r="N7784" s="1">
        <f t="shared" si="856"/>
        <v>0.54040346262064798</v>
      </c>
      <c r="O7784" s="1">
        <f t="shared" si="853"/>
        <v>0.52122620000000008</v>
      </c>
      <c r="P7784" s="11">
        <v>0.80821278855038314</v>
      </c>
    </row>
    <row r="7785" spans="1:16" x14ac:dyDescent="0.3">
      <c r="A7785" s="1">
        <v>5150.4989999999998</v>
      </c>
      <c r="B7785" s="1">
        <v>37.540999999999997</v>
      </c>
      <c r="C7785" s="1">
        <v>0.15590000000000001</v>
      </c>
      <c r="D7785" s="1">
        <v>2.5072999999999999</v>
      </c>
      <c r="E7785" s="1">
        <v>3.5731999999999999</v>
      </c>
      <c r="F7785" s="1">
        <v>3.7932999999999999</v>
      </c>
      <c r="G7785" s="1">
        <v>0.92210009999999998</v>
      </c>
      <c r="H7785" s="1">
        <v>0.95999999999999908</v>
      </c>
      <c r="I7785" s="14">
        <f t="shared" si="854"/>
        <v>1.0455891025641024</v>
      </c>
      <c r="J7785" s="1">
        <f t="shared" si="855"/>
        <v>1.0699051282051282</v>
      </c>
      <c r="K7785" s="1">
        <f t="shared" si="851"/>
        <v>-8.915531517094108E-2</v>
      </c>
      <c r="L7785" s="1">
        <f t="shared" si="852"/>
        <v>-0.16029173861398366</v>
      </c>
      <c r="M7785" s="4">
        <f t="shared" si="857"/>
        <v>-7.1136423443042579E-2</v>
      </c>
      <c r="N7785" s="1">
        <f t="shared" si="856"/>
        <v>0.54734461678949586</v>
      </c>
      <c r="O7785" s="1">
        <f t="shared" si="853"/>
        <v>0.58050780000000002</v>
      </c>
      <c r="P7785" s="11">
        <v>0.77627215669026761</v>
      </c>
    </row>
    <row r="7786" spans="1:16" x14ac:dyDescent="0.3">
      <c r="A7786" s="1">
        <v>5150.9989999999998</v>
      </c>
      <c r="B7786" s="1">
        <v>36.276000000000003</v>
      </c>
      <c r="C7786" s="1">
        <v>0.15379999999999999</v>
      </c>
      <c r="D7786" s="1">
        <v>2.5325000000000002</v>
      </c>
      <c r="E7786" s="1">
        <v>2.3681999999999999</v>
      </c>
      <c r="F7786" s="1">
        <v>3.3666</v>
      </c>
      <c r="G7786" s="1">
        <v>1.0710999999999999</v>
      </c>
      <c r="H7786" s="1">
        <v>0.91</v>
      </c>
      <c r="I7786" s="14">
        <f t="shared" si="854"/>
        <v>0.92797307692307685</v>
      </c>
      <c r="J7786" s="1">
        <f t="shared" si="855"/>
        <v>0.94955384615384619</v>
      </c>
      <c r="K7786" s="1">
        <f t="shared" si="851"/>
        <v>-1.9750633981403091E-2</v>
      </c>
      <c r="L7786" s="1">
        <f t="shared" si="852"/>
        <v>0.11347787680529713</v>
      </c>
      <c r="M7786" s="4">
        <f t="shared" si="857"/>
        <v>0.13322851078670023</v>
      </c>
      <c r="N7786" s="1">
        <f t="shared" si="856"/>
        <v>0.55669840460000009</v>
      </c>
      <c r="O7786" s="1">
        <f t="shared" si="853"/>
        <v>0.56052080000000015</v>
      </c>
      <c r="P7786" s="11">
        <v>0.70038779384790573</v>
      </c>
    </row>
    <row r="7787" spans="1:16" x14ac:dyDescent="0.3">
      <c r="A7787" s="1">
        <v>5151.4989999999998</v>
      </c>
      <c r="B7787" s="1">
        <v>36.478999999999999</v>
      </c>
      <c r="C7787" s="1">
        <v>0.14030000000000001</v>
      </c>
      <c r="D7787" s="1">
        <v>2.6349</v>
      </c>
      <c r="E7787" s="1">
        <v>1.6137999999999999</v>
      </c>
      <c r="F7787" s="1">
        <v>3.5114000000000001</v>
      </c>
      <c r="G7787" s="1">
        <v>0.8781000000000001</v>
      </c>
      <c r="H7787" s="1">
        <v>0.95</v>
      </c>
      <c r="I7787" s="14">
        <f t="shared" si="854"/>
        <v>0.96788589743589737</v>
      </c>
      <c r="J7787" s="1">
        <f t="shared" si="855"/>
        <v>0.99039487179487184</v>
      </c>
      <c r="K7787" s="1">
        <f t="shared" si="851"/>
        <v>-1.8827260458839382E-2</v>
      </c>
      <c r="L7787" s="1">
        <f t="shared" si="852"/>
        <v>-0.12788392187093922</v>
      </c>
      <c r="M7787" s="4">
        <f t="shared" si="857"/>
        <v>-0.10905666141209984</v>
      </c>
      <c r="N7787" s="1">
        <f t="shared" si="856"/>
        <v>0.544230584904</v>
      </c>
      <c r="O7787" s="1">
        <f t="shared" si="853"/>
        <v>0.56372820000000012</v>
      </c>
      <c r="P7787" s="11">
        <v>0.594787564940088</v>
      </c>
    </row>
    <row r="7788" spans="1:16" x14ac:dyDescent="0.3">
      <c r="A7788" s="1">
        <v>5151.9989999999998</v>
      </c>
      <c r="B7788" s="1">
        <v>35.619</v>
      </c>
      <c r="C7788" s="1">
        <v>0.1371</v>
      </c>
      <c r="D7788" s="1">
        <v>2.6341999999999999</v>
      </c>
      <c r="E7788" s="1">
        <v>1.1948000000000001</v>
      </c>
      <c r="F7788" s="1">
        <v>3.2238000000000002</v>
      </c>
      <c r="G7788" s="1">
        <v>1.0086999999999999</v>
      </c>
      <c r="H7788" s="1">
        <v>0.88</v>
      </c>
      <c r="I7788" s="14">
        <f t="shared" si="854"/>
        <v>0.8886115384615384</v>
      </c>
      <c r="J7788" s="1">
        <f t="shared" si="855"/>
        <v>0.90927692307692309</v>
      </c>
      <c r="K7788" s="1">
        <f t="shared" si="851"/>
        <v>-9.7858391608390827E-3</v>
      </c>
      <c r="L7788" s="1">
        <f t="shared" si="852"/>
        <v>9.8565556580823679E-2</v>
      </c>
      <c r="M7788" s="4">
        <f t="shared" si="857"/>
        <v>0.10835139574166276</v>
      </c>
      <c r="N7788" s="1">
        <f t="shared" si="856"/>
        <v>0.55102595998400006</v>
      </c>
      <c r="O7788" s="1">
        <f t="shared" si="853"/>
        <v>0.55014020000000008</v>
      </c>
      <c r="P7788" s="11">
        <v>0.50961805092115808</v>
      </c>
    </row>
    <row r="7789" spans="1:16" x14ac:dyDescent="0.3">
      <c r="A7789" s="1">
        <v>5152.4989999999998</v>
      </c>
      <c r="B7789" s="1">
        <v>37.012</v>
      </c>
      <c r="C7789" s="1">
        <v>0.24229999999999999</v>
      </c>
      <c r="D7789" s="1">
        <v>2.6046</v>
      </c>
      <c r="E7789" s="1">
        <v>1.0528</v>
      </c>
      <c r="F7789" s="1">
        <v>3.1913</v>
      </c>
      <c r="G7789" s="1">
        <v>1.0391999999999999</v>
      </c>
      <c r="H7789" s="1">
        <v>0.92999999999999905</v>
      </c>
      <c r="I7789" s="14">
        <f t="shared" si="854"/>
        <v>0.879653205128205</v>
      </c>
      <c r="J7789" s="1">
        <f t="shared" si="855"/>
        <v>0.90011025641025644</v>
      </c>
      <c r="K7789" s="1">
        <f t="shared" si="851"/>
        <v>5.4136338571821617E-2</v>
      </c>
      <c r="L7789" s="1">
        <f t="shared" si="852"/>
        <v>0.1338430942934406</v>
      </c>
      <c r="M7789" s="4">
        <f t="shared" si="857"/>
        <v>7.9706755721618977E-2</v>
      </c>
      <c r="N7789" s="1">
        <f t="shared" si="856"/>
        <v>0.55476188035199991</v>
      </c>
      <c r="O7789" s="1">
        <f t="shared" si="853"/>
        <v>0.57214960000000015</v>
      </c>
      <c r="P7789" s="11">
        <v>0.54783470745173823</v>
      </c>
    </row>
    <row r="7790" spans="1:16" x14ac:dyDescent="0.3">
      <c r="A7790" s="1">
        <v>5152.9989999999998</v>
      </c>
      <c r="B7790" s="1">
        <v>41.328000000000003</v>
      </c>
      <c r="C7790" s="1">
        <v>0.38279999999999997</v>
      </c>
      <c r="D7790" s="1">
        <v>2.2435999999999998</v>
      </c>
      <c r="E7790" s="1">
        <v>1.0753999999999999</v>
      </c>
      <c r="F7790" s="1">
        <v>3.4647000000000001</v>
      </c>
      <c r="G7790" s="1">
        <v>1.1737</v>
      </c>
      <c r="H7790" s="1">
        <v>1.01</v>
      </c>
      <c r="I7790" s="14">
        <f t="shared" si="854"/>
        <v>0.95501346153846145</v>
      </c>
      <c r="J7790" s="1">
        <f t="shared" si="855"/>
        <v>0.97722307692307697</v>
      </c>
      <c r="K7790" s="1">
        <f t="shared" si="851"/>
        <v>5.4442117288652038E-2</v>
      </c>
      <c r="L7790" s="1">
        <f t="shared" si="852"/>
        <v>0.1673996106985797</v>
      </c>
      <c r="M7790" s="4">
        <f t="shared" si="857"/>
        <v>0.11295749340992767</v>
      </c>
      <c r="N7790" s="1">
        <f t="shared" si="856"/>
        <v>0.52854854441600008</v>
      </c>
      <c r="O7790" s="1">
        <f t="shared" si="853"/>
        <v>0.6403424000000002</v>
      </c>
      <c r="P7790" s="11">
        <v>0.6853135158992012</v>
      </c>
    </row>
    <row r="7791" spans="1:16" x14ac:dyDescent="0.3">
      <c r="A7791" s="1">
        <v>5153.4989999999998</v>
      </c>
      <c r="B7791" s="1">
        <v>46.475999999999999</v>
      </c>
      <c r="C7791" s="1">
        <v>0.50890000000000002</v>
      </c>
      <c r="D7791" s="1">
        <v>1.7018</v>
      </c>
      <c r="E7791" s="1">
        <v>1.1395</v>
      </c>
      <c r="F7791" s="1">
        <v>3.6341000000000001</v>
      </c>
      <c r="G7791" s="1">
        <v>1.234</v>
      </c>
      <c r="H7791" s="1">
        <v>1.2</v>
      </c>
      <c r="I7791" s="14">
        <f t="shared" si="854"/>
        <v>1.0017070512820512</v>
      </c>
      <c r="J7791" s="1">
        <f t="shared" si="855"/>
        <v>1.0250025641025642</v>
      </c>
      <c r="K7791" s="1">
        <f t="shared" si="851"/>
        <v>0.16524412393162399</v>
      </c>
      <c r="L7791" s="1">
        <f t="shared" si="852"/>
        <v>0.1693658313593483</v>
      </c>
      <c r="M7791" s="4">
        <f t="shared" si="857"/>
        <v>4.1217074277243027E-3</v>
      </c>
      <c r="N7791" s="1">
        <f t="shared" si="856"/>
        <v>0.42931267756799996</v>
      </c>
      <c r="O7791" s="1">
        <f t="shared" si="853"/>
        <v>0.72168080000000012</v>
      </c>
      <c r="P7791" s="11">
        <v>0.77737961459387972</v>
      </c>
    </row>
    <row r="7792" spans="1:16" x14ac:dyDescent="0.3">
      <c r="A7792" s="1">
        <v>5153.9989999999998</v>
      </c>
      <c r="B7792" s="1">
        <v>47.521000000000001</v>
      </c>
      <c r="C7792" s="1">
        <v>0.46</v>
      </c>
      <c r="D7792" s="1">
        <v>1.6460999999999999</v>
      </c>
      <c r="E7792" s="1">
        <v>1.1504000000000001</v>
      </c>
      <c r="F7792" s="1">
        <v>3.6187999999999998</v>
      </c>
      <c r="G7792" s="1">
        <v>1.3980999999999999</v>
      </c>
      <c r="H7792" s="1">
        <v>1.1599999999999999</v>
      </c>
      <c r="I7792" s="14">
        <f t="shared" si="854"/>
        <v>0.99748974358974341</v>
      </c>
      <c r="J7792" s="1">
        <f t="shared" si="855"/>
        <v>1.0206871794871795</v>
      </c>
      <c r="K7792" s="1">
        <f t="shared" si="851"/>
        <v>0.14009504862953148</v>
      </c>
      <c r="L7792" s="1">
        <f t="shared" si="852"/>
        <v>0.26994694264560509</v>
      </c>
      <c r="M7792" s="4">
        <f t="shared" si="857"/>
        <v>0.12985189401607361</v>
      </c>
      <c r="N7792" s="1">
        <f t="shared" si="856"/>
        <v>0.43804103723999993</v>
      </c>
      <c r="O7792" s="1">
        <f t="shared" si="853"/>
        <v>0.73819180000000018</v>
      </c>
      <c r="P7792" s="11">
        <v>0.77183646750093804</v>
      </c>
    </row>
    <row r="7793" spans="1:16" x14ac:dyDescent="0.3">
      <c r="A7793" s="1">
        <v>5154.4989999999998</v>
      </c>
      <c r="B7793" s="1">
        <v>44.780999999999999</v>
      </c>
      <c r="C7793" s="1">
        <v>0.33460000000000001</v>
      </c>
      <c r="D7793" s="1">
        <v>2.1879</v>
      </c>
      <c r="E7793" s="1">
        <v>1.079</v>
      </c>
      <c r="F7793" s="1">
        <v>3.8816999999999999</v>
      </c>
      <c r="G7793" s="1">
        <v>0.95269969999999993</v>
      </c>
      <c r="H7793" s="1">
        <v>1.1900000000000002</v>
      </c>
      <c r="I7793" s="14">
        <f t="shared" si="854"/>
        <v>1.0699557692307691</v>
      </c>
      <c r="J7793" s="1">
        <f t="shared" si="855"/>
        <v>1.0948384615384614</v>
      </c>
      <c r="K7793" s="1">
        <f t="shared" si="851"/>
        <v>0.10087750484809334</v>
      </c>
      <c r="L7793" s="1">
        <f t="shared" si="852"/>
        <v>-0.14919576603043069</v>
      </c>
      <c r="M7793" s="4">
        <f t="shared" si="857"/>
        <v>-0.25007327087852405</v>
      </c>
      <c r="N7793" s="1">
        <f t="shared" si="856"/>
        <v>0.50645625473757605</v>
      </c>
      <c r="O7793" s="1">
        <f t="shared" si="853"/>
        <v>0.69489980000000007</v>
      </c>
      <c r="P7793" s="11">
        <v>0.67926271886543543</v>
      </c>
    </row>
    <row r="7794" spans="1:16" x14ac:dyDescent="0.3">
      <c r="A7794" s="1">
        <v>5154.9989999999998</v>
      </c>
      <c r="B7794" s="1">
        <v>35.728999999999999</v>
      </c>
      <c r="C7794" s="1">
        <v>0.21590000000000001</v>
      </c>
      <c r="D7794" s="1">
        <v>2.5154999999999998</v>
      </c>
      <c r="E7794" s="1">
        <v>0.96120000000000005</v>
      </c>
      <c r="F7794" s="1">
        <v>2.9548000000000001</v>
      </c>
      <c r="G7794" s="1">
        <v>1.0208999999999999</v>
      </c>
      <c r="H7794" s="1">
        <v>0.71000000000000008</v>
      </c>
      <c r="I7794" s="14">
        <f t="shared" si="854"/>
        <v>0.81446410256410251</v>
      </c>
      <c r="J7794" s="1">
        <f t="shared" si="855"/>
        <v>0.83340512820512824</v>
      </c>
      <c r="K7794" s="1">
        <f t="shared" si="851"/>
        <v>-0.14713253882267946</v>
      </c>
      <c r="L7794" s="1">
        <f t="shared" si="852"/>
        <v>0.18365645194913477</v>
      </c>
      <c r="M7794" s="4">
        <f t="shared" si="857"/>
        <v>0.33078899077181423</v>
      </c>
      <c r="N7794" s="1">
        <f t="shared" si="856"/>
        <v>0.49691327867999996</v>
      </c>
      <c r="O7794" s="1">
        <f t="shared" si="853"/>
        <v>0.5518782000000001</v>
      </c>
      <c r="P7794" s="11">
        <v>0.52329680799027978</v>
      </c>
    </row>
    <row r="7795" spans="1:16" x14ac:dyDescent="0.3">
      <c r="A7795" s="1">
        <v>5155.4989999999998</v>
      </c>
      <c r="B7795" s="1">
        <v>34.155999999999999</v>
      </c>
      <c r="C7795" s="1">
        <v>0.1822</v>
      </c>
      <c r="D7795" s="1">
        <v>2.6476999999999999</v>
      </c>
      <c r="E7795" s="1">
        <v>0.88719999999999999</v>
      </c>
      <c r="F7795" s="1">
        <v>2.7793000000000001</v>
      </c>
      <c r="G7795" s="1">
        <v>0.99659980000000004</v>
      </c>
      <c r="H7795" s="1">
        <v>0.70000000000000007</v>
      </c>
      <c r="I7795" s="14">
        <f t="shared" si="854"/>
        <v>0.76608910256410245</v>
      </c>
      <c r="J7795" s="1">
        <f t="shared" si="855"/>
        <v>0.78390512820512825</v>
      </c>
      <c r="K7795" s="1">
        <f t="shared" si="851"/>
        <v>-9.4413003663003398E-2</v>
      </c>
      <c r="L7795" s="1">
        <f t="shared" si="852"/>
        <v>0.21342034364734147</v>
      </c>
      <c r="M7795" s="4">
        <f t="shared" si="857"/>
        <v>0.30783334731034484</v>
      </c>
      <c r="N7795" s="1">
        <f t="shared" si="856"/>
        <v>0.50408602086779197</v>
      </c>
      <c r="O7795" s="1">
        <f t="shared" si="853"/>
        <v>0.52702480000000007</v>
      </c>
      <c r="P7795" s="11">
        <v>0.4397022837319291</v>
      </c>
    </row>
    <row r="7796" spans="1:16" x14ac:dyDescent="0.3">
      <c r="A7796" s="1">
        <v>5155.9989999999998</v>
      </c>
      <c r="B7796" s="1">
        <v>35.167999999999999</v>
      </c>
      <c r="C7796" s="1">
        <v>0.21190000000000001</v>
      </c>
      <c r="D7796" s="1">
        <v>2.6261000000000001</v>
      </c>
      <c r="E7796" s="1">
        <v>0.84340000000000004</v>
      </c>
      <c r="F7796" s="1">
        <v>2.7141000000000002</v>
      </c>
      <c r="G7796" s="1">
        <v>1.1407</v>
      </c>
      <c r="H7796" s="1">
        <v>0.69</v>
      </c>
      <c r="I7796" s="14">
        <f t="shared" si="854"/>
        <v>0.74811730769230766</v>
      </c>
      <c r="J7796" s="1">
        <f t="shared" si="855"/>
        <v>0.76551538461538471</v>
      </c>
      <c r="K7796" s="1">
        <f t="shared" si="851"/>
        <v>-8.4227982162764808E-2</v>
      </c>
      <c r="L7796" s="1">
        <f t="shared" si="852"/>
        <v>0.32890735108671459</v>
      </c>
      <c r="M7796" s="4">
        <f t="shared" si="857"/>
        <v>0.41313533324947938</v>
      </c>
      <c r="N7796" s="1">
        <f t="shared" si="856"/>
        <v>0.53070224635999996</v>
      </c>
      <c r="O7796" s="1">
        <f t="shared" si="853"/>
        <v>0.54301440000000012</v>
      </c>
      <c r="P7796" s="11">
        <v>0.45381878474198878</v>
      </c>
    </row>
    <row r="7797" spans="1:16" x14ac:dyDescent="0.3">
      <c r="A7797" s="1">
        <v>5156.4989999999998</v>
      </c>
      <c r="B7797" s="1">
        <v>44.469000000000001</v>
      </c>
      <c r="C7797" s="1">
        <v>0.26700000000000002</v>
      </c>
      <c r="D7797" s="1">
        <v>2.5935000000000001</v>
      </c>
      <c r="E7797" s="1">
        <v>0.77859999999999996</v>
      </c>
      <c r="F7797" s="1">
        <v>2.9984000000000002</v>
      </c>
      <c r="G7797" s="1">
        <v>1.6435999999999999</v>
      </c>
      <c r="H7797" s="1">
        <v>0.83</v>
      </c>
      <c r="I7797" s="14">
        <f t="shared" si="854"/>
        <v>0.82648205128205121</v>
      </c>
      <c r="J7797" s="1">
        <f t="shared" si="855"/>
        <v>0.84570256410256417</v>
      </c>
      <c r="K7797" s="1">
        <f t="shared" si="851"/>
        <v>4.2384924312635535E-3</v>
      </c>
      <c r="L7797" s="1">
        <f t="shared" si="852"/>
        <v>0.48545718903470175</v>
      </c>
      <c r="M7797" s="4">
        <f t="shared" si="857"/>
        <v>0.48121869660343819</v>
      </c>
      <c r="N7797" s="1">
        <f t="shared" si="856"/>
        <v>0.67979203656000009</v>
      </c>
      <c r="O7797" s="1">
        <f t="shared" si="853"/>
        <v>0.68997020000000009</v>
      </c>
      <c r="P7797" s="11">
        <v>0.49255939178076735</v>
      </c>
    </row>
    <row r="7798" spans="1:16" x14ac:dyDescent="0.3">
      <c r="A7798" s="1">
        <v>5156.9989999999998</v>
      </c>
      <c r="B7798" s="1">
        <v>61.438000000000002</v>
      </c>
      <c r="C7798" s="1">
        <v>0.3422</v>
      </c>
      <c r="D7798" s="1">
        <v>2.4409000000000001</v>
      </c>
      <c r="E7798" s="1">
        <v>0.69769999999999999</v>
      </c>
      <c r="F7798" s="1">
        <v>5.2568000000000001</v>
      </c>
      <c r="G7798" s="1">
        <v>1.9954000000000001</v>
      </c>
      <c r="H7798" s="1">
        <v>1.05</v>
      </c>
      <c r="I7798" s="14">
        <f t="shared" si="854"/>
        <v>1.4489897435897434</v>
      </c>
      <c r="J7798" s="1">
        <f t="shared" si="855"/>
        <v>1.4826871794871794</v>
      </c>
      <c r="K7798" s="1">
        <f t="shared" si="851"/>
        <v>-0.37999023199023174</v>
      </c>
      <c r="L7798" s="1">
        <f t="shared" si="852"/>
        <v>0.2569473892516892</v>
      </c>
      <c r="M7798" s="4">
        <f t="shared" si="857"/>
        <v>0.63693762124192088</v>
      </c>
      <c r="N7798" s="1">
        <f t="shared" si="856"/>
        <v>0.88135079894400015</v>
      </c>
      <c r="O7798" s="1">
        <f t="shared" si="853"/>
        <v>0.95808040000000017</v>
      </c>
      <c r="P7798" s="11">
        <v>0.56870438793381872</v>
      </c>
    </row>
    <row r="7799" spans="1:16" x14ac:dyDescent="0.3">
      <c r="A7799" s="1">
        <v>5157.4989999999998</v>
      </c>
      <c r="B7799" s="1">
        <v>72.082999999999998</v>
      </c>
      <c r="C7799" s="1">
        <v>0.39</v>
      </c>
      <c r="D7799" s="1">
        <v>2.2193000000000001</v>
      </c>
      <c r="E7799" s="1">
        <v>0.62570000000000003</v>
      </c>
      <c r="F7799" s="1">
        <v>7.5240999999999998</v>
      </c>
      <c r="G7799" s="1">
        <v>2.0463</v>
      </c>
      <c r="H7799" s="1">
        <v>1.23</v>
      </c>
      <c r="I7799" s="14">
        <f t="shared" si="854"/>
        <v>2.0739506410256405</v>
      </c>
      <c r="J7799" s="1">
        <f t="shared" si="855"/>
        <v>2.1221820512820511</v>
      </c>
      <c r="K7799" s="1">
        <f t="shared" si="851"/>
        <v>-0.68613873254117119</v>
      </c>
      <c r="L7799" s="1">
        <f t="shared" si="852"/>
        <v>-3.708256427799006E-2</v>
      </c>
      <c r="M7799" s="4">
        <f t="shared" si="857"/>
        <v>0.64905616826318113</v>
      </c>
      <c r="N7799" s="1">
        <f t="shared" si="856"/>
        <v>0.95480659829600001</v>
      </c>
      <c r="O7799" s="1">
        <f t="shared" si="853"/>
        <v>1.1262714</v>
      </c>
      <c r="P7799" s="11">
        <v>0.60892654416511705</v>
      </c>
    </row>
    <row r="7800" spans="1:16" x14ac:dyDescent="0.3">
      <c r="A7800" s="1">
        <v>5157.9989999999998</v>
      </c>
      <c r="B7800" s="1">
        <v>71.697000000000003</v>
      </c>
      <c r="C7800" s="1">
        <v>0.43059999999999998</v>
      </c>
      <c r="D7800" s="1">
        <v>2.1147</v>
      </c>
      <c r="E7800" s="1">
        <v>0.56869999999999998</v>
      </c>
      <c r="F7800" s="1">
        <v>7.4431000000000003</v>
      </c>
      <c r="G7800" s="1">
        <v>2.1437999999999997</v>
      </c>
      <c r="H7800" s="1">
        <v>1.2</v>
      </c>
      <c r="I7800" s="14">
        <f t="shared" si="854"/>
        <v>2.0516237179487176</v>
      </c>
      <c r="J7800" s="1">
        <f t="shared" si="855"/>
        <v>2.0993358974358975</v>
      </c>
      <c r="K7800" s="1">
        <f t="shared" si="851"/>
        <v>-0.70968643162393141</v>
      </c>
      <c r="L7800" s="1">
        <f t="shared" si="852"/>
        <v>2.074078858293785E-2</v>
      </c>
      <c r="M7800" s="4">
        <f t="shared" si="857"/>
        <v>0.73042722020686923</v>
      </c>
      <c r="N7800" s="1">
        <f t="shared" si="856"/>
        <v>0.92284053086399997</v>
      </c>
      <c r="O7800" s="1">
        <f t="shared" si="853"/>
        <v>1.1201726000000003</v>
      </c>
      <c r="P7800" s="11">
        <v>0.61994196757201991</v>
      </c>
    </row>
    <row r="7801" spans="1:16" x14ac:dyDescent="0.3">
      <c r="A7801" s="1">
        <v>5158.4989999999998</v>
      </c>
      <c r="B7801" s="1">
        <v>70.126000000000005</v>
      </c>
      <c r="C7801" s="1">
        <v>0.44109999999999999</v>
      </c>
      <c r="D7801" s="1">
        <v>2.0459999999999998</v>
      </c>
      <c r="E7801" s="1">
        <v>0.54720000000000002</v>
      </c>
      <c r="F7801" s="1">
        <v>7.1994999999999996</v>
      </c>
      <c r="G7801" s="1">
        <v>2.2324999999999999</v>
      </c>
      <c r="H7801" s="1">
        <v>1.1400000000000001</v>
      </c>
      <c r="I7801" s="14">
        <f t="shared" si="854"/>
        <v>1.9844775641025638</v>
      </c>
      <c r="J7801" s="1">
        <f t="shared" si="855"/>
        <v>2.0306282051282052</v>
      </c>
      <c r="K7801" s="1">
        <f t="shared" si="851"/>
        <v>-0.74076979307242419</v>
      </c>
      <c r="L7801" s="1">
        <f t="shared" si="852"/>
        <v>9.0424096247164507E-2</v>
      </c>
      <c r="M7801" s="4">
        <f t="shared" si="857"/>
        <v>0.83119388931958871</v>
      </c>
      <c r="N7801" s="1">
        <f t="shared" si="856"/>
        <v>0.89310600719999989</v>
      </c>
      <c r="O7801" s="1">
        <f t="shared" si="853"/>
        <v>1.0953508000000003</v>
      </c>
      <c r="P7801" s="11">
        <v>0.62291022635331428</v>
      </c>
    </row>
    <row r="7802" spans="1:16" x14ac:dyDescent="0.3">
      <c r="A7802" s="1">
        <v>5158.9989999999998</v>
      </c>
      <c r="B7802" s="1">
        <v>68.323999999999998</v>
      </c>
      <c r="C7802" s="1">
        <v>0.47199999999999998</v>
      </c>
      <c r="D7802" s="1">
        <v>1.9227000000000001</v>
      </c>
      <c r="E7802" s="1">
        <v>0.55879999999999996</v>
      </c>
      <c r="F7802" s="1">
        <v>7.1322000000000001</v>
      </c>
      <c r="G7802" s="1">
        <v>2.1185999999999998</v>
      </c>
      <c r="H7802" s="1">
        <v>1.1299999999999999</v>
      </c>
      <c r="I7802" s="14">
        <f t="shared" si="854"/>
        <v>1.9659269230769227</v>
      </c>
      <c r="J7802" s="1">
        <f t="shared" si="855"/>
        <v>2.0116461538461539</v>
      </c>
      <c r="K7802" s="1">
        <f t="shared" si="851"/>
        <v>-0.73975833900612653</v>
      </c>
      <c r="L7802" s="1">
        <f t="shared" si="852"/>
        <v>5.0483265436536376E-2</v>
      </c>
      <c r="M7802" s="4">
        <f t="shared" si="857"/>
        <v>0.79024160444266289</v>
      </c>
      <c r="N7802" s="1">
        <f t="shared" si="856"/>
        <v>0.81445387420799997</v>
      </c>
      <c r="O7802" s="1">
        <f t="shared" si="853"/>
        <v>1.0668792</v>
      </c>
      <c r="P7802" s="11">
        <v>0.65311013141007179</v>
      </c>
    </row>
    <row r="7803" spans="1:16" x14ac:dyDescent="0.3">
      <c r="A7803" s="1">
        <v>5159.4989999999998</v>
      </c>
      <c r="B7803" s="1">
        <v>58.688000000000002</v>
      </c>
      <c r="C7803" s="1">
        <v>0.44169999999999998</v>
      </c>
      <c r="D7803" s="1">
        <v>2.0070000000000001</v>
      </c>
      <c r="E7803" s="1">
        <v>0.58430000000000004</v>
      </c>
      <c r="F7803" s="1">
        <v>6.8170000000000002</v>
      </c>
      <c r="G7803" s="1">
        <v>1.3920999999999999</v>
      </c>
      <c r="H7803" s="1">
        <v>1.0999999999999999</v>
      </c>
      <c r="I7803" s="14">
        <f t="shared" si="854"/>
        <v>1.8790448717948716</v>
      </c>
      <c r="J7803" s="1">
        <f t="shared" si="855"/>
        <v>1.9227435897435898</v>
      </c>
      <c r="K7803" s="1">
        <f t="shared" si="851"/>
        <v>-0.70822261072261072</v>
      </c>
      <c r="L7803" s="1">
        <f t="shared" si="852"/>
        <v>-0.38118209161956035</v>
      </c>
      <c r="M7803" s="4">
        <f t="shared" si="857"/>
        <v>0.32704051910305038</v>
      </c>
      <c r="N7803" s="1">
        <f t="shared" si="856"/>
        <v>0.6930635018400001</v>
      </c>
      <c r="O7803" s="1">
        <f t="shared" si="853"/>
        <v>0.91463040000000018</v>
      </c>
      <c r="P7803" s="11">
        <v>0.63166992719338477</v>
      </c>
    </row>
    <row r="7804" spans="1:16" x14ac:dyDescent="0.3">
      <c r="A7804" s="1">
        <v>5159.9989999999998</v>
      </c>
      <c r="B7804" s="1">
        <v>42.762999999999998</v>
      </c>
      <c r="C7804" s="1">
        <v>0.34360000000000002</v>
      </c>
      <c r="D7804" s="1">
        <v>2.4186999999999999</v>
      </c>
      <c r="E7804" s="1">
        <v>0.62539999999999996</v>
      </c>
      <c r="F7804" s="1">
        <v>4.6443000000000003</v>
      </c>
      <c r="G7804" s="1">
        <v>1.4129</v>
      </c>
      <c r="H7804" s="1">
        <v>0.79</v>
      </c>
      <c r="I7804" s="14">
        <f t="shared" si="854"/>
        <v>1.2801596153846153</v>
      </c>
      <c r="J7804" s="1">
        <f t="shared" si="855"/>
        <v>1.3099307692307693</v>
      </c>
      <c r="K7804" s="1">
        <f t="shared" si="851"/>
        <v>-0.62045520934761422</v>
      </c>
      <c r="L7804" s="1">
        <f t="shared" si="852"/>
        <v>7.2877932457520486E-2</v>
      </c>
      <c r="M7804" s="4">
        <f t="shared" si="857"/>
        <v>0.69333314180513472</v>
      </c>
      <c r="N7804" s="1">
        <f t="shared" si="856"/>
        <v>0.67939870479200015</v>
      </c>
      <c r="O7804" s="1">
        <f t="shared" si="853"/>
        <v>0.66301540000000003</v>
      </c>
      <c r="P7804" s="11">
        <v>0.51932984003590432</v>
      </c>
    </row>
    <row r="7805" spans="1:16" x14ac:dyDescent="0.3">
      <c r="A7805" s="1">
        <v>5160.4989999999998</v>
      </c>
      <c r="B7805" s="1">
        <v>41.881</v>
      </c>
      <c r="C7805" s="1">
        <v>0.20860000000000001</v>
      </c>
      <c r="D7805" s="1">
        <v>2.4944999999999999</v>
      </c>
      <c r="E7805" s="1">
        <v>0.66759999999999997</v>
      </c>
      <c r="F7805" s="1">
        <v>4.76</v>
      </c>
      <c r="G7805" s="1">
        <v>1.2430999999999999</v>
      </c>
      <c r="H7805" s="1">
        <v>0.8</v>
      </c>
      <c r="I7805" s="14">
        <f t="shared" si="854"/>
        <v>1.3120512820512817</v>
      </c>
      <c r="J7805" s="1">
        <f t="shared" si="855"/>
        <v>1.3425641025641024</v>
      </c>
      <c r="K7805" s="1">
        <f t="shared" si="851"/>
        <v>-0.64006410256410207</v>
      </c>
      <c r="L7805" s="1">
        <f t="shared" si="852"/>
        <v>-8.001295355490512E-2</v>
      </c>
      <c r="M7805" s="4">
        <f t="shared" si="857"/>
        <v>0.56005114900919695</v>
      </c>
      <c r="N7805" s="1">
        <f t="shared" si="856"/>
        <v>0.66862358483999995</v>
      </c>
      <c r="O7805" s="1">
        <f t="shared" si="853"/>
        <v>0.6490798000000001</v>
      </c>
      <c r="P7805" s="11">
        <v>0.41805786424956748</v>
      </c>
    </row>
    <row r="7806" spans="1:16" x14ac:dyDescent="0.3">
      <c r="A7806" s="1">
        <v>5160.9989999999998</v>
      </c>
      <c r="B7806" s="1">
        <v>42.215000000000003</v>
      </c>
      <c r="C7806" s="1">
        <v>0.14299999999999999</v>
      </c>
      <c r="D7806" s="1">
        <v>2.6677</v>
      </c>
      <c r="E7806" s="1">
        <v>0.71040000000000003</v>
      </c>
      <c r="F7806" s="1">
        <v>4.5415000000000001</v>
      </c>
      <c r="G7806" s="1">
        <v>1.5144</v>
      </c>
      <c r="H7806" s="1">
        <v>0.72</v>
      </c>
      <c r="I7806" s="14">
        <f t="shared" si="854"/>
        <v>1.2518237179487177</v>
      </c>
      <c r="J7806" s="1">
        <f t="shared" si="855"/>
        <v>1.2809358974358975</v>
      </c>
      <c r="K7806" s="1">
        <f t="shared" si="851"/>
        <v>-0.73864405270655242</v>
      </c>
      <c r="L7806" s="1">
        <f t="shared" si="852"/>
        <v>0.15416277242743162</v>
      </c>
      <c r="M7806" s="4">
        <f t="shared" si="857"/>
        <v>0.89280682513398402</v>
      </c>
      <c r="N7806" s="1">
        <f t="shared" si="856"/>
        <v>0.76159975225599996</v>
      </c>
      <c r="O7806" s="1">
        <f t="shared" si="853"/>
        <v>0.65435700000000019</v>
      </c>
      <c r="P7806" s="11">
        <v>0.33214521513571094</v>
      </c>
    </row>
    <row r="7807" spans="1:16" x14ac:dyDescent="0.3">
      <c r="A7807" s="1">
        <v>5161.4989999999998</v>
      </c>
      <c r="B7807" s="1">
        <v>49.460999999999999</v>
      </c>
      <c r="C7807" s="1">
        <v>0.17180000000000001</v>
      </c>
      <c r="D7807" s="1">
        <v>2.5800999999999998</v>
      </c>
      <c r="E7807" s="1">
        <v>0.78480000000000005</v>
      </c>
      <c r="F7807" s="1">
        <v>4.4728000000000003</v>
      </c>
      <c r="G7807" s="1">
        <v>1.4975000000000001</v>
      </c>
      <c r="H7807" s="1">
        <v>1.1100000000000001</v>
      </c>
      <c r="I7807" s="14">
        <f t="shared" si="854"/>
        <v>1.2328871794871794</v>
      </c>
      <c r="J7807" s="1">
        <f t="shared" si="855"/>
        <v>1.2615589743589743</v>
      </c>
      <c r="K7807" s="1">
        <f t="shared" si="851"/>
        <v>-0.11070917070917054</v>
      </c>
      <c r="L7807" s="1">
        <f t="shared" si="852"/>
        <v>0.15755661144642785</v>
      </c>
      <c r="M7807" s="4">
        <f t="shared" si="857"/>
        <v>0.26826578215559838</v>
      </c>
      <c r="N7807" s="1">
        <f t="shared" si="856"/>
        <v>0.76291926376800012</v>
      </c>
      <c r="O7807" s="1">
        <f t="shared" si="853"/>
        <v>0.76884380000000008</v>
      </c>
      <c r="P7807" s="11">
        <v>0.4313273956592486</v>
      </c>
    </row>
    <row r="7808" spans="1:16" x14ac:dyDescent="0.3">
      <c r="A7808" s="1">
        <v>5161.9989999999998</v>
      </c>
      <c r="B7808" s="1">
        <v>59.313000000000002</v>
      </c>
      <c r="C7808" s="1">
        <v>0.27710000000000001</v>
      </c>
      <c r="D7808" s="1">
        <v>2.5486</v>
      </c>
      <c r="E7808" s="1">
        <v>0.83979999999999999</v>
      </c>
      <c r="F7808" s="1">
        <v>4.4127999999999998</v>
      </c>
      <c r="G7808" s="1">
        <v>1.8489</v>
      </c>
      <c r="H7808" s="1">
        <v>1.4000000000000001</v>
      </c>
      <c r="I7808" s="14">
        <f t="shared" si="854"/>
        <v>1.2163487179487178</v>
      </c>
      <c r="J7808" s="1">
        <f t="shared" si="855"/>
        <v>1.2446358974358973</v>
      </c>
      <c r="K7808" s="1">
        <f t="shared" si="851"/>
        <v>0.13117948717948738</v>
      </c>
      <c r="L7808" s="1">
        <f t="shared" si="852"/>
        <v>0.32682357215863633</v>
      </c>
      <c r="M7808" s="4">
        <f t="shared" si="857"/>
        <v>0.19564408497914895</v>
      </c>
      <c r="N7808" s="1">
        <f t="shared" si="856"/>
        <v>0.86066976385599991</v>
      </c>
      <c r="O7808" s="1">
        <f t="shared" si="853"/>
        <v>0.92450540000000014</v>
      </c>
      <c r="P7808" s="11">
        <v>0.55309981835555089</v>
      </c>
    </row>
    <row r="7809" spans="1:16" x14ac:dyDescent="0.3">
      <c r="A7809" s="1">
        <v>5162.4989999999998</v>
      </c>
      <c r="B7809" s="1">
        <v>66.885000000000005</v>
      </c>
      <c r="C7809" s="1">
        <v>0.37559999999999999</v>
      </c>
      <c r="D7809" s="1">
        <v>2.3799000000000001</v>
      </c>
      <c r="E7809" s="1">
        <v>0.81340000000000001</v>
      </c>
      <c r="F7809" s="1">
        <v>5.0766999999999998</v>
      </c>
      <c r="G7809" s="1">
        <v>1.825</v>
      </c>
      <c r="H7809" s="1">
        <v>1.5599999999999998</v>
      </c>
      <c r="I7809" s="14">
        <f t="shared" si="854"/>
        <v>1.3993467948717946</v>
      </c>
      <c r="J7809" s="1">
        <f t="shared" si="855"/>
        <v>1.4318897435897435</v>
      </c>
      <c r="K7809" s="1">
        <f t="shared" si="851"/>
        <v>0.10298282380013157</v>
      </c>
      <c r="L7809" s="1">
        <f t="shared" si="852"/>
        <v>0.21540288022479806</v>
      </c>
      <c r="M7809" s="4">
        <f t="shared" si="857"/>
        <v>0.11242005642466649</v>
      </c>
      <c r="N7809" s="1">
        <f t="shared" si="856"/>
        <v>0.8519840184480002</v>
      </c>
      <c r="O7809" s="1">
        <f t="shared" si="853"/>
        <v>1.0441430000000003</v>
      </c>
      <c r="P7809" s="11">
        <v>0.63778109371892122</v>
      </c>
    </row>
    <row r="7810" spans="1:16" x14ac:dyDescent="0.3">
      <c r="A7810" s="1">
        <v>5162.9989999999998</v>
      </c>
      <c r="B7810" s="1">
        <v>68.801000000000002</v>
      </c>
      <c r="C7810" s="1">
        <v>0.44019999999999998</v>
      </c>
      <c r="D7810" s="1">
        <v>2.2351000000000001</v>
      </c>
      <c r="E7810" s="1">
        <v>0.7671</v>
      </c>
      <c r="F7810" s="1">
        <v>5.0544000000000002</v>
      </c>
      <c r="G7810" s="1">
        <v>2.0552999999999999</v>
      </c>
      <c r="H7810" s="1">
        <v>1.54</v>
      </c>
      <c r="I7810" s="14">
        <f t="shared" si="854"/>
        <v>1.3931999999999998</v>
      </c>
      <c r="J7810" s="1">
        <f t="shared" si="855"/>
        <v>1.4256</v>
      </c>
      <c r="K7810" s="1">
        <f t="shared" si="851"/>
        <v>9.5324675324675492E-2</v>
      </c>
      <c r="L7810" s="1">
        <f t="shared" si="852"/>
        <v>0.30637863085680922</v>
      </c>
      <c r="M7810" s="4">
        <f t="shared" si="857"/>
        <v>0.21105395553213374</v>
      </c>
      <c r="N7810" s="1">
        <f t="shared" si="856"/>
        <v>0.84631882691999993</v>
      </c>
      <c r="O7810" s="1">
        <f t="shared" si="853"/>
        <v>1.0744158000000001</v>
      </c>
      <c r="P7810" s="11">
        <v>0.67365771700703658</v>
      </c>
    </row>
    <row r="7811" spans="1:16" x14ac:dyDescent="0.3">
      <c r="A7811" s="1">
        <v>5163.4989999999998</v>
      </c>
      <c r="B7811" s="1">
        <v>70.911000000000001</v>
      </c>
      <c r="C7811" s="1">
        <v>0.4516</v>
      </c>
      <c r="D7811" s="1">
        <v>2.2589999999999999</v>
      </c>
      <c r="E7811" s="1">
        <v>0.7006</v>
      </c>
      <c r="F7811" s="1">
        <v>4.9958999999999998</v>
      </c>
      <c r="G7811" s="1">
        <v>2.2145000000000001</v>
      </c>
      <c r="H7811" s="1">
        <v>1.5699999999999998</v>
      </c>
      <c r="I7811" s="14">
        <f t="shared" si="854"/>
        <v>1.3770749999999998</v>
      </c>
      <c r="J7811" s="1">
        <f t="shared" si="855"/>
        <v>1.4091</v>
      </c>
      <c r="K7811" s="1">
        <f t="shared" ref="K7811:K7874" si="858">(H7811-I7811)/H7811</f>
        <v>0.12288216560509556</v>
      </c>
      <c r="L7811" s="1">
        <f t="shared" ref="L7811:L7874" si="859">(G7811-J7811)/G7811</f>
        <v>0.36369383608037936</v>
      </c>
      <c r="M7811" s="4">
        <f t="shared" si="857"/>
        <v>0.24081167047528379</v>
      </c>
      <c r="N7811" s="1">
        <f t="shared" si="856"/>
        <v>0.88858090295999992</v>
      </c>
      <c r="O7811" s="1">
        <f t="shared" ref="O7811:O7874" si="860">0.0158*(B7811-0.8)</f>
        <v>1.1077538000000002</v>
      </c>
      <c r="P7811" s="11">
        <v>0.65901316554008038</v>
      </c>
    </row>
    <row r="7812" spans="1:16" x14ac:dyDescent="0.3">
      <c r="A7812" s="1">
        <v>5163.9989999999998</v>
      </c>
      <c r="B7812" s="1">
        <v>72.168000000000006</v>
      </c>
      <c r="C7812" s="1">
        <v>0.4607</v>
      </c>
      <c r="D7812" s="1">
        <v>2.198</v>
      </c>
      <c r="E7812" s="1">
        <v>0.65259999999999996</v>
      </c>
      <c r="F7812" s="1">
        <v>4.8821000000000003</v>
      </c>
      <c r="G7812" s="1">
        <v>2.2715000000000001</v>
      </c>
      <c r="H7812" s="1">
        <v>1.6400000000000001</v>
      </c>
      <c r="I7812" s="14">
        <f t="shared" si="854"/>
        <v>1.3457070512820513</v>
      </c>
      <c r="J7812" s="1">
        <f t="shared" si="855"/>
        <v>1.3770025641025643</v>
      </c>
      <c r="K7812" s="1">
        <f t="shared" si="858"/>
        <v>0.17944691994996881</v>
      </c>
      <c r="L7812" s="1">
        <f t="shared" si="859"/>
        <v>0.39379151921524796</v>
      </c>
      <c r="M7812" s="4">
        <f t="shared" si="857"/>
        <v>0.21434459926527916</v>
      </c>
      <c r="N7812" s="1">
        <f t="shared" si="856"/>
        <v>0.87546463088000004</v>
      </c>
      <c r="O7812" s="1">
        <f t="shared" si="860"/>
        <v>1.1276144000000003</v>
      </c>
      <c r="P7812" s="11">
        <v>0.6557695549858662</v>
      </c>
    </row>
    <row r="7813" spans="1:16" x14ac:dyDescent="0.3">
      <c r="A7813" s="1">
        <v>5164.4989999999998</v>
      </c>
      <c r="B7813" s="1">
        <v>73.573999999999998</v>
      </c>
      <c r="C7813" s="1">
        <v>0.44429999999999997</v>
      </c>
      <c r="D7813" s="1">
        <v>2.2341000000000002</v>
      </c>
      <c r="E7813" s="1">
        <v>0.62290000000000001</v>
      </c>
      <c r="F7813" s="1">
        <v>4.7931999999999997</v>
      </c>
      <c r="G7813" s="1">
        <v>2.3723999999999998</v>
      </c>
      <c r="H7813" s="1">
        <v>1.68</v>
      </c>
      <c r="I7813" s="14">
        <f t="shared" si="854"/>
        <v>1.3212025641025638</v>
      </c>
      <c r="J7813" s="1">
        <f t="shared" si="855"/>
        <v>1.3519282051282051</v>
      </c>
      <c r="K7813" s="1">
        <f t="shared" si="858"/>
        <v>0.2135699023199025</v>
      </c>
      <c r="L7813" s="1">
        <f t="shared" si="859"/>
        <v>0.43014322832228746</v>
      </c>
      <c r="M7813" s="4">
        <f t="shared" si="857"/>
        <v>0.21657332600238496</v>
      </c>
      <c r="N7813" s="1">
        <f t="shared" si="856"/>
        <v>0.90932874384000018</v>
      </c>
      <c r="O7813" s="1">
        <f t="shared" si="860"/>
        <v>1.1498292000000001</v>
      </c>
      <c r="P7813" s="11">
        <v>0.63518362652934812</v>
      </c>
    </row>
    <row r="7814" spans="1:16" x14ac:dyDescent="0.3">
      <c r="A7814" s="1">
        <v>5164.9989999999998</v>
      </c>
      <c r="B7814" s="1">
        <v>74.716999999999999</v>
      </c>
      <c r="C7814" s="1">
        <v>0.4229</v>
      </c>
      <c r="D7814" s="1">
        <v>2.2200000000000002</v>
      </c>
      <c r="E7814" s="1">
        <v>0.60650000000000004</v>
      </c>
      <c r="F7814" s="1">
        <v>4.9779</v>
      </c>
      <c r="G7814" s="1">
        <v>2.1966999999999999</v>
      </c>
      <c r="H7814" s="1">
        <v>1.77</v>
      </c>
      <c r="I7814" s="14">
        <f t="shared" si="854"/>
        <v>1.3721134615384614</v>
      </c>
      <c r="J7814" s="1">
        <f t="shared" si="855"/>
        <v>1.4040230769230768</v>
      </c>
      <c r="K7814" s="1">
        <f t="shared" si="858"/>
        <v>0.22479465449804442</v>
      </c>
      <c r="L7814" s="1">
        <f t="shared" si="859"/>
        <v>0.3608489657563268</v>
      </c>
      <c r="M7814" s="4">
        <f t="shared" si="857"/>
        <v>0.13605431125828238</v>
      </c>
      <c r="N7814" s="1">
        <f t="shared" si="856"/>
        <v>0.88390649759999995</v>
      </c>
      <c r="O7814" s="1">
        <f t="shared" si="860"/>
        <v>1.1678886000000002</v>
      </c>
      <c r="P7814" s="11">
        <v>0.62139615577429175</v>
      </c>
    </row>
    <row r="7815" spans="1:16" x14ac:dyDescent="0.3">
      <c r="A7815" s="1">
        <v>5165.4989999999998</v>
      </c>
      <c r="B7815" s="1">
        <v>73.635000000000005</v>
      </c>
      <c r="C7815" s="1">
        <v>0.38750000000000001</v>
      </c>
      <c r="D7815" s="1">
        <v>2.2334999999999998</v>
      </c>
      <c r="E7815" s="1">
        <v>0.5998</v>
      </c>
      <c r="F7815" s="1">
        <v>4.8361999999999998</v>
      </c>
      <c r="G7815" s="1">
        <v>2.1189</v>
      </c>
      <c r="H7815" s="1">
        <v>1.79</v>
      </c>
      <c r="I7815" s="14">
        <f t="shared" si="854"/>
        <v>1.3330551282051279</v>
      </c>
      <c r="J7815" s="1">
        <f t="shared" si="855"/>
        <v>1.3640564102564101</v>
      </c>
      <c r="K7815" s="1">
        <f t="shared" si="858"/>
        <v>0.2552764646898727</v>
      </c>
      <c r="L7815" s="1">
        <f t="shared" si="859"/>
        <v>0.35624314018763975</v>
      </c>
      <c r="M7815" s="4">
        <f t="shared" si="857"/>
        <v>0.10096667549776706</v>
      </c>
      <c r="N7815" s="1">
        <f t="shared" si="856"/>
        <v>0.86619150299999992</v>
      </c>
      <c r="O7815" s="1">
        <f t="shared" si="860"/>
        <v>1.1507930000000002</v>
      </c>
      <c r="P7815" s="11">
        <v>0.5963798006226565</v>
      </c>
    </row>
    <row r="7816" spans="1:16" x14ac:dyDescent="0.3">
      <c r="A7816" s="1">
        <v>5165.9989999999998</v>
      </c>
      <c r="B7816" s="1">
        <v>67.313000000000002</v>
      </c>
      <c r="C7816" s="1">
        <v>0.32669999999999999</v>
      </c>
      <c r="D7816" s="1">
        <v>2.5131999999999999</v>
      </c>
      <c r="E7816" s="1">
        <v>0.61760000000000004</v>
      </c>
      <c r="F7816" s="1">
        <v>4.3202999999999996</v>
      </c>
      <c r="G7816" s="1">
        <v>1.9501999999999999</v>
      </c>
      <c r="H7816" s="1">
        <v>1.67</v>
      </c>
      <c r="I7816" s="14">
        <f t="shared" si="854"/>
        <v>1.1908519230769228</v>
      </c>
      <c r="J7816" s="1">
        <f t="shared" si="855"/>
        <v>1.2185461538461537</v>
      </c>
      <c r="K7816" s="1">
        <f t="shared" si="858"/>
        <v>0.28691501612160308</v>
      </c>
      <c r="L7816" s="1">
        <f t="shared" si="859"/>
        <v>0.37516862175871513</v>
      </c>
      <c r="M7816" s="4">
        <f t="shared" si="857"/>
        <v>8.8253605637112043E-2</v>
      </c>
      <c r="N7816" s="1">
        <f t="shared" si="856"/>
        <v>0.89061454630399994</v>
      </c>
      <c r="O7816" s="1">
        <f t="shared" si="860"/>
        <v>1.0509054000000002</v>
      </c>
      <c r="P7816" s="11">
        <v>0.51376422506060537</v>
      </c>
    </row>
    <row r="7817" spans="1:16" x14ac:dyDescent="0.3">
      <c r="A7817" s="1">
        <v>5166.4989999999998</v>
      </c>
      <c r="B7817" s="1">
        <v>57.058999999999997</v>
      </c>
      <c r="C7817" s="1">
        <v>0.3241</v>
      </c>
      <c r="D7817" s="1">
        <v>2.4817</v>
      </c>
      <c r="E7817" s="1">
        <v>0.69399999999999995</v>
      </c>
      <c r="F7817" s="1">
        <v>3.6082999999999998</v>
      </c>
      <c r="G7817" s="1">
        <v>1.5463</v>
      </c>
      <c r="H7817" s="1">
        <v>1.53</v>
      </c>
      <c r="I7817" s="14">
        <f t="shared" si="854"/>
        <v>0.99459551282051262</v>
      </c>
      <c r="J7817" s="1">
        <f t="shared" si="855"/>
        <v>1.017725641025641</v>
      </c>
      <c r="K7817" s="1">
        <f t="shared" si="858"/>
        <v>0.34993757331992642</v>
      </c>
      <c r="L7817" s="1">
        <f t="shared" si="859"/>
        <v>0.34183170081766734</v>
      </c>
      <c r="M7817" s="4">
        <f t="shared" si="857"/>
        <v>-8.1058725022590816E-3</v>
      </c>
      <c r="N7817" s="1">
        <f t="shared" si="856"/>
        <v>0.72670191640800008</v>
      </c>
      <c r="O7817" s="1">
        <f t="shared" si="860"/>
        <v>0.88889220000000013</v>
      </c>
      <c r="P7817" s="11">
        <v>0.54148944755636763</v>
      </c>
    </row>
    <row r="7818" spans="1:16" x14ac:dyDescent="0.3">
      <c r="A7818" s="1">
        <v>5166.9989999999998</v>
      </c>
      <c r="B7818" s="1">
        <v>56.448999999999998</v>
      </c>
      <c r="C7818" s="1">
        <v>0.37240000000000001</v>
      </c>
      <c r="D7818" s="1">
        <v>2.2574000000000001</v>
      </c>
      <c r="E7818" s="1">
        <v>0.86060000000000003</v>
      </c>
      <c r="F7818" s="1">
        <v>3.2094999999999998</v>
      </c>
      <c r="G7818" s="1">
        <v>1.8067</v>
      </c>
      <c r="H7818" s="1">
        <v>1.47</v>
      </c>
      <c r="I7818" s="14">
        <f t="shared" si="854"/>
        <v>0.88466987179487167</v>
      </c>
      <c r="J7818" s="1">
        <f t="shared" si="855"/>
        <v>0.90524358974358965</v>
      </c>
      <c r="K7818" s="1">
        <f t="shared" si="858"/>
        <v>0.39818376068376077</v>
      </c>
      <c r="L7818" s="1">
        <f t="shared" si="859"/>
        <v>0.49895190693330954</v>
      </c>
      <c r="M7818" s="4">
        <f t="shared" si="857"/>
        <v>0.10076814624954877</v>
      </c>
      <c r="N7818" s="1">
        <f t="shared" si="856"/>
        <v>0.68922268609600013</v>
      </c>
      <c r="O7818" s="1">
        <f t="shared" si="860"/>
        <v>0.8792542000000001</v>
      </c>
      <c r="P7818" s="11">
        <v>0.65147049996037176</v>
      </c>
    </row>
    <row r="7819" spans="1:16" x14ac:dyDescent="0.3">
      <c r="A7819" s="1">
        <v>5167.4989999999998</v>
      </c>
      <c r="B7819" s="1">
        <v>60.497999999999998</v>
      </c>
      <c r="C7819" s="1">
        <v>0.49109999999999998</v>
      </c>
      <c r="D7819" s="1">
        <v>1.6919</v>
      </c>
      <c r="E7819" s="1">
        <v>1.0747</v>
      </c>
      <c r="F7819" s="1">
        <v>3.5659000000000001</v>
      </c>
      <c r="G7819" s="1">
        <v>1.6556999999999999</v>
      </c>
      <c r="H7819" s="1">
        <v>1.66</v>
      </c>
      <c r="I7819" s="14">
        <f t="shared" si="854"/>
        <v>0.98290833333333327</v>
      </c>
      <c r="J7819" s="1">
        <f t="shared" si="855"/>
        <v>1.0057666666666667</v>
      </c>
      <c r="K7819" s="1">
        <f t="shared" si="858"/>
        <v>0.40788654618473896</v>
      </c>
      <c r="L7819" s="1">
        <f t="shared" si="859"/>
        <v>0.39254293249582245</v>
      </c>
      <c r="M7819" s="4">
        <f t="shared" si="857"/>
        <v>-1.5343613688916513E-2</v>
      </c>
      <c r="N7819" s="1">
        <f t="shared" si="856"/>
        <v>0.51886796679199998</v>
      </c>
      <c r="O7819" s="1">
        <f t="shared" si="860"/>
        <v>0.94322840000000008</v>
      </c>
      <c r="P7819" s="11">
        <v>0.77847179971727054</v>
      </c>
    </row>
    <row r="7820" spans="1:16" x14ac:dyDescent="0.3">
      <c r="A7820" s="1">
        <v>5167.9989999999998</v>
      </c>
      <c r="B7820" s="1">
        <v>53.844000000000001</v>
      </c>
      <c r="C7820" s="1">
        <v>0.39610000000000001</v>
      </c>
      <c r="D7820" s="1">
        <v>1.9072</v>
      </c>
      <c r="E7820" s="1">
        <v>1.2067000000000001</v>
      </c>
      <c r="F7820" s="1">
        <v>3.6966999999999999</v>
      </c>
      <c r="G7820" s="1">
        <v>0.82410010000000011</v>
      </c>
      <c r="H7820" s="1">
        <v>1.71</v>
      </c>
      <c r="I7820" s="14">
        <f t="shared" si="854"/>
        <v>1.0189621794871793</v>
      </c>
      <c r="J7820" s="1">
        <f t="shared" si="855"/>
        <v>1.0426589743589743</v>
      </c>
      <c r="K7820" s="1">
        <f t="shared" si="858"/>
        <v>0.40411568451042146</v>
      </c>
      <c r="L7820" s="1">
        <f t="shared" si="859"/>
        <v>-0.26520913461723172</v>
      </c>
      <c r="M7820" s="4">
        <f t="shared" si="857"/>
        <v>-0.66932481912765318</v>
      </c>
      <c r="N7820" s="1">
        <f t="shared" si="856"/>
        <v>0.44361061860454404</v>
      </c>
      <c r="O7820" s="1">
        <f t="shared" si="860"/>
        <v>0.83809520000000015</v>
      </c>
      <c r="P7820" s="11">
        <v>0.75114721625834757</v>
      </c>
    </row>
    <row r="7821" spans="1:16" x14ac:dyDescent="0.3">
      <c r="A7821" s="1">
        <v>5168.4989999999998</v>
      </c>
      <c r="B7821" s="1">
        <v>35.188000000000002</v>
      </c>
      <c r="C7821" s="1">
        <v>0.2417</v>
      </c>
      <c r="D7821" s="1">
        <v>2.4832999999999998</v>
      </c>
      <c r="E7821" s="1">
        <v>1.1838</v>
      </c>
      <c r="F7821" s="1">
        <v>2.8342999999999998</v>
      </c>
      <c r="G7821" s="1">
        <v>0.94529989999999997</v>
      </c>
      <c r="H7821" s="1">
        <v>0.82000000000000006</v>
      </c>
      <c r="I7821" s="14">
        <f t="shared" si="854"/>
        <v>0.78124935897435888</v>
      </c>
      <c r="J7821" s="1">
        <f t="shared" si="855"/>
        <v>0.79941794871794869</v>
      </c>
      <c r="K7821" s="1">
        <f t="shared" si="858"/>
        <v>4.7256879299562418E-2</v>
      </c>
      <c r="L7821" s="1">
        <f t="shared" si="859"/>
        <v>0.1543234599750315</v>
      </c>
      <c r="M7821" s="4">
        <f t="shared" si="857"/>
        <v>0.10706658067546908</v>
      </c>
      <c r="N7821" s="1">
        <f t="shared" si="856"/>
        <v>0.47452542947098397</v>
      </c>
      <c r="O7821" s="1">
        <f t="shared" si="860"/>
        <v>0.5433304000000001</v>
      </c>
      <c r="P7821" s="11">
        <v>0.59754288057299854</v>
      </c>
    </row>
    <row r="7822" spans="1:16" x14ac:dyDescent="0.3">
      <c r="A7822" s="1">
        <v>5168.9989999999998</v>
      </c>
      <c r="B7822" s="1">
        <v>27.210999999999999</v>
      </c>
      <c r="C7822" s="1">
        <v>0.10249999999999999</v>
      </c>
      <c r="D7822" s="1">
        <v>2.9007000000000001</v>
      </c>
      <c r="E7822" s="1">
        <v>1.0933999999999999</v>
      </c>
      <c r="F7822" s="1">
        <v>2.4575999999999998</v>
      </c>
      <c r="G7822" s="1">
        <v>0.59990009999999994</v>
      </c>
      <c r="H7822" s="1">
        <v>0.72</v>
      </c>
      <c r="I7822" s="14">
        <f t="shared" si="854"/>
        <v>0.67741538461538442</v>
      </c>
      <c r="J7822" s="1">
        <f t="shared" si="855"/>
        <v>0.69316923076923065</v>
      </c>
      <c r="K7822" s="1">
        <f t="shared" si="858"/>
        <v>5.9145299145299382E-2</v>
      </c>
      <c r="L7822" s="1">
        <f t="shared" si="859"/>
        <v>-0.15547443777594089</v>
      </c>
      <c r="M7822" s="4">
        <f t="shared" si="857"/>
        <v>-0.21461973692124026</v>
      </c>
      <c r="N7822" s="1">
        <f t="shared" si="856"/>
        <v>0.42083660034266396</v>
      </c>
      <c r="O7822" s="1">
        <f t="shared" si="860"/>
        <v>0.41729379999999999</v>
      </c>
      <c r="P7822" s="11">
        <v>0.35456774861282447</v>
      </c>
    </row>
    <row r="7823" spans="1:16" x14ac:dyDescent="0.3">
      <c r="A7823" s="1">
        <v>5169.4989999999998</v>
      </c>
      <c r="B7823" s="1">
        <v>22.155999999999999</v>
      </c>
      <c r="C7823" s="1">
        <v>0.11260000000000001</v>
      </c>
      <c r="D7823" s="1">
        <v>2.9927000000000001</v>
      </c>
      <c r="E7823" s="1">
        <v>1.0730999999999999</v>
      </c>
      <c r="F7823" s="1">
        <v>2.4540000000000002</v>
      </c>
      <c r="G7823" s="1">
        <v>0.6552</v>
      </c>
      <c r="H7823" s="1">
        <v>0.4</v>
      </c>
      <c r="I7823" s="14">
        <f t="shared" si="854"/>
        <v>0.6764230769230769</v>
      </c>
      <c r="J7823" s="1">
        <f t="shared" si="855"/>
        <v>0.69215384615384623</v>
      </c>
      <c r="K7823" s="1">
        <f t="shared" si="858"/>
        <v>-0.69105769230769221</v>
      </c>
      <c r="L7823" s="1">
        <f t="shared" si="859"/>
        <v>-5.6400864093171896E-2</v>
      </c>
      <c r="M7823" s="4">
        <f t="shared" si="857"/>
        <v>0.6346568282145203</v>
      </c>
      <c r="N7823" s="1">
        <f t="shared" si="856"/>
        <v>0.41633676268800007</v>
      </c>
      <c r="O7823" s="1">
        <f t="shared" si="860"/>
        <v>0.33742480000000002</v>
      </c>
      <c r="P7823" s="11">
        <v>0.30340515143645141</v>
      </c>
    </row>
    <row r="7824" spans="1:16" x14ac:dyDescent="0.3">
      <c r="A7824" s="1">
        <v>5169.9989999999998</v>
      </c>
      <c r="B7824" s="1">
        <v>26.507999999999999</v>
      </c>
      <c r="C7824" s="1">
        <v>0.16839999999999999</v>
      </c>
      <c r="D7824" s="1">
        <v>2.9045999999999998</v>
      </c>
      <c r="E7824" s="1">
        <v>1.2103999999999999</v>
      </c>
      <c r="F7824" s="1">
        <v>2.6623000000000001</v>
      </c>
      <c r="G7824" s="1">
        <v>0.8764999</v>
      </c>
      <c r="H7824" s="1">
        <v>0.47000000000000003</v>
      </c>
      <c r="I7824" s="14">
        <f t="shared" si="854"/>
        <v>0.73383910256410245</v>
      </c>
      <c r="J7824" s="1">
        <f t="shared" si="855"/>
        <v>0.75090512820512823</v>
      </c>
      <c r="K7824" s="1">
        <f t="shared" si="858"/>
        <v>-0.56135979268957958</v>
      </c>
      <c r="L7824" s="1">
        <f t="shared" si="859"/>
        <v>0.14329125627381334</v>
      </c>
      <c r="M7824" s="4">
        <f t="shared" si="857"/>
        <v>0.70465104896339292</v>
      </c>
      <c r="N7824" s="1">
        <f t="shared" si="856"/>
        <v>0.48783823127620801</v>
      </c>
      <c r="O7824" s="1">
        <f t="shared" si="860"/>
        <v>0.4061864</v>
      </c>
      <c r="P7824" s="11">
        <v>0.43508664782974704</v>
      </c>
    </row>
    <row r="7825" spans="1:16" x14ac:dyDescent="0.3">
      <c r="A7825" s="1">
        <v>5170.4989999999998</v>
      </c>
      <c r="B7825" s="1">
        <v>38.515999999999998</v>
      </c>
      <c r="C7825" s="1">
        <v>0.25580000000000003</v>
      </c>
      <c r="D7825" s="1">
        <v>2.6495000000000002</v>
      </c>
      <c r="E7825" s="1">
        <v>1.4619</v>
      </c>
      <c r="F7825" s="1">
        <v>3.2347999999999999</v>
      </c>
      <c r="G7825" s="1">
        <v>1.3542000000000001</v>
      </c>
      <c r="H7825" s="1">
        <v>0.79</v>
      </c>
      <c r="I7825" s="14">
        <f t="shared" si="854"/>
        <v>0.89164358974358959</v>
      </c>
      <c r="J7825" s="1">
        <f t="shared" si="855"/>
        <v>0.91237948717948714</v>
      </c>
      <c r="K7825" s="1">
        <f t="shared" si="858"/>
        <v>-0.12866277182732855</v>
      </c>
      <c r="L7825" s="1">
        <f t="shared" si="859"/>
        <v>0.32625942462008045</v>
      </c>
      <c r="M7825" s="4">
        <f t="shared" si="857"/>
        <v>0.454922196447409</v>
      </c>
      <c r="N7825" s="1">
        <f t="shared" si="856"/>
        <v>0.63382059664000012</v>
      </c>
      <c r="O7825" s="1">
        <f t="shared" si="860"/>
        <v>0.59591280000000002</v>
      </c>
      <c r="P7825" s="11">
        <v>0.63037797990770661</v>
      </c>
    </row>
    <row r="7826" spans="1:16" x14ac:dyDescent="0.3">
      <c r="A7826" s="1">
        <v>5170.9989999999998</v>
      </c>
      <c r="B7826" s="1">
        <v>49.036000000000001</v>
      </c>
      <c r="C7826" s="1">
        <v>0.31690000000000002</v>
      </c>
      <c r="D7826" s="1">
        <v>1.923</v>
      </c>
      <c r="E7826" s="1">
        <v>1.6868000000000001</v>
      </c>
      <c r="F7826" s="1">
        <v>4.9153000000000002</v>
      </c>
      <c r="G7826" s="1">
        <v>1.2513000000000001</v>
      </c>
      <c r="H7826" s="1">
        <v>1.22</v>
      </c>
      <c r="I7826" s="14">
        <f t="shared" si="854"/>
        <v>1.3548583333333333</v>
      </c>
      <c r="J7826" s="1">
        <f t="shared" si="855"/>
        <v>1.3863666666666667</v>
      </c>
      <c r="K7826" s="1">
        <f t="shared" si="858"/>
        <v>-0.11053961748633878</v>
      </c>
      <c r="L7826" s="1">
        <f t="shared" si="859"/>
        <v>-0.10794107461573296</v>
      </c>
      <c r="M7826" s="4">
        <f t="shared" si="857"/>
        <v>2.5985428706058189E-3</v>
      </c>
      <c r="N7826" s="1">
        <f t="shared" si="856"/>
        <v>0.55269219912000012</v>
      </c>
      <c r="O7826" s="1">
        <f t="shared" si="860"/>
        <v>0.76212880000000016</v>
      </c>
      <c r="P7826" s="11">
        <v>0.77379160000518488</v>
      </c>
    </row>
    <row r="7827" spans="1:16" x14ac:dyDescent="0.3">
      <c r="A7827" s="1">
        <v>5171.4989999999998</v>
      </c>
      <c r="B7827" s="1">
        <v>49.247</v>
      </c>
      <c r="C7827" s="1">
        <v>0.30609999999999998</v>
      </c>
      <c r="D7827" s="1">
        <v>2.3113999999999999</v>
      </c>
      <c r="E7827" s="1">
        <v>1.7190000000000001</v>
      </c>
      <c r="F7827" s="1">
        <v>4.7941000000000003</v>
      </c>
      <c r="G7827" s="1">
        <v>1.3374000000000001</v>
      </c>
      <c r="H7827" s="1">
        <v>1.21</v>
      </c>
      <c r="I7827" s="14">
        <f t="shared" si="854"/>
        <v>1.321450641025641</v>
      </c>
      <c r="J7827" s="1">
        <f t="shared" si="855"/>
        <v>1.3521820512820513</v>
      </c>
      <c r="K7827" s="1">
        <f t="shared" si="858"/>
        <v>-9.2107967789785999E-2</v>
      </c>
      <c r="L7827" s="1">
        <f t="shared" si="859"/>
        <v>-1.1052827338156962E-2</v>
      </c>
      <c r="M7827" s="4">
        <f t="shared" si="857"/>
        <v>8.1055140451629037E-2</v>
      </c>
      <c r="N7827" s="1">
        <f t="shared" si="856"/>
        <v>0.67529270681599995</v>
      </c>
      <c r="O7827" s="1">
        <f t="shared" si="860"/>
        <v>0.7654626000000001</v>
      </c>
      <c r="P7827" s="11">
        <v>0.74311812375314079</v>
      </c>
    </row>
    <row r="7828" spans="1:16" x14ac:dyDescent="0.3">
      <c r="A7828" s="1">
        <v>5171.9989999999998</v>
      </c>
      <c r="B7828" s="1">
        <v>48.604999999999997</v>
      </c>
      <c r="C7828" s="1">
        <v>0.23319999999999999</v>
      </c>
      <c r="D7828" s="1">
        <v>2.3895</v>
      </c>
      <c r="E7828" s="1">
        <v>1.4910000000000001</v>
      </c>
      <c r="F7828" s="1">
        <v>4.7291999999999996</v>
      </c>
      <c r="G7828" s="1">
        <v>1.3204</v>
      </c>
      <c r="H7828" s="1">
        <v>1.1900000000000002</v>
      </c>
      <c r="I7828" s="14">
        <f t="shared" si="854"/>
        <v>1.3035615384615382</v>
      </c>
      <c r="J7828" s="1">
        <f t="shared" si="855"/>
        <v>1.333876923076923</v>
      </c>
      <c r="K7828" s="1">
        <f t="shared" si="858"/>
        <v>-9.5429864253393309E-2</v>
      </c>
      <c r="L7828" s="1">
        <f t="shared" si="859"/>
        <v>-1.0206697271223071E-2</v>
      </c>
      <c r="M7828" s="4">
        <f t="shared" si="857"/>
        <v>8.5223166982170237E-2</v>
      </c>
      <c r="N7828" s="1">
        <f t="shared" si="856"/>
        <v>0.68860993319999997</v>
      </c>
      <c r="O7828" s="1">
        <f t="shared" si="860"/>
        <v>0.75531900000000007</v>
      </c>
      <c r="P7828" s="11">
        <v>0.67992458312887272</v>
      </c>
    </row>
    <row r="7829" spans="1:16" x14ac:dyDescent="0.3">
      <c r="A7829" s="1">
        <v>5172.4989999999998</v>
      </c>
      <c r="B7829" s="1">
        <v>46.055</v>
      </c>
      <c r="C7829" s="1">
        <v>0.19220000000000001</v>
      </c>
      <c r="D7829" s="1">
        <v>2.2907999999999999</v>
      </c>
      <c r="E7829" s="1">
        <v>1.1912</v>
      </c>
      <c r="F7829" s="1">
        <v>4.7031999999999998</v>
      </c>
      <c r="G7829" s="1">
        <v>1.0637000000000001</v>
      </c>
      <c r="H7829" s="1">
        <v>1.1900000000000002</v>
      </c>
      <c r="I7829" s="14">
        <f t="shared" si="854"/>
        <v>1.2963948717948717</v>
      </c>
      <c r="J7829" s="1">
        <f t="shared" si="855"/>
        <v>1.3265435897435898</v>
      </c>
      <c r="K7829" s="1">
        <f t="shared" si="858"/>
        <v>-8.940745528980798E-2</v>
      </c>
      <c r="L7829" s="1">
        <f t="shared" si="859"/>
        <v>-0.24710312093972892</v>
      </c>
      <c r="M7829" s="4">
        <f t="shared" si="857"/>
        <v>-0.15769566564992094</v>
      </c>
      <c r="N7829" s="1">
        <f t="shared" si="856"/>
        <v>0.60265944892800005</v>
      </c>
      <c r="O7829" s="1">
        <f t="shared" si="860"/>
        <v>0.71502900000000014</v>
      </c>
      <c r="P7829" s="11">
        <v>0.62296334789367658</v>
      </c>
    </row>
    <row r="7830" spans="1:16" x14ac:dyDescent="0.3">
      <c r="A7830" s="1">
        <v>5172.9989999999998</v>
      </c>
      <c r="B7830" s="1">
        <v>41.113</v>
      </c>
      <c r="C7830" s="1">
        <v>0.20300000000000001</v>
      </c>
      <c r="D7830" s="1">
        <v>2.4142000000000001</v>
      </c>
      <c r="E7830" s="1">
        <v>1.0115000000000001</v>
      </c>
      <c r="F7830" s="1">
        <v>4.2610000000000001</v>
      </c>
      <c r="G7830" s="1">
        <v>0.89290009999999997</v>
      </c>
      <c r="H7830" s="1">
        <v>1.1199999999999999</v>
      </c>
      <c r="I7830" s="14">
        <f t="shared" si="854"/>
        <v>1.1745064102564102</v>
      </c>
      <c r="J7830" s="1">
        <f t="shared" si="855"/>
        <v>1.2018205128205128</v>
      </c>
      <c r="K7830" s="1">
        <f t="shared" si="858"/>
        <v>-4.8666437728937813E-2</v>
      </c>
      <c r="L7830" s="1">
        <f t="shared" si="859"/>
        <v>-0.34597421684745344</v>
      </c>
      <c r="M7830" s="4">
        <f t="shared" si="857"/>
        <v>-0.29730777911851564</v>
      </c>
      <c r="N7830" s="1">
        <f t="shared" si="856"/>
        <v>0.56265753083918413</v>
      </c>
      <c r="O7830" s="1">
        <f t="shared" si="860"/>
        <v>0.63694540000000011</v>
      </c>
      <c r="P7830" s="11">
        <v>0.55782480051858851</v>
      </c>
    </row>
    <row r="7831" spans="1:16" x14ac:dyDescent="0.3">
      <c r="A7831" s="1">
        <v>5173.4989999999998</v>
      </c>
      <c r="B7831" s="1">
        <v>38.543999999999997</v>
      </c>
      <c r="C7831" s="1">
        <v>0.2228</v>
      </c>
      <c r="D7831" s="1">
        <v>2.5634000000000001</v>
      </c>
      <c r="E7831" s="1">
        <v>0.93969999999999998</v>
      </c>
      <c r="F7831" s="1">
        <v>4.0011000000000001</v>
      </c>
      <c r="G7831" s="1">
        <v>0.85729980000000006</v>
      </c>
      <c r="H7831" s="1">
        <v>1.08</v>
      </c>
      <c r="I7831" s="14">
        <f t="shared" si="854"/>
        <v>1.1028673076923077</v>
      </c>
      <c r="J7831" s="1">
        <f t="shared" si="855"/>
        <v>1.1285153846153846</v>
      </c>
      <c r="K7831" s="1">
        <f t="shared" si="858"/>
        <v>-2.1173433048432964E-2</v>
      </c>
      <c r="L7831" s="1">
        <f t="shared" si="859"/>
        <v>-0.31636025648831895</v>
      </c>
      <c r="M7831" s="4">
        <f t="shared" si="857"/>
        <v>-0.295186823439886</v>
      </c>
      <c r="N7831" s="1">
        <f t="shared" si="856"/>
        <v>0.56811891060086406</v>
      </c>
      <c r="O7831" s="1">
        <f t="shared" si="860"/>
        <v>0.59635520000000009</v>
      </c>
      <c r="P7831" s="11">
        <v>0.51428250240923123</v>
      </c>
    </row>
    <row r="7832" spans="1:16" x14ac:dyDescent="0.3">
      <c r="A7832" s="1">
        <v>5173.9989999999998</v>
      </c>
      <c r="B7832" s="1">
        <v>42.984000000000002</v>
      </c>
      <c r="C7832" s="1">
        <v>0.2707</v>
      </c>
      <c r="D7832" s="1">
        <v>2.3233999999999999</v>
      </c>
      <c r="E7832" s="1">
        <v>0.88590000000000002</v>
      </c>
      <c r="F7832" s="1">
        <v>4.0628000000000002</v>
      </c>
      <c r="G7832" s="1">
        <v>1.2454000000000001</v>
      </c>
      <c r="H7832" s="1">
        <v>1.0900000000000001</v>
      </c>
      <c r="I7832" s="14">
        <f t="shared" si="854"/>
        <v>1.1198743589743589</v>
      </c>
      <c r="J7832" s="1">
        <f t="shared" si="855"/>
        <v>1.1459179487179487</v>
      </c>
      <c r="K7832" s="1">
        <f t="shared" si="858"/>
        <v>-2.7407668783815467E-2</v>
      </c>
      <c r="L7832" s="1">
        <f t="shared" si="859"/>
        <v>7.9879597946082653E-2</v>
      </c>
      <c r="M7832" s="4">
        <f t="shared" si="857"/>
        <v>0.10728726672989812</v>
      </c>
      <c r="N7832" s="1">
        <f t="shared" si="856"/>
        <v>0.60524978918400008</v>
      </c>
      <c r="O7832" s="1">
        <f t="shared" si="860"/>
        <v>0.66650720000000019</v>
      </c>
      <c r="P7832" s="11">
        <v>0.58247249666306655</v>
      </c>
    </row>
    <row r="7833" spans="1:16" x14ac:dyDescent="0.3">
      <c r="A7833" s="1">
        <v>5174.4989999999998</v>
      </c>
      <c r="B7833" s="1">
        <v>57.859000000000002</v>
      </c>
      <c r="C7833" s="1">
        <v>0.35049999999999998</v>
      </c>
      <c r="D7833" s="1">
        <v>1.9195</v>
      </c>
      <c r="E7833" s="1">
        <v>0.81589999999999996</v>
      </c>
      <c r="F7833" s="1">
        <v>5.1614000000000004</v>
      </c>
      <c r="G7833" s="1">
        <v>1.6091000000000002</v>
      </c>
      <c r="H7833" s="1">
        <v>1.1299999999999999</v>
      </c>
      <c r="I7833" s="14">
        <f t="shared" si="854"/>
        <v>1.4226935897435897</v>
      </c>
      <c r="J7833" s="1">
        <f t="shared" si="855"/>
        <v>1.4557794871794874</v>
      </c>
      <c r="K7833" s="1">
        <f t="shared" si="858"/>
        <v>-0.25902087587928307</v>
      </c>
      <c r="L7833" s="1">
        <f t="shared" si="859"/>
        <v>9.5283396196950365E-2</v>
      </c>
      <c r="M7833" s="4">
        <f t="shared" si="857"/>
        <v>0.35430427207623344</v>
      </c>
      <c r="N7833" s="1">
        <f t="shared" si="856"/>
        <v>0.62315062612000005</v>
      </c>
      <c r="O7833" s="1">
        <f t="shared" si="860"/>
        <v>0.90153220000000012</v>
      </c>
      <c r="P7833" s="11">
        <v>0.67079452112090832</v>
      </c>
    </row>
    <row r="7834" spans="1:16" x14ac:dyDescent="0.3">
      <c r="A7834" s="1">
        <v>5174.9989999999998</v>
      </c>
      <c r="B7834" s="1">
        <v>69.593999999999895</v>
      </c>
      <c r="C7834" s="1">
        <v>0.41639999999999999</v>
      </c>
      <c r="D7834" s="1">
        <v>1.8962000000000001</v>
      </c>
      <c r="E7834" s="1">
        <v>0.75129999999999997</v>
      </c>
      <c r="F7834" s="1">
        <v>6.3433000000000002</v>
      </c>
      <c r="G7834" s="1">
        <v>1.6049</v>
      </c>
      <c r="H7834" s="1">
        <v>1.46</v>
      </c>
      <c r="I7834" s="14">
        <f t="shared" si="854"/>
        <v>1.7484737179487178</v>
      </c>
      <c r="J7834" s="1">
        <f t="shared" si="855"/>
        <v>1.7891358974358975</v>
      </c>
      <c r="K7834" s="1">
        <f t="shared" si="858"/>
        <v>-0.19758473832103959</v>
      </c>
      <c r="L7834" s="1">
        <f t="shared" si="859"/>
        <v>-0.11479587353473582</v>
      </c>
      <c r="M7834" s="4">
        <f t="shared" si="857"/>
        <v>8.2788864786303776E-2</v>
      </c>
      <c r="N7834" s="1">
        <f t="shared" si="856"/>
        <v>0.69397688875200014</v>
      </c>
      <c r="O7834" s="1">
        <f t="shared" si="860"/>
        <v>1.0869451999999984</v>
      </c>
      <c r="P7834" s="11">
        <v>0.69499560660068038</v>
      </c>
    </row>
    <row r="7835" spans="1:16" x14ac:dyDescent="0.3">
      <c r="A7835" s="1">
        <v>5175.4989999999998</v>
      </c>
      <c r="B7835" s="1">
        <v>72.527000000000001</v>
      </c>
      <c r="C7835" s="1">
        <v>0.432</v>
      </c>
      <c r="D7835" s="1">
        <v>1.8903000000000001</v>
      </c>
      <c r="E7835" s="1">
        <v>0.67159999999999997</v>
      </c>
      <c r="F7835" s="1">
        <v>6.5247000000000002</v>
      </c>
      <c r="G7835" s="1">
        <v>1.6826000000000001</v>
      </c>
      <c r="H7835" s="1">
        <v>1.52</v>
      </c>
      <c r="I7835" s="14">
        <f t="shared" si="854"/>
        <v>1.7984749999999998</v>
      </c>
      <c r="J7835" s="1">
        <f t="shared" si="855"/>
        <v>1.8403</v>
      </c>
      <c r="K7835" s="1">
        <f t="shared" si="858"/>
        <v>-0.18320723684210513</v>
      </c>
      <c r="L7835" s="1">
        <f t="shared" si="859"/>
        <v>-9.3723998573636003E-2</v>
      </c>
      <c r="M7835" s="4">
        <f t="shared" si="857"/>
        <v>8.9483238268469129E-2</v>
      </c>
      <c r="N7835" s="1">
        <f t="shared" si="856"/>
        <v>0.71852541115200019</v>
      </c>
      <c r="O7835" s="1">
        <f t="shared" si="860"/>
        <v>1.1332866000000001</v>
      </c>
      <c r="P7835" s="11">
        <v>0.68271581608889531</v>
      </c>
    </row>
    <row r="7836" spans="1:16" x14ac:dyDescent="0.3">
      <c r="A7836" s="1">
        <v>5175.9989999999998</v>
      </c>
      <c r="B7836" s="1">
        <v>72.903000000000006</v>
      </c>
      <c r="C7836" s="1">
        <v>0.42770000000000002</v>
      </c>
      <c r="D7836" s="1">
        <v>1.8787</v>
      </c>
      <c r="E7836" s="1">
        <v>0.59670000000000001</v>
      </c>
      <c r="F7836" s="1">
        <v>6.5244</v>
      </c>
      <c r="G7836" s="1">
        <v>1.7543</v>
      </c>
      <c r="H7836" s="1">
        <v>1.51</v>
      </c>
      <c r="I7836" s="14">
        <f t="shared" si="854"/>
        <v>1.7983923076923074</v>
      </c>
      <c r="J7836" s="1">
        <f t="shared" si="855"/>
        <v>1.8402153846153846</v>
      </c>
      <c r="K7836" s="1">
        <f t="shared" si="858"/>
        <v>-0.19098828323993866</v>
      </c>
      <c r="L7836" s="1">
        <f t="shared" si="859"/>
        <v>-4.8974168965048519E-2</v>
      </c>
      <c r="M7836" s="4">
        <f t="shared" si="857"/>
        <v>0.14201411427489014</v>
      </c>
      <c r="N7836" s="1">
        <f t="shared" si="856"/>
        <v>0.72627160339999997</v>
      </c>
      <c r="O7836" s="1">
        <f t="shared" si="860"/>
        <v>1.1392274000000002</v>
      </c>
      <c r="P7836" s="11">
        <v>0.65831702150861027</v>
      </c>
    </row>
    <row r="7837" spans="1:16" x14ac:dyDescent="0.3">
      <c r="A7837" s="1">
        <v>5176.4989999999998</v>
      </c>
      <c r="B7837" s="1">
        <v>71.847999999999999</v>
      </c>
      <c r="C7837" s="1">
        <v>0.43390000000000001</v>
      </c>
      <c r="D7837" s="1">
        <v>1.7805</v>
      </c>
      <c r="E7837" s="1">
        <v>0.57899999999999996</v>
      </c>
      <c r="F7837" s="1">
        <v>6.5801999999999996</v>
      </c>
      <c r="G7837" s="1">
        <v>1.5489999999999999</v>
      </c>
      <c r="H7837" s="1">
        <v>1.5599999999999998</v>
      </c>
      <c r="I7837" s="14">
        <f t="shared" ref="I7837:I7900" si="861">(0.86/3.12)*F7837</f>
        <v>1.8137730769230767</v>
      </c>
      <c r="J7837" s="1">
        <f t="shared" ref="J7837:J7900" si="862">(0.88/3.12)*F7837</f>
        <v>1.8559538461538461</v>
      </c>
      <c r="K7837" s="1">
        <f t="shared" si="858"/>
        <v>-0.16267504930966464</v>
      </c>
      <c r="L7837" s="1">
        <f t="shared" si="859"/>
        <v>-0.19816258628395492</v>
      </c>
      <c r="M7837" s="4">
        <f t="shared" si="857"/>
        <v>-3.5487536974290274E-2</v>
      </c>
      <c r="N7837" s="1">
        <f t="shared" ref="N7837:N7900" si="863">((95.2*G7837)+(25.6*F7837)+(34.8*H7837))*D7837*10^-3</f>
        <v>0.65915164055999997</v>
      </c>
      <c r="O7837" s="1">
        <f t="shared" si="860"/>
        <v>1.1225584000000002</v>
      </c>
      <c r="P7837" s="11">
        <v>0.66360254081712933</v>
      </c>
    </row>
    <row r="7838" spans="1:16" x14ac:dyDescent="0.3">
      <c r="A7838" s="1">
        <v>5176.9989999999998</v>
      </c>
      <c r="B7838" s="1">
        <v>70.244</v>
      </c>
      <c r="C7838" s="1">
        <v>0.44450000000000001</v>
      </c>
      <c r="D7838" s="1">
        <v>1.8922000000000001</v>
      </c>
      <c r="E7838" s="1">
        <v>0.61370000000000002</v>
      </c>
      <c r="F7838" s="1">
        <v>6.1167999999999996</v>
      </c>
      <c r="G7838" s="1">
        <v>1.9303000000000001</v>
      </c>
      <c r="H7838" s="1">
        <v>1.39</v>
      </c>
      <c r="I7838" s="14">
        <f t="shared" si="861"/>
        <v>1.6860410256410252</v>
      </c>
      <c r="J7838" s="1">
        <f t="shared" si="862"/>
        <v>1.725251282051282</v>
      </c>
      <c r="K7838" s="1">
        <f t="shared" si="858"/>
        <v>-0.21297915513742829</v>
      </c>
      <c r="L7838" s="1">
        <f t="shared" si="859"/>
        <v>0.10622634717335033</v>
      </c>
      <c r="M7838" s="4">
        <f t="shared" ref="M7838:M7901" si="864">L7838-K7838</f>
        <v>0.3192055023107786</v>
      </c>
      <c r="N7838" s="1">
        <f t="shared" si="863"/>
        <v>0.73554854820800009</v>
      </c>
      <c r="O7838" s="1">
        <f t="shared" si="860"/>
        <v>1.0972152000000002</v>
      </c>
      <c r="P7838" s="11">
        <v>0.66662807971287019</v>
      </c>
    </row>
    <row r="7839" spans="1:16" x14ac:dyDescent="0.3">
      <c r="A7839" s="1">
        <v>5177.4989999999998</v>
      </c>
      <c r="B7839" s="1">
        <v>71.099999999999895</v>
      </c>
      <c r="C7839" s="1">
        <v>0.44750000000000001</v>
      </c>
      <c r="D7839" s="1">
        <v>1.5645</v>
      </c>
      <c r="E7839" s="1">
        <v>0.6835</v>
      </c>
      <c r="F7839" s="1">
        <v>6.3940000000000001</v>
      </c>
      <c r="G7839" s="1">
        <v>1.7525999999999999</v>
      </c>
      <c r="H7839" s="1">
        <v>1.46</v>
      </c>
      <c r="I7839" s="14">
        <f t="shared" si="861"/>
        <v>1.7624487179487178</v>
      </c>
      <c r="J7839" s="1">
        <f t="shared" si="862"/>
        <v>1.8034358974358975</v>
      </c>
      <c r="K7839" s="1">
        <f t="shared" si="858"/>
        <v>-0.20715665612925882</v>
      </c>
      <c r="L7839" s="1">
        <f t="shared" si="859"/>
        <v>-2.9005989635910966E-2</v>
      </c>
      <c r="M7839" s="4">
        <f t="shared" si="864"/>
        <v>0.17815066649334785</v>
      </c>
      <c r="N7839" s="1">
        <f t="shared" si="863"/>
        <v>0.59660943384000009</v>
      </c>
      <c r="O7839" s="1">
        <f t="shared" si="860"/>
        <v>1.1107399999999985</v>
      </c>
      <c r="P7839" s="11">
        <v>0.71784615715641986</v>
      </c>
    </row>
    <row r="7840" spans="1:16" x14ac:dyDescent="0.3">
      <c r="A7840" s="1">
        <v>5177.9989999999998</v>
      </c>
      <c r="B7840" s="1">
        <v>70.724000000000004</v>
      </c>
      <c r="C7840" s="1">
        <v>0.40300000000000002</v>
      </c>
      <c r="D7840" s="1">
        <v>1.4302999999999999</v>
      </c>
      <c r="E7840" s="1">
        <v>0.76929999999999998</v>
      </c>
      <c r="F7840" s="1">
        <v>6.3475000000000001</v>
      </c>
      <c r="G7840" s="1">
        <v>1.7553999999999998</v>
      </c>
      <c r="H7840" s="1">
        <v>1.47</v>
      </c>
      <c r="I7840" s="14">
        <f t="shared" si="861"/>
        <v>1.7496314102564101</v>
      </c>
      <c r="J7840" s="1">
        <f t="shared" si="862"/>
        <v>1.7903205128205129</v>
      </c>
      <c r="K7840" s="1">
        <f t="shared" si="858"/>
        <v>-0.19022544915402051</v>
      </c>
      <c r="L7840" s="1">
        <f t="shared" si="859"/>
        <v>-1.9893194041536406E-2</v>
      </c>
      <c r="M7840" s="4">
        <f t="shared" si="864"/>
        <v>0.17033225511248409</v>
      </c>
      <c r="N7840" s="1">
        <f t="shared" si="863"/>
        <v>0.54460972422400011</v>
      </c>
      <c r="O7840" s="1">
        <f t="shared" si="860"/>
        <v>1.1047992000000002</v>
      </c>
      <c r="P7840" s="11">
        <v>0.73442711785002279</v>
      </c>
    </row>
    <row r="7841" spans="1:16" x14ac:dyDescent="0.3">
      <c r="A7841" s="1">
        <v>5178.4989999999998</v>
      </c>
      <c r="B7841" s="1">
        <v>66.25</v>
      </c>
      <c r="C7841" s="1">
        <v>0.3342</v>
      </c>
      <c r="D7841" s="1">
        <v>1.9167000000000001</v>
      </c>
      <c r="E7841" s="1">
        <v>0.82399999999999995</v>
      </c>
      <c r="F7841" s="1">
        <v>6.3151999999999999</v>
      </c>
      <c r="G7841" s="1">
        <v>1.3218999999999999</v>
      </c>
      <c r="H7841" s="1">
        <v>1.49</v>
      </c>
      <c r="I7841" s="14">
        <f t="shared" si="861"/>
        <v>1.7407282051282049</v>
      </c>
      <c r="J7841" s="1">
        <f t="shared" si="862"/>
        <v>1.7812102564102563</v>
      </c>
      <c r="K7841" s="1">
        <f t="shared" si="858"/>
        <v>-0.16827396317329191</v>
      </c>
      <c r="L7841" s="1">
        <f t="shared" si="859"/>
        <v>-0.3474621805055273</v>
      </c>
      <c r="M7841" s="4">
        <f t="shared" si="864"/>
        <v>-0.17918821733223539</v>
      </c>
      <c r="N7841" s="1">
        <f t="shared" si="863"/>
        <v>0.65046281220000002</v>
      </c>
      <c r="O7841" s="1">
        <f t="shared" si="860"/>
        <v>1.0341100000000001</v>
      </c>
      <c r="P7841" s="11">
        <v>0.67959181905301014</v>
      </c>
    </row>
    <row r="7842" spans="1:16" x14ac:dyDescent="0.3">
      <c r="A7842" s="1">
        <v>5178.9989999999998</v>
      </c>
      <c r="B7842" s="1">
        <v>55</v>
      </c>
      <c r="C7842" s="1">
        <v>0.27450000000000002</v>
      </c>
      <c r="D7842" s="1">
        <v>2.3761999999999999</v>
      </c>
      <c r="E7842" s="1">
        <v>0.84040000000000004</v>
      </c>
      <c r="F7842" s="1">
        <v>5.9127000000000001</v>
      </c>
      <c r="G7842" s="1">
        <v>1.2648999999999999</v>
      </c>
      <c r="H7842" s="1">
        <v>1.4200000000000002</v>
      </c>
      <c r="I7842" s="14">
        <f t="shared" si="861"/>
        <v>1.6297826923076921</v>
      </c>
      <c r="J7842" s="1">
        <f t="shared" si="862"/>
        <v>1.6676846153846154</v>
      </c>
      <c r="K7842" s="1">
        <f t="shared" si="858"/>
        <v>-0.14773429035752955</v>
      </c>
      <c r="L7842" s="1">
        <f t="shared" si="859"/>
        <v>-0.31843198306950393</v>
      </c>
      <c r="M7842" s="4">
        <f t="shared" si="864"/>
        <v>-0.17069769271197438</v>
      </c>
      <c r="N7842" s="1">
        <f t="shared" si="863"/>
        <v>0.76323448952000006</v>
      </c>
      <c r="O7842" s="1">
        <f t="shared" si="860"/>
        <v>0.85636000000000012</v>
      </c>
      <c r="P7842" s="11">
        <v>0.57681652121174576</v>
      </c>
    </row>
    <row r="7843" spans="1:16" x14ac:dyDescent="0.3">
      <c r="A7843" s="1">
        <v>5179.4989999999998</v>
      </c>
      <c r="B7843" s="1">
        <v>54.027000000000001</v>
      </c>
      <c r="C7843" s="1">
        <v>0.28689999999999999</v>
      </c>
      <c r="D7843" s="1">
        <v>2.5251000000000001</v>
      </c>
      <c r="E7843" s="1">
        <v>0.88319999999999999</v>
      </c>
      <c r="F7843" s="1">
        <v>5.694</v>
      </c>
      <c r="G7843" s="1">
        <v>1.3922000000000001</v>
      </c>
      <c r="H7843" s="1">
        <v>1.35</v>
      </c>
      <c r="I7843" s="14">
        <f t="shared" si="861"/>
        <v>1.5694999999999997</v>
      </c>
      <c r="J7843" s="1">
        <f t="shared" si="862"/>
        <v>1.6059999999999999</v>
      </c>
      <c r="K7843" s="1">
        <f t="shared" si="858"/>
        <v>-0.16259259259259226</v>
      </c>
      <c r="L7843" s="1">
        <f t="shared" si="859"/>
        <v>-0.15356988938370905</v>
      </c>
      <c r="M7843" s="4">
        <f t="shared" si="864"/>
        <v>9.0227032088832093E-3</v>
      </c>
      <c r="N7843" s="1">
        <f t="shared" si="863"/>
        <v>0.82137422438400021</v>
      </c>
      <c r="O7843" s="1">
        <f t="shared" si="860"/>
        <v>0.84098660000000014</v>
      </c>
      <c r="P7843" s="11">
        <v>0.57055098193748477</v>
      </c>
    </row>
    <row r="7844" spans="1:16" x14ac:dyDescent="0.3">
      <c r="A7844" s="1">
        <v>5179.9989999999998</v>
      </c>
      <c r="B7844" s="1">
        <v>56.061999999999998</v>
      </c>
      <c r="C7844" s="1">
        <v>0.32369999999999999</v>
      </c>
      <c r="D7844" s="1">
        <v>2.3454999999999999</v>
      </c>
      <c r="E7844" s="1">
        <v>0.97699999999999998</v>
      </c>
      <c r="F7844" s="1">
        <v>6.6761999999999997</v>
      </c>
      <c r="G7844" s="1">
        <v>1.1227</v>
      </c>
      <c r="H7844" s="1">
        <v>1.34</v>
      </c>
      <c r="I7844" s="14">
        <f t="shared" si="861"/>
        <v>1.840234615384615</v>
      </c>
      <c r="J7844" s="1">
        <f t="shared" si="862"/>
        <v>1.8830307692307691</v>
      </c>
      <c r="K7844" s="1">
        <f t="shared" si="858"/>
        <v>-0.37330941446613047</v>
      </c>
      <c r="L7844" s="1">
        <f t="shared" si="859"/>
        <v>-0.67723414022514383</v>
      </c>
      <c r="M7844" s="4">
        <f t="shared" si="864"/>
        <v>-0.30392472575901336</v>
      </c>
      <c r="N7844" s="1">
        <f t="shared" si="863"/>
        <v>0.76093592908000007</v>
      </c>
      <c r="O7844" s="1">
        <f t="shared" si="860"/>
        <v>0.87313960000000013</v>
      </c>
      <c r="P7844" s="11">
        <v>0.64818718164846723</v>
      </c>
    </row>
    <row r="7845" spans="1:16" x14ac:dyDescent="0.3">
      <c r="A7845" s="1">
        <v>5180.4989999999998</v>
      </c>
      <c r="B7845" s="1">
        <v>55.256999999999998</v>
      </c>
      <c r="C7845" s="1">
        <v>0.35299999999999998</v>
      </c>
      <c r="D7845" s="1">
        <v>2.1701999999999999</v>
      </c>
      <c r="E7845" s="1">
        <v>1.0726</v>
      </c>
      <c r="F7845" s="1">
        <v>6.6504000000000003</v>
      </c>
      <c r="G7845" s="1">
        <v>1.1775</v>
      </c>
      <c r="H7845" s="1">
        <v>1.28</v>
      </c>
      <c r="I7845" s="14">
        <f t="shared" si="861"/>
        <v>1.8331230769230769</v>
      </c>
      <c r="J7845" s="1">
        <f t="shared" si="862"/>
        <v>1.8757538461538463</v>
      </c>
      <c r="K7845" s="1">
        <f t="shared" si="858"/>
        <v>-0.43212740384615378</v>
      </c>
      <c r="L7845" s="1">
        <f t="shared" si="859"/>
        <v>-0.59299689694594171</v>
      </c>
      <c r="M7845" s="4">
        <f t="shared" si="864"/>
        <v>-0.16086949309978793</v>
      </c>
      <c r="N7845" s="1">
        <f t="shared" si="863"/>
        <v>0.70942153924800011</v>
      </c>
      <c r="O7845" s="1">
        <f t="shared" si="860"/>
        <v>0.86042060000000009</v>
      </c>
      <c r="P7845" s="11">
        <v>0.69582372714432472</v>
      </c>
    </row>
    <row r="7846" spans="1:16" x14ac:dyDescent="0.3">
      <c r="A7846" s="1">
        <v>5180.9989999999998</v>
      </c>
      <c r="B7846" s="1">
        <v>55.235999999999997</v>
      </c>
      <c r="C7846" s="1">
        <v>0.32900000000000001</v>
      </c>
      <c r="D7846" s="1">
        <v>2.0554000000000001</v>
      </c>
      <c r="E7846" s="1">
        <v>1.1543000000000001</v>
      </c>
      <c r="F7846" s="1">
        <v>6.4955999999999996</v>
      </c>
      <c r="G7846" s="1">
        <v>1.3736999999999999</v>
      </c>
      <c r="H7846" s="1">
        <v>1.23</v>
      </c>
      <c r="I7846" s="14">
        <f t="shared" si="861"/>
        <v>1.7904538461538457</v>
      </c>
      <c r="J7846" s="1">
        <f t="shared" si="862"/>
        <v>1.8320923076923075</v>
      </c>
      <c r="K7846" s="1">
        <f t="shared" si="858"/>
        <v>-0.4556535334584112</v>
      </c>
      <c r="L7846" s="1">
        <f t="shared" si="859"/>
        <v>-0.33369171412412285</v>
      </c>
      <c r="M7846" s="4">
        <f t="shared" si="864"/>
        <v>0.12196181933428835</v>
      </c>
      <c r="N7846" s="1">
        <f t="shared" si="863"/>
        <v>0.69856386504000001</v>
      </c>
      <c r="O7846" s="1">
        <f t="shared" si="860"/>
        <v>0.8600888000000001</v>
      </c>
      <c r="P7846" s="11">
        <v>0.71476169375234089</v>
      </c>
    </row>
    <row r="7847" spans="1:16" x14ac:dyDescent="0.3">
      <c r="A7847" s="1">
        <v>5181.4989999999998</v>
      </c>
      <c r="B7847" s="1">
        <v>55.246000000000002</v>
      </c>
      <c r="C7847" s="1">
        <v>0.32100000000000001</v>
      </c>
      <c r="D7847" s="1">
        <v>2.1909999999999998</v>
      </c>
      <c r="E7847" s="1">
        <v>1.1989000000000001</v>
      </c>
      <c r="F7847" s="1">
        <v>7.1553000000000004</v>
      </c>
      <c r="G7847" s="1">
        <v>0.96479990000000004</v>
      </c>
      <c r="H7847" s="1">
        <v>1.26</v>
      </c>
      <c r="I7847" s="14">
        <f t="shared" si="861"/>
        <v>1.9722942307692306</v>
      </c>
      <c r="J7847" s="1">
        <f t="shared" si="862"/>
        <v>2.0181615384615386</v>
      </c>
      <c r="K7847" s="1">
        <f t="shared" si="858"/>
        <v>-0.5653128815628814</v>
      </c>
      <c r="L7847" s="1">
        <f t="shared" si="859"/>
        <v>-1.0917928561783004</v>
      </c>
      <c r="M7847" s="4">
        <f t="shared" si="864"/>
        <v>-0.52647997461541896</v>
      </c>
      <c r="N7847" s="1">
        <f t="shared" si="863"/>
        <v>0.69864993338168002</v>
      </c>
      <c r="O7847" s="1">
        <f t="shared" si="860"/>
        <v>0.8602468000000002</v>
      </c>
      <c r="P7847" s="11">
        <v>0.70539972892164648</v>
      </c>
    </row>
    <row r="7848" spans="1:16" x14ac:dyDescent="0.3">
      <c r="A7848" s="1">
        <v>5181.9989999999998</v>
      </c>
      <c r="B7848" s="1">
        <v>46.546999999999997</v>
      </c>
      <c r="C7848" s="1">
        <v>0.31159999999999999</v>
      </c>
      <c r="D7848" s="1">
        <v>2.1488</v>
      </c>
      <c r="E7848" s="1">
        <v>1.21</v>
      </c>
      <c r="F7848" s="1">
        <v>6.64</v>
      </c>
      <c r="G7848" s="1">
        <v>0.68240009999999995</v>
      </c>
      <c r="H7848" s="1">
        <v>1.0900000000000001</v>
      </c>
      <c r="I7848" s="14">
        <f t="shared" si="861"/>
        <v>1.8302564102564098</v>
      </c>
      <c r="J7848" s="1">
        <f t="shared" si="862"/>
        <v>1.8728205128205127</v>
      </c>
      <c r="K7848" s="1">
        <f t="shared" si="858"/>
        <v>-0.6791343213361557</v>
      </c>
      <c r="L7848" s="1">
        <f t="shared" si="859"/>
        <v>-1.7444610761641342</v>
      </c>
      <c r="M7848" s="4">
        <f t="shared" si="864"/>
        <v>-1.0653267548279786</v>
      </c>
      <c r="N7848" s="1">
        <f t="shared" si="863"/>
        <v>0.58636559588057602</v>
      </c>
      <c r="O7848" s="1">
        <f t="shared" si="860"/>
        <v>0.72280260000000007</v>
      </c>
      <c r="P7848" s="11">
        <v>0.69659057778907918</v>
      </c>
    </row>
    <row r="7849" spans="1:16" x14ac:dyDescent="0.3">
      <c r="A7849" s="1">
        <v>5182.4989999999998</v>
      </c>
      <c r="B7849" s="1">
        <v>35.856000000000002</v>
      </c>
      <c r="C7849" s="1">
        <v>0.28520000000000001</v>
      </c>
      <c r="D7849" s="1">
        <v>2.1625000000000001</v>
      </c>
      <c r="E7849" s="1">
        <v>1.2174</v>
      </c>
      <c r="F7849" s="1">
        <v>3.8641999999999999</v>
      </c>
      <c r="G7849" s="1">
        <v>0.81069980000000008</v>
      </c>
      <c r="H7849" s="1">
        <v>0.91</v>
      </c>
      <c r="I7849" s="14">
        <f t="shared" si="861"/>
        <v>1.065132051282051</v>
      </c>
      <c r="J7849" s="1">
        <f t="shared" si="862"/>
        <v>1.0899025641025641</v>
      </c>
      <c r="K7849" s="1">
        <f t="shared" si="858"/>
        <v>-0.17047478162862745</v>
      </c>
      <c r="L7849" s="1">
        <f t="shared" si="859"/>
        <v>-0.34439722829901281</v>
      </c>
      <c r="M7849" s="4">
        <f t="shared" si="864"/>
        <v>-0.17392244667038537</v>
      </c>
      <c r="N7849" s="1">
        <f t="shared" si="863"/>
        <v>0.44930292982600001</v>
      </c>
      <c r="O7849" s="1">
        <f t="shared" si="860"/>
        <v>0.55388480000000018</v>
      </c>
      <c r="P7849" s="11">
        <v>0.67276461056805714</v>
      </c>
    </row>
    <row r="7850" spans="1:16" x14ac:dyDescent="0.3">
      <c r="A7850" s="1">
        <v>5182.9989999999998</v>
      </c>
      <c r="B7850" s="1">
        <v>34.405999999999999</v>
      </c>
      <c r="C7850" s="1">
        <v>0.2422</v>
      </c>
      <c r="D7850" s="1">
        <v>2.4203000000000001</v>
      </c>
      <c r="E7850" s="1">
        <v>1.3334999999999999</v>
      </c>
      <c r="F7850" s="1">
        <v>4.1226000000000003</v>
      </c>
      <c r="G7850" s="1">
        <v>0.42009980000000002</v>
      </c>
      <c r="H7850" s="1">
        <v>0.95999999999999908</v>
      </c>
      <c r="I7850" s="14">
        <f t="shared" si="861"/>
        <v>1.1363576923076921</v>
      </c>
      <c r="J7850" s="1">
        <f t="shared" si="862"/>
        <v>1.1627846153846155</v>
      </c>
      <c r="K7850" s="1">
        <f t="shared" si="858"/>
        <v>-0.18370592948718042</v>
      </c>
      <c r="L7850" s="1">
        <f t="shared" si="859"/>
        <v>-1.7678770982147944</v>
      </c>
      <c r="M7850" s="4">
        <f t="shared" si="864"/>
        <v>-1.5841711687276141</v>
      </c>
      <c r="N7850" s="1">
        <f t="shared" si="863"/>
        <v>0.43308862954148802</v>
      </c>
      <c r="O7850" s="1">
        <f t="shared" si="860"/>
        <v>0.53097480000000008</v>
      </c>
      <c r="P7850" s="11">
        <v>0.63358278982525595</v>
      </c>
    </row>
    <row r="7851" spans="1:16" x14ac:dyDescent="0.3">
      <c r="A7851" s="1">
        <v>5183.4989999999998</v>
      </c>
      <c r="B7851" s="1">
        <v>29.533999999999999</v>
      </c>
      <c r="C7851" s="1">
        <v>0.21210000000000001</v>
      </c>
      <c r="D7851" s="1">
        <v>2.5108999999999999</v>
      </c>
      <c r="E7851" s="1">
        <v>1.5823</v>
      </c>
      <c r="F7851" s="1">
        <v>3.4106999999999998</v>
      </c>
      <c r="G7851" s="1">
        <v>0.6457001</v>
      </c>
      <c r="H7851" s="1">
        <v>0.85000000000000009</v>
      </c>
      <c r="I7851" s="14">
        <f t="shared" si="861"/>
        <v>0.94012884615384595</v>
      </c>
      <c r="J7851" s="1">
        <f t="shared" si="862"/>
        <v>0.96199230769230759</v>
      </c>
      <c r="K7851" s="1">
        <f t="shared" si="858"/>
        <v>-0.10603393665158337</v>
      </c>
      <c r="L7851" s="1">
        <f t="shared" si="859"/>
        <v>-0.48984382640223778</v>
      </c>
      <c r="M7851" s="4">
        <f t="shared" si="864"/>
        <v>-0.38380988975065444</v>
      </c>
      <c r="N7851" s="1">
        <f t="shared" si="863"/>
        <v>0.447855597607768</v>
      </c>
      <c r="O7851" s="1">
        <f t="shared" si="860"/>
        <v>0.45399719999999999</v>
      </c>
      <c r="P7851" s="11">
        <v>0.63283620375806149</v>
      </c>
    </row>
    <row r="7852" spans="1:16" x14ac:dyDescent="0.3">
      <c r="A7852" s="1">
        <v>5183.9989999999998</v>
      </c>
      <c r="B7852" s="1">
        <v>30.07</v>
      </c>
      <c r="C7852" s="1">
        <v>0.21540000000000001</v>
      </c>
      <c r="D7852" s="1">
        <v>2.5205000000000002</v>
      </c>
      <c r="E7852" s="1">
        <v>1.7178</v>
      </c>
      <c r="F7852" s="1">
        <v>3.6587000000000001</v>
      </c>
      <c r="G7852" s="1">
        <v>0.59340000000000004</v>
      </c>
      <c r="H7852" s="1">
        <v>0.85000000000000009</v>
      </c>
      <c r="I7852" s="14">
        <f t="shared" si="861"/>
        <v>1.0084878205128205</v>
      </c>
      <c r="J7852" s="1">
        <f t="shared" si="862"/>
        <v>1.0319410256410257</v>
      </c>
      <c r="K7852" s="1">
        <f t="shared" si="858"/>
        <v>-0.18645625942684751</v>
      </c>
      <c r="L7852" s="1">
        <f t="shared" si="859"/>
        <v>-0.73903105096229471</v>
      </c>
      <c r="M7852" s="4">
        <f t="shared" si="864"/>
        <v>-0.5525747915354472</v>
      </c>
      <c r="N7852" s="1">
        <f t="shared" si="863"/>
        <v>0.45302055520000012</v>
      </c>
      <c r="O7852" s="1">
        <f t="shared" si="860"/>
        <v>0.46246600000000004</v>
      </c>
      <c r="P7852" s="11">
        <v>0.65047343081534981</v>
      </c>
    </row>
    <row r="7853" spans="1:16" x14ac:dyDescent="0.3">
      <c r="A7853" s="1">
        <v>5184.4989999999998</v>
      </c>
      <c r="B7853" s="1">
        <v>35.655999999999999</v>
      </c>
      <c r="C7853" s="1">
        <v>0.23530000000000001</v>
      </c>
      <c r="D7853" s="1">
        <v>2.5590000000000002</v>
      </c>
      <c r="E7853" s="1">
        <v>1.6193</v>
      </c>
      <c r="F7853" s="1">
        <v>4.0998000000000001</v>
      </c>
      <c r="G7853" s="1">
        <v>0.94469990000000004</v>
      </c>
      <c r="H7853" s="1">
        <v>0.84</v>
      </c>
      <c r="I7853" s="14">
        <f t="shared" si="861"/>
        <v>1.1300730769230769</v>
      </c>
      <c r="J7853" s="1">
        <f t="shared" si="862"/>
        <v>1.1563538461538461</v>
      </c>
      <c r="K7853" s="1">
        <f t="shared" si="858"/>
        <v>-0.34532509157509161</v>
      </c>
      <c r="L7853" s="1">
        <f t="shared" si="859"/>
        <v>-0.22404357844628334</v>
      </c>
      <c r="M7853" s="4">
        <f t="shared" si="864"/>
        <v>0.12128151312880828</v>
      </c>
      <c r="N7853" s="1">
        <f t="shared" si="863"/>
        <v>0.57352899251832001</v>
      </c>
      <c r="O7853" s="1">
        <f t="shared" si="860"/>
        <v>0.55072480000000013</v>
      </c>
      <c r="P7853" s="11">
        <v>0.65126227208792342</v>
      </c>
    </row>
    <row r="7854" spans="1:16" x14ac:dyDescent="0.3">
      <c r="A7854" s="1">
        <v>5184.9989999999998</v>
      </c>
      <c r="B7854" s="1">
        <v>42.640999999999998</v>
      </c>
      <c r="C7854" s="1">
        <v>0.24629999999999999</v>
      </c>
      <c r="D7854" s="1">
        <v>2.4912999999999998</v>
      </c>
      <c r="E7854" s="1">
        <v>1.4359999999999999</v>
      </c>
      <c r="F7854" s="1">
        <v>3.5548999999999999</v>
      </c>
      <c r="G7854" s="1">
        <v>0.78989979999999993</v>
      </c>
      <c r="H7854" s="1">
        <v>1</v>
      </c>
      <c r="I7854" s="14">
        <f t="shared" si="861"/>
        <v>0.97987628205128197</v>
      </c>
      <c r="J7854" s="1">
        <f t="shared" si="862"/>
        <v>1.0026641025641025</v>
      </c>
      <c r="K7854" s="1">
        <f t="shared" si="858"/>
        <v>2.0123717948718034E-2</v>
      </c>
      <c r="L7854" s="1">
        <f t="shared" si="859"/>
        <v>-0.26935606587582706</v>
      </c>
      <c r="M7854" s="4">
        <f t="shared" si="864"/>
        <v>-0.28947978382454509</v>
      </c>
      <c r="N7854" s="1">
        <f t="shared" si="863"/>
        <v>0.500761018461648</v>
      </c>
      <c r="O7854" s="1">
        <f t="shared" si="860"/>
        <v>0.66108780000000011</v>
      </c>
      <c r="P7854" s="11">
        <v>0.65328359912447131</v>
      </c>
    </row>
    <row r="7855" spans="1:16" x14ac:dyDescent="0.3">
      <c r="A7855" s="1">
        <v>5185.4989999999998</v>
      </c>
      <c r="B7855" s="1">
        <v>39.148000000000003</v>
      </c>
      <c r="C7855" s="1">
        <v>0.25990000000000002</v>
      </c>
      <c r="D7855" s="1">
        <v>2.4266999999999999</v>
      </c>
      <c r="E7855" s="1">
        <v>1.1687000000000001</v>
      </c>
      <c r="F7855" s="1">
        <v>2.9550000000000001</v>
      </c>
      <c r="G7855" s="1">
        <v>0.89249990000000001</v>
      </c>
      <c r="H7855" s="1">
        <v>0.86</v>
      </c>
      <c r="I7855" s="14">
        <f t="shared" si="861"/>
        <v>0.81451923076923072</v>
      </c>
      <c r="J7855" s="1">
        <f t="shared" si="862"/>
        <v>0.83346153846153848</v>
      </c>
      <c r="K7855" s="1">
        <f t="shared" si="858"/>
        <v>5.2884615384615433E-2</v>
      </c>
      <c r="L7855" s="1">
        <f t="shared" si="859"/>
        <v>6.6149432104655181E-2</v>
      </c>
      <c r="M7855" s="4">
        <f t="shared" si="864"/>
        <v>1.3264816720039749E-2</v>
      </c>
      <c r="N7855" s="1">
        <f t="shared" si="863"/>
        <v>0.462388248297816</v>
      </c>
      <c r="O7855" s="1">
        <f t="shared" si="860"/>
        <v>0.60589840000000017</v>
      </c>
      <c r="P7855" s="11">
        <v>0.61958536252142493</v>
      </c>
    </row>
    <row r="7856" spans="1:16" x14ac:dyDescent="0.3">
      <c r="A7856" s="1">
        <v>5185.9989999999998</v>
      </c>
      <c r="B7856" s="1">
        <v>37.472999999999999</v>
      </c>
      <c r="C7856" s="1">
        <v>0.24790000000000001</v>
      </c>
      <c r="D7856" s="1">
        <v>2.4245999999999999</v>
      </c>
      <c r="E7856" s="1">
        <v>0.93510000000000004</v>
      </c>
      <c r="F7856" s="1">
        <v>2.8628</v>
      </c>
      <c r="G7856" s="1">
        <v>0.8105</v>
      </c>
      <c r="H7856" s="1">
        <v>0.83</v>
      </c>
      <c r="I7856" s="14">
        <f t="shared" si="861"/>
        <v>0.78910512820512813</v>
      </c>
      <c r="J7856" s="1">
        <f t="shared" si="862"/>
        <v>0.80745641025641024</v>
      </c>
      <c r="K7856" s="1">
        <f t="shared" si="858"/>
        <v>4.9270929873339558E-2</v>
      </c>
      <c r="L7856" s="1">
        <f t="shared" si="859"/>
        <v>3.7552001771619476E-3</v>
      </c>
      <c r="M7856" s="4">
        <f t="shared" si="864"/>
        <v>-4.5515729696177613E-2</v>
      </c>
      <c r="N7856" s="1">
        <f t="shared" si="863"/>
        <v>0.43480662148799998</v>
      </c>
      <c r="O7856" s="1">
        <f t="shared" si="860"/>
        <v>0.5794334000000001</v>
      </c>
      <c r="P7856" s="11">
        <v>0.55758706035889305</v>
      </c>
    </row>
    <row r="7857" spans="1:16" x14ac:dyDescent="0.3">
      <c r="A7857" s="1">
        <v>5186.4989999999998</v>
      </c>
      <c r="B7857" s="1">
        <v>36.209000000000003</v>
      </c>
      <c r="C7857" s="1">
        <v>0.27939999999999998</v>
      </c>
      <c r="D7857" s="1">
        <v>2.3321000000000001</v>
      </c>
      <c r="E7857" s="1">
        <v>0.80189999999999995</v>
      </c>
      <c r="F7857" s="1">
        <v>2.7101000000000002</v>
      </c>
      <c r="G7857" s="1">
        <v>0.89969999999999994</v>
      </c>
      <c r="H7857" s="1">
        <v>0.76</v>
      </c>
      <c r="I7857" s="14">
        <f t="shared" si="861"/>
        <v>0.74701474358974351</v>
      </c>
      <c r="J7857" s="1">
        <f t="shared" si="862"/>
        <v>0.76438717948717949</v>
      </c>
      <c r="K7857" s="1">
        <f t="shared" si="858"/>
        <v>1.7085863697705917E-2</v>
      </c>
      <c r="L7857" s="1">
        <f t="shared" si="859"/>
        <v>0.15039771091788426</v>
      </c>
      <c r="M7857" s="4">
        <f t="shared" si="864"/>
        <v>0.13331184722017833</v>
      </c>
      <c r="N7857" s="1">
        <f t="shared" si="863"/>
        <v>0.42322484380000003</v>
      </c>
      <c r="O7857" s="1">
        <f t="shared" si="860"/>
        <v>0.55946220000000013</v>
      </c>
      <c r="P7857" s="11">
        <v>0.55517106985365738</v>
      </c>
    </row>
    <row r="7858" spans="1:16" x14ac:dyDescent="0.3">
      <c r="A7858" s="1">
        <v>5186.9989999999998</v>
      </c>
      <c r="B7858" s="1">
        <v>40.398000000000003</v>
      </c>
      <c r="C7858" s="1">
        <v>0.3281</v>
      </c>
      <c r="D7858" s="1">
        <v>1.9109</v>
      </c>
      <c r="E7858" s="1">
        <v>0.72109999999999996</v>
      </c>
      <c r="F7858" s="1">
        <v>3.0409999999999999</v>
      </c>
      <c r="G7858" s="1">
        <v>1.0288999999999999</v>
      </c>
      <c r="H7858" s="1">
        <v>0.84</v>
      </c>
      <c r="I7858" s="14">
        <f t="shared" si="861"/>
        <v>0.83822435897435887</v>
      </c>
      <c r="J7858" s="1">
        <f t="shared" si="862"/>
        <v>0.85771794871794871</v>
      </c>
      <c r="K7858" s="1">
        <f t="shared" si="858"/>
        <v>2.1138583638584461E-3</v>
      </c>
      <c r="L7858" s="1">
        <f t="shared" si="859"/>
        <v>0.16637384710083705</v>
      </c>
      <c r="M7858" s="4">
        <f t="shared" si="864"/>
        <v>0.16425998873697861</v>
      </c>
      <c r="N7858" s="1">
        <f t="shared" si="863"/>
        <v>0.39179733039199999</v>
      </c>
      <c r="O7858" s="1">
        <f t="shared" si="860"/>
        <v>0.6256484000000001</v>
      </c>
      <c r="P7858" s="11">
        <v>0.6249835418293781</v>
      </c>
    </row>
    <row r="7859" spans="1:16" x14ac:dyDescent="0.3">
      <c r="A7859" s="1">
        <v>5187.4989999999998</v>
      </c>
      <c r="B7859" s="1">
        <v>49.125</v>
      </c>
      <c r="C7859" s="1">
        <v>0.3871</v>
      </c>
      <c r="D7859" s="1">
        <v>1.4767999999999999</v>
      </c>
      <c r="E7859" s="1">
        <v>0.66159999999999997</v>
      </c>
      <c r="F7859" s="1">
        <v>3.7658</v>
      </c>
      <c r="G7859" s="1">
        <v>1.4144999999999999</v>
      </c>
      <c r="H7859" s="1">
        <v>0.92999999999999905</v>
      </c>
      <c r="I7859" s="14">
        <f t="shared" si="861"/>
        <v>1.0380089743589742</v>
      </c>
      <c r="J7859" s="1">
        <f t="shared" si="862"/>
        <v>1.0621487179487179</v>
      </c>
      <c r="K7859" s="1">
        <f t="shared" si="858"/>
        <v>-0.11613868210642503</v>
      </c>
      <c r="L7859" s="1">
        <f t="shared" si="859"/>
        <v>0.24909952778457548</v>
      </c>
      <c r="M7859" s="4">
        <f t="shared" si="864"/>
        <v>0.36523820989100053</v>
      </c>
      <c r="N7859" s="1">
        <f t="shared" si="863"/>
        <v>0.38903176998399991</v>
      </c>
      <c r="O7859" s="1">
        <f t="shared" si="860"/>
        <v>0.76353500000000007</v>
      </c>
      <c r="P7859" s="11">
        <v>0.68034695022471636</v>
      </c>
    </row>
    <row r="7860" spans="1:16" x14ac:dyDescent="0.3">
      <c r="A7860" s="1">
        <v>5187.9989999999998</v>
      </c>
      <c r="B7860" s="1">
        <v>57.563000000000002</v>
      </c>
      <c r="C7860" s="1">
        <v>0.42809999999999998</v>
      </c>
      <c r="D7860" s="1">
        <v>1.3869</v>
      </c>
      <c r="E7860" s="1">
        <v>0.60550000000000004</v>
      </c>
      <c r="F7860" s="1">
        <v>4.0162000000000004</v>
      </c>
      <c r="G7860" s="1">
        <v>1.8234000000000001</v>
      </c>
      <c r="H7860" s="1">
        <v>1.0699999999999998</v>
      </c>
      <c r="I7860" s="14">
        <f t="shared" si="861"/>
        <v>1.1070294871794872</v>
      </c>
      <c r="J7860" s="1">
        <f t="shared" si="862"/>
        <v>1.1327743589743591</v>
      </c>
      <c r="K7860" s="1">
        <f t="shared" si="858"/>
        <v>-3.4606997364006915E-2</v>
      </c>
      <c r="L7860" s="1">
        <f t="shared" si="859"/>
        <v>0.3787570697738516</v>
      </c>
      <c r="M7860" s="4">
        <f t="shared" si="864"/>
        <v>0.4133640671378585</v>
      </c>
      <c r="N7860" s="1">
        <f t="shared" si="863"/>
        <v>0.43498509696000009</v>
      </c>
      <c r="O7860" s="1">
        <f t="shared" si="860"/>
        <v>0.89685540000000019</v>
      </c>
      <c r="P7860" s="11">
        <v>0.69233637382301794</v>
      </c>
    </row>
    <row r="7861" spans="1:16" x14ac:dyDescent="0.3">
      <c r="A7861" s="1">
        <v>5188.4989999999998</v>
      </c>
      <c r="B7861" s="1">
        <v>62.252000000000002</v>
      </c>
      <c r="C7861" s="1">
        <v>0.45689999999999997</v>
      </c>
      <c r="D7861" s="1">
        <v>1.365</v>
      </c>
      <c r="E7861" s="1">
        <v>0.56730000000000003</v>
      </c>
      <c r="F7861" s="1">
        <v>4.1498999999999997</v>
      </c>
      <c r="G7861" s="1">
        <v>1.8044</v>
      </c>
      <c r="H7861" s="1">
        <v>1.26</v>
      </c>
      <c r="I7861" s="14">
        <f t="shared" si="861"/>
        <v>1.1438826923076921</v>
      </c>
      <c r="J7861" s="1">
        <f t="shared" si="862"/>
        <v>1.1704846153846153</v>
      </c>
      <c r="K7861" s="1">
        <f t="shared" si="858"/>
        <v>9.2156593406593559E-2</v>
      </c>
      <c r="L7861" s="1">
        <f t="shared" si="859"/>
        <v>0.35131644015483521</v>
      </c>
      <c r="M7861" s="4">
        <f t="shared" si="864"/>
        <v>0.25915984674824166</v>
      </c>
      <c r="N7861" s="1">
        <f t="shared" si="863"/>
        <v>0.43934479680000005</v>
      </c>
      <c r="O7861" s="1">
        <f t="shared" si="860"/>
        <v>0.97094160000000018</v>
      </c>
      <c r="P7861" s="11">
        <v>0.69556283254145834</v>
      </c>
    </row>
    <row r="7862" spans="1:16" x14ac:dyDescent="0.3">
      <c r="A7862" s="1">
        <v>5188.9989999999998</v>
      </c>
      <c r="B7862" s="1">
        <v>59.957000000000001</v>
      </c>
      <c r="C7862" s="1">
        <v>0.43280000000000002</v>
      </c>
      <c r="D7862" s="1">
        <v>1.6645000000000001</v>
      </c>
      <c r="E7862" s="1">
        <v>0.53100000000000003</v>
      </c>
      <c r="F7862" s="1">
        <v>3.9956999999999998</v>
      </c>
      <c r="G7862" s="1">
        <v>1.7466000000000002</v>
      </c>
      <c r="H7862" s="1">
        <v>1.2</v>
      </c>
      <c r="I7862" s="14">
        <f t="shared" si="861"/>
        <v>1.1013788461538461</v>
      </c>
      <c r="J7862" s="1">
        <f t="shared" si="862"/>
        <v>1.1269923076923076</v>
      </c>
      <c r="K7862" s="1">
        <f t="shared" si="858"/>
        <v>8.2184294871794905E-2</v>
      </c>
      <c r="L7862" s="1">
        <f t="shared" si="859"/>
        <v>0.35475076852610354</v>
      </c>
      <c r="M7862" s="4">
        <f t="shared" si="864"/>
        <v>0.27256647365430864</v>
      </c>
      <c r="N7862" s="1">
        <f t="shared" si="863"/>
        <v>0.51653802648000002</v>
      </c>
      <c r="O7862" s="1">
        <f t="shared" si="860"/>
        <v>0.93468060000000019</v>
      </c>
      <c r="P7862" s="11">
        <v>0.64598648081389975</v>
      </c>
    </row>
    <row r="7863" spans="1:16" x14ac:dyDescent="0.3">
      <c r="A7863" s="1">
        <v>5189.4989999999998</v>
      </c>
      <c r="B7863" s="1">
        <v>58.23</v>
      </c>
      <c r="C7863" s="1">
        <v>0.4143</v>
      </c>
      <c r="D7863" s="1">
        <v>1.7252000000000001</v>
      </c>
      <c r="E7863" s="1">
        <v>0.51659999999999995</v>
      </c>
      <c r="F7863" s="1">
        <v>3.7841</v>
      </c>
      <c r="G7863" s="1">
        <v>1.8228000000000002</v>
      </c>
      <c r="H7863" s="1">
        <v>1.1299999999999999</v>
      </c>
      <c r="I7863" s="14">
        <f t="shared" si="861"/>
        <v>1.0430532051282051</v>
      </c>
      <c r="J7863" s="1">
        <f t="shared" si="862"/>
        <v>1.0673102564102563</v>
      </c>
      <c r="K7863" s="1">
        <f t="shared" si="858"/>
        <v>7.6944066258225488E-2</v>
      </c>
      <c r="L7863" s="1">
        <f t="shared" si="859"/>
        <v>0.41446661377536964</v>
      </c>
      <c r="M7863" s="4">
        <f t="shared" si="864"/>
        <v>0.33752254751714417</v>
      </c>
      <c r="N7863" s="1">
        <f t="shared" si="863"/>
        <v>0.53434191750400017</v>
      </c>
      <c r="O7863" s="1">
        <f t="shared" si="860"/>
        <v>0.90739400000000003</v>
      </c>
      <c r="P7863" s="11">
        <v>0.62473523527766561</v>
      </c>
    </row>
    <row r="7864" spans="1:16" x14ac:dyDescent="0.3">
      <c r="A7864" s="1">
        <v>5189.9989999999998</v>
      </c>
      <c r="B7864" s="1">
        <v>61.182000000000002</v>
      </c>
      <c r="C7864" s="1">
        <v>0.37430000000000002</v>
      </c>
      <c r="D7864" s="1">
        <v>1.6126</v>
      </c>
      <c r="E7864" s="1">
        <v>0.52629999999999999</v>
      </c>
      <c r="F7864" s="1">
        <v>4.0552000000000001</v>
      </c>
      <c r="G7864" s="1">
        <v>1.8844000000000001</v>
      </c>
      <c r="H7864" s="1">
        <v>1.2</v>
      </c>
      <c r="I7864" s="14">
        <f t="shared" si="861"/>
        <v>1.1177794871794871</v>
      </c>
      <c r="J7864" s="1">
        <f t="shared" si="862"/>
        <v>1.143774358974359</v>
      </c>
      <c r="K7864" s="1">
        <f t="shared" si="858"/>
        <v>6.8517094017094091E-2</v>
      </c>
      <c r="L7864" s="1">
        <f t="shared" si="859"/>
        <v>0.39302995172237376</v>
      </c>
      <c r="M7864" s="4">
        <f t="shared" si="864"/>
        <v>0.32451285770527966</v>
      </c>
      <c r="N7864" s="1">
        <f t="shared" si="863"/>
        <v>0.52404339680000012</v>
      </c>
      <c r="O7864" s="1">
        <f t="shared" si="860"/>
        <v>0.95403560000000021</v>
      </c>
      <c r="P7864" s="11">
        <v>0.62652891716444059</v>
      </c>
    </row>
    <row r="7865" spans="1:16" x14ac:dyDescent="0.3">
      <c r="A7865" s="1">
        <v>5190.4989999999998</v>
      </c>
      <c r="B7865" s="1">
        <v>63.813000000000002</v>
      </c>
      <c r="C7865" s="1">
        <v>0.35299999999999998</v>
      </c>
      <c r="D7865" s="1">
        <v>1.6928000000000001</v>
      </c>
      <c r="E7865" s="1">
        <v>0.53400000000000003</v>
      </c>
      <c r="F7865" s="1">
        <v>4.1022999999999996</v>
      </c>
      <c r="G7865" s="1">
        <v>2.1855000000000002</v>
      </c>
      <c r="H7865" s="1">
        <v>1.1900000000000002</v>
      </c>
      <c r="I7865" s="14">
        <f t="shared" si="861"/>
        <v>1.1307621794871792</v>
      </c>
      <c r="J7865" s="1">
        <f t="shared" si="862"/>
        <v>1.1570589743589743</v>
      </c>
      <c r="K7865" s="1">
        <f t="shared" si="858"/>
        <v>4.9779681103210918E-2</v>
      </c>
      <c r="L7865" s="1">
        <f t="shared" si="859"/>
        <v>0.47057470859804429</v>
      </c>
      <c r="M7865" s="4">
        <f t="shared" si="864"/>
        <v>0.42079502749483338</v>
      </c>
      <c r="N7865" s="1">
        <f t="shared" si="863"/>
        <v>0.60008148454400001</v>
      </c>
      <c r="O7865" s="1">
        <f t="shared" si="860"/>
        <v>0.9956054000000002</v>
      </c>
      <c r="P7865" s="11">
        <v>0.61287825203996804</v>
      </c>
    </row>
    <row r="7866" spans="1:16" x14ac:dyDescent="0.3">
      <c r="A7866" s="1">
        <v>5190.9989999999998</v>
      </c>
      <c r="B7866" s="1">
        <v>66.241</v>
      </c>
      <c r="C7866" s="1">
        <v>0.37040000000000001</v>
      </c>
      <c r="D7866" s="1">
        <v>1.9896</v>
      </c>
      <c r="E7866" s="1">
        <v>0.54379999999999995</v>
      </c>
      <c r="F7866" s="1">
        <v>4.4759000000000002</v>
      </c>
      <c r="G7866" s="1">
        <v>2.1187999999999998</v>
      </c>
      <c r="H7866" s="1">
        <v>1.28</v>
      </c>
      <c r="I7866" s="14">
        <f t="shared" si="861"/>
        <v>1.2337416666666665</v>
      </c>
      <c r="J7866" s="1">
        <f t="shared" si="862"/>
        <v>1.2624333333333333</v>
      </c>
      <c r="K7866" s="1">
        <f t="shared" si="858"/>
        <v>3.6139322916666806E-2</v>
      </c>
      <c r="L7866" s="1">
        <f t="shared" si="859"/>
        <v>0.40417531936316148</v>
      </c>
      <c r="M7866" s="4">
        <f t="shared" si="864"/>
        <v>0.36803599644649465</v>
      </c>
      <c r="N7866" s="1">
        <f t="shared" si="863"/>
        <v>0.71792089727999997</v>
      </c>
      <c r="O7866" s="1">
        <f t="shared" si="860"/>
        <v>1.0339678000000001</v>
      </c>
      <c r="P7866" s="11">
        <v>0.58907485330192999</v>
      </c>
    </row>
    <row r="7867" spans="1:16" x14ac:dyDescent="0.3">
      <c r="A7867" s="1">
        <v>5191.4989999999998</v>
      </c>
      <c r="B7867" s="1">
        <v>65.975999999999999</v>
      </c>
      <c r="C7867" s="1">
        <v>0.41839999999999999</v>
      </c>
      <c r="D7867" s="1">
        <v>1.8607</v>
      </c>
      <c r="E7867" s="1">
        <v>0.5595</v>
      </c>
      <c r="F7867" s="1">
        <v>4.7004000000000001</v>
      </c>
      <c r="G7867" s="1">
        <v>1.9463999999999999</v>
      </c>
      <c r="H7867" s="1">
        <v>1.3299999999999998</v>
      </c>
      <c r="I7867" s="14">
        <f t="shared" si="861"/>
        <v>1.2956230769230768</v>
      </c>
      <c r="J7867" s="1">
        <f t="shared" si="862"/>
        <v>1.3257538461538463</v>
      </c>
      <c r="K7867" s="1">
        <f t="shared" si="858"/>
        <v>2.5847310584152697E-2</v>
      </c>
      <c r="L7867" s="1">
        <f t="shared" si="859"/>
        <v>0.31886875968256967</v>
      </c>
      <c r="M7867" s="4">
        <f t="shared" si="864"/>
        <v>0.29302144909841699</v>
      </c>
      <c r="N7867" s="1">
        <f t="shared" si="863"/>
        <v>0.65480176526400002</v>
      </c>
      <c r="O7867" s="1">
        <f t="shared" si="860"/>
        <v>1.0297808000000002</v>
      </c>
      <c r="P7867" s="11">
        <v>0.63534088651623433</v>
      </c>
    </row>
    <row r="7868" spans="1:16" x14ac:dyDescent="0.3">
      <c r="A7868" s="1">
        <v>5191.9989999999998</v>
      </c>
      <c r="B7868" s="1">
        <v>64.543000000000006</v>
      </c>
      <c r="C7868" s="1">
        <v>0.45839999999999997</v>
      </c>
      <c r="D7868" s="1">
        <v>1.3612</v>
      </c>
      <c r="E7868" s="1">
        <v>0.55079999999999996</v>
      </c>
      <c r="F7868" s="1">
        <v>4.5106000000000002</v>
      </c>
      <c r="G7868" s="1">
        <v>2.1301999999999999</v>
      </c>
      <c r="H7868" s="1">
        <v>1.24</v>
      </c>
      <c r="I7868" s="14">
        <f t="shared" si="861"/>
        <v>1.2433064102564102</v>
      </c>
      <c r="J7868" s="1">
        <f t="shared" si="862"/>
        <v>1.2722205128205128</v>
      </c>
      <c r="K7868" s="1">
        <f t="shared" si="858"/>
        <v>-2.6664598842017807E-3</v>
      </c>
      <c r="L7868" s="1">
        <f t="shared" si="859"/>
        <v>0.40276945224837435</v>
      </c>
      <c r="M7868" s="4">
        <f t="shared" si="864"/>
        <v>0.40543591213257613</v>
      </c>
      <c r="N7868" s="1">
        <f t="shared" si="863"/>
        <v>0.49196272607999991</v>
      </c>
      <c r="O7868" s="1">
        <f t="shared" si="860"/>
        <v>1.0071394000000002</v>
      </c>
      <c r="P7868" s="11">
        <v>0.69317940873216632</v>
      </c>
    </row>
    <row r="7869" spans="1:16" x14ac:dyDescent="0.3">
      <c r="A7869" s="1">
        <v>5192.4989999999998</v>
      </c>
      <c r="B7869" s="1">
        <v>60.640999999999998</v>
      </c>
      <c r="C7869" s="1">
        <v>0.40389999999999998</v>
      </c>
      <c r="D7869" s="1">
        <v>1.3443000000000001</v>
      </c>
      <c r="E7869" s="1">
        <v>0.51139999999999997</v>
      </c>
      <c r="F7869" s="1">
        <v>4.2144000000000004</v>
      </c>
      <c r="G7869" s="1">
        <v>2.0629</v>
      </c>
      <c r="H7869" s="1">
        <v>1.1900000000000002</v>
      </c>
      <c r="I7869" s="14">
        <f t="shared" si="861"/>
        <v>1.1616615384615385</v>
      </c>
      <c r="J7869" s="1">
        <f t="shared" si="862"/>
        <v>1.1886769230769232</v>
      </c>
      <c r="K7869" s="1">
        <f t="shared" si="858"/>
        <v>2.3813833225598019E-2</v>
      </c>
      <c r="L7869" s="1">
        <f t="shared" si="859"/>
        <v>0.42378354594167278</v>
      </c>
      <c r="M7869" s="4">
        <f t="shared" si="864"/>
        <v>0.39996971271607473</v>
      </c>
      <c r="N7869" s="1">
        <f t="shared" si="863"/>
        <v>0.46470934629599997</v>
      </c>
      <c r="O7869" s="1">
        <f t="shared" si="860"/>
        <v>0.9454878000000001</v>
      </c>
      <c r="P7869" s="11">
        <v>0.65937504063325969</v>
      </c>
    </row>
    <row r="7870" spans="1:16" x14ac:dyDescent="0.3">
      <c r="A7870" s="1">
        <v>5192.9989999999998</v>
      </c>
      <c r="B7870" s="1">
        <v>54.613</v>
      </c>
      <c r="C7870" s="1">
        <v>0.33589999999999998</v>
      </c>
      <c r="D7870" s="1">
        <v>1.6629</v>
      </c>
      <c r="E7870" s="1">
        <v>0.45750000000000002</v>
      </c>
      <c r="F7870" s="1">
        <v>3.9464000000000001</v>
      </c>
      <c r="G7870" s="1">
        <v>1.7911000000000001</v>
      </c>
      <c r="H7870" s="1">
        <v>1.1400000000000001</v>
      </c>
      <c r="I7870" s="14">
        <f t="shared" si="861"/>
        <v>1.0877897435897435</v>
      </c>
      <c r="J7870" s="1">
        <f t="shared" si="862"/>
        <v>1.1130871794871795</v>
      </c>
      <c r="K7870" s="1">
        <f t="shared" si="858"/>
        <v>4.5798470535312864E-2</v>
      </c>
      <c r="L7870" s="1">
        <f t="shared" si="859"/>
        <v>0.37854548630049722</v>
      </c>
      <c r="M7870" s="4">
        <f t="shared" si="864"/>
        <v>0.33274701576518434</v>
      </c>
      <c r="N7870" s="1">
        <f t="shared" si="863"/>
        <v>0.51751536602400006</v>
      </c>
      <c r="O7870" s="1">
        <f t="shared" si="860"/>
        <v>0.85024540000000015</v>
      </c>
      <c r="P7870" s="11">
        <v>0.56893816480814596</v>
      </c>
    </row>
    <row r="7871" spans="1:16" x14ac:dyDescent="0.3">
      <c r="A7871" s="1">
        <v>5193.4989999999998</v>
      </c>
      <c r="B7871" s="1">
        <v>53.521999999999998</v>
      </c>
      <c r="C7871" s="1">
        <v>0.34089999999999998</v>
      </c>
      <c r="D7871" s="1">
        <v>2.2997000000000001</v>
      </c>
      <c r="E7871" s="1">
        <v>0.41799999999999998</v>
      </c>
      <c r="F7871" s="1">
        <v>4.5602</v>
      </c>
      <c r="G7871" s="1">
        <v>1.2645</v>
      </c>
      <c r="H7871" s="1">
        <v>1.27</v>
      </c>
      <c r="I7871" s="14">
        <f t="shared" si="861"/>
        <v>1.256978205128205</v>
      </c>
      <c r="J7871" s="1">
        <f t="shared" si="862"/>
        <v>1.2862102564102564</v>
      </c>
      <c r="K7871" s="1">
        <f t="shared" si="858"/>
        <v>1.025338178881496E-2</v>
      </c>
      <c r="L7871" s="1">
        <f t="shared" si="859"/>
        <v>-1.7169044215307617E-2</v>
      </c>
      <c r="M7871" s="4">
        <f t="shared" si="864"/>
        <v>-2.7422426004122577E-2</v>
      </c>
      <c r="N7871" s="1">
        <f t="shared" si="863"/>
        <v>0.64694590074400005</v>
      </c>
      <c r="O7871" s="1">
        <f t="shared" si="860"/>
        <v>0.83300760000000007</v>
      </c>
      <c r="P7871" s="11">
        <v>0.43535389070240327</v>
      </c>
    </row>
    <row r="7872" spans="1:16" x14ac:dyDescent="0.3">
      <c r="A7872" s="1">
        <v>5193.9989999999998</v>
      </c>
      <c r="B7872" s="1">
        <v>54.997999999999998</v>
      </c>
      <c r="C7872" s="1">
        <v>0.40739999999999998</v>
      </c>
      <c r="D7872" s="1">
        <v>1.8503000000000001</v>
      </c>
      <c r="E7872" s="1">
        <v>0.39910000000000001</v>
      </c>
      <c r="F7872" s="1">
        <v>4.8109999999999999</v>
      </c>
      <c r="G7872" s="1">
        <v>1.1990000000000001</v>
      </c>
      <c r="H7872" s="1">
        <v>1.35</v>
      </c>
      <c r="I7872" s="14">
        <f t="shared" si="861"/>
        <v>1.3261089743589742</v>
      </c>
      <c r="J7872" s="1">
        <f t="shared" si="862"/>
        <v>1.3569487179487179</v>
      </c>
      <c r="K7872" s="1">
        <f t="shared" si="858"/>
        <v>1.769705603038952E-2</v>
      </c>
      <c r="L7872" s="1">
        <f t="shared" si="859"/>
        <v>-0.13173370971536094</v>
      </c>
      <c r="M7872" s="4">
        <f t="shared" si="864"/>
        <v>-0.14943076574575045</v>
      </c>
      <c r="N7872" s="1">
        <f t="shared" si="863"/>
        <v>0.5260151259200001</v>
      </c>
      <c r="O7872" s="1">
        <f t="shared" si="860"/>
        <v>0.8563284000000001</v>
      </c>
      <c r="P7872" s="11">
        <v>0.54234513838443421</v>
      </c>
    </row>
    <row r="7873" spans="1:16" x14ac:dyDescent="0.3">
      <c r="A7873" s="1">
        <v>5194.4989999999998</v>
      </c>
      <c r="B7873" s="1">
        <v>59.609000000000002</v>
      </c>
      <c r="C7873" s="1">
        <v>0.43709999999999999</v>
      </c>
      <c r="D7873" s="1">
        <v>1.4778</v>
      </c>
      <c r="E7873" s="1">
        <v>0.38840000000000002</v>
      </c>
      <c r="F7873" s="1">
        <v>4.8109000000000002</v>
      </c>
      <c r="G7873" s="1">
        <v>1.6166</v>
      </c>
      <c r="H7873" s="1">
        <v>1.39</v>
      </c>
      <c r="I7873" s="14">
        <f t="shared" si="861"/>
        <v>1.3260814102564102</v>
      </c>
      <c r="J7873" s="1">
        <f t="shared" si="862"/>
        <v>1.3569205128205128</v>
      </c>
      <c r="K7873" s="1">
        <f t="shared" si="858"/>
        <v>4.5984596937834292E-2</v>
      </c>
      <c r="L7873" s="1">
        <f t="shared" si="859"/>
        <v>0.16063311096095953</v>
      </c>
      <c r="M7873" s="4">
        <f t="shared" si="864"/>
        <v>0.11464851402312523</v>
      </c>
      <c r="N7873" s="1">
        <f t="shared" si="863"/>
        <v>0.48092246380800008</v>
      </c>
      <c r="O7873" s="1">
        <f t="shared" si="860"/>
        <v>0.92918220000000018</v>
      </c>
      <c r="P7873" s="11">
        <v>0.60066560742366448</v>
      </c>
    </row>
    <row r="7874" spans="1:16" x14ac:dyDescent="0.3">
      <c r="A7874" s="1">
        <v>5194.9989999999998</v>
      </c>
      <c r="B7874" s="1">
        <v>64.692999999999998</v>
      </c>
      <c r="C7874" s="1">
        <v>0.42699999999999999</v>
      </c>
      <c r="D7874" s="1">
        <v>1.5926</v>
      </c>
      <c r="E7874" s="1">
        <v>0.3846</v>
      </c>
      <c r="F7874" s="1">
        <v>4.9943</v>
      </c>
      <c r="G7874" s="1">
        <v>1.5896000000000001</v>
      </c>
      <c r="H7874" s="1">
        <v>1.69</v>
      </c>
      <c r="I7874" s="14">
        <f t="shared" si="861"/>
        <v>1.3766339743589742</v>
      </c>
      <c r="J7874" s="1">
        <f t="shared" si="862"/>
        <v>1.4086487179487179</v>
      </c>
      <c r="K7874" s="1">
        <f t="shared" si="858"/>
        <v>0.18542368381125787</v>
      </c>
      <c r="L7874" s="1">
        <f t="shared" si="859"/>
        <v>0.11383447537196915</v>
      </c>
      <c r="M7874" s="4">
        <f t="shared" si="864"/>
        <v>-7.1589208439288718E-2</v>
      </c>
      <c r="N7874" s="1">
        <f t="shared" si="863"/>
        <v>0.53829242960000012</v>
      </c>
      <c r="O7874" s="1">
        <f t="shared" si="860"/>
        <v>1.0095094</v>
      </c>
      <c r="P7874" s="11">
        <v>0.58448877311350222</v>
      </c>
    </row>
    <row r="7875" spans="1:16" x14ac:dyDescent="0.3">
      <c r="A7875" s="1">
        <v>5195.4989999999998</v>
      </c>
      <c r="B7875" s="1">
        <v>63.384999999999998</v>
      </c>
      <c r="C7875" s="1">
        <v>0.46139999999999998</v>
      </c>
      <c r="D7875" s="1">
        <v>1.8053999999999999</v>
      </c>
      <c r="E7875" s="1">
        <v>0.39350000000000002</v>
      </c>
      <c r="F7875" s="1">
        <v>4.7770999999999999</v>
      </c>
      <c r="G7875" s="1">
        <v>1.7088000000000001</v>
      </c>
      <c r="H7875" s="1">
        <v>1.6400000000000001</v>
      </c>
      <c r="I7875" s="14">
        <f t="shared" si="861"/>
        <v>1.3167647435897434</v>
      </c>
      <c r="J7875" s="1">
        <f t="shared" si="862"/>
        <v>1.3473871794871795</v>
      </c>
      <c r="K7875" s="1">
        <f t="shared" ref="K7875:K7938" si="865">(H7875-I7875)/H7875</f>
        <v>0.19709466854283947</v>
      </c>
      <c r="L7875" s="1">
        <f t="shared" ref="L7875:L7938" si="866">(G7875-J7875)/G7875</f>
        <v>0.21150094833381355</v>
      </c>
      <c r="M7875" s="4">
        <f t="shared" si="864"/>
        <v>1.4406279790974086E-2</v>
      </c>
      <c r="N7875" s="1">
        <f t="shared" si="863"/>
        <v>0.61752537100799998</v>
      </c>
      <c r="O7875" s="1">
        <f t="shared" ref="O7875:O7938" si="867">0.0158*(B7875-0.8)</f>
        <v>0.98884300000000014</v>
      </c>
      <c r="P7875" s="11">
        <v>0.57893732845985535</v>
      </c>
    </row>
    <row r="7876" spans="1:16" x14ac:dyDescent="0.3">
      <c r="A7876" s="1">
        <v>5195.9989999999998</v>
      </c>
      <c r="B7876" s="1">
        <v>61.703000000000003</v>
      </c>
      <c r="C7876" s="1">
        <v>0.50819999999999999</v>
      </c>
      <c r="D7876" s="1">
        <v>1.6112</v>
      </c>
      <c r="E7876" s="1">
        <v>0.40110000000000001</v>
      </c>
      <c r="F7876" s="1">
        <v>4.7952000000000004</v>
      </c>
      <c r="G7876" s="1">
        <v>1.4458</v>
      </c>
      <c r="H7876" s="1">
        <v>1.72</v>
      </c>
      <c r="I7876" s="14">
        <f t="shared" si="861"/>
        <v>1.3217538461538461</v>
      </c>
      <c r="J7876" s="1">
        <f t="shared" si="862"/>
        <v>1.3524923076923079</v>
      </c>
      <c r="K7876" s="1">
        <f t="shared" si="865"/>
        <v>0.23153846153846158</v>
      </c>
      <c r="L7876" s="1">
        <f t="shared" si="866"/>
        <v>6.4537067580365259E-2</v>
      </c>
      <c r="M7876" s="4">
        <f t="shared" si="864"/>
        <v>-0.16700139395809632</v>
      </c>
      <c r="N7876" s="1">
        <f t="shared" si="863"/>
        <v>0.515992084736</v>
      </c>
      <c r="O7876" s="1">
        <f t="shared" si="867"/>
        <v>0.96226740000000022</v>
      </c>
      <c r="P7876" s="11">
        <v>0.62419233847987177</v>
      </c>
    </row>
    <row r="7877" spans="1:16" x14ac:dyDescent="0.3">
      <c r="A7877" s="1">
        <v>5196.4989999999998</v>
      </c>
      <c r="B7877" s="1">
        <v>57.628999999999998</v>
      </c>
      <c r="C7877" s="1">
        <v>0.4945</v>
      </c>
      <c r="D7877" s="1">
        <v>1.6720999999999999</v>
      </c>
      <c r="E7877" s="1">
        <v>0.41049999999999998</v>
      </c>
      <c r="F7877" s="1">
        <v>4.1466000000000003</v>
      </c>
      <c r="G7877" s="1">
        <v>1.5055999999999998</v>
      </c>
      <c r="H7877" s="1">
        <v>1.69</v>
      </c>
      <c r="I7877" s="14">
        <f t="shared" si="861"/>
        <v>1.1429730769230768</v>
      </c>
      <c r="J7877" s="1">
        <f t="shared" si="862"/>
        <v>1.1695538461538462</v>
      </c>
      <c r="K7877" s="1">
        <f t="shared" si="865"/>
        <v>0.32368456986800187</v>
      </c>
      <c r="L7877" s="1">
        <f t="shared" si="866"/>
        <v>0.22319749856944321</v>
      </c>
      <c r="M7877" s="4">
        <f t="shared" si="864"/>
        <v>-0.10048707129855866</v>
      </c>
      <c r="N7877" s="1">
        <f t="shared" si="863"/>
        <v>0.51550521956799988</v>
      </c>
      <c r="O7877" s="1">
        <f t="shared" si="867"/>
        <v>0.89789820000000009</v>
      </c>
      <c r="P7877" s="11">
        <v>0.61421648543303642</v>
      </c>
    </row>
    <row r="7878" spans="1:16" x14ac:dyDescent="0.3">
      <c r="A7878" s="1">
        <v>5196.9989999999998</v>
      </c>
      <c r="B7878" s="1">
        <v>53.938000000000002</v>
      </c>
      <c r="C7878" s="1">
        <v>0.37090000000000001</v>
      </c>
      <c r="D7878" s="1">
        <v>1.8528</v>
      </c>
      <c r="E7878" s="1">
        <v>0.43149999999999999</v>
      </c>
      <c r="F7878" s="1">
        <v>3.3094000000000001</v>
      </c>
      <c r="G7878" s="1">
        <v>1.5952</v>
      </c>
      <c r="H7878" s="1">
        <v>1.67</v>
      </c>
      <c r="I7878" s="14">
        <f t="shared" si="861"/>
        <v>0.91220641025641014</v>
      </c>
      <c r="J7878" s="1">
        <f t="shared" si="862"/>
        <v>0.93342051282051286</v>
      </c>
      <c r="K7878" s="1">
        <f t="shared" si="865"/>
        <v>0.45376861661292806</v>
      </c>
      <c r="L7878" s="1">
        <f t="shared" si="866"/>
        <v>0.41485674973638859</v>
      </c>
      <c r="M7878" s="4">
        <f t="shared" si="864"/>
        <v>-3.8911866876539469E-2</v>
      </c>
      <c r="N7878" s="1">
        <f t="shared" si="863"/>
        <v>0.54601956710400001</v>
      </c>
      <c r="O7878" s="1">
        <f t="shared" si="867"/>
        <v>0.83958040000000012</v>
      </c>
      <c r="P7878" s="11">
        <v>0.54073908423293204</v>
      </c>
    </row>
    <row r="7879" spans="1:16" x14ac:dyDescent="0.3">
      <c r="A7879" s="1">
        <v>5197.4989999999998</v>
      </c>
      <c r="B7879" s="1">
        <v>43.780999999999999</v>
      </c>
      <c r="C7879" s="1">
        <v>0.25869999999999999</v>
      </c>
      <c r="D7879" s="1">
        <v>2.2724000000000002</v>
      </c>
      <c r="E7879" s="1">
        <v>0.46350000000000002</v>
      </c>
      <c r="F7879" s="1">
        <v>2.9003000000000001</v>
      </c>
      <c r="G7879" s="1">
        <v>0.90729979999999999</v>
      </c>
      <c r="H7879" s="1">
        <v>1.6099999999999999</v>
      </c>
      <c r="I7879" s="14">
        <f t="shared" si="861"/>
        <v>0.79944166666666661</v>
      </c>
      <c r="J7879" s="1">
        <f t="shared" si="862"/>
        <v>0.81803333333333339</v>
      </c>
      <c r="K7879" s="1">
        <f t="shared" si="865"/>
        <v>0.50345238095238098</v>
      </c>
      <c r="L7879" s="1">
        <f t="shared" si="866"/>
        <v>9.8386957284313958E-2</v>
      </c>
      <c r="M7879" s="4">
        <f t="shared" si="864"/>
        <v>-0.40506542366806703</v>
      </c>
      <c r="N7879" s="1">
        <f t="shared" si="863"/>
        <v>0.49231687106950406</v>
      </c>
      <c r="O7879" s="1">
        <f t="shared" si="867"/>
        <v>0.67909980000000014</v>
      </c>
      <c r="P7879" s="11">
        <v>0.3972297554055374</v>
      </c>
    </row>
    <row r="7880" spans="1:16" x14ac:dyDescent="0.3">
      <c r="A7880" s="1">
        <v>5197.9989999999998</v>
      </c>
      <c r="B7880" s="1">
        <v>26.765999999999998</v>
      </c>
      <c r="C7880" s="1">
        <v>0.23080000000000001</v>
      </c>
      <c r="D7880" s="1">
        <v>2.4178999999999999</v>
      </c>
      <c r="E7880" s="1">
        <v>0.51290000000000002</v>
      </c>
      <c r="F7880" s="1">
        <v>1.8552999999999999</v>
      </c>
      <c r="G7880" s="1">
        <v>0.2369001</v>
      </c>
      <c r="H7880" s="1">
        <v>1.1599999999999999</v>
      </c>
      <c r="I7880" s="14">
        <f t="shared" si="861"/>
        <v>0.51139679487179479</v>
      </c>
      <c r="J7880" s="1">
        <f t="shared" si="862"/>
        <v>0.52328974358974356</v>
      </c>
      <c r="K7880" s="1">
        <f t="shared" si="865"/>
        <v>0.55914069407603895</v>
      </c>
      <c r="L7880" s="1">
        <f t="shared" si="866"/>
        <v>-1.2089046969154658</v>
      </c>
      <c r="M7880" s="4">
        <f t="shared" si="864"/>
        <v>-1.7680453909915048</v>
      </c>
      <c r="N7880" s="1">
        <f t="shared" si="863"/>
        <v>0.26697622344240796</v>
      </c>
      <c r="O7880" s="1">
        <f t="shared" si="867"/>
        <v>0.41026279999999998</v>
      </c>
      <c r="P7880" s="11">
        <v>0.36196106185633314</v>
      </c>
    </row>
    <row r="7881" spans="1:16" x14ac:dyDescent="0.3">
      <c r="A7881" s="1">
        <v>5198.4989999999998</v>
      </c>
      <c r="B7881" s="1">
        <v>17.922000000000001</v>
      </c>
      <c r="C7881" s="1">
        <v>0.23849999999999999</v>
      </c>
      <c r="D7881" s="1">
        <v>2.3420999999999998</v>
      </c>
      <c r="E7881" s="1">
        <v>0.56869999999999998</v>
      </c>
      <c r="F7881" s="1">
        <v>1.5328999999999999</v>
      </c>
      <c r="G7881" s="1">
        <v>0.32240009999999997</v>
      </c>
      <c r="H7881" s="1">
        <v>0.43</v>
      </c>
      <c r="I7881" s="14">
        <f t="shared" si="861"/>
        <v>0.42253012820512814</v>
      </c>
      <c r="J7881" s="1">
        <f t="shared" si="862"/>
        <v>0.43235641025641025</v>
      </c>
      <c r="K7881" s="1">
        <f t="shared" si="865"/>
        <v>1.7371794871795004E-2</v>
      </c>
      <c r="L7881" s="1">
        <f t="shared" si="866"/>
        <v>-0.3410554471180694</v>
      </c>
      <c r="M7881" s="4">
        <f t="shared" si="864"/>
        <v>-0.35842724198986442</v>
      </c>
      <c r="N7881" s="1">
        <f t="shared" si="863"/>
        <v>0.19884131440879199</v>
      </c>
      <c r="O7881" s="1">
        <f t="shared" si="867"/>
        <v>0.27052760000000003</v>
      </c>
      <c r="P7881" s="11">
        <v>0.41861841904807329</v>
      </c>
    </row>
    <row r="7882" spans="1:16" x14ac:dyDescent="0.3">
      <c r="A7882" s="1">
        <v>5198.9989999999998</v>
      </c>
      <c r="B7882" s="1">
        <v>17.870999999999999</v>
      </c>
      <c r="C7882" s="1">
        <v>0.24210000000000001</v>
      </c>
      <c r="D7882" s="1">
        <v>2.3197999999999999</v>
      </c>
      <c r="E7882" s="1">
        <v>0.59250000000000003</v>
      </c>
      <c r="F7882" s="1">
        <v>1.5681</v>
      </c>
      <c r="G7882" s="1">
        <v>0.29220000000000002</v>
      </c>
      <c r="H7882" s="1">
        <v>0.42</v>
      </c>
      <c r="I7882" s="14">
        <f t="shared" si="861"/>
        <v>0.43223269230769229</v>
      </c>
      <c r="J7882" s="1">
        <f t="shared" si="862"/>
        <v>0.44228461538461539</v>
      </c>
      <c r="K7882" s="1">
        <f t="shared" si="865"/>
        <v>-2.912545787545787E-2</v>
      </c>
      <c r="L7882" s="1">
        <f t="shared" si="866"/>
        <v>-0.51363660295898483</v>
      </c>
      <c r="M7882" s="4">
        <f t="shared" si="864"/>
        <v>-0.48451114508352694</v>
      </c>
      <c r="N7882" s="1">
        <f t="shared" si="863"/>
        <v>0.19156166064000002</v>
      </c>
      <c r="O7882" s="1">
        <f t="shared" si="867"/>
        <v>0.26972180000000001</v>
      </c>
      <c r="P7882" s="11">
        <v>0.4387299592109275</v>
      </c>
    </row>
    <row r="7883" spans="1:16" x14ac:dyDescent="0.3">
      <c r="A7883" s="1">
        <v>5199.4989999999998</v>
      </c>
      <c r="B7883" s="1">
        <v>18.379000000000001</v>
      </c>
      <c r="C7883" s="1">
        <v>0.24249999999999999</v>
      </c>
      <c r="D7883" s="1">
        <v>2.3841999999999999</v>
      </c>
      <c r="E7883" s="1">
        <v>0.58099999999999996</v>
      </c>
      <c r="F7883" s="1">
        <v>1.3816999999999999</v>
      </c>
      <c r="G7883" s="1">
        <v>0.32009989999999999</v>
      </c>
      <c r="H7883" s="1">
        <v>0.47000000000000003</v>
      </c>
      <c r="I7883" s="14">
        <f t="shared" si="861"/>
        <v>0.38085320512820509</v>
      </c>
      <c r="J7883" s="1">
        <f t="shared" si="862"/>
        <v>0.38971025641025636</v>
      </c>
      <c r="K7883" s="1">
        <f t="shared" si="865"/>
        <v>0.18967403164211688</v>
      </c>
      <c r="L7883" s="1">
        <f t="shared" si="866"/>
        <v>-0.21746447409154571</v>
      </c>
      <c r="M7883" s="4">
        <f t="shared" si="864"/>
        <v>-0.40713850573366261</v>
      </c>
      <c r="N7883" s="1">
        <f t="shared" si="863"/>
        <v>0.19598369687041597</v>
      </c>
      <c r="O7883" s="1">
        <f t="shared" si="867"/>
        <v>0.27774820000000006</v>
      </c>
      <c r="P7883" s="11">
        <v>0.41786108563503255</v>
      </c>
    </row>
    <row r="7884" spans="1:16" x14ac:dyDescent="0.3">
      <c r="A7884" s="1">
        <v>5199.9989999999998</v>
      </c>
      <c r="B7884" s="1">
        <v>19.462</v>
      </c>
      <c r="C7884" s="1">
        <v>0.24329999999999999</v>
      </c>
      <c r="D7884" s="1">
        <v>2.4056000000000002</v>
      </c>
      <c r="E7884" s="1">
        <v>0.55479999999999996</v>
      </c>
      <c r="F7884" s="1">
        <v>1.3098000000000001</v>
      </c>
      <c r="G7884" s="1">
        <v>0.29480000000000001</v>
      </c>
      <c r="H7884" s="1">
        <v>0.54999999999999993</v>
      </c>
      <c r="I7884" s="14">
        <f t="shared" si="861"/>
        <v>0.36103461538461534</v>
      </c>
      <c r="J7884" s="1">
        <f t="shared" si="862"/>
        <v>0.36943076923076923</v>
      </c>
      <c r="K7884" s="1">
        <f t="shared" si="865"/>
        <v>0.34357342657342654</v>
      </c>
      <c r="L7884" s="1">
        <f t="shared" si="866"/>
        <v>-0.25315729047072327</v>
      </c>
      <c r="M7884" s="4">
        <f t="shared" si="864"/>
        <v>-0.59673071704414982</v>
      </c>
      <c r="N7884" s="1">
        <f t="shared" si="863"/>
        <v>0.19421813670400004</v>
      </c>
      <c r="O7884" s="1">
        <f t="shared" si="867"/>
        <v>0.2948596</v>
      </c>
      <c r="P7884" s="11">
        <v>0.39942376023855886</v>
      </c>
    </row>
    <row r="7885" spans="1:16" x14ac:dyDescent="0.3">
      <c r="A7885" s="1">
        <v>5200.4989999999998</v>
      </c>
      <c r="B7885" s="1">
        <v>21.969000000000001</v>
      </c>
      <c r="C7885" s="1">
        <v>0.24940000000000001</v>
      </c>
      <c r="D7885" s="1">
        <v>2.3102999999999998</v>
      </c>
      <c r="E7885" s="1">
        <v>0.53490000000000004</v>
      </c>
      <c r="F7885" s="1">
        <v>1.1363000000000001</v>
      </c>
      <c r="G7885" s="1">
        <v>0.56810000000000005</v>
      </c>
      <c r="H7885" s="1">
        <v>0.59</v>
      </c>
      <c r="I7885" s="14">
        <f t="shared" si="861"/>
        <v>0.31321089743589742</v>
      </c>
      <c r="J7885" s="1">
        <f t="shared" si="862"/>
        <v>0.32049487179487179</v>
      </c>
      <c r="K7885" s="1">
        <f t="shared" si="865"/>
        <v>0.46913407214254671</v>
      </c>
      <c r="L7885" s="1">
        <f t="shared" si="866"/>
        <v>0.43584778772245775</v>
      </c>
      <c r="M7885" s="4">
        <f t="shared" si="864"/>
        <v>-3.3286284420088963E-2</v>
      </c>
      <c r="N7885" s="1">
        <f t="shared" si="863"/>
        <v>0.23958827532000002</v>
      </c>
      <c r="O7885" s="1">
        <f t="shared" si="867"/>
        <v>0.33447020000000005</v>
      </c>
      <c r="P7885" s="11">
        <v>0.41816096799138958</v>
      </c>
    </row>
    <row r="7886" spans="1:16" x14ac:dyDescent="0.3">
      <c r="A7886" s="1">
        <v>5200.9989999999998</v>
      </c>
      <c r="B7886" s="1">
        <v>25.582000000000001</v>
      </c>
      <c r="C7886" s="1">
        <v>0.26200000000000001</v>
      </c>
      <c r="D7886" s="1">
        <v>2.3111999999999999</v>
      </c>
      <c r="E7886" s="1">
        <v>0.51559999999999995</v>
      </c>
      <c r="F7886" s="1">
        <v>1.4915</v>
      </c>
      <c r="G7886" s="1">
        <v>0.26610010000000001</v>
      </c>
      <c r="H7886" s="1">
        <v>0.91</v>
      </c>
      <c r="I7886" s="14">
        <f t="shared" si="861"/>
        <v>0.41111858974358972</v>
      </c>
      <c r="J7886" s="1">
        <f t="shared" si="862"/>
        <v>0.42067948717948717</v>
      </c>
      <c r="K7886" s="1">
        <f t="shared" si="865"/>
        <v>0.54822132995209927</v>
      </c>
      <c r="L7886" s="1">
        <f t="shared" si="866"/>
        <v>-0.58090691126943261</v>
      </c>
      <c r="M7886" s="4">
        <f t="shared" si="864"/>
        <v>-1.1291282412215318</v>
      </c>
      <c r="N7886" s="1">
        <f t="shared" si="863"/>
        <v>0.219987248946624</v>
      </c>
      <c r="O7886" s="1">
        <f t="shared" si="867"/>
        <v>0.39155560000000006</v>
      </c>
      <c r="P7886" s="11">
        <v>0.41832062499817046</v>
      </c>
    </row>
    <row r="7887" spans="1:16" x14ac:dyDescent="0.3">
      <c r="A7887" s="1">
        <v>5201.4989999999998</v>
      </c>
      <c r="B7887" s="1">
        <v>22.835000000000001</v>
      </c>
      <c r="C7887" s="1">
        <v>0.26019999999999999</v>
      </c>
      <c r="D7887" s="1">
        <v>2.2898999999999998</v>
      </c>
      <c r="E7887" s="1">
        <v>0.49430000000000002</v>
      </c>
      <c r="F7887" s="1">
        <v>1.3015000000000001</v>
      </c>
      <c r="G7887" s="1">
        <v>0.36929990000000001</v>
      </c>
      <c r="H7887" s="1">
        <v>0.8</v>
      </c>
      <c r="I7887" s="14">
        <f t="shared" si="861"/>
        <v>0.35874679487179484</v>
      </c>
      <c r="J7887" s="1">
        <f t="shared" si="862"/>
        <v>0.36708974358974361</v>
      </c>
      <c r="K7887" s="1">
        <f t="shared" si="865"/>
        <v>0.55156650641025651</v>
      </c>
      <c r="L7887" s="1">
        <f t="shared" si="866"/>
        <v>5.9847197636836704E-3</v>
      </c>
      <c r="M7887" s="4">
        <f t="shared" si="864"/>
        <v>-0.54558178664657286</v>
      </c>
      <c r="N7887" s="1">
        <f t="shared" si="863"/>
        <v>0.22055343702415203</v>
      </c>
      <c r="O7887" s="1">
        <f t="shared" si="867"/>
        <v>0.34815300000000005</v>
      </c>
      <c r="P7887" s="11">
        <v>0.40819569594799421</v>
      </c>
    </row>
    <row r="7888" spans="1:16" x14ac:dyDescent="0.3">
      <c r="A7888" s="1">
        <v>5201.9989999999998</v>
      </c>
      <c r="B7888" s="1">
        <v>21.951000000000001</v>
      </c>
      <c r="C7888" s="1">
        <v>0.2631</v>
      </c>
      <c r="D7888" s="1">
        <v>2.2948</v>
      </c>
      <c r="E7888" s="1">
        <v>0.48470000000000002</v>
      </c>
      <c r="F7888" s="1">
        <v>1.2851999999999999</v>
      </c>
      <c r="G7888" s="1">
        <v>0.33610000000000001</v>
      </c>
      <c r="H7888" s="1">
        <v>0.77</v>
      </c>
      <c r="I7888" s="14">
        <f t="shared" si="861"/>
        <v>0.35425384615384609</v>
      </c>
      <c r="J7888" s="1">
        <f t="shared" si="862"/>
        <v>0.36249230769230767</v>
      </c>
      <c r="K7888" s="1">
        <f t="shared" si="865"/>
        <v>0.53993006993006998</v>
      </c>
      <c r="L7888" s="1">
        <f t="shared" si="866"/>
        <v>-7.8525164213947216E-2</v>
      </c>
      <c r="M7888" s="4">
        <f t="shared" si="864"/>
        <v>-0.61845523414401715</v>
      </c>
      <c r="N7888" s="1">
        <f t="shared" si="863"/>
        <v>0.210419024032</v>
      </c>
      <c r="O7888" s="1">
        <f t="shared" si="867"/>
        <v>0.33418580000000003</v>
      </c>
      <c r="P7888" s="11">
        <v>0.40315763818179184</v>
      </c>
    </row>
    <row r="7889" spans="1:16" x14ac:dyDescent="0.3">
      <c r="A7889" s="1">
        <v>5202.4989999999998</v>
      </c>
      <c r="B7889" s="1">
        <v>21.524000000000001</v>
      </c>
      <c r="C7889" s="1">
        <v>0.2472</v>
      </c>
      <c r="D7889" s="1">
        <v>2.2972000000000001</v>
      </c>
      <c r="E7889" s="1">
        <v>0.47960000000000003</v>
      </c>
      <c r="F7889" s="1">
        <v>1.1149</v>
      </c>
      <c r="G7889" s="1">
        <v>0.42599999999999999</v>
      </c>
      <c r="H7889" s="1">
        <v>0.74</v>
      </c>
      <c r="I7889" s="14">
        <f t="shared" si="861"/>
        <v>0.30731217948717943</v>
      </c>
      <c r="J7889" s="1">
        <f t="shared" si="862"/>
        <v>0.31445897435897435</v>
      </c>
      <c r="K7889" s="1">
        <f t="shared" si="865"/>
        <v>0.58471327096327108</v>
      </c>
      <c r="L7889" s="1">
        <f t="shared" si="866"/>
        <v>0.26183339352353435</v>
      </c>
      <c r="M7889" s="4">
        <f t="shared" si="864"/>
        <v>-0.32287987743973673</v>
      </c>
      <c r="N7889" s="1">
        <f t="shared" si="863"/>
        <v>0.21788629580800004</v>
      </c>
      <c r="O7889" s="1">
        <f t="shared" si="867"/>
        <v>0.32743920000000004</v>
      </c>
      <c r="P7889" s="11">
        <v>0.38576221734908267</v>
      </c>
    </row>
    <row r="7890" spans="1:16" x14ac:dyDescent="0.3">
      <c r="A7890" s="1">
        <v>5202.9989999999998</v>
      </c>
      <c r="B7890" s="1">
        <v>22.58</v>
      </c>
      <c r="C7890" s="1">
        <v>0.24890000000000001</v>
      </c>
      <c r="D7890" s="1">
        <v>2.3494000000000002</v>
      </c>
      <c r="E7890" s="1">
        <v>0.47420000000000001</v>
      </c>
      <c r="F7890" s="1">
        <v>1.2242</v>
      </c>
      <c r="G7890" s="1">
        <v>0.37590010000000001</v>
      </c>
      <c r="H7890" s="1">
        <v>0.79</v>
      </c>
      <c r="I7890" s="14">
        <f t="shared" si="861"/>
        <v>0.33743974358974355</v>
      </c>
      <c r="J7890" s="1">
        <f t="shared" si="862"/>
        <v>0.34528717948717946</v>
      </c>
      <c r="K7890" s="1">
        <f t="shared" si="865"/>
        <v>0.5728610840636158</v>
      </c>
      <c r="L7890" s="1">
        <f t="shared" si="866"/>
        <v>8.1438979433154049E-2</v>
      </c>
      <c r="M7890" s="4">
        <f t="shared" si="864"/>
        <v>-0.49142210463046176</v>
      </c>
      <c r="N7890" s="1">
        <f t="shared" si="863"/>
        <v>0.222293672046288</v>
      </c>
      <c r="O7890" s="1">
        <f t="shared" si="867"/>
        <v>0.34412399999999999</v>
      </c>
      <c r="P7890" s="11">
        <v>0.37015362342052782</v>
      </c>
    </row>
    <row r="7891" spans="1:16" x14ac:dyDescent="0.3">
      <c r="A7891" s="1">
        <v>5203.4989999999998</v>
      </c>
      <c r="B7891" s="1">
        <v>23.5</v>
      </c>
      <c r="C7891" s="1">
        <v>0.25059999999999999</v>
      </c>
      <c r="D7891" s="1">
        <v>2.3791000000000002</v>
      </c>
      <c r="E7891" s="1">
        <v>0.47049999999999997</v>
      </c>
      <c r="F7891" s="1">
        <v>1.3753</v>
      </c>
      <c r="G7891" s="1">
        <v>0.39889999999999998</v>
      </c>
      <c r="H7891" s="1">
        <v>0.77999999999999992</v>
      </c>
      <c r="I7891" s="14">
        <f t="shared" si="861"/>
        <v>0.3790891025641025</v>
      </c>
      <c r="J7891" s="1">
        <f t="shared" si="862"/>
        <v>0.38790512820512818</v>
      </c>
      <c r="K7891" s="1">
        <f t="shared" si="865"/>
        <v>0.5139883300460224</v>
      </c>
      <c r="L7891" s="1">
        <f t="shared" si="866"/>
        <v>2.7562977675787911E-2</v>
      </c>
      <c r="M7891" s="4">
        <f t="shared" si="864"/>
        <v>-0.48642535237023449</v>
      </c>
      <c r="N7891" s="1">
        <f t="shared" si="863"/>
        <v>0.23868787053600002</v>
      </c>
      <c r="O7891" s="1">
        <f t="shared" si="867"/>
        <v>0.35866000000000003</v>
      </c>
      <c r="P7891" s="11">
        <v>0.36122042933407272</v>
      </c>
    </row>
    <row r="7892" spans="1:16" x14ac:dyDescent="0.3">
      <c r="A7892" s="1">
        <v>5203.9989999999998</v>
      </c>
      <c r="B7892" s="1">
        <v>23.959</v>
      </c>
      <c r="C7892" s="1">
        <v>0.26590000000000003</v>
      </c>
      <c r="D7892" s="1">
        <v>2.39</v>
      </c>
      <c r="E7892" s="1">
        <v>0.46910000000000002</v>
      </c>
      <c r="F7892" s="1">
        <v>1.4884999999999999</v>
      </c>
      <c r="G7892" s="1">
        <v>0.26979999999999998</v>
      </c>
      <c r="H7892" s="1">
        <v>0.85000000000000009</v>
      </c>
      <c r="I7892" s="14">
        <f t="shared" si="861"/>
        <v>0.41029166666666661</v>
      </c>
      <c r="J7892" s="1">
        <f t="shared" si="862"/>
        <v>0.41983333333333334</v>
      </c>
      <c r="K7892" s="1">
        <f t="shared" si="865"/>
        <v>0.51730392156862759</v>
      </c>
      <c r="L7892" s="1">
        <f t="shared" si="866"/>
        <v>-0.55609093155423783</v>
      </c>
      <c r="M7892" s="4">
        <f t="shared" si="864"/>
        <v>-1.0733948531228654</v>
      </c>
      <c r="N7892" s="1">
        <f t="shared" si="863"/>
        <v>0.22315563840000002</v>
      </c>
      <c r="O7892" s="1">
        <f t="shared" si="867"/>
        <v>0.36591220000000002</v>
      </c>
      <c r="P7892" s="11">
        <v>0.37150801051654658</v>
      </c>
    </row>
    <row r="7893" spans="1:16" x14ac:dyDescent="0.3">
      <c r="A7893" s="1">
        <v>5204.4989999999998</v>
      </c>
      <c r="B7893" s="1">
        <v>21.055</v>
      </c>
      <c r="C7893" s="1">
        <v>0.24660000000000001</v>
      </c>
      <c r="D7893" s="1">
        <v>2.3607</v>
      </c>
      <c r="E7893" s="1">
        <v>0.46870000000000001</v>
      </c>
      <c r="F7893" s="1">
        <v>1.1614</v>
      </c>
      <c r="G7893" s="1">
        <v>0.25580009999999997</v>
      </c>
      <c r="H7893" s="1">
        <v>0.79</v>
      </c>
      <c r="I7893" s="14">
        <f t="shared" si="861"/>
        <v>0.32012948717948714</v>
      </c>
      <c r="J7893" s="1">
        <f t="shared" si="862"/>
        <v>0.32757435897435899</v>
      </c>
      <c r="K7893" s="1">
        <f t="shared" si="865"/>
        <v>0.59477280103862384</v>
      </c>
      <c r="L7893" s="1">
        <f t="shared" si="866"/>
        <v>-0.28058729834100543</v>
      </c>
      <c r="M7893" s="4">
        <f t="shared" si="864"/>
        <v>-0.87536009937962933</v>
      </c>
      <c r="N7893" s="1">
        <f t="shared" si="863"/>
        <v>0.19257648567386398</v>
      </c>
      <c r="O7893" s="1">
        <f t="shared" si="867"/>
        <v>0.32002900000000001</v>
      </c>
      <c r="P7893" s="11">
        <v>0.36092964466434085</v>
      </c>
    </row>
    <row r="7894" spans="1:16" x14ac:dyDescent="0.3">
      <c r="A7894" s="1">
        <v>5204.9989999999998</v>
      </c>
      <c r="B7894" s="1">
        <v>18.010000000000002</v>
      </c>
      <c r="C7894" s="1">
        <v>0.25790000000000002</v>
      </c>
      <c r="D7894" s="1">
        <v>2.3268</v>
      </c>
      <c r="E7894" s="1">
        <v>0.46800000000000003</v>
      </c>
      <c r="F7894" s="1">
        <v>0.89959999999999996</v>
      </c>
      <c r="G7894" s="1">
        <v>0.32250000000000001</v>
      </c>
      <c r="H7894" s="1">
        <v>0.61</v>
      </c>
      <c r="I7894" s="14">
        <f t="shared" si="861"/>
        <v>0.24796666666666661</v>
      </c>
      <c r="J7894" s="1">
        <f t="shared" si="862"/>
        <v>0.25373333333333331</v>
      </c>
      <c r="K7894" s="1">
        <f t="shared" si="865"/>
        <v>0.59349726775956291</v>
      </c>
      <c r="L7894" s="1">
        <f t="shared" si="866"/>
        <v>0.21322997416020681</v>
      </c>
      <c r="M7894" s="4">
        <f t="shared" si="864"/>
        <v>-0.38026729359935607</v>
      </c>
      <c r="N7894" s="1">
        <f t="shared" si="863"/>
        <v>0.174416369568</v>
      </c>
      <c r="O7894" s="1">
        <f t="shared" si="867"/>
        <v>0.27191800000000005</v>
      </c>
      <c r="P7894" s="11">
        <v>0.37885627338224559</v>
      </c>
    </row>
    <row r="7895" spans="1:16" x14ac:dyDescent="0.3">
      <c r="A7895" s="1">
        <v>5205.4989999999998</v>
      </c>
      <c r="B7895" s="1">
        <v>18.760999999999999</v>
      </c>
      <c r="C7895" s="1">
        <v>0.26840000000000003</v>
      </c>
      <c r="D7895" s="1">
        <v>2.3159000000000001</v>
      </c>
      <c r="E7895" s="1">
        <v>0.4662</v>
      </c>
      <c r="F7895" s="1">
        <v>0.99829999999999997</v>
      </c>
      <c r="G7895" s="1">
        <v>0.20440010000000003</v>
      </c>
      <c r="H7895" s="1">
        <v>0.67</v>
      </c>
      <c r="I7895" s="14">
        <f t="shared" si="861"/>
        <v>0.27517243589743584</v>
      </c>
      <c r="J7895" s="1">
        <f t="shared" si="862"/>
        <v>0.28157179487179484</v>
      </c>
      <c r="K7895" s="1">
        <f t="shared" si="865"/>
        <v>0.58929487179487194</v>
      </c>
      <c r="L7895" s="1">
        <f t="shared" si="866"/>
        <v>-0.37755213853513186</v>
      </c>
      <c r="M7895" s="4">
        <f t="shared" si="864"/>
        <v>-0.96684701033000375</v>
      </c>
      <c r="N7895" s="1">
        <f t="shared" si="863"/>
        <v>0.15824861867136805</v>
      </c>
      <c r="O7895" s="1">
        <f t="shared" si="867"/>
        <v>0.28378380000000003</v>
      </c>
      <c r="P7895" s="11">
        <v>0.38970212223553935</v>
      </c>
    </row>
    <row r="7896" spans="1:16" x14ac:dyDescent="0.3">
      <c r="A7896" s="1">
        <v>5205.9989999999998</v>
      </c>
      <c r="B7896" s="1">
        <v>19.170000000000002</v>
      </c>
      <c r="C7896" s="1">
        <v>0.27250000000000002</v>
      </c>
      <c r="D7896" s="1">
        <v>2.3246000000000002</v>
      </c>
      <c r="E7896" s="1">
        <v>0.46250000000000002</v>
      </c>
      <c r="F7896" s="1">
        <v>0.8</v>
      </c>
      <c r="G7896" s="1">
        <v>0.42880000000000001</v>
      </c>
      <c r="H7896" s="1">
        <v>0.62</v>
      </c>
      <c r="I7896" s="14">
        <f t="shared" si="861"/>
        <v>0.22051282051282051</v>
      </c>
      <c r="J7896" s="1">
        <f t="shared" si="862"/>
        <v>0.22564102564102564</v>
      </c>
      <c r="K7896" s="1">
        <f t="shared" si="865"/>
        <v>0.6443341604631927</v>
      </c>
      <c r="L7896" s="1">
        <f t="shared" si="866"/>
        <v>0.47378492154611557</v>
      </c>
      <c r="M7896" s="4">
        <f t="shared" si="864"/>
        <v>-0.17054923891707713</v>
      </c>
      <c r="N7896" s="1">
        <f t="shared" si="863"/>
        <v>0.19265764089600004</v>
      </c>
      <c r="O7896" s="1">
        <f t="shared" si="867"/>
        <v>0.29024600000000006</v>
      </c>
      <c r="P7896" s="11">
        <v>0.38874408890742485</v>
      </c>
    </row>
    <row r="7897" spans="1:16" x14ac:dyDescent="0.3">
      <c r="A7897" s="1">
        <v>5206.4989999999998</v>
      </c>
      <c r="B7897" s="1">
        <v>21.37</v>
      </c>
      <c r="C7897" s="1">
        <v>0.25459999999999999</v>
      </c>
      <c r="D7897" s="1">
        <v>2.3304</v>
      </c>
      <c r="E7897" s="1">
        <v>0.45829999999999999</v>
      </c>
      <c r="F7897" s="1">
        <v>1.2567999999999999</v>
      </c>
      <c r="G7897" s="1">
        <v>0.34840009999999999</v>
      </c>
      <c r="H7897" s="1">
        <v>0.66</v>
      </c>
      <c r="I7897" s="14">
        <f t="shared" si="861"/>
        <v>0.34642564102564094</v>
      </c>
      <c r="J7897" s="1">
        <f t="shared" si="862"/>
        <v>0.35448205128205124</v>
      </c>
      <c r="K7897" s="1">
        <f t="shared" si="865"/>
        <v>0.47511266511266526</v>
      </c>
      <c r="L7897" s="1">
        <f t="shared" si="866"/>
        <v>-1.745680119509508E-2</v>
      </c>
      <c r="M7897" s="4">
        <f t="shared" si="864"/>
        <v>-0.49256946630776033</v>
      </c>
      <c r="N7897" s="1">
        <f t="shared" si="863"/>
        <v>0.20579708688940801</v>
      </c>
      <c r="O7897" s="1">
        <f t="shared" si="867"/>
        <v>0.32500600000000002</v>
      </c>
      <c r="P7897" s="11">
        <v>0.36892208779808866</v>
      </c>
    </row>
    <row r="7898" spans="1:16" x14ac:dyDescent="0.3">
      <c r="A7898" s="1">
        <v>5206.9989999999998</v>
      </c>
      <c r="B7898" s="1">
        <v>21.905999999999999</v>
      </c>
      <c r="C7898" s="1">
        <v>0.23930000000000001</v>
      </c>
      <c r="D7898" s="1">
        <v>2.3037000000000001</v>
      </c>
      <c r="E7898" s="1">
        <v>0.4556</v>
      </c>
      <c r="F7898" s="1">
        <v>1.3163</v>
      </c>
      <c r="G7898" s="1">
        <v>0.36009999999999998</v>
      </c>
      <c r="H7898" s="1">
        <v>0.65</v>
      </c>
      <c r="I7898" s="14">
        <f t="shared" si="861"/>
        <v>0.36282628205128203</v>
      </c>
      <c r="J7898" s="1">
        <f t="shared" si="862"/>
        <v>0.37126410256410258</v>
      </c>
      <c r="K7898" s="1">
        <f t="shared" si="865"/>
        <v>0.44180571992110457</v>
      </c>
      <c r="L7898" s="1">
        <f t="shared" si="866"/>
        <v>-3.1002784126916434E-2</v>
      </c>
      <c r="M7898" s="4">
        <f t="shared" si="864"/>
        <v>-0.47280850404802099</v>
      </c>
      <c r="N7898" s="1">
        <f t="shared" si="863"/>
        <v>0.20871245556000004</v>
      </c>
      <c r="O7898" s="1">
        <f t="shared" si="867"/>
        <v>0.33347480000000002</v>
      </c>
      <c r="P7898" s="11">
        <v>0.36078624631544731</v>
      </c>
    </row>
    <row r="7899" spans="1:16" x14ac:dyDescent="0.3">
      <c r="A7899" s="1">
        <v>5207.4989999999998</v>
      </c>
      <c r="B7899" s="1">
        <v>21.814</v>
      </c>
      <c r="C7899" s="1">
        <v>0.2414</v>
      </c>
      <c r="D7899" s="1">
        <v>2.302</v>
      </c>
      <c r="E7899" s="1">
        <v>0.45379999999999998</v>
      </c>
      <c r="F7899" s="1">
        <v>1.2950999999999999</v>
      </c>
      <c r="G7899" s="1">
        <v>0.35569989999999996</v>
      </c>
      <c r="H7899" s="1">
        <v>0.66</v>
      </c>
      <c r="I7899" s="14">
        <f t="shared" si="861"/>
        <v>0.35698269230769225</v>
      </c>
      <c r="J7899" s="1">
        <f t="shared" si="862"/>
        <v>0.36528461538461537</v>
      </c>
      <c r="K7899" s="1">
        <f t="shared" si="865"/>
        <v>0.45911713286713296</v>
      </c>
      <c r="L7899" s="1">
        <f t="shared" si="866"/>
        <v>-2.6946072755756799E-2</v>
      </c>
      <c r="M7899" s="4">
        <f t="shared" si="864"/>
        <v>-0.48606320562288974</v>
      </c>
      <c r="N7899" s="1">
        <f t="shared" si="863"/>
        <v>0.20714590848496003</v>
      </c>
      <c r="O7899" s="1">
        <f t="shared" si="867"/>
        <v>0.33202120000000002</v>
      </c>
      <c r="P7899" s="11">
        <v>0.36174030210213237</v>
      </c>
    </row>
    <row r="7900" spans="1:16" x14ac:dyDescent="0.3">
      <c r="A7900" s="1">
        <v>5207.9989999999998</v>
      </c>
      <c r="B7900" s="1">
        <v>20.803000000000001</v>
      </c>
      <c r="C7900" s="1">
        <v>0.2581</v>
      </c>
      <c r="D7900" s="1">
        <v>2.31</v>
      </c>
      <c r="E7900" s="1">
        <v>0.45340000000000003</v>
      </c>
      <c r="F7900" s="1">
        <v>1.1891</v>
      </c>
      <c r="G7900" s="1">
        <v>0.33550000000000002</v>
      </c>
      <c r="H7900" s="1">
        <v>0.64</v>
      </c>
      <c r="I7900" s="14">
        <f t="shared" si="861"/>
        <v>0.32776474358974356</v>
      </c>
      <c r="J7900" s="1">
        <f t="shared" si="862"/>
        <v>0.3353871794871795</v>
      </c>
      <c r="K7900" s="1">
        <f t="shared" si="865"/>
        <v>0.48786758814102571</v>
      </c>
      <c r="L7900" s="1">
        <f t="shared" si="866"/>
        <v>3.3627574611183825E-4</v>
      </c>
      <c r="M7900" s="4">
        <f t="shared" si="864"/>
        <v>-0.48753131239491387</v>
      </c>
      <c r="N7900" s="1">
        <f t="shared" si="863"/>
        <v>0.1955474136</v>
      </c>
      <c r="O7900" s="1">
        <f t="shared" si="867"/>
        <v>0.31604740000000003</v>
      </c>
      <c r="P7900" s="11">
        <v>0.37375845580269063</v>
      </c>
    </row>
    <row r="7901" spans="1:16" x14ac:dyDescent="0.3">
      <c r="A7901" s="1">
        <v>5208.4989999999998</v>
      </c>
      <c r="B7901" s="1">
        <v>19.867999999999999</v>
      </c>
      <c r="C7901" s="1">
        <v>0.25569999999999998</v>
      </c>
      <c r="D7901" s="1">
        <v>2.3368000000000002</v>
      </c>
      <c r="E7901" s="1">
        <v>0.45519999999999999</v>
      </c>
      <c r="F7901" s="1">
        <v>1.1355999999999999</v>
      </c>
      <c r="G7901" s="1">
        <v>0.38800000000000001</v>
      </c>
      <c r="H7901" s="1">
        <v>0.57999999999999996</v>
      </c>
      <c r="I7901" s="14">
        <f t="shared" ref="I7901:I7964" si="868">(0.86/3.12)*F7901</f>
        <v>0.31301794871794864</v>
      </c>
      <c r="J7901" s="1">
        <f t="shared" ref="J7901:J7964" si="869">(0.88/3.12)*F7901</f>
        <v>0.32029743589743587</v>
      </c>
      <c r="K7901" s="1">
        <f t="shared" si="865"/>
        <v>0.46031388152077818</v>
      </c>
      <c r="L7901" s="1">
        <f t="shared" si="866"/>
        <v>0.17449114459423748</v>
      </c>
      <c r="M7901" s="4">
        <f t="shared" si="864"/>
        <v>-0.2858227369265407</v>
      </c>
      <c r="N7901" s="1">
        <f t="shared" ref="N7901:N7964" si="870">((95.2*G7901)+(25.6*F7901)+(34.8*H7901))*D7901*10^-3</f>
        <v>0.20141570892800001</v>
      </c>
      <c r="O7901" s="1">
        <f t="shared" si="867"/>
        <v>0.3012744</v>
      </c>
      <c r="P7901" s="11">
        <v>0.36574573820670875</v>
      </c>
    </row>
    <row r="7902" spans="1:16" x14ac:dyDescent="0.3">
      <c r="A7902" s="1">
        <v>5208.9989999999998</v>
      </c>
      <c r="B7902" s="1">
        <v>20.071999999999999</v>
      </c>
      <c r="C7902" s="1">
        <v>0.2545</v>
      </c>
      <c r="D7902" s="1">
        <v>2.3298999999999999</v>
      </c>
      <c r="E7902" s="1">
        <v>0.46</v>
      </c>
      <c r="F7902" s="1">
        <v>1.2841</v>
      </c>
      <c r="G7902" s="1">
        <v>0.32930009999999998</v>
      </c>
      <c r="H7902" s="1">
        <v>0.59</v>
      </c>
      <c r="I7902" s="14">
        <f t="shared" si="868"/>
        <v>0.353950641025641</v>
      </c>
      <c r="J7902" s="1">
        <f t="shared" si="869"/>
        <v>0.36218205128205128</v>
      </c>
      <c r="K7902" s="1">
        <f t="shared" si="865"/>
        <v>0.40008365927857453</v>
      </c>
      <c r="L7902" s="1">
        <f t="shared" si="866"/>
        <v>-9.985405799163527E-2</v>
      </c>
      <c r="M7902" s="4">
        <f t="shared" ref="M7902:M7965" si="871">L7902-K7902</f>
        <v>-0.4999377172702098</v>
      </c>
      <c r="N7902" s="1">
        <f t="shared" si="870"/>
        <v>0.197469112348648</v>
      </c>
      <c r="O7902" s="1">
        <f t="shared" si="867"/>
        <v>0.30449759999999998</v>
      </c>
      <c r="P7902" s="11">
        <v>0.36993272899903518</v>
      </c>
    </row>
    <row r="7903" spans="1:16" x14ac:dyDescent="0.3">
      <c r="A7903" s="1">
        <v>5209.4989999999998</v>
      </c>
      <c r="B7903" s="1">
        <v>19.776</v>
      </c>
      <c r="C7903" s="1">
        <v>0.24529999999999999</v>
      </c>
      <c r="D7903" s="1">
        <v>2.3426999999999998</v>
      </c>
      <c r="E7903" s="1">
        <v>0.46560000000000001</v>
      </c>
      <c r="F7903" s="1">
        <v>1.2016</v>
      </c>
      <c r="G7903" s="1">
        <v>0.35159989999999997</v>
      </c>
      <c r="H7903" s="1">
        <v>0.59</v>
      </c>
      <c r="I7903" s="14">
        <f t="shared" si="868"/>
        <v>0.33121025641025637</v>
      </c>
      <c r="J7903" s="1">
        <f t="shared" si="869"/>
        <v>0.33891282051282051</v>
      </c>
      <c r="K7903" s="1">
        <f t="shared" si="865"/>
        <v>0.43862668405041288</v>
      </c>
      <c r="L7903" s="1">
        <f t="shared" si="866"/>
        <v>3.6083854082948986E-2</v>
      </c>
      <c r="M7903" s="4">
        <f t="shared" si="871"/>
        <v>-0.40254282996746388</v>
      </c>
      <c r="N7903" s="1">
        <f t="shared" si="870"/>
        <v>0.19857959915349599</v>
      </c>
      <c r="O7903" s="1">
        <f t="shared" si="867"/>
        <v>0.2998208</v>
      </c>
      <c r="P7903" s="11">
        <v>0.36226694275198423</v>
      </c>
    </row>
    <row r="7904" spans="1:16" x14ac:dyDescent="0.3">
      <c r="A7904" s="1">
        <v>5209.9989999999998</v>
      </c>
      <c r="B7904" s="1">
        <v>19.297999999999998</v>
      </c>
      <c r="C7904" s="1">
        <v>0.24990000000000001</v>
      </c>
      <c r="D7904" s="1">
        <v>2.3447</v>
      </c>
      <c r="E7904" s="1">
        <v>0.46929999999999999</v>
      </c>
      <c r="F7904" s="1">
        <v>1.2962</v>
      </c>
      <c r="G7904" s="1">
        <v>0.31070000000000003</v>
      </c>
      <c r="H7904" s="1">
        <v>0.57999999999999996</v>
      </c>
      <c r="I7904" s="14">
        <f t="shared" si="868"/>
        <v>0.35728589743589739</v>
      </c>
      <c r="J7904" s="1">
        <f t="shared" si="869"/>
        <v>0.36559487179487182</v>
      </c>
      <c r="K7904" s="1">
        <f t="shared" si="865"/>
        <v>0.38398983200707343</v>
      </c>
      <c r="L7904" s="1">
        <f t="shared" si="866"/>
        <v>-0.1766812738811451</v>
      </c>
      <c r="M7904" s="4">
        <f t="shared" si="871"/>
        <v>-0.56067110588821856</v>
      </c>
      <c r="N7904" s="1">
        <f t="shared" si="870"/>
        <v>0.19448198559200003</v>
      </c>
      <c r="O7904" s="1">
        <f t="shared" si="867"/>
        <v>0.29226839999999998</v>
      </c>
      <c r="P7904" s="11">
        <v>0.36828523100970134</v>
      </c>
    </row>
    <row r="7905" spans="1:16" x14ac:dyDescent="0.3">
      <c r="A7905" s="1">
        <v>5210.4989999999998</v>
      </c>
      <c r="B7905" s="1">
        <v>19.66</v>
      </c>
      <c r="C7905" s="1">
        <v>0.25119999999999998</v>
      </c>
      <c r="D7905" s="1">
        <v>2.3386999999999998</v>
      </c>
      <c r="E7905" s="1">
        <v>0.4758</v>
      </c>
      <c r="F7905" s="1">
        <v>1.3705000000000001</v>
      </c>
      <c r="G7905" s="1">
        <v>0.4415</v>
      </c>
      <c r="H7905" s="1">
        <v>0.53</v>
      </c>
      <c r="I7905" s="14">
        <f t="shared" si="868"/>
        <v>0.37776602564102563</v>
      </c>
      <c r="J7905" s="1">
        <f t="shared" si="869"/>
        <v>0.38655128205128209</v>
      </c>
      <c r="K7905" s="1">
        <f t="shared" si="865"/>
        <v>0.28723391388485736</v>
      </c>
      <c r="L7905" s="1">
        <f t="shared" si="866"/>
        <v>0.12445915730173934</v>
      </c>
      <c r="M7905" s="4">
        <f t="shared" si="871"/>
        <v>-0.16277475658311802</v>
      </c>
      <c r="N7905" s="1">
        <f t="shared" si="870"/>
        <v>0.22348523651999996</v>
      </c>
      <c r="O7905" s="1">
        <f t="shared" si="867"/>
        <v>0.29798800000000003</v>
      </c>
      <c r="P7905" s="11">
        <v>0.37550883974130522</v>
      </c>
    </row>
    <row r="7906" spans="1:16" x14ac:dyDescent="0.3">
      <c r="A7906" s="1">
        <v>5210.9989999999998</v>
      </c>
      <c r="B7906" s="1">
        <v>21.92</v>
      </c>
      <c r="C7906" s="1">
        <v>0.25750000000000001</v>
      </c>
      <c r="D7906" s="1">
        <v>2.2791000000000001</v>
      </c>
      <c r="E7906" s="1">
        <v>0.48430000000000001</v>
      </c>
      <c r="F7906" s="1">
        <v>1.9221999999999999</v>
      </c>
      <c r="G7906" s="1">
        <v>0.32059989999999999</v>
      </c>
      <c r="H7906" s="1">
        <v>0.63</v>
      </c>
      <c r="I7906" s="14">
        <f t="shared" si="868"/>
        <v>0.52983717948717934</v>
      </c>
      <c r="J7906" s="1">
        <f t="shared" si="869"/>
        <v>0.54215897435897431</v>
      </c>
      <c r="K7906" s="1">
        <f t="shared" si="865"/>
        <v>0.15898860398860423</v>
      </c>
      <c r="L7906" s="1">
        <f t="shared" si="866"/>
        <v>-0.69107655479298125</v>
      </c>
      <c r="M7906" s="4">
        <f t="shared" si="871"/>
        <v>-0.85006515878158551</v>
      </c>
      <c r="N7906" s="1">
        <f t="shared" si="870"/>
        <v>0.231678333406968</v>
      </c>
      <c r="O7906" s="1">
        <f t="shared" si="867"/>
        <v>0.33369600000000005</v>
      </c>
      <c r="P7906" s="11">
        <v>0.40203488765742634</v>
      </c>
    </row>
    <row r="7907" spans="1:16" x14ac:dyDescent="0.3">
      <c r="A7907" s="1">
        <v>5211.4989999999998</v>
      </c>
      <c r="B7907" s="1">
        <v>21.638000000000002</v>
      </c>
      <c r="C7907" s="1">
        <v>0.26550000000000001</v>
      </c>
      <c r="D7907" s="1">
        <v>2.2957999999999998</v>
      </c>
      <c r="E7907" s="1">
        <v>0.4849</v>
      </c>
      <c r="F7907" s="1">
        <v>1.8097000000000001</v>
      </c>
      <c r="G7907" s="1">
        <v>0.34120010000000001</v>
      </c>
      <c r="H7907" s="1">
        <v>0.67999999999999994</v>
      </c>
      <c r="I7907" s="14">
        <f t="shared" si="868"/>
        <v>0.49882756410256407</v>
      </c>
      <c r="J7907" s="1">
        <f t="shared" si="869"/>
        <v>0.51042820512820519</v>
      </c>
      <c r="K7907" s="1">
        <f t="shared" si="865"/>
        <v>0.26643005279034687</v>
      </c>
      <c r="L7907" s="1">
        <f t="shared" si="866"/>
        <v>-0.49597906075703141</v>
      </c>
      <c r="M7907" s="4">
        <f t="shared" si="871"/>
        <v>-0.76240911354737828</v>
      </c>
      <c r="N7907" s="1">
        <f t="shared" si="870"/>
        <v>0.23526111670401598</v>
      </c>
      <c r="O7907" s="1">
        <f t="shared" si="867"/>
        <v>0.32924040000000004</v>
      </c>
      <c r="P7907" s="11">
        <v>0.40498047010461247</v>
      </c>
    </row>
    <row r="7908" spans="1:16" x14ac:dyDescent="0.3">
      <c r="A7908" s="1">
        <v>5211.9989999999998</v>
      </c>
      <c r="B7908" s="1">
        <v>20.27</v>
      </c>
      <c r="C7908" s="1">
        <v>0.26040000000000002</v>
      </c>
      <c r="D7908" s="1">
        <v>2.3047</v>
      </c>
      <c r="E7908" s="1">
        <v>0.48199999999999998</v>
      </c>
      <c r="F7908" s="1">
        <v>1.8842000000000001</v>
      </c>
      <c r="G7908" s="1">
        <v>0.3115</v>
      </c>
      <c r="H7908" s="1">
        <v>0.64</v>
      </c>
      <c r="I7908" s="14">
        <f t="shared" si="868"/>
        <v>0.51936282051282046</v>
      </c>
      <c r="J7908" s="1">
        <f t="shared" si="869"/>
        <v>0.53144102564102569</v>
      </c>
      <c r="K7908" s="1">
        <f t="shared" si="865"/>
        <v>0.18849559294871807</v>
      </c>
      <c r="L7908" s="1">
        <f t="shared" si="866"/>
        <v>-0.70607070831789953</v>
      </c>
      <c r="M7908" s="4">
        <f t="shared" si="871"/>
        <v>-0.89456630126661763</v>
      </c>
      <c r="N7908" s="1">
        <f t="shared" si="870"/>
        <v>0.23084409890399998</v>
      </c>
      <c r="O7908" s="1">
        <f t="shared" si="867"/>
        <v>0.30762600000000001</v>
      </c>
      <c r="P7908" s="11">
        <v>0.3962963380597565</v>
      </c>
    </row>
    <row r="7909" spans="1:16" x14ac:dyDescent="0.3">
      <c r="A7909" s="1">
        <v>5212.4989999999998</v>
      </c>
      <c r="B7909" s="1">
        <v>19.189</v>
      </c>
      <c r="C7909" s="1">
        <v>0.2525</v>
      </c>
      <c r="D7909" s="1">
        <v>2.3121999999999998</v>
      </c>
      <c r="E7909" s="1">
        <v>0.47989999999999999</v>
      </c>
      <c r="F7909" s="1">
        <v>1.7076</v>
      </c>
      <c r="G7909" s="1">
        <v>0.36319990000000002</v>
      </c>
      <c r="H7909" s="1">
        <v>0.66</v>
      </c>
      <c r="I7909" s="14">
        <f t="shared" si="868"/>
        <v>0.47068461538461531</v>
      </c>
      <c r="J7909" s="1">
        <f t="shared" si="869"/>
        <v>0.48163076923076925</v>
      </c>
      <c r="K7909" s="1">
        <f t="shared" si="865"/>
        <v>0.28684149184149199</v>
      </c>
      <c r="L7909" s="1">
        <f t="shared" si="866"/>
        <v>-0.32607627158148783</v>
      </c>
      <c r="M7909" s="4">
        <f t="shared" si="871"/>
        <v>-0.61291776342297988</v>
      </c>
      <c r="N7909" s="1">
        <f t="shared" si="870"/>
        <v>0.234131500227856</v>
      </c>
      <c r="O7909" s="1">
        <f t="shared" si="867"/>
        <v>0.29054620000000003</v>
      </c>
      <c r="P7909" s="11">
        <v>0.38609039003813683</v>
      </c>
    </row>
    <row r="7910" spans="1:16" x14ac:dyDescent="0.3">
      <c r="A7910" s="1">
        <v>5212.9989999999998</v>
      </c>
      <c r="B7910" s="1">
        <v>18.969000000000001</v>
      </c>
      <c r="C7910" s="1">
        <v>0.25130000000000002</v>
      </c>
      <c r="D7910" s="1">
        <v>2.3170000000000002</v>
      </c>
      <c r="E7910" s="1">
        <v>0.47610000000000002</v>
      </c>
      <c r="F7910" s="1">
        <v>1.59</v>
      </c>
      <c r="G7910" s="1">
        <v>0.30590000000000001</v>
      </c>
      <c r="H7910" s="1">
        <v>0.74</v>
      </c>
      <c r="I7910" s="14">
        <f t="shared" si="868"/>
        <v>0.43826923076923074</v>
      </c>
      <c r="J7910" s="1">
        <f t="shared" si="869"/>
        <v>0.44846153846153847</v>
      </c>
      <c r="K7910" s="1">
        <f t="shared" si="865"/>
        <v>0.40774428274428276</v>
      </c>
      <c r="L7910" s="1">
        <f t="shared" si="866"/>
        <v>-0.46603968114265598</v>
      </c>
      <c r="M7910" s="4">
        <f t="shared" si="871"/>
        <v>-0.87378396388693869</v>
      </c>
      <c r="N7910" s="1">
        <f t="shared" si="870"/>
        <v>0.22145348456000002</v>
      </c>
      <c r="O7910" s="1">
        <f t="shared" si="867"/>
        <v>0.28707020000000005</v>
      </c>
      <c r="P7910" s="11">
        <v>0.38128511159292766</v>
      </c>
    </row>
    <row r="7911" spans="1:16" x14ac:dyDescent="0.3">
      <c r="A7911" s="1">
        <v>5213.4989999999998</v>
      </c>
      <c r="B7911" s="1">
        <v>18.488</v>
      </c>
      <c r="C7911" s="1">
        <v>0.26169999999999999</v>
      </c>
      <c r="D7911" s="1">
        <v>2.3243999999999998</v>
      </c>
      <c r="E7911" s="1">
        <v>0.46739999999999998</v>
      </c>
      <c r="F7911" s="1">
        <v>1.5628</v>
      </c>
      <c r="G7911" s="1">
        <v>0.32760010000000001</v>
      </c>
      <c r="H7911" s="1">
        <v>0.73</v>
      </c>
      <c r="I7911" s="14">
        <f t="shared" si="868"/>
        <v>0.43077179487179479</v>
      </c>
      <c r="J7911" s="1">
        <f t="shared" si="869"/>
        <v>0.4407897435897436</v>
      </c>
      <c r="K7911" s="1">
        <f t="shared" si="865"/>
        <v>0.40990165086055508</v>
      </c>
      <c r="L7911" s="1">
        <f t="shared" si="866"/>
        <v>-0.34551162710189526</v>
      </c>
      <c r="M7911" s="4">
        <f t="shared" si="871"/>
        <v>-0.75541327796245028</v>
      </c>
      <c r="N7911" s="1">
        <f t="shared" si="870"/>
        <v>0.22453520260828799</v>
      </c>
      <c r="O7911" s="1">
        <f t="shared" si="867"/>
        <v>0.27947040000000001</v>
      </c>
      <c r="P7911" s="11">
        <v>0.3824770922917744</v>
      </c>
    </row>
    <row r="7912" spans="1:16" x14ac:dyDescent="0.3">
      <c r="A7912" s="1">
        <v>5213.9989999999998</v>
      </c>
      <c r="B7912" s="1">
        <v>19.370999999999999</v>
      </c>
      <c r="C7912" s="1">
        <v>0.26769999999999999</v>
      </c>
      <c r="D7912" s="1">
        <v>2.3334000000000001</v>
      </c>
      <c r="E7912" s="1">
        <v>0.46139999999999998</v>
      </c>
      <c r="F7912" s="1">
        <v>1.6198999999999999</v>
      </c>
      <c r="G7912" s="1">
        <v>0.35419999999999996</v>
      </c>
      <c r="H7912" s="1">
        <v>0.75</v>
      </c>
      <c r="I7912" s="14">
        <f t="shared" si="868"/>
        <v>0.44651089743589734</v>
      </c>
      <c r="J7912" s="1">
        <f t="shared" si="869"/>
        <v>0.45689487179487176</v>
      </c>
      <c r="K7912" s="1">
        <f t="shared" si="865"/>
        <v>0.4046521367521369</v>
      </c>
      <c r="L7912" s="1">
        <f t="shared" si="866"/>
        <v>-0.2899347029781813</v>
      </c>
      <c r="M7912" s="4">
        <f t="shared" si="871"/>
        <v>-0.69458683973031821</v>
      </c>
      <c r="N7912" s="1">
        <f t="shared" si="870"/>
        <v>0.23634840595199999</v>
      </c>
      <c r="O7912" s="1">
        <f t="shared" si="867"/>
        <v>0.29342180000000001</v>
      </c>
      <c r="P7912" s="11">
        <v>0.38158435040726513</v>
      </c>
    </row>
    <row r="7913" spans="1:16" x14ac:dyDescent="0.3">
      <c r="A7913" s="1">
        <v>5214.4989999999998</v>
      </c>
      <c r="B7913" s="1">
        <v>20.713999999999999</v>
      </c>
      <c r="C7913" s="1">
        <v>0.246</v>
      </c>
      <c r="D7913" s="1">
        <v>2.3300999999999998</v>
      </c>
      <c r="E7913" s="1">
        <v>0.45889999999999997</v>
      </c>
      <c r="F7913" s="1">
        <v>1.7685</v>
      </c>
      <c r="G7913" s="1">
        <v>0.33989999999999998</v>
      </c>
      <c r="H7913" s="1">
        <v>0.77</v>
      </c>
      <c r="I7913" s="14">
        <f t="shared" si="868"/>
        <v>0.48747115384615375</v>
      </c>
      <c r="J7913" s="1">
        <f t="shared" si="869"/>
        <v>0.49880769230769229</v>
      </c>
      <c r="K7913" s="1">
        <f t="shared" si="865"/>
        <v>0.36692057942057954</v>
      </c>
      <c r="L7913" s="1">
        <f t="shared" si="866"/>
        <v>-0.46751306945481702</v>
      </c>
      <c r="M7913" s="4">
        <f t="shared" si="871"/>
        <v>-0.83443364887539651</v>
      </c>
      <c r="N7913" s="1">
        <f t="shared" si="870"/>
        <v>0.24332786920799998</v>
      </c>
      <c r="O7913" s="1">
        <f t="shared" si="867"/>
        <v>0.31464120000000001</v>
      </c>
      <c r="P7913" s="11">
        <v>0.36169463349970932</v>
      </c>
    </row>
    <row r="7914" spans="1:16" x14ac:dyDescent="0.3">
      <c r="A7914" s="1">
        <v>5214.9989999999998</v>
      </c>
      <c r="B7914" s="1">
        <v>20.678999999999998</v>
      </c>
      <c r="C7914" s="1">
        <v>0.2631</v>
      </c>
      <c r="D7914" s="1">
        <v>2.3347000000000002</v>
      </c>
      <c r="E7914" s="1">
        <v>0.45600000000000002</v>
      </c>
      <c r="F7914" s="1">
        <v>1.6809000000000001</v>
      </c>
      <c r="G7914" s="1">
        <v>0.31</v>
      </c>
      <c r="H7914" s="1">
        <v>0.77999999999999992</v>
      </c>
      <c r="I7914" s="14">
        <f t="shared" si="868"/>
        <v>0.46332499999999993</v>
      </c>
      <c r="J7914" s="1">
        <f t="shared" si="869"/>
        <v>0.47410000000000002</v>
      </c>
      <c r="K7914" s="1">
        <f t="shared" si="865"/>
        <v>0.40599358974358979</v>
      </c>
      <c r="L7914" s="1">
        <f t="shared" si="866"/>
        <v>-0.52935483870967748</v>
      </c>
      <c r="M7914" s="4">
        <f t="shared" si="871"/>
        <v>-0.93534842845326727</v>
      </c>
      <c r="N7914" s="1">
        <f t="shared" si="870"/>
        <v>0.23273933228800001</v>
      </c>
      <c r="O7914" s="1">
        <f t="shared" si="867"/>
        <v>0.31408819999999998</v>
      </c>
      <c r="P7914" s="11">
        <v>0.37363620823721411</v>
      </c>
    </row>
    <row r="7915" spans="1:16" x14ac:dyDescent="0.3">
      <c r="A7915" s="1">
        <v>5215.4989999999998</v>
      </c>
      <c r="B7915" s="1">
        <v>19.402999999999999</v>
      </c>
      <c r="C7915" s="1">
        <v>0.26390000000000002</v>
      </c>
      <c r="D7915" s="1">
        <v>2.2862</v>
      </c>
      <c r="E7915" s="1">
        <v>0.45019999999999999</v>
      </c>
      <c r="F7915" s="1">
        <v>1.5963000000000001</v>
      </c>
      <c r="G7915" s="1">
        <v>0.31170010000000004</v>
      </c>
      <c r="H7915" s="1">
        <v>0.72</v>
      </c>
      <c r="I7915" s="14">
        <f t="shared" si="868"/>
        <v>0.44000576923076917</v>
      </c>
      <c r="J7915" s="1">
        <f t="shared" si="869"/>
        <v>0.45023846153846153</v>
      </c>
      <c r="K7915" s="1">
        <f t="shared" si="865"/>
        <v>0.38888087606837612</v>
      </c>
      <c r="L7915" s="1">
        <f t="shared" si="866"/>
        <v>-0.44446043340525548</v>
      </c>
      <c r="M7915" s="4">
        <f t="shared" si="871"/>
        <v>-0.83334130947363161</v>
      </c>
      <c r="N7915" s="1">
        <f t="shared" si="870"/>
        <v>0.21854958510862404</v>
      </c>
      <c r="O7915" s="1">
        <f t="shared" si="867"/>
        <v>0.29392740000000001</v>
      </c>
      <c r="P7915" s="11">
        <v>0.38233891177372814</v>
      </c>
    </row>
    <row r="7916" spans="1:16" x14ac:dyDescent="0.3">
      <c r="A7916" s="1">
        <v>5215.9989999999998</v>
      </c>
      <c r="B7916" s="1">
        <v>19.855</v>
      </c>
      <c r="C7916" s="1">
        <v>0.28510000000000002</v>
      </c>
      <c r="D7916" s="1">
        <v>2.2572000000000001</v>
      </c>
      <c r="E7916" s="1">
        <v>0.442</v>
      </c>
      <c r="F7916" s="1">
        <v>1.5974999999999999</v>
      </c>
      <c r="G7916" s="1">
        <v>0.41639999999999999</v>
      </c>
      <c r="H7916" s="1">
        <v>0.69</v>
      </c>
      <c r="I7916" s="14">
        <f t="shared" si="868"/>
        <v>0.44033653846153836</v>
      </c>
      <c r="J7916" s="1">
        <f t="shared" si="869"/>
        <v>0.45057692307692304</v>
      </c>
      <c r="K7916" s="1">
        <f t="shared" si="865"/>
        <v>0.36183110367892984</v>
      </c>
      <c r="L7916" s="1">
        <f t="shared" si="866"/>
        <v>-8.2077144757259968E-2</v>
      </c>
      <c r="M7916" s="4">
        <f t="shared" si="871"/>
        <v>-0.44390824843618981</v>
      </c>
      <c r="N7916" s="1">
        <f t="shared" si="870"/>
        <v>0.23598863481600005</v>
      </c>
      <c r="O7916" s="1">
        <f t="shared" si="867"/>
        <v>0.30106900000000003</v>
      </c>
      <c r="P7916" s="11">
        <v>0.40196455658224406</v>
      </c>
    </row>
    <row r="7917" spans="1:16" x14ac:dyDescent="0.3">
      <c r="A7917" s="1">
        <v>5216.4989999999998</v>
      </c>
      <c r="B7917" s="1">
        <v>21.922000000000001</v>
      </c>
      <c r="C7917" s="1">
        <v>0.27339999999999998</v>
      </c>
      <c r="D7917" s="1">
        <v>2.282</v>
      </c>
      <c r="E7917" s="1">
        <v>0.43469999999999998</v>
      </c>
      <c r="F7917" s="1">
        <v>1.6677</v>
      </c>
      <c r="G7917" s="1">
        <v>0.3136002</v>
      </c>
      <c r="H7917" s="1">
        <v>0.8</v>
      </c>
      <c r="I7917" s="14">
        <f t="shared" si="868"/>
        <v>0.4596865384615384</v>
      </c>
      <c r="J7917" s="1">
        <f t="shared" si="869"/>
        <v>0.47037692307692308</v>
      </c>
      <c r="K7917" s="1">
        <f t="shared" si="865"/>
        <v>0.42539182692307703</v>
      </c>
      <c r="L7917" s="1">
        <f t="shared" si="866"/>
        <v>-0.49992545628772905</v>
      </c>
      <c r="M7917" s="4">
        <f t="shared" si="871"/>
        <v>-0.92531728321080609</v>
      </c>
      <c r="N7917" s="1">
        <f t="shared" si="870"/>
        <v>0.22908509432928004</v>
      </c>
      <c r="O7917" s="1">
        <f t="shared" si="867"/>
        <v>0.33372760000000001</v>
      </c>
      <c r="P7917" s="11">
        <v>0.38104346809658951</v>
      </c>
    </row>
    <row r="7918" spans="1:16" x14ac:dyDescent="0.3">
      <c r="A7918" s="1">
        <v>5216.9989999999998</v>
      </c>
      <c r="B7918" s="1">
        <v>21.457000000000001</v>
      </c>
      <c r="C7918" s="1">
        <v>0.26179999999999998</v>
      </c>
      <c r="D7918" s="1">
        <v>2.2635000000000001</v>
      </c>
      <c r="E7918" s="1">
        <v>0.4269</v>
      </c>
      <c r="F7918" s="1">
        <v>1.5411999999999999</v>
      </c>
      <c r="G7918" s="1">
        <v>0.3458</v>
      </c>
      <c r="H7918" s="1">
        <v>0.77</v>
      </c>
      <c r="I7918" s="14">
        <f t="shared" si="868"/>
        <v>0.42481794871794865</v>
      </c>
      <c r="J7918" s="1">
        <f t="shared" si="869"/>
        <v>0.43469743589743587</v>
      </c>
      <c r="K7918" s="1">
        <f t="shared" si="865"/>
        <v>0.44828837828837842</v>
      </c>
      <c r="L7918" s="1">
        <f t="shared" si="866"/>
        <v>-0.25707760525574286</v>
      </c>
      <c r="M7918" s="4">
        <f t="shared" si="871"/>
        <v>-0.70536598354412128</v>
      </c>
      <c r="N7918" s="1">
        <f t="shared" si="870"/>
        <v>0.22447328688000001</v>
      </c>
      <c r="O7918" s="1">
        <f t="shared" si="867"/>
        <v>0.32638060000000002</v>
      </c>
      <c r="P7918" s="11">
        <v>0.369561236444789</v>
      </c>
    </row>
    <row r="7919" spans="1:16" x14ac:dyDescent="0.3">
      <c r="A7919" s="1">
        <v>5217.4989999999998</v>
      </c>
      <c r="B7919" s="1">
        <v>20.550999999999998</v>
      </c>
      <c r="C7919" s="1">
        <v>0.27589999999999998</v>
      </c>
      <c r="D7919" s="1">
        <v>2.2820999999999998</v>
      </c>
      <c r="E7919" s="1">
        <v>0.41139999999999999</v>
      </c>
      <c r="F7919" s="1">
        <v>1.5793999999999999</v>
      </c>
      <c r="G7919" s="1">
        <v>0.308</v>
      </c>
      <c r="H7919" s="1">
        <v>0.72</v>
      </c>
      <c r="I7919" s="14">
        <f t="shared" si="868"/>
        <v>0.4353474358974358</v>
      </c>
      <c r="J7919" s="1">
        <f t="shared" si="869"/>
        <v>0.44547179487179484</v>
      </c>
      <c r="K7919" s="1">
        <f t="shared" si="865"/>
        <v>0.39535078347578362</v>
      </c>
      <c r="L7919" s="1">
        <f t="shared" si="866"/>
        <v>-0.44633699633699625</v>
      </c>
      <c r="M7919" s="4">
        <f t="shared" si="871"/>
        <v>-0.84168777981277987</v>
      </c>
      <c r="N7919" s="1">
        <f t="shared" si="870"/>
        <v>0.21636644870399996</v>
      </c>
      <c r="O7919" s="1">
        <f t="shared" si="867"/>
        <v>0.3120658</v>
      </c>
      <c r="P7919" s="11">
        <v>0.3653037110940176</v>
      </c>
    </row>
    <row r="7920" spans="1:16" x14ac:dyDescent="0.3">
      <c r="A7920" s="1">
        <v>5217.9989999999998</v>
      </c>
      <c r="B7920" s="1">
        <v>19.547000000000001</v>
      </c>
      <c r="C7920" s="1">
        <v>0.26619999999999999</v>
      </c>
      <c r="D7920" s="1">
        <v>2.2825000000000002</v>
      </c>
      <c r="E7920" s="1">
        <v>0.39340000000000003</v>
      </c>
      <c r="F7920" s="1">
        <v>1.3169999999999999</v>
      </c>
      <c r="G7920" s="1">
        <v>0.35599999999999998</v>
      </c>
      <c r="H7920" s="1">
        <v>0.70000000000000007</v>
      </c>
      <c r="I7920" s="14">
        <f t="shared" si="868"/>
        <v>0.36301923076923071</v>
      </c>
      <c r="J7920" s="1">
        <f t="shared" si="869"/>
        <v>0.37146153846153845</v>
      </c>
      <c r="K7920" s="1">
        <f t="shared" si="865"/>
        <v>0.48140109890109906</v>
      </c>
      <c r="L7920" s="1">
        <f t="shared" si="866"/>
        <v>-4.3431287813310314E-2</v>
      </c>
      <c r="M7920" s="4">
        <f t="shared" si="871"/>
        <v>-0.52483238671440935</v>
      </c>
      <c r="N7920" s="1">
        <f t="shared" si="870"/>
        <v>0.20991330800000002</v>
      </c>
      <c r="O7920" s="1">
        <f t="shared" si="867"/>
        <v>0.29620260000000004</v>
      </c>
      <c r="P7920" s="11">
        <v>0.34139307840489408</v>
      </c>
    </row>
    <row r="7921" spans="1:16" x14ac:dyDescent="0.3">
      <c r="A7921" s="1">
        <v>5218.4989999999998</v>
      </c>
      <c r="B7921" s="1">
        <v>19.521000000000001</v>
      </c>
      <c r="C7921" s="1">
        <v>0.29189999999999999</v>
      </c>
      <c r="D7921" s="1">
        <v>2.2524999999999999</v>
      </c>
      <c r="E7921" s="1">
        <v>0.38740000000000002</v>
      </c>
      <c r="F7921" s="1">
        <v>1.2988</v>
      </c>
      <c r="G7921" s="1">
        <v>0.32950000000000002</v>
      </c>
      <c r="H7921" s="1">
        <v>0.72</v>
      </c>
      <c r="I7921" s="14">
        <f t="shared" si="868"/>
        <v>0.35800256410256404</v>
      </c>
      <c r="J7921" s="1">
        <f t="shared" si="869"/>
        <v>0.36632820512820513</v>
      </c>
      <c r="K7921" s="1">
        <f t="shared" si="865"/>
        <v>0.50277421652421661</v>
      </c>
      <c r="L7921" s="1">
        <f t="shared" si="866"/>
        <v>-0.11176997004007622</v>
      </c>
      <c r="M7921" s="4">
        <f t="shared" si="871"/>
        <v>-0.61454418656429288</v>
      </c>
      <c r="N7921" s="1">
        <f t="shared" si="870"/>
        <v>0.20198996420000001</v>
      </c>
      <c r="O7921" s="1">
        <f t="shared" si="867"/>
        <v>0.29579180000000005</v>
      </c>
      <c r="P7921" s="11">
        <v>0.3676089600660537</v>
      </c>
    </row>
    <row r="7922" spans="1:16" x14ac:dyDescent="0.3">
      <c r="A7922" s="1">
        <v>5218.9989999999998</v>
      </c>
      <c r="B7922" s="1">
        <v>19.498000000000001</v>
      </c>
      <c r="C7922" s="1">
        <v>0.28820000000000001</v>
      </c>
      <c r="D7922" s="1">
        <v>2.2581000000000002</v>
      </c>
      <c r="E7922" s="1">
        <v>0.38800000000000001</v>
      </c>
      <c r="F7922" s="1">
        <v>1.3922000000000001</v>
      </c>
      <c r="G7922" s="1">
        <v>0.33589989999999997</v>
      </c>
      <c r="H7922" s="1">
        <v>0.70000000000000007</v>
      </c>
      <c r="I7922" s="14">
        <f t="shared" si="868"/>
        <v>0.38374743589743587</v>
      </c>
      <c r="J7922" s="1">
        <f t="shared" si="869"/>
        <v>0.39267179487179488</v>
      </c>
      <c r="K7922" s="1">
        <f t="shared" si="865"/>
        <v>0.4517893772893774</v>
      </c>
      <c r="L7922" s="1">
        <f t="shared" si="866"/>
        <v>-0.16901432501705094</v>
      </c>
      <c r="M7922" s="4">
        <f t="shared" si="871"/>
        <v>-0.62080370230642834</v>
      </c>
      <c r="N7922" s="1">
        <f t="shared" si="870"/>
        <v>0.20769550030288805</v>
      </c>
      <c r="O7922" s="1">
        <f t="shared" si="867"/>
        <v>0.29542840000000004</v>
      </c>
      <c r="P7922" s="11">
        <v>0.36335355515371504</v>
      </c>
    </row>
    <row r="7923" spans="1:16" x14ac:dyDescent="0.3">
      <c r="A7923" s="1">
        <v>5219.4989999999998</v>
      </c>
      <c r="B7923" s="1">
        <v>19.058</v>
      </c>
      <c r="C7923" s="1">
        <v>0.30840000000000001</v>
      </c>
      <c r="D7923" s="1">
        <v>2.2484000000000002</v>
      </c>
      <c r="E7923" s="1">
        <v>0.39090000000000003</v>
      </c>
      <c r="F7923" s="1">
        <v>1.6187</v>
      </c>
      <c r="G7923" s="1">
        <v>0.2828001</v>
      </c>
      <c r="H7923" s="1">
        <v>0.67</v>
      </c>
      <c r="I7923" s="14">
        <f t="shared" si="868"/>
        <v>0.44618012820512815</v>
      </c>
      <c r="J7923" s="1">
        <f t="shared" si="869"/>
        <v>0.45655641025641025</v>
      </c>
      <c r="K7923" s="1">
        <f t="shared" si="865"/>
        <v>0.33405951014159985</v>
      </c>
      <c r="L7923" s="1">
        <f t="shared" si="866"/>
        <v>-0.61441389255665135</v>
      </c>
      <c r="M7923" s="4">
        <f t="shared" si="871"/>
        <v>-0.9484734026982512</v>
      </c>
      <c r="N7923" s="1">
        <f t="shared" si="870"/>
        <v>0.20612721775676804</v>
      </c>
      <c r="O7923" s="1">
        <f t="shared" si="867"/>
        <v>0.28847640000000002</v>
      </c>
      <c r="P7923" s="11">
        <v>0.38633404769329538</v>
      </c>
    </row>
    <row r="7924" spans="1:16" x14ac:dyDescent="0.3">
      <c r="A7924" s="1">
        <v>5219.9989999999998</v>
      </c>
      <c r="B7924" s="1">
        <v>18.010000000000002</v>
      </c>
      <c r="C7924" s="1">
        <v>0.29570000000000002</v>
      </c>
      <c r="D7924" s="1">
        <v>2.2366999999999999</v>
      </c>
      <c r="E7924" s="1">
        <v>0.39979999999999999</v>
      </c>
      <c r="F7924" s="1">
        <v>1.6184000000000001</v>
      </c>
      <c r="G7924" s="1">
        <v>0.31779999999999997</v>
      </c>
      <c r="H7924" s="1">
        <v>0.66</v>
      </c>
      <c r="I7924" s="14">
        <f t="shared" si="868"/>
        <v>0.44609743589743583</v>
      </c>
      <c r="J7924" s="1">
        <f t="shared" si="869"/>
        <v>0.4564717948717949</v>
      </c>
      <c r="K7924" s="1">
        <f t="shared" si="865"/>
        <v>0.32409479409479425</v>
      </c>
      <c r="L7924" s="1">
        <f t="shared" si="866"/>
        <v>-0.43634926013780662</v>
      </c>
      <c r="M7924" s="4">
        <f t="shared" si="871"/>
        <v>-0.76044405423260086</v>
      </c>
      <c r="N7924" s="1">
        <f t="shared" si="870"/>
        <v>0.21171170711999998</v>
      </c>
      <c r="O7924" s="1">
        <f t="shared" si="867"/>
        <v>0.27191800000000005</v>
      </c>
      <c r="P7924" s="11">
        <v>0.38458280134030276</v>
      </c>
    </row>
    <row r="7925" spans="1:16" x14ac:dyDescent="0.3">
      <c r="A7925" s="1">
        <v>5220.4989999999998</v>
      </c>
      <c r="B7925" s="1">
        <v>18.382999999999999</v>
      </c>
      <c r="C7925" s="1">
        <v>0.2656</v>
      </c>
      <c r="D7925" s="1">
        <v>2.2852000000000001</v>
      </c>
      <c r="E7925" s="1">
        <v>0.4133</v>
      </c>
      <c r="F7925" s="1">
        <v>1.9044000000000001</v>
      </c>
      <c r="G7925" s="1">
        <v>0.3693999</v>
      </c>
      <c r="H7925" s="1">
        <v>0.64</v>
      </c>
      <c r="I7925" s="14">
        <f t="shared" si="868"/>
        <v>0.5249307692307692</v>
      </c>
      <c r="J7925" s="1">
        <f t="shared" si="869"/>
        <v>0.53713846153846156</v>
      </c>
      <c r="K7925" s="1">
        <f t="shared" si="865"/>
        <v>0.17979567307692315</v>
      </c>
      <c r="L7925" s="1">
        <f t="shared" si="866"/>
        <v>-0.45408393867584035</v>
      </c>
      <c r="M7925" s="4">
        <f t="shared" si="871"/>
        <v>-0.63387961175276353</v>
      </c>
      <c r="N7925" s="1">
        <f t="shared" si="870"/>
        <v>0.24266883974889603</v>
      </c>
      <c r="O7925" s="1">
        <f t="shared" si="867"/>
        <v>0.27781139999999999</v>
      </c>
      <c r="P7925" s="11">
        <v>0.35642448642809521</v>
      </c>
    </row>
    <row r="7926" spans="1:16" x14ac:dyDescent="0.3">
      <c r="A7926" s="1">
        <v>5220.9989999999998</v>
      </c>
      <c r="B7926" s="1">
        <v>19.971</v>
      </c>
      <c r="C7926" s="1">
        <v>0.2447</v>
      </c>
      <c r="D7926" s="1">
        <v>2.3407</v>
      </c>
      <c r="E7926" s="1">
        <v>0.42559999999999998</v>
      </c>
      <c r="F7926" s="1">
        <v>2.3203</v>
      </c>
      <c r="G7926" s="1">
        <v>0.29930000000000001</v>
      </c>
      <c r="H7926" s="1">
        <v>0.69</v>
      </c>
      <c r="I7926" s="14">
        <f t="shared" si="868"/>
        <v>0.63956987179487168</v>
      </c>
      <c r="J7926" s="1">
        <f t="shared" si="869"/>
        <v>0.65444358974358974</v>
      </c>
      <c r="K7926" s="1">
        <f t="shared" si="865"/>
        <v>7.308714232627285E-2</v>
      </c>
      <c r="L7926" s="1">
        <f t="shared" si="866"/>
        <v>-1.1865806540046433</v>
      </c>
      <c r="M7926" s="4">
        <f t="shared" si="871"/>
        <v>-1.2596677963309162</v>
      </c>
      <c r="N7926" s="1">
        <f t="shared" si="870"/>
        <v>0.26193612712800002</v>
      </c>
      <c r="O7926" s="1">
        <f t="shared" si="867"/>
        <v>0.3029018</v>
      </c>
      <c r="P7926" s="11">
        <v>0.33223960301623545</v>
      </c>
    </row>
    <row r="7927" spans="1:16" x14ac:dyDescent="0.3">
      <c r="A7927" s="1">
        <v>5221.4989999999998</v>
      </c>
      <c r="B7927" s="1">
        <v>19.285</v>
      </c>
      <c r="C7927" s="1">
        <v>0.25030000000000002</v>
      </c>
      <c r="D7927" s="1">
        <v>2.3298000000000001</v>
      </c>
      <c r="E7927" s="1">
        <v>0.4446</v>
      </c>
      <c r="F7927" s="1">
        <v>2.3616999999999999</v>
      </c>
      <c r="G7927" s="1">
        <v>0.20899999999999999</v>
      </c>
      <c r="H7927" s="1">
        <v>0.70000000000000007</v>
      </c>
      <c r="I7927" s="14">
        <f t="shared" si="868"/>
        <v>0.6509814102564101</v>
      </c>
      <c r="J7927" s="1">
        <f t="shared" si="869"/>
        <v>0.66612051282051277</v>
      </c>
      <c r="K7927" s="1">
        <f t="shared" si="865"/>
        <v>7.0026556776557086E-2</v>
      </c>
      <c r="L7927" s="1">
        <f t="shared" si="866"/>
        <v>-2.1871794871794874</v>
      </c>
      <c r="M7927" s="4">
        <f t="shared" si="871"/>
        <v>-2.2572060439560446</v>
      </c>
      <c r="N7927" s="1">
        <f t="shared" si="870"/>
        <v>0.24396808233600001</v>
      </c>
      <c r="O7927" s="1">
        <f t="shared" si="867"/>
        <v>0.29206300000000002</v>
      </c>
      <c r="P7927" s="11">
        <v>0.35496905777677445</v>
      </c>
    </row>
    <row r="7928" spans="1:16" x14ac:dyDescent="0.3">
      <c r="A7928" s="1">
        <v>5221.9989999999998</v>
      </c>
      <c r="B7928" s="1">
        <v>17.382999999999999</v>
      </c>
      <c r="C7928" s="1">
        <v>0.26369999999999999</v>
      </c>
      <c r="D7928" s="1">
        <v>2.3437999999999999</v>
      </c>
      <c r="E7928" s="1">
        <v>0.47089999999999999</v>
      </c>
      <c r="F7928" s="1">
        <v>2.2986</v>
      </c>
      <c r="G7928" s="1">
        <v>0.33740000000000003</v>
      </c>
      <c r="H7928" s="1">
        <v>0.57999999999999996</v>
      </c>
      <c r="I7928" s="14">
        <f t="shared" si="868"/>
        <v>0.63358846153846149</v>
      </c>
      <c r="J7928" s="1">
        <f t="shared" si="869"/>
        <v>0.64832307692307689</v>
      </c>
      <c r="K7928" s="1">
        <f t="shared" si="865"/>
        <v>-9.2393899204244026E-2</v>
      </c>
      <c r="L7928" s="1">
        <f t="shared" si="866"/>
        <v>-0.9215266061739088</v>
      </c>
      <c r="M7928" s="4">
        <f t="shared" si="871"/>
        <v>-0.82913270696966479</v>
      </c>
      <c r="N7928" s="1">
        <f t="shared" si="870"/>
        <v>0.26051018243199997</v>
      </c>
      <c r="O7928" s="1">
        <f t="shared" si="867"/>
        <v>0.26201140000000001</v>
      </c>
      <c r="P7928" s="11">
        <v>0.38143611657201526</v>
      </c>
    </row>
    <row r="7929" spans="1:16" x14ac:dyDescent="0.3">
      <c r="A7929" s="1">
        <v>5222.4989999999998</v>
      </c>
      <c r="B7929" s="1">
        <v>18.003</v>
      </c>
      <c r="C7929" s="1">
        <v>0.27200000000000002</v>
      </c>
      <c r="D7929" s="1">
        <v>2.3553999999999999</v>
      </c>
      <c r="E7929" s="1">
        <v>0.48420000000000002</v>
      </c>
      <c r="F7929" s="1">
        <v>2.5396999999999998</v>
      </c>
      <c r="G7929" s="1">
        <v>0.25630009999999998</v>
      </c>
      <c r="H7929" s="1">
        <v>0.57999999999999996</v>
      </c>
      <c r="I7929" s="14">
        <f t="shared" si="868"/>
        <v>0.70004551282051264</v>
      </c>
      <c r="J7929" s="1">
        <f t="shared" si="869"/>
        <v>0.716325641025641</v>
      </c>
      <c r="K7929" s="1">
        <f t="shared" si="865"/>
        <v>-0.20697502210433222</v>
      </c>
      <c r="L7929" s="1">
        <f t="shared" si="866"/>
        <v>-1.794870704403319</v>
      </c>
      <c r="M7929" s="4">
        <f t="shared" si="871"/>
        <v>-1.5878956822989867</v>
      </c>
      <c r="N7929" s="1">
        <f t="shared" si="870"/>
        <v>0.25815205085540793</v>
      </c>
      <c r="O7929" s="1">
        <f t="shared" si="867"/>
        <v>0.27180740000000003</v>
      </c>
      <c r="P7929" s="11">
        <v>0.39466146766986565</v>
      </c>
    </row>
    <row r="7930" spans="1:16" x14ac:dyDescent="0.3">
      <c r="A7930" s="1">
        <v>5222.9989999999998</v>
      </c>
      <c r="B7930" s="1">
        <v>17.866</v>
      </c>
      <c r="C7930" s="1">
        <v>0.27360000000000001</v>
      </c>
      <c r="D7930" s="1">
        <v>2.3102</v>
      </c>
      <c r="E7930" s="1">
        <v>0.48659999999999998</v>
      </c>
      <c r="F7930" s="1">
        <v>2.4298000000000002</v>
      </c>
      <c r="G7930" s="1">
        <v>0.30899989999999999</v>
      </c>
      <c r="H7930" s="1">
        <v>0.55999999999999994</v>
      </c>
      <c r="I7930" s="14">
        <f t="shared" si="868"/>
        <v>0.66975256410256412</v>
      </c>
      <c r="J7930" s="1">
        <f t="shared" si="869"/>
        <v>0.68532820512820514</v>
      </c>
      <c r="K7930" s="1">
        <f t="shared" si="865"/>
        <v>-0.19598672161172176</v>
      </c>
      <c r="L7930" s="1">
        <f t="shared" si="866"/>
        <v>-1.2178913492470553</v>
      </c>
      <c r="M7930" s="4">
        <f t="shared" si="871"/>
        <v>-1.0219046276353336</v>
      </c>
      <c r="N7930" s="1">
        <f t="shared" si="870"/>
        <v>0.25668094034289601</v>
      </c>
      <c r="O7930" s="1">
        <f t="shared" si="867"/>
        <v>0.26964280000000002</v>
      </c>
      <c r="P7930" s="11">
        <v>0.40846254527311232</v>
      </c>
    </row>
    <row r="7931" spans="1:16" x14ac:dyDescent="0.3">
      <c r="A7931" s="1">
        <v>5223.4989999999998</v>
      </c>
      <c r="B7931" s="1">
        <v>18.289000000000001</v>
      </c>
      <c r="C7931" s="1">
        <v>0.27879999999999999</v>
      </c>
      <c r="D7931" s="1">
        <v>2.2648000000000001</v>
      </c>
      <c r="E7931" s="1">
        <v>0.4824</v>
      </c>
      <c r="F7931" s="1">
        <v>2.4639000000000002</v>
      </c>
      <c r="G7931" s="1">
        <v>0.30409989999999998</v>
      </c>
      <c r="H7931" s="1">
        <v>0.59</v>
      </c>
      <c r="I7931" s="14">
        <f t="shared" si="868"/>
        <v>0.67915192307692307</v>
      </c>
      <c r="J7931" s="1">
        <f t="shared" si="869"/>
        <v>0.69494615384615388</v>
      </c>
      <c r="K7931" s="1">
        <f t="shared" si="865"/>
        <v>-0.15110495436766627</v>
      </c>
      <c r="L7931" s="1">
        <f t="shared" si="866"/>
        <v>-1.2852561077664082</v>
      </c>
      <c r="M7931" s="4">
        <f t="shared" si="871"/>
        <v>-1.1341511533987418</v>
      </c>
      <c r="N7931" s="1">
        <f t="shared" si="870"/>
        <v>0.25492169920710406</v>
      </c>
      <c r="O7931" s="1">
        <f t="shared" si="867"/>
        <v>0.27632620000000002</v>
      </c>
      <c r="P7931" s="11">
        <v>0.42084040539672796</v>
      </c>
    </row>
    <row r="7932" spans="1:16" x14ac:dyDescent="0.3">
      <c r="A7932" s="1">
        <v>5223.9989999999998</v>
      </c>
      <c r="B7932" s="1">
        <v>18.87</v>
      </c>
      <c r="C7932" s="1">
        <v>0.28949999999999998</v>
      </c>
      <c r="D7932" s="1">
        <v>2.2734000000000001</v>
      </c>
      <c r="E7932" s="1">
        <v>0.47289999999999999</v>
      </c>
      <c r="F7932" s="1">
        <v>2.3664999999999998</v>
      </c>
      <c r="G7932" s="1">
        <v>0.30990010000000001</v>
      </c>
      <c r="H7932" s="1">
        <v>0.64</v>
      </c>
      <c r="I7932" s="14">
        <f t="shared" si="868"/>
        <v>0.65230448717948708</v>
      </c>
      <c r="J7932" s="1">
        <f t="shared" si="869"/>
        <v>0.66747435897435892</v>
      </c>
      <c r="K7932" s="1">
        <f t="shared" si="865"/>
        <v>-1.9225761217948542E-2</v>
      </c>
      <c r="L7932" s="1">
        <f t="shared" si="866"/>
        <v>-1.1538371848681523</v>
      </c>
      <c r="M7932" s="4">
        <f t="shared" si="871"/>
        <v>-1.1346114236502038</v>
      </c>
      <c r="N7932" s="1">
        <f t="shared" si="870"/>
        <v>0.25543215263476804</v>
      </c>
      <c r="O7932" s="1">
        <f t="shared" si="867"/>
        <v>0.28550600000000004</v>
      </c>
      <c r="P7932" s="11">
        <v>0.42206603116549901</v>
      </c>
    </row>
    <row r="7933" spans="1:16" x14ac:dyDescent="0.3">
      <c r="A7933" s="1">
        <v>5224.4989999999998</v>
      </c>
      <c r="B7933" s="1">
        <v>19.088000000000001</v>
      </c>
      <c r="C7933" s="1">
        <v>0.27950000000000003</v>
      </c>
      <c r="D7933" s="1">
        <v>2.2706</v>
      </c>
      <c r="E7933" s="1">
        <v>0.4572</v>
      </c>
      <c r="F7933" s="1">
        <v>2.1974</v>
      </c>
      <c r="G7933" s="1">
        <v>0.29480000000000001</v>
      </c>
      <c r="H7933" s="1">
        <v>0.71000000000000008</v>
      </c>
      <c r="I7933" s="14">
        <f t="shared" si="868"/>
        <v>0.60569358974358967</v>
      </c>
      <c r="J7933" s="1">
        <f t="shared" si="869"/>
        <v>0.61977948717948717</v>
      </c>
      <c r="K7933" s="1">
        <f t="shared" si="865"/>
        <v>0.1469104369808597</v>
      </c>
      <c r="L7933" s="1">
        <f t="shared" si="866"/>
        <v>-1.102372751626483</v>
      </c>
      <c r="M7933" s="4">
        <f t="shared" si="871"/>
        <v>-1.2492831886073428</v>
      </c>
      <c r="N7933" s="1">
        <f t="shared" si="870"/>
        <v>0.24755534384000003</v>
      </c>
      <c r="O7933" s="1">
        <f t="shared" si="867"/>
        <v>0.28895040000000005</v>
      </c>
      <c r="P7933" s="11">
        <v>0.40421210012606945</v>
      </c>
    </row>
    <row r="7934" spans="1:16" x14ac:dyDescent="0.3">
      <c r="A7934" s="1">
        <v>5224.9989999999998</v>
      </c>
      <c r="B7934" s="1">
        <v>18.704999999999998</v>
      </c>
      <c r="C7934" s="1">
        <v>0.27829999999999999</v>
      </c>
      <c r="D7934" s="1">
        <v>2.2812000000000001</v>
      </c>
      <c r="E7934" s="1">
        <v>0.43780000000000002</v>
      </c>
      <c r="F7934" s="1">
        <v>2.0623</v>
      </c>
      <c r="G7934" s="1">
        <v>0.29910000000000003</v>
      </c>
      <c r="H7934" s="1">
        <v>0.72</v>
      </c>
      <c r="I7934" s="14">
        <f t="shared" si="868"/>
        <v>0.5684544871794871</v>
      </c>
      <c r="J7934" s="1">
        <f t="shared" si="869"/>
        <v>0.58167435897435893</v>
      </c>
      <c r="K7934" s="1">
        <f t="shared" si="865"/>
        <v>0.21047987891737899</v>
      </c>
      <c r="L7934" s="1">
        <f t="shared" si="866"/>
        <v>-0.94474877624325937</v>
      </c>
      <c r="M7934" s="4">
        <f t="shared" si="871"/>
        <v>-1.1552286551606383</v>
      </c>
      <c r="N7934" s="1">
        <f t="shared" si="870"/>
        <v>0.24254904624000004</v>
      </c>
      <c r="O7934" s="1">
        <f t="shared" si="867"/>
        <v>0.28289900000000001</v>
      </c>
      <c r="P7934" s="11">
        <v>0.38720915650481802</v>
      </c>
    </row>
    <row r="7935" spans="1:16" x14ac:dyDescent="0.3">
      <c r="A7935" s="1">
        <v>5225.4989999999998</v>
      </c>
      <c r="B7935" s="1">
        <v>18.661000000000001</v>
      </c>
      <c r="C7935" s="1">
        <v>0.28670000000000001</v>
      </c>
      <c r="D7935" s="1">
        <v>2.2484000000000002</v>
      </c>
      <c r="E7935" s="1">
        <v>0.42249999999999999</v>
      </c>
      <c r="F7935" s="1">
        <v>2.0693000000000001</v>
      </c>
      <c r="G7935" s="1">
        <v>0.27049990000000002</v>
      </c>
      <c r="H7935" s="1">
        <v>0.75</v>
      </c>
      <c r="I7935" s="14">
        <f t="shared" si="868"/>
        <v>0.57038397435897437</v>
      </c>
      <c r="J7935" s="1">
        <f t="shared" si="869"/>
        <v>0.58364871794871798</v>
      </c>
      <c r="K7935" s="1">
        <f t="shared" si="865"/>
        <v>0.23948803418803419</v>
      </c>
      <c r="L7935" s="1">
        <f t="shared" si="866"/>
        <v>-1.15766703776496</v>
      </c>
      <c r="M7935" s="4">
        <f t="shared" si="871"/>
        <v>-1.3971550719529942</v>
      </c>
      <c r="N7935" s="1">
        <f t="shared" si="870"/>
        <v>0.235690037507232</v>
      </c>
      <c r="O7935" s="1">
        <f t="shared" si="867"/>
        <v>0.28220380000000006</v>
      </c>
      <c r="P7935" s="11">
        <v>0.39126258336198005</v>
      </c>
    </row>
    <row r="7936" spans="1:16" x14ac:dyDescent="0.3">
      <c r="A7936" s="1">
        <v>5225.9989999999998</v>
      </c>
      <c r="B7936" s="1">
        <v>18.898</v>
      </c>
      <c r="C7936" s="1">
        <v>0.28520000000000001</v>
      </c>
      <c r="D7936" s="1">
        <v>2.2589999999999999</v>
      </c>
      <c r="E7936" s="1">
        <v>0.40970000000000001</v>
      </c>
      <c r="F7936" s="1">
        <v>2.0503999999999998</v>
      </c>
      <c r="G7936" s="1">
        <v>0.29400009999999999</v>
      </c>
      <c r="H7936" s="1">
        <v>0.77999999999999992</v>
      </c>
      <c r="I7936" s="14">
        <f t="shared" si="868"/>
        <v>0.56517435897435886</v>
      </c>
      <c r="J7936" s="1">
        <f t="shared" si="869"/>
        <v>0.57831794871794862</v>
      </c>
      <c r="K7936" s="1">
        <f t="shared" si="865"/>
        <v>0.27541748849441167</v>
      </c>
      <c r="L7936" s="1">
        <f t="shared" si="866"/>
        <v>-0.96706718371166756</v>
      </c>
      <c r="M7936" s="4">
        <f t="shared" si="871"/>
        <v>-1.2424846722060792</v>
      </c>
      <c r="N7936" s="1">
        <f t="shared" si="870"/>
        <v>0.24312046886567998</v>
      </c>
      <c r="O7936" s="1">
        <f t="shared" si="867"/>
        <v>0.28594839999999999</v>
      </c>
      <c r="P7936" s="11">
        <v>0.37781397911527814</v>
      </c>
    </row>
    <row r="7937" spans="1:16" x14ac:dyDescent="0.3">
      <c r="A7937" s="1">
        <v>5226.4989999999998</v>
      </c>
      <c r="B7937" s="1">
        <v>18.683</v>
      </c>
      <c r="C7937" s="1">
        <v>0.28079999999999999</v>
      </c>
      <c r="D7937" s="1">
        <v>2.2780999999999998</v>
      </c>
      <c r="E7937" s="1">
        <v>0.3952</v>
      </c>
      <c r="F7937" s="1">
        <v>1.9846999999999999</v>
      </c>
      <c r="G7937" s="1">
        <v>0.32340000000000002</v>
      </c>
      <c r="H7937" s="1">
        <v>0.79</v>
      </c>
      <c r="I7937" s="14">
        <f t="shared" si="868"/>
        <v>0.54706474358974344</v>
      </c>
      <c r="J7937" s="1">
        <f t="shared" si="869"/>
        <v>0.55978717948717949</v>
      </c>
      <c r="K7937" s="1">
        <f t="shared" si="865"/>
        <v>0.30751298279779316</v>
      </c>
      <c r="L7937" s="1">
        <f t="shared" si="866"/>
        <v>-0.730943659515088</v>
      </c>
      <c r="M7937" s="4">
        <f t="shared" si="871"/>
        <v>-1.0384566423128812</v>
      </c>
      <c r="N7937" s="1">
        <f t="shared" si="870"/>
        <v>0.24851337279999997</v>
      </c>
      <c r="O7937" s="1">
        <f t="shared" si="867"/>
        <v>0.28255140000000001</v>
      </c>
      <c r="P7937" s="11">
        <v>0.35747891361980899</v>
      </c>
    </row>
    <row r="7938" spans="1:16" x14ac:dyDescent="0.3">
      <c r="A7938" s="1">
        <v>5226.9989999999998</v>
      </c>
      <c r="B7938" s="1">
        <v>18.471</v>
      </c>
      <c r="C7938" s="1">
        <v>0.28839999999999999</v>
      </c>
      <c r="D7938" s="1">
        <v>2.2722000000000002</v>
      </c>
      <c r="E7938" s="1">
        <v>0.38190000000000002</v>
      </c>
      <c r="F7938" s="1">
        <v>1.9895</v>
      </c>
      <c r="G7938" s="1">
        <v>0.30050009999999999</v>
      </c>
      <c r="H7938" s="1">
        <v>0.79</v>
      </c>
      <c r="I7938" s="14">
        <f t="shared" si="868"/>
        <v>0.54838782051282042</v>
      </c>
      <c r="J7938" s="1">
        <f t="shared" si="869"/>
        <v>0.56114102564102564</v>
      </c>
      <c r="K7938" s="1">
        <f t="shared" si="865"/>
        <v>0.30583820188250582</v>
      </c>
      <c r="L7938" s="1">
        <f t="shared" si="866"/>
        <v>-0.8673572010159919</v>
      </c>
      <c r="M7938" s="4">
        <f t="shared" si="871"/>
        <v>-1.1731954028984977</v>
      </c>
      <c r="N7938" s="1">
        <f t="shared" si="870"/>
        <v>0.24319540539134399</v>
      </c>
      <c r="O7938" s="1">
        <f t="shared" si="867"/>
        <v>0.2792018</v>
      </c>
      <c r="P7938" s="11">
        <v>0.35476948466735747</v>
      </c>
    </row>
    <row r="7939" spans="1:16" x14ac:dyDescent="0.3">
      <c r="A7939" s="1">
        <v>5227.4989999999998</v>
      </c>
      <c r="B7939" s="1">
        <v>17.251999999999999</v>
      </c>
      <c r="C7939" s="1">
        <v>0.30059999999999998</v>
      </c>
      <c r="D7939" s="1">
        <v>2.2483</v>
      </c>
      <c r="E7939" s="1">
        <v>0.37080000000000002</v>
      </c>
      <c r="F7939" s="1">
        <v>2.1589</v>
      </c>
      <c r="G7939" s="1">
        <v>0.2460001</v>
      </c>
      <c r="H7939" s="1">
        <v>0.71000000000000008</v>
      </c>
      <c r="I7939" s="14">
        <f t="shared" si="868"/>
        <v>0.59508141025641015</v>
      </c>
      <c r="J7939" s="1">
        <f t="shared" si="869"/>
        <v>0.60892051282051285</v>
      </c>
      <c r="K7939" s="1">
        <f t="shared" ref="K7939:K8002" si="872">(H7939-I7939)/H7939</f>
        <v>0.16185716865294356</v>
      </c>
      <c r="L7939" s="1">
        <f t="shared" ref="L7939:L8002" si="873">(G7939-J7939)/G7939</f>
        <v>-1.4752856312680882</v>
      </c>
      <c r="M7939" s="4">
        <f t="shared" si="871"/>
        <v>-1.6371427999210317</v>
      </c>
      <c r="N7939" s="1">
        <f t="shared" si="870"/>
        <v>0.23246308983581598</v>
      </c>
      <c r="O7939" s="1">
        <f t="shared" ref="O7939:O8002" si="874">0.0158*(B7939-0.8)</f>
        <v>0.25994159999999999</v>
      </c>
      <c r="P7939" s="11">
        <v>0.36224423794719662</v>
      </c>
    </row>
    <row r="7940" spans="1:16" x14ac:dyDescent="0.3">
      <c r="A7940" s="1">
        <v>5227.9989999999998</v>
      </c>
      <c r="B7940" s="1">
        <v>16.363</v>
      </c>
      <c r="C7940" s="1">
        <v>0.31409999999999999</v>
      </c>
      <c r="D7940" s="1">
        <v>2.2431999999999999</v>
      </c>
      <c r="E7940" s="1">
        <v>0.35720000000000002</v>
      </c>
      <c r="F7940" s="1">
        <v>2.2928000000000002</v>
      </c>
      <c r="G7940" s="1">
        <v>0.35360010000000003</v>
      </c>
      <c r="H7940" s="1">
        <v>0.57000000000000006</v>
      </c>
      <c r="I7940" s="14">
        <f t="shared" si="868"/>
        <v>0.63198974358974358</v>
      </c>
      <c r="J7940" s="1">
        <f t="shared" si="869"/>
        <v>0.64668717948717958</v>
      </c>
      <c r="K7940" s="1">
        <f t="shared" si="872"/>
        <v>-0.10875393612235704</v>
      </c>
      <c r="L7940" s="1">
        <f t="shared" si="873"/>
        <v>-0.8288659406125154</v>
      </c>
      <c r="M7940" s="4">
        <f t="shared" si="871"/>
        <v>-0.72011200449015833</v>
      </c>
      <c r="N7940" s="1">
        <f t="shared" si="870"/>
        <v>0.25167449943526404</v>
      </c>
      <c r="O7940" s="1">
        <f t="shared" si="874"/>
        <v>0.24589540000000001</v>
      </c>
      <c r="P7940" s="11">
        <v>0.36386000217303827</v>
      </c>
    </row>
    <row r="7941" spans="1:16" x14ac:dyDescent="0.3">
      <c r="A7941" s="1">
        <v>5228.4989999999998</v>
      </c>
      <c r="B7941" s="1">
        <v>17.863</v>
      </c>
      <c r="C7941" s="1">
        <v>0.29880000000000001</v>
      </c>
      <c r="D7941" s="1">
        <v>2.2469999999999999</v>
      </c>
      <c r="E7941" s="1">
        <v>0.33700000000000002</v>
      </c>
      <c r="F7941" s="1">
        <v>2.6417999999999999</v>
      </c>
      <c r="G7941" s="1">
        <v>0.29250009999999999</v>
      </c>
      <c r="H7941" s="1">
        <v>0.6</v>
      </c>
      <c r="I7941" s="14">
        <f t="shared" si="868"/>
        <v>0.7281884615384614</v>
      </c>
      <c r="J7941" s="1">
        <f t="shared" si="869"/>
        <v>0.74512307692307689</v>
      </c>
      <c r="K7941" s="1">
        <f t="shared" si="872"/>
        <v>-0.21364743589743571</v>
      </c>
      <c r="L7941" s="1">
        <f t="shared" si="873"/>
        <v>-1.5474284518982282</v>
      </c>
      <c r="M7941" s="4">
        <f t="shared" si="871"/>
        <v>-1.3337810160007926</v>
      </c>
      <c r="N7941" s="1">
        <f t="shared" si="870"/>
        <v>0.26145213315143995</v>
      </c>
      <c r="O7941" s="1">
        <f t="shared" si="874"/>
        <v>0.26959539999999999</v>
      </c>
      <c r="P7941" s="11">
        <v>0.32919065233010891</v>
      </c>
    </row>
    <row r="7942" spans="1:16" x14ac:dyDescent="0.3">
      <c r="A7942" s="1">
        <v>5228.9989999999998</v>
      </c>
      <c r="B7942" s="1">
        <v>18.427</v>
      </c>
      <c r="C7942" s="1">
        <v>0.2923</v>
      </c>
      <c r="D7942" s="1">
        <v>2.2618</v>
      </c>
      <c r="E7942" s="1">
        <v>0.31940000000000002</v>
      </c>
      <c r="F7942" s="1">
        <v>2.6717</v>
      </c>
      <c r="G7942" s="1">
        <v>0.2903</v>
      </c>
      <c r="H7942" s="1">
        <v>0.63</v>
      </c>
      <c r="I7942" s="14">
        <f t="shared" si="868"/>
        <v>0.7364301282051281</v>
      </c>
      <c r="J7942" s="1">
        <f t="shared" si="869"/>
        <v>0.75355641025641029</v>
      </c>
      <c r="K7942" s="1">
        <f t="shared" si="872"/>
        <v>-0.16893671143671127</v>
      </c>
      <c r="L7942" s="1">
        <f t="shared" si="873"/>
        <v>-1.5957850852787128</v>
      </c>
      <c r="M7942" s="4">
        <f t="shared" si="871"/>
        <v>-1.4268483738420015</v>
      </c>
      <c r="N7942" s="1">
        <f t="shared" si="870"/>
        <v>0.26679306174400008</v>
      </c>
      <c r="O7942" s="1">
        <f t="shared" si="874"/>
        <v>0.27850659999999999</v>
      </c>
      <c r="P7942" s="11">
        <v>0.30020117359931109</v>
      </c>
    </row>
    <row r="7943" spans="1:16" x14ac:dyDescent="0.3">
      <c r="A7943" s="1">
        <v>5229.4989999999998</v>
      </c>
      <c r="B7943" s="1">
        <v>18.370999999999999</v>
      </c>
      <c r="C7943" s="1">
        <v>0.30649999999999999</v>
      </c>
      <c r="D7943" s="1">
        <v>2.2671000000000001</v>
      </c>
      <c r="E7943" s="1">
        <v>0.30980000000000002</v>
      </c>
      <c r="F7943" s="1">
        <v>2.5135999999999998</v>
      </c>
      <c r="G7943" s="1">
        <v>0.3070001</v>
      </c>
      <c r="H7943" s="1">
        <v>0.66</v>
      </c>
      <c r="I7943" s="14">
        <f t="shared" si="868"/>
        <v>0.69285128205128188</v>
      </c>
      <c r="J7943" s="1">
        <f t="shared" si="869"/>
        <v>0.70896410256410247</v>
      </c>
      <c r="K7943" s="1">
        <f t="shared" si="872"/>
        <v>-4.9774669774669468E-2</v>
      </c>
      <c r="L7943" s="1">
        <f t="shared" si="873"/>
        <v>-1.3093285720887469</v>
      </c>
      <c r="M7943" s="4">
        <f t="shared" si="871"/>
        <v>-1.2595539023140774</v>
      </c>
      <c r="N7943" s="1">
        <f t="shared" si="870"/>
        <v>0.26421365935879204</v>
      </c>
      <c r="O7943" s="1">
        <f t="shared" si="874"/>
        <v>0.27762179999999997</v>
      </c>
      <c r="P7943" s="11">
        <v>0.30247627684009748</v>
      </c>
    </row>
    <row r="7944" spans="1:16" x14ac:dyDescent="0.3">
      <c r="A7944" s="1">
        <v>5229.9989999999998</v>
      </c>
      <c r="B7944" s="1">
        <v>18.404</v>
      </c>
      <c r="C7944" s="1">
        <v>0.3221</v>
      </c>
      <c r="D7944" s="1">
        <v>2.2082999999999999</v>
      </c>
      <c r="E7944" s="1">
        <v>0.30020000000000002</v>
      </c>
      <c r="F7944" s="1">
        <v>2.3094000000000001</v>
      </c>
      <c r="G7944" s="1">
        <v>0.30299999999999999</v>
      </c>
      <c r="H7944" s="1">
        <v>0.67</v>
      </c>
      <c r="I7944" s="14">
        <f t="shared" si="868"/>
        <v>0.63656538461538459</v>
      </c>
      <c r="J7944" s="1">
        <f t="shared" si="869"/>
        <v>0.65136923076923081</v>
      </c>
      <c r="K7944" s="1">
        <f t="shared" si="872"/>
        <v>4.9902411021814107E-2</v>
      </c>
      <c r="L7944" s="1">
        <f t="shared" si="873"/>
        <v>-1.1497334348819499</v>
      </c>
      <c r="M7944" s="4">
        <f t="shared" si="871"/>
        <v>-1.1996358459037639</v>
      </c>
      <c r="N7944" s="1">
        <f t="shared" si="870"/>
        <v>0.24574457059200003</v>
      </c>
      <c r="O7944" s="1">
        <f t="shared" si="874"/>
        <v>0.27814320000000003</v>
      </c>
      <c r="P7944" s="11">
        <v>0.32216853688656499</v>
      </c>
    </row>
    <row r="7945" spans="1:16" x14ac:dyDescent="0.3">
      <c r="A7945" s="1">
        <v>5230.4989999999998</v>
      </c>
      <c r="B7945" s="1">
        <v>18.78</v>
      </c>
      <c r="C7945" s="1">
        <v>0.32819999999999999</v>
      </c>
      <c r="D7945" s="1">
        <v>2.1945000000000001</v>
      </c>
      <c r="E7945" s="1">
        <v>0.2908</v>
      </c>
      <c r="F7945" s="1">
        <v>2.1238999999999999</v>
      </c>
      <c r="G7945" s="1">
        <v>0.36890010000000001</v>
      </c>
      <c r="H7945" s="1">
        <v>0.67</v>
      </c>
      <c r="I7945" s="14">
        <f t="shared" si="868"/>
        <v>0.58543397435897426</v>
      </c>
      <c r="J7945" s="1">
        <f t="shared" si="869"/>
        <v>0.59904871794871795</v>
      </c>
      <c r="K7945" s="1">
        <f t="shared" si="872"/>
        <v>0.12621794871794892</v>
      </c>
      <c r="L7945" s="1">
        <f t="shared" si="873"/>
        <v>-0.62387789525868365</v>
      </c>
      <c r="M7945" s="4">
        <f t="shared" si="871"/>
        <v>-0.75009584397663254</v>
      </c>
      <c r="N7945" s="1">
        <f t="shared" si="870"/>
        <v>0.24755524573164001</v>
      </c>
      <c r="O7945" s="1">
        <f t="shared" si="874"/>
        <v>0.28408400000000006</v>
      </c>
      <c r="P7945" s="11">
        <v>0.32062555185903818</v>
      </c>
    </row>
    <row r="7946" spans="1:16" x14ac:dyDescent="0.3">
      <c r="A7946" s="1">
        <v>5230.9989999999998</v>
      </c>
      <c r="B7946" s="1">
        <v>19.378</v>
      </c>
      <c r="C7946" s="1">
        <v>0.318</v>
      </c>
      <c r="D7946" s="1">
        <v>2.1970000000000001</v>
      </c>
      <c r="E7946" s="1">
        <v>0.28160000000000002</v>
      </c>
      <c r="F7946" s="1">
        <v>2.2570000000000001</v>
      </c>
      <c r="G7946" s="1">
        <v>0.26849990000000001</v>
      </c>
      <c r="H7946" s="1">
        <v>0.69</v>
      </c>
      <c r="I7946" s="14">
        <f t="shared" si="868"/>
        <v>0.62212179487179486</v>
      </c>
      <c r="J7946" s="1">
        <f t="shared" si="869"/>
        <v>0.63658974358974363</v>
      </c>
      <c r="K7946" s="1">
        <f t="shared" si="872"/>
        <v>9.8374210330732015E-2</v>
      </c>
      <c r="L7946" s="1">
        <f t="shared" si="873"/>
        <v>-1.3709124047708905</v>
      </c>
      <c r="M7946" s="4">
        <f t="shared" si="871"/>
        <v>-1.4692866151016224</v>
      </c>
      <c r="N7946" s="1">
        <f t="shared" si="870"/>
        <v>0.23585320188456002</v>
      </c>
      <c r="O7946" s="1">
        <f t="shared" si="874"/>
        <v>0.29353240000000003</v>
      </c>
      <c r="P7946" s="11">
        <v>0.29842852966078781</v>
      </c>
    </row>
    <row r="7947" spans="1:16" x14ac:dyDescent="0.3">
      <c r="A7947" s="1">
        <v>5231.4989999999998</v>
      </c>
      <c r="B7947" s="1">
        <v>18.638999999999999</v>
      </c>
      <c r="C7947" s="1">
        <v>0.31869999999999998</v>
      </c>
      <c r="D7947" s="1">
        <v>2.2004000000000001</v>
      </c>
      <c r="E7947" s="1">
        <v>0.27329999999999999</v>
      </c>
      <c r="F7947" s="1">
        <v>1.9863</v>
      </c>
      <c r="G7947" s="1">
        <v>0.34039999999999998</v>
      </c>
      <c r="H7947" s="1">
        <v>0.67999999999999994</v>
      </c>
      <c r="I7947" s="14">
        <f t="shared" si="868"/>
        <v>0.5475057692307691</v>
      </c>
      <c r="J7947" s="1">
        <f t="shared" si="869"/>
        <v>0.56023846153846157</v>
      </c>
      <c r="K7947" s="1">
        <f t="shared" si="872"/>
        <v>0.19484445701357478</v>
      </c>
      <c r="L7947" s="1">
        <f t="shared" si="873"/>
        <v>-0.64582391756304824</v>
      </c>
      <c r="M7947" s="4">
        <f t="shared" si="871"/>
        <v>-0.84066837457662302</v>
      </c>
      <c r="N7947" s="1">
        <f t="shared" si="870"/>
        <v>0.23526535974399998</v>
      </c>
      <c r="O7947" s="1">
        <f t="shared" si="874"/>
        <v>0.2818562</v>
      </c>
      <c r="P7947" s="11">
        <v>0.28760557786187768</v>
      </c>
    </row>
    <row r="7948" spans="1:16" x14ac:dyDescent="0.3">
      <c r="A7948" s="1">
        <v>5231.9989999999998</v>
      </c>
      <c r="B7948" s="1">
        <v>18.965</v>
      </c>
      <c r="C7948" s="1">
        <v>0.3271</v>
      </c>
      <c r="D7948" s="1">
        <v>2.2023999999999999</v>
      </c>
      <c r="E7948" s="1">
        <v>0.26579999999999998</v>
      </c>
      <c r="F7948" s="1">
        <v>1.9142999999999999</v>
      </c>
      <c r="G7948" s="1">
        <v>0.33730000000000004</v>
      </c>
      <c r="H7948" s="1">
        <v>0.73</v>
      </c>
      <c r="I7948" s="14">
        <f t="shared" si="868"/>
        <v>0.52765961538461525</v>
      </c>
      <c r="J7948" s="1">
        <f t="shared" si="869"/>
        <v>0.53993076923076921</v>
      </c>
      <c r="K7948" s="1">
        <f t="shared" si="872"/>
        <v>0.27717860906217084</v>
      </c>
      <c r="L7948" s="1">
        <f t="shared" si="873"/>
        <v>-0.60074346051221206</v>
      </c>
      <c r="M7948" s="4">
        <f t="shared" si="871"/>
        <v>-0.8779220695743829</v>
      </c>
      <c r="N7948" s="1">
        <f t="shared" si="870"/>
        <v>0.234601938496</v>
      </c>
      <c r="O7948" s="1">
        <f t="shared" si="874"/>
        <v>0.28700700000000001</v>
      </c>
      <c r="P7948" s="11">
        <v>0.28575472391837453</v>
      </c>
    </row>
    <row r="7949" spans="1:16" x14ac:dyDescent="0.3">
      <c r="A7949" s="1">
        <v>5232.4989999999998</v>
      </c>
      <c r="B7949" s="1">
        <v>19.704000000000001</v>
      </c>
      <c r="C7949" s="1">
        <v>0.3483</v>
      </c>
      <c r="D7949" s="1">
        <v>2.2077</v>
      </c>
      <c r="E7949" s="1">
        <v>0.26029999999999998</v>
      </c>
      <c r="F7949" s="1">
        <v>1.6974</v>
      </c>
      <c r="G7949" s="1">
        <v>0.35039999999999999</v>
      </c>
      <c r="H7949" s="1">
        <v>0.84</v>
      </c>
      <c r="I7949" s="14">
        <f t="shared" si="868"/>
        <v>0.46787307692307689</v>
      </c>
      <c r="J7949" s="1">
        <f t="shared" si="869"/>
        <v>0.47875384615384614</v>
      </c>
      <c r="K7949" s="1">
        <f t="shared" si="872"/>
        <v>0.44300824175824177</v>
      </c>
      <c r="L7949" s="1">
        <f t="shared" si="873"/>
        <v>-0.36630663856691253</v>
      </c>
      <c r="M7949" s="4">
        <f t="shared" si="871"/>
        <v>-0.80931488032515431</v>
      </c>
      <c r="N7949" s="1">
        <f t="shared" si="870"/>
        <v>0.23411227910400001</v>
      </c>
      <c r="O7949" s="1">
        <f t="shared" si="874"/>
        <v>0.29868320000000004</v>
      </c>
      <c r="P7949" s="11">
        <v>0.28899321682938683</v>
      </c>
    </row>
    <row r="7950" spans="1:16" x14ac:dyDescent="0.3">
      <c r="A7950" s="1">
        <v>5232.9989999999998</v>
      </c>
      <c r="B7950" s="1">
        <v>20.093</v>
      </c>
      <c r="C7950" s="1">
        <v>0.32969999999999999</v>
      </c>
      <c r="D7950" s="1">
        <v>2.1890000000000001</v>
      </c>
      <c r="E7950" s="1">
        <v>0.2576</v>
      </c>
      <c r="F7950" s="1">
        <v>1.7474000000000001</v>
      </c>
      <c r="G7950" s="1">
        <v>0.3347</v>
      </c>
      <c r="H7950" s="1">
        <v>0.88</v>
      </c>
      <c r="I7950" s="14">
        <f t="shared" si="868"/>
        <v>0.48165512820512818</v>
      </c>
      <c r="J7950" s="1">
        <f t="shared" si="869"/>
        <v>0.49285641025641025</v>
      </c>
      <c r="K7950" s="1">
        <f t="shared" si="872"/>
        <v>0.45266462703962707</v>
      </c>
      <c r="L7950" s="1">
        <f t="shared" si="873"/>
        <v>-0.47253185018347849</v>
      </c>
      <c r="M7950" s="4">
        <f t="shared" si="871"/>
        <v>-0.92519647722310561</v>
      </c>
      <c r="N7950" s="1">
        <f t="shared" si="870"/>
        <v>0.23470650631999998</v>
      </c>
      <c r="O7950" s="1">
        <f t="shared" si="874"/>
        <v>0.30482940000000003</v>
      </c>
      <c r="P7950" s="11">
        <v>0.28039468011610913</v>
      </c>
    </row>
    <row r="7951" spans="1:16" x14ac:dyDescent="0.3">
      <c r="A7951" s="1">
        <v>5233.4989999999998</v>
      </c>
      <c r="B7951" s="1">
        <v>20.724</v>
      </c>
      <c r="C7951" s="1">
        <v>0.33260000000000001</v>
      </c>
      <c r="D7951" s="1">
        <v>2.2014</v>
      </c>
      <c r="E7951" s="1">
        <v>0.25690000000000002</v>
      </c>
      <c r="F7951" s="1">
        <v>1.6648000000000001</v>
      </c>
      <c r="G7951" s="1">
        <v>0.39200000000000002</v>
      </c>
      <c r="H7951" s="1">
        <v>0.91</v>
      </c>
      <c r="I7951" s="14">
        <f t="shared" si="868"/>
        <v>0.45888717948717944</v>
      </c>
      <c r="J7951" s="1">
        <f t="shared" si="869"/>
        <v>0.46955897435897437</v>
      </c>
      <c r="K7951" s="1">
        <f t="shared" si="872"/>
        <v>0.49572837418991272</v>
      </c>
      <c r="L7951" s="1">
        <f t="shared" si="873"/>
        <v>-0.19785452642595497</v>
      </c>
      <c r="M7951" s="4">
        <f t="shared" si="871"/>
        <v>-0.69358290061586769</v>
      </c>
      <c r="N7951" s="1">
        <f t="shared" si="870"/>
        <v>0.24568786339200005</v>
      </c>
      <c r="O7951" s="1">
        <f t="shared" si="874"/>
        <v>0.3147992</v>
      </c>
      <c r="P7951" s="11">
        <v>0.27921829927185071</v>
      </c>
    </row>
    <row r="7952" spans="1:16" x14ac:dyDescent="0.3">
      <c r="A7952" s="1">
        <v>5233.9989999999998</v>
      </c>
      <c r="B7952" s="1">
        <v>20.577999999999999</v>
      </c>
      <c r="C7952" s="1">
        <v>0.32029999999999997</v>
      </c>
      <c r="D7952" s="1">
        <v>2.1800999999999999</v>
      </c>
      <c r="E7952" s="1">
        <v>0.2586</v>
      </c>
      <c r="F7952" s="1">
        <v>1.9554</v>
      </c>
      <c r="G7952" s="1">
        <v>0.20329989999999998</v>
      </c>
      <c r="H7952" s="1">
        <v>0.91999999999999993</v>
      </c>
      <c r="I7952" s="14">
        <f t="shared" si="868"/>
        <v>0.53898846153846147</v>
      </c>
      <c r="J7952" s="1">
        <f t="shared" si="869"/>
        <v>0.55152307692307689</v>
      </c>
      <c r="K7952" s="1">
        <f t="shared" si="872"/>
        <v>0.41414297658862881</v>
      </c>
      <c r="L7952" s="1">
        <f t="shared" si="873"/>
        <v>-1.7128546394911013</v>
      </c>
      <c r="M7952" s="4">
        <f t="shared" si="871"/>
        <v>-2.1269976160797301</v>
      </c>
      <c r="N7952" s="1">
        <f t="shared" si="870"/>
        <v>0.22112403408544795</v>
      </c>
      <c r="O7952" s="1">
        <f t="shared" si="874"/>
        <v>0.3124924</v>
      </c>
      <c r="P7952" s="11">
        <v>0.27413426458836732</v>
      </c>
    </row>
    <row r="7953" spans="1:16" x14ac:dyDescent="0.3">
      <c r="A7953" s="1">
        <v>5234.4989999999998</v>
      </c>
      <c r="B7953" s="1">
        <v>18.303000000000001</v>
      </c>
      <c r="C7953" s="1">
        <v>0.35310000000000002</v>
      </c>
      <c r="D7953" s="1">
        <v>2.1743000000000001</v>
      </c>
      <c r="E7953" s="1">
        <v>0.26390000000000002</v>
      </c>
      <c r="F7953" s="1">
        <v>1.8551</v>
      </c>
      <c r="G7953" s="1">
        <v>0.33130000000000004</v>
      </c>
      <c r="H7953" s="1">
        <v>0.77999999999999992</v>
      </c>
      <c r="I7953" s="14">
        <f t="shared" si="868"/>
        <v>0.51134166666666658</v>
      </c>
      <c r="J7953" s="1">
        <f t="shared" si="869"/>
        <v>0.52323333333333333</v>
      </c>
      <c r="K7953" s="1">
        <f t="shared" si="872"/>
        <v>0.34443376068376069</v>
      </c>
      <c r="L7953" s="1">
        <f t="shared" si="873"/>
        <v>-0.57933393701579616</v>
      </c>
      <c r="M7953" s="4">
        <f t="shared" si="871"/>
        <v>-0.9237676976995568</v>
      </c>
      <c r="N7953" s="1">
        <f t="shared" si="870"/>
        <v>0.23085482397600002</v>
      </c>
      <c r="O7953" s="1">
        <f t="shared" si="874"/>
        <v>0.27654740000000005</v>
      </c>
      <c r="P7953" s="11">
        <v>0.30672529258343917</v>
      </c>
    </row>
    <row r="7954" spans="1:16" x14ac:dyDescent="0.3">
      <c r="A7954" s="1">
        <v>5234.9989999999998</v>
      </c>
      <c r="B7954" s="1">
        <v>18.878</v>
      </c>
      <c r="C7954" s="1">
        <v>0.37480000000000002</v>
      </c>
      <c r="D7954" s="1">
        <v>2.1692</v>
      </c>
      <c r="E7954" s="1">
        <v>0.27689999999999998</v>
      </c>
      <c r="F7954" s="1">
        <v>1.9782999999999999</v>
      </c>
      <c r="G7954" s="1">
        <v>0.30790000000000001</v>
      </c>
      <c r="H7954" s="1">
        <v>0.8</v>
      </c>
      <c r="I7954" s="14">
        <f t="shared" si="868"/>
        <v>0.54530064102564091</v>
      </c>
      <c r="J7954" s="1">
        <f t="shared" si="869"/>
        <v>0.55798205128205125</v>
      </c>
      <c r="K7954" s="1">
        <f t="shared" si="872"/>
        <v>0.31837419871794892</v>
      </c>
      <c r="L7954" s="1">
        <f t="shared" si="873"/>
        <v>-0.81221841923368376</v>
      </c>
      <c r="M7954" s="4">
        <f t="shared" si="871"/>
        <v>-1.1305926179516326</v>
      </c>
      <c r="N7954" s="1">
        <f t="shared" si="870"/>
        <v>0.233832297952</v>
      </c>
      <c r="O7954" s="1">
        <f t="shared" si="874"/>
        <v>0.28563240000000001</v>
      </c>
      <c r="P7954" s="11">
        <v>0.34357925790644417</v>
      </c>
    </row>
    <row r="7955" spans="1:16" x14ac:dyDescent="0.3">
      <c r="A7955" s="1">
        <v>5235.4989999999998</v>
      </c>
      <c r="B7955" s="1">
        <v>19.314</v>
      </c>
      <c r="C7955" s="1">
        <v>0.35460000000000003</v>
      </c>
      <c r="D7955" s="1">
        <v>2.1897000000000002</v>
      </c>
      <c r="E7955" s="1">
        <v>0.2964</v>
      </c>
      <c r="F7955" s="1">
        <v>2.0019999999999998</v>
      </c>
      <c r="G7955" s="1">
        <v>0.27179989999999998</v>
      </c>
      <c r="H7955" s="1">
        <v>0.86</v>
      </c>
      <c r="I7955" s="14">
        <f t="shared" si="868"/>
        <v>0.55183333333333318</v>
      </c>
      <c r="J7955" s="1">
        <f t="shared" si="869"/>
        <v>0.56466666666666665</v>
      </c>
      <c r="K7955" s="1">
        <f t="shared" si="872"/>
        <v>0.3583333333333335</v>
      </c>
      <c r="L7955" s="1">
        <f t="shared" si="873"/>
        <v>-1.0775087358997066</v>
      </c>
      <c r="M7955" s="4">
        <f t="shared" si="871"/>
        <v>-1.4358420692330403</v>
      </c>
      <c r="N7955" s="1">
        <f t="shared" si="870"/>
        <v>0.234417349186056</v>
      </c>
      <c r="O7955" s="1">
        <f t="shared" si="874"/>
        <v>0.29252120000000004</v>
      </c>
      <c r="P7955" s="11">
        <v>0.34418464314762964</v>
      </c>
    </row>
    <row r="7956" spans="1:16" x14ac:dyDescent="0.3">
      <c r="A7956" s="1">
        <v>5235.9989999999998</v>
      </c>
      <c r="B7956" s="1">
        <v>18.306999999999999</v>
      </c>
      <c r="C7956" s="1">
        <v>0.34510000000000002</v>
      </c>
      <c r="D7956" s="1">
        <v>2.1766999999999999</v>
      </c>
      <c r="E7956" s="1">
        <v>0.31769999999999998</v>
      </c>
      <c r="F7956" s="1">
        <v>1.7785</v>
      </c>
      <c r="G7956" s="1">
        <v>0.33999999999999997</v>
      </c>
      <c r="H7956" s="1">
        <v>0.83</v>
      </c>
      <c r="I7956" s="14">
        <f t="shared" si="868"/>
        <v>0.49022756410256402</v>
      </c>
      <c r="J7956" s="1">
        <f t="shared" si="869"/>
        <v>0.50162820512820516</v>
      </c>
      <c r="K7956" s="1">
        <f t="shared" si="872"/>
        <v>0.40936438059932045</v>
      </c>
      <c r="L7956" s="1">
        <f t="shared" si="873"/>
        <v>-0.47537707390648593</v>
      </c>
      <c r="M7956" s="4">
        <f t="shared" si="871"/>
        <v>-0.88474145450580632</v>
      </c>
      <c r="N7956" s="1">
        <f t="shared" si="870"/>
        <v>0.23243150871999999</v>
      </c>
      <c r="O7956" s="1">
        <f t="shared" si="874"/>
        <v>0.27661059999999998</v>
      </c>
      <c r="P7956" s="11">
        <v>0.36158532671323129</v>
      </c>
    </row>
    <row r="7957" spans="1:16" x14ac:dyDescent="0.3">
      <c r="A7957" s="1">
        <v>5236.4989999999998</v>
      </c>
      <c r="B7957" s="1">
        <v>18.780999999999999</v>
      </c>
      <c r="C7957" s="1">
        <v>0.32600000000000001</v>
      </c>
      <c r="D7957" s="1">
        <v>2.2299000000000002</v>
      </c>
      <c r="E7957" s="1">
        <v>0.34649999999999997</v>
      </c>
      <c r="F7957" s="1">
        <v>1.8740000000000001</v>
      </c>
      <c r="G7957" s="1">
        <v>0.38200000000000001</v>
      </c>
      <c r="H7957" s="1">
        <v>0.8</v>
      </c>
      <c r="I7957" s="14">
        <f t="shared" si="868"/>
        <v>0.51655128205128198</v>
      </c>
      <c r="J7957" s="1">
        <f t="shared" si="869"/>
        <v>0.52856410256410258</v>
      </c>
      <c r="K7957" s="1">
        <f t="shared" si="872"/>
        <v>0.35431089743589755</v>
      </c>
      <c r="L7957" s="1">
        <f t="shared" si="873"/>
        <v>-0.38367566116257218</v>
      </c>
      <c r="M7957" s="4">
        <f t="shared" si="871"/>
        <v>-0.73798655859846973</v>
      </c>
      <c r="N7957" s="1">
        <f t="shared" si="870"/>
        <v>0.25015196592000005</v>
      </c>
      <c r="O7957" s="1">
        <f t="shared" si="874"/>
        <v>0.28409980000000001</v>
      </c>
      <c r="P7957" s="11">
        <v>0.36847973363557818</v>
      </c>
    </row>
    <row r="7958" spans="1:16" x14ac:dyDescent="0.3">
      <c r="A7958" s="1">
        <v>5236.9989999999998</v>
      </c>
      <c r="B7958" s="1">
        <v>20.254000000000001</v>
      </c>
      <c r="C7958" s="1">
        <v>0.32079999999999997</v>
      </c>
      <c r="D7958" s="1">
        <v>2.2610999999999999</v>
      </c>
      <c r="E7958" s="1">
        <v>0.38840000000000002</v>
      </c>
      <c r="F7958" s="1">
        <v>2.2378</v>
      </c>
      <c r="G7958" s="1">
        <v>0.31520000000000004</v>
      </c>
      <c r="H7958" s="1">
        <v>0.8</v>
      </c>
      <c r="I7958" s="14">
        <f t="shared" si="868"/>
        <v>0.61682948717948716</v>
      </c>
      <c r="J7958" s="1">
        <f t="shared" si="869"/>
        <v>0.63117435897435892</v>
      </c>
      <c r="K7958" s="1">
        <f t="shared" si="872"/>
        <v>0.22896314102564111</v>
      </c>
      <c r="L7958" s="1">
        <f t="shared" si="873"/>
        <v>-1.0024567226343872</v>
      </c>
      <c r="M7958" s="4">
        <f t="shared" si="871"/>
        <v>-1.2314198636600284</v>
      </c>
      <c r="N7958" s="1">
        <f t="shared" si="870"/>
        <v>0.26033111539200005</v>
      </c>
      <c r="O7958" s="1">
        <f t="shared" si="874"/>
        <v>0.30737320000000001</v>
      </c>
      <c r="P7958" s="11">
        <v>0.39284476068749608</v>
      </c>
    </row>
    <row r="7959" spans="1:16" x14ac:dyDescent="0.3">
      <c r="A7959" s="1">
        <v>5237.4989999999998</v>
      </c>
      <c r="B7959" s="1">
        <v>20.140999999999998</v>
      </c>
      <c r="C7959" s="1">
        <v>0.28260000000000002</v>
      </c>
      <c r="D7959" s="1">
        <v>2.3109000000000002</v>
      </c>
      <c r="E7959" s="1">
        <v>0.45929999999999999</v>
      </c>
      <c r="F7959" s="1">
        <v>2.3391000000000002</v>
      </c>
      <c r="G7959" s="1">
        <v>0.2737001</v>
      </c>
      <c r="H7959" s="1">
        <v>0.8</v>
      </c>
      <c r="I7959" s="14">
        <f t="shared" si="868"/>
        <v>0.64475192307692308</v>
      </c>
      <c r="J7959" s="1">
        <f t="shared" si="869"/>
        <v>0.65974615384615387</v>
      </c>
      <c r="K7959" s="1">
        <f t="shared" si="872"/>
        <v>0.1940600961538462</v>
      </c>
      <c r="L7959" s="1">
        <f t="shared" si="873"/>
        <v>-1.4104710003619065</v>
      </c>
      <c r="M7959" s="4">
        <f t="shared" si="871"/>
        <v>-1.6045310965157527</v>
      </c>
      <c r="N7959" s="1">
        <f t="shared" si="870"/>
        <v>0.26292775347976804</v>
      </c>
      <c r="O7959" s="1">
        <f t="shared" si="874"/>
        <v>0.30558779999999997</v>
      </c>
      <c r="P7959" s="11">
        <v>0.39901407365062214</v>
      </c>
    </row>
    <row r="7960" spans="1:16" x14ac:dyDescent="0.3">
      <c r="A7960" s="1">
        <v>5237.9989999999998</v>
      </c>
      <c r="B7960" s="1">
        <v>18.747</v>
      </c>
      <c r="C7960" s="1">
        <v>0.24859999999999999</v>
      </c>
      <c r="D7960" s="1">
        <v>2.3677000000000001</v>
      </c>
      <c r="E7960" s="1">
        <v>0.56879999999999997</v>
      </c>
      <c r="F7960" s="1">
        <v>2.1366999999999998</v>
      </c>
      <c r="G7960" s="1">
        <v>0.34910000000000002</v>
      </c>
      <c r="H7960" s="1">
        <v>0.74</v>
      </c>
      <c r="I7960" s="14">
        <f t="shared" si="868"/>
        <v>0.58896217948717933</v>
      </c>
      <c r="J7960" s="1">
        <f t="shared" si="869"/>
        <v>0.60265897435897431</v>
      </c>
      <c r="K7960" s="1">
        <f t="shared" si="872"/>
        <v>0.20410516285516306</v>
      </c>
      <c r="L7960" s="1">
        <f t="shared" si="873"/>
        <v>-0.72632189733306862</v>
      </c>
      <c r="M7960" s="4">
        <f t="shared" si="871"/>
        <v>-0.93042706018823162</v>
      </c>
      <c r="N7960" s="1">
        <f t="shared" si="870"/>
        <v>0.26917396336799998</v>
      </c>
      <c r="O7960" s="1">
        <f t="shared" si="874"/>
        <v>0.2835626</v>
      </c>
      <c r="P7960" s="11">
        <v>0.42074061305919808</v>
      </c>
    </row>
    <row r="7961" spans="1:16" x14ac:dyDescent="0.3">
      <c r="A7961" s="1">
        <v>5238.4989999999998</v>
      </c>
      <c r="B7961" s="1">
        <v>18.925000000000001</v>
      </c>
      <c r="C7961" s="1">
        <v>0.2326</v>
      </c>
      <c r="D7961" s="1">
        <v>2.4020999999999999</v>
      </c>
      <c r="E7961" s="1">
        <v>0.69130000000000003</v>
      </c>
      <c r="F7961" s="1">
        <v>2.2511999999999999</v>
      </c>
      <c r="G7961" s="1">
        <v>0.34309990000000001</v>
      </c>
      <c r="H7961" s="1">
        <v>0.71000000000000008</v>
      </c>
      <c r="I7961" s="14">
        <f t="shared" si="868"/>
        <v>0.62052307692307684</v>
      </c>
      <c r="J7961" s="1">
        <f t="shared" si="869"/>
        <v>0.63495384615384609</v>
      </c>
      <c r="K7961" s="1">
        <f t="shared" si="872"/>
        <v>0.12602383531961017</v>
      </c>
      <c r="L7961" s="1">
        <f t="shared" si="873"/>
        <v>-0.85063838885947229</v>
      </c>
      <c r="M7961" s="4">
        <f t="shared" si="871"/>
        <v>-0.97666222417908244</v>
      </c>
      <c r="N7961" s="1">
        <f t="shared" si="870"/>
        <v>0.27624589699600799</v>
      </c>
      <c r="O7961" s="1">
        <f t="shared" si="874"/>
        <v>0.28637500000000005</v>
      </c>
      <c r="P7961" s="11">
        <v>0.45621129545291361</v>
      </c>
    </row>
    <row r="7962" spans="1:16" x14ac:dyDescent="0.3">
      <c r="A7962" s="1">
        <v>5238.9989999999998</v>
      </c>
      <c r="B7962" s="1">
        <v>19.521999999999998</v>
      </c>
      <c r="C7962" s="1">
        <v>0.2097</v>
      </c>
      <c r="D7962" s="1">
        <v>2.3706999999999998</v>
      </c>
      <c r="E7962" s="1">
        <v>0.82689999999999997</v>
      </c>
      <c r="F7962" s="1">
        <v>2.3902999999999999</v>
      </c>
      <c r="G7962" s="1">
        <v>0.30359989999999998</v>
      </c>
      <c r="H7962" s="1">
        <v>0.74</v>
      </c>
      <c r="I7962" s="14">
        <f t="shared" si="868"/>
        <v>0.65886474358974345</v>
      </c>
      <c r="J7962" s="1">
        <f t="shared" si="869"/>
        <v>0.67418717948717943</v>
      </c>
      <c r="K7962" s="1">
        <f t="shared" si="872"/>
        <v>0.10964223839223856</v>
      </c>
      <c r="L7962" s="1">
        <f t="shared" si="873"/>
        <v>-1.2206436151236528</v>
      </c>
      <c r="M7962" s="4">
        <f t="shared" si="871"/>
        <v>-1.3302858535158915</v>
      </c>
      <c r="N7962" s="1">
        <f t="shared" si="870"/>
        <v>0.27463703791093597</v>
      </c>
      <c r="O7962" s="1">
        <f t="shared" si="874"/>
        <v>0.2958076</v>
      </c>
      <c r="P7962" s="11">
        <v>0.49639086512033748</v>
      </c>
    </row>
    <row r="7963" spans="1:16" x14ac:dyDescent="0.3">
      <c r="A7963" s="1">
        <v>5239.4989999999998</v>
      </c>
      <c r="B7963" s="1">
        <v>19.015999999999998</v>
      </c>
      <c r="C7963" s="1">
        <v>0.17780000000000001</v>
      </c>
      <c r="D7963" s="1">
        <v>2.4051</v>
      </c>
      <c r="E7963" s="1">
        <v>1.0564</v>
      </c>
      <c r="F7963" s="1">
        <v>2.5057</v>
      </c>
      <c r="G7963" s="1">
        <v>0.28520010000000001</v>
      </c>
      <c r="H7963" s="1">
        <v>0.72</v>
      </c>
      <c r="I7963" s="14">
        <f t="shared" si="868"/>
        <v>0.6906737179487179</v>
      </c>
      <c r="J7963" s="1">
        <f t="shared" si="869"/>
        <v>0.70673589743589749</v>
      </c>
      <c r="K7963" s="1">
        <f t="shared" si="872"/>
        <v>4.0730947293447325E-2</v>
      </c>
      <c r="L7963" s="1">
        <f t="shared" si="873"/>
        <v>-1.4780352371401604</v>
      </c>
      <c r="M7963" s="4">
        <f t="shared" si="871"/>
        <v>-1.5187661844336078</v>
      </c>
      <c r="N7963" s="1">
        <f t="shared" si="870"/>
        <v>0.27984052699255202</v>
      </c>
      <c r="O7963" s="1">
        <f t="shared" si="874"/>
        <v>0.28781279999999998</v>
      </c>
      <c r="P7963" s="11">
        <v>0.53125545828519294</v>
      </c>
    </row>
    <row r="7964" spans="1:16" x14ac:dyDescent="0.3">
      <c r="A7964" s="1">
        <v>5239.9989999999998</v>
      </c>
      <c r="B7964" s="1">
        <v>17.861000000000001</v>
      </c>
      <c r="C7964" s="1">
        <v>0.1326</v>
      </c>
      <c r="D7964" s="1">
        <v>2.4697</v>
      </c>
      <c r="E7964" s="1">
        <v>1.3564000000000001</v>
      </c>
      <c r="F7964" s="1">
        <v>2.4159000000000002</v>
      </c>
      <c r="G7964" s="1">
        <v>0.26419999999999999</v>
      </c>
      <c r="H7964" s="1">
        <v>0.70000000000000007</v>
      </c>
      <c r="I7964" s="14">
        <f t="shared" si="868"/>
        <v>0.6659211538461538</v>
      </c>
      <c r="J7964" s="1">
        <f t="shared" si="869"/>
        <v>0.68140769230769238</v>
      </c>
      <c r="K7964" s="1">
        <f t="shared" si="872"/>
        <v>4.8684065934066087E-2</v>
      </c>
      <c r="L7964" s="1">
        <f t="shared" si="873"/>
        <v>-1.5791358527921742</v>
      </c>
      <c r="M7964" s="4">
        <f t="shared" si="871"/>
        <v>-1.6278199187262403</v>
      </c>
      <c r="N7964" s="1">
        <f t="shared" si="870"/>
        <v>0.27502302593600003</v>
      </c>
      <c r="O7964" s="1">
        <f t="shared" si="874"/>
        <v>0.26956380000000002</v>
      </c>
      <c r="P7964" s="11">
        <v>0.55326558898266542</v>
      </c>
    </row>
    <row r="7965" spans="1:16" x14ac:dyDescent="0.3">
      <c r="A7965" s="1">
        <v>5240.4989999999998</v>
      </c>
      <c r="B7965" s="1">
        <v>17.335999999999999</v>
      </c>
      <c r="C7965" s="1">
        <v>0.10879999999999999</v>
      </c>
      <c r="D7965" s="1">
        <v>2.5505</v>
      </c>
      <c r="E7965" s="1">
        <v>1.6409</v>
      </c>
      <c r="F7965" s="1">
        <v>2.3677999999999999</v>
      </c>
      <c r="G7965" s="1">
        <v>0.34350000000000003</v>
      </c>
      <c r="H7965" s="1">
        <v>0.66</v>
      </c>
      <c r="I7965" s="14">
        <f t="shared" ref="I7965:I8028" si="875">(0.86/3.12)*F7965</f>
        <v>0.65266282051282043</v>
      </c>
      <c r="J7965" s="1">
        <f t="shared" ref="J7965:J8028" si="876">(0.88/3.12)*F7965</f>
        <v>0.66784102564102565</v>
      </c>
      <c r="K7965" s="1">
        <f t="shared" si="872"/>
        <v>1.111693861693879E-2</v>
      </c>
      <c r="L7965" s="1">
        <f t="shared" si="873"/>
        <v>-0.9442242376740192</v>
      </c>
      <c r="M7965" s="4">
        <f t="shared" si="871"/>
        <v>-0.95534117629095794</v>
      </c>
      <c r="N7965" s="1">
        <f t="shared" ref="N7965:N8028" si="877">((95.2*G7965)+(25.6*F7965)+(34.8*H7965))*D7965*10^-3</f>
        <v>0.29658458644000002</v>
      </c>
      <c r="O7965" s="1">
        <f t="shared" si="874"/>
        <v>0.26126879999999997</v>
      </c>
      <c r="P7965" s="11">
        <v>0.56824832490158905</v>
      </c>
    </row>
    <row r="7966" spans="1:16" x14ac:dyDescent="0.3">
      <c r="A7966" s="1">
        <v>5240.9989999999998</v>
      </c>
      <c r="B7966" s="1">
        <v>18.884</v>
      </c>
      <c r="C7966" s="1">
        <v>0.1016</v>
      </c>
      <c r="D7966" s="1">
        <v>2.6114999999999999</v>
      </c>
      <c r="E7966" s="1">
        <v>1.9375</v>
      </c>
      <c r="F7966" s="1">
        <v>2.3153000000000001</v>
      </c>
      <c r="G7966" s="1">
        <v>0.31750010000000001</v>
      </c>
      <c r="H7966" s="1">
        <v>0.77</v>
      </c>
      <c r="I7966" s="14">
        <f t="shared" si="875"/>
        <v>0.6381916666666666</v>
      </c>
      <c r="J7966" s="1">
        <f t="shared" si="876"/>
        <v>0.65303333333333335</v>
      </c>
      <c r="K7966" s="1">
        <f t="shared" si="872"/>
        <v>0.17117965367965379</v>
      </c>
      <c r="L7966" s="1">
        <f t="shared" si="873"/>
        <v>-1.056797252452309</v>
      </c>
      <c r="M7966" s="4">
        <f t="shared" ref="M7966:M8029" si="878">L7966-K7966</f>
        <v>-1.2279769061319628</v>
      </c>
      <c r="N7966" s="1">
        <f t="shared" si="877"/>
        <v>0.30370097018148007</v>
      </c>
      <c r="O7966" s="1">
        <f t="shared" si="874"/>
        <v>0.28572720000000001</v>
      </c>
      <c r="P7966" s="11">
        <v>0.59119767153292346</v>
      </c>
    </row>
    <row r="7967" spans="1:16" x14ac:dyDescent="0.3">
      <c r="A7967" s="1">
        <v>5241.4989999999998</v>
      </c>
      <c r="B7967" s="1">
        <v>19.68</v>
      </c>
      <c r="C7967" s="1">
        <v>0.1147</v>
      </c>
      <c r="D7967" s="1">
        <v>2.5672000000000001</v>
      </c>
      <c r="E7967" s="1">
        <v>2.2698</v>
      </c>
      <c r="F7967" s="1">
        <v>2.3473999999999999</v>
      </c>
      <c r="G7967" s="1">
        <v>0.25900000000000001</v>
      </c>
      <c r="H7967" s="1">
        <v>0.82000000000000006</v>
      </c>
      <c r="I7967" s="14">
        <f t="shared" si="875"/>
        <v>0.64703974358974348</v>
      </c>
      <c r="J7967" s="1">
        <f t="shared" si="876"/>
        <v>0.66208717948717943</v>
      </c>
      <c r="K7967" s="1">
        <f t="shared" si="872"/>
        <v>0.21092714196372753</v>
      </c>
      <c r="L7967" s="1">
        <f t="shared" si="873"/>
        <v>-1.5563211563211561</v>
      </c>
      <c r="M7967" s="4">
        <f t="shared" si="878"/>
        <v>-1.7672482982848836</v>
      </c>
      <c r="N7967" s="1">
        <f t="shared" si="877"/>
        <v>0.29082843532800001</v>
      </c>
      <c r="O7967" s="1">
        <f t="shared" si="874"/>
        <v>0.29830400000000001</v>
      </c>
      <c r="P7967" s="11">
        <v>0.63870083473657102</v>
      </c>
    </row>
    <row r="7968" spans="1:16" x14ac:dyDescent="0.3">
      <c r="A7968" s="1">
        <v>5241.9989999999998</v>
      </c>
      <c r="B7968" s="1">
        <v>19.286000000000001</v>
      </c>
      <c r="C7968" s="1">
        <v>0.11559999999999999</v>
      </c>
      <c r="D7968" s="1">
        <v>2.5527000000000002</v>
      </c>
      <c r="E7968" s="1">
        <v>2.5796000000000001</v>
      </c>
      <c r="F7968" s="1">
        <v>2.3237999999999999</v>
      </c>
      <c r="G7968" s="1">
        <v>0.26579989999999998</v>
      </c>
      <c r="H7968" s="1">
        <v>0.79</v>
      </c>
      <c r="I7968" s="14">
        <f t="shared" si="875"/>
        <v>0.64053461538461531</v>
      </c>
      <c r="J7968" s="1">
        <f t="shared" si="876"/>
        <v>0.65543076923076915</v>
      </c>
      <c r="K7968" s="1">
        <f t="shared" si="872"/>
        <v>0.18919668938656292</v>
      </c>
      <c r="L7968" s="1">
        <f t="shared" si="873"/>
        <v>-1.4658804206877776</v>
      </c>
      <c r="M7968" s="4">
        <f t="shared" si="878"/>
        <v>-1.6550771100743404</v>
      </c>
      <c r="N7968" s="1">
        <f t="shared" si="877"/>
        <v>0.28663101838629607</v>
      </c>
      <c r="O7968" s="1">
        <f t="shared" si="874"/>
        <v>0.29207880000000003</v>
      </c>
      <c r="P7968" s="11">
        <v>0.66475423036184944</v>
      </c>
    </row>
    <row r="7969" spans="1:16" x14ac:dyDescent="0.3">
      <c r="A7969" s="1">
        <v>5242.4989999999998</v>
      </c>
      <c r="B7969" s="1">
        <v>18.562999999999999</v>
      </c>
      <c r="C7969" s="1">
        <v>0.11169999999999999</v>
      </c>
      <c r="D7969" s="1">
        <v>2.5596999999999999</v>
      </c>
      <c r="E7969" s="1">
        <v>2.8938000000000001</v>
      </c>
      <c r="F7969" s="1">
        <v>2.2995999999999999</v>
      </c>
      <c r="G7969" s="1">
        <v>0.35019999999999996</v>
      </c>
      <c r="H7969" s="1">
        <v>0.72</v>
      </c>
      <c r="I7969" s="14">
        <f t="shared" si="875"/>
        <v>0.63386410256410242</v>
      </c>
      <c r="J7969" s="1">
        <f t="shared" si="876"/>
        <v>0.64860512820512817</v>
      </c>
      <c r="K7969" s="1">
        <f t="shared" si="872"/>
        <v>0.11963319088319106</v>
      </c>
      <c r="L7969" s="1">
        <f t="shared" si="873"/>
        <v>-0.85209916677649411</v>
      </c>
      <c r="M7969" s="4">
        <f t="shared" si="878"/>
        <v>-0.97173235765968513</v>
      </c>
      <c r="N7969" s="1">
        <f t="shared" si="877"/>
        <v>0.30016270855999994</v>
      </c>
      <c r="O7969" s="1">
        <f t="shared" si="874"/>
        <v>0.2806554</v>
      </c>
      <c r="P7969" s="11">
        <v>0.68111779358962066</v>
      </c>
    </row>
    <row r="7970" spans="1:16" x14ac:dyDescent="0.3">
      <c r="A7970" s="1">
        <v>5242.9989999999998</v>
      </c>
      <c r="B7970" s="1">
        <v>18.77</v>
      </c>
      <c r="C7970" s="1">
        <v>0.1055</v>
      </c>
      <c r="D7970" s="1">
        <v>2.5802</v>
      </c>
      <c r="E7970" s="1">
        <v>3.1974999999999998</v>
      </c>
      <c r="F7970" s="1">
        <v>2.7092999999999998</v>
      </c>
      <c r="G7970" s="1">
        <v>0.28910010000000003</v>
      </c>
      <c r="H7970" s="1">
        <v>0.65</v>
      </c>
      <c r="I7970" s="14">
        <f t="shared" si="875"/>
        <v>0.74679423076923057</v>
      </c>
      <c r="J7970" s="1">
        <f t="shared" si="876"/>
        <v>0.76416153846153845</v>
      </c>
      <c r="K7970" s="1">
        <f t="shared" si="872"/>
        <v>-0.1489142011834316</v>
      </c>
      <c r="L7970" s="1">
        <f t="shared" si="873"/>
        <v>-1.6432420412913671</v>
      </c>
      <c r="M7970" s="4">
        <f t="shared" si="878"/>
        <v>-1.4943278401079354</v>
      </c>
      <c r="N7970" s="1">
        <f t="shared" si="877"/>
        <v>0.30833495664350402</v>
      </c>
      <c r="O7970" s="1">
        <f t="shared" si="874"/>
        <v>0.28392600000000001</v>
      </c>
      <c r="P7970" s="11">
        <v>0.69332790836397429</v>
      </c>
    </row>
    <row r="7971" spans="1:16" x14ac:dyDescent="0.3">
      <c r="A7971" s="1">
        <v>5243.4989999999998</v>
      </c>
      <c r="B7971" s="1">
        <v>18.84</v>
      </c>
      <c r="C7971" s="1">
        <v>9.4799999999999995E-2</v>
      </c>
      <c r="D7971" s="1">
        <v>2.5729000000000002</v>
      </c>
      <c r="E7971" s="1">
        <v>3.4087999999999998</v>
      </c>
      <c r="F7971" s="1">
        <v>2.5998999999999999</v>
      </c>
      <c r="G7971" s="1">
        <v>0.31509999999999999</v>
      </c>
      <c r="H7971" s="1">
        <v>0.69</v>
      </c>
      <c r="I7971" s="14">
        <f t="shared" si="875"/>
        <v>0.71663910256410246</v>
      </c>
      <c r="J7971" s="1">
        <f t="shared" si="876"/>
        <v>0.73330512820512816</v>
      </c>
      <c r="K7971" s="1">
        <f t="shared" si="872"/>
        <v>-3.8607395020438424E-2</v>
      </c>
      <c r="L7971" s="1">
        <f t="shared" si="873"/>
        <v>-1.3272139898607687</v>
      </c>
      <c r="M7971" s="4">
        <f t="shared" si="878"/>
        <v>-1.2886065948403302</v>
      </c>
      <c r="N7971" s="1">
        <f t="shared" si="877"/>
        <v>0.31020673138400001</v>
      </c>
      <c r="O7971" s="1">
        <f t="shared" si="874"/>
        <v>0.28503200000000001</v>
      </c>
      <c r="P7971" s="11">
        <v>0.70259171109112339</v>
      </c>
    </row>
    <row r="7972" spans="1:16" x14ac:dyDescent="0.3">
      <c r="A7972" s="1">
        <v>5243.9989999999998</v>
      </c>
      <c r="B7972" s="1">
        <v>18.890999999999998</v>
      </c>
      <c r="C7972" s="1">
        <v>8.8999999999999996E-2</v>
      </c>
      <c r="D7972" s="1">
        <v>2.5771000000000002</v>
      </c>
      <c r="E7972" s="1">
        <v>3.5665</v>
      </c>
      <c r="F7972" s="1">
        <v>2.4618000000000002</v>
      </c>
      <c r="G7972" s="1">
        <v>0.30599999999999999</v>
      </c>
      <c r="H7972" s="1">
        <v>0.76</v>
      </c>
      <c r="I7972" s="14">
        <f t="shared" si="875"/>
        <v>0.67857307692307689</v>
      </c>
      <c r="J7972" s="1">
        <f t="shared" si="876"/>
        <v>0.69435384615384621</v>
      </c>
      <c r="K7972" s="1">
        <f t="shared" si="872"/>
        <v>0.10714068825910937</v>
      </c>
      <c r="L7972" s="1">
        <f t="shared" si="873"/>
        <v>-1.2691302161890399</v>
      </c>
      <c r="M7972" s="4">
        <f t="shared" si="878"/>
        <v>-1.3762709044481491</v>
      </c>
      <c r="N7972" s="1">
        <f t="shared" si="877"/>
        <v>0.30564735868800008</v>
      </c>
      <c r="O7972" s="1">
        <f t="shared" si="874"/>
        <v>0.28583779999999998</v>
      </c>
      <c r="P7972" s="11">
        <v>0.70803937799991479</v>
      </c>
    </row>
    <row r="7973" spans="1:16" x14ac:dyDescent="0.3">
      <c r="A7973" s="1">
        <v>5244.4989999999998</v>
      </c>
      <c r="B7973" s="1">
        <v>18.888000000000002</v>
      </c>
      <c r="C7973" s="1">
        <v>8.7999999999999995E-2</v>
      </c>
      <c r="D7973" s="1">
        <v>2.5718000000000001</v>
      </c>
      <c r="E7973" s="1">
        <v>3.7816999999999998</v>
      </c>
      <c r="F7973" s="1">
        <v>2.1486000000000001</v>
      </c>
      <c r="G7973" s="1">
        <v>0.34360010000000002</v>
      </c>
      <c r="H7973" s="1">
        <v>0.85000000000000009</v>
      </c>
      <c r="I7973" s="14">
        <f t="shared" si="875"/>
        <v>0.59224230769230768</v>
      </c>
      <c r="J7973" s="1">
        <f t="shared" si="876"/>
        <v>0.60601538461538462</v>
      </c>
      <c r="K7973" s="1">
        <f t="shared" si="872"/>
        <v>0.30324434389140281</v>
      </c>
      <c r="L7973" s="1">
        <f t="shared" si="873"/>
        <v>-0.76372295763413511</v>
      </c>
      <c r="M7973" s="4">
        <f t="shared" si="878"/>
        <v>-1.0669673015255379</v>
      </c>
      <c r="N7973" s="1">
        <f t="shared" si="877"/>
        <v>0.301658996867536</v>
      </c>
      <c r="O7973" s="1">
        <f t="shared" si="874"/>
        <v>0.28579040000000006</v>
      </c>
      <c r="P7973" s="11">
        <v>0.71777267997446836</v>
      </c>
    </row>
    <row r="7974" spans="1:16" x14ac:dyDescent="0.3">
      <c r="A7974" s="1">
        <v>5244.9989999999998</v>
      </c>
      <c r="B7974" s="1">
        <v>19.385000000000002</v>
      </c>
      <c r="C7974" s="1">
        <v>8.8599999999999998E-2</v>
      </c>
      <c r="D7974" s="1">
        <v>2.577</v>
      </c>
      <c r="E7974" s="1">
        <v>4.1364999999999998</v>
      </c>
      <c r="F7974" s="1">
        <v>1.9779</v>
      </c>
      <c r="G7974" s="1">
        <v>0.33490009999999998</v>
      </c>
      <c r="H7974" s="1">
        <v>0.95</v>
      </c>
      <c r="I7974" s="14">
        <f t="shared" si="875"/>
        <v>0.54519038461538449</v>
      </c>
      <c r="J7974" s="1">
        <f t="shared" si="876"/>
        <v>0.55786923076923078</v>
      </c>
      <c r="K7974" s="1">
        <f t="shared" si="872"/>
        <v>0.42611538461538473</v>
      </c>
      <c r="L7974" s="1">
        <f t="shared" si="873"/>
        <v>-0.6657780358059936</v>
      </c>
      <c r="M7974" s="4">
        <f t="shared" si="878"/>
        <v>-1.0918934204213784</v>
      </c>
      <c r="N7974" s="1">
        <f t="shared" si="877"/>
        <v>0.29784123197304002</v>
      </c>
      <c r="O7974" s="1">
        <f t="shared" si="874"/>
        <v>0.29364300000000004</v>
      </c>
      <c r="P7974" s="11">
        <v>0.73180922263617132</v>
      </c>
    </row>
    <row r="7975" spans="1:16" x14ac:dyDescent="0.3">
      <c r="A7975" s="1">
        <v>5245.4989999999998</v>
      </c>
      <c r="B7975" s="1">
        <v>19.751000000000001</v>
      </c>
      <c r="C7975" s="1">
        <v>9.35E-2</v>
      </c>
      <c r="D7975" s="1">
        <v>2.6093999999999999</v>
      </c>
      <c r="E7975" s="1">
        <v>4.4036</v>
      </c>
      <c r="F7975" s="1">
        <v>1.9988999999999999</v>
      </c>
      <c r="G7975" s="1">
        <v>0.34039990000000003</v>
      </c>
      <c r="H7975" s="1">
        <v>0.95999999999999908</v>
      </c>
      <c r="I7975" s="14">
        <f t="shared" si="875"/>
        <v>0.55097884615384607</v>
      </c>
      <c r="J7975" s="1">
        <f t="shared" si="876"/>
        <v>0.5637923076923077</v>
      </c>
      <c r="K7975" s="1">
        <f t="shared" si="872"/>
        <v>0.42606370192307647</v>
      </c>
      <c r="L7975" s="1">
        <f t="shared" si="873"/>
        <v>-0.65626461021964944</v>
      </c>
      <c r="M7975" s="4">
        <f t="shared" si="878"/>
        <v>-1.0823283121427258</v>
      </c>
      <c r="N7975" s="1">
        <f t="shared" si="877"/>
        <v>0.30526303480651196</v>
      </c>
      <c r="O7975" s="1">
        <f t="shared" si="874"/>
        <v>0.29942580000000002</v>
      </c>
      <c r="P7975" s="11">
        <v>0.73823958417899938</v>
      </c>
    </row>
    <row r="7976" spans="1:16" x14ac:dyDescent="0.3">
      <c r="A7976" s="1">
        <v>5245.9989999999998</v>
      </c>
      <c r="B7976" s="1">
        <v>20.023</v>
      </c>
      <c r="C7976" s="1">
        <v>9.01E-2</v>
      </c>
      <c r="D7976" s="1">
        <v>2.6158999999999999</v>
      </c>
      <c r="E7976" s="1">
        <v>4.5759999999999996</v>
      </c>
      <c r="F7976" s="1">
        <v>2.1747999999999998</v>
      </c>
      <c r="G7976" s="1">
        <v>0.32290000000000002</v>
      </c>
      <c r="H7976" s="1">
        <v>0.92999999999999905</v>
      </c>
      <c r="I7976" s="14">
        <f t="shared" si="875"/>
        <v>0.59946410256410243</v>
      </c>
      <c r="J7976" s="1">
        <f t="shared" si="876"/>
        <v>0.61340512820512816</v>
      </c>
      <c r="K7976" s="1">
        <f t="shared" si="872"/>
        <v>0.35541494347945907</v>
      </c>
      <c r="L7976" s="1">
        <f t="shared" si="873"/>
        <v>-0.89967521896911773</v>
      </c>
      <c r="M7976" s="4">
        <f t="shared" si="878"/>
        <v>-1.2550901624485769</v>
      </c>
      <c r="N7976" s="1">
        <f t="shared" si="877"/>
        <v>0.31071388146399986</v>
      </c>
      <c r="O7976" s="1">
        <f t="shared" si="874"/>
        <v>0.30372340000000003</v>
      </c>
      <c r="P7976" s="11">
        <v>0.74295707356691776</v>
      </c>
    </row>
    <row r="7977" spans="1:16" x14ac:dyDescent="0.3">
      <c r="A7977" s="1">
        <v>5246.4989999999998</v>
      </c>
      <c r="B7977" s="1">
        <v>19.748999999999999</v>
      </c>
      <c r="C7977" s="1">
        <v>0.104</v>
      </c>
      <c r="D7977" s="1">
        <v>2.6120000000000001</v>
      </c>
      <c r="E7977" s="1">
        <v>4.6308999999999996</v>
      </c>
      <c r="F7977" s="1">
        <v>2.1606999999999998</v>
      </c>
      <c r="G7977" s="1">
        <v>0.3327</v>
      </c>
      <c r="H7977" s="1">
        <v>0.91</v>
      </c>
      <c r="I7977" s="14">
        <f t="shared" si="875"/>
        <v>0.59557756410256402</v>
      </c>
      <c r="J7977" s="1">
        <f t="shared" si="876"/>
        <v>0.60942820512820506</v>
      </c>
      <c r="K7977" s="1">
        <f t="shared" si="872"/>
        <v>0.34551916032685276</v>
      </c>
      <c r="L7977" s="1">
        <f t="shared" si="873"/>
        <v>-0.83176496882538342</v>
      </c>
      <c r="M7977" s="4">
        <f t="shared" si="878"/>
        <v>-1.1772841291522362</v>
      </c>
      <c r="N7977" s="1">
        <f t="shared" si="877"/>
        <v>0.30992675551999999</v>
      </c>
      <c r="O7977" s="1">
        <f t="shared" si="874"/>
        <v>0.2993942</v>
      </c>
      <c r="P7977" s="11">
        <v>0.7471133640107821</v>
      </c>
    </row>
    <row r="7978" spans="1:16" x14ac:dyDescent="0.3">
      <c r="A7978" s="1">
        <v>5246.9989999999998</v>
      </c>
      <c r="B7978" s="1">
        <v>20.038</v>
      </c>
      <c r="C7978" s="1">
        <v>0.1052</v>
      </c>
      <c r="D7978" s="1">
        <v>2.5998999999999999</v>
      </c>
      <c r="E7978" s="1">
        <v>4.5997000000000003</v>
      </c>
      <c r="F7978" s="1">
        <v>2.121</v>
      </c>
      <c r="G7978" s="1">
        <v>0.36779989999999996</v>
      </c>
      <c r="H7978" s="1">
        <v>0.89999999999999902</v>
      </c>
      <c r="I7978" s="14">
        <f t="shared" si="875"/>
        <v>0.58463461538461525</v>
      </c>
      <c r="J7978" s="1">
        <f t="shared" si="876"/>
        <v>0.59823076923076923</v>
      </c>
      <c r="K7978" s="1">
        <f t="shared" si="872"/>
        <v>0.35040598290598235</v>
      </c>
      <c r="L7978" s="1">
        <f t="shared" si="873"/>
        <v>-0.62651150593235427</v>
      </c>
      <c r="M7978" s="4">
        <f t="shared" si="878"/>
        <v>-0.97691748883833662</v>
      </c>
      <c r="N7978" s="1">
        <f t="shared" si="877"/>
        <v>0.31363152803295191</v>
      </c>
      <c r="O7978" s="1">
        <f t="shared" si="874"/>
        <v>0.30396040000000002</v>
      </c>
      <c r="P7978" s="11">
        <v>0.7487470479592242</v>
      </c>
    </row>
    <row r="7979" spans="1:16" x14ac:dyDescent="0.3">
      <c r="A7979" s="1">
        <v>5247.4989999999998</v>
      </c>
      <c r="B7979" s="1">
        <v>20.983000000000001</v>
      </c>
      <c r="C7979" s="1">
        <v>0.1147</v>
      </c>
      <c r="D7979" s="1">
        <v>2.6434000000000002</v>
      </c>
      <c r="E7979" s="1">
        <v>4.5750000000000002</v>
      </c>
      <c r="F7979" s="1">
        <v>2.1150000000000002</v>
      </c>
      <c r="G7979" s="1">
        <v>0.3532999</v>
      </c>
      <c r="H7979" s="1">
        <v>0.95</v>
      </c>
      <c r="I7979" s="14">
        <f t="shared" si="875"/>
        <v>0.58298076923076925</v>
      </c>
      <c r="J7979" s="1">
        <f t="shared" si="876"/>
        <v>0.59653846153846157</v>
      </c>
      <c r="K7979" s="1">
        <f t="shared" si="872"/>
        <v>0.38633603238866393</v>
      </c>
      <c r="L7979" s="1">
        <f t="shared" si="873"/>
        <v>-0.68847616865575556</v>
      </c>
      <c r="M7979" s="4">
        <f t="shared" si="878"/>
        <v>-1.0748122010444194</v>
      </c>
      <c r="N7979" s="1">
        <f t="shared" si="877"/>
        <v>0.31942356697883201</v>
      </c>
      <c r="O7979" s="1">
        <f t="shared" si="874"/>
        <v>0.31889140000000005</v>
      </c>
      <c r="P7979" s="11">
        <v>0.74667445877695793</v>
      </c>
    </row>
    <row r="7980" spans="1:16" x14ac:dyDescent="0.3">
      <c r="A7980" s="1">
        <v>5247.9989999999998</v>
      </c>
      <c r="B7980" s="1">
        <v>20.922999999999998</v>
      </c>
      <c r="C7980" s="1">
        <v>0.11700000000000001</v>
      </c>
      <c r="D7980" s="1">
        <v>2.6004</v>
      </c>
      <c r="E7980" s="1">
        <v>4.5260999999999996</v>
      </c>
      <c r="F7980" s="1">
        <v>2.0857999999999999</v>
      </c>
      <c r="G7980" s="1">
        <v>0.36860009999999999</v>
      </c>
      <c r="H7980" s="1">
        <v>0.92999999999999905</v>
      </c>
      <c r="I7980" s="14">
        <f t="shared" si="875"/>
        <v>0.57493205128205116</v>
      </c>
      <c r="J7980" s="1">
        <f t="shared" si="876"/>
        <v>0.5883025641025641</v>
      </c>
      <c r="K7980" s="1">
        <f t="shared" si="872"/>
        <v>0.38179349324510564</v>
      </c>
      <c r="L7980" s="1">
        <f t="shared" si="873"/>
        <v>-0.59604559006512514</v>
      </c>
      <c r="M7980" s="4">
        <f t="shared" si="878"/>
        <v>-0.97783908331023084</v>
      </c>
      <c r="N7980" s="1">
        <f t="shared" si="877"/>
        <v>0.31426148523580788</v>
      </c>
      <c r="O7980" s="1">
        <f t="shared" si="874"/>
        <v>0.31794339999999999</v>
      </c>
      <c r="P7980" s="11">
        <v>0.75110578720681953</v>
      </c>
    </row>
    <row r="7981" spans="1:16" x14ac:dyDescent="0.3">
      <c r="A7981" s="1">
        <v>5248.4989999999998</v>
      </c>
      <c r="B7981" s="1">
        <v>19.530999999999999</v>
      </c>
      <c r="C7981" s="1">
        <v>0.13589999999999999</v>
      </c>
      <c r="D7981" s="1">
        <v>2.6044</v>
      </c>
      <c r="E7981" s="1">
        <v>4.4706000000000001</v>
      </c>
      <c r="F7981" s="1">
        <v>2.1044999999999998</v>
      </c>
      <c r="G7981" s="1">
        <v>0.26349999999999996</v>
      </c>
      <c r="H7981" s="1">
        <v>0.89999999999999902</v>
      </c>
      <c r="I7981" s="14">
        <f t="shared" si="875"/>
        <v>0.58008653846153835</v>
      </c>
      <c r="J7981" s="1">
        <f t="shared" si="876"/>
        <v>0.593576923076923</v>
      </c>
      <c r="K7981" s="1">
        <f t="shared" si="872"/>
        <v>0.35545940170940116</v>
      </c>
      <c r="L7981" s="1">
        <f t="shared" si="873"/>
        <v>-1.2526638446942053</v>
      </c>
      <c r="M7981" s="4">
        <f t="shared" si="878"/>
        <v>-1.6081232464036064</v>
      </c>
      <c r="N7981" s="1">
        <f t="shared" si="877"/>
        <v>0.28721427375999992</v>
      </c>
      <c r="O7981" s="1">
        <f t="shared" si="874"/>
        <v>0.29594979999999999</v>
      </c>
      <c r="P7981" s="11">
        <v>0.74981112384601745</v>
      </c>
    </row>
    <row r="7982" spans="1:16" x14ac:dyDescent="0.3">
      <c r="A7982" s="1">
        <v>5248.9989999999998</v>
      </c>
      <c r="B7982" s="1">
        <v>17.588000000000001</v>
      </c>
      <c r="C7982" s="1">
        <v>0.1431</v>
      </c>
      <c r="D7982" s="1">
        <v>2.5809000000000002</v>
      </c>
      <c r="E7982" s="1">
        <v>4.4116999999999997</v>
      </c>
      <c r="F7982" s="1">
        <v>2.0526</v>
      </c>
      <c r="G7982" s="1">
        <v>0.37969989999999998</v>
      </c>
      <c r="H7982" s="1">
        <v>0.75</v>
      </c>
      <c r="I7982" s="14">
        <f t="shared" si="875"/>
        <v>0.56578076923076914</v>
      </c>
      <c r="J7982" s="1">
        <f t="shared" si="876"/>
        <v>0.57893846153846151</v>
      </c>
      <c r="K7982" s="1">
        <f t="shared" si="872"/>
        <v>0.24562564102564113</v>
      </c>
      <c r="L7982" s="1">
        <f t="shared" si="873"/>
        <v>-0.52472639981854496</v>
      </c>
      <c r="M7982" s="4">
        <f t="shared" si="878"/>
        <v>-0.77035204084418607</v>
      </c>
      <c r="N7982" s="1">
        <f t="shared" si="877"/>
        <v>0.29627181002983199</v>
      </c>
      <c r="O7982" s="1">
        <f t="shared" si="874"/>
        <v>0.26525040000000005</v>
      </c>
      <c r="P7982" s="11">
        <v>0.74832979801753563</v>
      </c>
    </row>
    <row r="7983" spans="1:16" x14ac:dyDescent="0.3">
      <c r="A7983" s="1">
        <v>5249.4989999999998</v>
      </c>
      <c r="B7983" s="1">
        <v>19.116</v>
      </c>
      <c r="C7983" s="1">
        <v>0.14460000000000001</v>
      </c>
      <c r="D7983" s="1">
        <v>2.5323000000000002</v>
      </c>
      <c r="E7983" s="1">
        <v>4.3369999999999997</v>
      </c>
      <c r="F7983" s="1">
        <v>2.2728999999999999</v>
      </c>
      <c r="G7983" s="1">
        <v>0.33589989999999997</v>
      </c>
      <c r="H7983" s="1">
        <v>0.80999999999999994</v>
      </c>
      <c r="I7983" s="14">
        <f t="shared" si="875"/>
        <v>0.62650448717948704</v>
      </c>
      <c r="J7983" s="1">
        <f t="shared" si="876"/>
        <v>0.64107435897435894</v>
      </c>
      <c r="K7983" s="1">
        <f t="shared" si="872"/>
        <v>0.22653767014878137</v>
      </c>
      <c r="L7983" s="1">
        <f t="shared" si="873"/>
        <v>-0.90852798400463641</v>
      </c>
      <c r="M7983" s="4">
        <f t="shared" si="878"/>
        <v>-1.1350656541534179</v>
      </c>
      <c r="N7983" s="1">
        <f t="shared" si="877"/>
        <v>0.29970254290850395</v>
      </c>
      <c r="O7983" s="1">
        <f t="shared" si="874"/>
        <v>0.28939280000000001</v>
      </c>
      <c r="P7983" s="11">
        <v>0.75585342952091272</v>
      </c>
    </row>
    <row r="7984" spans="1:16" x14ac:dyDescent="0.3">
      <c r="A7984" s="1">
        <v>5249.9989999999998</v>
      </c>
      <c r="B7984" s="1">
        <v>20.437999999999999</v>
      </c>
      <c r="C7984" s="1">
        <v>0.13170000000000001</v>
      </c>
      <c r="D7984" s="1">
        <v>2.5283000000000002</v>
      </c>
      <c r="E7984" s="1">
        <v>4.2774999999999999</v>
      </c>
      <c r="F7984" s="1">
        <v>2.3611</v>
      </c>
      <c r="G7984" s="1">
        <v>0.36320000000000002</v>
      </c>
      <c r="H7984" s="1">
        <v>0.84</v>
      </c>
      <c r="I7984" s="14">
        <f t="shared" si="875"/>
        <v>0.65081602564102559</v>
      </c>
      <c r="J7984" s="1">
        <f t="shared" si="876"/>
        <v>0.66595128205128207</v>
      </c>
      <c r="K7984" s="1">
        <f t="shared" si="872"/>
        <v>0.22521901709401712</v>
      </c>
      <c r="L7984" s="1">
        <f t="shared" si="873"/>
        <v>-0.83356630520727426</v>
      </c>
      <c r="M7984" s="4">
        <f t="shared" si="878"/>
        <v>-1.0587853223012913</v>
      </c>
      <c r="N7984" s="1">
        <f t="shared" si="877"/>
        <v>0.31414835424000009</v>
      </c>
      <c r="O7984" s="1">
        <f t="shared" si="874"/>
        <v>0.31028040000000001</v>
      </c>
      <c r="P7984" s="11">
        <v>0.75436911367896475</v>
      </c>
    </row>
    <row r="7985" spans="1:16" x14ac:dyDescent="0.3">
      <c r="A7985" s="1">
        <v>5250.4989999999998</v>
      </c>
      <c r="B7985" s="1">
        <v>20.469000000000001</v>
      </c>
      <c r="C7985" s="1">
        <v>0.1179</v>
      </c>
      <c r="D7985" s="1">
        <v>2.5634999999999999</v>
      </c>
      <c r="E7985" s="1">
        <v>4.1855000000000002</v>
      </c>
      <c r="F7985" s="1">
        <v>2.4739</v>
      </c>
      <c r="G7985" s="1">
        <v>0.28820000000000001</v>
      </c>
      <c r="H7985" s="1">
        <v>0.86</v>
      </c>
      <c r="I7985" s="14">
        <f t="shared" si="875"/>
        <v>0.68190833333333323</v>
      </c>
      <c r="J7985" s="1">
        <f t="shared" si="876"/>
        <v>0.69776666666666665</v>
      </c>
      <c r="K7985" s="1">
        <f t="shared" si="872"/>
        <v>0.20708333333333345</v>
      </c>
      <c r="L7985" s="1">
        <f t="shared" si="873"/>
        <v>-1.421119592875318</v>
      </c>
      <c r="M7985" s="4">
        <f t="shared" si="878"/>
        <v>-1.6282029262086515</v>
      </c>
      <c r="N7985" s="1">
        <f t="shared" si="877"/>
        <v>0.30940542647999997</v>
      </c>
      <c r="O7985" s="1">
        <f t="shared" si="874"/>
        <v>0.31077020000000005</v>
      </c>
      <c r="P7985" s="11">
        <v>0.74391805551212253</v>
      </c>
    </row>
    <row r="7986" spans="1:16" x14ac:dyDescent="0.3">
      <c r="A7986" s="1">
        <v>5250.9989999999998</v>
      </c>
      <c r="B7986" s="1">
        <v>19.513000000000002</v>
      </c>
      <c r="C7986" s="1">
        <v>0.10489999999999999</v>
      </c>
      <c r="D7986" s="1">
        <v>2.6145</v>
      </c>
      <c r="E7986" s="1">
        <v>4.0667</v>
      </c>
      <c r="F7986" s="1">
        <v>2.2362000000000002</v>
      </c>
      <c r="G7986" s="1">
        <v>0.39780009999999999</v>
      </c>
      <c r="H7986" s="1">
        <v>0.80999999999999994</v>
      </c>
      <c r="I7986" s="14">
        <f t="shared" si="875"/>
        <v>0.6163884615384615</v>
      </c>
      <c r="J7986" s="1">
        <f t="shared" si="876"/>
        <v>0.63072307692307694</v>
      </c>
      <c r="K7986" s="1">
        <f t="shared" si="872"/>
        <v>0.23902659069325735</v>
      </c>
      <c r="L7986" s="1">
        <f t="shared" si="873"/>
        <v>-0.58552769826623208</v>
      </c>
      <c r="M7986" s="4">
        <f t="shared" si="878"/>
        <v>-0.82455428895948946</v>
      </c>
      <c r="N7986" s="1">
        <f t="shared" si="877"/>
        <v>0.32238167945003998</v>
      </c>
      <c r="O7986" s="1">
        <f t="shared" si="874"/>
        <v>0.29566540000000002</v>
      </c>
      <c r="P7986" s="11">
        <v>0.72751267786462781</v>
      </c>
    </row>
    <row r="7987" spans="1:16" x14ac:dyDescent="0.3">
      <c r="A7987" s="1">
        <v>5251.4989999999998</v>
      </c>
      <c r="B7987" s="1">
        <v>20.47</v>
      </c>
      <c r="C7987" s="1">
        <v>0.10580000000000001</v>
      </c>
      <c r="D7987" s="1">
        <v>2.6116999999999999</v>
      </c>
      <c r="E7987" s="1">
        <v>4.0320999999999998</v>
      </c>
      <c r="F7987" s="1">
        <v>2.3001999999999998</v>
      </c>
      <c r="G7987" s="1">
        <v>0.35170000000000001</v>
      </c>
      <c r="H7987" s="1">
        <v>0.86</v>
      </c>
      <c r="I7987" s="14">
        <f t="shared" si="875"/>
        <v>0.63402948717948704</v>
      </c>
      <c r="J7987" s="1">
        <f t="shared" si="876"/>
        <v>0.64877435897435887</v>
      </c>
      <c r="K7987" s="1">
        <f t="shared" si="872"/>
        <v>0.26275641025641039</v>
      </c>
      <c r="L7987" s="1">
        <f t="shared" si="873"/>
        <v>-0.84468114579004505</v>
      </c>
      <c r="M7987" s="4">
        <f t="shared" si="878"/>
        <v>-1.1074375560464556</v>
      </c>
      <c r="N7987" s="1">
        <f t="shared" si="877"/>
        <v>0.31939774703199997</v>
      </c>
      <c r="O7987" s="1">
        <f t="shared" si="874"/>
        <v>0.31078600000000001</v>
      </c>
      <c r="P7987" s="11">
        <v>0.72922929959625837</v>
      </c>
    </row>
    <row r="7988" spans="1:16" x14ac:dyDescent="0.3">
      <c r="A7988" s="1">
        <v>5251.9989999999998</v>
      </c>
      <c r="B7988" s="1">
        <v>20.957000000000001</v>
      </c>
      <c r="C7988" s="1">
        <v>0.1182</v>
      </c>
      <c r="D7988" s="1">
        <v>2.5943999999999998</v>
      </c>
      <c r="E7988" s="1">
        <v>3.9264999999999999</v>
      </c>
      <c r="F7988" s="1">
        <v>2.2652000000000001</v>
      </c>
      <c r="G7988" s="1">
        <v>0.32620009999999999</v>
      </c>
      <c r="H7988" s="1">
        <v>0.91</v>
      </c>
      <c r="I7988" s="14">
        <f t="shared" si="875"/>
        <v>0.62438205128205126</v>
      </c>
      <c r="J7988" s="1">
        <f t="shared" si="876"/>
        <v>0.63890256410256407</v>
      </c>
      <c r="K7988" s="1">
        <f t="shared" si="872"/>
        <v>0.31386587771203162</v>
      </c>
      <c r="L7988" s="1">
        <f t="shared" si="873"/>
        <v>-0.95862160711343769</v>
      </c>
      <c r="M7988" s="4">
        <f t="shared" si="878"/>
        <v>-1.2724874848254693</v>
      </c>
      <c r="N7988" s="1">
        <f t="shared" si="877"/>
        <v>0.313173577082688</v>
      </c>
      <c r="O7988" s="1">
        <f t="shared" si="874"/>
        <v>0.31848060000000006</v>
      </c>
      <c r="P7988" s="11">
        <v>0.73168507845046782</v>
      </c>
    </row>
    <row r="7989" spans="1:16" x14ac:dyDescent="0.3">
      <c r="A7989" s="1">
        <v>5252.4989999999998</v>
      </c>
      <c r="B7989" s="1">
        <v>20.099</v>
      </c>
      <c r="C7989" s="1">
        <v>0.14030000000000001</v>
      </c>
      <c r="D7989" s="1">
        <v>2.6019999999999999</v>
      </c>
      <c r="E7989" s="1">
        <v>3.7722000000000002</v>
      </c>
      <c r="F7989" s="1">
        <v>2.2650000000000001</v>
      </c>
      <c r="G7989" s="1">
        <v>0.29880010000000001</v>
      </c>
      <c r="H7989" s="1">
        <v>0.88</v>
      </c>
      <c r="I7989" s="14">
        <f t="shared" si="875"/>
        <v>0.62432692307692306</v>
      </c>
      <c r="J7989" s="1">
        <f t="shared" si="876"/>
        <v>0.63884615384615384</v>
      </c>
      <c r="K7989" s="1">
        <f t="shared" si="872"/>
        <v>0.29053758741258745</v>
      </c>
      <c r="L7989" s="1">
        <f t="shared" si="873"/>
        <v>-1.1380386212928102</v>
      </c>
      <c r="M7989" s="4">
        <f t="shared" si="878"/>
        <v>-1.4285762087053977</v>
      </c>
      <c r="N7989" s="1">
        <f t="shared" si="877"/>
        <v>0.30457390829103997</v>
      </c>
      <c r="O7989" s="1">
        <f t="shared" si="874"/>
        <v>0.30492420000000003</v>
      </c>
      <c r="P7989" s="11">
        <v>0.72823487769335049</v>
      </c>
    </row>
    <row r="7990" spans="1:16" x14ac:dyDescent="0.3">
      <c r="A7990" s="1">
        <v>5252.9989999999998</v>
      </c>
      <c r="B7990" s="1">
        <v>19.527000000000001</v>
      </c>
      <c r="C7990" s="1">
        <v>0.1363</v>
      </c>
      <c r="D7990" s="1">
        <v>2.6153</v>
      </c>
      <c r="E7990" s="1">
        <v>3.6364999999999998</v>
      </c>
      <c r="F7990" s="1">
        <v>2.1983000000000001</v>
      </c>
      <c r="G7990" s="1">
        <v>0.37440000000000001</v>
      </c>
      <c r="H7990" s="1">
        <v>0.82000000000000006</v>
      </c>
      <c r="I7990" s="14">
        <f t="shared" si="875"/>
        <v>0.6059416666666666</v>
      </c>
      <c r="J7990" s="1">
        <f t="shared" si="876"/>
        <v>0.62003333333333333</v>
      </c>
      <c r="K7990" s="1">
        <f t="shared" si="872"/>
        <v>0.26104674796747979</v>
      </c>
      <c r="L7990" s="1">
        <f t="shared" si="873"/>
        <v>-0.65607193732193725</v>
      </c>
      <c r="M7990" s="4">
        <f t="shared" si="878"/>
        <v>-0.91711868528941709</v>
      </c>
      <c r="N7990" s="1">
        <f t="shared" si="877"/>
        <v>0.31502690300800001</v>
      </c>
      <c r="O7990" s="1">
        <f t="shared" si="874"/>
        <v>0.29588660000000006</v>
      </c>
      <c r="P7990" s="11">
        <v>0.71834603500003658</v>
      </c>
    </row>
    <row r="7991" spans="1:16" x14ac:dyDescent="0.3">
      <c r="A7991" s="1">
        <v>5253.4989999999998</v>
      </c>
      <c r="B7991" s="1">
        <v>19.425999999999998</v>
      </c>
      <c r="C7991" s="1">
        <v>0.1237</v>
      </c>
      <c r="D7991" s="1">
        <v>2.5743999999999998</v>
      </c>
      <c r="E7991" s="1">
        <v>3.2915000000000001</v>
      </c>
      <c r="F7991" s="1">
        <v>2.1564000000000001</v>
      </c>
      <c r="G7991" s="1">
        <v>0.29150010000000004</v>
      </c>
      <c r="H7991" s="1">
        <v>0.84</v>
      </c>
      <c r="I7991" s="14">
        <f t="shared" si="875"/>
        <v>0.59439230769230766</v>
      </c>
      <c r="J7991" s="1">
        <f t="shared" si="876"/>
        <v>0.6082153846153846</v>
      </c>
      <c r="K7991" s="1">
        <f t="shared" si="872"/>
        <v>0.29239010989010988</v>
      </c>
      <c r="L7991" s="1">
        <f t="shared" si="873"/>
        <v>-1.0865014612872672</v>
      </c>
      <c r="M7991" s="4">
        <f t="shared" si="878"/>
        <v>-1.378891571177377</v>
      </c>
      <c r="N7991" s="1">
        <f t="shared" si="877"/>
        <v>0.28881331052428799</v>
      </c>
      <c r="O7991" s="1">
        <f t="shared" si="874"/>
        <v>0.29429080000000002</v>
      </c>
      <c r="P7991" s="11">
        <v>0.7051353393862767</v>
      </c>
    </row>
    <row r="7992" spans="1:16" x14ac:dyDescent="0.3">
      <c r="A7992" s="1">
        <v>5253.9989999999998</v>
      </c>
      <c r="B7992" s="1">
        <v>17.815999999999999</v>
      </c>
      <c r="C7992" s="1">
        <v>0.1135</v>
      </c>
      <c r="D7992" s="1">
        <v>2.6025999999999998</v>
      </c>
      <c r="E7992" s="1">
        <v>2.8578999999999999</v>
      </c>
      <c r="F7992" s="1">
        <v>1.9978</v>
      </c>
      <c r="G7992" s="1">
        <v>0.2742</v>
      </c>
      <c r="H7992" s="1">
        <v>0.77999999999999992</v>
      </c>
      <c r="I7992" s="14">
        <f t="shared" si="875"/>
        <v>0.55067564102564093</v>
      </c>
      <c r="J7992" s="1">
        <f t="shared" si="876"/>
        <v>0.56348205128205131</v>
      </c>
      <c r="K7992" s="1">
        <f t="shared" si="872"/>
        <v>0.29400558842866542</v>
      </c>
      <c r="L7992" s="1">
        <f t="shared" si="873"/>
        <v>-1.0550038339972696</v>
      </c>
      <c r="M7992" s="4">
        <f t="shared" si="878"/>
        <v>-1.349009422425935</v>
      </c>
      <c r="N7992" s="1">
        <f t="shared" si="877"/>
        <v>0.27168936995199999</v>
      </c>
      <c r="O7992" s="1">
        <f t="shared" si="874"/>
        <v>0.2688528</v>
      </c>
      <c r="P7992" s="11">
        <v>0.67046784786551505</v>
      </c>
    </row>
    <row r="7993" spans="1:16" x14ac:dyDescent="0.3">
      <c r="A7993" s="1">
        <v>5254.4989999999998</v>
      </c>
      <c r="B7993" s="1">
        <v>16.175000000000001</v>
      </c>
      <c r="C7993" s="1">
        <v>0.1283</v>
      </c>
      <c r="D7993" s="1">
        <v>2.5916000000000001</v>
      </c>
      <c r="E7993" s="1">
        <v>2.5154000000000001</v>
      </c>
      <c r="F7993" s="1">
        <v>1.8359000000000001</v>
      </c>
      <c r="G7993" s="1">
        <v>0.25829990000000003</v>
      </c>
      <c r="H7993" s="1">
        <v>0.72</v>
      </c>
      <c r="I7993" s="14">
        <f t="shared" si="875"/>
        <v>0.50604935897435899</v>
      </c>
      <c r="J7993" s="1">
        <f t="shared" si="876"/>
        <v>0.51781794871794873</v>
      </c>
      <c r="K7993" s="1">
        <f t="shared" si="872"/>
        <v>0.29715366809116806</v>
      </c>
      <c r="L7993" s="1">
        <f t="shared" si="873"/>
        <v>-1.0047160247369382</v>
      </c>
      <c r="M7993" s="4">
        <f t="shared" si="878"/>
        <v>-1.3018696928281064</v>
      </c>
      <c r="N7993" s="1">
        <f t="shared" si="877"/>
        <v>0.25046567564796801</v>
      </c>
      <c r="O7993" s="1">
        <f t="shared" si="874"/>
        <v>0.24292500000000003</v>
      </c>
      <c r="P7993" s="11">
        <v>0.65103175001245506</v>
      </c>
    </row>
    <row r="7994" spans="1:16" x14ac:dyDescent="0.3">
      <c r="A7994" s="1">
        <v>5254.9989999999998</v>
      </c>
      <c r="B7994" s="1">
        <v>16.77</v>
      </c>
      <c r="C7994" s="1">
        <v>0.1565</v>
      </c>
      <c r="D7994" s="1">
        <v>2.5804</v>
      </c>
      <c r="E7994" s="1">
        <v>2.3308</v>
      </c>
      <c r="F7994" s="1">
        <v>1.8844000000000001</v>
      </c>
      <c r="G7994" s="1">
        <v>0.3553</v>
      </c>
      <c r="H7994" s="1">
        <v>0.67</v>
      </c>
      <c r="I7994" s="14">
        <f t="shared" si="875"/>
        <v>0.51941794871794866</v>
      </c>
      <c r="J7994" s="1">
        <f t="shared" si="876"/>
        <v>0.53149743589743592</v>
      </c>
      <c r="K7994" s="1">
        <f t="shared" si="872"/>
        <v>0.22474933027171845</v>
      </c>
      <c r="L7994" s="1">
        <f t="shared" si="873"/>
        <v>-0.49591172501389225</v>
      </c>
      <c r="M7994" s="4">
        <f t="shared" si="878"/>
        <v>-0.72066105528561075</v>
      </c>
      <c r="N7994" s="1">
        <f t="shared" si="877"/>
        <v>0.27192564848</v>
      </c>
      <c r="O7994" s="1">
        <f t="shared" si="874"/>
        <v>0.25232599999999999</v>
      </c>
      <c r="P7994" s="11">
        <v>0.65068116764186645</v>
      </c>
    </row>
    <row r="7995" spans="1:16" x14ac:dyDescent="0.3">
      <c r="A7995" s="1">
        <v>5255.4989999999998</v>
      </c>
      <c r="B7995" s="1">
        <v>18.634</v>
      </c>
      <c r="C7995" s="1">
        <v>0.17979999999999999</v>
      </c>
      <c r="D7995" s="1">
        <v>2.5423</v>
      </c>
      <c r="E7995" s="1">
        <v>2.1865000000000001</v>
      </c>
      <c r="F7995" s="1">
        <v>2.4182999999999999</v>
      </c>
      <c r="G7995" s="1">
        <v>0.25540010000000002</v>
      </c>
      <c r="H7995" s="1">
        <v>0.6</v>
      </c>
      <c r="I7995" s="14">
        <f t="shared" si="875"/>
        <v>0.66658269230769218</v>
      </c>
      <c r="J7995" s="1">
        <f t="shared" si="876"/>
        <v>0.6820846153846154</v>
      </c>
      <c r="K7995" s="1">
        <f t="shared" si="872"/>
        <v>-0.11097115384615368</v>
      </c>
      <c r="L7995" s="1">
        <f t="shared" si="873"/>
        <v>-1.670651324665164</v>
      </c>
      <c r="M7995" s="4">
        <f t="shared" si="878"/>
        <v>-1.5596801708190102</v>
      </c>
      <c r="N7995" s="1">
        <f t="shared" si="877"/>
        <v>0.272286862490696</v>
      </c>
      <c r="O7995" s="1">
        <f t="shared" si="874"/>
        <v>0.28177720000000001</v>
      </c>
      <c r="P7995" s="11">
        <v>0.65834472705841507</v>
      </c>
    </row>
    <row r="7996" spans="1:16" x14ac:dyDescent="0.3">
      <c r="A7996" s="1">
        <v>5255.9989999999998</v>
      </c>
      <c r="B7996" s="1">
        <v>18.550999999999998</v>
      </c>
      <c r="C7996" s="1">
        <v>0.1973</v>
      </c>
      <c r="D7996" s="1">
        <v>2.5118</v>
      </c>
      <c r="E7996" s="1">
        <v>1.9832000000000001</v>
      </c>
      <c r="F7996" s="1">
        <v>2.3113000000000001</v>
      </c>
      <c r="G7996" s="1">
        <v>0.37240010000000001</v>
      </c>
      <c r="H7996" s="1">
        <v>0.54</v>
      </c>
      <c r="I7996" s="14">
        <f t="shared" si="875"/>
        <v>0.63708910256410256</v>
      </c>
      <c r="J7996" s="1">
        <f t="shared" si="876"/>
        <v>0.65190512820512825</v>
      </c>
      <c r="K7996" s="1">
        <f t="shared" si="872"/>
        <v>-0.17979463437796764</v>
      </c>
      <c r="L7996" s="1">
        <f t="shared" si="873"/>
        <v>-0.75055035754589816</v>
      </c>
      <c r="M7996" s="4">
        <f t="shared" si="878"/>
        <v>-0.57075572316793055</v>
      </c>
      <c r="N7996" s="1">
        <f t="shared" si="877"/>
        <v>0.28487270628033606</v>
      </c>
      <c r="O7996" s="1">
        <f t="shared" si="874"/>
        <v>0.28046579999999999</v>
      </c>
      <c r="P7996" s="11">
        <v>0.65310045839810082</v>
      </c>
    </row>
    <row r="7997" spans="1:16" x14ac:dyDescent="0.3">
      <c r="A7997" s="1">
        <v>5256.4989999999998</v>
      </c>
      <c r="B7997" s="1">
        <v>20.562999999999999</v>
      </c>
      <c r="C7997" s="1">
        <v>0.20760000000000001</v>
      </c>
      <c r="D7997" s="1">
        <v>2.4874999999999998</v>
      </c>
      <c r="E7997" s="1">
        <v>1.8452999999999999</v>
      </c>
      <c r="F7997" s="1">
        <v>2.4064999999999999</v>
      </c>
      <c r="G7997" s="1">
        <v>0.37560009999999999</v>
      </c>
      <c r="H7997" s="1">
        <v>0.6</v>
      </c>
      <c r="I7997" s="14">
        <f t="shared" si="875"/>
        <v>0.66333012820512804</v>
      </c>
      <c r="J7997" s="1">
        <f t="shared" si="876"/>
        <v>0.6787564102564102</v>
      </c>
      <c r="K7997" s="1">
        <f t="shared" si="872"/>
        <v>-0.10555021367521344</v>
      </c>
      <c r="L7997" s="1">
        <f t="shared" si="873"/>
        <v>-0.8071252117781923</v>
      </c>
      <c r="M7997" s="4">
        <f t="shared" si="878"/>
        <v>-0.70157499810297885</v>
      </c>
      <c r="N7997" s="1">
        <f t="shared" si="877"/>
        <v>0.29413077968099999</v>
      </c>
      <c r="O7997" s="1">
        <f t="shared" si="874"/>
        <v>0.31225540000000002</v>
      </c>
      <c r="P7997" s="11">
        <v>0.65136835745215627</v>
      </c>
    </row>
    <row r="7998" spans="1:16" x14ac:dyDescent="0.3">
      <c r="A7998" s="1">
        <v>5256.9989999999998</v>
      </c>
      <c r="B7998" s="1">
        <v>21.977</v>
      </c>
      <c r="C7998" s="1">
        <v>0.2203</v>
      </c>
      <c r="D7998" s="1">
        <v>2.4845999999999999</v>
      </c>
      <c r="E7998" s="1">
        <v>1.7531000000000001</v>
      </c>
      <c r="F7998" s="1">
        <v>2.4369000000000001</v>
      </c>
      <c r="G7998" s="1">
        <v>0.35989989999999999</v>
      </c>
      <c r="H7998" s="1">
        <v>0.65</v>
      </c>
      <c r="I7998" s="14">
        <f t="shared" si="875"/>
        <v>0.67170961538461527</v>
      </c>
      <c r="J7998" s="1">
        <f t="shared" si="876"/>
        <v>0.68733076923076919</v>
      </c>
      <c r="K7998" s="1">
        <f t="shared" si="872"/>
        <v>-3.3399408284023449E-2</v>
      </c>
      <c r="L7998" s="1">
        <f t="shared" si="873"/>
        <v>-0.90978316257039582</v>
      </c>
      <c r="M7998" s="4">
        <f t="shared" si="878"/>
        <v>-0.87638375428637239</v>
      </c>
      <c r="N7998" s="1">
        <f t="shared" si="877"/>
        <v>0.29633106269860804</v>
      </c>
      <c r="O7998" s="1">
        <f t="shared" si="874"/>
        <v>0.33459660000000002</v>
      </c>
      <c r="P7998" s="11">
        <v>0.65015011089794372</v>
      </c>
    </row>
    <row r="7999" spans="1:16" x14ac:dyDescent="0.3">
      <c r="A7999" s="1">
        <v>5257.4989999999998</v>
      </c>
      <c r="B7999" s="1">
        <v>21.798999999999999</v>
      </c>
      <c r="C7999" s="1">
        <v>0.2389</v>
      </c>
      <c r="D7999" s="1">
        <v>2.4262999999999999</v>
      </c>
      <c r="E7999" s="1">
        <v>1.6415</v>
      </c>
      <c r="F7999" s="1">
        <v>2.2846000000000002</v>
      </c>
      <c r="G7999" s="1">
        <v>0.39640010000000003</v>
      </c>
      <c r="H7999" s="1">
        <v>0.65</v>
      </c>
      <c r="I7999" s="14">
        <f t="shared" si="875"/>
        <v>0.62972948717948718</v>
      </c>
      <c r="J7999" s="1">
        <f t="shared" si="876"/>
        <v>0.64437435897435902</v>
      </c>
      <c r="K7999" s="1">
        <f t="shared" si="872"/>
        <v>3.1185404339250527E-2</v>
      </c>
      <c r="L7999" s="1">
        <f t="shared" si="873"/>
        <v>-0.62556558127598594</v>
      </c>
      <c r="M7999" s="4">
        <f t="shared" si="878"/>
        <v>-0.65675098561523648</v>
      </c>
      <c r="N7999" s="1">
        <f t="shared" si="877"/>
        <v>0.28834889105037603</v>
      </c>
      <c r="O7999" s="1">
        <f t="shared" si="874"/>
        <v>0.33178420000000003</v>
      </c>
      <c r="P7999" s="11">
        <v>0.65546601240506464</v>
      </c>
    </row>
    <row r="8000" spans="1:16" x14ac:dyDescent="0.3">
      <c r="A8000" s="1">
        <v>5257.9989999999998</v>
      </c>
      <c r="B8000" s="1">
        <v>20.771000000000001</v>
      </c>
      <c r="C8000" s="1">
        <v>0.24299999999999999</v>
      </c>
      <c r="D8000" s="1">
        <v>2.4586999999999999</v>
      </c>
      <c r="E8000" s="1">
        <v>1.4963</v>
      </c>
      <c r="F8000" s="1">
        <v>2.2332999999999998</v>
      </c>
      <c r="G8000" s="1">
        <v>0.34400010000000003</v>
      </c>
      <c r="H8000" s="1">
        <v>0.61</v>
      </c>
      <c r="I8000" s="14">
        <f t="shared" si="875"/>
        <v>0.61558910256410249</v>
      </c>
      <c r="J8000" s="1">
        <f t="shared" si="876"/>
        <v>0.62990512820512812</v>
      </c>
      <c r="K8000" s="1">
        <f t="shared" si="872"/>
        <v>-9.1624632198401626E-3</v>
      </c>
      <c r="L8000" s="1">
        <f t="shared" si="873"/>
        <v>-0.83111902643379487</v>
      </c>
      <c r="M8000" s="4">
        <f t="shared" si="878"/>
        <v>-0.82195656321395472</v>
      </c>
      <c r="N8000" s="1">
        <f t="shared" si="877"/>
        <v>0.27328275814282399</v>
      </c>
      <c r="O8000" s="1">
        <f t="shared" si="874"/>
        <v>0.31554180000000004</v>
      </c>
      <c r="P8000" s="11">
        <v>0.63380358851333285</v>
      </c>
    </row>
    <row r="8001" spans="1:16" x14ac:dyDescent="0.3">
      <c r="A8001" s="1">
        <v>5258.4989999999998</v>
      </c>
      <c r="B8001" s="1">
        <v>19.431000000000001</v>
      </c>
      <c r="C8001" s="1">
        <v>0.25130000000000002</v>
      </c>
      <c r="D8001" s="1">
        <v>2.4039999999999999</v>
      </c>
      <c r="E8001" s="1">
        <v>1.3312999999999999</v>
      </c>
      <c r="F8001" s="1">
        <v>2.0590000000000002</v>
      </c>
      <c r="G8001" s="1">
        <v>0.39510000000000001</v>
      </c>
      <c r="H8001" s="1">
        <v>0.55999999999999994</v>
      </c>
      <c r="I8001" s="14">
        <f t="shared" si="875"/>
        <v>0.56754487179487179</v>
      </c>
      <c r="J8001" s="1">
        <f t="shared" si="876"/>
        <v>0.58074358974358975</v>
      </c>
      <c r="K8001" s="1">
        <f t="shared" si="872"/>
        <v>-1.3472985347985437E-2</v>
      </c>
      <c r="L8001" s="1">
        <f t="shared" si="873"/>
        <v>-0.46986481838418054</v>
      </c>
      <c r="M8001" s="4">
        <f t="shared" si="878"/>
        <v>-0.45639183303619513</v>
      </c>
      <c r="N8001" s="1">
        <f t="shared" si="877"/>
        <v>0.26398785568000005</v>
      </c>
      <c r="O8001" s="1">
        <f t="shared" si="874"/>
        <v>0.29436980000000001</v>
      </c>
      <c r="P8001" s="11">
        <v>0.62265829362264657</v>
      </c>
    </row>
    <row r="8002" spans="1:16" x14ac:dyDescent="0.3">
      <c r="A8002" s="1">
        <v>5258.9989999999998</v>
      </c>
      <c r="B8002" s="1">
        <v>19.058</v>
      </c>
      <c r="C8002" s="1">
        <v>0.24410000000000001</v>
      </c>
      <c r="D8002" s="1">
        <v>2.3633999999999999</v>
      </c>
      <c r="E8002" s="1">
        <v>1.1870000000000001</v>
      </c>
      <c r="F8002" s="1">
        <v>2.13</v>
      </c>
      <c r="G8002" s="1">
        <v>0.31650010000000001</v>
      </c>
      <c r="H8002" s="1">
        <v>0.57999999999999996</v>
      </c>
      <c r="I8002" s="14">
        <f t="shared" si="875"/>
        <v>0.58711538461538448</v>
      </c>
      <c r="J8002" s="1">
        <f t="shared" si="876"/>
        <v>0.60076923076923072</v>
      </c>
      <c r="K8002" s="1">
        <f t="shared" si="872"/>
        <v>-1.2267904509283662E-2</v>
      </c>
      <c r="L8002" s="1">
        <f t="shared" si="873"/>
        <v>-0.8981644263911156</v>
      </c>
      <c r="M8002" s="4">
        <f t="shared" si="878"/>
        <v>-0.88589652188183199</v>
      </c>
      <c r="N8002" s="1">
        <f t="shared" si="877"/>
        <v>0.24778549601956801</v>
      </c>
      <c r="O8002" s="1">
        <f t="shared" si="874"/>
        <v>0.28847640000000002</v>
      </c>
      <c r="P8002" s="11">
        <v>0.60193238766663026</v>
      </c>
    </row>
    <row r="8003" spans="1:16" x14ac:dyDescent="0.3">
      <c r="A8003" s="1">
        <v>5259.4989999999998</v>
      </c>
      <c r="B8003" s="1">
        <v>19.905999999999999</v>
      </c>
      <c r="C8003" s="1">
        <v>0.25790000000000002</v>
      </c>
      <c r="D8003" s="1">
        <v>2.3993000000000002</v>
      </c>
      <c r="E8003" s="1">
        <v>1.0919000000000001</v>
      </c>
      <c r="F8003" s="1">
        <v>2.1913999999999998</v>
      </c>
      <c r="G8003" s="1">
        <v>0.4889</v>
      </c>
      <c r="H8003" s="1">
        <v>0.53</v>
      </c>
      <c r="I8003" s="14">
        <f t="shared" si="875"/>
        <v>0.60403974358974344</v>
      </c>
      <c r="J8003" s="1">
        <f t="shared" si="876"/>
        <v>0.61808717948717939</v>
      </c>
      <c r="K8003" s="1">
        <f t="shared" ref="K8003:K8066" si="879">(H8003-I8003)/H8003</f>
        <v>-0.1396976294146102</v>
      </c>
      <c r="L8003" s="1">
        <f t="shared" ref="L8003:L8066" si="880">(G8003-J8003)/G8003</f>
        <v>-0.26424049803063898</v>
      </c>
      <c r="M8003" s="4">
        <f t="shared" si="878"/>
        <v>-0.12454286861602878</v>
      </c>
      <c r="N8003" s="1">
        <f t="shared" si="877"/>
        <v>0.29052432701600006</v>
      </c>
      <c r="O8003" s="1">
        <f t="shared" ref="O8003:O8066" si="881">0.0158*(B8003-0.8)</f>
        <v>0.3018748</v>
      </c>
      <c r="P8003" s="11">
        <v>0.58684195698884312</v>
      </c>
    </row>
    <row r="8004" spans="1:16" x14ac:dyDescent="0.3">
      <c r="A8004" s="1">
        <v>5259.9989999999998</v>
      </c>
      <c r="B8004" s="1">
        <v>26.039000000000001</v>
      </c>
      <c r="C8004" s="1">
        <v>0.28770000000000001</v>
      </c>
      <c r="D8004" s="1">
        <v>2.4906000000000001</v>
      </c>
      <c r="E8004" s="1">
        <v>1.0336000000000001</v>
      </c>
      <c r="F8004" s="1">
        <v>2.3367</v>
      </c>
      <c r="G8004" s="1">
        <v>0.72129989999999999</v>
      </c>
      <c r="H8004" s="1">
        <v>0.69</v>
      </c>
      <c r="I8004" s="14">
        <f t="shared" si="875"/>
        <v>0.64409038461538448</v>
      </c>
      <c r="J8004" s="1">
        <f t="shared" si="876"/>
        <v>0.65906923076923074</v>
      </c>
      <c r="K8004" s="1">
        <f t="shared" si="879"/>
        <v>6.6535674470457204E-2</v>
      </c>
      <c r="L8004" s="1">
        <f t="shared" si="880"/>
        <v>8.627572141735948E-2</v>
      </c>
      <c r="M8004" s="4">
        <f t="shared" si="878"/>
        <v>1.9740046946902276E-2</v>
      </c>
      <c r="N8004" s="1">
        <f t="shared" si="877"/>
        <v>0.37981468305748806</v>
      </c>
      <c r="O8004" s="1">
        <f t="shared" si="881"/>
        <v>0.39877620000000003</v>
      </c>
      <c r="P8004" s="11">
        <v>0.58312128840749056</v>
      </c>
    </row>
    <row r="8005" spans="1:16" x14ac:dyDescent="0.3">
      <c r="A8005" s="1">
        <v>5260.4989999999998</v>
      </c>
      <c r="B8005" s="1">
        <v>34.335999999999999</v>
      </c>
      <c r="C8005" s="1">
        <v>0.33739999999999998</v>
      </c>
      <c r="D8005" s="1">
        <v>2.4729000000000001</v>
      </c>
      <c r="E8005" s="1">
        <v>1.0004999999999999</v>
      </c>
      <c r="F8005" s="1">
        <v>3.5044</v>
      </c>
      <c r="G8005" s="1">
        <v>0.73779980000000001</v>
      </c>
      <c r="H8005" s="1">
        <v>0.95</v>
      </c>
      <c r="I8005" s="14">
        <f t="shared" si="875"/>
        <v>0.9659564102564101</v>
      </c>
      <c r="J8005" s="1">
        <f t="shared" si="876"/>
        <v>0.9884205128205128</v>
      </c>
      <c r="K8005" s="1">
        <f t="shared" si="879"/>
        <v>-1.6796221322536997E-2</v>
      </c>
      <c r="L8005" s="1">
        <f t="shared" si="880"/>
        <v>-0.33968660986423793</v>
      </c>
      <c r="M8005" s="4">
        <f t="shared" si="878"/>
        <v>-0.32289038854170093</v>
      </c>
      <c r="N8005" s="1">
        <f t="shared" si="877"/>
        <v>0.47729734939598406</v>
      </c>
      <c r="O8005" s="1">
        <f t="shared" si="881"/>
        <v>0.52986880000000003</v>
      </c>
      <c r="P8005" s="11">
        <v>0.61842448081919077</v>
      </c>
    </row>
    <row r="8006" spans="1:16" x14ac:dyDescent="0.3">
      <c r="A8006" s="1">
        <v>5260.9989999999998</v>
      </c>
      <c r="B8006" s="1">
        <v>37.645000000000003</v>
      </c>
      <c r="C8006" s="1">
        <v>0.3896</v>
      </c>
      <c r="D8006" s="1">
        <v>2.3035000000000001</v>
      </c>
      <c r="E8006" s="1">
        <v>0.97030000000000005</v>
      </c>
      <c r="F8006" s="1">
        <v>4.0099</v>
      </c>
      <c r="G8006" s="1">
        <v>0.56120000000000003</v>
      </c>
      <c r="H8006" s="1">
        <v>1.1299999999999999</v>
      </c>
      <c r="I8006" s="14">
        <f t="shared" si="875"/>
        <v>1.1052929487179486</v>
      </c>
      <c r="J8006" s="1">
        <f t="shared" si="876"/>
        <v>1.130997435897436</v>
      </c>
      <c r="K8006" s="1">
        <f t="shared" si="879"/>
        <v>2.1864647152257794E-2</v>
      </c>
      <c r="L8006" s="1">
        <f t="shared" si="880"/>
        <v>-1.0153197360966426</v>
      </c>
      <c r="M8006" s="4">
        <f t="shared" si="878"/>
        <v>-1.0371843832489005</v>
      </c>
      <c r="N8006" s="1">
        <f t="shared" si="877"/>
        <v>0.45011237688</v>
      </c>
      <c r="O8006" s="1">
        <f t="shared" si="881"/>
        <v>0.5821510000000002</v>
      </c>
      <c r="P8006" s="11">
        <v>0.65907004933339053</v>
      </c>
    </row>
    <row r="8007" spans="1:16" x14ac:dyDescent="0.3">
      <c r="A8007" s="1">
        <v>5261.4989999999998</v>
      </c>
      <c r="B8007" s="1">
        <v>34.53</v>
      </c>
      <c r="C8007" s="1">
        <v>0.36320000000000002</v>
      </c>
      <c r="D8007" s="1">
        <v>2.1960999999999999</v>
      </c>
      <c r="E8007" s="1">
        <v>0.92579999999999996</v>
      </c>
      <c r="F8007" s="1">
        <v>3.6977000000000002</v>
      </c>
      <c r="G8007" s="1">
        <v>0.7065998</v>
      </c>
      <c r="H8007" s="1">
        <v>0.97</v>
      </c>
      <c r="I8007" s="14">
        <f t="shared" si="875"/>
        <v>1.0192378205128205</v>
      </c>
      <c r="J8007" s="1">
        <f t="shared" si="876"/>
        <v>1.0429410256410256</v>
      </c>
      <c r="K8007" s="1">
        <f t="shared" si="879"/>
        <v>-5.0760639703938716E-2</v>
      </c>
      <c r="L8007" s="1">
        <f t="shared" si="880"/>
        <v>-0.47599960492633264</v>
      </c>
      <c r="M8007" s="4">
        <f t="shared" si="878"/>
        <v>-0.42523896522239391</v>
      </c>
      <c r="N8007" s="1">
        <f t="shared" si="877"/>
        <v>0.42974475297025599</v>
      </c>
      <c r="O8007" s="1">
        <f t="shared" si="881"/>
        <v>0.53293400000000013</v>
      </c>
      <c r="P8007" s="11">
        <v>0.64803495713153492</v>
      </c>
    </row>
    <row r="8008" spans="1:16" x14ac:dyDescent="0.3">
      <c r="A8008" s="1">
        <v>5261.9989999999998</v>
      </c>
      <c r="B8008" s="1">
        <v>30.632999999999999</v>
      </c>
      <c r="C8008" s="1">
        <v>0.31209999999999999</v>
      </c>
      <c r="D8008" s="1">
        <v>2.3875000000000002</v>
      </c>
      <c r="E8008" s="1">
        <v>0.87350000000000005</v>
      </c>
      <c r="F8008" s="1">
        <v>3.5316999999999998</v>
      </c>
      <c r="G8008" s="1">
        <v>0.45989990000000003</v>
      </c>
      <c r="H8008" s="1">
        <v>0.95</v>
      </c>
      <c r="I8008" s="14">
        <f t="shared" si="875"/>
        <v>0.97348141025641011</v>
      </c>
      <c r="J8008" s="1">
        <f t="shared" si="876"/>
        <v>0.99612051282051273</v>
      </c>
      <c r="K8008" s="1">
        <f t="shared" si="879"/>
        <v>-2.4717273954115951E-2</v>
      </c>
      <c r="L8008" s="1">
        <f t="shared" si="880"/>
        <v>-1.1659507054046168</v>
      </c>
      <c r="M8008" s="4">
        <f t="shared" si="878"/>
        <v>-1.1412334314505008</v>
      </c>
      <c r="N8008" s="1">
        <f t="shared" si="877"/>
        <v>0.39931890227100003</v>
      </c>
      <c r="O8008" s="1">
        <f t="shared" si="881"/>
        <v>0.47136140000000004</v>
      </c>
      <c r="P8008" s="11">
        <v>0.58247806566599891</v>
      </c>
    </row>
    <row r="8009" spans="1:16" x14ac:dyDescent="0.3">
      <c r="A8009" s="1">
        <v>5262.4989999999998</v>
      </c>
      <c r="B8009" s="1">
        <v>22.975000000000001</v>
      </c>
      <c r="C8009" s="1">
        <v>0.25219999999999998</v>
      </c>
      <c r="D8009" s="1">
        <v>2.4342000000000001</v>
      </c>
      <c r="E8009" s="1">
        <v>0.8196</v>
      </c>
      <c r="F8009" s="1">
        <v>2.8799000000000001</v>
      </c>
      <c r="G8009" s="1">
        <v>0.39939990000000003</v>
      </c>
      <c r="H8009" s="1">
        <v>0.91</v>
      </c>
      <c r="I8009" s="14">
        <f t="shared" si="875"/>
        <v>0.79381858974358965</v>
      </c>
      <c r="J8009" s="1">
        <f t="shared" si="876"/>
        <v>0.81227948717948717</v>
      </c>
      <c r="K8009" s="1">
        <f t="shared" si="879"/>
        <v>0.12767187940264876</v>
      </c>
      <c r="L8009" s="1">
        <f t="shared" si="880"/>
        <v>-1.0337498511629251</v>
      </c>
      <c r="M8009" s="4">
        <f t="shared" si="878"/>
        <v>-1.1614217305655739</v>
      </c>
      <c r="N8009" s="1">
        <f t="shared" si="877"/>
        <v>0.34910398297041612</v>
      </c>
      <c r="O8009" s="1">
        <f t="shared" si="881"/>
        <v>0.35036500000000004</v>
      </c>
      <c r="P8009" s="11">
        <v>0.51149782444142433</v>
      </c>
    </row>
    <row r="8010" spans="1:16" x14ac:dyDescent="0.3">
      <c r="A8010" s="1">
        <v>5262.9989999999998</v>
      </c>
      <c r="B8010" s="1">
        <v>20.125</v>
      </c>
      <c r="C8010" s="1">
        <v>0.2417</v>
      </c>
      <c r="D8010" s="1">
        <v>2.4136000000000002</v>
      </c>
      <c r="E8010" s="1">
        <v>0.77190000000000003</v>
      </c>
      <c r="F8010" s="1">
        <v>2.5952999999999999</v>
      </c>
      <c r="G8010" s="1">
        <v>0.33849999999999997</v>
      </c>
      <c r="H8010" s="1">
        <v>0.86</v>
      </c>
      <c r="I8010" s="14">
        <f t="shared" si="875"/>
        <v>0.71537115384615368</v>
      </c>
      <c r="J8010" s="1">
        <f t="shared" si="876"/>
        <v>0.73200769230769225</v>
      </c>
      <c r="K8010" s="1">
        <f t="shared" si="879"/>
        <v>0.16817307692307709</v>
      </c>
      <c r="L8010" s="1">
        <f t="shared" si="880"/>
        <v>-1.1625042608794456</v>
      </c>
      <c r="M8010" s="4">
        <f t="shared" si="878"/>
        <v>-1.3306773378025227</v>
      </c>
      <c r="N8010" s="1">
        <f t="shared" si="877"/>
        <v>0.31037177516800002</v>
      </c>
      <c r="O8010" s="1">
        <f t="shared" si="881"/>
        <v>0.30533500000000002</v>
      </c>
      <c r="P8010" s="11">
        <v>0.49089316612981249</v>
      </c>
    </row>
    <row r="8011" spans="1:16" x14ac:dyDescent="0.3">
      <c r="A8011" s="1">
        <v>5263.4989999999998</v>
      </c>
      <c r="B8011" s="1">
        <v>17.768000000000001</v>
      </c>
      <c r="C8011" s="1">
        <v>0.24540000000000001</v>
      </c>
      <c r="D8011" s="1">
        <v>2.3965000000000001</v>
      </c>
      <c r="E8011" s="1">
        <v>0.7319</v>
      </c>
      <c r="F8011" s="1">
        <v>2.38</v>
      </c>
      <c r="G8011" s="1">
        <v>0.33250000000000002</v>
      </c>
      <c r="H8011" s="1">
        <v>0.8</v>
      </c>
      <c r="I8011" s="14">
        <f t="shared" si="875"/>
        <v>0.65602564102564087</v>
      </c>
      <c r="J8011" s="1">
        <f t="shared" si="876"/>
        <v>0.67128205128205121</v>
      </c>
      <c r="K8011" s="1">
        <f t="shared" si="879"/>
        <v>0.17996794871794897</v>
      </c>
      <c r="L8011" s="1">
        <f t="shared" si="880"/>
        <v>-1.0188933873144397</v>
      </c>
      <c r="M8011" s="4">
        <f t="shared" si="878"/>
        <v>-1.1988613360323885</v>
      </c>
      <c r="N8011" s="1">
        <f t="shared" si="877"/>
        <v>0.28859132300000001</v>
      </c>
      <c r="O8011" s="1">
        <f t="shared" si="881"/>
        <v>0.26809440000000001</v>
      </c>
      <c r="P8011" s="11">
        <v>0.4818524964863764</v>
      </c>
    </row>
    <row r="8012" spans="1:16" x14ac:dyDescent="0.3">
      <c r="A8012" s="1">
        <v>5263.9989999999998</v>
      </c>
      <c r="B8012" s="1">
        <v>16.902000000000001</v>
      </c>
      <c r="C8012" s="1">
        <v>0.23319999999999999</v>
      </c>
      <c r="D8012" s="1">
        <v>2.4134000000000002</v>
      </c>
      <c r="E8012" s="1">
        <v>0.68869999999999998</v>
      </c>
      <c r="F8012" s="1">
        <v>2.3203</v>
      </c>
      <c r="G8012" s="1">
        <v>0.26139999999999997</v>
      </c>
      <c r="H8012" s="1">
        <v>0.76</v>
      </c>
      <c r="I8012" s="14">
        <f t="shared" si="875"/>
        <v>0.63956987179487168</v>
      </c>
      <c r="J8012" s="1">
        <f t="shared" si="876"/>
        <v>0.65444358974358974</v>
      </c>
      <c r="K8012" s="1">
        <f t="shared" si="879"/>
        <v>0.15846069500674781</v>
      </c>
      <c r="L8012" s="1">
        <f t="shared" si="880"/>
        <v>-1.5036097541835878</v>
      </c>
      <c r="M8012" s="4">
        <f t="shared" si="878"/>
        <v>-1.6620704491903355</v>
      </c>
      <c r="N8012" s="1">
        <f t="shared" si="877"/>
        <v>0.26724292566399999</v>
      </c>
      <c r="O8012" s="1">
        <f t="shared" si="881"/>
        <v>0.25441160000000002</v>
      </c>
      <c r="P8012" s="11">
        <v>0.45183728591746608</v>
      </c>
    </row>
    <row r="8013" spans="1:16" x14ac:dyDescent="0.3">
      <c r="A8013" s="1">
        <v>5264.4989999999998</v>
      </c>
      <c r="B8013" s="1">
        <v>16.033999999999999</v>
      </c>
      <c r="C8013" s="1">
        <v>0.21640000000000001</v>
      </c>
      <c r="D8013" s="1">
        <v>2.4005000000000001</v>
      </c>
      <c r="E8013" s="1">
        <v>0.64239999999999997</v>
      </c>
      <c r="F8013" s="1">
        <v>2.3222999999999998</v>
      </c>
      <c r="G8013" s="1">
        <v>0.26690010000000003</v>
      </c>
      <c r="H8013" s="1">
        <v>0.66</v>
      </c>
      <c r="I8013" s="14">
        <f t="shared" si="875"/>
        <v>0.64012115384615376</v>
      </c>
      <c r="J8013" s="1">
        <f t="shared" si="876"/>
        <v>0.65500769230769229</v>
      </c>
      <c r="K8013" s="1">
        <f t="shared" si="879"/>
        <v>3.0119463869464052E-2</v>
      </c>
      <c r="L8013" s="1">
        <f t="shared" si="880"/>
        <v>-1.4541305616134734</v>
      </c>
      <c r="M8013" s="4">
        <f t="shared" si="878"/>
        <v>-1.4842500254829374</v>
      </c>
      <c r="N8013" s="1">
        <f t="shared" si="877"/>
        <v>0.25884056073276002</v>
      </c>
      <c r="O8013" s="1">
        <f t="shared" si="881"/>
        <v>0.2406972</v>
      </c>
      <c r="P8013" s="11">
        <v>0.42198506923958623</v>
      </c>
    </row>
    <row r="8014" spans="1:16" x14ac:dyDescent="0.3">
      <c r="A8014" s="1">
        <v>5264.9989999999998</v>
      </c>
      <c r="B8014" s="1">
        <v>15.847</v>
      </c>
      <c r="C8014" s="1">
        <v>0.20519999999999999</v>
      </c>
      <c r="D8014" s="1">
        <v>2.4224000000000001</v>
      </c>
      <c r="E8014" s="1">
        <v>0.60399999999999998</v>
      </c>
      <c r="F8014" s="1">
        <v>2.2768999999999999</v>
      </c>
      <c r="G8014" s="1">
        <v>0.30920000000000003</v>
      </c>
      <c r="H8014" s="1">
        <v>0.59</v>
      </c>
      <c r="I8014" s="14">
        <f t="shared" si="875"/>
        <v>0.62760705128205119</v>
      </c>
      <c r="J8014" s="1">
        <f t="shared" si="876"/>
        <v>0.64220256410256404</v>
      </c>
      <c r="K8014" s="1">
        <f t="shared" si="879"/>
        <v>-6.3740764884832574E-2</v>
      </c>
      <c r="L8014" s="1">
        <f t="shared" si="880"/>
        <v>-1.0769811258168305</v>
      </c>
      <c r="M8014" s="4">
        <f t="shared" si="878"/>
        <v>-1.013240360931998</v>
      </c>
      <c r="N8014" s="1">
        <f t="shared" si="877"/>
        <v>0.26224049715199999</v>
      </c>
      <c r="O8014" s="1">
        <f t="shared" si="881"/>
        <v>0.2377426</v>
      </c>
      <c r="P8014" s="11">
        <v>0.38876327330656524</v>
      </c>
    </row>
    <row r="8015" spans="1:16" x14ac:dyDescent="0.3">
      <c r="A8015" s="1">
        <v>5265.4989999999998</v>
      </c>
      <c r="B8015" s="1">
        <v>16.417999999999999</v>
      </c>
      <c r="C8015" s="1">
        <v>0.20530000000000001</v>
      </c>
      <c r="D8015" s="1">
        <v>2.4073000000000002</v>
      </c>
      <c r="E8015" s="1">
        <v>0.57330000000000003</v>
      </c>
      <c r="F8015" s="1">
        <v>2.4571000000000001</v>
      </c>
      <c r="G8015" s="1">
        <v>0.26329989999999998</v>
      </c>
      <c r="H8015" s="1">
        <v>0.59</v>
      </c>
      <c r="I8015" s="14">
        <f t="shared" si="875"/>
        <v>0.67727756410256401</v>
      </c>
      <c r="J8015" s="1">
        <f t="shared" si="876"/>
        <v>0.69302820512820518</v>
      </c>
      <c r="K8015" s="1">
        <f t="shared" si="879"/>
        <v>-0.14792807475010855</v>
      </c>
      <c r="L8015" s="1">
        <f t="shared" si="880"/>
        <v>-1.632086852779683</v>
      </c>
      <c r="M8015" s="4">
        <f t="shared" si="878"/>
        <v>-1.4841587780295744</v>
      </c>
      <c r="N8015" s="1">
        <f t="shared" si="877"/>
        <v>0.26119183449850403</v>
      </c>
      <c r="O8015" s="1">
        <f t="shared" si="881"/>
        <v>0.24676439999999999</v>
      </c>
      <c r="P8015" s="11">
        <v>0.37693658602506885</v>
      </c>
    </row>
    <row r="8016" spans="1:16" x14ac:dyDescent="0.3">
      <c r="A8016" s="1">
        <v>5265.9989999999998</v>
      </c>
      <c r="B8016" s="1">
        <v>16.760000000000002</v>
      </c>
      <c r="C8016" s="1">
        <v>0.23619999999999999</v>
      </c>
      <c r="D8016" s="1">
        <v>2.3429000000000002</v>
      </c>
      <c r="E8016" s="1">
        <v>0.55279999999999996</v>
      </c>
      <c r="F8016" s="1">
        <v>2.4897999999999998</v>
      </c>
      <c r="G8016" s="1">
        <v>0.33110000000000001</v>
      </c>
      <c r="H8016" s="1">
        <v>0.55999999999999994</v>
      </c>
      <c r="I8016" s="14">
        <f t="shared" si="875"/>
        <v>0.68629102564102551</v>
      </c>
      <c r="J8016" s="1">
        <f t="shared" si="876"/>
        <v>0.70225128205128196</v>
      </c>
      <c r="K8016" s="1">
        <f t="shared" si="879"/>
        <v>-0.22551968864468855</v>
      </c>
      <c r="L8016" s="1">
        <f t="shared" si="880"/>
        <v>-1.1209643070108184</v>
      </c>
      <c r="M8016" s="4">
        <f t="shared" si="878"/>
        <v>-0.89544461836612987</v>
      </c>
      <c r="N8016" s="1">
        <f t="shared" si="877"/>
        <v>0.26884215204000006</v>
      </c>
      <c r="O8016" s="1">
        <f t="shared" si="881"/>
        <v>0.25216800000000006</v>
      </c>
      <c r="P8016" s="11">
        <v>0.40772456137669666</v>
      </c>
    </row>
    <row r="8017" spans="1:16" x14ac:dyDescent="0.3">
      <c r="A8017" s="1">
        <v>5266.4989999999998</v>
      </c>
      <c r="B8017" s="1">
        <v>16.574000000000002</v>
      </c>
      <c r="C8017" s="1">
        <v>0.2422</v>
      </c>
      <c r="D8017" s="1">
        <v>2.3357000000000001</v>
      </c>
      <c r="E8017" s="1">
        <v>0.54469999999999996</v>
      </c>
      <c r="F8017" s="1">
        <v>2.6861999999999999</v>
      </c>
      <c r="G8017" s="1">
        <v>0.33110000000000001</v>
      </c>
      <c r="H8017" s="1">
        <v>0.57999999999999996</v>
      </c>
      <c r="I8017" s="14">
        <f t="shared" si="875"/>
        <v>0.74042692307692293</v>
      </c>
      <c r="J8017" s="1">
        <f t="shared" si="876"/>
        <v>0.75764615384615386</v>
      </c>
      <c r="K8017" s="1">
        <f t="shared" si="879"/>
        <v>-0.27659814323607412</v>
      </c>
      <c r="L8017" s="1">
        <f t="shared" si="880"/>
        <v>-1.2882698696652184</v>
      </c>
      <c r="M8017" s="4">
        <f t="shared" si="878"/>
        <v>-1.0116717264291442</v>
      </c>
      <c r="N8017" s="1">
        <f t="shared" si="877"/>
        <v>0.28138514240800006</v>
      </c>
      <c r="O8017" s="1">
        <f t="shared" si="881"/>
        <v>0.24922920000000004</v>
      </c>
      <c r="P8017" s="11">
        <v>0.4098434577692075</v>
      </c>
    </row>
    <row r="8018" spans="1:16" x14ac:dyDescent="0.3">
      <c r="A8018" s="1">
        <v>5266.9989999999998</v>
      </c>
      <c r="B8018" s="1">
        <v>14.725</v>
      </c>
      <c r="C8018" s="1">
        <v>0.2487</v>
      </c>
      <c r="D8018" s="1">
        <v>2.4137</v>
      </c>
      <c r="E8018" s="1">
        <v>0.54559999999999997</v>
      </c>
      <c r="F8018" s="1">
        <v>2.1497000000000002</v>
      </c>
      <c r="G8018" s="1">
        <v>0.30330000000000001</v>
      </c>
      <c r="H8018" s="1">
        <v>0.49</v>
      </c>
      <c r="I8018" s="14">
        <f t="shared" si="875"/>
        <v>0.59254551282051282</v>
      </c>
      <c r="J8018" s="1">
        <f t="shared" si="876"/>
        <v>0.60632564102564102</v>
      </c>
      <c r="K8018" s="1">
        <f t="shared" si="879"/>
        <v>-0.20927655677655679</v>
      </c>
      <c r="L8018" s="1">
        <f t="shared" si="880"/>
        <v>-0.99909542046040545</v>
      </c>
      <c r="M8018" s="4">
        <f t="shared" si="878"/>
        <v>-0.78981886368384868</v>
      </c>
      <c r="N8018" s="1">
        <f t="shared" si="877"/>
        <v>0.24368348317600003</v>
      </c>
      <c r="O8018" s="1">
        <f t="shared" si="881"/>
        <v>0.22001500000000002</v>
      </c>
      <c r="P8018" s="11">
        <v>0.39535810786673375</v>
      </c>
    </row>
    <row r="8019" spans="1:16" x14ac:dyDescent="0.3">
      <c r="A8019" s="1">
        <v>5267.4989999999998</v>
      </c>
      <c r="B8019" s="1">
        <v>16.033000000000001</v>
      </c>
      <c r="C8019" s="1">
        <v>0.23799999999999999</v>
      </c>
      <c r="D8019" s="1">
        <v>2.3969999999999998</v>
      </c>
      <c r="E8019" s="1">
        <v>0.55289999999999995</v>
      </c>
      <c r="F8019" s="1">
        <v>2.3029999999999999</v>
      </c>
      <c r="G8019" s="1">
        <v>0.29970010000000002</v>
      </c>
      <c r="H8019" s="1">
        <v>0.49</v>
      </c>
      <c r="I8019" s="14">
        <f t="shared" si="875"/>
        <v>0.63480128205128195</v>
      </c>
      <c r="J8019" s="1">
        <f t="shared" si="876"/>
        <v>0.64956410256410257</v>
      </c>
      <c r="K8019" s="1">
        <f t="shared" si="879"/>
        <v>-0.2955128205128203</v>
      </c>
      <c r="L8019" s="1">
        <f t="shared" si="880"/>
        <v>-1.1673803330866508</v>
      </c>
      <c r="M8019" s="4">
        <f t="shared" si="878"/>
        <v>-0.87186751257383044</v>
      </c>
      <c r="N8019" s="1">
        <f t="shared" si="877"/>
        <v>0.25058297809944002</v>
      </c>
      <c r="O8019" s="1">
        <f t="shared" si="881"/>
        <v>0.24068140000000005</v>
      </c>
      <c r="P8019" s="11">
        <v>0.3950891245682685</v>
      </c>
    </row>
    <row r="8020" spans="1:16" x14ac:dyDescent="0.3">
      <c r="A8020" s="1">
        <v>5267.9989999999998</v>
      </c>
      <c r="B8020" s="1">
        <v>17.664000000000001</v>
      </c>
      <c r="C8020" s="1">
        <v>0.2419</v>
      </c>
      <c r="D8020" s="1">
        <v>2.3896999999999999</v>
      </c>
      <c r="E8020" s="1">
        <v>0.56830000000000003</v>
      </c>
      <c r="F8020" s="1">
        <v>2.4192</v>
      </c>
      <c r="G8020" s="1">
        <v>0.30179999999999996</v>
      </c>
      <c r="H8020" s="1">
        <v>0.54999999999999993</v>
      </c>
      <c r="I8020" s="14">
        <f t="shared" si="875"/>
        <v>0.66683076923076912</v>
      </c>
      <c r="J8020" s="1">
        <f t="shared" si="876"/>
        <v>0.68233846153846156</v>
      </c>
      <c r="K8020" s="1">
        <f t="shared" si="879"/>
        <v>-0.21241958041958037</v>
      </c>
      <c r="L8020" s="1">
        <f t="shared" si="880"/>
        <v>-1.2608961614925833</v>
      </c>
      <c r="M8020" s="4">
        <f t="shared" si="878"/>
        <v>-1.048476581073003</v>
      </c>
      <c r="N8020" s="1">
        <f t="shared" si="877"/>
        <v>0.262395942336</v>
      </c>
      <c r="O8020" s="1">
        <f t="shared" si="881"/>
        <v>0.26645120000000005</v>
      </c>
      <c r="P8020" s="11">
        <v>0.40909813447930976</v>
      </c>
    </row>
    <row r="8021" spans="1:16" x14ac:dyDescent="0.3">
      <c r="A8021" s="1">
        <v>5268.4989999999998</v>
      </c>
      <c r="B8021" s="1">
        <v>17.792999999999999</v>
      </c>
      <c r="C8021" s="1">
        <v>0.23619999999999999</v>
      </c>
      <c r="D8021" s="1">
        <v>2.3877000000000002</v>
      </c>
      <c r="E8021" s="1">
        <v>0.58930000000000005</v>
      </c>
      <c r="F8021" s="1">
        <v>2.5712999999999999</v>
      </c>
      <c r="G8021" s="1">
        <v>0.26169999999999999</v>
      </c>
      <c r="H8021" s="1">
        <v>0.54999999999999993</v>
      </c>
      <c r="I8021" s="14">
        <f t="shared" si="875"/>
        <v>0.70875576923076911</v>
      </c>
      <c r="J8021" s="1">
        <f t="shared" si="876"/>
        <v>0.7252384615384615</v>
      </c>
      <c r="K8021" s="1">
        <f t="shared" si="879"/>
        <v>-0.28864685314685307</v>
      </c>
      <c r="L8021" s="1">
        <f t="shared" si="880"/>
        <v>-1.7712589283089857</v>
      </c>
      <c r="M8021" s="4">
        <f t="shared" si="878"/>
        <v>-1.4826120751621326</v>
      </c>
      <c r="N8021" s="1">
        <f t="shared" si="877"/>
        <v>0.2623583748240001</v>
      </c>
      <c r="O8021" s="1">
        <f t="shared" si="881"/>
        <v>0.26848939999999999</v>
      </c>
      <c r="P8021" s="11">
        <v>0.41590038173563348</v>
      </c>
    </row>
    <row r="8022" spans="1:16" x14ac:dyDescent="0.3">
      <c r="A8022" s="1">
        <v>5268.9989999999998</v>
      </c>
      <c r="B8022" s="1">
        <v>17.789000000000001</v>
      </c>
      <c r="C8022" s="1">
        <v>0.2316</v>
      </c>
      <c r="D8022" s="1">
        <v>2.4024999999999999</v>
      </c>
      <c r="E8022" s="1">
        <v>0.61980000000000002</v>
      </c>
      <c r="F8022" s="1">
        <v>2.4584999999999999</v>
      </c>
      <c r="G8022" s="1">
        <v>0.41159990000000002</v>
      </c>
      <c r="H8022" s="1">
        <v>0.49</v>
      </c>
      <c r="I8022" s="14">
        <f t="shared" si="875"/>
        <v>0.67766346153846146</v>
      </c>
      <c r="J8022" s="1">
        <f t="shared" si="876"/>
        <v>0.69342307692307692</v>
      </c>
      <c r="K8022" s="1">
        <f t="shared" si="879"/>
        <v>-0.3829866562009418</v>
      </c>
      <c r="L8022" s="1">
        <f t="shared" si="880"/>
        <v>-0.68470176237427871</v>
      </c>
      <c r="M8022" s="4">
        <f t="shared" si="878"/>
        <v>-0.30171510617333691</v>
      </c>
      <c r="N8022" s="1">
        <f t="shared" si="877"/>
        <v>0.28631531992819997</v>
      </c>
      <c r="O8022" s="1">
        <f t="shared" si="881"/>
        <v>0.26842620000000006</v>
      </c>
      <c r="P8022" s="11">
        <v>0.42344366603118833</v>
      </c>
    </row>
    <row r="8023" spans="1:16" x14ac:dyDescent="0.3">
      <c r="A8023" s="1">
        <v>5269.4989999999998</v>
      </c>
      <c r="B8023" s="1">
        <v>19.515000000000001</v>
      </c>
      <c r="C8023" s="1">
        <v>0.2291</v>
      </c>
      <c r="D8023" s="1">
        <v>2.4306000000000001</v>
      </c>
      <c r="E8023" s="1">
        <v>0.6724</v>
      </c>
      <c r="F8023" s="1">
        <v>2.5564</v>
      </c>
      <c r="G8023" s="1">
        <v>0.3109999</v>
      </c>
      <c r="H8023" s="1">
        <v>0.6</v>
      </c>
      <c r="I8023" s="14">
        <f t="shared" si="875"/>
        <v>0.70464871794871786</v>
      </c>
      <c r="J8023" s="1">
        <f t="shared" si="876"/>
        <v>0.72103589743589747</v>
      </c>
      <c r="K8023" s="1">
        <f t="shared" si="879"/>
        <v>-0.17441452991452983</v>
      </c>
      <c r="L8023" s="1">
        <f t="shared" si="880"/>
        <v>-1.3184441455958587</v>
      </c>
      <c r="M8023" s="4">
        <f t="shared" si="878"/>
        <v>-1.1440296156813288</v>
      </c>
      <c r="N8023" s="1">
        <f t="shared" si="877"/>
        <v>0.28178196268468803</v>
      </c>
      <c r="O8023" s="1">
        <f t="shared" si="881"/>
        <v>0.29569700000000004</v>
      </c>
      <c r="P8023" s="11">
        <v>0.43898292250256177</v>
      </c>
    </row>
    <row r="8024" spans="1:16" x14ac:dyDescent="0.3">
      <c r="A8024" s="1">
        <v>5269.9989999999998</v>
      </c>
      <c r="B8024" s="1">
        <v>19.838000000000001</v>
      </c>
      <c r="C8024" s="1">
        <v>0.2334</v>
      </c>
      <c r="D8024" s="1">
        <v>2.4691000000000001</v>
      </c>
      <c r="E8024" s="1">
        <v>0.74119999999999997</v>
      </c>
      <c r="F8024" s="1">
        <v>2.3847</v>
      </c>
      <c r="G8024" s="1">
        <v>0.40479989999999999</v>
      </c>
      <c r="H8024" s="1">
        <v>0.6</v>
      </c>
      <c r="I8024" s="14">
        <f t="shared" si="875"/>
        <v>0.65732115384615375</v>
      </c>
      <c r="J8024" s="1">
        <f t="shared" si="876"/>
        <v>0.67260769230769235</v>
      </c>
      <c r="K8024" s="1">
        <f t="shared" si="879"/>
        <v>-9.5535256410256286E-2</v>
      </c>
      <c r="L8024" s="1">
        <f t="shared" si="880"/>
        <v>-0.66158067802806364</v>
      </c>
      <c r="M8024" s="4">
        <f t="shared" si="878"/>
        <v>-0.56604542161780735</v>
      </c>
      <c r="N8024" s="1">
        <f t="shared" si="877"/>
        <v>0.29744079934216805</v>
      </c>
      <c r="O8024" s="1">
        <f t="shared" si="881"/>
        <v>0.30080040000000002</v>
      </c>
      <c r="P8024" s="11">
        <v>0.46063183089483972</v>
      </c>
    </row>
    <row r="8025" spans="1:16" x14ac:dyDescent="0.3">
      <c r="A8025" s="1">
        <v>5270.4989999999998</v>
      </c>
      <c r="B8025" s="1">
        <v>20.823</v>
      </c>
      <c r="C8025" s="1">
        <v>0.22750000000000001</v>
      </c>
      <c r="D8025" s="1">
        <v>2.415</v>
      </c>
      <c r="E8025" s="1">
        <v>0.81440000000000001</v>
      </c>
      <c r="F8025" s="1">
        <v>2.3311000000000002</v>
      </c>
      <c r="G8025" s="1">
        <v>0.33130000000000004</v>
      </c>
      <c r="H8025" s="1">
        <v>0.70000000000000007</v>
      </c>
      <c r="I8025" s="14">
        <f t="shared" si="875"/>
        <v>0.64254679487179489</v>
      </c>
      <c r="J8025" s="1">
        <f t="shared" si="876"/>
        <v>0.65748974358974366</v>
      </c>
      <c r="K8025" s="1">
        <f t="shared" si="879"/>
        <v>8.207600732600738E-2</v>
      </c>
      <c r="L8025" s="1">
        <f t="shared" si="880"/>
        <v>-0.98457513911784966</v>
      </c>
      <c r="M8025" s="4">
        <f t="shared" si="878"/>
        <v>-1.0666511464438571</v>
      </c>
      <c r="N8025" s="1">
        <f t="shared" si="877"/>
        <v>0.27911584680000007</v>
      </c>
      <c r="O8025" s="1">
        <f t="shared" si="881"/>
        <v>0.31636340000000002</v>
      </c>
      <c r="P8025" s="11">
        <v>0.49519770685601472</v>
      </c>
    </row>
    <row r="8026" spans="1:16" x14ac:dyDescent="0.3">
      <c r="A8026" s="1">
        <v>5270.9989999999998</v>
      </c>
      <c r="B8026" s="1">
        <v>20.524000000000001</v>
      </c>
      <c r="C8026" s="1">
        <v>0.21790000000000001</v>
      </c>
      <c r="D8026" s="1">
        <v>2.4134000000000002</v>
      </c>
      <c r="E8026" s="1">
        <v>0.87960000000000005</v>
      </c>
      <c r="F8026" s="1">
        <v>2.1678999999999999</v>
      </c>
      <c r="G8026" s="1">
        <v>0.36860009999999999</v>
      </c>
      <c r="H8026" s="1">
        <v>0.69</v>
      </c>
      <c r="I8026" s="14">
        <f t="shared" si="875"/>
        <v>0.59756217948717938</v>
      </c>
      <c r="J8026" s="1">
        <f t="shared" si="876"/>
        <v>0.61145897435897434</v>
      </c>
      <c r="K8026" s="1">
        <f t="shared" si="879"/>
        <v>0.13396785581568199</v>
      </c>
      <c r="L8026" s="1">
        <f t="shared" si="880"/>
        <v>-0.65886817274052389</v>
      </c>
      <c r="M8026" s="4">
        <f t="shared" si="878"/>
        <v>-0.79283602855620594</v>
      </c>
      <c r="N8026" s="1">
        <f t="shared" si="877"/>
        <v>0.27657797983956806</v>
      </c>
      <c r="O8026" s="1">
        <f t="shared" si="881"/>
        <v>0.31163920000000006</v>
      </c>
      <c r="P8026" s="11">
        <v>0.50888253521684157</v>
      </c>
    </row>
    <row r="8027" spans="1:16" x14ac:dyDescent="0.3">
      <c r="A8027" s="1">
        <v>5271.4989999999998</v>
      </c>
      <c r="B8027" s="1">
        <v>20.803000000000001</v>
      </c>
      <c r="C8027" s="1">
        <v>0.2072</v>
      </c>
      <c r="D8027" s="1">
        <v>2.4487000000000001</v>
      </c>
      <c r="E8027" s="1">
        <v>0.93310000000000004</v>
      </c>
      <c r="F8027" s="1">
        <v>2.1259000000000001</v>
      </c>
      <c r="G8027" s="1">
        <v>0.36159989999999997</v>
      </c>
      <c r="H8027" s="1">
        <v>0.71000000000000008</v>
      </c>
      <c r="I8027" s="14">
        <f t="shared" si="875"/>
        <v>0.58598525641025634</v>
      </c>
      <c r="J8027" s="1">
        <f t="shared" si="876"/>
        <v>0.5996128205128205</v>
      </c>
      <c r="K8027" s="1">
        <f t="shared" si="879"/>
        <v>0.17466865294330103</v>
      </c>
      <c r="L8027" s="1">
        <f t="shared" si="880"/>
        <v>-0.65822175424501095</v>
      </c>
      <c r="M8027" s="4">
        <f t="shared" si="878"/>
        <v>-0.83289040718831198</v>
      </c>
      <c r="N8027" s="1">
        <f t="shared" si="877"/>
        <v>0.27806298672037599</v>
      </c>
      <c r="O8027" s="1">
        <f t="shared" si="881"/>
        <v>0.31604740000000003</v>
      </c>
      <c r="P8027" s="11">
        <v>0.509435304981528</v>
      </c>
    </row>
    <row r="8028" spans="1:16" x14ac:dyDescent="0.3">
      <c r="A8028" s="1">
        <v>5271.9989999999998</v>
      </c>
      <c r="B8028" s="1">
        <v>21.472000000000001</v>
      </c>
      <c r="C8028" s="1">
        <v>0.17749999999999999</v>
      </c>
      <c r="D8028" s="1">
        <v>2.4561999999999999</v>
      </c>
      <c r="E8028" s="1">
        <v>0.97170000000000001</v>
      </c>
      <c r="F8028" s="1">
        <v>2.1269999999999998</v>
      </c>
      <c r="G8028" s="1">
        <v>0.37809999999999999</v>
      </c>
      <c r="H8028" s="1">
        <v>0.74</v>
      </c>
      <c r="I8028" s="14">
        <f t="shared" si="875"/>
        <v>0.58628846153846137</v>
      </c>
      <c r="J8028" s="1">
        <f t="shared" si="876"/>
        <v>0.59992307692307689</v>
      </c>
      <c r="K8028" s="1">
        <f t="shared" si="879"/>
        <v>0.20771829521829543</v>
      </c>
      <c r="L8028" s="1">
        <f t="shared" si="880"/>
        <v>-0.58667833092588439</v>
      </c>
      <c r="M8028" s="4">
        <f t="shared" si="878"/>
        <v>-0.79439662614417983</v>
      </c>
      <c r="N8028" s="1">
        <f t="shared" si="877"/>
        <v>0.28540631358399998</v>
      </c>
      <c r="O8028" s="1">
        <f t="shared" si="881"/>
        <v>0.32661760000000006</v>
      </c>
      <c r="P8028" s="11">
        <v>0.50052731136020756</v>
      </c>
    </row>
    <row r="8029" spans="1:16" x14ac:dyDescent="0.3">
      <c r="A8029" s="1">
        <v>5272.4989999999998</v>
      </c>
      <c r="B8029" s="1">
        <v>21.472000000000001</v>
      </c>
      <c r="C8029" s="1">
        <v>0.15040000000000001</v>
      </c>
      <c r="D8029" s="1">
        <v>2.512</v>
      </c>
      <c r="E8029" s="1">
        <v>0.99629999999999996</v>
      </c>
      <c r="F8029" s="1">
        <v>2.1052</v>
      </c>
      <c r="G8029" s="1">
        <v>0.34449999999999997</v>
      </c>
      <c r="H8029" s="1">
        <v>0.76</v>
      </c>
      <c r="I8029" s="14">
        <f t="shared" ref="I8029:I8092" si="882">(0.86/3.12)*F8029</f>
        <v>0.58027948717948707</v>
      </c>
      <c r="J8029" s="1">
        <f t="shared" ref="J8029:J8092" si="883">(0.88/3.12)*F8029</f>
        <v>0.59377435897435893</v>
      </c>
      <c r="K8029" s="1">
        <f t="shared" si="879"/>
        <v>0.23647435897435912</v>
      </c>
      <c r="L8029" s="1">
        <f t="shared" si="880"/>
        <v>-0.72358304491831338</v>
      </c>
      <c r="M8029" s="4">
        <f t="shared" si="878"/>
        <v>-0.96005740389267247</v>
      </c>
      <c r="N8029" s="1">
        <f t="shared" ref="N8029:N8092" si="884">((95.2*G8029)+(25.6*F8029)+(34.8*H8029))*D8029*10^-3</f>
        <v>0.28420145023999999</v>
      </c>
      <c r="O8029" s="1">
        <f t="shared" si="881"/>
        <v>0.32661760000000006</v>
      </c>
      <c r="P8029" s="11">
        <v>0.47751506747480543</v>
      </c>
    </row>
    <row r="8030" spans="1:16" x14ac:dyDescent="0.3">
      <c r="A8030" s="1">
        <v>5272.9989999999998</v>
      </c>
      <c r="B8030" s="1">
        <v>22.952999999999999</v>
      </c>
      <c r="C8030" s="1">
        <v>0.1353</v>
      </c>
      <c r="D8030" s="1">
        <v>2.5547</v>
      </c>
      <c r="E8030" s="1">
        <v>1.0881000000000001</v>
      </c>
      <c r="F8030" s="1">
        <v>1.865</v>
      </c>
      <c r="G8030" s="1">
        <v>0.59709990000000002</v>
      </c>
      <c r="H8030" s="1">
        <v>0.77</v>
      </c>
      <c r="I8030" s="14">
        <f t="shared" si="882"/>
        <v>0.51407051282051275</v>
      </c>
      <c r="J8030" s="1">
        <f t="shared" si="883"/>
        <v>0.52602564102564098</v>
      </c>
      <c r="K8030" s="1">
        <f t="shared" si="879"/>
        <v>0.33237595737595749</v>
      </c>
      <c r="L8030" s="1">
        <f t="shared" si="880"/>
        <v>0.11903244159705778</v>
      </c>
      <c r="M8030" s="4">
        <f t="shared" ref="M8030:M8093" si="885">L8030-K8030</f>
        <v>-0.21334351577889971</v>
      </c>
      <c r="N8030" s="1">
        <f t="shared" si="884"/>
        <v>0.33564647610325599</v>
      </c>
      <c r="O8030" s="1">
        <f t="shared" si="881"/>
        <v>0.35001740000000003</v>
      </c>
      <c r="P8030" s="11">
        <v>0.48388539955451904</v>
      </c>
    </row>
    <row r="8031" spans="1:16" x14ac:dyDescent="0.3">
      <c r="A8031" s="1">
        <v>5273.4989999999998</v>
      </c>
      <c r="B8031" s="1">
        <v>27.556000000000001</v>
      </c>
      <c r="C8031" s="1">
        <v>0.20380000000000001</v>
      </c>
      <c r="D8031" s="1">
        <v>2.5659999999999998</v>
      </c>
      <c r="E8031" s="1">
        <v>1.3147</v>
      </c>
      <c r="F8031" s="1">
        <v>3.3959000000000001</v>
      </c>
      <c r="G8031" s="1">
        <v>0.5292</v>
      </c>
      <c r="H8031" s="1">
        <v>0.84</v>
      </c>
      <c r="I8031" s="14">
        <f t="shared" si="882"/>
        <v>0.93604935897435892</v>
      </c>
      <c r="J8031" s="1">
        <f t="shared" si="883"/>
        <v>0.95781794871794879</v>
      </c>
      <c r="K8031" s="1">
        <f t="shared" si="879"/>
        <v>-0.11434447496947495</v>
      </c>
      <c r="L8031" s="1">
        <f t="shared" si="880"/>
        <v>-0.80993565517375055</v>
      </c>
      <c r="M8031" s="4">
        <f t="shared" si="885"/>
        <v>-0.69559118020427557</v>
      </c>
      <c r="N8031" s="1">
        <f t="shared" si="884"/>
        <v>0.42735929408000006</v>
      </c>
      <c r="O8031" s="1">
        <f t="shared" si="881"/>
        <v>0.42274480000000003</v>
      </c>
      <c r="P8031" s="11">
        <v>0.57405308326401316</v>
      </c>
    </row>
    <row r="8032" spans="1:16" x14ac:dyDescent="0.3">
      <c r="A8032" s="1">
        <v>5273.9989999999998</v>
      </c>
      <c r="B8032" s="1">
        <v>30.984000000000002</v>
      </c>
      <c r="C8032" s="1">
        <v>0.32700000000000001</v>
      </c>
      <c r="D8032" s="1">
        <v>2.1267</v>
      </c>
      <c r="E8032" s="1">
        <v>1.5699000000000001</v>
      </c>
      <c r="F8032" s="1">
        <v>3.5240999999999998</v>
      </c>
      <c r="G8032" s="1">
        <v>0.80049989999999993</v>
      </c>
      <c r="H8032" s="1">
        <v>0.84</v>
      </c>
      <c r="I8032" s="14">
        <f t="shared" si="882"/>
        <v>0.97138653846153833</v>
      </c>
      <c r="J8032" s="1">
        <f t="shared" si="883"/>
        <v>0.99397692307692298</v>
      </c>
      <c r="K8032" s="1">
        <f t="shared" si="879"/>
        <v>-0.15641254578754568</v>
      </c>
      <c r="L8032" s="1">
        <f t="shared" si="880"/>
        <v>-0.24169524952710558</v>
      </c>
      <c r="M8032" s="4">
        <f t="shared" si="885"/>
        <v>-8.5282703739559901E-2</v>
      </c>
      <c r="N8032" s="1">
        <f t="shared" si="884"/>
        <v>0.41610278590581601</v>
      </c>
      <c r="O8032" s="1">
        <f t="shared" si="881"/>
        <v>0.47690720000000009</v>
      </c>
      <c r="P8032" s="11">
        <v>0.73066935051028481</v>
      </c>
    </row>
    <row r="8033" spans="1:16" x14ac:dyDescent="0.3">
      <c r="A8033" s="1">
        <v>5274.4989999999998</v>
      </c>
      <c r="B8033" s="1">
        <v>33.585999999999999</v>
      </c>
      <c r="C8033" s="1">
        <v>0.35399999999999998</v>
      </c>
      <c r="D8033" s="1">
        <v>1.7923</v>
      </c>
      <c r="E8033" s="1">
        <v>1.6866000000000001</v>
      </c>
      <c r="F8033" s="1">
        <v>3.4386000000000001</v>
      </c>
      <c r="G8033" s="1">
        <v>0.33429989999999998</v>
      </c>
      <c r="H8033" s="1">
        <v>1.06</v>
      </c>
      <c r="I8033" s="14">
        <f t="shared" si="882"/>
        <v>0.94781923076923069</v>
      </c>
      <c r="J8033" s="1">
        <f t="shared" si="883"/>
        <v>0.96986153846153844</v>
      </c>
      <c r="K8033" s="1">
        <f t="shared" si="879"/>
        <v>0.10583091436865033</v>
      </c>
      <c r="L8033" s="1">
        <f t="shared" si="880"/>
        <v>-1.9011720866848554</v>
      </c>
      <c r="M8033" s="4">
        <f t="shared" si="885"/>
        <v>-2.0070030010535058</v>
      </c>
      <c r="N8033" s="1">
        <f t="shared" si="884"/>
        <v>0.28092780923330402</v>
      </c>
      <c r="O8033" s="1">
        <f t="shared" si="881"/>
        <v>0.51801880000000011</v>
      </c>
      <c r="P8033" s="11">
        <v>0.77440033618749449</v>
      </c>
    </row>
    <row r="8034" spans="1:16" x14ac:dyDescent="0.3">
      <c r="A8034" s="1">
        <v>5274.9989999999998</v>
      </c>
      <c r="B8034" s="1">
        <v>27.085999999999999</v>
      </c>
      <c r="C8034" s="1">
        <v>0.28399999999999997</v>
      </c>
      <c r="D8034" s="1">
        <v>2.2179000000000002</v>
      </c>
      <c r="E8034" s="1">
        <v>1.5551999999999999</v>
      </c>
      <c r="F8034" s="1">
        <v>1.6515</v>
      </c>
      <c r="G8034" s="1">
        <v>0.59409999999999996</v>
      </c>
      <c r="H8034" s="1">
        <v>0.91</v>
      </c>
      <c r="I8034" s="14">
        <f t="shared" si="882"/>
        <v>0.4552211538461538</v>
      </c>
      <c r="J8034" s="1">
        <f t="shared" si="883"/>
        <v>0.46580769230769231</v>
      </c>
      <c r="K8034" s="1">
        <f t="shared" si="879"/>
        <v>0.49975697379543538</v>
      </c>
      <c r="L8034" s="1">
        <f t="shared" si="880"/>
        <v>0.21594396177799641</v>
      </c>
      <c r="M8034" s="4">
        <f t="shared" si="885"/>
        <v>-0.28381301201743897</v>
      </c>
      <c r="N8034" s="1">
        <f t="shared" si="884"/>
        <v>0.28944641848800001</v>
      </c>
      <c r="O8034" s="1">
        <f t="shared" si="881"/>
        <v>0.41531879999999999</v>
      </c>
      <c r="P8034" s="11">
        <v>0.69908858135894447</v>
      </c>
    </row>
    <row r="8035" spans="1:16" x14ac:dyDescent="0.3">
      <c r="A8035" s="1">
        <v>5275.4989999999998</v>
      </c>
      <c r="B8035" s="1">
        <v>26.207000000000001</v>
      </c>
      <c r="C8035" s="1">
        <v>0.16470000000000001</v>
      </c>
      <c r="D8035" s="1">
        <v>2.6730999999999998</v>
      </c>
      <c r="E8035" s="1">
        <v>1.1968000000000001</v>
      </c>
      <c r="F8035" s="1">
        <v>1.6121000000000001</v>
      </c>
      <c r="G8035" s="1">
        <v>0.53470000000000006</v>
      </c>
      <c r="H8035" s="1">
        <v>0.89</v>
      </c>
      <c r="I8035" s="14">
        <f t="shared" si="882"/>
        <v>0.44436089743589741</v>
      </c>
      <c r="J8035" s="1">
        <f t="shared" si="883"/>
        <v>0.45469487179487184</v>
      </c>
      <c r="K8035" s="1">
        <f t="shared" si="879"/>
        <v>0.50071809276865464</v>
      </c>
      <c r="L8035" s="1">
        <f t="shared" si="880"/>
        <v>0.1496261982515957</v>
      </c>
      <c r="M8035" s="4">
        <f t="shared" si="885"/>
        <v>-0.35109189451705891</v>
      </c>
      <c r="N8035" s="1">
        <f t="shared" si="884"/>
        <v>0.32917943412</v>
      </c>
      <c r="O8035" s="1">
        <f t="shared" si="881"/>
        <v>0.40143060000000003</v>
      </c>
      <c r="P8035" s="11">
        <v>0.49932484852283165</v>
      </c>
    </row>
    <row r="8036" spans="1:16" x14ac:dyDescent="0.3">
      <c r="A8036" s="1">
        <v>5275.9989999999998</v>
      </c>
      <c r="B8036" s="1">
        <v>26.704999999999998</v>
      </c>
      <c r="C8036" s="1">
        <v>0.14369999999999999</v>
      </c>
      <c r="D8036" s="1">
        <v>2.6859999999999999</v>
      </c>
      <c r="E8036" s="1">
        <v>0.96830000000000005</v>
      </c>
      <c r="F8036" s="1">
        <v>1.6085</v>
      </c>
      <c r="G8036" s="1">
        <v>0.58029989999999998</v>
      </c>
      <c r="H8036" s="1">
        <v>0.89</v>
      </c>
      <c r="I8036" s="14">
        <f t="shared" si="882"/>
        <v>0.44336858974358972</v>
      </c>
      <c r="J8036" s="1">
        <f t="shared" si="883"/>
        <v>0.4536794871794872</v>
      </c>
      <c r="K8036" s="1">
        <f t="shared" si="879"/>
        <v>0.50183304523192163</v>
      </c>
      <c r="L8036" s="1">
        <f t="shared" si="880"/>
        <v>0.2181982330524489</v>
      </c>
      <c r="M8036" s="4">
        <f t="shared" si="885"/>
        <v>-0.28363481217947273</v>
      </c>
      <c r="N8036" s="1">
        <f t="shared" si="884"/>
        <v>0.34218068818927999</v>
      </c>
      <c r="O8036" s="1">
        <f t="shared" si="881"/>
        <v>0.40929900000000002</v>
      </c>
      <c r="P8036" s="11">
        <v>0.41947831383920675</v>
      </c>
    </row>
    <row r="8037" spans="1:16" x14ac:dyDescent="0.3">
      <c r="A8037" s="1">
        <v>5276.4989999999998</v>
      </c>
      <c r="B8037" s="1">
        <v>28.648</v>
      </c>
      <c r="C8037" s="1">
        <v>0.1734</v>
      </c>
      <c r="D8037" s="1">
        <v>2.6934</v>
      </c>
      <c r="E8037" s="1">
        <v>0.93230000000000002</v>
      </c>
      <c r="F8037" s="1">
        <v>1.8764000000000001</v>
      </c>
      <c r="G8037" s="1">
        <v>0.56330009999999997</v>
      </c>
      <c r="H8037" s="1">
        <v>0.92999999999999905</v>
      </c>
      <c r="I8037" s="14">
        <f t="shared" si="882"/>
        <v>0.51721282051282047</v>
      </c>
      <c r="J8037" s="1">
        <f t="shared" si="883"/>
        <v>0.52924102564102571</v>
      </c>
      <c r="K8037" s="1">
        <f t="shared" si="879"/>
        <v>0.4438571822442785</v>
      </c>
      <c r="L8037" s="1">
        <f t="shared" si="880"/>
        <v>6.0463462298292268E-2</v>
      </c>
      <c r="M8037" s="4">
        <f t="shared" si="885"/>
        <v>-0.38339371994598626</v>
      </c>
      <c r="N8037" s="1">
        <f t="shared" si="884"/>
        <v>0.36098565404116784</v>
      </c>
      <c r="O8037" s="1">
        <f t="shared" si="881"/>
        <v>0.43999840000000001</v>
      </c>
      <c r="P8037" s="11">
        <v>0.42838806120329431</v>
      </c>
    </row>
    <row r="8038" spans="1:16" x14ac:dyDescent="0.3">
      <c r="A8038" s="1">
        <v>5276.9989999999998</v>
      </c>
      <c r="B8038" s="1">
        <v>35.155999999999999</v>
      </c>
      <c r="C8038" s="1">
        <v>0.26679999999999998</v>
      </c>
      <c r="D8038" s="1">
        <v>2.1371000000000002</v>
      </c>
      <c r="E8038" s="1">
        <v>0.91820000000000002</v>
      </c>
      <c r="F8038" s="1">
        <v>2.1071</v>
      </c>
      <c r="G8038" s="1">
        <v>1.0523</v>
      </c>
      <c r="H8038" s="1">
        <v>0.95</v>
      </c>
      <c r="I8038" s="14">
        <f t="shared" si="882"/>
        <v>0.58080320512820505</v>
      </c>
      <c r="J8038" s="1">
        <f t="shared" si="883"/>
        <v>0.59431025641025637</v>
      </c>
      <c r="K8038" s="1">
        <f t="shared" si="879"/>
        <v>0.38862820512820517</v>
      </c>
      <c r="L8038" s="1">
        <f t="shared" si="880"/>
        <v>0.43522735302645982</v>
      </c>
      <c r="M8038" s="4">
        <f t="shared" si="885"/>
        <v>4.6599147898254645E-2</v>
      </c>
      <c r="N8038" s="1">
        <f t="shared" si="884"/>
        <v>0.4000239167120001</v>
      </c>
      <c r="O8038" s="1">
        <f t="shared" si="881"/>
        <v>0.54282480000000011</v>
      </c>
      <c r="P8038" s="11">
        <v>0.61008166760473093</v>
      </c>
    </row>
    <row r="8039" spans="1:16" x14ac:dyDescent="0.3">
      <c r="A8039" s="1">
        <v>5277.4989999999998</v>
      </c>
      <c r="B8039" s="1">
        <v>49.195</v>
      </c>
      <c r="C8039" s="1">
        <v>0.34010000000000001</v>
      </c>
      <c r="D8039" s="1">
        <v>1.8042</v>
      </c>
      <c r="E8039" s="1">
        <v>0.84750000000000003</v>
      </c>
      <c r="F8039" s="1">
        <v>5.3403999999999998</v>
      </c>
      <c r="G8039" s="1">
        <v>1.4096</v>
      </c>
      <c r="H8039" s="1">
        <v>0.69</v>
      </c>
      <c r="I8039" s="14">
        <f t="shared" si="882"/>
        <v>1.4720333333333331</v>
      </c>
      <c r="J8039" s="1">
        <f t="shared" si="883"/>
        <v>1.5062666666666666</v>
      </c>
      <c r="K8039" s="1">
        <f t="shared" si="879"/>
        <v>-1.1333816425120771</v>
      </c>
      <c r="L8039" s="1">
        <f t="shared" si="880"/>
        <v>-6.8577374195989416E-2</v>
      </c>
      <c r="M8039" s="4">
        <f t="shared" si="885"/>
        <v>1.0648042683160877</v>
      </c>
      <c r="N8039" s="1">
        <f t="shared" si="884"/>
        <v>0.53209495267200002</v>
      </c>
      <c r="O8039" s="1">
        <f t="shared" si="881"/>
        <v>0.76464100000000013</v>
      </c>
      <c r="P8039" s="11">
        <v>0.68121368025517115</v>
      </c>
    </row>
    <row r="8040" spans="1:16" x14ac:dyDescent="0.3">
      <c r="A8040" s="1">
        <v>5277.9989999999998</v>
      </c>
      <c r="B8040" s="1">
        <v>57.688000000000002</v>
      </c>
      <c r="C8040" s="1">
        <v>0.377</v>
      </c>
      <c r="D8040" s="1">
        <v>1.7422</v>
      </c>
      <c r="E8040" s="1">
        <v>0.74929999999999997</v>
      </c>
      <c r="F8040" s="1">
        <v>5.5805999999999996</v>
      </c>
      <c r="G8040" s="1">
        <v>1.4845999999999999</v>
      </c>
      <c r="H8040" s="1">
        <v>0.9900000000000001</v>
      </c>
      <c r="I8040" s="14">
        <f t="shared" si="882"/>
        <v>1.5382423076923073</v>
      </c>
      <c r="J8040" s="1">
        <f t="shared" si="883"/>
        <v>1.5740153846153844</v>
      </c>
      <c r="K8040" s="1">
        <f t="shared" si="879"/>
        <v>-0.55378010878010819</v>
      </c>
      <c r="L8040" s="1">
        <f t="shared" si="880"/>
        <v>-6.0228603405216526E-2</v>
      </c>
      <c r="M8040" s="4">
        <f t="shared" si="885"/>
        <v>0.49355150537489167</v>
      </c>
      <c r="N8040" s="1">
        <f t="shared" si="884"/>
        <v>0.5551507756159999</v>
      </c>
      <c r="O8040" s="1">
        <f t="shared" si="881"/>
        <v>0.89883040000000014</v>
      </c>
      <c r="P8040" s="11">
        <v>0.68236463626557242</v>
      </c>
    </row>
    <row r="8041" spans="1:16" x14ac:dyDescent="0.3">
      <c r="A8041" s="1">
        <v>5278.4989999999998</v>
      </c>
      <c r="B8041" s="1">
        <v>60.514000000000003</v>
      </c>
      <c r="C8041" s="1">
        <v>0.36080000000000001</v>
      </c>
      <c r="D8041" s="1">
        <v>2.0259999999999998</v>
      </c>
      <c r="E8041" s="1">
        <v>0.6421</v>
      </c>
      <c r="F8041" s="1">
        <v>5.9692999999999996</v>
      </c>
      <c r="G8041" s="1">
        <v>1.2939000000000001</v>
      </c>
      <c r="H8041" s="1">
        <v>1.0900000000000001</v>
      </c>
      <c r="I8041" s="14">
        <f t="shared" si="882"/>
        <v>1.645383974358974</v>
      </c>
      <c r="J8041" s="1">
        <f t="shared" si="883"/>
        <v>1.6836487179487178</v>
      </c>
      <c r="K8041" s="1">
        <f t="shared" si="879"/>
        <v>-0.50952658198070999</v>
      </c>
      <c r="L8041" s="1">
        <f t="shared" si="880"/>
        <v>-0.3012201236175267</v>
      </c>
      <c r="M8041" s="4">
        <f t="shared" si="885"/>
        <v>0.20830645836318329</v>
      </c>
      <c r="N8041" s="1">
        <f t="shared" si="884"/>
        <v>0.63601277936</v>
      </c>
      <c r="O8041" s="1">
        <f t="shared" si="881"/>
        <v>0.94348120000000013</v>
      </c>
      <c r="P8041" s="11">
        <v>0.61380420094609511</v>
      </c>
    </row>
    <row r="8042" spans="1:16" x14ac:dyDescent="0.3">
      <c r="A8042" s="1">
        <v>5278.9989999999998</v>
      </c>
      <c r="B8042" s="1">
        <v>61.921999999999997</v>
      </c>
      <c r="C8042" s="1">
        <v>0.3952</v>
      </c>
      <c r="D8042" s="1">
        <v>2.0634999999999999</v>
      </c>
      <c r="E8042" s="1">
        <v>0.54069999999999996</v>
      </c>
      <c r="F8042" s="1">
        <v>5.9177</v>
      </c>
      <c r="G8042" s="1">
        <v>1.4694</v>
      </c>
      <c r="H8042" s="1">
        <v>1.0900000000000001</v>
      </c>
      <c r="I8042" s="14">
        <f t="shared" si="882"/>
        <v>1.6311608974358973</v>
      </c>
      <c r="J8042" s="1">
        <f t="shared" si="883"/>
        <v>1.6690948717948717</v>
      </c>
      <c r="K8042" s="1">
        <f t="shared" si="879"/>
        <v>-0.49647788755586897</v>
      </c>
      <c r="L8042" s="1">
        <f t="shared" si="880"/>
        <v>-0.13590232189660517</v>
      </c>
      <c r="M8042" s="4">
        <f t="shared" si="885"/>
        <v>0.3605755656592638</v>
      </c>
      <c r="N8042" s="1">
        <f t="shared" si="884"/>
        <v>0.67953531199999995</v>
      </c>
      <c r="O8042" s="1">
        <f t="shared" si="881"/>
        <v>0.96572760000000013</v>
      </c>
      <c r="P8042" s="11">
        <v>0.58677479632795504</v>
      </c>
    </row>
    <row r="8043" spans="1:16" x14ac:dyDescent="0.3">
      <c r="A8043" s="1">
        <v>5279.4989999999998</v>
      </c>
      <c r="B8043" s="1">
        <v>64.721999999999895</v>
      </c>
      <c r="C8043" s="1">
        <v>0.41920000000000002</v>
      </c>
      <c r="D8043" s="1">
        <v>1.9725999999999999</v>
      </c>
      <c r="E8043" s="1">
        <v>0.49709999999999999</v>
      </c>
      <c r="F8043" s="1">
        <v>6.1675000000000004</v>
      </c>
      <c r="G8043" s="1">
        <v>1.5177</v>
      </c>
      <c r="H8043" s="1">
        <v>1.1599999999999999</v>
      </c>
      <c r="I8043" s="14">
        <f t="shared" si="882"/>
        <v>1.7000160256410255</v>
      </c>
      <c r="J8043" s="1">
        <f t="shared" si="883"/>
        <v>1.7395512820512822</v>
      </c>
      <c r="K8043" s="1">
        <f t="shared" si="879"/>
        <v>-0.46553105658709104</v>
      </c>
      <c r="L8043" s="1">
        <f t="shared" si="880"/>
        <v>-0.14617597815858346</v>
      </c>
      <c r="M8043" s="4">
        <f t="shared" si="885"/>
        <v>0.31935507842850758</v>
      </c>
      <c r="N8043" s="1">
        <f t="shared" si="884"/>
        <v>0.6760909755040001</v>
      </c>
      <c r="O8043" s="1">
        <f t="shared" si="881"/>
        <v>1.0099675999999984</v>
      </c>
      <c r="P8043" s="11">
        <v>0.59367780006460635</v>
      </c>
    </row>
    <row r="8044" spans="1:16" x14ac:dyDescent="0.3">
      <c r="A8044" s="1">
        <v>5279.9989999999998</v>
      </c>
      <c r="B8044" s="1">
        <v>65.635000000000005</v>
      </c>
      <c r="C8044" s="1">
        <v>0.45229999999999998</v>
      </c>
      <c r="D8044" s="1">
        <v>2.0478999999999998</v>
      </c>
      <c r="E8044" s="1">
        <v>0.48110000000000003</v>
      </c>
      <c r="F8044" s="1">
        <v>5.9048999999999996</v>
      </c>
      <c r="G8044" s="1">
        <v>1.8690000000000002</v>
      </c>
      <c r="H8044" s="1">
        <v>1.1100000000000001</v>
      </c>
      <c r="I8044" s="14">
        <f t="shared" si="882"/>
        <v>1.627632692307692</v>
      </c>
      <c r="J8044" s="1">
        <f t="shared" si="883"/>
        <v>1.6654846153846152</v>
      </c>
      <c r="K8044" s="1">
        <f t="shared" si="879"/>
        <v>-0.46633575883575845</v>
      </c>
      <c r="L8044" s="1">
        <f t="shared" si="880"/>
        <v>0.1088899864180765</v>
      </c>
      <c r="M8044" s="4">
        <f t="shared" si="885"/>
        <v>0.57522574525383496</v>
      </c>
      <c r="N8044" s="1">
        <f t="shared" si="884"/>
        <v>0.75305837529599995</v>
      </c>
      <c r="O8044" s="1">
        <f t="shared" si="881"/>
        <v>1.0243930000000003</v>
      </c>
      <c r="P8044" s="11">
        <v>0.59347303420207775</v>
      </c>
    </row>
    <row r="8045" spans="1:16" x14ac:dyDescent="0.3">
      <c r="A8045" s="1">
        <v>5280.4989999999998</v>
      </c>
      <c r="B8045" s="1">
        <v>68.647999999999996</v>
      </c>
      <c r="C8045" s="1">
        <v>0.46279999999999999</v>
      </c>
      <c r="D8045" s="1">
        <v>2.0686</v>
      </c>
      <c r="E8045" s="1">
        <v>0.4642</v>
      </c>
      <c r="F8045" s="1">
        <v>5.8985000000000003</v>
      </c>
      <c r="G8045" s="1">
        <v>2.1469</v>
      </c>
      <c r="H8045" s="1">
        <v>1.1400000000000001</v>
      </c>
      <c r="I8045" s="14">
        <f t="shared" si="882"/>
        <v>1.6258685897435896</v>
      </c>
      <c r="J8045" s="1">
        <f t="shared" si="883"/>
        <v>1.6636794871794873</v>
      </c>
      <c r="K8045" s="1">
        <f t="shared" si="879"/>
        <v>-0.4262005173189381</v>
      </c>
      <c r="L8045" s="1">
        <f t="shared" si="880"/>
        <v>0.22507825833551293</v>
      </c>
      <c r="M8045" s="4">
        <f t="shared" si="885"/>
        <v>0.65127877565445103</v>
      </c>
      <c r="N8045" s="1">
        <f t="shared" si="884"/>
        <v>0.81721797172800004</v>
      </c>
      <c r="O8045" s="1">
        <f t="shared" si="881"/>
        <v>1.0719984</v>
      </c>
      <c r="P8045" s="11">
        <v>0.59008194748220633</v>
      </c>
    </row>
    <row r="8046" spans="1:16" x14ac:dyDescent="0.3">
      <c r="A8046" s="1">
        <v>5280.9989999999998</v>
      </c>
      <c r="B8046" s="1">
        <v>72.882000000000005</v>
      </c>
      <c r="C8046" s="1">
        <v>0.47139999999999999</v>
      </c>
      <c r="D8046" s="1">
        <v>2.0398000000000001</v>
      </c>
      <c r="E8046" s="1">
        <v>0.44769999999999999</v>
      </c>
      <c r="F8046" s="1">
        <v>6.2821999999999996</v>
      </c>
      <c r="G8046" s="1">
        <v>2.1341000000000001</v>
      </c>
      <c r="H8046" s="1">
        <v>1.31</v>
      </c>
      <c r="I8046" s="14">
        <f t="shared" si="882"/>
        <v>1.7316320512820509</v>
      </c>
      <c r="J8046" s="1">
        <f t="shared" si="883"/>
        <v>1.7719025641025639</v>
      </c>
      <c r="K8046" s="1">
        <f t="shared" si="879"/>
        <v>-0.32185652769622197</v>
      </c>
      <c r="L8046" s="1">
        <f t="shared" si="880"/>
        <v>0.16971905529142789</v>
      </c>
      <c r="M8046" s="4">
        <f t="shared" si="885"/>
        <v>0.49157558298764986</v>
      </c>
      <c r="N8046" s="1">
        <f t="shared" si="884"/>
        <v>0.8354585098720001</v>
      </c>
      <c r="O8046" s="1">
        <f t="shared" si="881"/>
        <v>1.1388956000000003</v>
      </c>
      <c r="P8046" s="11">
        <v>0.59339414781108368</v>
      </c>
    </row>
    <row r="8047" spans="1:16" x14ac:dyDescent="0.3">
      <c r="A8047" s="1">
        <v>5281.4989999999998</v>
      </c>
      <c r="B8047" s="1">
        <v>72.572000000000003</v>
      </c>
      <c r="C8047" s="1">
        <v>0.5091</v>
      </c>
      <c r="D8047" s="1">
        <v>1.8734999999999999</v>
      </c>
      <c r="E8047" s="1">
        <v>0.4365</v>
      </c>
      <c r="F8047" s="1">
        <v>6.1436999999999999</v>
      </c>
      <c r="G8047" s="1">
        <v>2.2099000000000002</v>
      </c>
      <c r="H8047" s="1">
        <v>1.34</v>
      </c>
      <c r="I8047" s="14">
        <f t="shared" si="882"/>
        <v>1.693455769230769</v>
      </c>
      <c r="J8047" s="1">
        <f t="shared" si="883"/>
        <v>1.7328384615384615</v>
      </c>
      <c r="K8047" s="1">
        <f t="shared" si="879"/>
        <v>-0.26377296211251411</v>
      </c>
      <c r="L8047" s="1">
        <f t="shared" si="880"/>
        <v>0.21587471761687796</v>
      </c>
      <c r="M8047" s="4">
        <f t="shared" si="885"/>
        <v>0.47964767972939204</v>
      </c>
      <c r="N8047" s="1">
        <f t="shared" si="884"/>
        <v>0.77617831020000005</v>
      </c>
      <c r="O8047" s="1">
        <f t="shared" si="881"/>
        <v>1.1339976000000003</v>
      </c>
      <c r="P8047" s="11">
        <v>0.62492528622545596</v>
      </c>
    </row>
    <row r="8048" spans="1:16" x14ac:dyDescent="0.3">
      <c r="A8048" s="1">
        <v>5281.9989999999998</v>
      </c>
      <c r="B8048" s="1">
        <v>71.608000000000004</v>
      </c>
      <c r="C8048" s="1">
        <v>0.49149999999999999</v>
      </c>
      <c r="D8048" s="1">
        <v>1.8326</v>
      </c>
      <c r="E8048" s="1">
        <v>0.42159999999999997</v>
      </c>
      <c r="F8048" s="1">
        <v>5.8155000000000001</v>
      </c>
      <c r="G8048" s="1">
        <v>2.4294000000000002</v>
      </c>
      <c r="H8048" s="1">
        <v>1.29</v>
      </c>
      <c r="I8048" s="14">
        <f t="shared" si="882"/>
        <v>1.6029903846153843</v>
      </c>
      <c r="J8048" s="1">
        <f t="shared" si="883"/>
        <v>1.6402692307692308</v>
      </c>
      <c r="K8048" s="1">
        <f t="shared" si="879"/>
        <v>-0.24262820512820488</v>
      </c>
      <c r="L8048" s="1">
        <f t="shared" si="880"/>
        <v>0.32482537631957248</v>
      </c>
      <c r="M8048" s="4">
        <f t="shared" si="885"/>
        <v>0.56745358144777736</v>
      </c>
      <c r="N8048" s="1">
        <f t="shared" si="884"/>
        <v>0.77894237836800007</v>
      </c>
      <c r="O8048" s="1">
        <f t="shared" si="881"/>
        <v>1.1187664000000002</v>
      </c>
      <c r="P8048" s="11">
        <v>0.61309069913471315</v>
      </c>
    </row>
    <row r="8049" spans="1:16" x14ac:dyDescent="0.3">
      <c r="A8049" s="1">
        <v>5282.4989999999998</v>
      </c>
      <c r="B8049" s="1">
        <v>72.707999999999998</v>
      </c>
      <c r="C8049" s="1">
        <v>0.48970000000000002</v>
      </c>
      <c r="D8049" s="1">
        <v>1.9774</v>
      </c>
      <c r="E8049" s="1">
        <v>0.40350000000000003</v>
      </c>
      <c r="F8049" s="1">
        <v>6.2232000000000003</v>
      </c>
      <c r="G8049" s="1">
        <v>2.2328000000000001</v>
      </c>
      <c r="H8049" s="1">
        <v>1.37</v>
      </c>
      <c r="I8049" s="14">
        <f t="shared" si="882"/>
        <v>1.7153692307692305</v>
      </c>
      <c r="J8049" s="1">
        <f t="shared" si="883"/>
        <v>1.7552615384615384</v>
      </c>
      <c r="K8049" s="1">
        <f t="shared" si="879"/>
        <v>-0.25209432902863532</v>
      </c>
      <c r="L8049" s="1">
        <f t="shared" si="880"/>
        <v>0.21387426618526589</v>
      </c>
      <c r="M8049" s="4">
        <f t="shared" si="885"/>
        <v>0.46596859521390122</v>
      </c>
      <c r="N8049" s="1">
        <f t="shared" si="884"/>
        <v>0.82962307395200008</v>
      </c>
      <c r="O8049" s="1">
        <f t="shared" si="881"/>
        <v>1.1361464000000001</v>
      </c>
      <c r="P8049" s="11">
        <v>0.58506918000580999</v>
      </c>
    </row>
    <row r="8050" spans="1:16" x14ac:dyDescent="0.3">
      <c r="A8050" s="1">
        <v>5282.9989999999998</v>
      </c>
      <c r="B8050" s="1">
        <v>74.103999999999999</v>
      </c>
      <c r="C8050" s="1">
        <v>0.47039999999999998</v>
      </c>
      <c r="D8050" s="1">
        <v>1.9946999999999999</v>
      </c>
      <c r="E8050" s="1">
        <v>0.39329999999999998</v>
      </c>
      <c r="F8050" s="1">
        <v>6.1463000000000001</v>
      </c>
      <c r="G8050" s="1">
        <v>2.4874000000000001</v>
      </c>
      <c r="H8050" s="1">
        <v>1.3599999999999999</v>
      </c>
      <c r="I8050" s="14">
        <f t="shared" si="882"/>
        <v>1.6941724358974357</v>
      </c>
      <c r="J8050" s="1">
        <f t="shared" si="883"/>
        <v>1.7335717948717948</v>
      </c>
      <c r="K8050" s="1">
        <f t="shared" si="879"/>
        <v>-0.24571502639517342</v>
      </c>
      <c r="L8050" s="1">
        <f t="shared" si="880"/>
        <v>0.30305869788864087</v>
      </c>
      <c r="M8050" s="4">
        <f t="shared" si="885"/>
        <v>0.54877372428381432</v>
      </c>
      <c r="N8050" s="1">
        <f t="shared" si="884"/>
        <v>0.88060770907199992</v>
      </c>
      <c r="O8050" s="1">
        <f t="shared" si="881"/>
        <v>1.1582032000000002</v>
      </c>
      <c r="P8050" s="11">
        <v>0.56742687090735255</v>
      </c>
    </row>
    <row r="8051" spans="1:16" x14ac:dyDescent="0.3">
      <c r="A8051" s="1">
        <v>5283.4989999999998</v>
      </c>
      <c r="B8051" s="1">
        <v>76.087999999999894</v>
      </c>
      <c r="C8051" s="1">
        <v>0.44769999999999999</v>
      </c>
      <c r="D8051" s="1">
        <v>1.9862</v>
      </c>
      <c r="E8051" s="1">
        <v>0.38919999999999999</v>
      </c>
      <c r="F8051" s="1">
        <v>6.3593999999999999</v>
      </c>
      <c r="G8051" s="1">
        <v>2.5635000000000003</v>
      </c>
      <c r="H8051" s="1">
        <v>1.39</v>
      </c>
      <c r="I8051" s="14">
        <f t="shared" si="882"/>
        <v>1.7529115384615381</v>
      </c>
      <c r="J8051" s="1">
        <f t="shared" si="883"/>
        <v>1.7936769230769229</v>
      </c>
      <c r="K8051" s="1">
        <f t="shared" si="879"/>
        <v>-0.26108743774211385</v>
      </c>
      <c r="L8051" s="1">
        <f t="shared" si="880"/>
        <v>0.30030157086915438</v>
      </c>
      <c r="M8051" s="4">
        <f t="shared" si="885"/>
        <v>0.56138900861126828</v>
      </c>
      <c r="N8051" s="1">
        <f t="shared" si="884"/>
        <v>0.90415367380800016</v>
      </c>
      <c r="O8051" s="1">
        <f t="shared" si="881"/>
        <v>1.1895503999999986</v>
      </c>
      <c r="P8051" s="11">
        <v>0.55498908810354108</v>
      </c>
    </row>
    <row r="8052" spans="1:16" x14ac:dyDescent="0.3">
      <c r="A8052" s="1">
        <v>5283.9989999999998</v>
      </c>
      <c r="B8052" s="1">
        <v>77.043999999999997</v>
      </c>
      <c r="C8052" s="1">
        <v>0.441</v>
      </c>
      <c r="D8052" s="1">
        <v>1.6688000000000001</v>
      </c>
      <c r="E8052" s="1">
        <v>0.38529999999999998</v>
      </c>
      <c r="F8052" s="1">
        <v>7.2054999999999998</v>
      </c>
      <c r="G8052" s="1">
        <v>2.109</v>
      </c>
      <c r="H8052" s="1">
        <v>1.52</v>
      </c>
      <c r="I8052" s="14">
        <f t="shared" si="882"/>
        <v>1.98613141025641</v>
      </c>
      <c r="J8052" s="1">
        <f t="shared" si="883"/>
        <v>2.0323205128205126</v>
      </c>
      <c r="K8052" s="1">
        <f t="shared" si="879"/>
        <v>-0.30666540148448029</v>
      </c>
      <c r="L8052" s="1">
        <f t="shared" si="880"/>
        <v>3.635822056874697E-2</v>
      </c>
      <c r="M8052" s="4">
        <f t="shared" si="885"/>
        <v>0.34302362205322728</v>
      </c>
      <c r="N8052" s="1">
        <f t="shared" si="884"/>
        <v>0.73115735168000018</v>
      </c>
      <c r="O8052" s="1">
        <f t="shared" si="881"/>
        <v>1.2046552000000001</v>
      </c>
      <c r="P8052" s="11">
        <v>0.59367872676264788</v>
      </c>
    </row>
    <row r="8053" spans="1:16" x14ac:dyDescent="0.3">
      <c r="A8053" s="1">
        <v>5284.4989999999998</v>
      </c>
      <c r="B8053" s="1">
        <v>76.709000000000003</v>
      </c>
      <c r="C8053" s="1">
        <v>0.41520000000000001</v>
      </c>
      <c r="D8053" s="1">
        <v>1.6439999999999999</v>
      </c>
      <c r="E8053" s="1">
        <v>0.37919999999999998</v>
      </c>
      <c r="F8053" s="1">
        <v>7.0354999999999999</v>
      </c>
      <c r="G8053" s="1">
        <v>2.1524000000000001</v>
      </c>
      <c r="H8053" s="1">
        <v>1.54</v>
      </c>
      <c r="I8053" s="14">
        <f t="shared" si="882"/>
        <v>1.9392724358974356</v>
      </c>
      <c r="J8053" s="1">
        <f t="shared" si="883"/>
        <v>1.9843717948717947</v>
      </c>
      <c r="K8053" s="1">
        <f t="shared" si="879"/>
        <v>-0.2592678155178153</v>
      </c>
      <c r="L8053" s="1">
        <f t="shared" si="880"/>
        <v>7.8065510652390521E-2</v>
      </c>
      <c r="M8053" s="4">
        <f t="shared" si="885"/>
        <v>0.33733332617020584</v>
      </c>
      <c r="N8053" s="1">
        <f t="shared" si="884"/>
        <v>0.72107365631999998</v>
      </c>
      <c r="O8053" s="1">
        <f t="shared" si="881"/>
        <v>1.1993622000000002</v>
      </c>
      <c r="P8053" s="11">
        <v>0.57964128103142398</v>
      </c>
    </row>
    <row r="8054" spans="1:16" x14ac:dyDescent="0.3">
      <c r="A8054" s="1">
        <v>5284.9989999999998</v>
      </c>
      <c r="B8054" s="1">
        <v>76.408000000000001</v>
      </c>
      <c r="C8054" s="1">
        <v>0.43430000000000002</v>
      </c>
      <c r="D8054" s="1">
        <v>1.7013</v>
      </c>
      <c r="E8054" s="1">
        <v>0.37130000000000002</v>
      </c>
      <c r="F8054" s="1">
        <v>7.2790999999999997</v>
      </c>
      <c r="G8054" s="1">
        <v>1.9224000000000001</v>
      </c>
      <c r="H8054" s="1">
        <v>1.59</v>
      </c>
      <c r="I8054" s="14">
        <f t="shared" si="882"/>
        <v>2.0064185897435896</v>
      </c>
      <c r="J8054" s="1">
        <f t="shared" si="883"/>
        <v>2.0530794871794869</v>
      </c>
      <c r="K8054" s="1">
        <f t="shared" si="879"/>
        <v>-0.26189848411546507</v>
      </c>
      <c r="L8054" s="1">
        <f t="shared" si="880"/>
        <v>-6.7977261329321026E-2</v>
      </c>
      <c r="M8054" s="4">
        <f t="shared" si="885"/>
        <v>0.19392122278614404</v>
      </c>
      <c r="N8054" s="1">
        <f t="shared" si="884"/>
        <v>0.72252414427199996</v>
      </c>
      <c r="O8054" s="1">
        <f t="shared" si="881"/>
        <v>1.1946064000000003</v>
      </c>
      <c r="P8054" s="11">
        <v>0.57620461913797638</v>
      </c>
    </row>
    <row r="8055" spans="1:16" x14ac:dyDescent="0.3">
      <c r="A8055" s="1">
        <v>5285.4989999999998</v>
      </c>
      <c r="B8055" s="1">
        <v>74.063000000000002</v>
      </c>
      <c r="C8055" s="1">
        <v>0.47160000000000002</v>
      </c>
      <c r="D8055" s="1">
        <v>1.7729999999999999</v>
      </c>
      <c r="E8055" s="1">
        <v>0.36509999999999998</v>
      </c>
      <c r="F8055" s="1">
        <v>7.2957999999999998</v>
      </c>
      <c r="G8055" s="1">
        <v>1.7164010000000001</v>
      </c>
      <c r="H8055" s="1">
        <v>1.58</v>
      </c>
      <c r="I8055" s="14">
        <f t="shared" si="882"/>
        <v>2.0110217948717946</v>
      </c>
      <c r="J8055" s="1">
        <f t="shared" si="883"/>
        <v>2.0577897435897436</v>
      </c>
      <c r="K8055" s="1">
        <f t="shared" si="879"/>
        <v>-0.27279860434923703</v>
      </c>
      <c r="L8055" s="1">
        <f t="shared" si="880"/>
        <v>-0.1988980101909423</v>
      </c>
      <c r="M8055" s="4">
        <f t="shared" si="885"/>
        <v>7.3900594158294725E-2</v>
      </c>
      <c r="N8055" s="1">
        <f t="shared" si="884"/>
        <v>0.71834487726960006</v>
      </c>
      <c r="O8055" s="1">
        <f t="shared" si="881"/>
        <v>1.1575554000000001</v>
      </c>
      <c r="P8055" s="11">
        <v>0.57916568408450786</v>
      </c>
    </row>
    <row r="8056" spans="1:16" x14ac:dyDescent="0.3">
      <c r="A8056" s="1">
        <v>5285.9989999999998</v>
      </c>
      <c r="B8056" s="1">
        <v>71.712999999999894</v>
      </c>
      <c r="C8056" s="1">
        <v>0.49020000000000002</v>
      </c>
      <c r="D8056" s="1">
        <v>1.8677999999999999</v>
      </c>
      <c r="E8056" s="1">
        <v>0.36109999999999998</v>
      </c>
      <c r="F8056" s="1">
        <v>7.0956000000000001</v>
      </c>
      <c r="G8056" s="1">
        <v>1.6804999999999999</v>
      </c>
      <c r="H8056" s="1">
        <v>1.54</v>
      </c>
      <c r="I8056" s="14">
        <f t="shared" si="882"/>
        <v>1.9558384615384614</v>
      </c>
      <c r="J8056" s="1">
        <f t="shared" si="883"/>
        <v>2.001323076923077</v>
      </c>
      <c r="K8056" s="1">
        <f t="shared" si="879"/>
        <v>-0.27002497502497491</v>
      </c>
      <c r="L8056" s="1">
        <f t="shared" si="880"/>
        <v>-0.19090929897237555</v>
      </c>
      <c r="M8056" s="4">
        <f t="shared" si="885"/>
        <v>7.9115676052599365E-2</v>
      </c>
      <c r="N8056" s="1">
        <f t="shared" si="884"/>
        <v>0.73819744468800008</v>
      </c>
      <c r="O8056" s="1">
        <f t="shared" si="881"/>
        <v>1.1204253999999985</v>
      </c>
      <c r="P8056" s="11">
        <v>0.57117321772817176</v>
      </c>
    </row>
    <row r="8057" spans="1:16" x14ac:dyDescent="0.3">
      <c r="A8057" s="1">
        <v>5286.4989999999998</v>
      </c>
      <c r="B8057" s="1">
        <v>70.634</v>
      </c>
      <c r="C8057" s="1">
        <v>0.48199999999999998</v>
      </c>
      <c r="D8057" s="1">
        <v>1.9309000000000001</v>
      </c>
      <c r="E8057" s="1">
        <v>0.36309999999999998</v>
      </c>
      <c r="F8057" s="1">
        <v>7.0644999999999998</v>
      </c>
      <c r="G8057" s="1">
        <v>1.6938</v>
      </c>
      <c r="H8057" s="1">
        <v>1.5</v>
      </c>
      <c r="I8057" s="14">
        <f t="shared" si="882"/>
        <v>1.9472660256410252</v>
      </c>
      <c r="J8057" s="1">
        <f t="shared" si="883"/>
        <v>1.9925512820512821</v>
      </c>
      <c r="K8057" s="1">
        <f t="shared" si="879"/>
        <v>-0.29817735042735016</v>
      </c>
      <c r="L8057" s="1">
        <f t="shared" si="880"/>
        <v>-0.17637931399886769</v>
      </c>
      <c r="M8057" s="4">
        <f t="shared" si="885"/>
        <v>0.12179803642848247</v>
      </c>
      <c r="N8057" s="1">
        <f t="shared" si="884"/>
        <v>0.76135572366399995</v>
      </c>
      <c r="O8057" s="1">
        <f t="shared" si="881"/>
        <v>1.1033772000000002</v>
      </c>
      <c r="P8057" s="11">
        <v>0.55879933622372868</v>
      </c>
    </row>
    <row r="8058" spans="1:16" x14ac:dyDescent="0.3">
      <c r="A8058" s="1">
        <v>5286.9989999999998</v>
      </c>
      <c r="B8058" s="1">
        <v>70.591999999999999</v>
      </c>
      <c r="C8058" s="1">
        <v>0.44679999999999997</v>
      </c>
      <c r="D8058" s="1">
        <v>1.8613</v>
      </c>
      <c r="E8058" s="1">
        <v>0.37469999999999998</v>
      </c>
      <c r="F8058" s="1">
        <v>7.0788000000000002</v>
      </c>
      <c r="G8058" s="1">
        <v>1.5740000000000001</v>
      </c>
      <c r="H8058" s="1">
        <v>1.54</v>
      </c>
      <c r="I8058" s="14">
        <f t="shared" si="882"/>
        <v>1.9512076923076922</v>
      </c>
      <c r="J8058" s="1">
        <f t="shared" si="883"/>
        <v>1.9965846153846154</v>
      </c>
      <c r="K8058" s="1">
        <f t="shared" si="879"/>
        <v>-0.26701798201798194</v>
      </c>
      <c r="L8058" s="1">
        <f t="shared" si="880"/>
        <v>-0.26847815462809105</v>
      </c>
      <c r="M8058" s="4">
        <f t="shared" si="885"/>
        <v>-1.4601726101091117E-3</v>
      </c>
      <c r="N8058" s="1">
        <f t="shared" si="884"/>
        <v>0.71595663910400009</v>
      </c>
      <c r="O8058" s="1">
        <f t="shared" si="881"/>
        <v>1.1027136000000002</v>
      </c>
      <c r="P8058" s="11">
        <v>0.55764567975955781</v>
      </c>
    </row>
    <row r="8059" spans="1:16" x14ac:dyDescent="0.3">
      <c r="A8059" s="1">
        <v>5287.4989999999998</v>
      </c>
      <c r="B8059" s="1">
        <v>69.394000000000005</v>
      </c>
      <c r="C8059" s="1">
        <v>0.45860000000000001</v>
      </c>
      <c r="D8059" s="1">
        <v>1.8087</v>
      </c>
      <c r="E8059" s="1">
        <v>0.39729999999999999</v>
      </c>
      <c r="F8059" s="1">
        <v>6.6665000000000001</v>
      </c>
      <c r="G8059" s="1">
        <v>1.887</v>
      </c>
      <c r="H8059" s="1">
        <v>1.4000000000000001</v>
      </c>
      <c r="I8059" s="14">
        <f t="shared" si="882"/>
        <v>1.8375608974358972</v>
      </c>
      <c r="J8059" s="1">
        <f t="shared" si="883"/>
        <v>1.8802948717948718</v>
      </c>
      <c r="K8059" s="1">
        <f t="shared" si="879"/>
        <v>-0.31254349816849791</v>
      </c>
      <c r="L8059" s="1">
        <f t="shared" si="880"/>
        <v>3.5533270827388724E-3</v>
      </c>
      <c r="M8059" s="4">
        <f t="shared" si="885"/>
        <v>0.31609682525123678</v>
      </c>
      <c r="N8059" s="1">
        <f t="shared" si="884"/>
        <v>0.72171615576000003</v>
      </c>
      <c r="O8059" s="1">
        <f t="shared" si="881"/>
        <v>1.0837852000000003</v>
      </c>
      <c r="P8059" s="11">
        <v>0.5845186116596639</v>
      </c>
    </row>
    <row r="8060" spans="1:16" x14ac:dyDescent="0.3">
      <c r="A8060" s="1">
        <v>5287.9989999999998</v>
      </c>
      <c r="B8060" s="1">
        <v>69.394000000000005</v>
      </c>
      <c r="C8060" s="1">
        <v>0.44790000000000002</v>
      </c>
      <c r="D8060" s="1">
        <v>1.5891</v>
      </c>
      <c r="E8060" s="1">
        <v>0.43380000000000002</v>
      </c>
      <c r="F8060" s="1">
        <v>6.5110999999999999</v>
      </c>
      <c r="G8060" s="1">
        <v>1.9274</v>
      </c>
      <c r="H8060" s="1">
        <v>1.4000000000000001</v>
      </c>
      <c r="I8060" s="14">
        <f t="shared" si="882"/>
        <v>1.7947262820512817</v>
      </c>
      <c r="J8060" s="1">
        <f t="shared" si="883"/>
        <v>1.8364641025641024</v>
      </c>
      <c r="K8060" s="1">
        <f t="shared" si="879"/>
        <v>-0.28194734432234397</v>
      </c>
      <c r="L8060" s="1">
        <f t="shared" si="880"/>
        <v>4.7180604667374483E-2</v>
      </c>
      <c r="M8060" s="4">
        <f t="shared" si="885"/>
        <v>0.32912794898971848</v>
      </c>
      <c r="N8060" s="1">
        <f t="shared" si="884"/>
        <v>0.63388029422400005</v>
      </c>
      <c r="O8060" s="1">
        <f t="shared" si="881"/>
        <v>1.0837852000000003</v>
      </c>
      <c r="P8060" s="11">
        <v>0.62576364122170469</v>
      </c>
    </row>
    <row r="8061" spans="1:16" x14ac:dyDescent="0.3">
      <c r="A8061" s="1">
        <v>5288.4989999999998</v>
      </c>
      <c r="B8061" s="1">
        <v>66.046999999999997</v>
      </c>
      <c r="C8061" s="1">
        <v>0.46289999999999998</v>
      </c>
      <c r="D8061" s="1">
        <v>1.4810000000000001</v>
      </c>
      <c r="E8061" s="1">
        <v>0.50009999999999999</v>
      </c>
      <c r="F8061" s="1">
        <v>6.2595000000000001</v>
      </c>
      <c r="G8061" s="1">
        <v>1.7532000000000001</v>
      </c>
      <c r="H8061" s="1">
        <v>1.35</v>
      </c>
      <c r="I8061" s="14">
        <f t="shared" si="882"/>
        <v>1.7253749999999999</v>
      </c>
      <c r="J8061" s="1">
        <f t="shared" si="883"/>
        <v>1.7655000000000001</v>
      </c>
      <c r="K8061" s="1">
        <f t="shared" si="879"/>
        <v>-0.27805555555555539</v>
      </c>
      <c r="L8061" s="1">
        <f t="shared" si="880"/>
        <v>-7.0157426420259968E-3</v>
      </c>
      <c r="M8061" s="4">
        <f t="shared" si="885"/>
        <v>0.27103981291352941</v>
      </c>
      <c r="N8061" s="1">
        <f t="shared" si="884"/>
        <v>0.55408333104000007</v>
      </c>
      <c r="O8061" s="1">
        <f t="shared" si="881"/>
        <v>1.0309026000000001</v>
      </c>
      <c r="P8061" s="11">
        <v>0.66810663307001561</v>
      </c>
    </row>
    <row r="8062" spans="1:16" x14ac:dyDescent="0.3">
      <c r="A8062" s="1">
        <v>5288.9989999999998</v>
      </c>
      <c r="B8062" s="1">
        <v>53.530999999999999</v>
      </c>
      <c r="C8062" s="1">
        <v>0.35020000000000001</v>
      </c>
      <c r="D8062" s="1">
        <v>1.5414000000000001</v>
      </c>
      <c r="E8062" s="1">
        <v>0.5978</v>
      </c>
      <c r="F8062" s="1">
        <v>5.48</v>
      </c>
      <c r="G8062" s="1">
        <v>1.1503999999999999</v>
      </c>
      <c r="H8062" s="1">
        <v>1.22</v>
      </c>
      <c r="I8062" s="14">
        <f t="shared" si="882"/>
        <v>1.5105128205128204</v>
      </c>
      <c r="J8062" s="1">
        <f t="shared" si="883"/>
        <v>1.5456410256410258</v>
      </c>
      <c r="K8062" s="1">
        <f t="shared" si="879"/>
        <v>-0.23812526271542661</v>
      </c>
      <c r="L8062" s="1">
        <f t="shared" si="880"/>
        <v>-0.34356834634998779</v>
      </c>
      <c r="M8062" s="4">
        <f t="shared" si="885"/>
        <v>-0.10544308363456117</v>
      </c>
      <c r="N8062" s="1">
        <f t="shared" si="884"/>
        <v>0.45049277011200006</v>
      </c>
      <c r="O8062" s="1">
        <f t="shared" si="881"/>
        <v>0.83314980000000016</v>
      </c>
      <c r="P8062" s="11">
        <v>0.64453190383900905</v>
      </c>
    </row>
    <row r="8063" spans="1:16" x14ac:dyDescent="0.3">
      <c r="A8063" s="1">
        <v>5289.4989999999998</v>
      </c>
      <c r="B8063" s="1">
        <v>39.366999999999997</v>
      </c>
      <c r="C8063" s="1">
        <v>0.254</v>
      </c>
      <c r="D8063" s="1">
        <v>1.7753000000000001</v>
      </c>
      <c r="E8063" s="1">
        <v>0.71609999999999996</v>
      </c>
      <c r="F8063" s="1">
        <v>3.9401000000000002</v>
      </c>
      <c r="G8063" s="1">
        <v>0.89900000000000002</v>
      </c>
      <c r="H8063" s="1">
        <v>0.82000000000000006</v>
      </c>
      <c r="I8063" s="14">
        <f t="shared" si="882"/>
        <v>1.086053205128205</v>
      </c>
      <c r="J8063" s="1">
        <f t="shared" si="883"/>
        <v>1.1113102564102564</v>
      </c>
      <c r="K8063" s="1">
        <f t="shared" si="879"/>
        <v>-0.32445512820512795</v>
      </c>
      <c r="L8063" s="1">
        <f t="shared" si="880"/>
        <v>-0.23616268788682576</v>
      </c>
      <c r="M8063" s="4">
        <f t="shared" si="885"/>
        <v>8.829244031830219E-2</v>
      </c>
      <c r="N8063" s="1">
        <f t="shared" si="884"/>
        <v>0.38166706020800006</v>
      </c>
      <c r="O8063" s="1">
        <f t="shared" si="881"/>
        <v>0.60935860000000008</v>
      </c>
      <c r="P8063" s="11">
        <v>0.6043326153345332</v>
      </c>
    </row>
    <row r="8064" spans="1:16" x14ac:dyDescent="0.3">
      <c r="A8064" s="1">
        <v>5289.9989999999998</v>
      </c>
      <c r="B8064" s="1">
        <v>32.609000000000002</v>
      </c>
      <c r="C8064" s="1">
        <v>0.13830000000000001</v>
      </c>
      <c r="D8064" s="1">
        <v>2.1939000000000002</v>
      </c>
      <c r="E8064" s="1">
        <v>0.87909999999999999</v>
      </c>
      <c r="F8064" s="1">
        <v>3.2383000000000002</v>
      </c>
      <c r="G8064" s="1">
        <v>0.6472002</v>
      </c>
      <c r="H8064" s="1">
        <v>0.76</v>
      </c>
      <c r="I8064" s="14">
        <f t="shared" si="882"/>
        <v>0.89260833333333323</v>
      </c>
      <c r="J8064" s="1">
        <f t="shared" si="883"/>
        <v>0.91336666666666666</v>
      </c>
      <c r="K8064" s="1">
        <f t="shared" si="879"/>
        <v>-0.17448464912280687</v>
      </c>
      <c r="L8064" s="1">
        <f t="shared" si="880"/>
        <v>-0.41125831955346531</v>
      </c>
      <c r="M8064" s="4">
        <f t="shared" si="885"/>
        <v>-0.23677367043065844</v>
      </c>
      <c r="N8064" s="1">
        <f t="shared" si="884"/>
        <v>0.37507339805985612</v>
      </c>
      <c r="O8064" s="1">
        <f t="shared" si="881"/>
        <v>0.50258220000000009</v>
      </c>
      <c r="P8064" s="11">
        <v>0.52459147670111872</v>
      </c>
    </row>
    <row r="8065" spans="1:16" x14ac:dyDescent="0.3">
      <c r="A8065" s="1">
        <v>5290.4989999999998</v>
      </c>
      <c r="B8065" s="1">
        <v>26.812999999999999</v>
      </c>
      <c r="C8065" s="1">
        <v>0.1145</v>
      </c>
      <c r="D8065" s="1">
        <v>2.5821000000000001</v>
      </c>
      <c r="E8065" s="1">
        <v>1.1215999999999999</v>
      </c>
      <c r="F8065" s="1">
        <v>2.4398</v>
      </c>
      <c r="G8065" s="1">
        <v>0.58319989999999999</v>
      </c>
      <c r="H8065" s="1">
        <v>0.72</v>
      </c>
      <c r="I8065" s="14">
        <f t="shared" si="882"/>
        <v>0.67250897435897428</v>
      </c>
      <c r="J8065" s="1">
        <f t="shared" si="883"/>
        <v>0.6881487179487179</v>
      </c>
      <c r="K8065" s="1">
        <f t="shared" si="879"/>
        <v>6.5959757834757909E-2</v>
      </c>
      <c r="L8065" s="1">
        <f t="shared" si="880"/>
        <v>-0.17995342240065185</v>
      </c>
      <c r="M8065" s="4">
        <f t="shared" si="885"/>
        <v>-0.24591318023540976</v>
      </c>
      <c r="N8065" s="1">
        <f t="shared" si="884"/>
        <v>0.36933199161040803</v>
      </c>
      <c r="O8065" s="1">
        <f t="shared" si="881"/>
        <v>0.41100540000000002</v>
      </c>
      <c r="P8065" s="11">
        <v>0.47971320068160694</v>
      </c>
    </row>
    <row r="8066" spans="1:16" x14ac:dyDescent="0.3">
      <c r="A8066" s="1">
        <v>5290.9989999999998</v>
      </c>
      <c r="B8066" s="1">
        <v>26.209</v>
      </c>
      <c r="C8066" s="1">
        <v>0.1187</v>
      </c>
      <c r="D8066" s="1">
        <v>2.6252</v>
      </c>
      <c r="E8066" s="1">
        <v>1.5834999999999999</v>
      </c>
      <c r="F8066" s="1">
        <v>2.4792999999999998</v>
      </c>
      <c r="G8066" s="1">
        <v>0.47859990000000002</v>
      </c>
      <c r="H8066" s="1">
        <v>0.73</v>
      </c>
      <c r="I8066" s="14">
        <f t="shared" si="882"/>
        <v>0.68339679487179472</v>
      </c>
      <c r="J8066" s="1">
        <f t="shared" si="883"/>
        <v>0.6992897435897435</v>
      </c>
      <c r="K8066" s="1">
        <f t="shared" si="879"/>
        <v>6.3840007024938708E-2</v>
      </c>
      <c r="L8066" s="1">
        <f t="shared" si="880"/>
        <v>-0.46111552382218102</v>
      </c>
      <c r="M8066" s="4">
        <f t="shared" si="885"/>
        <v>-0.52495553084711977</v>
      </c>
      <c r="N8066" s="1">
        <f t="shared" si="884"/>
        <v>0.35292346236809602</v>
      </c>
      <c r="O8066" s="1">
        <f t="shared" si="881"/>
        <v>0.40146220000000005</v>
      </c>
      <c r="P8066" s="11">
        <v>0.56152647766538089</v>
      </c>
    </row>
    <row r="8067" spans="1:16" x14ac:dyDescent="0.3">
      <c r="A8067" s="1">
        <v>5291.4989999999998</v>
      </c>
      <c r="B8067" s="1">
        <v>26.097999999999999</v>
      </c>
      <c r="C8067" s="1">
        <v>0.12479999999999999</v>
      </c>
      <c r="D8067" s="1">
        <v>2.6227999999999998</v>
      </c>
      <c r="E8067" s="1">
        <v>2.4140999999999999</v>
      </c>
      <c r="F8067" s="1">
        <v>2.3458000000000001</v>
      </c>
      <c r="G8067" s="1">
        <v>0.66199989999999997</v>
      </c>
      <c r="H8067" s="1">
        <v>0.67</v>
      </c>
      <c r="I8067" s="14">
        <f t="shared" si="882"/>
        <v>0.64659871794871793</v>
      </c>
      <c r="J8067" s="1">
        <f t="shared" si="883"/>
        <v>0.66163589743589746</v>
      </c>
      <c r="K8067" s="1">
        <f t="shared" ref="K8067:K8130" si="886">(H8067-I8067)/H8067</f>
        <v>3.4927286643704647E-2</v>
      </c>
      <c r="L8067" s="1">
        <f t="shared" ref="L8067:L8130" si="887">(G8067-J8067)/G8067</f>
        <v>5.4985289892417943E-4</v>
      </c>
      <c r="M8067" s="4">
        <f t="shared" si="885"/>
        <v>-3.4377433744780465E-2</v>
      </c>
      <c r="N8067" s="1">
        <f t="shared" si="884"/>
        <v>0.38395397509494394</v>
      </c>
      <c r="O8067" s="1">
        <f t="shared" ref="O8067:O8130" si="888">0.0158*(B8067-0.8)</f>
        <v>0.39970840000000002</v>
      </c>
      <c r="P8067" s="11">
        <v>0.65735435728210612</v>
      </c>
    </row>
    <row r="8068" spans="1:16" x14ac:dyDescent="0.3">
      <c r="A8068" s="1">
        <v>5291.9989999999998</v>
      </c>
      <c r="B8068" s="1">
        <v>27.050999999999998</v>
      </c>
      <c r="C8068" s="1">
        <v>0.1333</v>
      </c>
      <c r="D8068" s="1">
        <v>2.5973999999999999</v>
      </c>
      <c r="E8068" s="1">
        <v>3.3086000000000002</v>
      </c>
      <c r="F8068" s="1">
        <v>2.9702000000000002</v>
      </c>
      <c r="G8068" s="1">
        <v>0.40309999999999996</v>
      </c>
      <c r="H8068" s="1">
        <v>0.67999999999999994</v>
      </c>
      <c r="I8068" s="14">
        <f t="shared" si="882"/>
        <v>0.81870897435897427</v>
      </c>
      <c r="J8068" s="1">
        <f t="shared" si="883"/>
        <v>0.83774871794871797</v>
      </c>
      <c r="K8068" s="1">
        <f t="shared" si="886"/>
        <v>-0.20398378582202109</v>
      </c>
      <c r="L8068" s="1">
        <f t="shared" si="887"/>
        <v>-1.0782652392674723</v>
      </c>
      <c r="M8068" s="4">
        <f t="shared" si="885"/>
        <v>-0.87428145344545127</v>
      </c>
      <c r="N8068" s="1">
        <f t="shared" si="884"/>
        <v>0.35863922577599994</v>
      </c>
      <c r="O8068" s="1">
        <f t="shared" si="888"/>
        <v>0.41476580000000002</v>
      </c>
      <c r="P8068" s="11">
        <v>0.72298581734044398</v>
      </c>
    </row>
    <row r="8069" spans="1:16" x14ac:dyDescent="0.3">
      <c r="A8069" s="1">
        <v>5292.4989999999998</v>
      </c>
      <c r="B8069" s="1">
        <v>24.364000000000001</v>
      </c>
      <c r="C8069" s="1">
        <v>0.12820000000000001</v>
      </c>
      <c r="D8069" s="1">
        <v>2.6139000000000001</v>
      </c>
      <c r="E8069" s="1">
        <v>3.7642000000000002</v>
      </c>
      <c r="F8069" s="1">
        <v>2.4563999999999999</v>
      </c>
      <c r="G8069" s="1">
        <v>0.50140000000000007</v>
      </c>
      <c r="H8069" s="1">
        <v>0.66</v>
      </c>
      <c r="I8069" s="14">
        <f t="shared" si="882"/>
        <v>0.67708461538461528</v>
      </c>
      <c r="J8069" s="1">
        <f t="shared" si="883"/>
        <v>0.69283076923076925</v>
      </c>
      <c r="K8069" s="1">
        <f t="shared" si="886"/>
        <v>-2.5885780885780686E-2</v>
      </c>
      <c r="L8069" s="1">
        <f t="shared" si="887"/>
        <v>-0.38179251940719816</v>
      </c>
      <c r="M8069" s="4">
        <f t="shared" si="885"/>
        <v>-0.35590673852141747</v>
      </c>
      <c r="N8069" s="1">
        <f t="shared" si="884"/>
        <v>0.349178145168</v>
      </c>
      <c r="O8069" s="1">
        <f t="shared" si="888"/>
        <v>0.37231120000000006</v>
      </c>
      <c r="P8069" s="11">
        <v>0.73339780956000411</v>
      </c>
    </row>
    <row r="8070" spans="1:16" x14ac:dyDescent="0.3">
      <c r="A8070" s="1">
        <v>5292.9989999999998</v>
      </c>
      <c r="B8070" s="1">
        <v>23.844999999999999</v>
      </c>
      <c r="C8070" s="1">
        <v>0.1128</v>
      </c>
      <c r="D8070" s="1">
        <v>2.6179000000000001</v>
      </c>
      <c r="E8070" s="1">
        <v>3.7048000000000001</v>
      </c>
      <c r="F8070" s="1">
        <v>2.5196999999999998</v>
      </c>
      <c r="G8070" s="1">
        <v>0.44580000000000003</v>
      </c>
      <c r="H8070" s="1">
        <v>0.65</v>
      </c>
      <c r="I8070" s="14">
        <f t="shared" si="882"/>
        <v>0.69453269230769221</v>
      </c>
      <c r="J8070" s="1">
        <f t="shared" si="883"/>
        <v>0.71068461538461536</v>
      </c>
      <c r="K8070" s="1">
        <f t="shared" si="886"/>
        <v>-6.8511834319526441E-2</v>
      </c>
      <c r="L8070" s="1">
        <f t="shared" si="887"/>
        <v>-0.59417814128446678</v>
      </c>
      <c r="M8070" s="4">
        <f t="shared" si="885"/>
        <v>-0.52566630696494032</v>
      </c>
      <c r="N8070" s="1">
        <f t="shared" si="884"/>
        <v>0.33918685219200001</v>
      </c>
      <c r="O8070" s="1">
        <f t="shared" si="888"/>
        <v>0.36411100000000002</v>
      </c>
      <c r="P8070" s="11">
        <v>0.72538981311784489</v>
      </c>
    </row>
    <row r="8071" spans="1:16" x14ac:dyDescent="0.3">
      <c r="A8071" s="1">
        <v>5293.4989999999998</v>
      </c>
      <c r="B8071" s="1">
        <v>21.895</v>
      </c>
      <c r="C8071" s="1">
        <v>9.7199999999999995E-2</v>
      </c>
      <c r="D8071" s="1">
        <v>2.5821999999999998</v>
      </c>
      <c r="E8071" s="1">
        <v>3.3853</v>
      </c>
      <c r="F8071" s="1">
        <v>2.4116</v>
      </c>
      <c r="G8071" s="1">
        <v>0.33429999999999999</v>
      </c>
      <c r="H8071" s="1">
        <v>0.64</v>
      </c>
      <c r="I8071" s="14">
        <f t="shared" si="882"/>
        <v>0.66473589743589734</v>
      </c>
      <c r="J8071" s="1">
        <f t="shared" si="883"/>
        <v>0.68019487179487181</v>
      </c>
      <c r="K8071" s="1">
        <f t="shared" si="886"/>
        <v>-3.864983974358957E-2</v>
      </c>
      <c r="L8071" s="1">
        <f t="shared" si="887"/>
        <v>-1.0346840316927066</v>
      </c>
      <c r="M8071" s="4">
        <f t="shared" si="885"/>
        <v>-0.99603419194911702</v>
      </c>
      <c r="N8071" s="1">
        <f t="shared" si="884"/>
        <v>0.29910738110399998</v>
      </c>
      <c r="O8071" s="1">
        <f t="shared" si="888"/>
        <v>0.33330100000000001</v>
      </c>
      <c r="P8071" s="11">
        <v>0.7077507167249899</v>
      </c>
    </row>
    <row r="8072" spans="1:16" x14ac:dyDescent="0.3">
      <c r="A8072" s="1">
        <v>5293.9989999999998</v>
      </c>
      <c r="B8072" s="1">
        <v>19.695</v>
      </c>
      <c r="C8072" s="1">
        <v>9.4500000000000001E-2</v>
      </c>
      <c r="D8072" s="1">
        <v>2.5404</v>
      </c>
      <c r="E8072" s="1">
        <v>3.0716999999999999</v>
      </c>
      <c r="F8072" s="1">
        <v>1.8631</v>
      </c>
      <c r="G8072" s="1">
        <v>0.45090000000000002</v>
      </c>
      <c r="H8072" s="1">
        <v>0.54999999999999993</v>
      </c>
      <c r="I8072" s="14">
        <f t="shared" si="882"/>
        <v>0.51354679487179478</v>
      </c>
      <c r="J8072" s="1">
        <f t="shared" si="883"/>
        <v>0.52548974358974354</v>
      </c>
      <c r="K8072" s="1">
        <f t="shared" si="886"/>
        <v>6.6278554778554835E-2</v>
      </c>
      <c r="L8072" s="1">
        <f t="shared" si="887"/>
        <v>-0.16542413748002555</v>
      </c>
      <c r="M8072" s="4">
        <f t="shared" si="885"/>
        <v>-0.23170269225858037</v>
      </c>
      <c r="N8072" s="1">
        <f t="shared" si="884"/>
        <v>0.27883694601600001</v>
      </c>
      <c r="O8072" s="1">
        <f t="shared" si="888"/>
        <v>0.298541</v>
      </c>
      <c r="P8072" s="11">
        <v>0.69257215223407154</v>
      </c>
    </row>
    <row r="8073" spans="1:16" x14ac:dyDescent="0.3">
      <c r="A8073" s="1">
        <v>5294.4989999999998</v>
      </c>
      <c r="B8073" s="1">
        <v>20.271000000000001</v>
      </c>
      <c r="C8073" s="1">
        <v>0.1022</v>
      </c>
      <c r="D8073" s="1">
        <v>2.5350000000000001</v>
      </c>
      <c r="E8073" s="1">
        <v>2.9622000000000002</v>
      </c>
      <c r="F8073" s="1">
        <v>2.0899000000000001</v>
      </c>
      <c r="G8073" s="1">
        <v>0.30419999999999997</v>
      </c>
      <c r="H8073" s="1">
        <v>0.6</v>
      </c>
      <c r="I8073" s="14">
        <f t="shared" si="882"/>
        <v>0.57606217948717942</v>
      </c>
      <c r="J8073" s="1">
        <f t="shared" si="883"/>
        <v>0.58945897435897443</v>
      </c>
      <c r="K8073" s="1">
        <f t="shared" si="886"/>
        <v>3.9896367521367604E-2</v>
      </c>
      <c r="L8073" s="1">
        <f t="shared" si="887"/>
        <v>-0.93773495844501809</v>
      </c>
      <c r="M8073" s="4">
        <f t="shared" si="885"/>
        <v>-0.97763132596638569</v>
      </c>
      <c r="N8073" s="1">
        <f t="shared" si="884"/>
        <v>0.26197014480000003</v>
      </c>
      <c r="O8073" s="1">
        <f t="shared" si="888"/>
        <v>0.30764180000000002</v>
      </c>
      <c r="P8073" s="11">
        <v>0.69036418360757112</v>
      </c>
    </row>
    <row r="8074" spans="1:16" x14ac:dyDescent="0.3">
      <c r="A8074" s="1">
        <v>5294.9989999999998</v>
      </c>
      <c r="B8074" s="1">
        <v>19.143999999999998</v>
      </c>
      <c r="C8074" s="1">
        <v>0.1075</v>
      </c>
      <c r="D8074" s="1">
        <v>2.5394999999999999</v>
      </c>
      <c r="E8074" s="1">
        <v>2.8578999999999999</v>
      </c>
      <c r="F8074" s="1">
        <v>1.93</v>
      </c>
      <c r="G8074" s="1">
        <v>0.41349989999999998</v>
      </c>
      <c r="H8074" s="1">
        <v>0.53</v>
      </c>
      <c r="I8074" s="14">
        <f t="shared" si="882"/>
        <v>0.53198717948717944</v>
      </c>
      <c r="J8074" s="1">
        <f t="shared" si="883"/>
        <v>0.54435897435897429</v>
      </c>
      <c r="K8074" s="1">
        <f t="shared" si="886"/>
        <v>-3.7493952588290818E-3</v>
      </c>
      <c r="L8074" s="1">
        <f t="shared" si="887"/>
        <v>-0.3164670036412931</v>
      </c>
      <c r="M8074" s="4">
        <f t="shared" si="885"/>
        <v>-0.31271760838246404</v>
      </c>
      <c r="N8074" s="1">
        <f t="shared" si="884"/>
        <v>0.27227805522395998</v>
      </c>
      <c r="O8074" s="1">
        <f t="shared" si="888"/>
        <v>0.28983520000000002</v>
      </c>
      <c r="P8074" s="11">
        <v>0.68246420567975119</v>
      </c>
    </row>
    <row r="8075" spans="1:16" x14ac:dyDescent="0.3">
      <c r="A8075" s="1">
        <v>5295.4989999999998</v>
      </c>
      <c r="B8075" s="1">
        <v>19.725999999999999</v>
      </c>
      <c r="C8075" s="1">
        <v>0.1016</v>
      </c>
      <c r="D8075" s="1">
        <v>2.5017</v>
      </c>
      <c r="E8075" s="1">
        <v>2.6221999999999999</v>
      </c>
      <c r="F8075" s="1">
        <v>1.9384999999999999</v>
      </c>
      <c r="G8075" s="1">
        <v>0.39410000000000001</v>
      </c>
      <c r="H8075" s="1">
        <v>0.6</v>
      </c>
      <c r="I8075" s="14">
        <f t="shared" si="882"/>
        <v>0.53433012820512815</v>
      </c>
      <c r="J8075" s="1">
        <f t="shared" si="883"/>
        <v>0.5467564102564102</v>
      </c>
      <c r="K8075" s="1">
        <f t="shared" si="886"/>
        <v>0.10944978632478639</v>
      </c>
      <c r="L8075" s="1">
        <f t="shared" si="887"/>
        <v>-0.38735450458363407</v>
      </c>
      <c r="M8075" s="4">
        <f t="shared" si="885"/>
        <v>-0.49680429090842049</v>
      </c>
      <c r="N8075" s="1">
        <f t="shared" si="884"/>
        <v>0.27024344066400002</v>
      </c>
      <c r="O8075" s="1">
        <f t="shared" si="888"/>
        <v>0.29903079999999999</v>
      </c>
      <c r="P8075" s="11">
        <v>0.67354096717000911</v>
      </c>
    </row>
    <row r="8076" spans="1:16" x14ac:dyDescent="0.3">
      <c r="A8076" s="1">
        <v>5295.9989999999998</v>
      </c>
      <c r="B8076" s="1">
        <v>19.530999999999999</v>
      </c>
      <c r="C8076" s="1">
        <v>9.9299999999999999E-2</v>
      </c>
      <c r="D8076" s="1">
        <v>2.5358999999999998</v>
      </c>
      <c r="E8076" s="1">
        <v>2.3953000000000002</v>
      </c>
      <c r="F8076" s="1">
        <v>2.0043000000000002</v>
      </c>
      <c r="G8076" s="1">
        <v>0.31229990000000002</v>
      </c>
      <c r="H8076" s="1">
        <v>0.63</v>
      </c>
      <c r="I8076" s="14">
        <f t="shared" si="882"/>
        <v>0.55246730769230767</v>
      </c>
      <c r="J8076" s="1">
        <f t="shared" si="883"/>
        <v>0.56531538461538466</v>
      </c>
      <c r="K8076" s="1">
        <f t="shared" si="886"/>
        <v>0.12306776556776561</v>
      </c>
      <c r="L8076" s="1">
        <f t="shared" si="887"/>
        <v>-0.81016831774645026</v>
      </c>
      <c r="M8076" s="4">
        <f t="shared" si="885"/>
        <v>-0.93323608331421593</v>
      </c>
      <c r="N8076" s="1">
        <f t="shared" si="884"/>
        <v>0.26110902079423204</v>
      </c>
      <c r="O8076" s="1">
        <f t="shared" si="888"/>
        <v>0.29594979999999999</v>
      </c>
      <c r="P8076" s="11">
        <v>0.65009683449280531</v>
      </c>
    </row>
    <row r="8077" spans="1:16" x14ac:dyDescent="0.3">
      <c r="A8077" s="1">
        <v>5296.4989999999998</v>
      </c>
      <c r="B8077" s="1">
        <v>20.437999999999999</v>
      </c>
      <c r="C8077" s="1">
        <v>9.5399999999999999E-2</v>
      </c>
      <c r="D8077" s="1">
        <v>2.5253999999999999</v>
      </c>
      <c r="E8077" s="1">
        <v>2.0718000000000001</v>
      </c>
      <c r="F8077" s="1">
        <v>1.7113</v>
      </c>
      <c r="G8077" s="1">
        <v>0.58699999999999997</v>
      </c>
      <c r="H8077" s="1">
        <v>0.61</v>
      </c>
      <c r="I8077" s="14">
        <f t="shared" si="882"/>
        <v>0.47170448717948715</v>
      </c>
      <c r="J8077" s="1">
        <f t="shared" si="883"/>
        <v>0.48267435897435901</v>
      </c>
      <c r="K8077" s="1">
        <f t="shared" si="886"/>
        <v>0.22671395544346368</v>
      </c>
      <c r="L8077" s="1">
        <f t="shared" si="887"/>
        <v>0.17772681605731</v>
      </c>
      <c r="M8077" s="4">
        <f t="shared" si="885"/>
        <v>-4.8987139386153677E-2</v>
      </c>
      <c r="N8077" s="1">
        <f t="shared" si="884"/>
        <v>0.30537055987199996</v>
      </c>
      <c r="O8077" s="1">
        <f t="shared" si="888"/>
        <v>0.31028040000000001</v>
      </c>
      <c r="P8077" s="11">
        <v>0.62450561705330354</v>
      </c>
    </row>
    <row r="8078" spans="1:16" x14ac:dyDescent="0.3">
      <c r="A8078" s="1">
        <v>5296.9989999999998</v>
      </c>
      <c r="B8078" s="1">
        <v>24.097999999999999</v>
      </c>
      <c r="C8078" s="1">
        <v>0.113</v>
      </c>
      <c r="D8078" s="1">
        <v>2.5202</v>
      </c>
      <c r="E8078" s="1">
        <v>1.8019000000000001</v>
      </c>
      <c r="F8078" s="1">
        <v>2.9906999999999999</v>
      </c>
      <c r="G8078" s="1">
        <v>0.42980000000000002</v>
      </c>
      <c r="H8078" s="1">
        <v>0.71000000000000008</v>
      </c>
      <c r="I8078" s="14">
        <f t="shared" si="882"/>
        <v>0.82435961538461522</v>
      </c>
      <c r="J8078" s="1">
        <f t="shared" si="883"/>
        <v>0.8435307692307692</v>
      </c>
      <c r="K8078" s="1">
        <f t="shared" si="886"/>
        <v>-0.1610698808234016</v>
      </c>
      <c r="L8078" s="1">
        <f t="shared" si="887"/>
        <v>-0.96261230626051453</v>
      </c>
      <c r="M8078" s="4">
        <f t="shared" si="885"/>
        <v>-0.80154242543711296</v>
      </c>
      <c r="N8078" s="1">
        <f t="shared" si="884"/>
        <v>0.35833937497599999</v>
      </c>
      <c r="O8078" s="1">
        <f t="shared" si="888"/>
        <v>0.3681084</v>
      </c>
      <c r="P8078" s="11">
        <v>0.60839461799872729</v>
      </c>
    </row>
    <row r="8079" spans="1:16" x14ac:dyDescent="0.3">
      <c r="A8079" s="1">
        <v>5297.4989999999998</v>
      </c>
      <c r="B8079" s="1">
        <v>26.219000000000001</v>
      </c>
      <c r="C8079" s="1">
        <v>0.1736</v>
      </c>
      <c r="D8079" s="1">
        <v>2.5388000000000002</v>
      </c>
      <c r="E8079" s="1">
        <v>1.7762</v>
      </c>
      <c r="F8079" s="1">
        <v>2.8220999999999998</v>
      </c>
      <c r="G8079" s="1">
        <v>0.74680000000000002</v>
      </c>
      <c r="H8079" s="1">
        <v>0.67999999999999994</v>
      </c>
      <c r="I8079" s="14">
        <f t="shared" si="882"/>
        <v>0.77788653846153832</v>
      </c>
      <c r="J8079" s="1">
        <f t="shared" si="883"/>
        <v>0.79597692307692303</v>
      </c>
      <c r="K8079" s="1">
        <f t="shared" si="886"/>
        <v>-0.14395079185520351</v>
      </c>
      <c r="L8079" s="1">
        <f t="shared" si="887"/>
        <v>-6.585019158666712E-2</v>
      </c>
      <c r="M8079" s="4">
        <f t="shared" si="885"/>
        <v>7.8100600268536394E-2</v>
      </c>
      <c r="N8079" s="1">
        <f t="shared" si="884"/>
        <v>0.42399259865599997</v>
      </c>
      <c r="O8079" s="1">
        <f t="shared" si="888"/>
        <v>0.40162020000000004</v>
      </c>
      <c r="P8079" s="11">
        <v>0.6288659907198062</v>
      </c>
    </row>
    <row r="8080" spans="1:16" x14ac:dyDescent="0.3">
      <c r="A8080" s="1">
        <v>5297.9989999999998</v>
      </c>
      <c r="B8080" s="1">
        <v>32.366</v>
      </c>
      <c r="C8080" s="1">
        <v>0.27379999999999999</v>
      </c>
      <c r="D8080" s="1">
        <v>2.3466999999999998</v>
      </c>
      <c r="E8080" s="1">
        <v>1.8671</v>
      </c>
      <c r="F8080" s="1">
        <v>3.4533999999999998</v>
      </c>
      <c r="G8080" s="1">
        <v>0.69820000000000004</v>
      </c>
      <c r="H8080" s="1">
        <v>0.71000000000000008</v>
      </c>
      <c r="I8080" s="14">
        <f t="shared" si="882"/>
        <v>0.95189871794871772</v>
      </c>
      <c r="J8080" s="1">
        <f t="shared" si="883"/>
        <v>0.97403589743589736</v>
      </c>
      <c r="K8080" s="1">
        <f t="shared" si="886"/>
        <v>-0.34070241964608117</v>
      </c>
      <c r="L8080" s="1">
        <f t="shared" si="887"/>
        <v>-0.39506716905742956</v>
      </c>
      <c r="M8080" s="4">
        <f t="shared" si="885"/>
        <v>-5.436474941134839E-2</v>
      </c>
      <c r="N8080" s="1">
        <f t="shared" si="884"/>
        <v>0.4214290218559999</v>
      </c>
      <c r="O8080" s="1">
        <f t="shared" si="888"/>
        <v>0.49874280000000004</v>
      </c>
      <c r="P8080" s="11">
        <v>0.7169178521027435</v>
      </c>
    </row>
    <row r="8081" spans="1:16" x14ac:dyDescent="0.3">
      <c r="A8081" s="1">
        <v>5298.4989999999998</v>
      </c>
      <c r="B8081" s="1">
        <v>31.495999999999999</v>
      </c>
      <c r="C8081" s="1">
        <v>0.27300000000000002</v>
      </c>
      <c r="D8081" s="1">
        <v>2.0754000000000001</v>
      </c>
      <c r="E8081" s="1">
        <v>1.9694</v>
      </c>
      <c r="F8081" s="1">
        <v>3.5360999999999998</v>
      </c>
      <c r="G8081" s="1">
        <v>0.52469999999999994</v>
      </c>
      <c r="H8081" s="1">
        <v>0.73</v>
      </c>
      <c r="I8081" s="14">
        <f t="shared" si="882"/>
        <v>0.97469423076923056</v>
      </c>
      <c r="J8081" s="1">
        <f t="shared" si="883"/>
        <v>0.99736153846153841</v>
      </c>
      <c r="K8081" s="1">
        <f t="shared" si="886"/>
        <v>-0.33519757639620629</v>
      </c>
      <c r="L8081" s="1">
        <f t="shared" si="887"/>
        <v>-0.90082244799225941</v>
      </c>
      <c r="M8081" s="4">
        <f t="shared" si="885"/>
        <v>-0.56562487159605312</v>
      </c>
      <c r="N8081" s="1">
        <f t="shared" si="884"/>
        <v>0.34426652184000001</v>
      </c>
      <c r="O8081" s="1">
        <f t="shared" si="888"/>
        <v>0.48499680000000001</v>
      </c>
      <c r="P8081" s="11">
        <v>0.75012750580690823</v>
      </c>
    </row>
    <row r="8082" spans="1:16" x14ac:dyDescent="0.3">
      <c r="A8082" s="1">
        <v>5298.9989999999998</v>
      </c>
      <c r="B8082" s="1">
        <v>27.494</v>
      </c>
      <c r="C8082" s="1">
        <v>0.2175</v>
      </c>
      <c r="D8082" s="1">
        <v>2.1859999999999999</v>
      </c>
      <c r="E8082" s="1">
        <v>2.0419</v>
      </c>
      <c r="F8082" s="1">
        <v>2.7067000000000001</v>
      </c>
      <c r="G8082" s="1">
        <v>0.63719999999999999</v>
      </c>
      <c r="H8082" s="1">
        <v>0.71000000000000008</v>
      </c>
      <c r="I8082" s="14">
        <f t="shared" si="882"/>
        <v>0.74607756410256398</v>
      </c>
      <c r="J8082" s="1">
        <f t="shared" si="883"/>
        <v>0.7634282051282052</v>
      </c>
      <c r="K8082" s="1">
        <f t="shared" si="886"/>
        <v>-5.0813470566991412E-2</v>
      </c>
      <c r="L8082" s="1">
        <f t="shared" si="887"/>
        <v>-0.1980982503581375</v>
      </c>
      <c r="M8082" s="4">
        <f t="shared" si="885"/>
        <v>-0.14728477979114607</v>
      </c>
      <c r="N8082" s="1">
        <f t="shared" si="884"/>
        <v>0.33808885856000004</v>
      </c>
      <c r="O8082" s="1">
        <f t="shared" si="888"/>
        <v>0.42176520000000001</v>
      </c>
      <c r="P8082" s="11">
        <v>0.72200308234207844</v>
      </c>
    </row>
    <row r="8083" spans="1:16" x14ac:dyDescent="0.3">
      <c r="A8083" s="1">
        <v>5299.4989999999998</v>
      </c>
      <c r="B8083" s="1">
        <v>26.099</v>
      </c>
      <c r="C8083" s="1">
        <v>0.11559999999999999</v>
      </c>
      <c r="D8083" s="1">
        <v>2.4417</v>
      </c>
      <c r="E8083" s="1">
        <v>2.0219999999999998</v>
      </c>
      <c r="F8083" s="1">
        <v>2.3250000000000002</v>
      </c>
      <c r="G8083" s="1">
        <v>0.73650019999999994</v>
      </c>
      <c r="H8083" s="1">
        <v>0.70000000000000007</v>
      </c>
      <c r="I8083" s="14">
        <f t="shared" si="882"/>
        <v>0.64086538461538456</v>
      </c>
      <c r="J8083" s="1">
        <f t="shared" si="883"/>
        <v>0.65576923076923077</v>
      </c>
      <c r="K8083" s="1">
        <f t="shared" si="886"/>
        <v>8.447802197802215E-2</v>
      </c>
      <c r="L8083" s="1">
        <f t="shared" si="887"/>
        <v>0.10961432085255261</v>
      </c>
      <c r="M8083" s="4">
        <f t="shared" si="885"/>
        <v>2.5136298874530463E-2</v>
      </c>
      <c r="N8083" s="1">
        <f t="shared" si="884"/>
        <v>0.37600914964996812</v>
      </c>
      <c r="O8083" s="1">
        <f t="shared" si="888"/>
        <v>0.39972420000000003</v>
      </c>
      <c r="P8083" s="11">
        <v>0.65122735466694404</v>
      </c>
    </row>
    <row r="8084" spans="1:16" x14ac:dyDescent="0.3">
      <c r="A8084" s="1">
        <v>5299.9989999999998</v>
      </c>
      <c r="B8084" s="1">
        <v>25.908999999999999</v>
      </c>
      <c r="C8084" s="1">
        <v>0.1142</v>
      </c>
      <c r="D8084" s="1">
        <v>2.6316000000000002</v>
      </c>
      <c r="E8084" s="1">
        <v>2.0156000000000001</v>
      </c>
      <c r="F8084" s="1">
        <v>2.4302999999999999</v>
      </c>
      <c r="G8084" s="1">
        <v>0.59180010000000005</v>
      </c>
      <c r="H8084" s="1">
        <v>0.75</v>
      </c>
      <c r="I8084" s="14">
        <f t="shared" si="882"/>
        <v>0.66989038461538453</v>
      </c>
      <c r="J8084" s="1">
        <f t="shared" si="883"/>
        <v>0.68546923076923072</v>
      </c>
      <c r="K8084" s="1">
        <f t="shared" si="886"/>
        <v>0.10681282051282064</v>
      </c>
      <c r="L8084" s="1">
        <f t="shared" si="887"/>
        <v>-0.15827832872828285</v>
      </c>
      <c r="M8084" s="4">
        <f t="shared" si="885"/>
        <v>-0.2650911492411035</v>
      </c>
      <c r="N8084" s="1">
        <f t="shared" si="884"/>
        <v>0.38067422831683206</v>
      </c>
      <c r="O8084" s="1">
        <f t="shared" si="888"/>
        <v>0.39672220000000002</v>
      </c>
      <c r="P8084" s="11">
        <v>0.61410829630946429</v>
      </c>
    </row>
    <row r="8085" spans="1:16" x14ac:dyDescent="0.3">
      <c r="A8085" s="1">
        <v>5300.4989999999998</v>
      </c>
      <c r="B8085" s="1">
        <v>25.297000000000001</v>
      </c>
      <c r="C8085" s="1">
        <v>0.1244</v>
      </c>
      <c r="D8085" s="1">
        <v>2.5954999999999999</v>
      </c>
      <c r="E8085" s="1">
        <v>2.5116999999999998</v>
      </c>
      <c r="F8085" s="1">
        <v>2.6185999999999998</v>
      </c>
      <c r="G8085" s="1">
        <v>0.54400009999999999</v>
      </c>
      <c r="H8085" s="1">
        <v>0.72</v>
      </c>
      <c r="I8085" s="14">
        <f t="shared" si="882"/>
        <v>0.72179358974358965</v>
      </c>
      <c r="J8085" s="1">
        <f t="shared" si="883"/>
        <v>0.73857948717948707</v>
      </c>
      <c r="K8085" s="1">
        <f t="shared" si="886"/>
        <v>-2.4910968660967698E-3</v>
      </c>
      <c r="L8085" s="1">
        <f t="shared" si="887"/>
        <v>-0.35768263127063227</v>
      </c>
      <c r="M8085" s="4">
        <f t="shared" si="885"/>
        <v>-0.35519153440453549</v>
      </c>
      <c r="N8085" s="1">
        <f t="shared" si="884"/>
        <v>0.37344305638916003</v>
      </c>
      <c r="O8085" s="1">
        <f t="shared" si="888"/>
        <v>0.38705260000000002</v>
      </c>
      <c r="P8085" s="11">
        <v>0.66784745003778212</v>
      </c>
    </row>
    <row r="8086" spans="1:16" x14ac:dyDescent="0.3">
      <c r="A8086" s="1">
        <v>5300.9989999999998</v>
      </c>
      <c r="B8086" s="1">
        <v>24.495000000000001</v>
      </c>
      <c r="C8086" s="1">
        <v>0.13650000000000001</v>
      </c>
      <c r="D8086" s="1">
        <v>2.5865999999999998</v>
      </c>
      <c r="E8086" s="1">
        <v>3.2593000000000001</v>
      </c>
      <c r="F8086" s="1">
        <v>2.6421999999999999</v>
      </c>
      <c r="G8086" s="1">
        <v>0.57740000000000002</v>
      </c>
      <c r="H8086" s="1">
        <v>0.67999999999999994</v>
      </c>
      <c r="I8086" s="14">
        <f t="shared" si="882"/>
        <v>0.72829871794871781</v>
      </c>
      <c r="J8086" s="1">
        <f t="shared" si="883"/>
        <v>0.74523589743589735</v>
      </c>
      <c r="K8086" s="1">
        <f t="shared" si="886"/>
        <v>-7.1027526395173346E-2</v>
      </c>
      <c r="L8086" s="1">
        <f t="shared" si="887"/>
        <v>-0.29067526400397875</v>
      </c>
      <c r="M8086" s="4">
        <f t="shared" si="885"/>
        <v>-0.2196477376088054</v>
      </c>
      <c r="N8086" s="1">
        <f t="shared" si="884"/>
        <v>0.37834922447999991</v>
      </c>
      <c r="O8086" s="1">
        <f t="shared" si="888"/>
        <v>0.37438100000000002</v>
      </c>
      <c r="P8086" s="11">
        <v>0.71673728824066107</v>
      </c>
    </row>
    <row r="8087" spans="1:16" x14ac:dyDescent="0.3">
      <c r="A8087" s="1">
        <v>5301.4989999999998</v>
      </c>
      <c r="B8087" s="1">
        <v>24.187000000000001</v>
      </c>
      <c r="C8087" s="1">
        <v>0.14899999999999999</v>
      </c>
      <c r="D8087" s="1">
        <v>2.5708000000000002</v>
      </c>
      <c r="E8087" s="1">
        <v>3.2886000000000002</v>
      </c>
      <c r="F8087" s="1">
        <v>2.7648999999999999</v>
      </c>
      <c r="G8087" s="1">
        <v>0.52509990000000006</v>
      </c>
      <c r="H8087" s="1">
        <v>0.70000000000000007</v>
      </c>
      <c r="I8087" s="14">
        <f t="shared" si="882"/>
        <v>0.76211987179487162</v>
      </c>
      <c r="J8087" s="1">
        <f t="shared" si="883"/>
        <v>0.77984358974358969</v>
      </c>
      <c r="K8087" s="1">
        <f t="shared" si="886"/>
        <v>-8.8742673992673632E-2</v>
      </c>
      <c r="L8087" s="1">
        <f t="shared" si="887"/>
        <v>-0.48513376167771044</v>
      </c>
      <c r="M8087" s="4">
        <f t="shared" si="885"/>
        <v>-0.39639108768503684</v>
      </c>
      <c r="N8087" s="1">
        <f t="shared" si="884"/>
        <v>0.37310264749398409</v>
      </c>
      <c r="O8087" s="1">
        <f t="shared" si="888"/>
        <v>0.36951460000000003</v>
      </c>
      <c r="P8087" s="11">
        <v>0.72313106576027031</v>
      </c>
    </row>
    <row r="8088" spans="1:16" x14ac:dyDescent="0.3">
      <c r="A8088" s="1">
        <v>5301.9989999999998</v>
      </c>
      <c r="B8088" s="1">
        <v>23.795999999999999</v>
      </c>
      <c r="C8088" s="1">
        <v>0.16470000000000001</v>
      </c>
      <c r="D8088" s="1">
        <v>2.6286999999999998</v>
      </c>
      <c r="E8088" s="1">
        <v>2.7422</v>
      </c>
      <c r="F8088" s="1">
        <v>2.7319</v>
      </c>
      <c r="G8088" s="1">
        <v>0.56989990000000001</v>
      </c>
      <c r="H8088" s="1">
        <v>0.71000000000000008</v>
      </c>
      <c r="I8088" s="14">
        <f t="shared" si="882"/>
        <v>0.75302371794871781</v>
      </c>
      <c r="J8088" s="1">
        <f t="shared" si="883"/>
        <v>0.77053589743589745</v>
      </c>
      <c r="K8088" s="1">
        <f t="shared" si="886"/>
        <v>-6.0596785843264403E-2</v>
      </c>
      <c r="L8088" s="1">
        <f t="shared" si="887"/>
        <v>-0.35205480372236847</v>
      </c>
      <c r="M8088" s="4">
        <f t="shared" si="885"/>
        <v>-0.29145801787910408</v>
      </c>
      <c r="N8088" s="1">
        <f t="shared" si="884"/>
        <v>0.39141109171877592</v>
      </c>
      <c r="O8088" s="1">
        <f t="shared" si="888"/>
        <v>0.36333680000000002</v>
      </c>
      <c r="P8088" s="11">
        <v>0.68853464407893172</v>
      </c>
    </row>
    <row r="8089" spans="1:16" x14ac:dyDescent="0.3">
      <c r="A8089" s="1">
        <v>5302.4989999999998</v>
      </c>
      <c r="B8089" s="1">
        <v>23.648</v>
      </c>
      <c r="C8089" s="1">
        <v>0.17929999999999999</v>
      </c>
      <c r="D8089" s="1">
        <v>2.6469999999999998</v>
      </c>
      <c r="E8089" s="1">
        <v>1.8887</v>
      </c>
      <c r="F8089" s="1">
        <v>2.7174</v>
      </c>
      <c r="G8089" s="1">
        <v>0.49690000000000001</v>
      </c>
      <c r="H8089" s="1">
        <v>0.77999999999999992</v>
      </c>
      <c r="I8089" s="14">
        <f t="shared" si="882"/>
        <v>0.74902692307692298</v>
      </c>
      <c r="J8089" s="1">
        <f t="shared" si="883"/>
        <v>0.76644615384615389</v>
      </c>
      <c r="K8089" s="1">
        <f t="shared" si="886"/>
        <v>3.9709072978303769E-2</v>
      </c>
      <c r="L8089" s="1">
        <f t="shared" si="887"/>
        <v>-0.54245553199064978</v>
      </c>
      <c r="M8089" s="4">
        <f t="shared" si="885"/>
        <v>-0.5821646049689535</v>
      </c>
      <c r="N8089" s="1">
        <f t="shared" si="884"/>
        <v>0.38120590504000007</v>
      </c>
      <c r="O8089" s="1">
        <f t="shared" si="888"/>
        <v>0.3609984</v>
      </c>
      <c r="P8089" s="11">
        <v>0.61942314431896572</v>
      </c>
    </row>
    <row r="8090" spans="1:16" x14ac:dyDescent="0.3">
      <c r="A8090" s="1">
        <v>5302.9989999999998</v>
      </c>
      <c r="B8090" s="1">
        <v>25.547000000000001</v>
      </c>
      <c r="C8090" s="1">
        <v>0.21790000000000001</v>
      </c>
      <c r="D8090" s="1">
        <v>2.5844</v>
      </c>
      <c r="E8090" s="1">
        <v>1.1457999999999999</v>
      </c>
      <c r="F8090" s="1">
        <v>2.6551999999999998</v>
      </c>
      <c r="G8090" s="1">
        <v>0.86250000000000004</v>
      </c>
      <c r="H8090" s="1">
        <v>0.73</v>
      </c>
      <c r="I8090" s="14">
        <f t="shared" si="882"/>
        <v>0.73188205128205108</v>
      </c>
      <c r="J8090" s="1">
        <f t="shared" si="883"/>
        <v>0.74890256410256406</v>
      </c>
      <c r="K8090" s="1">
        <f t="shared" si="886"/>
        <v>-2.5781524411658909E-3</v>
      </c>
      <c r="L8090" s="1">
        <f t="shared" si="887"/>
        <v>0.13170717205499824</v>
      </c>
      <c r="M8090" s="4">
        <f t="shared" si="885"/>
        <v>0.13428532449616412</v>
      </c>
      <c r="N8090" s="1">
        <f t="shared" si="884"/>
        <v>0.45352891292800002</v>
      </c>
      <c r="O8090" s="1">
        <f t="shared" si="888"/>
        <v>0.39100260000000003</v>
      </c>
      <c r="P8090" s="11">
        <v>0.54270585359542101</v>
      </c>
    </row>
    <row r="8091" spans="1:16" x14ac:dyDescent="0.3">
      <c r="A8091" s="1">
        <v>5303.4989999999998</v>
      </c>
      <c r="B8091" s="1">
        <v>33.582000000000001</v>
      </c>
      <c r="C8091" s="1">
        <v>0.30430000000000001</v>
      </c>
      <c r="D8091" s="1">
        <v>2.6303999999999998</v>
      </c>
      <c r="E8091" s="1">
        <v>0.88819999999999999</v>
      </c>
      <c r="F8091" s="1">
        <v>4.5664999999999996</v>
      </c>
      <c r="G8091" s="1">
        <v>0.97420010000000001</v>
      </c>
      <c r="H8091" s="1">
        <v>0.76</v>
      </c>
      <c r="I8091" s="14">
        <f t="shared" si="882"/>
        <v>1.2587147435897432</v>
      </c>
      <c r="J8091" s="1">
        <f t="shared" si="883"/>
        <v>1.2879871794871793</v>
      </c>
      <c r="K8091" s="1">
        <f t="shared" si="886"/>
        <v>-0.65620360998650418</v>
      </c>
      <c r="L8091" s="1">
        <f t="shared" si="887"/>
        <v>-0.32209715384670901</v>
      </c>
      <c r="M8091" s="4">
        <f t="shared" si="885"/>
        <v>0.33410645613979517</v>
      </c>
      <c r="N8091" s="1">
        <f t="shared" si="884"/>
        <v>0.62102231393740792</v>
      </c>
      <c r="O8091" s="1">
        <f t="shared" si="888"/>
        <v>0.51795560000000007</v>
      </c>
      <c r="P8091" s="11">
        <v>0.53976524070942111</v>
      </c>
    </row>
    <row r="8092" spans="1:16" x14ac:dyDescent="0.3">
      <c r="A8092" s="1">
        <v>5303.9989999999998</v>
      </c>
      <c r="B8092" s="1">
        <v>39.616999999999997</v>
      </c>
      <c r="C8092" s="1">
        <v>0.4123</v>
      </c>
      <c r="D8092" s="1">
        <v>2.3900999999999999</v>
      </c>
      <c r="E8092" s="1">
        <v>0.71609999999999996</v>
      </c>
      <c r="F8092" s="1">
        <v>5.2899000000000003</v>
      </c>
      <c r="G8092" s="1">
        <v>1.1502000000000001</v>
      </c>
      <c r="H8092" s="1">
        <v>0.77999999999999992</v>
      </c>
      <c r="I8092" s="14">
        <f t="shared" si="882"/>
        <v>1.4581134615384614</v>
      </c>
      <c r="J8092" s="1">
        <f t="shared" si="883"/>
        <v>1.4920230769230769</v>
      </c>
      <c r="K8092" s="1">
        <f t="shared" si="886"/>
        <v>-0.86937623274161746</v>
      </c>
      <c r="L8092" s="1">
        <f t="shared" si="887"/>
        <v>-0.29718577371159516</v>
      </c>
      <c r="M8092" s="4">
        <f t="shared" si="885"/>
        <v>0.5721904590300223</v>
      </c>
      <c r="N8092" s="1">
        <f t="shared" si="884"/>
        <v>0.65026131364799999</v>
      </c>
      <c r="O8092" s="1">
        <f t="shared" si="888"/>
        <v>0.61330860000000009</v>
      </c>
      <c r="P8092" s="11">
        <v>0.59816925220035699</v>
      </c>
    </row>
    <row r="8093" spans="1:16" x14ac:dyDescent="0.3">
      <c r="A8093" s="1">
        <v>5304.4989999999998</v>
      </c>
      <c r="B8093" s="1">
        <v>50.953000000000003</v>
      </c>
      <c r="C8093" s="1">
        <v>0.47870000000000001</v>
      </c>
      <c r="D8093" s="1">
        <v>1.6611</v>
      </c>
      <c r="E8093" s="1">
        <v>0.59030000000000005</v>
      </c>
      <c r="F8093" s="1">
        <v>5.4917999999999996</v>
      </c>
      <c r="G8093" s="1">
        <v>1.7565999999999999</v>
      </c>
      <c r="H8093" s="1">
        <v>0.98</v>
      </c>
      <c r="I8093" s="14">
        <f t="shared" ref="I8093:I8156" si="889">(0.86/3.12)*F8093</f>
        <v>1.5137653846153842</v>
      </c>
      <c r="J8093" s="1">
        <f t="shared" ref="J8093:J8156" si="890">(0.88/3.12)*F8093</f>
        <v>1.5489692307692307</v>
      </c>
      <c r="K8093" s="1">
        <f t="shared" si="886"/>
        <v>-0.5446585557299839</v>
      </c>
      <c r="L8093" s="1">
        <f t="shared" si="887"/>
        <v>0.11820036959510948</v>
      </c>
      <c r="M8093" s="4">
        <f t="shared" si="885"/>
        <v>0.66285892532509338</v>
      </c>
      <c r="N8093" s="1">
        <f t="shared" ref="N8093:N8156" si="891">((95.2*G8093)+(25.6*F8093)+(34.8*H8093))*D8093*10^-3</f>
        <v>0.56796729863999995</v>
      </c>
      <c r="O8093" s="1">
        <f t="shared" si="888"/>
        <v>0.79241740000000016</v>
      </c>
      <c r="P8093" s="11">
        <v>0.67602511544445232</v>
      </c>
    </row>
    <row r="8094" spans="1:16" x14ac:dyDescent="0.3">
      <c r="A8094" s="1">
        <v>5304.9989999999998</v>
      </c>
      <c r="B8094" s="1">
        <v>69.968999999999895</v>
      </c>
      <c r="C8094" s="1">
        <v>0.48089999999999999</v>
      </c>
      <c r="D8094" s="1">
        <v>1.4451000000000001</v>
      </c>
      <c r="E8094" s="1">
        <v>0.51329999999999998</v>
      </c>
      <c r="F8094" s="1">
        <v>7.0522999999999998</v>
      </c>
      <c r="G8094" s="1">
        <v>2.4939</v>
      </c>
      <c r="H8094" s="1">
        <v>1.0999999999999999</v>
      </c>
      <c r="I8094" s="14">
        <f t="shared" si="889"/>
        <v>1.9439032051282048</v>
      </c>
      <c r="J8094" s="1">
        <f t="shared" si="890"/>
        <v>1.9891102564102563</v>
      </c>
      <c r="K8094" s="1">
        <f t="shared" si="886"/>
        <v>-0.7671847319347318</v>
      </c>
      <c r="L8094" s="1">
        <f t="shared" si="887"/>
        <v>0.20240977729249116</v>
      </c>
      <c r="M8094" s="4">
        <f t="shared" ref="M8094:M8157" si="892">L8094-K8094</f>
        <v>0.9695945092272229</v>
      </c>
      <c r="N8094" s="1">
        <f t="shared" si="891"/>
        <v>0.65930976501600003</v>
      </c>
      <c r="O8094" s="1">
        <f t="shared" si="888"/>
        <v>1.0928701999999986</v>
      </c>
      <c r="P8094" s="11">
        <v>0.68585808795260772</v>
      </c>
    </row>
    <row r="8095" spans="1:16" x14ac:dyDescent="0.3">
      <c r="A8095" s="1">
        <v>5305.4989999999998</v>
      </c>
      <c r="B8095" s="1">
        <v>79.510000000000005</v>
      </c>
      <c r="C8095" s="1">
        <v>0.46779999999999999</v>
      </c>
      <c r="D8095" s="1">
        <v>1.6062000000000001</v>
      </c>
      <c r="E8095" s="1">
        <v>0.45629999999999998</v>
      </c>
      <c r="F8095" s="1">
        <v>7.4808000000000003</v>
      </c>
      <c r="G8095" s="1">
        <v>2.8457999999999997</v>
      </c>
      <c r="H8095" s="1">
        <v>1.26</v>
      </c>
      <c r="I8095" s="14">
        <f t="shared" si="889"/>
        <v>2.0620153846153846</v>
      </c>
      <c r="J8095" s="1">
        <f t="shared" si="890"/>
        <v>2.1099692307692308</v>
      </c>
      <c r="K8095" s="1">
        <f t="shared" si="886"/>
        <v>-0.63652014652014643</v>
      </c>
      <c r="L8095" s="1">
        <f t="shared" si="887"/>
        <v>0.2585672813376797</v>
      </c>
      <c r="M8095" s="4">
        <f t="shared" si="892"/>
        <v>0.89508742785782613</v>
      </c>
      <c r="N8095" s="1">
        <f t="shared" si="891"/>
        <v>0.81318153916799996</v>
      </c>
      <c r="O8095" s="1">
        <f t="shared" si="888"/>
        <v>1.2436180000000003</v>
      </c>
      <c r="P8095" s="11">
        <v>0.65366418387825309</v>
      </c>
    </row>
    <row r="8096" spans="1:16" x14ac:dyDescent="0.3">
      <c r="A8096" s="1">
        <v>5305.9989999999998</v>
      </c>
      <c r="B8096" s="1">
        <v>80.031999999999996</v>
      </c>
      <c r="C8096" s="1">
        <v>0.46079999999999999</v>
      </c>
      <c r="D8096" s="1">
        <v>1.6929000000000001</v>
      </c>
      <c r="E8096" s="1">
        <v>0.40089999999999998</v>
      </c>
      <c r="F8096" s="1">
        <v>7.2698</v>
      </c>
      <c r="G8096" s="1">
        <v>3.0138000000000003</v>
      </c>
      <c r="H8096" s="1">
        <v>1.23</v>
      </c>
      <c r="I8096" s="14">
        <f t="shared" si="889"/>
        <v>2.003855128205128</v>
      </c>
      <c r="J8096" s="1">
        <f t="shared" si="890"/>
        <v>2.0504564102564102</v>
      </c>
      <c r="K8096" s="1">
        <f t="shared" si="886"/>
        <v>-0.62915051073587647</v>
      </c>
      <c r="L8096" s="1">
        <f t="shared" si="887"/>
        <v>0.31964416674749152</v>
      </c>
      <c r="M8096" s="4">
        <f t="shared" si="892"/>
        <v>0.94879467748336799</v>
      </c>
      <c r="N8096" s="1">
        <f t="shared" si="891"/>
        <v>0.87323953305600011</v>
      </c>
      <c r="O8096" s="1">
        <f t="shared" si="888"/>
        <v>1.2518656000000001</v>
      </c>
      <c r="P8096" s="11">
        <v>0.61294980152383283</v>
      </c>
    </row>
    <row r="8097" spans="1:16" x14ac:dyDescent="0.3">
      <c r="A8097" s="1">
        <v>5306.4989999999998</v>
      </c>
      <c r="B8097" s="1">
        <v>79.260999999999996</v>
      </c>
      <c r="C8097" s="1">
        <v>0.47260000000000002</v>
      </c>
      <c r="D8097" s="1">
        <v>1.6821999999999999</v>
      </c>
      <c r="E8097" s="1">
        <v>0.35610000000000003</v>
      </c>
      <c r="F8097" s="1">
        <v>6.8808999999999996</v>
      </c>
      <c r="G8097" s="1">
        <v>3.1390000000000002</v>
      </c>
      <c r="H8097" s="1">
        <v>1.2</v>
      </c>
      <c r="I8097" s="14">
        <f t="shared" si="889"/>
        <v>1.8966583333333329</v>
      </c>
      <c r="J8097" s="1">
        <f t="shared" si="890"/>
        <v>1.9407666666666665</v>
      </c>
      <c r="K8097" s="1">
        <f t="shared" si="886"/>
        <v>-0.58054861111111078</v>
      </c>
      <c r="L8097" s="1">
        <f t="shared" si="887"/>
        <v>0.38172454072422224</v>
      </c>
      <c r="M8097" s="4">
        <f t="shared" si="892"/>
        <v>0.96227315183533302</v>
      </c>
      <c r="N8097" s="1">
        <f t="shared" si="891"/>
        <v>0.86926648764799996</v>
      </c>
      <c r="O8097" s="1">
        <f t="shared" si="888"/>
        <v>1.2396838000000001</v>
      </c>
      <c r="P8097" s="11">
        <v>0.59060788700828126</v>
      </c>
    </row>
    <row r="8098" spans="1:16" x14ac:dyDescent="0.3">
      <c r="A8098" s="1">
        <v>5306.9989999999998</v>
      </c>
      <c r="B8098" s="1">
        <v>77.739999999999995</v>
      </c>
      <c r="C8098" s="1">
        <v>0.45529999999999998</v>
      </c>
      <c r="D8098" s="1">
        <v>1.7833000000000001</v>
      </c>
      <c r="E8098" s="1">
        <v>0.3417</v>
      </c>
      <c r="F8098" s="1">
        <v>6.8322000000000003</v>
      </c>
      <c r="G8098" s="1">
        <v>2.9713000000000003</v>
      </c>
      <c r="H8098" s="1">
        <v>1.1900000000000002</v>
      </c>
      <c r="I8098" s="14">
        <f t="shared" si="889"/>
        <v>1.8832346153846151</v>
      </c>
      <c r="J8098" s="1">
        <f t="shared" si="890"/>
        <v>1.9270307692307693</v>
      </c>
      <c r="K8098" s="1">
        <f t="shared" si="886"/>
        <v>-0.58255009696186122</v>
      </c>
      <c r="L8098" s="1">
        <f t="shared" si="887"/>
        <v>0.35145196741131185</v>
      </c>
      <c r="M8098" s="4">
        <f t="shared" si="892"/>
        <v>0.93400206437317301</v>
      </c>
      <c r="N8098" s="1">
        <f t="shared" si="891"/>
        <v>0.89019496986400026</v>
      </c>
      <c r="O8098" s="1">
        <f t="shared" si="888"/>
        <v>1.2156520000000002</v>
      </c>
      <c r="P8098" s="11">
        <v>0.555883256073197</v>
      </c>
    </row>
    <row r="8099" spans="1:16" x14ac:dyDescent="0.3">
      <c r="A8099" s="1">
        <v>5307.4989999999998</v>
      </c>
      <c r="B8099" s="1">
        <v>76.481999999999999</v>
      </c>
      <c r="C8099" s="1">
        <v>0.45750000000000002</v>
      </c>
      <c r="D8099" s="1">
        <v>1.9551000000000001</v>
      </c>
      <c r="E8099" s="1">
        <v>0.33710000000000001</v>
      </c>
      <c r="F8099" s="1">
        <v>6.601</v>
      </c>
      <c r="G8099" s="1">
        <v>2.9635000000000002</v>
      </c>
      <c r="H8099" s="1">
        <v>1.1599999999999999</v>
      </c>
      <c r="I8099" s="14">
        <f t="shared" si="889"/>
        <v>1.81950641025641</v>
      </c>
      <c r="J8099" s="1">
        <f t="shared" si="890"/>
        <v>1.8618205128205128</v>
      </c>
      <c r="K8099" s="1">
        <f t="shared" si="886"/>
        <v>-0.56854000884173284</v>
      </c>
      <c r="L8099" s="1">
        <f t="shared" si="887"/>
        <v>0.37174944733574738</v>
      </c>
      <c r="M8099" s="4">
        <f t="shared" si="892"/>
        <v>0.94028945617748017</v>
      </c>
      <c r="N8099" s="1">
        <f t="shared" si="891"/>
        <v>0.96089020188000007</v>
      </c>
      <c r="O8099" s="1">
        <f t="shared" si="888"/>
        <v>1.1957756000000002</v>
      </c>
      <c r="P8099" s="11">
        <v>0.52618180583388197</v>
      </c>
    </row>
    <row r="8100" spans="1:16" x14ac:dyDescent="0.3">
      <c r="A8100" s="1">
        <v>5307.9989999999998</v>
      </c>
      <c r="B8100" s="1">
        <v>76.412000000000006</v>
      </c>
      <c r="C8100" s="1">
        <v>0.44390000000000002</v>
      </c>
      <c r="D8100" s="1">
        <v>1.7513000000000001</v>
      </c>
      <c r="E8100" s="1">
        <v>0.3347</v>
      </c>
      <c r="F8100" s="1">
        <v>6.9801000000000002</v>
      </c>
      <c r="G8100" s="1">
        <v>2.4361000000000002</v>
      </c>
      <c r="H8100" s="1">
        <v>1.31</v>
      </c>
      <c r="I8100" s="14">
        <f t="shared" si="889"/>
        <v>1.924001923076923</v>
      </c>
      <c r="J8100" s="1">
        <f t="shared" si="890"/>
        <v>1.9687461538461539</v>
      </c>
      <c r="K8100" s="1">
        <f t="shared" si="886"/>
        <v>-0.46870375807398695</v>
      </c>
      <c r="L8100" s="1">
        <f t="shared" si="887"/>
        <v>0.19184509919701417</v>
      </c>
      <c r="M8100" s="4">
        <f t="shared" si="892"/>
        <v>0.6605488572710011</v>
      </c>
      <c r="N8100" s="1">
        <f t="shared" si="891"/>
        <v>0.79893479386400024</v>
      </c>
      <c r="O8100" s="1">
        <f t="shared" si="888"/>
        <v>1.1946696000000003</v>
      </c>
      <c r="P8100" s="11">
        <v>0.54730303540656355</v>
      </c>
    </row>
    <row r="8101" spans="1:16" x14ac:dyDescent="0.3">
      <c r="A8101" s="1">
        <v>5308.4989999999998</v>
      </c>
      <c r="B8101" s="1">
        <v>75.244</v>
      </c>
      <c r="C8101" s="1">
        <v>0.44169999999999998</v>
      </c>
      <c r="D8101" s="1">
        <v>1.6722999999999999</v>
      </c>
      <c r="E8101" s="1">
        <v>0.33389999999999997</v>
      </c>
      <c r="F8101" s="1">
        <v>6.5225999999999997</v>
      </c>
      <c r="G8101" s="1">
        <v>2.6074999999999999</v>
      </c>
      <c r="H8101" s="1">
        <v>1.27</v>
      </c>
      <c r="I8101" s="14">
        <f t="shared" si="889"/>
        <v>1.7978961538461535</v>
      </c>
      <c r="J8101" s="1">
        <f t="shared" si="890"/>
        <v>1.8397076923076923</v>
      </c>
      <c r="K8101" s="1">
        <f t="shared" si="886"/>
        <v>-0.41566626287098701</v>
      </c>
      <c r="L8101" s="1">
        <f t="shared" si="887"/>
        <v>0.29445534331440371</v>
      </c>
      <c r="M8101" s="4">
        <f t="shared" si="892"/>
        <v>0.71012160618539077</v>
      </c>
      <c r="N8101" s="1">
        <f t="shared" si="891"/>
        <v>0.76826893488800008</v>
      </c>
      <c r="O8101" s="1">
        <f t="shared" si="888"/>
        <v>1.1762152000000001</v>
      </c>
      <c r="P8101" s="11">
        <v>0.55560273282748895</v>
      </c>
    </row>
    <row r="8102" spans="1:16" x14ac:dyDescent="0.3">
      <c r="A8102" s="1">
        <v>5308.9989999999998</v>
      </c>
      <c r="B8102" s="1">
        <v>74.662000000000006</v>
      </c>
      <c r="C8102" s="1">
        <v>0.44979999999999998</v>
      </c>
      <c r="D8102" s="1">
        <v>1.7071000000000001</v>
      </c>
      <c r="E8102" s="1">
        <v>0.33289999999999997</v>
      </c>
      <c r="F8102" s="1">
        <v>6.5542999999999996</v>
      </c>
      <c r="G8102" s="1">
        <v>2.3761000000000001</v>
      </c>
      <c r="H8102" s="1">
        <v>1.3599999999999999</v>
      </c>
      <c r="I8102" s="14">
        <f t="shared" si="889"/>
        <v>1.8066339743589741</v>
      </c>
      <c r="J8102" s="1">
        <f t="shared" si="890"/>
        <v>1.8486487179487179</v>
      </c>
      <c r="K8102" s="1">
        <f t="shared" si="886"/>
        <v>-0.32840733408748107</v>
      </c>
      <c r="L8102" s="1">
        <f t="shared" si="887"/>
        <v>0.2219819376504702</v>
      </c>
      <c r="M8102" s="4">
        <f t="shared" si="892"/>
        <v>0.55038927173795127</v>
      </c>
      <c r="N8102" s="1">
        <f t="shared" si="891"/>
        <v>0.75338215187999991</v>
      </c>
      <c r="O8102" s="1">
        <f t="shared" si="888"/>
        <v>1.1670196000000002</v>
      </c>
      <c r="P8102" s="11">
        <v>0.55375912623605705</v>
      </c>
    </row>
    <row r="8103" spans="1:16" x14ac:dyDescent="0.3">
      <c r="A8103" s="1">
        <v>5309.4989999999998</v>
      </c>
      <c r="B8103" s="1">
        <v>73.698999999999998</v>
      </c>
      <c r="C8103" s="1">
        <v>0.43709999999999999</v>
      </c>
      <c r="D8103" s="1">
        <v>1.8444</v>
      </c>
      <c r="E8103" s="1">
        <v>0.33090000000000003</v>
      </c>
      <c r="F8103" s="1">
        <v>6.3918999999999997</v>
      </c>
      <c r="G8103" s="1">
        <v>2.3372000000000002</v>
      </c>
      <c r="H8103" s="1">
        <v>1.37</v>
      </c>
      <c r="I8103" s="14">
        <f t="shared" si="889"/>
        <v>1.7618698717948715</v>
      </c>
      <c r="J8103" s="1">
        <f t="shared" si="890"/>
        <v>1.8028435897435897</v>
      </c>
      <c r="K8103" s="1">
        <f t="shared" si="886"/>
        <v>-0.2860364027699791</v>
      </c>
      <c r="L8103" s="1">
        <f t="shared" si="887"/>
        <v>0.22863101585504467</v>
      </c>
      <c r="M8103" s="4">
        <f t="shared" si="892"/>
        <v>0.51466741862502374</v>
      </c>
      <c r="N8103" s="1">
        <f t="shared" si="891"/>
        <v>0.80011931155200011</v>
      </c>
      <c r="O8103" s="1">
        <f t="shared" si="888"/>
        <v>1.1518042000000002</v>
      </c>
      <c r="P8103" s="11">
        <v>0.52358120863525459</v>
      </c>
    </row>
    <row r="8104" spans="1:16" x14ac:dyDescent="0.3">
      <c r="A8104" s="1">
        <v>5309.9989999999998</v>
      </c>
      <c r="B8104" s="1">
        <v>74.847999999999999</v>
      </c>
      <c r="C8104" s="1">
        <v>0.44169999999999998</v>
      </c>
      <c r="D8104" s="1">
        <v>1.7710999999999999</v>
      </c>
      <c r="E8104" s="1">
        <v>0.32819999999999999</v>
      </c>
      <c r="F8104" s="1">
        <v>6.2511000000000001</v>
      </c>
      <c r="G8104" s="1">
        <v>2.5621999999999998</v>
      </c>
      <c r="H8104" s="1">
        <v>1.35</v>
      </c>
      <c r="I8104" s="14">
        <f t="shared" si="889"/>
        <v>1.7230596153846152</v>
      </c>
      <c r="J8104" s="1">
        <f t="shared" si="890"/>
        <v>1.7631307692307692</v>
      </c>
      <c r="K8104" s="1">
        <f t="shared" si="886"/>
        <v>-0.27634045584045558</v>
      </c>
      <c r="L8104" s="1">
        <f t="shared" si="887"/>
        <v>0.31186840635751722</v>
      </c>
      <c r="M8104" s="4">
        <f t="shared" si="892"/>
        <v>0.58820886219797286</v>
      </c>
      <c r="N8104" s="1">
        <f t="shared" si="891"/>
        <v>0.79864141456000004</v>
      </c>
      <c r="O8104" s="1">
        <f t="shared" si="888"/>
        <v>1.1699584000000001</v>
      </c>
      <c r="P8104" s="11">
        <v>0.53632272697648631</v>
      </c>
    </row>
    <row r="8105" spans="1:16" x14ac:dyDescent="0.3">
      <c r="A8105" s="1">
        <v>5310.4989999999998</v>
      </c>
      <c r="B8105" s="1">
        <v>77.992000000000004</v>
      </c>
      <c r="C8105" s="1">
        <v>0.43480000000000002</v>
      </c>
      <c r="D8105" s="1">
        <v>1.8344</v>
      </c>
      <c r="E8105" s="1">
        <v>0.32429999999999998</v>
      </c>
      <c r="F8105" s="1">
        <v>6.1478000000000002</v>
      </c>
      <c r="G8105" s="1">
        <v>3.0236999999999998</v>
      </c>
      <c r="H8105" s="1">
        <v>1.31</v>
      </c>
      <c r="I8105" s="14">
        <f t="shared" si="889"/>
        <v>1.6945858974358972</v>
      </c>
      <c r="J8105" s="1">
        <f t="shared" si="890"/>
        <v>1.7339948717948719</v>
      </c>
      <c r="K8105" s="1">
        <f t="shared" si="886"/>
        <v>-0.29357702094343291</v>
      </c>
      <c r="L8105" s="1">
        <f t="shared" si="887"/>
        <v>0.42653210576615669</v>
      </c>
      <c r="M8105" s="4">
        <f t="shared" si="892"/>
        <v>0.7201091267095896</v>
      </c>
      <c r="N8105" s="1">
        <f t="shared" si="891"/>
        <v>0.90037473644800015</v>
      </c>
      <c r="O8105" s="1">
        <f t="shared" si="888"/>
        <v>1.2196336000000003</v>
      </c>
      <c r="P8105" s="11">
        <v>0.52186056812442838</v>
      </c>
    </row>
    <row r="8106" spans="1:16" x14ac:dyDescent="0.3">
      <c r="A8106" s="1">
        <v>5310.9989999999998</v>
      </c>
      <c r="B8106" s="1">
        <v>82.123000000000005</v>
      </c>
      <c r="C8106" s="1">
        <v>0.4531</v>
      </c>
      <c r="D8106" s="1">
        <v>1.8117000000000001</v>
      </c>
      <c r="E8106" s="1">
        <v>0.32</v>
      </c>
      <c r="F8106" s="1">
        <v>6.3468</v>
      </c>
      <c r="G8106" s="1">
        <v>3.2100999999999997</v>
      </c>
      <c r="H8106" s="1">
        <v>1.4000000000000001</v>
      </c>
      <c r="I8106" s="14">
        <f t="shared" si="889"/>
        <v>1.7494384615384613</v>
      </c>
      <c r="J8106" s="1">
        <f t="shared" si="890"/>
        <v>1.7901230769230769</v>
      </c>
      <c r="K8106" s="1">
        <f t="shared" si="886"/>
        <v>-0.24959890109890079</v>
      </c>
      <c r="L8106" s="1">
        <f t="shared" si="887"/>
        <v>0.44234663190458956</v>
      </c>
      <c r="M8106" s="4">
        <f t="shared" si="892"/>
        <v>0.69194553300349038</v>
      </c>
      <c r="N8106" s="1">
        <f t="shared" si="891"/>
        <v>0.9362858353200002</v>
      </c>
      <c r="O8106" s="1">
        <f t="shared" si="888"/>
        <v>1.2849034000000001</v>
      </c>
      <c r="P8106" s="11">
        <v>0.53711315127475601</v>
      </c>
    </row>
    <row r="8107" spans="1:16" x14ac:dyDescent="0.3">
      <c r="A8107" s="1">
        <v>5311.4989999999998</v>
      </c>
      <c r="B8107" s="1">
        <v>83.085999999999999</v>
      </c>
      <c r="C8107" s="1">
        <v>0.43240000000000001</v>
      </c>
      <c r="D8107" s="1">
        <v>1.746</v>
      </c>
      <c r="E8107" s="1">
        <v>0.31459999999999999</v>
      </c>
      <c r="F8107" s="1">
        <v>6.3716999999999997</v>
      </c>
      <c r="G8107" s="1">
        <v>3.2960000000000003</v>
      </c>
      <c r="H8107" s="1">
        <v>1.4200000000000002</v>
      </c>
      <c r="I8107" s="14">
        <f t="shared" si="889"/>
        <v>1.7563019230769228</v>
      </c>
      <c r="J8107" s="1">
        <f t="shared" si="890"/>
        <v>1.7971461538461537</v>
      </c>
      <c r="K8107" s="1">
        <f t="shared" si="886"/>
        <v>-0.23683234019501592</v>
      </c>
      <c r="L8107" s="1">
        <f t="shared" si="887"/>
        <v>0.45474934652725924</v>
      </c>
      <c r="M8107" s="4">
        <f t="shared" si="892"/>
        <v>0.69158168672227516</v>
      </c>
      <c r="N8107" s="1">
        <f t="shared" si="891"/>
        <v>0.91893851712000019</v>
      </c>
      <c r="O8107" s="1">
        <f t="shared" si="888"/>
        <v>1.3001188000000001</v>
      </c>
      <c r="P8107" s="11">
        <v>0.53113450952207741</v>
      </c>
    </row>
    <row r="8108" spans="1:16" x14ac:dyDescent="0.3">
      <c r="A8108" s="1">
        <v>5311.9989999999998</v>
      </c>
      <c r="B8108" s="1">
        <v>80.849999999999895</v>
      </c>
      <c r="C8108" s="1">
        <v>0.3972</v>
      </c>
      <c r="D8108" s="1">
        <v>1.7675000000000001</v>
      </c>
      <c r="E8108" s="1">
        <v>0.30919999999999997</v>
      </c>
      <c r="F8108" s="1">
        <v>6.0377000000000001</v>
      </c>
      <c r="G8108" s="1">
        <v>3.4115000000000002</v>
      </c>
      <c r="H8108" s="1">
        <v>1.3599999999999999</v>
      </c>
      <c r="I8108" s="14">
        <f t="shared" si="889"/>
        <v>1.6642378205128203</v>
      </c>
      <c r="J8108" s="1">
        <f t="shared" si="890"/>
        <v>1.7029410256410256</v>
      </c>
      <c r="K8108" s="1">
        <f t="shared" si="886"/>
        <v>-0.22370427978883858</v>
      </c>
      <c r="L8108" s="1">
        <f t="shared" si="887"/>
        <v>0.50082338395397175</v>
      </c>
      <c r="M8108" s="4">
        <f t="shared" si="892"/>
        <v>0.7245276637428103</v>
      </c>
      <c r="N8108" s="1">
        <f t="shared" si="891"/>
        <v>0.93088554860000006</v>
      </c>
      <c r="O8108" s="1">
        <f t="shared" si="888"/>
        <v>1.2647899999999985</v>
      </c>
      <c r="P8108" s="11">
        <v>0.49709620334643534</v>
      </c>
    </row>
    <row r="8109" spans="1:16" x14ac:dyDescent="0.3">
      <c r="A8109" s="1">
        <v>5312.4989999999998</v>
      </c>
      <c r="B8109" s="1">
        <v>79.86</v>
      </c>
      <c r="C8109" s="1">
        <v>0.38369999999999999</v>
      </c>
      <c r="D8109" s="1">
        <v>1.7381</v>
      </c>
      <c r="E8109" s="1">
        <v>0.30370000000000003</v>
      </c>
      <c r="F8109" s="1">
        <v>5.9970999999999997</v>
      </c>
      <c r="G8109" s="1">
        <v>3.3957999999999999</v>
      </c>
      <c r="H8109" s="1">
        <v>1.34</v>
      </c>
      <c r="I8109" s="14">
        <f t="shared" si="889"/>
        <v>1.6530467948717946</v>
      </c>
      <c r="J8109" s="1">
        <f t="shared" si="890"/>
        <v>1.6914897435897436</v>
      </c>
      <c r="K8109" s="1">
        <f t="shared" si="886"/>
        <v>-0.23361701109835412</v>
      </c>
      <c r="L8109" s="1">
        <f t="shared" si="887"/>
        <v>0.50188770139886218</v>
      </c>
      <c r="M8109" s="4">
        <f t="shared" si="892"/>
        <v>0.73550471249721627</v>
      </c>
      <c r="N8109" s="1">
        <f t="shared" si="891"/>
        <v>0.90978744875199991</v>
      </c>
      <c r="O8109" s="1">
        <f t="shared" si="888"/>
        <v>1.2491480000000001</v>
      </c>
      <c r="P8109" s="11">
        <v>0.48656372587428431</v>
      </c>
    </row>
    <row r="8110" spans="1:16" x14ac:dyDescent="0.3">
      <c r="A8110" s="1">
        <v>5312.9989999999998</v>
      </c>
      <c r="B8110" s="1">
        <v>80.953000000000003</v>
      </c>
      <c r="C8110" s="1">
        <v>0.40450000000000003</v>
      </c>
      <c r="D8110" s="1">
        <v>1.5864</v>
      </c>
      <c r="E8110" s="1">
        <v>0.29749999999999999</v>
      </c>
      <c r="F8110" s="1">
        <v>6.2801</v>
      </c>
      <c r="G8110" s="1">
        <v>3.3037999999999998</v>
      </c>
      <c r="H8110" s="1">
        <v>1.38</v>
      </c>
      <c r="I8110" s="14">
        <f t="shared" si="889"/>
        <v>1.7310532051282048</v>
      </c>
      <c r="J8110" s="1">
        <f t="shared" si="890"/>
        <v>1.7713102564102563</v>
      </c>
      <c r="K8110" s="1">
        <f t="shared" si="886"/>
        <v>-0.25438638052768475</v>
      </c>
      <c r="L8110" s="1">
        <f t="shared" si="887"/>
        <v>0.4638566933802723</v>
      </c>
      <c r="M8110" s="4">
        <f t="shared" si="892"/>
        <v>0.71824307390795705</v>
      </c>
      <c r="N8110" s="1">
        <f t="shared" si="891"/>
        <v>0.83018901004800005</v>
      </c>
      <c r="O8110" s="1">
        <f t="shared" si="888"/>
        <v>1.2664174000000001</v>
      </c>
      <c r="P8110" s="11">
        <v>0.52118177635533769</v>
      </c>
    </row>
    <row r="8111" spans="1:16" x14ac:dyDescent="0.3">
      <c r="A8111" s="1">
        <v>5313.4989999999998</v>
      </c>
      <c r="B8111" s="1">
        <v>81.831999999999894</v>
      </c>
      <c r="C8111" s="1">
        <v>0.41370000000000001</v>
      </c>
      <c r="D8111" s="1">
        <v>1.5214000000000001</v>
      </c>
      <c r="E8111" s="1">
        <v>0.29160000000000003</v>
      </c>
      <c r="F8111" s="1">
        <v>6.7050000000000001</v>
      </c>
      <c r="G8111" s="1">
        <v>3.1352000000000002</v>
      </c>
      <c r="H8111" s="1">
        <v>1.41</v>
      </c>
      <c r="I8111" s="14">
        <f t="shared" si="889"/>
        <v>1.8481730769230766</v>
      </c>
      <c r="J8111" s="1">
        <f t="shared" si="890"/>
        <v>1.8911538461538462</v>
      </c>
      <c r="K8111" s="1">
        <f t="shared" si="886"/>
        <v>-0.31076104746317501</v>
      </c>
      <c r="L8111" s="1">
        <f t="shared" si="887"/>
        <v>0.39679961528647423</v>
      </c>
      <c r="M8111" s="4">
        <f t="shared" si="892"/>
        <v>0.70756066274964924</v>
      </c>
      <c r="N8111" s="1">
        <f t="shared" si="891"/>
        <v>0.78989116265600012</v>
      </c>
      <c r="O8111" s="1">
        <f t="shared" si="888"/>
        <v>1.2803055999999986</v>
      </c>
      <c r="P8111" s="11">
        <v>0.53218724032544318</v>
      </c>
    </row>
    <row r="8112" spans="1:16" x14ac:dyDescent="0.3">
      <c r="A8112" s="1">
        <v>5313.9989999999998</v>
      </c>
      <c r="B8112" s="1">
        <v>81.649000000000001</v>
      </c>
      <c r="C8112" s="1">
        <v>0.43609999999999999</v>
      </c>
      <c r="D8112" s="1">
        <v>1.6255999999999999</v>
      </c>
      <c r="E8112" s="1">
        <v>0.28660000000000002</v>
      </c>
      <c r="F8112" s="1">
        <v>6.7191999999999998</v>
      </c>
      <c r="G8112" s="1">
        <v>3.1228000000000002</v>
      </c>
      <c r="H8112" s="1">
        <v>1.39</v>
      </c>
      <c r="I8112" s="14">
        <f t="shared" si="889"/>
        <v>1.8520871794871792</v>
      </c>
      <c r="J8112" s="1">
        <f t="shared" si="890"/>
        <v>1.8951589743589743</v>
      </c>
      <c r="K8112" s="1">
        <f t="shared" si="886"/>
        <v>-0.33243681977494915</v>
      </c>
      <c r="L8112" s="1">
        <f t="shared" si="887"/>
        <v>0.39312188601288134</v>
      </c>
      <c r="M8112" s="4">
        <f t="shared" si="892"/>
        <v>0.72555870578783055</v>
      </c>
      <c r="N8112" s="1">
        <f t="shared" si="891"/>
        <v>0.84153098444800001</v>
      </c>
      <c r="O8112" s="1">
        <f t="shared" si="888"/>
        <v>1.2774142000000002</v>
      </c>
      <c r="P8112" s="11">
        <v>0.52437458533763803</v>
      </c>
    </row>
    <row r="8113" spans="1:16" x14ac:dyDescent="0.3">
      <c r="A8113" s="1">
        <v>5314.4989999999998</v>
      </c>
      <c r="B8113" s="1">
        <v>81.971999999999895</v>
      </c>
      <c r="C8113" s="1">
        <v>0.40510000000000002</v>
      </c>
      <c r="D8113" s="1">
        <v>1.6452</v>
      </c>
      <c r="E8113" s="1">
        <v>0.28139999999999998</v>
      </c>
      <c r="F8113" s="1">
        <v>6.6593999999999998</v>
      </c>
      <c r="G8113" s="1">
        <v>3.2530999999999999</v>
      </c>
      <c r="H8113" s="1">
        <v>1.35</v>
      </c>
      <c r="I8113" s="14">
        <f t="shared" si="889"/>
        <v>1.8356038461538458</v>
      </c>
      <c r="J8113" s="1">
        <f t="shared" si="890"/>
        <v>1.8782923076923077</v>
      </c>
      <c r="K8113" s="1">
        <f t="shared" si="886"/>
        <v>-0.35970655270655233</v>
      </c>
      <c r="L8113" s="1">
        <f t="shared" si="887"/>
        <v>0.42261464212833671</v>
      </c>
      <c r="M8113" s="4">
        <f t="shared" si="892"/>
        <v>0.78232119483488904</v>
      </c>
      <c r="N8113" s="1">
        <f t="shared" si="891"/>
        <v>0.86727665635200002</v>
      </c>
      <c r="O8113" s="1">
        <f t="shared" si="888"/>
        <v>1.2825175999999985</v>
      </c>
      <c r="P8113" s="11">
        <v>0.49645618938897229</v>
      </c>
    </row>
    <row r="8114" spans="1:16" x14ac:dyDescent="0.3">
      <c r="A8114" s="1">
        <v>5314.9989999999998</v>
      </c>
      <c r="B8114" s="1">
        <v>83.563000000000002</v>
      </c>
      <c r="C8114" s="1">
        <v>0.42509999999999998</v>
      </c>
      <c r="D8114" s="1">
        <v>1.6801999999999999</v>
      </c>
      <c r="E8114" s="1">
        <v>0.27700000000000002</v>
      </c>
      <c r="F8114" s="1">
        <v>6.7736000000000001</v>
      </c>
      <c r="G8114" s="1">
        <v>3.3338999999999999</v>
      </c>
      <c r="H8114" s="1">
        <v>1.38</v>
      </c>
      <c r="I8114" s="14">
        <f t="shared" si="889"/>
        <v>1.867082051282051</v>
      </c>
      <c r="J8114" s="1">
        <f t="shared" si="890"/>
        <v>1.9105025641025641</v>
      </c>
      <c r="K8114" s="1">
        <f t="shared" si="886"/>
        <v>-0.35295800817539935</v>
      </c>
      <c r="L8114" s="1">
        <f t="shared" si="887"/>
        <v>0.42694664983875813</v>
      </c>
      <c r="M8114" s="4">
        <f t="shared" si="892"/>
        <v>0.77990465801415754</v>
      </c>
      <c r="N8114" s="1">
        <f t="shared" si="891"/>
        <v>0.9053177022879999</v>
      </c>
      <c r="O8114" s="1">
        <f t="shared" si="888"/>
        <v>1.3076554000000002</v>
      </c>
      <c r="P8114" s="11">
        <v>0.5006693128073072</v>
      </c>
    </row>
    <row r="8115" spans="1:16" x14ac:dyDescent="0.3">
      <c r="A8115" s="1">
        <v>5315.4989999999998</v>
      </c>
      <c r="B8115" s="1">
        <v>85.847999999999999</v>
      </c>
      <c r="C8115" s="1">
        <v>0.40839999999999999</v>
      </c>
      <c r="D8115" s="1">
        <v>1.6830000000000001</v>
      </c>
      <c r="E8115" s="1">
        <v>0.27300000000000002</v>
      </c>
      <c r="F8115" s="1">
        <v>6.6699000000000002</v>
      </c>
      <c r="G8115" s="1">
        <v>3.5832999999999999</v>
      </c>
      <c r="H8115" s="1">
        <v>1.38</v>
      </c>
      <c r="I8115" s="14">
        <f t="shared" si="889"/>
        <v>1.8384980769230768</v>
      </c>
      <c r="J8115" s="1">
        <f t="shared" si="890"/>
        <v>1.8812538461538462</v>
      </c>
      <c r="K8115" s="1">
        <f t="shared" si="886"/>
        <v>-0.33224498327759194</v>
      </c>
      <c r="L8115" s="1">
        <f t="shared" si="887"/>
        <v>0.47499404287839525</v>
      </c>
      <c r="M8115" s="4">
        <f t="shared" si="892"/>
        <v>0.80723902615598719</v>
      </c>
      <c r="N8115" s="1">
        <f t="shared" si="891"/>
        <v>0.94231775880000002</v>
      </c>
      <c r="O8115" s="1">
        <f t="shared" si="888"/>
        <v>1.3437584000000002</v>
      </c>
      <c r="P8115" s="11">
        <v>0.48679962651114594</v>
      </c>
    </row>
    <row r="8116" spans="1:16" x14ac:dyDescent="0.3">
      <c r="A8116" s="1">
        <v>5315.9989999999998</v>
      </c>
      <c r="B8116" s="1">
        <v>84.828000000000003</v>
      </c>
      <c r="C8116" s="1">
        <v>0.43459999999999999</v>
      </c>
      <c r="D8116" s="1">
        <v>1.7371000000000001</v>
      </c>
      <c r="E8116" s="1">
        <v>0.26919999999999999</v>
      </c>
      <c r="F8116" s="1">
        <v>7.4071999999999996</v>
      </c>
      <c r="G8116" s="1">
        <v>2.7296</v>
      </c>
      <c r="H8116" s="1">
        <v>1.43</v>
      </c>
      <c r="I8116" s="14">
        <f t="shared" si="889"/>
        <v>2.0417282051282046</v>
      </c>
      <c r="J8116" s="1">
        <f t="shared" si="890"/>
        <v>2.0892102564102562</v>
      </c>
      <c r="K8116" s="1">
        <f t="shared" si="886"/>
        <v>-0.42778196162811521</v>
      </c>
      <c r="L8116" s="1">
        <f t="shared" si="887"/>
        <v>0.23460937265157675</v>
      </c>
      <c r="M8116" s="4">
        <f t="shared" si="892"/>
        <v>0.66239133427969199</v>
      </c>
      <c r="N8116" s="1">
        <f t="shared" si="891"/>
        <v>0.8672406435040001</v>
      </c>
      <c r="O8116" s="1">
        <f t="shared" si="888"/>
        <v>1.3276424000000002</v>
      </c>
      <c r="P8116" s="11">
        <v>0.48982849351321067</v>
      </c>
    </row>
    <row r="8117" spans="1:16" x14ac:dyDescent="0.3">
      <c r="A8117" s="1">
        <v>5316.4989999999998</v>
      </c>
      <c r="B8117" s="1">
        <v>77.016000000000005</v>
      </c>
      <c r="C8117" s="1">
        <v>0.41189999999999999</v>
      </c>
      <c r="D8117" s="1">
        <v>1.7463</v>
      </c>
      <c r="E8117" s="1">
        <v>0.26540000000000002</v>
      </c>
      <c r="F8117" s="1">
        <v>6.3936000000000002</v>
      </c>
      <c r="G8117" s="1">
        <v>2.7494000000000001</v>
      </c>
      <c r="H8117" s="1">
        <v>1.3</v>
      </c>
      <c r="I8117" s="14">
        <f t="shared" si="889"/>
        <v>1.7623384615384614</v>
      </c>
      <c r="J8117" s="1">
        <f t="shared" si="890"/>
        <v>1.803323076923077</v>
      </c>
      <c r="K8117" s="1">
        <f t="shared" si="886"/>
        <v>-0.35564497041420101</v>
      </c>
      <c r="L8117" s="1">
        <f t="shared" si="887"/>
        <v>0.34410304905685712</v>
      </c>
      <c r="M8117" s="4">
        <f t="shared" si="892"/>
        <v>0.69974801947105814</v>
      </c>
      <c r="N8117" s="1">
        <f t="shared" si="891"/>
        <v>0.82191188155200001</v>
      </c>
      <c r="O8117" s="1">
        <f t="shared" si="888"/>
        <v>1.2042128000000003</v>
      </c>
      <c r="P8117" s="11">
        <v>0.4604143632303328</v>
      </c>
    </row>
    <row r="8118" spans="1:16" x14ac:dyDescent="0.3">
      <c r="A8118" s="1">
        <v>5316.9989999999998</v>
      </c>
      <c r="B8118" s="1">
        <v>74.158000000000001</v>
      </c>
      <c r="C8118" s="1">
        <v>0.40939999999999999</v>
      </c>
      <c r="D8118" s="1">
        <v>1.7372000000000001</v>
      </c>
      <c r="E8118" s="1">
        <v>0.2616</v>
      </c>
      <c r="F8118" s="1">
        <v>6.2614000000000001</v>
      </c>
      <c r="G8118" s="1">
        <v>2.5885000000000002</v>
      </c>
      <c r="H8118" s="1">
        <v>1.27</v>
      </c>
      <c r="I8118" s="14">
        <f t="shared" si="889"/>
        <v>1.7258987179487177</v>
      </c>
      <c r="J8118" s="1">
        <f t="shared" si="890"/>
        <v>1.7660358974358974</v>
      </c>
      <c r="K8118" s="1">
        <f t="shared" si="886"/>
        <v>-0.35897536846355727</v>
      </c>
      <c r="L8118" s="1">
        <f t="shared" si="887"/>
        <v>0.31773772554147295</v>
      </c>
      <c r="M8118" s="4">
        <f t="shared" si="892"/>
        <v>0.67671309400503021</v>
      </c>
      <c r="N8118" s="1">
        <f t="shared" si="891"/>
        <v>0.78332613308800014</v>
      </c>
      <c r="O8118" s="1">
        <f t="shared" si="888"/>
        <v>1.1590564000000001</v>
      </c>
      <c r="P8118" s="11">
        <v>0.45361887170349313</v>
      </c>
    </row>
    <row r="8119" spans="1:16" x14ac:dyDescent="0.3">
      <c r="A8119" s="1">
        <v>5317.4989999999998</v>
      </c>
      <c r="B8119" s="1">
        <v>72.331999999999894</v>
      </c>
      <c r="C8119" s="1">
        <v>0.41439999999999999</v>
      </c>
      <c r="D8119" s="1">
        <v>1.6891</v>
      </c>
      <c r="E8119" s="1">
        <v>0.25919999999999999</v>
      </c>
      <c r="F8119" s="1">
        <v>6.0416999999999996</v>
      </c>
      <c r="G8119" s="1">
        <v>2.6558000000000002</v>
      </c>
      <c r="H8119" s="1">
        <v>1.24</v>
      </c>
      <c r="I8119" s="14">
        <f t="shared" si="889"/>
        <v>1.6653403846153843</v>
      </c>
      <c r="J8119" s="1">
        <f t="shared" si="890"/>
        <v>1.7040692307692307</v>
      </c>
      <c r="K8119" s="1">
        <f t="shared" si="886"/>
        <v>-0.34301643920595504</v>
      </c>
      <c r="L8119" s="1">
        <f t="shared" si="887"/>
        <v>0.35835935282429754</v>
      </c>
      <c r="M8119" s="4">
        <f t="shared" si="892"/>
        <v>0.70137579203025258</v>
      </c>
      <c r="N8119" s="1">
        <f t="shared" si="891"/>
        <v>0.76119575268799999</v>
      </c>
      <c r="O8119" s="1">
        <f t="shared" si="888"/>
        <v>1.1302055999999985</v>
      </c>
      <c r="P8119" s="11">
        <v>0.4616585447991014</v>
      </c>
    </row>
    <row r="8120" spans="1:16" x14ac:dyDescent="0.3">
      <c r="A8120" s="1">
        <v>5317.9989999999998</v>
      </c>
      <c r="B8120" s="1">
        <v>71.478999999999999</v>
      </c>
      <c r="C8120" s="1">
        <v>0.43819999999999998</v>
      </c>
      <c r="D8120" s="1">
        <v>1.5506</v>
      </c>
      <c r="E8120" s="1">
        <v>0.25829999999999997</v>
      </c>
      <c r="F8120" s="1">
        <v>5.7725</v>
      </c>
      <c r="G8120" s="1">
        <v>2.8412990000000002</v>
      </c>
      <c r="H8120" s="1">
        <v>1.1900000000000002</v>
      </c>
      <c r="I8120" s="14">
        <f t="shared" si="889"/>
        <v>1.5911378205128204</v>
      </c>
      <c r="J8120" s="1">
        <f t="shared" si="890"/>
        <v>1.6281410256410256</v>
      </c>
      <c r="K8120" s="1">
        <f t="shared" si="886"/>
        <v>-0.3370906054729581</v>
      </c>
      <c r="L8120" s="1">
        <f t="shared" si="887"/>
        <v>0.42697300578326131</v>
      </c>
      <c r="M8120" s="4">
        <f t="shared" si="892"/>
        <v>0.76406361125621935</v>
      </c>
      <c r="N8120" s="1">
        <f t="shared" si="891"/>
        <v>0.71277928823888004</v>
      </c>
      <c r="O8120" s="1">
        <f t="shared" si="888"/>
        <v>1.1167282000000001</v>
      </c>
      <c r="P8120" s="11">
        <v>0.49793297453609731</v>
      </c>
    </row>
    <row r="8121" spans="1:16" x14ac:dyDescent="0.3">
      <c r="A8121" s="1">
        <v>5318.4989999999998</v>
      </c>
      <c r="B8121" s="1">
        <v>71.396000000000001</v>
      </c>
      <c r="C8121" s="1">
        <v>0.4461</v>
      </c>
      <c r="D8121" s="1">
        <v>1.6802999999999999</v>
      </c>
      <c r="E8121" s="1">
        <v>0.25690000000000002</v>
      </c>
      <c r="F8121" s="1">
        <v>5.9489000000000001</v>
      </c>
      <c r="G8121" s="1">
        <v>2.6902999999999997</v>
      </c>
      <c r="H8121" s="1">
        <v>1.23</v>
      </c>
      <c r="I8121" s="14">
        <f t="shared" si="889"/>
        <v>1.6397608974358973</v>
      </c>
      <c r="J8121" s="1">
        <f t="shared" si="890"/>
        <v>1.6778948717948718</v>
      </c>
      <c r="K8121" s="1">
        <f t="shared" si="886"/>
        <v>-0.33313894100479452</v>
      </c>
      <c r="L8121" s="1">
        <f t="shared" si="887"/>
        <v>0.37631681530131506</v>
      </c>
      <c r="M8121" s="4">
        <f t="shared" si="892"/>
        <v>0.70945575630610958</v>
      </c>
      <c r="N8121" s="1">
        <f t="shared" si="891"/>
        <v>0.75817219572000005</v>
      </c>
      <c r="O8121" s="1">
        <f t="shared" si="888"/>
        <v>1.1154168000000002</v>
      </c>
      <c r="P8121" s="11">
        <v>0.48057287427871298</v>
      </c>
    </row>
    <row r="8122" spans="1:16" x14ac:dyDescent="0.3">
      <c r="A8122" s="1">
        <v>5318.9989999999998</v>
      </c>
      <c r="B8122" s="1">
        <v>71.379000000000005</v>
      </c>
      <c r="C8122" s="1">
        <v>0.45090000000000002</v>
      </c>
      <c r="D8122" s="1">
        <v>1.8169999999999999</v>
      </c>
      <c r="E8122" s="1">
        <v>0.25409999999999999</v>
      </c>
      <c r="F8122" s="1">
        <v>5.8681999999999999</v>
      </c>
      <c r="G8122" s="1">
        <v>2.8349000000000002</v>
      </c>
      <c r="H8122" s="1">
        <v>1.2</v>
      </c>
      <c r="I8122" s="14">
        <f t="shared" si="889"/>
        <v>1.6175166666666665</v>
      </c>
      <c r="J8122" s="1">
        <f t="shared" si="890"/>
        <v>1.6551333333333333</v>
      </c>
      <c r="K8122" s="1">
        <f t="shared" si="886"/>
        <v>-0.34793055555555547</v>
      </c>
      <c r="L8122" s="1">
        <f t="shared" si="887"/>
        <v>0.41615812433125215</v>
      </c>
      <c r="M8122" s="4">
        <f t="shared" si="892"/>
        <v>0.76408867988680762</v>
      </c>
      <c r="N8122" s="1">
        <f t="shared" si="891"/>
        <v>0.83921488280000012</v>
      </c>
      <c r="O8122" s="1">
        <f t="shared" si="888"/>
        <v>1.1151482000000001</v>
      </c>
      <c r="P8122" s="11">
        <v>0.45709936493631931</v>
      </c>
    </row>
    <row r="8123" spans="1:16" x14ac:dyDescent="0.3">
      <c r="A8123" s="1">
        <v>5319.4989999999998</v>
      </c>
      <c r="B8123" s="1">
        <v>74.712999999999894</v>
      </c>
      <c r="C8123" s="1">
        <v>0.44440000000000002</v>
      </c>
      <c r="D8123" s="1">
        <v>1.8052999999999999</v>
      </c>
      <c r="E8123" s="1">
        <v>0.25119999999999998</v>
      </c>
      <c r="F8123" s="1">
        <v>6.3055000000000003</v>
      </c>
      <c r="G8123" s="1">
        <v>2.6533000000000002</v>
      </c>
      <c r="H8123" s="1">
        <v>1.37</v>
      </c>
      <c r="I8123" s="14">
        <f t="shared" si="889"/>
        <v>1.738054487179487</v>
      </c>
      <c r="J8123" s="1">
        <f t="shared" si="890"/>
        <v>1.778474358974359</v>
      </c>
      <c r="K8123" s="1">
        <f t="shared" si="886"/>
        <v>-0.26865291034999039</v>
      </c>
      <c r="L8123" s="1">
        <f t="shared" si="887"/>
        <v>0.32971229827974263</v>
      </c>
      <c r="M8123" s="4">
        <f t="shared" si="892"/>
        <v>0.59836520862973308</v>
      </c>
      <c r="N8123" s="1">
        <f t="shared" si="891"/>
        <v>0.83349069008799992</v>
      </c>
      <c r="O8123" s="1">
        <f t="shared" si="888"/>
        <v>1.1678253999999986</v>
      </c>
      <c r="P8123" s="11">
        <v>0.45345774600146993</v>
      </c>
    </row>
    <row r="8124" spans="1:16" x14ac:dyDescent="0.3">
      <c r="A8124" s="1">
        <v>5319.9989999999998</v>
      </c>
      <c r="B8124" s="1">
        <v>75.287000000000006</v>
      </c>
      <c r="C8124" s="1">
        <v>0.45129999999999998</v>
      </c>
      <c r="D8124" s="1">
        <v>1.6346000000000001</v>
      </c>
      <c r="E8124" s="1">
        <v>0.24990000000000001</v>
      </c>
      <c r="F8124" s="1">
        <v>6.625</v>
      </c>
      <c r="G8124" s="1">
        <v>2.3931</v>
      </c>
      <c r="H8124" s="1">
        <v>1.47</v>
      </c>
      <c r="I8124" s="14">
        <f t="shared" si="889"/>
        <v>1.8261217948717947</v>
      </c>
      <c r="J8124" s="1">
        <f t="shared" si="890"/>
        <v>1.8685897435897436</v>
      </c>
      <c r="K8124" s="1">
        <f t="shared" si="886"/>
        <v>-0.24225972440258145</v>
      </c>
      <c r="L8124" s="1">
        <f t="shared" si="887"/>
        <v>0.21917607137614659</v>
      </c>
      <c r="M8124" s="4">
        <f t="shared" si="892"/>
        <v>0.46143579577872806</v>
      </c>
      <c r="N8124" s="1">
        <f t="shared" si="891"/>
        <v>0.73324742955200006</v>
      </c>
      <c r="O8124" s="1">
        <f t="shared" si="888"/>
        <v>1.1768946000000002</v>
      </c>
      <c r="P8124" s="11">
        <v>0.48631791776451005</v>
      </c>
    </row>
    <row r="8125" spans="1:16" x14ac:dyDescent="0.3">
      <c r="A8125" s="1">
        <v>5320.4989999999998</v>
      </c>
      <c r="B8125" s="1">
        <v>73.311000000000007</v>
      </c>
      <c r="C8125" s="1">
        <v>0.435</v>
      </c>
      <c r="D8125" s="1">
        <v>1.6715</v>
      </c>
      <c r="E8125" s="1">
        <v>0.2525</v>
      </c>
      <c r="F8125" s="1">
        <v>6.5824999999999996</v>
      </c>
      <c r="G8125" s="1">
        <v>2.2364000000000002</v>
      </c>
      <c r="H8125" s="1">
        <v>1.49</v>
      </c>
      <c r="I8125" s="14">
        <f t="shared" si="889"/>
        <v>1.8144070512820509</v>
      </c>
      <c r="J8125" s="1">
        <f t="shared" si="890"/>
        <v>1.8566025641025639</v>
      </c>
      <c r="K8125" s="1">
        <f t="shared" si="886"/>
        <v>-0.21772285320943016</v>
      </c>
      <c r="L8125" s="1">
        <f t="shared" si="887"/>
        <v>0.16982536035478282</v>
      </c>
      <c r="M8125" s="4">
        <f t="shared" si="892"/>
        <v>0.38754821356421298</v>
      </c>
      <c r="N8125" s="1">
        <f t="shared" si="891"/>
        <v>0.72420960152000002</v>
      </c>
      <c r="O8125" s="1">
        <f t="shared" si="888"/>
        <v>1.1456738000000002</v>
      </c>
      <c r="P8125" s="11">
        <v>0.47120162772084684</v>
      </c>
    </row>
    <row r="8126" spans="1:16" x14ac:dyDescent="0.3">
      <c r="A8126" s="1">
        <v>5320.9989999999998</v>
      </c>
      <c r="B8126" s="1">
        <v>71.41</v>
      </c>
      <c r="C8126" s="1">
        <v>0.40939999999999999</v>
      </c>
      <c r="D8126" s="1">
        <v>1.8056000000000001</v>
      </c>
      <c r="E8126" s="1">
        <v>0.25950000000000001</v>
      </c>
      <c r="F8126" s="1">
        <v>6.5351999999999997</v>
      </c>
      <c r="G8126" s="1">
        <v>2.1286</v>
      </c>
      <c r="H8126" s="1">
        <v>1.47</v>
      </c>
      <c r="I8126" s="14">
        <f t="shared" si="889"/>
        <v>1.8013692307692304</v>
      </c>
      <c r="J8126" s="1">
        <f t="shared" si="890"/>
        <v>1.8432615384615383</v>
      </c>
      <c r="K8126" s="1">
        <f t="shared" si="886"/>
        <v>-0.2254212454212452</v>
      </c>
      <c r="L8126" s="1">
        <f t="shared" si="887"/>
        <v>0.13404982689958742</v>
      </c>
      <c r="M8126" s="4">
        <f t="shared" si="892"/>
        <v>0.35947107232083264</v>
      </c>
      <c r="N8126" s="1">
        <f t="shared" si="891"/>
        <v>0.76033787110400008</v>
      </c>
      <c r="O8126" s="1">
        <f t="shared" si="888"/>
        <v>1.1156380000000001</v>
      </c>
      <c r="P8126" s="11">
        <v>0.43630623131667023</v>
      </c>
    </row>
    <row r="8127" spans="1:16" x14ac:dyDescent="0.3">
      <c r="A8127" s="1">
        <v>5321.4989999999998</v>
      </c>
      <c r="B8127" s="1">
        <v>70.584000000000003</v>
      </c>
      <c r="C8127" s="1">
        <v>0.42280000000000001</v>
      </c>
      <c r="D8127" s="1">
        <v>1.6742999999999999</v>
      </c>
      <c r="E8127" s="1">
        <v>0.27239999999999998</v>
      </c>
      <c r="F8127" s="1">
        <v>6.2423999999999999</v>
      </c>
      <c r="G8127" s="1">
        <v>2.3967000000000001</v>
      </c>
      <c r="H8127" s="1">
        <v>1.37</v>
      </c>
      <c r="I8127" s="14">
        <f t="shared" si="889"/>
        <v>1.7206615384615382</v>
      </c>
      <c r="J8127" s="1">
        <f t="shared" si="890"/>
        <v>1.760676923076923</v>
      </c>
      <c r="K8127" s="1">
        <f t="shared" si="886"/>
        <v>-0.25595732734418841</v>
      </c>
      <c r="L8127" s="1">
        <f t="shared" si="887"/>
        <v>0.2653745053294434</v>
      </c>
      <c r="M8127" s="4">
        <f t="shared" si="892"/>
        <v>0.52133183267363181</v>
      </c>
      <c r="N8127" s="1">
        <f t="shared" si="891"/>
        <v>0.72940424090399991</v>
      </c>
      <c r="O8127" s="1">
        <f t="shared" si="888"/>
        <v>1.1025872000000001</v>
      </c>
      <c r="P8127" s="11">
        <v>0.48352970666986761</v>
      </c>
    </row>
    <row r="8128" spans="1:16" x14ac:dyDescent="0.3">
      <c r="A8128" s="1">
        <v>5321.9989999999998</v>
      </c>
      <c r="B8128" s="1">
        <v>70.799000000000007</v>
      </c>
      <c r="C8128" s="1">
        <v>0.43969999999999998</v>
      </c>
      <c r="D8128" s="1">
        <v>1.4478</v>
      </c>
      <c r="E8128" s="1">
        <v>0.30780000000000002</v>
      </c>
      <c r="F8128" s="1">
        <v>6.3925999999999998</v>
      </c>
      <c r="G8128" s="1">
        <v>2.2913000000000001</v>
      </c>
      <c r="H8128" s="1">
        <v>1.39</v>
      </c>
      <c r="I8128" s="14">
        <f t="shared" si="889"/>
        <v>1.7620628205128201</v>
      </c>
      <c r="J8128" s="1">
        <f t="shared" si="890"/>
        <v>1.8030410256410256</v>
      </c>
      <c r="K8128" s="1">
        <f t="shared" si="886"/>
        <v>-0.26767109389411531</v>
      </c>
      <c r="L8128" s="1">
        <f t="shared" si="887"/>
        <v>0.21309255634747717</v>
      </c>
      <c r="M8128" s="4">
        <f t="shared" si="892"/>
        <v>0.48076365024159251</v>
      </c>
      <c r="N8128" s="1">
        <f t="shared" si="891"/>
        <v>0.62277742449600015</v>
      </c>
      <c r="O8128" s="1">
        <f t="shared" si="888"/>
        <v>1.1059842000000002</v>
      </c>
      <c r="P8128" s="11">
        <v>0.55955499275807208</v>
      </c>
    </row>
    <row r="8129" spans="1:16" x14ac:dyDescent="0.3">
      <c r="A8129" s="1">
        <v>5322.4989999999998</v>
      </c>
      <c r="B8129" s="1">
        <v>68.703000000000003</v>
      </c>
      <c r="C8129" s="1">
        <v>0.44669999999999999</v>
      </c>
      <c r="D8129" s="1">
        <v>1.3936999999999999</v>
      </c>
      <c r="E8129" s="1">
        <v>0.35360000000000003</v>
      </c>
      <c r="F8129" s="1">
        <v>5.6433999999999997</v>
      </c>
      <c r="G8129" s="1">
        <v>2.6778</v>
      </c>
      <c r="H8129" s="1">
        <v>1.21</v>
      </c>
      <c r="I8129" s="14">
        <f t="shared" si="889"/>
        <v>1.5555525641025638</v>
      </c>
      <c r="J8129" s="1">
        <f t="shared" si="890"/>
        <v>1.5917282051282051</v>
      </c>
      <c r="K8129" s="1">
        <f t="shared" si="886"/>
        <v>-0.28558063148972218</v>
      </c>
      <c r="L8129" s="1">
        <f t="shared" si="887"/>
        <v>0.40558361149891509</v>
      </c>
      <c r="M8129" s="4">
        <f t="shared" si="892"/>
        <v>0.69116424298863732</v>
      </c>
      <c r="N8129" s="1">
        <f t="shared" si="891"/>
        <v>0.61532635472000008</v>
      </c>
      <c r="O8129" s="1">
        <f t="shared" si="888"/>
        <v>1.0728674000000002</v>
      </c>
      <c r="P8129" s="11">
        <v>0.60051976524553252</v>
      </c>
    </row>
    <row r="8130" spans="1:16" x14ac:dyDescent="0.3">
      <c r="A8130" s="1">
        <v>5322.9989999999998</v>
      </c>
      <c r="B8130" s="1">
        <v>63.280999999999999</v>
      </c>
      <c r="C8130" s="1">
        <v>0.38869999999999999</v>
      </c>
      <c r="D8130" s="1">
        <v>1.5419</v>
      </c>
      <c r="E8130" s="1">
        <v>0.36959999999999998</v>
      </c>
      <c r="F8130" s="1">
        <v>5.2949999999999999</v>
      </c>
      <c r="G8130" s="1">
        <v>2.4376000000000002</v>
      </c>
      <c r="H8130" s="1">
        <v>1.1299999999999999</v>
      </c>
      <c r="I8130" s="14">
        <f t="shared" si="889"/>
        <v>1.4595192307692306</v>
      </c>
      <c r="J8130" s="1">
        <f t="shared" si="890"/>
        <v>1.4934615384615384</v>
      </c>
      <c r="K8130" s="1">
        <f t="shared" si="886"/>
        <v>-0.29160993873383251</v>
      </c>
      <c r="L8130" s="1">
        <f t="shared" si="887"/>
        <v>0.3873229658428215</v>
      </c>
      <c r="M8130" s="4">
        <f t="shared" si="892"/>
        <v>0.67893290457665401</v>
      </c>
      <c r="N8130" s="1">
        <f t="shared" si="891"/>
        <v>0.62745387828800003</v>
      </c>
      <c r="O8130" s="1">
        <f t="shared" si="888"/>
        <v>0.98719980000000007</v>
      </c>
      <c r="P8130" s="11">
        <v>0.56130705055330399</v>
      </c>
    </row>
    <row r="8131" spans="1:16" x14ac:dyDescent="0.3">
      <c r="A8131" s="1">
        <v>5323.4989999999998</v>
      </c>
      <c r="B8131" s="1">
        <v>53.692999999999998</v>
      </c>
      <c r="C8131" s="1">
        <v>0.35949999999999999</v>
      </c>
      <c r="D8131" s="1">
        <v>1.7808999999999999</v>
      </c>
      <c r="E8131" s="1">
        <v>0.38019999999999998</v>
      </c>
      <c r="F8131" s="1">
        <v>3.5775999999999999</v>
      </c>
      <c r="G8131" s="1">
        <v>2.2496999999999998</v>
      </c>
      <c r="H8131" s="1">
        <v>0.80999999999999994</v>
      </c>
      <c r="I8131" s="14">
        <f t="shared" si="889"/>
        <v>0.9861333333333332</v>
      </c>
      <c r="J8131" s="1">
        <f t="shared" si="890"/>
        <v>1.0090666666666666</v>
      </c>
      <c r="K8131" s="1">
        <f t="shared" ref="K8131:K8194" si="893">(H8131-I8131)/H8131</f>
        <v>-0.2174485596707818</v>
      </c>
      <c r="L8131" s="1">
        <f t="shared" ref="L8131:L8194" si="894">(G8131-J8131)/G8131</f>
        <v>0.55146612140878049</v>
      </c>
      <c r="M8131" s="4">
        <f t="shared" si="892"/>
        <v>0.76891468107956229</v>
      </c>
      <c r="N8131" s="1">
        <f t="shared" si="891"/>
        <v>0.59472443139999998</v>
      </c>
      <c r="O8131" s="1">
        <f t="shared" ref="O8131:O8194" si="895">0.0158*(B8131-0.8)</f>
        <v>0.83570940000000005</v>
      </c>
      <c r="P8131" s="11">
        <v>0.511202972642814</v>
      </c>
    </row>
    <row r="8132" spans="1:16" x14ac:dyDescent="0.3">
      <c r="A8132" s="1">
        <v>5323.9989999999998</v>
      </c>
      <c r="B8132" s="1">
        <v>53.036999999999999</v>
      </c>
      <c r="C8132" s="1">
        <v>0.35520000000000002</v>
      </c>
      <c r="D8132" s="1">
        <v>2.2645</v>
      </c>
      <c r="E8132" s="1">
        <v>0.39810000000000001</v>
      </c>
      <c r="F8132" s="1">
        <v>3.4053</v>
      </c>
      <c r="G8132" s="1">
        <v>2.2805</v>
      </c>
      <c r="H8132" s="1">
        <v>0.8</v>
      </c>
      <c r="I8132" s="14">
        <f t="shared" si="889"/>
        <v>0.93864038461538446</v>
      </c>
      <c r="J8132" s="1">
        <f t="shared" si="890"/>
        <v>0.96046923076923074</v>
      </c>
      <c r="K8132" s="1">
        <f t="shared" si="893"/>
        <v>-0.17330048076923052</v>
      </c>
      <c r="L8132" s="1">
        <f t="shared" si="894"/>
        <v>0.57883392643313714</v>
      </c>
      <c r="M8132" s="4">
        <f t="shared" si="892"/>
        <v>0.75213440720236768</v>
      </c>
      <c r="N8132" s="1">
        <f t="shared" si="891"/>
        <v>0.75208410955999994</v>
      </c>
      <c r="O8132" s="1">
        <f t="shared" si="895"/>
        <v>0.82534460000000009</v>
      </c>
      <c r="P8132" s="11">
        <v>0.43087572431052856</v>
      </c>
    </row>
    <row r="8133" spans="1:16" x14ac:dyDescent="0.3">
      <c r="A8133" s="1">
        <v>5324.4989999999998</v>
      </c>
      <c r="B8133" s="1">
        <v>59.688000000000002</v>
      </c>
      <c r="C8133" s="1">
        <v>0.38979999999999998</v>
      </c>
      <c r="D8133" s="1">
        <v>1.7161999999999999</v>
      </c>
      <c r="E8133" s="1">
        <v>0.42359999999999998</v>
      </c>
      <c r="F8133" s="1">
        <v>3.8271000000000002</v>
      </c>
      <c r="G8133" s="1">
        <v>2.3085</v>
      </c>
      <c r="H8133" s="1">
        <v>1.06</v>
      </c>
      <c r="I8133" s="14">
        <f t="shared" si="889"/>
        <v>1.0549057692307691</v>
      </c>
      <c r="J8133" s="1">
        <f t="shared" si="890"/>
        <v>1.0794384615384616</v>
      </c>
      <c r="K8133" s="1">
        <f t="shared" si="893"/>
        <v>4.8058780841801789E-3</v>
      </c>
      <c r="L8133" s="1">
        <f t="shared" si="894"/>
        <v>0.53240699088652299</v>
      </c>
      <c r="M8133" s="4">
        <f t="shared" si="892"/>
        <v>0.52760111280234279</v>
      </c>
      <c r="N8133" s="1">
        <f t="shared" si="891"/>
        <v>0.60861765355200004</v>
      </c>
      <c r="O8133" s="1">
        <f t="shared" si="895"/>
        <v>0.93043040000000021</v>
      </c>
      <c r="P8133" s="11">
        <v>0.56973690987001968</v>
      </c>
    </row>
    <row r="8134" spans="1:16" x14ac:dyDescent="0.3">
      <c r="A8134" s="1">
        <v>5324.9989999999998</v>
      </c>
      <c r="B8134" s="1">
        <v>72.001999999999995</v>
      </c>
      <c r="C8134" s="1">
        <v>0.39500000000000002</v>
      </c>
      <c r="D8134" s="1">
        <v>1.6012</v>
      </c>
      <c r="E8134" s="1">
        <v>0.45190000000000002</v>
      </c>
      <c r="F8134" s="1">
        <v>5.7218999999999998</v>
      </c>
      <c r="G8134" s="1">
        <v>2.8553000000000002</v>
      </c>
      <c r="H8134" s="1">
        <v>1.04</v>
      </c>
      <c r="I8134" s="14">
        <f t="shared" si="889"/>
        <v>1.5771903846153843</v>
      </c>
      <c r="J8134" s="1">
        <f t="shared" si="890"/>
        <v>1.6138692307692306</v>
      </c>
      <c r="K8134" s="1">
        <f t="shared" si="893"/>
        <v>-0.51652921597633106</v>
      </c>
      <c r="L8134" s="1">
        <f t="shared" si="894"/>
        <v>0.43478120310677321</v>
      </c>
      <c r="M8134" s="4">
        <f t="shared" si="892"/>
        <v>0.95131041908310432</v>
      </c>
      <c r="N8134" s="1">
        <f t="shared" si="891"/>
        <v>0.72774091664000007</v>
      </c>
      <c r="O8134" s="1">
        <f t="shared" si="895"/>
        <v>1.1249916</v>
      </c>
      <c r="P8134" s="11">
        <v>0.61286513095173911</v>
      </c>
    </row>
    <row r="8135" spans="1:16" x14ac:dyDescent="0.3">
      <c r="A8135" s="1">
        <v>5325.4989999999998</v>
      </c>
      <c r="B8135" s="1">
        <v>73.873000000000005</v>
      </c>
      <c r="C8135" s="1">
        <v>0.43259999999999998</v>
      </c>
      <c r="D8135" s="1">
        <v>1.6933</v>
      </c>
      <c r="E8135" s="1">
        <v>0.46589999999999998</v>
      </c>
      <c r="F8135" s="1">
        <v>6.0343999999999998</v>
      </c>
      <c r="G8135" s="1">
        <v>2.8902000000000001</v>
      </c>
      <c r="H8135" s="1">
        <v>1.03</v>
      </c>
      <c r="I8135" s="14">
        <f t="shared" si="889"/>
        <v>1.6633282051282048</v>
      </c>
      <c r="J8135" s="1">
        <f t="shared" si="890"/>
        <v>1.7020102564102564</v>
      </c>
      <c r="K8135" s="1">
        <f t="shared" si="893"/>
        <v>-0.61488175255165511</v>
      </c>
      <c r="L8135" s="1">
        <f t="shared" si="894"/>
        <v>0.41110986907125585</v>
      </c>
      <c r="M8135" s="4">
        <f t="shared" si="892"/>
        <v>1.025991621622911</v>
      </c>
      <c r="N8135" s="1">
        <f t="shared" si="891"/>
        <v>0.78818319574400009</v>
      </c>
      <c r="O8135" s="1">
        <f t="shared" si="895"/>
        <v>1.1545534000000002</v>
      </c>
      <c r="P8135" s="11">
        <v>0.62789473212310321</v>
      </c>
    </row>
    <row r="8136" spans="1:16" x14ac:dyDescent="0.3">
      <c r="A8136" s="1">
        <v>5325.9989999999998</v>
      </c>
      <c r="B8136" s="1">
        <v>74.593999999999895</v>
      </c>
      <c r="C8136" s="1">
        <v>0.43130000000000002</v>
      </c>
      <c r="D8136" s="1">
        <v>1.8360000000000001</v>
      </c>
      <c r="E8136" s="1">
        <v>0.44729999999999998</v>
      </c>
      <c r="F8136" s="1">
        <v>5.9294000000000002</v>
      </c>
      <c r="G8136" s="1">
        <v>2.9611999999999998</v>
      </c>
      <c r="H8136" s="1">
        <v>1.05</v>
      </c>
      <c r="I8136" s="14">
        <f t="shared" si="889"/>
        <v>1.6343858974358974</v>
      </c>
      <c r="J8136" s="1">
        <f t="shared" si="890"/>
        <v>1.6723948717948718</v>
      </c>
      <c r="K8136" s="1">
        <f t="shared" si="893"/>
        <v>-0.5565579975579974</v>
      </c>
      <c r="L8136" s="1">
        <f t="shared" si="894"/>
        <v>0.43523069303158451</v>
      </c>
      <c r="M8136" s="4">
        <f t="shared" si="892"/>
        <v>0.99178869058958186</v>
      </c>
      <c r="N8136" s="1">
        <f t="shared" si="891"/>
        <v>0.86335858368000007</v>
      </c>
      <c r="O8136" s="1">
        <f t="shared" si="895"/>
        <v>1.1659451999999986</v>
      </c>
      <c r="P8136" s="11">
        <v>0.60129202767625356</v>
      </c>
    </row>
    <row r="8137" spans="1:16" x14ac:dyDescent="0.3">
      <c r="A8137" s="1">
        <v>5326.4989999999998</v>
      </c>
      <c r="B8137" s="1">
        <v>73.388999999999996</v>
      </c>
      <c r="C8137" s="1">
        <v>0.45519999999999999</v>
      </c>
      <c r="D8137" s="1">
        <v>1.9325000000000001</v>
      </c>
      <c r="E8137" s="1">
        <v>0.4153</v>
      </c>
      <c r="F8137" s="1">
        <v>6.0157999999999996</v>
      </c>
      <c r="G8137" s="1">
        <v>2.7736000000000001</v>
      </c>
      <c r="H8137" s="1">
        <v>1.0699999999999998</v>
      </c>
      <c r="I8137" s="14">
        <f t="shared" si="889"/>
        <v>1.6582012820512817</v>
      </c>
      <c r="J8137" s="1">
        <f t="shared" si="890"/>
        <v>1.6967641025641025</v>
      </c>
      <c r="K8137" s="1">
        <f t="shared" si="893"/>
        <v>-0.54972082434699243</v>
      </c>
      <c r="L8137" s="1">
        <f t="shared" si="894"/>
        <v>0.38824484332127834</v>
      </c>
      <c r="M8137" s="4">
        <f t="shared" si="892"/>
        <v>0.93796566766827083</v>
      </c>
      <c r="N8137" s="1">
        <f t="shared" si="891"/>
        <v>0.87984251400000002</v>
      </c>
      <c r="O8137" s="1">
        <f t="shared" si="895"/>
        <v>1.1469062000000001</v>
      </c>
      <c r="P8137" s="11">
        <v>0.5811706091648734</v>
      </c>
    </row>
    <row r="8138" spans="1:16" x14ac:dyDescent="0.3">
      <c r="A8138" s="1">
        <v>5326.9989999999998</v>
      </c>
      <c r="B8138" s="1">
        <v>70.84</v>
      </c>
      <c r="C8138" s="1">
        <v>0.42080000000000001</v>
      </c>
      <c r="D8138" s="1">
        <v>1.6895</v>
      </c>
      <c r="E8138" s="1">
        <v>0.40200000000000002</v>
      </c>
      <c r="F8138" s="1">
        <v>6.2305999999999999</v>
      </c>
      <c r="G8138" s="1">
        <v>2.3715000000000002</v>
      </c>
      <c r="H8138" s="1">
        <v>1.0900000000000001</v>
      </c>
      <c r="I8138" s="14">
        <f t="shared" si="889"/>
        <v>1.7174089743589742</v>
      </c>
      <c r="J8138" s="1">
        <f t="shared" si="890"/>
        <v>1.7573487179487179</v>
      </c>
      <c r="K8138" s="1">
        <f t="shared" si="893"/>
        <v>-0.57560456363208634</v>
      </c>
      <c r="L8138" s="1">
        <f t="shared" si="894"/>
        <v>0.25897165593560284</v>
      </c>
      <c r="M8138" s="4">
        <f t="shared" si="892"/>
        <v>0.83457621956768913</v>
      </c>
      <c r="N8138" s="1">
        <f t="shared" si="891"/>
        <v>0.71500004932000016</v>
      </c>
      <c r="O8138" s="1">
        <f t="shared" si="895"/>
        <v>1.1066320000000003</v>
      </c>
      <c r="P8138" s="11">
        <v>0.5852898848434932</v>
      </c>
    </row>
    <row r="8139" spans="1:16" x14ac:dyDescent="0.3">
      <c r="A8139" s="1">
        <v>5327.4989999999998</v>
      </c>
      <c r="B8139" s="1">
        <v>68.558000000000007</v>
      </c>
      <c r="C8139" s="1">
        <v>0.42209999999999998</v>
      </c>
      <c r="D8139" s="1">
        <v>1.4990000000000001</v>
      </c>
      <c r="E8139" s="1">
        <v>0.39900000000000002</v>
      </c>
      <c r="F8139" s="1">
        <v>6.1931000000000003</v>
      </c>
      <c r="G8139" s="1">
        <v>2.1808000000000001</v>
      </c>
      <c r="H8139" s="1">
        <v>1.08</v>
      </c>
      <c r="I8139" s="14">
        <f t="shared" si="889"/>
        <v>1.7070724358974358</v>
      </c>
      <c r="J8139" s="1">
        <f t="shared" si="890"/>
        <v>1.7467717948717949</v>
      </c>
      <c r="K8139" s="1">
        <f t="shared" si="893"/>
        <v>-0.58062262583095903</v>
      </c>
      <c r="L8139" s="1">
        <f t="shared" si="894"/>
        <v>0.19902247117030683</v>
      </c>
      <c r="M8139" s="4">
        <f t="shared" si="892"/>
        <v>0.77964509700126583</v>
      </c>
      <c r="N8139" s="1">
        <f t="shared" si="891"/>
        <v>0.60520554048000008</v>
      </c>
      <c r="O8139" s="1">
        <f t="shared" si="895"/>
        <v>1.0705764000000002</v>
      </c>
      <c r="P8139" s="11">
        <v>0.60525866431355679</v>
      </c>
    </row>
    <row r="8140" spans="1:16" x14ac:dyDescent="0.3">
      <c r="A8140" s="1">
        <v>5327.9989999999998</v>
      </c>
      <c r="B8140" s="1">
        <v>67.971000000000004</v>
      </c>
      <c r="C8140" s="1">
        <v>0.4466</v>
      </c>
      <c r="D8140" s="1">
        <v>1.6576</v>
      </c>
      <c r="E8140" s="1">
        <v>0.4052</v>
      </c>
      <c r="F8140" s="1">
        <v>6.2986000000000004</v>
      </c>
      <c r="G8140" s="1">
        <v>1.9774999999999998</v>
      </c>
      <c r="H8140" s="1">
        <v>1.1299999999999999</v>
      </c>
      <c r="I8140" s="14">
        <f t="shared" si="889"/>
        <v>1.7361525641025639</v>
      </c>
      <c r="J8140" s="1">
        <f t="shared" si="890"/>
        <v>1.7765282051282052</v>
      </c>
      <c r="K8140" s="1">
        <f t="shared" si="893"/>
        <v>-0.53641819832085313</v>
      </c>
      <c r="L8140" s="1">
        <f t="shared" si="894"/>
        <v>0.10162922623099602</v>
      </c>
      <c r="M8140" s="4">
        <f t="shared" si="892"/>
        <v>0.63804742455184915</v>
      </c>
      <c r="N8140" s="1">
        <f t="shared" si="891"/>
        <v>0.64451824281600001</v>
      </c>
      <c r="O8140" s="1">
        <f t="shared" si="895"/>
        <v>1.0613018000000003</v>
      </c>
      <c r="P8140" s="11">
        <v>0.60079541788955404</v>
      </c>
    </row>
    <row r="8141" spans="1:16" x14ac:dyDescent="0.3">
      <c r="A8141" s="1">
        <v>5328.4989999999998</v>
      </c>
      <c r="B8141" s="1">
        <v>67.605999999999995</v>
      </c>
      <c r="C8141" s="1">
        <v>0.47920000000000001</v>
      </c>
      <c r="D8141" s="1">
        <v>1.7546999999999999</v>
      </c>
      <c r="E8141" s="1">
        <v>0.42549999999999999</v>
      </c>
      <c r="F8141" s="1">
        <v>5.9756</v>
      </c>
      <c r="G8141" s="1">
        <v>2.0977000000000001</v>
      </c>
      <c r="H8141" s="1">
        <v>1.1299999999999999</v>
      </c>
      <c r="I8141" s="14">
        <f t="shared" si="889"/>
        <v>1.6471205128205126</v>
      </c>
      <c r="J8141" s="1">
        <f t="shared" si="890"/>
        <v>1.685425641025641</v>
      </c>
      <c r="K8141" s="1">
        <f t="shared" si="893"/>
        <v>-0.45762877240753347</v>
      </c>
      <c r="L8141" s="1">
        <f t="shared" si="894"/>
        <v>0.19653637744880542</v>
      </c>
      <c r="M8141" s="4">
        <f t="shared" si="892"/>
        <v>0.65416514985633889</v>
      </c>
      <c r="N8141" s="1">
        <f t="shared" si="891"/>
        <v>0.68784310187999997</v>
      </c>
      <c r="O8141" s="1">
        <f t="shared" si="895"/>
        <v>1.0555348</v>
      </c>
      <c r="P8141" s="11">
        <v>0.61488260700461872</v>
      </c>
    </row>
    <row r="8142" spans="1:16" x14ac:dyDescent="0.3">
      <c r="A8142" s="1">
        <v>5328.9989999999998</v>
      </c>
      <c r="B8142" s="1">
        <v>68.997</v>
      </c>
      <c r="C8142" s="1">
        <v>0.48930000000000001</v>
      </c>
      <c r="D8142" s="1">
        <v>1.8504</v>
      </c>
      <c r="E8142" s="1">
        <v>0.44</v>
      </c>
      <c r="F8142" s="1">
        <v>5.9009999999999998</v>
      </c>
      <c r="G8142" s="1">
        <v>2.1202999999999999</v>
      </c>
      <c r="H8142" s="1">
        <v>1.21</v>
      </c>
      <c r="I8142" s="14">
        <f t="shared" si="889"/>
        <v>1.6265576923076921</v>
      </c>
      <c r="J8142" s="1">
        <f t="shared" si="890"/>
        <v>1.6643846153846154</v>
      </c>
      <c r="K8142" s="1">
        <f t="shared" si="893"/>
        <v>-0.34426255562619185</v>
      </c>
      <c r="L8142" s="1">
        <f t="shared" si="894"/>
        <v>0.21502399878101425</v>
      </c>
      <c r="M8142" s="4">
        <f t="shared" si="892"/>
        <v>0.55928655440720609</v>
      </c>
      <c r="N8142" s="1">
        <f t="shared" si="891"/>
        <v>0.73095640646399995</v>
      </c>
      <c r="O8142" s="1">
        <f t="shared" si="895"/>
        <v>1.0775126000000002</v>
      </c>
      <c r="P8142" s="11">
        <v>0.61724748280198849</v>
      </c>
    </row>
    <row r="8143" spans="1:16" x14ac:dyDescent="0.3">
      <c r="A8143" s="1">
        <v>5329.4989999999998</v>
      </c>
      <c r="B8143" s="1">
        <v>70.231999999999999</v>
      </c>
      <c r="C8143" s="1">
        <v>0.48280000000000001</v>
      </c>
      <c r="D8143" s="1">
        <v>1.7229000000000001</v>
      </c>
      <c r="E8143" s="1">
        <v>0.44800000000000001</v>
      </c>
      <c r="F8143" s="1">
        <v>5.6505999999999998</v>
      </c>
      <c r="G8143" s="1">
        <v>2.2707999999999999</v>
      </c>
      <c r="H8143" s="1">
        <v>1.25</v>
      </c>
      <c r="I8143" s="14">
        <f t="shared" si="889"/>
        <v>1.5575371794871793</v>
      </c>
      <c r="J8143" s="1">
        <f t="shared" si="890"/>
        <v>1.5937589743589744</v>
      </c>
      <c r="K8143" s="1">
        <f t="shared" si="893"/>
        <v>-0.24602974358974344</v>
      </c>
      <c r="L8143" s="1">
        <f t="shared" si="894"/>
        <v>0.29815088323103117</v>
      </c>
      <c r="M8143" s="4">
        <f t="shared" si="892"/>
        <v>0.54418062682077462</v>
      </c>
      <c r="N8143" s="1">
        <f t="shared" si="891"/>
        <v>0.69662966740800003</v>
      </c>
      <c r="O8143" s="1">
        <f t="shared" si="895"/>
        <v>1.0970256</v>
      </c>
      <c r="P8143" s="11">
        <v>0.63362992164291976</v>
      </c>
    </row>
    <row r="8144" spans="1:16" x14ac:dyDescent="0.3">
      <c r="A8144" s="1">
        <v>5329.9989999999998</v>
      </c>
      <c r="B8144" s="1">
        <v>71.23</v>
      </c>
      <c r="C8144" s="1">
        <v>0.4531</v>
      </c>
      <c r="D8144" s="1">
        <v>1.5786</v>
      </c>
      <c r="E8144" s="1">
        <v>0.4551</v>
      </c>
      <c r="F8144" s="1">
        <v>5.5875000000000004</v>
      </c>
      <c r="G8144" s="1">
        <v>2.2907999999999999</v>
      </c>
      <c r="H8144" s="1">
        <v>1.28</v>
      </c>
      <c r="I8144" s="14">
        <f t="shared" si="889"/>
        <v>1.5401442307692306</v>
      </c>
      <c r="J8144" s="1">
        <f t="shared" si="890"/>
        <v>1.5759615384615386</v>
      </c>
      <c r="K8144" s="1">
        <f t="shared" si="893"/>
        <v>-0.20323768028846137</v>
      </c>
      <c r="L8144" s="1">
        <f t="shared" si="894"/>
        <v>0.31204752118843254</v>
      </c>
      <c r="M8144" s="4">
        <f t="shared" si="892"/>
        <v>0.51528520147689394</v>
      </c>
      <c r="N8144" s="1">
        <f t="shared" si="891"/>
        <v>0.64038775737599996</v>
      </c>
      <c r="O8144" s="1">
        <f t="shared" si="895"/>
        <v>1.1127940000000003</v>
      </c>
      <c r="P8144" s="11">
        <v>0.64107858852469657</v>
      </c>
    </row>
    <row r="8145" spans="1:16" x14ac:dyDescent="0.3">
      <c r="A8145" s="1">
        <v>5330.4989999999998</v>
      </c>
      <c r="B8145" s="1">
        <v>71.727000000000004</v>
      </c>
      <c r="C8145" s="1">
        <v>0.46510000000000001</v>
      </c>
      <c r="D8145" s="1">
        <v>1.7192000000000001</v>
      </c>
      <c r="E8145" s="1">
        <v>0.45660000000000001</v>
      </c>
      <c r="F8145" s="1">
        <v>5.6405000000000003</v>
      </c>
      <c r="G8145" s="1">
        <v>2.1977000000000002</v>
      </c>
      <c r="H8145" s="1">
        <v>1.32</v>
      </c>
      <c r="I8145" s="14">
        <f t="shared" si="889"/>
        <v>1.5547532051282049</v>
      </c>
      <c r="J8145" s="1">
        <f t="shared" si="890"/>
        <v>1.5909102564102564</v>
      </c>
      <c r="K8145" s="1">
        <f t="shared" si="893"/>
        <v>-0.17784333721833701</v>
      </c>
      <c r="L8145" s="1">
        <f t="shared" si="894"/>
        <v>0.27610217208433535</v>
      </c>
      <c r="M8145" s="4">
        <f t="shared" si="892"/>
        <v>0.45394550930267236</v>
      </c>
      <c r="N8145" s="1">
        <f t="shared" si="891"/>
        <v>0.68691296172800009</v>
      </c>
      <c r="O8145" s="1">
        <f t="shared" si="895"/>
        <v>1.1206466000000002</v>
      </c>
      <c r="P8145" s="11">
        <v>0.63229451481206722</v>
      </c>
    </row>
    <row r="8146" spans="1:16" x14ac:dyDescent="0.3">
      <c r="A8146" s="1">
        <v>5330.9989999999998</v>
      </c>
      <c r="B8146" s="1">
        <v>71.759</v>
      </c>
      <c r="C8146" s="1">
        <v>0.46260000000000001</v>
      </c>
      <c r="D8146" s="1">
        <v>1.7629999999999999</v>
      </c>
      <c r="E8146" s="1">
        <v>0.45529999999999998</v>
      </c>
      <c r="F8146" s="1">
        <v>5.6417000000000002</v>
      </c>
      <c r="G8146" s="1">
        <v>2.1812</v>
      </c>
      <c r="H8146" s="1">
        <v>1.3</v>
      </c>
      <c r="I8146" s="14">
        <f t="shared" si="889"/>
        <v>1.5550839743589742</v>
      </c>
      <c r="J8146" s="1">
        <f t="shared" si="890"/>
        <v>1.591248717948718</v>
      </c>
      <c r="K8146" s="1">
        <f t="shared" si="893"/>
        <v>-0.19621844181459547</v>
      </c>
      <c r="L8146" s="1">
        <f t="shared" si="894"/>
        <v>0.27047097104863471</v>
      </c>
      <c r="M8146" s="4">
        <f t="shared" si="892"/>
        <v>0.46668941286323018</v>
      </c>
      <c r="N8146" s="1">
        <f t="shared" si="891"/>
        <v>0.70047121087999997</v>
      </c>
      <c r="O8146" s="1">
        <f t="shared" si="895"/>
        <v>1.1211522000000003</v>
      </c>
      <c r="P8146" s="11">
        <v>0.6257943346423378</v>
      </c>
    </row>
    <row r="8147" spans="1:16" x14ac:dyDescent="0.3">
      <c r="A8147" s="1">
        <v>5331.4989999999998</v>
      </c>
      <c r="B8147" s="1">
        <v>69.597999999999999</v>
      </c>
      <c r="C8147" s="1">
        <v>0.44769999999999999</v>
      </c>
      <c r="D8147" s="1">
        <v>1.7645</v>
      </c>
      <c r="E8147" s="1">
        <v>0.44929999999999998</v>
      </c>
      <c r="F8147" s="1">
        <v>5.1375999999999999</v>
      </c>
      <c r="G8147" s="1">
        <v>2.3858000000000001</v>
      </c>
      <c r="H8147" s="1">
        <v>1.2</v>
      </c>
      <c r="I8147" s="14">
        <f t="shared" si="889"/>
        <v>1.4161333333333332</v>
      </c>
      <c r="J8147" s="1">
        <f t="shared" si="890"/>
        <v>1.4490666666666667</v>
      </c>
      <c r="K8147" s="1">
        <f t="shared" si="893"/>
        <v>-0.18011111111111108</v>
      </c>
      <c r="L8147" s="1">
        <f t="shared" si="894"/>
        <v>0.39262860815379885</v>
      </c>
      <c r="M8147" s="4">
        <f t="shared" si="892"/>
        <v>0.57273971926490996</v>
      </c>
      <c r="N8147" s="1">
        <f t="shared" si="891"/>
        <v>0.70652471543999995</v>
      </c>
      <c r="O8147" s="1">
        <f t="shared" si="895"/>
        <v>1.0870084000000002</v>
      </c>
      <c r="P8147" s="11">
        <v>0.61394342285920622</v>
      </c>
    </row>
    <row r="8148" spans="1:16" x14ac:dyDescent="0.3">
      <c r="A8148" s="1">
        <v>5331.9989999999998</v>
      </c>
      <c r="B8148" s="1">
        <v>66.415000000000006</v>
      </c>
      <c r="C8148" s="1">
        <v>0.43259999999999998</v>
      </c>
      <c r="D8148" s="1">
        <v>1.8407</v>
      </c>
      <c r="E8148" s="1">
        <v>0.44019999999999998</v>
      </c>
      <c r="F8148" s="1">
        <v>4.7615999999999996</v>
      </c>
      <c r="G8148" s="1">
        <v>2.3881000000000001</v>
      </c>
      <c r="H8148" s="1">
        <v>1.1299999999999999</v>
      </c>
      <c r="I8148" s="14">
        <f t="shared" si="889"/>
        <v>1.3124923076923074</v>
      </c>
      <c r="J8148" s="1">
        <f t="shared" si="890"/>
        <v>1.3430153846153845</v>
      </c>
      <c r="K8148" s="1">
        <f t="shared" si="893"/>
        <v>-0.16149761742682081</v>
      </c>
      <c r="L8148" s="1">
        <f t="shared" si="894"/>
        <v>0.43762179782446947</v>
      </c>
      <c r="M8148" s="4">
        <f t="shared" si="892"/>
        <v>0.59911941525129031</v>
      </c>
      <c r="N8148" s="1">
        <f t="shared" si="891"/>
        <v>0.71523726485600003</v>
      </c>
      <c r="O8148" s="1">
        <f t="shared" si="895"/>
        <v>1.0367170000000003</v>
      </c>
      <c r="P8148" s="11">
        <v>0.58977450173225332</v>
      </c>
    </row>
    <row r="8149" spans="1:16" x14ac:dyDescent="0.3">
      <c r="A8149" s="1">
        <v>5332.4989999999998</v>
      </c>
      <c r="B8149" s="1">
        <v>67.061999999999998</v>
      </c>
      <c r="C8149" s="1">
        <v>0.42830000000000001</v>
      </c>
      <c r="D8149" s="1">
        <v>1.9573</v>
      </c>
      <c r="E8149" s="1">
        <v>0.43280000000000002</v>
      </c>
      <c r="F8149" s="1">
        <v>4.7927999999999997</v>
      </c>
      <c r="G8149" s="1">
        <v>2.268999</v>
      </c>
      <c r="H8149" s="1">
        <v>1.21</v>
      </c>
      <c r="I8149" s="14">
        <f t="shared" si="889"/>
        <v>1.3210923076923073</v>
      </c>
      <c r="J8149" s="1">
        <f t="shared" si="890"/>
        <v>1.3518153846153844</v>
      </c>
      <c r="K8149" s="1">
        <f t="shared" si="893"/>
        <v>-9.1811824539097017E-2</v>
      </c>
      <c r="L8149" s="1">
        <f t="shared" si="894"/>
        <v>0.40422389581688473</v>
      </c>
      <c r="M8149" s="4">
        <f t="shared" si="892"/>
        <v>0.49603572035598176</v>
      </c>
      <c r="N8149" s="1">
        <f t="shared" si="891"/>
        <v>0.74536408076904004</v>
      </c>
      <c r="O8149" s="1">
        <f t="shared" si="895"/>
        <v>1.0469396000000002</v>
      </c>
      <c r="P8149" s="11">
        <v>0.5681637989730195</v>
      </c>
    </row>
    <row r="8150" spans="1:16" x14ac:dyDescent="0.3">
      <c r="A8150" s="1">
        <v>5332.9989999999998</v>
      </c>
      <c r="B8150" s="1">
        <v>69.113</v>
      </c>
      <c r="C8150" s="1">
        <v>0.46189999999999998</v>
      </c>
      <c r="D8150" s="1">
        <v>1.9576</v>
      </c>
      <c r="E8150" s="1">
        <v>0.4234</v>
      </c>
      <c r="F8150" s="1">
        <v>4.9410999999999996</v>
      </c>
      <c r="G8150" s="1">
        <v>2.3181000000000003</v>
      </c>
      <c r="H8150" s="1">
        <v>1.25</v>
      </c>
      <c r="I8150" s="14">
        <f t="shared" si="889"/>
        <v>1.3619698717948716</v>
      </c>
      <c r="J8150" s="1">
        <f t="shared" si="890"/>
        <v>1.3936435897435897</v>
      </c>
      <c r="K8150" s="1">
        <f t="shared" si="893"/>
        <v>-8.9575897435897292E-2</v>
      </c>
      <c r="L8150" s="1">
        <f t="shared" si="894"/>
        <v>0.3987991934154741</v>
      </c>
      <c r="M8150" s="4">
        <f t="shared" si="892"/>
        <v>0.48837509085137137</v>
      </c>
      <c r="N8150" s="1">
        <f t="shared" si="891"/>
        <v>0.76478592812800017</v>
      </c>
      <c r="O8150" s="1">
        <f t="shared" si="895"/>
        <v>1.0793454000000002</v>
      </c>
      <c r="P8150" s="11">
        <v>0.58213343170419718</v>
      </c>
    </row>
    <row r="8151" spans="1:16" x14ac:dyDescent="0.3">
      <c r="A8151" s="1">
        <v>5333.4989999999998</v>
      </c>
      <c r="B8151" s="1">
        <v>72.043000000000006</v>
      </c>
      <c r="C8151" s="1">
        <v>0.45550000000000002</v>
      </c>
      <c r="D8151" s="1">
        <v>1.6817</v>
      </c>
      <c r="E8151" s="1">
        <v>0.4143</v>
      </c>
      <c r="F8151" s="1">
        <v>5.1801000000000004</v>
      </c>
      <c r="G8151" s="1">
        <v>2.3632999999999997</v>
      </c>
      <c r="H8151" s="1">
        <v>1.32</v>
      </c>
      <c r="I8151" s="14">
        <f t="shared" si="889"/>
        <v>1.4278480769230768</v>
      </c>
      <c r="J8151" s="1">
        <f t="shared" si="890"/>
        <v>1.4610538461538463</v>
      </c>
      <c r="K8151" s="1">
        <f t="shared" si="893"/>
        <v>-8.1703088578088431E-2</v>
      </c>
      <c r="L8151" s="1">
        <f t="shared" si="894"/>
        <v>0.38177385598364727</v>
      </c>
      <c r="M8151" s="4">
        <f t="shared" si="892"/>
        <v>0.46347694456173572</v>
      </c>
      <c r="N8151" s="1">
        <f t="shared" si="891"/>
        <v>0.678620975224</v>
      </c>
      <c r="O8151" s="1">
        <f t="shared" si="895"/>
        <v>1.1256394000000003</v>
      </c>
      <c r="P8151" s="11">
        <v>0.61092412185975009</v>
      </c>
    </row>
    <row r="8152" spans="1:16" x14ac:dyDescent="0.3">
      <c r="A8152" s="1">
        <v>5333.9989999999998</v>
      </c>
      <c r="B8152" s="1">
        <v>75.120999999999995</v>
      </c>
      <c r="C8152" s="1">
        <v>0.42109999999999997</v>
      </c>
      <c r="D8152" s="1">
        <v>1.4084000000000001</v>
      </c>
      <c r="E8152" s="1">
        <v>0.4098</v>
      </c>
      <c r="F8152" s="1">
        <v>5.3342999999999998</v>
      </c>
      <c r="G8152" s="1">
        <v>2.5911999999999997</v>
      </c>
      <c r="H8152" s="1">
        <v>1.34</v>
      </c>
      <c r="I8152" s="14">
        <f t="shared" si="889"/>
        <v>1.4703519230769229</v>
      </c>
      <c r="J8152" s="1">
        <f t="shared" si="890"/>
        <v>1.5045461538461538</v>
      </c>
      <c r="K8152" s="1">
        <f t="shared" si="893"/>
        <v>-9.7277554535016991E-2</v>
      </c>
      <c r="L8152" s="1">
        <f t="shared" si="894"/>
        <v>0.41936317001923668</v>
      </c>
      <c r="M8152" s="4">
        <f t="shared" si="892"/>
        <v>0.51664072455425369</v>
      </c>
      <c r="N8152" s="1">
        <f t="shared" si="891"/>
        <v>0.6054321754880001</v>
      </c>
      <c r="O8152" s="1">
        <f t="shared" si="895"/>
        <v>1.1742718000000001</v>
      </c>
      <c r="P8152" s="11">
        <v>0.62742325938074084</v>
      </c>
    </row>
    <row r="8153" spans="1:16" x14ac:dyDescent="0.3">
      <c r="A8153" s="1">
        <v>5334.4989999999998</v>
      </c>
      <c r="B8153" s="1">
        <v>79.180000000000007</v>
      </c>
      <c r="C8153" s="1">
        <v>0.41149999999999998</v>
      </c>
      <c r="D8153" s="1">
        <v>1.6324000000000001</v>
      </c>
      <c r="E8153" s="1">
        <v>0.40910000000000002</v>
      </c>
      <c r="F8153" s="1">
        <v>5.6913</v>
      </c>
      <c r="G8153" s="1">
        <v>2.6878000000000002</v>
      </c>
      <c r="H8153" s="1">
        <v>1.4000000000000001</v>
      </c>
      <c r="I8153" s="14">
        <f t="shared" si="889"/>
        <v>1.568755769230769</v>
      </c>
      <c r="J8153" s="1">
        <f t="shared" si="890"/>
        <v>1.6052384615384616</v>
      </c>
      <c r="K8153" s="1">
        <f t="shared" si="893"/>
        <v>-0.12053983516483488</v>
      </c>
      <c r="L8153" s="1">
        <f t="shared" si="894"/>
        <v>0.40276863548684372</v>
      </c>
      <c r="M8153" s="4">
        <f t="shared" si="892"/>
        <v>0.52330847065167863</v>
      </c>
      <c r="N8153" s="1">
        <f t="shared" si="891"/>
        <v>0.73506292921600003</v>
      </c>
      <c r="O8153" s="1">
        <f t="shared" si="895"/>
        <v>1.2384040000000003</v>
      </c>
      <c r="P8153" s="11">
        <v>0.60077777876790994</v>
      </c>
    </row>
    <row r="8154" spans="1:16" x14ac:dyDescent="0.3">
      <c r="A8154" s="1">
        <v>5334.9989999999998</v>
      </c>
      <c r="B8154" s="1">
        <v>81.210999999999999</v>
      </c>
      <c r="C8154" s="1">
        <v>0.41949999999999998</v>
      </c>
      <c r="D8154" s="1">
        <v>1.9227000000000001</v>
      </c>
      <c r="E8154" s="1">
        <v>0.41210000000000002</v>
      </c>
      <c r="F8154" s="1">
        <v>6.0648</v>
      </c>
      <c r="G8154" s="1">
        <v>2.5792000000000002</v>
      </c>
      <c r="H8154" s="1">
        <v>1.47</v>
      </c>
      <c r="I8154" s="14">
        <f t="shared" si="889"/>
        <v>1.6717076923076921</v>
      </c>
      <c r="J8154" s="1">
        <f t="shared" si="890"/>
        <v>1.7105846153846154</v>
      </c>
      <c r="K8154" s="1">
        <f t="shared" si="893"/>
        <v>-0.1372161172161171</v>
      </c>
      <c r="L8154" s="1">
        <f t="shared" si="894"/>
        <v>0.33677705669020808</v>
      </c>
      <c r="M8154" s="4">
        <f t="shared" si="892"/>
        <v>0.47399317390632517</v>
      </c>
      <c r="N8154" s="1">
        <f t="shared" si="891"/>
        <v>0.86897334014400007</v>
      </c>
      <c r="O8154" s="1">
        <f t="shared" si="895"/>
        <v>1.2704938000000001</v>
      </c>
      <c r="P8154" s="11">
        <v>0.56893295307805469</v>
      </c>
    </row>
    <row r="8155" spans="1:16" x14ac:dyDescent="0.3">
      <c r="A8155" s="1">
        <v>5335.4989999999998</v>
      </c>
      <c r="B8155" s="1">
        <v>79.132999999999996</v>
      </c>
      <c r="C8155" s="1">
        <v>0.43859999999999999</v>
      </c>
      <c r="D8155" s="1">
        <v>2.0501999999999998</v>
      </c>
      <c r="E8155" s="1">
        <v>0.41599999999999998</v>
      </c>
      <c r="F8155" s="1">
        <v>5.6818</v>
      </c>
      <c r="G8155" s="1">
        <v>2.5785</v>
      </c>
      <c r="H8155" s="1">
        <v>1.44</v>
      </c>
      <c r="I8155" s="14">
        <f t="shared" si="889"/>
        <v>1.5661371794871792</v>
      </c>
      <c r="J8155" s="1">
        <f t="shared" si="890"/>
        <v>1.6025589743589743</v>
      </c>
      <c r="K8155" s="1">
        <f t="shared" si="893"/>
        <v>-8.7595263532763395E-2</v>
      </c>
      <c r="L8155" s="1">
        <f t="shared" si="894"/>
        <v>0.37849176871864482</v>
      </c>
      <c r="M8155" s="4">
        <f t="shared" si="892"/>
        <v>0.46608703225140824</v>
      </c>
      <c r="N8155" s="1">
        <f t="shared" si="891"/>
        <v>0.90421873185599988</v>
      </c>
      <c r="O8155" s="1">
        <f t="shared" si="895"/>
        <v>1.2376614000000001</v>
      </c>
      <c r="P8155" s="11">
        <v>0.56107790553604819</v>
      </c>
    </row>
    <row r="8156" spans="1:16" x14ac:dyDescent="0.3">
      <c r="A8156" s="1">
        <v>5335.9989999999998</v>
      </c>
      <c r="B8156" s="1">
        <v>75.281000000000006</v>
      </c>
      <c r="C8156" s="1">
        <v>0.41930000000000001</v>
      </c>
      <c r="D8156" s="1">
        <v>2.0851999999999999</v>
      </c>
      <c r="E8156" s="1">
        <v>0.42649999999999999</v>
      </c>
      <c r="F8156" s="1">
        <v>5.5595999999999997</v>
      </c>
      <c r="G8156" s="1">
        <v>2.2033999999999998</v>
      </c>
      <c r="H8156" s="1">
        <v>1.4500000000000002</v>
      </c>
      <c r="I8156" s="14">
        <f t="shared" si="889"/>
        <v>1.5324538461538459</v>
      </c>
      <c r="J8156" s="1">
        <f t="shared" si="890"/>
        <v>1.5680923076923077</v>
      </c>
      <c r="K8156" s="1">
        <f t="shared" si="893"/>
        <v>-5.6864721485410864E-2</v>
      </c>
      <c r="L8156" s="1">
        <f t="shared" si="894"/>
        <v>0.28833062190600534</v>
      </c>
      <c r="M8156" s="4">
        <f t="shared" si="892"/>
        <v>0.34519534339141622</v>
      </c>
      <c r="N8156" s="1">
        <f t="shared" si="891"/>
        <v>0.83939609228799983</v>
      </c>
      <c r="O8156" s="1">
        <f t="shared" si="895"/>
        <v>1.1767998000000002</v>
      </c>
      <c r="P8156" s="11">
        <v>0.54695450045471228</v>
      </c>
    </row>
    <row r="8157" spans="1:16" x14ac:dyDescent="0.3">
      <c r="A8157" s="1">
        <v>5336.4989999999998</v>
      </c>
      <c r="B8157" s="1">
        <v>70.180000000000007</v>
      </c>
      <c r="C8157" s="1">
        <v>0.41499999999999998</v>
      </c>
      <c r="D8157" s="1">
        <v>2.0800999999999998</v>
      </c>
      <c r="E8157" s="1">
        <v>0.44390000000000002</v>
      </c>
      <c r="F8157" s="1">
        <v>5.5433000000000003</v>
      </c>
      <c r="G8157" s="1">
        <v>1.7629999999999999</v>
      </c>
      <c r="H8157" s="1">
        <v>1.44</v>
      </c>
      <c r="I8157" s="14">
        <f t="shared" ref="I8157:I8220" si="896">(0.86/3.12)*F8157</f>
        <v>1.5279608974358974</v>
      </c>
      <c r="J8157" s="1">
        <f t="shared" ref="J8157:J8220" si="897">(0.88/3.12)*F8157</f>
        <v>1.5634948717948718</v>
      </c>
      <c r="K8157" s="1">
        <f t="shared" si="893"/>
        <v>-6.1083956552706535E-2</v>
      </c>
      <c r="L8157" s="1">
        <f t="shared" si="894"/>
        <v>0.11316229620256842</v>
      </c>
      <c r="M8157" s="4">
        <f t="shared" si="892"/>
        <v>0.17424625275527494</v>
      </c>
      <c r="N8157" s="1">
        <f t="shared" ref="N8157:N8220" si="898">((95.2*G8157)+(25.6*F8157)+(34.8*H8157))*D8157*10^-3</f>
        <v>0.74854079220799985</v>
      </c>
      <c r="O8157" s="1">
        <f t="shared" si="895"/>
        <v>1.0962040000000002</v>
      </c>
      <c r="P8157" s="11">
        <v>0.55161636111839307</v>
      </c>
    </row>
    <row r="8158" spans="1:16" x14ac:dyDescent="0.3">
      <c r="A8158" s="1">
        <v>5336.9989999999998</v>
      </c>
      <c r="B8158" s="1">
        <v>66.16</v>
      </c>
      <c r="C8158" s="1">
        <v>0.39560000000000001</v>
      </c>
      <c r="D8158" s="1">
        <v>2.1276000000000002</v>
      </c>
      <c r="E8158" s="1">
        <v>0.46539999999999998</v>
      </c>
      <c r="F8158" s="1">
        <v>5.1525999999999996</v>
      </c>
      <c r="G8158" s="1">
        <v>1.8591000000000002</v>
      </c>
      <c r="H8158" s="1">
        <v>1.27</v>
      </c>
      <c r="I8158" s="14">
        <f t="shared" si="896"/>
        <v>1.4202679487179484</v>
      </c>
      <c r="J8158" s="1">
        <f t="shared" si="897"/>
        <v>1.4532974358974358</v>
      </c>
      <c r="K8158" s="1">
        <f t="shared" si="893"/>
        <v>-0.11832121946295146</v>
      </c>
      <c r="L8158" s="1">
        <f t="shared" si="894"/>
        <v>0.21827904045105934</v>
      </c>
      <c r="M8158" s="4">
        <f t="shared" ref="M8158:M8221" si="899">L8158-K8158</f>
        <v>0.33660025991401077</v>
      </c>
      <c r="N8158" s="1">
        <f t="shared" si="898"/>
        <v>0.75123190108800009</v>
      </c>
      <c r="O8158" s="1">
        <f t="shared" si="895"/>
        <v>1.0326880000000001</v>
      </c>
      <c r="P8158" s="11">
        <v>0.54167788557011287</v>
      </c>
    </row>
    <row r="8159" spans="1:16" x14ac:dyDescent="0.3">
      <c r="A8159" s="1">
        <v>5337.4989999999998</v>
      </c>
      <c r="B8159" s="1">
        <v>65.287000000000006</v>
      </c>
      <c r="C8159" s="1">
        <v>0.4284</v>
      </c>
      <c r="D8159" s="1">
        <v>2.0062000000000002</v>
      </c>
      <c r="E8159" s="1">
        <v>0.50480000000000003</v>
      </c>
      <c r="F8159" s="1">
        <v>4.8632</v>
      </c>
      <c r="G8159" s="1">
        <v>1.9847999999999999</v>
      </c>
      <c r="H8159" s="1">
        <v>1.24</v>
      </c>
      <c r="I8159" s="14">
        <f t="shared" si="896"/>
        <v>1.3404974358974358</v>
      </c>
      <c r="J8159" s="1">
        <f t="shared" si="897"/>
        <v>1.3716717948717949</v>
      </c>
      <c r="K8159" s="1">
        <f t="shared" si="893"/>
        <v>-8.1046319272125619E-2</v>
      </c>
      <c r="L8159" s="1">
        <f t="shared" si="894"/>
        <v>0.30891183249103438</v>
      </c>
      <c r="M8159" s="4">
        <f t="shared" si="899"/>
        <v>0.38995815176316001</v>
      </c>
      <c r="N8159" s="1">
        <f t="shared" si="898"/>
        <v>0.71541669785600004</v>
      </c>
      <c r="O8159" s="1">
        <f t="shared" si="895"/>
        <v>1.0188946000000003</v>
      </c>
      <c r="P8159" s="11">
        <v>0.59812124144520973</v>
      </c>
    </row>
    <row r="8160" spans="1:16" x14ac:dyDescent="0.3">
      <c r="A8160" s="1">
        <v>5337.9989999999998</v>
      </c>
      <c r="B8160" s="1">
        <v>66.231999999999999</v>
      </c>
      <c r="C8160" s="1">
        <v>0.4284</v>
      </c>
      <c r="D8160" s="1">
        <v>1.6107</v>
      </c>
      <c r="E8160" s="1">
        <v>0.57589999999999997</v>
      </c>
      <c r="F8160" s="1">
        <v>4.8902000000000001</v>
      </c>
      <c r="G8160" s="1">
        <v>2.1640000000000001</v>
      </c>
      <c r="H8160" s="1">
        <v>1.1900000000000002</v>
      </c>
      <c r="I8160" s="14">
        <f t="shared" si="896"/>
        <v>1.3479397435897433</v>
      </c>
      <c r="J8160" s="1">
        <f t="shared" si="897"/>
        <v>1.3792871794871795</v>
      </c>
      <c r="K8160" s="1">
        <f t="shared" si="893"/>
        <v>-0.13272247360482617</v>
      </c>
      <c r="L8160" s="1">
        <f t="shared" si="894"/>
        <v>0.36262145125361395</v>
      </c>
      <c r="M8160" s="4">
        <f t="shared" si="899"/>
        <v>0.49534392485844014</v>
      </c>
      <c r="N8160" s="1">
        <f t="shared" si="898"/>
        <v>0.60016924094399993</v>
      </c>
      <c r="O8160" s="1">
        <f t="shared" si="895"/>
        <v>1.0338256000000001</v>
      </c>
      <c r="P8160" s="11">
        <v>0.6713751820431435</v>
      </c>
    </row>
    <row r="8161" spans="1:16" x14ac:dyDescent="0.3">
      <c r="A8161" s="1">
        <v>5338.4989999999998</v>
      </c>
      <c r="B8161" s="1">
        <v>66.588999999999999</v>
      </c>
      <c r="C8161" s="1">
        <v>0.44169999999999998</v>
      </c>
      <c r="D8161" s="1">
        <v>1.5103</v>
      </c>
      <c r="E8161" s="1">
        <v>0.64400000000000002</v>
      </c>
      <c r="F8161" s="1">
        <v>4.7331000000000003</v>
      </c>
      <c r="G8161" s="1">
        <v>2.3734000000000002</v>
      </c>
      <c r="H8161" s="1">
        <v>1.1199999999999999</v>
      </c>
      <c r="I8161" s="14">
        <f t="shared" si="896"/>
        <v>1.3046365384615384</v>
      </c>
      <c r="J8161" s="1">
        <f t="shared" si="897"/>
        <v>1.3349769230769231</v>
      </c>
      <c r="K8161" s="1">
        <f t="shared" si="893"/>
        <v>-0.16485405219780225</v>
      </c>
      <c r="L8161" s="1">
        <f t="shared" si="894"/>
        <v>0.43752552326749683</v>
      </c>
      <c r="M8161" s="4">
        <f t="shared" si="899"/>
        <v>0.60237957546529908</v>
      </c>
      <c r="N8161" s="1">
        <f t="shared" si="898"/>
        <v>0.58311329771200004</v>
      </c>
      <c r="O8161" s="1">
        <f t="shared" si="895"/>
        <v>1.0394662000000001</v>
      </c>
      <c r="P8161" s="11">
        <v>0.70547329347972643</v>
      </c>
    </row>
    <row r="8162" spans="1:16" x14ac:dyDescent="0.3">
      <c r="A8162" s="1">
        <v>5338.9989999999998</v>
      </c>
      <c r="B8162" s="1">
        <v>65.959000000000003</v>
      </c>
      <c r="C8162" s="1">
        <v>0.43619999999999998</v>
      </c>
      <c r="D8162" s="1">
        <v>1.5516000000000001</v>
      </c>
      <c r="E8162" s="1">
        <v>0.69479999999999997</v>
      </c>
      <c r="F8162" s="1">
        <v>4.6910999999999996</v>
      </c>
      <c r="G8162" s="1">
        <v>2.3420999999999998</v>
      </c>
      <c r="H8162" s="1">
        <v>1.0900000000000001</v>
      </c>
      <c r="I8162" s="14">
        <f t="shared" si="896"/>
        <v>1.293059615384615</v>
      </c>
      <c r="J8162" s="1">
        <f t="shared" si="897"/>
        <v>1.323130769230769</v>
      </c>
      <c r="K8162" s="1">
        <f t="shared" si="893"/>
        <v>-0.18629322512349991</v>
      </c>
      <c r="L8162" s="1">
        <f t="shared" si="894"/>
        <v>0.43506649193852992</v>
      </c>
      <c r="M8162" s="4">
        <f t="shared" si="899"/>
        <v>0.62135971706202986</v>
      </c>
      <c r="N8162" s="1">
        <f t="shared" si="898"/>
        <v>0.59114731132800002</v>
      </c>
      <c r="O8162" s="1">
        <f t="shared" si="895"/>
        <v>1.0295122000000001</v>
      </c>
      <c r="P8162" s="11">
        <v>0.71302174917142835</v>
      </c>
    </row>
    <row r="8163" spans="1:16" x14ac:dyDescent="0.3">
      <c r="A8163" s="1">
        <v>5339.4989999999998</v>
      </c>
      <c r="B8163" s="1">
        <v>63.335999999999999</v>
      </c>
      <c r="C8163" s="1">
        <v>0.43619999999999998</v>
      </c>
      <c r="D8163" s="1">
        <v>1.7743</v>
      </c>
      <c r="E8163" s="1">
        <v>0.76239999999999997</v>
      </c>
      <c r="F8163" s="1">
        <v>4.4488000000000003</v>
      </c>
      <c r="G8163" s="1">
        <v>2.2263999999999999</v>
      </c>
      <c r="H8163" s="1">
        <v>1.05</v>
      </c>
      <c r="I8163" s="14">
        <f t="shared" si="896"/>
        <v>1.2262717948717947</v>
      </c>
      <c r="J8163" s="1">
        <f t="shared" si="897"/>
        <v>1.2547897435897437</v>
      </c>
      <c r="K8163" s="1">
        <f t="shared" si="893"/>
        <v>-0.16787789987789969</v>
      </c>
      <c r="L8163" s="1">
        <f t="shared" si="894"/>
        <v>0.43640417553461025</v>
      </c>
      <c r="M8163" s="4">
        <f t="shared" si="899"/>
        <v>0.60428207541251</v>
      </c>
      <c r="N8163" s="1">
        <f t="shared" si="898"/>
        <v>0.64297537620800016</v>
      </c>
      <c r="O8163" s="1">
        <f t="shared" si="895"/>
        <v>0.98806880000000008</v>
      </c>
      <c r="P8163" s="11">
        <v>0.7084968141425978</v>
      </c>
    </row>
    <row r="8164" spans="1:16" x14ac:dyDescent="0.3">
      <c r="A8164" s="1">
        <v>5339.9989999999998</v>
      </c>
      <c r="B8164" s="1">
        <v>56.171999999999997</v>
      </c>
      <c r="C8164" s="1">
        <v>0.36670000000000003</v>
      </c>
      <c r="D8164" s="1">
        <v>2.3100999999999998</v>
      </c>
      <c r="E8164" s="1">
        <v>0.84179999999999999</v>
      </c>
      <c r="F8164" s="1">
        <v>4.1132999999999997</v>
      </c>
      <c r="G8164" s="1">
        <v>1.7513999999999998</v>
      </c>
      <c r="H8164" s="1">
        <v>0.9900000000000001</v>
      </c>
      <c r="I8164" s="14">
        <f t="shared" si="896"/>
        <v>1.1337942307692306</v>
      </c>
      <c r="J8164" s="1">
        <f t="shared" si="897"/>
        <v>1.1601615384615385</v>
      </c>
      <c r="K8164" s="1">
        <f t="shared" si="893"/>
        <v>-0.14524669774669743</v>
      </c>
      <c r="L8164" s="1">
        <f t="shared" si="894"/>
        <v>0.33758048506249938</v>
      </c>
      <c r="M8164" s="4">
        <f t="shared" si="899"/>
        <v>0.48282718280919679</v>
      </c>
      <c r="N8164" s="1">
        <f t="shared" si="898"/>
        <v>0.70801275417599996</v>
      </c>
      <c r="O8164" s="1">
        <f t="shared" si="895"/>
        <v>0.87487760000000003</v>
      </c>
      <c r="P8164" s="11">
        <v>0.63694043604390682</v>
      </c>
    </row>
    <row r="8165" spans="1:16" x14ac:dyDescent="0.3">
      <c r="A8165" s="1">
        <v>5340.4989999999998</v>
      </c>
      <c r="B8165" s="1">
        <v>47.658000000000001</v>
      </c>
      <c r="C8165" s="1">
        <v>0.317</v>
      </c>
      <c r="D8165" s="1">
        <v>2.4405000000000001</v>
      </c>
      <c r="E8165" s="1">
        <v>0.92830000000000001</v>
      </c>
      <c r="F8165" s="1">
        <v>3.3090000000000002</v>
      </c>
      <c r="G8165" s="1">
        <v>1.4589000000000001</v>
      </c>
      <c r="H8165" s="1">
        <v>0.88</v>
      </c>
      <c r="I8165" s="14">
        <f t="shared" si="896"/>
        <v>0.91209615384615372</v>
      </c>
      <c r="J8165" s="1">
        <f t="shared" si="897"/>
        <v>0.93330769230769239</v>
      </c>
      <c r="K8165" s="1">
        <f t="shared" si="893"/>
        <v>-3.6472902097901952E-2</v>
      </c>
      <c r="L8165" s="1">
        <f t="shared" si="894"/>
        <v>0.36026616470786732</v>
      </c>
      <c r="M8165" s="4">
        <f t="shared" si="899"/>
        <v>0.39673906680576926</v>
      </c>
      <c r="N8165" s="1">
        <f t="shared" si="898"/>
        <v>0.62042801004000014</v>
      </c>
      <c r="O8165" s="1">
        <f t="shared" si="895"/>
        <v>0.74035640000000014</v>
      </c>
      <c r="P8165" s="11">
        <v>0.60844245234112115</v>
      </c>
    </row>
    <row r="8166" spans="1:16" x14ac:dyDescent="0.3">
      <c r="A8166" s="1">
        <v>5340.9989999999998</v>
      </c>
      <c r="B8166" s="1">
        <v>48.35</v>
      </c>
      <c r="C8166" s="1">
        <v>0.29649999999999999</v>
      </c>
      <c r="D8166" s="1">
        <v>2.4885000000000002</v>
      </c>
      <c r="E8166" s="1">
        <v>1.1095999999999999</v>
      </c>
      <c r="F8166" s="1">
        <v>3.4338000000000002</v>
      </c>
      <c r="G8166" s="1">
        <v>1.3605</v>
      </c>
      <c r="H8166" s="1">
        <v>0.94000000000000006</v>
      </c>
      <c r="I8166" s="14">
        <f t="shared" si="896"/>
        <v>0.94649615384615382</v>
      </c>
      <c r="J8166" s="1">
        <f t="shared" si="897"/>
        <v>0.9685076923076924</v>
      </c>
      <c r="K8166" s="1">
        <f t="shared" si="893"/>
        <v>-6.9108019639933637E-3</v>
      </c>
      <c r="L8166" s="1">
        <f t="shared" si="894"/>
        <v>0.28812371017442678</v>
      </c>
      <c r="M8166" s="4">
        <f t="shared" si="899"/>
        <v>0.29503451213842014</v>
      </c>
      <c r="N8166" s="1">
        <f t="shared" si="898"/>
        <v>0.6224656258800001</v>
      </c>
      <c r="O8166" s="1">
        <f t="shared" si="895"/>
        <v>0.75129000000000012</v>
      </c>
      <c r="P8166" s="11">
        <v>0.63154699153133098</v>
      </c>
    </row>
    <row r="8167" spans="1:16" x14ac:dyDescent="0.3">
      <c r="A8167" s="1">
        <v>5341.4989999999998</v>
      </c>
      <c r="B8167" s="1">
        <v>49.146000000000001</v>
      </c>
      <c r="C8167" s="1">
        <v>0.33900000000000002</v>
      </c>
      <c r="D8167" s="1">
        <v>2.2894000000000001</v>
      </c>
      <c r="E8167" s="1">
        <v>1.3939999999999999</v>
      </c>
      <c r="F8167" s="1">
        <v>3.6244000000000001</v>
      </c>
      <c r="G8167" s="1">
        <v>1.2369999999999999</v>
      </c>
      <c r="H8167" s="1">
        <v>1.03</v>
      </c>
      <c r="I8167" s="14">
        <f t="shared" si="896"/>
        <v>0.99903333333333322</v>
      </c>
      <c r="J8167" s="1">
        <f t="shared" si="897"/>
        <v>1.0222666666666667</v>
      </c>
      <c r="K8167" s="1">
        <f t="shared" si="893"/>
        <v>3.0064724919093989E-2</v>
      </c>
      <c r="L8167" s="1">
        <f t="shared" si="894"/>
        <v>0.17359202371328475</v>
      </c>
      <c r="M8167" s="4">
        <f t="shared" si="899"/>
        <v>0.14352729879419077</v>
      </c>
      <c r="N8167" s="1">
        <f t="shared" si="898"/>
        <v>0.564087646976</v>
      </c>
      <c r="O8167" s="1">
        <f t="shared" si="895"/>
        <v>0.76386680000000018</v>
      </c>
      <c r="P8167" s="11">
        <v>0.72200313179341102</v>
      </c>
    </row>
    <row r="8168" spans="1:16" x14ac:dyDescent="0.3">
      <c r="A8168" s="1">
        <v>5341.9989999999998</v>
      </c>
      <c r="B8168" s="1">
        <v>46.667999999999999</v>
      </c>
      <c r="C8168" s="1">
        <v>0.3266</v>
      </c>
      <c r="D8168" s="1">
        <v>2.1859000000000002</v>
      </c>
      <c r="E8168" s="1">
        <v>1.6614</v>
      </c>
      <c r="F8168" s="1">
        <v>3.3944999999999999</v>
      </c>
      <c r="G8168" s="1">
        <v>1.1673</v>
      </c>
      <c r="H8168" s="1">
        <v>1</v>
      </c>
      <c r="I8168" s="14">
        <f t="shared" si="896"/>
        <v>0.93566346153846136</v>
      </c>
      <c r="J8168" s="1">
        <f t="shared" si="897"/>
        <v>0.95742307692307682</v>
      </c>
      <c r="K8168" s="1">
        <f t="shared" si="893"/>
        <v>6.4336538461538639E-2</v>
      </c>
      <c r="L8168" s="1">
        <f t="shared" si="894"/>
        <v>0.17979690146228319</v>
      </c>
      <c r="M8168" s="4">
        <f t="shared" si="899"/>
        <v>0.11546036300074455</v>
      </c>
      <c r="N8168" s="1">
        <f t="shared" si="898"/>
        <v>0.50893470314400013</v>
      </c>
      <c r="O8168" s="1">
        <f t="shared" si="895"/>
        <v>0.72471440000000009</v>
      </c>
      <c r="P8168" s="11">
        <v>0.75182904228458103</v>
      </c>
    </row>
    <row r="8169" spans="1:16" x14ac:dyDescent="0.3">
      <c r="A8169" s="1">
        <v>5342.4989999999998</v>
      </c>
      <c r="B8169" s="1">
        <v>40.155999999999999</v>
      </c>
      <c r="C8169" s="1">
        <v>0.2666</v>
      </c>
      <c r="D8169" s="1">
        <v>2.3043999999999998</v>
      </c>
      <c r="E8169" s="1">
        <v>1.8723000000000001</v>
      </c>
      <c r="F8169" s="1">
        <v>3.0646</v>
      </c>
      <c r="G8169" s="1">
        <v>1.0196999999999998</v>
      </c>
      <c r="H8169" s="1">
        <v>0.77999999999999992</v>
      </c>
      <c r="I8169" s="14">
        <f t="shared" si="896"/>
        <v>0.84472948717948704</v>
      </c>
      <c r="J8169" s="1">
        <f t="shared" si="897"/>
        <v>0.86437435897435899</v>
      </c>
      <c r="K8169" s="1">
        <f t="shared" si="893"/>
        <v>-8.2986522024983495E-2</v>
      </c>
      <c r="L8169" s="1">
        <f t="shared" si="894"/>
        <v>0.15232484164522983</v>
      </c>
      <c r="M8169" s="4">
        <f t="shared" si="899"/>
        <v>0.23531136367021332</v>
      </c>
      <c r="N8169" s="1">
        <f t="shared" si="898"/>
        <v>0.46704012208000001</v>
      </c>
      <c r="O8169" s="1">
        <f t="shared" si="895"/>
        <v>0.62182480000000007</v>
      </c>
      <c r="P8169" s="11">
        <v>0.73028575569769072</v>
      </c>
    </row>
    <row r="8170" spans="1:16" x14ac:dyDescent="0.3">
      <c r="A8170" s="1">
        <v>5342.9989999999998</v>
      </c>
      <c r="B8170" s="1">
        <v>34.439</v>
      </c>
      <c r="C8170" s="1">
        <v>0.21260000000000001</v>
      </c>
      <c r="D8170" s="1">
        <v>2.3725999999999998</v>
      </c>
      <c r="E8170" s="1">
        <v>1.9557</v>
      </c>
      <c r="F8170" s="1">
        <v>2.5337999999999998</v>
      </c>
      <c r="G8170" s="1">
        <v>0.88979990000000009</v>
      </c>
      <c r="H8170" s="1">
        <v>0.70000000000000007</v>
      </c>
      <c r="I8170" s="14">
        <f t="shared" si="896"/>
        <v>0.69841923076923063</v>
      </c>
      <c r="J8170" s="1">
        <f t="shared" si="897"/>
        <v>0.71466153846153846</v>
      </c>
      <c r="K8170" s="1">
        <f t="shared" si="893"/>
        <v>2.2582417582420584E-3</v>
      </c>
      <c r="L8170" s="1">
        <f t="shared" si="894"/>
        <v>0.19682892922157175</v>
      </c>
      <c r="M8170" s="4">
        <f t="shared" si="899"/>
        <v>0.1945706874633297</v>
      </c>
      <c r="N8170" s="1">
        <f t="shared" si="898"/>
        <v>0.41267635523684792</v>
      </c>
      <c r="O8170" s="1">
        <f t="shared" si="895"/>
        <v>0.53149620000000009</v>
      </c>
      <c r="P8170" s="11">
        <v>0.70180107375132095</v>
      </c>
    </row>
    <row r="8171" spans="1:16" x14ac:dyDescent="0.3">
      <c r="A8171" s="1">
        <v>5343.4989999999998</v>
      </c>
      <c r="B8171" s="1">
        <v>32.917000000000002</v>
      </c>
      <c r="C8171" s="1">
        <v>0.18060000000000001</v>
      </c>
      <c r="D8171" s="1">
        <v>2.5798000000000001</v>
      </c>
      <c r="E8171" s="1">
        <v>2.0283000000000002</v>
      </c>
      <c r="F8171" s="1">
        <v>2.2698999999999998</v>
      </c>
      <c r="G8171" s="1">
        <v>0.92699999999999994</v>
      </c>
      <c r="H8171" s="1">
        <v>0.66</v>
      </c>
      <c r="I8171" s="14">
        <f t="shared" si="896"/>
        <v>0.62567756410256392</v>
      </c>
      <c r="J8171" s="1">
        <f t="shared" si="897"/>
        <v>0.64022820512820511</v>
      </c>
      <c r="K8171" s="1">
        <f t="shared" si="893"/>
        <v>5.2003690753691073E-2</v>
      </c>
      <c r="L8171" s="1">
        <f t="shared" si="894"/>
        <v>0.3093546870245899</v>
      </c>
      <c r="M8171" s="4">
        <f t="shared" si="899"/>
        <v>0.25735099627089886</v>
      </c>
      <c r="N8171" s="1">
        <f t="shared" si="898"/>
        <v>0.43683196163199994</v>
      </c>
      <c r="O8171" s="1">
        <f t="shared" si="895"/>
        <v>0.50744860000000014</v>
      </c>
      <c r="P8171" s="11">
        <v>0.66479533455525874</v>
      </c>
    </row>
    <row r="8172" spans="1:16" x14ac:dyDescent="0.3">
      <c r="A8172" s="1">
        <v>5343.9989999999998</v>
      </c>
      <c r="B8172" s="1">
        <v>34.024999999999999</v>
      </c>
      <c r="C8172" s="1">
        <v>0.17510000000000001</v>
      </c>
      <c r="D8172" s="1">
        <v>2.5910000000000002</v>
      </c>
      <c r="E8172" s="1">
        <v>2.1598000000000002</v>
      </c>
      <c r="F8172" s="1">
        <v>2.3944000000000001</v>
      </c>
      <c r="G8172" s="1">
        <v>0.89460010000000012</v>
      </c>
      <c r="H8172" s="1">
        <v>0.69</v>
      </c>
      <c r="I8172" s="14">
        <f t="shared" si="896"/>
        <v>0.65999487179487171</v>
      </c>
      <c r="J8172" s="1">
        <f t="shared" si="897"/>
        <v>0.67534358974358977</v>
      </c>
      <c r="K8172" s="1">
        <f t="shared" si="893"/>
        <v>4.3485693050910497E-2</v>
      </c>
      <c r="L8172" s="1">
        <f t="shared" si="894"/>
        <v>0.24508885060085542</v>
      </c>
      <c r="M8172" s="4">
        <f t="shared" si="899"/>
        <v>0.20160315754994493</v>
      </c>
      <c r="N8172" s="1">
        <f t="shared" si="898"/>
        <v>0.4416996096263201</v>
      </c>
      <c r="O8172" s="1">
        <f t="shared" si="895"/>
        <v>0.52495500000000006</v>
      </c>
      <c r="P8172" s="11">
        <v>0.6759391560201069</v>
      </c>
    </row>
    <row r="8173" spans="1:16" x14ac:dyDescent="0.3">
      <c r="A8173" s="1">
        <v>5344.4989999999998</v>
      </c>
      <c r="B8173" s="1">
        <v>35.802999999999997</v>
      </c>
      <c r="C8173" s="1">
        <v>0.1973</v>
      </c>
      <c r="D8173" s="1">
        <v>2.54</v>
      </c>
      <c r="E8173" s="1">
        <v>2.3811</v>
      </c>
      <c r="F8173" s="1">
        <v>2.6154999999999999</v>
      </c>
      <c r="G8173" s="1">
        <v>0.85800019999999999</v>
      </c>
      <c r="H8173" s="1">
        <v>0.73</v>
      </c>
      <c r="I8173" s="14">
        <f t="shared" si="896"/>
        <v>0.72093910256410243</v>
      </c>
      <c r="J8173" s="1">
        <f t="shared" si="897"/>
        <v>0.73770512820512812</v>
      </c>
      <c r="K8173" s="1">
        <f t="shared" si="893"/>
        <v>1.2412188268352812E-2</v>
      </c>
      <c r="L8173" s="1">
        <f t="shared" si="894"/>
        <v>0.14020401369938126</v>
      </c>
      <c r="M8173" s="4">
        <f t="shared" si="899"/>
        <v>0.12779182543102846</v>
      </c>
      <c r="N8173" s="1">
        <f t="shared" si="898"/>
        <v>0.44206774436160001</v>
      </c>
      <c r="O8173" s="1">
        <f t="shared" si="895"/>
        <v>0.55304740000000008</v>
      </c>
      <c r="P8173" s="11">
        <v>0.71313740590502039</v>
      </c>
    </row>
    <row r="8174" spans="1:16" x14ac:dyDescent="0.3">
      <c r="A8174" s="1">
        <v>5344.9989999999998</v>
      </c>
      <c r="B8174" s="1">
        <v>36.375</v>
      </c>
      <c r="C8174" s="1">
        <v>0.19769999999999999</v>
      </c>
      <c r="D8174" s="1">
        <v>2.5246</v>
      </c>
      <c r="E8174" s="1">
        <v>2.5840999999999998</v>
      </c>
      <c r="F8174" s="1">
        <v>2.694</v>
      </c>
      <c r="G8174" s="1">
        <v>0.86389999999999989</v>
      </c>
      <c r="H8174" s="1">
        <v>0.73</v>
      </c>
      <c r="I8174" s="14">
        <f t="shared" si="896"/>
        <v>0.74257692307692291</v>
      </c>
      <c r="J8174" s="1">
        <f t="shared" si="897"/>
        <v>0.75984615384615384</v>
      </c>
      <c r="K8174" s="1">
        <f t="shared" si="893"/>
        <v>-1.7228661749209492E-2</v>
      </c>
      <c r="L8174" s="1">
        <f t="shared" si="894"/>
        <v>0.12044663289020265</v>
      </c>
      <c r="M8174" s="4">
        <f t="shared" si="899"/>
        <v>0.13767529463941214</v>
      </c>
      <c r="N8174" s="1">
        <f t="shared" si="898"/>
        <v>0.445878896528</v>
      </c>
      <c r="O8174" s="1">
        <f t="shared" si="895"/>
        <v>0.56208500000000006</v>
      </c>
      <c r="P8174" s="11">
        <v>0.73060550294007753</v>
      </c>
    </row>
    <row r="8175" spans="1:16" x14ac:dyDescent="0.3">
      <c r="A8175" s="1">
        <v>5345.4989999999998</v>
      </c>
      <c r="B8175" s="1">
        <v>35.716999999999999</v>
      </c>
      <c r="C8175" s="1">
        <v>0.19209999999999999</v>
      </c>
      <c r="D8175" s="1">
        <v>2.5245000000000002</v>
      </c>
      <c r="E8175" s="1">
        <v>2.4216000000000002</v>
      </c>
      <c r="F8175" s="1">
        <v>2.6678999999999999</v>
      </c>
      <c r="G8175" s="1">
        <v>0.87539999999999996</v>
      </c>
      <c r="H8175" s="1">
        <v>0.70000000000000007</v>
      </c>
      <c r="I8175" s="14">
        <f t="shared" si="896"/>
        <v>0.73538269230769215</v>
      </c>
      <c r="J8175" s="1">
        <f t="shared" si="897"/>
        <v>0.75248461538461531</v>
      </c>
      <c r="K8175" s="1">
        <f t="shared" si="893"/>
        <v>-5.054670329670298E-2</v>
      </c>
      <c r="L8175" s="1">
        <f t="shared" si="894"/>
        <v>0.14041053760039371</v>
      </c>
      <c r="M8175" s="4">
        <f t="shared" si="899"/>
        <v>0.1909572408970967</v>
      </c>
      <c r="N8175" s="1">
        <f t="shared" si="898"/>
        <v>0.44430270984000009</v>
      </c>
      <c r="O8175" s="1">
        <f t="shared" si="895"/>
        <v>0.55168860000000008</v>
      </c>
      <c r="P8175" s="11">
        <v>0.71615937484774939</v>
      </c>
    </row>
    <row r="8176" spans="1:16" x14ac:dyDescent="0.3">
      <c r="A8176" s="1">
        <v>5345.9989999999998</v>
      </c>
      <c r="B8176" s="1">
        <v>34.485999999999997</v>
      </c>
      <c r="C8176" s="1">
        <v>0.16239999999999999</v>
      </c>
      <c r="D8176" s="1">
        <v>2.5911</v>
      </c>
      <c r="E8176" s="1">
        <v>2.1213000000000002</v>
      </c>
      <c r="F8176" s="1">
        <v>2.5432999999999999</v>
      </c>
      <c r="G8176" s="1">
        <v>0.85129999999999995</v>
      </c>
      <c r="H8176" s="1">
        <v>0.67999999999999994</v>
      </c>
      <c r="I8176" s="14">
        <f t="shared" si="896"/>
        <v>0.70103782051282038</v>
      </c>
      <c r="J8176" s="1">
        <f t="shared" si="897"/>
        <v>0.71734102564102564</v>
      </c>
      <c r="K8176" s="1">
        <f t="shared" si="893"/>
        <v>-3.0937971342382999E-2</v>
      </c>
      <c r="L8176" s="1">
        <f t="shared" si="894"/>
        <v>0.15735812799127724</v>
      </c>
      <c r="M8176" s="4">
        <f t="shared" si="899"/>
        <v>0.18829609933366023</v>
      </c>
      <c r="N8176" s="1">
        <f t="shared" si="898"/>
        <v>0.44001085946399998</v>
      </c>
      <c r="O8176" s="1">
        <f t="shared" si="895"/>
        <v>0.53223880000000001</v>
      </c>
      <c r="P8176" s="11">
        <v>0.66872715216444178</v>
      </c>
    </row>
    <row r="8177" spans="1:16" x14ac:dyDescent="0.3">
      <c r="A8177" s="1">
        <v>5346.4989999999998</v>
      </c>
      <c r="B8177" s="1">
        <v>35.273000000000003</v>
      </c>
      <c r="C8177" s="1">
        <v>0.1905</v>
      </c>
      <c r="D8177" s="1">
        <v>2.5865999999999998</v>
      </c>
      <c r="E8177" s="1">
        <v>2.0064000000000002</v>
      </c>
      <c r="F8177" s="1">
        <v>2.4388999999999998</v>
      </c>
      <c r="G8177" s="1">
        <v>1.0699000000000001</v>
      </c>
      <c r="H8177" s="1">
        <v>0.64</v>
      </c>
      <c r="I8177" s="14">
        <f t="shared" si="896"/>
        <v>0.67226089743589734</v>
      </c>
      <c r="J8177" s="1">
        <f t="shared" si="897"/>
        <v>0.68789487179487174</v>
      </c>
      <c r="K8177" s="1">
        <f t="shared" si="893"/>
        <v>-5.0407652243589576E-2</v>
      </c>
      <c r="L8177" s="1">
        <f t="shared" si="894"/>
        <v>0.35704750743539426</v>
      </c>
      <c r="M8177" s="4">
        <f t="shared" si="899"/>
        <v>0.40745515967898382</v>
      </c>
      <c r="N8177" s="1">
        <f t="shared" si="898"/>
        <v>0.48256209691199997</v>
      </c>
      <c r="O8177" s="1">
        <f t="shared" si="895"/>
        <v>0.5446734000000002</v>
      </c>
      <c r="P8177" s="11">
        <v>0.67044189005335209</v>
      </c>
    </row>
    <row r="8178" spans="1:16" x14ac:dyDescent="0.3">
      <c r="A8178" s="1">
        <v>5346.9989999999998</v>
      </c>
      <c r="B8178" s="1">
        <v>39.773000000000003</v>
      </c>
      <c r="C8178" s="1">
        <v>0.23280000000000001</v>
      </c>
      <c r="D8178" s="1">
        <v>2.4373</v>
      </c>
      <c r="E8178" s="1">
        <v>1.9395</v>
      </c>
      <c r="F8178" s="1">
        <v>2.8153000000000001</v>
      </c>
      <c r="G8178" s="1">
        <v>0.99759980000000004</v>
      </c>
      <c r="H8178" s="1">
        <v>0.79</v>
      </c>
      <c r="I8178" s="14">
        <f t="shared" si="896"/>
        <v>0.77601217948717938</v>
      </c>
      <c r="J8178" s="1">
        <f t="shared" si="897"/>
        <v>0.79405897435897443</v>
      </c>
      <c r="K8178" s="1">
        <f t="shared" si="893"/>
        <v>1.7706101914962857E-2</v>
      </c>
      <c r="L8178" s="1">
        <f t="shared" si="894"/>
        <v>0.20403053974251559</v>
      </c>
      <c r="M8178" s="4">
        <f t="shared" si="899"/>
        <v>0.18632443782755273</v>
      </c>
      <c r="N8178" s="1">
        <f t="shared" si="898"/>
        <v>0.47414059655380802</v>
      </c>
      <c r="O8178" s="1">
        <f t="shared" si="895"/>
        <v>0.61577340000000014</v>
      </c>
      <c r="P8178" s="11">
        <v>0.7090492759395578</v>
      </c>
    </row>
    <row r="8179" spans="1:16" x14ac:dyDescent="0.3">
      <c r="A8179" s="1">
        <v>5347.4989999999998</v>
      </c>
      <c r="B8179" s="1">
        <v>41.415999999999997</v>
      </c>
      <c r="C8179" s="1">
        <v>0.27839999999999998</v>
      </c>
      <c r="D8179" s="1">
        <v>2.4167999999999998</v>
      </c>
      <c r="E8179" s="1">
        <v>1.9066000000000001</v>
      </c>
      <c r="F8179" s="1">
        <v>2.9607000000000001</v>
      </c>
      <c r="G8179" s="1">
        <v>0.9274001999999999</v>
      </c>
      <c r="H8179" s="1">
        <v>0.86999999999999911</v>
      </c>
      <c r="I8179" s="14">
        <f t="shared" si="896"/>
        <v>0.81609038461538452</v>
      </c>
      <c r="J8179" s="1">
        <f t="shared" si="897"/>
        <v>0.83506923076923079</v>
      </c>
      <c r="K8179" s="1">
        <f t="shared" si="893"/>
        <v>6.1965075154729474E-2</v>
      </c>
      <c r="L8179" s="1">
        <f t="shared" si="894"/>
        <v>9.9558927451998736E-2</v>
      </c>
      <c r="M8179" s="4">
        <f t="shared" si="899"/>
        <v>3.7593852297269262E-2</v>
      </c>
      <c r="N8179" s="1">
        <f t="shared" si="898"/>
        <v>0.46972542713587184</v>
      </c>
      <c r="O8179" s="1">
        <f t="shared" si="895"/>
        <v>0.6417328000000001</v>
      </c>
      <c r="P8179" s="11">
        <v>0.72810894852819186</v>
      </c>
    </row>
    <row r="8180" spans="1:16" x14ac:dyDescent="0.3">
      <c r="A8180" s="1">
        <v>5347.9989999999998</v>
      </c>
      <c r="B8180" s="1">
        <v>39.633000000000003</v>
      </c>
      <c r="C8180" s="1">
        <v>0.27</v>
      </c>
      <c r="D8180" s="1">
        <v>2.5381999999999998</v>
      </c>
      <c r="E8180" s="1">
        <v>1.8838999999999999</v>
      </c>
      <c r="F8180" s="1">
        <v>2.8050000000000002</v>
      </c>
      <c r="G8180" s="1">
        <v>0.8327</v>
      </c>
      <c r="H8180" s="1">
        <v>0.86</v>
      </c>
      <c r="I8180" s="14">
        <f t="shared" si="896"/>
        <v>0.77317307692307691</v>
      </c>
      <c r="J8180" s="1">
        <f t="shared" si="897"/>
        <v>0.79115384615384621</v>
      </c>
      <c r="K8180" s="1">
        <f t="shared" si="893"/>
        <v>0.10096153846153846</v>
      </c>
      <c r="L8180" s="1">
        <f t="shared" si="894"/>
        <v>4.9893303526064352E-2</v>
      </c>
      <c r="M8180" s="4">
        <f t="shared" si="899"/>
        <v>-5.1068234935474112E-2</v>
      </c>
      <c r="N8180" s="1">
        <f t="shared" si="898"/>
        <v>0.45943714532800006</v>
      </c>
      <c r="O8180" s="1">
        <f t="shared" si="895"/>
        <v>0.61356140000000015</v>
      </c>
      <c r="P8180" s="11">
        <v>0.70627020880579994</v>
      </c>
    </row>
    <row r="8181" spans="1:16" x14ac:dyDescent="0.3">
      <c r="A8181" s="1">
        <v>5348.4989999999998</v>
      </c>
      <c r="B8181" s="1">
        <v>36.015000000000001</v>
      </c>
      <c r="C8181" s="1">
        <v>0.2392</v>
      </c>
      <c r="D8181" s="1">
        <v>2.5548000000000002</v>
      </c>
      <c r="E8181" s="1">
        <v>1.7874000000000001</v>
      </c>
      <c r="F8181" s="1">
        <v>2.3906999999999998</v>
      </c>
      <c r="G8181" s="1">
        <v>0.94089980000000006</v>
      </c>
      <c r="H8181" s="1">
        <v>0.72</v>
      </c>
      <c r="I8181" s="14">
        <f t="shared" si="896"/>
        <v>0.65897499999999987</v>
      </c>
      <c r="J8181" s="1">
        <f t="shared" si="897"/>
        <v>0.6742999999999999</v>
      </c>
      <c r="K8181" s="1">
        <f t="shared" si="893"/>
        <v>8.4756944444444593E-2</v>
      </c>
      <c r="L8181" s="1">
        <f t="shared" si="894"/>
        <v>0.28334558047520059</v>
      </c>
      <c r="M8181" s="4">
        <f t="shared" si="899"/>
        <v>0.19858863603075599</v>
      </c>
      <c r="N8181" s="1">
        <f t="shared" si="898"/>
        <v>0.44921452303660803</v>
      </c>
      <c r="O8181" s="1">
        <f t="shared" si="895"/>
        <v>0.55639700000000014</v>
      </c>
      <c r="P8181" s="11">
        <v>0.67431939128939167</v>
      </c>
    </row>
    <row r="8182" spans="1:16" x14ac:dyDescent="0.3">
      <c r="A8182" s="1">
        <v>5348.9989999999998</v>
      </c>
      <c r="B8182" s="1">
        <v>34.99</v>
      </c>
      <c r="C8182" s="1">
        <v>0.21379999999999999</v>
      </c>
      <c r="D8182" s="1">
        <v>2.5508999999999999</v>
      </c>
      <c r="E8182" s="1">
        <v>1.6949000000000001</v>
      </c>
      <c r="F8182" s="1">
        <v>2.4900000000000002</v>
      </c>
      <c r="G8182" s="1">
        <v>0.76030030000000004</v>
      </c>
      <c r="H8182" s="1">
        <v>0.73</v>
      </c>
      <c r="I8182" s="14">
        <f t="shared" si="896"/>
        <v>0.68634615384615383</v>
      </c>
      <c r="J8182" s="1">
        <f t="shared" si="897"/>
        <v>0.70230769230769241</v>
      </c>
      <c r="K8182" s="1">
        <f t="shared" si="893"/>
        <v>5.9799789251844052E-2</v>
      </c>
      <c r="L8182" s="1">
        <f t="shared" si="894"/>
        <v>7.6275923726858486E-2</v>
      </c>
      <c r="M8182" s="4">
        <f t="shared" si="899"/>
        <v>1.6476134475014434E-2</v>
      </c>
      <c r="N8182" s="1">
        <f t="shared" si="898"/>
        <v>0.41204327655770401</v>
      </c>
      <c r="O8182" s="1">
        <f t="shared" si="895"/>
        <v>0.54020200000000018</v>
      </c>
      <c r="P8182" s="11">
        <v>0.65068669678301028</v>
      </c>
    </row>
    <row r="8183" spans="1:16" x14ac:dyDescent="0.3">
      <c r="A8183" s="1">
        <v>5349.4989999999998</v>
      </c>
      <c r="B8183" s="1">
        <v>33.505000000000003</v>
      </c>
      <c r="C8183" s="1">
        <v>0.21129999999999999</v>
      </c>
      <c r="D8183" s="1">
        <v>2.5232999999999999</v>
      </c>
      <c r="E8183" s="1">
        <v>1.6533</v>
      </c>
      <c r="F8183" s="1">
        <v>2.2294999999999998</v>
      </c>
      <c r="G8183" s="1">
        <v>0.8740002</v>
      </c>
      <c r="H8183" s="1">
        <v>0.65</v>
      </c>
      <c r="I8183" s="14">
        <f t="shared" si="896"/>
        <v>0.61454166666666654</v>
      </c>
      <c r="J8183" s="1">
        <f t="shared" si="897"/>
        <v>0.62883333333333324</v>
      </c>
      <c r="K8183" s="1">
        <f t="shared" si="893"/>
        <v>5.4551282051282277E-2</v>
      </c>
      <c r="L8183" s="1">
        <f t="shared" si="894"/>
        <v>0.28051122490208441</v>
      </c>
      <c r="M8183" s="4">
        <f t="shared" si="899"/>
        <v>0.22595994285080212</v>
      </c>
      <c r="N8183" s="1">
        <f t="shared" si="898"/>
        <v>0.41104561804363204</v>
      </c>
      <c r="O8183" s="1">
        <f t="shared" si="895"/>
        <v>0.51673900000000017</v>
      </c>
      <c r="P8183" s="11">
        <v>0.64610860468993825</v>
      </c>
    </row>
    <row r="8184" spans="1:16" x14ac:dyDescent="0.3">
      <c r="A8184" s="1">
        <v>5349.9989999999998</v>
      </c>
      <c r="B8184" s="1">
        <v>34.270000000000003</v>
      </c>
      <c r="C8184" s="1">
        <v>0.2273</v>
      </c>
      <c r="D8184" s="1">
        <v>2.4927999999999999</v>
      </c>
      <c r="E8184" s="1">
        <v>1.5916999999999999</v>
      </c>
      <c r="F8184" s="1">
        <v>2.3283999999999998</v>
      </c>
      <c r="G8184" s="1">
        <v>0.77739999999999998</v>
      </c>
      <c r="H8184" s="1">
        <v>0.71000000000000008</v>
      </c>
      <c r="I8184" s="14">
        <f t="shared" si="896"/>
        <v>0.64180256410256398</v>
      </c>
      <c r="J8184" s="1">
        <f t="shared" si="897"/>
        <v>0.65672820512820507</v>
      </c>
      <c r="K8184" s="1">
        <f t="shared" si="893"/>
        <v>9.605272661610717E-2</v>
      </c>
      <c r="L8184" s="1">
        <f t="shared" si="894"/>
        <v>0.1552248454743953</v>
      </c>
      <c r="M8184" s="4">
        <f t="shared" si="899"/>
        <v>5.9172118858288131E-2</v>
      </c>
      <c r="N8184" s="1">
        <f t="shared" si="898"/>
        <v>0.39466887065599998</v>
      </c>
      <c r="O8184" s="1">
        <f t="shared" si="895"/>
        <v>0.52882600000000013</v>
      </c>
      <c r="P8184" s="11">
        <v>0.65174985160526111</v>
      </c>
    </row>
    <row r="8185" spans="1:16" x14ac:dyDescent="0.3">
      <c r="A8185" s="1">
        <v>5350.4989999999998</v>
      </c>
      <c r="B8185" s="1">
        <v>34.767000000000003</v>
      </c>
      <c r="C8185" s="1">
        <v>0.25850000000000001</v>
      </c>
      <c r="D8185" s="1">
        <v>2.4527999999999999</v>
      </c>
      <c r="E8185" s="1">
        <v>1.5142</v>
      </c>
      <c r="F8185" s="1">
        <v>2.1480000000000001</v>
      </c>
      <c r="G8185" s="1">
        <v>0.83969970000000005</v>
      </c>
      <c r="H8185" s="1">
        <v>0.74</v>
      </c>
      <c r="I8185" s="14">
        <f t="shared" si="896"/>
        <v>0.59207692307692306</v>
      </c>
      <c r="J8185" s="1">
        <f t="shared" si="897"/>
        <v>0.60584615384615392</v>
      </c>
      <c r="K8185" s="1">
        <f t="shared" si="893"/>
        <v>0.19989604989604992</v>
      </c>
      <c r="L8185" s="1">
        <f t="shared" si="894"/>
        <v>0.27849664130384483</v>
      </c>
      <c r="M8185" s="4">
        <f t="shared" si="899"/>
        <v>7.8600591407794906E-2</v>
      </c>
      <c r="N8185" s="1">
        <f t="shared" si="898"/>
        <v>0.39411642262003205</v>
      </c>
      <c r="O8185" s="1">
        <f t="shared" si="895"/>
        <v>0.53667860000000012</v>
      </c>
      <c r="P8185" s="11">
        <v>0.66314393830465679</v>
      </c>
    </row>
    <row r="8186" spans="1:16" x14ac:dyDescent="0.3">
      <c r="A8186" s="1">
        <v>5350.9989999999998</v>
      </c>
      <c r="B8186" s="1">
        <v>34.978999999999999</v>
      </c>
      <c r="C8186" s="1">
        <v>0.27389999999999998</v>
      </c>
      <c r="D8186" s="1">
        <v>2.4598</v>
      </c>
      <c r="E8186" s="1">
        <v>1.4187000000000001</v>
      </c>
      <c r="F8186" s="1">
        <v>2.1659000000000002</v>
      </c>
      <c r="G8186" s="1">
        <v>0.74600010000000005</v>
      </c>
      <c r="H8186" s="1">
        <v>0.77999999999999992</v>
      </c>
      <c r="I8186" s="14">
        <f t="shared" si="896"/>
        <v>0.59701089743589741</v>
      </c>
      <c r="J8186" s="1">
        <f t="shared" si="897"/>
        <v>0.61089487179487179</v>
      </c>
      <c r="K8186" s="1">
        <f t="shared" si="893"/>
        <v>0.23460141354372119</v>
      </c>
      <c r="L8186" s="1">
        <f t="shared" si="894"/>
        <v>0.18110617975135426</v>
      </c>
      <c r="M8186" s="4">
        <f t="shared" si="899"/>
        <v>-5.3495233792366925E-2</v>
      </c>
      <c r="N8186" s="1">
        <f t="shared" si="898"/>
        <v>0.37785049176929608</v>
      </c>
      <c r="O8186" s="1">
        <f t="shared" si="895"/>
        <v>0.54002820000000007</v>
      </c>
      <c r="P8186" s="11">
        <v>0.65717678281362135</v>
      </c>
    </row>
    <row r="8187" spans="1:16" x14ac:dyDescent="0.3">
      <c r="A8187" s="1">
        <v>5351.4989999999998</v>
      </c>
      <c r="B8187" s="1">
        <v>35.191000000000003</v>
      </c>
      <c r="C8187" s="1">
        <v>0.27439999999999998</v>
      </c>
      <c r="D8187" s="1">
        <v>2.4464000000000001</v>
      </c>
      <c r="E8187" s="1">
        <v>1.3181</v>
      </c>
      <c r="F8187" s="1">
        <v>1.9837</v>
      </c>
      <c r="G8187" s="1">
        <v>0.95040020000000003</v>
      </c>
      <c r="H8187" s="1">
        <v>0.74</v>
      </c>
      <c r="I8187" s="14">
        <f t="shared" si="896"/>
        <v>0.54678910256410251</v>
      </c>
      <c r="J8187" s="1">
        <f t="shared" si="897"/>
        <v>0.55950512820512821</v>
      </c>
      <c r="K8187" s="1">
        <f t="shared" si="893"/>
        <v>0.2610958073458074</v>
      </c>
      <c r="L8187" s="1">
        <f t="shared" si="894"/>
        <v>0.41129523309745913</v>
      </c>
      <c r="M8187" s="4">
        <f t="shared" si="899"/>
        <v>0.15019942575165174</v>
      </c>
      <c r="N8187" s="1">
        <f t="shared" si="898"/>
        <v>0.40858016049945606</v>
      </c>
      <c r="O8187" s="1">
        <f t="shared" si="895"/>
        <v>0.54337780000000013</v>
      </c>
      <c r="P8187" s="11">
        <v>0.64482399354073217</v>
      </c>
    </row>
    <row r="8188" spans="1:16" x14ac:dyDescent="0.3">
      <c r="A8188" s="1">
        <v>5351.9989999999998</v>
      </c>
      <c r="B8188" s="1">
        <v>37.273000000000003</v>
      </c>
      <c r="C8188" s="1">
        <v>0.25850000000000001</v>
      </c>
      <c r="D8188" s="1">
        <v>2.4447000000000001</v>
      </c>
      <c r="E8188" s="1">
        <v>1.246</v>
      </c>
      <c r="F8188" s="1">
        <v>2.4752000000000001</v>
      </c>
      <c r="G8188" s="1">
        <v>0.79310000000000003</v>
      </c>
      <c r="H8188" s="1">
        <v>0.82000000000000006</v>
      </c>
      <c r="I8188" s="14">
        <f t="shared" si="896"/>
        <v>0.68226666666666658</v>
      </c>
      <c r="J8188" s="1">
        <f t="shared" si="897"/>
        <v>0.69813333333333338</v>
      </c>
      <c r="K8188" s="1">
        <f t="shared" si="893"/>
        <v>0.16796747967479692</v>
      </c>
      <c r="L8188" s="1">
        <f t="shared" si="894"/>
        <v>0.11974110032362456</v>
      </c>
      <c r="M8188" s="4">
        <f t="shared" si="899"/>
        <v>-4.8226379351172355E-2</v>
      </c>
      <c r="N8188" s="1">
        <f t="shared" si="898"/>
        <v>0.40925314552800007</v>
      </c>
      <c r="O8188" s="1">
        <f t="shared" si="895"/>
        <v>0.57627340000000016</v>
      </c>
      <c r="P8188" s="11">
        <v>0.62760011093386847</v>
      </c>
    </row>
    <row r="8189" spans="1:16" x14ac:dyDescent="0.3">
      <c r="A8189" s="1">
        <v>5352.4989999999998</v>
      </c>
      <c r="B8189" s="1">
        <v>37.003999999999998</v>
      </c>
      <c r="C8189" s="1">
        <v>0.25509999999999999</v>
      </c>
      <c r="D8189" s="1">
        <v>2.4337</v>
      </c>
      <c r="E8189" s="1">
        <v>1.1840999999999999</v>
      </c>
      <c r="F8189" s="1">
        <v>2.4632999999999998</v>
      </c>
      <c r="G8189" s="1">
        <v>0.87740019999999996</v>
      </c>
      <c r="H8189" s="1">
        <v>0.76</v>
      </c>
      <c r="I8189" s="14">
        <f t="shared" si="896"/>
        <v>0.67898653846153834</v>
      </c>
      <c r="J8189" s="1">
        <f t="shared" si="897"/>
        <v>0.69477692307692307</v>
      </c>
      <c r="K8189" s="1">
        <f t="shared" si="893"/>
        <v>0.10659665991902852</v>
      </c>
      <c r="L8189" s="1">
        <f t="shared" si="894"/>
        <v>0.20814136687349388</v>
      </c>
      <c r="M8189" s="4">
        <f t="shared" si="899"/>
        <v>0.10154470695446537</v>
      </c>
      <c r="N8189" s="1">
        <f t="shared" si="898"/>
        <v>0.42112009588964799</v>
      </c>
      <c r="O8189" s="1">
        <f t="shared" si="895"/>
        <v>0.57202320000000006</v>
      </c>
      <c r="P8189" s="11">
        <v>0.61592290260522697</v>
      </c>
    </row>
    <row r="8190" spans="1:16" x14ac:dyDescent="0.3">
      <c r="A8190" s="1">
        <v>5352.9989999999998</v>
      </c>
      <c r="B8190" s="1">
        <v>37.191000000000003</v>
      </c>
      <c r="C8190" s="1">
        <v>0.26400000000000001</v>
      </c>
      <c r="D8190" s="1">
        <v>2.4647000000000001</v>
      </c>
      <c r="E8190" s="1">
        <v>1.1311</v>
      </c>
      <c r="F8190" s="1">
        <v>2.6107</v>
      </c>
      <c r="G8190" s="1">
        <v>0.84130020000000005</v>
      </c>
      <c r="H8190" s="1">
        <v>0.76</v>
      </c>
      <c r="I8190" s="14">
        <f t="shared" si="896"/>
        <v>0.71961602564102556</v>
      </c>
      <c r="J8190" s="1">
        <f t="shared" si="897"/>
        <v>0.73635128205128209</v>
      </c>
      <c r="K8190" s="1">
        <f t="shared" si="893"/>
        <v>5.3136808367071645E-2</v>
      </c>
      <c r="L8190" s="1">
        <f t="shared" si="894"/>
        <v>0.12474609889397145</v>
      </c>
      <c r="M8190" s="4">
        <f t="shared" si="899"/>
        <v>7.1609290526899808E-2</v>
      </c>
      <c r="N8190" s="1">
        <f t="shared" si="898"/>
        <v>0.42731415602388806</v>
      </c>
      <c r="O8190" s="1">
        <f t="shared" si="895"/>
        <v>0.57497780000000009</v>
      </c>
      <c r="P8190" s="11">
        <v>0.60573610943303957</v>
      </c>
    </row>
    <row r="8191" spans="1:16" x14ac:dyDescent="0.3">
      <c r="A8191" s="1">
        <v>5353.4989999999998</v>
      </c>
      <c r="B8191" s="1">
        <v>36.841999999999999</v>
      </c>
      <c r="C8191" s="1">
        <v>0.27739999999999998</v>
      </c>
      <c r="D8191" s="1">
        <v>2.4514</v>
      </c>
      <c r="E8191" s="1">
        <v>1.1209</v>
      </c>
      <c r="F8191" s="1">
        <v>2.5533999999999999</v>
      </c>
      <c r="G8191" s="1">
        <v>0.82369999999999999</v>
      </c>
      <c r="H8191" s="1">
        <v>0.77</v>
      </c>
      <c r="I8191" s="14">
        <f t="shared" si="896"/>
        <v>0.70382179487179475</v>
      </c>
      <c r="J8191" s="1">
        <f t="shared" si="897"/>
        <v>0.72018974358974353</v>
      </c>
      <c r="K8191" s="1">
        <f t="shared" si="893"/>
        <v>8.594572094572113E-2</v>
      </c>
      <c r="L8191" s="1">
        <f t="shared" si="894"/>
        <v>0.12566499503491133</v>
      </c>
      <c r="M8191" s="4">
        <f t="shared" si="899"/>
        <v>3.9719274089190196E-2</v>
      </c>
      <c r="N8191" s="1">
        <f t="shared" si="898"/>
        <v>0.41815804699199999</v>
      </c>
      <c r="O8191" s="1">
        <f t="shared" si="895"/>
        <v>0.56946360000000007</v>
      </c>
      <c r="P8191" s="11">
        <v>0.61320113403429111</v>
      </c>
    </row>
    <row r="8192" spans="1:16" x14ac:dyDescent="0.3">
      <c r="A8192" s="1">
        <v>5353.9989999999998</v>
      </c>
      <c r="B8192" s="1">
        <v>35.609000000000002</v>
      </c>
      <c r="C8192" s="1">
        <v>0.28029999999999999</v>
      </c>
      <c r="D8192" s="1">
        <v>2.4222999999999999</v>
      </c>
      <c r="E8192" s="1">
        <v>1.1392</v>
      </c>
      <c r="F8192" s="1">
        <v>2.3561000000000001</v>
      </c>
      <c r="G8192" s="1">
        <v>0.81519999999999992</v>
      </c>
      <c r="H8192" s="1">
        <v>0.77999999999999992</v>
      </c>
      <c r="I8192" s="14">
        <f t="shared" si="896"/>
        <v>0.64943782051282051</v>
      </c>
      <c r="J8192" s="1">
        <f t="shared" si="897"/>
        <v>0.66454102564102568</v>
      </c>
      <c r="K8192" s="1">
        <f t="shared" si="893"/>
        <v>0.16738740959894799</v>
      </c>
      <c r="L8192" s="1">
        <f t="shared" si="894"/>
        <v>0.184812284542412</v>
      </c>
      <c r="M8192" s="4">
        <f t="shared" si="899"/>
        <v>1.7424874943464008E-2</v>
      </c>
      <c r="N8192" s="1">
        <f t="shared" si="898"/>
        <v>0.39984227856000004</v>
      </c>
      <c r="O8192" s="1">
        <f t="shared" si="895"/>
        <v>0.54998220000000009</v>
      </c>
      <c r="P8192" s="11">
        <v>0.62149521385085293</v>
      </c>
    </row>
    <row r="8193" spans="1:16" x14ac:dyDescent="0.3">
      <c r="A8193" s="1">
        <v>5354.4989999999998</v>
      </c>
      <c r="B8193" s="1">
        <v>34.402000000000001</v>
      </c>
      <c r="C8193" s="1">
        <v>0.26240000000000002</v>
      </c>
      <c r="D8193" s="1">
        <v>2.4043999999999999</v>
      </c>
      <c r="E8193" s="1">
        <v>1.1936</v>
      </c>
      <c r="F8193" s="1">
        <v>2.2208999999999999</v>
      </c>
      <c r="G8193" s="1">
        <v>0.84010010000000013</v>
      </c>
      <c r="H8193" s="1">
        <v>0.75</v>
      </c>
      <c r="I8193" s="14">
        <f t="shared" si="896"/>
        <v>0.61217115384615373</v>
      </c>
      <c r="J8193" s="1">
        <f t="shared" si="897"/>
        <v>0.62640769230769222</v>
      </c>
      <c r="K8193" s="1">
        <f t="shared" si="893"/>
        <v>0.18377179487179504</v>
      </c>
      <c r="L8193" s="1">
        <f t="shared" si="894"/>
        <v>0.25436541156501219</v>
      </c>
      <c r="M8193" s="4">
        <f t="shared" si="899"/>
        <v>7.0593616693217148E-2</v>
      </c>
      <c r="N8193" s="1">
        <f t="shared" si="898"/>
        <v>0.39175507015388805</v>
      </c>
      <c r="O8193" s="1">
        <f t="shared" si="895"/>
        <v>0.53091160000000015</v>
      </c>
      <c r="P8193" s="11">
        <v>0.62299414286270594</v>
      </c>
    </row>
    <row r="8194" spans="1:16" x14ac:dyDescent="0.3">
      <c r="A8194" s="1">
        <v>5354.9989999999998</v>
      </c>
      <c r="B8194" s="1">
        <v>34.241</v>
      </c>
      <c r="C8194" s="1">
        <v>0.24210000000000001</v>
      </c>
      <c r="D8194" s="1">
        <v>2.4001000000000001</v>
      </c>
      <c r="E8194" s="1">
        <v>1.2605999999999999</v>
      </c>
      <c r="F8194" s="1">
        <v>2.1631999999999998</v>
      </c>
      <c r="G8194" s="1">
        <v>0.79150010000000004</v>
      </c>
      <c r="H8194" s="1">
        <v>0.79</v>
      </c>
      <c r="I8194" s="14">
        <f t="shared" si="896"/>
        <v>0.5962666666666665</v>
      </c>
      <c r="J8194" s="1">
        <f t="shared" si="897"/>
        <v>0.61013333333333331</v>
      </c>
      <c r="K8194" s="1">
        <f t="shared" si="893"/>
        <v>0.24523206751054877</v>
      </c>
      <c r="L8194" s="1">
        <f t="shared" si="894"/>
        <v>0.22914307486084554</v>
      </c>
      <c r="M8194" s="4">
        <f t="shared" si="899"/>
        <v>-1.6088992649703232E-2</v>
      </c>
      <c r="N8194" s="1">
        <f t="shared" si="898"/>
        <v>0.37974557292095201</v>
      </c>
      <c r="O8194" s="1">
        <f t="shared" si="895"/>
        <v>0.52836780000000005</v>
      </c>
      <c r="P8194" s="11">
        <v>0.62450786303400818</v>
      </c>
    </row>
    <row r="8195" spans="1:16" x14ac:dyDescent="0.3">
      <c r="A8195" s="1">
        <v>5355.4989999999998</v>
      </c>
      <c r="B8195" s="1">
        <v>34.073</v>
      </c>
      <c r="C8195" s="1">
        <v>0.22439999999999999</v>
      </c>
      <c r="D8195" s="1">
        <v>2.4195000000000002</v>
      </c>
      <c r="E8195" s="1">
        <v>1.3438000000000001</v>
      </c>
      <c r="F8195" s="1">
        <v>2.0882999999999998</v>
      </c>
      <c r="G8195" s="1">
        <v>0.80230029999999997</v>
      </c>
      <c r="H8195" s="1">
        <v>0.80999999999999994</v>
      </c>
      <c r="I8195" s="14">
        <f t="shared" si="896"/>
        <v>0.57562115384615375</v>
      </c>
      <c r="J8195" s="1">
        <f t="shared" si="897"/>
        <v>0.58900769230769223</v>
      </c>
      <c r="K8195" s="1">
        <f t="shared" ref="K8195:K8258" si="900">(H8195-I8195)/H8195</f>
        <v>0.28935660018993359</v>
      </c>
      <c r="L8195" s="1">
        <f t="shared" ref="L8195:L8258" si="901">(G8195-J8195)/G8195</f>
        <v>0.26585133732631999</v>
      </c>
      <c r="M8195" s="4">
        <f t="shared" si="899"/>
        <v>-2.3505262863613596E-2</v>
      </c>
      <c r="N8195" s="1">
        <f t="shared" si="898"/>
        <v>0.38234746018092003</v>
      </c>
      <c r="O8195" s="1">
        <f t="shared" ref="O8195:O8258" si="902">0.0158*(B8195-0.8)</f>
        <v>0.52571340000000011</v>
      </c>
      <c r="P8195" s="11">
        <v>0.62603702026840313</v>
      </c>
    </row>
    <row r="8196" spans="1:16" x14ac:dyDescent="0.3">
      <c r="A8196" s="1">
        <v>5355.9989999999998</v>
      </c>
      <c r="B8196" s="1">
        <v>34.356999999999999</v>
      </c>
      <c r="C8196" s="1">
        <v>0.20910000000000001</v>
      </c>
      <c r="D8196" s="1">
        <v>2.4339</v>
      </c>
      <c r="E8196" s="1">
        <v>1.4756</v>
      </c>
      <c r="F8196" s="1">
        <v>1.9625999999999999</v>
      </c>
      <c r="G8196" s="1">
        <v>0.85849989999999998</v>
      </c>
      <c r="H8196" s="1">
        <v>0.82000000000000006</v>
      </c>
      <c r="I8196" s="14">
        <f t="shared" si="896"/>
        <v>0.54097307692307683</v>
      </c>
      <c r="J8196" s="1">
        <f t="shared" si="897"/>
        <v>0.55355384615384617</v>
      </c>
      <c r="K8196" s="1">
        <f t="shared" si="900"/>
        <v>0.34027673545966247</v>
      </c>
      <c r="L8196" s="1">
        <f t="shared" si="901"/>
        <v>0.35520802488870856</v>
      </c>
      <c r="M8196" s="4">
        <f t="shared" si="899"/>
        <v>1.4931289429046091E-2</v>
      </c>
      <c r="N8196" s="1">
        <f t="shared" si="898"/>
        <v>0.39065981389327198</v>
      </c>
      <c r="O8196" s="1">
        <f t="shared" si="902"/>
        <v>0.53020060000000013</v>
      </c>
      <c r="P8196" s="11">
        <v>0.63691899471431235</v>
      </c>
    </row>
    <row r="8197" spans="1:16" x14ac:dyDescent="0.3">
      <c r="A8197" s="1">
        <v>5356.4989999999998</v>
      </c>
      <c r="B8197" s="1">
        <v>34.476999999999997</v>
      </c>
      <c r="C8197" s="1">
        <v>0.20610000000000001</v>
      </c>
      <c r="D8197" s="1">
        <v>2.4683000000000002</v>
      </c>
      <c r="E8197" s="1">
        <v>1.5643</v>
      </c>
      <c r="F8197" s="1">
        <v>2.2383000000000002</v>
      </c>
      <c r="G8197" s="1">
        <v>0.73930019999999996</v>
      </c>
      <c r="H8197" s="1">
        <v>0.82000000000000006</v>
      </c>
      <c r="I8197" s="14">
        <f t="shared" si="896"/>
        <v>0.61696730769230768</v>
      </c>
      <c r="J8197" s="1">
        <f t="shared" si="897"/>
        <v>0.63131538461538461</v>
      </c>
      <c r="K8197" s="1">
        <f t="shared" si="900"/>
        <v>0.24760084427767362</v>
      </c>
      <c r="L8197" s="1">
        <f t="shared" si="901"/>
        <v>0.14606355494644171</v>
      </c>
      <c r="M8197" s="4">
        <f t="shared" si="899"/>
        <v>-0.10153728933123191</v>
      </c>
      <c r="N8197" s="1">
        <f t="shared" si="898"/>
        <v>0.38559254146843203</v>
      </c>
      <c r="O8197" s="1">
        <f t="shared" si="902"/>
        <v>0.53209660000000003</v>
      </c>
      <c r="P8197" s="11">
        <v>0.64260095523334182</v>
      </c>
    </row>
    <row r="8198" spans="1:16" x14ac:dyDescent="0.3">
      <c r="A8198" s="1">
        <v>5356.9989999999998</v>
      </c>
      <c r="B8198" s="1">
        <v>34.072000000000003</v>
      </c>
      <c r="C8198" s="1">
        <v>0.1903</v>
      </c>
      <c r="D8198" s="1">
        <v>2.4943</v>
      </c>
      <c r="E8198" s="1">
        <v>1.5721000000000001</v>
      </c>
      <c r="F8198" s="1">
        <v>1.9916</v>
      </c>
      <c r="G8198" s="1">
        <v>0.92159980000000008</v>
      </c>
      <c r="H8198" s="1">
        <v>0.74</v>
      </c>
      <c r="I8198" s="14">
        <f t="shared" si="896"/>
        <v>0.5489666666666666</v>
      </c>
      <c r="J8198" s="1">
        <f t="shared" si="897"/>
        <v>0.56173333333333331</v>
      </c>
      <c r="K8198" s="1">
        <f t="shared" si="900"/>
        <v>0.25815315315315324</v>
      </c>
      <c r="L8198" s="1">
        <f t="shared" si="901"/>
        <v>0.39048019179981025</v>
      </c>
      <c r="M8198" s="4">
        <f t="shared" si="899"/>
        <v>0.13232703864665701</v>
      </c>
      <c r="N8198" s="1">
        <f t="shared" si="898"/>
        <v>0.410245654812528</v>
      </c>
      <c r="O8198" s="1">
        <f t="shared" si="902"/>
        <v>0.5256976000000001</v>
      </c>
      <c r="P8198" s="11">
        <v>0.63165885872777006</v>
      </c>
    </row>
    <row r="8199" spans="1:16" x14ac:dyDescent="0.3">
      <c r="A8199" s="1">
        <v>5357.4989999999998</v>
      </c>
      <c r="B8199" s="1">
        <v>36.311</v>
      </c>
      <c r="C8199" s="1">
        <v>0.18079999999999999</v>
      </c>
      <c r="D8199" s="1">
        <v>2.5438999999999998</v>
      </c>
      <c r="E8199" s="1">
        <v>1.5262</v>
      </c>
      <c r="F8199" s="1">
        <v>2.35</v>
      </c>
      <c r="G8199" s="1">
        <v>0.86319999999999997</v>
      </c>
      <c r="H8199" s="1">
        <v>0.77</v>
      </c>
      <c r="I8199" s="14">
        <f t="shared" si="896"/>
        <v>0.64775641025641018</v>
      </c>
      <c r="J8199" s="1">
        <f t="shared" si="897"/>
        <v>0.6628205128205128</v>
      </c>
      <c r="K8199" s="1">
        <f t="shared" si="900"/>
        <v>0.15875790875790888</v>
      </c>
      <c r="L8199" s="1">
        <f t="shared" si="901"/>
        <v>0.23213564316437346</v>
      </c>
      <c r="M8199" s="4">
        <f t="shared" si="899"/>
        <v>7.3377734406464584E-2</v>
      </c>
      <c r="N8199" s="1">
        <f t="shared" si="898"/>
        <v>0.43025652289599997</v>
      </c>
      <c r="O8199" s="1">
        <f t="shared" si="902"/>
        <v>0.56107380000000007</v>
      </c>
      <c r="P8199" s="11">
        <v>0.61611891185371759</v>
      </c>
    </row>
    <row r="8200" spans="1:16" x14ac:dyDescent="0.3">
      <c r="A8200" s="1">
        <v>5357.9989999999998</v>
      </c>
      <c r="B8200" s="1">
        <v>41.5</v>
      </c>
      <c r="C8200" s="1">
        <v>0.18229999999999999</v>
      </c>
      <c r="D8200" s="1">
        <v>2.5853000000000002</v>
      </c>
      <c r="E8200" s="1">
        <v>1.4337</v>
      </c>
      <c r="F8200" s="1">
        <v>2.7044000000000001</v>
      </c>
      <c r="G8200" s="1">
        <v>1.1249</v>
      </c>
      <c r="H8200" s="1">
        <v>0.80999999999999994</v>
      </c>
      <c r="I8200" s="14">
        <f t="shared" si="896"/>
        <v>0.74544358974358971</v>
      </c>
      <c r="J8200" s="1">
        <f t="shared" si="897"/>
        <v>0.76277948717948718</v>
      </c>
      <c r="K8200" s="1">
        <f t="shared" si="900"/>
        <v>7.9699271921494119E-2</v>
      </c>
      <c r="L8200" s="1">
        <f t="shared" si="901"/>
        <v>0.32191351481955094</v>
      </c>
      <c r="M8200" s="4">
        <f t="shared" si="899"/>
        <v>0.24221424289805682</v>
      </c>
      <c r="N8200" s="1">
        <f t="shared" si="898"/>
        <v>0.52872259853600012</v>
      </c>
      <c r="O8200" s="1">
        <f t="shared" si="902"/>
        <v>0.64306000000000008</v>
      </c>
      <c r="P8200" s="11">
        <v>0.60448769292210791</v>
      </c>
    </row>
    <row r="8201" spans="1:16" x14ac:dyDescent="0.3">
      <c r="A8201" s="1">
        <v>5358.4989999999998</v>
      </c>
      <c r="B8201" s="1">
        <v>52.460999999999999</v>
      </c>
      <c r="C8201" s="1">
        <v>0.21879999999999999</v>
      </c>
      <c r="D8201" s="1">
        <v>2.5794999999999999</v>
      </c>
      <c r="E8201" s="1">
        <v>1.3413999999999999</v>
      </c>
      <c r="F8201" s="1">
        <v>3.198</v>
      </c>
      <c r="G8201" s="1">
        <v>1.6335999999999999</v>
      </c>
      <c r="H8201" s="1">
        <v>0.89</v>
      </c>
      <c r="I8201" s="14">
        <f t="shared" si="896"/>
        <v>0.88149999999999984</v>
      </c>
      <c r="J8201" s="1">
        <f t="shared" si="897"/>
        <v>0.90200000000000002</v>
      </c>
      <c r="K8201" s="1">
        <f t="shared" si="900"/>
        <v>9.5505617977530051E-3</v>
      </c>
      <c r="L8201" s="1">
        <f t="shared" si="901"/>
        <v>0.44784524975514201</v>
      </c>
      <c r="M8201" s="4">
        <f t="shared" si="899"/>
        <v>0.43829468795738902</v>
      </c>
      <c r="N8201" s="1">
        <f t="shared" si="898"/>
        <v>0.69223338183999994</v>
      </c>
      <c r="O8201" s="1">
        <f t="shared" si="902"/>
        <v>0.81624380000000007</v>
      </c>
      <c r="P8201" s="11">
        <v>0.63003041492139644</v>
      </c>
    </row>
    <row r="8202" spans="1:16" x14ac:dyDescent="0.3">
      <c r="A8202" s="1">
        <v>5358.9989999999998</v>
      </c>
      <c r="B8202" s="1">
        <v>61.228999999999999</v>
      </c>
      <c r="C8202" s="1">
        <v>0.26040000000000002</v>
      </c>
      <c r="D8202" s="1">
        <v>2.5287999999999999</v>
      </c>
      <c r="E8202" s="1">
        <v>1.2645999999999999</v>
      </c>
      <c r="F8202" s="1">
        <v>4.1394000000000002</v>
      </c>
      <c r="G8202" s="1">
        <v>1.5036</v>
      </c>
      <c r="H8202" s="1">
        <v>1.27</v>
      </c>
      <c r="I8202" s="14">
        <f t="shared" si="896"/>
        <v>1.1409884615384613</v>
      </c>
      <c r="J8202" s="1">
        <f t="shared" si="897"/>
        <v>1.1675230769230769</v>
      </c>
      <c r="K8202" s="1">
        <f t="shared" si="900"/>
        <v>0.10158388855239266</v>
      </c>
      <c r="L8202" s="1">
        <f t="shared" si="901"/>
        <v>0.2235148464198744</v>
      </c>
      <c r="M8202" s="4">
        <f t="shared" si="899"/>
        <v>0.12193095786748175</v>
      </c>
      <c r="N8202" s="1">
        <f t="shared" si="898"/>
        <v>0.74171565196800004</v>
      </c>
      <c r="O8202" s="1">
        <f t="shared" si="902"/>
        <v>0.95477820000000013</v>
      </c>
      <c r="P8202" s="11">
        <v>0.66151015281282388</v>
      </c>
    </row>
    <row r="8203" spans="1:16" x14ac:dyDescent="0.3">
      <c r="A8203" s="1">
        <v>5359.4989999999998</v>
      </c>
      <c r="B8203" s="1">
        <v>62.649000000000001</v>
      </c>
      <c r="C8203" s="1">
        <v>0.29049999999999998</v>
      </c>
      <c r="D8203" s="1">
        <v>2.3336999999999999</v>
      </c>
      <c r="E8203" s="1">
        <v>1.1974</v>
      </c>
      <c r="F8203" s="1">
        <v>4.4470000000000001</v>
      </c>
      <c r="G8203" s="1">
        <v>1.4220000000000002</v>
      </c>
      <c r="H8203" s="1">
        <v>1.31</v>
      </c>
      <c r="I8203" s="14">
        <f t="shared" si="896"/>
        <v>1.2257756410256408</v>
      </c>
      <c r="J8203" s="1">
        <f t="shared" si="897"/>
        <v>1.2542820512820514</v>
      </c>
      <c r="K8203" s="1">
        <f t="shared" si="900"/>
        <v>6.4293403797220761E-2</v>
      </c>
      <c r="L8203" s="1">
        <f t="shared" si="901"/>
        <v>0.11794511161599772</v>
      </c>
      <c r="M8203" s="4">
        <f t="shared" si="899"/>
        <v>5.3651707818776956E-2</v>
      </c>
      <c r="N8203" s="1">
        <f t="shared" si="898"/>
        <v>0.68798782872000008</v>
      </c>
      <c r="O8203" s="1">
        <f t="shared" si="902"/>
        <v>0.97721420000000014</v>
      </c>
      <c r="P8203" s="11">
        <v>0.68857989786029106</v>
      </c>
    </row>
    <row r="8204" spans="1:16" x14ac:dyDescent="0.3">
      <c r="A8204" s="1">
        <v>5359.9989999999998</v>
      </c>
      <c r="B8204" s="1">
        <v>62.76</v>
      </c>
      <c r="C8204" s="1">
        <v>0.31890000000000002</v>
      </c>
      <c r="D8204" s="1">
        <v>2.1897000000000002</v>
      </c>
      <c r="E8204" s="1">
        <v>1.1484000000000001</v>
      </c>
      <c r="F8204" s="1">
        <v>4.2610999999999999</v>
      </c>
      <c r="G8204" s="1">
        <v>1.6981000000000002</v>
      </c>
      <c r="H8204" s="1">
        <v>1.23</v>
      </c>
      <c r="I8204" s="14">
        <f t="shared" si="896"/>
        <v>1.1745339743589742</v>
      </c>
      <c r="J8204" s="1">
        <f t="shared" si="897"/>
        <v>1.2018487179487178</v>
      </c>
      <c r="K8204" s="1">
        <f t="shared" si="900"/>
        <v>4.509432978945184E-2</v>
      </c>
      <c r="L8204" s="1">
        <f t="shared" si="901"/>
        <v>0.29223913906794785</v>
      </c>
      <c r="M8204" s="4">
        <f t="shared" si="899"/>
        <v>0.24714480927849602</v>
      </c>
      <c r="N8204" s="1">
        <f t="shared" si="898"/>
        <v>0.68657447901600011</v>
      </c>
      <c r="O8204" s="1">
        <f t="shared" si="902"/>
        <v>0.97896800000000006</v>
      </c>
      <c r="P8204" s="11">
        <v>0.70702848482902891</v>
      </c>
    </row>
    <row r="8205" spans="1:16" x14ac:dyDescent="0.3">
      <c r="A8205" s="1">
        <v>5360.4989999999998</v>
      </c>
      <c r="B8205" s="1">
        <v>64.114000000000004</v>
      </c>
      <c r="C8205" s="1">
        <v>0.34279999999999999</v>
      </c>
      <c r="D8205" s="1">
        <v>2.3168000000000002</v>
      </c>
      <c r="E8205" s="1">
        <v>1.1337999999999999</v>
      </c>
      <c r="F8205" s="1">
        <v>4.4290000000000003</v>
      </c>
      <c r="G8205" s="1">
        <v>1.6257000000000001</v>
      </c>
      <c r="H8205" s="1">
        <v>1.29</v>
      </c>
      <c r="I8205" s="14">
        <f t="shared" si="896"/>
        <v>1.2208141025641024</v>
      </c>
      <c r="J8205" s="1">
        <f t="shared" si="897"/>
        <v>1.2492051282051282</v>
      </c>
      <c r="K8205" s="1">
        <f t="shared" si="900"/>
        <v>5.3632478632478796E-2</v>
      </c>
      <c r="L8205" s="1">
        <f t="shared" si="901"/>
        <v>0.23158939029025769</v>
      </c>
      <c r="M8205" s="4">
        <f t="shared" si="899"/>
        <v>0.17795691165777888</v>
      </c>
      <c r="N8205" s="1">
        <f t="shared" si="898"/>
        <v>0.72525348147200008</v>
      </c>
      <c r="O8205" s="1">
        <f t="shared" si="902"/>
        <v>1.0003612000000002</v>
      </c>
      <c r="P8205" s="11">
        <v>0.7036835532888519</v>
      </c>
    </row>
    <row r="8206" spans="1:16" x14ac:dyDescent="0.3">
      <c r="A8206" s="1">
        <v>5360.9989999999998</v>
      </c>
      <c r="B8206" s="1">
        <v>64.116</v>
      </c>
      <c r="C8206" s="1">
        <v>0.34439999999999998</v>
      </c>
      <c r="D8206" s="1">
        <v>2.3117999999999999</v>
      </c>
      <c r="E8206" s="1">
        <v>1.1548</v>
      </c>
      <c r="F8206" s="1">
        <v>4.258</v>
      </c>
      <c r="G8206" s="1">
        <v>1.8111000000000002</v>
      </c>
      <c r="H8206" s="1">
        <v>1.25</v>
      </c>
      <c r="I8206" s="14">
        <f t="shared" si="896"/>
        <v>1.1736794871794871</v>
      </c>
      <c r="J8206" s="1">
        <f t="shared" si="897"/>
        <v>1.2009743589743589</v>
      </c>
      <c r="K8206" s="1">
        <f t="shared" si="900"/>
        <v>6.1056410256410308E-2</v>
      </c>
      <c r="L8206" s="1">
        <f t="shared" si="901"/>
        <v>0.3368812550525323</v>
      </c>
      <c r="M8206" s="4">
        <f t="shared" si="899"/>
        <v>0.27582484479612202</v>
      </c>
      <c r="N8206" s="1">
        <f t="shared" si="898"/>
        <v>0.75115356993600002</v>
      </c>
      <c r="O8206" s="1">
        <f t="shared" si="902"/>
        <v>1.0003928000000002</v>
      </c>
      <c r="P8206" s="11">
        <v>0.70461080137828636</v>
      </c>
    </row>
    <row r="8207" spans="1:16" x14ac:dyDescent="0.3">
      <c r="A8207" s="1">
        <v>5361.4989999999998</v>
      </c>
      <c r="B8207" s="1">
        <v>64.245000000000005</v>
      </c>
      <c r="C8207" s="1">
        <v>0.33850000000000002</v>
      </c>
      <c r="D8207" s="1">
        <v>2.3035000000000001</v>
      </c>
      <c r="E8207" s="1">
        <v>1.2365999999999999</v>
      </c>
      <c r="F8207" s="1">
        <v>4.4725999999999999</v>
      </c>
      <c r="G8207" s="1">
        <v>1.6951000000000001</v>
      </c>
      <c r="H8207" s="1">
        <v>1.27</v>
      </c>
      <c r="I8207" s="14">
        <f t="shared" si="896"/>
        <v>1.2328320512820512</v>
      </c>
      <c r="J8207" s="1">
        <f t="shared" si="897"/>
        <v>1.2615025641025641</v>
      </c>
      <c r="K8207" s="1">
        <f t="shared" si="900"/>
        <v>2.9266101352715602E-2</v>
      </c>
      <c r="L8207" s="1">
        <f t="shared" si="901"/>
        <v>0.25579460556748035</v>
      </c>
      <c r="M8207" s="4">
        <f t="shared" si="899"/>
        <v>0.22652850421476475</v>
      </c>
      <c r="N8207" s="1">
        <f t="shared" si="898"/>
        <v>0.73727682228000002</v>
      </c>
      <c r="O8207" s="1">
        <f t="shared" si="902"/>
        <v>1.0024310000000003</v>
      </c>
      <c r="P8207" s="11">
        <v>0.72037927633895182</v>
      </c>
    </row>
    <row r="8208" spans="1:16" x14ac:dyDescent="0.3">
      <c r="A8208" s="1">
        <v>5361.9989999999998</v>
      </c>
      <c r="B8208" s="1">
        <v>62.619</v>
      </c>
      <c r="C8208" s="1">
        <v>0.29609999999999997</v>
      </c>
      <c r="D8208" s="1">
        <v>2.4539</v>
      </c>
      <c r="E8208" s="1">
        <v>1.4209000000000001</v>
      </c>
      <c r="F8208" s="1">
        <v>4.2133000000000003</v>
      </c>
      <c r="G8208" s="1">
        <v>1.8417000000000001</v>
      </c>
      <c r="H8208" s="1">
        <v>1.18</v>
      </c>
      <c r="I8208" s="14">
        <f t="shared" si="896"/>
        <v>1.1613583333333333</v>
      </c>
      <c r="J8208" s="1">
        <f t="shared" si="897"/>
        <v>1.1883666666666668</v>
      </c>
      <c r="K8208" s="1">
        <f t="shared" si="900"/>
        <v>1.579802259887006E-2</v>
      </c>
      <c r="L8208" s="1">
        <f t="shared" si="901"/>
        <v>0.35474471050297729</v>
      </c>
      <c r="M8208" s="4">
        <f t="shared" si="899"/>
        <v>0.3389466879041072</v>
      </c>
      <c r="N8208" s="1">
        <f t="shared" si="898"/>
        <v>0.79568767584800004</v>
      </c>
      <c r="O8208" s="1">
        <f t="shared" si="902"/>
        <v>0.97674020000000017</v>
      </c>
      <c r="P8208" s="11">
        <v>0.7139344653093127</v>
      </c>
    </row>
    <row r="8209" spans="1:16" x14ac:dyDescent="0.3">
      <c r="A8209" s="1">
        <v>5362.4989999999998</v>
      </c>
      <c r="B8209" s="1">
        <v>56.703000000000003</v>
      </c>
      <c r="C8209" s="1">
        <v>0.25109999999999999</v>
      </c>
      <c r="D8209" s="1">
        <v>2.5276000000000001</v>
      </c>
      <c r="E8209" s="1">
        <v>1.647</v>
      </c>
      <c r="F8209" s="1">
        <v>4.0206</v>
      </c>
      <c r="G8209" s="1">
        <v>1.5183</v>
      </c>
      <c r="H8209" s="1">
        <v>1.08</v>
      </c>
      <c r="I8209" s="14">
        <f t="shared" si="896"/>
        <v>1.1082423076923076</v>
      </c>
      <c r="J8209" s="1">
        <f t="shared" si="897"/>
        <v>1.1340153846153846</v>
      </c>
      <c r="K8209" s="1">
        <f t="shared" si="900"/>
        <v>-2.6150284900284732E-2</v>
      </c>
      <c r="L8209" s="1">
        <f t="shared" si="901"/>
        <v>0.25310190040480496</v>
      </c>
      <c r="M8209" s="4">
        <f t="shared" si="899"/>
        <v>0.27925218530508966</v>
      </c>
      <c r="N8209" s="1">
        <f t="shared" si="898"/>
        <v>0.72050127715199996</v>
      </c>
      <c r="O8209" s="1">
        <f t="shared" si="902"/>
        <v>0.88326740000000015</v>
      </c>
      <c r="P8209" s="11">
        <v>0.70759582906196716</v>
      </c>
    </row>
    <row r="8210" spans="1:16" x14ac:dyDescent="0.3">
      <c r="A8210" s="1">
        <v>5362.9989999999998</v>
      </c>
      <c r="B8210" s="1">
        <v>47.938000000000002</v>
      </c>
      <c r="C8210" s="1">
        <v>0.1956</v>
      </c>
      <c r="D8210" s="1">
        <v>2.5840000000000001</v>
      </c>
      <c r="E8210" s="1">
        <v>1.8236000000000001</v>
      </c>
      <c r="F8210" s="1">
        <v>3.5893000000000002</v>
      </c>
      <c r="G8210" s="1">
        <v>1.2708999999999999</v>
      </c>
      <c r="H8210" s="1">
        <v>0.89</v>
      </c>
      <c r="I8210" s="14">
        <f t="shared" si="896"/>
        <v>0.98935833333333323</v>
      </c>
      <c r="J8210" s="1">
        <f t="shared" si="897"/>
        <v>1.0123666666666666</v>
      </c>
      <c r="K8210" s="1">
        <f t="shared" si="900"/>
        <v>-0.11163857677902608</v>
      </c>
      <c r="L8210" s="1">
        <f t="shared" si="901"/>
        <v>0.2034253940776877</v>
      </c>
      <c r="M8210" s="4">
        <f t="shared" si="899"/>
        <v>0.31506397085671378</v>
      </c>
      <c r="N8210" s="1">
        <f t="shared" si="898"/>
        <v>0.63010261184000016</v>
      </c>
      <c r="O8210" s="1">
        <f t="shared" si="902"/>
        <v>0.74478040000000012</v>
      </c>
      <c r="P8210" s="11">
        <v>0.68172466624566208</v>
      </c>
    </row>
    <row r="8211" spans="1:16" x14ac:dyDescent="0.3">
      <c r="A8211" s="1">
        <v>5363.4989999999998</v>
      </c>
      <c r="B8211" s="1">
        <v>46.015999999999998</v>
      </c>
      <c r="C8211" s="1">
        <v>0.1691</v>
      </c>
      <c r="D8211" s="1">
        <v>2.6173999999999999</v>
      </c>
      <c r="E8211" s="1">
        <v>2.0933000000000002</v>
      </c>
      <c r="F8211" s="1">
        <v>3.4775</v>
      </c>
      <c r="G8211" s="1">
        <v>1.1925000000000001</v>
      </c>
      <c r="H8211" s="1">
        <v>0.86</v>
      </c>
      <c r="I8211" s="14">
        <f t="shared" si="896"/>
        <v>0.95854166666666651</v>
      </c>
      <c r="J8211" s="1">
        <f t="shared" si="897"/>
        <v>0.98083333333333333</v>
      </c>
      <c r="K8211" s="1">
        <f t="shared" si="900"/>
        <v>-0.11458333333333318</v>
      </c>
      <c r="L8211" s="1">
        <f t="shared" si="901"/>
        <v>0.17749825296995117</v>
      </c>
      <c r="M8211" s="4">
        <f t="shared" si="899"/>
        <v>0.29208158630328435</v>
      </c>
      <c r="N8211" s="1">
        <f t="shared" si="898"/>
        <v>0.60848791719999995</v>
      </c>
      <c r="O8211" s="1">
        <f t="shared" si="902"/>
        <v>0.71441280000000007</v>
      </c>
      <c r="P8211" s="11">
        <v>0.69333783189537612</v>
      </c>
    </row>
    <row r="8212" spans="1:16" x14ac:dyDescent="0.3">
      <c r="A8212" s="1">
        <v>5363.9989999999998</v>
      </c>
      <c r="B8212" s="1">
        <v>43.101999999999997</v>
      </c>
      <c r="C8212" s="1">
        <v>0.16639999999999999</v>
      </c>
      <c r="D8212" s="1">
        <v>2.6373000000000002</v>
      </c>
      <c r="E8212" s="1">
        <v>2.4291999999999998</v>
      </c>
      <c r="F8212" s="1">
        <v>3.2086999999999999</v>
      </c>
      <c r="G8212" s="1">
        <v>1.1816</v>
      </c>
      <c r="H8212" s="1">
        <v>0.79</v>
      </c>
      <c r="I8212" s="14">
        <f t="shared" si="896"/>
        <v>0.88444935897435883</v>
      </c>
      <c r="J8212" s="1">
        <f t="shared" si="897"/>
        <v>0.90501794871794872</v>
      </c>
      <c r="K8212" s="1">
        <f t="shared" si="900"/>
        <v>-0.11955615060045417</v>
      </c>
      <c r="L8212" s="1">
        <f t="shared" si="901"/>
        <v>0.23407418016422754</v>
      </c>
      <c r="M8212" s="4">
        <f t="shared" si="899"/>
        <v>0.3536303307646817</v>
      </c>
      <c r="N8212" s="1">
        <f t="shared" si="898"/>
        <v>0.58580509339200004</v>
      </c>
      <c r="O8212" s="1">
        <f t="shared" si="902"/>
        <v>0.66837160000000007</v>
      </c>
      <c r="P8212" s="11">
        <v>0.71271353257221426</v>
      </c>
    </row>
    <row r="8213" spans="1:16" x14ac:dyDescent="0.3">
      <c r="A8213" s="1">
        <v>5364.4989999999998</v>
      </c>
      <c r="B8213" s="1">
        <v>40.334000000000003</v>
      </c>
      <c r="C8213" s="1">
        <v>0.16250000000000001</v>
      </c>
      <c r="D8213" s="1">
        <v>2.6078999999999999</v>
      </c>
      <c r="E8213" s="1">
        <v>2.4628000000000001</v>
      </c>
      <c r="F8213" s="1">
        <v>2.9838</v>
      </c>
      <c r="G8213" s="1">
        <v>1.0932999999999999</v>
      </c>
      <c r="H8213" s="1">
        <v>0.74</v>
      </c>
      <c r="I8213" s="14">
        <f t="shared" si="896"/>
        <v>0.82245769230769217</v>
      </c>
      <c r="J8213" s="1">
        <f t="shared" si="897"/>
        <v>0.84158461538461538</v>
      </c>
      <c r="K8213" s="1">
        <f t="shared" si="900"/>
        <v>-0.11142931392931375</v>
      </c>
      <c r="L8213" s="1">
        <f t="shared" si="901"/>
        <v>0.23023450527337838</v>
      </c>
      <c r="M8213" s="4">
        <f t="shared" si="899"/>
        <v>0.34166381920269212</v>
      </c>
      <c r="N8213" s="1">
        <f t="shared" si="898"/>
        <v>0.537799677576</v>
      </c>
      <c r="O8213" s="1">
        <f t="shared" si="902"/>
        <v>0.62463720000000011</v>
      </c>
      <c r="P8213" s="11">
        <v>0.71053586093289256</v>
      </c>
    </row>
    <row r="8214" spans="1:16" x14ac:dyDescent="0.3">
      <c r="A8214" s="1">
        <v>5364.9989999999998</v>
      </c>
      <c r="B8214" s="1">
        <v>39.398000000000003</v>
      </c>
      <c r="C8214" s="1">
        <v>0.1565</v>
      </c>
      <c r="D8214" s="1">
        <v>2.6581999999999999</v>
      </c>
      <c r="E8214" s="1">
        <v>2.2583000000000002</v>
      </c>
      <c r="F8214" s="1">
        <v>2.7296999999999998</v>
      </c>
      <c r="G8214" s="1">
        <v>1.2550000000000001</v>
      </c>
      <c r="H8214" s="1">
        <v>0.69</v>
      </c>
      <c r="I8214" s="14">
        <f t="shared" si="896"/>
        <v>0.75241730769230752</v>
      </c>
      <c r="J8214" s="1">
        <f t="shared" si="897"/>
        <v>0.76991538461538456</v>
      </c>
      <c r="K8214" s="1">
        <f t="shared" si="900"/>
        <v>-9.0459866220735624E-2</v>
      </c>
      <c r="L8214" s="1">
        <f t="shared" si="901"/>
        <v>0.38652160588415579</v>
      </c>
      <c r="M8214" s="4">
        <f t="shared" si="899"/>
        <v>0.47698147210489139</v>
      </c>
      <c r="N8214" s="1">
        <f t="shared" si="898"/>
        <v>0.56717566822400001</v>
      </c>
      <c r="O8214" s="1">
        <f t="shared" si="902"/>
        <v>0.60984840000000018</v>
      </c>
      <c r="P8214" s="11">
        <v>0.68171536600744664</v>
      </c>
    </row>
    <row r="8215" spans="1:16" x14ac:dyDescent="0.3">
      <c r="A8215" s="1">
        <v>5365.4989999999998</v>
      </c>
      <c r="B8215" s="1">
        <v>42.046999999999997</v>
      </c>
      <c r="C8215" s="1">
        <v>0.16439999999999999</v>
      </c>
      <c r="D8215" s="1">
        <v>2.6398000000000001</v>
      </c>
      <c r="E8215" s="1">
        <v>1.8310999999999999</v>
      </c>
      <c r="F8215" s="1">
        <v>3.5798999999999999</v>
      </c>
      <c r="G8215" s="1">
        <v>1.1105</v>
      </c>
      <c r="H8215" s="1">
        <v>0.67</v>
      </c>
      <c r="I8215" s="14">
        <f t="shared" si="896"/>
        <v>0.98676730769230747</v>
      </c>
      <c r="J8215" s="1">
        <f t="shared" si="897"/>
        <v>1.0097153846153846</v>
      </c>
      <c r="K8215" s="1">
        <f t="shared" si="900"/>
        <v>-0.472787026406429</v>
      </c>
      <c r="L8215" s="1">
        <f t="shared" si="901"/>
        <v>9.0756069684480384E-2</v>
      </c>
      <c r="M8215" s="4">
        <f t="shared" si="899"/>
        <v>0.56354309609090936</v>
      </c>
      <c r="N8215" s="1">
        <f t="shared" si="898"/>
        <v>0.58255380939200008</v>
      </c>
      <c r="O8215" s="1">
        <f t="shared" si="902"/>
        <v>0.65170260000000002</v>
      </c>
      <c r="P8215" s="11">
        <v>0.64783117191331996</v>
      </c>
    </row>
    <row r="8216" spans="1:16" x14ac:dyDescent="0.3">
      <c r="A8216" s="1">
        <v>5365.9989999999998</v>
      </c>
      <c r="B8216" s="1">
        <v>46.421999999999997</v>
      </c>
      <c r="C8216" s="1">
        <v>0.1905</v>
      </c>
      <c r="D8216" s="1">
        <v>2.6356999999999999</v>
      </c>
      <c r="E8216" s="1">
        <v>1.4536</v>
      </c>
      <c r="F8216" s="1">
        <v>3.7313999999999998</v>
      </c>
      <c r="G8216" s="1">
        <v>1.3381000000000001</v>
      </c>
      <c r="H8216" s="1">
        <v>0.74</v>
      </c>
      <c r="I8216" s="14">
        <f t="shared" si="896"/>
        <v>1.0285269230769229</v>
      </c>
      <c r="J8216" s="1">
        <f t="shared" si="897"/>
        <v>1.0524461538461538</v>
      </c>
      <c r="K8216" s="1">
        <f t="shared" si="900"/>
        <v>-0.38990124740124726</v>
      </c>
      <c r="L8216" s="1">
        <f t="shared" si="901"/>
        <v>0.21347720361247011</v>
      </c>
      <c r="M8216" s="4">
        <f t="shared" si="899"/>
        <v>0.60337845101371734</v>
      </c>
      <c r="N8216" s="1">
        <f t="shared" si="898"/>
        <v>0.65540096367200007</v>
      </c>
      <c r="O8216" s="1">
        <f t="shared" si="902"/>
        <v>0.72082760000000012</v>
      </c>
      <c r="P8216" s="11">
        <v>0.61370539443704608</v>
      </c>
    </row>
    <row r="8217" spans="1:16" x14ac:dyDescent="0.3">
      <c r="A8217" s="1">
        <v>5366.4989999999998</v>
      </c>
      <c r="B8217" s="1">
        <v>53.695</v>
      </c>
      <c r="C8217" s="1">
        <v>0.23499999999999999</v>
      </c>
      <c r="D8217" s="1">
        <v>2.4188999999999998</v>
      </c>
      <c r="E8217" s="1">
        <v>1.2951999999999999</v>
      </c>
      <c r="F8217" s="1">
        <v>4.3499999999999996</v>
      </c>
      <c r="G8217" s="1">
        <v>1.4967999999999999</v>
      </c>
      <c r="H8217" s="1">
        <v>0.89</v>
      </c>
      <c r="I8217" s="14">
        <f t="shared" si="896"/>
        <v>1.1990384615384613</v>
      </c>
      <c r="J8217" s="1">
        <f t="shared" si="897"/>
        <v>1.2269230769230768</v>
      </c>
      <c r="K8217" s="1">
        <f t="shared" si="900"/>
        <v>-0.34723422644770929</v>
      </c>
      <c r="L8217" s="1">
        <f t="shared" si="901"/>
        <v>0.18030259425235379</v>
      </c>
      <c r="M8217" s="4">
        <f t="shared" si="899"/>
        <v>0.52753682070006302</v>
      </c>
      <c r="N8217" s="1">
        <f t="shared" si="898"/>
        <v>0.688968901104</v>
      </c>
      <c r="O8217" s="1">
        <f t="shared" si="902"/>
        <v>0.83574100000000018</v>
      </c>
      <c r="P8217" s="11">
        <v>0.65531473556856934</v>
      </c>
    </row>
    <row r="8218" spans="1:16" x14ac:dyDescent="0.3">
      <c r="A8218" s="1">
        <v>5366.9989999999998</v>
      </c>
      <c r="B8218" s="1">
        <v>56.703000000000003</v>
      </c>
      <c r="C8218" s="1">
        <v>0.31309999999999999</v>
      </c>
      <c r="D8218" s="1">
        <v>2.1873999999999998</v>
      </c>
      <c r="E8218" s="1">
        <v>1.167</v>
      </c>
      <c r="F8218" s="1">
        <v>4.5453000000000001</v>
      </c>
      <c r="G8218" s="1">
        <v>1.5369999999999999</v>
      </c>
      <c r="H8218" s="1">
        <v>0.98</v>
      </c>
      <c r="I8218" s="14">
        <f t="shared" si="896"/>
        <v>1.2528711538461537</v>
      </c>
      <c r="J8218" s="1">
        <f t="shared" si="897"/>
        <v>1.2820076923076924</v>
      </c>
      <c r="K8218" s="1">
        <f t="shared" si="900"/>
        <v>-0.27843995290423845</v>
      </c>
      <c r="L8218" s="1">
        <f t="shared" si="901"/>
        <v>0.16590260747710314</v>
      </c>
      <c r="M8218" s="4">
        <f t="shared" si="899"/>
        <v>0.44434256038134157</v>
      </c>
      <c r="N8218" s="1">
        <f t="shared" si="898"/>
        <v>0.64918987139199991</v>
      </c>
      <c r="O8218" s="1">
        <f t="shared" si="902"/>
        <v>0.88326740000000015</v>
      </c>
      <c r="P8218" s="11">
        <v>0.69939272867895452</v>
      </c>
    </row>
    <row r="8219" spans="1:16" x14ac:dyDescent="0.3">
      <c r="A8219" s="1">
        <v>5367.4989999999998</v>
      </c>
      <c r="B8219" s="1">
        <v>59.671999999999997</v>
      </c>
      <c r="C8219" s="1">
        <v>0.37509999999999999</v>
      </c>
      <c r="D8219" s="1">
        <v>2.0594000000000001</v>
      </c>
      <c r="E8219" s="1">
        <v>1.0203</v>
      </c>
      <c r="F8219" s="1">
        <v>4.8198999999999996</v>
      </c>
      <c r="G8219" s="1">
        <v>1.5007999999999999</v>
      </c>
      <c r="H8219" s="1">
        <v>1.08</v>
      </c>
      <c r="I8219" s="14">
        <f t="shared" si="896"/>
        <v>1.3285621794871791</v>
      </c>
      <c r="J8219" s="1">
        <f t="shared" si="897"/>
        <v>1.3594589743589742</v>
      </c>
      <c r="K8219" s="1">
        <f t="shared" si="900"/>
        <v>-0.23015016619183246</v>
      </c>
      <c r="L8219" s="1">
        <f t="shared" si="901"/>
        <v>9.4177122628615204E-2</v>
      </c>
      <c r="M8219" s="4">
        <f t="shared" si="899"/>
        <v>0.32432728882044765</v>
      </c>
      <c r="N8219" s="1">
        <f t="shared" si="898"/>
        <v>0.62574786624000001</v>
      </c>
      <c r="O8219" s="1">
        <f t="shared" si="902"/>
        <v>0.93017760000000005</v>
      </c>
      <c r="P8219" s="11">
        <v>0.71085614391506402</v>
      </c>
    </row>
    <row r="8220" spans="1:16" x14ac:dyDescent="0.3">
      <c r="A8220" s="1">
        <v>5367.9989999999998</v>
      </c>
      <c r="B8220" s="1">
        <v>61.683999999999997</v>
      </c>
      <c r="C8220" s="1">
        <v>0.4017</v>
      </c>
      <c r="D8220" s="1">
        <v>2.0377999999999998</v>
      </c>
      <c r="E8220" s="1">
        <v>0.89580000000000004</v>
      </c>
      <c r="F8220" s="1">
        <v>4.9256000000000002</v>
      </c>
      <c r="G8220" s="1">
        <v>1.6103999999999998</v>
      </c>
      <c r="H8220" s="1">
        <v>1.1100000000000001</v>
      </c>
      <c r="I8220" s="14">
        <f t="shared" si="896"/>
        <v>1.3576974358974359</v>
      </c>
      <c r="J8220" s="1">
        <f t="shared" si="897"/>
        <v>1.389271794871795</v>
      </c>
      <c r="K8220" s="1">
        <f t="shared" si="900"/>
        <v>-0.22315084315084299</v>
      </c>
      <c r="L8220" s="1">
        <f t="shared" si="901"/>
        <v>0.13731259632898962</v>
      </c>
      <c r="M8220" s="4">
        <f t="shared" si="899"/>
        <v>0.36046343947983261</v>
      </c>
      <c r="N8220" s="1">
        <f t="shared" si="898"/>
        <v>0.648088544032</v>
      </c>
      <c r="O8220" s="1">
        <f t="shared" si="902"/>
        <v>0.96196720000000013</v>
      </c>
      <c r="P8220" s="11">
        <v>0.70081537773106617</v>
      </c>
    </row>
    <row r="8221" spans="1:16" x14ac:dyDescent="0.3">
      <c r="A8221" s="1">
        <v>5368.4989999999998</v>
      </c>
      <c r="B8221" s="1">
        <v>63.8</v>
      </c>
      <c r="C8221" s="1">
        <v>0.39119999999999999</v>
      </c>
      <c r="D8221" s="1">
        <v>2.0367000000000002</v>
      </c>
      <c r="E8221" s="1">
        <v>0.81310000000000004</v>
      </c>
      <c r="F8221" s="1">
        <v>5.2079000000000004</v>
      </c>
      <c r="G8221" s="1">
        <v>1.5004</v>
      </c>
      <c r="H8221" s="1">
        <v>1.21</v>
      </c>
      <c r="I8221" s="14">
        <f t="shared" ref="I8221:I8284" si="903">(0.86/3.12)*F8221</f>
        <v>1.4355108974358974</v>
      </c>
      <c r="J8221" s="1">
        <f t="shared" ref="J8221:J8284" si="904">(0.88/3.12)*F8221</f>
        <v>1.468894871794872</v>
      </c>
      <c r="K8221" s="1">
        <f t="shared" si="900"/>
        <v>-0.18637264250900618</v>
      </c>
      <c r="L8221" s="1">
        <f t="shared" si="901"/>
        <v>2.0997819384915999E-2</v>
      </c>
      <c r="M8221" s="4">
        <f t="shared" si="899"/>
        <v>0.20737046189392216</v>
      </c>
      <c r="N8221" s="1">
        <f t="shared" ref="N8221:N8284" si="905">((95.2*G8221)+(25.6*F8221)+(34.8*H8221))*D8221*10^-3</f>
        <v>0.64821708734400008</v>
      </c>
      <c r="O8221" s="1">
        <f t="shared" si="902"/>
        <v>0.99540000000000006</v>
      </c>
      <c r="P8221" s="11">
        <v>0.68071280937758005</v>
      </c>
    </row>
    <row r="8222" spans="1:16" x14ac:dyDescent="0.3">
      <c r="A8222" s="1">
        <v>5368.9989999999998</v>
      </c>
      <c r="B8222" s="1">
        <v>64.774000000000001</v>
      </c>
      <c r="C8222" s="1">
        <v>0.3745</v>
      </c>
      <c r="D8222" s="1">
        <v>2.1093000000000002</v>
      </c>
      <c r="E8222" s="1">
        <v>0.76149999999999995</v>
      </c>
      <c r="F8222" s="1">
        <v>5.0575999999999999</v>
      </c>
      <c r="G8222" s="1">
        <v>1.6303999999999998</v>
      </c>
      <c r="H8222" s="1">
        <v>1.26</v>
      </c>
      <c r="I8222" s="14">
        <f t="shared" si="903"/>
        <v>1.3940820512820511</v>
      </c>
      <c r="J8222" s="1">
        <f t="shared" si="904"/>
        <v>1.4265025641025642</v>
      </c>
      <c r="K8222" s="1">
        <f t="shared" si="900"/>
        <v>-0.10641432641432626</v>
      </c>
      <c r="L8222" s="1">
        <f t="shared" si="901"/>
        <v>0.12505976195868235</v>
      </c>
      <c r="M8222" s="4">
        <f t="shared" ref="M8222:M8285" si="906">L8222-K8222</f>
        <v>0.23147408837300859</v>
      </c>
      <c r="N8222" s="1">
        <f t="shared" si="905"/>
        <v>0.69298233475200011</v>
      </c>
      <c r="O8222" s="1">
        <f t="shared" si="902"/>
        <v>1.0107892000000001</v>
      </c>
      <c r="P8222" s="11">
        <v>0.65311927146462834</v>
      </c>
    </row>
    <row r="8223" spans="1:16" x14ac:dyDescent="0.3">
      <c r="A8223" s="1">
        <v>5369.4989999999998</v>
      </c>
      <c r="B8223" s="1">
        <v>65.941000000000003</v>
      </c>
      <c r="C8223" s="1">
        <v>0.38379999999999997</v>
      </c>
      <c r="D8223" s="1">
        <v>2.1892999999999998</v>
      </c>
      <c r="E8223" s="1">
        <v>0.73519999999999996</v>
      </c>
      <c r="F8223" s="1">
        <v>5.0298999999999996</v>
      </c>
      <c r="G8223" s="1">
        <v>1.6156999999999999</v>
      </c>
      <c r="H8223" s="1">
        <v>1.3599999999999999</v>
      </c>
      <c r="I8223" s="14">
        <f t="shared" si="903"/>
        <v>1.3864467948717947</v>
      </c>
      <c r="J8223" s="1">
        <f t="shared" si="904"/>
        <v>1.4186897435897434</v>
      </c>
      <c r="K8223" s="1">
        <f t="shared" si="900"/>
        <v>-1.9446172699849117E-2</v>
      </c>
      <c r="L8223" s="1">
        <f t="shared" si="901"/>
        <v>0.12193492381646129</v>
      </c>
      <c r="M8223" s="4">
        <f t="shared" si="906"/>
        <v>0.14138109651631039</v>
      </c>
      <c r="N8223" s="1">
        <f t="shared" si="905"/>
        <v>0.7222677595439998</v>
      </c>
      <c r="O8223" s="1">
        <f t="shared" si="902"/>
        <v>1.0292278000000001</v>
      </c>
      <c r="P8223" s="11">
        <v>0.64131286293558232</v>
      </c>
    </row>
    <row r="8224" spans="1:16" x14ac:dyDescent="0.3">
      <c r="A8224" s="1">
        <v>5369.9989999999998</v>
      </c>
      <c r="B8224" s="1">
        <v>66.81</v>
      </c>
      <c r="C8224" s="1">
        <v>0.36109999999999998</v>
      </c>
      <c r="D8224" s="1">
        <v>2.0766</v>
      </c>
      <c r="E8224" s="1">
        <v>0.72619999999999996</v>
      </c>
      <c r="F8224" s="1">
        <v>5.0179999999999998</v>
      </c>
      <c r="G8224" s="1">
        <v>1.6366000000000001</v>
      </c>
      <c r="H8224" s="1">
        <v>1.4000000000000001</v>
      </c>
      <c r="I8224" s="14">
        <f t="shared" si="903"/>
        <v>1.3831666666666664</v>
      </c>
      <c r="J8224" s="1">
        <f t="shared" si="904"/>
        <v>1.4153333333333333</v>
      </c>
      <c r="K8224" s="1">
        <f t="shared" si="900"/>
        <v>1.2023809523809784E-2</v>
      </c>
      <c r="L8224" s="1">
        <f t="shared" si="901"/>
        <v>0.13519898977555098</v>
      </c>
      <c r="M8224" s="4">
        <f t="shared" si="906"/>
        <v>0.12317518025174119</v>
      </c>
      <c r="N8224" s="1">
        <f t="shared" si="905"/>
        <v>0.69147690019200014</v>
      </c>
      <c r="O8224" s="1">
        <f t="shared" si="902"/>
        <v>1.0429580000000003</v>
      </c>
      <c r="P8224" s="11">
        <v>0.64262716087019478</v>
      </c>
    </row>
    <row r="8225" spans="1:16" x14ac:dyDescent="0.3">
      <c r="A8225" s="1">
        <v>5370.4989999999998</v>
      </c>
      <c r="B8225" s="1">
        <v>66.823999999999998</v>
      </c>
      <c r="C8225" s="1">
        <v>0.37080000000000002</v>
      </c>
      <c r="D8225" s="1">
        <v>2.1105999999999998</v>
      </c>
      <c r="E8225" s="1">
        <v>0.72950000000000004</v>
      </c>
      <c r="F8225" s="1">
        <v>4.8151000000000002</v>
      </c>
      <c r="G8225" s="1">
        <v>1.7158000000000002</v>
      </c>
      <c r="H8225" s="1">
        <v>1.39</v>
      </c>
      <c r="I8225" s="14">
        <f t="shared" si="903"/>
        <v>1.3272391025641024</v>
      </c>
      <c r="J8225" s="1">
        <f t="shared" si="904"/>
        <v>1.3581051282051282</v>
      </c>
      <c r="K8225" s="1">
        <f t="shared" si="900"/>
        <v>4.5151724774026999E-2</v>
      </c>
      <c r="L8225" s="1">
        <f t="shared" si="901"/>
        <v>0.20847119232711969</v>
      </c>
      <c r="M8225" s="4">
        <f t="shared" si="906"/>
        <v>0.16331946755309268</v>
      </c>
      <c r="N8225" s="1">
        <f t="shared" si="905"/>
        <v>0.707014528832</v>
      </c>
      <c r="O8225" s="1">
        <f t="shared" si="902"/>
        <v>1.0431792000000002</v>
      </c>
      <c r="P8225" s="11">
        <v>0.6440891731858982</v>
      </c>
    </row>
    <row r="8226" spans="1:16" x14ac:dyDescent="0.3">
      <c r="A8226" s="1">
        <v>5370.9989999999998</v>
      </c>
      <c r="B8226" s="1">
        <v>66.882000000000005</v>
      </c>
      <c r="C8226" s="1">
        <v>0.37619999999999998</v>
      </c>
      <c r="D8226" s="1">
        <v>2.1463000000000001</v>
      </c>
      <c r="E8226" s="1">
        <v>0.74229999999999996</v>
      </c>
      <c r="F8226" s="1">
        <v>4.6113999999999997</v>
      </c>
      <c r="G8226" s="1">
        <v>1.8827000000000003</v>
      </c>
      <c r="H8226" s="1">
        <v>1.3599999999999999</v>
      </c>
      <c r="I8226" s="14">
        <f t="shared" si="903"/>
        <v>1.2710910256410255</v>
      </c>
      <c r="J8226" s="1">
        <f t="shared" si="904"/>
        <v>1.3006512820512819</v>
      </c>
      <c r="K8226" s="1">
        <f t="shared" si="900"/>
        <v>6.5374245852187055E-2</v>
      </c>
      <c r="L8226" s="1">
        <f t="shared" si="901"/>
        <v>0.30915638070256457</v>
      </c>
      <c r="M8226" s="4">
        <f t="shared" si="906"/>
        <v>0.24378213485037753</v>
      </c>
      <c r="N8226" s="1">
        <f t="shared" si="905"/>
        <v>0.73964262434400008</v>
      </c>
      <c r="O8226" s="1">
        <f t="shared" si="902"/>
        <v>1.0440956000000001</v>
      </c>
      <c r="P8226" s="11">
        <v>0.64628489999913707</v>
      </c>
    </row>
    <row r="8227" spans="1:16" x14ac:dyDescent="0.3">
      <c r="A8227" s="1">
        <v>5371.4989999999998</v>
      </c>
      <c r="B8227" s="1">
        <v>67.162999999999997</v>
      </c>
      <c r="C8227" s="1">
        <v>0.39610000000000001</v>
      </c>
      <c r="D8227" s="1">
        <v>2.1480000000000001</v>
      </c>
      <c r="E8227" s="1">
        <v>0.75870000000000004</v>
      </c>
      <c r="F8227" s="1">
        <v>4.6946000000000003</v>
      </c>
      <c r="G8227" s="1">
        <v>1.7649000000000001</v>
      </c>
      <c r="H8227" s="1">
        <v>1.4200000000000002</v>
      </c>
      <c r="I8227" s="14">
        <f t="shared" si="903"/>
        <v>1.294024358974359</v>
      </c>
      <c r="J8227" s="1">
        <f t="shared" si="904"/>
        <v>1.3241179487179489</v>
      </c>
      <c r="K8227" s="1">
        <f t="shared" si="900"/>
        <v>8.8715240158902225E-2</v>
      </c>
      <c r="L8227" s="1">
        <f t="shared" si="901"/>
        <v>0.24974902333392898</v>
      </c>
      <c r="M8227" s="4">
        <f t="shared" si="906"/>
        <v>0.16103378317502676</v>
      </c>
      <c r="N8227" s="1">
        <f t="shared" si="905"/>
        <v>0.72519968351999997</v>
      </c>
      <c r="O8227" s="1">
        <f t="shared" si="902"/>
        <v>1.0485354</v>
      </c>
      <c r="P8227" s="11">
        <v>0.66025884870451179</v>
      </c>
    </row>
    <row r="8228" spans="1:16" x14ac:dyDescent="0.3">
      <c r="A8228" s="1">
        <v>5371.9989999999998</v>
      </c>
      <c r="B8228" s="1">
        <v>65.626999999999995</v>
      </c>
      <c r="C8228" s="1">
        <v>0.38569999999999999</v>
      </c>
      <c r="D8228" s="1">
        <v>2.2044999999999999</v>
      </c>
      <c r="E8228" s="1">
        <v>0.77180000000000004</v>
      </c>
      <c r="F8228" s="1">
        <v>4.3258000000000001</v>
      </c>
      <c r="G8228" s="1">
        <v>1.9102000000000001</v>
      </c>
      <c r="H8228" s="1">
        <v>1.37</v>
      </c>
      <c r="I8228" s="14">
        <f t="shared" si="903"/>
        <v>1.1923679487179486</v>
      </c>
      <c r="J8228" s="1">
        <f t="shared" si="904"/>
        <v>1.2200974358974359</v>
      </c>
      <c r="K8228" s="1">
        <f t="shared" si="900"/>
        <v>0.12965843159273832</v>
      </c>
      <c r="L8228" s="1">
        <f t="shared" si="901"/>
        <v>0.36127241341355049</v>
      </c>
      <c r="M8228" s="4">
        <f t="shared" si="906"/>
        <v>0.23161398182081216</v>
      </c>
      <c r="N8228" s="1">
        <f t="shared" si="905"/>
        <v>0.75011974783999991</v>
      </c>
      <c r="O8228" s="1">
        <f t="shared" si="902"/>
        <v>1.0242666</v>
      </c>
      <c r="P8228" s="11">
        <v>0.65092847291383604</v>
      </c>
    </row>
    <row r="8229" spans="1:16" x14ac:dyDescent="0.3">
      <c r="A8229" s="1">
        <v>5372.4989999999998</v>
      </c>
      <c r="B8229" s="1">
        <v>64.078999999999894</v>
      </c>
      <c r="C8229" s="1">
        <v>0.40839999999999999</v>
      </c>
      <c r="D8229" s="1">
        <v>2.3428</v>
      </c>
      <c r="E8229" s="1">
        <v>0.78280000000000005</v>
      </c>
      <c r="F8229" s="1">
        <v>4.0637999999999996</v>
      </c>
      <c r="G8229" s="1">
        <v>1.9619</v>
      </c>
      <c r="H8229" s="1">
        <v>1.3299999999999998</v>
      </c>
      <c r="I8229" s="14">
        <f t="shared" si="903"/>
        <v>1.1201499999999998</v>
      </c>
      <c r="J8229" s="1">
        <f t="shared" si="904"/>
        <v>1.1461999999999999</v>
      </c>
      <c r="K8229" s="1">
        <f t="shared" si="900"/>
        <v>0.15778195488721813</v>
      </c>
      <c r="L8229" s="1">
        <f t="shared" si="901"/>
        <v>0.41577042662724917</v>
      </c>
      <c r="M8229" s="4">
        <f t="shared" si="906"/>
        <v>0.25798847174003103</v>
      </c>
      <c r="N8229" s="1">
        <f t="shared" si="905"/>
        <v>0.78973482684799989</v>
      </c>
      <c r="O8229" s="1">
        <f t="shared" si="902"/>
        <v>0.99980819999999848</v>
      </c>
      <c r="P8229" s="11">
        <v>0.64608402917774255</v>
      </c>
    </row>
    <row r="8230" spans="1:16" x14ac:dyDescent="0.3">
      <c r="A8230" s="1">
        <v>5372.9989999999998</v>
      </c>
      <c r="B8230" s="1">
        <v>62.768000000000001</v>
      </c>
      <c r="C8230" s="1">
        <v>0.39839999999999998</v>
      </c>
      <c r="D8230" s="1">
        <v>2.387</v>
      </c>
      <c r="E8230" s="1">
        <v>0.79810000000000003</v>
      </c>
      <c r="F8230" s="1">
        <v>4.0967000000000002</v>
      </c>
      <c r="G8230" s="1">
        <v>1.8707</v>
      </c>
      <c r="H8230" s="1">
        <v>1.3299999999999998</v>
      </c>
      <c r="I8230" s="14">
        <f t="shared" si="903"/>
        <v>1.1292185897435896</v>
      </c>
      <c r="J8230" s="1">
        <f t="shared" si="904"/>
        <v>1.1554794871794873</v>
      </c>
      <c r="K8230" s="1">
        <f t="shared" si="900"/>
        <v>0.15096346635820324</v>
      </c>
      <c r="L8230" s="1">
        <f t="shared" si="901"/>
        <v>0.38232774513311202</v>
      </c>
      <c r="M8230" s="4">
        <f t="shared" si="906"/>
        <v>0.23136427877490878</v>
      </c>
      <c r="N8230" s="1">
        <f t="shared" si="905"/>
        <v>0.78592013191999999</v>
      </c>
      <c r="O8230" s="1">
        <f t="shared" si="902"/>
        <v>0.97909440000000014</v>
      </c>
      <c r="P8230" s="11">
        <v>0.63850829058871239</v>
      </c>
    </row>
    <row r="8231" spans="1:16" x14ac:dyDescent="0.3">
      <c r="A8231" s="1">
        <v>5373.4989999999998</v>
      </c>
      <c r="B8231" s="1">
        <v>62.476999999999997</v>
      </c>
      <c r="C8231" s="1">
        <v>0.3911</v>
      </c>
      <c r="D8231" s="1">
        <v>2.3885000000000001</v>
      </c>
      <c r="E8231" s="1">
        <v>0.82299999999999995</v>
      </c>
      <c r="F8231" s="1">
        <v>3.9369000000000001</v>
      </c>
      <c r="G8231" s="1">
        <v>2.0483000000000002</v>
      </c>
      <c r="H8231" s="1">
        <v>1.27</v>
      </c>
      <c r="I8231" s="14">
        <f t="shared" si="903"/>
        <v>1.0851711538461537</v>
      </c>
      <c r="J8231" s="1">
        <f t="shared" si="904"/>
        <v>1.1104076923076922</v>
      </c>
      <c r="K8231" s="1">
        <f t="shared" si="900"/>
        <v>0.14553452453058766</v>
      </c>
      <c r="L8231" s="1">
        <f t="shared" si="901"/>
        <v>0.45788815490519352</v>
      </c>
      <c r="M8231" s="4">
        <f t="shared" si="906"/>
        <v>0.31235363037460584</v>
      </c>
      <c r="N8231" s="1">
        <f t="shared" si="905"/>
        <v>0.8120393638000003</v>
      </c>
      <c r="O8231" s="1">
        <f t="shared" si="902"/>
        <v>0.97449660000000005</v>
      </c>
      <c r="P8231" s="11">
        <v>0.64140699635373988</v>
      </c>
    </row>
    <row r="8232" spans="1:16" x14ac:dyDescent="0.3">
      <c r="A8232" s="1">
        <v>5373.9989999999998</v>
      </c>
      <c r="B8232" s="1">
        <v>64.052999999999997</v>
      </c>
      <c r="C8232" s="1">
        <v>0.3543</v>
      </c>
      <c r="D8232" s="1">
        <v>2.4119999999999999</v>
      </c>
      <c r="E8232" s="1">
        <v>0.84819999999999995</v>
      </c>
      <c r="F8232" s="1">
        <v>4.5506000000000002</v>
      </c>
      <c r="G8232" s="1">
        <v>1.7001999999999999</v>
      </c>
      <c r="H8232" s="1">
        <v>1.4200000000000002</v>
      </c>
      <c r="I8232" s="14">
        <f t="shared" si="903"/>
        <v>1.2543320512820513</v>
      </c>
      <c r="J8232" s="1">
        <f t="shared" si="904"/>
        <v>1.2835025641025641</v>
      </c>
      <c r="K8232" s="1">
        <f t="shared" si="900"/>
        <v>0.1166675695196823</v>
      </c>
      <c r="L8232" s="1">
        <f t="shared" si="901"/>
        <v>0.24508730496261369</v>
      </c>
      <c r="M8232" s="4">
        <f t="shared" si="906"/>
        <v>0.12841973544293139</v>
      </c>
      <c r="N8232" s="1">
        <f t="shared" si="905"/>
        <v>0.79058220479999997</v>
      </c>
      <c r="O8232" s="1">
        <f t="shared" si="902"/>
        <v>0.9993974000000001</v>
      </c>
      <c r="P8232" s="11">
        <v>0.62861052957207919</v>
      </c>
    </row>
    <row r="8233" spans="1:16" x14ac:dyDescent="0.3">
      <c r="A8233" s="1">
        <v>5374.4989999999998</v>
      </c>
      <c r="B8233" s="1">
        <v>62.531999999999996</v>
      </c>
      <c r="C8233" s="1">
        <v>0.35539999999999999</v>
      </c>
      <c r="D8233" s="1">
        <v>2.4085000000000001</v>
      </c>
      <c r="E8233" s="1">
        <v>0.87009999999999998</v>
      </c>
      <c r="F8233" s="1">
        <v>4.4138999999999999</v>
      </c>
      <c r="G8233" s="1">
        <v>1.8635999999999999</v>
      </c>
      <c r="H8233" s="1">
        <v>1.3</v>
      </c>
      <c r="I8233" s="14">
        <f t="shared" si="903"/>
        <v>1.2166519230769228</v>
      </c>
      <c r="J8233" s="1">
        <f t="shared" si="904"/>
        <v>1.2449461538461539</v>
      </c>
      <c r="K8233" s="1">
        <f t="shared" si="900"/>
        <v>6.4113905325444018E-2</v>
      </c>
      <c r="L8233" s="1">
        <f t="shared" si="901"/>
        <v>0.3319670777816302</v>
      </c>
      <c r="M8233" s="4">
        <f t="shared" si="906"/>
        <v>0.26785317245618617</v>
      </c>
      <c r="N8233" s="1">
        <f t="shared" si="905"/>
        <v>0.80841437376000003</v>
      </c>
      <c r="O8233" s="1">
        <f t="shared" si="902"/>
        <v>0.97536560000000005</v>
      </c>
      <c r="P8233" s="11">
        <v>0.63372935605865466</v>
      </c>
    </row>
    <row r="8234" spans="1:16" x14ac:dyDescent="0.3">
      <c r="A8234" s="1">
        <v>5374.9989999999998</v>
      </c>
      <c r="B8234" s="1">
        <v>62.432000000000002</v>
      </c>
      <c r="C8234" s="1">
        <v>0.35599999999999998</v>
      </c>
      <c r="D8234" s="1">
        <v>2.4380999999999999</v>
      </c>
      <c r="E8234" s="1">
        <v>0.88919999999999999</v>
      </c>
      <c r="F8234" s="1">
        <v>4.5358000000000001</v>
      </c>
      <c r="G8234" s="1">
        <v>1.8428</v>
      </c>
      <c r="H8234" s="1">
        <v>1.3</v>
      </c>
      <c r="I8234" s="14">
        <f t="shared" si="903"/>
        <v>1.2502525641025639</v>
      </c>
      <c r="J8234" s="1">
        <f t="shared" si="904"/>
        <v>1.2793282051282051</v>
      </c>
      <c r="K8234" s="1">
        <f t="shared" si="900"/>
        <v>3.8267258382643179E-2</v>
      </c>
      <c r="L8234" s="1">
        <f t="shared" si="901"/>
        <v>0.30576936991089371</v>
      </c>
      <c r="M8234" s="4">
        <f t="shared" si="906"/>
        <v>0.26750211152825054</v>
      </c>
      <c r="N8234" s="1">
        <f t="shared" si="905"/>
        <v>0.82113023462400003</v>
      </c>
      <c r="O8234" s="1">
        <f t="shared" si="902"/>
        <v>0.97378560000000014</v>
      </c>
      <c r="P8234" s="11">
        <v>0.63508437157198827</v>
      </c>
    </row>
    <row r="8235" spans="1:16" x14ac:dyDescent="0.3">
      <c r="A8235" s="1">
        <v>5375.4989999999998</v>
      </c>
      <c r="B8235" s="1">
        <v>62.279000000000003</v>
      </c>
      <c r="C8235" s="1">
        <v>0.36249999999999999</v>
      </c>
      <c r="D8235" s="1">
        <v>2.4146000000000001</v>
      </c>
      <c r="E8235" s="1">
        <v>0.9032</v>
      </c>
      <c r="F8235" s="1">
        <v>4.5705</v>
      </c>
      <c r="G8235" s="1">
        <v>1.6905999999999999</v>
      </c>
      <c r="H8235" s="1">
        <v>1.3599999999999999</v>
      </c>
      <c r="I8235" s="14">
        <f t="shared" si="903"/>
        <v>1.2598173076923076</v>
      </c>
      <c r="J8235" s="1">
        <f t="shared" si="904"/>
        <v>1.2891153846153847</v>
      </c>
      <c r="K8235" s="1">
        <f t="shared" si="900"/>
        <v>7.3663744343891391E-2</v>
      </c>
      <c r="L8235" s="1">
        <f t="shared" si="901"/>
        <v>0.23748054855354031</v>
      </c>
      <c r="M8235" s="4">
        <f t="shared" si="906"/>
        <v>0.16381680420964892</v>
      </c>
      <c r="N8235" s="1">
        <f t="shared" si="905"/>
        <v>0.78541606563200006</v>
      </c>
      <c r="O8235" s="1">
        <f t="shared" si="902"/>
        <v>0.97136820000000024</v>
      </c>
      <c r="P8235" s="11">
        <v>0.64501255504299193</v>
      </c>
    </row>
    <row r="8236" spans="1:16" x14ac:dyDescent="0.3">
      <c r="A8236" s="1">
        <v>5375.9989999999998</v>
      </c>
      <c r="B8236" s="1">
        <v>60.418999999999997</v>
      </c>
      <c r="C8236" s="1">
        <v>0.34920000000000001</v>
      </c>
      <c r="D8236" s="1">
        <v>2.4211999999999998</v>
      </c>
      <c r="E8236" s="1">
        <v>0.91269999999999996</v>
      </c>
      <c r="F8236" s="1">
        <v>4.1730999999999998</v>
      </c>
      <c r="G8236" s="1">
        <v>1.8469000000000002</v>
      </c>
      <c r="H8236" s="1">
        <v>1.3</v>
      </c>
      <c r="I8236" s="14">
        <f t="shared" si="903"/>
        <v>1.150277564102564</v>
      </c>
      <c r="J8236" s="1">
        <f t="shared" si="904"/>
        <v>1.1770282051282051</v>
      </c>
      <c r="K8236" s="1">
        <f t="shared" si="900"/>
        <v>0.11517110453648927</v>
      </c>
      <c r="L8236" s="1">
        <f t="shared" si="901"/>
        <v>0.3627006307173074</v>
      </c>
      <c r="M8236" s="4">
        <f t="shared" si="906"/>
        <v>0.24752952618081814</v>
      </c>
      <c r="N8236" s="1">
        <f t="shared" si="905"/>
        <v>0.79390237628800009</v>
      </c>
      <c r="O8236" s="1">
        <f t="shared" si="902"/>
        <v>0.94198020000000005</v>
      </c>
      <c r="P8236" s="11">
        <v>0.63718793273818153</v>
      </c>
    </row>
    <row r="8237" spans="1:16" x14ac:dyDescent="0.3">
      <c r="A8237" s="1">
        <v>5376.4989999999998</v>
      </c>
      <c r="B8237" s="1">
        <v>59.478999999999999</v>
      </c>
      <c r="C8237" s="1">
        <v>0.35060000000000002</v>
      </c>
      <c r="D8237" s="1">
        <v>2.4291</v>
      </c>
      <c r="E8237" s="1">
        <v>0.92600000000000005</v>
      </c>
      <c r="F8237" s="1">
        <v>4.1005000000000003</v>
      </c>
      <c r="G8237" s="1">
        <v>1.7901</v>
      </c>
      <c r="H8237" s="1">
        <v>1.29</v>
      </c>
      <c r="I8237" s="14">
        <f t="shared" si="903"/>
        <v>1.1302660256410255</v>
      </c>
      <c r="J8237" s="1">
        <f t="shared" si="904"/>
        <v>1.1565512820512822</v>
      </c>
      <c r="K8237" s="1">
        <f t="shared" si="900"/>
        <v>0.12382478632478644</v>
      </c>
      <c r="L8237" s="1">
        <f t="shared" si="901"/>
        <v>0.35391805929764697</v>
      </c>
      <c r="M8237" s="4">
        <f t="shared" si="906"/>
        <v>0.23009327297286053</v>
      </c>
      <c r="N8237" s="1">
        <f t="shared" si="905"/>
        <v>0.777997783512</v>
      </c>
      <c r="O8237" s="1">
        <f t="shared" si="902"/>
        <v>0.92712820000000007</v>
      </c>
      <c r="P8237" s="11">
        <v>0.63893594142751353</v>
      </c>
    </row>
    <row r="8238" spans="1:16" x14ac:dyDescent="0.3">
      <c r="A8238" s="1">
        <v>5376.9989999999998</v>
      </c>
      <c r="B8238" s="1">
        <v>58.44</v>
      </c>
      <c r="C8238" s="1">
        <v>0.34599999999999997</v>
      </c>
      <c r="D8238" s="1">
        <v>2.4462000000000002</v>
      </c>
      <c r="E8238" s="1">
        <v>0.94830000000000003</v>
      </c>
      <c r="F8238" s="1">
        <v>4.1176000000000004</v>
      </c>
      <c r="G8238" s="1">
        <v>1.7334000000000001</v>
      </c>
      <c r="H8238" s="1">
        <v>1.27</v>
      </c>
      <c r="I8238" s="14">
        <f t="shared" si="903"/>
        <v>1.1349794871794872</v>
      </c>
      <c r="J8238" s="1">
        <f t="shared" si="904"/>
        <v>1.161374358974359</v>
      </c>
      <c r="K8238" s="1">
        <f t="shared" si="900"/>
        <v>0.10631536442560068</v>
      </c>
      <c r="L8238" s="1">
        <f t="shared" si="901"/>
        <v>0.3300021005109271</v>
      </c>
      <c r="M8238" s="4">
        <f t="shared" si="906"/>
        <v>0.22368673608532641</v>
      </c>
      <c r="N8238" s="1">
        <f t="shared" si="905"/>
        <v>0.76963870828800018</v>
      </c>
      <c r="O8238" s="1">
        <f t="shared" si="902"/>
        <v>0.91071200000000008</v>
      </c>
      <c r="P8238" s="11">
        <v>0.63832760412984546</v>
      </c>
    </row>
    <row r="8239" spans="1:16" x14ac:dyDescent="0.3">
      <c r="A8239" s="1">
        <v>5377.4989999999998</v>
      </c>
      <c r="B8239" s="1">
        <v>57.347000000000001</v>
      </c>
      <c r="C8239" s="1">
        <v>0.34429999999999999</v>
      </c>
      <c r="D8239" s="1">
        <v>2.4365999999999999</v>
      </c>
      <c r="E8239" s="1">
        <v>0.97860000000000003</v>
      </c>
      <c r="F8239" s="1">
        <v>4.1128999999999998</v>
      </c>
      <c r="G8239" s="1">
        <v>1.7722000000000002</v>
      </c>
      <c r="H8239" s="1">
        <v>1.18</v>
      </c>
      <c r="I8239" s="14">
        <f t="shared" si="903"/>
        <v>1.1336839743589742</v>
      </c>
      <c r="J8239" s="1">
        <f t="shared" si="904"/>
        <v>1.1600487179487178</v>
      </c>
      <c r="K8239" s="1">
        <f t="shared" si="900"/>
        <v>3.9250869187309981E-2</v>
      </c>
      <c r="L8239" s="1">
        <f t="shared" si="901"/>
        <v>0.34541884778878362</v>
      </c>
      <c r="M8239" s="4">
        <f t="shared" si="906"/>
        <v>0.30616797860147366</v>
      </c>
      <c r="N8239" s="1">
        <f t="shared" si="905"/>
        <v>0.76769390908799995</v>
      </c>
      <c r="O8239" s="1">
        <f t="shared" si="902"/>
        <v>0.8934426000000002</v>
      </c>
      <c r="P8239" s="11">
        <v>0.64447065157454153</v>
      </c>
    </row>
    <row r="8240" spans="1:16" x14ac:dyDescent="0.3">
      <c r="A8240" s="1">
        <v>5377.9989999999998</v>
      </c>
      <c r="B8240" s="1">
        <v>57.451999999999998</v>
      </c>
      <c r="C8240" s="1">
        <v>0.34420000000000001</v>
      </c>
      <c r="D8240" s="1">
        <v>2.4165999999999999</v>
      </c>
      <c r="E8240" s="1">
        <v>1.0322</v>
      </c>
      <c r="F8240" s="1">
        <v>4.2229000000000001</v>
      </c>
      <c r="G8240" s="1">
        <v>1.7085999999999999</v>
      </c>
      <c r="H8240" s="1">
        <v>1.18</v>
      </c>
      <c r="I8240" s="14">
        <f t="shared" si="903"/>
        <v>1.164004487179487</v>
      </c>
      <c r="J8240" s="1">
        <f t="shared" si="904"/>
        <v>1.1910743589743591</v>
      </c>
      <c r="K8240" s="1">
        <f t="shared" si="900"/>
        <v>1.3555519339417734E-2</v>
      </c>
      <c r="L8240" s="1">
        <f t="shared" si="901"/>
        <v>0.30289455754748967</v>
      </c>
      <c r="M8240" s="4">
        <f t="shared" si="906"/>
        <v>0.28933903820807194</v>
      </c>
      <c r="N8240" s="1">
        <f t="shared" si="905"/>
        <v>0.75356586473599974</v>
      </c>
      <c r="O8240" s="1">
        <f t="shared" si="902"/>
        <v>0.89510160000000005</v>
      </c>
      <c r="P8240" s="11">
        <v>0.65912201340832932</v>
      </c>
    </row>
    <row r="8241" spans="1:16" x14ac:dyDescent="0.3">
      <c r="A8241" s="1">
        <v>5378.4989999999998</v>
      </c>
      <c r="B8241" s="1">
        <v>59.762</v>
      </c>
      <c r="C8241" s="1">
        <v>0.34329999999999999</v>
      </c>
      <c r="D8241" s="1">
        <v>2.4331</v>
      </c>
      <c r="E8241" s="1">
        <v>1.1063000000000001</v>
      </c>
      <c r="F8241" s="1">
        <v>4.5122999999999998</v>
      </c>
      <c r="G8241" s="1">
        <v>1.8245</v>
      </c>
      <c r="H8241" s="1">
        <v>1.1900000000000002</v>
      </c>
      <c r="I8241" s="14">
        <f t="shared" si="903"/>
        <v>1.2437749999999999</v>
      </c>
      <c r="J8241" s="1">
        <f t="shared" si="904"/>
        <v>1.2726999999999999</v>
      </c>
      <c r="K8241" s="1">
        <f t="shared" si="900"/>
        <v>-4.5189075630251832E-2</v>
      </c>
      <c r="L8241" s="1">
        <f t="shared" si="901"/>
        <v>0.30243902439024395</v>
      </c>
      <c r="M8241" s="4">
        <f t="shared" si="906"/>
        <v>0.34762810002049577</v>
      </c>
      <c r="N8241" s="1">
        <f t="shared" si="905"/>
        <v>0.80442977016799988</v>
      </c>
      <c r="O8241" s="1">
        <f t="shared" si="902"/>
        <v>0.93159960000000019</v>
      </c>
      <c r="P8241" s="11">
        <v>0.6754489639454111</v>
      </c>
    </row>
    <row r="8242" spans="1:16" x14ac:dyDescent="0.3">
      <c r="A8242" s="1">
        <v>5378.9989999999998</v>
      </c>
      <c r="B8242" s="1">
        <v>62.651000000000003</v>
      </c>
      <c r="C8242" s="1">
        <v>0.32529999999999998</v>
      </c>
      <c r="D8242" s="1">
        <v>2.4729999999999999</v>
      </c>
      <c r="E8242" s="1">
        <v>1.1540999999999999</v>
      </c>
      <c r="F8242" s="1">
        <v>5.0510999999999999</v>
      </c>
      <c r="G8242" s="1">
        <v>1.6882999999999999</v>
      </c>
      <c r="H8242" s="1">
        <v>1.24</v>
      </c>
      <c r="I8242" s="14">
        <f t="shared" si="903"/>
        <v>1.3922903846153845</v>
      </c>
      <c r="J8242" s="1">
        <f t="shared" si="904"/>
        <v>1.4246692307692308</v>
      </c>
      <c r="K8242" s="1">
        <f t="shared" si="900"/>
        <v>-0.12281482630272941</v>
      </c>
      <c r="L8242" s="1">
        <f t="shared" si="901"/>
        <v>0.15615161359401122</v>
      </c>
      <c r="M8242" s="4">
        <f t="shared" si="906"/>
        <v>0.27896643989674064</v>
      </c>
      <c r="N8242" s="1">
        <f t="shared" si="905"/>
        <v>0.82396976935999988</v>
      </c>
      <c r="O8242" s="1">
        <f t="shared" si="902"/>
        <v>0.97724580000000016</v>
      </c>
      <c r="P8242" s="11">
        <v>0.68023748052460853</v>
      </c>
    </row>
    <row r="8243" spans="1:16" x14ac:dyDescent="0.3">
      <c r="A8243" s="1">
        <v>5379.4989999999998</v>
      </c>
      <c r="B8243" s="1">
        <v>62.027999999999999</v>
      </c>
      <c r="C8243" s="1">
        <v>0.31530000000000002</v>
      </c>
      <c r="D8243" s="1">
        <v>2.4857999999999998</v>
      </c>
      <c r="E8243" s="1">
        <v>1.1855</v>
      </c>
      <c r="F8243" s="1">
        <v>4.8247</v>
      </c>
      <c r="G8243" s="1">
        <v>1.9024000000000001</v>
      </c>
      <c r="H8243" s="1">
        <v>1.1299999999999999</v>
      </c>
      <c r="I8243" s="14">
        <f t="shared" si="903"/>
        <v>1.3298852564102563</v>
      </c>
      <c r="J8243" s="1">
        <f t="shared" si="904"/>
        <v>1.3608128205128205</v>
      </c>
      <c r="K8243" s="1">
        <f t="shared" si="900"/>
        <v>-0.17688960744270485</v>
      </c>
      <c r="L8243" s="1">
        <f t="shared" si="901"/>
        <v>0.28468628021823988</v>
      </c>
      <c r="M8243" s="4">
        <f t="shared" si="906"/>
        <v>0.46157588766094471</v>
      </c>
      <c r="N8243" s="1">
        <f t="shared" si="905"/>
        <v>0.85497798384000001</v>
      </c>
      <c r="O8243" s="1">
        <f t="shared" si="902"/>
        <v>0.96740240000000011</v>
      </c>
      <c r="P8243" s="11">
        <v>0.67885547720644213</v>
      </c>
    </row>
    <row r="8244" spans="1:16" x14ac:dyDescent="0.3">
      <c r="A8244" s="1">
        <v>5379.9989999999998</v>
      </c>
      <c r="B8244" s="1">
        <v>62.061</v>
      </c>
      <c r="C8244" s="1">
        <v>0.29010000000000002</v>
      </c>
      <c r="D8244" s="1">
        <v>2.5548000000000002</v>
      </c>
      <c r="E8244" s="1">
        <v>1.1966000000000001</v>
      </c>
      <c r="F8244" s="1">
        <v>5.0243000000000002</v>
      </c>
      <c r="G8244" s="1">
        <v>1.7009000000000001</v>
      </c>
      <c r="H8244" s="1">
        <v>1.1400000000000001</v>
      </c>
      <c r="I8244" s="14">
        <f t="shared" si="903"/>
        <v>1.3849032051282051</v>
      </c>
      <c r="J8244" s="1">
        <f t="shared" si="904"/>
        <v>1.4171102564102565</v>
      </c>
      <c r="K8244" s="1">
        <f t="shared" si="900"/>
        <v>-0.21482737291947801</v>
      </c>
      <c r="L8244" s="1">
        <f t="shared" si="901"/>
        <v>0.16684681262257842</v>
      </c>
      <c r="M8244" s="4">
        <f t="shared" si="906"/>
        <v>0.38167418554205645</v>
      </c>
      <c r="N8244" s="1">
        <f t="shared" si="905"/>
        <v>0.84364544284800025</v>
      </c>
      <c r="O8244" s="1">
        <f t="shared" si="902"/>
        <v>0.96792380000000011</v>
      </c>
      <c r="P8244" s="11">
        <v>0.66041519503021173</v>
      </c>
    </row>
    <row r="8245" spans="1:16" x14ac:dyDescent="0.3">
      <c r="A8245" s="1">
        <v>5380.4989999999998</v>
      </c>
      <c r="B8245" s="1">
        <v>60.115000000000002</v>
      </c>
      <c r="C8245" s="1">
        <v>0.28520000000000001</v>
      </c>
      <c r="D8245" s="1">
        <v>2.5554999999999999</v>
      </c>
      <c r="E8245" s="1">
        <v>1.1887000000000001</v>
      </c>
      <c r="F8245" s="1">
        <v>4.6783000000000001</v>
      </c>
      <c r="G8245" s="1">
        <v>1.7672000000000001</v>
      </c>
      <c r="H8245" s="1">
        <v>1.05</v>
      </c>
      <c r="I8245" s="14">
        <f t="shared" si="903"/>
        <v>1.2895314102564102</v>
      </c>
      <c r="J8245" s="1">
        <f t="shared" si="904"/>
        <v>1.3195205128205127</v>
      </c>
      <c r="K8245" s="1">
        <f t="shared" si="900"/>
        <v>-0.22812515262515248</v>
      </c>
      <c r="L8245" s="1">
        <f t="shared" si="901"/>
        <v>0.25332700723148899</v>
      </c>
      <c r="M8245" s="4">
        <f t="shared" si="906"/>
        <v>0.48145215985664147</v>
      </c>
      <c r="N8245" s="1">
        <f t="shared" si="905"/>
        <v>0.82936687656000019</v>
      </c>
      <c r="O8245" s="1">
        <f t="shared" si="902"/>
        <v>0.93717700000000015</v>
      </c>
      <c r="P8245" s="11">
        <v>0.65235896027262652</v>
      </c>
    </row>
    <row r="8246" spans="1:16" x14ac:dyDescent="0.3">
      <c r="A8246" s="1">
        <v>5380.9989999999998</v>
      </c>
      <c r="B8246" s="1">
        <v>57.476999999999997</v>
      </c>
      <c r="C8246" s="1">
        <v>0.29580000000000001</v>
      </c>
      <c r="D8246" s="1">
        <v>2.5594000000000001</v>
      </c>
      <c r="E8246" s="1">
        <v>1.1957</v>
      </c>
      <c r="F8246" s="1">
        <v>4.5289000000000001</v>
      </c>
      <c r="G8246" s="1">
        <v>1.6856000000000002</v>
      </c>
      <c r="H8246" s="1">
        <v>0.9900000000000001</v>
      </c>
      <c r="I8246" s="14">
        <f t="shared" si="903"/>
        <v>1.2483506410256409</v>
      </c>
      <c r="J8246" s="1">
        <f t="shared" si="904"/>
        <v>1.2773820512820513</v>
      </c>
      <c r="K8246" s="1">
        <f t="shared" si="900"/>
        <v>-0.26096024346024316</v>
      </c>
      <c r="L8246" s="1">
        <f t="shared" si="901"/>
        <v>0.24217960887396112</v>
      </c>
      <c r="M8246" s="4">
        <f t="shared" si="906"/>
        <v>0.50313985233420433</v>
      </c>
      <c r="N8246" s="1">
        <f t="shared" si="905"/>
        <v>0.79561754102400017</v>
      </c>
      <c r="O8246" s="1">
        <f t="shared" si="902"/>
        <v>0.89549660000000009</v>
      </c>
      <c r="P8246" s="11">
        <v>0.65355687760411962</v>
      </c>
    </row>
    <row r="8247" spans="1:16" x14ac:dyDescent="0.3">
      <c r="A8247" s="1">
        <v>5381.4989999999998</v>
      </c>
      <c r="B8247" s="1">
        <v>57.113</v>
      </c>
      <c r="C8247" s="1">
        <v>0.31319999999999998</v>
      </c>
      <c r="D8247" s="1">
        <v>2.5659999999999998</v>
      </c>
      <c r="E8247" s="1">
        <v>1.2341</v>
      </c>
      <c r="F8247" s="1">
        <v>4.2317999999999998</v>
      </c>
      <c r="G8247" s="1">
        <v>1.9655</v>
      </c>
      <c r="H8247" s="1">
        <v>0.89</v>
      </c>
      <c r="I8247" s="14">
        <f t="shared" si="903"/>
        <v>1.1664576923076921</v>
      </c>
      <c r="J8247" s="1">
        <f t="shared" si="904"/>
        <v>1.1935846153846152</v>
      </c>
      <c r="K8247" s="1">
        <f t="shared" si="900"/>
        <v>-0.3106266205704406</v>
      </c>
      <c r="L8247" s="1">
        <f t="shared" si="901"/>
        <v>0.39273232491243182</v>
      </c>
      <c r="M8247" s="4">
        <f t="shared" si="906"/>
        <v>0.70335894548287237</v>
      </c>
      <c r="N8247" s="1">
        <f t="shared" si="905"/>
        <v>0.83759803087999996</v>
      </c>
      <c r="O8247" s="1">
        <f t="shared" si="902"/>
        <v>0.88974540000000013</v>
      </c>
      <c r="P8247" s="11">
        <v>0.66819390946322188</v>
      </c>
    </row>
    <row r="8248" spans="1:16" x14ac:dyDescent="0.3">
      <c r="A8248" s="1">
        <v>5381.9989999999998</v>
      </c>
      <c r="B8248" s="1">
        <v>62.789000000000001</v>
      </c>
      <c r="C8248" s="1">
        <v>0.3362</v>
      </c>
      <c r="D8248" s="1">
        <v>2.3948999999999998</v>
      </c>
      <c r="E8248" s="1">
        <v>1.3007</v>
      </c>
      <c r="F8248" s="1">
        <v>4.41</v>
      </c>
      <c r="G8248" s="1">
        <v>1.8146</v>
      </c>
      <c r="H8248" s="1">
        <v>1.1400000000000001</v>
      </c>
      <c r="I8248" s="14">
        <f t="shared" si="903"/>
        <v>1.2155769230769229</v>
      </c>
      <c r="J8248" s="1">
        <f t="shared" si="904"/>
        <v>1.2438461538461538</v>
      </c>
      <c r="K8248" s="1">
        <f t="shared" si="900"/>
        <v>-6.6295546558704177E-2</v>
      </c>
      <c r="L8248" s="1">
        <f t="shared" si="901"/>
        <v>0.31453424785288558</v>
      </c>
      <c r="M8248" s="4">
        <f t="shared" si="906"/>
        <v>0.38082979441158976</v>
      </c>
      <c r="N8248" s="1">
        <f t="shared" si="905"/>
        <v>0.77910388660800012</v>
      </c>
      <c r="O8248" s="1">
        <f t="shared" si="902"/>
        <v>0.97942620000000014</v>
      </c>
      <c r="P8248" s="11">
        <v>0.71820045700688784</v>
      </c>
    </row>
    <row r="8249" spans="1:16" x14ac:dyDescent="0.3">
      <c r="A8249" s="1">
        <v>5382.4989999999998</v>
      </c>
      <c r="B8249" s="1">
        <v>67.149000000000001</v>
      </c>
      <c r="C8249" s="1">
        <v>0.34439999999999998</v>
      </c>
      <c r="D8249" s="1">
        <v>2.2669999999999999</v>
      </c>
      <c r="E8249" s="1">
        <v>1.381</v>
      </c>
      <c r="F8249" s="1">
        <v>4.6158000000000001</v>
      </c>
      <c r="G8249" s="1">
        <v>1.9059000000000001</v>
      </c>
      <c r="H8249" s="1">
        <v>1.26</v>
      </c>
      <c r="I8249" s="14">
        <f t="shared" si="903"/>
        <v>1.2723038461538461</v>
      </c>
      <c r="J8249" s="1">
        <f t="shared" si="904"/>
        <v>1.3018923076923077</v>
      </c>
      <c r="K8249" s="1">
        <f t="shared" si="900"/>
        <v>-9.7649572649571859E-3</v>
      </c>
      <c r="L8249" s="1">
        <f t="shared" si="901"/>
        <v>0.3169146819390799</v>
      </c>
      <c r="M8249" s="4">
        <f t="shared" si="906"/>
        <v>0.32667963920403709</v>
      </c>
      <c r="N8249" s="1">
        <f t="shared" si="905"/>
        <v>0.77861058072000011</v>
      </c>
      <c r="O8249" s="1">
        <f t="shared" si="902"/>
        <v>1.0483142000000001</v>
      </c>
      <c r="P8249" s="11">
        <v>0.74734380864396244</v>
      </c>
    </row>
    <row r="8250" spans="1:16" x14ac:dyDescent="0.3">
      <c r="A8250" s="1">
        <v>5382.9989999999998</v>
      </c>
      <c r="B8250" s="1">
        <v>64.468999999999895</v>
      </c>
      <c r="C8250" s="1">
        <v>0.33960000000000001</v>
      </c>
      <c r="D8250" s="1">
        <v>2.3580999999999999</v>
      </c>
      <c r="E8250" s="1">
        <v>1.4300999999999999</v>
      </c>
      <c r="F8250" s="1">
        <v>4.7401</v>
      </c>
      <c r="G8250" s="1">
        <v>1.5771000000000002</v>
      </c>
      <c r="H8250" s="1">
        <v>1.26</v>
      </c>
      <c r="I8250" s="14">
        <f t="shared" si="903"/>
        <v>1.3065660256410254</v>
      </c>
      <c r="J8250" s="1">
        <f t="shared" si="904"/>
        <v>1.3369512820512821</v>
      </c>
      <c r="K8250" s="1">
        <f t="shared" si="900"/>
        <v>-3.6957163207163024E-2</v>
      </c>
      <c r="L8250" s="1">
        <f t="shared" si="901"/>
        <v>0.15227234667980347</v>
      </c>
      <c r="M8250" s="4">
        <f t="shared" si="906"/>
        <v>0.18922950988696649</v>
      </c>
      <c r="N8250" s="1">
        <f t="shared" si="905"/>
        <v>0.743590237288</v>
      </c>
      <c r="O8250" s="1">
        <f t="shared" si="902"/>
        <v>1.0059701999999984</v>
      </c>
      <c r="P8250" s="11">
        <v>0.74326438349189239</v>
      </c>
    </row>
    <row r="8251" spans="1:16" x14ac:dyDescent="0.3">
      <c r="A8251" s="1">
        <v>5383.4989999999998</v>
      </c>
      <c r="B8251" s="1">
        <v>56.613</v>
      </c>
      <c r="C8251" s="1">
        <v>0.31929999999999997</v>
      </c>
      <c r="D8251" s="1">
        <v>2.4645999999999999</v>
      </c>
      <c r="E8251" s="1">
        <v>1.5125</v>
      </c>
      <c r="F8251" s="1">
        <v>4.0023999999999997</v>
      </c>
      <c r="G8251" s="1">
        <v>1.6413</v>
      </c>
      <c r="H8251" s="1">
        <v>0.94000000000000006</v>
      </c>
      <c r="I8251" s="14">
        <f t="shared" si="903"/>
        <v>1.1032256410256409</v>
      </c>
      <c r="J8251" s="1">
        <f t="shared" si="904"/>
        <v>1.1288820512820512</v>
      </c>
      <c r="K8251" s="1">
        <f t="shared" si="900"/>
        <v>-0.17364429896344771</v>
      </c>
      <c r="L8251" s="1">
        <f t="shared" si="901"/>
        <v>0.31220249114601156</v>
      </c>
      <c r="M8251" s="4">
        <f t="shared" si="906"/>
        <v>0.4858467901094593</v>
      </c>
      <c r="N8251" s="1">
        <f t="shared" si="905"/>
        <v>0.71824654791999987</v>
      </c>
      <c r="O8251" s="1">
        <f t="shared" si="902"/>
        <v>0.88184540000000011</v>
      </c>
      <c r="P8251" s="11">
        <v>0.72312397721681132</v>
      </c>
    </row>
    <row r="8252" spans="1:16" x14ac:dyDescent="0.3">
      <c r="A8252" s="1">
        <v>5383.9989999999998</v>
      </c>
      <c r="B8252" s="1">
        <v>53.241999999999997</v>
      </c>
      <c r="C8252" s="1">
        <v>0.2802</v>
      </c>
      <c r="D8252" s="1">
        <v>2.5226999999999999</v>
      </c>
      <c r="E8252" s="1">
        <v>1.6755</v>
      </c>
      <c r="F8252" s="1">
        <v>3.7443</v>
      </c>
      <c r="G8252" s="1">
        <v>1.5972</v>
      </c>
      <c r="H8252" s="1">
        <v>0.86</v>
      </c>
      <c r="I8252" s="14">
        <f t="shared" si="903"/>
        <v>1.0320826923076922</v>
      </c>
      <c r="J8252" s="1">
        <f t="shared" si="904"/>
        <v>1.0560846153846153</v>
      </c>
      <c r="K8252" s="1">
        <f t="shared" si="900"/>
        <v>-0.20009615384615378</v>
      </c>
      <c r="L8252" s="1">
        <f t="shared" si="901"/>
        <v>0.33878999788090702</v>
      </c>
      <c r="M8252" s="4">
        <f t="shared" si="906"/>
        <v>0.53888615172706078</v>
      </c>
      <c r="N8252" s="1">
        <f t="shared" si="905"/>
        <v>0.70089566630400002</v>
      </c>
      <c r="O8252" s="1">
        <f t="shared" si="902"/>
        <v>0.82858360000000009</v>
      </c>
      <c r="P8252" s="11">
        <v>0.71530705638198977</v>
      </c>
    </row>
    <row r="8253" spans="1:16" x14ac:dyDescent="0.3">
      <c r="A8253" s="1">
        <v>5384.4989999999998</v>
      </c>
      <c r="B8253" s="1">
        <v>50.109000000000002</v>
      </c>
      <c r="C8253" s="1">
        <v>0.25</v>
      </c>
      <c r="D8253" s="1">
        <v>2.5836000000000001</v>
      </c>
      <c r="E8253" s="1">
        <v>1.9668000000000001</v>
      </c>
      <c r="F8253" s="1">
        <v>3.5861000000000001</v>
      </c>
      <c r="G8253" s="1">
        <v>1.4998</v>
      </c>
      <c r="H8253" s="1">
        <v>0.77</v>
      </c>
      <c r="I8253" s="14">
        <f t="shared" si="903"/>
        <v>0.98847628205128191</v>
      </c>
      <c r="J8253" s="1">
        <f t="shared" si="904"/>
        <v>1.0114641025641025</v>
      </c>
      <c r="K8253" s="1">
        <f t="shared" si="900"/>
        <v>-0.28373543123543105</v>
      </c>
      <c r="L8253" s="1">
        <f t="shared" si="901"/>
        <v>0.32560067838104917</v>
      </c>
      <c r="M8253" s="4">
        <f t="shared" si="906"/>
        <v>0.60933610961648021</v>
      </c>
      <c r="N8253" s="1">
        <f t="shared" si="905"/>
        <v>0.67530426163200008</v>
      </c>
      <c r="O8253" s="1">
        <f t="shared" si="902"/>
        <v>0.77908220000000017</v>
      </c>
      <c r="P8253" s="11">
        <v>0.72210588496510708</v>
      </c>
    </row>
    <row r="8254" spans="1:16" x14ac:dyDescent="0.3">
      <c r="A8254" s="1">
        <v>5384.9989999999998</v>
      </c>
      <c r="B8254" s="1">
        <v>47.389000000000003</v>
      </c>
      <c r="C8254" s="1">
        <v>0.23719999999999999</v>
      </c>
      <c r="D8254" s="1">
        <v>2.5895000000000001</v>
      </c>
      <c r="E8254" s="1">
        <v>2.3058999999999998</v>
      </c>
      <c r="F8254" s="1">
        <v>3.2090999999999998</v>
      </c>
      <c r="G8254" s="1">
        <v>1.4666000000000001</v>
      </c>
      <c r="H8254" s="1">
        <v>0.71000000000000008</v>
      </c>
      <c r="I8254" s="14">
        <f t="shared" si="903"/>
        <v>0.88455961538461525</v>
      </c>
      <c r="J8254" s="1">
        <f t="shared" si="904"/>
        <v>0.90513076923076918</v>
      </c>
      <c r="K8254" s="1">
        <f t="shared" si="900"/>
        <v>-0.24585861321776784</v>
      </c>
      <c r="L8254" s="1">
        <f t="shared" si="901"/>
        <v>0.38283733176682866</v>
      </c>
      <c r="M8254" s="4">
        <f t="shared" si="906"/>
        <v>0.62869594498459647</v>
      </c>
      <c r="N8254" s="1">
        <f t="shared" si="905"/>
        <v>0.63826327456000009</v>
      </c>
      <c r="O8254" s="1">
        <f t="shared" si="902"/>
        <v>0.73610620000000015</v>
      </c>
      <c r="P8254" s="11">
        <v>0.74066364881723468</v>
      </c>
    </row>
    <row r="8255" spans="1:16" x14ac:dyDescent="0.3">
      <c r="A8255" s="1">
        <v>5385.4989999999998</v>
      </c>
      <c r="B8255" s="1">
        <v>45.466999999999999</v>
      </c>
      <c r="C8255" s="1">
        <v>0.24629999999999999</v>
      </c>
      <c r="D8255" s="1">
        <v>2.6091000000000002</v>
      </c>
      <c r="E8255" s="1">
        <v>2.3751000000000002</v>
      </c>
      <c r="F8255" s="1">
        <v>3.0552999999999999</v>
      </c>
      <c r="G8255" s="1">
        <v>1.3686</v>
      </c>
      <c r="H8255" s="1">
        <v>0.67999999999999994</v>
      </c>
      <c r="I8255" s="14">
        <f t="shared" si="903"/>
        <v>0.8421660256410255</v>
      </c>
      <c r="J8255" s="1">
        <f t="shared" si="904"/>
        <v>0.86175128205128204</v>
      </c>
      <c r="K8255" s="1">
        <f t="shared" si="900"/>
        <v>-0.23847944947209643</v>
      </c>
      <c r="L8255" s="1">
        <f t="shared" si="901"/>
        <v>0.37034101852164109</v>
      </c>
      <c r="M8255" s="4">
        <f t="shared" si="906"/>
        <v>0.60882046799373746</v>
      </c>
      <c r="N8255" s="1">
        <f t="shared" si="905"/>
        <v>0.60575579064000007</v>
      </c>
      <c r="O8255" s="1">
        <f t="shared" si="902"/>
        <v>0.7057386000000001</v>
      </c>
      <c r="P8255" s="11">
        <v>0.74253981239576317</v>
      </c>
    </row>
    <row r="8256" spans="1:16" x14ac:dyDescent="0.3">
      <c r="A8256" s="1">
        <v>5385.9989999999998</v>
      </c>
      <c r="B8256" s="1">
        <v>44.081000000000003</v>
      </c>
      <c r="C8256" s="1">
        <v>0.25259999999999999</v>
      </c>
      <c r="D8256" s="1">
        <v>2.6252</v>
      </c>
      <c r="E8256" s="1">
        <v>2.1947999999999999</v>
      </c>
      <c r="F8256" s="1">
        <v>2.8813</v>
      </c>
      <c r="G8256" s="1">
        <v>1.3611</v>
      </c>
      <c r="H8256" s="1">
        <v>0.64</v>
      </c>
      <c r="I8256" s="14">
        <f t="shared" si="903"/>
        <v>0.79420448717948711</v>
      </c>
      <c r="J8256" s="1">
        <f t="shared" si="904"/>
        <v>0.81267435897435891</v>
      </c>
      <c r="K8256" s="1">
        <f t="shared" si="900"/>
        <v>-0.24094451121794858</v>
      </c>
      <c r="L8256" s="1">
        <f t="shared" si="901"/>
        <v>0.402928249963736</v>
      </c>
      <c r="M8256" s="4">
        <f t="shared" si="906"/>
        <v>0.64387276118168457</v>
      </c>
      <c r="N8256" s="1">
        <f t="shared" si="905"/>
        <v>0.59227137199999991</v>
      </c>
      <c r="O8256" s="1">
        <f t="shared" si="902"/>
        <v>0.68383980000000011</v>
      </c>
      <c r="P8256" s="11">
        <v>0.72586513322424862</v>
      </c>
    </row>
    <row r="8257" spans="1:16" x14ac:dyDescent="0.3">
      <c r="A8257" s="1">
        <v>5386.4989999999998</v>
      </c>
      <c r="B8257" s="1">
        <v>44.054000000000002</v>
      </c>
      <c r="C8257" s="1">
        <v>0.28620000000000001</v>
      </c>
      <c r="D8257" s="1">
        <v>2.6133999999999999</v>
      </c>
      <c r="E8257" s="1">
        <v>1.8767</v>
      </c>
      <c r="F8257" s="1">
        <v>2.7946</v>
      </c>
      <c r="G8257" s="1">
        <v>1.3560000000000001</v>
      </c>
      <c r="H8257" s="1">
        <v>0.67</v>
      </c>
      <c r="I8257" s="14">
        <f t="shared" si="903"/>
        <v>0.77030641025641011</v>
      </c>
      <c r="J8257" s="1">
        <f t="shared" si="904"/>
        <v>0.78822051282051275</v>
      </c>
      <c r="K8257" s="1">
        <f t="shared" si="900"/>
        <v>-0.14971106008419413</v>
      </c>
      <c r="L8257" s="1">
        <f t="shared" si="901"/>
        <v>0.41871643597307323</v>
      </c>
      <c r="M8257" s="4">
        <f t="shared" si="906"/>
        <v>0.56842749605726739</v>
      </c>
      <c r="N8257" s="1">
        <f t="shared" si="905"/>
        <v>0.58526821206400004</v>
      </c>
      <c r="O8257" s="1">
        <f t="shared" si="902"/>
        <v>0.68341320000000016</v>
      </c>
      <c r="P8257" s="11">
        <v>0.71166000706614696</v>
      </c>
    </row>
    <row r="8258" spans="1:16" x14ac:dyDescent="0.3">
      <c r="A8258" s="1">
        <v>5386.9989999999998</v>
      </c>
      <c r="B8258" s="1">
        <v>48.953000000000003</v>
      </c>
      <c r="C8258" s="1">
        <v>0.29220000000000002</v>
      </c>
      <c r="D8258" s="1">
        <v>2.5908000000000002</v>
      </c>
      <c r="E8258" s="1">
        <v>1.5837000000000001</v>
      </c>
      <c r="F8258" s="1">
        <v>2.9773000000000001</v>
      </c>
      <c r="G8258" s="1">
        <v>1.6981999999999999</v>
      </c>
      <c r="H8258" s="1">
        <v>0.71000000000000008</v>
      </c>
      <c r="I8258" s="14">
        <f t="shared" si="903"/>
        <v>0.82066602564102553</v>
      </c>
      <c r="J8258" s="1">
        <f t="shared" si="904"/>
        <v>0.83975128205128202</v>
      </c>
      <c r="K8258" s="1">
        <f t="shared" si="900"/>
        <v>-0.15586764174792317</v>
      </c>
      <c r="L8258" s="1">
        <f t="shared" si="901"/>
        <v>0.50550507475486861</v>
      </c>
      <c r="M8258" s="4">
        <f t="shared" si="906"/>
        <v>0.66137271650279184</v>
      </c>
      <c r="N8258" s="1">
        <f t="shared" si="905"/>
        <v>0.68033247321600021</v>
      </c>
      <c r="O8258" s="1">
        <f t="shared" si="902"/>
        <v>0.7608174000000002</v>
      </c>
      <c r="P8258" s="11">
        <v>0.69325639356562241</v>
      </c>
    </row>
    <row r="8259" spans="1:16" x14ac:dyDescent="0.3">
      <c r="A8259" s="1">
        <v>5387.4989999999998</v>
      </c>
      <c r="B8259" s="1">
        <v>57.929000000000002</v>
      </c>
      <c r="C8259" s="1">
        <v>0.34189999999999998</v>
      </c>
      <c r="D8259" s="1">
        <v>2.5459000000000001</v>
      </c>
      <c r="E8259" s="1">
        <v>1.3467</v>
      </c>
      <c r="F8259" s="1">
        <v>4.0926</v>
      </c>
      <c r="G8259" s="1">
        <v>1.6876000000000002</v>
      </c>
      <c r="H8259" s="1">
        <v>1.1299999999999999</v>
      </c>
      <c r="I8259" s="14">
        <f t="shared" si="903"/>
        <v>1.1280884615384614</v>
      </c>
      <c r="J8259" s="1">
        <f t="shared" si="904"/>
        <v>1.154323076923077</v>
      </c>
      <c r="K8259" s="1">
        <f t="shared" ref="K8259:K8322" si="907">(H8259-I8259)/H8259</f>
        <v>1.6916269571136855E-3</v>
      </c>
      <c r="L8259" s="1">
        <f t="shared" ref="L8259:L8322" si="908">(G8259-J8259)/G8259</f>
        <v>0.31599722865425645</v>
      </c>
      <c r="M8259" s="4">
        <f t="shared" si="906"/>
        <v>0.31430560169714278</v>
      </c>
      <c r="N8259" s="1">
        <f t="shared" si="905"/>
        <v>0.77587341227200013</v>
      </c>
      <c r="O8259" s="1">
        <f t="shared" ref="O8259:O8322" si="909">0.0158*(B8259-0.8)</f>
        <v>0.90263820000000017</v>
      </c>
      <c r="P8259" s="11">
        <v>0.70410440637443028</v>
      </c>
    </row>
    <row r="8260" spans="1:16" x14ac:dyDescent="0.3">
      <c r="A8260" s="1">
        <v>5387.9989999999998</v>
      </c>
      <c r="B8260" s="1">
        <v>62.438000000000002</v>
      </c>
      <c r="C8260" s="1">
        <v>0.36720000000000003</v>
      </c>
      <c r="D8260" s="1">
        <v>2.3367</v>
      </c>
      <c r="E8260" s="1">
        <v>1.2128000000000001</v>
      </c>
      <c r="F8260" s="1">
        <v>4.2503000000000002</v>
      </c>
      <c r="G8260" s="1">
        <v>2.0398000000000001</v>
      </c>
      <c r="H8260" s="1">
        <v>1.17</v>
      </c>
      <c r="I8260" s="14">
        <f t="shared" si="903"/>
        <v>1.1715570512820512</v>
      </c>
      <c r="J8260" s="1">
        <f t="shared" si="904"/>
        <v>1.1988025641025641</v>
      </c>
      <c r="K8260" s="1">
        <f t="shared" si="907"/>
        <v>-1.3308130615823101E-3</v>
      </c>
      <c r="L8260" s="1">
        <f t="shared" si="908"/>
        <v>0.41229406603462881</v>
      </c>
      <c r="M8260" s="4">
        <f t="shared" si="906"/>
        <v>0.41362487909621115</v>
      </c>
      <c r="N8260" s="1">
        <f t="shared" si="905"/>
        <v>0.80315332588800004</v>
      </c>
      <c r="O8260" s="1">
        <f t="shared" si="909"/>
        <v>0.9738804000000002</v>
      </c>
      <c r="P8260" s="11">
        <v>0.71774324123889888</v>
      </c>
    </row>
    <row r="8261" spans="1:16" x14ac:dyDescent="0.3">
      <c r="A8261" s="1">
        <v>5388.4989999999998</v>
      </c>
      <c r="B8261" s="1">
        <v>70.141999999999996</v>
      </c>
      <c r="C8261" s="1">
        <v>0.42280000000000001</v>
      </c>
      <c r="D8261" s="1">
        <v>2.1459000000000001</v>
      </c>
      <c r="E8261" s="1">
        <v>1.1076999999999999</v>
      </c>
      <c r="F8261" s="1">
        <v>5.9909999999999997</v>
      </c>
      <c r="G8261" s="1">
        <v>1.9436</v>
      </c>
      <c r="H8261" s="1">
        <v>1.4000000000000001</v>
      </c>
      <c r="I8261" s="14">
        <f t="shared" si="903"/>
        <v>1.6513653846153844</v>
      </c>
      <c r="J8261" s="1">
        <f t="shared" si="904"/>
        <v>1.6897692307692307</v>
      </c>
      <c r="K8261" s="1">
        <f t="shared" si="907"/>
        <v>-0.17954670329670303</v>
      </c>
      <c r="L8261" s="1">
        <f t="shared" si="908"/>
        <v>0.13059825541817724</v>
      </c>
      <c r="M8261" s="4">
        <f t="shared" si="906"/>
        <v>0.31014495871488024</v>
      </c>
      <c r="N8261" s="1">
        <f t="shared" si="905"/>
        <v>0.83072149468800005</v>
      </c>
      <c r="O8261" s="1">
        <f t="shared" si="909"/>
        <v>1.0956036</v>
      </c>
      <c r="P8261" s="11">
        <v>0.74659542621101505</v>
      </c>
    </row>
    <row r="8262" spans="1:16" x14ac:dyDescent="0.3">
      <c r="A8262" s="1">
        <v>5388.9989999999998</v>
      </c>
      <c r="B8262" s="1">
        <v>69.599999999999895</v>
      </c>
      <c r="C8262" s="1">
        <v>0.41039999999999999</v>
      </c>
      <c r="D8262" s="1">
        <v>2.1880999999999999</v>
      </c>
      <c r="E8262" s="1">
        <v>1.0035000000000001</v>
      </c>
      <c r="F8262" s="1">
        <v>5.7743000000000002</v>
      </c>
      <c r="G8262" s="1">
        <v>2.0619000000000001</v>
      </c>
      <c r="H8262" s="1">
        <v>1.3599999999999999</v>
      </c>
      <c r="I8262" s="14">
        <f t="shared" si="903"/>
        <v>1.5916339743589742</v>
      </c>
      <c r="J8262" s="1">
        <f t="shared" si="904"/>
        <v>1.6286487179487179</v>
      </c>
      <c r="K8262" s="1">
        <f t="shared" si="907"/>
        <v>-0.17031909879336352</v>
      </c>
      <c r="L8262" s="1">
        <f t="shared" si="908"/>
        <v>0.21012235416425731</v>
      </c>
      <c r="M8262" s="4">
        <f t="shared" si="906"/>
        <v>0.38044145295762083</v>
      </c>
      <c r="N8262" s="1">
        <f t="shared" si="905"/>
        <v>0.85651634077599992</v>
      </c>
      <c r="O8262" s="1">
        <f t="shared" si="909"/>
        <v>1.0870399999999985</v>
      </c>
      <c r="P8262" s="11">
        <v>0.7209836296610217</v>
      </c>
    </row>
    <row r="8263" spans="1:16" x14ac:dyDescent="0.3">
      <c r="A8263" s="1">
        <v>5389.4989999999998</v>
      </c>
      <c r="B8263" s="1">
        <v>69.42</v>
      </c>
      <c r="C8263" s="1">
        <v>0.4244</v>
      </c>
      <c r="D8263" s="1">
        <v>2.1549999999999998</v>
      </c>
      <c r="E8263" s="1">
        <v>0.95199999999999996</v>
      </c>
      <c r="F8263" s="1">
        <v>5.4722999999999997</v>
      </c>
      <c r="G8263" s="1">
        <v>2.1905999999999999</v>
      </c>
      <c r="H8263" s="1">
        <v>1.35</v>
      </c>
      <c r="I8263" s="14">
        <f t="shared" si="903"/>
        <v>1.5083903846153843</v>
      </c>
      <c r="J8263" s="1">
        <f t="shared" si="904"/>
        <v>1.5434692307692306</v>
      </c>
      <c r="K8263" s="1">
        <f t="shared" si="907"/>
        <v>-0.11732621082621054</v>
      </c>
      <c r="L8263" s="1">
        <f t="shared" si="908"/>
        <v>0.29541256698200008</v>
      </c>
      <c r="M8263" s="4">
        <f t="shared" si="906"/>
        <v>0.41273877780821061</v>
      </c>
      <c r="N8263" s="1">
        <f t="shared" si="905"/>
        <v>0.85255247999999995</v>
      </c>
      <c r="O8263" s="1">
        <f t="shared" si="909"/>
        <v>1.0841960000000002</v>
      </c>
      <c r="P8263" s="11">
        <v>0.71864147648251597</v>
      </c>
    </row>
    <row r="8264" spans="1:16" x14ac:dyDescent="0.3">
      <c r="A8264" s="1">
        <v>5389.9989999999998</v>
      </c>
      <c r="B8264" s="1">
        <v>70.099000000000004</v>
      </c>
      <c r="C8264" s="1">
        <v>0.4</v>
      </c>
      <c r="D8264" s="1">
        <v>2.1604000000000001</v>
      </c>
      <c r="E8264" s="1">
        <v>0.93559999999999999</v>
      </c>
      <c r="F8264" s="1">
        <v>5.5696000000000003</v>
      </c>
      <c r="G8264" s="1">
        <v>2.0604</v>
      </c>
      <c r="H8264" s="1">
        <v>1.4200000000000002</v>
      </c>
      <c r="I8264" s="14">
        <f t="shared" si="903"/>
        <v>1.5352102564102563</v>
      </c>
      <c r="J8264" s="1">
        <f t="shared" si="904"/>
        <v>1.5709128205128207</v>
      </c>
      <c r="K8264" s="1">
        <f t="shared" si="907"/>
        <v>-8.1133983387504341E-2</v>
      </c>
      <c r="L8264" s="1">
        <f t="shared" si="908"/>
        <v>0.23756900576935513</v>
      </c>
      <c r="M8264" s="4">
        <f t="shared" si="906"/>
        <v>0.31870298915685946</v>
      </c>
      <c r="N8264" s="1">
        <f t="shared" si="905"/>
        <v>0.83855459353600015</v>
      </c>
      <c r="O8264" s="1">
        <f t="shared" si="909"/>
        <v>1.0949242000000001</v>
      </c>
      <c r="P8264" s="11">
        <v>0.70722812218917297</v>
      </c>
    </row>
    <row r="8265" spans="1:16" x14ac:dyDescent="0.3">
      <c r="A8265" s="1">
        <v>5390.4989999999998</v>
      </c>
      <c r="B8265" s="1">
        <v>69.751999999999995</v>
      </c>
      <c r="C8265" s="1">
        <v>0.39290000000000003</v>
      </c>
      <c r="D8265" s="1">
        <v>2.2692000000000001</v>
      </c>
      <c r="E8265" s="1">
        <v>0.93310000000000004</v>
      </c>
      <c r="F8265" s="1">
        <v>5.4390999999999998</v>
      </c>
      <c r="G8265" s="1">
        <v>2.1082999999999998</v>
      </c>
      <c r="H8265" s="1">
        <v>1.4200000000000002</v>
      </c>
      <c r="I8265" s="14">
        <f t="shared" si="903"/>
        <v>1.4992391025641023</v>
      </c>
      <c r="J8265" s="1">
        <f t="shared" si="904"/>
        <v>1.5341051282051281</v>
      </c>
      <c r="K8265" s="1">
        <f t="shared" si="907"/>
        <v>-5.5802184904297288E-2</v>
      </c>
      <c r="L8265" s="1">
        <f t="shared" si="908"/>
        <v>0.27234969966080336</v>
      </c>
      <c r="M8265" s="4">
        <f t="shared" si="906"/>
        <v>0.32815188456510064</v>
      </c>
      <c r="N8265" s="1">
        <f t="shared" si="905"/>
        <v>0.88355186870400004</v>
      </c>
      <c r="O8265" s="1">
        <f t="shared" si="909"/>
        <v>1.0894416</v>
      </c>
      <c r="P8265" s="11">
        <v>0.69288265766222168</v>
      </c>
    </row>
    <row r="8266" spans="1:16" x14ac:dyDescent="0.3">
      <c r="A8266" s="1">
        <v>5390.9989999999998</v>
      </c>
      <c r="B8266" s="1">
        <v>68.126999999999995</v>
      </c>
      <c r="C8266" s="1">
        <v>0.371</v>
      </c>
      <c r="D8266" s="1">
        <v>2.3616000000000001</v>
      </c>
      <c r="E8266" s="1">
        <v>0.95120000000000005</v>
      </c>
      <c r="F8266" s="1">
        <v>5.3413000000000004</v>
      </c>
      <c r="G8266" s="1">
        <v>2.0672000000000001</v>
      </c>
      <c r="H8266" s="1">
        <v>1.37</v>
      </c>
      <c r="I8266" s="14">
        <f t="shared" si="903"/>
        <v>1.4722814102564101</v>
      </c>
      <c r="J8266" s="1">
        <f t="shared" si="904"/>
        <v>1.5065205128205128</v>
      </c>
      <c r="K8266" s="1">
        <f t="shared" si="907"/>
        <v>-7.4657963690810222E-2</v>
      </c>
      <c r="L8266" s="1">
        <f t="shared" si="908"/>
        <v>0.2712265321108201</v>
      </c>
      <c r="M8266" s="4">
        <f t="shared" si="906"/>
        <v>0.34588449580163033</v>
      </c>
      <c r="N8266" s="1">
        <f t="shared" si="905"/>
        <v>0.90026723635200023</v>
      </c>
      <c r="O8266" s="1">
        <f t="shared" si="909"/>
        <v>1.0637666000000001</v>
      </c>
      <c r="P8266" s="11">
        <v>0.67560281015252932</v>
      </c>
    </row>
    <row r="8267" spans="1:16" x14ac:dyDescent="0.3">
      <c r="A8267" s="1">
        <v>5391.4989999999998</v>
      </c>
      <c r="B8267" s="1">
        <v>65.387</v>
      </c>
      <c r="C8267" s="1">
        <v>0.35539999999999999</v>
      </c>
      <c r="D8267" s="1">
        <v>2.4388000000000001</v>
      </c>
      <c r="E8267" s="1">
        <v>0.98040000000000005</v>
      </c>
      <c r="F8267" s="1">
        <v>5.0796999999999999</v>
      </c>
      <c r="G8267" s="1">
        <v>2.0369999999999999</v>
      </c>
      <c r="H8267" s="1">
        <v>1.31</v>
      </c>
      <c r="I8267" s="14">
        <f t="shared" si="903"/>
        <v>1.4001737179487177</v>
      </c>
      <c r="J8267" s="1">
        <f t="shared" si="904"/>
        <v>1.4327358974358975</v>
      </c>
      <c r="K8267" s="1">
        <f t="shared" si="907"/>
        <v>-6.8834899197494387E-2</v>
      </c>
      <c r="L8267" s="1">
        <f t="shared" si="908"/>
        <v>0.29664413478846463</v>
      </c>
      <c r="M8267" s="4">
        <f t="shared" si="906"/>
        <v>0.36547903398595905</v>
      </c>
      <c r="N8267" s="1">
        <f t="shared" si="905"/>
        <v>0.9012602959360001</v>
      </c>
      <c r="O8267" s="1">
        <f t="shared" si="909"/>
        <v>1.0204746000000002</v>
      </c>
      <c r="P8267" s="11">
        <v>0.66203409174478622</v>
      </c>
    </row>
    <row r="8268" spans="1:16" x14ac:dyDescent="0.3">
      <c r="A8268" s="1">
        <v>5391.9989999999998</v>
      </c>
      <c r="B8268" s="1">
        <v>62.682000000000002</v>
      </c>
      <c r="C8268" s="1">
        <v>0.37269999999999998</v>
      </c>
      <c r="D8268" s="1">
        <v>2.4863</v>
      </c>
      <c r="E8268" s="1">
        <v>1.0149999999999999</v>
      </c>
      <c r="F8268" s="1">
        <v>4.9203000000000001</v>
      </c>
      <c r="G8268" s="1">
        <v>2.02</v>
      </c>
      <c r="H8268" s="1">
        <v>1.25</v>
      </c>
      <c r="I8268" s="14">
        <f t="shared" si="903"/>
        <v>1.3562365384615382</v>
      </c>
      <c r="J8268" s="1">
        <f t="shared" si="904"/>
        <v>1.387776923076923</v>
      </c>
      <c r="K8268" s="1">
        <f t="shared" si="907"/>
        <v>-8.4989230769230595E-2</v>
      </c>
      <c r="L8268" s="1">
        <f t="shared" si="908"/>
        <v>0.31298172124904799</v>
      </c>
      <c r="M8268" s="4">
        <f t="shared" si="906"/>
        <v>0.39797095201827859</v>
      </c>
      <c r="N8268" s="1">
        <f t="shared" si="905"/>
        <v>0.89945303758400008</v>
      </c>
      <c r="O8268" s="1">
        <f t="shared" si="909"/>
        <v>0.97773560000000015</v>
      </c>
      <c r="P8268" s="11">
        <v>0.66802241554277941</v>
      </c>
    </row>
    <row r="8269" spans="1:16" x14ac:dyDescent="0.3">
      <c r="A8269" s="1">
        <v>5392.4989999999998</v>
      </c>
      <c r="B8269" s="1">
        <v>61.256</v>
      </c>
      <c r="C8269" s="1">
        <v>0.36799999999999999</v>
      </c>
      <c r="D8269" s="1">
        <v>2.2664</v>
      </c>
      <c r="E8269" s="1">
        <v>1.0484</v>
      </c>
      <c r="F8269" s="1">
        <v>5.0381</v>
      </c>
      <c r="G8269" s="1">
        <v>1.8760999999999999</v>
      </c>
      <c r="H8269" s="1">
        <v>1.21</v>
      </c>
      <c r="I8269" s="14">
        <f t="shared" si="903"/>
        <v>1.3887070512820512</v>
      </c>
      <c r="J8269" s="1">
        <f t="shared" si="904"/>
        <v>1.4210025641025641</v>
      </c>
      <c r="K8269" s="1">
        <f t="shared" si="907"/>
        <v>-0.14769177791905061</v>
      </c>
      <c r="L8269" s="1">
        <f t="shared" si="908"/>
        <v>0.24257632103695742</v>
      </c>
      <c r="M8269" s="4">
        <f t="shared" si="906"/>
        <v>0.390268098956008</v>
      </c>
      <c r="N8269" s="1">
        <f t="shared" si="905"/>
        <v>0.7925330645119999</v>
      </c>
      <c r="O8269" s="1">
        <f t="shared" si="909"/>
        <v>0.95520480000000019</v>
      </c>
      <c r="P8269" s="11">
        <v>0.69517494240112288</v>
      </c>
    </row>
    <row r="8270" spans="1:16" x14ac:dyDescent="0.3">
      <c r="A8270" s="1">
        <v>5392.9989999999998</v>
      </c>
      <c r="B8270" s="1">
        <v>60.027999999999999</v>
      </c>
      <c r="C8270" s="1">
        <v>0.37680000000000002</v>
      </c>
      <c r="D8270" s="1">
        <v>2.3136000000000001</v>
      </c>
      <c r="E8270" s="1">
        <v>1.0806</v>
      </c>
      <c r="F8270" s="1">
        <v>4.9809999999999999</v>
      </c>
      <c r="G8270" s="1">
        <v>1.8419000000000001</v>
      </c>
      <c r="H8270" s="1">
        <v>1.18</v>
      </c>
      <c r="I8270" s="14">
        <f t="shared" si="903"/>
        <v>1.3729679487179485</v>
      </c>
      <c r="J8270" s="1">
        <f t="shared" si="904"/>
        <v>1.4048974358974358</v>
      </c>
      <c r="K8270" s="1">
        <f t="shared" si="907"/>
        <v>-0.16353215993046485</v>
      </c>
      <c r="L8270" s="1">
        <f t="shared" si="908"/>
        <v>0.2372564005117348</v>
      </c>
      <c r="M8270" s="4">
        <f t="shared" si="906"/>
        <v>0.40078856044219968</v>
      </c>
      <c r="N8270" s="1">
        <f t="shared" si="905"/>
        <v>0.79570830412799998</v>
      </c>
      <c r="O8270" s="1">
        <f t="shared" si="909"/>
        <v>0.93580240000000015</v>
      </c>
      <c r="P8270" s="11">
        <v>0.6980964888315192</v>
      </c>
    </row>
    <row r="8271" spans="1:16" x14ac:dyDescent="0.3">
      <c r="A8271" s="1">
        <v>5393.4989999999998</v>
      </c>
      <c r="B8271" s="1">
        <v>59.212000000000003</v>
      </c>
      <c r="C8271" s="1">
        <v>0.36549999999999999</v>
      </c>
      <c r="D8271" s="1">
        <v>2.3411</v>
      </c>
      <c r="E8271" s="1">
        <v>1.1042000000000001</v>
      </c>
      <c r="F8271" s="1">
        <v>4.8361000000000001</v>
      </c>
      <c r="G8271" s="1">
        <v>1.8617999999999999</v>
      </c>
      <c r="H8271" s="1">
        <v>1.1499999999999999</v>
      </c>
      <c r="I8271" s="14">
        <f t="shared" si="903"/>
        <v>1.333027564102564</v>
      </c>
      <c r="J8271" s="1">
        <f t="shared" si="904"/>
        <v>1.3640282051282051</v>
      </c>
      <c r="K8271" s="1">
        <f t="shared" si="907"/>
        <v>-0.15915440356744701</v>
      </c>
      <c r="L8271" s="1">
        <f t="shared" si="908"/>
        <v>0.26736050857868449</v>
      </c>
      <c r="M8271" s="4">
        <f t="shared" si="906"/>
        <v>0.42651491214613146</v>
      </c>
      <c r="N8271" s="1">
        <f t="shared" si="905"/>
        <v>0.798473171072</v>
      </c>
      <c r="O8271" s="1">
        <f t="shared" si="909"/>
        <v>0.92290960000000022</v>
      </c>
      <c r="P8271" s="11">
        <v>0.69385162195552852</v>
      </c>
    </row>
    <row r="8272" spans="1:16" x14ac:dyDescent="0.3">
      <c r="A8272" s="1">
        <v>5393.9989999999998</v>
      </c>
      <c r="B8272" s="1">
        <v>59.816000000000003</v>
      </c>
      <c r="C8272" s="1">
        <v>0.36049999999999999</v>
      </c>
      <c r="D8272" s="1">
        <v>2.3498000000000001</v>
      </c>
      <c r="E8272" s="1">
        <v>1.1127</v>
      </c>
      <c r="F8272" s="1">
        <v>4.7112999999999996</v>
      </c>
      <c r="G8272" s="1">
        <v>1.9568999999999999</v>
      </c>
      <c r="H8272" s="1">
        <v>1.17</v>
      </c>
      <c r="I8272" s="14">
        <f t="shared" si="903"/>
        <v>1.2986275641025637</v>
      </c>
      <c r="J8272" s="1">
        <f t="shared" si="904"/>
        <v>1.328828205128205</v>
      </c>
      <c r="K8272" s="1">
        <f t="shared" si="907"/>
        <v>-0.10993808897655027</v>
      </c>
      <c r="L8272" s="1">
        <f t="shared" si="908"/>
        <v>0.32095242213286063</v>
      </c>
      <c r="M8272" s="4">
        <f t="shared" si="906"/>
        <v>0.4308905111094109</v>
      </c>
      <c r="N8272" s="1">
        <f t="shared" si="905"/>
        <v>0.81684255156800012</v>
      </c>
      <c r="O8272" s="1">
        <f t="shared" si="909"/>
        <v>0.93245280000000019</v>
      </c>
      <c r="P8272" s="11">
        <v>0.69326588493792962</v>
      </c>
    </row>
    <row r="8273" spans="1:16" x14ac:dyDescent="0.3">
      <c r="A8273" s="1">
        <v>5394.4989999999998</v>
      </c>
      <c r="B8273" s="1">
        <v>60.88</v>
      </c>
      <c r="C8273" s="1">
        <v>0.35909999999999997</v>
      </c>
      <c r="D8273" s="1">
        <v>2.3553000000000002</v>
      </c>
      <c r="E8273" s="1">
        <v>1.119</v>
      </c>
      <c r="F8273" s="1">
        <v>4.8685</v>
      </c>
      <c r="G8273" s="1">
        <v>1.7908999999999999</v>
      </c>
      <c r="H8273" s="1">
        <v>1.25</v>
      </c>
      <c r="I8273" s="14">
        <f t="shared" si="903"/>
        <v>1.3419583333333331</v>
      </c>
      <c r="J8273" s="1">
        <f t="shared" si="904"/>
        <v>1.3731666666666666</v>
      </c>
      <c r="K8273" s="1">
        <f t="shared" si="907"/>
        <v>-7.3566666666666516E-2</v>
      </c>
      <c r="L8273" s="1">
        <f t="shared" si="908"/>
        <v>0.23325329908612055</v>
      </c>
      <c r="M8273" s="4">
        <f t="shared" si="906"/>
        <v>0.30681996575278708</v>
      </c>
      <c r="N8273" s="1">
        <f t="shared" si="905"/>
        <v>0.79756883258400013</v>
      </c>
      <c r="O8273" s="1">
        <f t="shared" si="909"/>
        <v>0.94926400000000022</v>
      </c>
      <c r="P8273" s="11">
        <v>0.69477755040534173</v>
      </c>
    </row>
    <row r="8274" spans="1:16" x14ac:dyDescent="0.3">
      <c r="A8274" s="1">
        <v>5394.9989999999998</v>
      </c>
      <c r="B8274" s="1">
        <v>60.682000000000002</v>
      </c>
      <c r="C8274" s="1">
        <v>0.34849999999999998</v>
      </c>
      <c r="D8274" s="1">
        <v>2.4171999999999998</v>
      </c>
      <c r="E8274" s="1">
        <v>1.1291</v>
      </c>
      <c r="F8274" s="1">
        <v>4.4298999999999999</v>
      </c>
      <c r="G8274" s="1">
        <v>2.0766999999999998</v>
      </c>
      <c r="H8274" s="1">
        <v>1.1900000000000002</v>
      </c>
      <c r="I8274" s="14">
        <f t="shared" si="903"/>
        <v>1.2210621794871792</v>
      </c>
      <c r="J8274" s="1">
        <f t="shared" si="904"/>
        <v>1.2494589743589744</v>
      </c>
      <c r="K8274" s="1">
        <f t="shared" si="907"/>
        <v>-2.610267183796558E-2</v>
      </c>
      <c r="L8274" s="1">
        <f t="shared" si="908"/>
        <v>0.39834401966630978</v>
      </c>
      <c r="M8274" s="4">
        <f t="shared" si="906"/>
        <v>0.42444669150427539</v>
      </c>
      <c r="N8274" s="1">
        <f t="shared" si="905"/>
        <v>0.85210960361599974</v>
      </c>
      <c r="O8274" s="1">
        <f t="shared" si="909"/>
        <v>0.94613560000000019</v>
      </c>
      <c r="P8274" s="11">
        <v>0.68513029847455265</v>
      </c>
    </row>
    <row r="8275" spans="1:16" x14ac:dyDescent="0.3">
      <c r="A8275" s="1">
        <v>5395.4989999999998</v>
      </c>
      <c r="B8275" s="1">
        <v>60.738</v>
      </c>
      <c r="C8275" s="1">
        <v>0.34699999999999998</v>
      </c>
      <c r="D8275" s="1">
        <v>2.4653999999999998</v>
      </c>
      <c r="E8275" s="1">
        <v>1.1291</v>
      </c>
      <c r="F8275" s="1">
        <v>4.6563999999999997</v>
      </c>
      <c r="G8275" s="1">
        <v>1.6786999999999999</v>
      </c>
      <c r="H8275" s="1">
        <v>1.32</v>
      </c>
      <c r="I8275" s="14">
        <f t="shared" si="903"/>
        <v>1.2834948717948715</v>
      </c>
      <c r="J8275" s="1">
        <f t="shared" si="904"/>
        <v>1.3133435897435897</v>
      </c>
      <c r="K8275" s="1">
        <f t="shared" si="907"/>
        <v>2.7655400155400394E-2</v>
      </c>
      <c r="L8275" s="1">
        <f t="shared" si="908"/>
        <v>0.2176424675382202</v>
      </c>
      <c r="M8275" s="4">
        <f t="shared" si="906"/>
        <v>0.18998706738281981</v>
      </c>
      <c r="N8275" s="1">
        <f t="shared" si="905"/>
        <v>0.80113685803199985</v>
      </c>
      <c r="O8275" s="1">
        <f t="shared" si="909"/>
        <v>0.9470204000000001</v>
      </c>
      <c r="P8275" s="11">
        <v>0.67905050774360509</v>
      </c>
    </row>
    <row r="8276" spans="1:16" x14ac:dyDescent="0.3">
      <c r="A8276" s="1">
        <v>5395.9989999999998</v>
      </c>
      <c r="B8276" s="1">
        <v>57.427999999999997</v>
      </c>
      <c r="C8276" s="1">
        <v>0.3372</v>
      </c>
      <c r="D8276" s="1">
        <v>2.5508999999999999</v>
      </c>
      <c r="E8276" s="1">
        <v>1.1251</v>
      </c>
      <c r="F8276" s="1">
        <v>4.202</v>
      </c>
      <c r="G8276" s="1">
        <v>1.7776000000000001</v>
      </c>
      <c r="H8276" s="1">
        <v>1.18</v>
      </c>
      <c r="I8276" s="14">
        <f t="shared" si="903"/>
        <v>1.1582435897435897</v>
      </c>
      <c r="J8276" s="1">
        <f t="shared" si="904"/>
        <v>1.1851794871794872</v>
      </c>
      <c r="K8276" s="1">
        <f t="shared" si="907"/>
        <v>1.8437635810517192E-2</v>
      </c>
      <c r="L8276" s="1">
        <f t="shared" si="908"/>
        <v>0.33326986544808329</v>
      </c>
      <c r="M8276" s="4">
        <f t="shared" si="906"/>
        <v>0.31483222963756607</v>
      </c>
      <c r="N8276" s="1">
        <f t="shared" si="905"/>
        <v>0.81083601244799997</v>
      </c>
      <c r="O8276" s="1">
        <f t="shared" si="909"/>
        <v>0.89472240000000014</v>
      </c>
      <c r="P8276" s="11">
        <v>0.66240971112979674</v>
      </c>
    </row>
    <row r="8277" spans="1:16" x14ac:dyDescent="0.3">
      <c r="A8277" s="1">
        <v>5396.4989999999998</v>
      </c>
      <c r="B8277" s="1">
        <v>55.703000000000003</v>
      </c>
      <c r="C8277" s="1">
        <v>0.35670000000000002</v>
      </c>
      <c r="D8277" s="1">
        <v>2.5081000000000002</v>
      </c>
      <c r="E8277" s="1">
        <v>1.1254999999999999</v>
      </c>
      <c r="F8277" s="1">
        <v>3.8986000000000001</v>
      </c>
      <c r="G8277" s="1">
        <v>1.8742999999999999</v>
      </c>
      <c r="H8277" s="1">
        <v>1.1199999999999999</v>
      </c>
      <c r="I8277" s="14">
        <f t="shared" si="903"/>
        <v>1.0746141025641025</v>
      </c>
      <c r="J8277" s="1">
        <f t="shared" si="904"/>
        <v>1.0996051282051282</v>
      </c>
      <c r="K8277" s="1">
        <f t="shared" si="907"/>
        <v>4.0523122710622667E-2</v>
      </c>
      <c r="L8277" s="1">
        <f t="shared" si="908"/>
        <v>0.41332490625560031</v>
      </c>
      <c r="M8277" s="4">
        <f t="shared" si="906"/>
        <v>0.37280178354497762</v>
      </c>
      <c r="N8277" s="1">
        <f t="shared" si="905"/>
        <v>0.79560322951200013</v>
      </c>
      <c r="O8277" s="1">
        <f t="shared" si="909"/>
        <v>0.86746740000000022</v>
      </c>
      <c r="P8277" s="11">
        <v>0.66997661659604346</v>
      </c>
    </row>
    <row r="8278" spans="1:16" x14ac:dyDescent="0.3">
      <c r="A8278" s="1">
        <v>5396.9989999999998</v>
      </c>
      <c r="B8278" s="1">
        <v>55.962000000000003</v>
      </c>
      <c r="C8278" s="1">
        <v>0.33689999999999998</v>
      </c>
      <c r="D8278" s="1">
        <v>2.4586999999999999</v>
      </c>
      <c r="E8278" s="1">
        <v>1.1297999999999999</v>
      </c>
      <c r="F8278" s="1">
        <v>4.1246999999999998</v>
      </c>
      <c r="G8278" s="1">
        <v>1.7182999999999999</v>
      </c>
      <c r="H8278" s="1">
        <v>1.17</v>
      </c>
      <c r="I8278" s="14">
        <f t="shared" si="903"/>
        <v>1.1369365384615382</v>
      </c>
      <c r="J8278" s="1">
        <f t="shared" si="904"/>
        <v>1.1633769230769231</v>
      </c>
      <c r="K8278" s="1">
        <f t="shared" si="907"/>
        <v>2.8259368836292084E-2</v>
      </c>
      <c r="L8278" s="1">
        <f t="shared" si="908"/>
        <v>0.32294888955541923</v>
      </c>
      <c r="M8278" s="4">
        <f t="shared" si="906"/>
        <v>0.29468952071912713</v>
      </c>
      <c r="N8278" s="1">
        <f t="shared" si="905"/>
        <v>0.76192772317599999</v>
      </c>
      <c r="O8278" s="1">
        <f t="shared" si="909"/>
        <v>0.87155960000000021</v>
      </c>
      <c r="P8278" s="11">
        <v>0.67231092268273973</v>
      </c>
    </row>
    <row r="8279" spans="1:16" x14ac:dyDescent="0.3">
      <c r="A8279" s="1">
        <v>5397.4989999999998</v>
      </c>
      <c r="B8279" s="1">
        <v>59.633000000000003</v>
      </c>
      <c r="C8279" s="1">
        <v>0.34310000000000002</v>
      </c>
      <c r="D8279" s="1">
        <v>2.3492000000000002</v>
      </c>
      <c r="E8279" s="1">
        <v>1.1304000000000001</v>
      </c>
      <c r="F8279" s="1">
        <v>4.1818999999999997</v>
      </c>
      <c r="G8279" s="1">
        <v>2.0110000000000001</v>
      </c>
      <c r="H8279" s="1">
        <v>1.1900000000000002</v>
      </c>
      <c r="I8279" s="14">
        <f t="shared" si="903"/>
        <v>1.1527032051282049</v>
      </c>
      <c r="J8279" s="1">
        <f t="shared" si="904"/>
        <v>1.1795102564102564</v>
      </c>
      <c r="K8279" s="1">
        <f t="shared" si="907"/>
        <v>3.1341844430080056E-2</v>
      </c>
      <c r="L8279" s="1">
        <f t="shared" si="908"/>
        <v>0.41347078249117036</v>
      </c>
      <c r="M8279" s="4">
        <f t="shared" si="906"/>
        <v>0.38212893806109033</v>
      </c>
      <c r="N8279" s="1">
        <f t="shared" si="905"/>
        <v>0.79853029132800013</v>
      </c>
      <c r="O8279" s="1">
        <f t="shared" si="909"/>
        <v>0.9295614000000002</v>
      </c>
      <c r="P8279" s="11">
        <v>0.68921860505224464</v>
      </c>
    </row>
    <row r="8280" spans="1:16" x14ac:dyDescent="0.3">
      <c r="A8280" s="1">
        <v>5397.9989999999998</v>
      </c>
      <c r="B8280" s="1">
        <v>66.724000000000004</v>
      </c>
      <c r="C8280" s="1">
        <v>0.34720000000000001</v>
      </c>
      <c r="D8280" s="1">
        <v>2.3675000000000002</v>
      </c>
      <c r="E8280" s="1">
        <v>1.1243000000000001</v>
      </c>
      <c r="F8280" s="1">
        <v>5.3658000000000001</v>
      </c>
      <c r="G8280" s="1">
        <v>2.0146999999999999</v>
      </c>
      <c r="H8280" s="1">
        <v>1.32</v>
      </c>
      <c r="I8280" s="14">
        <f t="shared" si="903"/>
        <v>1.4790346153846152</v>
      </c>
      <c r="J8280" s="1">
        <f t="shared" si="904"/>
        <v>1.5134307692307694</v>
      </c>
      <c r="K8280" s="1">
        <f t="shared" si="907"/>
        <v>-0.12048076923076906</v>
      </c>
      <c r="L8280" s="1">
        <f t="shared" si="908"/>
        <v>0.24880589207784315</v>
      </c>
      <c r="M8280" s="4">
        <f t="shared" si="906"/>
        <v>0.36928666130861221</v>
      </c>
      <c r="N8280" s="1">
        <f t="shared" si="905"/>
        <v>0.88804906060000011</v>
      </c>
      <c r="O8280" s="1">
        <f t="shared" si="909"/>
        <v>1.0415992000000003</v>
      </c>
      <c r="P8280" s="11">
        <v>0.69869457428254178</v>
      </c>
    </row>
    <row r="8281" spans="1:16" x14ac:dyDescent="0.3">
      <c r="A8281" s="1">
        <v>5398.4989999999998</v>
      </c>
      <c r="B8281" s="1">
        <v>64.180000000000007</v>
      </c>
      <c r="C8281" s="1">
        <v>0.36409999999999998</v>
      </c>
      <c r="D8281" s="1">
        <v>2.4020999999999999</v>
      </c>
      <c r="E8281" s="1">
        <v>1.119</v>
      </c>
      <c r="F8281" s="1">
        <v>5.4344999999999999</v>
      </c>
      <c r="G8281" s="1">
        <v>1.6963000000000001</v>
      </c>
      <c r="H8281" s="1">
        <v>1.34</v>
      </c>
      <c r="I8281" s="14">
        <f t="shared" si="903"/>
        <v>1.4979711538461535</v>
      </c>
      <c r="J8281" s="1">
        <f t="shared" si="904"/>
        <v>1.5328076923076923</v>
      </c>
      <c r="K8281" s="1">
        <f t="shared" si="907"/>
        <v>-0.11788892078071153</v>
      </c>
      <c r="L8281" s="1">
        <f t="shared" si="908"/>
        <v>9.6381717675121034E-2</v>
      </c>
      <c r="M8281" s="4">
        <f t="shared" si="906"/>
        <v>0.21427063845583255</v>
      </c>
      <c r="N8281" s="1">
        <f t="shared" si="905"/>
        <v>0.83411231421599996</v>
      </c>
      <c r="O8281" s="1">
        <f t="shared" si="909"/>
        <v>1.0014040000000002</v>
      </c>
      <c r="P8281" s="11">
        <v>0.69684523298831602</v>
      </c>
    </row>
    <row r="8282" spans="1:16" x14ac:dyDescent="0.3">
      <c r="A8282" s="1">
        <v>5398.9989999999998</v>
      </c>
      <c r="B8282" s="1">
        <v>57.920999999999999</v>
      </c>
      <c r="C8282" s="1">
        <v>0.37490000000000001</v>
      </c>
      <c r="D8282" s="1">
        <v>2.4533</v>
      </c>
      <c r="E8282" s="1">
        <v>1.131</v>
      </c>
      <c r="F8282" s="1">
        <v>4.5934999999999997</v>
      </c>
      <c r="G8282" s="1">
        <v>1.8613</v>
      </c>
      <c r="H8282" s="1">
        <v>1.1199999999999999</v>
      </c>
      <c r="I8282" s="14">
        <f t="shared" si="903"/>
        <v>1.266157051282051</v>
      </c>
      <c r="J8282" s="1">
        <f t="shared" si="904"/>
        <v>1.2956025641025639</v>
      </c>
      <c r="K8282" s="1">
        <f t="shared" si="907"/>
        <v>-0.1304973672161171</v>
      </c>
      <c r="L8282" s="1">
        <f t="shared" si="908"/>
        <v>0.30392598500909906</v>
      </c>
      <c r="M8282" s="4">
        <f t="shared" si="906"/>
        <v>0.43442335222521616</v>
      </c>
      <c r="N8282" s="1">
        <f t="shared" si="905"/>
        <v>0.81882655768799995</v>
      </c>
      <c r="O8282" s="1">
        <f t="shared" si="909"/>
        <v>0.90251180000000009</v>
      </c>
      <c r="P8282" s="11">
        <v>0.68866178776066977</v>
      </c>
    </row>
    <row r="8283" spans="1:16" x14ac:dyDescent="0.3">
      <c r="A8283" s="1">
        <v>5399.4989999999998</v>
      </c>
      <c r="B8283" s="1">
        <v>56.695999999999998</v>
      </c>
      <c r="C8283" s="1">
        <v>0.34699999999999998</v>
      </c>
      <c r="D8283" s="1">
        <v>2.4481000000000002</v>
      </c>
      <c r="E8283" s="1">
        <v>1.1680999999999999</v>
      </c>
      <c r="F8283" s="1">
        <v>4.5250000000000004</v>
      </c>
      <c r="G8283" s="1">
        <v>1.8175999999999999</v>
      </c>
      <c r="H8283" s="1">
        <v>1.0699999999999998</v>
      </c>
      <c r="I8283" s="14">
        <f t="shared" si="903"/>
        <v>1.2472756410256409</v>
      </c>
      <c r="J8283" s="1">
        <f t="shared" si="904"/>
        <v>1.2762820512820514</v>
      </c>
      <c r="K8283" s="1">
        <f t="shared" si="907"/>
        <v>-0.16567816918284217</v>
      </c>
      <c r="L8283" s="1">
        <f t="shared" si="908"/>
        <v>0.2978201742506319</v>
      </c>
      <c r="M8283" s="4">
        <f t="shared" si="906"/>
        <v>0.46349834343347407</v>
      </c>
      <c r="N8283" s="1">
        <f t="shared" si="905"/>
        <v>0.79835361211200007</v>
      </c>
      <c r="O8283" s="1">
        <f t="shared" si="909"/>
        <v>0.88315680000000008</v>
      </c>
      <c r="P8283" s="11">
        <v>0.6819557725522305</v>
      </c>
    </row>
    <row r="8284" spans="1:16" x14ac:dyDescent="0.3">
      <c r="A8284" s="1">
        <v>5399.9989999999998</v>
      </c>
      <c r="B8284" s="1">
        <v>56.347000000000001</v>
      </c>
      <c r="C8284" s="1">
        <v>0.34239999999999998</v>
      </c>
      <c r="D8284" s="1">
        <v>2.4737</v>
      </c>
      <c r="E8284" s="1">
        <v>1.2101</v>
      </c>
      <c r="F8284" s="1">
        <v>4.5777999999999999</v>
      </c>
      <c r="G8284" s="1">
        <v>1.8315000000000001</v>
      </c>
      <c r="H8284" s="1">
        <v>1.03</v>
      </c>
      <c r="I8284" s="14">
        <f t="shared" si="903"/>
        <v>1.2618294871794871</v>
      </c>
      <c r="J8284" s="1">
        <f t="shared" si="904"/>
        <v>1.2911743589743589</v>
      </c>
      <c r="K8284" s="1">
        <f t="shared" si="907"/>
        <v>-0.22507717201891944</v>
      </c>
      <c r="L8284" s="1">
        <f t="shared" si="908"/>
        <v>0.29501809501809506</v>
      </c>
      <c r="M8284" s="4">
        <f t="shared" si="906"/>
        <v>0.52009526703701447</v>
      </c>
      <c r="N8284" s="1">
        <f t="shared" si="905"/>
        <v>0.80987572517600004</v>
      </c>
      <c r="O8284" s="1">
        <f t="shared" si="909"/>
        <v>0.87764260000000016</v>
      </c>
      <c r="P8284" s="11">
        <v>0.68811096653056447</v>
      </c>
    </row>
    <row r="8285" spans="1:16" x14ac:dyDescent="0.3">
      <c r="A8285" s="1">
        <v>5400.4989999999998</v>
      </c>
      <c r="B8285" s="1">
        <v>56.639000000000003</v>
      </c>
      <c r="C8285" s="1">
        <v>0.31790000000000002</v>
      </c>
      <c r="D8285" s="1">
        <v>2.5354999999999999</v>
      </c>
      <c r="E8285" s="1">
        <v>1.2324999999999999</v>
      </c>
      <c r="F8285" s="1">
        <v>4.7717000000000001</v>
      </c>
      <c r="G8285" s="1">
        <v>1.7512000000000001</v>
      </c>
      <c r="H8285" s="1">
        <v>1.03</v>
      </c>
      <c r="I8285" s="14">
        <f t="shared" ref="I8285:I8348" si="910">(0.86/3.12)*F8285</f>
        <v>1.315276282051282</v>
      </c>
      <c r="J8285" s="1">
        <f t="shared" ref="J8285:J8348" si="911">(0.88/3.12)*F8285</f>
        <v>1.3458641025641025</v>
      </c>
      <c r="K8285" s="1">
        <f t="shared" si="907"/>
        <v>-0.2769672641274582</v>
      </c>
      <c r="L8285" s="1">
        <f t="shared" si="908"/>
        <v>0.2314617961602887</v>
      </c>
      <c r="M8285" s="4">
        <f t="shared" si="906"/>
        <v>0.50842906028774693</v>
      </c>
      <c r="N8285" s="1">
        <f t="shared" ref="N8285:N8348" si="912">((95.2*G8285)+(25.6*F8285)+(34.8*H8285))*D8285*10^-3</f>
        <v>0.82331173848000005</v>
      </c>
      <c r="O8285" s="1">
        <f t="shared" si="909"/>
        <v>0.88225620000000016</v>
      </c>
      <c r="P8285" s="11">
        <v>0.67324839692012595</v>
      </c>
    </row>
    <row r="8286" spans="1:16" x14ac:dyDescent="0.3">
      <c r="A8286" s="1">
        <v>5400.9989999999998</v>
      </c>
      <c r="B8286" s="1">
        <v>56.460999999999999</v>
      </c>
      <c r="C8286" s="1">
        <v>0.31130000000000002</v>
      </c>
      <c r="D8286" s="1">
        <v>2.5539999999999998</v>
      </c>
      <c r="E8286" s="1">
        <v>1.222</v>
      </c>
      <c r="F8286" s="1">
        <v>4.6365999999999996</v>
      </c>
      <c r="G8286" s="1">
        <v>1.8135000000000001</v>
      </c>
      <c r="H8286" s="1">
        <v>1.01</v>
      </c>
      <c r="I8286" s="14">
        <f t="shared" si="910"/>
        <v>1.2780371794871792</v>
      </c>
      <c r="J8286" s="1">
        <f t="shared" si="911"/>
        <v>1.3077589743589741</v>
      </c>
      <c r="K8286" s="1">
        <f t="shared" si="907"/>
        <v>-0.26538334602691011</v>
      </c>
      <c r="L8286" s="1">
        <f t="shared" si="908"/>
        <v>0.27887566895011079</v>
      </c>
      <c r="M8286" s="4">
        <f t="shared" ref="M8286:M8349" si="913">L8286-K8286</f>
        <v>0.54425901497702089</v>
      </c>
      <c r="N8286" s="1">
        <f t="shared" si="912"/>
        <v>0.83385586864000005</v>
      </c>
      <c r="O8286" s="1">
        <f t="shared" si="909"/>
        <v>0.87944380000000011</v>
      </c>
      <c r="P8286" s="11">
        <v>0.66539679362781734</v>
      </c>
    </row>
    <row r="8287" spans="1:16" x14ac:dyDescent="0.3">
      <c r="A8287" s="1">
        <v>5401.4989999999998</v>
      </c>
      <c r="B8287" s="1">
        <v>56.472000000000001</v>
      </c>
      <c r="C8287" s="1">
        <v>0.30859999999999999</v>
      </c>
      <c r="D8287" s="1">
        <v>2.5179</v>
      </c>
      <c r="E8287" s="1">
        <v>1.1859999999999999</v>
      </c>
      <c r="F8287" s="1">
        <v>4.8501000000000003</v>
      </c>
      <c r="G8287" s="1">
        <v>1.7154</v>
      </c>
      <c r="H8287" s="1">
        <v>1</v>
      </c>
      <c r="I8287" s="14">
        <f t="shared" si="910"/>
        <v>1.3368865384615383</v>
      </c>
      <c r="J8287" s="1">
        <f t="shared" si="911"/>
        <v>1.3679769230769232</v>
      </c>
      <c r="K8287" s="1">
        <f t="shared" si="907"/>
        <v>-0.33688653846153827</v>
      </c>
      <c r="L8287" s="1">
        <f t="shared" si="908"/>
        <v>0.20253181585815369</v>
      </c>
      <c r="M8287" s="4">
        <f t="shared" si="913"/>
        <v>0.53941835431969198</v>
      </c>
      <c r="N8287" s="1">
        <f t="shared" si="912"/>
        <v>0.81144020865600019</v>
      </c>
      <c r="O8287" s="1">
        <f t="shared" si="909"/>
        <v>0.87961760000000011</v>
      </c>
      <c r="P8287" s="11">
        <v>0.66197730659265019</v>
      </c>
    </row>
    <row r="8288" spans="1:16" x14ac:dyDescent="0.3">
      <c r="A8288" s="1">
        <v>5401.9989999999998</v>
      </c>
      <c r="B8288" s="1">
        <v>55.338000000000001</v>
      </c>
      <c r="C8288" s="1">
        <v>0.30969999999999998</v>
      </c>
      <c r="D8288" s="1">
        <v>2.4714</v>
      </c>
      <c r="E8288" s="1">
        <v>1.1440999999999999</v>
      </c>
      <c r="F8288" s="1">
        <v>4.7609000000000004</v>
      </c>
      <c r="G8288" s="1">
        <v>1.6834</v>
      </c>
      <c r="H8288" s="1">
        <v>0.98</v>
      </c>
      <c r="I8288" s="14">
        <f t="shared" si="910"/>
        <v>1.312299358974359</v>
      </c>
      <c r="J8288" s="1">
        <f t="shared" si="911"/>
        <v>1.3428179487179488</v>
      </c>
      <c r="K8288" s="1">
        <f t="shared" si="907"/>
        <v>-0.33908097854526431</v>
      </c>
      <c r="L8288" s="1">
        <f t="shared" si="908"/>
        <v>0.20231795846622977</v>
      </c>
      <c r="M8288" s="4">
        <f t="shared" si="913"/>
        <v>0.54139893701149411</v>
      </c>
      <c r="N8288" s="1">
        <f t="shared" si="912"/>
        <v>0.78156225820800018</v>
      </c>
      <c r="O8288" s="1">
        <f t="shared" si="909"/>
        <v>0.86170040000000014</v>
      </c>
      <c r="P8288" s="11">
        <v>0.65865157162696819</v>
      </c>
    </row>
    <row r="8289" spans="1:16" x14ac:dyDescent="0.3">
      <c r="A8289" s="1">
        <v>5402.4989999999998</v>
      </c>
      <c r="B8289" s="1">
        <v>56.710999999999999</v>
      </c>
      <c r="C8289" s="1">
        <v>0.3201</v>
      </c>
      <c r="D8289" s="1">
        <v>2.4161999999999999</v>
      </c>
      <c r="E8289" s="1">
        <v>1.0841000000000001</v>
      </c>
      <c r="F8289" s="1">
        <v>4.3254999999999999</v>
      </c>
      <c r="G8289" s="1">
        <v>2.0865999999999998</v>
      </c>
      <c r="H8289" s="1">
        <v>0.91</v>
      </c>
      <c r="I8289" s="14">
        <f t="shared" si="910"/>
        <v>1.1922852564102562</v>
      </c>
      <c r="J8289" s="1">
        <f t="shared" si="911"/>
        <v>1.2200128205128205</v>
      </c>
      <c r="K8289" s="1">
        <f t="shared" si="907"/>
        <v>-0.31020357847280894</v>
      </c>
      <c r="L8289" s="1">
        <f t="shared" si="908"/>
        <v>0.41531063907178156</v>
      </c>
      <c r="M8289" s="4">
        <f t="shared" si="913"/>
        <v>0.72551421754459056</v>
      </c>
      <c r="N8289" s="1">
        <f t="shared" si="912"/>
        <v>0.82403321894399995</v>
      </c>
      <c r="O8289" s="1">
        <f t="shared" si="909"/>
        <v>0.88339380000000012</v>
      </c>
      <c r="P8289" s="11">
        <v>0.6612333071673312</v>
      </c>
    </row>
    <row r="8290" spans="1:16" x14ac:dyDescent="0.3">
      <c r="A8290" s="1">
        <v>5402.9989999999998</v>
      </c>
      <c r="B8290" s="1">
        <v>63.24</v>
      </c>
      <c r="C8290" s="1">
        <v>0.32779999999999998</v>
      </c>
      <c r="D8290" s="1">
        <v>2.4133</v>
      </c>
      <c r="E8290" s="1">
        <v>1.0081</v>
      </c>
      <c r="F8290" s="1">
        <v>4.6303000000000001</v>
      </c>
      <c r="G8290" s="1">
        <v>2.0102000000000002</v>
      </c>
      <c r="H8290" s="1">
        <v>1.1299999999999999</v>
      </c>
      <c r="I8290" s="14">
        <f t="shared" si="910"/>
        <v>1.2763006410256408</v>
      </c>
      <c r="J8290" s="1">
        <f t="shared" si="911"/>
        <v>1.3059820512820512</v>
      </c>
      <c r="K8290" s="1">
        <f t="shared" si="907"/>
        <v>-0.1294695938280008</v>
      </c>
      <c r="L8290" s="1">
        <f t="shared" si="908"/>
        <v>0.35032233047355932</v>
      </c>
      <c r="M8290" s="4">
        <f t="shared" si="913"/>
        <v>0.47979192430156015</v>
      </c>
      <c r="N8290" s="1">
        <f t="shared" si="912"/>
        <v>0.84279849657600014</v>
      </c>
      <c r="O8290" s="1">
        <f t="shared" si="909"/>
        <v>0.98655200000000021</v>
      </c>
      <c r="P8290" s="11">
        <v>0.65921707278049957</v>
      </c>
    </row>
    <row r="8291" spans="1:16" x14ac:dyDescent="0.3">
      <c r="A8291" s="1">
        <v>5403.4989999999998</v>
      </c>
      <c r="B8291" s="1">
        <v>65.046999999999997</v>
      </c>
      <c r="C8291" s="1">
        <v>0.34599999999999997</v>
      </c>
      <c r="D8291" s="1">
        <v>2.3793000000000002</v>
      </c>
      <c r="E8291" s="1">
        <v>0.95469999999999999</v>
      </c>
      <c r="F8291" s="1">
        <v>4.7736000000000001</v>
      </c>
      <c r="G8291" s="1">
        <v>1.9978000000000002</v>
      </c>
      <c r="H8291" s="1">
        <v>1.18</v>
      </c>
      <c r="I8291" s="14">
        <f t="shared" si="910"/>
        <v>1.3157999999999999</v>
      </c>
      <c r="J8291" s="1">
        <f t="shared" si="911"/>
        <v>1.3464</v>
      </c>
      <c r="K8291" s="1">
        <f t="shared" si="907"/>
        <v>-0.1150847457627118</v>
      </c>
      <c r="L8291" s="1">
        <f t="shared" si="908"/>
        <v>0.32605866453098414</v>
      </c>
      <c r="M8291" s="4">
        <f t="shared" si="913"/>
        <v>0.44114341029369597</v>
      </c>
      <c r="N8291" s="1">
        <f t="shared" si="912"/>
        <v>0.84098433249600002</v>
      </c>
      <c r="O8291" s="1">
        <f t="shared" si="909"/>
        <v>1.0151026000000001</v>
      </c>
      <c r="P8291" s="11">
        <v>0.65826786406343185</v>
      </c>
    </row>
    <row r="8292" spans="1:16" x14ac:dyDescent="0.3">
      <c r="A8292" s="1">
        <v>5403.9989999999998</v>
      </c>
      <c r="B8292" s="1">
        <v>65.828999999999894</v>
      </c>
      <c r="C8292" s="1">
        <v>0.36820000000000003</v>
      </c>
      <c r="D8292" s="1">
        <v>2.3812000000000002</v>
      </c>
      <c r="E8292" s="1">
        <v>0.91790000000000005</v>
      </c>
      <c r="F8292" s="1">
        <v>4.7018000000000004</v>
      </c>
      <c r="G8292" s="1">
        <v>2.1001000000000003</v>
      </c>
      <c r="H8292" s="1">
        <v>1.17</v>
      </c>
      <c r="I8292" s="14">
        <f t="shared" si="910"/>
        <v>1.2960089743589742</v>
      </c>
      <c r="J8292" s="1">
        <f t="shared" si="911"/>
        <v>1.3261487179487181</v>
      </c>
      <c r="K8292" s="1">
        <f t="shared" si="907"/>
        <v>-0.10769997808459342</v>
      </c>
      <c r="L8292" s="1">
        <f t="shared" si="908"/>
        <v>0.36853068046820725</v>
      </c>
      <c r="M8292" s="4">
        <f t="shared" si="913"/>
        <v>0.47623065855280067</v>
      </c>
      <c r="N8292" s="1">
        <f t="shared" si="912"/>
        <v>0.85964082192000024</v>
      </c>
      <c r="O8292" s="1">
        <f t="shared" si="909"/>
        <v>1.0274581999999985</v>
      </c>
      <c r="P8292" s="11">
        <v>0.66070058546343469</v>
      </c>
    </row>
    <row r="8293" spans="1:16" x14ac:dyDescent="0.3">
      <c r="A8293" s="1">
        <v>5404.4989999999998</v>
      </c>
      <c r="B8293" s="1">
        <v>66.938000000000002</v>
      </c>
      <c r="C8293" s="1">
        <v>0.3977</v>
      </c>
      <c r="D8293" s="1">
        <v>2.3731</v>
      </c>
      <c r="E8293" s="1">
        <v>0.88349999999999995</v>
      </c>
      <c r="F8293" s="1">
        <v>4.7831000000000001</v>
      </c>
      <c r="G8293" s="1">
        <v>2.0893009999999999</v>
      </c>
      <c r="H8293" s="1">
        <v>1.21</v>
      </c>
      <c r="I8293" s="14">
        <f t="shared" si="910"/>
        <v>1.3184185897435896</v>
      </c>
      <c r="J8293" s="1">
        <f t="shared" si="911"/>
        <v>1.3490794871794871</v>
      </c>
      <c r="K8293" s="1">
        <f t="shared" si="907"/>
        <v>-8.9602140283958381E-2</v>
      </c>
      <c r="L8293" s="1">
        <f t="shared" si="908"/>
        <v>0.354291465337217</v>
      </c>
      <c r="M8293" s="4">
        <f t="shared" si="913"/>
        <v>0.44389360562117541</v>
      </c>
      <c r="N8293" s="1">
        <f t="shared" si="912"/>
        <v>0.86251936815112007</v>
      </c>
      <c r="O8293" s="1">
        <f t="shared" si="909"/>
        <v>1.0449804000000003</v>
      </c>
      <c r="P8293" s="11">
        <v>0.66811236202255664</v>
      </c>
    </row>
    <row r="8294" spans="1:16" x14ac:dyDescent="0.3">
      <c r="A8294" s="1">
        <v>5404.9989999999998</v>
      </c>
      <c r="B8294" s="1">
        <v>68.007000000000005</v>
      </c>
      <c r="C8294" s="1">
        <v>0.4148</v>
      </c>
      <c r="D8294" s="1">
        <v>2.3974000000000002</v>
      </c>
      <c r="E8294" s="1">
        <v>0.86670000000000003</v>
      </c>
      <c r="F8294" s="1">
        <v>4.9029999999999996</v>
      </c>
      <c r="G8294" s="1">
        <v>2.059501</v>
      </c>
      <c r="H8294" s="1">
        <v>1.25</v>
      </c>
      <c r="I8294" s="14">
        <f t="shared" si="910"/>
        <v>1.3514679487179484</v>
      </c>
      <c r="J8294" s="1">
        <f t="shared" si="911"/>
        <v>1.3828974358974357</v>
      </c>
      <c r="K8294" s="1">
        <f t="shared" si="907"/>
        <v>-8.1174358974358721E-2</v>
      </c>
      <c r="L8294" s="1">
        <f t="shared" si="908"/>
        <v>0.3285279123936159</v>
      </c>
      <c r="M8294" s="4">
        <f t="shared" si="913"/>
        <v>0.4097022713679746</v>
      </c>
      <c r="N8294" s="1">
        <f t="shared" si="912"/>
        <v>0.87524589711248013</v>
      </c>
      <c r="O8294" s="1">
        <f t="shared" si="909"/>
        <v>1.0618706000000002</v>
      </c>
      <c r="P8294" s="11">
        <v>0.67011573160342341</v>
      </c>
    </row>
    <row r="8295" spans="1:16" x14ac:dyDescent="0.3">
      <c r="A8295" s="1">
        <v>5405.4989999999998</v>
      </c>
      <c r="B8295" s="1">
        <v>69.131</v>
      </c>
      <c r="C8295" s="1">
        <v>0.4143</v>
      </c>
      <c r="D8295" s="1">
        <v>2.4138999999999999</v>
      </c>
      <c r="E8295" s="1">
        <v>0.86880000000000002</v>
      </c>
      <c r="F8295" s="1">
        <v>4.8074000000000003</v>
      </c>
      <c r="G8295" s="1">
        <v>2.2210999999999999</v>
      </c>
      <c r="H8295" s="1">
        <v>1.24</v>
      </c>
      <c r="I8295" s="14">
        <f t="shared" si="910"/>
        <v>1.3251166666666665</v>
      </c>
      <c r="J8295" s="1">
        <f t="shared" si="911"/>
        <v>1.3559333333333334</v>
      </c>
      <c r="K8295" s="1">
        <f t="shared" si="907"/>
        <v>-6.8642473118279437E-2</v>
      </c>
      <c r="L8295" s="1">
        <f t="shared" si="908"/>
        <v>0.38952170846277362</v>
      </c>
      <c r="M8295" s="4">
        <f t="shared" si="913"/>
        <v>0.45816418158105304</v>
      </c>
      <c r="N8295" s="1">
        <f t="shared" si="912"/>
        <v>0.91165799922399982</v>
      </c>
      <c r="O8295" s="1">
        <f t="shared" si="909"/>
        <v>1.0796298000000002</v>
      </c>
      <c r="P8295" s="11">
        <v>0.67009581717530975</v>
      </c>
    </row>
    <row r="8296" spans="1:16" x14ac:dyDescent="0.3">
      <c r="A8296" s="1">
        <v>5405.9989999999998</v>
      </c>
      <c r="B8296" s="1">
        <v>70.566999999999894</v>
      </c>
      <c r="C8296" s="1">
        <v>0.37130000000000002</v>
      </c>
      <c r="D8296" s="1">
        <v>2.4308000000000001</v>
      </c>
      <c r="E8296" s="1">
        <v>0.88239999999999996</v>
      </c>
      <c r="F8296" s="1">
        <v>5.1329000000000002</v>
      </c>
      <c r="G8296" s="1">
        <v>2.0204999999999997</v>
      </c>
      <c r="H8296" s="1">
        <v>1.35</v>
      </c>
      <c r="I8296" s="14">
        <f t="shared" si="910"/>
        <v>1.4148378205128205</v>
      </c>
      <c r="J8296" s="1">
        <f t="shared" si="911"/>
        <v>1.4477410256410257</v>
      </c>
      <c r="K8296" s="1">
        <f t="shared" si="907"/>
        <v>-4.8028015194681764E-2</v>
      </c>
      <c r="L8296" s="1">
        <f t="shared" si="908"/>
        <v>0.2834738799104054</v>
      </c>
      <c r="M8296" s="4">
        <f t="shared" si="913"/>
        <v>0.33150189510508715</v>
      </c>
      <c r="N8296" s="1">
        <f t="shared" si="912"/>
        <v>0.901179818272</v>
      </c>
      <c r="O8296" s="1">
        <f t="shared" si="909"/>
        <v>1.1023185999999985</v>
      </c>
      <c r="P8296" s="11">
        <v>0.65400951487600101</v>
      </c>
    </row>
    <row r="8297" spans="1:16" x14ac:dyDescent="0.3">
      <c r="A8297" s="1">
        <v>5406.4989999999998</v>
      </c>
      <c r="B8297" s="1">
        <v>69.164000000000001</v>
      </c>
      <c r="C8297" s="1">
        <v>0.35239999999999999</v>
      </c>
      <c r="D8297" s="1">
        <v>2.4689000000000001</v>
      </c>
      <c r="E8297" s="1">
        <v>0.90629999999999999</v>
      </c>
      <c r="F8297" s="1">
        <v>4.875</v>
      </c>
      <c r="G8297" s="1">
        <v>2.1688000000000001</v>
      </c>
      <c r="H8297" s="1">
        <v>1.28</v>
      </c>
      <c r="I8297" s="14">
        <f t="shared" si="910"/>
        <v>1.3437499999999998</v>
      </c>
      <c r="J8297" s="1">
        <f t="shared" si="911"/>
        <v>1.375</v>
      </c>
      <c r="K8297" s="1">
        <f t="shared" si="907"/>
        <v>-4.9804687499999806E-2</v>
      </c>
      <c r="L8297" s="1">
        <f t="shared" si="908"/>
        <v>0.36600885282183698</v>
      </c>
      <c r="M8297" s="4">
        <f t="shared" si="913"/>
        <v>0.41581354032183682</v>
      </c>
      <c r="N8297" s="1">
        <f t="shared" si="912"/>
        <v>0.927846592064</v>
      </c>
      <c r="O8297" s="1">
        <f t="shared" si="909"/>
        <v>1.0801512000000002</v>
      </c>
      <c r="P8297" s="11">
        <v>0.64404492654069534</v>
      </c>
    </row>
    <row r="8298" spans="1:16" x14ac:dyDescent="0.3">
      <c r="A8298" s="1">
        <v>5406.9989999999998</v>
      </c>
      <c r="B8298" s="1">
        <v>67.835999999999999</v>
      </c>
      <c r="C8298" s="1">
        <v>0.33710000000000001</v>
      </c>
      <c r="D8298" s="1">
        <v>2.4550999999999998</v>
      </c>
      <c r="E8298" s="1">
        <v>0.93969999999999998</v>
      </c>
      <c r="F8298" s="1">
        <v>4.6501999999999999</v>
      </c>
      <c r="G8298" s="1">
        <v>2.1827000000000001</v>
      </c>
      <c r="H8298" s="1">
        <v>1.27</v>
      </c>
      <c r="I8298" s="14">
        <f t="shared" si="910"/>
        <v>1.2817858974358973</v>
      </c>
      <c r="J8298" s="1">
        <f t="shared" si="911"/>
        <v>1.3115948717948718</v>
      </c>
      <c r="K8298" s="1">
        <f t="shared" si="907"/>
        <v>-9.2802342014939431E-3</v>
      </c>
      <c r="L8298" s="1">
        <f t="shared" si="908"/>
        <v>0.39909521611083898</v>
      </c>
      <c r="M8298" s="4">
        <f t="shared" si="913"/>
        <v>0.40837545031233291</v>
      </c>
      <c r="N8298" s="1">
        <f t="shared" si="912"/>
        <v>0.91092596621599997</v>
      </c>
      <c r="O8298" s="1">
        <f t="shared" si="909"/>
        <v>1.0591688000000001</v>
      </c>
      <c r="P8298" s="11">
        <v>0.64959996575335999</v>
      </c>
    </row>
    <row r="8299" spans="1:16" x14ac:dyDescent="0.3">
      <c r="A8299" s="1">
        <v>5407.4989999999998</v>
      </c>
      <c r="B8299" s="1">
        <v>68.369</v>
      </c>
      <c r="C8299" s="1">
        <v>0.34870000000000001</v>
      </c>
      <c r="D8299" s="1">
        <v>2.4449000000000001</v>
      </c>
      <c r="E8299" s="1">
        <v>0.97960000000000003</v>
      </c>
      <c r="F8299" s="1">
        <v>4.5872999999999999</v>
      </c>
      <c r="G8299" s="1">
        <v>2.1942010000000001</v>
      </c>
      <c r="H8299" s="1">
        <v>1.32</v>
      </c>
      <c r="I8299" s="14">
        <f t="shared" si="910"/>
        <v>1.2644480769230768</v>
      </c>
      <c r="J8299" s="1">
        <f t="shared" si="911"/>
        <v>1.293853846153846</v>
      </c>
      <c r="K8299" s="1">
        <f t="shared" si="907"/>
        <v>4.2084790209790335E-2</v>
      </c>
      <c r="L8299" s="1">
        <f t="shared" si="908"/>
        <v>0.41033029966085788</v>
      </c>
      <c r="M8299" s="4">
        <f t="shared" si="913"/>
        <v>0.36824550945106754</v>
      </c>
      <c r="N8299" s="1">
        <f t="shared" si="912"/>
        <v>0.91013557728248007</v>
      </c>
      <c r="O8299" s="1">
        <f t="shared" si="909"/>
        <v>1.0675902000000002</v>
      </c>
      <c r="P8299" s="11">
        <v>0.66276501036621394</v>
      </c>
    </row>
    <row r="8300" spans="1:16" x14ac:dyDescent="0.3">
      <c r="A8300" s="1">
        <v>5407.9989999999998</v>
      </c>
      <c r="B8300" s="1">
        <v>69.7</v>
      </c>
      <c r="C8300" s="1">
        <v>0.34420000000000001</v>
      </c>
      <c r="D8300" s="1">
        <v>2.4409000000000001</v>
      </c>
      <c r="E8300" s="1">
        <v>1.0218</v>
      </c>
      <c r="F8300" s="1">
        <v>4.7862999999999998</v>
      </c>
      <c r="G8300" s="1">
        <v>2.0453000000000001</v>
      </c>
      <c r="H8300" s="1">
        <v>1.43</v>
      </c>
      <c r="I8300" s="14">
        <f t="shared" si="910"/>
        <v>1.3193006410256407</v>
      </c>
      <c r="J8300" s="1">
        <f t="shared" si="911"/>
        <v>1.3499820512820513</v>
      </c>
      <c r="K8300" s="1">
        <f t="shared" si="907"/>
        <v>7.7412139142908551E-2</v>
      </c>
      <c r="L8300" s="1">
        <f t="shared" si="908"/>
        <v>0.33995890515716459</v>
      </c>
      <c r="M8300" s="4">
        <f t="shared" si="913"/>
        <v>0.26254676601425603</v>
      </c>
      <c r="N8300" s="1">
        <f t="shared" si="912"/>
        <v>0.8958245548560001</v>
      </c>
      <c r="O8300" s="1">
        <f t="shared" si="909"/>
        <v>1.0886200000000001</v>
      </c>
      <c r="P8300" s="11">
        <v>0.67331457184335886</v>
      </c>
    </row>
    <row r="8301" spans="1:16" x14ac:dyDescent="0.3">
      <c r="A8301" s="1">
        <v>5408.4989999999998</v>
      </c>
      <c r="B8301" s="1">
        <v>68.930000000000007</v>
      </c>
      <c r="C8301" s="1">
        <v>0.35449999999999998</v>
      </c>
      <c r="D8301" s="1">
        <v>2.4062000000000001</v>
      </c>
      <c r="E8301" s="1">
        <v>1.0804</v>
      </c>
      <c r="F8301" s="1">
        <v>4.6700999999999997</v>
      </c>
      <c r="G8301" s="1">
        <v>2.0710000000000002</v>
      </c>
      <c r="H8301" s="1">
        <v>1.4200000000000002</v>
      </c>
      <c r="I8301" s="14">
        <f t="shared" si="910"/>
        <v>1.2872711538461536</v>
      </c>
      <c r="J8301" s="1">
        <f t="shared" si="911"/>
        <v>1.3172076923076923</v>
      </c>
      <c r="K8301" s="1">
        <f t="shared" si="907"/>
        <v>9.3471018418201754E-2</v>
      </c>
      <c r="L8301" s="1">
        <f t="shared" si="908"/>
        <v>0.36397503992868557</v>
      </c>
      <c r="M8301" s="4">
        <f t="shared" si="913"/>
        <v>0.27050402151048381</v>
      </c>
      <c r="N8301" s="1">
        <f t="shared" si="912"/>
        <v>0.88098142851200012</v>
      </c>
      <c r="O8301" s="1">
        <f t="shared" si="909"/>
        <v>1.0764540000000002</v>
      </c>
      <c r="P8301" s="11">
        <v>0.69278284556773251</v>
      </c>
    </row>
    <row r="8302" spans="1:16" x14ac:dyDescent="0.3">
      <c r="A8302" s="1">
        <v>5408.9989999999998</v>
      </c>
      <c r="B8302" s="1">
        <v>67.731999999999999</v>
      </c>
      <c r="C8302" s="1">
        <v>0.35389999999999999</v>
      </c>
      <c r="D8302" s="1">
        <v>2.4279999999999999</v>
      </c>
      <c r="E8302" s="1">
        <v>1.1588000000000001</v>
      </c>
      <c r="F8302" s="1">
        <v>4.4848999999999997</v>
      </c>
      <c r="G8302" s="1">
        <v>2.1315</v>
      </c>
      <c r="H8302" s="1">
        <v>1.3599999999999999</v>
      </c>
      <c r="I8302" s="14">
        <f t="shared" si="910"/>
        <v>1.2362224358974356</v>
      </c>
      <c r="J8302" s="1">
        <f t="shared" si="911"/>
        <v>1.2649717948717947</v>
      </c>
      <c r="K8302" s="1">
        <f t="shared" si="907"/>
        <v>9.1012914781297249E-2</v>
      </c>
      <c r="L8302" s="1">
        <f t="shared" si="908"/>
        <v>0.40653446170687557</v>
      </c>
      <c r="M8302" s="4">
        <f t="shared" si="913"/>
        <v>0.31552154692557832</v>
      </c>
      <c r="N8302" s="1">
        <f t="shared" si="912"/>
        <v>0.88636626271999996</v>
      </c>
      <c r="O8302" s="1">
        <f t="shared" si="909"/>
        <v>1.0575256000000002</v>
      </c>
      <c r="P8302" s="11">
        <v>0.70314172856496582</v>
      </c>
    </row>
    <row r="8303" spans="1:16" x14ac:dyDescent="0.3">
      <c r="A8303" s="1">
        <v>5409.4989999999998</v>
      </c>
      <c r="B8303" s="1">
        <v>67.183999999999997</v>
      </c>
      <c r="C8303" s="1">
        <v>0.34710000000000002</v>
      </c>
      <c r="D8303" s="1">
        <v>2.4262000000000001</v>
      </c>
      <c r="E8303" s="1">
        <v>1.2403</v>
      </c>
      <c r="F8303" s="1">
        <v>4.5266999999999999</v>
      </c>
      <c r="G8303" s="1">
        <v>2.0327999999999999</v>
      </c>
      <c r="H8303" s="1">
        <v>1.37</v>
      </c>
      <c r="I8303" s="14">
        <f t="shared" si="910"/>
        <v>1.2477442307692306</v>
      </c>
      <c r="J8303" s="1">
        <f t="shared" si="911"/>
        <v>1.2767615384615385</v>
      </c>
      <c r="K8303" s="1">
        <f t="shared" si="907"/>
        <v>8.9237787759685785E-2</v>
      </c>
      <c r="L8303" s="1">
        <f t="shared" si="908"/>
        <v>0.37191974691974689</v>
      </c>
      <c r="M8303" s="4">
        <f t="shared" si="913"/>
        <v>0.28268195916006111</v>
      </c>
      <c r="N8303" s="1">
        <f t="shared" si="912"/>
        <v>0.86635254249600002</v>
      </c>
      <c r="O8303" s="1">
        <f t="shared" si="909"/>
        <v>1.0488672000000001</v>
      </c>
      <c r="P8303" s="11">
        <v>0.71378725844370883</v>
      </c>
    </row>
    <row r="8304" spans="1:16" x14ac:dyDescent="0.3">
      <c r="A8304" s="1">
        <v>5409.9989999999998</v>
      </c>
      <c r="B8304" s="1">
        <v>63.055</v>
      </c>
      <c r="C8304" s="1">
        <v>0.30330000000000001</v>
      </c>
      <c r="D8304" s="1">
        <v>2.5032000000000001</v>
      </c>
      <c r="E8304" s="1">
        <v>1.3311999999999999</v>
      </c>
      <c r="F8304" s="1">
        <v>4.4322999999999997</v>
      </c>
      <c r="G8304" s="1">
        <v>1.7318000000000002</v>
      </c>
      <c r="H8304" s="1">
        <v>1.35</v>
      </c>
      <c r="I8304" s="14">
        <f t="shared" si="910"/>
        <v>1.2217237179487177</v>
      </c>
      <c r="J8304" s="1">
        <f t="shared" si="911"/>
        <v>1.2501358974358974</v>
      </c>
      <c r="K8304" s="1">
        <f t="shared" si="907"/>
        <v>9.5019468186135089E-2</v>
      </c>
      <c r="L8304" s="1">
        <f t="shared" si="908"/>
        <v>0.27812917344041044</v>
      </c>
      <c r="M8304" s="4">
        <f t="shared" si="913"/>
        <v>0.18310970525427533</v>
      </c>
      <c r="N8304" s="1">
        <f t="shared" si="912"/>
        <v>0.81432660556800007</v>
      </c>
      <c r="O8304" s="1">
        <f t="shared" si="909"/>
        <v>0.98362900000000009</v>
      </c>
      <c r="P8304" s="11">
        <v>0.69883883538285896</v>
      </c>
    </row>
    <row r="8305" spans="1:16" x14ac:dyDescent="0.3">
      <c r="A8305" s="1">
        <v>5410.4989999999998</v>
      </c>
      <c r="B8305" s="1">
        <v>54.046999999999997</v>
      </c>
      <c r="C8305" s="1">
        <v>0.27900000000000003</v>
      </c>
      <c r="D8305" s="1">
        <v>2.4918999999999998</v>
      </c>
      <c r="E8305" s="1">
        <v>1.4365000000000001</v>
      </c>
      <c r="F8305" s="1">
        <v>2.8184999999999998</v>
      </c>
      <c r="G8305" s="1">
        <v>1.6044</v>
      </c>
      <c r="H8305" s="1">
        <v>1.27</v>
      </c>
      <c r="I8305" s="14">
        <f t="shared" si="910"/>
        <v>0.77689423076923059</v>
      </c>
      <c r="J8305" s="1">
        <f t="shared" si="911"/>
        <v>0.79496153846153839</v>
      </c>
      <c r="K8305" s="1">
        <f t="shared" si="907"/>
        <v>0.38827225923682634</v>
      </c>
      <c r="L8305" s="1">
        <f t="shared" si="908"/>
        <v>0.50451163147498235</v>
      </c>
      <c r="M8305" s="4">
        <f t="shared" si="913"/>
        <v>0.116239372238156</v>
      </c>
      <c r="N8305" s="1">
        <f t="shared" si="912"/>
        <v>0.67054158331199998</v>
      </c>
      <c r="O8305" s="1">
        <f t="shared" si="909"/>
        <v>0.84130260000000012</v>
      </c>
      <c r="P8305" s="11">
        <v>0.68866106403841232</v>
      </c>
    </row>
    <row r="8306" spans="1:16" x14ac:dyDescent="0.3">
      <c r="A8306" s="1">
        <v>5410.9989999999998</v>
      </c>
      <c r="B8306" s="1">
        <v>49.207000000000001</v>
      </c>
      <c r="C8306" s="1">
        <v>0.24629999999999999</v>
      </c>
      <c r="D8306" s="1">
        <v>2.569</v>
      </c>
      <c r="E8306" s="1">
        <v>1.5329999999999999</v>
      </c>
      <c r="F8306" s="1">
        <v>2.4498000000000002</v>
      </c>
      <c r="G8306" s="1">
        <v>1.4359</v>
      </c>
      <c r="H8306" s="1">
        <v>1.1900000000000002</v>
      </c>
      <c r="I8306" s="14">
        <f t="shared" si="910"/>
        <v>0.67526538461538455</v>
      </c>
      <c r="J8306" s="1">
        <f t="shared" si="911"/>
        <v>0.69096923076923078</v>
      </c>
      <c r="K8306" s="1">
        <f t="shared" si="907"/>
        <v>0.43255009696186181</v>
      </c>
      <c r="L8306" s="1">
        <f t="shared" si="908"/>
        <v>0.51879014501759813</v>
      </c>
      <c r="M8306" s="4">
        <f t="shared" si="913"/>
        <v>8.6240048055736318E-2</v>
      </c>
      <c r="N8306" s="1">
        <f t="shared" si="912"/>
        <v>0.61867829464000001</v>
      </c>
      <c r="O8306" s="1">
        <f t="shared" si="909"/>
        <v>0.76483060000000014</v>
      </c>
      <c r="P8306" s="11">
        <v>0.66890155951649699</v>
      </c>
    </row>
    <row r="8307" spans="1:16" x14ac:dyDescent="0.3">
      <c r="A8307" s="1">
        <v>5411.4989999999998</v>
      </c>
      <c r="B8307" s="1">
        <v>45.780999999999999</v>
      </c>
      <c r="C8307" s="1">
        <v>0.25230000000000002</v>
      </c>
      <c r="D8307" s="1">
        <v>2.5691999999999999</v>
      </c>
      <c r="E8307" s="1">
        <v>1.6172</v>
      </c>
      <c r="F8307" s="1">
        <v>2.2248999999999999</v>
      </c>
      <c r="G8307" s="1">
        <v>1.3714</v>
      </c>
      <c r="H8307" s="1">
        <v>1.0999999999999999</v>
      </c>
      <c r="I8307" s="14">
        <f t="shared" si="910"/>
        <v>0.61327371794871788</v>
      </c>
      <c r="J8307" s="1">
        <f t="shared" si="911"/>
        <v>0.62753589743589744</v>
      </c>
      <c r="K8307" s="1">
        <f t="shared" si="907"/>
        <v>0.44247843822843824</v>
      </c>
      <c r="L8307" s="1">
        <f t="shared" si="908"/>
        <v>0.54241220837399917</v>
      </c>
      <c r="M8307" s="4">
        <f t="shared" si="913"/>
        <v>9.993377014556093E-2</v>
      </c>
      <c r="N8307" s="1">
        <f t="shared" si="912"/>
        <v>0.58011179462399998</v>
      </c>
      <c r="O8307" s="1">
        <f t="shared" si="909"/>
        <v>0.7106998000000001</v>
      </c>
      <c r="P8307" s="11">
        <v>0.67619701902750839</v>
      </c>
    </row>
    <row r="8308" spans="1:16" x14ac:dyDescent="0.3">
      <c r="A8308" s="1">
        <v>5411.9989999999998</v>
      </c>
      <c r="B8308" s="1">
        <v>43.438000000000002</v>
      </c>
      <c r="C8308" s="1">
        <v>0.26279999999999998</v>
      </c>
      <c r="D8308" s="1">
        <v>2.5617000000000001</v>
      </c>
      <c r="E8308" s="1">
        <v>1.6820999999999999</v>
      </c>
      <c r="F8308" s="1">
        <v>2.0129999999999999</v>
      </c>
      <c r="G8308" s="1">
        <v>1.3941000000000001</v>
      </c>
      <c r="H8308" s="1">
        <v>0.9900000000000001</v>
      </c>
      <c r="I8308" s="14">
        <f t="shared" si="910"/>
        <v>0.55486538461538448</v>
      </c>
      <c r="J8308" s="1">
        <f t="shared" si="911"/>
        <v>0.56776923076923069</v>
      </c>
      <c r="K8308" s="1">
        <f t="shared" si="907"/>
        <v>0.43952991452991474</v>
      </c>
      <c r="L8308" s="1">
        <f t="shared" si="908"/>
        <v>0.59273421507120672</v>
      </c>
      <c r="M8308" s="4">
        <f t="shared" si="913"/>
        <v>0.15320430054129197</v>
      </c>
      <c r="N8308" s="1">
        <f t="shared" si="912"/>
        <v>0.5602517825040001</v>
      </c>
      <c r="O8308" s="1">
        <f t="shared" si="909"/>
        <v>0.67368040000000018</v>
      </c>
      <c r="P8308" s="11">
        <v>0.68549394286085508</v>
      </c>
    </row>
    <row r="8309" spans="1:16" x14ac:dyDescent="0.3">
      <c r="A8309" s="1">
        <v>5412.4989999999998</v>
      </c>
      <c r="B8309" s="1">
        <v>44.103999999999999</v>
      </c>
      <c r="C8309" s="1">
        <v>0.27350000000000002</v>
      </c>
      <c r="D8309" s="1">
        <v>2.5548999999999999</v>
      </c>
      <c r="E8309" s="1">
        <v>1.6516999999999999</v>
      </c>
      <c r="F8309" s="1">
        <v>2.2488999999999999</v>
      </c>
      <c r="G8309" s="1">
        <v>1.3480000000000001</v>
      </c>
      <c r="H8309" s="1">
        <v>0.95</v>
      </c>
      <c r="I8309" s="14">
        <f t="shared" si="910"/>
        <v>0.61988910256410246</v>
      </c>
      <c r="J8309" s="1">
        <f t="shared" si="911"/>
        <v>0.63430512820512819</v>
      </c>
      <c r="K8309" s="1">
        <f t="shared" si="907"/>
        <v>0.34748515519568157</v>
      </c>
      <c r="L8309" s="1">
        <f t="shared" si="908"/>
        <v>0.52944723426919282</v>
      </c>
      <c r="M8309" s="4">
        <f t="shared" si="913"/>
        <v>0.18196207907351125</v>
      </c>
      <c r="N8309" s="1">
        <f t="shared" si="912"/>
        <v>0.55942458305599996</v>
      </c>
      <c r="O8309" s="1">
        <f t="shared" si="909"/>
        <v>0.68420320000000012</v>
      </c>
      <c r="P8309" s="11">
        <v>0.68875097684506947</v>
      </c>
    </row>
    <row r="8310" spans="1:16" x14ac:dyDescent="0.3">
      <c r="A8310" s="1">
        <v>5412.9989999999998</v>
      </c>
      <c r="B8310" s="1">
        <v>46.34</v>
      </c>
      <c r="C8310" s="1">
        <v>0.27489999999999998</v>
      </c>
      <c r="D8310" s="1">
        <v>2.5423</v>
      </c>
      <c r="E8310" s="1">
        <v>1.5378000000000001</v>
      </c>
      <c r="F8310" s="1">
        <v>2.6320999999999999</v>
      </c>
      <c r="G8310" s="1">
        <v>1.3119000000000001</v>
      </c>
      <c r="H8310" s="1">
        <v>0.97</v>
      </c>
      <c r="I8310" s="14">
        <f t="shared" si="910"/>
        <v>0.72551474358974344</v>
      </c>
      <c r="J8310" s="1">
        <f t="shared" si="911"/>
        <v>0.74238717948717947</v>
      </c>
      <c r="K8310" s="1">
        <f t="shared" si="907"/>
        <v>0.25204665609304799</v>
      </c>
      <c r="L8310" s="1">
        <f t="shared" si="908"/>
        <v>0.43411298156324457</v>
      </c>
      <c r="M8310" s="4">
        <f t="shared" si="913"/>
        <v>0.18206632547019658</v>
      </c>
      <c r="N8310" s="1">
        <f t="shared" si="912"/>
        <v>0.5746376960720001</v>
      </c>
      <c r="O8310" s="1">
        <f t="shared" si="909"/>
        <v>0.71953200000000017</v>
      </c>
      <c r="P8310" s="11">
        <v>0.68062135832260706</v>
      </c>
    </row>
    <row r="8311" spans="1:16" x14ac:dyDescent="0.3">
      <c r="A8311" s="1">
        <v>5413.4989999999998</v>
      </c>
      <c r="B8311" s="1">
        <v>50.171999999999997</v>
      </c>
      <c r="C8311" s="1">
        <v>0.25829999999999997</v>
      </c>
      <c r="D8311" s="1">
        <v>2.5451999999999999</v>
      </c>
      <c r="E8311" s="1">
        <v>1.4149</v>
      </c>
      <c r="F8311" s="1">
        <v>2.8845999999999998</v>
      </c>
      <c r="G8311" s="1">
        <v>1.5195000000000001</v>
      </c>
      <c r="H8311" s="1">
        <v>0.97</v>
      </c>
      <c r="I8311" s="14">
        <f t="shared" si="910"/>
        <v>0.79511410256410242</v>
      </c>
      <c r="J8311" s="1">
        <f t="shared" si="911"/>
        <v>0.8136051282051282</v>
      </c>
      <c r="K8311" s="1">
        <f t="shared" si="907"/>
        <v>0.18029473962463666</v>
      </c>
      <c r="L8311" s="1">
        <f t="shared" si="908"/>
        <v>0.46455733583078107</v>
      </c>
      <c r="M8311" s="4">
        <f t="shared" si="913"/>
        <v>0.28426259620614441</v>
      </c>
      <c r="N8311" s="1">
        <f t="shared" si="912"/>
        <v>0.64204746883199992</v>
      </c>
      <c r="O8311" s="1">
        <f t="shared" si="909"/>
        <v>0.78007760000000004</v>
      </c>
      <c r="P8311" s="11">
        <v>0.66177970807974851</v>
      </c>
    </row>
    <row r="8312" spans="1:16" x14ac:dyDescent="0.3">
      <c r="A8312" s="1">
        <v>5413.9989999999998</v>
      </c>
      <c r="B8312" s="1">
        <v>57.491999999999997</v>
      </c>
      <c r="C8312" s="1">
        <v>0.28689999999999999</v>
      </c>
      <c r="D8312" s="1">
        <v>2.5428999999999999</v>
      </c>
      <c r="E8312" s="1">
        <v>1.292</v>
      </c>
      <c r="F8312" s="1">
        <v>3.4918999999999998</v>
      </c>
      <c r="G8312" s="1">
        <v>1.7498</v>
      </c>
      <c r="H8312" s="1">
        <v>1.04</v>
      </c>
      <c r="I8312" s="14">
        <f t="shared" si="910"/>
        <v>0.96251089743589724</v>
      </c>
      <c r="J8312" s="1">
        <f t="shared" si="911"/>
        <v>0.98489487179487167</v>
      </c>
      <c r="K8312" s="1">
        <f t="shared" si="907"/>
        <v>7.4508752465483455E-2</v>
      </c>
      <c r="L8312" s="1">
        <f t="shared" si="908"/>
        <v>0.43713860338617461</v>
      </c>
      <c r="M8312" s="4">
        <f t="shared" si="913"/>
        <v>0.36262985092069117</v>
      </c>
      <c r="N8312" s="1">
        <f t="shared" si="912"/>
        <v>0.74294790424000001</v>
      </c>
      <c r="O8312" s="1">
        <f t="shared" si="909"/>
        <v>0.89573360000000013</v>
      </c>
      <c r="P8312" s="11">
        <v>0.66931602097982734</v>
      </c>
    </row>
    <row r="8313" spans="1:16" x14ac:dyDescent="0.3">
      <c r="A8313" s="1">
        <v>5414.4989999999998</v>
      </c>
      <c r="B8313" s="1">
        <v>62.923999999999999</v>
      </c>
      <c r="C8313" s="1">
        <v>0.30590000000000001</v>
      </c>
      <c r="D8313" s="1">
        <v>2.4554</v>
      </c>
      <c r="E8313" s="1">
        <v>1.1855</v>
      </c>
      <c r="F8313" s="1">
        <v>4.3037000000000001</v>
      </c>
      <c r="G8313" s="1">
        <v>1.7452000000000001</v>
      </c>
      <c r="H8313" s="1">
        <v>1.1199999999999999</v>
      </c>
      <c r="I8313" s="14">
        <f t="shared" si="910"/>
        <v>1.186276282051282</v>
      </c>
      <c r="J8313" s="1">
        <f t="shared" si="911"/>
        <v>1.2138641025641026</v>
      </c>
      <c r="K8313" s="1">
        <f t="shared" si="907"/>
        <v>-5.9175251831501886E-2</v>
      </c>
      <c r="L8313" s="1">
        <f t="shared" si="908"/>
        <v>0.30445559101300568</v>
      </c>
      <c r="M8313" s="4">
        <f t="shared" si="913"/>
        <v>0.36363084284450758</v>
      </c>
      <c r="N8313" s="1">
        <f t="shared" si="912"/>
        <v>0.77417229830400003</v>
      </c>
      <c r="O8313" s="1">
        <f t="shared" si="909"/>
        <v>0.98155920000000019</v>
      </c>
      <c r="P8313" s="11">
        <v>0.67968185322058905</v>
      </c>
    </row>
    <row r="8314" spans="1:16" x14ac:dyDescent="0.3">
      <c r="A8314" s="1">
        <v>5414.9989999999998</v>
      </c>
      <c r="B8314" s="1">
        <v>64.843999999999895</v>
      </c>
      <c r="C8314" s="1">
        <v>0.33310000000000001</v>
      </c>
      <c r="D8314" s="1">
        <v>2.3957000000000002</v>
      </c>
      <c r="E8314" s="1">
        <v>1.1153999999999999</v>
      </c>
      <c r="F8314" s="1">
        <v>4.3783000000000003</v>
      </c>
      <c r="G8314" s="1">
        <v>1.8753</v>
      </c>
      <c r="H8314" s="1">
        <v>1.1400000000000001</v>
      </c>
      <c r="I8314" s="14">
        <f t="shared" si="910"/>
        <v>1.2068391025641025</v>
      </c>
      <c r="J8314" s="1">
        <f t="shared" si="911"/>
        <v>1.2349051282051282</v>
      </c>
      <c r="K8314" s="1">
        <f t="shared" si="907"/>
        <v>-5.8630791722896848E-2</v>
      </c>
      <c r="L8314" s="1">
        <f t="shared" si="908"/>
        <v>0.34148929333699768</v>
      </c>
      <c r="M8314" s="4">
        <f t="shared" si="913"/>
        <v>0.40012008505989455</v>
      </c>
      <c r="N8314" s="1">
        <f t="shared" si="912"/>
        <v>0.79126387032800016</v>
      </c>
      <c r="O8314" s="1">
        <f t="shared" si="909"/>
        <v>1.0118951999999986</v>
      </c>
      <c r="P8314" s="11">
        <v>0.6888718367625406</v>
      </c>
    </row>
    <row r="8315" spans="1:16" x14ac:dyDescent="0.3">
      <c r="A8315" s="1">
        <v>5415.4989999999998</v>
      </c>
      <c r="B8315" s="1">
        <v>67.103999999999999</v>
      </c>
      <c r="C8315" s="1">
        <v>0.33710000000000001</v>
      </c>
      <c r="D8315" s="1">
        <v>2.3971</v>
      </c>
      <c r="E8315" s="1">
        <v>1.0804</v>
      </c>
      <c r="F8315" s="1">
        <v>4.6832000000000003</v>
      </c>
      <c r="G8315" s="1">
        <v>1.77</v>
      </c>
      <c r="H8315" s="1">
        <v>1.24</v>
      </c>
      <c r="I8315" s="14">
        <f t="shared" si="910"/>
        <v>1.2908820512820511</v>
      </c>
      <c r="J8315" s="1">
        <f t="shared" si="911"/>
        <v>1.3209025641025642</v>
      </c>
      <c r="K8315" s="1">
        <f t="shared" si="907"/>
        <v>-4.1033912324234791E-2</v>
      </c>
      <c r="L8315" s="1">
        <f t="shared" si="908"/>
        <v>0.25372736491380554</v>
      </c>
      <c r="M8315" s="4">
        <f t="shared" si="913"/>
        <v>0.29476127723804035</v>
      </c>
      <c r="N8315" s="1">
        <f t="shared" si="912"/>
        <v>0.7947487248320001</v>
      </c>
      <c r="O8315" s="1">
        <f t="shared" si="909"/>
        <v>1.0476032000000002</v>
      </c>
      <c r="P8315" s="11">
        <v>0.6873987021195882</v>
      </c>
    </row>
    <row r="8316" spans="1:16" x14ac:dyDescent="0.3">
      <c r="A8316" s="1">
        <v>5415.9989999999998</v>
      </c>
      <c r="B8316" s="1">
        <v>67.197999999999894</v>
      </c>
      <c r="C8316" s="1">
        <v>0.34970000000000001</v>
      </c>
      <c r="D8316" s="1">
        <v>2.3791000000000002</v>
      </c>
      <c r="E8316" s="1">
        <v>1.0888</v>
      </c>
      <c r="F8316" s="1">
        <v>4.5393999999999997</v>
      </c>
      <c r="G8316" s="1">
        <v>1.8655999999999999</v>
      </c>
      <c r="H8316" s="1">
        <v>1.24</v>
      </c>
      <c r="I8316" s="14">
        <f t="shared" si="910"/>
        <v>1.2512448717948716</v>
      </c>
      <c r="J8316" s="1">
        <f t="shared" si="911"/>
        <v>1.2803435897435895</v>
      </c>
      <c r="K8316" s="1">
        <f t="shared" si="907"/>
        <v>-9.0684449958642402E-3</v>
      </c>
      <c r="L8316" s="1">
        <f t="shared" si="908"/>
        <v>0.31370948234155788</v>
      </c>
      <c r="M8316" s="4">
        <f t="shared" si="913"/>
        <v>0.32277792733742211</v>
      </c>
      <c r="N8316" s="1">
        <f t="shared" si="912"/>
        <v>0.80167523961600007</v>
      </c>
      <c r="O8316" s="1">
        <f t="shared" si="909"/>
        <v>1.0490883999999985</v>
      </c>
      <c r="P8316" s="11">
        <v>0.69248687283098831</v>
      </c>
    </row>
    <row r="8317" spans="1:16" x14ac:dyDescent="0.3">
      <c r="A8317" s="1">
        <v>5416.4989999999998</v>
      </c>
      <c r="B8317" s="1">
        <v>65.688999999999893</v>
      </c>
      <c r="C8317" s="1">
        <v>0.34960000000000002</v>
      </c>
      <c r="D8317" s="1">
        <v>2.4047000000000001</v>
      </c>
      <c r="E8317" s="1">
        <v>1.1500999999999999</v>
      </c>
      <c r="F8317" s="1">
        <v>4.2926000000000002</v>
      </c>
      <c r="G8317" s="1">
        <v>1.8943999999999999</v>
      </c>
      <c r="H8317" s="1">
        <v>1.2</v>
      </c>
      <c r="I8317" s="14">
        <f t="shared" si="910"/>
        <v>1.1832166666666666</v>
      </c>
      <c r="J8317" s="1">
        <f t="shared" si="911"/>
        <v>1.2107333333333334</v>
      </c>
      <c r="K8317" s="1">
        <f t="shared" si="907"/>
        <v>1.3986111111111144E-2</v>
      </c>
      <c r="L8317" s="1">
        <f t="shared" si="908"/>
        <v>0.36088823198198189</v>
      </c>
      <c r="M8317" s="4">
        <f t="shared" si="913"/>
        <v>0.34690212087087074</v>
      </c>
      <c r="N8317" s="1">
        <f t="shared" si="912"/>
        <v>0.79835424396800003</v>
      </c>
      <c r="O8317" s="1">
        <f t="shared" si="909"/>
        <v>1.0252461999999984</v>
      </c>
      <c r="P8317" s="11">
        <v>0.69881830163643444</v>
      </c>
    </row>
    <row r="8318" spans="1:16" x14ac:dyDescent="0.3">
      <c r="A8318" s="1">
        <v>5416.9989999999998</v>
      </c>
      <c r="B8318" s="1">
        <v>63.241999999999997</v>
      </c>
      <c r="C8318" s="1">
        <v>0.3422</v>
      </c>
      <c r="D8318" s="1">
        <v>2.3940999999999999</v>
      </c>
      <c r="E8318" s="1">
        <v>1.246</v>
      </c>
      <c r="F8318" s="1">
        <v>4.1051000000000002</v>
      </c>
      <c r="G8318" s="1">
        <v>1.8523000000000001</v>
      </c>
      <c r="H8318" s="1">
        <v>1.1499999999999999</v>
      </c>
      <c r="I8318" s="14">
        <f t="shared" si="910"/>
        <v>1.1315339743589743</v>
      </c>
      <c r="J8318" s="1">
        <f t="shared" si="911"/>
        <v>1.157848717948718</v>
      </c>
      <c r="K8318" s="1">
        <f t="shared" si="907"/>
        <v>1.6057413600891843E-2</v>
      </c>
      <c r="L8318" s="1">
        <f t="shared" si="908"/>
        <v>0.37491296337055663</v>
      </c>
      <c r="M8318" s="4">
        <f t="shared" si="913"/>
        <v>0.35885554976966477</v>
      </c>
      <c r="N8318" s="1">
        <f t="shared" si="912"/>
        <v>0.769582295832</v>
      </c>
      <c r="O8318" s="1">
        <f t="shared" si="909"/>
        <v>0.98658360000000012</v>
      </c>
      <c r="P8318" s="11">
        <v>0.71307875781128627</v>
      </c>
    </row>
    <row r="8319" spans="1:16" x14ac:dyDescent="0.3">
      <c r="A8319" s="1">
        <v>5417.4989999999998</v>
      </c>
      <c r="B8319" s="1">
        <v>60.186</v>
      </c>
      <c r="C8319" s="1">
        <v>0.30609999999999998</v>
      </c>
      <c r="D8319" s="1">
        <v>2.4592000000000001</v>
      </c>
      <c r="E8319" s="1">
        <v>1.4040999999999999</v>
      </c>
      <c r="F8319" s="1">
        <v>3.7618</v>
      </c>
      <c r="G8319" s="1">
        <v>1.8397999999999999</v>
      </c>
      <c r="H8319" s="1">
        <v>1.08</v>
      </c>
      <c r="I8319" s="14">
        <f t="shared" si="910"/>
        <v>1.0369064102564101</v>
      </c>
      <c r="J8319" s="1">
        <f t="shared" si="911"/>
        <v>1.0610205128205128</v>
      </c>
      <c r="K8319" s="1">
        <f t="shared" si="907"/>
        <v>3.9901471984805564E-2</v>
      </c>
      <c r="L8319" s="1">
        <f t="shared" si="908"/>
        <v>0.42329573169881896</v>
      </c>
      <c r="M8319" s="4">
        <f t="shared" si="913"/>
        <v>0.38339425971401342</v>
      </c>
      <c r="N8319" s="1">
        <f t="shared" si="912"/>
        <v>0.759978970368</v>
      </c>
      <c r="O8319" s="1">
        <f t="shared" si="909"/>
        <v>0.9382988000000001</v>
      </c>
      <c r="P8319" s="11">
        <v>0.71030024156515736</v>
      </c>
    </row>
    <row r="8320" spans="1:16" x14ac:dyDescent="0.3">
      <c r="A8320" s="1">
        <v>5417.9989999999998</v>
      </c>
      <c r="B8320" s="1">
        <v>54.125</v>
      </c>
      <c r="C8320" s="1">
        <v>0.26950000000000002</v>
      </c>
      <c r="D8320" s="1">
        <v>2.5156999999999998</v>
      </c>
      <c r="E8320" s="1">
        <v>1.6365000000000001</v>
      </c>
      <c r="F8320" s="1">
        <v>3.4567000000000001</v>
      </c>
      <c r="G8320" s="1">
        <v>1.5032999999999999</v>
      </c>
      <c r="H8320" s="1">
        <v>1.03</v>
      </c>
      <c r="I8320" s="14">
        <f t="shared" si="910"/>
        <v>0.95280833333333326</v>
      </c>
      <c r="J8320" s="1">
        <f t="shared" si="911"/>
        <v>0.97496666666666665</v>
      </c>
      <c r="K8320" s="1">
        <f t="shared" si="907"/>
        <v>7.4943365695792977E-2</v>
      </c>
      <c r="L8320" s="1">
        <f t="shared" si="908"/>
        <v>0.35144903434665953</v>
      </c>
      <c r="M8320" s="4">
        <f t="shared" si="913"/>
        <v>0.27650566865086657</v>
      </c>
      <c r="N8320" s="1">
        <f t="shared" si="912"/>
        <v>0.67282315997599995</v>
      </c>
      <c r="O8320" s="1">
        <f t="shared" si="909"/>
        <v>0.84253500000000014</v>
      </c>
      <c r="P8320" s="11">
        <v>0.70901702266605349</v>
      </c>
    </row>
    <row r="8321" spans="1:16" x14ac:dyDescent="0.3">
      <c r="A8321" s="1">
        <v>5418.4989999999998</v>
      </c>
      <c r="B8321" s="1">
        <v>43.887</v>
      </c>
      <c r="C8321" s="1">
        <v>0.21679999999999999</v>
      </c>
      <c r="D8321" s="1">
        <v>2.5613999999999999</v>
      </c>
      <c r="E8321" s="1">
        <v>1.9242999999999999</v>
      </c>
      <c r="F8321" s="1">
        <v>3.0880999999999998</v>
      </c>
      <c r="G8321" s="1">
        <v>1.1173999999999999</v>
      </c>
      <c r="H8321" s="1">
        <v>0.92999999999999905</v>
      </c>
      <c r="I8321" s="14">
        <f t="shared" si="910"/>
        <v>0.8512070512820511</v>
      </c>
      <c r="J8321" s="1">
        <f t="shared" si="911"/>
        <v>0.87100256410256405</v>
      </c>
      <c r="K8321" s="1">
        <f t="shared" si="907"/>
        <v>8.4723600771987137E-2</v>
      </c>
      <c r="L8321" s="1">
        <f t="shared" si="908"/>
        <v>0.22050960792682647</v>
      </c>
      <c r="M8321" s="4">
        <f t="shared" si="913"/>
        <v>0.13578600715483935</v>
      </c>
      <c r="N8321" s="1">
        <f t="shared" si="912"/>
        <v>0.55786226457600008</v>
      </c>
      <c r="O8321" s="1">
        <f t="shared" si="909"/>
        <v>0.68077460000000012</v>
      </c>
      <c r="P8321" s="11">
        <v>0.694406713466593</v>
      </c>
    </row>
    <row r="8322" spans="1:16" x14ac:dyDescent="0.3">
      <c r="A8322" s="1">
        <v>5418.9989999999998</v>
      </c>
      <c r="B8322" s="1">
        <v>40.405999999999999</v>
      </c>
      <c r="C8322" s="1">
        <v>0.1883</v>
      </c>
      <c r="D8322" s="1">
        <v>2.5907</v>
      </c>
      <c r="E8322" s="1">
        <v>2.2631999999999999</v>
      </c>
      <c r="F8322" s="1">
        <v>2.9277000000000002</v>
      </c>
      <c r="G8322" s="1">
        <v>1.1776</v>
      </c>
      <c r="H8322" s="1">
        <v>0.77999999999999992</v>
      </c>
      <c r="I8322" s="14">
        <f t="shared" si="910"/>
        <v>0.80699423076923071</v>
      </c>
      <c r="J8322" s="1">
        <f t="shared" si="911"/>
        <v>0.82576153846153855</v>
      </c>
      <c r="K8322" s="1">
        <f t="shared" si="907"/>
        <v>-3.4607988165680517E-2</v>
      </c>
      <c r="L8322" s="1">
        <f t="shared" si="908"/>
        <v>0.2987758674749163</v>
      </c>
      <c r="M8322" s="4">
        <f t="shared" si="913"/>
        <v>0.3333838556405968</v>
      </c>
      <c r="N8322" s="1">
        <f t="shared" si="912"/>
        <v>0.55492959804800002</v>
      </c>
      <c r="O8322" s="1">
        <f t="shared" si="909"/>
        <v>0.62577480000000008</v>
      </c>
      <c r="P8322" s="11">
        <v>0.70457744235114905</v>
      </c>
    </row>
    <row r="8323" spans="1:16" x14ac:dyDescent="0.3">
      <c r="A8323" s="1">
        <v>5419.4989999999998</v>
      </c>
      <c r="B8323" s="1">
        <v>40.317999999999998</v>
      </c>
      <c r="C8323" s="1">
        <v>0.1754</v>
      </c>
      <c r="D8323" s="1">
        <v>2.5899000000000001</v>
      </c>
      <c r="E8323" s="1">
        <v>2.6602000000000001</v>
      </c>
      <c r="F8323" s="1">
        <v>3.0522999999999998</v>
      </c>
      <c r="G8323" s="1">
        <v>1.0295000000000001</v>
      </c>
      <c r="H8323" s="1">
        <v>0.84</v>
      </c>
      <c r="I8323" s="14">
        <f t="shared" si="910"/>
        <v>0.84133910256410238</v>
      </c>
      <c r="J8323" s="1">
        <f t="shared" si="911"/>
        <v>0.8609051282051281</v>
      </c>
      <c r="K8323" s="1">
        <f t="shared" ref="K8323:K8386" si="914">(H8323-I8323)/H8323</f>
        <v>-1.5941697191695385E-3</v>
      </c>
      <c r="L8323" s="1">
        <f t="shared" ref="L8323:L8386" si="915">(G8323-J8323)/G8323</f>
        <v>0.16376383855742785</v>
      </c>
      <c r="M8323" s="4">
        <f t="shared" si="913"/>
        <v>0.16535800827659738</v>
      </c>
      <c r="N8323" s="1">
        <f t="shared" si="912"/>
        <v>0.53191179727200011</v>
      </c>
      <c r="O8323" s="1">
        <f t="shared" ref="O8323:O8386" si="916">0.0158*(B8323-0.8)</f>
        <v>0.62438440000000006</v>
      </c>
      <c r="P8323" s="11">
        <v>0.73077862256824977</v>
      </c>
    </row>
    <row r="8324" spans="1:16" x14ac:dyDescent="0.3">
      <c r="A8324" s="1">
        <v>5419.9989999999998</v>
      </c>
      <c r="B8324" s="1">
        <v>38.816000000000003</v>
      </c>
      <c r="C8324" s="1">
        <v>0.18129999999999999</v>
      </c>
      <c r="D8324" s="1">
        <v>2.6011000000000002</v>
      </c>
      <c r="E8324" s="1">
        <v>3.0068000000000001</v>
      </c>
      <c r="F8324" s="1">
        <v>2.6713</v>
      </c>
      <c r="G8324" s="1">
        <v>1.1201000000000001</v>
      </c>
      <c r="H8324" s="1">
        <v>0.80999999999999994</v>
      </c>
      <c r="I8324" s="14">
        <f t="shared" si="910"/>
        <v>0.73631987179487168</v>
      </c>
      <c r="J8324" s="1">
        <f t="shared" si="911"/>
        <v>0.75344358974358971</v>
      </c>
      <c r="K8324" s="1">
        <f t="shared" si="914"/>
        <v>9.0963121240899086E-2</v>
      </c>
      <c r="L8324" s="1">
        <f t="shared" si="915"/>
        <v>0.32734256785680776</v>
      </c>
      <c r="M8324" s="4">
        <f t="shared" si="913"/>
        <v>0.23637944661590868</v>
      </c>
      <c r="N8324" s="1">
        <f t="shared" si="912"/>
        <v>0.52856120748000013</v>
      </c>
      <c r="O8324" s="1">
        <f t="shared" si="916"/>
        <v>0.6006528000000001</v>
      </c>
      <c r="P8324" s="11">
        <v>0.74868921441333947</v>
      </c>
    </row>
    <row r="8325" spans="1:16" x14ac:dyDescent="0.3">
      <c r="A8325" s="1">
        <v>5420.4989999999998</v>
      </c>
      <c r="B8325" s="1">
        <v>37.222999999999999</v>
      </c>
      <c r="C8325" s="1">
        <v>0.1812</v>
      </c>
      <c r="D8325" s="1">
        <v>2.5954000000000002</v>
      </c>
      <c r="E8325" s="1">
        <v>3.1417000000000002</v>
      </c>
      <c r="F8325" s="1">
        <v>2.6690999999999998</v>
      </c>
      <c r="G8325" s="1">
        <v>0.97539999999999993</v>
      </c>
      <c r="H8325" s="1">
        <v>0.79</v>
      </c>
      <c r="I8325" s="14">
        <f t="shared" si="910"/>
        <v>0.7357134615384614</v>
      </c>
      <c r="J8325" s="1">
        <f t="shared" si="911"/>
        <v>0.75282307692307682</v>
      </c>
      <c r="K8325" s="1">
        <f t="shared" si="914"/>
        <v>6.8717137293086872E-2</v>
      </c>
      <c r="L8325" s="1">
        <f t="shared" si="915"/>
        <v>0.22819040709137087</v>
      </c>
      <c r="M8325" s="4">
        <f t="shared" si="913"/>
        <v>0.159473269798284</v>
      </c>
      <c r="N8325" s="1">
        <f t="shared" si="912"/>
        <v>0.48969758041599998</v>
      </c>
      <c r="O8325" s="1">
        <f t="shared" si="916"/>
        <v>0.57548340000000009</v>
      </c>
      <c r="P8325" s="11">
        <v>0.75255138116091891</v>
      </c>
    </row>
    <row r="8326" spans="1:16" x14ac:dyDescent="0.3">
      <c r="A8326" s="1">
        <v>5420.9989999999998</v>
      </c>
      <c r="B8326" s="1">
        <v>34.985999999999997</v>
      </c>
      <c r="C8326" s="1">
        <v>0.17799999999999999</v>
      </c>
      <c r="D8326" s="1">
        <v>2.5785</v>
      </c>
      <c r="E8326" s="1">
        <v>3.1168999999999998</v>
      </c>
      <c r="F8326" s="1">
        <v>2.4782999999999999</v>
      </c>
      <c r="G8326" s="1">
        <v>1.0390999999999999</v>
      </c>
      <c r="H8326" s="1">
        <v>0.70000000000000007</v>
      </c>
      <c r="I8326" s="14">
        <f t="shared" si="910"/>
        <v>0.68312115384615379</v>
      </c>
      <c r="J8326" s="1">
        <f t="shared" si="911"/>
        <v>0.69900769230769233</v>
      </c>
      <c r="K8326" s="1">
        <f t="shared" si="914"/>
        <v>2.411263736263753E-2</v>
      </c>
      <c r="L8326" s="1">
        <f t="shared" si="915"/>
        <v>0.32729507043817496</v>
      </c>
      <c r="M8326" s="4">
        <f t="shared" si="913"/>
        <v>0.30318243307553744</v>
      </c>
      <c r="N8326" s="1">
        <f t="shared" si="912"/>
        <v>0.48147505380000005</v>
      </c>
      <c r="O8326" s="1">
        <f t="shared" si="916"/>
        <v>0.54013880000000003</v>
      </c>
      <c r="P8326" s="11">
        <v>0.74677963317271301</v>
      </c>
    </row>
    <row r="8327" spans="1:16" x14ac:dyDescent="0.3">
      <c r="A8327" s="1">
        <v>5421.4989999999998</v>
      </c>
      <c r="B8327" s="1">
        <v>35.360999999999997</v>
      </c>
      <c r="C8327" s="1">
        <v>0.1704</v>
      </c>
      <c r="D8327" s="1">
        <v>2.5419999999999998</v>
      </c>
      <c r="E8327" s="1">
        <v>3.0215000000000001</v>
      </c>
      <c r="F8327" s="1">
        <v>2.3877000000000002</v>
      </c>
      <c r="G8327" s="1">
        <v>1.0698000000000001</v>
      </c>
      <c r="H8327" s="1">
        <v>0.71000000000000008</v>
      </c>
      <c r="I8327" s="14">
        <f t="shared" si="910"/>
        <v>0.65814807692307686</v>
      </c>
      <c r="J8327" s="1">
        <f t="shared" si="911"/>
        <v>0.67345384615384618</v>
      </c>
      <c r="K8327" s="1">
        <f t="shared" si="914"/>
        <v>7.3030877573131273E-2</v>
      </c>
      <c r="L8327" s="1">
        <f t="shared" si="915"/>
        <v>0.37048621597135339</v>
      </c>
      <c r="M8327" s="4">
        <f t="shared" si="913"/>
        <v>0.29745533839822214</v>
      </c>
      <c r="N8327" s="1">
        <f t="shared" si="912"/>
        <v>0.47707767936000006</v>
      </c>
      <c r="O8327" s="1">
        <f t="shared" si="916"/>
        <v>0.5460638000000001</v>
      </c>
      <c r="P8327" s="11">
        <v>0.74461835288161526</v>
      </c>
    </row>
    <row r="8328" spans="1:16" x14ac:dyDescent="0.3">
      <c r="A8328" s="1">
        <v>5421.9989999999998</v>
      </c>
      <c r="B8328" s="1">
        <v>38.866999999999997</v>
      </c>
      <c r="C8328" s="1">
        <v>0.18540000000000001</v>
      </c>
      <c r="D8328" s="1">
        <v>2.5425</v>
      </c>
      <c r="E8328" s="1">
        <v>2.9104999999999999</v>
      </c>
      <c r="F8328" s="1">
        <v>2.6315</v>
      </c>
      <c r="G8328" s="1">
        <v>1.1467000000000001</v>
      </c>
      <c r="H8328" s="1">
        <v>0.77999999999999992</v>
      </c>
      <c r="I8328" s="14">
        <f t="shared" si="910"/>
        <v>0.72534935897435882</v>
      </c>
      <c r="J8328" s="1">
        <f t="shared" si="911"/>
        <v>0.74221794871794866</v>
      </c>
      <c r="K8328" s="1">
        <f t="shared" si="914"/>
        <v>7.0064924391847569E-2</v>
      </c>
      <c r="L8328" s="1">
        <f t="shared" si="915"/>
        <v>0.35273572100989914</v>
      </c>
      <c r="M8328" s="4">
        <f t="shared" si="913"/>
        <v>0.28267079661805156</v>
      </c>
      <c r="N8328" s="1">
        <f t="shared" si="912"/>
        <v>0.51784684019999994</v>
      </c>
      <c r="O8328" s="1">
        <f t="shared" si="916"/>
        <v>0.60145860000000007</v>
      </c>
      <c r="P8328" s="11">
        <v>0.75062854698159143</v>
      </c>
    </row>
    <row r="8329" spans="1:16" x14ac:dyDescent="0.3">
      <c r="A8329" s="1">
        <v>5422.4989999999998</v>
      </c>
      <c r="B8329" s="1">
        <v>43.661999999999999</v>
      </c>
      <c r="C8329" s="1">
        <v>0.19309999999999999</v>
      </c>
      <c r="D8329" s="1">
        <v>2.5522999999999998</v>
      </c>
      <c r="E8329" s="1">
        <v>2.8079000000000001</v>
      </c>
      <c r="F8329" s="1">
        <v>3.2233000000000001</v>
      </c>
      <c r="G8329" s="1">
        <v>1.2368999999999999</v>
      </c>
      <c r="H8329" s="1">
        <v>0.77999999999999992</v>
      </c>
      <c r="I8329" s="14">
        <f t="shared" si="910"/>
        <v>0.88847371794871788</v>
      </c>
      <c r="J8329" s="1">
        <f t="shared" si="911"/>
        <v>0.9091358974358974</v>
      </c>
      <c r="K8329" s="1">
        <f t="shared" si="914"/>
        <v>-0.13906886916502303</v>
      </c>
      <c r="L8329" s="1">
        <f t="shared" si="915"/>
        <v>0.26498836006476073</v>
      </c>
      <c r="M8329" s="4">
        <f t="shared" si="913"/>
        <v>0.40405722922978377</v>
      </c>
      <c r="N8329" s="1">
        <f t="shared" si="912"/>
        <v>0.58042711872800001</v>
      </c>
      <c r="O8329" s="1">
        <f t="shared" si="916"/>
        <v>0.67721960000000014</v>
      </c>
      <c r="P8329" s="11">
        <v>0.75716427624736538</v>
      </c>
    </row>
    <row r="8330" spans="1:16" x14ac:dyDescent="0.3">
      <c r="A8330" s="1">
        <v>5422.9989999999998</v>
      </c>
      <c r="B8330" s="1">
        <v>45.52</v>
      </c>
      <c r="C8330" s="1">
        <v>0.19370000000000001</v>
      </c>
      <c r="D8330" s="1">
        <v>2.5520999999999998</v>
      </c>
      <c r="E8330" s="1">
        <v>2.7277</v>
      </c>
      <c r="F8330" s="1">
        <v>3.5567000000000002</v>
      </c>
      <c r="G8330" s="1">
        <v>1.1575</v>
      </c>
      <c r="H8330" s="1">
        <v>0.80999999999999994</v>
      </c>
      <c r="I8330" s="14">
        <f t="shared" si="910"/>
        <v>0.98037243589743583</v>
      </c>
      <c r="J8330" s="1">
        <f t="shared" si="911"/>
        <v>1.0031717948717949</v>
      </c>
      <c r="K8330" s="1">
        <f t="shared" si="914"/>
        <v>-0.21033634061411841</v>
      </c>
      <c r="L8330" s="1">
        <f t="shared" si="915"/>
        <v>0.13332890291853575</v>
      </c>
      <c r="M8330" s="4">
        <f t="shared" si="913"/>
        <v>0.34366524353265415</v>
      </c>
      <c r="N8330" s="1">
        <f t="shared" si="912"/>
        <v>0.58553728639199998</v>
      </c>
      <c r="O8330" s="1">
        <f t="shared" si="916"/>
        <v>0.7065760000000002</v>
      </c>
      <c r="P8330" s="11">
        <v>0.75698155155251046</v>
      </c>
    </row>
    <row r="8331" spans="1:16" x14ac:dyDescent="0.3">
      <c r="A8331" s="1">
        <v>5423.4989999999998</v>
      </c>
      <c r="B8331" s="1">
        <v>44</v>
      </c>
      <c r="C8331" s="1">
        <v>0.19889999999999999</v>
      </c>
      <c r="D8331" s="1">
        <v>2.5541999999999998</v>
      </c>
      <c r="E8331" s="1">
        <v>2.6625999999999999</v>
      </c>
      <c r="F8331" s="1">
        <v>3.4312</v>
      </c>
      <c r="G8331" s="1">
        <v>1.0646</v>
      </c>
      <c r="H8331" s="1">
        <v>0.79</v>
      </c>
      <c r="I8331" s="14">
        <f t="shared" si="910"/>
        <v>0.94577948717948701</v>
      </c>
      <c r="J8331" s="1">
        <f t="shared" si="911"/>
        <v>0.96777435897435893</v>
      </c>
      <c r="K8331" s="1">
        <f t="shared" si="914"/>
        <v>-0.19718922427783162</v>
      </c>
      <c r="L8331" s="1">
        <f t="shared" si="915"/>
        <v>9.0950254579786838E-2</v>
      </c>
      <c r="M8331" s="4">
        <f t="shared" si="913"/>
        <v>0.28813947885761848</v>
      </c>
      <c r="N8331" s="1">
        <f t="shared" si="912"/>
        <v>0.55344569068799998</v>
      </c>
      <c r="O8331" s="1">
        <f t="shared" si="916"/>
        <v>0.68256000000000017</v>
      </c>
      <c r="P8331" s="11">
        <v>0.75027798896755082</v>
      </c>
    </row>
    <row r="8332" spans="1:16" x14ac:dyDescent="0.3">
      <c r="A8332" s="1">
        <v>5423.9989999999998</v>
      </c>
      <c r="B8332" s="1">
        <v>41.02</v>
      </c>
      <c r="C8332" s="1">
        <v>0.1867</v>
      </c>
      <c r="D8332" s="1">
        <v>2.5911</v>
      </c>
      <c r="E8332" s="1">
        <v>2.6309999999999998</v>
      </c>
      <c r="F8332" s="1">
        <v>2.7401</v>
      </c>
      <c r="G8332" s="1">
        <v>1.2706</v>
      </c>
      <c r="H8332" s="1">
        <v>0.65</v>
      </c>
      <c r="I8332" s="14">
        <f t="shared" si="910"/>
        <v>0.75528397435897421</v>
      </c>
      <c r="J8332" s="1">
        <f t="shared" si="911"/>
        <v>0.7728487179487179</v>
      </c>
      <c r="K8332" s="1">
        <f t="shared" si="914"/>
        <v>-0.16197534516765258</v>
      </c>
      <c r="L8332" s="1">
        <f t="shared" si="915"/>
        <v>0.39174506693788924</v>
      </c>
      <c r="M8332" s="4">
        <f t="shared" si="913"/>
        <v>0.55372041210554179</v>
      </c>
      <c r="N8332" s="1">
        <f t="shared" si="912"/>
        <v>0.55378979164800002</v>
      </c>
      <c r="O8332" s="1">
        <f t="shared" si="916"/>
        <v>0.63547600000000015</v>
      </c>
      <c r="P8332" s="11">
        <v>0.73361838728017537</v>
      </c>
    </row>
    <row r="8333" spans="1:16" x14ac:dyDescent="0.3">
      <c r="A8333" s="1">
        <v>5424.4989999999998</v>
      </c>
      <c r="B8333" s="1">
        <v>42.371000000000002</v>
      </c>
      <c r="C8333" s="1">
        <v>0.19650000000000001</v>
      </c>
      <c r="D8333" s="1">
        <v>2.5558999999999998</v>
      </c>
      <c r="E8333" s="1">
        <v>2.5886</v>
      </c>
      <c r="F8333" s="1">
        <v>2.8165</v>
      </c>
      <c r="G8333" s="1">
        <v>1.145</v>
      </c>
      <c r="H8333" s="1">
        <v>0.77</v>
      </c>
      <c r="I8333" s="14">
        <f t="shared" si="910"/>
        <v>0.77634294871794862</v>
      </c>
      <c r="J8333" s="1">
        <f t="shared" si="911"/>
        <v>0.79439743589743594</v>
      </c>
      <c r="K8333" s="1">
        <f t="shared" si="914"/>
        <v>-8.2375957375955891E-3</v>
      </c>
      <c r="L8333" s="1">
        <f t="shared" si="915"/>
        <v>0.30620311275333106</v>
      </c>
      <c r="M8333" s="4">
        <f t="shared" si="913"/>
        <v>0.31444070849092665</v>
      </c>
      <c r="N8333" s="1">
        <f t="shared" si="912"/>
        <v>0.53137774416000005</v>
      </c>
      <c r="O8333" s="1">
        <f t="shared" si="916"/>
        <v>0.65682180000000012</v>
      </c>
      <c r="P8333" s="11">
        <v>0.74065288969326171</v>
      </c>
    </row>
    <row r="8334" spans="1:16" x14ac:dyDescent="0.3">
      <c r="A8334" s="1">
        <v>5424.9989999999998</v>
      </c>
      <c r="B8334" s="1">
        <v>42.268000000000001</v>
      </c>
      <c r="C8334" s="1">
        <v>0.1847</v>
      </c>
      <c r="D8334" s="1">
        <v>2.5592999999999999</v>
      </c>
      <c r="E8334" s="1">
        <v>2.5323000000000002</v>
      </c>
      <c r="F8334" s="1">
        <v>2.7498999999999998</v>
      </c>
      <c r="G8334" s="1">
        <v>1.1008</v>
      </c>
      <c r="H8334" s="1">
        <v>0.8</v>
      </c>
      <c r="I8334" s="14">
        <f t="shared" si="910"/>
        <v>0.75798525641025627</v>
      </c>
      <c r="J8334" s="1">
        <f t="shared" si="911"/>
        <v>0.77561282051282043</v>
      </c>
      <c r="K8334" s="1">
        <f t="shared" si="914"/>
        <v>5.2518429487179719E-2</v>
      </c>
      <c r="L8334" s="1">
        <f t="shared" si="915"/>
        <v>0.295409865086464</v>
      </c>
      <c r="M8334" s="4">
        <f t="shared" si="913"/>
        <v>0.24289143559928428</v>
      </c>
      <c r="N8334" s="1">
        <f t="shared" si="912"/>
        <v>0.51962389247999996</v>
      </c>
      <c r="O8334" s="1">
        <f t="shared" si="916"/>
        <v>0.65519440000000007</v>
      </c>
      <c r="P8334" s="11">
        <v>0.73278587654398797</v>
      </c>
    </row>
    <row r="8335" spans="1:16" x14ac:dyDescent="0.3">
      <c r="A8335" s="1">
        <v>5425.4989999999998</v>
      </c>
      <c r="B8335" s="1">
        <v>40.694000000000003</v>
      </c>
      <c r="C8335" s="1">
        <v>0.1938</v>
      </c>
      <c r="D8335" s="1">
        <v>2.5657999999999999</v>
      </c>
      <c r="E8335" s="1">
        <v>2.4569999999999999</v>
      </c>
      <c r="F8335" s="1">
        <v>2.4792999999999998</v>
      </c>
      <c r="G8335" s="1">
        <v>1.1416999999999999</v>
      </c>
      <c r="H8335" s="1">
        <v>0.77999999999999992</v>
      </c>
      <c r="I8335" s="14">
        <f t="shared" si="910"/>
        <v>0.68339679487179472</v>
      </c>
      <c r="J8335" s="1">
        <f t="shared" si="911"/>
        <v>0.6992897435897435</v>
      </c>
      <c r="K8335" s="1">
        <f t="shared" si="914"/>
        <v>0.12385026298487847</v>
      </c>
      <c r="L8335" s="1">
        <f t="shared" si="915"/>
        <v>0.3875013194449124</v>
      </c>
      <c r="M8335" s="4">
        <f t="shared" si="913"/>
        <v>0.26365105646003395</v>
      </c>
      <c r="N8335" s="1">
        <f t="shared" si="912"/>
        <v>0.51137399793600002</v>
      </c>
      <c r="O8335" s="1">
        <f t="shared" si="916"/>
        <v>0.63032520000000014</v>
      </c>
      <c r="P8335" s="11">
        <v>0.72548916851264567</v>
      </c>
    </row>
    <row r="8336" spans="1:16" x14ac:dyDescent="0.3">
      <c r="A8336" s="1">
        <v>5425.9989999999998</v>
      </c>
      <c r="B8336" s="1">
        <v>38.765999999999998</v>
      </c>
      <c r="C8336" s="1">
        <v>0.1822</v>
      </c>
      <c r="D8336" s="1">
        <v>2.5954999999999999</v>
      </c>
      <c r="E8336" s="1">
        <v>2.3542000000000001</v>
      </c>
      <c r="F8336" s="1">
        <v>2.3765000000000001</v>
      </c>
      <c r="G8336" s="1">
        <v>1.0029999999999999</v>
      </c>
      <c r="H8336" s="1">
        <v>0.79</v>
      </c>
      <c r="I8336" s="14">
        <f t="shared" si="910"/>
        <v>0.65506089743589735</v>
      </c>
      <c r="J8336" s="1">
        <f t="shared" si="911"/>
        <v>0.67029487179487179</v>
      </c>
      <c r="K8336" s="1">
        <f t="shared" si="914"/>
        <v>0.17080899058747176</v>
      </c>
      <c r="L8336" s="1">
        <f t="shared" si="915"/>
        <v>0.33170999821049663</v>
      </c>
      <c r="M8336" s="4">
        <f t="shared" si="913"/>
        <v>0.16090100762302487</v>
      </c>
      <c r="N8336" s="1">
        <f t="shared" si="912"/>
        <v>0.47709442800000001</v>
      </c>
      <c r="O8336" s="1">
        <f t="shared" si="916"/>
        <v>0.59986280000000003</v>
      </c>
      <c r="P8336" s="11">
        <v>0.70559351859237895</v>
      </c>
    </row>
    <row r="8337" spans="1:16" x14ac:dyDescent="0.3">
      <c r="A8337" s="1">
        <v>5426.4989999999998</v>
      </c>
      <c r="B8337" s="1">
        <v>35.472999999999999</v>
      </c>
      <c r="C8337" s="1">
        <v>0.18890000000000001</v>
      </c>
      <c r="D8337" s="1">
        <v>2.5649000000000002</v>
      </c>
      <c r="E8337" s="1">
        <v>2.2565</v>
      </c>
      <c r="F8337" s="1">
        <v>2.1587999999999998</v>
      </c>
      <c r="G8337" s="1">
        <v>0.90569989999999989</v>
      </c>
      <c r="H8337" s="1">
        <v>0.74</v>
      </c>
      <c r="I8337" s="14">
        <f t="shared" si="910"/>
        <v>0.59505384615384604</v>
      </c>
      <c r="J8337" s="1">
        <f t="shared" si="911"/>
        <v>0.60889230769230762</v>
      </c>
      <c r="K8337" s="1">
        <f t="shared" si="914"/>
        <v>0.19587318087318101</v>
      </c>
      <c r="L8337" s="1">
        <f t="shared" si="915"/>
        <v>0.32771074867921735</v>
      </c>
      <c r="M8337" s="4">
        <f t="shared" si="913"/>
        <v>0.13183756780603634</v>
      </c>
      <c r="N8337" s="1">
        <f t="shared" si="912"/>
        <v>0.42895364639015204</v>
      </c>
      <c r="O8337" s="1">
        <f t="shared" si="916"/>
        <v>0.54783340000000014</v>
      </c>
      <c r="P8337" s="11">
        <v>0.69637946858504218</v>
      </c>
    </row>
    <row r="8338" spans="1:16" x14ac:dyDescent="0.3">
      <c r="A8338" s="1">
        <v>5426.9989999999998</v>
      </c>
      <c r="B8338" s="1">
        <v>34.073999999999998</v>
      </c>
      <c r="C8338" s="1">
        <v>0.18429999999999999</v>
      </c>
      <c r="D8338" s="1">
        <v>2.5472000000000001</v>
      </c>
      <c r="E8338" s="1">
        <v>2.1675</v>
      </c>
      <c r="F8338" s="1">
        <v>1.3549</v>
      </c>
      <c r="G8338" s="1">
        <v>1.1461999999999999</v>
      </c>
      <c r="H8338" s="1">
        <v>0.74</v>
      </c>
      <c r="I8338" s="14">
        <f t="shared" si="910"/>
        <v>0.3734660256410256</v>
      </c>
      <c r="J8338" s="1">
        <f t="shared" si="911"/>
        <v>0.38215128205128207</v>
      </c>
      <c r="K8338" s="1">
        <f t="shared" si="914"/>
        <v>0.49531618156618162</v>
      </c>
      <c r="L8338" s="1">
        <f t="shared" si="915"/>
        <v>0.66659284413603026</v>
      </c>
      <c r="M8338" s="4">
        <f t="shared" si="913"/>
        <v>0.17127666256984864</v>
      </c>
      <c r="N8338" s="1">
        <f t="shared" si="912"/>
        <v>0.43189222809600003</v>
      </c>
      <c r="O8338" s="1">
        <f t="shared" si="916"/>
        <v>0.52572920000000012</v>
      </c>
      <c r="P8338" s="11">
        <v>0.68657023296232356</v>
      </c>
    </row>
    <row r="8339" spans="1:16" x14ac:dyDescent="0.3">
      <c r="A8339" s="1">
        <v>5427.4989999999998</v>
      </c>
      <c r="B8339" s="1">
        <v>37.133000000000003</v>
      </c>
      <c r="C8339" s="1">
        <v>0.19670000000000001</v>
      </c>
      <c r="D8339" s="1">
        <v>2.5244</v>
      </c>
      <c r="E8339" s="1">
        <v>2.0941999999999998</v>
      </c>
      <c r="F8339" s="1">
        <v>1.827</v>
      </c>
      <c r="G8339" s="1">
        <v>1.0609999999999999</v>
      </c>
      <c r="H8339" s="1">
        <v>0.82000000000000006</v>
      </c>
      <c r="I8339" s="14">
        <f t="shared" si="910"/>
        <v>0.50359615384615375</v>
      </c>
      <c r="J8339" s="1">
        <f t="shared" si="911"/>
        <v>0.51530769230769224</v>
      </c>
      <c r="K8339" s="1">
        <f t="shared" si="914"/>
        <v>0.38585834896810522</v>
      </c>
      <c r="L8339" s="1">
        <f t="shared" si="915"/>
        <v>0.51431885739143046</v>
      </c>
      <c r="M8339" s="4">
        <f t="shared" si="913"/>
        <v>0.12846050842332524</v>
      </c>
      <c r="N8339" s="1">
        <f t="shared" si="912"/>
        <v>0.44508807136</v>
      </c>
      <c r="O8339" s="1">
        <f t="shared" si="916"/>
        <v>0.57406140000000017</v>
      </c>
      <c r="P8339" s="11">
        <v>0.69402666689511416</v>
      </c>
    </row>
    <row r="8340" spans="1:16" x14ac:dyDescent="0.3">
      <c r="A8340" s="1">
        <v>5427.9989999999998</v>
      </c>
      <c r="B8340" s="1">
        <v>39.249000000000002</v>
      </c>
      <c r="C8340" s="1">
        <v>0.18809999999999999</v>
      </c>
      <c r="D8340" s="1">
        <v>2.5034000000000001</v>
      </c>
      <c r="E8340" s="1">
        <v>2.0099</v>
      </c>
      <c r="F8340" s="1">
        <v>2.1114000000000002</v>
      </c>
      <c r="G8340" s="1">
        <v>0.98760010000000009</v>
      </c>
      <c r="H8340" s="1">
        <v>0.89</v>
      </c>
      <c r="I8340" s="14">
        <f t="shared" si="910"/>
        <v>0.58198846153846151</v>
      </c>
      <c r="J8340" s="1">
        <f t="shared" si="911"/>
        <v>0.59552307692307693</v>
      </c>
      <c r="K8340" s="1">
        <f t="shared" si="914"/>
        <v>0.34608038029386345</v>
      </c>
      <c r="L8340" s="1">
        <f t="shared" si="915"/>
        <v>0.39699978065709302</v>
      </c>
      <c r="M8340" s="4">
        <f t="shared" si="913"/>
        <v>5.0919400363229561E-2</v>
      </c>
      <c r="N8340" s="1">
        <f t="shared" si="912"/>
        <v>0.44821717125636812</v>
      </c>
      <c r="O8340" s="1">
        <f t="shared" si="916"/>
        <v>0.6074942000000001</v>
      </c>
      <c r="P8340" s="11">
        <v>0.69027265402549443</v>
      </c>
    </row>
    <row r="8341" spans="1:16" x14ac:dyDescent="0.3">
      <c r="A8341" s="1">
        <v>5428.4989999999998</v>
      </c>
      <c r="B8341" s="1">
        <v>38.877000000000002</v>
      </c>
      <c r="C8341" s="1">
        <v>0.1973</v>
      </c>
      <c r="D8341" s="1">
        <v>2.5384000000000002</v>
      </c>
      <c r="E8341" s="1">
        <v>1.9372</v>
      </c>
      <c r="F8341" s="1">
        <v>2.0571999999999999</v>
      </c>
      <c r="G8341" s="1">
        <v>1.0201</v>
      </c>
      <c r="H8341" s="1">
        <v>0.86</v>
      </c>
      <c r="I8341" s="14">
        <f t="shared" si="910"/>
        <v>0.56704871794871781</v>
      </c>
      <c r="J8341" s="1">
        <f t="shared" si="911"/>
        <v>0.58023589743589743</v>
      </c>
      <c r="K8341" s="1">
        <f t="shared" si="914"/>
        <v>0.34064102564102577</v>
      </c>
      <c r="L8341" s="1">
        <f t="shared" si="915"/>
        <v>0.43119704201951042</v>
      </c>
      <c r="M8341" s="4">
        <f t="shared" si="913"/>
        <v>9.0556016378484649E-2</v>
      </c>
      <c r="N8341" s="1">
        <f t="shared" si="912"/>
        <v>0.4561653042560001</v>
      </c>
      <c r="O8341" s="1">
        <f t="shared" si="916"/>
        <v>0.60161660000000017</v>
      </c>
      <c r="P8341" s="11">
        <v>0.68068762767675417</v>
      </c>
    </row>
    <row r="8342" spans="1:16" x14ac:dyDescent="0.3">
      <c r="A8342" s="1">
        <v>5428.9989999999998</v>
      </c>
      <c r="B8342" s="1">
        <v>37.222000000000001</v>
      </c>
      <c r="C8342" s="1">
        <v>0.1988</v>
      </c>
      <c r="D8342" s="1">
        <v>2.5246</v>
      </c>
      <c r="E8342" s="1">
        <v>1.8759999999999999</v>
      </c>
      <c r="F8342" s="1">
        <v>1.921</v>
      </c>
      <c r="G8342" s="1">
        <v>1.0539999999999998</v>
      </c>
      <c r="H8342" s="1">
        <v>0.79</v>
      </c>
      <c r="I8342" s="14">
        <f t="shared" si="910"/>
        <v>0.52950641025641021</v>
      </c>
      <c r="J8342" s="1">
        <f t="shared" si="911"/>
        <v>0.5418205128205128</v>
      </c>
      <c r="K8342" s="1">
        <f t="shared" si="914"/>
        <v>0.32973872119441749</v>
      </c>
      <c r="L8342" s="1">
        <f t="shared" si="915"/>
        <v>0.48593879239040522</v>
      </c>
      <c r="M8342" s="4">
        <f t="shared" si="913"/>
        <v>0.15620007119598772</v>
      </c>
      <c r="N8342" s="1">
        <f t="shared" si="912"/>
        <v>0.44688045583999991</v>
      </c>
      <c r="O8342" s="1">
        <f t="shared" si="916"/>
        <v>0.57546760000000008</v>
      </c>
      <c r="P8342" s="11">
        <v>0.6733937465315607</v>
      </c>
    </row>
    <row r="8343" spans="1:16" x14ac:dyDescent="0.3">
      <c r="A8343" s="1">
        <v>5429.4989999999998</v>
      </c>
      <c r="B8343" s="1">
        <v>37.426000000000002</v>
      </c>
      <c r="C8343" s="1">
        <v>0.1948</v>
      </c>
      <c r="D8343" s="1">
        <v>2.5316000000000001</v>
      </c>
      <c r="E8343" s="1">
        <v>1.8303</v>
      </c>
      <c r="F8343" s="1">
        <v>1.9517</v>
      </c>
      <c r="G8343" s="1">
        <v>1.1747000000000001</v>
      </c>
      <c r="H8343" s="1">
        <v>0.72</v>
      </c>
      <c r="I8343" s="14">
        <f t="shared" si="910"/>
        <v>0.53796858974358963</v>
      </c>
      <c r="J8343" s="1">
        <f t="shared" si="911"/>
        <v>0.55047948717948714</v>
      </c>
      <c r="K8343" s="1">
        <f t="shared" si="914"/>
        <v>0.25282140313390328</v>
      </c>
      <c r="L8343" s="1">
        <f t="shared" si="915"/>
        <v>0.53138717359369447</v>
      </c>
      <c r="M8343" s="4">
        <f t="shared" si="913"/>
        <v>0.2785657704597912</v>
      </c>
      <c r="N8343" s="1">
        <f t="shared" si="912"/>
        <v>0.47303189033600002</v>
      </c>
      <c r="O8343" s="1">
        <f t="shared" si="916"/>
        <v>0.57869080000000017</v>
      </c>
      <c r="P8343" s="11">
        <v>0.66614593294025348</v>
      </c>
    </row>
    <row r="8344" spans="1:16" x14ac:dyDescent="0.3">
      <c r="A8344" s="1">
        <v>5429.9989999999998</v>
      </c>
      <c r="B8344" s="1">
        <v>39.462000000000003</v>
      </c>
      <c r="C8344" s="1">
        <v>0.1968</v>
      </c>
      <c r="D8344" s="1">
        <v>2.5409999999999999</v>
      </c>
      <c r="E8344" s="1">
        <v>1.8023</v>
      </c>
      <c r="F8344" s="1">
        <v>2.2766000000000002</v>
      </c>
      <c r="G8344" s="1">
        <v>1.0042</v>
      </c>
      <c r="H8344" s="1">
        <v>0.82000000000000006</v>
      </c>
      <c r="I8344" s="14">
        <f t="shared" si="910"/>
        <v>0.62752435897435899</v>
      </c>
      <c r="J8344" s="1">
        <f t="shared" si="911"/>
        <v>0.64211794871794881</v>
      </c>
      <c r="K8344" s="1">
        <f t="shared" si="914"/>
        <v>0.23472639149468422</v>
      </c>
      <c r="L8344" s="1">
        <f t="shared" si="915"/>
        <v>0.36056766708031385</v>
      </c>
      <c r="M8344" s="4">
        <f t="shared" si="913"/>
        <v>0.12584127558562963</v>
      </c>
      <c r="N8344" s="1">
        <f t="shared" si="912"/>
        <v>0.46352108880000004</v>
      </c>
      <c r="O8344" s="1">
        <f t="shared" si="916"/>
        <v>0.61085960000000017</v>
      </c>
      <c r="P8344" s="11">
        <v>0.66649618523001775</v>
      </c>
    </row>
    <row r="8345" spans="1:16" x14ac:dyDescent="0.3">
      <c r="A8345" s="1">
        <v>5430.4989999999998</v>
      </c>
      <c r="B8345" s="1">
        <v>38.713999999999999</v>
      </c>
      <c r="C8345" s="1">
        <v>0.20349999999999999</v>
      </c>
      <c r="D8345" s="1">
        <v>2.5550999999999999</v>
      </c>
      <c r="E8345" s="1">
        <v>1.7855000000000001</v>
      </c>
      <c r="F8345" s="1">
        <v>2.2422</v>
      </c>
      <c r="G8345" s="1">
        <v>1.0992000000000002</v>
      </c>
      <c r="H8345" s="1">
        <v>0.72</v>
      </c>
      <c r="I8345" s="14">
        <f t="shared" si="910"/>
        <v>0.61804230769230761</v>
      </c>
      <c r="J8345" s="1">
        <f t="shared" si="911"/>
        <v>0.6324153846153846</v>
      </c>
      <c r="K8345" s="1">
        <f t="shared" si="914"/>
        <v>0.14160790598290607</v>
      </c>
      <c r="L8345" s="1">
        <f t="shared" si="915"/>
        <v>0.42465849288993407</v>
      </c>
      <c r="M8345" s="4">
        <f t="shared" si="913"/>
        <v>0.283050586907028</v>
      </c>
      <c r="N8345" s="1">
        <f t="shared" si="912"/>
        <v>0.47805961881600001</v>
      </c>
      <c r="O8345" s="1">
        <f t="shared" si="916"/>
        <v>0.59904120000000005</v>
      </c>
      <c r="P8345" s="11">
        <v>0.66362106101172214</v>
      </c>
    </row>
    <row r="8346" spans="1:16" x14ac:dyDescent="0.3">
      <c r="A8346" s="1">
        <v>5430.9989999999998</v>
      </c>
      <c r="B8346" s="1">
        <v>38.167999999999999</v>
      </c>
      <c r="C8346" s="1">
        <v>0.2049</v>
      </c>
      <c r="D8346" s="1">
        <v>2.5095000000000001</v>
      </c>
      <c r="E8346" s="1">
        <v>1.7774000000000001</v>
      </c>
      <c r="F8346" s="1">
        <v>2.3513000000000002</v>
      </c>
      <c r="G8346" s="1">
        <v>1.0016</v>
      </c>
      <c r="H8346" s="1">
        <v>0.71000000000000008</v>
      </c>
      <c r="I8346" s="14">
        <f t="shared" si="910"/>
        <v>0.64811474358974352</v>
      </c>
      <c r="J8346" s="1">
        <f t="shared" si="911"/>
        <v>0.66318717948717953</v>
      </c>
      <c r="K8346" s="1">
        <f t="shared" si="914"/>
        <v>8.7162332972192322E-2</v>
      </c>
      <c r="L8346" s="1">
        <f t="shared" si="915"/>
        <v>0.33787222495289587</v>
      </c>
      <c r="M8346" s="4">
        <f t="shared" si="913"/>
        <v>0.25070989198070354</v>
      </c>
      <c r="N8346" s="1">
        <f t="shared" si="912"/>
        <v>0.45234640920000002</v>
      </c>
      <c r="O8346" s="1">
        <f t="shared" si="916"/>
        <v>0.59041440000000012</v>
      </c>
      <c r="P8346" s="11">
        <v>0.66893350669498397</v>
      </c>
    </row>
    <row r="8347" spans="1:16" x14ac:dyDescent="0.3">
      <c r="A8347" s="1">
        <v>5431.4989999999998</v>
      </c>
      <c r="B8347" s="1">
        <v>36.332000000000001</v>
      </c>
      <c r="C8347" s="1">
        <v>0.20610000000000001</v>
      </c>
      <c r="D8347" s="1">
        <v>2.5183</v>
      </c>
      <c r="E8347" s="1">
        <v>1.7706999999999999</v>
      </c>
      <c r="F8347" s="1">
        <v>2.2227000000000001</v>
      </c>
      <c r="G8347" s="1">
        <v>0.99019999999999997</v>
      </c>
      <c r="H8347" s="1">
        <v>0.65</v>
      </c>
      <c r="I8347" s="14">
        <f t="shared" si="910"/>
        <v>0.61266730769230759</v>
      </c>
      <c r="J8347" s="1">
        <f t="shared" si="911"/>
        <v>0.62691538461538465</v>
      </c>
      <c r="K8347" s="1">
        <f t="shared" si="914"/>
        <v>5.7434911242603734E-2</v>
      </c>
      <c r="L8347" s="1">
        <f t="shared" si="915"/>
        <v>0.36688003977440448</v>
      </c>
      <c r="M8347" s="4">
        <f t="shared" si="913"/>
        <v>0.30944512853180073</v>
      </c>
      <c r="N8347" s="1">
        <f t="shared" si="912"/>
        <v>0.43765072332800004</v>
      </c>
      <c r="O8347" s="1">
        <f t="shared" si="916"/>
        <v>0.56140560000000006</v>
      </c>
      <c r="P8347" s="11">
        <v>0.66385515539111695</v>
      </c>
    </row>
    <row r="8348" spans="1:16" x14ac:dyDescent="0.3">
      <c r="A8348" s="1">
        <v>5431.9989999999998</v>
      </c>
      <c r="B8348" s="1">
        <v>35.508000000000003</v>
      </c>
      <c r="C8348" s="1">
        <v>0.18190000000000001</v>
      </c>
      <c r="D8348" s="1">
        <v>2.5122</v>
      </c>
      <c r="E8348" s="1">
        <v>1.7681</v>
      </c>
      <c r="F8348" s="1">
        <v>1.9527000000000001</v>
      </c>
      <c r="G8348" s="1">
        <v>1.1004</v>
      </c>
      <c r="H8348" s="1">
        <v>0.62</v>
      </c>
      <c r="I8348" s="14">
        <f t="shared" si="910"/>
        <v>0.53824423076923078</v>
      </c>
      <c r="J8348" s="1">
        <f t="shared" si="911"/>
        <v>0.55076153846153852</v>
      </c>
      <c r="K8348" s="1">
        <f t="shared" si="914"/>
        <v>0.13186414392059551</v>
      </c>
      <c r="L8348" s="1">
        <f t="shared" si="915"/>
        <v>0.49948969605458149</v>
      </c>
      <c r="M8348" s="4">
        <f t="shared" si="913"/>
        <v>0.36762555213398596</v>
      </c>
      <c r="N8348" s="1">
        <f t="shared" si="912"/>
        <v>0.44295914304</v>
      </c>
      <c r="O8348" s="1">
        <f t="shared" si="916"/>
        <v>0.54838640000000016</v>
      </c>
      <c r="P8348" s="11">
        <v>0.6529763248123851</v>
      </c>
    </row>
    <row r="8349" spans="1:16" x14ac:dyDescent="0.3">
      <c r="A8349" s="1">
        <v>5432.4989999999998</v>
      </c>
      <c r="B8349" s="1">
        <v>36.366</v>
      </c>
      <c r="C8349" s="1">
        <v>0.18729999999999999</v>
      </c>
      <c r="D8349" s="1">
        <v>2.5261999999999998</v>
      </c>
      <c r="E8349" s="1">
        <v>1.7599</v>
      </c>
      <c r="F8349" s="1">
        <v>2.1968000000000001</v>
      </c>
      <c r="G8349" s="1">
        <v>0.9195002000000001</v>
      </c>
      <c r="H8349" s="1">
        <v>0.72</v>
      </c>
      <c r="I8349" s="14">
        <f t="shared" ref="I8349:I8412" si="917">(0.86/3.12)*F8349</f>
        <v>0.60552820512820504</v>
      </c>
      <c r="J8349" s="1">
        <f t="shared" ref="J8349:J8412" si="918">(0.88/3.12)*F8349</f>
        <v>0.61961025641025647</v>
      </c>
      <c r="K8349" s="1">
        <f t="shared" si="914"/>
        <v>0.15898860398860407</v>
      </c>
      <c r="L8349" s="1">
        <f t="shared" si="915"/>
        <v>0.32614451153979479</v>
      </c>
      <c r="M8349" s="4">
        <f t="shared" si="913"/>
        <v>0.16715590755119072</v>
      </c>
      <c r="N8349" s="1">
        <f t="shared" ref="N8349:N8412" si="919">((95.2*G8349)+(25.6*F8349)+(34.8*H8349))*D8349*10^-3</f>
        <v>0.42649960667484799</v>
      </c>
      <c r="O8349" s="1">
        <f t="shared" si="916"/>
        <v>0.56194280000000008</v>
      </c>
      <c r="P8349" s="11">
        <v>0.65363451698550068</v>
      </c>
    </row>
    <row r="8350" spans="1:16" x14ac:dyDescent="0.3">
      <c r="A8350" s="1">
        <v>5432.9989999999998</v>
      </c>
      <c r="B8350" s="1">
        <v>36.859000000000002</v>
      </c>
      <c r="C8350" s="1">
        <v>0.182</v>
      </c>
      <c r="D8350" s="1">
        <v>2.5381999999999998</v>
      </c>
      <c r="E8350" s="1">
        <v>1.7462</v>
      </c>
      <c r="F8350" s="1">
        <v>2.0851999999999999</v>
      </c>
      <c r="G8350" s="1">
        <v>1.1589</v>
      </c>
      <c r="H8350" s="1">
        <v>0.66</v>
      </c>
      <c r="I8350" s="14">
        <f t="shared" si="917"/>
        <v>0.57476666666666654</v>
      </c>
      <c r="J8350" s="1">
        <f t="shared" si="918"/>
        <v>0.58813333333333329</v>
      </c>
      <c r="K8350" s="1">
        <f t="shared" si="914"/>
        <v>0.12914141414141439</v>
      </c>
      <c r="L8350" s="1">
        <f t="shared" si="915"/>
        <v>0.4925072626341071</v>
      </c>
      <c r="M8350" s="4">
        <f t="shared" ref="M8350:M8413" si="920">L8350-K8350</f>
        <v>0.36336584849269271</v>
      </c>
      <c r="N8350" s="1">
        <f t="shared" si="919"/>
        <v>0.47382203847999993</v>
      </c>
      <c r="O8350" s="1">
        <f t="shared" si="916"/>
        <v>0.56973220000000013</v>
      </c>
      <c r="P8350" s="11">
        <v>0.64886811440536074</v>
      </c>
    </row>
    <row r="8351" spans="1:16" x14ac:dyDescent="0.3">
      <c r="A8351" s="1">
        <v>5433.4989999999998</v>
      </c>
      <c r="B8351" s="1">
        <v>39.787999999999997</v>
      </c>
      <c r="C8351" s="1">
        <v>0.19850000000000001</v>
      </c>
      <c r="D8351" s="1">
        <v>2.569</v>
      </c>
      <c r="E8351" s="1">
        <v>1.7257</v>
      </c>
      <c r="F8351" s="1">
        <v>2.7547000000000001</v>
      </c>
      <c r="G8351" s="1">
        <v>1.0599000000000001</v>
      </c>
      <c r="H8351" s="1">
        <v>0.71000000000000008</v>
      </c>
      <c r="I8351" s="14">
        <f t="shared" si="917"/>
        <v>0.75930833333333325</v>
      </c>
      <c r="J8351" s="1">
        <f t="shared" si="918"/>
        <v>0.77696666666666669</v>
      </c>
      <c r="K8351" s="1">
        <f t="shared" si="914"/>
        <v>-6.9448356807511505E-2</v>
      </c>
      <c r="L8351" s="1">
        <f t="shared" si="915"/>
        <v>0.26694342233544049</v>
      </c>
      <c r="M8351" s="4">
        <f t="shared" si="920"/>
        <v>0.33639177914295199</v>
      </c>
      <c r="N8351" s="1">
        <f t="shared" si="919"/>
        <v>0.50386002520000006</v>
      </c>
      <c r="O8351" s="1">
        <f t="shared" si="916"/>
        <v>0.61601040000000007</v>
      </c>
      <c r="P8351" s="11">
        <v>0.6543106806302923</v>
      </c>
    </row>
    <row r="8352" spans="1:16" x14ac:dyDescent="0.3">
      <c r="A8352" s="1">
        <v>5433.9989999999998</v>
      </c>
      <c r="B8352" s="1">
        <v>40.713000000000001</v>
      </c>
      <c r="C8352" s="1">
        <v>0.19819999999999999</v>
      </c>
      <c r="D8352" s="1">
        <v>2.5230999999999999</v>
      </c>
      <c r="E8352" s="1">
        <v>1.6926000000000001</v>
      </c>
      <c r="F8352" s="1">
        <v>2.8649</v>
      </c>
      <c r="G8352" s="1">
        <v>1.0882000000000001</v>
      </c>
      <c r="H8352" s="1">
        <v>0.72</v>
      </c>
      <c r="I8352" s="14">
        <f t="shared" si="917"/>
        <v>0.78968397435897431</v>
      </c>
      <c r="J8352" s="1">
        <f t="shared" si="918"/>
        <v>0.80804871794871791</v>
      </c>
      <c r="K8352" s="1">
        <f t="shared" si="914"/>
        <v>-9.678329772079769E-2</v>
      </c>
      <c r="L8352" s="1">
        <f t="shared" si="915"/>
        <v>0.25744466279294442</v>
      </c>
      <c r="M8352" s="4">
        <f t="shared" si="920"/>
        <v>0.35422796051374211</v>
      </c>
      <c r="N8352" s="1">
        <f t="shared" si="919"/>
        <v>0.50965126324799992</v>
      </c>
      <c r="O8352" s="1">
        <f t="shared" si="916"/>
        <v>0.63062540000000011</v>
      </c>
      <c r="P8352" s="11">
        <v>0.65895964019428144</v>
      </c>
    </row>
    <row r="8353" spans="1:16" x14ac:dyDescent="0.3">
      <c r="A8353" s="1">
        <v>5434.4989999999998</v>
      </c>
      <c r="B8353" s="1">
        <v>40.634</v>
      </c>
      <c r="C8353" s="1">
        <v>0.20599999999999999</v>
      </c>
      <c r="D8353" s="1">
        <v>2.5556999999999999</v>
      </c>
      <c r="E8353" s="1">
        <v>1.6531</v>
      </c>
      <c r="F8353" s="1">
        <v>2.9847000000000001</v>
      </c>
      <c r="G8353" s="1">
        <v>1.0634000000000001</v>
      </c>
      <c r="H8353" s="1">
        <v>0.67999999999999994</v>
      </c>
      <c r="I8353" s="14">
        <f t="shared" si="917"/>
        <v>0.82270576923076921</v>
      </c>
      <c r="J8353" s="1">
        <f t="shared" si="918"/>
        <v>0.84183846153846154</v>
      </c>
      <c r="K8353" s="1">
        <f t="shared" si="914"/>
        <v>-0.20986142533936661</v>
      </c>
      <c r="L8353" s="1">
        <f t="shared" si="915"/>
        <v>0.20835202037007575</v>
      </c>
      <c r="M8353" s="4">
        <f t="shared" si="920"/>
        <v>0.41821344570944236</v>
      </c>
      <c r="N8353" s="1">
        <f t="shared" si="919"/>
        <v>0.51448285559999996</v>
      </c>
      <c r="O8353" s="1">
        <f t="shared" si="916"/>
        <v>0.62937720000000008</v>
      </c>
      <c r="P8353" s="11">
        <v>0.65196062625790407</v>
      </c>
    </row>
    <row r="8354" spans="1:16" x14ac:dyDescent="0.3">
      <c r="A8354" s="1">
        <v>5434.9989999999998</v>
      </c>
      <c r="B8354" s="1">
        <v>38.5</v>
      </c>
      <c r="C8354" s="1">
        <v>0.20269999999999999</v>
      </c>
      <c r="D8354" s="1">
        <v>2.5489999999999999</v>
      </c>
      <c r="E8354" s="1">
        <v>1.6196999999999999</v>
      </c>
      <c r="F8354" s="1">
        <v>2.798</v>
      </c>
      <c r="G8354" s="1">
        <v>0.98019999999999996</v>
      </c>
      <c r="H8354" s="1">
        <v>0.63</v>
      </c>
      <c r="I8354" s="14">
        <f t="shared" si="917"/>
        <v>0.77124358974358964</v>
      </c>
      <c r="J8354" s="1">
        <f t="shared" si="918"/>
        <v>0.78917948717948716</v>
      </c>
      <c r="K8354" s="1">
        <f t="shared" si="914"/>
        <v>-0.22419617419617402</v>
      </c>
      <c r="L8354" s="1">
        <f t="shared" si="915"/>
        <v>0.1948791193843224</v>
      </c>
      <c r="M8354" s="4">
        <f t="shared" si="920"/>
        <v>0.41907529358049644</v>
      </c>
      <c r="N8354" s="1">
        <f t="shared" si="919"/>
        <v>0.47632612416000003</v>
      </c>
      <c r="O8354" s="1">
        <f t="shared" si="916"/>
        <v>0.59566000000000008</v>
      </c>
      <c r="P8354" s="11">
        <v>0.64282435736871302</v>
      </c>
    </row>
    <row r="8355" spans="1:16" x14ac:dyDescent="0.3">
      <c r="A8355" s="1">
        <v>5435.4989999999998</v>
      </c>
      <c r="B8355" s="1">
        <v>34.972000000000001</v>
      </c>
      <c r="C8355" s="1">
        <v>0.20960000000000001</v>
      </c>
      <c r="D8355" s="1">
        <v>2.5341999999999998</v>
      </c>
      <c r="E8355" s="1">
        <v>1.5829</v>
      </c>
      <c r="F8355" s="1">
        <v>2.4306000000000001</v>
      </c>
      <c r="G8355" s="1">
        <v>0.99450000000000005</v>
      </c>
      <c r="H8355" s="1">
        <v>0.48</v>
      </c>
      <c r="I8355" s="14">
        <f t="shared" si="917"/>
        <v>0.66997307692307684</v>
      </c>
      <c r="J8355" s="1">
        <f t="shared" si="918"/>
        <v>0.68555384615384618</v>
      </c>
      <c r="K8355" s="1">
        <f t="shared" si="914"/>
        <v>-0.39577724358974348</v>
      </c>
      <c r="L8355" s="1">
        <f t="shared" si="915"/>
        <v>0.31065475499864642</v>
      </c>
      <c r="M8355" s="4">
        <f t="shared" si="920"/>
        <v>0.7064319985883899</v>
      </c>
      <c r="N8355" s="1">
        <f t="shared" si="919"/>
        <v>0.43994664859200006</v>
      </c>
      <c r="O8355" s="1">
        <f t="shared" si="916"/>
        <v>0.53991760000000011</v>
      </c>
      <c r="P8355" s="11">
        <v>0.63686879071873137</v>
      </c>
    </row>
    <row r="8356" spans="1:16" x14ac:dyDescent="0.3">
      <c r="A8356" s="1">
        <v>5435.9989999999998</v>
      </c>
      <c r="B8356" s="1">
        <v>33.978999999999999</v>
      </c>
      <c r="C8356" s="1">
        <v>0.21440000000000001</v>
      </c>
      <c r="D8356" s="1">
        <v>2.4765000000000001</v>
      </c>
      <c r="E8356" s="1">
        <v>1.5482</v>
      </c>
      <c r="F8356" s="1">
        <v>2.3976000000000002</v>
      </c>
      <c r="G8356" s="1">
        <v>0.9698</v>
      </c>
      <c r="H8356" s="1">
        <v>0.43</v>
      </c>
      <c r="I8356" s="14">
        <f t="shared" si="917"/>
        <v>0.66087692307692303</v>
      </c>
      <c r="J8356" s="1">
        <f t="shared" si="918"/>
        <v>0.67624615384615394</v>
      </c>
      <c r="K8356" s="1">
        <f t="shared" si="914"/>
        <v>-0.53692307692307684</v>
      </c>
      <c r="L8356" s="1">
        <f t="shared" si="915"/>
        <v>0.30269524247664059</v>
      </c>
      <c r="M8356" s="4">
        <f t="shared" si="920"/>
        <v>0.83961831939971743</v>
      </c>
      <c r="N8356" s="1">
        <f t="shared" si="919"/>
        <v>0.4177051132800001</v>
      </c>
      <c r="O8356" s="1">
        <f t="shared" si="916"/>
        <v>0.52422820000000003</v>
      </c>
      <c r="P8356" s="11">
        <v>0.64207949045100621</v>
      </c>
    </row>
    <row r="8357" spans="1:16" x14ac:dyDescent="0.3">
      <c r="A8357" s="1">
        <v>5436.4989999999998</v>
      </c>
      <c r="B8357" s="1">
        <v>34.258000000000003</v>
      </c>
      <c r="C8357" s="1">
        <v>0.2253</v>
      </c>
      <c r="D8357" s="1">
        <v>2.4651999999999998</v>
      </c>
      <c r="E8357" s="1">
        <v>1.5155000000000001</v>
      </c>
      <c r="F8357" s="1">
        <v>2.2610999999999999</v>
      </c>
      <c r="G8357" s="1">
        <v>0.96759989999999996</v>
      </c>
      <c r="H8357" s="1">
        <v>0.47000000000000003</v>
      </c>
      <c r="I8357" s="14">
        <f t="shared" si="917"/>
        <v>0.62325192307692301</v>
      </c>
      <c r="J8357" s="1">
        <f t="shared" si="918"/>
        <v>0.63774615384615385</v>
      </c>
      <c r="K8357" s="1">
        <f t="shared" si="914"/>
        <v>-0.32606792144026164</v>
      </c>
      <c r="L8357" s="1">
        <f t="shared" si="915"/>
        <v>0.34089890475789231</v>
      </c>
      <c r="M8357" s="4">
        <f t="shared" si="920"/>
        <v>0.66696682619815395</v>
      </c>
      <c r="N8357" s="1">
        <f t="shared" si="919"/>
        <v>0.41009999886729592</v>
      </c>
      <c r="O8357" s="1">
        <f t="shared" si="916"/>
        <v>0.52863640000000012</v>
      </c>
      <c r="P8357" s="11">
        <v>0.64493532116545227</v>
      </c>
    </row>
    <row r="8358" spans="1:16" x14ac:dyDescent="0.3">
      <c r="A8358" s="1">
        <v>5436.9989999999998</v>
      </c>
      <c r="B8358" s="1">
        <v>34.786000000000001</v>
      </c>
      <c r="C8358" s="1">
        <v>0.21709999999999999</v>
      </c>
      <c r="D8358" s="1">
        <v>2.4611999999999998</v>
      </c>
      <c r="E8358" s="1">
        <v>1.4967999999999999</v>
      </c>
      <c r="F8358" s="1">
        <v>2.0895999999999999</v>
      </c>
      <c r="G8358" s="1">
        <v>0.93829989999999996</v>
      </c>
      <c r="H8358" s="1">
        <v>0.54</v>
      </c>
      <c r="I8358" s="14">
        <f t="shared" si="917"/>
        <v>0.5759794871794871</v>
      </c>
      <c r="J8358" s="1">
        <f t="shared" si="918"/>
        <v>0.58937435897435897</v>
      </c>
      <c r="K8358" s="1">
        <f t="shared" si="914"/>
        <v>-6.662867996201309E-2</v>
      </c>
      <c r="L8358" s="1">
        <f t="shared" si="915"/>
        <v>0.37186995439905834</v>
      </c>
      <c r="M8358" s="4">
        <f t="shared" si="920"/>
        <v>0.43849863436107145</v>
      </c>
      <c r="N8358" s="1">
        <f t="shared" si="919"/>
        <v>0.39775923407337599</v>
      </c>
      <c r="O8358" s="1">
        <f t="shared" si="916"/>
        <v>0.53697880000000009</v>
      </c>
      <c r="P8358" s="11">
        <v>0.6399513400927116</v>
      </c>
    </row>
    <row r="8359" spans="1:16" x14ac:dyDescent="0.3">
      <c r="A8359" s="1">
        <v>5437.4989999999998</v>
      </c>
      <c r="B8359" s="1">
        <v>34.832999999999998</v>
      </c>
      <c r="C8359" s="1">
        <v>0.20660000000000001</v>
      </c>
      <c r="D8359" s="1">
        <v>2.4693999999999998</v>
      </c>
      <c r="E8359" s="1">
        <v>1.4925999999999999</v>
      </c>
      <c r="F8359" s="1">
        <v>1.9776</v>
      </c>
      <c r="G8359" s="1">
        <v>0.95949989999999996</v>
      </c>
      <c r="H8359" s="1">
        <v>0.53</v>
      </c>
      <c r="I8359" s="14">
        <f t="shared" si="917"/>
        <v>0.54510769230769229</v>
      </c>
      <c r="J8359" s="1">
        <f t="shared" si="918"/>
        <v>0.55778461538461543</v>
      </c>
      <c r="K8359" s="1">
        <f t="shared" si="914"/>
        <v>-2.8505079825834462E-2</v>
      </c>
      <c r="L8359" s="1">
        <f t="shared" si="915"/>
        <v>0.41867152317096079</v>
      </c>
      <c r="M8359" s="4">
        <f t="shared" si="920"/>
        <v>0.44717660299679524</v>
      </c>
      <c r="N8359" s="1">
        <f t="shared" si="919"/>
        <v>0.39612867871531193</v>
      </c>
      <c r="O8359" s="1">
        <f t="shared" si="916"/>
        <v>0.53772140000000013</v>
      </c>
      <c r="P8359" s="11">
        <v>0.633227681846805</v>
      </c>
    </row>
    <row r="8360" spans="1:16" x14ac:dyDescent="0.3">
      <c r="A8360" s="1">
        <v>5437.9989999999998</v>
      </c>
      <c r="B8360" s="1">
        <v>35.024000000000001</v>
      </c>
      <c r="C8360" s="1">
        <v>0.19550000000000001</v>
      </c>
      <c r="D8360" s="1">
        <v>2.5084</v>
      </c>
      <c r="E8360" s="1">
        <v>1.5053000000000001</v>
      </c>
      <c r="F8360" s="1">
        <v>1.8647</v>
      </c>
      <c r="G8360" s="1">
        <v>0.95879969999999992</v>
      </c>
      <c r="H8360" s="1">
        <v>0.54999999999999993</v>
      </c>
      <c r="I8360" s="14">
        <f t="shared" si="917"/>
        <v>0.51398782051282044</v>
      </c>
      <c r="J8360" s="1">
        <f t="shared" si="918"/>
        <v>0.52594102564102563</v>
      </c>
      <c r="K8360" s="1">
        <f t="shared" si="914"/>
        <v>6.5476689976689997E-2</v>
      </c>
      <c r="L8360" s="1">
        <f t="shared" si="915"/>
        <v>0.45145891718465736</v>
      </c>
      <c r="M8360" s="4">
        <f t="shared" si="920"/>
        <v>0.38598222720796738</v>
      </c>
      <c r="N8360" s="1">
        <f t="shared" si="919"/>
        <v>0.39671362263209597</v>
      </c>
      <c r="O8360" s="1">
        <f t="shared" si="916"/>
        <v>0.54073920000000009</v>
      </c>
      <c r="P8360" s="11">
        <v>0.62368301011175498</v>
      </c>
    </row>
    <row r="8361" spans="1:16" x14ac:dyDescent="0.3">
      <c r="A8361" s="1">
        <v>5438.4989999999998</v>
      </c>
      <c r="B8361" s="1">
        <v>34.956000000000003</v>
      </c>
      <c r="C8361" s="1">
        <v>0.1908</v>
      </c>
      <c r="D8361" s="1">
        <v>2.5158</v>
      </c>
      <c r="E8361" s="1">
        <v>1.5283</v>
      </c>
      <c r="F8361" s="1">
        <v>1.7868999999999999</v>
      </c>
      <c r="G8361" s="1">
        <v>0.94720019999999994</v>
      </c>
      <c r="H8361" s="1">
        <v>0.57000000000000006</v>
      </c>
      <c r="I8361" s="14">
        <f t="shared" si="917"/>
        <v>0.49254294871794863</v>
      </c>
      <c r="J8361" s="1">
        <f t="shared" si="918"/>
        <v>0.50399743589743584</v>
      </c>
      <c r="K8361" s="1">
        <f t="shared" si="914"/>
        <v>0.13588956365272181</v>
      </c>
      <c r="L8361" s="1">
        <f t="shared" si="915"/>
        <v>0.46790822478982175</v>
      </c>
      <c r="M8361" s="4">
        <f t="shared" si="920"/>
        <v>0.33201866113709994</v>
      </c>
      <c r="N8361" s="1">
        <f t="shared" si="919"/>
        <v>0.39184616236483211</v>
      </c>
      <c r="O8361" s="1">
        <f t="shared" si="916"/>
        <v>0.53966480000000017</v>
      </c>
      <c r="P8361" s="11">
        <v>0.62350049801173446</v>
      </c>
    </row>
    <row r="8362" spans="1:16" x14ac:dyDescent="0.3">
      <c r="A8362" s="1">
        <v>5438.9989999999998</v>
      </c>
      <c r="B8362" s="1">
        <v>35.142000000000003</v>
      </c>
      <c r="C8362" s="1">
        <v>0.183</v>
      </c>
      <c r="D8362" s="1">
        <v>2.5268999999999999</v>
      </c>
      <c r="E8362" s="1">
        <v>1.5623</v>
      </c>
      <c r="F8362" s="1">
        <v>1.7181</v>
      </c>
      <c r="G8362" s="1">
        <v>1.0032999999999999</v>
      </c>
      <c r="H8362" s="1">
        <v>0.55999999999999994</v>
      </c>
      <c r="I8362" s="14">
        <f t="shared" si="917"/>
        <v>0.4735788461538461</v>
      </c>
      <c r="J8362" s="1">
        <f t="shared" si="918"/>
        <v>0.48459230769230766</v>
      </c>
      <c r="K8362" s="1">
        <f t="shared" si="914"/>
        <v>0.15432348901098902</v>
      </c>
      <c r="L8362" s="1">
        <f t="shared" si="915"/>
        <v>0.51700158707036004</v>
      </c>
      <c r="M8362" s="4">
        <f t="shared" si="920"/>
        <v>0.36267809805937101</v>
      </c>
      <c r="N8362" s="1">
        <f t="shared" si="919"/>
        <v>0.40174051048799997</v>
      </c>
      <c r="O8362" s="1">
        <f t="shared" si="916"/>
        <v>0.54260360000000019</v>
      </c>
      <c r="P8362" s="11">
        <v>0.62330917871332447</v>
      </c>
    </row>
    <row r="8363" spans="1:16" x14ac:dyDescent="0.3">
      <c r="A8363" s="1">
        <v>5439.4989999999998</v>
      </c>
      <c r="B8363" s="1">
        <v>36.673999999999999</v>
      </c>
      <c r="C8363" s="1">
        <v>0.17829999999999999</v>
      </c>
      <c r="D8363" s="1">
        <v>2.5106999999999999</v>
      </c>
      <c r="E8363" s="1">
        <v>1.5969</v>
      </c>
      <c r="F8363" s="1">
        <v>1.9071</v>
      </c>
      <c r="G8363" s="1">
        <v>0.98290000000000011</v>
      </c>
      <c r="H8363" s="1">
        <v>0.59</v>
      </c>
      <c r="I8363" s="14">
        <f t="shared" si="917"/>
        <v>0.52567499999999989</v>
      </c>
      <c r="J8363" s="1">
        <f t="shared" si="918"/>
        <v>0.53790000000000004</v>
      </c>
      <c r="K8363" s="1">
        <f t="shared" si="914"/>
        <v>0.1090254237288137</v>
      </c>
      <c r="L8363" s="1">
        <f t="shared" si="915"/>
        <v>0.45274188625495981</v>
      </c>
      <c r="M8363" s="4">
        <f t="shared" si="920"/>
        <v>0.34371646252614613</v>
      </c>
      <c r="N8363" s="1">
        <f t="shared" si="919"/>
        <v>0.40905790648799994</v>
      </c>
      <c r="O8363" s="1">
        <f t="shared" si="916"/>
        <v>0.56680920000000012</v>
      </c>
      <c r="P8363" s="11">
        <v>0.63190004760804297</v>
      </c>
    </row>
    <row r="8364" spans="1:16" x14ac:dyDescent="0.3">
      <c r="A8364" s="1">
        <v>5439.9989999999998</v>
      </c>
      <c r="B8364" s="1">
        <v>37.726999999999997</v>
      </c>
      <c r="C8364" s="1">
        <v>0.18559999999999999</v>
      </c>
      <c r="D8364" s="1">
        <v>2.5194999999999999</v>
      </c>
      <c r="E8364" s="1">
        <v>1.6356999999999999</v>
      </c>
      <c r="F8364" s="1">
        <v>1.968</v>
      </c>
      <c r="G8364" s="1">
        <v>0.93240010000000006</v>
      </c>
      <c r="H8364" s="1">
        <v>0.65</v>
      </c>
      <c r="I8364" s="14">
        <f t="shared" si="917"/>
        <v>0.54246153846153833</v>
      </c>
      <c r="J8364" s="1">
        <f t="shared" si="918"/>
        <v>0.55507692307692302</v>
      </c>
      <c r="K8364" s="1">
        <f t="shared" si="914"/>
        <v>0.16544378698224876</v>
      </c>
      <c r="L8364" s="1">
        <f t="shared" si="915"/>
        <v>0.40467946852759562</v>
      </c>
      <c r="M8364" s="4">
        <f t="shared" si="920"/>
        <v>0.23923568154534686</v>
      </c>
      <c r="N8364" s="1">
        <f t="shared" si="919"/>
        <v>0.40756764694563996</v>
      </c>
      <c r="O8364" s="1">
        <f t="shared" si="916"/>
        <v>0.58344660000000004</v>
      </c>
      <c r="P8364" s="11">
        <v>0.64087138828307211</v>
      </c>
    </row>
    <row r="8365" spans="1:16" x14ac:dyDescent="0.3">
      <c r="A8365" s="1">
        <v>5440.4989999999998</v>
      </c>
      <c r="B8365" s="1">
        <v>37.188000000000002</v>
      </c>
      <c r="C8365" s="1">
        <v>0.18740000000000001</v>
      </c>
      <c r="D8365" s="1">
        <v>2.5139999999999998</v>
      </c>
      <c r="E8365" s="1">
        <v>1.6722999999999999</v>
      </c>
      <c r="F8365" s="1">
        <v>1.8601000000000001</v>
      </c>
      <c r="G8365" s="1">
        <v>1.0257999999999998</v>
      </c>
      <c r="H8365" s="1">
        <v>0.57999999999999996</v>
      </c>
      <c r="I8365" s="14">
        <f t="shared" si="917"/>
        <v>0.51271987179487177</v>
      </c>
      <c r="J8365" s="1">
        <f t="shared" si="918"/>
        <v>0.52464358974358971</v>
      </c>
      <c r="K8365" s="1">
        <f t="shared" si="914"/>
        <v>0.11600022104332447</v>
      </c>
      <c r="L8365" s="1">
        <f t="shared" si="915"/>
        <v>0.48855177447495635</v>
      </c>
      <c r="M8365" s="4">
        <f t="shared" si="920"/>
        <v>0.37255155343163188</v>
      </c>
      <c r="N8365" s="1">
        <f t="shared" si="919"/>
        <v>0.41596322207999997</v>
      </c>
      <c r="O8365" s="1">
        <f t="shared" si="916"/>
        <v>0.57493040000000017</v>
      </c>
      <c r="P8365" s="11">
        <v>0.6463074850136421</v>
      </c>
    </row>
    <row r="8366" spans="1:16" x14ac:dyDescent="0.3">
      <c r="A8366" s="1">
        <v>5440.9989999999998</v>
      </c>
      <c r="B8366" s="1">
        <v>37.128</v>
      </c>
      <c r="C8366" s="1">
        <v>0.18920000000000001</v>
      </c>
      <c r="D8366" s="1">
        <v>2.52</v>
      </c>
      <c r="E8366" s="1">
        <v>1.7122999999999999</v>
      </c>
      <c r="F8366" s="1">
        <v>1.8822000000000001</v>
      </c>
      <c r="G8366" s="1">
        <v>0.96039980000000003</v>
      </c>
      <c r="H8366" s="1">
        <v>0.57000000000000006</v>
      </c>
      <c r="I8366" s="14">
        <f t="shared" si="917"/>
        <v>0.51881153846153838</v>
      </c>
      <c r="J8366" s="1">
        <f t="shared" si="918"/>
        <v>0.53087692307692314</v>
      </c>
      <c r="K8366" s="1">
        <f t="shared" si="914"/>
        <v>8.9804318488529253E-2</v>
      </c>
      <c r="L8366" s="1">
        <f t="shared" si="915"/>
        <v>0.4472334093812565</v>
      </c>
      <c r="M8366" s="4">
        <f t="shared" si="920"/>
        <v>0.35742909089272723</v>
      </c>
      <c r="N8366" s="1">
        <f t="shared" si="919"/>
        <v>0.40181496001920003</v>
      </c>
      <c r="O8366" s="1">
        <f t="shared" si="916"/>
        <v>0.57398240000000011</v>
      </c>
      <c r="P8366" s="11">
        <v>0.65106258255476646</v>
      </c>
    </row>
    <row r="8367" spans="1:16" x14ac:dyDescent="0.3">
      <c r="A8367" s="1">
        <v>5441.4989999999998</v>
      </c>
      <c r="B8367" s="1">
        <v>37.173999999999999</v>
      </c>
      <c r="C8367" s="1">
        <v>0.2016</v>
      </c>
      <c r="D8367" s="1">
        <v>2.5245000000000002</v>
      </c>
      <c r="E8367" s="1">
        <v>1.7571000000000001</v>
      </c>
      <c r="F8367" s="1">
        <v>1.7119</v>
      </c>
      <c r="G8367" s="1">
        <v>1.0545</v>
      </c>
      <c r="H8367" s="1">
        <v>0.55999999999999994</v>
      </c>
      <c r="I8367" s="14">
        <f t="shared" si="917"/>
        <v>0.47186987179487172</v>
      </c>
      <c r="J8367" s="1">
        <f t="shared" si="918"/>
        <v>0.48284358974358971</v>
      </c>
      <c r="K8367" s="1">
        <f t="shared" si="914"/>
        <v>0.15737522893772898</v>
      </c>
      <c r="L8367" s="1">
        <f t="shared" si="915"/>
        <v>0.54211134211134215</v>
      </c>
      <c r="M8367" s="4">
        <f t="shared" si="920"/>
        <v>0.38473611317361317</v>
      </c>
      <c r="N8367" s="1">
        <f t="shared" si="919"/>
        <v>0.41326327548000008</v>
      </c>
      <c r="O8367" s="1">
        <f t="shared" si="916"/>
        <v>0.57470920000000014</v>
      </c>
      <c r="P8367" s="11">
        <v>0.66105056413751773</v>
      </c>
    </row>
    <row r="8368" spans="1:16" x14ac:dyDescent="0.3">
      <c r="A8368" s="1">
        <v>5441.9989999999998</v>
      </c>
      <c r="B8368" s="1">
        <v>38.234000000000002</v>
      </c>
      <c r="C8368" s="1">
        <v>0.20519999999999999</v>
      </c>
      <c r="D8368" s="1">
        <v>2.5213999999999999</v>
      </c>
      <c r="E8368" s="1">
        <v>1.8009999999999999</v>
      </c>
      <c r="F8368" s="1">
        <v>1.8067</v>
      </c>
      <c r="G8368" s="1">
        <v>0.97270009999999996</v>
      </c>
      <c r="H8368" s="1">
        <v>0.64</v>
      </c>
      <c r="I8368" s="14">
        <f t="shared" si="917"/>
        <v>0.49800064102564096</v>
      </c>
      <c r="J8368" s="1">
        <f t="shared" si="918"/>
        <v>0.50958205128205125</v>
      </c>
      <c r="K8368" s="1">
        <f t="shared" si="914"/>
        <v>0.22187399839743602</v>
      </c>
      <c r="L8368" s="1">
        <f t="shared" si="915"/>
        <v>0.47611596700560505</v>
      </c>
      <c r="M8368" s="4">
        <f t="shared" si="920"/>
        <v>0.25424196860816906</v>
      </c>
      <c r="N8368" s="1">
        <f t="shared" si="919"/>
        <v>0.40625948958772795</v>
      </c>
      <c r="O8368" s="1">
        <f t="shared" si="916"/>
        <v>0.59145720000000013</v>
      </c>
      <c r="P8368" s="11">
        <v>0.67014611653719158</v>
      </c>
    </row>
    <row r="8369" spans="1:16" x14ac:dyDescent="0.3">
      <c r="A8369" s="1">
        <v>5442.4989999999998</v>
      </c>
      <c r="B8369" s="1">
        <v>37.584000000000003</v>
      </c>
      <c r="C8369" s="1">
        <v>0.20449999999999999</v>
      </c>
      <c r="D8369" s="1">
        <v>2.5213999999999999</v>
      </c>
      <c r="E8369" s="1">
        <v>1.8502000000000001</v>
      </c>
      <c r="F8369" s="1">
        <v>1.7633000000000001</v>
      </c>
      <c r="G8369" s="1">
        <v>0.97089999999999999</v>
      </c>
      <c r="H8369" s="1">
        <v>0.63</v>
      </c>
      <c r="I8369" s="14">
        <f t="shared" si="917"/>
        <v>0.48603782051282046</v>
      </c>
      <c r="J8369" s="1">
        <f t="shared" si="918"/>
        <v>0.49734102564102567</v>
      </c>
      <c r="K8369" s="1">
        <f t="shared" si="914"/>
        <v>0.22851139601139608</v>
      </c>
      <c r="L8369" s="1">
        <f t="shared" si="915"/>
        <v>0.48775257427023827</v>
      </c>
      <c r="M8369" s="4">
        <f t="shared" si="920"/>
        <v>0.25924117825884219</v>
      </c>
      <c r="N8369" s="1">
        <f t="shared" si="919"/>
        <v>0.40214857502400003</v>
      </c>
      <c r="O8369" s="1">
        <f t="shared" si="916"/>
        <v>0.58118720000000013</v>
      </c>
      <c r="P8369" s="11">
        <v>0.67405319053714452</v>
      </c>
    </row>
    <row r="8370" spans="1:16" x14ac:dyDescent="0.3">
      <c r="A8370" s="1">
        <v>5442.9989999999998</v>
      </c>
      <c r="B8370" s="1">
        <v>38.313000000000002</v>
      </c>
      <c r="C8370" s="1">
        <v>0.18720000000000001</v>
      </c>
      <c r="D8370" s="1">
        <v>2.5158999999999998</v>
      </c>
      <c r="E8370" s="1">
        <v>1.9072</v>
      </c>
      <c r="F8370" s="1">
        <v>1.5175000000000001</v>
      </c>
      <c r="G8370" s="1">
        <v>1.2398</v>
      </c>
      <c r="H8370" s="1">
        <v>0.6</v>
      </c>
      <c r="I8370" s="14">
        <f t="shared" si="917"/>
        <v>0.41828525641025638</v>
      </c>
      <c r="J8370" s="1">
        <f t="shared" si="918"/>
        <v>0.42801282051282052</v>
      </c>
      <c r="K8370" s="1">
        <f t="shared" si="914"/>
        <v>0.30285790598290602</v>
      </c>
      <c r="L8370" s="1">
        <f t="shared" si="915"/>
        <v>0.65477268872977856</v>
      </c>
      <c r="M8370" s="4">
        <f t="shared" si="920"/>
        <v>0.35191478274687255</v>
      </c>
      <c r="N8370" s="1">
        <f t="shared" si="919"/>
        <v>0.44721873566399994</v>
      </c>
      <c r="O8370" s="1">
        <f t="shared" si="916"/>
        <v>0.59270540000000016</v>
      </c>
      <c r="P8370" s="11">
        <v>0.67576582440155608</v>
      </c>
    </row>
    <row r="8371" spans="1:16" x14ac:dyDescent="0.3">
      <c r="A8371" s="1">
        <v>5443.4989999999998</v>
      </c>
      <c r="B8371" s="1">
        <v>40.414000000000001</v>
      </c>
      <c r="C8371" s="1">
        <v>0.1852</v>
      </c>
      <c r="D8371" s="1">
        <v>2.5676999999999999</v>
      </c>
      <c r="E8371" s="1">
        <v>1.9609000000000001</v>
      </c>
      <c r="F8371" s="1">
        <v>2.1705000000000001</v>
      </c>
      <c r="G8371" s="1">
        <v>0.89320009999999994</v>
      </c>
      <c r="H8371" s="1">
        <v>0.75</v>
      </c>
      <c r="I8371" s="14">
        <f t="shared" si="917"/>
        <v>0.59827884615384608</v>
      </c>
      <c r="J8371" s="1">
        <f t="shared" si="918"/>
        <v>0.6121923076923077</v>
      </c>
      <c r="K8371" s="1">
        <f t="shared" si="914"/>
        <v>0.20229487179487191</v>
      </c>
      <c r="L8371" s="1">
        <f t="shared" si="915"/>
        <v>0.31460788272156737</v>
      </c>
      <c r="M8371" s="4">
        <f t="shared" si="920"/>
        <v>0.11231301092669546</v>
      </c>
      <c r="N8371" s="1">
        <f t="shared" si="919"/>
        <v>0.42802904113250395</v>
      </c>
      <c r="O8371" s="1">
        <f t="shared" si="916"/>
        <v>0.62590120000000016</v>
      </c>
      <c r="P8371" s="11">
        <v>0.67783824143613014</v>
      </c>
    </row>
    <row r="8372" spans="1:16" x14ac:dyDescent="0.3">
      <c r="A8372" s="1">
        <v>5443.9989999999998</v>
      </c>
      <c r="B8372" s="1">
        <v>36.987000000000002</v>
      </c>
      <c r="C8372" s="1">
        <v>0.19489999999999999</v>
      </c>
      <c r="D8372" s="1">
        <v>2.5604</v>
      </c>
      <c r="E8372" s="1">
        <v>2.0121000000000002</v>
      </c>
      <c r="F8372" s="1">
        <v>1.6866000000000001</v>
      </c>
      <c r="G8372" s="1">
        <v>1.0401</v>
      </c>
      <c r="H8372" s="1">
        <v>0.59</v>
      </c>
      <c r="I8372" s="14">
        <f t="shared" si="917"/>
        <v>0.46489615384615379</v>
      </c>
      <c r="J8372" s="1">
        <f t="shared" si="918"/>
        <v>0.47570769230769233</v>
      </c>
      <c r="K8372" s="1">
        <f t="shared" si="914"/>
        <v>0.21204041720990879</v>
      </c>
      <c r="L8372" s="1">
        <f t="shared" si="915"/>
        <v>0.54263273501808251</v>
      </c>
      <c r="M8372" s="4">
        <f t="shared" si="920"/>
        <v>0.33059231780817372</v>
      </c>
      <c r="N8372" s="1">
        <f t="shared" si="919"/>
        <v>0.41664487939199996</v>
      </c>
      <c r="O8372" s="1">
        <f t="shared" si="916"/>
        <v>0.57175460000000011</v>
      </c>
      <c r="P8372" s="11">
        <v>0.68024952257976867</v>
      </c>
    </row>
    <row r="8373" spans="1:16" x14ac:dyDescent="0.3">
      <c r="A8373" s="1">
        <v>5444.4989999999998</v>
      </c>
      <c r="B8373" s="1">
        <v>36.228000000000002</v>
      </c>
      <c r="C8373" s="1">
        <v>0.19869999999999999</v>
      </c>
      <c r="D8373" s="1">
        <v>2.5118</v>
      </c>
      <c r="E8373" s="1">
        <v>2.0594999999999999</v>
      </c>
      <c r="F8373" s="1">
        <v>1.6323000000000001</v>
      </c>
      <c r="G8373" s="1">
        <v>0.96570009999999995</v>
      </c>
      <c r="H8373" s="1">
        <v>0.59</v>
      </c>
      <c r="I8373" s="14">
        <f t="shared" si="917"/>
        <v>0.4499288461538461</v>
      </c>
      <c r="J8373" s="1">
        <f t="shared" si="918"/>
        <v>0.46039230769230771</v>
      </c>
      <c r="K8373" s="1">
        <f t="shared" si="914"/>
        <v>0.2374087353324642</v>
      </c>
      <c r="L8373" s="1">
        <f t="shared" si="915"/>
        <v>0.52325540020933237</v>
      </c>
      <c r="M8373" s="4">
        <f t="shared" si="920"/>
        <v>0.28584666487686816</v>
      </c>
      <c r="N8373" s="1">
        <f t="shared" si="919"/>
        <v>0.38745401544833596</v>
      </c>
      <c r="O8373" s="1">
        <f t="shared" si="916"/>
        <v>0.5597624000000001</v>
      </c>
      <c r="P8373" s="11">
        <v>0.69143582291478123</v>
      </c>
    </row>
    <row r="8374" spans="1:16" x14ac:dyDescent="0.3">
      <c r="A8374" s="1">
        <v>5444.9989999999998</v>
      </c>
      <c r="B8374" s="1">
        <v>36.063000000000002</v>
      </c>
      <c r="C8374" s="1">
        <v>0.20369999999999999</v>
      </c>
      <c r="D8374" s="1">
        <v>2.5507</v>
      </c>
      <c r="E8374" s="1">
        <v>2.1012</v>
      </c>
      <c r="F8374" s="1">
        <v>1.5769</v>
      </c>
      <c r="G8374" s="1">
        <v>0.99659999999999993</v>
      </c>
      <c r="H8374" s="1">
        <v>0.55999999999999994</v>
      </c>
      <c r="I8374" s="14">
        <f t="shared" si="917"/>
        <v>0.43465833333333326</v>
      </c>
      <c r="J8374" s="1">
        <f t="shared" si="918"/>
        <v>0.44476666666666664</v>
      </c>
      <c r="K8374" s="1">
        <f t="shared" si="914"/>
        <v>0.22382440476190482</v>
      </c>
      <c r="L8374" s="1">
        <f t="shared" si="915"/>
        <v>0.55371596762325237</v>
      </c>
      <c r="M8374" s="4">
        <f t="shared" si="920"/>
        <v>0.32989156286134758</v>
      </c>
      <c r="N8374" s="1">
        <f t="shared" si="919"/>
        <v>0.39467736107200002</v>
      </c>
      <c r="O8374" s="1">
        <f t="shared" si="916"/>
        <v>0.55715540000000019</v>
      </c>
      <c r="P8374" s="11">
        <v>0.69148690703071281</v>
      </c>
    </row>
    <row r="8375" spans="1:16" x14ac:dyDescent="0.3">
      <c r="A8375" s="1">
        <v>5445.4989999999998</v>
      </c>
      <c r="B8375" s="1">
        <v>35.530999999999999</v>
      </c>
      <c r="C8375" s="1">
        <v>0.2092</v>
      </c>
      <c r="D8375" s="1">
        <v>2.5707</v>
      </c>
      <c r="E8375" s="1">
        <v>2.1398000000000001</v>
      </c>
      <c r="F8375" s="1">
        <v>1.6031</v>
      </c>
      <c r="G8375" s="1">
        <v>0.8078999</v>
      </c>
      <c r="H8375" s="1">
        <v>0.64</v>
      </c>
      <c r="I8375" s="14">
        <f t="shared" si="917"/>
        <v>0.44188012820512812</v>
      </c>
      <c r="J8375" s="1">
        <f t="shared" si="918"/>
        <v>0.45215641025641023</v>
      </c>
      <c r="K8375" s="1">
        <f t="shared" si="914"/>
        <v>0.30956229967948734</v>
      </c>
      <c r="L8375" s="1">
        <f t="shared" si="915"/>
        <v>0.44033114714284499</v>
      </c>
      <c r="M8375" s="4">
        <f t="shared" si="920"/>
        <v>0.13076884746335765</v>
      </c>
      <c r="N8375" s="1">
        <f t="shared" si="919"/>
        <v>0.36047237273493599</v>
      </c>
      <c r="O8375" s="1">
        <f t="shared" si="916"/>
        <v>0.54874980000000007</v>
      </c>
      <c r="P8375" s="11">
        <v>0.69322692673427588</v>
      </c>
    </row>
    <row r="8376" spans="1:16" x14ac:dyDescent="0.3">
      <c r="A8376" s="1">
        <v>5445.9989999999998</v>
      </c>
      <c r="B8376" s="1">
        <v>33.213000000000001</v>
      </c>
      <c r="C8376" s="1">
        <v>0.20169999999999999</v>
      </c>
      <c r="D8376" s="1">
        <v>2.5400999999999998</v>
      </c>
      <c r="E8376" s="1">
        <v>2.1640999999999999</v>
      </c>
      <c r="F8376" s="1">
        <v>1.0962000000000001</v>
      </c>
      <c r="G8376" s="1">
        <v>0.9603001000000001</v>
      </c>
      <c r="H8376" s="1">
        <v>0.64</v>
      </c>
      <c r="I8376" s="14">
        <f t="shared" si="917"/>
        <v>0.30215769230769229</v>
      </c>
      <c r="J8376" s="1">
        <f t="shared" si="918"/>
        <v>0.30918461538461539</v>
      </c>
      <c r="K8376" s="1">
        <f t="shared" si="914"/>
        <v>0.52787860576923085</v>
      </c>
      <c r="L8376" s="1">
        <f t="shared" si="915"/>
        <v>0.67803334042700258</v>
      </c>
      <c r="M8376" s="4">
        <f t="shared" si="920"/>
        <v>0.15015473465777174</v>
      </c>
      <c r="N8376" s="1">
        <f t="shared" si="919"/>
        <v>0.36007261090975201</v>
      </c>
      <c r="O8376" s="1">
        <f t="shared" si="916"/>
        <v>0.51212540000000006</v>
      </c>
      <c r="P8376" s="11">
        <v>0.6919900186702076</v>
      </c>
    </row>
    <row r="8377" spans="1:16" x14ac:dyDescent="0.3">
      <c r="A8377" s="1">
        <v>5446.4989999999998</v>
      </c>
      <c r="B8377" s="1">
        <v>31.82</v>
      </c>
      <c r="C8377" s="1">
        <v>0.19989999999999999</v>
      </c>
      <c r="D8377" s="1">
        <v>2.5388000000000002</v>
      </c>
      <c r="E8377" s="1">
        <v>2.1631</v>
      </c>
      <c r="F8377" s="1">
        <v>1.3032999999999999</v>
      </c>
      <c r="G8377" s="1">
        <v>0.67659990000000003</v>
      </c>
      <c r="H8377" s="1">
        <v>0.66</v>
      </c>
      <c r="I8377" s="14">
        <f t="shared" si="917"/>
        <v>0.35924294871794865</v>
      </c>
      <c r="J8377" s="1">
        <f t="shared" si="918"/>
        <v>0.36759743589743588</v>
      </c>
      <c r="K8377" s="1">
        <f t="shared" si="914"/>
        <v>0.45569250194250205</v>
      </c>
      <c r="L8377" s="1">
        <f t="shared" si="915"/>
        <v>0.45669895029923024</v>
      </c>
      <c r="M8377" s="4">
        <f t="shared" si="920"/>
        <v>1.0064483567281957E-3</v>
      </c>
      <c r="N8377" s="1">
        <f t="shared" si="919"/>
        <v>0.30654687407062403</v>
      </c>
      <c r="O8377" s="1">
        <f t="shared" si="916"/>
        <v>0.49011600000000005</v>
      </c>
      <c r="P8377" s="11">
        <v>0.68867075736199268</v>
      </c>
    </row>
    <row r="8378" spans="1:16" x14ac:dyDescent="0.3">
      <c r="A8378" s="1">
        <v>5446.9989999999998</v>
      </c>
      <c r="B8378" s="1">
        <v>31.765999999999998</v>
      </c>
      <c r="C8378" s="1">
        <v>0.1883</v>
      </c>
      <c r="D8378" s="1">
        <v>2.5453000000000001</v>
      </c>
      <c r="E8378" s="1">
        <v>2.1591</v>
      </c>
      <c r="F8378" s="1">
        <v>0.83350000000000002</v>
      </c>
      <c r="G8378" s="1">
        <v>1.1263999999999998</v>
      </c>
      <c r="H8378" s="1">
        <v>0.59</v>
      </c>
      <c r="I8378" s="14">
        <f t="shared" si="917"/>
        <v>0.22974679487179483</v>
      </c>
      <c r="J8378" s="1">
        <f t="shared" si="918"/>
        <v>0.2350897435897436</v>
      </c>
      <c r="K8378" s="1">
        <f t="shared" si="914"/>
        <v>0.61059865275966974</v>
      </c>
      <c r="L8378" s="1">
        <f t="shared" si="915"/>
        <v>0.79129106570512808</v>
      </c>
      <c r="M8378" s="4">
        <f t="shared" si="920"/>
        <v>0.18069241294545835</v>
      </c>
      <c r="N8378" s="1">
        <f t="shared" si="919"/>
        <v>0.37951156046399998</v>
      </c>
      <c r="O8378" s="1">
        <f t="shared" si="916"/>
        <v>0.4892628</v>
      </c>
      <c r="P8378" s="11">
        <v>0.6828608802736289</v>
      </c>
    </row>
    <row r="8379" spans="1:16" x14ac:dyDescent="0.3">
      <c r="A8379" s="1">
        <v>5447.4989999999998</v>
      </c>
      <c r="B8379" s="1">
        <v>38.781999999999996</v>
      </c>
      <c r="C8379" s="1">
        <v>0.20030000000000001</v>
      </c>
      <c r="D8379" s="1">
        <v>2.5366</v>
      </c>
      <c r="E8379" s="1">
        <v>2.1635</v>
      </c>
      <c r="F8379" s="1">
        <v>2.0129000000000001</v>
      </c>
      <c r="G8379" s="1">
        <v>1.0146999999999999</v>
      </c>
      <c r="H8379" s="1">
        <v>0.86999999999999911</v>
      </c>
      <c r="I8379" s="14">
        <f t="shared" si="917"/>
        <v>0.55483782051282049</v>
      </c>
      <c r="J8379" s="1">
        <f t="shared" si="918"/>
        <v>0.56774102564102569</v>
      </c>
      <c r="K8379" s="1">
        <f t="shared" si="914"/>
        <v>0.36225537872089536</v>
      </c>
      <c r="L8379" s="1">
        <f t="shared" si="915"/>
        <v>0.44048386159354913</v>
      </c>
      <c r="M8379" s="4">
        <f t="shared" si="920"/>
        <v>7.8228482872653771E-2</v>
      </c>
      <c r="N8379" s="1">
        <f t="shared" si="919"/>
        <v>0.45254384788799989</v>
      </c>
      <c r="O8379" s="1">
        <f t="shared" si="916"/>
        <v>0.60011560000000008</v>
      </c>
      <c r="P8379" s="11">
        <v>0.70335493263550442</v>
      </c>
    </row>
    <row r="8380" spans="1:16" x14ac:dyDescent="0.3">
      <c r="A8380" s="1">
        <v>5447.9989999999998</v>
      </c>
      <c r="B8380" s="1">
        <v>38.472999999999999</v>
      </c>
      <c r="C8380" s="1">
        <v>0.20319999999999999</v>
      </c>
      <c r="D8380" s="1">
        <v>2.5405000000000002</v>
      </c>
      <c r="E8380" s="1">
        <v>2.1774</v>
      </c>
      <c r="F8380" s="1">
        <v>2.2017000000000002</v>
      </c>
      <c r="G8380" s="1">
        <v>0.94369999999999998</v>
      </c>
      <c r="H8380" s="1">
        <v>0.85000000000000009</v>
      </c>
      <c r="I8380" s="14">
        <f t="shared" si="917"/>
        <v>0.60687884615384613</v>
      </c>
      <c r="J8380" s="1">
        <f t="shared" si="918"/>
        <v>0.62099230769230773</v>
      </c>
      <c r="K8380" s="1">
        <f t="shared" si="914"/>
        <v>0.28602488687782818</v>
      </c>
      <c r="L8380" s="1">
        <f t="shared" si="915"/>
        <v>0.34196004271240038</v>
      </c>
      <c r="M8380" s="4">
        <f t="shared" si="920"/>
        <v>5.5935155834572203E-2</v>
      </c>
      <c r="N8380" s="1">
        <f t="shared" si="919"/>
        <v>0.44657864228000005</v>
      </c>
      <c r="O8380" s="1">
        <f t="shared" si="916"/>
        <v>0.59523340000000013</v>
      </c>
      <c r="P8380" s="11">
        <v>0.70442166627946112</v>
      </c>
    </row>
    <row r="8381" spans="1:16" x14ac:dyDescent="0.3">
      <c r="A8381" s="1">
        <v>5448.4989999999998</v>
      </c>
      <c r="B8381" s="1">
        <v>37.33</v>
      </c>
      <c r="C8381" s="1">
        <v>0.19800000000000001</v>
      </c>
      <c r="D8381" s="1">
        <v>2.4969999999999999</v>
      </c>
      <c r="E8381" s="1">
        <v>2.1909000000000001</v>
      </c>
      <c r="F8381" s="1">
        <v>2.0775000000000001</v>
      </c>
      <c r="G8381" s="1">
        <v>1.0365</v>
      </c>
      <c r="H8381" s="1">
        <v>0.77</v>
      </c>
      <c r="I8381" s="14">
        <f t="shared" si="917"/>
        <v>0.57264423076923077</v>
      </c>
      <c r="J8381" s="1">
        <f t="shared" si="918"/>
        <v>0.58596153846153853</v>
      </c>
      <c r="K8381" s="1">
        <f t="shared" si="914"/>
        <v>0.25630619380619385</v>
      </c>
      <c r="L8381" s="1">
        <f t="shared" si="915"/>
        <v>0.43467290066421749</v>
      </c>
      <c r="M8381" s="4">
        <f t="shared" si="920"/>
        <v>0.17836670685802364</v>
      </c>
      <c r="N8381" s="1">
        <f t="shared" si="919"/>
        <v>0.44610103559999997</v>
      </c>
      <c r="O8381" s="1">
        <f t="shared" si="916"/>
        <v>0.57717400000000008</v>
      </c>
      <c r="P8381" s="11">
        <v>0.70689532290657864</v>
      </c>
    </row>
    <row r="8382" spans="1:16" x14ac:dyDescent="0.3">
      <c r="A8382" s="1">
        <v>5448.9989999999998</v>
      </c>
      <c r="B8382" s="1">
        <v>36.875</v>
      </c>
      <c r="C8382" s="1">
        <v>0.1966</v>
      </c>
      <c r="D8382" s="1">
        <v>2.5533000000000001</v>
      </c>
      <c r="E8382" s="1">
        <v>2.1926999999999999</v>
      </c>
      <c r="F8382" s="1">
        <v>2.1185</v>
      </c>
      <c r="G8382" s="1">
        <v>0.92249999999999999</v>
      </c>
      <c r="H8382" s="1">
        <v>0.77999999999999992</v>
      </c>
      <c r="I8382" s="14">
        <f t="shared" si="917"/>
        <v>0.58394551282051277</v>
      </c>
      <c r="J8382" s="1">
        <f t="shared" si="918"/>
        <v>0.59752564102564099</v>
      </c>
      <c r="K8382" s="1">
        <f t="shared" si="914"/>
        <v>0.25135190664036816</v>
      </c>
      <c r="L8382" s="1">
        <f t="shared" si="915"/>
        <v>0.352275727885484</v>
      </c>
      <c r="M8382" s="4">
        <f t="shared" si="920"/>
        <v>0.10092382124511584</v>
      </c>
      <c r="N8382" s="1">
        <f t="shared" si="919"/>
        <v>0.43201733868000003</v>
      </c>
      <c r="O8382" s="1">
        <f t="shared" si="916"/>
        <v>0.56998500000000007</v>
      </c>
      <c r="P8382" s="11">
        <v>0.69830493439429286</v>
      </c>
    </row>
    <row r="8383" spans="1:16" x14ac:dyDescent="0.3">
      <c r="A8383" s="1">
        <v>5449.4989999999998</v>
      </c>
      <c r="B8383" s="1">
        <v>35.46</v>
      </c>
      <c r="C8383" s="1">
        <v>0.1903</v>
      </c>
      <c r="D8383" s="1">
        <v>2.5636999999999999</v>
      </c>
      <c r="E8383" s="1">
        <v>2.2050000000000001</v>
      </c>
      <c r="F8383" s="1">
        <v>1.8707</v>
      </c>
      <c r="G8383" s="1">
        <v>0.96799979999999997</v>
      </c>
      <c r="H8383" s="1">
        <v>0.73</v>
      </c>
      <c r="I8383" s="14">
        <f t="shared" si="917"/>
        <v>0.51564166666666655</v>
      </c>
      <c r="J8383" s="1">
        <f t="shared" si="918"/>
        <v>0.52763333333333329</v>
      </c>
      <c r="K8383" s="1">
        <f t="shared" si="914"/>
        <v>0.29364155251141566</v>
      </c>
      <c r="L8383" s="1">
        <f t="shared" si="915"/>
        <v>0.45492412980526098</v>
      </c>
      <c r="M8383" s="4">
        <f t="shared" si="920"/>
        <v>0.16128257729384532</v>
      </c>
      <c r="N8383" s="1">
        <f t="shared" si="919"/>
        <v>0.42415775821115198</v>
      </c>
      <c r="O8383" s="1">
        <f t="shared" si="916"/>
        <v>0.54762800000000011</v>
      </c>
      <c r="P8383" s="11">
        <v>0.69264161083511455</v>
      </c>
    </row>
    <row r="8384" spans="1:16" x14ac:dyDescent="0.3">
      <c r="A8384" s="1">
        <v>5449.9989999999998</v>
      </c>
      <c r="B8384" s="1">
        <v>35.204000000000001</v>
      </c>
      <c r="C8384" s="1">
        <v>0.19220000000000001</v>
      </c>
      <c r="D8384" s="1">
        <v>2.5760000000000001</v>
      </c>
      <c r="E8384" s="1">
        <v>2.2256999999999998</v>
      </c>
      <c r="F8384" s="1">
        <v>1.8902000000000001</v>
      </c>
      <c r="G8384" s="1">
        <v>0.97469980000000001</v>
      </c>
      <c r="H8384" s="1">
        <v>0.67</v>
      </c>
      <c r="I8384" s="14">
        <f t="shared" si="917"/>
        <v>0.52101666666666657</v>
      </c>
      <c r="J8384" s="1">
        <f t="shared" si="918"/>
        <v>0.53313333333333335</v>
      </c>
      <c r="K8384" s="1">
        <f t="shared" si="914"/>
        <v>0.22236318407960218</v>
      </c>
      <c r="L8384" s="1">
        <f t="shared" si="915"/>
        <v>0.45302816997260764</v>
      </c>
      <c r="M8384" s="4">
        <f t="shared" si="920"/>
        <v>0.23066498589300546</v>
      </c>
      <c r="N8384" s="1">
        <f t="shared" si="919"/>
        <v>0.42374308951296003</v>
      </c>
      <c r="O8384" s="1">
        <f t="shared" si="916"/>
        <v>0.54358320000000016</v>
      </c>
      <c r="P8384" s="11">
        <v>0.69285146369754469</v>
      </c>
    </row>
    <row r="8385" spans="1:16" x14ac:dyDescent="0.3">
      <c r="A8385" s="1">
        <v>5450.4989999999998</v>
      </c>
      <c r="B8385" s="1">
        <v>35.616</v>
      </c>
      <c r="C8385" s="1">
        <v>0.19539999999999999</v>
      </c>
      <c r="D8385" s="1">
        <v>2.5488</v>
      </c>
      <c r="E8385" s="1">
        <v>2.2509000000000001</v>
      </c>
      <c r="F8385" s="1">
        <v>2.0204</v>
      </c>
      <c r="G8385" s="1">
        <v>0.8701000000000001</v>
      </c>
      <c r="H8385" s="1">
        <v>0.71000000000000008</v>
      </c>
      <c r="I8385" s="14">
        <f t="shared" si="917"/>
        <v>0.55690512820512816</v>
      </c>
      <c r="J8385" s="1">
        <f t="shared" si="918"/>
        <v>0.56985641025641021</v>
      </c>
      <c r="K8385" s="1">
        <f t="shared" si="914"/>
        <v>0.21562657999277732</v>
      </c>
      <c r="L8385" s="1">
        <f t="shared" si="915"/>
        <v>0.34506791143959298</v>
      </c>
      <c r="M8385" s="4">
        <f t="shared" si="920"/>
        <v>0.12944133144681566</v>
      </c>
      <c r="N8385" s="1">
        <f t="shared" si="919"/>
        <v>0.40593147148800007</v>
      </c>
      <c r="O8385" s="1">
        <f t="shared" si="916"/>
        <v>0.55009280000000005</v>
      </c>
      <c r="P8385" s="11">
        <v>0.70070092520381866</v>
      </c>
    </row>
    <row r="8386" spans="1:16" x14ac:dyDescent="0.3">
      <c r="A8386" s="1">
        <v>5450.9989999999998</v>
      </c>
      <c r="B8386" s="1">
        <v>34.561999999999998</v>
      </c>
      <c r="C8386" s="1">
        <v>0.1908</v>
      </c>
      <c r="D8386" s="1">
        <v>2.5777999999999999</v>
      </c>
      <c r="E8386" s="1">
        <v>2.2603</v>
      </c>
      <c r="F8386" s="1">
        <v>1.7186999999999999</v>
      </c>
      <c r="G8386" s="1">
        <v>0.91389999999999993</v>
      </c>
      <c r="H8386" s="1">
        <v>0.70000000000000007</v>
      </c>
      <c r="I8386" s="14">
        <f t="shared" si="917"/>
        <v>0.47374423076923067</v>
      </c>
      <c r="J8386" s="1">
        <f t="shared" si="918"/>
        <v>0.48476153846153841</v>
      </c>
      <c r="K8386" s="1">
        <f t="shared" si="914"/>
        <v>0.32322252747252767</v>
      </c>
      <c r="L8386" s="1">
        <f t="shared" si="915"/>
        <v>0.46956829143063961</v>
      </c>
      <c r="M8386" s="4">
        <f t="shared" si="920"/>
        <v>0.14634576395811194</v>
      </c>
      <c r="N8386" s="1">
        <f t="shared" si="919"/>
        <v>0.4004921635999999</v>
      </c>
      <c r="O8386" s="1">
        <f t="shared" si="916"/>
        <v>0.53343960000000001</v>
      </c>
      <c r="P8386" s="11">
        <v>0.69362215053483101</v>
      </c>
    </row>
    <row r="8387" spans="1:16" x14ac:dyDescent="0.3">
      <c r="A8387" s="1">
        <v>5451.4989999999998</v>
      </c>
      <c r="B8387" s="1">
        <v>33.450000000000003</v>
      </c>
      <c r="C8387" s="1">
        <v>0.19400000000000001</v>
      </c>
      <c r="D8387" s="1">
        <v>2.5484</v>
      </c>
      <c r="E8387" s="1">
        <v>2.2591000000000001</v>
      </c>
      <c r="F8387" s="1">
        <v>1.5024999999999999</v>
      </c>
      <c r="G8387" s="1">
        <v>0.89950010000000002</v>
      </c>
      <c r="H8387" s="1">
        <v>0.70000000000000007</v>
      </c>
      <c r="I8387" s="14">
        <f t="shared" si="917"/>
        <v>0.41415064102564098</v>
      </c>
      <c r="J8387" s="1">
        <f t="shared" si="918"/>
        <v>0.42378205128205126</v>
      </c>
      <c r="K8387" s="1">
        <f t="shared" ref="K8387:K8450" si="921">(H8387-I8387)/H8387</f>
        <v>0.40835622710622721</v>
      </c>
      <c r="L8387" s="1">
        <f t="shared" ref="L8387:L8450" si="922">(G8387-J8387)/G8387</f>
        <v>0.52886936723847922</v>
      </c>
      <c r="M8387" s="4">
        <f t="shared" si="920"/>
        <v>0.12051314013225201</v>
      </c>
      <c r="N8387" s="1">
        <f t="shared" si="919"/>
        <v>0.37832631402076805</v>
      </c>
      <c r="O8387" s="1">
        <f t="shared" ref="O8387:O8450" si="923">0.0158*(B8387-0.8)</f>
        <v>0.51587000000000016</v>
      </c>
      <c r="P8387" s="11">
        <v>0.69640255439929488</v>
      </c>
    </row>
    <row r="8388" spans="1:16" x14ac:dyDescent="0.3">
      <c r="A8388" s="1">
        <v>5451.9989999999998</v>
      </c>
      <c r="B8388" s="1">
        <v>32.110999999999997</v>
      </c>
      <c r="C8388" s="1">
        <v>0.18740000000000001</v>
      </c>
      <c r="D8388" s="1">
        <v>2.5617999999999999</v>
      </c>
      <c r="E8388" s="1">
        <v>2.2372000000000001</v>
      </c>
      <c r="F8388" s="1">
        <v>1.4621999999999999</v>
      </c>
      <c r="G8388" s="1">
        <v>0.80790000000000006</v>
      </c>
      <c r="H8388" s="1">
        <v>0.66</v>
      </c>
      <c r="I8388" s="14">
        <f t="shared" si="917"/>
        <v>0.40304230769230764</v>
      </c>
      <c r="J8388" s="1">
        <f t="shared" si="918"/>
        <v>0.41241538461538457</v>
      </c>
      <c r="K8388" s="1">
        <f t="shared" si="921"/>
        <v>0.38932983682983691</v>
      </c>
      <c r="L8388" s="1">
        <f t="shared" si="922"/>
        <v>0.48952174202824045</v>
      </c>
      <c r="M8388" s="4">
        <f t="shared" si="920"/>
        <v>0.10019190519840354</v>
      </c>
      <c r="N8388" s="1">
        <f t="shared" si="919"/>
        <v>0.35176690631999996</v>
      </c>
      <c r="O8388" s="1">
        <f t="shared" si="923"/>
        <v>0.49471379999999998</v>
      </c>
      <c r="P8388" s="11">
        <v>0.68751906542760099</v>
      </c>
    </row>
    <row r="8389" spans="1:16" x14ac:dyDescent="0.3">
      <c r="A8389" s="1">
        <v>5452.4989999999998</v>
      </c>
      <c r="B8389" s="1">
        <v>30.471</v>
      </c>
      <c r="C8389" s="1">
        <v>0.1946</v>
      </c>
      <c r="D8389" s="1">
        <v>2.5686</v>
      </c>
      <c r="E8389" s="1">
        <v>2.1901999999999999</v>
      </c>
      <c r="F8389" s="1">
        <v>1.2411000000000001</v>
      </c>
      <c r="G8389" s="1">
        <v>0.84540000000000004</v>
      </c>
      <c r="H8389" s="1">
        <v>0.61</v>
      </c>
      <c r="I8389" s="14">
        <f t="shared" si="917"/>
        <v>0.34209807692307692</v>
      </c>
      <c r="J8389" s="1">
        <f t="shared" si="918"/>
        <v>0.35005384615384616</v>
      </c>
      <c r="K8389" s="1">
        <f t="shared" si="921"/>
        <v>0.43918348045397226</v>
      </c>
      <c r="L8389" s="1">
        <f t="shared" si="922"/>
        <v>0.5859311022547361</v>
      </c>
      <c r="M8389" s="4">
        <f t="shared" si="920"/>
        <v>0.14674762180076384</v>
      </c>
      <c r="N8389" s="1">
        <f t="shared" si="919"/>
        <v>0.34286248166400002</v>
      </c>
      <c r="O8389" s="1">
        <f t="shared" si="923"/>
        <v>0.46880180000000005</v>
      </c>
      <c r="P8389" s="11">
        <v>0.6819809403631294</v>
      </c>
    </row>
    <row r="8390" spans="1:16" x14ac:dyDescent="0.3">
      <c r="A8390" s="1">
        <v>5452.9989999999998</v>
      </c>
      <c r="B8390" s="1">
        <v>31.440999999999999</v>
      </c>
      <c r="C8390" s="1">
        <v>0.19059999999999999</v>
      </c>
      <c r="D8390" s="1">
        <v>2.5956999999999999</v>
      </c>
      <c r="E8390" s="1">
        <v>2.1089000000000002</v>
      </c>
      <c r="F8390" s="1">
        <v>1.135</v>
      </c>
      <c r="G8390" s="1">
        <v>0.94969999999999999</v>
      </c>
      <c r="H8390" s="1">
        <v>0.62</v>
      </c>
      <c r="I8390" s="14">
        <f t="shared" si="917"/>
        <v>0.31285256410256407</v>
      </c>
      <c r="J8390" s="1">
        <f t="shared" si="918"/>
        <v>0.32012820512820511</v>
      </c>
      <c r="K8390" s="1">
        <f t="shared" si="921"/>
        <v>0.49539909015715472</v>
      </c>
      <c r="L8390" s="1">
        <f t="shared" si="922"/>
        <v>0.66291649454753598</v>
      </c>
      <c r="M8390" s="4">
        <f t="shared" si="920"/>
        <v>0.16751740439038126</v>
      </c>
      <c r="N8390" s="1">
        <f t="shared" si="919"/>
        <v>0.366106457208</v>
      </c>
      <c r="O8390" s="1">
        <f t="shared" si="923"/>
        <v>0.4841278</v>
      </c>
      <c r="P8390" s="11">
        <v>0.67099204374722055</v>
      </c>
    </row>
    <row r="8391" spans="1:16" x14ac:dyDescent="0.3">
      <c r="A8391" s="1">
        <v>5453.4989999999998</v>
      </c>
      <c r="B8391" s="1">
        <v>34.01</v>
      </c>
      <c r="C8391" s="1">
        <v>0.1903</v>
      </c>
      <c r="D8391" s="1">
        <v>2.5459000000000001</v>
      </c>
      <c r="E8391" s="1">
        <v>2.0051000000000001</v>
      </c>
      <c r="F8391" s="1">
        <v>1.3689</v>
      </c>
      <c r="G8391" s="1">
        <v>0.82839980000000002</v>
      </c>
      <c r="H8391" s="1">
        <v>0.75</v>
      </c>
      <c r="I8391" s="14">
        <f t="shared" si="917"/>
        <v>0.37732499999999997</v>
      </c>
      <c r="J8391" s="1">
        <f t="shared" si="918"/>
        <v>0.3861</v>
      </c>
      <c r="K8391" s="1">
        <f t="shared" si="921"/>
        <v>0.49690000000000006</v>
      </c>
      <c r="L8391" s="1">
        <f t="shared" si="922"/>
        <v>0.53392069867713632</v>
      </c>
      <c r="M8391" s="4">
        <f t="shared" si="920"/>
        <v>3.7020698677136255E-2</v>
      </c>
      <c r="N8391" s="1">
        <f t="shared" si="919"/>
        <v>0.35644509669406405</v>
      </c>
      <c r="O8391" s="1">
        <f t="shared" si="923"/>
        <v>0.52471800000000002</v>
      </c>
      <c r="P8391" s="11">
        <v>0.67375813166280452</v>
      </c>
    </row>
    <row r="8392" spans="1:16" x14ac:dyDescent="0.3">
      <c r="A8392" s="1">
        <v>5453.9989999999998</v>
      </c>
      <c r="B8392" s="1">
        <v>35.219000000000001</v>
      </c>
      <c r="C8392" s="1">
        <v>0.20039999999999999</v>
      </c>
      <c r="D8392" s="1">
        <v>2.5649999999999999</v>
      </c>
      <c r="E8392" s="1">
        <v>1.8915</v>
      </c>
      <c r="F8392" s="1">
        <v>1.1771</v>
      </c>
      <c r="G8392" s="1">
        <v>1.0647</v>
      </c>
      <c r="H8392" s="1">
        <v>0.73</v>
      </c>
      <c r="I8392" s="14">
        <f t="shared" si="917"/>
        <v>0.32445705128205127</v>
      </c>
      <c r="J8392" s="1">
        <f t="shared" si="918"/>
        <v>0.33200256410256412</v>
      </c>
      <c r="K8392" s="1">
        <f t="shared" si="921"/>
        <v>0.55553828591499821</v>
      </c>
      <c r="L8392" s="1">
        <f t="shared" si="922"/>
        <v>0.68817266450402548</v>
      </c>
      <c r="M8392" s="4">
        <f t="shared" si="920"/>
        <v>0.13263437858902727</v>
      </c>
      <c r="N8392" s="1">
        <f t="shared" si="919"/>
        <v>0.40244131799999999</v>
      </c>
      <c r="O8392" s="1">
        <f t="shared" si="923"/>
        <v>0.54382020000000009</v>
      </c>
      <c r="P8392" s="11">
        <v>0.66569365358744503</v>
      </c>
    </row>
    <row r="8393" spans="1:16" x14ac:dyDescent="0.3">
      <c r="A8393" s="1">
        <v>5454.4989999999998</v>
      </c>
      <c r="B8393" s="1">
        <v>37.801000000000002</v>
      </c>
      <c r="C8393" s="1">
        <v>0.20430000000000001</v>
      </c>
      <c r="D8393" s="1">
        <v>2.5682</v>
      </c>
      <c r="E8393" s="1">
        <v>1.7968999999999999</v>
      </c>
      <c r="F8393" s="1">
        <v>1.6411</v>
      </c>
      <c r="G8393" s="1">
        <v>0.94629989999999997</v>
      </c>
      <c r="H8393" s="1">
        <v>0.79</v>
      </c>
      <c r="I8393" s="14">
        <f t="shared" si="917"/>
        <v>0.45235448717948712</v>
      </c>
      <c r="J8393" s="1">
        <f t="shared" si="918"/>
        <v>0.46287435897435897</v>
      </c>
      <c r="K8393" s="1">
        <f t="shared" si="921"/>
        <v>0.42739938331710492</v>
      </c>
      <c r="L8393" s="1">
        <f t="shared" si="922"/>
        <v>0.51085870454561078</v>
      </c>
      <c r="M8393" s="4">
        <f t="shared" si="920"/>
        <v>8.3459321228505856E-2</v>
      </c>
      <c r="N8393" s="1">
        <f t="shared" si="919"/>
        <v>0.40986394449473601</v>
      </c>
      <c r="O8393" s="1">
        <f t="shared" si="923"/>
        <v>0.58461580000000013</v>
      </c>
      <c r="P8393" s="11">
        <v>0.66144843084655791</v>
      </c>
    </row>
    <row r="8394" spans="1:16" x14ac:dyDescent="0.3">
      <c r="A8394" s="1">
        <v>5454.9989999999998</v>
      </c>
      <c r="B8394" s="1">
        <v>36.634999999999998</v>
      </c>
      <c r="C8394" s="1">
        <v>0.21049999999999999</v>
      </c>
      <c r="D8394" s="1">
        <v>2.5091000000000001</v>
      </c>
      <c r="E8394" s="1">
        <v>1.7034</v>
      </c>
      <c r="F8394" s="1">
        <v>1.6133999999999999</v>
      </c>
      <c r="G8394" s="1">
        <v>0.96229989999999999</v>
      </c>
      <c r="H8394" s="1">
        <v>0.71000000000000008</v>
      </c>
      <c r="I8394" s="14">
        <f t="shared" si="917"/>
        <v>0.4447192307692307</v>
      </c>
      <c r="J8394" s="1">
        <f t="shared" si="918"/>
        <v>0.45506153846153846</v>
      </c>
      <c r="K8394" s="1">
        <f t="shared" si="921"/>
        <v>0.37363488624052021</v>
      </c>
      <c r="L8394" s="1">
        <f t="shared" si="922"/>
        <v>0.52711047931986843</v>
      </c>
      <c r="M8394" s="4">
        <f t="shared" si="920"/>
        <v>0.15347559307934822</v>
      </c>
      <c r="N8394" s="1">
        <f t="shared" si="919"/>
        <v>0.39548933631336802</v>
      </c>
      <c r="O8394" s="1">
        <f t="shared" si="923"/>
        <v>0.56619300000000006</v>
      </c>
      <c r="P8394" s="11">
        <v>0.65972457243285532</v>
      </c>
    </row>
    <row r="8395" spans="1:16" x14ac:dyDescent="0.3">
      <c r="A8395" s="1">
        <v>5455.4989999999998</v>
      </c>
      <c r="B8395" s="1">
        <v>35.423000000000002</v>
      </c>
      <c r="C8395" s="1">
        <v>0.19939999999999999</v>
      </c>
      <c r="D8395" s="1">
        <v>2.5004</v>
      </c>
      <c r="E8395" s="1">
        <v>1.6171</v>
      </c>
      <c r="F8395" s="1">
        <v>1.5729</v>
      </c>
      <c r="G8395" s="1">
        <v>0.9794001</v>
      </c>
      <c r="H8395" s="1">
        <v>0.64</v>
      </c>
      <c r="I8395" s="14">
        <f t="shared" si="917"/>
        <v>0.43355576923076916</v>
      </c>
      <c r="J8395" s="1">
        <f t="shared" si="918"/>
        <v>0.44363846153846154</v>
      </c>
      <c r="K8395" s="1">
        <f t="shared" si="921"/>
        <v>0.32256911057692322</v>
      </c>
      <c r="L8395" s="1">
        <f t="shared" si="922"/>
        <v>0.54703041020879872</v>
      </c>
      <c r="M8395" s="4">
        <f t="shared" si="920"/>
        <v>0.2244612996318755</v>
      </c>
      <c r="N8395" s="1">
        <f t="shared" si="919"/>
        <v>0.38950513465180797</v>
      </c>
      <c r="O8395" s="1">
        <f t="shared" si="923"/>
        <v>0.54704340000000018</v>
      </c>
      <c r="P8395" s="11">
        <v>0.64314050868709527</v>
      </c>
    </row>
    <row r="8396" spans="1:16" x14ac:dyDescent="0.3">
      <c r="A8396" s="1">
        <v>5455.9989999999998</v>
      </c>
      <c r="B8396" s="1">
        <v>34.896999999999998</v>
      </c>
      <c r="C8396" s="1">
        <v>0.2074</v>
      </c>
      <c r="D8396" s="1">
        <v>2.5160999999999998</v>
      </c>
      <c r="E8396" s="1">
        <v>1.5547</v>
      </c>
      <c r="F8396" s="1">
        <v>1.6531</v>
      </c>
      <c r="G8396" s="1">
        <v>0.91329989999999994</v>
      </c>
      <c r="H8396" s="1">
        <v>0.64</v>
      </c>
      <c r="I8396" s="14">
        <f t="shared" si="917"/>
        <v>0.45566217948717941</v>
      </c>
      <c r="J8396" s="1">
        <f t="shared" si="918"/>
        <v>0.46625897435897434</v>
      </c>
      <c r="K8396" s="1">
        <f t="shared" si="921"/>
        <v>0.28802784455128216</v>
      </c>
      <c r="L8396" s="1">
        <f t="shared" si="922"/>
        <v>0.48947878527198529</v>
      </c>
      <c r="M8396" s="4">
        <f t="shared" si="920"/>
        <v>0.20145094072070313</v>
      </c>
      <c r="N8396" s="1">
        <f t="shared" si="919"/>
        <v>0.38128353011872795</v>
      </c>
      <c r="O8396" s="1">
        <f t="shared" si="923"/>
        <v>0.53873260000000012</v>
      </c>
      <c r="P8396" s="11">
        <v>0.63481430968781227</v>
      </c>
    </row>
    <row r="8397" spans="1:16" x14ac:dyDescent="0.3">
      <c r="A8397" s="1">
        <v>5456.4989999999998</v>
      </c>
      <c r="B8397" s="1">
        <v>34.21</v>
      </c>
      <c r="C8397" s="1">
        <v>0.21199999999999999</v>
      </c>
      <c r="D8397" s="1">
        <v>2.5122</v>
      </c>
      <c r="E8397" s="1">
        <v>1.5129999999999999</v>
      </c>
      <c r="F8397" s="1">
        <v>1.4545999999999999</v>
      </c>
      <c r="G8397" s="1">
        <v>0.92400000000000004</v>
      </c>
      <c r="H8397" s="1">
        <v>0.65</v>
      </c>
      <c r="I8397" s="14">
        <f t="shared" si="917"/>
        <v>0.40094743589743581</v>
      </c>
      <c r="J8397" s="1">
        <f t="shared" si="918"/>
        <v>0.41027179487179483</v>
      </c>
      <c r="K8397" s="1">
        <f t="shared" si="921"/>
        <v>0.38315779092702185</v>
      </c>
      <c r="L8397" s="1">
        <f t="shared" si="922"/>
        <v>0.55598290598290612</v>
      </c>
      <c r="M8397" s="4">
        <f t="shared" si="920"/>
        <v>0.17282511505588427</v>
      </c>
      <c r="N8397" s="1">
        <f t="shared" si="919"/>
        <v>0.37135983523200006</v>
      </c>
      <c r="O8397" s="1">
        <f t="shared" si="923"/>
        <v>0.52787800000000007</v>
      </c>
      <c r="P8397" s="11">
        <v>0.63058777365822238</v>
      </c>
    </row>
    <row r="8398" spans="1:16" x14ac:dyDescent="0.3">
      <c r="A8398" s="1">
        <v>5456.9989999999998</v>
      </c>
      <c r="B8398" s="1">
        <v>33.875</v>
      </c>
      <c r="C8398" s="1">
        <v>0.21820000000000001</v>
      </c>
      <c r="D8398" s="1">
        <v>2.4994000000000001</v>
      </c>
      <c r="E8398" s="1">
        <v>1.484</v>
      </c>
      <c r="F8398" s="1">
        <v>1.3123</v>
      </c>
      <c r="G8398" s="1">
        <v>0.9375</v>
      </c>
      <c r="H8398" s="1">
        <v>0.66</v>
      </c>
      <c r="I8398" s="14">
        <f t="shared" si="917"/>
        <v>0.36172371794871788</v>
      </c>
      <c r="J8398" s="1">
        <f t="shared" si="918"/>
        <v>0.37013589743589742</v>
      </c>
      <c r="K8398" s="1">
        <f t="shared" si="921"/>
        <v>0.45193376068376079</v>
      </c>
      <c r="L8398" s="1">
        <f t="shared" si="922"/>
        <v>0.60518837606837605</v>
      </c>
      <c r="M8398" s="4">
        <f t="shared" si="920"/>
        <v>0.15325461538461527</v>
      </c>
      <c r="N8398" s="1">
        <f t="shared" si="919"/>
        <v>0.36444471227200004</v>
      </c>
      <c r="O8398" s="1">
        <f t="shared" si="923"/>
        <v>0.52258500000000008</v>
      </c>
      <c r="P8398" s="11">
        <v>0.63099712189966328</v>
      </c>
    </row>
    <row r="8399" spans="1:16" x14ac:dyDescent="0.3">
      <c r="A8399" s="1">
        <v>5457.4989999999998</v>
      </c>
      <c r="B8399" s="1">
        <v>34.359000000000002</v>
      </c>
      <c r="C8399" s="1">
        <v>0.21149999999999999</v>
      </c>
      <c r="D8399" s="1">
        <v>2.4881000000000002</v>
      </c>
      <c r="E8399" s="1">
        <v>1.4649000000000001</v>
      </c>
      <c r="F8399" s="1">
        <v>1.3796999999999999</v>
      </c>
      <c r="G8399" s="1">
        <v>0.9390001</v>
      </c>
      <c r="H8399" s="1">
        <v>0.66</v>
      </c>
      <c r="I8399" s="14">
        <f t="shared" si="917"/>
        <v>0.38030192307692301</v>
      </c>
      <c r="J8399" s="1">
        <f t="shared" si="918"/>
        <v>0.38914615384615381</v>
      </c>
      <c r="K8399" s="1">
        <f t="shared" si="921"/>
        <v>0.42378496503496516</v>
      </c>
      <c r="L8399" s="1">
        <f t="shared" si="922"/>
        <v>0.58557389520389425</v>
      </c>
      <c r="M8399" s="4">
        <f t="shared" si="920"/>
        <v>0.16178893016892909</v>
      </c>
      <c r="N8399" s="1">
        <f t="shared" si="919"/>
        <v>0.36744541835871203</v>
      </c>
      <c r="O8399" s="1">
        <f t="shared" si="923"/>
        <v>0.53023220000000015</v>
      </c>
      <c r="P8399" s="11">
        <v>0.6275963917596924</v>
      </c>
    </row>
    <row r="8400" spans="1:16" x14ac:dyDescent="0.3">
      <c r="A8400" s="1">
        <v>5457.9989999999998</v>
      </c>
      <c r="B8400" s="1">
        <v>36.441000000000003</v>
      </c>
      <c r="C8400" s="1">
        <v>0.21709999999999999</v>
      </c>
      <c r="D8400" s="1">
        <v>2.4910999999999999</v>
      </c>
      <c r="E8400" s="1">
        <v>1.4514</v>
      </c>
      <c r="F8400" s="1">
        <v>1.4575</v>
      </c>
      <c r="G8400" s="1">
        <v>1.0428999999999999</v>
      </c>
      <c r="H8400" s="1">
        <v>0.69</v>
      </c>
      <c r="I8400" s="14">
        <f t="shared" si="917"/>
        <v>0.40174679487179482</v>
      </c>
      <c r="J8400" s="1">
        <f t="shared" si="918"/>
        <v>0.41108974358974359</v>
      </c>
      <c r="K8400" s="1">
        <f t="shared" si="921"/>
        <v>0.41775826830174662</v>
      </c>
      <c r="L8400" s="1">
        <f t="shared" si="922"/>
        <v>0.60582055461717943</v>
      </c>
      <c r="M8400" s="4">
        <f t="shared" si="920"/>
        <v>0.18806228631543281</v>
      </c>
      <c r="N8400" s="1">
        <f t="shared" si="919"/>
        <v>0.40009078808799997</v>
      </c>
      <c r="O8400" s="1">
        <f t="shared" si="923"/>
        <v>0.56312780000000018</v>
      </c>
      <c r="P8400" s="11">
        <v>0.63116782216200229</v>
      </c>
    </row>
    <row r="8401" spans="1:16" x14ac:dyDescent="0.3">
      <c r="A8401" s="1">
        <v>5458.4989999999998</v>
      </c>
      <c r="B8401" s="1">
        <v>37.030999999999999</v>
      </c>
      <c r="C8401" s="1">
        <v>0.21560000000000001</v>
      </c>
      <c r="D8401" s="1">
        <v>2.5286</v>
      </c>
      <c r="E8401" s="1">
        <v>1.4383999999999999</v>
      </c>
      <c r="F8401" s="1">
        <v>1.8252999999999999</v>
      </c>
      <c r="G8401" s="1">
        <v>0.7408998</v>
      </c>
      <c r="H8401" s="1">
        <v>0.77999999999999992</v>
      </c>
      <c r="I8401" s="14">
        <f t="shared" si="917"/>
        <v>0.50312756410256398</v>
      </c>
      <c r="J8401" s="1">
        <f t="shared" si="918"/>
        <v>0.51482820512820515</v>
      </c>
      <c r="K8401" s="1">
        <f t="shared" si="921"/>
        <v>0.3549646614069692</v>
      </c>
      <c r="L8401" s="1">
        <f t="shared" si="922"/>
        <v>0.30513113226889094</v>
      </c>
      <c r="M8401" s="4">
        <f t="shared" si="920"/>
        <v>-4.9833529138078259E-2</v>
      </c>
      <c r="N8401" s="1">
        <f t="shared" si="919"/>
        <v>0.36514334515145608</v>
      </c>
      <c r="O8401" s="1">
        <f t="shared" si="923"/>
        <v>0.57244980000000012</v>
      </c>
      <c r="P8401" s="11">
        <v>0.62313709056188915</v>
      </c>
    </row>
    <row r="8402" spans="1:16" x14ac:dyDescent="0.3">
      <c r="A8402" s="1">
        <v>5458.9989999999998</v>
      </c>
      <c r="B8402" s="1">
        <v>33.014000000000003</v>
      </c>
      <c r="C8402" s="1">
        <v>0.2208</v>
      </c>
      <c r="D8402" s="1">
        <v>2.5255000000000001</v>
      </c>
      <c r="E8402" s="1">
        <v>1.42</v>
      </c>
      <c r="F8402" s="1">
        <v>1.6553</v>
      </c>
      <c r="G8402" s="1">
        <v>0.94920009999999999</v>
      </c>
      <c r="H8402" s="1">
        <v>0.49</v>
      </c>
      <c r="I8402" s="14">
        <f t="shared" si="917"/>
        <v>0.45626858974358969</v>
      </c>
      <c r="J8402" s="1">
        <f t="shared" si="918"/>
        <v>0.46687948717948718</v>
      </c>
      <c r="K8402" s="1">
        <f t="shared" si="921"/>
        <v>6.8839612768184288E-2</v>
      </c>
      <c r="L8402" s="1">
        <f t="shared" si="922"/>
        <v>0.50813375685539097</v>
      </c>
      <c r="M8402" s="4">
        <f t="shared" si="920"/>
        <v>0.43929414408720668</v>
      </c>
      <c r="N8402" s="1">
        <f t="shared" si="919"/>
        <v>0.37829850780276003</v>
      </c>
      <c r="O8402" s="1">
        <f t="shared" si="923"/>
        <v>0.50898120000000013</v>
      </c>
      <c r="P8402" s="11">
        <v>0.6168690503414771</v>
      </c>
    </row>
    <row r="8403" spans="1:16" x14ac:dyDescent="0.3">
      <c r="A8403" s="1">
        <v>5459.4989999999998</v>
      </c>
      <c r="B8403" s="1">
        <v>33.872</v>
      </c>
      <c r="C8403" s="1">
        <v>0.22559999999999999</v>
      </c>
      <c r="D8403" s="1">
        <v>2.5095000000000001</v>
      </c>
      <c r="E8403" s="1">
        <v>1.3877999999999999</v>
      </c>
      <c r="F8403" s="1">
        <v>1.8532</v>
      </c>
      <c r="G8403" s="1">
        <v>0.91250019999999998</v>
      </c>
      <c r="H8403" s="1">
        <v>0.49</v>
      </c>
      <c r="I8403" s="14">
        <f t="shared" si="917"/>
        <v>0.51081794871794861</v>
      </c>
      <c r="J8403" s="1">
        <f t="shared" si="918"/>
        <v>0.52269743589743589</v>
      </c>
      <c r="K8403" s="1">
        <f t="shared" si="921"/>
        <v>-4.2485609628466571E-2</v>
      </c>
      <c r="L8403" s="1">
        <f t="shared" si="922"/>
        <v>0.42718101771655953</v>
      </c>
      <c r="M8403" s="4">
        <f t="shared" si="920"/>
        <v>0.46966662734502612</v>
      </c>
      <c r="N8403" s="1">
        <f t="shared" si="919"/>
        <v>0.37984780502088</v>
      </c>
      <c r="O8403" s="1">
        <f t="shared" si="923"/>
        <v>0.52253760000000005</v>
      </c>
      <c r="P8403" s="11">
        <v>0.6183760855940823</v>
      </c>
    </row>
    <row r="8404" spans="1:16" x14ac:dyDescent="0.3">
      <c r="A8404" s="1">
        <v>5459.9989999999998</v>
      </c>
      <c r="B8404" s="1">
        <v>34.15</v>
      </c>
      <c r="C8404" s="1">
        <v>0.2253</v>
      </c>
      <c r="D8404" s="1">
        <v>2.5354000000000001</v>
      </c>
      <c r="E8404" s="1">
        <v>1.3480000000000001</v>
      </c>
      <c r="F8404" s="1">
        <v>1.9505999999999999</v>
      </c>
      <c r="G8404" s="1">
        <v>0.82120020000000005</v>
      </c>
      <c r="H8404" s="1">
        <v>0.52</v>
      </c>
      <c r="I8404" s="14">
        <f t="shared" si="917"/>
        <v>0.53766538461538449</v>
      </c>
      <c r="J8404" s="1">
        <f t="shared" si="918"/>
        <v>0.55016923076923074</v>
      </c>
      <c r="K8404" s="1">
        <f t="shared" si="921"/>
        <v>-3.3971893491123985E-2</v>
      </c>
      <c r="L8404" s="1">
        <f t="shared" si="922"/>
        <v>0.33004250270612367</v>
      </c>
      <c r="M8404" s="4">
        <f t="shared" si="920"/>
        <v>0.36401439619724768</v>
      </c>
      <c r="N8404" s="1">
        <f t="shared" si="919"/>
        <v>0.37069986811401606</v>
      </c>
      <c r="O8404" s="1">
        <f t="shared" si="923"/>
        <v>0.52693000000000012</v>
      </c>
      <c r="P8404" s="11">
        <v>0.60755915184171783</v>
      </c>
    </row>
    <row r="8405" spans="1:16" x14ac:dyDescent="0.3">
      <c r="A8405" s="1">
        <v>5460.4989999999998</v>
      </c>
      <c r="B8405" s="1">
        <v>35.546999999999997</v>
      </c>
      <c r="C8405" s="1">
        <v>0.23449999999999999</v>
      </c>
      <c r="D8405" s="1">
        <v>2.5207999999999999</v>
      </c>
      <c r="E8405" s="1">
        <v>1.3008999999999999</v>
      </c>
      <c r="F8405" s="1">
        <v>1.7326999999999999</v>
      </c>
      <c r="G8405" s="1">
        <v>1.1696</v>
      </c>
      <c r="H8405" s="1">
        <v>0.5</v>
      </c>
      <c r="I8405" s="14">
        <f t="shared" si="917"/>
        <v>0.47760320512820503</v>
      </c>
      <c r="J8405" s="1">
        <f t="shared" si="918"/>
        <v>0.48871025641025639</v>
      </c>
      <c r="K8405" s="1">
        <f t="shared" si="921"/>
        <v>4.4793589743589934E-2</v>
      </c>
      <c r="L8405" s="1">
        <f t="shared" si="922"/>
        <v>0.58215607352064269</v>
      </c>
      <c r="M8405" s="4">
        <f t="shared" si="920"/>
        <v>0.53736248377705276</v>
      </c>
      <c r="N8405" s="1">
        <f t="shared" si="919"/>
        <v>0.43635814323200006</v>
      </c>
      <c r="O8405" s="1">
        <f t="shared" si="923"/>
        <v>0.54900260000000001</v>
      </c>
      <c r="P8405" s="11">
        <v>0.60916361255356855</v>
      </c>
    </row>
    <row r="8406" spans="1:16" x14ac:dyDescent="0.3">
      <c r="A8406" s="1">
        <v>5460.9989999999998</v>
      </c>
      <c r="B8406" s="1">
        <v>38.305</v>
      </c>
      <c r="C8406" s="1">
        <v>0.21609999999999999</v>
      </c>
      <c r="D8406" s="1">
        <v>2.5009999999999999</v>
      </c>
      <c r="E8406" s="1">
        <v>1.2543</v>
      </c>
      <c r="F8406" s="1">
        <v>2.0236999999999998</v>
      </c>
      <c r="G8406" s="1">
        <v>0.83040009999999997</v>
      </c>
      <c r="H8406" s="1">
        <v>0.91</v>
      </c>
      <c r="I8406" s="14">
        <f t="shared" si="917"/>
        <v>0.55781474358974348</v>
      </c>
      <c r="J8406" s="1">
        <f t="shared" si="918"/>
        <v>0.57078717948717939</v>
      </c>
      <c r="K8406" s="1">
        <f t="shared" si="921"/>
        <v>0.38701676528599621</v>
      </c>
      <c r="L8406" s="1">
        <f t="shared" si="922"/>
        <v>0.31263594562768066</v>
      </c>
      <c r="M8406" s="4">
        <f t="shared" si="920"/>
        <v>-7.4380819658315556E-2</v>
      </c>
      <c r="N8406" s="1">
        <f t="shared" si="919"/>
        <v>0.40648455260951999</v>
      </c>
      <c r="O8406" s="1">
        <f t="shared" si="923"/>
        <v>0.59257900000000008</v>
      </c>
      <c r="P8406" s="11">
        <v>0.59844442437709056</v>
      </c>
    </row>
    <row r="8407" spans="1:16" x14ac:dyDescent="0.3">
      <c r="A8407" s="1">
        <v>5461.4989999999998</v>
      </c>
      <c r="B8407" s="1">
        <v>33.133000000000003</v>
      </c>
      <c r="C8407" s="1">
        <v>0.22489999999999999</v>
      </c>
      <c r="D8407" s="1">
        <v>2.4733999999999998</v>
      </c>
      <c r="E8407" s="1">
        <v>1.212</v>
      </c>
      <c r="F8407" s="1">
        <v>1.8280000000000001</v>
      </c>
      <c r="G8407" s="1">
        <v>0.87789990000000007</v>
      </c>
      <c r="H8407" s="1">
        <v>0.71000000000000008</v>
      </c>
      <c r="I8407" s="14">
        <f t="shared" si="917"/>
        <v>0.50387179487179479</v>
      </c>
      <c r="J8407" s="1">
        <f t="shared" si="918"/>
        <v>0.51558974358974363</v>
      </c>
      <c r="K8407" s="1">
        <f t="shared" si="921"/>
        <v>0.29032141567352854</v>
      </c>
      <c r="L8407" s="1">
        <f t="shared" si="922"/>
        <v>0.41270098835898761</v>
      </c>
      <c r="M8407" s="4">
        <f t="shared" si="920"/>
        <v>0.12237957268545907</v>
      </c>
      <c r="N8407" s="1">
        <f t="shared" si="919"/>
        <v>0.383577025045232</v>
      </c>
      <c r="O8407" s="1">
        <f t="shared" si="923"/>
        <v>0.51086140000000013</v>
      </c>
      <c r="P8407" s="11">
        <v>0.59255667865951689</v>
      </c>
    </row>
    <row r="8408" spans="1:16" x14ac:dyDescent="0.3">
      <c r="A8408" s="1">
        <v>5461.9989999999998</v>
      </c>
      <c r="B8408" s="1">
        <v>32.965000000000003</v>
      </c>
      <c r="C8408" s="1">
        <v>0.21249999999999999</v>
      </c>
      <c r="D8408" s="1">
        <v>2.4512999999999998</v>
      </c>
      <c r="E8408" s="1">
        <v>1.1814</v>
      </c>
      <c r="F8408" s="1">
        <v>1.7876000000000001</v>
      </c>
      <c r="G8408" s="1">
        <v>1.0351000000000001</v>
      </c>
      <c r="H8408" s="1">
        <v>0.63</v>
      </c>
      <c r="I8408" s="14">
        <f t="shared" si="917"/>
        <v>0.49273589743589741</v>
      </c>
      <c r="J8408" s="1">
        <f t="shared" si="918"/>
        <v>0.50419487179487177</v>
      </c>
      <c r="K8408" s="1">
        <f t="shared" si="921"/>
        <v>0.21787952787952794</v>
      </c>
      <c r="L8408" s="1">
        <f t="shared" si="922"/>
        <v>0.51290225891713681</v>
      </c>
      <c r="M8408" s="4">
        <f t="shared" si="920"/>
        <v>0.2950227310376089</v>
      </c>
      <c r="N8408" s="1">
        <f t="shared" si="919"/>
        <v>0.40747489250400004</v>
      </c>
      <c r="O8408" s="1">
        <f t="shared" si="923"/>
        <v>0.50820700000000019</v>
      </c>
      <c r="P8408" s="11">
        <v>0.58361223681502361</v>
      </c>
    </row>
    <row r="8409" spans="1:16" x14ac:dyDescent="0.3">
      <c r="A8409" s="1">
        <v>5462.4989999999998</v>
      </c>
      <c r="B8409" s="1">
        <v>36.039000000000001</v>
      </c>
      <c r="C8409" s="1">
        <v>0.2104</v>
      </c>
      <c r="D8409" s="1">
        <v>2.4561000000000002</v>
      </c>
      <c r="E8409" s="1">
        <v>1.1580999999999999</v>
      </c>
      <c r="F8409" s="1">
        <v>2.4192</v>
      </c>
      <c r="G8409" s="1">
        <v>0.93690010000000012</v>
      </c>
      <c r="H8409" s="1">
        <v>0.63</v>
      </c>
      <c r="I8409" s="14">
        <f t="shared" si="917"/>
        <v>0.66683076923076912</v>
      </c>
      <c r="J8409" s="1">
        <f t="shared" si="918"/>
        <v>0.68233846153846156</v>
      </c>
      <c r="K8409" s="1">
        <f t="shared" si="921"/>
        <v>-5.8461538461538273E-2</v>
      </c>
      <c r="L8409" s="1">
        <f t="shared" si="922"/>
        <v>0.27170627739450398</v>
      </c>
      <c r="M8409" s="4">
        <f t="shared" si="920"/>
        <v>0.33016781585604227</v>
      </c>
      <c r="N8409" s="1">
        <f t="shared" si="919"/>
        <v>0.42502419862207214</v>
      </c>
      <c r="O8409" s="1">
        <f t="shared" si="923"/>
        <v>0.55677620000000017</v>
      </c>
      <c r="P8409" s="11">
        <v>0.5810015667209123</v>
      </c>
    </row>
    <row r="8410" spans="1:16" x14ac:dyDescent="0.3">
      <c r="A8410" s="1">
        <v>5462.9989999999998</v>
      </c>
      <c r="B8410" s="1">
        <v>36.762</v>
      </c>
      <c r="C8410" s="1">
        <v>0.2117</v>
      </c>
      <c r="D8410" s="1">
        <v>2.4401000000000002</v>
      </c>
      <c r="E8410" s="1">
        <v>1.1456999999999999</v>
      </c>
      <c r="F8410" s="1">
        <v>2.5085999999999999</v>
      </c>
      <c r="G8410" s="1">
        <v>0.88020019999999999</v>
      </c>
      <c r="H8410" s="1">
        <v>0.66</v>
      </c>
      <c r="I8410" s="14">
        <f t="shared" si="917"/>
        <v>0.6914730769230768</v>
      </c>
      <c r="J8410" s="1">
        <f t="shared" si="918"/>
        <v>0.70755384615384609</v>
      </c>
      <c r="K8410" s="1">
        <f t="shared" si="921"/>
        <v>-4.7686480186479953E-2</v>
      </c>
      <c r="L8410" s="1">
        <f t="shared" si="922"/>
        <v>0.19614441560698795</v>
      </c>
      <c r="M8410" s="4">
        <f t="shared" si="920"/>
        <v>0.24383089579346789</v>
      </c>
      <c r="N8410" s="1">
        <f t="shared" si="919"/>
        <v>0.41721615277950402</v>
      </c>
      <c r="O8410" s="1">
        <f t="shared" si="923"/>
        <v>0.56819960000000014</v>
      </c>
      <c r="P8410" s="11">
        <v>0.58311653085227233</v>
      </c>
    </row>
    <row r="8411" spans="1:16" x14ac:dyDescent="0.3">
      <c r="A8411" s="1">
        <v>5463.4989999999998</v>
      </c>
      <c r="B8411" s="1">
        <v>36.146999999999998</v>
      </c>
      <c r="C8411" s="1">
        <v>0.2011</v>
      </c>
      <c r="D8411" s="1">
        <v>2.4569999999999999</v>
      </c>
      <c r="E8411" s="1">
        <v>1.1418999999999999</v>
      </c>
      <c r="F8411" s="1">
        <v>2.2734000000000001</v>
      </c>
      <c r="G8411" s="1">
        <v>1.0308999999999999</v>
      </c>
      <c r="H8411" s="1">
        <v>0.6</v>
      </c>
      <c r="I8411" s="14">
        <f t="shared" si="917"/>
        <v>0.62664230769230767</v>
      </c>
      <c r="J8411" s="1">
        <f t="shared" si="918"/>
        <v>0.64121538461538463</v>
      </c>
      <c r="K8411" s="1">
        <f t="shared" si="921"/>
        <v>-4.4403846153846148E-2</v>
      </c>
      <c r="L8411" s="1">
        <f t="shared" si="922"/>
        <v>0.37800428303871891</v>
      </c>
      <c r="M8411" s="4">
        <f t="shared" si="920"/>
        <v>0.42240812919256504</v>
      </c>
      <c r="N8411" s="1">
        <f t="shared" si="919"/>
        <v>0.43543130903999999</v>
      </c>
      <c r="O8411" s="1">
        <f t="shared" si="923"/>
        <v>0.55848260000000005</v>
      </c>
      <c r="P8411" s="11">
        <v>0.57246780709885225</v>
      </c>
    </row>
    <row r="8412" spans="1:16" x14ac:dyDescent="0.3">
      <c r="A8412" s="1">
        <v>5463.9989999999998</v>
      </c>
      <c r="B8412" s="1">
        <v>37.107999999999997</v>
      </c>
      <c r="C8412" s="1">
        <v>0.21310000000000001</v>
      </c>
      <c r="D8412" s="1">
        <v>2.4872999999999998</v>
      </c>
      <c r="E8412" s="1">
        <v>1.1452</v>
      </c>
      <c r="F8412" s="1">
        <v>2.3582999999999998</v>
      </c>
      <c r="G8412" s="1">
        <v>0.9884001</v>
      </c>
      <c r="H8412" s="1">
        <v>0.65</v>
      </c>
      <c r="I8412" s="14">
        <f t="shared" si="917"/>
        <v>0.65004423076923068</v>
      </c>
      <c r="J8412" s="1">
        <f t="shared" si="918"/>
        <v>0.66516153846153836</v>
      </c>
      <c r="K8412" s="1">
        <f t="shared" si="921"/>
        <v>-6.8047337277934782E-5</v>
      </c>
      <c r="L8412" s="1">
        <f t="shared" si="922"/>
        <v>0.32703210120927917</v>
      </c>
      <c r="M8412" s="4">
        <f t="shared" si="920"/>
        <v>0.32710014854655711</v>
      </c>
      <c r="N8412" s="1">
        <f t="shared" si="919"/>
        <v>0.440471404047096</v>
      </c>
      <c r="O8412" s="1">
        <f t="shared" si="923"/>
        <v>0.57366640000000002</v>
      </c>
      <c r="P8412" s="11">
        <v>0.57526240385751992</v>
      </c>
    </row>
    <row r="8413" spans="1:16" x14ac:dyDescent="0.3">
      <c r="A8413" s="1">
        <v>5464.4989999999998</v>
      </c>
      <c r="B8413" s="1">
        <v>38.003999999999998</v>
      </c>
      <c r="C8413" s="1">
        <v>0.20780000000000001</v>
      </c>
      <c r="D8413" s="1">
        <v>2.4821</v>
      </c>
      <c r="E8413" s="1">
        <v>1.1524000000000001</v>
      </c>
      <c r="F8413" s="1">
        <v>2.4523000000000001</v>
      </c>
      <c r="G8413" s="1">
        <v>0.99690020000000001</v>
      </c>
      <c r="H8413" s="1">
        <v>0.67999999999999994</v>
      </c>
      <c r="I8413" s="14">
        <f t="shared" ref="I8413:I8476" si="924">(0.86/3.12)*F8413</f>
        <v>0.67595448717948714</v>
      </c>
      <c r="J8413" s="1">
        <f t="shared" ref="J8413:J8476" si="925">(0.88/3.12)*F8413</f>
        <v>0.69167435897435903</v>
      </c>
      <c r="K8413" s="1">
        <f t="shared" si="921"/>
        <v>5.9492835595776443E-3</v>
      </c>
      <c r="L8413" s="1">
        <f t="shared" si="922"/>
        <v>0.30617492204900848</v>
      </c>
      <c r="M8413" s="4">
        <f t="shared" si="920"/>
        <v>0.30022563848943085</v>
      </c>
      <c r="N8413" s="1">
        <f t="shared" ref="N8413:N8476" si="926">((95.2*G8413)+(25.6*F8413)+(34.8*H8413))*D8413*10^-3</f>
        <v>0.45012332235518404</v>
      </c>
      <c r="O8413" s="1">
        <f t="shared" si="923"/>
        <v>0.5878232000000001</v>
      </c>
      <c r="P8413" s="11">
        <v>0.5762218029742181</v>
      </c>
    </row>
    <row r="8414" spans="1:16" x14ac:dyDescent="0.3">
      <c r="A8414" s="1">
        <v>5464.9989999999998</v>
      </c>
      <c r="B8414" s="1">
        <v>37.746000000000002</v>
      </c>
      <c r="C8414" s="1">
        <v>0.22500000000000001</v>
      </c>
      <c r="D8414" s="1">
        <v>2.4857</v>
      </c>
      <c r="E8414" s="1">
        <v>1.1631</v>
      </c>
      <c r="F8414" s="1">
        <v>2.4754</v>
      </c>
      <c r="G8414" s="1">
        <v>0.9188999000000001</v>
      </c>
      <c r="H8414" s="1">
        <v>0.70000000000000007</v>
      </c>
      <c r="I8414" s="14">
        <f t="shared" si="924"/>
        <v>0.68232179487179478</v>
      </c>
      <c r="J8414" s="1">
        <f t="shared" si="925"/>
        <v>0.69818974358974362</v>
      </c>
      <c r="K8414" s="1">
        <f t="shared" si="921"/>
        <v>2.5254578754578972E-2</v>
      </c>
      <c r="L8414" s="1">
        <f t="shared" si="922"/>
        <v>0.24018955319317856</v>
      </c>
      <c r="M8414" s="4">
        <f t="shared" ref="M8414:M8477" si="927">L8414-K8414</f>
        <v>0.21493497443859957</v>
      </c>
      <c r="N8414" s="1">
        <f t="shared" si="926"/>
        <v>0.43551828020013605</v>
      </c>
      <c r="O8414" s="1">
        <f t="shared" si="923"/>
        <v>0.58374680000000012</v>
      </c>
      <c r="P8414" s="11">
        <v>0.58701748456913561</v>
      </c>
    </row>
    <row r="8415" spans="1:16" x14ac:dyDescent="0.3">
      <c r="A8415" s="1">
        <v>5465.4989999999998</v>
      </c>
      <c r="B8415" s="1">
        <v>35.448999999999998</v>
      </c>
      <c r="C8415" s="1">
        <v>0.2167</v>
      </c>
      <c r="D8415" s="1">
        <v>2.4388999999999998</v>
      </c>
      <c r="E8415" s="1">
        <v>1.1740999999999999</v>
      </c>
      <c r="F8415" s="1">
        <v>2.1810999999999998</v>
      </c>
      <c r="G8415" s="1">
        <v>0.94620020000000005</v>
      </c>
      <c r="H8415" s="1">
        <v>0.62</v>
      </c>
      <c r="I8415" s="14">
        <f t="shared" si="924"/>
        <v>0.60120064102564086</v>
      </c>
      <c r="J8415" s="1">
        <f t="shared" si="925"/>
        <v>0.61518205128205128</v>
      </c>
      <c r="K8415" s="1">
        <f t="shared" si="921"/>
        <v>3.032154673283732E-2</v>
      </c>
      <c r="L8415" s="1">
        <f t="shared" si="922"/>
        <v>0.34983944065743039</v>
      </c>
      <c r="M8415" s="4">
        <f t="shared" si="927"/>
        <v>0.31951789392459307</v>
      </c>
      <c r="N8415" s="1">
        <f t="shared" si="926"/>
        <v>0.40849238299665597</v>
      </c>
      <c r="O8415" s="1">
        <f t="shared" si="923"/>
        <v>0.54745420000000011</v>
      </c>
      <c r="P8415" s="11">
        <v>0.59009224565282836</v>
      </c>
    </row>
    <row r="8416" spans="1:16" x14ac:dyDescent="0.3">
      <c r="A8416" s="1">
        <v>5465.9989999999998</v>
      </c>
      <c r="B8416" s="1">
        <v>33.74</v>
      </c>
      <c r="C8416" s="1">
        <v>0.23050000000000001</v>
      </c>
      <c r="D8416" s="1">
        <v>2.4603999999999999</v>
      </c>
      <c r="E8416" s="1">
        <v>1.1840999999999999</v>
      </c>
      <c r="F8416" s="1">
        <v>1.9236</v>
      </c>
      <c r="G8416" s="1">
        <v>0.96910019999999997</v>
      </c>
      <c r="H8416" s="1">
        <v>0.57000000000000006</v>
      </c>
      <c r="I8416" s="14">
        <f t="shared" si="924"/>
        <v>0.5302230769230768</v>
      </c>
      <c r="J8416" s="1">
        <f t="shared" si="925"/>
        <v>0.54255384615384616</v>
      </c>
      <c r="K8416" s="1">
        <f t="shared" si="921"/>
        <v>6.9784075573549584E-2</v>
      </c>
      <c r="L8416" s="1">
        <f t="shared" si="922"/>
        <v>0.44014680199854855</v>
      </c>
      <c r="M8416" s="4">
        <f t="shared" si="927"/>
        <v>0.37036272642499896</v>
      </c>
      <c r="N8416" s="1">
        <f t="shared" si="926"/>
        <v>0.39695724303801605</v>
      </c>
      <c r="O8416" s="1">
        <f t="shared" si="923"/>
        <v>0.52045200000000014</v>
      </c>
      <c r="P8416" s="11">
        <v>0.59342792654132381</v>
      </c>
    </row>
    <row r="8417" spans="1:16" x14ac:dyDescent="0.3">
      <c r="A8417" s="1">
        <v>5466.4989999999998</v>
      </c>
      <c r="B8417" s="1">
        <v>34.024000000000001</v>
      </c>
      <c r="C8417" s="1">
        <v>0.23930000000000001</v>
      </c>
      <c r="D8417" s="1">
        <v>2.4691999999999998</v>
      </c>
      <c r="E8417" s="1">
        <v>1.1948000000000001</v>
      </c>
      <c r="F8417" s="1">
        <v>1.9867999999999999</v>
      </c>
      <c r="G8417" s="1">
        <v>0.9413997999999999</v>
      </c>
      <c r="H8417" s="1">
        <v>0.57999999999999996</v>
      </c>
      <c r="I8417" s="14">
        <f t="shared" si="924"/>
        <v>0.54764358974358962</v>
      </c>
      <c r="J8417" s="1">
        <f t="shared" si="925"/>
        <v>0.56037948717948716</v>
      </c>
      <c r="K8417" s="1">
        <f t="shared" si="921"/>
        <v>5.5786914235190242E-2</v>
      </c>
      <c r="L8417" s="1">
        <f t="shared" si="922"/>
        <v>0.40473804309339428</v>
      </c>
      <c r="M8417" s="4">
        <f t="shared" si="927"/>
        <v>0.34895112885820406</v>
      </c>
      <c r="N8417" s="1">
        <f t="shared" si="926"/>
        <v>0.39671979829843196</v>
      </c>
      <c r="O8417" s="1">
        <f t="shared" si="923"/>
        <v>0.52493920000000016</v>
      </c>
      <c r="P8417" s="11">
        <v>0.59924947423347164</v>
      </c>
    </row>
    <row r="8418" spans="1:16" x14ac:dyDescent="0.3">
      <c r="A8418" s="1">
        <v>5466.9989999999998</v>
      </c>
      <c r="B8418" s="1">
        <v>34.588000000000001</v>
      </c>
      <c r="C8418" s="1">
        <v>0.25769999999999998</v>
      </c>
      <c r="D8418" s="1">
        <v>2.4645000000000001</v>
      </c>
      <c r="E8418" s="1">
        <v>1.2078</v>
      </c>
      <c r="F8418" s="1">
        <v>2.0091999999999999</v>
      </c>
      <c r="G8418" s="1">
        <v>0.86020009999999991</v>
      </c>
      <c r="H8418" s="1">
        <v>0.64</v>
      </c>
      <c r="I8418" s="14">
        <f t="shared" si="924"/>
        <v>0.55381794871794865</v>
      </c>
      <c r="J8418" s="1">
        <f t="shared" si="925"/>
        <v>0.56669743589743582</v>
      </c>
      <c r="K8418" s="1">
        <f t="shared" si="921"/>
        <v>0.13465945512820526</v>
      </c>
      <c r="L8418" s="1">
        <f t="shared" si="922"/>
        <v>0.34120277840302987</v>
      </c>
      <c r="M8418" s="4">
        <f t="shared" si="927"/>
        <v>0.20654332327482461</v>
      </c>
      <c r="N8418" s="1">
        <f t="shared" si="926"/>
        <v>0.38347267458203999</v>
      </c>
      <c r="O8418" s="1">
        <f t="shared" si="923"/>
        <v>0.53385040000000006</v>
      </c>
      <c r="P8418" s="11">
        <v>0.61358093989482176</v>
      </c>
    </row>
    <row r="8419" spans="1:16" x14ac:dyDescent="0.3">
      <c r="A8419" s="1">
        <v>5467.4989999999998</v>
      </c>
      <c r="B8419" s="1">
        <v>35.104999999999997</v>
      </c>
      <c r="C8419" s="1">
        <v>0.25829999999999997</v>
      </c>
      <c r="D8419" s="1">
        <v>2.4470999999999998</v>
      </c>
      <c r="E8419" s="1">
        <v>1.2266999999999999</v>
      </c>
      <c r="F8419" s="1">
        <v>1.8019000000000001</v>
      </c>
      <c r="G8419" s="1">
        <v>1.0573000000000001</v>
      </c>
      <c r="H8419" s="1">
        <v>0.62</v>
      </c>
      <c r="I8419" s="14">
        <f t="shared" si="924"/>
        <v>0.49667756410256403</v>
      </c>
      <c r="J8419" s="1">
        <f t="shared" si="925"/>
        <v>0.5082282051282051</v>
      </c>
      <c r="K8419" s="1">
        <f t="shared" si="921"/>
        <v>0.19890715467328382</v>
      </c>
      <c r="L8419" s="1">
        <f t="shared" si="922"/>
        <v>0.51931504291288655</v>
      </c>
      <c r="M8419" s="4">
        <f t="shared" si="927"/>
        <v>0.32040788823960276</v>
      </c>
      <c r="N8419" s="1">
        <f t="shared" si="926"/>
        <v>0.41199277716000005</v>
      </c>
      <c r="O8419" s="1">
        <f t="shared" si="923"/>
        <v>0.54201900000000003</v>
      </c>
      <c r="P8419" s="11">
        <v>0.62082264215310934</v>
      </c>
    </row>
    <row r="8420" spans="1:16" x14ac:dyDescent="0.3">
      <c r="A8420" s="1">
        <v>5467.9989999999998</v>
      </c>
      <c r="B8420" s="1">
        <v>37.725999999999999</v>
      </c>
      <c r="C8420" s="1">
        <v>0.26050000000000001</v>
      </c>
      <c r="D8420" s="1">
        <v>2.4632000000000001</v>
      </c>
      <c r="E8420" s="1">
        <v>1.2564</v>
      </c>
      <c r="F8420" s="1">
        <v>1.9934000000000001</v>
      </c>
      <c r="G8420" s="1">
        <v>0.97390019999999988</v>
      </c>
      <c r="H8420" s="1">
        <v>0.71000000000000008</v>
      </c>
      <c r="I8420" s="14">
        <f t="shared" si="924"/>
        <v>0.54946282051282047</v>
      </c>
      <c r="J8420" s="1">
        <f t="shared" si="925"/>
        <v>0.56224102564102563</v>
      </c>
      <c r="K8420" s="1">
        <f t="shared" si="921"/>
        <v>0.22610870350306983</v>
      </c>
      <c r="L8420" s="1">
        <f t="shared" si="922"/>
        <v>0.42269133362840905</v>
      </c>
      <c r="M8420" s="4">
        <f t="shared" si="927"/>
        <v>0.19658263012533922</v>
      </c>
      <c r="N8420" s="1">
        <f t="shared" si="926"/>
        <v>0.41493672792332803</v>
      </c>
      <c r="O8420" s="1">
        <f t="shared" si="923"/>
        <v>0.58343080000000014</v>
      </c>
      <c r="P8420" s="11">
        <v>0.62821370727315773</v>
      </c>
    </row>
    <row r="8421" spans="1:16" x14ac:dyDescent="0.3">
      <c r="A8421" s="1">
        <v>5468.4989999999998</v>
      </c>
      <c r="B8421" s="1">
        <v>37.140999999999998</v>
      </c>
      <c r="C8421" s="1">
        <v>0.24329999999999999</v>
      </c>
      <c r="D8421" s="1">
        <v>2.4552999999999998</v>
      </c>
      <c r="E8421" s="1">
        <v>1.2899</v>
      </c>
      <c r="F8421" s="1">
        <v>1.9733000000000001</v>
      </c>
      <c r="G8421" s="1">
        <v>0.84749979999999991</v>
      </c>
      <c r="H8421" s="1">
        <v>0.72</v>
      </c>
      <c r="I8421" s="14">
        <f t="shared" si="924"/>
        <v>0.54392243589743583</v>
      </c>
      <c r="J8421" s="1">
        <f t="shared" si="925"/>
        <v>0.55657179487179487</v>
      </c>
      <c r="K8421" s="1">
        <f t="shared" si="921"/>
        <v>0.24455217236467244</v>
      </c>
      <c r="L8421" s="1">
        <f t="shared" si="922"/>
        <v>0.34327796316672299</v>
      </c>
      <c r="M8421" s="4">
        <f t="shared" si="927"/>
        <v>9.8725790802050545E-2</v>
      </c>
      <c r="N8421" s="1">
        <f t="shared" si="926"/>
        <v>0.38365157799508787</v>
      </c>
      <c r="O8421" s="1">
        <f t="shared" si="923"/>
        <v>0.57418780000000003</v>
      </c>
      <c r="P8421" s="11">
        <v>0.62529431885480435</v>
      </c>
    </row>
    <row r="8422" spans="1:16" x14ac:dyDescent="0.3">
      <c r="A8422" s="1">
        <v>5468.9989999999998</v>
      </c>
      <c r="B8422" s="1">
        <v>33.996000000000002</v>
      </c>
      <c r="C8422" s="1">
        <v>0.22919999999999999</v>
      </c>
      <c r="D8422" s="1">
        <v>2.4588000000000001</v>
      </c>
      <c r="E8422" s="1">
        <v>1.325</v>
      </c>
      <c r="F8422" s="1">
        <v>1.5528</v>
      </c>
      <c r="G8422" s="1">
        <v>0.91319979999999989</v>
      </c>
      <c r="H8422" s="1">
        <v>0.57000000000000006</v>
      </c>
      <c r="I8422" s="14">
        <f t="shared" si="924"/>
        <v>0.42801538461538458</v>
      </c>
      <c r="J8422" s="1">
        <f t="shared" si="925"/>
        <v>0.43796923076923078</v>
      </c>
      <c r="K8422" s="1">
        <f t="shared" si="921"/>
        <v>0.24909581646423767</v>
      </c>
      <c r="L8422" s="1">
        <f t="shared" si="922"/>
        <v>0.52040152574581067</v>
      </c>
      <c r="M8422" s="4">
        <f t="shared" si="927"/>
        <v>0.27130570928157299</v>
      </c>
      <c r="N8422" s="1">
        <f t="shared" si="926"/>
        <v>0.36027395120044803</v>
      </c>
      <c r="O8422" s="1">
        <f t="shared" si="923"/>
        <v>0.5244968000000001</v>
      </c>
      <c r="P8422" s="11">
        <v>0.61879350307535785</v>
      </c>
    </row>
    <row r="8423" spans="1:16" x14ac:dyDescent="0.3">
      <c r="A8423" s="1">
        <v>5469.4989999999998</v>
      </c>
      <c r="B8423" s="1">
        <v>35.765999999999998</v>
      </c>
      <c r="C8423" s="1">
        <v>0.2142</v>
      </c>
      <c r="D8423" s="1">
        <v>2.4815999999999998</v>
      </c>
      <c r="E8423" s="1">
        <v>1.3697999999999999</v>
      </c>
      <c r="F8423" s="1">
        <v>1.3904000000000001</v>
      </c>
      <c r="G8423" s="1">
        <v>1.2159</v>
      </c>
      <c r="H8423" s="1">
        <v>0.52</v>
      </c>
      <c r="I8423" s="14">
        <f t="shared" si="924"/>
        <v>0.38325128205128201</v>
      </c>
      <c r="J8423" s="1">
        <f t="shared" si="925"/>
        <v>0.39216410256410256</v>
      </c>
      <c r="K8423" s="1">
        <f t="shared" si="921"/>
        <v>0.26297830374753461</v>
      </c>
      <c r="L8423" s="1">
        <f t="shared" si="922"/>
        <v>0.6774701023405687</v>
      </c>
      <c r="M8423" s="4">
        <f t="shared" si="927"/>
        <v>0.41449179859303409</v>
      </c>
      <c r="N8423" s="1">
        <f t="shared" si="926"/>
        <v>0.42049203187200007</v>
      </c>
      <c r="O8423" s="1">
        <f t="shared" si="923"/>
        <v>0.55246280000000003</v>
      </c>
      <c r="P8423" s="11">
        <v>0.61737493566932289</v>
      </c>
    </row>
    <row r="8424" spans="1:16" x14ac:dyDescent="0.3">
      <c r="A8424" s="1">
        <v>5469.9989999999998</v>
      </c>
      <c r="B8424" s="1">
        <v>41.719000000000001</v>
      </c>
      <c r="C8424" s="1">
        <v>0.22489999999999999</v>
      </c>
      <c r="D8424" s="1">
        <v>2.5026000000000002</v>
      </c>
      <c r="E8424" s="1">
        <v>1.4179999999999999</v>
      </c>
      <c r="F8424" s="1">
        <v>2.0657000000000001</v>
      </c>
      <c r="G8424" s="1">
        <v>1.0928</v>
      </c>
      <c r="H8424" s="1">
        <v>0.67999999999999994</v>
      </c>
      <c r="I8424" s="14">
        <f t="shared" si="924"/>
        <v>0.56939166666666663</v>
      </c>
      <c r="J8424" s="1">
        <f t="shared" si="925"/>
        <v>0.58263333333333334</v>
      </c>
      <c r="K8424" s="1">
        <f t="shared" si="921"/>
        <v>0.16265931372549017</v>
      </c>
      <c r="L8424" s="1">
        <f t="shared" si="922"/>
        <v>0.4668435822352367</v>
      </c>
      <c r="M8424" s="4">
        <f t="shared" si="927"/>
        <v>0.30418426850974656</v>
      </c>
      <c r="N8424" s="1">
        <f t="shared" si="926"/>
        <v>0.45192070924800004</v>
      </c>
      <c r="O8424" s="1">
        <f t="shared" si="923"/>
        <v>0.6465202000000001</v>
      </c>
      <c r="P8424" s="11">
        <v>0.63691973882295794</v>
      </c>
    </row>
    <row r="8425" spans="1:16" x14ac:dyDescent="0.3">
      <c r="A8425" s="1">
        <v>5470.4989999999998</v>
      </c>
      <c r="B8425" s="1">
        <v>40.409999999999997</v>
      </c>
      <c r="C8425" s="1">
        <v>0.2167</v>
      </c>
      <c r="D8425" s="1">
        <v>2.5430999999999999</v>
      </c>
      <c r="E8425" s="1">
        <v>1.4621999999999999</v>
      </c>
      <c r="F8425" s="1">
        <v>2.0762</v>
      </c>
      <c r="G8425" s="1">
        <v>0.9597</v>
      </c>
      <c r="H8425" s="1">
        <v>0.69</v>
      </c>
      <c r="I8425" s="14">
        <f t="shared" si="924"/>
        <v>0.57228589743589742</v>
      </c>
      <c r="J8425" s="1">
        <f t="shared" si="925"/>
        <v>0.5855948717948718</v>
      </c>
      <c r="K8425" s="1">
        <f t="shared" si="921"/>
        <v>0.17060014864362688</v>
      </c>
      <c r="L8425" s="1">
        <f t="shared" si="922"/>
        <v>0.38981465896126727</v>
      </c>
      <c r="M8425" s="4">
        <f t="shared" si="927"/>
        <v>0.21921451031764039</v>
      </c>
      <c r="N8425" s="1">
        <f t="shared" si="926"/>
        <v>0.42857887749600004</v>
      </c>
      <c r="O8425" s="1">
        <f t="shared" si="923"/>
        <v>0.62583800000000001</v>
      </c>
      <c r="P8425" s="11">
        <v>0.63099329260103953</v>
      </c>
    </row>
    <row r="8426" spans="1:16" x14ac:dyDescent="0.3">
      <c r="A8426" s="1">
        <v>5470.9989999999998</v>
      </c>
      <c r="B8426" s="1">
        <v>37.485999999999997</v>
      </c>
      <c r="C8426" s="1">
        <v>0.22259999999999999</v>
      </c>
      <c r="D8426" s="1">
        <v>2.5316999999999998</v>
      </c>
      <c r="E8426" s="1">
        <v>1.4987999999999999</v>
      </c>
      <c r="F8426" s="1">
        <v>1.7179</v>
      </c>
      <c r="G8426" s="1">
        <v>1.0592000000000001</v>
      </c>
      <c r="H8426" s="1">
        <v>0.62</v>
      </c>
      <c r="I8426" s="14">
        <f t="shared" si="924"/>
        <v>0.47352371794871789</v>
      </c>
      <c r="J8426" s="1">
        <f t="shared" si="925"/>
        <v>0.48453589743589742</v>
      </c>
      <c r="K8426" s="1">
        <f t="shared" si="921"/>
        <v>0.23625206782464855</v>
      </c>
      <c r="L8426" s="1">
        <f t="shared" si="922"/>
        <v>0.54254541405221168</v>
      </c>
      <c r="M8426" s="4">
        <f t="shared" si="927"/>
        <v>0.3062933462275631</v>
      </c>
      <c r="N8426" s="1">
        <f t="shared" si="926"/>
        <v>0.42124976553600002</v>
      </c>
      <c r="O8426" s="1">
        <f t="shared" si="923"/>
        <v>0.57963880000000001</v>
      </c>
      <c r="P8426" s="11">
        <v>0.63602801480217064</v>
      </c>
    </row>
    <row r="8427" spans="1:16" x14ac:dyDescent="0.3">
      <c r="A8427" s="1">
        <v>5471.4989999999998</v>
      </c>
      <c r="B8427" s="1">
        <v>36.715000000000003</v>
      </c>
      <c r="C8427" s="1">
        <v>0.22259999999999999</v>
      </c>
      <c r="D8427" s="1">
        <v>2.5377999999999998</v>
      </c>
      <c r="E8427" s="1">
        <v>1.5267999999999999</v>
      </c>
      <c r="F8427" s="1">
        <v>1.754</v>
      </c>
      <c r="G8427" s="1">
        <v>0.94480000000000008</v>
      </c>
      <c r="H8427" s="1">
        <v>0.65</v>
      </c>
      <c r="I8427" s="14">
        <f t="shared" si="924"/>
        <v>0.48347435897435892</v>
      </c>
      <c r="J8427" s="1">
        <f t="shared" si="925"/>
        <v>0.49471794871794872</v>
      </c>
      <c r="K8427" s="1">
        <f t="shared" si="921"/>
        <v>0.25619329388560169</v>
      </c>
      <c r="L8427" s="1">
        <f t="shared" si="922"/>
        <v>0.47637812371089261</v>
      </c>
      <c r="M8427" s="4">
        <f t="shared" si="927"/>
        <v>0.22018482982529092</v>
      </c>
      <c r="N8427" s="1">
        <f t="shared" si="926"/>
        <v>0.39962066620800002</v>
      </c>
      <c r="O8427" s="1">
        <f t="shared" si="923"/>
        <v>0.5674570000000001</v>
      </c>
      <c r="P8427" s="11">
        <v>0.63774216948724605</v>
      </c>
    </row>
    <row r="8428" spans="1:16" x14ac:dyDescent="0.3">
      <c r="A8428" s="1">
        <v>5471.9989999999998</v>
      </c>
      <c r="B8428" s="1">
        <v>34.911999999999999</v>
      </c>
      <c r="C8428" s="1">
        <v>0.22090000000000001</v>
      </c>
      <c r="D8428" s="1">
        <v>2.5148999999999999</v>
      </c>
      <c r="E8428" s="1">
        <v>1.5516000000000001</v>
      </c>
      <c r="F8428" s="1">
        <v>1.6281000000000001</v>
      </c>
      <c r="G8428" s="1">
        <v>0.92479990000000001</v>
      </c>
      <c r="H8428" s="1">
        <v>0.6</v>
      </c>
      <c r="I8428" s="14">
        <f t="shared" si="924"/>
        <v>0.44877115384615379</v>
      </c>
      <c r="J8428" s="1">
        <f t="shared" si="925"/>
        <v>0.45920769230769232</v>
      </c>
      <c r="K8428" s="1">
        <f t="shared" si="921"/>
        <v>0.25204807692307701</v>
      </c>
      <c r="L8428" s="1">
        <f t="shared" si="922"/>
        <v>0.50345183611320421</v>
      </c>
      <c r="M8428" s="4">
        <f t="shared" si="927"/>
        <v>0.2514037591901272</v>
      </c>
      <c r="N8428" s="1">
        <f t="shared" si="926"/>
        <v>0.37874472082615207</v>
      </c>
      <c r="O8428" s="1">
        <f t="shared" si="923"/>
        <v>0.53896960000000005</v>
      </c>
      <c r="P8428" s="11">
        <v>0.64100318229001318</v>
      </c>
    </row>
    <row r="8429" spans="1:16" x14ac:dyDescent="0.3">
      <c r="A8429" s="1">
        <v>5472.4989999999998</v>
      </c>
      <c r="B8429" s="1">
        <v>32.747999999999998</v>
      </c>
      <c r="C8429" s="1">
        <v>0.21590000000000001</v>
      </c>
      <c r="D8429" s="1">
        <v>2.4923000000000002</v>
      </c>
      <c r="E8429" s="1">
        <v>1.5760000000000001</v>
      </c>
      <c r="F8429" s="1">
        <v>1.4200999999999999</v>
      </c>
      <c r="G8429" s="1">
        <v>0.86770020000000003</v>
      </c>
      <c r="H8429" s="1">
        <v>0.57999999999999996</v>
      </c>
      <c r="I8429" s="14">
        <f t="shared" si="924"/>
        <v>0.39143782051282044</v>
      </c>
      <c r="J8429" s="1">
        <f t="shared" si="925"/>
        <v>0.40054102564102562</v>
      </c>
      <c r="K8429" s="1">
        <f t="shared" si="921"/>
        <v>0.32510720601237852</v>
      </c>
      <c r="L8429" s="1">
        <f t="shared" si="922"/>
        <v>0.53838776844695257</v>
      </c>
      <c r="M8429" s="4">
        <f t="shared" si="927"/>
        <v>0.21328056243457405</v>
      </c>
      <c r="N8429" s="1">
        <f t="shared" si="926"/>
        <v>0.34678764173339205</v>
      </c>
      <c r="O8429" s="1">
        <f t="shared" si="923"/>
        <v>0.50477839999999996</v>
      </c>
      <c r="P8429" s="11">
        <v>0.64197935518637106</v>
      </c>
    </row>
    <row r="8430" spans="1:16" x14ac:dyDescent="0.3">
      <c r="A8430" s="1">
        <v>5472.9989999999998</v>
      </c>
      <c r="B8430" s="1">
        <v>31.097999999999999</v>
      </c>
      <c r="C8430" s="1">
        <v>0.22040000000000001</v>
      </c>
      <c r="D8430" s="1">
        <v>2.5089999999999999</v>
      </c>
      <c r="E8430" s="1">
        <v>1.6019000000000001</v>
      </c>
      <c r="F8430" s="1">
        <v>1.2599</v>
      </c>
      <c r="G8430" s="1">
        <v>0.90609990000000007</v>
      </c>
      <c r="H8430" s="1">
        <v>0.51</v>
      </c>
      <c r="I8430" s="14">
        <f t="shared" si="924"/>
        <v>0.34728012820512816</v>
      </c>
      <c r="J8430" s="1">
        <f t="shared" si="925"/>
        <v>0.35535641025641024</v>
      </c>
      <c r="K8430" s="1">
        <f t="shared" si="921"/>
        <v>0.31905857214680755</v>
      </c>
      <c r="L8430" s="1">
        <f t="shared" si="922"/>
        <v>0.60781762556599983</v>
      </c>
      <c r="M8430" s="4">
        <f t="shared" si="927"/>
        <v>0.28875905341919228</v>
      </c>
      <c r="N8430" s="1">
        <f t="shared" si="926"/>
        <v>0.34188173555432</v>
      </c>
      <c r="O8430" s="1">
        <f t="shared" si="923"/>
        <v>0.47870840000000003</v>
      </c>
      <c r="P8430" s="11">
        <v>0.64215893244277455</v>
      </c>
    </row>
    <row r="8431" spans="1:16" x14ac:dyDescent="0.3">
      <c r="A8431" s="1">
        <v>5473.4989999999998</v>
      </c>
      <c r="B8431" s="1">
        <v>30.335999999999999</v>
      </c>
      <c r="C8431" s="1">
        <v>0.23480000000000001</v>
      </c>
      <c r="D8431" s="1">
        <v>2.5118</v>
      </c>
      <c r="E8431" s="1">
        <v>1.6349</v>
      </c>
      <c r="F8431" s="1">
        <v>1.399</v>
      </c>
      <c r="G8431" s="1">
        <v>0.72889999999999999</v>
      </c>
      <c r="H8431" s="1">
        <v>0.53</v>
      </c>
      <c r="I8431" s="14">
        <f t="shared" si="924"/>
        <v>0.38562179487179482</v>
      </c>
      <c r="J8431" s="1">
        <f t="shared" si="925"/>
        <v>0.39458974358974358</v>
      </c>
      <c r="K8431" s="1">
        <f t="shared" si="921"/>
        <v>0.27241170778906643</v>
      </c>
      <c r="L8431" s="1">
        <f t="shared" si="922"/>
        <v>0.45865037235595613</v>
      </c>
      <c r="M8431" s="4">
        <f t="shared" si="927"/>
        <v>0.1862386645668897</v>
      </c>
      <c r="N8431" s="1">
        <f t="shared" si="926"/>
        <v>0.31058326622400001</v>
      </c>
      <c r="O8431" s="1">
        <f t="shared" si="923"/>
        <v>0.46666879999999999</v>
      </c>
      <c r="P8431" s="11">
        <v>0.65159409939436808</v>
      </c>
    </row>
    <row r="8432" spans="1:16" x14ac:dyDescent="0.3">
      <c r="A8432" s="1">
        <v>5473.9989999999998</v>
      </c>
      <c r="B8432" s="1">
        <v>28.077999999999999</v>
      </c>
      <c r="C8432" s="1">
        <v>0.2404</v>
      </c>
      <c r="D8432" s="1">
        <v>2.5038999999999998</v>
      </c>
      <c r="E8432" s="1">
        <v>1.6689000000000001</v>
      </c>
      <c r="F8432" s="1">
        <v>1.2634000000000001</v>
      </c>
      <c r="G8432" s="1">
        <v>0.77239990000000003</v>
      </c>
      <c r="H8432" s="1">
        <v>0.44</v>
      </c>
      <c r="I8432" s="14">
        <f t="shared" si="924"/>
        <v>0.34824487179487179</v>
      </c>
      <c r="J8432" s="1">
        <f t="shared" si="925"/>
        <v>0.35634358974358976</v>
      </c>
      <c r="K8432" s="1">
        <f t="shared" si="921"/>
        <v>0.20853438228438229</v>
      </c>
      <c r="L8432" s="1">
        <f t="shared" si="922"/>
        <v>0.53865401880089603</v>
      </c>
      <c r="M8432" s="4">
        <f t="shared" si="927"/>
        <v>0.33011963651651377</v>
      </c>
      <c r="N8432" s="1">
        <f t="shared" si="926"/>
        <v>0.30344140749087201</v>
      </c>
      <c r="O8432" s="1">
        <f t="shared" si="923"/>
        <v>0.4309924</v>
      </c>
      <c r="P8432" s="11">
        <v>0.65615459257810249</v>
      </c>
    </row>
    <row r="8433" spans="1:16" x14ac:dyDescent="0.3">
      <c r="A8433" s="1">
        <v>5474.4989999999998</v>
      </c>
      <c r="B8433" s="1">
        <v>30.210999999999999</v>
      </c>
      <c r="C8433" s="1">
        <v>0.22500000000000001</v>
      </c>
      <c r="D8433" s="1">
        <v>2.4998</v>
      </c>
      <c r="E8433" s="1">
        <v>1.7012</v>
      </c>
      <c r="F8433" s="1">
        <v>1.1315</v>
      </c>
      <c r="G8433" s="1">
        <v>1.0502</v>
      </c>
      <c r="H8433" s="1">
        <v>0.44</v>
      </c>
      <c r="I8433" s="14">
        <f t="shared" si="924"/>
        <v>0.31188782051282044</v>
      </c>
      <c r="J8433" s="1">
        <f t="shared" si="925"/>
        <v>0.31914102564102564</v>
      </c>
      <c r="K8433" s="1">
        <f t="shared" si="921"/>
        <v>0.29116404428904447</v>
      </c>
      <c r="L8433" s="1">
        <f t="shared" si="922"/>
        <v>0.69611404909443375</v>
      </c>
      <c r="M8433" s="4">
        <f t="shared" si="927"/>
        <v>0.40495000480538929</v>
      </c>
      <c r="N8433" s="1">
        <f t="shared" si="926"/>
        <v>0.36061474851200009</v>
      </c>
      <c r="O8433" s="1">
        <f t="shared" si="923"/>
        <v>0.46469379999999999</v>
      </c>
      <c r="P8433" s="11">
        <v>0.65644331889305962</v>
      </c>
    </row>
    <row r="8434" spans="1:16" x14ac:dyDescent="0.3">
      <c r="A8434" s="1">
        <v>5474.9989999999998</v>
      </c>
      <c r="B8434" s="1">
        <v>34.847999999999999</v>
      </c>
      <c r="C8434" s="1">
        <v>0.21199999999999999</v>
      </c>
      <c r="D8434" s="1">
        <v>2.5278</v>
      </c>
      <c r="E8434" s="1">
        <v>1.7370000000000001</v>
      </c>
      <c r="F8434" s="1">
        <v>1.2921</v>
      </c>
      <c r="G8434" s="1">
        <v>0.79109990000000008</v>
      </c>
      <c r="H8434" s="1">
        <v>0.71000000000000008</v>
      </c>
      <c r="I8434" s="14">
        <f t="shared" si="924"/>
        <v>0.35615576923076919</v>
      </c>
      <c r="J8434" s="1">
        <f t="shared" si="925"/>
        <v>0.36443846153846154</v>
      </c>
      <c r="K8434" s="1">
        <f t="shared" si="921"/>
        <v>0.49837215601300117</v>
      </c>
      <c r="L8434" s="1">
        <f t="shared" si="922"/>
        <v>0.53932687699940107</v>
      </c>
      <c r="M8434" s="4">
        <f t="shared" si="927"/>
        <v>4.0954720986399906E-2</v>
      </c>
      <c r="N8434" s="1">
        <f t="shared" si="926"/>
        <v>0.33644631367934402</v>
      </c>
      <c r="O8434" s="1">
        <f t="shared" si="923"/>
        <v>0.53795840000000006</v>
      </c>
      <c r="P8434" s="11">
        <v>0.65829036027888899</v>
      </c>
    </row>
    <row r="8435" spans="1:16" x14ac:dyDescent="0.3">
      <c r="A8435" s="1">
        <v>5475.4989999999998</v>
      </c>
      <c r="B8435" s="1">
        <v>32.024000000000001</v>
      </c>
      <c r="C8435" s="1">
        <v>0.2021</v>
      </c>
      <c r="D8435" s="1">
        <v>2.5457999999999998</v>
      </c>
      <c r="E8435" s="1">
        <v>1.766</v>
      </c>
      <c r="F8435" s="1">
        <v>0.71240000000000003</v>
      </c>
      <c r="G8435" s="1">
        <v>0.89439980000000008</v>
      </c>
      <c r="H8435" s="1">
        <v>0.67</v>
      </c>
      <c r="I8435" s="14">
        <f t="shared" si="924"/>
        <v>0.19636666666666666</v>
      </c>
      <c r="J8435" s="1">
        <f t="shared" si="925"/>
        <v>0.20093333333333335</v>
      </c>
      <c r="K8435" s="1">
        <f t="shared" si="921"/>
        <v>0.70691542288557208</v>
      </c>
      <c r="L8435" s="1">
        <f t="shared" si="922"/>
        <v>0.77534282394368459</v>
      </c>
      <c r="M8435" s="4">
        <f t="shared" si="927"/>
        <v>6.8427401058112514E-2</v>
      </c>
      <c r="N8435" s="1">
        <f t="shared" si="926"/>
        <v>0.32255362618396805</v>
      </c>
      <c r="O8435" s="1">
        <f t="shared" si="923"/>
        <v>0.49333920000000003</v>
      </c>
      <c r="P8435" s="11">
        <v>0.64933876350350239</v>
      </c>
    </row>
    <row r="8436" spans="1:16" x14ac:dyDescent="0.3">
      <c r="A8436" s="1">
        <v>5475.9989999999998</v>
      </c>
      <c r="B8436" s="1">
        <v>31.66</v>
      </c>
      <c r="C8436" s="1">
        <v>0.21690000000000001</v>
      </c>
      <c r="D8436" s="1">
        <v>2.5486</v>
      </c>
      <c r="E8436" s="1">
        <v>1.7737000000000001</v>
      </c>
      <c r="F8436" s="1">
        <v>0.62849999999999995</v>
      </c>
      <c r="G8436" s="1">
        <v>0.84789999999999988</v>
      </c>
      <c r="H8436" s="1">
        <v>0.71000000000000008</v>
      </c>
      <c r="I8436" s="14">
        <f t="shared" si="924"/>
        <v>0.17324038461538457</v>
      </c>
      <c r="J8436" s="1">
        <f t="shared" si="925"/>
        <v>0.17726923076923076</v>
      </c>
      <c r="K8436" s="1">
        <f t="shared" si="921"/>
        <v>0.75599945828819071</v>
      </c>
      <c r="L8436" s="1">
        <f t="shared" si="922"/>
        <v>0.79093144147985517</v>
      </c>
      <c r="M8436" s="4">
        <f t="shared" si="927"/>
        <v>3.4931983191664462E-2</v>
      </c>
      <c r="N8436" s="1">
        <f t="shared" si="926"/>
        <v>0.30969995924799998</v>
      </c>
      <c r="O8436" s="1">
        <f t="shared" si="923"/>
        <v>0.48758800000000002</v>
      </c>
      <c r="P8436" s="11">
        <v>0.65584347906299367</v>
      </c>
    </row>
    <row r="8437" spans="1:16" x14ac:dyDescent="0.3">
      <c r="A8437" s="1">
        <v>5476.4989999999998</v>
      </c>
      <c r="B8437" s="1">
        <v>31.707000000000001</v>
      </c>
      <c r="C8437" s="1">
        <v>0.22770000000000001</v>
      </c>
      <c r="D8437" s="1">
        <v>2.5687000000000002</v>
      </c>
      <c r="E8437" s="1">
        <v>1.7683</v>
      </c>
      <c r="F8437" s="1">
        <v>0.69379999999999997</v>
      </c>
      <c r="G8437" s="1">
        <v>0.86030010000000012</v>
      </c>
      <c r="H8437" s="1">
        <v>0.69</v>
      </c>
      <c r="I8437" s="14">
        <f t="shared" si="924"/>
        <v>0.19123974358974355</v>
      </c>
      <c r="J8437" s="1">
        <f t="shared" si="925"/>
        <v>0.19568717948717948</v>
      </c>
      <c r="K8437" s="1">
        <f t="shared" si="921"/>
        <v>0.72284095131921222</v>
      </c>
      <c r="L8437" s="1">
        <f t="shared" si="922"/>
        <v>0.77253614234477075</v>
      </c>
      <c r="M8437" s="4">
        <f t="shared" si="927"/>
        <v>4.9695191025558527E-2</v>
      </c>
      <c r="N8437" s="1">
        <f t="shared" si="926"/>
        <v>0.31768101726202408</v>
      </c>
      <c r="O8437" s="1">
        <f t="shared" si="923"/>
        <v>0.48833060000000006</v>
      </c>
      <c r="P8437" s="11">
        <v>0.65723188832667356</v>
      </c>
    </row>
    <row r="8438" spans="1:16" x14ac:dyDescent="0.3">
      <c r="A8438" s="1">
        <v>5476.9989999999998</v>
      </c>
      <c r="B8438" s="1">
        <v>32.664000000000001</v>
      </c>
      <c r="C8438" s="1">
        <v>0.23369999999999999</v>
      </c>
      <c r="D8438" s="1">
        <v>2.5358999999999998</v>
      </c>
      <c r="E8438" s="1">
        <v>1.7505999999999999</v>
      </c>
      <c r="F8438" s="1">
        <v>0.80530000000000002</v>
      </c>
      <c r="G8438" s="1">
        <v>0.87800010000000006</v>
      </c>
      <c r="H8438" s="1">
        <v>0.70000000000000007</v>
      </c>
      <c r="I8438" s="14">
        <f t="shared" si="924"/>
        <v>0.22197371794871792</v>
      </c>
      <c r="J8438" s="1">
        <f t="shared" si="925"/>
        <v>0.22713589743589743</v>
      </c>
      <c r="K8438" s="1">
        <f t="shared" si="921"/>
        <v>0.68289468864468872</v>
      </c>
      <c r="L8438" s="1">
        <f t="shared" si="922"/>
        <v>0.74130310755557149</v>
      </c>
      <c r="M8438" s="4">
        <f t="shared" si="927"/>
        <v>5.8408418910882776E-2</v>
      </c>
      <c r="N8438" s="1">
        <f t="shared" si="926"/>
        <v>0.326018574093768</v>
      </c>
      <c r="O8438" s="1">
        <f t="shared" si="923"/>
        <v>0.5034512000000001</v>
      </c>
      <c r="P8438" s="11">
        <v>0.66465530090219205</v>
      </c>
    </row>
    <row r="8439" spans="1:16" x14ac:dyDescent="0.3">
      <c r="A8439" s="1">
        <v>5477.4989999999998</v>
      </c>
      <c r="B8439" s="1">
        <v>33.496000000000002</v>
      </c>
      <c r="C8439" s="1">
        <v>0.2223</v>
      </c>
      <c r="D8439" s="1">
        <v>2.5228999999999999</v>
      </c>
      <c r="E8439" s="1">
        <v>1.7261</v>
      </c>
      <c r="F8439" s="1">
        <v>0.94869999999999999</v>
      </c>
      <c r="G8439" s="1">
        <v>0.83299979999999996</v>
      </c>
      <c r="H8439" s="1">
        <v>0.73</v>
      </c>
      <c r="I8439" s="14">
        <f t="shared" si="924"/>
        <v>0.26150064102564097</v>
      </c>
      <c r="J8439" s="1">
        <f t="shared" si="925"/>
        <v>0.26758205128205126</v>
      </c>
      <c r="K8439" s="1">
        <f t="shared" si="921"/>
        <v>0.64177994380049186</v>
      </c>
      <c r="L8439" s="1">
        <f t="shared" si="922"/>
        <v>0.67877297055527352</v>
      </c>
      <c r="M8439" s="4">
        <f t="shared" si="927"/>
        <v>3.6993026754781666E-2</v>
      </c>
      <c r="N8439" s="1">
        <f t="shared" si="926"/>
        <v>0.32543467609198401</v>
      </c>
      <c r="O8439" s="1">
        <f t="shared" si="923"/>
        <v>0.51659680000000008</v>
      </c>
      <c r="P8439" s="11">
        <v>0.65998738931444278</v>
      </c>
    </row>
    <row r="8440" spans="1:16" x14ac:dyDescent="0.3">
      <c r="A8440" s="1">
        <v>5477.9989999999998</v>
      </c>
      <c r="B8440" s="1">
        <v>33.036000000000001</v>
      </c>
      <c r="C8440" s="1">
        <v>0.2291</v>
      </c>
      <c r="D8440" s="1">
        <v>2.5350000000000001</v>
      </c>
      <c r="E8440" s="1">
        <v>1.7094</v>
      </c>
      <c r="F8440" s="1">
        <v>0.94030000000000002</v>
      </c>
      <c r="G8440" s="1">
        <v>0.86829990000000001</v>
      </c>
      <c r="H8440" s="1">
        <v>0.69</v>
      </c>
      <c r="I8440" s="14">
        <f t="shared" si="924"/>
        <v>0.25918525641025636</v>
      </c>
      <c r="J8440" s="1">
        <f t="shared" si="925"/>
        <v>0.26521282051282052</v>
      </c>
      <c r="K8440" s="1">
        <f t="shared" si="921"/>
        <v>0.6243691936083241</v>
      </c>
      <c r="L8440" s="1">
        <f t="shared" si="922"/>
        <v>0.69456080725931146</v>
      </c>
      <c r="M8440" s="4">
        <f t="shared" si="927"/>
        <v>7.0191613650987361E-2</v>
      </c>
      <c r="N8440" s="1">
        <f t="shared" si="926"/>
        <v>0.33144068026680001</v>
      </c>
      <c r="O8440" s="1">
        <f t="shared" si="923"/>
        <v>0.50932880000000014</v>
      </c>
      <c r="P8440" s="11">
        <v>0.65855694152095712</v>
      </c>
    </row>
    <row r="8441" spans="1:16" x14ac:dyDescent="0.3">
      <c r="A8441" s="1">
        <v>5478.4989999999998</v>
      </c>
      <c r="B8441" s="1">
        <v>32.271000000000001</v>
      </c>
      <c r="C8441" s="1">
        <v>0.22889999999999999</v>
      </c>
      <c r="D8441" s="1">
        <v>2.5293999999999999</v>
      </c>
      <c r="E8441" s="1">
        <v>1.7021999999999999</v>
      </c>
      <c r="F8441" s="1">
        <v>0.96689999999999998</v>
      </c>
      <c r="G8441" s="1">
        <v>0.8327</v>
      </c>
      <c r="H8441" s="1">
        <v>0.66</v>
      </c>
      <c r="I8441" s="14">
        <f t="shared" si="924"/>
        <v>0.26651730769230764</v>
      </c>
      <c r="J8441" s="1">
        <f t="shared" si="925"/>
        <v>0.27271538461538458</v>
      </c>
      <c r="K8441" s="1">
        <f t="shared" si="921"/>
        <v>0.59618589743589756</v>
      </c>
      <c r="L8441" s="1">
        <f t="shared" si="922"/>
        <v>0.67249263286251404</v>
      </c>
      <c r="M8441" s="4">
        <f t="shared" si="927"/>
        <v>7.6306735426616479E-2</v>
      </c>
      <c r="N8441" s="1">
        <f t="shared" si="926"/>
        <v>0.32121781419200002</v>
      </c>
      <c r="O8441" s="1">
        <f t="shared" si="923"/>
        <v>0.49724180000000007</v>
      </c>
      <c r="P8441" s="11">
        <v>0.65719295324840543</v>
      </c>
    </row>
    <row r="8442" spans="1:16" x14ac:dyDescent="0.3">
      <c r="A8442" s="1">
        <v>5478.9989999999998</v>
      </c>
      <c r="B8442" s="1">
        <v>32.15</v>
      </c>
      <c r="C8442" s="1">
        <v>0.23350000000000001</v>
      </c>
      <c r="D8442" s="1">
        <v>2.5291999999999999</v>
      </c>
      <c r="E8442" s="1">
        <v>1.6944999999999999</v>
      </c>
      <c r="F8442" s="1">
        <v>0.874</v>
      </c>
      <c r="G8442" s="1">
        <v>0.93110009999999988</v>
      </c>
      <c r="H8442" s="1">
        <v>0.64</v>
      </c>
      <c r="I8442" s="14">
        <f t="shared" si="924"/>
        <v>0.24091025641025637</v>
      </c>
      <c r="J8442" s="1">
        <f t="shared" si="925"/>
        <v>0.2465128205128205</v>
      </c>
      <c r="K8442" s="1">
        <f t="shared" si="921"/>
        <v>0.62357772435897441</v>
      </c>
      <c r="L8442" s="1">
        <f t="shared" si="922"/>
        <v>0.73524562985996822</v>
      </c>
      <c r="M8442" s="4">
        <f t="shared" si="927"/>
        <v>0.11166790550099381</v>
      </c>
      <c r="N8442" s="1">
        <f t="shared" si="926"/>
        <v>0.33710980798198392</v>
      </c>
      <c r="O8442" s="1">
        <f t="shared" si="923"/>
        <v>0.49532999999999999</v>
      </c>
      <c r="P8442" s="11">
        <v>0.65829118307386003</v>
      </c>
    </row>
    <row r="8443" spans="1:16" x14ac:dyDescent="0.3">
      <c r="A8443" s="1">
        <v>5479.4989999999998</v>
      </c>
      <c r="B8443" s="1">
        <v>37.155999999999999</v>
      </c>
      <c r="C8443" s="1">
        <v>0.2545</v>
      </c>
      <c r="D8443" s="1">
        <v>2.5057</v>
      </c>
      <c r="E8443" s="1">
        <v>1.6792</v>
      </c>
      <c r="F8443" s="1">
        <v>1.0373000000000001</v>
      </c>
      <c r="G8443" s="1">
        <v>1.173</v>
      </c>
      <c r="H8443" s="1">
        <v>0.73</v>
      </c>
      <c r="I8443" s="14">
        <f t="shared" si="924"/>
        <v>0.28592243589743588</v>
      </c>
      <c r="J8443" s="1">
        <f t="shared" si="925"/>
        <v>0.29257179487179491</v>
      </c>
      <c r="K8443" s="1">
        <f t="shared" si="921"/>
        <v>0.60832543027748509</v>
      </c>
      <c r="L8443" s="1">
        <f t="shared" si="922"/>
        <v>0.75057817998994458</v>
      </c>
      <c r="M8443" s="4">
        <f t="shared" si="927"/>
        <v>0.14225274971245949</v>
      </c>
      <c r="N8443" s="1">
        <f t="shared" si="926"/>
        <v>0.41000388233599999</v>
      </c>
      <c r="O8443" s="1">
        <f t="shared" si="923"/>
        <v>0.57442480000000007</v>
      </c>
      <c r="P8443" s="11">
        <v>0.6778321508430204</v>
      </c>
    </row>
    <row r="8444" spans="1:16" x14ac:dyDescent="0.3">
      <c r="A8444" s="1">
        <v>5479.9989999999998</v>
      </c>
      <c r="B8444" s="1">
        <v>44.892000000000003</v>
      </c>
      <c r="C8444" s="1">
        <v>0.26150000000000001</v>
      </c>
      <c r="D8444" s="1">
        <v>2.5283000000000002</v>
      </c>
      <c r="E8444" s="1">
        <v>1.6514</v>
      </c>
      <c r="F8444" s="1">
        <v>2.5446</v>
      </c>
      <c r="G8444" s="1">
        <v>1.1867000000000001</v>
      </c>
      <c r="H8444" s="1">
        <v>0.74</v>
      </c>
      <c r="I8444" s="14">
        <f t="shared" si="924"/>
        <v>0.70139615384615372</v>
      </c>
      <c r="J8444" s="1">
        <f t="shared" si="925"/>
        <v>0.71770769230769227</v>
      </c>
      <c r="K8444" s="1">
        <f t="shared" si="921"/>
        <v>5.2167359667359817E-2</v>
      </c>
      <c r="L8444" s="1">
        <f t="shared" si="922"/>
        <v>0.39520713549532971</v>
      </c>
      <c r="M8444" s="4">
        <f t="shared" si="927"/>
        <v>0.34303977582796991</v>
      </c>
      <c r="N8444" s="1">
        <f t="shared" si="926"/>
        <v>0.51543845308000014</v>
      </c>
      <c r="O8444" s="1">
        <f t="shared" si="923"/>
        <v>0.69665360000000021</v>
      </c>
      <c r="P8444" s="11">
        <v>0.6881893390137408</v>
      </c>
    </row>
    <row r="8445" spans="1:16" x14ac:dyDescent="0.3">
      <c r="A8445" s="1">
        <v>5480.4989999999998</v>
      </c>
      <c r="B8445" s="1">
        <v>46.015999999999998</v>
      </c>
      <c r="C8445" s="1">
        <v>0.26690000000000003</v>
      </c>
      <c r="D8445" s="1">
        <v>2.5171999999999999</v>
      </c>
      <c r="E8445" s="1">
        <v>1.6124000000000001</v>
      </c>
      <c r="F8445" s="1">
        <v>2.6766000000000001</v>
      </c>
      <c r="G8445" s="1">
        <v>1.2147999999999999</v>
      </c>
      <c r="H8445" s="1">
        <v>0.76</v>
      </c>
      <c r="I8445" s="14">
        <f t="shared" si="924"/>
        <v>0.73778076923076918</v>
      </c>
      <c r="J8445" s="1">
        <f t="shared" si="925"/>
        <v>0.75493846153846156</v>
      </c>
      <c r="K8445" s="1">
        <f t="shared" si="921"/>
        <v>2.9235829959514244E-2</v>
      </c>
      <c r="L8445" s="1">
        <f t="shared" si="922"/>
        <v>0.37854917555279749</v>
      </c>
      <c r="M8445" s="4">
        <f t="shared" si="927"/>
        <v>0.34931334559328325</v>
      </c>
      <c r="N8445" s="1">
        <f t="shared" si="926"/>
        <v>0.53016742822399998</v>
      </c>
      <c r="O8445" s="1">
        <f t="shared" si="923"/>
        <v>0.71441280000000007</v>
      </c>
      <c r="P8445" s="11">
        <v>0.68920799722650394</v>
      </c>
    </row>
    <row r="8446" spans="1:16" x14ac:dyDescent="0.3">
      <c r="A8446" s="1">
        <v>5480.9989999999998</v>
      </c>
      <c r="B8446" s="1">
        <v>45.484000000000002</v>
      </c>
      <c r="C8446" s="1">
        <v>0.24729999999999999</v>
      </c>
      <c r="D8446" s="1">
        <v>2.5406</v>
      </c>
      <c r="E8446" s="1">
        <v>1.5721000000000001</v>
      </c>
      <c r="F8446" s="1">
        <v>2.8588</v>
      </c>
      <c r="G8446" s="1">
        <v>0.99570009999999998</v>
      </c>
      <c r="H8446" s="1">
        <v>0.82000000000000006</v>
      </c>
      <c r="I8446" s="14">
        <f t="shared" si="924"/>
        <v>0.78800256410256397</v>
      </c>
      <c r="J8446" s="1">
        <f t="shared" si="925"/>
        <v>0.80632820512820513</v>
      </c>
      <c r="K8446" s="1">
        <f t="shared" si="921"/>
        <v>3.9021263289556206E-2</v>
      </c>
      <c r="L8446" s="1">
        <f t="shared" si="922"/>
        <v>0.19018969152638918</v>
      </c>
      <c r="M8446" s="4">
        <f t="shared" si="927"/>
        <v>0.15116842823683296</v>
      </c>
      <c r="N8446" s="1">
        <f t="shared" si="926"/>
        <v>0.49925820813851202</v>
      </c>
      <c r="O8446" s="1">
        <f t="shared" si="923"/>
        <v>0.70600720000000017</v>
      </c>
      <c r="P8446" s="11">
        <v>0.67127289449811256</v>
      </c>
    </row>
    <row r="8447" spans="1:16" x14ac:dyDescent="0.3">
      <c r="A8447" s="1">
        <v>5481.4989999999998</v>
      </c>
      <c r="B8447" s="1">
        <v>42.036000000000001</v>
      </c>
      <c r="C8447" s="1">
        <v>0.25840000000000002</v>
      </c>
      <c r="D8447" s="1">
        <v>2.5146000000000002</v>
      </c>
      <c r="E8447" s="1">
        <v>1.5371999999999999</v>
      </c>
      <c r="F8447" s="1">
        <v>2.3652000000000002</v>
      </c>
      <c r="G8447" s="1">
        <v>1.1291</v>
      </c>
      <c r="H8447" s="1">
        <v>0.79</v>
      </c>
      <c r="I8447" s="14">
        <f t="shared" si="924"/>
        <v>0.65194615384615384</v>
      </c>
      <c r="J8447" s="1">
        <f t="shared" si="925"/>
        <v>0.6671076923076924</v>
      </c>
      <c r="K8447" s="1">
        <f t="shared" si="921"/>
        <v>0.17475170399221038</v>
      </c>
      <c r="L8447" s="1">
        <f t="shared" si="922"/>
        <v>0.40916863669498504</v>
      </c>
      <c r="M8447" s="4">
        <f t="shared" si="927"/>
        <v>0.23441693270277467</v>
      </c>
      <c r="N8447" s="1">
        <f t="shared" si="926"/>
        <v>0.49168335902400001</v>
      </c>
      <c r="O8447" s="1">
        <f t="shared" si="923"/>
        <v>0.65152880000000013</v>
      </c>
      <c r="P8447" s="11">
        <v>0.66900164580111643</v>
      </c>
    </row>
    <row r="8448" spans="1:16" x14ac:dyDescent="0.3">
      <c r="A8448" s="1">
        <v>5481.9989999999998</v>
      </c>
      <c r="B8448" s="1">
        <v>40.854999999999997</v>
      </c>
      <c r="C8448" s="1">
        <v>0.26829999999999998</v>
      </c>
      <c r="D8448" s="1">
        <v>2.4695999999999998</v>
      </c>
      <c r="E8448" s="1">
        <v>1.5074000000000001</v>
      </c>
      <c r="F8448" s="1">
        <v>2.3645999999999998</v>
      </c>
      <c r="G8448" s="1">
        <v>1.0580000000000001</v>
      </c>
      <c r="H8448" s="1">
        <v>0.79</v>
      </c>
      <c r="I8448" s="14">
        <f t="shared" si="924"/>
        <v>0.65178076923076911</v>
      </c>
      <c r="J8448" s="1">
        <f t="shared" si="925"/>
        <v>0.66693846153846148</v>
      </c>
      <c r="K8448" s="1">
        <f t="shared" si="921"/>
        <v>0.17496105160662143</v>
      </c>
      <c r="L8448" s="1">
        <f t="shared" si="922"/>
        <v>0.36962338228878883</v>
      </c>
      <c r="M8448" s="4">
        <f t="shared" si="927"/>
        <v>0.1946623306821674</v>
      </c>
      <c r="N8448" s="1">
        <f t="shared" si="926"/>
        <v>0.46613048025599996</v>
      </c>
      <c r="O8448" s="1">
        <f t="shared" si="923"/>
        <v>0.63286900000000001</v>
      </c>
      <c r="P8448" s="11">
        <v>0.67379502491359733</v>
      </c>
    </row>
    <row r="8449" spans="1:16" x14ac:dyDescent="0.3">
      <c r="A8449" s="1">
        <v>5482.4989999999998</v>
      </c>
      <c r="B8449" s="1">
        <v>37.383000000000003</v>
      </c>
      <c r="C8449" s="1">
        <v>0.27850000000000003</v>
      </c>
      <c r="D8449" s="1">
        <v>2.4198</v>
      </c>
      <c r="E8449" s="1">
        <v>1.4799</v>
      </c>
      <c r="F8449" s="1">
        <v>2.198</v>
      </c>
      <c r="G8449" s="1">
        <v>0.87689990000000007</v>
      </c>
      <c r="H8449" s="1">
        <v>0.77</v>
      </c>
      <c r="I8449" s="14">
        <f t="shared" si="924"/>
        <v>0.60585897435897429</v>
      </c>
      <c r="J8449" s="1">
        <f t="shared" si="925"/>
        <v>0.61994871794871798</v>
      </c>
      <c r="K8449" s="1">
        <f t="shared" si="921"/>
        <v>0.21317016317016327</v>
      </c>
      <c r="L8449" s="1">
        <f t="shared" si="922"/>
        <v>0.29302225037462321</v>
      </c>
      <c r="M8449" s="4">
        <f t="shared" si="927"/>
        <v>7.9852087204459937E-2</v>
      </c>
      <c r="N8449" s="1">
        <f t="shared" si="926"/>
        <v>0.40300721342750406</v>
      </c>
      <c r="O8449" s="1">
        <f t="shared" si="923"/>
        <v>0.57801140000000018</v>
      </c>
      <c r="P8449" s="11">
        <v>0.67631498646093191</v>
      </c>
    </row>
    <row r="8450" spans="1:16" x14ac:dyDescent="0.3">
      <c r="A8450" s="1">
        <v>5482.9989999999998</v>
      </c>
      <c r="B8450" s="1">
        <v>33.003999999999998</v>
      </c>
      <c r="C8450" s="1">
        <v>0.28320000000000001</v>
      </c>
      <c r="D8450" s="1">
        <v>2.379</v>
      </c>
      <c r="E8450" s="1">
        <v>1.4611000000000001</v>
      </c>
      <c r="F8450" s="1">
        <v>1.5155000000000001</v>
      </c>
      <c r="G8450" s="1">
        <v>0.95030020000000004</v>
      </c>
      <c r="H8450" s="1">
        <v>0.73</v>
      </c>
      <c r="I8450" s="14">
        <f t="shared" si="924"/>
        <v>0.4177339743589743</v>
      </c>
      <c r="J8450" s="1">
        <f t="shared" si="925"/>
        <v>0.42744871794871797</v>
      </c>
      <c r="K8450" s="1">
        <f t="shared" si="921"/>
        <v>0.42776167896030914</v>
      </c>
      <c r="L8450" s="1">
        <f t="shared" si="922"/>
        <v>0.55019611913296662</v>
      </c>
      <c r="M8450" s="4">
        <f t="shared" si="927"/>
        <v>0.12243444017265748</v>
      </c>
      <c r="N8450" s="1">
        <f t="shared" si="926"/>
        <v>0.36795845273616007</v>
      </c>
      <c r="O8450" s="1">
        <f t="shared" si="923"/>
        <v>0.50882320000000003</v>
      </c>
      <c r="P8450" s="11">
        <v>0.67554636293670445</v>
      </c>
    </row>
    <row r="8451" spans="1:16" x14ac:dyDescent="0.3">
      <c r="A8451" s="1">
        <v>5483.4989999999998</v>
      </c>
      <c r="B8451" s="1">
        <v>33.325000000000003</v>
      </c>
      <c r="C8451" s="1">
        <v>0.2762</v>
      </c>
      <c r="D8451" s="1">
        <v>2.3849</v>
      </c>
      <c r="E8451" s="1">
        <v>1.4548000000000001</v>
      </c>
      <c r="F8451" s="1">
        <v>1.7136</v>
      </c>
      <c r="G8451" s="1">
        <v>0.82970009999999994</v>
      </c>
      <c r="H8451" s="1">
        <v>0.75</v>
      </c>
      <c r="I8451" s="14">
        <f t="shared" si="924"/>
        <v>0.47233846153846148</v>
      </c>
      <c r="J8451" s="1">
        <f t="shared" si="925"/>
        <v>0.48332307692307691</v>
      </c>
      <c r="K8451" s="1">
        <f t="shared" ref="K8451:K8514" si="928">(H8451-I8451)/H8451</f>
        <v>0.37021538461538467</v>
      </c>
      <c r="L8451" s="1">
        <f t="shared" ref="L8451:L8514" si="929">(G8451-J8451)/G8451</f>
        <v>0.41747255794825511</v>
      </c>
      <c r="M8451" s="4">
        <f t="shared" si="927"/>
        <v>4.7257173332870439E-2</v>
      </c>
      <c r="N8451" s="1">
        <f t="shared" si="926"/>
        <v>0.35524423314424797</v>
      </c>
      <c r="O8451" s="1">
        <f t="shared" ref="O8451:O8514" si="930">0.0158*(B8451-0.8)</f>
        <v>0.5138950000000001</v>
      </c>
      <c r="P8451" s="11">
        <v>0.67110036675527618</v>
      </c>
    </row>
    <row r="8452" spans="1:16" x14ac:dyDescent="0.3">
      <c r="A8452" s="1">
        <v>5483.9989999999998</v>
      </c>
      <c r="B8452" s="1">
        <v>34.203000000000003</v>
      </c>
      <c r="C8452" s="1">
        <v>0.27950000000000003</v>
      </c>
      <c r="D8452" s="1">
        <v>2.3978000000000002</v>
      </c>
      <c r="E8452" s="1">
        <v>1.4635</v>
      </c>
      <c r="F8452" s="1">
        <v>1.6036999999999999</v>
      </c>
      <c r="G8452" s="1">
        <v>1.0276000000000001</v>
      </c>
      <c r="H8452" s="1">
        <v>0.71000000000000008</v>
      </c>
      <c r="I8452" s="14">
        <f t="shared" si="924"/>
        <v>0.44204551282051274</v>
      </c>
      <c r="J8452" s="1">
        <f t="shared" si="925"/>
        <v>0.45232564102564099</v>
      </c>
      <c r="K8452" s="1">
        <f t="shared" si="928"/>
        <v>0.37740068616829198</v>
      </c>
      <c r="L8452" s="1">
        <f t="shared" si="929"/>
        <v>0.55982323761615316</v>
      </c>
      <c r="M8452" s="4">
        <f t="shared" si="927"/>
        <v>0.18242255144786118</v>
      </c>
      <c r="N8452" s="1">
        <f t="shared" si="926"/>
        <v>0.3922566774720001</v>
      </c>
      <c r="O8452" s="1">
        <f t="shared" si="930"/>
        <v>0.52776740000000011</v>
      </c>
      <c r="P8452" s="11">
        <v>0.67322854881974004</v>
      </c>
    </row>
    <row r="8453" spans="1:16" x14ac:dyDescent="0.3">
      <c r="A8453" s="1">
        <v>5484.4989999999998</v>
      </c>
      <c r="B8453" s="1">
        <v>36.344000000000001</v>
      </c>
      <c r="C8453" s="1">
        <v>0.27289999999999998</v>
      </c>
      <c r="D8453" s="1">
        <v>2.4127999999999998</v>
      </c>
      <c r="E8453" s="1">
        <v>1.4887999999999999</v>
      </c>
      <c r="F8453" s="1">
        <v>1.8169999999999999</v>
      </c>
      <c r="G8453" s="1">
        <v>0.85450020000000004</v>
      </c>
      <c r="H8453" s="1">
        <v>0.82000000000000006</v>
      </c>
      <c r="I8453" s="14">
        <f t="shared" si="924"/>
        <v>0.50083974358974348</v>
      </c>
      <c r="J8453" s="1">
        <f t="shared" si="925"/>
        <v>0.51248717948717948</v>
      </c>
      <c r="K8453" s="1">
        <f t="shared" si="928"/>
        <v>0.38921982489055679</v>
      </c>
      <c r="L8453" s="1">
        <f t="shared" si="929"/>
        <v>0.4002491989034298</v>
      </c>
      <c r="M8453" s="4">
        <f t="shared" si="927"/>
        <v>1.1029374012873017E-2</v>
      </c>
      <c r="N8453" s="1">
        <f t="shared" si="926"/>
        <v>0.37736100081971202</v>
      </c>
      <c r="O8453" s="1">
        <f t="shared" si="930"/>
        <v>0.56159520000000007</v>
      </c>
      <c r="P8453" s="11">
        <v>0.67430532468865101</v>
      </c>
    </row>
    <row r="8454" spans="1:16" x14ac:dyDescent="0.3">
      <c r="A8454" s="1">
        <v>5484.9989999999998</v>
      </c>
      <c r="B8454" s="1">
        <v>35.546999999999997</v>
      </c>
      <c r="C8454" s="1">
        <v>0.27610000000000001</v>
      </c>
      <c r="D8454" s="1">
        <v>2.3801999999999999</v>
      </c>
      <c r="E8454" s="1">
        <v>1.5164</v>
      </c>
      <c r="F8454" s="1">
        <v>1.6498999999999999</v>
      </c>
      <c r="G8454" s="1">
        <v>1.0194000000000001</v>
      </c>
      <c r="H8454" s="1">
        <v>0.72</v>
      </c>
      <c r="I8454" s="14">
        <f t="shared" si="924"/>
        <v>0.45478012820512814</v>
      </c>
      <c r="J8454" s="1">
        <f t="shared" si="925"/>
        <v>0.46535641025641022</v>
      </c>
      <c r="K8454" s="1">
        <f t="shared" si="928"/>
        <v>0.36836093304843309</v>
      </c>
      <c r="L8454" s="1">
        <f t="shared" si="929"/>
        <v>0.54349969564801826</v>
      </c>
      <c r="M8454" s="4">
        <f t="shared" si="927"/>
        <v>0.17513876259958516</v>
      </c>
      <c r="N8454" s="1">
        <f t="shared" si="926"/>
        <v>0.39116282966400001</v>
      </c>
      <c r="O8454" s="1">
        <f t="shared" si="930"/>
        <v>0.54900260000000001</v>
      </c>
      <c r="P8454" s="11">
        <v>0.68227881643343102</v>
      </c>
    </row>
    <row r="8455" spans="1:16" x14ac:dyDescent="0.3">
      <c r="A8455" s="1">
        <v>5485.4989999999998</v>
      </c>
      <c r="B8455" s="1">
        <v>36.305999999999997</v>
      </c>
      <c r="C8455" s="1">
        <v>0.26100000000000001</v>
      </c>
      <c r="D8455" s="1">
        <v>2.3786</v>
      </c>
      <c r="E8455" s="1">
        <v>1.5333000000000001</v>
      </c>
      <c r="F8455" s="1">
        <v>1.845</v>
      </c>
      <c r="G8455" s="1">
        <v>0.92840000000000011</v>
      </c>
      <c r="H8455" s="1">
        <v>0.75</v>
      </c>
      <c r="I8455" s="14">
        <f t="shared" si="924"/>
        <v>0.50855769230769221</v>
      </c>
      <c r="J8455" s="1">
        <f t="shared" si="925"/>
        <v>0.52038461538461533</v>
      </c>
      <c r="K8455" s="1">
        <f t="shared" si="928"/>
        <v>0.32192307692307703</v>
      </c>
      <c r="L8455" s="1">
        <f t="shared" si="929"/>
        <v>0.4394823186292382</v>
      </c>
      <c r="M8455" s="4">
        <f t="shared" si="927"/>
        <v>0.11755924170616117</v>
      </c>
      <c r="N8455" s="1">
        <f t="shared" si="926"/>
        <v>0.38465691644799999</v>
      </c>
      <c r="O8455" s="1">
        <f t="shared" si="930"/>
        <v>0.56099480000000002</v>
      </c>
      <c r="P8455" s="11">
        <v>0.67885025679720812</v>
      </c>
    </row>
    <row r="8456" spans="1:16" x14ac:dyDescent="0.3">
      <c r="A8456" s="1">
        <v>5485.9989999999998</v>
      </c>
      <c r="B8456" s="1">
        <v>36.298000000000002</v>
      </c>
      <c r="C8456" s="1">
        <v>0.25990000000000002</v>
      </c>
      <c r="D8456" s="1">
        <v>2.3938999999999999</v>
      </c>
      <c r="E8456" s="1">
        <v>1.5430999999999999</v>
      </c>
      <c r="F8456" s="1">
        <v>1.8287</v>
      </c>
      <c r="G8456" s="1">
        <v>0.94190010000000002</v>
      </c>
      <c r="H8456" s="1">
        <v>0.74</v>
      </c>
      <c r="I8456" s="14">
        <f t="shared" si="924"/>
        <v>0.50406474358974351</v>
      </c>
      <c r="J8456" s="1">
        <f t="shared" si="925"/>
        <v>0.51578717948717945</v>
      </c>
      <c r="K8456" s="1">
        <f t="shared" si="928"/>
        <v>0.31883142758142768</v>
      </c>
      <c r="L8456" s="1">
        <f t="shared" si="929"/>
        <v>0.45239714966886674</v>
      </c>
      <c r="M8456" s="4">
        <f t="shared" si="927"/>
        <v>0.13356572208743905</v>
      </c>
      <c r="N8456" s="1">
        <f t="shared" si="926"/>
        <v>0.38837582562992806</v>
      </c>
      <c r="O8456" s="1">
        <f t="shared" si="930"/>
        <v>0.56086840000000016</v>
      </c>
      <c r="P8456" s="11">
        <v>0.67757674911566856</v>
      </c>
    </row>
    <row r="8457" spans="1:16" x14ac:dyDescent="0.3">
      <c r="A8457" s="1">
        <v>5486.4989999999998</v>
      </c>
      <c r="B8457" s="1">
        <v>35.161999999999999</v>
      </c>
      <c r="C8457" s="1">
        <v>0.25569999999999998</v>
      </c>
      <c r="D8457" s="1">
        <v>2.448</v>
      </c>
      <c r="E8457" s="1">
        <v>1.5435000000000001</v>
      </c>
      <c r="F8457" s="1">
        <v>1.8015000000000001</v>
      </c>
      <c r="G8457" s="1">
        <v>0.86759989999999987</v>
      </c>
      <c r="H8457" s="1">
        <v>0.72</v>
      </c>
      <c r="I8457" s="14">
        <f t="shared" si="924"/>
        <v>0.49656730769230767</v>
      </c>
      <c r="J8457" s="1">
        <f t="shared" si="925"/>
        <v>0.50811538461538464</v>
      </c>
      <c r="K8457" s="1">
        <f t="shared" si="928"/>
        <v>0.31032318376068374</v>
      </c>
      <c r="L8457" s="1">
        <f t="shared" si="929"/>
        <v>0.4143436570066632</v>
      </c>
      <c r="M8457" s="4">
        <f t="shared" si="927"/>
        <v>0.10402047324597946</v>
      </c>
      <c r="N8457" s="1">
        <f t="shared" si="926"/>
        <v>0.37642874085503991</v>
      </c>
      <c r="O8457" s="1">
        <f t="shared" si="930"/>
        <v>0.54291960000000006</v>
      </c>
      <c r="P8457" s="11">
        <v>0.66680859076289778</v>
      </c>
    </row>
    <row r="8458" spans="1:16" x14ac:dyDescent="0.3">
      <c r="A8458" s="1">
        <v>5486.9989999999998</v>
      </c>
      <c r="B8458" s="1">
        <v>34.088000000000001</v>
      </c>
      <c r="C8458" s="1">
        <v>0.25979999999999998</v>
      </c>
      <c r="D8458" s="1">
        <v>2.4579</v>
      </c>
      <c r="E8458" s="1">
        <v>1.5323</v>
      </c>
      <c r="F8458" s="1">
        <v>1.5519000000000001</v>
      </c>
      <c r="G8458" s="1">
        <v>1.03</v>
      </c>
      <c r="H8458" s="1">
        <v>0.65</v>
      </c>
      <c r="I8458" s="14">
        <f t="shared" si="924"/>
        <v>0.42776730769230764</v>
      </c>
      <c r="J8458" s="1">
        <f t="shared" si="925"/>
        <v>0.43771538461538462</v>
      </c>
      <c r="K8458" s="1">
        <f t="shared" si="928"/>
        <v>0.34189644970414212</v>
      </c>
      <c r="L8458" s="1">
        <f t="shared" si="929"/>
        <v>0.57503360716952956</v>
      </c>
      <c r="M8458" s="4">
        <f t="shared" si="927"/>
        <v>0.23313715746538743</v>
      </c>
      <c r="N8458" s="1">
        <f t="shared" si="926"/>
        <v>0.39425856465600012</v>
      </c>
      <c r="O8458" s="1">
        <f t="shared" si="930"/>
        <v>0.52595040000000015</v>
      </c>
      <c r="P8458" s="11">
        <v>0.66439096042953216</v>
      </c>
    </row>
    <row r="8459" spans="1:16" x14ac:dyDescent="0.3">
      <c r="A8459" s="1">
        <v>5487.4989999999998</v>
      </c>
      <c r="B8459" s="1">
        <v>35.920999999999999</v>
      </c>
      <c r="C8459" s="1">
        <v>0.26650000000000001</v>
      </c>
      <c r="D8459" s="1">
        <v>2.4468000000000001</v>
      </c>
      <c r="E8459" s="1">
        <v>1.5136000000000001</v>
      </c>
      <c r="F8459" s="1">
        <v>1.7986</v>
      </c>
      <c r="G8459" s="1">
        <v>0.93230020000000002</v>
      </c>
      <c r="H8459" s="1">
        <v>0.75</v>
      </c>
      <c r="I8459" s="14">
        <f t="shared" si="924"/>
        <v>0.49576794871794866</v>
      </c>
      <c r="J8459" s="1">
        <f t="shared" si="925"/>
        <v>0.50729743589743592</v>
      </c>
      <c r="K8459" s="1">
        <f t="shared" si="928"/>
        <v>0.33897606837606847</v>
      </c>
      <c r="L8459" s="1">
        <f t="shared" si="929"/>
        <v>0.45586471407231716</v>
      </c>
      <c r="M8459" s="4">
        <f t="shared" si="927"/>
        <v>0.11688864569624868</v>
      </c>
      <c r="N8459" s="1">
        <f t="shared" si="926"/>
        <v>0.39368801340307197</v>
      </c>
      <c r="O8459" s="1">
        <f t="shared" si="930"/>
        <v>0.55491180000000007</v>
      </c>
      <c r="P8459" s="11">
        <v>0.66936446868833188</v>
      </c>
    </row>
    <row r="8460" spans="1:16" x14ac:dyDescent="0.3">
      <c r="A8460" s="1">
        <v>5487.9989999999998</v>
      </c>
      <c r="B8460" s="1">
        <v>37.445</v>
      </c>
      <c r="C8460" s="1">
        <v>0.26950000000000002</v>
      </c>
      <c r="D8460" s="1">
        <v>2.448</v>
      </c>
      <c r="E8460" s="1">
        <v>1.4829000000000001</v>
      </c>
      <c r="F8460" s="1">
        <v>1.9512</v>
      </c>
      <c r="G8460" s="1">
        <v>0.98220010000000002</v>
      </c>
      <c r="H8460" s="1">
        <v>0.77999999999999992</v>
      </c>
      <c r="I8460" s="14">
        <f t="shared" si="924"/>
        <v>0.53783076923076922</v>
      </c>
      <c r="J8460" s="1">
        <f t="shared" si="925"/>
        <v>0.55033846153846155</v>
      </c>
      <c r="K8460" s="1">
        <f t="shared" si="928"/>
        <v>0.31047337278106502</v>
      </c>
      <c r="L8460" s="1">
        <f t="shared" si="929"/>
        <v>0.4396880416338162</v>
      </c>
      <c r="M8460" s="4">
        <f t="shared" si="927"/>
        <v>0.12921466885275118</v>
      </c>
      <c r="N8460" s="1">
        <f t="shared" si="926"/>
        <v>0.41762921498496003</v>
      </c>
      <c r="O8460" s="1">
        <f t="shared" si="930"/>
        <v>0.57899100000000014</v>
      </c>
      <c r="P8460" s="11">
        <v>0.66884632991919046</v>
      </c>
    </row>
    <row r="8461" spans="1:16" x14ac:dyDescent="0.3">
      <c r="A8461" s="1">
        <v>5488.4989999999998</v>
      </c>
      <c r="B8461" s="1">
        <v>38.194000000000003</v>
      </c>
      <c r="C8461" s="1">
        <v>0.27989999999999998</v>
      </c>
      <c r="D8461" s="1">
        <v>2.4142999999999999</v>
      </c>
      <c r="E8461" s="1">
        <v>1.4351</v>
      </c>
      <c r="F8461" s="1">
        <v>2.0767000000000002</v>
      </c>
      <c r="G8461" s="1">
        <v>0.90860000000000007</v>
      </c>
      <c r="H8461" s="1">
        <v>0.85000000000000009</v>
      </c>
      <c r="I8461" s="14">
        <f t="shared" si="924"/>
        <v>0.57242371794871794</v>
      </c>
      <c r="J8461" s="1">
        <f t="shared" si="925"/>
        <v>0.58573589743589749</v>
      </c>
      <c r="K8461" s="1">
        <f t="shared" si="928"/>
        <v>0.3265603318250378</v>
      </c>
      <c r="L8461" s="1">
        <f t="shared" si="929"/>
        <v>0.35534239771527909</v>
      </c>
      <c r="M8461" s="4">
        <f t="shared" si="927"/>
        <v>2.8782065890241293E-2</v>
      </c>
      <c r="N8461" s="1">
        <f t="shared" si="926"/>
        <v>0.408601540032</v>
      </c>
      <c r="O8461" s="1">
        <f t="shared" si="930"/>
        <v>0.59082520000000016</v>
      </c>
      <c r="P8461" s="11">
        <v>0.67292075812647056</v>
      </c>
    </row>
    <row r="8462" spans="1:16" x14ac:dyDescent="0.3">
      <c r="A8462" s="1">
        <v>5488.9989999999998</v>
      </c>
      <c r="B8462" s="1">
        <v>37.048000000000002</v>
      </c>
      <c r="C8462" s="1">
        <v>0.27260000000000001</v>
      </c>
      <c r="D8462" s="1">
        <v>2.3832</v>
      </c>
      <c r="E8462" s="1">
        <v>1.379</v>
      </c>
      <c r="F8462" s="1">
        <v>1.7182999999999999</v>
      </c>
      <c r="G8462" s="1">
        <v>0.99099999999999999</v>
      </c>
      <c r="H8462" s="1">
        <v>0.84</v>
      </c>
      <c r="I8462" s="14">
        <f t="shared" si="924"/>
        <v>0.47363397435897431</v>
      </c>
      <c r="J8462" s="1">
        <f t="shared" si="925"/>
        <v>0.48464871794871794</v>
      </c>
      <c r="K8462" s="1">
        <f t="shared" si="928"/>
        <v>0.43615003052503054</v>
      </c>
      <c r="L8462" s="1">
        <f t="shared" si="929"/>
        <v>0.51094983052601628</v>
      </c>
      <c r="M8462" s="4">
        <f t="shared" si="927"/>
        <v>7.4799800000985739E-2</v>
      </c>
      <c r="N8462" s="1">
        <f t="shared" si="926"/>
        <v>0.39933776217600003</v>
      </c>
      <c r="O8462" s="1">
        <f t="shared" si="930"/>
        <v>0.57271840000000018</v>
      </c>
      <c r="P8462" s="11">
        <v>0.66424014008305998</v>
      </c>
    </row>
    <row r="8463" spans="1:16" x14ac:dyDescent="0.3">
      <c r="A8463" s="1">
        <v>5489.4989999999998</v>
      </c>
      <c r="B8463" s="1">
        <v>36.750999999999998</v>
      </c>
      <c r="C8463" s="1">
        <v>0.27339999999999998</v>
      </c>
      <c r="D8463" s="1">
        <v>2.3961000000000001</v>
      </c>
      <c r="E8463" s="1">
        <v>1.3280000000000001</v>
      </c>
      <c r="F8463" s="1">
        <v>1.4593</v>
      </c>
      <c r="G8463" s="1">
        <v>1.0573999999999999</v>
      </c>
      <c r="H8463" s="1">
        <v>0.85000000000000009</v>
      </c>
      <c r="I8463" s="14">
        <f t="shared" si="924"/>
        <v>0.40224294871794869</v>
      </c>
      <c r="J8463" s="1">
        <f t="shared" si="925"/>
        <v>0.41159743589743591</v>
      </c>
      <c r="K8463" s="1">
        <f t="shared" si="928"/>
        <v>0.52677300150829576</v>
      </c>
      <c r="L8463" s="1">
        <f t="shared" si="929"/>
        <v>0.61074575761543792</v>
      </c>
      <c r="M8463" s="4">
        <f t="shared" si="927"/>
        <v>8.3972756107142166E-2</v>
      </c>
      <c r="N8463" s="1">
        <f t="shared" si="926"/>
        <v>0.40159249401600006</v>
      </c>
      <c r="O8463" s="1">
        <f t="shared" si="930"/>
        <v>0.56802580000000003</v>
      </c>
      <c r="P8463" s="11">
        <v>0.65501827327393047</v>
      </c>
    </row>
    <row r="8464" spans="1:16" x14ac:dyDescent="0.3">
      <c r="A8464" s="1">
        <v>5489.9989999999998</v>
      </c>
      <c r="B8464" s="1">
        <v>37.619</v>
      </c>
      <c r="C8464" s="1">
        <v>0.28839999999999999</v>
      </c>
      <c r="D8464" s="1">
        <v>2.3912</v>
      </c>
      <c r="E8464" s="1">
        <v>1.2902</v>
      </c>
      <c r="F8464" s="1">
        <v>1.7452000000000001</v>
      </c>
      <c r="G8464" s="1">
        <v>0.9406000000000001</v>
      </c>
      <c r="H8464" s="1">
        <v>0.86</v>
      </c>
      <c r="I8464" s="14">
        <f t="shared" si="924"/>
        <v>0.4810487179487179</v>
      </c>
      <c r="J8464" s="1">
        <f t="shared" si="925"/>
        <v>0.49223589743589746</v>
      </c>
      <c r="K8464" s="1">
        <f t="shared" si="928"/>
        <v>0.4406410256410257</v>
      </c>
      <c r="L8464" s="1">
        <f t="shared" si="929"/>
        <v>0.47667882475452117</v>
      </c>
      <c r="M8464" s="4">
        <f t="shared" si="927"/>
        <v>3.6037799113495472E-2</v>
      </c>
      <c r="N8464" s="1">
        <f t="shared" si="926"/>
        <v>0.39251605388799998</v>
      </c>
      <c r="O8464" s="1">
        <f t="shared" si="930"/>
        <v>0.58174020000000015</v>
      </c>
      <c r="P8464" s="11">
        <v>0.65851272692583318</v>
      </c>
    </row>
    <row r="8465" spans="1:16" x14ac:dyDescent="0.3">
      <c r="A8465" s="1">
        <v>5490.4989999999998</v>
      </c>
      <c r="B8465" s="1">
        <v>36.058999999999997</v>
      </c>
      <c r="C8465" s="1">
        <v>0.27810000000000001</v>
      </c>
      <c r="D8465" s="1">
        <v>2.4125999999999999</v>
      </c>
      <c r="E8465" s="1">
        <v>1.2611000000000001</v>
      </c>
      <c r="F8465" s="1">
        <v>1.7255</v>
      </c>
      <c r="G8465" s="1">
        <v>0.83929980000000004</v>
      </c>
      <c r="H8465" s="1">
        <v>0.82000000000000006</v>
      </c>
      <c r="I8465" s="14">
        <f t="shared" si="924"/>
        <v>0.47561858974358967</v>
      </c>
      <c r="J8465" s="1">
        <f t="shared" si="925"/>
        <v>0.48667948717948717</v>
      </c>
      <c r="K8465" s="1">
        <f t="shared" si="928"/>
        <v>0.41997732958098827</v>
      </c>
      <c r="L8465" s="1">
        <f t="shared" si="929"/>
        <v>0.42013630030712845</v>
      </c>
      <c r="M8465" s="4">
        <f t="shared" si="927"/>
        <v>1.5897072614018404E-4</v>
      </c>
      <c r="N8465" s="1">
        <f t="shared" si="926"/>
        <v>0.36818722608009602</v>
      </c>
      <c r="O8465" s="1">
        <f t="shared" si="930"/>
        <v>0.55709220000000004</v>
      </c>
      <c r="P8465" s="11">
        <v>0.64370505104904652</v>
      </c>
    </row>
    <row r="8466" spans="1:16" x14ac:dyDescent="0.3">
      <c r="A8466" s="1">
        <v>5490.9989999999998</v>
      </c>
      <c r="B8466" s="1">
        <v>35.171999999999997</v>
      </c>
      <c r="C8466" s="1">
        <v>0.25819999999999999</v>
      </c>
      <c r="D8466" s="1">
        <v>2.3811</v>
      </c>
      <c r="E8466" s="1">
        <v>1.2341</v>
      </c>
      <c r="F8466" s="1">
        <v>1.4051</v>
      </c>
      <c r="G8466" s="1">
        <v>1.1727000000000001</v>
      </c>
      <c r="H8466" s="1">
        <v>0.67</v>
      </c>
      <c r="I8466" s="14">
        <f t="shared" si="924"/>
        <v>0.3873032051282051</v>
      </c>
      <c r="J8466" s="1">
        <f t="shared" si="925"/>
        <v>0.39631025641025641</v>
      </c>
      <c r="K8466" s="1">
        <f t="shared" si="928"/>
        <v>0.4219355147340223</v>
      </c>
      <c r="L8466" s="1">
        <f t="shared" si="929"/>
        <v>0.66205316243689227</v>
      </c>
      <c r="M8466" s="4">
        <f t="shared" si="927"/>
        <v>0.24011764770286997</v>
      </c>
      <c r="N8466" s="1">
        <f t="shared" si="926"/>
        <v>0.40699570836000004</v>
      </c>
      <c r="O8466" s="1">
        <f t="shared" si="930"/>
        <v>0.54307760000000005</v>
      </c>
      <c r="P8466" s="11">
        <v>0.6324079506923278</v>
      </c>
    </row>
    <row r="8467" spans="1:16" x14ac:dyDescent="0.3">
      <c r="A8467" s="1">
        <v>5491.4989999999998</v>
      </c>
      <c r="B8467" s="1">
        <v>39.549999999999997</v>
      </c>
      <c r="C8467" s="1">
        <v>0.24129999999999999</v>
      </c>
      <c r="D8467" s="1">
        <v>2.4148999999999998</v>
      </c>
      <c r="E8467" s="1">
        <v>1.2052</v>
      </c>
      <c r="F8467" s="1">
        <v>1.7978000000000001</v>
      </c>
      <c r="G8467" s="1">
        <v>1.0128999999999999</v>
      </c>
      <c r="H8467" s="1">
        <v>0.85000000000000009</v>
      </c>
      <c r="I8467" s="14">
        <f t="shared" si="924"/>
        <v>0.49554743589743583</v>
      </c>
      <c r="J8467" s="1">
        <f t="shared" si="925"/>
        <v>0.50707179487179488</v>
      </c>
      <c r="K8467" s="1">
        <f t="shared" si="928"/>
        <v>0.41700301659125205</v>
      </c>
      <c r="L8467" s="1">
        <f t="shared" si="929"/>
        <v>0.4993861241269672</v>
      </c>
      <c r="M8467" s="4">
        <f t="shared" si="927"/>
        <v>8.238310753571515E-2</v>
      </c>
      <c r="N8467" s="1">
        <f t="shared" si="926"/>
        <v>0.41543949722400003</v>
      </c>
      <c r="O8467" s="1">
        <f t="shared" si="930"/>
        <v>0.61225000000000007</v>
      </c>
      <c r="P8467" s="11">
        <v>0.61904316867594367</v>
      </c>
    </row>
    <row r="8468" spans="1:16" x14ac:dyDescent="0.3">
      <c r="A8468" s="1">
        <v>5491.9989999999998</v>
      </c>
      <c r="B8468" s="1">
        <v>39.960999999999999</v>
      </c>
      <c r="C8468" s="1">
        <v>0.2475</v>
      </c>
      <c r="D8468" s="1">
        <v>2.4201000000000001</v>
      </c>
      <c r="E8468" s="1">
        <v>1.1759999999999999</v>
      </c>
      <c r="F8468" s="1">
        <v>1.8032999999999999</v>
      </c>
      <c r="G8468" s="1">
        <v>1.0714999999999999</v>
      </c>
      <c r="H8468" s="1">
        <v>0.84</v>
      </c>
      <c r="I8468" s="14">
        <f t="shared" si="924"/>
        <v>0.49706346153846143</v>
      </c>
      <c r="J8468" s="1">
        <f t="shared" si="925"/>
        <v>0.50862307692307684</v>
      </c>
      <c r="K8468" s="1">
        <f t="shared" si="928"/>
        <v>0.408257783882784</v>
      </c>
      <c r="L8468" s="1">
        <f t="shared" si="929"/>
        <v>0.52531677375354469</v>
      </c>
      <c r="M8468" s="4">
        <f t="shared" si="927"/>
        <v>0.11705898987076069</v>
      </c>
      <c r="N8468" s="1">
        <f t="shared" si="926"/>
        <v>0.42933367792799998</v>
      </c>
      <c r="O8468" s="1">
        <f t="shared" si="930"/>
        <v>0.61874380000000007</v>
      </c>
      <c r="P8468" s="11">
        <v>0.61647783444460524</v>
      </c>
    </row>
    <row r="8469" spans="1:16" x14ac:dyDescent="0.3">
      <c r="A8469" s="1">
        <v>5492.4989999999998</v>
      </c>
      <c r="B8469" s="1">
        <v>40.683</v>
      </c>
      <c r="C8469" s="1">
        <v>0.27050000000000002</v>
      </c>
      <c r="D8469" s="1">
        <v>2.4245000000000001</v>
      </c>
      <c r="E8469" s="1">
        <v>1.1526000000000001</v>
      </c>
      <c r="F8469" s="1">
        <v>1.8324</v>
      </c>
      <c r="G8469" s="1">
        <v>1.1119999999999999</v>
      </c>
      <c r="H8469" s="1">
        <v>0.84</v>
      </c>
      <c r="I8469" s="14">
        <f t="shared" si="924"/>
        <v>0.50508461538461535</v>
      </c>
      <c r="J8469" s="1">
        <f t="shared" si="925"/>
        <v>0.5168307692307692</v>
      </c>
      <c r="K8469" s="1">
        <f t="shared" si="928"/>
        <v>0.39870879120879121</v>
      </c>
      <c r="L8469" s="1">
        <f t="shared" si="929"/>
        <v>0.53522412838959599</v>
      </c>
      <c r="M8469" s="4">
        <f t="shared" si="927"/>
        <v>0.13651533718080477</v>
      </c>
      <c r="N8469" s="1">
        <f t="shared" si="926"/>
        <v>0.44126831008</v>
      </c>
      <c r="O8469" s="1">
        <f t="shared" si="930"/>
        <v>0.63015140000000014</v>
      </c>
      <c r="P8469" s="11">
        <v>0.62466141206870218</v>
      </c>
    </row>
    <row r="8470" spans="1:16" x14ac:dyDescent="0.3">
      <c r="A8470" s="1">
        <v>5492.9989999999998</v>
      </c>
      <c r="B8470" s="1">
        <v>41.024999999999999</v>
      </c>
      <c r="C8470" s="1">
        <v>0.26169999999999999</v>
      </c>
      <c r="D8470" s="1">
        <v>2.4281999999999999</v>
      </c>
      <c r="E8470" s="1">
        <v>1.1355999999999999</v>
      </c>
      <c r="F8470" s="1">
        <v>2.0383</v>
      </c>
      <c r="G8470" s="1">
        <v>0.99120010000000003</v>
      </c>
      <c r="H8470" s="1">
        <v>0.85000000000000009</v>
      </c>
      <c r="I8470" s="14">
        <f t="shared" si="924"/>
        <v>0.56183910256410252</v>
      </c>
      <c r="J8470" s="1">
        <f t="shared" si="925"/>
        <v>0.57490512820512818</v>
      </c>
      <c r="K8470" s="1">
        <f t="shared" si="928"/>
        <v>0.33901282051282061</v>
      </c>
      <c r="L8470" s="1">
        <f t="shared" si="929"/>
        <v>0.41999084926935726</v>
      </c>
      <c r="M8470" s="4">
        <f t="shared" si="927"/>
        <v>8.0978028756536646E-2</v>
      </c>
      <c r="N8470" s="1">
        <f t="shared" si="926"/>
        <v>0.42766121182046407</v>
      </c>
      <c r="O8470" s="1">
        <f t="shared" si="930"/>
        <v>0.63555500000000009</v>
      </c>
      <c r="P8470" s="11">
        <v>0.61636583215856566</v>
      </c>
    </row>
    <row r="8471" spans="1:16" x14ac:dyDescent="0.3">
      <c r="A8471" s="1">
        <v>5493.4989999999998</v>
      </c>
      <c r="B8471" s="1">
        <v>38.976999999999997</v>
      </c>
      <c r="C8471" s="1">
        <v>0.25540000000000002</v>
      </c>
      <c r="D8471" s="1">
        <v>2.3944000000000001</v>
      </c>
      <c r="E8471" s="1">
        <v>1.1248</v>
      </c>
      <c r="F8471" s="1">
        <v>1.8152999999999999</v>
      </c>
      <c r="G8471" s="1">
        <v>1.0043</v>
      </c>
      <c r="H8471" s="1">
        <v>0.77</v>
      </c>
      <c r="I8471" s="14">
        <f t="shared" si="924"/>
        <v>0.50037115384615372</v>
      </c>
      <c r="J8471" s="1">
        <f t="shared" si="925"/>
        <v>0.51200769230769227</v>
      </c>
      <c r="K8471" s="1">
        <f t="shared" si="928"/>
        <v>0.35016733266733285</v>
      </c>
      <c r="L8471" s="1">
        <f t="shared" si="929"/>
        <v>0.49018451428089982</v>
      </c>
      <c r="M8471" s="4">
        <f t="shared" si="927"/>
        <v>0.14001718161356697</v>
      </c>
      <c r="N8471" s="1">
        <f t="shared" si="926"/>
        <v>0.40435918457600001</v>
      </c>
      <c r="O8471" s="1">
        <f t="shared" si="930"/>
        <v>0.60319660000000008</v>
      </c>
      <c r="P8471" s="11">
        <v>0.61345476331162918</v>
      </c>
    </row>
    <row r="8472" spans="1:16" x14ac:dyDescent="0.3">
      <c r="A8472" s="1">
        <v>5493.9989999999998</v>
      </c>
      <c r="B8472" s="1">
        <v>36.381</v>
      </c>
      <c r="C8472" s="1">
        <v>0.25800000000000001</v>
      </c>
      <c r="D8472" s="1">
        <v>2.3673000000000002</v>
      </c>
      <c r="E8472" s="1">
        <v>1.1220000000000001</v>
      </c>
      <c r="F8472" s="1">
        <v>1.5584</v>
      </c>
      <c r="G8472" s="1">
        <v>1.0276000000000001</v>
      </c>
      <c r="H8472" s="1">
        <v>0.67999999999999994</v>
      </c>
      <c r="I8472" s="14">
        <f t="shared" si="924"/>
        <v>0.42955897435897433</v>
      </c>
      <c r="J8472" s="1">
        <f t="shared" si="925"/>
        <v>0.43954871794871797</v>
      </c>
      <c r="K8472" s="1">
        <f t="shared" si="928"/>
        <v>0.36829562594268472</v>
      </c>
      <c r="L8472" s="1">
        <f t="shared" si="929"/>
        <v>0.5722569891507221</v>
      </c>
      <c r="M8472" s="4">
        <f t="shared" si="927"/>
        <v>0.20396136320803737</v>
      </c>
      <c r="N8472" s="1">
        <f t="shared" si="926"/>
        <v>0.38205040348800001</v>
      </c>
      <c r="O8472" s="1">
        <f t="shared" si="930"/>
        <v>0.56217980000000012</v>
      </c>
      <c r="P8472" s="11">
        <v>0.61539209239863912</v>
      </c>
    </row>
    <row r="8473" spans="1:16" x14ac:dyDescent="0.3">
      <c r="A8473" s="1">
        <v>5494.4989999999998</v>
      </c>
      <c r="B8473" s="1">
        <v>34.945</v>
      </c>
      <c r="C8473" s="1">
        <v>0.25459999999999999</v>
      </c>
      <c r="D8473" s="1">
        <v>2.3570000000000002</v>
      </c>
      <c r="E8473" s="1">
        <v>1.1264000000000001</v>
      </c>
      <c r="F8473" s="1">
        <v>1.4906999999999999</v>
      </c>
      <c r="G8473" s="1">
        <v>0.95340000000000003</v>
      </c>
      <c r="H8473" s="1">
        <v>0.66</v>
      </c>
      <c r="I8473" s="14">
        <f t="shared" si="924"/>
        <v>0.41089807692307684</v>
      </c>
      <c r="J8473" s="1">
        <f t="shared" si="925"/>
        <v>0.42045384615384612</v>
      </c>
      <c r="K8473" s="1">
        <f t="shared" si="928"/>
        <v>0.37742715617715633</v>
      </c>
      <c r="L8473" s="1">
        <f t="shared" si="929"/>
        <v>0.5589953365283763</v>
      </c>
      <c r="M8473" s="4">
        <f t="shared" si="927"/>
        <v>0.18156818035121997</v>
      </c>
      <c r="N8473" s="1">
        <f t="shared" si="926"/>
        <v>0.35801321520000001</v>
      </c>
      <c r="O8473" s="1">
        <f t="shared" si="930"/>
        <v>0.53949100000000005</v>
      </c>
      <c r="P8473" s="11">
        <v>0.6143460223613344</v>
      </c>
    </row>
    <row r="8474" spans="1:16" x14ac:dyDescent="0.3">
      <c r="A8474" s="1">
        <v>5494.9989999999998</v>
      </c>
      <c r="B8474" s="1">
        <v>37.188000000000002</v>
      </c>
      <c r="C8474" s="1">
        <v>0.26769999999999999</v>
      </c>
      <c r="D8474" s="1">
        <v>2.3544999999999998</v>
      </c>
      <c r="E8474" s="1">
        <v>1.1387</v>
      </c>
      <c r="F8474" s="1">
        <v>1.5017</v>
      </c>
      <c r="G8474" s="1">
        <v>1.2399</v>
      </c>
      <c r="H8474" s="1">
        <v>0.63</v>
      </c>
      <c r="I8474" s="14">
        <f t="shared" si="924"/>
        <v>0.41393012820512814</v>
      </c>
      <c r="J8474" s="1">
        <f t="shared" si="925"/>
        <v>0.42355641025641028</v>
      </c>
      <c r="K8474" s="1">
        <f t="shared" si="928"/>
        <v>0.34296805046805057</v>
      </c>
      <c r="L8474" s="1">
        <f t="shared" si="929"/>
        <v>0.65839470097878039</v>
      </c>
      <c r="M8474" s="4">
        <f t="shared" si="927"/>
        <v>0.31542665051072982</v>
      </c>
      <c r="N8474" s="1">
        <f t="shared" si="926"/>
        <v>0.42005692700000002</v>
      </c>
      <c r="O8474" s="1">
        <f t="shared" si="930"/>
        <v>0.57493040000000017</v>
      </c>
      <c r="P8474" s="11">
        <v>0.62673873618007092</v>
      </c>
    </row>
    <row r="8475" spans="1:16" x14ac:dyDescent="0.3">
      <c r="A8475" s="1">
        <v>5495.4989999999998</v>
      </c>
      <c r="B8475" s="1">
        <v>42.994999999999997</v>
      </c>
      <c r="C8475" s="1">
        <v>0.26400000000000001</v>
      </c>
      <c r="D8475" s="1">
        <v>2.3805999999999998</v>
      </c>
      <c r="E8475" s="1">
        <v>1.1576</v>
      </c>
      <c r="F8475" s="1">
        <v>2.7029999999999998</v>
      </c>
      <c r="G8475" s="1">
        <v>1.0905</v>
      </c>
      <c r="H8475" s="1">
        <v>0.67999999999999994</v>
      </c>
      <c r="I8475" s="14">
        <f t="shared" si="924"/>
        <v>0.74505769230769214</v>
      </c>
      <c r="J8475" s="1">
        <f t="shared" si="925"/>
        <v>0.76238461538461533</v>
      </c>
      <c r="K8475" s="1">
        <f t="shared" si="928"/>
        <v>-9.5673076923076777E-2</v>
      </c>
      <c r="L8475" s="1">
        <f t="shared" si="929"/>
        <v>0.30088526787288827</v>
      </c>
      <c r="M8475" s="4">
        <f t="shared" si="927"/>
        <v>0.39655834479596508</v>
      </c>
      <c r="N8475" s="1">
        <f t="shared" si="926"/>
        <v>0.46820783783999997</v>
      </c>
      <c r="O8475" s="1">
        <f t="shared" si="930"/>
        <v>0.66668100000000008</v>
      </c>
      <c r="P8475" s="11">
        <v>0.63194127223383845</v>
      </c>
    </row>
    <row r="8476" spans="1:16" x14ac:dyDescent="0.3">
      <c r="A8476" s="1">
        <v>5495.9989999999998</v>
      </c>
      <c r="B8476" s="1">
        <v>42.006</v>
      </c>
      <c r="C8476" s="1">
        <v>0.27679999999999999</v>
      </c>
      <c r="D8476" s="1">
        <v>2.4331999999999998</v>
      </c>
      <c r="E8476" s="1">
        <v>1.1847000000000001</v>
      </c>
      <c r="F8476" s="1">
        <v>2.6379000000000001</v>
      </c>
      <c r="G8476" s="1">
        <v>1.0958999999999999</v>
      </c>
      <c r="H8476" s="1">
        <v>0.65</v>
      </c>
      <c r="I8476" s="14">
        <f t="shared" si="924"/>
        <v>0.72711346153846146</v>
      </c>
      <c r="J8476" s="1">
        <f t="shared" si="925"/>
        <v>0.7440230769230769</v>
      </c>
      <c r="K8476" s="1">
        <f t="shared" si="928"/>
        <v>-0.11863609467455605</v>
      </c>
      <c r="L8476" s="1">
        <f t="shared" si="929"/>
        <v>0.32108488281496761</v>
      </c>
      <c r="M8476" s="4">
        <f t="shared" si="927"/>
        <v>0.43972097748952366</v>
      </c>
      <c r="N8476" s="1">
        <f t="shared" si="926"/>
        <v>0.47320854134399998</v>
      </c>
      <c r="O8476" s="1">
        <f t="shared" si="930"/>
        <v>0.65105480000000016</v>
      </c>
      <c r="P8476" s="11">
        <v>0.63460150103228252</v>
      </c>
    </row>
    <row r="8477" spans="1:16" x14ac:dyDescent="0.3">
      <c r="A8477" s="1">
        <v>5496.4989999999998</v>
      </c>
      <c r="B8477" s="1">
        <v>40.283000000000001</v>
      </c>
      <c r="C8477" s="1">
        <v>0.26700000000000002</v>
      </c>
      <c r="D8477" s="1">
        <v>2.4262000000000001</v>
      </c>
      <c r="E8477" s="1">
        <v>1.2170000000000001</v>
      </c>
      <c r="F8477" s="1">
        <v>2.4108000000000001</v>
      </c>
      <c r="G8477" s="1">
        <v>1.0824</v>
      </c>
      <c r="H8477" s="1">
        <v>0.64</v>
      </c>
      <c r="I8477" s="14">
        <f t="shared" ref="I8477:I8540" si="931">(0.86/3.12)*F8477</f>
        <v>0.66451538461538451</v>
      </c>
      <c r="J8477" s="1">
        <f t="shared" ref="J8477:J8540" si="932">(0.88/3.12)*F8477</f>
        <v>0.67996923076923077</v>
      </c>
      <c r="K8477" s="1">
        <f t="shared" si="928"/>
        <v>-3.8305288461538273E-2</v>
      </c>
      <c r="L8477" s="1">
        <f t="shared" si="929"/>
        <v>0.37179487179487181</v>
      </c>
      <c r="M8477" s="4">
        <f t="shared" si="927"/>
        <v>0.41010016025641005</v>
      </c>
      <c r="N8477" s="1">
        <f t="shared" ref="N8477:N8540" si="933">((95.2*G8477)+(25.6*F8477)+(34.8*H8477))*D8477*10^-3</f>
        <v>0.45377936755200005</v>
      </c>
      <c r="O8477" s="1">
        <f t="shared" si="930"/>
        <v>0.62383140000000015</v>
      </c>
      <c r="P8477" s="11">
        <v>0.63394046287207928</v>
      </c>
    </row>
    <row r="8478" spans="1:16" x14ac:dyDescent="0.3">
      <c r="A8478" s="1">
        <v>5496.9989999999998</v>
      </c>
      <c r="B8478" s="1">
        <v>38.762</v>
      </c>
      <c r="C8478" s="1">
        <v>0.26490000000000002</v>
      </c>
      <c r="D8478" s="1">
        <v>2.4218000000000002</v>
      </c>
      <c r="E8478" s="1">
        <v>1.2471000000000001</v>
      </c>
      <c r="F8478" s="1">
        <v>2.0931999999999999</v>
      </c>
      <c r="G8478" s="1">
        <v>1.0874999999999999</v>
      </c>
      <c r="H8478" s="1">
        <v>0.66</v>
      </c>
      <c r="I8478" s="14">
        <f t="shared" si="931"/>
        <v>0.57697179487179473</v>
      </c>
      <c r="J8478" s="1">
        <f t="shared" si="932"/>
        <v>0.59038974358974361</v>
      </c>
      <c r="K8478" s="1">
        <f t="shared" si="928"/>
        <v>0.12580031080031107</v>
      </c>
      <c r="L8478" s="1">
        <f t="shared" si="929"/>
        <v>0.45711287945770696</v>
      </c>
      <c r="M8478" s="4">
        <f t="shared" ref="M8478:M8541" si="934">L8478-K8478</f>
        <v>0.33131256865739589</v>
      </c>
      <c r="N8478" s="1">
        <f t="shared" si="933"/>
        <v>0.43612723745600007</v>
      </c>
      <c r="O8478" s="1">
        <f t="shared" si="930"/>
        <v>0.5997996000000001</v>
      </c>
      <c r="P8478" s="11">
        <v>0.63668824300585503</v>
      </c>
    </row>
    <row r="8479" spans="1:16" x14ac:dyDescent="0.3">
      <c r="A8479" s="1">
        <v>5497.4989999999998</v>
      </c>
      <c r="B8479" s="1">
        <v>38.411999999999999</v>
      </c>
      <c r="C8479" s="1">
        <v>0.2535</v>
      </c>
      <c r="D8479" s="1">
        <v>2.4521999999999999</v>
      </c>
      <c r="E8479" s="1">
        <v>1.2699</v>
      </c>
      <c r="F8479" s="1">
        <v>1.9690000000000001</v>
      </c>
      <c r="G8479" s="1">
        <v>1.0723</v>
      </c>
      <c r="H8479" s="1">
        <v>0.69</v>
      </c>
      <c r="I8479" s="14">
        <f t="shared" si="931"/>
        <v>0.54273717948717948</v>
      </c>
      <c r="J8479" s="1">
        <f t="shared" si="932"/>
        <v>0.55535897435897441</v>
      </c>
      <c r="K8479" s="1">
        <f t="shared" si="928"/>
        <v>0.21342437755481228</v>
      </c>
      <c r="L8479" s="1">
        <f t="shared" si="929"/>
        <v>0.48208619382731099</v>
      </c>
      <c r="M8479" s="4">
        <f t="shared" si="934"/>
        <v>0.26866181627249874</v>
      </c>
      <c r="N8479" s="1">
        <f t="shared" si="933"/>
        <v>0.43281663499200002</v>
      </c>
      <c r="O8479" s="1">
        <f t="shared" si="930"/>
        <v>0.59426960000000006</v>
      </c>
      <c r="P8479" s="11">
        <v>0.62951652120641477</v>
      </c>
    </row>
    <row r="8480" spans="1:16" x14ac:dyDescent="0.3">
      <c r="A8480" s="1">
        <v>5497.9989999999998</v>
      </c>
      <c r="B8480" s="1">
        <v>39.280999999999999</v>
      </c>
      <c r="C8480" s="1">
        <v>0.26029999999999998</v>
      </c>
      <c r="D8480" s="1">
        <v>2.4674999999999998</v>
      </c>
      <c r="E8480" s="1">
        <v>1.2874000000000001</v>
      </c>
      <c r="F8480" s="1">
        <v>1.9536</v>
      </c>
      <c r="G8480" s="1">
        <v>1.0828</v>
      </c>
      <c r="H8480" s="1">
        <v>0.76</v>
      </c>
      <c r="I8480" s="14">
        <f t="shared" si="931"/>
        <v>0.5384923076923076</v>
      </c>
      <c r="J8480" s="1">
        <f t="shared" si="932"/>
        <v>0.55101538461538457</v>
      </c>
      <c r="K8480" s="1">
        <f t="shared" si="928"/>
        <v>0.29145748987854264</v>
      </c>
      <c r="L8480" s="1">
        <f t="shared" si="929"/>
        <v>0.49111988860788275</v>
      </c>
      <c r="M8480" s="4">
        <f t="shared" si="934"/>
        <v>0.19966239872934011</v>
      </c>
      <c r="N8480" s="1">
        <f t="shared" si="933"/>
        <v>0.44302166159999995</v>
      </c>
      <c r="O8480" s="1">
        <f t="shared" si="930"/>
        <v>0.60799980000000009</v>
      </c>
      <c r="P8480" s="11">
        <v>0.63495946090811306</v>
      </c>
    </row>
    <row r="8481" spans="1:16" x14ac:dyDescent="0.3">
      <c r="A8481" s="1">
        <v>5498.4989999999998</v>
      </c>
      <c r="B8481" s="1">
        <v>40.768000000000001</v>
      </c>
      <c r="C8481" s="1">
        <v>0.24990000000000001</v>
      </c>
      <c r="D8481" s="1">
        <v>2.4523999999999999</v>
      </c>
      <c r="E8481" s="1">
        <v>1.3008</v>
      </c>
      <c r="F8481" s="1">
        <v>2.1966000000000001</v>
      </c>
      <c r="G8481" s="1">
        <v>1.0416000000000001</v>
      </c>
      <c r="H8481" s="1">
        <v>0.82000000000000006</v>
      </c>
      <c r="I8481" s="14">
        <f t="shared" si="931"/>
        <v>0.60547307692307684</v>
      </c>
      <c r="J8481" s="1">
        <f t="shared" si="932"/>
        <v>0.61955384615384623</v>
      </c>
      <c r="K8481" s="1">
        <f t="shared" si="928"/>
        <v>0.2616181988742966</v>
      </c>
      <c r="L8481" s="1">
        <f t="shared" si="929"/>
        <v>0.40519023986765917</v>
      </c>
      <c r="M8481" s="4">
        <f t="shared" si="934"/>
        <v>0.14357204099336257</v>
      </c>
      <c r="N8481" s="1">
        <f t="shared" si="933"/>
        <v>0.45106816627199997</v>
      </c>
      <c r="O8481" s="1">
        <f t="shared" si="930"/>
        <v>0.63149440000000012</v>
      </c>
      <c r="P8481" s="11">
        <v>0.63636548399404225</v>
      </c>
    </row>
    <row r="8482" spans="1:16" x14ac:dyDescent="0.3">
      <c r="A8482" s="1">
        <v>5498.9989999999998</v>
      </c>
      <c r="B8482" s="1">
        <v>41.558999999999997</v>
      </c>
      <c r="C8482" s="1">
        <v>0.2475</v>
      </c>
      <c r="D8482" s="1">
        <v>2.4609999999999999</v>
      </c>
      <c r="E8482" s="1">
        <v>1.3088</v>
      </c>
      <c r="F8482" s="1">
        <v>2.3210999999999999</v>
      </c>
      <c r="G8482" s="1">
        <v>1.0564</v>
      </c>
      <c r="H8482" s="1">
        <v>0.82000000000000006</v>
      </c>
      <c r="I8482" s="14">
        <f t="shared" si="931"/>
        <v>0.63979038461538451</v>
      </c>
      <c r="J8482" s="1">
        <f t="shared" si="932"/>
        <v>0.65466923076923078</v>
      </c>
      <c r="K8482" s="1">
        <f t="shared" si="928"/>
        <v>0.21976782363977504</v>
      </c>
      <c r="L8482" s="1">
        <f t="shared" si="929"/>
        <v>0.3802828182797891</v>
      </c>
      <c r="M8482" s="4">
        <f t="shared" si="934"/>
        <v>0.16051499464001406</v>
      </c>
      <c r="N8482" s="1">
        <f t="shared" si="933"/>
        <v>0.46396110783999994</v>
      </c>
      <c r="O8482" s="1">
        <f t="shared" si="930"/>
        <v>0.64399220000000001</v>
      </c>
      <c r="P8482" s="11">
        <v>0.63640191329496665</v>
      </c>
    </row>
    <row r="8483" spans="1:16" x14ac:dyDescent="0.3">
      <c r="A8483" s="1">
        <v>5499.4989999999998</v>
      </c>
      <c r="B8483" s="1">
        <v>41.933</v>
      </c>
      <c r="C8483" s="1">
        <v>0.2475</v>
      </c>
      <c r="D8483" s="1">
        <v>2.4096000000000002</v>
      </c>
      <c r="E8483" s="1">
        <v>1.3133999999999999</v>
      </c>
      <c r="F8483" s="1">
        <v>2.2351999999999999</v>
      </c>
      <c r="G8483" s="1">
        <v>1.1679999999999999</v>
      </c>
      <c r="H8483" s="1">
        <v>0.8</v>
      </c>
      <c r="I8483" s="14">
        <f t="shared" si="931"/>
        <v>0.61611282051282035</v>
      </c>
      <c r="J8483" s="1">
        <f t="shared" si="932"/>
        <v>0.63044102564102555</v>
      </c>
      <c r="K8483" s="1">
        <f t="shared" si="928"/>
        <v>0.22985897435897462</v>
      </c>
      <c r="L8483" s="1">
        <f t="shared" si="929"/>
        <v>0.46023884791008085</v>
      </c>
      <c r="M8483" s="4">
        <f t="shared" si="934"/>
        <v>0.23037987355110623</v>
      </c>
      <c r="N8483" s="1">
        <f t="shared" si="933"/>
        <v>0.47289537331199999</v>
      </c>
      <c r="O8483" s="1">
        <f t="shared" si="930"/>
        <v>0.64990140000000007</v>
      </c>
      <c r="P8483" s="11">
        <v>0.64544808015377764</v>
      </c>
    </row>
    <row r="8484" spans="1:16" x14ac:dyDescent="0.3">
      <c r="A8484" s="1">
        <v>5499.9989999999998</v>
      </c>
      <c r="B8484" s="1">
        <v>43.76</v>
      </c>
      <c r="C8484" s="1">
        <v>0.25369999999999998</v>
      </c>
      <c r="D8484" s="1">
        <v>2.4384999999999999</v>
      </c>
      <c r="E8484" s="1">
        <v>1.3222</v>
      </c>
      <c r="F8484" s="1">
        <v>2.3862000000000001</v>
      </c>
      <c r="G8484" s="1">
        <v>1.1918</v>
      </c>
      <c r="H8484" s="1">
        <v>0.84</v>
      </c>
      <c r="I8484" s="14">
        <f t="shared" si="931"/>
        <v>0.65773461538461531</v>
      </c>
      <c r="J8484" s="1">
        <f t="shared" si="932"/>
        <v>0.67303076923076921</v>
      </c>
      <c r="K8484" s="1">
        <f t="shared" si="928"/>
        <v>0.21698260073260078</v>
      </c>
      <c r="L8484" s="1">
        <f t="shared" si="929"/>
        <v>0.43528212012857087</v>
      </c>
      <c r="M8484" s="4">
        <f t="shared" si="934"/>
        <v>0.21829951939597009</v>
      </c>
      <c r="N8484" s="1">
        <f t="shared" si="933"/>
        <v>0.49691284808000002</v>
      </c>
      <c r="O8484" s="1">
        <f t="shared" si="930"/>
        <v>0.67876800000000004</v>
      </c>
      <c r="P8484" s="11">
        <v>0.64851958555107814</v>
      </c>
    </row>
    <row r="8485" spans="1:16" x14ac:dyDescent="0.3">
      <c r="A8485" s="1">
        <v>5500.4989999999998</v>
      </c>
      <c r="B8485" s="1">
        <v>46.514000000000003</v>
      </c>
      <c r="C8485" s="1">
        <v>0.2545</v>
      </c>
      <c r="D8485" s="1">
        <v>2.4217</v>
      </c>
      <c r="E8485" s="1">
        <v>1.3383</v>
      </c>
      <c r="F8485" s="1">
        <v>2.6492</v>
      </c>
      <c r="G8485" s="1">
        <v>1.2125999999999999</v>
      </c>
      <c r="H8485" s="1">
        <v>0.91</v>
      </c>
      <c r="I8485" s="14">
        <f t="shared" si="931"/>
        <v>0.73022820512820508</v>
      </c>
      <c r="J8485" s="1">
        <f t="shared" si="932"/>
        <v>0.7472102564102564</v>
      </c>
      <c r="K8485" s="1">
        <f t="shared" si="928"/>
        <v>0.19755142293603842</v>
      </c>
      <c r="L8485" s="1">
        <f t="shared" si="929"/>
        <v>0.38379493946045157</v>
      </c>
      <c r="M8485" s="4">
        <f t="shared" si="934"/>
        <v>0.18624351652441315</v>
      </c>
      <c r="N8485" s="1">
        <f t="shared" si="933"/>
        <v>0.52048881276799985</v>
      </c>
      <c r="O8485" s="1">
        <f t="shared" si="930"/>
        <v>0.72228120000000018</v>
      </c>
      <c r="P8485" s="11">
        <v>0.65832888930952604</v>
      </c>
    </row>
    <row r="8486" spans="1:16" x14ac:dyDescent="0.3">
      <c r="A8486" s="1">
        <v>5500.9989999999998</v>
      </c>
      <c r="B8486" s="1">
        <v>47.530999999999999</v>
      </c>
      <c r="C8486" s="1">
        <v>0.25090000000000001</v>
      </c>
      <c r="D8486" s="1">
        <v>2.4512999999999998</v>
      </c>
      <c r="E8486" s="1">
        <v>1.3614999999999999</v>
      </c>
      <c r="F8486" s="1">
        <v>2.7124999999999999</v>
      </c>
      <c r="G8486" s="1">
        <v>1.1178000000000001</v>
      </c>
      <c r="H8486" s="1">
        <v>1</v>
      </c>
      <c r="I8486" s="14">
        <f t="shared" si="931"/>
        <v>0.74767628205128189</v>
      </c>
      <c r="J8486" s="1">
        <f t="shared" si="932"/>
        <v>0.76506410256410251</v>
      </c>
      <c r="K8486" s="1">
        <f t="shared" si="928"/>
        <v>0.25232371794871811</v>
      </c>
      <c r="L8486" s="1">
        <f t="shared" si="929"/>
        <v>0.31556262071559993</v>
      </c>
      <c r="M8486" s="4">
        <f t="shared" si="934"/>
        <v>6.3238902766881822E-2</v>
      </c>
      <c r="N8486" s="1">
        <f t="shared" si="933"/>
        <v>0.51637752292799999</v>
      </c>
      <c r="O8486" s="1">
        <f t="shared" si="930"/>
        <v>0.73834980000000006</v>
      </c>
      <c r="P8486" s="11">
        <v>0.65799617751948147</v>
      </c>
    </row>
    <row r="8487" spans="1:16" x14ac:dyDescent="0.3">
      <c r="A8487" s="1">
        <v>5501.4989999999998</v>
      </c>
      <c r="B8487" s="1">
        <v>45.085999999999999</v>
      </c>
      <c r="C8487" s="1">
        <v>0.25629999999999997</v>
      </c>
      <c r="D8487" s="1">
        <v>2.4281999999999999</v>
      </c>
      <c r="E8487" s="1">
        <v>1.3878999999999999</v>
      </c>
      <c r="F8487" s="1">
        <v>2.3361999999999998</v>
      </c>
      <c r="G8487" s="1">
        <v>1.2003999999999999</v>
      </c>
      <c r="H8487" s="1">
        <v>0.91999999999999993</v>
      </c>
      <c r="I8487" s="14">
        <f t="shared" si="931"/>
        <v>0.64395256410256396</v>
      </c>
      <c r="J8487" s="1">
        <f t="shared" si="932"/>
        <v>0.65892820512820505</v>
      </c>
      <c r="K8487" s="1">
        <f t="shared" si="928"/>
        <v>0.30005156075808259</v>
      </c>
      <c r="L8487" s="1">
        <f t="shared" si="929"/>
        <v>0.45107613701415772</v>
      </c>
      <c r="M8487" s="4">
        <f t="shared" si="934"/>
        <v>0.15102457625607513</v>
      </c>
      <c r="N8487" s="1">
        <f t="shared" si="933"/>
        <v>0.50045396255999997</v>
      </c>
      <c r="O8487" s="1">
        <f t="shared" si="930"/>
        <v>0.69971880000000009</v>
      </c>
      <c r="P8487" s="11">
        <v>0.66368119619727972</v>
      </c>
    </row>
    <row r="8488" spans="1:16" x14ac:dyDescent="0.3">
      <c r="A8488" s="1">
        <v>5501.9989999999998</v>
      </c>
      <c r="B8488" s="1">
        <v>44.451000000000001</v>
      </c>
      <c r="C8488" s="1">
        <v>0.24579999999999999</v>
      </c>
      <c r="D8488" s="1">
        <v>2.4548000000000001</v>
      </c>
      <c r="E8488" s="1">
        <v>1.4076</v>
      </c>
      <c r="F8488" s="1">
        <v>2.0352000000000001</v>
      </c>
      <c r="G8488" s="1">
        <v>1.3005</v>
      </c>
      <c r="H8488" s="1">
        <v>0.92999999999999905</v>
      </c>
      <c r="I8488" s="14">
        <f t="shared" si="931"/>
        <v>0.5609846153846153</v>
      </c>
      <c r="J8488" s="1">
        <f t="shared" si="932"/>
        <v>0.57403076923076923</v>
      </c>
      <c r="K8488" s="1">
        <f t="shared" si="928"/>
        <v>0.39679073614557431</v>
      </c>
      <c r="L8488" s="1">
        <f t="shared" si="929"/>
        <v>0.55860763611628661</v>
      </c>
      <c r="M8488" s="4">
        <f t="shared" si="934"/>
        <v>0.1618168999707123</v>
      </c>
      <c r="N8488" s="1">
        <f t="shared" si="933"/>
        <v>0.51126787305599997</v>
      </c>
      <c r="O8488" s="1">
        <f t="shared" si="930"/>
        <v>0.68968580000000013</v>
      </c>
      <c r="P8488" s="11">
        <v>0.65707673196302152</v>
      </c>
    </row>
    <row r="8489" spans="1:16" x14ac:dyDescent="0.3">
      <c r="A8489" s="1">
        <v>5502.4989999999998</v>
      </c>
      <c r="B8489" s="1">
        <v>45.661999999999999</v>
      </c>
      <c r="C8489" s="1">
        <v>0.2455</v>
      </c>
      <c r="D8489" s="1">
        <v>2.4739</v>
      </c>
      <c r="E8489" s="1">
        <v>1.4120999999999999</v>
      </c>
      <c r="F8489" s="1">
        <v>2.1185999999999998</v>
      </c>
      <c r="G8489" s="1">
        <v>1.1659999999999999</v>
      </c>
      <c r="H8489" s="1">
        <v>1.06</v>
      </c>
      <c r="I8489" s="14">
        <f t="shared" si="931"/>
        <v>0.58397307692307676</v>
      </c>
      <c r="J8489" s="1">
        <f t="shared" si="932"/>
        <v>0.5975538461538461</v>
      </c>
      <c r="K8489" s="1">
        <f t="shared" si="928"/>
        <v>0.44908200290275779</v>
      </c>
      <c r="L8489" s="1">
        <f t="shared" si="929"/>
        <v>0.48751814223512335</v>
      </c>
      <c r="M8489" s="4">
        <f t="shared" si="934"/>
        <v>3.843613933236556E-2</v>
      </c>
      <c r="N8489" s="1">
        <f t="shared" si="933"/>
        <v>0.50004287590399998</v>
      </c>
      <c r="O8489" s="1">
        <f t="shared" si="930"/>
        <v>0.70881960000000011</v>
      </c>
      <c r="P8489" s="11">
        <v>0.65700949829579192</v>
      </c>
    </row>
    <row r="8490" spans="1:16" x14ac:dyDescent="0.3">
      <c r="A8490" s="1">
        <v>5502.9989999999998</v>
      </c>
      <c r="B8490" s="1">
        <v>44.16</v>
      </c>
      <c r="C8490" s="1">
        <v>0.2329</v>
      </c>
      <c r="D8490" s="1">
        <v>2.4603999999999999</v>
      </c>
      <c r="E8490" s="1">
        <v>1.4005000000000001</v>
      </c>
      <c r="F8490" s="1">
        <v>2.0295999999999998</v>
      </c>
      <c r="G8490" s="1">
        <v>1.0306</v>
      </c>
      <c r="H8490" s="1">
        <v>1.0699999999999998</v>
      </c>
      <c r="I8490" s="14">
        <f t="shared" si="931"/>
        <v>0.55944102564102549</v>
      </c>
      <c r="J8490" s="1">
        <f t="shared" si="932"/>
        <v>0.57245128205128204</v>
      </c>
      <c r="K8490" s="1">
        <f t="shared" si="928"/>
        <v>0.47715791996165835</v>
      </c>
      <c r="L8490" s="1">
        <f t="shared" si="929"/>
        <v>0.44454562191802632</v>
      </c>
      <c r="M8490" s="4">
        <f t="shared" si="934"/>
        <v>-3.2612298043632026E-2</v>
      </c>
      <c r="N8490" s="1">
        <f t="shared" si="933"/>
        <v>0.46084984755199992</v>
      </c>
      <c r="O8490" s="1">
        <f t="shared" si="930"/>
        <v>0.68508800000000003</v>
      </c>
      <c r="P8490" s="11">
        <v>0.64868281761559121</v>
      </c>
    </row>
    <row r="8491" spans="1:16" x14ac:dyDescent="0.3">
      <c r="A8491" s="1">
        <v>5503.4989999999998</v>
      </c>
      <c r="B8491" s="1">
        <v>40.119</v>
      </c>
      <c r="C8491" s="1">
        <v>0.24909999999999999</v>
      </c>
      <c r="D8491" s="1">
        <v>2.4784000000000002</v>
      </c>
      <c r="E8491" s="1">
        <v>1.3742000000000001</v>
      </c>
      <c r="F8491" s="1">
        <v>1.6398999999999999</v>
      </c>
      <c r="G8491" s="1">
        <v>1.0557000000000001</v>
      </c>
      <c r="H8491" s="1">
        <v>0.95</v>
      </c>
      <c r="I8491" s="14">
        <f t="shared" si="931"/>
        <v>0.45202371794871787</v>
      </c>
      <c r="J8491" s="1">
        <f t="shared" si="932"/>
        <v>0.4625358974358974</v>
      </c>
      <c r="K8491" s="1">
        <f t="shared" si="928"/>
        <v>0.5241855600539812</v>
      </c>
      <c r="L8491" s="1">
        <f t="shared" si="929"/>
        <v>0.5618680520641306</v>
      </c>
      <c r="M8491" s="4">
        <f t="shared" si="934"/>
        <v>3.7682492010149393E-2</v>
      </c>
      <c r="N8491" s="1">
        <f t="shared" si="933"/>
        <v>0.43506844787200005</v>
      </c>
      <c r="O8491" s="1">
        <f t="shared" si="930"/>
        <v>0.62124020000000013</v>
      </c>
      <c r="P8491" s="11">
        <v>0.64295364863363325</v>
      </c>
    </row>
    <row r="8492" spans="1:16" x14ac:dyDescent="0.3">
      <c r="A8492" s="1">
        <v>5503.9989999999998</v>
      </c>
      <c r="B8492" s="1">
        <v>38.795000000000002</v>
      </c>
      <c r="C8492" s="1">
        <v>0.24640000000000001</v>
      </c>
      <c r="D8492" s="1">
        <v>2.4716999999999998</v>
      </c>
      <c r="E8492" s="1">
        <v>1.3442000000000001</v>
      </c>
      <c r="F8492" s="1">
        <v>1.5418000000000001</v>
      </c>
      <c r="G8492" s="1">
        <v>1.0974999999999999</v>
      </c>
      <c r="H8492" s="1">
        <v>0.89999999999999902</v>
      </c>
      <c r="I8492" s="14">
        <f t="shared" si="931"/>
        <v>0.42498333333333327</v>
      </c>
      <c r="J8492" s="1">
        <f t="shared" si="932"/>
        <v>0.43486666666666668</v>
      </c>
      <c r="K8492" s="1">
        <f t="shared" si="928"/>
        <v>0.52779629629629587</v>
      </c>
      <c r="L8492" s="1">
        <f t="shared" si="929"/>
        <v>0.60376613515565669</v>
      </c>
      <c r="M8492" s="4">
        <f t="shared" si="934"/>
        <v>7.5969838859360816E-2</v>
      </c>
      <c r="N8492" s="1">
        <f t="shared" si="933"/>
        <v>0.43322000013599987</v>
      </c>
      <c r="O8492" s="1">
        <f t="shared" si="930"/>
        <v>0.6003210000000001</v>
      </c>
      <c r="P8492" s="11">
        <v>0.63578166785022083</v>
      </c>
    </row>
    <row r="8493" spans="1:16" x14ac:dyDescent="0.3">
      <c r="A8493" s="1">
        <v>5504.4989999999998</v>
      </c>
      <c r="B8493" s="1">
        <v>37.152000000000001</v>
      </c>
      <c r="C8493" s="1">
        <v>0.26029999999999998</v>
      </c>
      <c r="D8493" s="1">
        <v>2.4498000000000002</v>
      </c>
      <c r="E8493" s="1">
        <v>1.3178000000000001</v>
      </c>
      <c r="F8493" s="1">
        <v>1.7078</v>
      </c>
      <c r="G8493" s="1">
        <v>0.81430000000000002</v>
      </c>
      <c r="H8493" s="1">
        <v>0.94000000000000006</v>
      </c>
      <c r="I8493" s="14">
        <f t="shared" si="931"/>
        <v>0.47073974358974352</v>
      </c>
      <c r="J8493" s="1">
        <f t="shared" si="932"/>
        <v>0.48168717948717948</v>
      </c>
      <c r="K8493" s="1">
        <f t="shared" si="928"/>
        <v>0.49921303873431544</v>
      </c>
      <c r="L8493" s="1">
        <f t="shared" si="929"/>
        <v>0.40846471879260782</v>
      </c>
      <c r="M8493" s="4">
        <f t="shared" si="934"/>
        <v>-9.0748319941707623E-2</v>
      </c>
      <c r="N8493" s="1">
        <f t="shared" si="933"/>
        <v>0.37715415739200003</v>
      </c>
      <c r="O8493" s="1">
        <f t="shared" si="930"/>
        <v>0.57436160000000014</v>
      </c>
      <c r="P8493" s="11">
        <v>0.63960667620789613</v>
      </c>
    </row>
    <row r="8494" spans="1:16" x14ac:dyDescent="0.3">
      <c r="A8494" s="1">
        <v>5504.9989999999998</v>
      </c>
      <c r="B8494" s="1">
        <v>32.975999999999999</v>
      </c>
      <c r="C8494" s="1">
        <v>0.2586</v>
      </c>
      <c r="D8494" s="1">
        <v>2.4483000000000001</v>
      </c>
      <c r="E8494" s="1">
        <v>1.2962</v>
      </c>
      <c r="F8494" s="1">
        <v>1.2985</v>
      </c>
      <c r="G8494" s="1">
        <v>0.88140009999999991</v>
      </c>
      <c r="H8494" s="1">
        <v>0.84</v>
      </c>
      <c r="I8494" s="14">
        <f t="shared" si="931"/>
        <v>0.35791987179487172</v>
      </c>
      <c r="J8494" s="1">
        <f t="shared" si="932"/>
        <v>0.36624358974358973</v>
      </c>
      <c r="K8494" s="1">
        <f t="shared" si="928"/>
        <v>0.57390491452991454</v>
      </c>
      <c r="L8494" s="1">
        <f t="shared" si="929"/>
        <v>0.58447521194564223</v>
      </c>
      <c r="M8494" s="4">
        <f t="shared" si="934"/>
        <v>1.0570297415727681E-2</v>
      </c>
      <c r="N8494" s="1">
        <f t="shared" si="933"/>
        <v>0.35838922841181603</v>
      </c>
      <c r="O8494" s="1">
        <f t="shared" si="930"/>
        <v>0.50838080000000008</v>
      </c>
      <c r="P8494" s="11">
        <v>0.62982906759234636</v>
      </c>
    </row>
    <row r="8495" spans="1:16" x14ac:dyDescent="0.3">
      <c r="A8495" s="1">
        <v>5505.4989999999998</v>
      </c>
      <c r="B8495" s="1">
        <v>35.601999999999997</v>
      </c>
      <c r="C8495" s="1">
        <v>0.2707</v>
      </c>
      <c r="D8495" s="1">
        <v>2.4100999999999999</v>
      </c>
      <c r="E8495" s="1">
        <v>1.2805</v>
      </c>
      <c r="F8495" s="1">
        <v>1.2654000000000001</v>
      </c>
      <c r="G8495" s="1">
        <v>1.1960000000000002</v>
      </c>
      <c r="H8495" s="1">
        <v>0.82000000000000006</v>
      </c>
      <c r="I8495" s="14">
        <f t="shared" si="931"/>
        <v>0.34879615384615381</v>
      </c>
      <c r="J8495" s="1">
        <f t="shared" si="932"/>
        <v>0.35690769230769231</v>
      </c>
      <c r="K8495" s="1">
        <f t="shared" si="928"/>
        <v>0.57463883677298322</v>
      </c>
      <c r="L8495" s="1">
        <f t="shared" si="929"/>
        <v>0.70158219706714686</v>
      </c>
      <c r="M8495" s="4">
        <f t="shared" si="934"/>
        <v>0.12694336029416364</v>
      </c>
      <c r="N8495" s="1">
        <f t="shared" si="933"/>
        <v>0.42126002934400003</v>
      </c>
      <c r="O8495" s="1">
        <f t="shared" si="930"/>
        <v>0.54987160000000002</v>
      </c>
      <c r="P8495" s="11">
        <v>0.64278406817156397</v>
      </c>
    </row>
    <row r="8496" spans="1:16" x14ac:dyDescent="0.3">
      <c r="A8496" s="1">
        <v>5505.9989999999998</v>
      </c>
      <c r="B8496" s="1">
        <v>42.969000000000001</v>
      </c>
      <c r="C8496" s="1">
        <v>0.27779999999999999</v>
      </c>
      <c r="D8496" s="1">
        <v>2.4207999999999998</v>
      </c>
      <c r="E8496" s="1">
        <v>1.2707999999999999</v>
      </c>
      <c r="F8496" s="1">
        <v>1.9455</v>
      </c>
      <c r="G8496" s="1">
        <v>1.2013</v>
      </c>
      <c r="H8496" s="1">
        <v>0.89999999999999902</v>
      </c>
      <c r="I8496" s="14">
        <f t="shared" si="931"/>
        <v>0.53625961538461531</v>
      </c>
      <c r="J8496" s="1">
        <f t="shared" si="932"/>
        <v>0.54873076923076924</v>
      </c>
      <c r="K8496" s="1">
        <f t="shared" si="928"/>
        <v>0.40415598290598237</v>
      </c>
      <c r="L8496" s="1">
        <f t="shared" si="929"/>
        <v>0.5432192048357869</v>
      </c>
      <c r="M8496" s="4">
        <f t="shared" si="934"/>
        <v>0.13906322192980453</v>
      </c>
      <c r="N8496" s="1">
        <f t="shared" si="933"/>
        <v>0.47323870604799995</v>
      </c>
      <c r="O8496" s="1">
        <f t="shared" si="930"/>
        <v>0.66627020000000015</v>
      </c>
      <c r="P8496" s="11">
        <v>0.65328584822257896</v>
      </c>
    </row>
    <row r="8497" spans="1:16" x14ac:dyDescent="0.3">
      <c r="A8497" s="1">
        <v>5506.4989999999998</v>
      </c>
      <c r="B8497" s="1">
        <v>47.75</v>
      </c>
      <c r="C8497" s="1">
        <v>0.28050000000000003</v>
      </c>
      <c r="D8497" s="1">
        <v>2.4055</v>
      </c>
      <c r="E8497" s="1">
        <v>1.2618</v>
      </c>
      <c r="F8497" s="1">
        <v>2.2728000000000002</v>
      </c>
      <c r="G8497" s="1">
        <v>1.4129</v>
      </c>
      <c r="H8497" s="1">
        <v>0.95</v>
      </c>
      <c r="I8497" s="14">
        <f t="shared" si="931"/>
        <v>0.62647692307692304</v>
      </c>
      <c r="J8497" s="1">
        <f t="shared" si="932"/>
        <v>0.64104615384615393</v>
      </c>
      <c r="K8497" s="1">
        <f t="shared" si="928"/>
        <v>0.3405506072874494</v>
      </c>
      <c r="L8497" s="1">
        <f t="shared" si="929"/>
        <v>0.54629049908262872</v>
      </c>
      <c r="M8497" s="4">
        <f t="shared" si="934"/>
        <v>0.20573989179517932</v>
      </c>
      <c r="N8497" s="1">
        <f t="shared" si="933"/>
        <v>0.5430458586800001</v>
      </c>
      <c r="O8497" s="1">
        <f t="shared" si="930"/>
        <v>0.74181000000000008</v>
      </c>
      <c r="P8497" s="11">
        <v>0.6622284839149144</v>
      </c>
    </row>
    <row r="8498" spans="1:16" x14ac:dyDescent="0.3">
      <c r="A8498" s="1">
        <v>5506.9989999999998</v>
      </c>
      <c r="B8498" s="1">
        <v>52.512</v>
      </c>
      <c r="C8498" s="1">
        <v>0.27850000000000003</v>
      </c>
      <c r="D8498" s="1">
        <v>2.4281000000000001</v>
      </c>
      <c r="E8498" s="1">
        <v>1.2434000000000001</v>
      </c>
      <c r="F8498" s="1">
        <v>3.1854</v>
      </c>
      <c r="G8498" s="1">
        <v>1.1622999999999999</v>
      </c>
      <c r="H8498" s="1">
        <v>1.02</v>
      </c>
      <c r="I8498" s="14">
        <f t="shared" si="931"/>
        <v>0.87802692307692298</v>
      </c>
      <c r="J8498" s="1">
        <f t="shared" si="932"/>
        <v>0.89844615384615389</v>
      </c>
      <c r="K8498" s="1">
        <f t="shared" si="928"/>
        <v>0.13918929110105591</v>
      </c>
      <c r="L8498" s="1">
        <f t="shared" si="929"/>
        <v>0.22701010595702145</v>
      </c>
      <c r="M8498" s="4">
        <f t="shared" si="934"/>
        <v>8.7820814855965545E-2</v>
      </c>
      <c r="N8498" s="1">
        <f t="shared" si="933"/>
        <v>0.55286185892000006</v>
      </c>
      <c r="O8498" s="1">
        <f t="shared" si="930"/>
        <v>0.81704960000000015</v>
      </c>
      <c r="P8498" s="11">
        <v>0.66268688618194882</v>
      </c>
    </row>
    <row r="8499" spans="1:16" x14ac:dyDescent="0.3">
      <c r="A8499" s="1">
        <v>5507.4989999999998</v>
      </c>
      <c r="B8499" s="1">
        <v>48.360999999999997</v>
      </c>
      <c r="C8499" s="1">
        <v>0.25130000000000002</v>
      </c>
      <c r="D8499" s="1">
        <v>2.4344999999999999</v>
      </c>
      <c r="E8499" s="1">
        <v>1.2109000000000001</v>
      </c>
      <c r="F8499" s="1">
        <v>2.6253000000000002</v>
      </c>
      <c r="G8499" s="1">
        <v>1.2586999999999999</v>
      </c>
      <c r="H8499" s="1">
        <v>0.84</v>
      </c>
      <c r="I8499" s="14">
        <f t="shared" si="931"/>
        <v>0.7236403846153846</v>
      </c>
      <c r="J8499" s="1">
        <f t="shared" si="932"/>
        <v>0.74046923076923077</v>
      </c>
      <c r="K8499" s="1">
        <f t="shared" si="928"/>
        <v>0.13852335164835164</v>
      </c>
      <c r="L8499" s="1">
        <f t="shared" si="929"/>
        <v>0.41171905079110921</v>
      </c>
      <c r="M8499" s="4">
        <f t="shared" si="934"/>
        <v>0.27319569914275754</v>
      </c>
      <c r="N8499" s="1">
        <f t="shared" si="933"/>
        <v>0.52650425124</v>
      </c>
      <c r="O8499" s="1">
        <f t="shared" si="930"/>
        <v>0.75146380000000013</v>
      </c>
      <c r="P8499" s="11">
        <v>0.63564282713893172</v>
      </c>
    </row>
    <row r="8500" spans="1:16" x14ac:dyDescent="0.3">
      <c r="A8500" s="1">
        <v>5507.9989999999998</v>
      </c>
      <c r="B8500" s="1">
        <v>45.145000000000003</v>
      </c>
      <c r="C8500" s="1">
        <v>0.24479999999999999</v>
      </c>
      <c r="D8500" s="1">
        <v>2.4537</v>
      </c>
      <c r="E8500" s="1">
        <v>1.1626000000000001</v>
      </c>
      <c r="F8500" s="1">
        <v>2.4218000000000002</v>
      </c>
      <c r="G8500" s="1">
        <v>1.2113</v>
      </c>
      <c r="H8500" s="1">
        <v>0.75</v>
      </c>
      <c r="I8500" s="14">
        <f t="shared" si="931"/>
        <v>0.66754743589743581</v>
      </c>
      <c r="J8500" s="1">
        <f t="shared" si="932"/>
        <v>0.68307179487179492</v>
      </c>
      <c r="K8500" s="1">
        <f t="shared" si="928"/>
        <v>0.10993675213675225</v>
      </c>
      <c r="L8500" s="1">
        <f t="shared" si="929"/>
        <v>0.43608371594832418</v>
      </c>
      <c r="M8500" s="4">
        <f t="shared" si="934"/>
        <v>0.32614696381157193</v>
      </c>
      <c r="N8500" s="1">
        <f t="shared" si="933"/>
        <v>0.49911653920800009</v>
      </c>
      <c r="O8500" s="1">
        <f t="shared" si="930"/>
        <v>0.70065100000000013</v>
      </c>
      <c r="P8500" s="11">
        <v>0.61453853009000314</v>
      </c>
    </row>
    <row r="8501" spans="1:16" x14ac:dyDescent="0.3">
      <c r="A8501" s="1">
        <v>5508.4989999999998</v>
      </c>
      <c r="B8501" s="1">
        <v>42.128999999999998</v>
      </c>
      <c r="C8501" s="1">
        <v>0.25440000000000002</v>
      </c>
      <c r="D8501" s="1">
        <v>2.4434</v>
      </c>
      <c r="E8501" s="1">
        <v>1.1151</v>
      </c>
      <c r="F8501" s="1">
        <v>2.1356999999999999</v>
      </c>
      <c r="G8501" s="1">
        <v>1.2269999999999999</v>
      </c>
      <c r="H8501" s="1">
        <v>0.67</v>
      </c>
      <c r="I8501" s="14">
        <f t="shared" si="931"/>
        <v>0.5886865384615384</v>
      </c>
      <c r="J8501" s="1">
        <f t="shared" si="932"/>
        <v>0.60237692307692303</v>
      </c>
      <c r="K8501" s="1">
        <f t="shared" si="928"/>
        <v>0.12136337543053975</v>
      </c>
      <c r="L8501" s="1">
        <f t="shared" si="929"/>
        <v>0.50906526236599581</v>
      </c>
      <c r="M8501" s="4">
        <f t="shared" si="934"/>
        <v>0.38770188693545604</v>
      </c>
      <c r="N8501" s="1">
        <f t="shared" si="933"/>
        <v>0.47597510188800002</v>
      </c>
      <c r="O8501" s="1">
        <f t="shared" si="930"/>
        <v>0.65299820000000008</v>
      </c>
      <c r="P8501" s="11">
        <v>0.60712640075428737</v>
      </c>
    </row>
    <row r="8502" spans="1:16" x14ac:dyDescent="0.3">
      <c r="A8502" s="1">
        <v>5508.9989999999998</v>
      </c>
      <c r="B8502" s="1">
        <v>40.478999999999999</v>
      </c>
      <c r="C8502" s="1">
        <v>0.27060000000000001</v>
      </c>
      <c r="D8502" s="1">
        <v>2.4481999999999999</v>
      </c>
      <c r="E8502" s="1">
        <v>1.0719000000000001</v>
      </c>
      <c r="F8502" s="1">
        <v>2.1177999999999999</v>
      </c>
      <c r="G8502" s="1">
        <v>1.0862000000000001</v>
      </c>
      <c r="H8502" s="1">
        <v>0.66</v>
      </c>
      <c r="I8502" s="14">
        <f t="shared" si="931"/>
        <v>0.58375256410256404</v>
      </c>
      <c r="J8502" s="1">
        <f t="shared" si="932"/>
        <v>0.59732820512820506</v>
      </c>
      <c r="K8502" s="1">
        <f t="shared" si="928"/>
        <v>0.11552641802641817</v>
      </c>
      <c r="L8502" s="1">
        <f t="shared" si="929"/>
        <v>0.45007530369342197</v>
      </c>
      <c r="M8502" s="4">
        <f t="shared" si="934"/>
        <v>0.3345488856670038</v>
      </c>
      <c r="N8502" s="1">
        <f t="shared" si="933"/>
        <v>0.44212024214400003</v>
      </c>
      <c r="O8502" s="1">
        <f t="shared" si="930"/>
        <v>0.62692820000000005</v>
      </c>
      <c r="P8502" s="11">
        <v>0.60413013319609044</v>
      </c>
    </row>
    <row r="8503" spans="1:16" x14ac:dyDescent="0.3">
      <c r="A8503" s="1">
        <v>5509.4989999999998</v>
      </c>
      <c r="B8503" s="1">
        <v>38.587000000000003</v>
      </c>
      <c r="C8503" s="1">
        <v>0.29049999999999998</v>
      </c>
      <c r="D8503" s="1">
        <v>2.3990999999999998</v>
      </c>
      <c r="E8503" s="1">
        <v>1.038</v>
      </c>
      <c r="F8503" s="1">
        <v>2.0937999999999999</v>
      </c>
      <c r="G8503" s="1">
        <v>1.0567</v>
      </c>
      <c r="H8503" s="1">
        <v>0.57000000000000006</v>
      </c>
      <c r="I8503" s="14">
        <f t="shared" si="931"/>
        <v>0.57713717948717935</v>
      </c>
      <c r="J8503" s="1">
        <f t="shared" si="932"/>
        <v>0.59055897435897431</v>
      </c>
      <c r="K8503" s="1">
        <f t="shared" si="928"/>
        <v>-1.2521367521367175E-2</v>
      </c>
      <c r="L8503" s="1">
        <f t="shared" si="929"/>
        <v>0.44112901073249333</v>
      </c>
      <c r="M8503" s="4">
        <f t="shared" si="934"/>
        <v>0.45365037825386051</v>
      </c>
      <c r="N8503" s="1">
        <f t="shared" si="933"/>
        <v>0.41752765639200001</v>
      </c>
      <c r="O8503" s="1">
        <f t="shared" si="930"/>
        <v>0.59703460000000019</v>
      </c>
      <c r="P8503" s="11">
        <v>0.61396502667263153</v>
      </c>
    </row>
    <row r="8504" spans="1:16" x14ac:dyDescent="0.3">
      <c r="A8504" s="1">
        <v>5509.9989999999998</v>
      </c>
      <c r="B8504" s="1">
        <v>37.396000000000001</v>
      </c>
      <c r="C8504" s="1">
        <v>0.27229999999999999</v>
      </c>
      <c r="D8504" s="1">
        <v>2.3833000000000002</v>
      </c>
      <c r="E8504" s="1">
        <v>1.0107999999999999</v>
      </c>
      <c r="F8504" s="1">
        <v>2.1269</v>
      </c>
      <c r="G8504" s="1">
        <v>1.0231999999999999</v>
      </c>
      <c r="H8504" s="1">
        <v>0.5</v>
      </c>
      <c r="I8504" s="14">
        <f t="shared" si="931"/>
        <v>0.58626089743589738</v>
      </c>
      <c r="J8504" s="1">
        <f t="shared" si="932"/>
        <v>0.59989487179487178</v>
      </c>
      <c r="K8504" s="1">
        <f t="shared" si="928"/>
        <v>-0.17252179487179475</v>
      </c>
      <c r="L8504" s="1">
        <f t="shared" si="929"/>
        <v>0.41370712295262718</v>
      </c>
      <c r="M8504" s="4">
        <f t="shared" si="934"/>
        <v>0.58622891782442199</v>
      </c>
      <c r="N8504" s="1">
        <f t="shared" si="933"/>
        <v>0.40339087542400004</v>
      </c>
      <c r="O8504" s="1">
        <f t="shared" si="930"/>
        <v>0.57821680000000009</v>
      </c>
      <c r="P8504" s="11">
        <v>0.59852316549699158</v>
      </c>
    </row>
    <row r="8505" spans="1:16" x14ac:dyDescent="0.3">
      <c r="A8505" s="1">
        <v>5510.4989999999998</v>
      </c>
      <c r="B8505" s="1">
        <v>37.024999999999999</v>
      </c>
      <c r="C8505" s="1">
        <v>0.28870000000000001</v>
      </c>
      <c r="D8505" s="1">
        <v>2.3923999999999999</v>
      </c>
      <c r="E8505" s="1">
        <v>0.99570000000000003</v>
      </c>
      <c r="F8505" s="1">
        <v>2.1173000000000002</v>
      </c>
      <c r="G8505" s="1">
        <v>1.0085000000000002</v>
      </c>
      <c r="H8505" s="1">
        <v>0.49</v>
      </c>
      <c r="I8505" s="14">
        <f t="shared" si="931"/>
        <v>0.58361474358974352</v>
      </c>
      <c r="J8505" s="1">
        <f t="shared" si="932"/>
        <v>0.59718717948717959</v>
      </c>
      <c r="K8505" s="1">
        <f t="shared" si="928"/>
        <v>-0.19105049712192557</v>
      </c>
      <c r="L8505" s="1">
        <f t="shared" si="929"/>
        <v>0.40784612842123996</v>
      </c>
      <c r="M8505" s="4">
        <f t="shared" si="934"/>
        <v>0.59889662554316558</v>
      </c>
      <c r="N8505" s="1">
        <f t="shared" si="933"/>
        <v>0.40016258499200003</v>
      </c>
      <c r="O8505" s="1">
        <f t="shared" si="930"/>
        <v>0.57235500000000006</v>
      </c>
      <c r="P8505" s="11">
        <v>0.6028982960878797</v>
      </c>
    </row>
    <row r="8506" spans="1:16" x14ac:dyDescent="0.3">
      <c r="A8506" s="1">
        <v>5510.9989999999998</v>
      </c>
      <c r="B8506" s="1">
        <v>37.499000000000002</v>
      </c>
      <c r="C8506" s="1">
        <v>0.26419999999999999</v>
      </c>
      <c r="D8506" s="1">
        <v>2.3660999999999999</v>
      </c>
      <c r="E8506" s="1">
        <v>0.99250000000000005</v>
      </c>
      <c r="F8506" s="1">
        <v>1.9907999999999999</v>
      </c>
      <c r="G8506" s="1">
        <v>1.0398999999999998</v>
      </c>
      <c r="H8506" s="1">
        <v>0.51</v>
      </c>
      <c r="I8506" s="14">
        <f t="shared" si="931"/>
        <v>0.54874615384615377</v>
      </c>
      <c r="J8506" s="1">
        <f t="shared" si="932"/>
        <v>0.56150769230769226</v>
      </c>
      <c r="K8506" s="1">
        <f t="shared" si="928"/>
        <v>-7.597285067873287E-2</v>
      </c>
      <c r="L8506" s="1">
        <f t="shared" si="929"/>
        <v>0.46003683786162863</v>
      </c>
      <c r="M8506" s="4">
        <f t="shared" si="934"/>
        <v>0.53600968854036146</v>
      </c>
      <c r="N8506" s="1">
        <f t="shared" si="933"/>
        <v>0.39682090245599988</v>
      </c>
      <c r="O8506" s="1">
        <f t="shared" si="930"/>
        <v>0.57984420000000014</v>
      </c>
      <c r="P8506" s="11">
        <v>0.5925279219164894</v>
      </c>
    </row>
    <row r="8507" spans="1:16" x14ac:dyDescent="0.3">
      <c r="A8507" s="1">
        <v>5511.4989999999998</v>
      </c>
      <c r="B8507" s="1">
        <v>38.396000000000001</v>
      </c>
      <c r="C8507" s="1">
        <v>0.26090000000000002</v>
      </c>
      <c r="D8507" s="1">
        <v>2.4032</v>
      </c>
      <c r="E8507" s="1">
        <v>0.99909999999999999</v>
      </c>
      <c r="F8507" s="1">
        <v>2.0823999999999998</v>
      </c>
      <c r="G8507" s="1">
        <v>0.99389990000000006</v>
      </c>
      <c r="H8507" s="1">
        <v>0.54999999999999993</v>
      </c>
      <c r="I8507" s="14">
        <f t="shared" si="931"/>
        <v>0.57399487179487163</v>
      </c>
      <c r="J8507" s="1">
        <f t="shared" si="932"/>
        <v>0.58734358974358969</v>
      </c>
      <c r="K8507" s="1">
        <f t="shared" si="928"/>
        <v>-4.3627039627039454E-2</v>
      </c>
      <c r="L8507" s="1">
        <f t="shared" si="929"/>
        <v>0.40905156571241263</v>
      </c>
      <c r="M8507" s="4">
        <f t="shared" si="934"/>
        <v>0.45267860533945209</v>
      </c>
      <c r="N8507" s="1">
        <f t="shared" si="933"/>
        <v>0.40149952502553599</v>
      </c>
      <c r="O8507" s="1">
        <f t="shared" si="930"/>
        <v>0.59401680000000012</v>
      </c>
      <c r="P8507" s="11">
        <v>0.58684879529638168</v>
      </c>
    </row>
    <row r="8508" spans="1:16" x14ac:dyDescent="0.3">
      <c r="A8508" s="1">
        <v>5511.9989999999998</v>
      </c>
      <c r="B8508" s="1">
        <v>39.215000000000003</v>
      </c>
      <c r="C8508" s="1">
        <v>0.24249999999999999</v>
      </c>
      <c r="D8508" s="1">
        <v>2.4386999999999999</v>
      </c>
      <c r="E8508" s="1">
        <v>1.0112000000000001</v>
      </c>
      <c r="F8508" s="1">
        <v>1.9568000000000001</v>
      </c>
      <c r="G8508" s="1">
        <v>1.093</v>
      </c>
      <c r="H8508" s="1">
        <v>0.54999999999999993</v>
      </c>
      <c r="I8508" s="14">
        <f t="shared" si="931"/>
        <v>0.53937435897435893</v>
      </c>
      <c r="J8508" s="1">
        <f t="shared" si="932"/>
        <v>0.55191794871794875</v>
      </c>
      <c r="K8508" s="1">
        <f t="shared" si="928"/>
        <v>1.9319347319347289E-2</v>
      </c>
      <c r="L8508" s="1">
        <f t="shared" si="929"/>
        <v>0.4950430478335327</v>
      </c>
      <c r="M8508" s="4">
        <f t="shared" si="934"/>
        <v>0.47572370051418539</v>
      </c>
      <c r="N8508" s="1">
        <f t="shared" si="933"/>
        <v>0.42259666521599998</v>
      </c>
      <c r="O8508" s="1">
        <f t="shared" si="930"/>
        <v>0.60695700000000019</v>
      </c>
      <c r="P8508" s="11">
        <v>0.57339171634688713</v>
      </c>
    </row>
    <row r="8509" spans="1:16" x14ac:dyDescent="0.3">
      <c r="A8509" s="1">
        <v>5512.4989999999998</v>
      </c>
      <c r="B8509" s="1">
        <v>40.918999999999997</v>
      </c>
      <c r="C8509" s="1">
        <v>0.24990000000000001</v>
      </c>
      <c r="D8509" s="1">
        <v>2.4401999999999999</v>
      </c>
      <c r="E8509" s="1">
        <v>1.0266999999999999</v>
      </c>
      <c r="F8509" s="1">
        <v>1.9633</v>
      </c>
      <c r="G8509" s="1">
        <v>1.0749</v>
      </c>
      <c r="H8509" s="1">
        <v>0.62</v>
      </c>
      <c r="I8509" s="14">
        <f t="shared" si="931"/>
        <v>0.54116602564102556</v>
      </c>
      <c r="J8509" s="1">
        <f t="shared" si="932"/>
        <v>0.5537512820512821</v>
      </c>
      <c r="K8509" s="1">
        <f t="shared" si="928"/>
        <v>0.12715157154673296</v>
      </c>
      <c r="L8509" s="1">
        <f t="shared" si="929"/>
        <v>0.48483460596215266</v>
      </c>
      <c r="M8509" s="4">
        <f t="shared" si="934"/>
        <v>0.35768303441541971</v>
      </c>
      <c r="N8509" s="1">
        <f t="shared" si="933"/>
        <v>0.42500221579199998</v>
      </c>
      <c r="O8509" s="1">
        <f t="shared" si="930"/>
        <v>0.6338802</v>
      </c>
      <c r="P8509" s="11">
        <v>0.58350895777028389</v>
      </c>
    </row>
    <row r="8510" spans="1:16" x14ac:dyDescent="0.3">
      <c r="A8510" s="1">
        <v>5512.9989999999998</v>
      </c>
      <c r="B8510" s="1">
        <v>41.804000000000002</v>
      </c>
      <c r="C8510" s="1">
        <v>0.2576</v>
      </c>
      <c r="D8510" s="1">
        <v>2.4487000000000001</v>
      </c>
      <c r="E8510" s="1">
        <v>1.0417000000000001</v>
      </c>
      <c r="F8510" s="1">
        <v>1.8214999999999999</v>
      </c>
      <c r="G8510" s="1">
        <v>1.077</v>
      </c>
      <c r="H8510" s="1">
        <v>0.67999999999999994</v>
      </c>
      <c r="I8510" s="14">
        <f t="shared" si="931"/>
        <v>0.50208012820512815</v>
      </c>
      <c r="J8510" s="1">
        <f t="shared" si="932"/>
        <v>0.51375641025641017</v>
      </c>
      <c r="K8510" s="1">
        <f t="shared" si="928"/>
        <v>0.26164687028657618</v>
      </c>
      <c r="L8510" s="1">
        <f t="shared" si="929"/>
        <v>0.52297454943694499</v>
      </c>
      <c r="M8510" s="4">
        <f t="shared" si="934"/>
        <v>0.26132767915036881</v>
      </c>
      <c r="N8510" s="1">
        <f t="shared" si="933"/>
        <v>0.42319608775999995</v>
      </c>
      <c r="O8510" s="1">
        <f t="shared" si="930"/>
        <v>0.64786320000000019</v>
      </c>
      <c r="P8510" s="11">
        <v>0.5912986620992936</v>
      </c>
    </row>
    <row r="8511" spans="1:16" x14ac:dyDescent="0.3">
      <c r="A8511" s="1">
        <v>5513.4989999999998</v>
      </c>
      <c r="B8511" s="1">
        <v>41.063000000000002</v>
      </c>
      <c r="C8511" s="1">
        <v>0.25990000000000002</v>
      </c>
      <c r="D8511" s="1">
        <v>2.4573999999999998</v>
      </c>
      <c r="E8511" s="1">
        <v>1.0507</v>
      </c>
      <c r="F8511" s="1">
        <v>1.6692</v>
      </c>
      <c r="G8511" s="1">
        <v>1.0569999999999999</v>
      </c>
      <c r="H8511" s="1">
        <v>0.65</v>
      </c>
      <c r="I8511" s="14">
        <f t="shared" si="931"/>
        <v>0.46009999999999995</v>
      </c>
      <c r="J8511" s="1">
        <f t="shared" si="932"/>
        <v>0.4708</v>
      </c>
      <c r="K8511" s="1">
        <f t="shared" si="928"/>
        <v>0.29215384615384626</v>
      </c>
      <c r="L8511" s="1">
        <f t="shared" si="929"/>
        <v>0.55458845789971611</v>
      </c>
      <c r="M8511" s="4">
        <f t="shared" si="934"/>
        <v>0.26243461174586985</v>
      </c>
      <c r="N8511" s="1">
        <f t="shared" si="933"/>
        <v>0.40787414060800004</v>
      </c>
      <c r="O8511" s="1">
        <f t="shared" si="930"/>
        <v>0.63615540000000015</v>
      </c>
      <c r="P8511" s="11">
        <v>0.59226127574476917</v>
      </c>
    </row>
    <row r="8512" spans="1:16" x14ac:dyDescent="0.3">
      <c r="A8512" s="1">
        <v>5513.9989999999998</v>
      </c>
      <c r="B8512" s="1">
        <v>39.776000000000003</v>
      </c>
      <c r="C8512" s="1">
        <v>0.24490000000000001</v>
      </c>
      <c r="D8512" s="1">
        <v>2.4472999999999998</v>
      </c>
      <c r="E8512" s="1">
        <v>1.0485</v>
      </c>
      <c r="F8512" s="1">
        <v>1.3776999999999999</v>
      </c>
      <c r="G8512" s="1">
        <v>1.1188</v>
      </c>
      <c r="H8512" s="1">
        <v>0.6</v>
      </c>
      <c r="I8512" s="14">
        <f t="shared" si="931"/>
        <v>0.37975064102564093</v>
      </c>
      <c r="J8512" s="1">
        <f t="shared" si="932"/>
        <v>0.38858205128205126</v>
      </c>
      <c r="K8512" s="1">
        <f t="shared" si="928"/>
        <v>0.36708226495726509</v>
      </c>
      <c r="L8512" s="1">
        <f t="shared" si="929"/>
        <v>0.65267961093845972</v>
      </c>
      <c r="M8512" s="4">
        <f t="shared" si="934"/>
        <v>0.28559734598119463</v>
      </c>
      <c r="N8512" s="1">
        <f t="shared" si="933"/>
        <v>0.39807507702400002</v>
      </c>
      <c r="O8512" s="1">
        <f t="shared" si="930"/>
        <v>0.61582080000000017</v>
      </c>
      <c r="P8512" s="11">
        <v>0.58294675561522047</v>
      </c>
    </row>
    <row r="8513" spans="1:16" x14ac:dyDescent="0.3">
      <c r="A8513" s="1">
        <v>5514.4989999999998</v>
      </c>
      <c r="B8513" s="1">
        <v>38.823999999999998</v>
      </c>
      <c r="C8513" s="1">
        <v>0.25119999999999998</v>
      </c>
      <c r="D8513" s="1">
        <v>2.4194</v>
      </c>
      <c r="E8513" s="1">
        <v>1.0407</v>
      </c>
      <c r="F8513" s="1">
        <v>1.2464</v>
      </c>
      <c r="G8513" s="1">
        <v>1.008</v>
      </c>
      <c r="H8513" s="1">
        <v>0.64</v>
      </c>
      <c r="I8513" s="14">
        <f t="shared" si="931"/>
        <v>0.34355897435897431</v>
      </c>
      <c r="J8513" s="1">
        <f t="shared" si="932"/>
        <v>0.35154871794871795</v>
      </c>
      <c r="K8513" s="1">
        <f t="shared" si="928"/>
        <v>0.46318910256410267</v>
      </c>
      <c r="L8513" s="1">
        <f t="shared" si="929"/>
        <v>0.65124135124135119</v>
      </c>
      <c r="M8513" s="4">
        <f t="shared" si="934"/>
        <v>0.18805224867724851</v>
      </c>
      <c r="N8513" s="1">
        <f t="shared" si="933"/>
        <v>0.36325219993599994</v>
      </c>
      <c r="O8513" s="1">
        <f t="shared" si="930"/>
        <v>0.60077920000000007</v>
      </c>
      <c r="P8513" s="11">
        <v>0.58858298680492882</v>
      </c>
    </row>
    <row r="8514" spans="1:16" x14ac:dyDescent="0.3">
      <c r="A8514" s="1">
        <v>5514.9989999999998</v>
      </c>
      <c r="B8514" s="1">
        <v>37.225000000000001</v>
      </c>
      <c r="C8514" s="1">
        <v>0.26</v>
      </c>
      <c r="D8514" s="1">
        <v>2.3963000000000001</v>
      </c>
      <c r="E8514" s="1">
        <v>1.0226999999999999</v>
      </c>
      <c r="F8514" s="1">
        <v>1.0167999999999999</v>
      </c>
      <c r="G8514" s="1">
        <v>1.0643</v>
      </c>
      <c r="H8514" s="1">
        <v>0.55999999999999994</v>
      </c>
      <c r="I8514" s="14">
        <f t="shared" si="931"/>
        <v>0.28027179487179482</v>
      </c>
      <c r="J8514" s="1">
        <f t="shared" si="932"/>
        <v>0.28678974358974357</v>
      </c>
      <c r="K8514" s="1">
        <f t="shared" si="928"/>
        <v>0.49951465201465206</v>
      </c>
      <c r="L8514" s="1">
        <f t="shared" si="929"/>
        <v>0.7305367437848882</v>
      </c>
      <c r="M8514" s="4">
        <f t="shared" si="934"/>
        <v>0.23102209177023614</v>
      </c>
      <c r="N8514" s="1">
        <f t="shared" si="933"/>
        <v>0.35187135007199999</v>
      </c>
      <c r="O8514" s="1">
        <f t="shared" si="930"/>
        <v>0.57551500000000011</v>
      </c>
      <c r="P8514" s="11">
        <v>0.59166363088532492</v>
      </c>
    </row>
    <row r="8515" spans="1:16" x14ac:dyDescent="0.3">
      <c r="A8515" s="1">
        <v>5515.4989999999998</v>
      </c>
      <c r="B8515" s="1">
        <v>36.790999999999997</v>
      </c>
      <c r="C8515" s="1">
        <v>0.28149999999999997</v>
      </c>
      <c r="D8515" s="1">
        <v>2.3734999999999999</v>
      </c>
      <c r="E8515" s="1">
        <v>1.0002</v>
      </c>
      <c r="F8515" s="1">
        <v>1.0565</v>
      </c>
      <c r="G8515" s="1">
        <v>0.98059999999999992</v>
      </c>
      <c r="H8515" s="1">
        <v>0.54999999999999993</v>
      </c>
      <c r="I8515" s="14">
        <f t="shared" si="931"/>
        <v>0.29121474358974353</v>
      </c>
      <c r="J8515" s="1">
        <f t="shared" si="932"/>
        <v>0.29798717948717951</v>
      </c>
      <c r="K8515" s="1">
        <f t="shared" ref="K8515:K8578" si="935">(H8515-I8515)/H8515</f>
        <v>0.47051864801864807</v>
      </c>
      <c r="L8515" s="1">
        <f t="shared" ref="L8515:L8578" si="936">(G8515-J8515)/G8515</f>
        <v>0.69611750001307404</v>
      </c>
      <c r="M8515" s="4">
        <f t="shared" si="934"/>
        <v>0.22559885199442598</v>
      </c>
      <c r="N8515" s="1">
        <f t="shared" si="933"/>
        <v>0.33119705071999994</v>
      </c>
      <c r="O8515" s="1">
        <f t="shared" ref="O8515:O8578" si="937">0.0158*(B8515-0.8)</f>
        <v>0.5686578000000001</v>
      </c>
      <c r="P8515" s="11">
        <v>0.60243120370962389</v>
      </c>
    </row>
    <row r="8516" spans="1:16" x14ac:dyDescent="0.3">
      <c r="A8516" s="1">
        <v>5515.9989999999998</v>
      </c>
      <c r="B8516" s="1">
        <v>36.299999999999997</v>
      </c>
      <c r="C8516" s="1">
        <v>0.27929999999999999</v>
      </c>
      <c r="D8516" s="1">
        <v>2.3814000000000002</v>
      </c>
      <c r="E8516" s="1">
        <v>0.98619999999999997</v>
      </c>
      <c r="F8516" s="1">
        <v>1.0333000000000001</v>
      </c>
      <c r="G8516" s="1">
        <v>0.99629990000000002</v>
      </c>
      <c r="H8516" s="1">
        <v>0.53</v>
      </c>
      <c r="I8516" s="14">
        <f t="shared" si="931"/>
        <v>0.28481987179487178</v>
      </c>
      <c r="J8516" s="1">
        <f t="shared" si="932"/>
        <v>0.29144358974358975</v>
      </c>
      <c r="K8516" s="1">
        <f t="shared" si="935"/>
        <v>0.46260401548137403</v>
      </c>
      <c r="L8516" s="1">
        <f t="shared" si="936"/>
        <v>0.70747403493306604</v>
      </c>
      <c r="M8516" s="4">
        <f t="shared" si="934"/>
        <v>0.24487001945169201</v>
      </c>
      <c r="N8516" s="1">
        <f t="shared" si="933"/>
        <v>0.33278691046507203</v>
      </c>
      <c r="O8516" s="1">
        <f t="shared" si="937"/>
        <v>0.56090000000000007</v>
      </c>
      <c r="P8516" s="11">
        <v>0.59611557125387005</v>
      </c>
    </row>
    <row r="8517" spans="1:16" x14ac:dyDescent="0.3">
      <c r="A8517" s="1">
        <v>5516.4989999999998</v>
      </c>
      <c r="B8517" s="1">
        <v>35.871000000000002</v>
      </c>
      <c r="C8517" s="1">
        <v>0.2757</v>
      </c>
      <c r="D8517" s="1">
        <v>2.3618000000000001</v>
      </c>
      <c r="E8517" s="1">
        <v>0.97960000000000003</v>
      </c>
      <c r="F8517" s="1">
        <v>1.0079</v>
      </c>
      <c r="G8517" s="1">
        <v>0.93519989999999997</v>
      </c>
      <c r="H8517" s="1">
        <v>0.55999999999999994</v>
      </c>
      <c r="I8517" s="14">
        <f t="shared" si="931"/>
        <v>0.27781858974358969</v>
      </c>
      <c r="J8517" s="1">
        <f t="shared" si="932"/>
        <v>0.2842794871794872</v>
      </c>
      <c r="K8517" s="1">
        <f t="shared" si="935"/>
        <v>0.50389537545787555</v>
      </c>
      <c r="L8517" s="1">
        <f t="shared" si="936"/>
        <v>0.69602275708168149</v>
      </c>
      <c r="M8517" s="4">
        <f t="shared" si="934"/>
        <v>0.19212738162380594</v>
      </c>
      <c r="N8517" s="1">
        <f t="shared" si="933"/>
        <v>0.31723997661966402</v>
      </c>
      <c r="O8517" s="1">
        <f t="shared" si="937"/>
        <v>0.55412180000000011</v>
      </c>
      <c r="P8517" s="11">
        <v>0.59520052214387498</v>
      </c>
    </row>
    <row r="8518" spans="1:16" x14ac:dyDescent="0.3">
      <c r="A8518" s="1">
        <v>5516.9989999999998</v>
      </c>
      <c r="B8518" s="1">
        <v>34.728999999999999</v>
      </c>
      <c r="C8518" s="1">
        <v>0.27310000000000001</v>
      </c>
      <c r="D8518" s="1">
        <v>2.3639999999999999</v>
      </c>
      <c r="E8518" s="1">
        <v>0.98570000000000002</v>
      </c>
      <c r="F8518" s="1">
        <v>0.75560000000000005</v>
      </c>
      <c r="G8518" s="1">
        <v>0.96389999999999998</v>
      </c>
      <c r="H8518" s="1">
        <v>0.57000000000000006</v>
      </c>
      <c r="I8518" s="14">
        <f t="shared" si="931"/>
        <v>0.20827435897435895</v>
      </c>
      <c r="J8518" s="1">
        <f t="shared" si="932"/>
        <v>0.21311794871794873</v>
      </c>
      <c r="K8518" s="1">
        <f t="shared" si="935"/>
        <v>0.63460638776428258</v>
      </c>
      <c r="L8518" s="1">
        <f t="shared" si="936"/>
        <v>0.77890035406375269</v>
      </c>
      <c r="M8518" s="4">
        <f t="shared" si="934"/>
        <v>0.14429396629947011</v>
      </c>
      <c r="N8518" s="1">
        <f t="shared" si="933"/>
        <v>0.30954840096000003</v>
      </c>
      <c r="O8518" s="1">
        <f t="shared" si="937"/>
        <v>0.53607820000000006</v>
      </c>
      <c r="P8518" s="11">
        <v>0.59352650648823491</v>
      </c>
    </row>
    <row r="8519" spans="1:16" x14ac:dyDescent="0.3">
      <c r="A8519" s="1">
        <v>5517.4989999999998</v>
      </c>
      <c r="B8519" s="1">
        <v>34.411999999999999</v>
      </c>
      <c r="C8519" s="1">
        <v>0.26910000000000001</v>
      </c>
      <c r="D8519" s="1">
        <v>2.4146000000000001</v>
      </c>
      <c r="E8519" s="1">
        <v>1.0111000000000001</v>
      </c>
      <c r="F8519" s="1">
        <v>0.69989999999999997</v>
      </c>
      <c r="G8519" s="1">
        <v>0.99009990000000003</v>
      </c>
      <c r="H8519" s="1">
        <v>0.57000000000000006</v>
      </c>
      <c r="I8519" s="14">
        <f t="shared" si="931"/>
        <v>0.19292115384615383</v>
      </c>
      <c r="J8519" s="1">
        <f t="shared" si="932"/>
        <v>0.19740769230769228</v>
      </c>
      <c r="K8519" s="1">
        <f t="shared" si="935"/>
        <v>0.6615418353576249</v>
      </c>
      <c r="L8519" s="1">
        <f t="shared" si="936"/>
        <v>0.80061841001328016</v>
      </c>
      <c r="M8519" s="4">
        <f t="shared" si="934"/>
        <v>0.13907657465565526</v>
      </c>
      <c r="N8519" s="1">
        <f t="shared" si="933"/>
        <v>0.31875364102900805</v>
      </c>
      <c r="O8519" s="1">
        <f t="shared" si="937"/>
        <v>0.53106960000000003</v>
      </c>
      <c r="P8519" s="11">
        <v>0.58812807211175677</v>
      </c>
    </row>
    <row r="8520" spans="1:16" x14ac:dyDescent="0.3">
      <c r="A8520" s="1">
        <v>5517.9989999999998</v>
      </c>
      <c r="B8520" s="1">
        <v>35.051000000000002</v>
      </c>
      <c r="C8520" s="1">
        <v>0.26590000000000003</v>
      </c>
      <c r="D8520" s="1">
        <v>2.3973</v>
      </c>
      <c r="E8520" s="1">
        <v>1.0519000000000001</v>
      </c>
      <c r="F8520" s="1">
        <v>0.92290000000000005</v>
      </c>
      <c r="G8520" s="1">
        <v>0.90869979999999995</v>
      </c>
      <c r="H8520" s="1">
        <v>0.62</v>
      </c>
      <c r="I8520" s="14">
        <f t="shared" si="931"/>
        <v>0.25438910256410252</v>
      </c>
      <c r="J8520" s="1">
        <f t="shared" si="932"/>
        <v>0.26030512820512824</v>
      </c>
      <c r="K8520" s="1">
        <f t="shared" si="935"/>
        <v>0.58969499586435081</v>
      </c>
      <c r="L8520" s="1">
        <f t="shared" si="936"/>
        <v>0.71354111863441771</v>
      </c>
      <c r="M8520" s="4">
        <f t="shared" si="934"/>
        <v>0.1238461227700669</v>
      </c>
      <c r="N8520" s="1">
        <f t="shared" si="933"/>
        <v>0.315749488059408</v>
      </c>
      <c r="O8520" s="1">
        <f t="shared" si="937"/>
        <v>0.54116580000000014</v>
      </c>
      <c r="P8520" s="11">
        <v>0.5989464337836623</v>
      </c>
    </row>
    <row r="8521" spans="1:16" x14ac:dyDescent="0.3">
      <c r="A8521" s="1">
        <v>5518.4989999999998</v>
      </c>
      <c r="B8521" s="1">
        <v>35.393999999999998</v>
      </c>
      <c r="C8521" s="1">
        <v>0.2712</v>
      </c>
      <c r="D8521" s="1">
        <v>2.395</v>
      </c>
      <c r="E8521" s="1">
        <v>1.0948</v>
      </c>
      <c r="F8521" s="1">
        <v>0.89939999999999998</v>
      </c>
      <c r="G8521" s="1">
        <v>1.0039</v>
      </c>
      <c r="H8521" s="1">
        <v>0.63</v>
      </c>
      <c r="I8521" s="14">
        <f t="shared" si="931"/>
        <v>0.24791153846153843</v>
      </c>
      <c r="J8521" s="1">
        <f t="shared" si="932"/>
        <v>0.25367692307692308</v>
      </c>
      <c r="K8521" s="1">
        <f t="shared" si="935"/>
        <v>0.60648962148962149</v>
      </c>
      <c r="L8521" s="1">
        <f t="shared" si="936"/>
        <v>0.74730857348647961</v>
      </c>
      <c r="M8521" s="4">
        <f t="shared" si="934"/>
        <v>0.14081895199685812</v>
      </c>
      <c r="N8521" s="1">
        <f t="shared" si="933"/>
        <v>0.33654520840000002</v>
      </c>
      <c r="O8521" s="1">
        <f t="shared" si="937"/>
        <v>0.5465852000000001</v>
      </c>
      <c r="P8521" s="11">
        <v>0.61170552199617845</v>
      </c>
    </row>
    <row r="8522" spans="1:16" x14ac:dyDescent="0.3">
      <c r="A8522" s="1">
        <v>5518.9989999999998</v>
      </c>
      <c r="B8522" s="1">
        <v>36.53</v>
      </c>
      <c r="C8522" s="1">
        <v>0.26769999999999999</v>
      </c>
      <c r="D8522" s="1">
        <v>2.3933</v>
      </c>
      <c r="E8522" s="1">
        <v>1.1480999999999999</v>
      </c>
      <c r="F8522" s="1">
        <v>1.1331</v>
      </c>
      <c r="G8522" s="1">
        <v>0.96529980000000004</v>
      </c>
      <c r="H8522" s="1">
        <v>0.67999999999999994</v>
      </c>
      <c r="I8522" s="14">
        <f t="shared" si="931"/>
        <v>0.3123288461538461</v>
      </c>
      <c r="J8522" s="1">
        <f t="shared" si="932"/>
        <v>0.31959230769230768</v>
      </c>
      <c r="K8522" s="1">
        <f t="shared" si="935"/>
        <v>0.54069287330316751</v>
      </c>
      <c r="L8522" s="1">
        <f t="shared" si="936"/>
        <v>0.66891911953953831</v>
      </c>
      <c r="M8522" s="4">
        <f t="shared" si="934"/>
        <v>0.1282262462363708</v>
      </c>
      <c r="N8522" s="1">
        <f t="shared" si="933"/>
        <v>0.34599435736756801</v>
      </c>
      <c r="O8522" s="1">
        <f t="shared" si="937"/>
        <v>0.56453400000000009</v>
      </c>
      <c r="P8522" s="11">
        <v>0.62179747681713216</v>
      </c>
    </row>
    <row r="8523" spans="1:16" x14ac:dyDescent="0.3">
      <c r="A8523" s="1">
        <v>5519.4989999999998</v>
      </c>
      <c r="B8523" s="1">
        <v>36.820999999999998</v>
      </c>
      <c r="C8523" s="1">
        <v>0.26790000000000003</v>
      </c>
      <c r="D8523" s="1">
        <v>2.4316</v>
      </c>
      <c r="E8523" s="1">
        <v>1.2014</v>
      </c>
      <c r="F8523" s="1">
        <v>1.2777000000000001</v>
      </c>
      <c r="G8523" s="1">
        <v>0.94889980000000007</v>
      </c>
      <c r="H8523" s="1">
        <v>0.67</v>
      </c>
      <c r="I8523" s="14">
        <f t="shared" si="931"/>
        <v>0.35218653846153841</v>
      </c>
      <c r="J8523" s="1">
        <f t="shared" si="932"/>
        <v>0.36037692307692309</v>
      </c>
      <c r="K8523" s="1">
        <f t="shared" si="935"/>
        <v>0.47434845005740539</v>
      </c>
      <c r="L8523" s="1">
        <f t="shared" si="936"/>
        <v>0.62021604064315006</v>
      </c>
      <c r="M8523" s="4">
        <f t="shared" si="934"/>
        <v>0.14586759058574467</v>
      </c>
      <c r="N8523" s="1">
        <f t="shared" si="933"/>
        <v>0.35588990234233603</v>
      </c>
      <c r="O8523" s="1">
        <f t="shared" si="937"/>
        <v>0.56913180000000008</v>
      </c>
      <c r="P8523" s="11">
        <v>0.62619123191459036</v>
      </c>
    </row>
    <row r="8524" spans="1:16" x14ac:dyDescent="0.3">
      <c r="A8524" s="1">
        <v>5519.9989999999998</v>
      </c>
      <c r="B8524" s="1">
        <v>36.451000000000001</v>
      </c>
      <c r="C8524" s="1">
        <v>0.25480000000000003</v>
      </c>
      <c r="D8524" s="1">
        <v>2.4087000000000001</v>
      </c>
      <c r="E8524" s="1">
        <v>1.2615000000000001</v>
      </c>
      <c r="F8524" s="1">
        <v>1.2912999999999999</v>
      </c>
      <c r="G8524" s="1">
        <v>0.998</v>
      </c>
      <c r="H8524" s="1">
        <v>0.65</v>
      </c>
      <c r="I8524" s="14">
        <f t="shared" si="931"/>
        <v>0.35593525641025636</v>
      </c>
      <c r="J8524" s="1">
        <f t="shared" si="932"/>
        <v>0.3642128205128205</v>
      </c>
      <c r="K8524" s="1">
        <f t="shared" si="935"/>
        <v>0.45240729783037487</v>
      </c>
      <c r="L8524" s="1">
        <f t="shared" si="936"/>
        <v>0.63505729407533007</v>
      </c>
      <c r="M8524" s="4">
        <f t="shared" si="934"/>
        <v>0.1826499962449552</v>
      </c>
      <c r="N8524" s="1">
        <f t="shared" si="933"/>
        <v>0.36295948785600002</v>
      </c>
      <c r="O8524" s="1">
        <f t="shared" si="937"/>
        <v>0.56328580000000006</v>
      </c>
      <c r="P8524" s="11">
        <v>0.63277486619868251</v>
      </c>
    </row>
    <row r="8525" spans="1:16" x14ac:dyDescent="0.3">
      <c r="A8525" s="1">
        <v>5520.4989999999998</v>
      </c>
      <c r="B8525" s="1">
        <v>36.143999999999998</v>
      </c>
      <c r="C8525" s="1">
        <v>0.26190000000000002</v>
      </c>
      <c r="D8525" s="1">
        <v>2.4405000000000001</v>
      </c>
      <c r="E8525" s="1">
        <v>1.3241000000000001</v>
      </c>
      <c r="F8525" s="1">
        <v>1.3107</v>
      </c>
      <c r="G8525" s="1">
        <v>0.95650010000000008</v>
      </c>
      <c r="H8525" s="1">
        <v>0.66</v>
      </c>
      <c r="I8525" s="14">
        <f t="shared" si="931"/>
        <v>0.36128269230769228</v>
      </c>
      <c r="J8525" s="1">
        <f t="shared" si="932"/>
        <v>0.36968461538461539</v>
      </c>
      <c r="K8525" s="1">
        <f t="shared" si="935"/>
        <v>0.45260198135198143</v>
      </c>
      <c r="L8525" s="1">
        <f t="shared" si="936"/>
        <v>0.61350279484067449</v>
      </c>
      <c r="M8525" s="4">
        <f t="shared" si="934"/>
        <v>0.16090081348869306</v>
      </c>
      <c r="N8525" s="1">
        <f t="shared" si="933"/>
        <v>0.36017077039356005</v>
      </c>
      <c r="O8525" s="1">
        <f t="shared" si="937"/>
        <v>0.55843520000000002</v>
      </c>
      <c r="P8525" s="11">
        <v>0.64142798235542053</v>
      </c>
    </row>
    <row r="8526" spans="1:16" x14ac:dyDescent="0.3">
      <c r="A8526" s="1">
        <v>5520.9989999999998</v>
      </c>
      <c r="B8526" s="1">
        <v>34.164000000000001</v>
      </c>
      <c r="C8526" s="1">
        <v>0.24740000000000001</v>
      </c>
      <c r="D8526" s="1">
        <v>2.4407000000000001</v>
      </c>
      <c r="E8526" s="1">
        <v>1.3871</v>
      </c>
      <c r="F8526" s="1">
        <v>1.3275999999999999</v>
      </c>
      <c r="G8526" s="1">
        <v>0.83680020000000011</v>
      </c>
      <c r="H8526" s="1">
        <v>0.63</v>
      </c>
      <c r="I8526" s="14">
        <f t="shared" si="931"/>
        <v>0.36594102564102554</v>
      </c>
      <c r="J8526" s="1">
        <f t="shared" si="932"/>
        <v>0.37445128205128203</v>
      </c>
      <c r="K8526" s="1">
        <f t="shared" si="935"/>
        <v>0.41914122914122931</v>
      </c>
      <c r="L8526" s="1">
        <f t="shared" si="936"/>
        <v>0.55252008537846675</v>
      </c>
      <c r="M8526" s="4">
        <f t="shared" si="934"/>
        <v>0.13337885623723744</v>
      </c>
      <c r="N8526" s="1">
        <f t="shared" si="933"/>
        <v>0.33089531301492803</v>
      </c>
      <c r="O8526" s="1">
        <f t="shared" si="937"/>
        <v>0.52715120000000015</v>
      </c>
      <c r="P8526" s="11">
        <v>0.64095720391322286</v>
      </c>
    </row>
    <row r="8527" spans="1:16" x14ac:dyDescent="0.3">
      <c r="A8527" s="1">
        <v>5521.4989999999998</v>
      </c>
      <c r="B8527" s="1">
        <v>31.870999999999999</v>
      </c>
      <c r="C8527" s="1">
        <v>0.2329</v>
      </c>
      <c r="D8527" s="1">
        <v>2.4352</v>
      </c>
      <c r="E8527" s="1">
        <v>1.4395</v>
      </c>
      <c r="F8527" s="1">
        <v>1.0699000000000001</v>
      </c>
      <c r="G8527" s="1">
        <v>0.96219999999999994</v>
      </c>
      <c r="H8527" s="1">
        <v>0.57999999999999996</v>
      </c>
      <c r="I8527" s="14">
        <f t="shared" si="931"/>
        <v>0.29490833333333333</v>
      </c>
      <c r="J8527" s="1">
        <f t="shared" si="932"/>
        <v>0.30176666666666668</v>
      </c>
      <c r="K8527" s="1">
        <f t="shared" si="935"/>
        <v>0.49153735632183904</v>
      </c>
      <c r="L8527" s="1">
        <f t="shared" si="936"/>
        <v>0.68637843830111545</v>
      </c>
      <c r="M8527" s="4">
        <f t="shared" si="934"/>
        <v>0.19484108197927641</v>
      </c>
      <c r="N8527" s="1">
        <f t="shared" si="933"/>
        <v>0.33891866777599999</v>
      </c>
      <c r="O8527" s="1">
        <f t="shared" si="937"/>
        <v>0.49092180000000002</v>
      </c>
      <c r="P8527" s="11">
        <v>0.63907482377108771</v>
      </c>
    </row>
    <row r="8528" spans="1:16" x14ac:dyDescent="0.3">
      <c r="A8528" s="1">
        <v>5521.9989999999998</v>
      </c>
      <c r="B8528" s="1">
        <v>33.502000000000002</v>
      </c>
      <c r="C8528" s="1">
        <v>0.2208</v>
      </c>
      <c r="D8528" s="1">
        <v>2.4474999999999998</v>
      </c>
      <c r="E8528" s="1">
        <v>1.4757</v>
      </c>
      <c r="F8528" s="1">
        <v>1.2222999999999999</v>
      </c>
      <c r="G8528" s="1">
        <v>0.9172998</v>
      </c>
      <c r="H8528" s="1">
        <v>0.65</v>
      </c>
      <c r="I8528" s="14">
        <f t="shared" si="931"/>
        <v>0.33691602564102557</v>
      </c>
      <c r="J8528" s="1">
        <f t="shared" si="932"/>
        <v>0.34475128205128203</v>
      </c>
      <c r="K8528" s="1">
        <f t="shared" si="935"/>
        <v>0.48166765285996066</v>
      </c>
      <c r="L8528" s="1">
        <f t="shared" si="936"/>
        <v>0.62416727655311599</v>
      </c>
      <c r="M8528" s="4">
        <f t="shared" si="934"/>
        <v>0.14249962369315533</v>
      </c>
      <c r="N8528" s="1">
        <f t="shared" si="933"/>
        <v>0.34567956679959999</v>
      </c>
      <c r="O8528" s="1">
        <f t="shared" si="937"/>
        <v>0.51669160000000014</v>
      </c>
      <c r="P8528" s="11">
        <v>0.63887664214195361</v>
      </c>
    </row>
    <row r="8529" spans="1:16" x14ac:dyDescent="0.3">
      <c r="A8529" s="1">
        <v>5522.4989999999998</v>
      </c>
      <c r="B8529" s="1">
        <v>35.034999999999997</v>
      </c>
      <c r="C8529" s="1">
        <v>0.2205</v>
      </c>
      <c r="D8529" s="1">
        <v>2.46</v>
      </c>
      <c r="E8529" s="1">
        <v>1.5016</v>
      </c>
      <c r="F8529" s="1">
        <v>1.3803000000000001</v>
      </c>
      <c r="G8529" s="1">
        <v>0.91359999999999997</v>
      </c>
      <c r="H8529" s="1">
        <v>0.69</v>
      </c>
      <c r="I8529" s="14">
        <f t="shared" si="931"/>
        <v>0.38046730769230769</v>
      </c>
      <c r="J8529" s="1">
        <f t="shared" si="932"/>
        <v>0.38931538461538462</v>
      </c>
      <c r="K8529" s="1">
        <f t="shared" si="935"/>
        <v>0.44859810479375695</v>
      </c>
      <c r="L8529" s="1">
        <f t="shared" si="936"/>
        <v>0.5738666981004984</v>
      </c>
      <c r="M8529" s="4">
        <f t="shared" si="934"/>
        <v>0.12526859330674145</v>
      </c>
      <c r="N8529" s="1">
        <f t="shared" si="933"/>
        <v>0.35995310400000008</v>
      </c>
      <c r="O8529" s="1">
        <f t="shared" si="937"/>
        <v>0.54091300000000009</v>
      </c>
      <c r="P8529" s="11">
        <v>0.64279579594290892</v>
      </c>
    </row>
    <row r="8530" spans="1:16" x14ac:dyDescent="0.3">
      <c r="A8530" s="1">
        <v>5522.9989999999998</v>
      </c>
      <c r="B8530" s="1">
        <v>35.07</v>
      </c>
      <c r="C8530" s="1">
        <v>0.2402</v>
      </c>
      <c r="D8530" s="1">
        <v>2.4670000000000001</v>
      </c>
      <c r="E8530" s="1">
        <v>1.5116000000000001</v>
      </c>
      <c r="F8530" s="1">
        <v>1.5573999999999999</v>
      </c>
      <c r="G8530" s="1">
        <v>0.8735001</v>
      </c>
      <c r="H8530" s="1">
        <v>0.67</v>
      </c>
      <c r="I8530" s="14">
        <f t="shared" si="931"/>
        <v>0.42928333333333324</v>
      </c>
      <c r="J8530" s="1">
        <f t="shared" si="932"/>
        <v>0.43926666666666664</v>
      </c>
      <c r="K8530" s="1">
        <f t="shared" si="935"/>
        <v>0.35927860696517433</v>
      </c>
      <c r="L8530" s="1">
        <f t="shared" si="936"/>
        <v>0.49711892801538704</v>
      </c>
      <c r="M8530" s="4">
        <f t="shared" si="934"/>
        <v>0.13784032105021271</v>
      </c>
      <c r="N8530" s="1">
        <f t="shared" si="933"/>
        <v>0.36102731636584001</v>
      </c>
      <c r="O8530" s="1">
        <f t="shared" si="937"/>
        <v>0.54146600000000011</v>
      </c>
      <c r="P8530" s="11">
        <v>0.65245692826401092</v>
      </c>
    </row>
    <row r="8531" spans="1:16" x14ac:dyDescent="0.3">
      <c r="A8531" s="1">
        <v>5523.4989999999998</v>
      </c>
      <c r="B8531" s="1">
        <v>33.793999999999997</v>
      </c>
      <c r="C8531" s="1">
        <v>0.23619999999999999</v>
      </c>
      <c r="D8531" s="1">
        <v>2.4828000000000001</v>
      </c>
      <c r="E8531" s="1">
        <v>1.4901</v>
      </c>
      <c r="F8531" s="1">
        <v>1.4322999999999999</v>
      </c>
      <c r="G8531" s="1">
        <v>0.93519989999999997</v>
      </c>
      <c r="H8531" s="1">
        <v>0.62</v>
      </c>
      <c r="I8531" s="14">
        <f t="shared" si="931"/>
        <v>0.39480064102564094</v>
      </c>
      <c r="J8531" s="1">
        <f t="shared" si="932"/>
        <v>0.40398205128205122</v>
      </c>
      <c r="K8531" s="1">
        <f t="shared" si="935"/>
        <v>0.36322477253928881</v>
      </c>
      <c r="L8531" s="1">
        <f t="shared" si="936"/>
        <v>0.56802598964985851</v>
      </c>
      <c r="M8531" s="4">
        <f t="shared" si="934"/>
        <v>0.2048012171105697</v>
      </c>
      <c r="N8531" s="1">
        <f t="shared" si="933"/>
        <v>0.36565166493974399</v>
      </c>
      <c r="O8531" s="1">
        <f t="shared" si="937"/>
        <v>0.52130520000000002</v>
      </c>
      <c r="P8531" s="11">
        <v>0.64322833772759047</v>
      </c>
    </row>
    <row r="8532" spans="1:16" x14ac:dyDescent="0.3">
      <c r="A8532" s="1">
        <v>5523.9989999999998</v>
      </c>
      <c r="B8532" s="1">
        <v>33.247999999999998</v>
      </c>
      <c r="C8532" s="1">
        <v>0.23710000000000001</v>
      </c>
      <c r="D8532" s="1">
        <v>2.5196999999999998</v>
      </c>
      <c r="E8532" s="1">
        <v>1.4631000000000001</v>
      </c>
      <c r="F8532" s="1">
        <v>1.4289000000000001</v>
      </c>
      <c r="G8532" s="1">
        <v>0.92890010000000012</v>
      </c>
      <c r="H8532" s="1">
        <v>0.62</v>
      </c>
      <c r="I8532" s="14">
        <f t="shared" si="931"/>
        <v>0.39386346153846152</v>
      </c>
      <c r="J8532" s="1">
        <f t="shared" si="932"/>
        <v>0.40302307692307693</v>
      </c>
      <c r="K8532" s="1">
        <f t="shared" si="935"/>
        <v>0.3647363523573201</v>
      </c>
      <c r="L8532" s="1">
        <f t="shared" si="936"/>
        <v>0.56612871833787415</v>
      </c>
      <c r="M8532" s="4">
        <f t="shared" si="934"/>
        <v>0.20139236598055404</v>
      </c>
      <c r="N8532" s="1">
        <f t="shared" si="933"/>
        <v>0.36935559025154402</v>
      </c>
      <c r="O8532" s="1">
        <f t="shared" si="937"/>
        <v>0.51267840000000009</v>
      </c>
      <c r="P8532" s="11">
        <v>0.63315030262048499</v>
      </c>
    </row>
    <row r="8533" spans="1:16" x14ac:dyDescent="0.3">
      <c r="A8533" s="1">
        <v>5524.4989999999998</v>
      </c>
      <c r="B8533" s="1">
        <v>34.085999999999999</v>
      </c>
      <c r="C8533" s="1">
        <v>0.249</v>
      </c>
      <c r="D8533" s="1">
        <v>2.4790999999999999</v>
      </c>
      <c r="E8533" s="1">
        <v>1.4356</v>
      </c>
      <c r="F8533" s="1">
        <v>1.3945000000000001</v>
      </c>
      <c r="G8533" s="1">
        <v>0.98179990000000006</v>
      </c>
      <c r="H8533" s="1">
        <v>0.67</v>
      </c>
      <c r="I8533" s="14">
        <f t="shared" si="931"/>
        <v>0.38438141025641021</v>
      </c>
      <c r="J8533" s="1">
        <f t="shared" si="932"/>
        <v>0.39332051282051284</v>
      </c>
      <c r="K8533" s="1">
        <f t="shared" si="935"/>
        <v>0.42629640260237284</v>
      </c>
      <c r="L8533" s="1">
        <f t="shared" si="936"/>
        <v>0.59938831444114749</v>
      </c>
      <c r="M8533" s="4">
        <f t="shared" si="934"/>
        <v>0.17309191183877465</v>
      </c>
      <c r="N8533" s="1">
        <f t="shared" si="933"/>
        <v>0.378019490894968</v>
      </c>
      <c r="O8533" s="1">
        <f t="shared" si="937"/>
        <v>0.52591880000000002</v>
      </c>
      <c r="P8533" s="11">
        <v>0.64290441790944741</v>
      </c>
    </row>
    <row r="8534" spans="1:16" x14ac:dyDescent="0.3">
      <c r="A8534" s="1">
        <v>5524.9989999999998</v>
      </c>
      <c r="B8534" s="1">
        <v>37.460999999999999</v>
      </c>
      <c r="C8534" s="1">
        <v>0.26939999999999997</v>
      </c>
      <c r="D8534" s="1">
        <v>2.4295</v>
      </c>
      <c r="E8534" s="1">
        <v>1.4032</v>
      </c>
      <c r="F8534" s="1">
        <v>1.5772999999999999</v>
      </c>
      <c r="G8534" s="1">
        <v>1.0715999999999999</v>
      </c>
      <c r="H8534" s="1">
        <v>0.76</v>
      </c>
      <c r="I8534" s="14">
        <f t="shared" si="931"/>
        <v>0.43476858974358967</v>
      </c>
      <c r="J8534" s="1">
        <f t="shared" si="932"/>
        <v>0.44487948717948717</v>
      </c>
      <c r="K8534" s="1">
        <f t="shared" si="935"/>
        <v>0.4279360661268557</v>
      </c>
      <c r="L8534" s="1">
        <f t="shared" si="936"/>
        <v>0.5848455700079439</v>
      </c>
      <c r="M8534" s="4">
        <f t="shared" si="934"/>
        <v>0.15690950388108821</v>
      </c>
      <c r="N8534" s="1">
        <f t="shared" si="933"/>
        <v>0.41020455440000003</v>
      </c>
      <c r="O8534" s="1">
        <f t="shared" si="937"/>
        <v>0.57924380000000009</v>
      </c>
      <c r="P8534" s="11">
        <v>0.66042143053511237</v>
      </c>
    </row>
    <row r="8535" spans="1:16" x14ac:dyDescent="0.3">
      <c r="A8535" s="1">
        <v>5525.4989999999998</v>
      </c>
      <c r="B8535" s="1">
        <v>41.201000000000001</v>
      </c>
      <c r="C8535" s="1">
        <v>0.27300000000000002</v>
      </c>
      <c r="D8535" s="1">
        <v>2.4548000000000001</v>
      </c>
      <c r="E8535" s="1">
        <v>1.373</v>
      </c>
      <c r="F8535" s="1">
        <v>2.1166999999999998</v>
      </c>
      <c r="G8535" s="1">
        <v>1.0365</v>
      </c>
      <c r="H8535" s="1">
        <v>0.83</v>
      </c>
      <c r="I8535" s="14">
        <f t="shared" si="931"/>
        <v>0.5834493589743589</v>
      </c>
      <c r="J8535" s="1">
        <f t="shared" si="932"/>
        <v>0.59701794871794867</v>
      </c>
      <c r="K8535" s="1">
        <f t="shared" si="935"/>
        <v>0.29704896509113382</v>
      </c>
      <c r="L8535" s="1">
        <f t="shared" si="936"/>
        <v>0.42400583818818266</v>
      </c>
      <c r="M8535" s="4">
        <f t="shared" si="934"/>
        <v>0.12695687309704884</v>
      </c>
      <c r="N8535" s="1">
        <f t="shared" si="933"/>
        <v>0.44615086633600004</v>
      </c>
      <c r="O8535" s="1">
        <f t="shared" si="937"/>
        <v>0.63833580000000012</v>
      </c>
      <c r="P8535" s="11">
        <v>0.65970002742216471</v>
      </c>
    </row>
    <row r="8536" spans="1:16" x14ac:dyDescent="0.3">
      <c r="A8536" s="1">
        <v>5525.9989999999998</v>
      </c>
      <c r="B8536" s="1">
        <v>40.654000000000003</v>
      </c>
      <c r="C8536" s="1">
        <v>0.27760000000000001</v>
      </c>
      <c r="D8536" s="1">
        <v>2.4472999999999998</v>
      </c>
      <c r="E8536" s="1">
        <v>1.3544</v>
      </c>
      <c r="F8536" s="1">
        <v>2.1135999999999999</v>
      </c>
      <c r="G8536" s="1">
        <v>1.0566</v>
      </c>
      <c r="H8536" s="1">
        <v>0.8</v>
      </c>
      <c r="I8536" s="14">
        <f t="shared" si="931"/>
        <v>0.58259487179487168</v>
      </c>
      <c r="J8536" s="1">
        <f t="shared" si="932"/>
        <v>0.59614358974358972</v>
      </c>
      <c r="K8536" s="1">
        <f t="shared" si="935"/>
        <v>0.27175641025641045</v>
      </c>
      <c r="L8536" s="1">
        <f t="shared" si="936"/>
        <v>0.43579065895931313</v>
      </c>
      <c r="M8536" s="4">
        <f t="shared" si="934"/>
        <v>0.16403424870290267</v>
      </c>
      <c r="N8536" s="1">
        <f t="shared" si="933"/>
        <v>0.44672152750400002</v>
      </c>
      <c r="O8536" s="1">
        <f t="shared" si="937"/>
        <v>0.62969320000000018</v>
      </c>
      <c r="P8536" s="11">
        <v>0.65940558934755122</v>
      </c>
    </row>
    <row r="8537" spans="1:16" x14ac:dyDescent="0.3">
      <c r="A8537" s="1">
        <v>5526.4989999999998</v>
      </c>
      <c r="B8537" s="1">
        <v>39.494999999999997</v>
      </c>
      <c r="C8537" s="1">
        <v>0.26050000000000001</v>
      </c>
      <c r="D8537" s="1">
        <v>2.4173</v>
      </c>
      <c r="E8537" s="1">
        <v>1.3441000000000001</v>
      </c>
      <c r="F8537" s="1">
        <v>2.0891000000000002</v>
      </c>
      <c r="G8537" s="1">
        <v>1.0654999999999999</v>
      </c>
      <c r="H8537" s="1">
        <v>0.75</v>
      </c>
      <c r="I8537" s="14">
        <f t="shared" si="931"/>
        <v>0.5758416666666667</v>
      </c>
      <c r="J8537" s="1">
        <f t="shared" si="932"/>
        <v>0.58923333333333339</v>
      </c>
      <c r="K8537" s="1">
        <f t="shared" si="935"/>
        <v>0.23221111111111106</v>
      </c>
      <c r="L8537" s="1">
        <f t="shared" si="936"/>
        <v>0.44698889410292497</v>
      </c>
      <c r="M8537" s="4">
        <f t="shared" si="934"/>
        <v>0.21477778299181391</v>
      </c>
      <c r="N8537" s="1">
        <f t="shared" si="933"/>
        <v>0.43757133048800001</v>
      </c>
      <c r="O8537" s="1">
        <f t="shared" si="937"/>
        <v>0.61138100000000006</v>
      </c>
      <c r="P8537" s="11">
        <v>0.65192562452925074</v>
      </c>
    </row>
    <row r="8538" spans="1:16" x14ac:dyDescent="0.3">
      <c r="A8538" s="1">
        <v>5526.9989999999998</v>
      </c>
      <c r="B8538" s="1">
        <v>38.381</v>
      </c>
      <c r="C8538" s="1">
        <v>0.27579999999999999</v>
      </c>
      <c r="D8538" s="1">
        <v>2.4182000000000001</v>
      </c>
      <c r="E8538" s="1">
        <v>1.3411</v>
      </c>
      <c r="F8538" s="1">
        <v>2.1324000000000001</v>
      </c>
      <c r="G8538" s="1">
        <v>1.0225</v>
      </c>
      <c r="H8538" s="1">
        <v>0.71000000000000008</v>
      </c>
      <c r="I8538" s="14">
        <f t="shared" si="931"/>
        <v>0.58777692307692297</v>
      </c>
      <c r="J8538" s="1">
        <f t="shared" si="932"/>
        <v>0.60144615384615385</v>
      </c>
      <c r="K8538" s="1">
        <f t="shared" si="935"/>
        <v>0.17214517876489729</v>
      </c>
      <c r="L8538" s="1">
        <f t="shared" si="936"/>
        <v>0.41178860259544853</v>
      </c>
      <c r="M8538" s="4">
        <f t="shared" si="934"/>
        <v>0.23964342383055123</v>
      </c>
      <c r="N8538" s="1">
        <f t="shared" si="933"/>
        <v>0.42714949380800005</v>
      </c>
      <c r="O8538" s="1">
        <f t="shared" si="937"/>
        <v>0.59377980000000008</v>
      </c>
      <c r="P8538" s="11">
        <v>0.65731339564739821</v>
      </c>
    </row>
    <row r="8539" spans="1:16" x14ac:dyDescent="0.3">
      <c r="A8539" s="1">
        <v>5527.4989999999998</v>
      </c>
      <c r="B8539" s="1">
        <v>37.465000000000003</v>
      </c>
      <c r="C8539" s="1">
        <v>0.25</v>
      </c>
      <c r="D8539" s="1">
        <v>2.4226000000000001</v>
      </c>
      <c r="E8539" s="1">
        <v>1.353</v>
      </c>
      <c r="F8539" s="1">
        <v>2.2391999999999999</v>
      </c>
      <c r="G8539" s="1">
        <v>1.0226000000000002</v>
      </c>
      <c r="H8539" s="1">
        <v>0.65</v>
      </c>
      <c r="I8539" s="14">
        <f t="shared" si="931"/>
        <v>0.6172153846153845</v>
      </c>
      <c r="J8539" s="1">
        <f t="shared" si="932"/>
        <v>0.63156923076923077</v>
      </c>
      <c r="K8539" s="1">
        <f t="shared" si="935"/>
        <v>5.0437869822485416E-2</v>
      </c>
      <c r="L8539" s="1">
        <f t="shared" si="936"/>
        <v>0.38238878274082666</v>
      </c>
      <c r="M8539" s="4">
        <f t="shared" si="934"/>
        <v>0.33195091291834122</v>
      </c>
      <c r="N8539" s="1">
        <f t="shared" si="933"/>
        <v>0.42951496390400007</v>
      </c>
      <c r="O8539" s="1">
        <f t="shared" si="937"/>
        <v>0.57930700000000013</v>
      </c>
      <c r="P8539" s="11">
        <v>0.64446031493879863</v>
      </c>
    </row>
    <row r="8540" spans="1:16" x14ac:dyDescent="0.3">
      <c r="A8540" s="1">
        <v>5527.9989999999998</v>
      </c>
      <c r="B8540" s="1">
        <v>37.451000000000001</v>
      </c>
      <c r="C8540" s="1">
        <v>0.25090000000000001</v>
      </c>
      <c r="D8540" s="1">
        <v>2.4196</v>
      </c>
      <c r="E8540" s="1">
        <v>1.3694999999999999</v>
      </c>
      <c r="F8540" s="1">
        <v>2.3485999999999998</v>
      </c>
      <c r="G8540" s="1">
        <v>1.0082</v>
      </c>
      <c r="H8540" s="1">
        <v>0.65</v>
      </c>
      <c r="I8540" s="14">
        <f t="shared" si="931"/>
        <v>0.64737051282051272</v>
      </c>
      <c r="J8540" s="1">
        <f t="shared" si="932"/>
        <v>0.66242564102564094</v>
      </c>
      <c r="K8540" s="1">
        <f t="shared" si="935"/>
        <v>4.045364891518923E-3</v>
      </c>
      <c r="L8540" s="1">
        <f t="shared" si="936"/>
        <v>0.34296207000035611</v>
      </c>
      <c r="M8540" s="4">
        <f t="shared" si="934"/>
        <v>0.3389167051088372</v>
      </c>
      <c r="N8540" s="1">
        <f t="shared" si="933"/>
        <v>0.43244252608000006</v>
      </c>
      <c r="O8540" s="1">
        <f t="shared" si="937"/>
        <v>0.57908580000000009</v>
      </c>
      <c r="P8540" s="11">
        <v>0.64784891360735086</v>
      </c>
    </row>
    <row r="8541" spans="1:16" x14ac:dyDescent="0.3">
      <c r="A8541" s="1">
        <v>5528.4989999999998</v>
      </c>
      <c r="B8541" s="1">
        <v>38.521000000000001</v>
      </c>
      <c r="C8541" s="1">
        <v>0.23669999999999999</v>
      </c>
      <c r="D8541" s="1">
        <v>2.4514999999999998</v>
      </c>
      <c r="E8541" s="1">
        <v>1.3812</v>
      </c>
      <c r="F8541" s="1">
        <v>2.4279000000000002</v>
      </c>
      <c r="G8541" s="1">
        <v>1.0682</v>
      </c>
      <c r="H8541" s="1">
        <v>0.67999999999999994</v>
      </c>
      <c r="I8541" s="14">
        <f t="shared" ref="I8541:I8604" si="938">(0.86/3.12)*F8541</f>
        <v>0.66922884615384615</v>
      </c>
      <c r="J8541" s="1">
        <f t="shared" ref="J8541:J8604" si="939">(0.88/3.12)*F8541</f>
        <v>0.6847923076923077</v>
      </c>
      <c r="K8541" s="1">
        <f t="shared" si="935"/>
        <v>1.5839932126696755E-2</v>
      </c>
      <c r="L8541" s="1">
        <f t="shared" si="936"/>
        <v>0.35892875145824032</v>
      </c>
      <c r="M8541" s="4">
        <f t="shared" si="934"/>
        <v>0.34308881933154356</v>
      </c>
      <c r="N8541" s="1">
        <f t="shared" ref="N8541:N8604" si="940">((95.2*G8541)+(25.6*F8541)+(34.8*H8541))*D8541*10^-3</f>
        <v>0.45968292232000002</v>
      </c>
      <c r="O8541" s="1">
        <f t="shared" si="937"/>
        <v>0.59599180000000007</v>
      </c>
      <c r="P8541" s="11">
        <v>0.63952778764836538</v>
      </c>
    </row>
    <row r="8542" spans="1:16" x14ac:dyDescent="0.3">
      <c r="A8542" s="1">
        <v>5528.9989999999998</v>
      </c>
      <c r="B8542" s="1">
        <v>39.881999999999998</v>
      </c>
      <c r="C8542" s="1">
        <v>0.2303</v>
      </c>
      <c r="D8542" s="1">
        <v>2.4863</v>
      </c>
      <c r="E8542" s="1">
        <v>1.3935</v>
      </c>
      <c r="F8542" s="1">
        <v>2.6587999999999998</v>
      </c>
      <c r="G8542" s="1">
        <v>0.94140000000000001</v>
      </c>
      <c r="H8542" s="1">
        <v>0.8</v>
      </c>
      <c r="I8542" s="14">
        <f t="shared" si="938"/>
        <v>0.73287435897435882</v>
      </c>
      <c r="J8542" s="1">
        <f t="shared" si="939"/>
        <v>0.7499179487179487</v>
      </c>
      <c r="K8542" s="1">
        <f t="shared" si="935"/>
        <v>8.3907051282051531E-2</v>
      </c>
      <c r="L8542" s="1">
        <f t="shared" si="936"/>
        <v>0.20340137166140992</v>
      </c>
      <c r="M8542" s="4">
        <f t="shared" ref="M8542:M8605" si="941">L8542-K8542</f>
        <v>0.11949432037935839</v>
      </c>
      <c r="N8542" s="1">
        <f t="shared" si="940"/>
        <v>0.46127468612799999</v>
      </c>
      <c r="O8542" s="1">
        <f t="shared" si="937"/>
        <v>0.61749560000000003</v>
      </c>
      <c r="P8542" s="11">
        <v>0.63507856963740394</v>
      </c>
    </row>
    <row r="8543" spans="1:16" x14ac:dyDescent="0.3">
      <c r="A8543" s="1">
        <v>5529.4989999999998</v>
      </c>
      <c r="B8543" s="1">
        <v>39.381</v>
      </c>
      <c r="C8543" s="1">
        <v>0.2288</v>
      </c>
      <c r="D8543" s="1">
        <v>2.4983</v>
      </c>
      <c r="E8543" s="1">
        <v>1.4061999999999999</v>
      </c>
      <c r="F8543" s="1">
        <v>2.2492999999999999</v>
      </c>
      <c r="G8543" s="1">
        <v>1.0733999999999999</v>
      </c>
      <c r="H8543" s="1">
        <v>0.83</v>
      </c>
      <c r="I8543" s="14">
        <f t="shared" si="938"/>
        <v>0.61999935897435887</v>
      </c>
      <c r="J8543" s="1">
        <f t="shared" si="939"/>
        <v>0.63441794871794865</v>
      </c>
      <c r="K8543" s="1">
        <f t="shared" si="935"/>
        <v>0.25301282051282059</v>
      </c>
      <c r="L8543" s="1">
        <f t="shared" si="936"/>
        <v>0.40896408727599337</v>
      </c>
      <c r="M8543" s="4">
        <f t="shared" si="941"/>
        <v>0.15595126676317278</v>
      </c>
      <c r="N8543" s="1">
        <f t="shared" si="940"/>
        <v>0.47131368860799994</v>
      </c>
      <c r="O8543" s="1">
        <f t="shared" si="937"/>
        <v>0.60957980000000012</v>
      </c>
      <c r="P8543" s="11">
        <v>0.63360648167592393</v>
      </c>
    </row>
    <row r="8544" spans="1:16" x14ac:dyDescent="0.3">
      <c r="A8544" s="1">
        <v>5529.9989999999998</v>
      </c>
      <c r="B8544" s="1">
        <v>42.023000000000003</v>
      </c>
      <c r="C8544" s="1">
        <v>0.2394</v>
      </c>
      <c r="D8544" s="1">
        <v>2.4742000000000002</v>
      </c>
      <c r="E8544" s="1">
        <v>1.4064000000000001</v>
      </c>
      <c r="F8544" s="1">
        <v>2.2907000000000002</v>
      </c>
      <c r="G8544" s="1">
        <v>1.2759</v>
      </c>
      <c r="H8544" s="1">
        <v>0.86999999999999911</v>
      </c>
      <c r="I8544" s="14">
        <f t="shared" si="938"/>
        <v>0.6314108974358974</v>
      </c>
      <c r="J8544" s="1">
        <f t="shared" si="939"/>
        <v>0.64609487179487179</v>
      </c>
      <c r="K8544" s="1">
        <f t="shared" si="935"/>
        <v>0.27424034777482981</v>
      </c>
      <c r="L8544" s="1">
        <f t="shared" si="936"/>
        <v>0.49361637134973607</v>
      </c>
      <c r="M8544" s="4">
        <f t="shared" si="941"/>
        <v>0.21937602357490626</v>
      </c>
      <c r="N8544" s="1">
        <f t="shared" si="940"/>
        <v>0.52053110312000006</v>
      </c>
      <c r="O8544" s="1">
        <f t="shared" si="937"/>
        <v>0.65132340000000011</v>
      </c>
      <c r="P8544" s="11">
        <v>0.64695338433009031</v>
      </c>
    </row>
    <row r="8545" spans="1:16" x14ac:dyDescent="0.3">
      <c r="A8545" s="1">
        <v>5530.4989999999998</v>
      </c>
      <c r="B8545" s="1">
        <v>44.57</v>
      </c>
      <c r="C8545" s="1">
        <v>0.255</v>
      </c>
      <c r="D8545" s="1">
        <v>2.4586999999999999</v>
      </c>
      <c r="E8545" s="1">
        <v>1.3915999999999999</v>
      </c>
      <c r="F8545" s="1">
        <v>2.2336</v>
      </c>
      <c r="G8545" s="1">
        <v>0.92929989999999996</v>
      </c>
      <c r="H8545" s="1">
        <v>1.21</v>
      </c>
      <c r="I8545" s="14">
        <f t="shared" si="938"/>
        <v>0.6156717948717948</v>
      </c>
      <c r="J8545" s="1">
        <f t="shared" si="939"/>
        <v>0.62998974358974358</v>
      </c>
      <c r="K8545" s="1">
        <f t="shared" si="935"/>
        <v>0.49118033481669848</v>
      </c>
      <c r="L8545" s="1">
        <f t="shared" si="936"/>
        <v>0.32208133930742527</v>
      </c>
      <c r="M8545" s="4">
        <f t="shared" si="941"/>
        <v>-0.16909899550927321</v>
      </c>
      <c r="N8545" s="1">
        <f t="shared" si="940"/>
        <v>0.46163939101717605</v>
      </c>
      <c r="O8545" s="1">
        <f t="shared" si="937"/>
        <v>0.69156600000000013</v>
      </c>
      <c r="P8545" s="11">
        <v>0.65858623631820157</v>
      </c>
    </row>
    <row r="8546" spans="1:16" x14ac:dyDescent="0.3">
      <c r="A8546" s="1">
        <v>5530.9989999999998</v>
      </c>
      <c r="B8546" s="1">
        <v>38.514000000000003</v>
      </c>
      <c r="C8546" s="1">
        <v>0.26029999999999998</v>
      </c>
      <c r="D8546" s="1">
        <v>2.4382999999999999</v>
      </c>
      <c r="E8546" s="1">
        <v>1.3687</v>
      </c>
      <c r="F8546" s="1">
        <v>1.5262</v>
      </c>
      <c r="G8546" s="1">
        <v>1.0323</v>
      </c>
      <c r="H8546" s="1">
        <v>1.01</v>
      </c>
      <c r="I8546" s="14">
        <f t="shared" si="938"/>
        <v>0.4206833333333333</v>
      </c>
      <c r="J8546" s="1">
        <f t="shared" si="939"/>
        <v>0.43046666666666666</v>
      </c>
      <c r="K8546" s="1">
        <f t="shared" si="935"/>
        <v>0.58348184818481852</v>
      </c>
      <c r="L8546" s="1">
        <f t="shared" si="936"/>
        <v>0.58300235719590554</v>
      </c>
      <c r="M8546" s="4">
        <f t="shared" si="941"/>
        <v>-4.7949098891297837E-4</v>
      </c>
      <c r="N8546" s="1">
        <f t="shared" si="940"/>
        <v>0.42059133994400005</v>
      </c>
      <c r="O8546" s="1">
        <f t="shared" si="937"/>
        <v>0.59588120000000011</v>
      </c>
      <c r="P8546" s="11">
        <v>0.65116259020727241</v>
      </c>
    </row>
    <row r="8547" spans="1:16" x14ac:dyDescent="0.3">
      <c r="A8547" s="1">
        <v>5531.4989999999998</v>
      </c>
      <c r="B8547" s="1">
        <v>37.265999999999998</v>
      </c>
      <c r="C8547" s="1">
        <v>0.26140000000000002</v>
      </c>
      <c r="D8547" s="1">
        <v>2.4535999999999998</v>
      </c>
      <c r="E8547" s="1">
        <v>1.3335999999999999</v>
      </c>
      <c r="F8547" s="1">
        <v>1.3748</v>
      </c>
      <c r="G8547" s="1">
        <v>1.0295000000000001</v>
      </c>
      <c r="H8547" s="1">
        <v>0.97</v>
      </c>
      <c r="I8547" s="14">
        <f t="shared" si="938"/>
        <v>0.37895128205128203</v>
      </c>
      <c r="J8547" s="1">
        <f t="shared" si="939"/>
        <v>0.38776410256410254</v>
      </c>
      <c r="K8547" s="1">
        <f t="shared" si="935"/>
        <v>0.60932857520486383</v>
      </c>
      <c r="L8547" s="1">
        <f t="shared" si="936"/>
        <v>0.6233471563243298</v>
      </c>
      <c r="M8547" s="4">
        <f t="shared" si="941"/>
        <v>1.4018581119465967E-2</v>
      </c>
      <c r="N8547" s="1">
        <f t="shared" si="940"/>
        <v>0.409651289408</v>
      </c>
      <c r="O8547" s="1">
        <f t="shared" si="937"/>
        <v>0.57616280000000009</v>
      </c>
      <c r="P8547" s="11">
        <v>0.642274768838482</v>
      </c>
    </row>
    <row r="8548" spans="1:16" x14ac:dyDescent="0.3">
      <c r="A8548" s="1">
        <v>5531.9989999999998</v>
      </c>
      <c r="B8548" s="1">
        <v>37.386000000000003</v>
      </c>
      <c r="C8548" s="1">
        <v>0.25019999999999998</v>
      </c>
      <c r="D8548" s="1">
        <v>2.4882</v>
      </c>
      <c r="E8548" s="1">
        <v>1.2983</v>
      </c>
      <c r="F8548" s="1">
        <v>1.4200999999999999</v>
      </c>
      <c r="G8548" s="1">
        <v>1.0265</v>
      </c>
      <c r="H8548" s="1">
        <v>0.94000000000000006</v>
      </c>
      <c r="I8548" s="14">
        <f t="shared" si="938"/>
        <v>0.39143782051282044</v>
      </c>
      <c r="J8548" s="1">
        <f t="shared" si="939"/>
        <v>0.40054102564102562</v>
      </c>
      <c r="K8548" s="1">
        <f t="shared" si="935"/>
        <v>0.58357678668848889</v>
      </c>
      <c r="L8548" s="1">
        <f t="shared" si="936"/>
        <v>0.60979929309203551</v>
      </c>
      <c r="M8548" s="4">
        <f t="shared" si="941"/>
        <v>2.6222506403546619E-2</v>
      </c>
      <c r="N8548" s="1">
        <f t="shared" si="940"/>
        <v>0.415005285552</v>
      </c>
      <c r="O8548" s="1">
        <f t="shared" si="937"/>
        <v>0.57805880000000009</v>
      </c>
      <c r="P8548" s="11">
        <v>0.62543389746511258</v>
      </c>
    </row>
    <row r="8549" spans="1:16" x14ac:dyDescent="0.3">
      <c r="A8549" s="1">
        <v>5532.4989999999998</v>
      </c>
      <c r="B8549" s="1">
        <v>38.241999999999997</v>
      </c>
      <c r="C8549" s="1">
        <v>0.2482</v>
      </c>
      <c r="D8549" s="1">
        <v>2.4923000000000002</v>
      </c>
      <c r="E8549" s="1">
        <v>1.2787999999999999</v>
      </c>
      <c r="F8549" s="1">
        <v>1.7213000000000001</v>
      </c>
      <c r="G8549" s="1">
        <v>0.96990010000000004</v>
      </c>
      <c r="H8549" s="1">
        <v>0.92999999999999905</v>
      </c>
      <c r="I8549" s="14">
        <f t="shared" si="938"/>
        <v>0.47446089743589737</v>
      </c>
      <c r="J8549" s="1">
        <f t="shared" si="939"/>
        <v>0.48549487179487183</v>
      </c>
      <c r="K8549" s="1">
        <f t="shared" si="935"/>
        <v>0.48982699200441093</v>
      </c>
      <c r="L8549" s="1">
        <f t="shared" si="936"/>
        <v>0.49943827019414494</v>
      </c>
      <c r="M8549" s="4">
        <f t="shared" si="941"/>
        <v>9.6112781897340072E-3</v>
      </c>
      <c r="N8549" s="1">
        <f t="shared" si="940"/>
        <v>0.42060994277469599</v>
      </c>
      <c r="O8549" s="1">
        <f t="shared" si="937"/>
        <v>0.5915836000000001</v>
      </c>
      <c r="P8549" s="11">
        <v>0.62158648482840784</v>
      </c>
    </row>
    <row r="8550" spans="1:16" x14ac:dyDescent="0.3">
      <c r="A8550" s="1">
        <v>5532.9989999999998</v>
      </c>
      <c r="B8550" s="1">
        <v>38.353999999999999</v>
      </c>
      <c r="C8550" s="1">
        <v>0.24560000000000001</v>
      </c>
      <c r="D8550" s="1">
        <v>2.4613999999999998</v>
      </c>
      <c r="E8550" s="1">
        <v>1.2655000000000001</v>
      </c>
      <c r="F8550" s="1">
        <v>1.8046</v>
      </c>
      <c r="G8550" s="1">
        <v>0.9766999999999999</v>
      </c>
      <c r="H8550" s="1">
        <v>0.89</v>
      </c>
      <c r="I8550" s="14">
        <f t="shared" si="938"/>
        <v>0.49742179487179478</v>
      </c>
      <c r="J8550" s="1">
        <f t="shared" si="939"/>
        <v>0.50898974358974358</v>
      </c>
      <c r="K8550" s="1">
        <f t="shared" si="935"/>
        <v>0.44109910688562387</v>
      </c>
      <c r="L8550" s="1">
        <f t="shared" si="936"/>
        <v>0.47886787796688479</v>
      </c>
      <c r="M8550" s="4">
        <f t="shared" si="941"/>
        <v>3.7768771081260921E-2</v>
      </c>
      <c r="N8550" s="1">
        <f t="shared" si="940"/>
        <v>0.41881114823999999</v>
      </c>
      <c r="O8550" s="1">
        <f t="shared" si="937"/>
        <v>0.59335320000000014</v>
      </c>
      <c r="P8550" s="11">
        <v>0.62304263626924883</v>
      </c>
    </row>
    <row r="8551" spans="1:16" x14ac:dyDescent="0.3">
      <c r="A8551" s="1">
        <v>5533.4989999999998</v>
      </c>
      <c r="B8551" s="1">
        <v>38.826000000000001</v>
      </c>
      <c r="C8551" s="1">
        <v>0.2457</v>
      </c>
      <c r="D8551" s="1">
        <v>2.4243999999999999</v>
      </c>
      <c r="E8551" s="1">
        <v>1.2477</v>
      </c>
      <c r="F8551" s="1">
        <v>1.8786</v>
      </c>
      <c r="G8551" s="1">
        <v>1.0874999999999999</v>
      </c>
      <c r="H8551" s="1">
        <v>0.83</v>
      </c>
      <c r="I8551" s="14">
        <f t="shared" si="938"/>
        <v>0.51781923076923075</v>
      </c>
      <c r="J8551" s="1">
        <f t="shared" si="939"/>
        <v>0.52986153846153849</v>
      </c>
      <c r="K8551" s="1">
        <f t="shared" si="935"/>
        <v>0.37612140871177013</v>
      </c>
      <c r="L8551" s="1">
        <f t="shared" si="936"/>
        <v>0.51277099911582669</v>
      </c>
      <c r="M8551" s="4">
        <f t="shared" si="941"/>
        <v>0.13664959040405655</v>
      </c>
      <c r="N8551" s="1">
        <f t="shared" si="940"/>
        <v>0.43761913430399996</v>
      </c>
      <c r="O8551" s="1">
        <f t="shared" si="937"/>
        <v>0.60081080000000009</v>
      </c>
      <c r="P8551" s="11">
        <v>0.62652996117880622</v>
      </c>
    </row>
    <row r="8552" spans="1:16" x14ac:dyDescent="0.3">
      <c r="A8552" s="1">
        <v>5533.9989999999998</v>
      </c>
      <c r="B8552" s="1">
        <v>41.215000000000003</v>
      </c>
      <c r="C8552" s="1">
        <v>0.25209999999999999</v>
      </c>
      <c r="D8552" s="1">
        <v>2.4266999999999999</v>
      </c>
      <c r="E8552" s="1">
        <v>1.2210000000000001</v>
      </c>
      <c r="F8552" s="1">
        <v>2.0966</v>
      </c>
      <c r="G8552" s="1">
        <v>1.0489999999999999</v>
      </c>
      <c r="H8552" s="1">
        <v>0.91999999999999993</v>
      </c>
      <c r="I8552" s="14">
        <f t="shared" si="938"/>
        <v>0.57790897435897426</v>
      </c>
      <c r="J8552" s="1">
        <f t="shared" si="939"/>
        <v>0.59134871794871791</v>
      </c>
      <c r="K8552" s="1">
        <f t="shared" si="935"/>
        <v>0.37183807134894098</v>
      </c>
      <c r="L8552" s="1">
        <f t="shared" si="936"/>
        <v>0.43627386277529273</v>
      </c>
      <c r="M8552" s="4">
        <f t="shared" si="941"/>
        <v>6.4435791426351752E-2</v>
      </c>
      <c r="N8552" s="1">
        <f t="shared" si="940"/>
        <v>0.45028330939199995</v>
      </c>
      <c r="O8552" s="1">
        <f t="shared" si="937"/>
        <v>0.63855700000000015</v>
      </c>
      <c r="P8552" s="11">
        <v>0.62810275217648526</v>
      </c>
    </row>
    <row r="8553" spans="1:16" x14ac:dyDescent="0.3">
      <c r="A8553" s="1">
        <v>5534.4989999999998</v>
      </c>
      <c r="B8553" s="1">
        <v>42.591000000000001</v>
      </c>
      <c r="C8553" s="1">
        <v>0.2419</v>
      </c>
      <c r="D8553" s="1">
        <v>2.4165000000000001</v>
      </c>
      <c r="E8553" s="1">
        <v>1.1822999999999999</v>
      </c>
      <c r="F8553" s="1">
        <v>2.1194000000000002</v>
      </c>
      <c r="G8553" s="1">
        <v>1.0442</v>
      </c>
      <c r="H8553" s="1">
        <v>0.98</v>
      </c>
      <c r="I8553" s="14">
        <f t="shared" si="938"/>
        <v>0.5841935897435897</v>
      </c>
      <c r="J8553" s="1">
        <f t="shared" si="939"/>
        <v>0.59777948717948726</v>
      </c>
      <c r="K8553" s="1">
        <f t="shared" si="935"/>
        <v>0.40388409209837783</v>
      </c>
      <c r="L8553" s="1">
        <f t="shared" si="936"/>
        <v>0.42752395405143917</v>
      </c>
      <c r="M8553" s="4">
        <f t="shared" si="941"/>
        <v>2.3639861953061336E-2</v>
      </c>
      <c r="N8553" s="1">
        <f t="shared" si="940"/>
        <v>0.45374253192000003</v>
      </c>
      <c r="O8553" s="1">
        <f t="shared" si="937"/>
        <v>0.66029780000000016</v>
      </c>
      <c r="P8553" s="11">
        <v>0.61911237608050174</v>
      </c>
    </row>
    <row r="8554" spans="1:16" x14ac:dyDescent="0.3">
      <c r="A8554" s="1">
        <v>5534.9989999999998</v>
      </c>
      <c r="B8554" s="1">
        <v>41.073999999999998</v>
      </c>
      <c r="C8554" s="1">
        <v>0.24759999999999999</v>
      </c>
      <c r="D8554" s="1">
        <v>2.4024000000000001</v>
      </c>
      <c r="E8554" s="1">
        <v>1.1318999999999999</v>
      </c>
      <c r="F8554" s="1">
        <v>1.9520999999999999</v>
      </c>
      <c r="G8554" s="1">
        <v>1.0192999999999999</v>
      </c>
      <c r="H8554" s="1">
        <v>0.95999999999999908</v>
      </c>
      <c r="I8554" s="14">
        <f t="shared" si="938"/>
        <v>0.53807884615384605</v>
      </c>
      <c r="J8554" s="1">
        <f t="shared" si="939"/>
        <v>0.55059230769230771</v>
      </c>
      <c r="K8554" s="1">
        <f t="shared" si="935"/>
        <v>0.43950120192307651</v>
      </c>
      <c r="L8554" s="1">
        <f t="shared" si="936"/>
        <v>0.45983291700941059</v>
      </c>
      <c r="M8554" s="4">
        <f t="shared" si="941"/>
        <v>2.0331715086334079E-2</v>
      </c>
      <c r="N8554" s="1">
        <f t="shared" si="940"/>
        <v>0.43343889388799994</v>
      </c>
      <c r="O8554" s="1">
        <f t="shared" si="937"/>
        <v>0.63632920000000004</v>
      </c>
      <c r="P8554" s="11">
        <v>0.61217527927230742</v>
      </c>
    </row>
    <row r="8555" spans="1:16" x14ac:dyDescent="0.3">
      <c r="A8555" s="1">
        <v>5535.4989999999998</v>
      </c>
      <c r="B8555" s="1">
        <v>37.159999999999997</v>
      </c>
      <c r="C8555" s="1">
        <v>0.2455</v>
      </c>
      <c r="D8555" s="1">
        <v>2.4333</v>
      </c>
      <c r="E8555" s="1">
        <v>1.0803</v>
      </c>
      <c r="F8555" s="1">
        <v>1.6807000000000001</v>
      </c>
      <c r="G8555" s="1">
        <v>0.93869989999999992</v>
      </c>
      <c r="H8555" s="1">
        <v>0.88</v>
      </c>
      <c r="I8555" s="14">
        <f t="shared" si="938"/>
        <v>0.46326987179487178</v>
      </c>
      <c r="J8555" s="1">
        <f t="shared" si="939"/>
        <v>0.47404358974358979</v>
      </c>
      <c r="K8555" s="1">
        <f t="shared" si="935"/>
        <v>0.47355696386946389</v>
      </c>
      <c r="L8555" s="1">
        <f t="shared" si="936"/>
        <v>0.49499985059805607</v>
      </c>
      <c r="M8555" s="4">
        <f t="shared" si="941"/>
        <v>2.1442886728592181E-2</v>
      </c>
      <c r="N8555" s="1">
        <f t="shared" si="940"/>
        <v>0.39666233236298398</v>
      </c>
      <c r="O8555" s="1">
        <f t="shared" si="937"/>
        <v>0.574488</v>
      </c>
      <c r="P8555" s="11">
        <v>0.58965050348857195</v>
      </c>
    </row>
    <row r="8556" spans="1:16" x14ac:dyDescent="0.3">
      <c r="A8556" s="1">
        <v>5535.9989999999998</v>
      </c>
      <c r="B8556" s="1">
        <v>33.770000000000003</v>
      </c>
      <c r="C8556" s="1">
        <v>0.25790000000000002</v>
      </c>
      <c r="D8556" s="1">
        <v>2.4496000000000002</v>
      </c>
      <c r="E8556" s="1">
        <v>1.0342</v>
      </c>
      <c r="F8556" s="1">
        <v>1.5330999999999999</v>
      </c>
      <c r="G8556" s="1">
        <v>0.87880000000000003</v>
      </c>
      <c r="H8556" s="1">
        <v>0.77</v>
      </c>
      <c r="I8556" s="14">
        <f t="shared" si="938"/>
        <v>0.42258525641025635</v>
      </c>
      <c r="J8556" s="1">
        <f t="shared" si="939"/>
        <v>0.43241282051282048</v>
      </c>
      <c r="K8556" s="1">
        <f t="shared" si="935"/>
        <v>0.45118797868797877</v>
      </c>
      <c r="L8556" s="1">
        <f t="shared" si="936"/>
        <v>0.50795081871549785</v>
      </c>
      <c r="M8556" s="4">
        <f t="shared" si="941"/>
        <v>5.6762840027519079E-2</v>
      </c>
      <c r="N8556" s="1">
        <f t="shared" si="940"/>
        <v>0.36671766195200001</v>
      </c>
      <c r="O8556" s="1">
        <f t="shared" si="937"/>
        <v>0.52092600000000011</v>
      </c>
      <c r="P8556" s="11">
        <v>0.57971510351292865</v>
      </c>
    </row>
    <row r="8557" spans="1:16" x14ac:dyDescent="0.3">
      <c r="A8557" s="1">
        <v>5536.4989999999998</v>
      </c>
      <c r="B8557" s="1">
        <v>31.66</v>
      </c>
      <c r="C8557" s="1">
        <v>0.26579999999999998</v>
      </c>
      <c r="D8557" s="1">
        <v>2.4247999999999998</v>
      </c>
      <c r="E8557" s="1">
        <v>0.99299999999999999</v>
      </c>
      <c r="F8557" s="1">
        <v>1.2710999999999999</v>
      </c>
      <c r="G8557" s="1">
        <v>0.92899989999999999</v>
      </c>
      <c r="H8557" s="1">
        <v>0.71000000000000008</v>
      </c>
      <c r="I8557" s="14">
        <f t="shared" si="938"/>
        <v>0.35036730769230762</v>
      </c>
      <c r="J8557" s="1">
        <f t="shared" si="939"/>
        <v>0.35851538461538457</v>
      </c>
      <c r="K8557" s="1">
        <f t="shared" si="935"/>
        <v>0.5065249187432288</v>
      </c>
      <c r="L8557" s="1">
        <f t="shared" si="936"/>
        <v>0.61408458212386829</v>
      </c>
      <c r="M8557" s="4">
        <f t="shared" si="941"/>
        <v>0.10755966338063949</v>
      </c>
      <c r="N8557" s="1">
        <f t="shared" si="940"/>
        <v>0.35326656712390403</v>
      </c>
      <c r="O8557" s="1">
        <f t="shared" si="937"/>
        <v>0.48758800000000002</v>
      </c>
      <c r="P8557" s="11">
        <v>0.57718746992045766</v>
      </c>
    </row>
    <row r="8558" spans="1:16" x14ac:dyDescent="0.3">
      <c r="A8558" s="1">
        <v>5536.9989999999998</v>
      </c>
      <c r="B8558" s="1">
        <v>32.057000000000002</v>
      </c>
      <c r="C8558" s="1">
        <v>0.27710000000000001</v>
      </c>
      <c r="D8558" s="1">
        <v>2.4379</v>
      </c>
      <c r="E8558" s="1">
        <v>0.96079999999999999</v>
      </c>
      <c r="F8558" s="1">
        <v>1.3998999999999999</v>
      </c>
      <c r="G8558" s="1">
        <v>0.84049989999999997</v>
      </c>
      <c r="H8558" s="1">
        <v>0.74</v>
      </c>
      <c r="I8558" s="14">
        <f t="shared" si="938"/>
        <v>0.3858698717948717</v>
      </c>
      <c r="J8558" s="1">
        <f t="shared" si="939"/>
        <v>0.39484358974358974</v>
      </c>
      <c r="K8558" s="1">
        <f t="shared" si="935"/>
        <v>0.47855422730422742</v>
      </c>
      <c r="L8558" s="1">
        <f t="shared" si="936"/>
        <v>0.53022767790503034</v>
      </c>
      <c r="M8558" s="4">
        <f t="shared" si="941"/>
        <v>5.1673450600802917E-2</v>
      </c>
      <c r="N8558" s="1">
        <f t="shared" si="940"/>
        <v>0.345218903807192</v>
      </c>
      <c r="O8558" s="1">
        <f t="shared" si="937"/>
        <v>0.49386060000000009</v>
      </c>
      <c r="P8558" s="11">
        <v>0.57466132413291682</v>
      </c>
    </row>
    <row r="8559" spans="1:16" x14ac:dyDescent="0.3">
      <c r="A8559" s="1">
        <v>5537.4989999999998</v>
      </c>
      <c r="B8559" s="1">
        <v>32.585000000000001</v>
      </c>
      <c r="C8559" s="1">
        <v>0.29399999999999998</v>
      </c>
      <c r="D8559" s="1">
        <v>2.4161999999999999</v>
      </c>
      <c r="E8559" s="1">
        <v>0.93510000000000004</v>
      </c>
      <c r="F8559" s="1">
        <v>1.4877</v>
      </c>
      <c r="G8559" s="1">
        <v>0.85759980000000002</v>
      </c>
      <c r="H8559" s="1">
        <v>0.74</v>
      </c>
      <c r="I8559" s="14">
        <f t="shared" si="938"/>
        <v>0.41007115384615378</v>
      </c>
      <c r="J8559" s="1">
        <f t="shared" si="939"/>
        <v>0.41960769230769229</v>
      </c>
      <c r="K8559" s="1">
        <f t="shared" si="935"/>
        <v>0.4458497920997922</v>
      </c>
      <c r="L8559" s="1">
        <f t="shared" si="936"/>
        <v>0.51071852826027675</v>
      </c>
      <c r="M8559" s="4">
        <f t="shared" si="941"/>
        <v>6.4868736160484552E-2</v>
      </c>
      <c r="N8559" s="1">
        <f t="shared" si="940"/>
        <v>0.35151027636355203</v>
      </c>
      <c r="O8559" s="1">
        <f t="shared" si="937"/>
        <v>0.50220300000000007</v>
      </c>
      <c r="P8559" s="11">
        <v>0.58343197081045128</v>
      </c>
    </row>
    <row r="8560" spans="1:16" x14ac:dyDescent="0.3">
      <c r="A8560" s="1">
        <v>5537.9989999999998</v>
      </c>
      <c r="B8560" s="1">
        <v>33.234999999999999</v>
      </c>
      <c r="C8560" s="1">
        <v>0.28179999999999999</v>
      </c>
      <c r="D8560" s="1">
        <v>2.407</v>
      </c>
      <c r="E8560" s="1">
        <v>0.91649999999999998</v>
      </c>
      <c r="F8560" s="1">
        <v>1.641</v>
      </c>
      <c r="G8560" s="1">
        <v>0.87760010000000011</v>
      </c>
      <c r="H8560" s="1">
        <v>0.72</v>
      </c>
      <c r="I8560" s="14">
        <f t="shared" si="938"/>
        <v>0.45232692307692302</v>
      </c>
      <c r="J8560" s="1">
        <f t="shared" si="939"/>
        <v>0.46284615384615385</v>
      </c>
      <c r="K8560" s="1">
        <f t="shared" si="935"/>
        <v>0.37176816239316246</v>
      </c>
      <c r="L8560" s="1">
        <f t="shared" si="936"/>
        <v>0.47260015826553142</v>
      </c>
      <c r="M8560" s="4">
        <f t="shared" si="941"/>
        <v>0.10083199587236896</v>
      </c>
      <c r="N8560" s="1">
        <f t="shared" si="940"/>
        <v>0.36252580275464008</v>
      </c>
      <c r="O8560" s="1">
        <f t="shared" si="937"/>
        <v>0.51247300000000007</v>
      </c>
      <c r="P8560" s="11">
        <v>0.57313164255421734</v>
      </c>
    </row>
    <row r="8561" spans="1:16" x14ac:dyDescent="0.3">
      <c r="A8561" s="1">
        <v>5538.4989999999998</v>
      </c>
      <c r="B8561" s="1">
        <v>34.322000000000003</v>
      </c>
      <c r="C8561" s="1">
        <v>0.2702</v>
      </c>
      <c r="D8561" s="1">
        <v>2.3906000000000001</v>
      </c>
      <c r="E8561" s="1">
        <v>0.91080000000000005</v>
      </c>
      <c r="F8561" s="1">
        <v>1.9328000000000001</v>
      </c>
      <c r="G8561" s="1">
        <v>0.90499989999999997</v>
      </c>
      <c r="H8561" s="1">
        <v>0.67999999999999994</v>
      </c>
      <c r="I8561" s="14">
        <f t="shared" si="938"/>
        <v>0.53275897435897435</v>
      </c>
      <c r="J8561" s="1">
        <f t="shared" si="939"/>
        <v>0.545148717948718</v>
      </c>
      <c r="K8561" s="1">
        <f t="shared" si="935"/>
        <v>0.21653092006033178</v>
      </c>
      <c r="L8561" s="1">
        <f t="shared" si="936"/>
        <v>0.39762565946281542</v>
      </c>
      <c r="M8561" s="4">
        <f t="shared" si="941"/>
        <v>0.18109473940248363</v>
      </c>
      <c r="N8561" s="1">
        <f t="shared" si="940"/>
        <v>0.38082179224948792</v>
      </c>
      <c r="O8561" s="1">
        <f t="shared" si="937"/>
        <v>0.52964760000000011</v>
      </c>
      <c r="P8561" s="11">
        <v>0.56819634414801157</v>
      </c>
    </row>
    <row r="8562" spans="1:16" x14ac:dyDescent="0.3">
      <c r="A8562" s="1">
        <v>5538.9989999999998</v>
      </c>
      <c r="B8562" s="1">
        <v>36.387</v>
      </c>
      <c r="C8562" s="1">
        <v>0.248</v>
      </c>
      <c r="D8562" s="1">
        <v>2.4016999999999999</v>
      </c>
      <c r="E8562" s="1">
        <v>0.91739999999999999</v>
      </c>
      <c r="F8562" s="1">
        <v>2.1602000000000001</v>
      </c>
      <c r="G8562" s="1">
        <v>0.9708</v>
      </c>
      <c r="H8562" s="1">
        <v>0.67</v>
      </c>
      <c r="I8562" s="14">
        <f t="shared" si="938"/>
        <v>0.5954397435897435</v>
      </c>
      <c r="J8562" s="1">
        <f t="shared" si="939"/>
        <v>0.60928717948717948</v>
      </c>
      <c r="K8562" s="1">
        <f t="shared" si="935"/>
        <v>0.11128396479142767</v>
      </c>
      <c r="L8562" s="1">
        <f t="shared" si="936"/>
        <v>0.37238650650269933</v>
      </c>
      <c r="M8562" s="4">
        <f t="shared" si="941"/>
        <v>0.26110254171127167</v>
      </c>
      <c r="N8562" s="1">
        <f t="shared" si="940"/>
        <v>0.410780235376</v>
      </c>
      <c r="O8562" s="1">
        <f t="shared" si="937"/>
        <v>0.56227460000000007</v>
      </c>
      <c r="P8562" s="11">
        <v>0.55599695459308407</v>
      </c>
    </row>
    <row r="8563" spans="1:16" x14ac:dyDescent="0.3">
      <c r="A8563" s="1">
        <v>5539.4989999999998</v>
      </c>
      <c r="B8563" s="1">
        <v>38.814999999999998</v>
      </c>
      <c r="C8563" s="1">
        <v>0.25509999999999999</v>
      </c>
      <c r="D8563" s="1">
        <v>2.4258999999999999</v>
      </c>
      <c r="E8563" s="1">
        <v>0.93630000000000002</v>
      </c>
      <c r="F8563" s="1">
        <v>2.5129999999999999</v>
      </c>
      <c r="G8563" s="1">
        <v>0.9328999</v>
      </c>
      <c r="H8563" s="1">
        <v>0.72</v>
      </c>
      <c r="I8563" s="14">
        <f t="shared" si="938"/>
        <v>0.69268589743589737</v>
      </c>
      <c r="J8563" s="1">
        <f t="shared" si="939"/>
        <v>0.70879487179487177</v>
      </c>
      <c r="K8563" s="1">
        <f t="shared" si="935"/>
        <v>3.7936253561253616E-2</v>
      </c>
      <c r="L8563" s="1">
        <f t="shared" si="936"/>
        <v>0.2402240885706261</v>
      </c>
      <c r="M8563" s="4">
        <f t="shared" si="941"/>
        <v>0.20228783500937247</v>
      </c>
      <c r="N8563" s="1">
        <f t="shared" si="940"/>
        <v>0.43229749169743198</v>
      </c>
      <c r="O8563" s="1">
        <f t="shared" si="937"/>
        <v>0.60063700000000009</v>
      </c>
      <c r="P8563" s="11">
        <v>0.56374053187671724</v>
      </c>
    </row>
    <row r="8564" spans="1:16" x14ac:dyDescent="0.3">
      <c r="A8564" s="1">
        <v>5539.9989999999998</v>
      </c>
      <c r="B8564" s="1">
        <v>40.036000000000001</v>
      </c>
      <c r="C8564" s="1">
        <v>0.25519999999999998</v>
      </c>
      <c r="D8564" s="1">
        <v>2.4354</v>
      </c>
      <c r="E8564" s="1">
        <v>0.96499999999999997</v>
      </c>
      <c r="F8564" s="1">
        <v>2.5261</v>
      </c>
      <c r="G8564" s="1">
        <v>1.0170999999999999</v>
      </c>
      <c r="H8564" s="1">
        <v>0.73</v>
      </c>
      <c r="I8564" s="14">
        <f t="shared" si="938"/>
        <v>0.69629679487179474</v>
      </c>
      <c r="J8564" s="1">
        <f t="shared" si="939"/>
        <v>0.7124897435897436</v>
      </c>
      <c r="K8564" s="1">
        <f t="shared" si="935"/>
        <v>4.6168774148226358E-2</v>
      </c>
      <c r="L8564" s="1">
        <f t="shared" si="936"/>
        <v>0.29948899460255268</v>
      </c>
      <c r="M8564" s="4">
        <f t="shared" si="941"/>
        <v>0.25332022045432634</v>
      </c>
      <c r="N8564" s="1">
        <f t="shared" si="940"/>
        <v>0.45517645483199998</v>
      </c>
      <c r="O8564" s="1">
        <f t="shared" si="937"/>
        <v>0.61992880000000017</v>
      </c>
      <c r="P8564" s="11">
        <v>0.57107413648384586</v>
      </c>
    </row>
    <row r="8565" spans="1:16" x14ac:dyDescent="0.3">
      <c r="A8565" s="1">
        <v>5540.4989999999998</v>
      </c>
      <c r="B8565" s="1">
        <v>40.158000000000001</v>
      </c>
      <c r="C8565" s="1">
        <v>0.24890000000000001</v>
      </c>
      <c r="D8565" s="1">
        <v>2.4251999999999998</v>
      </c>
      <c r="E8565" s="1">
        <v>1.0004999999999999</v>
      </c>
      <c r="F8565" s="1">
        <v>2.4548000000000001</v>
      </c>
      <c r="G8565" s="1">
        <v>0.97730010000000012</v>
      </c>
      <c r="H8565" s="1">
        <v>0.76</v>
      </c>
      <c r="I8565" s="14">
        <f t="shared" si="938"/>
        <v>0.67664358974358974</v>
      </c>
      <c r="J8565" s="1">
        <f t="shared" si="939"/>
        <v>0.69237948717948716</v>
      </c>
      <c r="K8565" s="1">
        <f t="shared" si="935"/>
        <v>0.1096794871794872</v>
      </c>
      <c r="L8565" s="1">
        <f t="shared" si="936"/>
        <v>0.29153850779357632</v>
      </c>
      <c r="M8565" s="4">
        <f t="shared" si="941"/>
        <v>0.18185902061408912</v>
      </c>
      <c r="N8565" s="1">
        <f t="shared" si="940"/>
        <v>0.44218635105590398</v>
      </c>
      <c r="O8565" s="1">
        <f t="shared" si="937"/>
        <v>0.62185640000000009</v>
      </c>
      <c r="P8565" s="11">
        <v>0.57824990566943557</v>
      </c>
    </row>
    <row r="8566" spans="1:16" x14ac:dyDescent="0.3">
      <c r="A8566" s="1">
        <v>5540.9989999999998</v>
      </c>
      <c r="B8566" s="1">
        <v>38.930999999999997</v>
      </c>
      <c r="C8566" s="1">
        <v>0.2407</v>
      </c>
      <c r="D8566" s="1">
        <v>2.4001999999999999</v>
      </c>
      <c r="E8566" s="1">
        <v>1.0402</v>
      </c>
      <c r="F8566" s="1">
        <v>2.2452999999999999</v>
      </c>
      <c r="G8566" s="1">
        <v>1.0557000000000001</v>
      </c>
      <c r="H8566" s="1">
        <v>0.69</v>
      </c>
      <c r="I8566" s="14">
        <f t="shared" si="938"/>
        <v>0.61889679487179472</v>
      </c>
      <c r="J8566" s="1">
        <f t="shared" si="939"/>
        <v>0.63328974358974355</v>
      </c>
      <c r="K8566" s="1">
        <f t="shared" si="935"/>
        <v>0.10304812337421049</v>
      </c>
      <c r="L8566" s="1">
        <f t="shared" si="936"/>
        <v>0.40012338392560054</v>
      </c>
      <c r="M8566" s="4">
        <f t="shared" si="941"/>
        <v>0.29707526055139005</v>
      </c>
      <c r="N8566" s="1">
        <f t="shared" si="940"/>
        <v>0.43682276686400001</v>
      </c>
      <c r="O8566" s="1">
        <f t="shared" si="937"/>
        <v>0.60246980000000006</v>
      </c>
      <c r="P8566" s="11">
        <v>0.58592359704970476</v>
      </c>
    </row>
    <row r="8567" spans="1:16" x14ac:dyDescent="0.3">
      <c r="A8567" s="1">
        <v>5541.4989999999998</v>
      </c>
      <c r="B8567" s="1">
        <v>38.805999999999997</v>
      </c>
      <c r="C8567" s="1">
        <v>0.2336</v>
      </c>
      <c r="D8567" s="1">
        <v>2.3877000000000002</v>
      </c>
      <c r="E8567" s="1">
        <v>1.0795999999999999</v>
      </c>
      <c r="F8567" s="1">
        <v>2.3300999999999998</v>
      </c>
      <c r="G8567" s="1">
        <v>1.0407</v>
      </c>
      <c r="H8567" s="1">
        <v>0.64</v>
      </c>
      <c r="I8567" s="14">
        <f t="shared" si="938"/>
        <v>0.64227115384615374</v>
      </c>
      <c r="J8567" s="1">
        <f t="shared" si="939"/>
        <v>0.65720769230769227</v>
      </c>
      <c r="K8567" s="1">
        <f t="shared" si="935"/>
        <v>-3.5486778846152006E-3</v>
      </c>
      <c r="L8567" s="1">
        <f t="shared" si="936"/>
        <v>0.36849457835332727</v>
      </c>
      <c r="M8567" s="4">
        <f t="shared" si="941"/>
        <v>0.37204325623794249</v>
      </c>
      <c r="N8567" s="1">
        <f t="shared" si="940"/>
        <v>0.43216701444</v>
      </c>
      <c r="O8567" s="1">
        <f t="shared" si="937"/>
        <v>0.60049480000000011</v>
      </c>
      <c r="P8567" s="11">
        <v>0.59292672174316552</v>
      </c>
    </row>
    <row r="8568" spans="1:16" x14ac:dyDescent="0.3">
      <c r="A8568" s="1">
        <v>5541.9989999999998</v>
      </c>
      <c r="B8568" s="1">
        <v>40.091999999999999</v>
      </c>
      <c r="C8568" s="1">
        <v>0.2596</v>
      </c>
      <c r="D8568" s="1">
        <v>2.4127999999999998</v>
      </c>
      <c r="E8568" s="1">
        <v>1.1107</v>
      </c>
      <c r="F8568" s="1">
        <v>2.5356999999999998</v>
      </c>
      <c r="G8568" s="1">
        <v>1.0775999999999999</v>
      </c>
      <c r="H8568" s="1">
        <v>0.64</v>
      </c>
      <c r="I8568" s="14">
        <f t="shared" si="938"/>
        <v>0.6989429487179486</v>
      </c>
      <c r="J8568" s="1">
        <f t="shared" si="939"/>
        <v>0.7151974358974359</v>
      </c>
      <c r="K8568" s="1">
        <f t="shared" si="935"/>
        <v>-9.2098357371794656E-2</v>
      </c>
      <c r="L8568" s="1">
        <f t="shared" si="936"/>
        <v>0.33630527477966227</v>
      </c>
      <c r="M8568" s="4">
        <f t="shared" si="941"/>
        <v>0.42840363215145694</v>
      </c>
      <c r="N8568" s="1">
        <f t="shared" si="940"/>
        <v>0.45788535603199998</v>
      </c>
      <c r="O8568" s="1">
        <f t="shared" si="937"/>
        <v>0.62081360000000008</v>
      </c>
      <c r="P8568" s="11">
        <v>0.61136836054933674</v>
      </c>
    </row>
    <row r="8569" spans="1:16" x14ac:dyDescent="0.3">
      <c r="A8569" s="1">
        <v>5542.4989999999998</v>
      </c>
      <c r="B8569" s="1">
        <v>38.039000000000001</v>
      </c>
      <c r="C8569" s="1">
        <v>0.26129999999999998</v>
      </c>
      <c r="D8569" s="1">
        <v>2.4502999999999999</v>
      </c>
      <c r="E8569" s="1">
        <v>1.1342000000000001</v>
      </c>
      <c r="F8569" s="1">
        <v>2.8178999999999998</v>
      </c>
      <c r="G8569" s="1">
        <v>0.59750020000000004</v>
      </c>
      <c r="H8569" s="1">
        <v>0.72</v>
      </c>
      <c r="I8569" s="14">
        <f t="shared" si="938"/>
        <v>0.77672884615384596</v>
      </c>
      <c r="J8569" s="1">
        <f t="shared" si="939"/>
        <v>0.79479230769230769</v>
      </c>
      <c r="K8569" s="1">
        <f t="shared" si="935"/>
        <v>-7.8790064102563881E-2</v>
      </c>
      <c r="L8569" s="1">
        <f t="shared" si="936"/>
        <v>-0.33019588561193391</v>
      </c>
      <c r="M8569" s="4">
        <f t="shared" si="941"/>
        <v>-0.25140582150937002</v>
      </c>
      <c r="N8569" s="1">
        <f t="shared" si="940"/>
        <v>0.37753305752571192</v>
      </c>
      <c r="O8569" s="1">
        <f t="shared" si="937"/>
        <v>0.58837620000000013</v>
      </c>
      <c r="P8569" s="11">
        <v>0.60829927875381529</v>
      </c>
    </row>
    <row r="8570" spans="1:16" x14ac:dyDescent="0.3">
      <c r="A8570" s="1">
        <v>5542.9989999999998</v>
      </c>
      <c r="B8570" s="1">
        <v>30.597999999999999</v>
      </c>
      <c r="C8570" s="1">
        <v>0.26150000000000001</v>
      </c>
      <c r="D8570" s="1">
        <v>2.4485999999999999</v>
      </c>
      <c r="E8570" s="1">
        <v>1.1576</v>
      </c>
      <c r="F8570" s="1">
        <v>1.8681000000000001</v>
      </c>
      <c r="G8570" s="1">
        <v>0.79739990000000005</v>
      </c>
      <c r="H8570" s="1">
        <v>0.69</v>
      </c>
      <c r="I8570" s="14">
        <f t="shared" si="938"/>
        <v>0.51492499999999997</v>
      </c>
      <c r="J8570" s="1">
        <f t="shared" si="939"/>
        <v>0.52690000000000003</v>
      </c>
      <c r="K8570" s="1">
        <f t="shared" si="935"/>
        <v>0.25373188405797098</v>
      </c>
      <c r="L8570" s="1">
        <f t="shared" si="936"/>
        <v>0.33922740647446781</v>
      </c>
      <c r="M8570" s="4">
        <f t="shared" si="941"/>
        <v>8.5495522416496827E-2</v>
      </c>
      <c r="N8570" s="1">
        <f t="shared" si="940"/>
        <v>0.36177533771332798</v>
      </c>
      <c r="O8570" s="1">
        <f t="shared" si="937"/>
        <v>0.47080840000000002</v>
      </c>
      <c r="P8570" s="11">
        <v>0.60414900734737009</v>
      </c>
    </row>
    <row r="8571" spans="1:16" x14ac:dyDescent="0.3">
      <c r="A8571" s="1">
        <v>5543.4989999999998</v>
      </c>
      <c r="B8571" s="1">
        <v>30.533000000000001</v>
      </c>
      <c r="C8571" s="1">
        <v>0.2424</v>
      </c>
      <c r="D8571" s="1">
        <v>2.4428000000000001</v>
      </c>
      <c r="E8571" s="1">
        <v>1.1822999999999999</v>
      </c>
      <c r="F8571" s="1">
        <v>1.9419</v>
      </c>
      <c r="G8571" s="1">
        <v>0.77240010000000003</v>
      </c>
      <c r="H8571" s="1">
        <v>0.67</v>
      </c>
      <c r="I8571" s="14">
        <f t="shared" si="938"/>
        <v>0.53526730769230757</v>
      </c>
      <c r="J8571" s="1">
        <f t="shared" si="939"/>
        <v>0.5477153846153846</v>
      </c>
      <c r="K8571" s="1">
        <f t="shared" si="935"/>
        <v>0.20109357060849622</v>
      </c>
      <c r="L8571" s="1">
        <f t="shared" si="936"/>
        <v>0.29089161871498387</v>
      </c>
      <c r="M8571" s="4">
        <f t="shared" si="941"/>
        <v>8.9798048106487643E-2</v>
      </c>
      <c r="N8571" s="1">
        <f t="shared" si="940"/>
        <v>0.35801952719145602</v>
      </c>
      <c r="O8571" s="1">
        <f t="shared" si="937"/>
        <v>0.46978140000000007</v>
      </c>
      <c r="P8571" s="11">
        <v>0.59882245837984494</v>
      </c>
    </row>
    <row r="8572" spans="1:16" x14ac:dyDescent="0.3">
      <c r="A8572" s="1">
        <v>5543.9989999999998</v>
      </c>
      <c r="B8572" s="1">
        <v>32.340000000000003</v>
      </c>
      <c r="C8572" s="1">
        <v>0.2429</v>
      </c>
      <c r="D8572" s="1">
        <v>2.4420000000000002</v>
      </c>
      <c r="E8572" s="1">
        <v>1.2131000000000001</v>
      </c>
      <c r="F8572" s="1">
        <v>2.0326</v>
      </c>
      <c r="G8572" s="1">
        <v>0.97680000000000011</v>
      </c>
      <c r="H8572" s="1">
        <v>0.63</v>
      </c>
      <c r="I8572" s="14">
        <f t="shared" si="938"/>
        <v>0.56026794871794861</v>
      </c>
      <c r="J8572" s="1">
        <f t="shared" si="939"/>
        <v>0.57329743589743587</v>
      </c>
      <c r="K8572" s="1">
        <f t="shared" si="935"/>
        <v>0.11068579568579587</v>
      </c>
      <c r="L8572" s="1">
        <f t="shared" si="936"/>
        <v>0.41308616308616319</v>
      </c>
      <c r="M8572" s="4">
        <f t="shared" si="941"/>
        <v>0.30240036740036735</v>
      </c>
      <c r="N8572" s="1">
        <f t="shared" si="940"/>
        <v>0.4076917046400001</v>
      </c>
      <c r="O8572" s="1">
        <f t="shared" si="937"/>
        <v>0.49833200000000011</v>
      </c>
      <c r="P8572" s="11">
        <v>0.6072061297157243</v>
      </c>
    </row>
    <row r="8573" spans="1:16" x14ac:dyDescent="0.3">
      <c r="A8573" s="1">
        <v>5544.4989999999998</v>
      </c>
      <c r="B8573" s="1">
        <v>35.865000000000002</v>
      </c>
      <c r="C8573" s="1">
        <v>0.23630000000000001</v>
      </c>
      <c r="D8573" s="1">
        <v>2.4397000000000002</v>
      </c>
      <c r="E8573" s="1">
        <v>1.2539</v>
      </c>
      <c r="F8573" s="1">
        <v>2.7633999999999999</v>
      </c>
      <c r="G8573" s="1">
        <v>0.82700019999999996</v>
      </c>
      <c r="H8573" s="1">
        <v>0.67999999999999994</v>
      </c>
      <c r="I8573" s="14">
        <f t="shared" si="938"/>
        <v>0.76170641025641017</v>
      </c>
      <c r="J8573" s="1">
        <f t="shared" si="939"/>
        <v>0.77942051282051272</v>
      </c>
      <c r="K8573" s="1">
        <f t="shared" si="935"/>
        <v>-0.12015648567119153</v>
      </c>
      <c r="L8573" s="1">
        <f t="shared" si="936"/>
        <v>5.753286054766038E-2</v>
      </c>
      <c r="M8573" s="4">
        <f t="shared" si="941"/>
        <v>0.17768934621885191</v>
      </c>
      <c r="N8573" s="1">
        <f t="shared" si="940"/>
        <v>0.422403458819888</v>
      </c>
      <c r="O8573" s="1">
        <f t="shared" si="937"/>
        <v>0.55402700000000016</v>
      </c>
      <c r="P8573" s="11">
        <v>0.61609257201157597</v>
      </c>
    </row>
    <row r="8574" spans="1:16" x14ac:dyDescent="0.3">
      <c r="A8574" s="1">
        <v>5544.9989999999998</v>
      </c>
      <c r="B8574" s="1">
        <v>36.555</v>
      </c>
      <c r="C8574" s="1">
        <v>0.2409</v>
      </c>
      <c r="D8574" s="1">
        <v>2.4582000000000002</v>
      </c>
      <c r="E8574" s="1">
        <v>1.3043</v>
      </c>
      <c r="F8574" s="1">
        <v>2.4508000000000001</v>
      </c>
      <c r="G8574" s="1">
        <v>1.0962000000000001</v>
      </c>
      <c r="H8574" s="1">
        <v>0.64</v>
      </c>
      <c r="I8574" s="14">
        <f t="shared" si="938"/>
        <v>0.67554102564102558</v>
      </c>
      <c r="J8574" s="1">
        <f t="shared" si="939"/>
        <v>0.69125128205128206</v>
      </c>
      <c r="K8574" s="1">
        <f t="shared" si="935"/>
        <v>-5.5532852564102453E-2</v>
      </c>
      <c r="L8574" s="1">
        <f t="shared" si="936"/>
        <v>0.36941134642284068</v>
      </c>
      <c r="M8574" s="4">
        <f t="shared" si="941"/>
        <v>0.42494419898694313</v>
      </c>
      <c r="N8574" s="1">
        <f t="shared" si="940"/>
        <v>0.46551110390400002</v>
      </c>
      <c r="O8574" s="1">
        <f t="shared" si="937"/>
        <v>0.56492900000000013</v>
      </c>
      <c r="P8574" s="11">
        <v>0.6251734209315114</v>
      </c>
    </row>
    <row r="8575" spans="1:16" x14ac:dyDescent="0.3">
      <c r="A8575" s="1">
        <v>5545.4989999999998</v>
      </c>
      <c r="B8575" s="1">
        <v>38.869</v>
      </c>
      <c r="C8575" s="1">
        <v>0.2437</v>
      </c>
      <c r="D8575" s="1">
        <v>2.4767000000000001</v>
      </c>
      <c r="E8575" s="1">
        <v>1.3666</v>
      </c>
      <c r="F8575" s="1">
        <v>2.3860000000000001</v>
      </c>
      <c r="G8575" s="1">
        <v>0.92169989999999991</v>
      </c>
      <c r="H8575" s="1">
        <v>0.77999999999999992</v>
      </c>
      <c r="I8575" s="14">
        <f t="shared" si="938"/>
        <v>0.6576794871794871</v>
      </c>
      <c r="J8575" s="1">
        <f t="shared" si="939"/>
        <v>0.67297435897435898</v>
      </c>
      <c r="K8575" s="1">
        <f t="shared" si="935"/>
        <v>0.15682117028270876</v>
      </c>
      <c r="L8575" s="1">
        <f t="shared" si="936"/>
        <v>0.26985523273425649</v>
      </c>
      <c r="M8575" s="4">
        <f t="shared" si="941"/>
        <v>0.11303406245154773</v>
      </c>
      <c r="N8575" s="1">
        <f t="shared" si="940"/>
        <v>0.43582844186981606</v>
      </c>
      <c r="O8575" s="1">
        <f t="shared" si="937"/>
        <v>0.60149020000000009</v>
      </c>
      <c r="P8575" s="11">
        <v>0.63734527548943554</v>
      </c>
    </row>
    <row r="8576" spans="1:16" x14ac:dyDescent="0.3">
      <c r="A8576" s="1">
        <v>5545.9989999999998</v>
      </c>
      <c r="B8576" s="1">
        <v>37.186999999999998</v>
      </c>
      <c r="C8576" s="1">
        <v>0.25979999999999998</v>
      </c>
      <c r="D8576" s="1">
        <v>2.4579</v>
      </c>
      <c r="E8576" s="1">
        <v>1.4391</v>
      </c>
      <c r="F8576" s="1">
        <v>2.149</v>
      </c>
      <c r="G8576" s="1">
        <v>0.97900010000000004</v>
      </c>
      <c r="H8576" s="1">
        <v>0.69</v>
      </c>
      <c r="I8576" s="14">
        <f t="shared" si="938"/>
        <v>0.59235256410256398</v>
      </c>
      <c r="J8576" s="1">
        <f t="shared" si="939"/>
        <v>0.60612820512820509</v>
      </c>
      <c r="K8576" s="1">
        <f t="shared" si="935"/>
        <v>0.14151802303976227</v>
      </c>
      <c r="L8576" s="1">
        <f t="shared" si="936"/>
        <v>0.38087012950437382</v>
      </c>
      <c r="M8576" s="4">
        <f t="shared" si="941"/>
        <v>0.23935210646461155</v>
      </c>
      <c r="N8576" s="1">
        <f t="shared" si="940"/>
        <v>0.42331725827920796</v>
      </c>
      <c r="O8576" s="1">
        <f t="shared" si="937"/>
        <v>0.57491460000000005</v>
      </c>
      <c r="P8576" s="11">
        <v>0.65644581954556558</v>
      </c>
    </row>
    <row r="8577" spans="1:16" x14ac:dyDescent="0.3">
      <c r="A8577" s="1">
        <v>5546.4989999999998</v>
      </c>
      <c r="B8577" s="1">
        <v>37.808999999999997</v>
      </c>
      <c r="C8577" s="1">
        <v>0.25430000000000003</v>
      </c>
      <c r="D8577" s="1">
        <v>2.4542000000000002</v>
      </c>
      <c r="E8577" s="1">
        <v>1.5234000000000001</v>
      </c>
      <c r="F8577" s="1">
        <v>2.0796999999999999</v>
      </c>
      <c r="G8577" s="1">
        <v>1.1282000000000001</v>
      </c>
      <c r="H8577" s="1">
        <v>0.64</v>
      </c>
      <c r="I8577" s="14">
        <f t="shared" si="938"/>
        <v>0.57325064102564094</v>
      </c>
      <c r="J8577" s="1">
        <f t="shared" si="939"/>
        <v>0.58658205128205121</v>
      </c>
      <c r="K8577" s="1">
        <f t="shared" si="935"/>
        <v>0.10429587339743605</v>
      </c>
      <c r="L8577" s="1">
        <f t="shared" si="936"/>
        <v>0.48007263669380323</v>
      </c>
      <c r="M8577" s="4">
        <f t="shared" si="941"/>
        <v>0.37577676329636717</v>
      </c>
      <c r="N8577" s="1">
        <f t="shared" si="940"/>
        <v>0.44891480323200006</v>
      </c>
      <c r="O8577" s="1">
        <f t="shared" si="937"/>
        <v>0.5847422000000001</v>
      </c>
      <c r="P8577" s="11">
        <v>0.66671155474262456</v>
      </c>
    </row>
    <row r="8578" spans="1:16" x14ac:dyDescent="0.3">
      <c r="A8578" s="1">
        <v>5546.9989999999998</v>
      </c>
      <c r="B8578" s="1">
        <v>41.279000000000003</v>
      </c>
      <c r="C8578" s="1">
        <v>0.2422</v>
      </c>
      <c r="D8578" s="1">
        <v>2.4735</v>
      </c>
      <c r="E8578" s="1">
        <v>1.6193</v>
      </c>
      <c r="F8578" s="1">
        <v>2.4188000000000001</v>
      </c>
      <c r="G8578" s="1">
        <v>1.0358000000000001</v>
      </c>
      <c r="H8578" s="1">
        <v>0.75</v>
      </c>
      <c r="I8578" s="14">
        <f t="shared" si="938"/>
        <v>0.6667205128205127</v>
      </c>
      <c r="J8578" s="1">
        <f t="shared" si="939"/>
        <v>0.68222564102564098</v>
      </c>
      <c r="K8578" s="1">
        <f t="shared" si="935"/>
        <v>0.1110393162393164</v>
      </c>
      <c r="L8578" s="1">
        <f t="shared" si="936"/>
        <v>0.34135388972230069</v>
      </c>
      <c r="M8578" s="4">
        <f t="shared" si="941"/>
        <v>0.23031457348298429</v>
      </c>
      <c r="N8578" s="1">
        <f t="shared" si="940"/>
        <v>0.46162791984000007</v>
      </c>
      <c r="O8578" s="1">
        <f t="shared" si="937"/>
        <v>0.63956820000000014</v>
      </c>
      <c r="P8578" s="11">
        <v>0.67652676932977207</v>
      </c>
    </row>
    <row r="8579" spans="1:16" x14ac:dyDescent="0.3">
      <c r="A8579" s="1">
        <v>5547.4989999999998</v>
      </c>
      <c r="B8579" s="1">
        <v>41.421999999999997</v>
      </c>
      <c r="C8579" s="1">
        <v>0.22789999999999999</v>
      </c>
      <c r="D8579" s="1">
        <v>2.4695</v>
      </c>
      <c r="E8579" s="1">
        <v>1.7111000000000001</v>
      </c>
      <c r="F8579" s="1">
        <v>2.5480999999999998</v>
      </c>
      <c r="G8579" s="1">
        <v>0.89080010000000009</v>
      </c>
      <c r="H8579" s="1">
        <v>0.80999999999999994</v>
      </c>
      <c r="I8579" s="14">
        <f t="shared" si="938"/>
        <v>0.70236089743589725</v>
      </c>
      <c r="J8579" s="1">
        <f t="shared" si="939"/>
        <v>0.71869487179487168</v>
      </c>
      <c r="K8579" s="1">
        <f t="shared" ref="K8579:K8642" si="942">(H8579-I8579)/H8579</f>
        <v>0.13288778094333667</v>
      </c>
      <c r="L8579" s="1">
        <f t="shared" ref="L8579:L8642" si="943">(G8579-J8579)/G8579</f>
        <v>0.19320297360219021</v>
      </c>
      <c r="M8579" s="4">
        <f t="shared" si="941"/>
        <v>6.0315192658853545E-2</v>
      </c>
      <c r="N8579" s="1">
        <f t="shared" si="940"/>
        <v>0.44012300614964001</v>
      </c>
      <c r="O8579" s="1">
        <f t="shared" ref="O8579:O8642" si="944">0.0158*(B8579-0.8)</f>
        <v>0.64182760000000005</v>
      </c>
      <c r="P8579" s="11">
        <v>0.68232882481183998</v>
      </c>
    </row>
    <row r="8580" spans="1:16" x14ac:dyDescent="0.3">
      <c r="A8580" s="1">
        <v>5547.9989999999998</v>
      </c>
      <c r="B8580" s="1">
        <v>40.244</v>
      </c>
      <c r="C8580" s="1">
        <v>0.22370000000000001</v>
      </c>
      <c r="D8580" s="1">
        <v>2.4826999999999999</v>
      </c>
      <c r="E8580" s="1">
        <v>1.8087</v>
      </c>
      <c r="F8580" s="1">
        <v>1.9839</v>
      </c>
      <c r="G8580" s="1">
        <v>1.1427</v>
      </c>
      <c r="H8580" s="1">
        <v>0.8</v>
      </c>
      <c r="I8580" s="14">
        <f t="shared" si="938"/>
        <v>0.54684423076923072</v>
      </c>
      <c r="J8580" s="1">
        <f t="shared" si="939"/>
        <v>0.55956153846153844</v>
      </c>
      <c r="K8580" s="1">
        <f t="shared" si="942"/>
        <v>0.31644471153846165</v>
      </c>
      <c r="L8580" s="1">
        <f t="shared" si="943"/>
        <v>0.51031632234047575</v>
      </c>
      <c r="M8580" s="4">
        <f t="shared" si="941"/>
        <v>0.19387161080201409</v>
      </c>
      <c r="N8580" s="1">
        <f t="shared" si="940"/>
        <v>0.46528995717599997</v>
      </c>
      <c r="O8580" s="1">
        <f t="shared" si="944"/>
        <v>0.62321520000000008</v>
      </c>
      <c r="P8580" s="11">
        <v>0.68765016358827169</v>
      </c>
    </row>
    <row r="8581" spans="1:16" x14ac:dyDescent="0.3">
      <c r="A8581" s="1">
        <v>5548.4989999999998</v>
      </c>
      <c r="B8581" s="1">
        <v>39.698999999999998</v>
      </c>
      <c r="C8581" s="1">
        <v>0.2291</v>
      </c>
      <c r="D8581" s="1">
        <v>2.5152000000000001</v>
      </c>
      <c r="E8581" s="1">
        <v>1.9231</v>
      </c>
      <c r="F8581" s="1">
        <v>2.1190000000000002</v>
      </c>
      <c r="G8581" s="1">
        <v>0.87680019999999992</v>
      </c>
      <c r="H8581" s="1">
        <v>0.88</v>
      </c>
      <c r="I8581" s="14">
        <f t="shared" si="938"/>
        <v>0.58408333333333329</v>
      </c>
      <c r="J8581" s="1">
        <f t="shared" si="939"/>
        <v>0.59766666666666668</v>
      </c>
      <c r="K8581" s="1">
        <f t="shared" si="942"/>
        <v>0.33626893939393943</v>
      </c>
      <c r="L8581" s="1">
        <f t="shared" si="943"/>
        <v>0.31835477835581388</v>
      </c>
      <c r="M8581" s="4">
        <f t="shared" si="941"/>
        <v>-1.7914161038125542E-2</v>
      </c>
      <c r="N8581" s="1">
        <f t="shared" si="940"/>
        <v>0.42341324264140801</v>
      </c>
      <c r="O8581" s="1">
        <f t="shared" si="944"/>
        <v>0.61460420000000004</v>
      </c>
      <c r="P8581" s="11">
        <v>0.69636094758625622</v>
      </c>
    </row>
    <row r="8582" spans="1:16" x14ac:dyDescent="0.3">
      <c r="A8582" s="1">
        <v>5548.9989999999998</v>
      </c>
      <c r="B8582" s="1">
        <v>36.140999999999998</v>
      </c>
      <c r="C8582" s="1">
        <v>0.2351</v>
      </c>
      <c r="D8582" s="1">
        <v>2.5091999999999999</v>
      </c>
      <c r="E8582" s="1">
        <v>2.0179</v>
      </c>
      <c r="F8582" s="1">
        <v>1.8678999999999999</v>
      </c>
      <c r="G8582" s="1">
        <v>0.89669989999999999</v>
      </c>
      <c r="H8582" s="1">
        <v>0.74</v>
      </c>
      <c r="I8582" s="14">
        <f t="shared" si="938"/>
        <v>0.51486987179487165</v>
      </c>
      <c r="J8582" s="1">
        <f t="shared" si="939"/>
        <v>0.52684358974358969</v>
      </c>
      <c r="K8582" s="1">
        <f t="shared" si="942"/>
        <v>0.30422990297990316</v>
      </c>
      <c r="L8582" s="1">
        <f t="shared" si="943"/>
        <v>0.41246386919013855</v>
      </c>
      <c r="M8582" s="4">
        <f t="shared" si="941"/>
        <v>0.1082339662102354</v>
      </c>
      <c r="N8582" s="1">
        <f t="shared" si="940"/>
        <v>0.398802388048416</v>
      </c>
      <c r="O8582" s="1">
        <f t="shared" si="944"/>
        <v>0.5583878000000001</v>
      </c>
      <c r="P8582" s="11">
        <v>0.70178418362140249</v>
      </c>
    </row>
    <row r="8583" spans="1:16" x14ac:dyDescent="0.3">
      <c r="A8583" s="1">
        <v>5549.4989999999998</v>
      </c>
      <c r="B8583" s="1">
        <v>34.427999999999997</v>
      </c>
      <c r="C8583" s="1">
        <v>0.2263</v>
      </c>
      <c r="D8583" s="1">
        <v>2.4874000000000001</v>
      </c>
      <c r="E8583" s="1">
        <v>2.0602999999999998</v>
      </c>
      <c r="F8583" s="1">
        <v>1.7085999999999999</v>
      </c>
      <c r="G8583" s="1">
        <v>0.97770019999999991</v>
      </c>
      <c r="H8583" s="1">
        <v>0.66</v>
      </c>
      <c r="I8583" s="14">
        <f t="shared" si="938"/>
        <v>0.47096025641025629</v>
      </c>
      <c r="J8583" s="1">
        <f t="shared" si="939"/>
        <v>0.48191282051282047</v>
      </c>
      <c r="K8583" s="1">
        <f t="shared" si="942"/>
        <v>0.28642385392385411</v>
      </c>
      <c r="L8583" s="1">
        <f t="shared" si="943"/>
        <v>0.50709550789411673</v>
      </c>
      <c r="M8583" s="4">
        <f t="shared" si="941"/>
        <v>0.22067165397026262</v>
      </c>
      <c r="N8583" s="1">
        <f t="shared" si="940"/>
        <v>0.39744975384009601</v>
      </c>
      <c r="O8583" s="1">
        <f t="shared" si="944"/>
        <v>0.53132240000000008</v>
      </c>
      <c r="P8583" s="11">
        <v>0.70175058786573563</v>
      </c>
    </row>
    <row r="8584" spans="1:16" x14ac:dyDescent="0.3">
      <c r="A8584" s="1">
        <v>5549.9989999999998</v>
      </c>
      <c r="B8584" s="1">
        <v>35.411000000000001</v>
      </c>
      <c r="C8584" s="1">
        <v>0.21110000000000001</v>
      </c>
      <c r="D8584" s="1">
        <v>2.5327000000000002</v>
      </c>
      <c r="E8584" s="1">
        <v>2.0573000000000001</v>
      </c>
      <c r="F8584" s="1">
        <v>1.8773</v>
      </c>
      <c r="G8584" s="1">
        <v>0.88849999999999996</v>
      </c>
      <c r="H8584" s="1">
        <v>0.73</v>
      </c>
      <c r="I8584" s="14">
        <f t="shared" si="938"/>
        <v>0.5174608974358974</v>
      </c>
      <c r="J8584" s="1">
        <f t="shared" si="939"/>
        <v>0.52949487179487176</v>
      </c>
      <c r="K8584" s="1">
        <f t="shared" si="942"/>
        <v>0.29114945556726379</v>
      </c>
      <c r="L8584" s="1">
        <f t="shared" si="943"/>
        <v>0.40405754440644709</v>
      </c>
      <c r="M8584" s="4">
        <f t="shared" si="941"/>
        <v>0.1129080888391833</v>
      </c>
      <c r="N8584" s="1">
        <f t="shared" si="940"/>
        <v>0.40028837221600005</v>
      </c>
      <c r="O8584" s="1">
        <f t="shared" si="944"/>
        <v>0.54685380000000017</v>
      </c>
      <c r="P8584" s="11">
        <v>0.69147844539357628</v>
      </c>
    </row>
    <row r="8585" spans="1:16" x14ac:dyDescent="0.3">
      <c r="A8585" s="1">
        <v>5550.4989999999998</v>
      </c>
      <c r="B8585" s="1">
        <v>34.512</v>
      </c>
      <c r="C8585" s="1">
        <v>0.2006</v>
      </c>
      <c r="D8585" s="1">
        <v>2.5282</v>
      </c>
      <c r="E8585" s="1">
        <v>2.0148000000000001</v>
      </c>
      <c r="F8585" s="1">
        <v>1.8996</v>
      </c>
      <c r="G8585" s="1">
        <v>0.70210020000000006</v>
      </c>
      <c r="H8585" s="1">
        <v>0.8</v>
      </c>
      <c r="I8585" s="14">
        <f t="shared" si="938"/>
        <v>0.52360769230769222</v>
      </c>
      <c r="J8585" s="1">
        <f t="shared" si="939"/>
        <v>0.53578461538461541</v>
      </c>
      <c r="K8585" s="1">
        <f t="shared" si="942"/>
        <v>0.34549038461538478</v>
      </c>
      <c r="L8585" s="1">
        <f t="shared" si="943"/>
        <v>0.2368829756997429</v>
      </c>
      <c r="M8585" s="4">
        <f t="shared" si="941"/>
        <v>-0.10860740891564188</v>
      </c>
      <c r="N8585" s="1">
        <f t="shared" si="940"/>
        <v>0.362315581112928</v>
      </c>
      <c r="O8585" s="1">
        <f t="shared" si="944"/>
        <v>0.53264960000000006</v>
      </c>
      <c r="P8585" s="11">
        <v>0.68228895502756137</v>
      </c>
    </row>
    <row r="8586" spans="1:16" x14ac:dyDescent="0.3">
      <c r="A8586" s="1">
        <v>5550.9989999999998</v>
      </c>
      <c r="B8586" s="1">
        <v>31.215</v>
      </c>
      <c r="C8586" s="1">
        <v>0.19389999999999999</v>
      </c>
      <c r="D8586" s="1">
        <v>2.5192999999999999</v>
      </c>
      <c r="E8586" s="1">
        <v>1.9390000000000001</v>
      </c>
      <c r="F8586" s="1">
        <v>1.3735999999999999</v>
      </c>
      <c r="G8586" s="1">
        <v>0.80800000000000005</v>
      </c>
      <c r="H8586" s="1">
        <v>0.80999999999999994</v>
      </c>
      <c r="I8586" s="14">
        <f t="shared" si="938"/>
        <v>0.37862051282051273</v>
      </c>
      <c r="J8586" s="1">
        <f t="shared" si="939"/>
        <v>0.38742564102564098</v>
      </c>
      <c r="K8586" s="1">
        <f t="shared" si="942"/>
        <v>0.53256726812282373</v>
      </c>
      <c r="L8586" s="1">
        <f t="shared" si="943"/>
        <v>0.52051282051282055</v>
      </c>
      <c r="M8586" s="4">
        <f t="shared" si="941"/>
        <v>-1.2054447610003183E-2</v>
      </c>
      <c r="N8586" s="1">
        <f t="shared" si="940"/>
        <v>0.35339168356800005</v>
      </c>
      <c r="O8586" s="1">
        <f t="shared" si="944"/>
        <v>0.48055700000000001</v>
      </c>
      <c r="P8586" s="11">
        <v>0.66724847946576971</v>
      </c>
    </row>
    <row r="8587" spans="1:16" x14ac:dyDescent="0.3">
      <c r="A8587" s="1">
        <v>5551.4989999999998</v>
      </c>
      <c r="B8587" s="1">
        <v>31.241</v>
      </c>
      <c r="C8587" s="1">
        <v>0.22309999999999999</v>
      </c>
      <c r="D8587" s="1">
        <v>2.5032999999999999</v>
      </c>
      <c r="E8587" s="1">
        <v>1.8543000000000001</v>
      </c>
      <c r="F8587" s="1">
        <v>1.4229000000000001</v>
      </c>
      <c r="G8587" s="1">
        <v>0.78410000000000002</v>
      </c>
      <c r="H8587" s="1">
        <v>0.84</v>
      </c>
      <c r="I8587" s="14">
        <f t="shared" si="938"/>
        <v>0.39220961538461535</v>
      </c>
      <c r="J8587" s="1">
        <f t="shared" si="939"/>
        <v>0.40133076923076927</v>
      </c>
      <c r="K8587" s="1">
        <f t="shared" si="942"/>
        <v>0.53308379120879124</v>
      </c>
      <c r="L8587" s="1">
        <f t="shared" si="943"/>
        <v>0.4881637938645973</v>
      </c>
      <c r="M8587" s="4">
        <f t="shared" si="941"/>
        <v>-4.491999734419394E-2</v>
      </c>
      <c r="N8587" s="1">
        <f t="shared" si="940"/>
        <v>0.35122440504800001</v>
      </c>
      <c r="O8587" s="1">
        <f t="shared" si="944"/>
        <v>0.48096780000000006</v>
      </c>
      <c r="P8587" s="11">
        <v>0.67336397478405374</v>
      </c>
    </row>
    <row r="8588" spans="1:16" x14ac:dyDescent="0.3">
      <c r="A8588" s="1">
        <v>5551.9989999999998</v>
      </c>
      <c r="B8588" s="1">
        <v>34.366999999999997</v>
      </c>
      <c r="C8588" s="1">
        <v>0.2271</v>
      </c>
      <c r="D8588" s="1">
        <v>2.4817</v>
      </c>
      <c r="E8588" s="1">
        <v>1.7638</v>
      </c>
      <c r="F8588" s="1">
        <v>1.6114999999999999</v>
      </c>
      <c r="G8588" s="1">
        <v>1.0361</v>
      </c>
      <c r="H8588" s="1">
        <v>0.84</v>
      </c>
      <c r="I8588" s="14">
        <f t="shared" si="938"/>
        <v>0.44419551282051273</v>
      </c>
      <c r="J8588" s="1">
        <f t="shared" si="939"/>
        <v>0.45452564102564103</v>
      </c>
      <c r="K8588" s="1">
        <f t="shared" si="942"/>
        <v>0.47119581807081817</v>
      </c>
      <c r="L8588" s="1">
        <f t="shared" si="943"/>
        <v>0.5613110307637863</v>
      </c>
      <c r="M8588" s="4">
        <f t="shared" si="941"/>
        <v>9.0115212692968127E-2</v>
      </c>
      <c r="N8588" s="1">
        <f t="shared" si="940"/>
        <v>0.41971284690400001</v>
      </c>
      <c r="O8588" s="1">
        <f t="shared" si="944"/>
        <v>0.53035860000000001</v>
      </c>
      <c r="P8588" s="11">
        <v>0.67385419459267792</v>
      </c>
    </row>
    <row r="8589" spans="1:16" x14ac:dyDescent="0.3">
      <c r="A8589" s="1">
        <v>5552.4989999999998</v>
      </c>
      <c r="B8589" s="1">
        <v>39.734000000000002</v>
      </c>
      <c r="C8589" s="1">
        <v>0.24390000000000001</v>
      </c>
      <c r="D8589" s="1">
        <v>2.4658000000000002</v>
      </c>
      <c r="E8589" s="1">
        <v>1.6654</v>
      </c>
      <c r="F8589" s="1">
        <v>3.0226999999999999</v>
      </c>
      <c r="G8589" s="1">
        <v>0.9259001</v>
      </c>
      <c r="H8589" s="1">
        <v>0.77</v>
      </c>
      <c r="I8589" s="14">
        <f t="shared" si="938"/>
        <v>0.8331801282051281</v>
      </c>
      <c r="J8589" s="1">
        <f t="shared" si="939"/>
        <v>0.85255641025641027</v>
      </c>
      <c r="K8589" s="1">
        <f t="shared" si="942"/>
        <v>-8.2052114552114391E-2</v>
      </c>
      <c r="L8589" s="1">
        <f t="shared" si="943"/>
        <v>7.9213394343071925E-2</v>
      </c>
      <c r="M8589" s="4">
        <f t="shared" si="941"/>
        <v>0.16126550889518632</v>
      </c>
      <c r="N8589" s="1">
        <f t="shared" si="940"/>
        <v>0.47422958371441609</v>
      </c>
      <c r="O8589" s="1">
        <f t="shared" si="944"/>
        <v>0.61515720000000018</v>
      </c>
      <c r="P8589" s="11">
        <v>0.6811821877828963</v>
      </c>
    </row>
    <row r="8590" spans="1:16" x14ac:dyDescent="0.3">
      <c r="A8590" s="1">
        <v>5552.9989999999998</v>
      </c>
      <c r="B8590" s="1">
        <v>39.82</v>
      </c>
      <c r="C8590" s="1">
        <v>0.23799999999999999</v>
      </c>
      <c r="D8590" s="1">
        <v>2.4746000000000001</v>
      </c>
      <c r="E8590" s="1">
        <v>1.5833999999999999</v>
      </c>
      <c r="F8590" s="1">
        <v>2.8391999999999999</v>
      </c>
      <c r="G8590" s="1">
        <v>1.1647000000000001</v>
      </c>
      <c r="H8590" s="1">
        <v>0.71000000000000008</v>
      </c>
      <c r="I8590" s="14">
        <f t="shared" si="938"/>
        <v>0.78259999999999985</v>
      </c>
      <c r="J8590" s="1">
        <f t="shared" si="939"/>
        <v>0.80079999999999996</v>
      </c>
      <c r="K8590" s="1">
        <f t="shared" si="942"/>
        <v>-0.10225352112676024</v>
      </c>
      <c r="L8590" s="1">
        <f t="shared" si="943"/>
        <v>0.3124409719241007</v>
      </c>
      <c r="M8590" s="4">
        <f t="shared" si="941"/>
        <v>0.41469449305086092</v>
      </c>
      <c r="N8590" s="1">
        <f t="shared" si="940"/>
        <v>0.5153873176160001</v>
      </c>
      <c r="O8590" s="1">
        <f t="shared" si="944"/>
        <v>0.61651600000000006</v>
      </c>
      <c r="P8590" s="11">
        <v>0.66748086195258372</v>
      </c>
    </row>
    <row r="8591" spans="1:16" x14ac:dyDescent="0.3">
      <c r="A8591" s="1">
        <v>5553.4989999999998</v>
      </c>
      <c r="B8591" s="1">
        <v>44.390999999999998</v>
      </c>
      <c r="C8591" s="1">
        <v>0.26619999999999999</v>
      </c>
      <c r="D8591" s="1">
        <v>2.4544999999999999</v>
      </c>
      <c r="E8591" s="1">
        <v>1.5189999999999999</v>
      </c>
      <c r="F8591" s="1">
        <v>3.0017999999999998</v>
      </c>
      <c r="G8591" s="1">
        <v>1.2425000000000002</v>
      </c>
      <c r="H8591" s="1">
        <v>0.8</v>
      </c>
      <c r="I8591" s="14">
        <f t="shared" si="938"/>
        <v>0.82741923076923063</v>
      </c>
      <c r="J8591" s="1">
        <f t="shared" si="939"/>
        <v>0.84666153846153835</v>
      </c>
      <c r="K8591" s="1">
        <f t="shared" si="942"/>
        <v>-3.4274038461538231E-2</v>
      </c>
      <c r="L8591" s="1">
        <f t="shared" si="943"/>
        <v>0.31858226280761509</v>
      </c>
      <c r="M8591" s="4">
        <f t="shared" si="941"/>
        <v>0.35285630126915335</v>
      </c>
      <c r="N8591" s="1">
        <f t="shared" si="940"/>
        <v>0.54728497036000012</v>
      </c>
      <c r="O8591" s="1">
        <f t="shared" si="944"/>
        <v>0.68873780000000007</v>
      </c>
      <c r="P8591" s="11">
        <v>0.68203760891586218</v>
      </c>
    </row>
    <row r="8592" spans="1:16" x14ac:dyDescent="0.3">
      <c r="A8592" s="1">
        <v>5553.9989999999998</v>
      </c>
      <c r="B8592" s="1">
        <v>46.625</v>
      </c>
      <c r="C8592" s="1">
        <v>0.27329999999999999</v>
      </c>
      <c r="D8592" s="1">
        <v>2.4388999999999998</v>
      </c>
      <c r="E8592" s="1">
        <v>1.4575</v>
      </c>
      <c r="F8592" s="1">
        <v>3.5207999999999999</v>
      </c>
      <c r="G8592" s="1">
        <v>0.93380010000000002</v>
      </c>
      <c r="H8592" s="1">
        <v>0.88</v>
      </c>
      <c r="I8592" s="14">
        <f t="shared" si="938"/>
        <v>0.9704769230769229</v>
      </c>
      <c r="J8592" s="1">
        <f t="shared" si="939"/>
        <v>0.9930461538461538</v>
      </c>
      <c r="K8592" s="1">
        <f t="shared" si="942"/>
        <v>-0.10281468531468511</v>
      </c>
      <c r="L8592" s="1">
        <f t="shared" si="943"/>
        <v>-6.3446184944886783E-2</v>
      </c>
      <c r="M8592" s="4">
        <f t="shared" si="941"/>
        <v>3.9368500369798332E-2</v>
      </c>
      <c r="N8592" s="1">
        <f t="shared" si="940"/>
        <v>0.51132574915432794</v>
      </c>
      <c r="O8592" s="1">
        <f t="shared" si="944"/>
        <v>0.7240350000000001</v>
      </c>
      <c r="P8592" s="11">
        <v>0.68256305220661218</v>
      </c>
    </row>
    <row r="8593" spans="1:16" x14ac:dyDescent="0.3">
      <c r="A8593" s="1">
        <v>5554.4989999999998</v>
      </c>
      <c r="B8593" s="1">
        <v>42.023000000000003</v>
      </c>
      <c r="C8593" s="1">
        <v>0.27400000000000002</v>
      </c>
      <c r="D8593" s="1">
        <v>2.4249000000000001</v>
      </c>
      <c r="E8593" s="1">
        <v>1.3998999999999999</v>
      </c>
      <c r="F8593" s="1">
        <v>3.1118999999999999</v>
      </c>
      <c r="G8593" s="1">
        <v>1.0545</v>
      </c>
      <c r="H8593" s="1">
        <v>0.70000000000000007</v>
      </c>
      <c r="I8593" s="14">
        <f t="shared" si="938"/>
        <v>0.85776730769230758</v>
      </c>
      <c r="J8593" s="1">
        <f t="shared" si="939"/>
        <v>0.87771538461538456</v>
      </c>
      <c r="K8593" s="1">
        <f t="shared" si="942"/>
        <v>-0.22538186813186786</v>
      </c>
      <c r="L8593" s="1">
        <f t="shared" si="943"/>
        <v>0.16764780975307295</v>
      </c>
      <c r="M8593" s="4">
        <f t="shared" si="941"/>
        <v>0.39302967788494081</v>
      </c>
      <c r="N8593" s="1">
        <f t="shared" si="940"/>
        <v>0.49568118069600009</v>
      </c>
      <c r="O8593" s="1">
        <f t="shared" si="944"/>
        <v>0.65132340000000011</v>
      </c>
      <c r="P8593" s="11">
        <v>0.66937204339224321</v>
      </c>
    </row>
    <row r="8594" spans="1:16" x14ac:dyDescent="0.3">
      <c r="A8594" s="1">
        <v>5554.9989999999998</v>
      </c>
      <c r="B8594" s="1">
        <v>39.909999999999997</v>
      </c>
      <c r="C8594" s="1">
        <v>0.25530000000000003</v>
      </c>
      <c r="D8594" s="1">
        <v>2.4458000000000002</v>
      </c>
      <c r="E8594" s="1">
        <v>1.3556999999999999</v>
      </c>
      <c r="F8594" s="1">
        <v>2.8512</v>
      </c>
      <c r="G8594" s="1">
        <v>1.0007999999999999</v>
      </c>
      <c r="H8594" s="1">
        <v>0.67</v>
      </c>
      <c r="I8594" s="14">
        <f t="shared" si="938"/>
        <v>0.7859076923076922</v>
      </c>
      <c r="J8594" s="1">
        <f t="shared" si="939"/>
        <v>0.80418461538461539</v>
      </c>
      <c r="K8594" s="1">
        <f t="shared" si="942"/>
        <v>-0.17299655568312261</v>
      </c>
      <c r="L8594" s="1">
        <f t="shared" si="943"/>
        <v>0.19645821804095179</v>
      </c>
      <c r="M8594" s="4">
        <f t="shared" si="941"/>
        <v>0.36945477372407443</v>
      </c>
      <c r="N8594" s="1">
        <f t="shared" si="940"/>
        <v>0.46857340790400004</v>
      </c>
      <c r="O8594" s="1">
        <f t="shared" si="944"/>
        <v>0.6179380000000001</v>
      </c>
      <c r="P8594" s="11">
        <v>0.64766712000570359</v>
      </c>
    </row>
    <row r="8595" spans="1:16" x14ac:dyDescent="0.3">
      <c r="A8595" s="1">
        <v>5555.4989999999998</v>
      </c>
      <c r="B8595" s="1">
        <v>37.93</v>
      </c>
      <c r="C8595" s="1">
        <v>0.25259999999999999</v>
      </c>
      <c r="D8595" s="1">
        <v>2.4354</v>
      </c>
      <c r="E8595" s="1">
        <v>1.3321000000000001</v>
      </c>
      <c r="F8595" s="1">
        <v>2.6576</v>
      </c>
      <c r="G8595" s="1">
        <v>1.0066999999999999</v>
      </c>
      <c r="H8595" s="1">
        <v>0.62</v>
      </c>
      <c r="I8595" s="14">
        <f t="shared" si="938"/>
        <v>0.73254358974358968</v>
      </c>
      <c r="J8595" s="1">
        <f t="shared" si="939"/>
        <v>0.74957948717948719</v>
      </c>
      <c r="K8595" s="1">
        <f t="shared" si="942"/>
        <v>-0.1815219189412737</v>
      </c>
      <c r="L8595" s="1">
        <f t="shared" si="943"/>
        <v>0.25540927070677732</v>
      </c>
      <c r="M8595" s="4">
        <f t="shared" si="941"/>
        <v>0.436931189648051</v>
      </c>
      <c r="N8595" s="1">
        <f t="shared" si="940"/>
        <v>0.45164103336</v>
      </c>
      <c r="O8595" s="1">
        <f t="shared" si="944"/>
        <v>0.58665400000000012</v>
      </c>
      <c r="P8595" s="11">
        <v>0.64123441965625205</v>
      </c>
    </row>
    <row r="8596" spans="1:16" x14ac:dyDescent="0.3">
      <c r="A8596" s="1">
        <v>5555.9989999999998</v>
      </c>
      <c r="B8596" s="1">
        <v>37.292999999999999</v>
      </c>
      <c r="C8596" s="1">
        <v>0.25419999999999998</v>
      </c>
      <c r="D8596" s="1">
        <v>2.4041000000000001</v>
      </c>
      <c r="E8596" s="1">
        <v>1.3207</v>
      </c>
      <c r="F8596" s="1">
        <v>2.6227</v>
      </c>
      <c r="G8596" s="1">
        <v>0.94769989999999993</v>
      </c>
      <c r="H8596" s="1">
        <v>0.64</v>
      </c>
      <c r="I8596" s="14">
        <f t="shared" si="938"/>
        <v>0.7229237179487179</v>
      </c>
      <c r="J8596" s="1">
        <f t="shared" si="939"/>
        <v>0.7397358974358974</v>
      </c>
      <c r="K8596" s="1">
        <f t="shared" si="942"/>
        <v>-0.1295683092948717</v>
      </c>
      <c r="L8596" s="1">
        <f t="shared" si="943"/>
        <v>0.21944077715329774</v>
      </c>
      <c r="M8596" s="4">
        <f t="shared" si="941"/>
        <v>0.34900908644816941</v>
      </c>
      <c r="N8596" s="1">
        <f t="shared" si="940"/>
        <v>0.43185846116896803</v>
      </c>
      <c r="O8596" s="1">
        <f t="shared" si="944"/>
        <v>0.57658940000000014</v>
      </c>
      <c r="P8596" s="11">
        <v>0.64397377875909045</v>
      </c>
    </row>
    <row r="8597" spans="1:16" x14ac:dyDescent="0.3">
      <c r="A8597" s="1">
        <v>5556.4989999999998</v>
      </c>
      <c r="B8597" s="1">
        <v>36.436</v>
      </c>
      <c r="C8597" s="1">
        <v>0.25069999999999998</v>
      </c>
      <c r="D8597" s="1">
        <v>2.4403999999999999</v>
      </c>
      <c r="E8597" s="1">
        <v>1.3149</v>
      </c>
      <c r="F8597" s="1">
        <v>2.6383000000000001</v>
      </c>
      <c r="G8597" s="1">
        <v>0.86620010000000003</v>
      </c>
      <c r="H8597" s="1">
        <v>0.65</v>
      </c>
      <c r="I8597" s="14">
        <f t="shared" si="938"/>
        <v>0.72722371794871787</v>
      </c>
      <c r="J8597" s="1">
        <f t="shared" si="939"/>
        <v>0.74413589743589748</v>
      </c>
      <c r="K8597" s="1">
        <f t="shared" si="942"/>
        <v>-0.11880571992110438</v>
      </c>
      <c r="L8597" s="1">
        <f t="shared" si="943"/>
        <v>0.14091917394618467</v>
      </c>
      <c r="M8597" s="4">
        <f t="shared" si="941"/>
        <v>0.25972489386728903</v>
      </c>
      <c r="N8597" s="1">
        <f t="shared" si="940"/>
        <v>0.42126850912060798</v>
      </c>
      <c r="O8597" s="1">
        <f t="shared" si="944"/>
        <v>0.56304880000000013</v>
      </c>
      <c r="P8597" s="11">
        <v>0.63462418095171658</v>
      </c>
    </row>
    <row r="8598" spans="1:16" x14ac:dyDescent="0.3">
      <c r="A8598" s="1">
        <v>5556.9989999999998</v>
      </c>
      <c r="B8598" s="1">
        <v>35.756</v>
      </c>
      <c r="C8598" s="1">
        <v>0.26119999999999999</v>
      </c>
      <c r="D8598" s="1">
        <v>2.4203000000000001</v>
      </c>
      <c r="E8598" s="1">
        <v>1.3096000000000001</v>
      </c>
      <c r="F8598" s="1">
        <v>2.3694000000000002</v>
      </c>
      <c r="G8598" s="1">
        <v>0.98180010000000006</v>
      </c>
      <c r="H8598" s="1">
        <v>0.62</v>
      </c>
      <c r="I8598" s="14">
        <f t="shared" si="938"/>
        <v>0.65310384615384609</v>
      </c>
      <c r="J8598" s="1">
        <f t="shared" si="939"/>
        <v>0.66829230769230774</v>
      </c>
      <c r="K8598" s="1">
        <f t="shared" si="942"/>
        <v>-5.3393300248138861E-2</v>
      </c>
      <c r="L8598" s="1">
        <f t="shared" si="943"/>
        <v>0.31931937296369423</v>
      </c>
      <c r="M8598" s="4">
        <f t="shared" si="941"/>
        <v>0.3727126732118331</v>
      </c>
      <c r="N8598" s="1">
        <f t="shared" si="940"/>
        <v>0.42524673304125604</v>
      </c>
      <c r="O8598" s="1">
        <f t="shared" si="944"/>
        <v>0.55230480000000015</v>
      </c>
      <c r="P8598" s="11">
        <v>0.64125553210444541</v>
      </c>
    </row>
    <row r="8599" spans="1:16" x14ac:dyDescent="0.3">
      <c r="A8599" s="1">
        <v>5557.4989999999998</v>
      </c>
      <c r="B8599" s="1">
        <v>36.667000000000002</v>
      </c>
      <c r="C8599" s="1">
        <v>0.2455</v>
      </c>
      <c r="D8599" s="1">
        <v>2.4496000000000002</v>
      </c>
      <c r="E8599" s="1">
        <v>1.2997000000000001</v>
      </c>
      <c r="F8599" s="1">
        <v>2.5196000000000001</v>
      </c>
      <c r="G8599" s="1">
        <v>0.84610000000000007</v>
      </c>
      <c r="H8599" s="1">
        <v>0.71000000000000008</v>
      </c>
      <c r="I8599" s="14">
        <f t="shared" si="938"/>
        <v>0.69450512820512811</v>
      </c>
      <c r="J8599" s="1">
        <f t="shared" si="939"/>
        <v>0.71065641025641024</v>
      </c>
      <c r="K8599" s="1">
        <f t="shared" si="942"/>
        <v>2.1823763091368964E-2</v>
      </c>
      <c r="L8599" s="1">
        <f t="shared" si="943"/>
        <v>0.16007988387139796</v>
      </c>
      <c r="M8599" s="4">
        <f t="shared" si="941"/>
        <v>0.138256120780029</v>
      </c>
      <c r="N8599" s="1">
        <f t="shared" si="940"/>
        <v>0.415840372608</v>
      </c>
      <c r="O8599" s="1">
        <f t="shared" si="944"/>
        <v>0.56669860000000016</v>
      </c>
      <c r="P8599" s="11">
        <v>0.62832549496255785</v>
      </c>
    </row>
    <row r="8600" spans="1:16" x14ac:dyDescent="0.3">
      <c r="A8600" s="1">
        <v>5557.9989999999998</v>
      </c>
      <c r="B8600" s="1">
        <v>36.151000000000003</v>
      </c>
      <c r="C8600" s="1">
        <v>0.2525</v>
      </c>
      <c r="D8600" s="1">
        <v>2.4403000000000001</v>
      </c>
      <c r="E8600" s="1">
        <v>1.288</v>
      </c>
      <c r="F8600" s="1">
        <v>2.3069999999999999</v>
      </c>
      <c r="G8600" s="1">
        <v>0.89010010000000006</v>
      </c>
      <c r="H8600" s="1">
        <v>0.72</v>
      </c>
      <c r="I8600" s="14">
        <f t="shared" si="938"/>
        <v>0.6359038461538461</v>
      </c>
      <c r="J8600" s="1">
        <f t="shared" si="939"/>
        <v>0.65069230769230768</v>
      </c>
      <c r="K8600" s="1">
        <f t="shared" si="942"/>
        <v>0.11680021367521372</v>
      </c>
      <c r="L8600" s="1">
        <f t="shared" si="943"/>
        <v>0.26896726818443495</v>
      </c>
      <c r="M8600" s="4">
        <f t="shared" si="941"/>
        <v>0.15216705450922124</v>
      </c>
      <c r="N8600" s="1">
        <f t="shared" si="940"/>
        <v>0.41205131584765609</v>
      </c>
      <c r="O8600" s="1">
        <f t="shared" si="944"/>
        <v>0.5585458000000002</v>
      </c>
      <c r="P8600" s="11">
        <v>0.63075084157832861</v>
      </c>
    </row>
    <row r="8601" spans="1:16" x14ac:dyDescent="0.3">
      <c r="A8601" s="1">
        <v>5558.4989999999998</v>
      </c>
      <c r="B8601" s="1">
        <v>35.337000000000003</v>
      </c>
      <c r="C8601" s="1">
        <v>0.24529999999999999</v>
      </c>
      <c r="D8601" s="1">
        <v>2.4571000000000001</v>
      </c>
      <c r="E8601" s="1">
        <v>1.2786999999999999</v>
      </c>
      <c r="F8601" s="1">
        <v>2.1589</v>
      </c>
      <c r="G8601" s="1">
        <v>0.87560020000000005</v>
      </c>
      <c r="H8601" s="1">
        <v>0.73</v>
      </c>
      <c r="I8601" s="14">
        <f t="shared" si="938"/>
        <v>0.59508141025641015</v>
      </c>
      <c r="J8601" s="1">
        <f t="shared" si="939"/>
        <v>0.60892051282051285</v>
      </c>
      <c r="K8601" s="1">
        <f t="shared" si="942"/>
        <v>0.18481998595012306</v>
      </c>
      <c r="L8601" s="1">
        <f t="shared" si="943"/>
        <v>0.3045678691935968</v>
      </c>
      <c r="M8601" s="4">
        <f t="shared" si="941"/>
        <v>0.11974788324347374</v>
      </c>
      <c r="N8601" s="1">
        <f t="shared" si="940"/>
        <v>0.40303560439918407</v>
      </c>
      <c r="O8601" s="1">
        <f t="shared" si="944"/>
        <v>0.54568460000000019</v>
      </c>
      <c r="P8601" s="11">
        <v>0.62158814876213042</v>
      </c>
    </row>
    <row r="8602" spans="1:16" x14ac:dyDescent="0.3">
      <c r="A8602" s="1">
        <v>5558.9989999999998</v>
      </c>
      <c r="B8602" s="1">
        <v>35.048000000000002</v>
      </c>
      <c r="C8602" s="1">
        <v>0.24959999999999999</v>
      </c>
      <c r="D8602" s="1">
        <v>2.4573999999999998</v>
      </c>
      <c r="E8602" s="1">
        <v>1.2722</v>
      </c>
      <c r="F8602" s="1">
        <v>2.0196000000000001</v>
      </c>
      <c r="G8602" s="1">
        <v>0.9331001000000001</v>
      </c>
      <c r="H8602" s="1">
        <v>0.71000000000000008</v>
      </c>
      <c r="I8602" s="14">
        <f t="shared" si="938"/>
        <v>0.55668461538461533</v>
      </c>
      <c r="J8602" s="1">
        <f t="shared" si="939"/>
        <v>0.56963076923076927</v>
      </c>
      <c r="K8602" s="1">
        <f t="shared" si="942"/>
        <v>0.21593716143011935</v>
      </c>
      <c r="L8602" s="1">
        <f t="shared" si="943"/>
        <v>0.38952876628052102</v>
      </c>
      <c r="M8602" s="4">
        <f t="shared" si="941"/>
        <v>0.17359160485040168</v>
      </c>
      <c r="N8602" s="1">
        <f t="shared" si="940"/>
        <v>0.40606296190644803</v>
      </c>
      <c r="O8602" s="1">
        <f t="shared" si="944"/>
        <v>0.54111840000000011</v>
      </c>
      <c r="P8602" s="11">
        <v>0.62232274182516312</v>
      </c>
    </row>
    <row r="8603" spans="1:16" x14ac:dyDescent="0.3">
      <c r="A8603" s="1">
        <v>5559.4989999999998</v>
      </c>
      <c r="B8603" s="1">
        <v>36.06</v>
      </c>
      <c r="C8603" s="1">
        <v>0.24729999999999999</v>
      </c>
      <c r="D8603" s="1">
        <v>2.4542000000000002</v>
      </c>
      <c r="E8603" s="1">
        <v>1.2645</v>
      </c>
      <c r="F8603" s="1">
        <v>2.1682000000000001</v>
      </c>
      <c r="G8603" s="1">
        <v>0.8724000999999999</v>
      </c>
      <c r="H8603" s="1">
        <v>0.76</v>
      </c>
      <c r="I8603" s="14">
        <f t="shared" si="938"/>
        <v>0.5976448717948718</v>
      </c>
      <c r="J8603" s="1">
        <f t="shared" si="939"/>
        <v>0.6115435897435898</v>
      </c>
      <c r="K8603" s="1">
        <f t="shared" si="942"/>
        <v>0.21362516869095816</v>
      </c>
      <c r="L8603" s="1">
        <f t="shared" si="943"/>
        <v>0.29901017922442941</v>
      </c>
      <c r="M8603" s="4">
        <f t="shared" si="941"/>
        <v>8.5385010533471251E-2</v>
      </c>
      <c r="N8603" s="1">
        <f t="shared" si="940"/>
        <v>0.4049587302439841</v>
      </c>
      <c r="O8603" s="1">
        <f t="shared" si="944"/>
        <v>0.55710800000000016</v>
      </c>
      <c r="P8603" s="11">
        <v>0.62167280597257779</v>
      </c>
    </row>
    <row r="8604" spans="1:16" x14ac:dyDescent="0.3">
      <c r="A8604" s="1">
        <v>5559.9989999999998</v>
      </c>
      <c r="B8604" s="1">
        <v>36.215000000000003</v>
      </c>
      <c r="C8604" s="1">
        <v>0.2276</v>
      </c>
      <c r="D8604" s="1">
        <v>2.4350999999999998</v>
      </c>
      <c r="E8604" s="1">
        <v>1.2532000000000001</v>
      </c>
      <c r="F8604" s="1">
        <v>2.1482000000000001</v>
      </c>
      <c r="G8604" s="1">
        <v>0.84909990000000002</v>
      </c>
      <c r="H8604" s="1">
        <v>0.79</v>
      </c>
      <c r="I8604" s="14">
        <f t="shared" si="938"/>
        <v>0.59213205128205126</v>
      </c>
      <c r="J8604" s="1">
        <f t="shared" si="939"/>
        <v>0.60590256410256416</v>
      </c>
      <c r="K8604" s="1">
        <f t="shared" si="942"/>
        <v>0.2504657578708212</v>
      </c>
      <c r="L8604" s="1">
        <f t="shared" si="943"/>
        <v>0.28641781243577563</v>
      </c>
      <c r="M8604" s="4">
        <f t="shared" si="941"/>
        <v>3.5952054564954428E-2</v>
      </c>
      <c r="N8604" s="1">
        <f t="shared" si="940"/>
        <v>0.39770109324184799</v>
      </c>
      <c r="O8604" s="1">
        <f t="shared" si="944"/>
        <v>0.55955700000000019</v>
      </c>
      <c r="P8604" s="11">
        <v>0.61269389774383987</v>
      </c>
    </row>
    <row r="8605" spans="1:16" x14ac:dyDescent="0.3">
      <c r="A8605" s="1">
        <v>5560.4989999999998</v>
      </c>
      <c r="B8605" s="1">
        <v>35.649000000000001</v>
      </c>
      <c r="C8605" s="1">
        <v>0.23860000000000001</v>
      </c>
      <c r="D8605" s="1">
        <v>2.4678</v>
      </c>
      <c r="E8605" s="1">
        <v>1.2402</v>
      </c>
      <c r="F8605" s="1">
        <v>2.0691000000000002</v>
      </c>
      <c r="G8605" s="1">
        <v>0.91189979999999993</v>
      </c>
      <c r="H8605" s="1">
        <v>0.75</v>
      </c>
      <c r="I8605" s="14">
        <f t="shared" ref="I8605:I8668" si="945">(0.86/3.12)*F8605</f>
        <v>0.57032884615384616</v>
      </c>
      <c r="J8605" s="1">
        <f t="shared" ref="J8605:J8668" si="946">(0.88/3.12)*F8605</f>
        <v>0.58359230769230774</v>
      </c>
      <c r="K8605" s="1">
        <f t="shared" si="942"/>
        <v>0.23956153846153846</v>
      </c>
      <c r="L8605" s="1">
        <f t="shared" si="943"/>
        <v>0.36002584089577849</v>
      </c>
      <c r="M8605" s="4">
        <f t="shared" si="941"/>
        <v>0.12046430243424003</v>
      </c>
      <c r="N8605" s="1">
        <f t="shared" ref="N8605:N8668" si="947">((95.2*G8605)+(25.6*F8605)+(34.8*H8605))*D8605*10^-3</f>
        <v>0.40936315776508797</v>
      </c>
      <c r="O8605" s="1">
        <f t="shared" si="944"/>
        <v>0.55061420000000016</v>
      </c>
      <c r="P8605" s="11">
        <v>0.60982291901750474</v>
      </c>
    </row>
    <row r="8606" spans="1:16" x14ac:dyDescent="0.3">
      <c r="A8606" s="1">
        <v>5560.9989999999998</v>
      </c>
      <c r="B8606" s="1">
        <v>35.115000000000002</v>
      </c>
      <c r="C8606" s="1">
        <v>0.22900000000000001</v>
      </c>
      <c r="D8606" s="1">
        <v>2.4533</v>
      </c>
      <c r="E8606" s="1">
        <v>1.2266999999999999</v>
      </c>
      <c r="F8606" s="1">
        <v>2.2366000000000001</v>
      </c>
      <c r="G8606" s="1">
        <v>0.78820020000000002</v>
      </c>
      <c r="H8606" s="1">
        <v>0.75</v>
      </c>
      <c r="I8606" s="14">
        <f t="shared" si="945"/>
        <v>0.61649871794871791</v>
      </c>
      <c r="J8606" s="1">
        <f t="shared" si="946"/>
        <v>0.63083589743589752</v>
      </c>
      <c r="K8606" s="1">
        <f t="shared" si="942"/>
        <v>0.17800170940170945</v>
      </c>
      <c r="L8606" s="1">
        <f t="shared" si="943"/>
        <v>0.19965016827463694</v>
      </c>
      <c r="M8606" s="4">
        <f t="shared" ref="M8606:M8669" si="948">L8606-K8606</f>
        <v>2.164845887292749E-2</v>
      </c>
      <c r="N8606" s="1">
        <f t="shared" si="947"/>
        <v>0.38858706559083206</v>
      </c>
      <c r="O8606" s="1">
        <f t="shared" si="944"/>
        <v>0.54217700000000013</v>
      </c>
      <c r="P8606" s="11">
        <v>0.60389331243740973</v>
      </c>
    </row>
    <row r="8607" spans="1:16" x14ac:dyDescent="0.3">
      <c r="A8607" s="1">
        <v>5561.4989999999998</v>
      </c>
      <c r="B8607" s="1">
        <v>33.594999999999999</v>
      </c>
      <c r="C8607" s="1">
        <v>0.2311</v>
      </c>
      <c r="D8607" s="1">
        <v>2.456</v>
      </c>
      <c r="E8607" s="1">
        <v>1.2108000000000001</v>
      </c>
      <c r="F8607" s="1">
        <v>2.0430999999999999</v>
      </c>
      <c r="G8607" s="1">
        <v>0.86370009999999997</v>
      </c>
      <c r="H8607" s="1">
        <v>0.70000000000000007</v>
      </c>
      <c r="I8607" s="14">
        <f t="shared" si="945"/>
        <v>0.56316217948717939</v>
      </c>
      <c r="J8607" s="1">
        <f t="shared" si="946"/>
        <v>0.57625897435897433</v>
      </c>
      <c r="K8607" s="1">
        <f t="shared" si="942"/>
        <v>0.19548260073260093</v>
      </c>
      <c r="L8607" s="1">
        <f t="shared" si="943"/>
        <v>0.33280200574369001</v>
      </c>
      <c r="M8607" s="4">
        <f t="shared" si="948"/>
        <v>0.13731940501108908</v>
      </c>
      <c r="N8607" s="1">
        <f t="shared" si="947"/>
        <v>0.39022796898112</v>
      </c>
      <c r="O8607" s="1">
        <f t="shared" si="944"/>
        <v>0.51816100000000009</v>
      </c>
      <c r="P8607" s="11">
        <v>0.59949808150369388</v>
      </c>
    </row>
    <row r="8608" spans="1:16" x14ac:dyDescent="0.3">
      <c r="A8608" s="1">
        <v>5561.9989999999998</v>
      </c>
      <c r="B8608" s="1">
        <v>32.539000000000001</v>
      </c>
      <c r="C8608" s="1">
        <v>0.2155</v>
      </c>
      <c r="D8608" s="1">
        <v>2.4626999999999999</v>
      </c>
      <c r="E8608" s="1">
        <v>1.1941999999999999</v>
      </c>
      <c r="F8608" s="1">
        <v>2.0607000000000002</v>
      </c>
      <c r="G8608" s="1">
        <v>0.7642002</v>
      </c>
      <c r="H8608" s="1">
        <v>0.70000000000000007</v>
      </c>
      <c r="I8608" s="14">
        <f t="shared" si="945"/>
        <v>0.56801346153846155</v>
      </c>
      <c r="J8608" s="1">
        <f t="shared" si="946"/>
        <v>0.58122307692307695</v>
      </c>
      <c r="K8608" s="1">
        <f t="shared" si="942"/>
        <v>0.18855219780219787</v>
      </c>
      <c r="L8608" s="1">
        <f t="shared" si="943"/>
        <v>0.23943610990539266</v>
      </c>
      <c r="M8608" s="4">
        <f t="shared" si="948"/>
        <v>5.0883912103194789E-2</v>
      </c>
      <c r="N8608" s="1">
        <f t="shared" si="947"/>
        <v>0.369074454041808</v>
      </c>
      <c r="O8608" s="1">
        <f t="shared" si="944"/>
        <v>0.50147620000000004</v>
      </c>
      <c r="P8608" s="11">
        <v>0.58508405494036064</v>
      </c>
    </row>
    <row r="8609" spans="1:16" x14ac:dyDescent="0.3">
      <c r="A8609" s="1">
        <v>5562.4989999999998</v>
      </c>
      <c r="B8609" s="1">
        <v>30.242000000000001</v>
      </c>
      <c r="C8609" s="1">
        <v>0.22589999999999999</v>
      </c>
      <c r="D8609" s="1">
        <v>2.4371999999999998</v>
      </c>
      <c r="E8609" s="1">
        <v>1.1780999999999999</v>
      </c>
      <c r="F8609" s="1">
        <v>1.8593999999999999</v>
      </c>
      <c r="G8609" s="1">
        <v>0.7183001</v>
      </c>
      <c r="H8609" s="1">
        <v>0.67</v>
      </c>
      <c r="I8609" s="14">
        <f t="shared" si="945"/>
        <v>0.51252692307692305</v>
      </c>
      <c r="J8609" s="1">
        <f t="shared" si="946"/>
        <v>0.52444615384615378</v>
      </c>
      <c r="K8609" s="1">
        <f t="shared" si="942"/>
        <v>0.23503444316877162</v>
      </c>
      <c r="L8609" s="1">
        <f t="shared" si="943"/>
        <v>0.26987876815532424</v>
      </c>
      <c r="M8609" s="4">
        <f t="shared" si="948"/>
        <v>3.4844324986552627E-2</v>
      </c>
      <c r="N8609" s="1">
        <f t="shared" si="947"/>
        <v>0.33949905856214396</v>
      </c>
      <c r="O8609" s="1">
        <f t="shared" si="944"/>
        <v>0.46518360000000003</v>
      </c>
      <c r="P8609" s="11">
        <v>0.5894301959392505</v>
      </c>
    </row>
    <row r="8610" spans="1:16" x14ac:dyDescent="0.3">
      <c r="A8610" s="1">
        <v>5562.9989999999998</v>
      </c>
      <c r="B8610" s="1">
        <v>28.401</v>
      </c>
      <c r="C8610" s="1">
        <v>0.2369</v>
      </c>
      <c r="D8610" s="1">
        <v>2.4405000000000001</v>
      </c>
      <c r="E8610" s="1">
        <v>1.1609</v>
      </c>
      <c r="F8610" s="1">
        <v>1.6902999999999999</v>
      </c>
      <c r="G8610" s="1">
        <v>0.78789999999999993</v>
      </c>
      <c r="H8610" s="1">
        <v>0.59</v>
      </c>
      <c r="I8610" s="14">
        <f t="shared" si="945"/>
        <v>0.46591602564102558</v>
      </c>
      <c r="J8610" s="1">
        <f t="shared" si="946"/>
        <v>0.47675128205128203</v>
      </c>
      <c r="K8610" s="1">
        <f t="shared" si="942"/>
        <v>0.21031182094741424</v>
      </c>
      <c r="L8610" s="1">
        <f t="shared" si="943"/>
        <v>0.39490889446467564</v>
      </c>
      <c r="M8610" s="4">
        <f t="shared" si="948"/>
        <v>0.1845970735172614</v>
      </c>
      <c r="N8610" s="1">
        <f t="shared" si="947"/>
        <v>0.33877010028000004</v>
      </c>
      <c r="O8610" s="1">
        <f t="shared" si="944"/>
        <v>0.43609580000000003</v>
      </c>
      <c r="P8610" s="11">
        <v>0.58948195295055261</v>
      </c>
    </row>
    <row r="8611" spans="1:16" x14ac:dyDescent="0.3">
      <c r="A8611" s="1">
        <v>5563.4989999999998</v>
      </c>
      <c r="B8611" s="1">
        <v>29.379000000000001</v>
      </c>
      <c r="C8611" s="1">
        <v>0.26090000000000002</v>
      </c>
      <c r="D8611" s="1">
        <v>2.4418000000000002</v>
      </c>
      <c r="E8611" s="1">
        <v>1.145</v>
      </c>
      <c r="F8611" s="1">
        <v>1.7747999999999999</v>
      </c>
      <c r="G8611" s="1">
        <v>0.74720000000000009</v>
      </c>
      <c r="H8611" s="1">
        <v>0.62</v>
      </c>
      <c r="I8611" s="14">
        <f t="shared" si="945"/>
        <v>0.48920769230769223</v>
      </c>
      <c r="J8611" s="1">
        <f t="shared" si="946"/>
        <v>0.50058461538461541</v>
      </c>
      <c r="K8611" s="1">
        <f t="shared" si="942"/>
        <v>0.21095533498759317</v>
      </c>
      <c r="L8611" s="1">
        <f t="shared" si="943"/>
        <v>0.33005270960303085</v>
      </c>
      <c r="M8611" s="4">
        <f t="shared" si="948"/>
        <v>0.11909737461543768</v>
      </c>
      <c r="N8611" s="1">
        <f t="shared" si="947"/>
        <v>0.337320800576</v>
      </c>
      <c r="O8611" s="1">
        <f t="shared" si="944"/>
        <v>0.45154820000000007</v>
      </c>
      <c r="P8611" s="11">
        <v>0.60115587439257245</v>
      </c>
    </row>
    <row r="8612" spans="1:16" x14ac:dyDescent="0.3">
      <c r="A8612" s="1">
        <v>5563.9989999999998</v>
      </c>
      <c r="B8612" s="1">
        <v>30.068000000000001</v>
      </c>
      <c r="C8612" s="1">
        <v>0.25650000000000001</v>
      </c>
      <c r="D8612" s="1">
        <v>2.4489999999999998</v>
      </c>
      <c r="E8612" s="1">
        <v>1.1328</v>
      </c>
      <c r="F8612" s="1">
        <v>1.9489000000000001</v>
      </c>
      <c r="G8612" s="1">
        <v>0.66370010000000002</v>
      </c>
      <c r="H8612" s="1">
        <v>0.66</v>
      </c>
      <c r="I8612" s="14">
        <f t="shared" si="945"/>
        <v>0.53719679487179484</v>
      </c>
      <c r="J8612" s="1">
        <f t="shared" si="946"/>
        <v>0.54968974358974365</v>
      </c>
      <c r="K8612" s="1">
        <f t="shared" si="942"/>
        <v>0.18606546231546242</v>
      </c>
      <c r="L8612" s="1">
        <f t="shared" si="943"/>
        <v>0.17177992953482507</v>
      </c>
      <c r="M8612" s="4">
        <f t="shared" si="948"/>
        <v>-1.428553278063735E-2</v>
      </c>
      <c r="N8612" s="1">
        <f t="shared" si="947"/>
        <v>0.33317197523448</v>
      </c>
      <c r="O8612" s="1">
        <f t="shared" si="944"/>
        <v>0.46243440000000008</v>
      </c>
      <c r="P8612" s="11">
        <v>0.59575010008714724</v>
      </c>
    </row>
    <row r="8613" spans="1:16" x14ac:dyDescent="0.3">
      <c r="A8613" s="1">
        <v>5564.4989999999998</v>
      </c>
      <c r="B8613" s="1">
        <v>29.82</v>
      </c>
      <c r="C8613" s="1">
        <v>0.2442</v>
      </c>
      <c r="D8613" s="1">
        <v>2.4597000000000002</v>
      </c>
      <c r="E8613" s="1">
        <v>1.125</v>
      </c>
      <c r="F8613" s="1">
        <v>1.9473</v>
      </c>
      <c r="G8613" s="1">
        <v>0.79109990000000008</v>
      </c>
      <c r="H8613" s="1">
        <v>0.6</v>
      </c>
      <c r="I8613" s="14">
        <f t="shared" si="945"/>
        <v>0.53675576923076918</v>
      </c>
      <c r="J8613" s="1">
        <f t="shared" si="946"/>
        <v>0.54923846153846156</v>
      </c>
      <c r="K8613" s="1">
        <f t="shared" si="942"/>
        <v>0.10540705128205134</v>
      </c>
      <c r="L8613" s="1">
        <f t="shared" si="943"/>
        <v>0.30572806097123573</v>
      </c>
      <c r="M8613" s="4">
        <f t="shared" si="948"/>
        <v>0.20032100968918437</v>
      </c>
      <c r="N8613" s="1">
        <f t="shared" si="947"/>
        <v>0.35922341950365605</v>
      </c>
      <c r="O8613" s="1">
        <f t="shared" si="944"/>
        <v>0.45851600000000003</v>
      </c>
      <c r="P8613" s="11">
        <v>0.58473851700552848</v>
      </c>
    </row>
    <row r="8614" spans="1:16" x14ac:dyDescent="0.3">
      <c r="A8614" s="1">
        <v>5564.9989999999998</v>
      </c>
      <c r="B8614" s="1">
        <v>29.605</v>
      </c>
      <c r="C8614" s="1">
        <v>0.22839999999999999</v>
      </c>
      <c r="D8614" s="1">
        <v>2.4512</v>
      </c>
      <c r="E8614" s="1">
        <v>1.1194999999999999</v>
      </c>
      <c r="F8614" s="1">
        <v>2.0124</v>
      </c>
      <c r="G8614" s="1">
        <v>0.59809990000000002</v>
      </c>
      <c r="H8614" s="1">
        <v>0.67</v>
      </c>
      <c r="I8614" s="14">
        <f t="shared" si="945"/>
        <v>0.55469999999999997</v>
      </c>
      <c r="J8614" s="1">
        <f t="shared" si="946"/>
        <v>0.56759999999999999</v>
      </c>
      <c r="K8614" s="1">
        <f t="shared" si="942"/>
        <v>0.17208955223880606</v>
      </c>
      <c r="L8614" s="1">
        <f t="shared" si="943"/>
        <v>5.099465825023549E-2</v>
      </c>
      <c r="M8614" s="4">
        <f t="shared" si="948"/>
        <v>-0.12109489398857057</v>
      </c>
      <c r="N8614" s="1">
        <f t="shared" si="947"/>
        <v>0.32300087573657599</v>
      </c>
      <c r="O8614" s="1">
        <f t="shared" si="944"/>
        <v>0.45511900000000005</v>
      </c>
      <c r="P8614" s="11">
        <v>0.575642673860429</v>
      </c>
    </row>
    <row r="8615" spans="1:16" x14ac:dyDescent="0.3">
      <c r="A8615" s="1">
        <v>5565.4989999999998</v>
      </c>
      <c r="B8615" s="1">
        <v>27.315999999999999</v>
      </c>
      <c r="C8615" s="1">
        <v>0.23219999999999999</v>
      </c>
      <c r="D8615" s="1">
        <v>2.4388000000000001</v>
      </c>
      <c r="E8615" s="1">
        <v>1.1155999999999999</v>
      </c>
      <c r="F8615" s="1">
        <v>1.7373000000000001</v>
      </c>
      <c r="G8615" s="1">
        <v>0.71469990000000005</v>
      </c>
      <c r="H8615" s="1">
        <v>0.6</v>
      </c>
      <c r="I8615" s="14">
        <f t="shared" si="945"/>
        <v>0.47887115384615381</v>
      </c>
      <c r="J8615" s="1">
        <f t="shared" si="946"/>
        <v>0.49000769230769231</v>
      </c>
      <c r="K8615" s="1">
        <f t="shared" si="942"/>
        <v>0.20188141025641029</v>
      </c>
      <c r="L8615" s="1">
        <f t="shared" si="943"/>
        <v>0.3143867904449234</v>
      </c>
      <c r="M8615" s="4">
        <f t="shared" si="948"/>
        <v>0.11250538018851311</v>
      </c>
      <c r="N8615" s="1">
        <f t="shared" si="947"/>
        <v>0.32532204439862406</v>
      </c>
      <c r="O8615" s="1">
        <f t="shared" si="944"/>
        <v>0.41895280000000001</v>
      </c>
      <c r="P8615" s="11">
        <v>0.57676484490582614</v>
      </c>
    </row>
    <row r="8616" spans="1:16" x14ac:dyDescent="0.3">
      <c r="A8616" s="1">
        <v>5565.9989999999998</v>
      </c>
      <c r="B8616" s="1">
        <v>27.710999999999999</v>
      </c>
      <c r="C8616" s="1">
        <v>0.2419</v>
      </c>
      <c r="D8616" s="1">
        <v>2.4319000000000002</v>
      </c>
      <c r="E8616" s="1">
        <v>1.1125</v>
      </c>
      <c r="F8616" s="1">
        <v>1.7923</v>
      </c>
      <c r="G8616" s="1">
        <v>0.7077</v>
      </c>
      <c r="H8616" s="1">
        <v>0.63</v>
      </c>
      <c r="I8616" s="14">
        <f t="shared" si="945"/>
        <v>0.49403141025641018</v>
      </c>
      <c r="J8616" s="1">
        <f t="shared" si="946"/>
        <v>0.5055205128205128</v>
      </c>
      <c r="K8616" s="1">
        <f t="shared" si="942"/>
        <v>0.21582315832315846</v>
      </c>
      <c r="L8616" s="1">
        <f t="shared" si="943"/>
        <v>0.28568530052209579</v>
      </c>
      <c r="M8616" s="4">
        <f t="shared" si="948"/>
        <v>6.9862142198937327E-2</v>
      </c>
      <c r="N8616" s="1">
        <f t="shared" si="947"/>
        <v>0.32874404744800007</v>
      </c>
      <c r="O8616" s="1">
        <f t="shared" si="944"/>
        <v>0.42519380000000001</v>
      </c>
      <c r="P8616" s="11">
        <v>0.58350467824711172</v>
      </c>
    </row>
    <row r="8617" spans="1:16" x14ac:dyDescent="0.3">
      <c r="A8617" s="1">
        <v>5566.4989999999998</v>
      </c>
      <c r="B8617" s="1">
        <v>29.315999999999999</v>
      </c>
      <c r="C8617" s="1">
        <v>0.2407</v>
      </c>
      <c r="D8617" s="1">
        <v>2.4300000000000002</v>
      </c>
      <c r="E8617" s="1">
        <v>1.1114999999999999</v>
      </c>
      <c r="F8617" s="1">
        <v>1.8562000000000001</v>
      </c>
      <c r="G8617" s="1">
        <v>0.75970000000000004</v>
      </c>
      <c r="H8617" s="1">
        <v>0.67</v>
      </c>
      <c r="I8617" s="14">
        <f t="shared" si="945"/>
        <v>0.51164487179487173</v>
      </c>
      <c r="J8617" s="1">
        <f t="shared" si="946"/>
        <v>0.52354358974358972</v>
      </c>
      <c r="K8617" s="1">
        <f t="shared" si="942"/>
        <v>0.2363509376195945</v>
      </c>
      <c r="L8617" s="1">
        <f t="shared" si="943"/>
        <v>0.31085482461025443</v>
      </c>
      <c r="M8617" s="4">
        <f t="shared" si="948"/>
        <v>7.4503886990659934E-2</v>
      </c>
      <c r="N8617" s="1">
        <f t="shared" si="947"/>
        <v>0.34787432880000008</v>
      </c>
      <c r="O8617" s="1">
        <f t="shared" si="944"/>
        <v>0.45055280000000003</v>
      </c>
      <c r="P8617" s="11">
        <v>0.58472534109254248</v>
      </c>
    </row>
    <row r="8618" spans="1:16" x14ac:dyDescent="0.3">
      <c r="A8618" s="1">
        <v>5566.9989999999998</v>
      </c>
      <c r="B8618" s="1">
        <v>31.274000000000001</v>
      </c>
      <c r="C8618" s="1">
        <v>0.25140000000000001</v>
      </c>
      <c r="D8618" s="1">
        <v>2.4405999999999999</v>
      </c>
      <c r="E8618" s="1">
        <v>1.1131</v>
      </c>
      <c r="F8618" s="1">
        <v>2.0152999999999999</v>
      </c>
      <c r="G8618" s="1">
        <v>0.70190010000000003</v>
      </c>
      <c r="H8618" s="1">
        <v>0.75</v>
      </c>
      <c r="I8618" s="14">
        <f t="shared" si="945"/>
        <v>0.55549935897435887</v>
      </c>
      <c r="J8618" s="1">
        <f t="shared" si="946"/>
        <v>0.56841794871794871</v>
      </c>
      <c r="K8618" s="1">
        <f t="shared" si="942"/>
        <v>0.25933418803418817</v>
      </c>
      <c r="L8618" s="1">
        <f t="shared" si="943"/>
        <v>0.19017257766746481</v>
      </c>
      <c r="M8618" s="4">
        <f t="shared" si="948"/>
        <v>-6.9161610366723358E-2</v>
      </c>
      <c r="N8618" s="1">
        <f t="shared" si="947"/>
        <v>0.35269737717051197</v>
      </c>
      <c r="O8618" s="1">
        <f t="shared" si="944"/>
        <v>0.48148920000000006</v>
      </c>
      <c r="P8618" s="11">
        <v>0.59164297008135847</v>
      </c>
    </row>
    <row r="8619" spans="1:16" x14ac:dyDescent="0.3">
      <c r="A8619" s="1">
        <v>5567.4989999999998</v>
      </c>
      <c r="B8619" s="1">
        <v>30.812999999999999</v>
      </c>
      <c r="C8619" s="1">
        <v>0.25819999999999999</v>
      </c>
      <c r="D8619" s="1">
        <v>2.4649000000000001</v>
      </c>
      <c r="E8619" s="1">
        <v>1.1173999999999999</v>
      </c>
      <c r="F8619" s="1">
        <v>1.984</v>
      </c>
      <c r="G8619" s="1">
        <v>0.67880000000000007</v>
      </c>
      <c r="H8619" s="1">
        <v>0.77999999999999992</v>
      </c>
      <c r="I8619" s="14">
        <f t="shared" si="945"/>
        <v>0.54687179487179483</v>
      </c>
      <c r="J8619" s="1">
        <f t="shared" si="946"/>
        <v>0.55958974358974356</v>
      </c>
      <c r="K8619" s="1">
        <f t="shared" si="942"/>
        <v>0.29888231426692963</v>
      </c>
      <c r="L8619" s="1">
        <f t="shared" si="943"/>
        <v>0.17561911669159766</v>
      </c>
      <c r="M8619" s="4">
        <f t="shared" si="948"/>
        <v>-0.12326319757533197</v>
      </c>
      <c r="N8619" s="1">
        <f t="shared" si="947"/>
        <v>0.35138667878400004</v>
      </c>
      <c r="O8619" s="1">
        <f t="shared" si="944"/>
        <v>0.4742054</v>
      </c>
      <c r="P8619" s="11">
        <v>0.59175072187389133</v>
      </c>
    </row>
    <row r="8620" spans="1:16" x14ac:dyDescent="0.3">
      <c r="A8620" s="1">
        <v>5567.9989999999998</v>
      </c>
      <c r="B8620" s="1">
        <v>29.542000000000002</v>
      </c>
      <c r="C8620" s="1">
        <v>0.2586</v>
      </c>
      <c r="D8620" s="1">
        <v>2.4504000000000001</v>
      </c>
      <c r="E8620" s="1">
        <v>1.1238999999999999</v>
      </c>
      <c r="F8620" s="1">
        <v>1.7665999999999999</v>
      </c>
      <c r="G8620" s="1">
        <v>0.80849989999999994</v>
      </c>
      <c r="H8620" s="1">
        <v>0.71000000000000008</v>
      </c>
      <c r="I8620" s="14">
        <f t="shared" si="945"/>
        <v>0.48694743589743583</v>
      </c>
      <c r="J8620" s="1">
        <f t="shared" si="946"/>
        <v>0.49827179487179485</v>
      </c>
      <c r="K8620" s="1">
        <f t="shared" si="942"/>
        <v>0.31415854098952706</v>
      </c>
      <c r="L8620" s="1">
        <f t="shared" si="943"/>
        <v>0.38370827891036857</v>
      </c>
      <c r="M8620" s="4">
        <f t="shared" si="948"/>
        <v>6.9549737920841515E-2</v>
      </c>
      <c r="N8620" s="1">
        <f t="shared" si="947"/>
        <v>0.35996902953619203</v>
      </c>
      <c r="O8620" s="1">
        <f t="shared" si="944"/>
        <v>0.45412360000000007</v>
      </c>
      <c r="P8620" s="11">
        <v>0.59438891738275657</v>
      </c>
    </row>
    <row r="8621" spans="1:16" x14ac:dyDescent="0.3">
      <c r="A8621" s="1">
        <v>5568.4989999999998</v>
      </c>
      <c r="B8621" s="1">
        <v>30.084</v>
      </c>
      <c r="C8621" s="1">
        <v>0.245</v>
      </c>
      <c r="D8621" s="1">
        <v>2.4581</v>
      </c>
      <c r="E8621" s="1">
        <v>1.1294999999999999</v>
      </c>
      <c r="F8621" s="1">
        <v>2.0084</v>
      </c>
      <c r="G8621" s="1">
        <v>0.69699990000000001</v>
      </c>
      <c r="H8621" s="1">
        <v>0.75</v>
      </c>
      <c r="I8621" s="14">
        <f t="shared" si="945"/>
        <v>0.55359743589743582</v>
      </c>
      <c r="J8621" s="1">
        <f t="shared" si="946"/>
        <v>0.56647179487179489</v>
      </c>
      <c r="K8621" s="1">
        <f t="shared" si="942"/>
        <v>0.26187008547008556</v>
      </c>
      <c r="L8621" s="1">
        <f t="shared" si="943"/>
        <v>0.18727133982114649</v>
      </c>
      <c r="M8621" s="4">
        <f t="shared" si="948"/>
        <v>-7.4598745648939063E-2</v>
      </c>
      <c r="N8621" s="1">
        <f t="shared" si="947"/>
        <v>0.35364544706288803</v>
      </c>
      <c r="O8621" s="1">
        <f t="shared" si="944"/>
        <v>0.46268720000000002</v>
      </c>
      <c r="P8621" s="11">
        <v>0.58672517842274718</v>
      </c>
    </row>
    <row r="8622" spans="1:16" x14ac:dyDescent="0.3">
      <c r="A8622" s="1">
        <v>5568.9989999999998</v>
      </c>
      <c r="B8622" s="1">
        <v>30.338000000000001</v>
      </c>
      <c r="C8622" s="1">
        <v>0.23430000000000001</v>
      </c>
      <c r="D8622" s="1">
        <v>2.4428999999999998</v>
      </c>
      <c r="E8622" s="1">
        <v>1.1312</v>
      </c>
      <c r="F8622" s="1">
        <v>2.0236000000000001</v>
      </c>
      <c r="G8622" s="1">
        <v>0.79629989999999995</v>
      </c>
      <c r="H8622" s="1">
        <v>0.72</v>
      </c>
      <c r="I8622" s="14">
        <f t="shared" si="945"/>
        <v>0.55778717948717949</v>
      </c>
      <c r="J8622" s="1">
        <f t="shared" si="946"/>
        <v>0.57075897435897438</v>
      </c>
      <c r="K8622" s="1">
        <f t="shared" si="942"/>
        <v>0.22529558404558403</v>
      </c>
      <c r="L8622" s="1">
        <f t="shared" si="943"/>
        <v>0.28323615969438848</v>
      </c>
      <c r="M8622" s="4">
        <f t="shared" si="948"/>
        <v>5.7940575648804449E-2</v>
      </c>
      <c r="N8622" s="1">
        <f t="shared" si="947"/>
        <v>0.37295243851159193</v>
      </c>
      <c r="O8622" s="1">
        <f t="shared" si="944"/>
        <v>0.46670040000000007</v>
      </c>
      <c r="P8622" s="11">
        <v>0.58389832300468814</v>
      </c>
    </row>
    <row r="8623" spans="1:16" x14ac:dyDescent="0.3">
      <c r="A8623" s="1">
        <v>5569.4989999999998</v>
      </c>
      <c r="B8623" s="1">
        <v>32.366999999999997</v>
      </c>
      <c r="C8623" s="1">
        <v>0.2329</v>
      </c>
      <c r="D8623" s="1">
        <v>2.4617</v>
      </c>
      <c r="E8623" s="1">
        <v>1.1261000000000001</v>
      </c>
      <c r="F8623" s="1">
        <v>2.3273000000000001</v>
      </c>
      <c r="G8623" s="1">
        <v>0.80320009999999997</v>
      </c>
      <c r="H8623" s="1">
        <v>0.75</v>
      </c>
      <c r="I8623" s="14">
        <f t="shared" si="945"/>
        <v>0.64149935897435895</v>
      </c>
      <c r="J8623" s="1">
        <f t="shared" si="946"/>
        <v>0.65641794871794878</v>
      </c>
      <c r="K8623" s="1">
        <f t="shared" si="942"/>
        <v>0.1446675213675214</v>
      </c>
      <c r="L8623" s="1">
        <f t="shared" si="943"/>
        <v>0.1827466795410648</v>
      </c>
      <c r="M8623" s="4">
        <f t="shared" si="948"/>
        <v>3.8079158173543404E-2</v>
      </c>
      <c r="N8623" s="1">
        <f t="shared" si="947"/>
        <v>0.399148726619384</v>
      </c>
      <c r="O8623" s="1">
        <f t="shared" si="944"/>
        <v>0.4987586</v>
      </c>
      <c r="P8623" s="11">
        <v>0.58101650527886228</v>
      </c>
    </row>
    <row r="8624" spans="1:16" x14ac:dyDescent="0.3">
      <c r="A8624" s="1">
        <v>5569.9989999999998</v>
      </c>
      <c r="B8624" s="1">
        <v>33.030999999999999</v>
      </c>
      <c r="C8624" s="1">
        <v>0.22600000000000001</v>
      </c>
      <c r="D8624" s="1">
        <v>2.4449000000000001</v>
      </c>
      <c r="E8624" s="1">
        <v>1.1129</v>
      </c>
      <c r="F8624" s="1">
        <v>2.5975000000000001</v>
      </c>
      <c r="G8624" s="1">
        <v>0.58909990000000001</v>
      </c>
      <c r="H8624" s="1">
        <v>0.83</v>
      </c>
      <c r="I8624" s="14">
        <f t="shared" si="945"/>
        <v>0.71597756410256408</v>
      </c>
      <c r="J8624" s="1">
        <f t="shared" si="946"/>
        <v>0.73262820512820515</v>
      </c>
      <c r="K8624" s="1">
        <f t="shared" si="942"/>
        <v>0.13737642879209144</v>
      </c>
      <c r="L8624" s="1">
        <f t="shared" si="943"/>
        <v>-0.24364000932304544</v>
      </c>
      <c r="M8624" s="4">
        <f t="shared" si="948"/>
        <v>-0.38101643811513686</v>
      </c>
      <c r="N8624" s="1">
        <f t="shared" si="947"/>
        <v>0.37031020289255207</v>
      </c>
      <c r="O8624" s="1">
        <f t="shared" si="944"/>
        <v>0.50924980000000009</v>
      </c>
      <c r="P8624" s="11">
        <v>0.57820116932050758</v>
      </c>
    </row>
    <row r="8625" spans="1:16" x14ac:dyDescent="0.3">
      <c r="A8625" s="1">
        <v>5570.4989999999998</v>
      </c>
      <c r="B8625" s="1">
        <v>30.465</v>
      </c>
      <c r="C8625" s="1">
        <v>0.2288</v>
      </c>
      <c r="D8625" s="1">
        <v>2.4224999999999999</v>
      </c>
      <c r="E8625" s="1">
        <v>1.0901000000000001</v>
      </c>
      <c r="F8625" s="1">
        <v>1.8280000000000001</v>
      </c>
      <c r="G8625" s="1">
        <v>0.78210009999999996</v>
      </c>
      <c r="H8625" s="1">
        <v>0.77</v>
      </c>
      <c r="I8625" s="14">
        <f t="shared" si="945"/>
        <v>0.50387179487179479</v>
      </c>
      <c r="J8625" s="1">
        <f t="shared" si="946"/>
        <v>0.51558974358974363</v>
      </c>
      <c r="K8625" s="1">
        <f t="shared" si="942"/>
        <v>0.34562104562104573</v>
      </c>
      <c r="L8625" s="1">
        <f t="shared" si="943"/>
        <v>0.34076246302775864</v>
      </c>
      <c r="M8625" s="4">
        <f t="shared" si="948"/>
        <v>-4.8585825932870863E-3</v>
      </c>
      <c r="N8625" s="1">
        <f t="shared" si="947"/>
        <v>0.35864804726219995</v>
      </c>
      <c r="O8625" s="1">
        <f t="shared" si="944"/>
        <v>0.46870700000000004</v>
      </c>
      <c r="P8625" s="11">
        <v>0.57601416649499448</v>
      </c>
    </row>
    <row r="8626" spans="1:16" x14ac:dyDescent="0.3">
      <c r="A8626" s="1">
        <v>5570.9989999999998</v>
      </c>
      <c r="B8626" s="1">
        <v>30.69</v>
      </c>
      <c r="C8626" s="1">
        <v>0.252</v>
      </c>
      <c r="D8626" s="1">
        <v>2.4405999999999999</v>
      </c>
      <c r="E8626" s="1">
        <v>1.0589999999999999</v>
      </c>
      <c r="F8626" s="1">
        <v>1.8278000000000001</v>
      </c>
      <c r="G8626" s="1">
        <v>0.7802</v>
      </c>
      <c r="H8626" s="1">
        <v>0.77999999999999992</v>
      </c>
      <c r="I8626" s="14">
        <f t="shared" si="945"/>
        <v>0.50381666666666658</v>
      </c>
      <c r="J8626" s="1">
        <f t="shared" si="946"/>
        <v>0.5155333333333334</v>
      </c>
      <c r="K8626" s="1">
        <f t="shared" si="942"/>
        <v>0.35408119658119663</v>
      </c>
      <c r="L8626" s="1">
        <f t="shared" si="943"/>
        <v>0.33922925745535326</v>
      </c>
      <c r="M8626" s="4">
        <f t="shared" si="948"/>
        <v>-1.4851939125843372E-2</v>
      </c>
      <c r="N8626" s="1">
        <f t="shared" si="947"/>
        <v>0.36172308323200003</v>
      </c>
      <c r="O8626" s="1">
        <f t="shared" si="944"/>
        <v>0.47226200000000007</v>
      </c>
      <c r="P8626" s="11">
        <v>0.57986891702631782</v>
      </c>
    </row>
    <row r="8627" spans="1:16" x14ac:dyDescent="0.3">
      <c r="A8627" s="1">
        <v>5571.4989999999998</v>
      </c>
      <c r="B8627" s="1">
        <v>31.664999999999999</v>
      </c>
      <c r="C8627" s="1">
        <v>0.25840000000000002</v>
      </c>
      <c r="D8627" s="1">
        <v>2.4710999999999999</v>
      </c>
      <c r="E8627" s="1">
        <v>1.0229999999999999</v>
      </c>
      <c r="F8627" s="1">
        <v>1.9599</v>
      </c>
      <c r="G8627" s="1">
        <v>0.72740000000000005</v>
      </c>
      <c r="H8627" s="1">
        <v>0.84</v>
      </c>
      <c r="I8627" s="14">
        <f t="shared" si="945"/>
        <v>0.54022884615384603</v>
      </c>
      <c r="J8627" s="1">
        <f t="shared" si="946"/>
        <v>0.55279230769230769</v>
      </c>
      <c r="K8627" s="1">
        <f t="shared" si="942"/>
        <v>0.35687042124542134</v>
      </c>
      <c r="L8627" s="1">
        <f t="shared" si="943"/>
        <v>0.24004356929844975</v>
      </c>
      <c r="M8627" s="4">
        <f t="shared" si="948"/>
        <v>-0.11682685194697159</v>
      </c>
      <c r="N8627" s="1">
        <f t="shared" si="947"/>
        <v>0.367338701712</v>
      </c>
      <c r="O8627" s="1">
        <f t="shared" si="944"/>
        <v>0.48766700000000002</v>
      </c>
      <c r="P8627" s="11">
        <v>0.57115192929546321</v>
      </c>
    </row>
    <row r="8628" spans="1:16" x14ac:dyDescent="0.3">
      <c r="A8628" s="1">
        <v>5571.9989999999998</v>
      </c>
      <c r="B8628" s="1">
        <v>31.396000000000001</v>
      </c>
      <c r="C8628" s="1">
        <v>0.26679999999999998</v>
      </c>
      <c r="D8628" s="1">
        <v>2.4257</v>
      </c>
      <c r="E8628" s="1">
        <v>0.98499999999999999</v>
      </c>
      <c r="F8628" s="1">
        <v>2.0956999999999999</v>
      </c>
      <c r="G8628" s="1">
        <v>0.69720000000000004</v>
      </c>
      <c r="H8628" s="1">
        <v>0.8</v>
      </c>
      <c r="I8628" s="14">
        <f t="shared" si="945"/>
        <v>0.57766089743589732</v>
      </c>
      <c r="J8628" s="1">
        <f t="shared" si="946"/>
        <v>0.59109487179487175</v>
      </c>
      <c r="K8628" s="1">
        <f t="shared" si="942"/>
        <v>0.27792387820512837</v>
      </c>
      <c r="L8628" s="1">
        <f t="shared" si="943"/>
        <v>0.15218750459714328</v>
      </c>
      <c r="M8628" s="4">
        <f t="shared" si="948"/>
        <v>-0.12573637360798509</v>
      </c>
      <c r="N8628" s="1">
        <f t="shared" si="947"/>
        <v>0.35867215235200001</v>
      </c>
      <c r="O8628" s="1">
        <f t="shared" si="944"/>
        <v>0.48341680000000004</v>
      </c>
      <c r="P8628" s="11">
        <v>0.57548381804942839</v>
      </c>
    </row>
    <row r="8629" spans="1:16" x14ac:dyDescent="0.3">
      <c r="A8629" s="1">
        <v>5572.4989999999998</v>
      </c>
      <c r="B8629" s="1">
        <v>30.931999999999999</v>
      </c>
      <c r="C8629" s="1">
        <v>0.26889999999999997</v>
      </c>
      <c r="D8629" s="1">
        <v>2.4241000000000001</v>
      </c>
      <c r="E8629" s="1">
        <v>0.94199999999999995</v>
      </c>
      <c r="F8629" s="1">
        <v>1.9559</v>
      </c>
      <c r="G8629" s="1">
        <v>0.79059999999999997</v>
      </c>
      <c r="H8629" s="1">
        <v>0.77</v>
      </c>
      <c r="I8629" s="14">
        <f t="shared" si="945"/>
        <v>0.53912628205128199</v>
      </c>
      <c r="J8629" s="1">
        <f t="shared" si="946"/>
        <v>0.55166410256410259</v>
      </c>
      <c r="K8629" s="1">
        <f t="shared" si="942"/>
        <v>0.29983599733599742</v>
      </c>
      <c r="L8629" s="1">
        <f t="shared" si="943"/>
        <v>0.30222096817087957</v>
      </c>
      <c r="M8629" s="4">
        <f t="shared" si="948"/>
        <v>2.3849708348821497E-3</v>
      </c>
      <c r="N8629" s="1">
        <f t="shared" si="947"/>
        <v>0.36878356905600002</v>
      </c>
      <c r="O8629" s="1">
        <f t="shared" si="944"/>
        <v>0.4760856</v>
      </c>
      <c r="P8629" s="11">
        <v>0.56607888464139178</v>
      </c>
    </row>
    <row r="8630" spans="1:16" x14ac:dyDescent="0.3">
      <c r="A8630" s="1">
        <v>5572.9989999999998</v>
      </c>
      <c r="B8630" s="1">
        <v>31.536999999999999</v>
      </c>
      <c r="C8630" s="1">
        <v>0.27650000000000002</v>
      </c>
      <c r="D8630" s="1">
        <v>2.407</v>
      </c>
      <c r="E8630" s="1">
        <v>0.89380000000000004</v>
      </c>
      <c r="F8630" s="1">
        <v>2.1930000000000001</v>
      </c>
      <c r="G8630" s="1">
        <v>0.72150000000000003</v>
      </c>
      <c r="H8630" s="1">
        <v>0.77</v>
      </c>
      <c r="I8630" s="14">
        <f t="shared" si="945"/>
        <v>0.60448076923076921</v>
      </c>
      <c r="J8630" s="1">
        <f t="shared" si="946"/>
        <v>0.61853846153846159</v>
      </c>
      <c r="K8630" s="1">
        <f t="shared" si="942"/>
        <v>0.21496003996004001</v>
      </c>
      <c r="L8630" s="1">
        <f t="shared" si="943"/>
        <v>0.14270483501252729</v>
      </c>
      <c r="M8630" s="4">
        <f t="shared" si="948"/>
        <v>-7.2255204947512724E-2</v>
      </c>
      <c r="N8630" s="1">
        <f t="shared" si="947"/>
        <v>0.36495800519999999</v>
      </c>
      <c r="O8630" s="1">
        <f t="shared" si="944"/>
        <v>0.48564460000000004</v>
      </c>
      <c r="P8630" s="11">
        <v>0.56210662830169578</v>
      </c>
    </row>
    <row r="8631" spans="1:16" x14ac:dyDescent="0.3">
      <c r="A8631" s="1">
        <v>5573.4989999999998</v>
      </c>
      <c r="B8631" s="1">
        <v>31.550999999999998</v>
      </c>
      <c r="C8631" s="1">
        <v>0.29260000000000003</v>
      </c>
      <c r="D8631" s="1">
        <v>2.4062000000000001</v>
      </c>
      <c r="E8631" s="1">
        <v>0.84889999999999999</v>
      </c>
      <c r="F8631" s="1">
        <v>2.2526999999999999</v>
      </c>
      <c r="G8631" s="1">
        <v>0.72660009999999997</v>
      </c>
      <c r="H8631" s="1">
        <v>0.77</v>
      </c>
      <c r="I8631" s="14">
        <f t="shared" si="945"/>
        <v>0.6209365384615384</v>
      </c>
      <c r="J8631" s="1">
        <f t="shared" si="946"/>
        <v>0.63537692307692306</v>
      </c>
      <c r="K8631" s="1">
        <f t="shared" si="942"/>
        <v>0.19358891108891119</v>
      </c>
      <c r="L8631" s="1">
        <f t="shared" si="943"/>
        <v>0.12554798289055688</v>
      </c>
      <c r="M8631" s="4">
        <f t="shared" si="948"/>
        <v>-6.8040928198354306E-2</v>
      </c>
      <c r="N8631" s="1">
        <f t="shared" si="947"/>
        <v>0.36968243103502396</v>
      </c>
      <c r="O8631" s="1">
        <f t="shared" si="944"/>
        <v>0.48586580000000001</v>
      </c>
      <c r="P8631" s="11">
        <v>0.5605492645892538</v>
      </c>
    </row>
    <row r="8632" spans="1:16" x14ac:dyDescent="0.3">
      <c r="A8632" s="1">
        <v>5573.9989999999998</v>
      </c>
      <c r="B8632" s="1">
        <v>31.824000000000002</v>
      </c>
      <c r="C8632" s="1">
        <v>0.26939999999999997</v>
      </c>
      <c r="D8632" s="1">
        <v>2.4047999999999998</v>
      </c>
      <c r="E8632" s="1">
        <v>0.81369999999999998</v>
      </c>
      <c r="F8632" s="1">
        <v>2.1703000000000001</v>
      </c>
      <c r="G8632" s="1">
        <v>0.80119989999999996</v>
      </c>
      <c r="H8632" s="1">
        <v>0.76</v>
      </c>
      <c r="I8632" s="14">
        <f t="shared" si="945"/>
        <v>0.59822371794871787</v>
      </c>
      <c r="J8632" s="1">
        <f t="shared" si="946"/>
        <v>0.61213589743589747</v>
      </c>
      <c r="K8632" s="1">
        <f t="shared" si="942"/>
        <v>0.21286352901484493</v>
      </c>
      <c r="L8632" s="1">
        <f t="shared" si="943"/>
        <v>0.23597606859923784</v>
      </c>
      <c r="M8632" s="4">
        <f t="shared" si="948"/>
        <v>2.311253958439291E-2</v>
      </c>
      <c r="N8632" s="1">
        <f t="shared" si="947"/>
        <v>0.38063633832230404</v>
      </c>
      <c r="O8632" s="1">
        <f t="shared" si="944"/>
        <v>0.49017920000000004</v>
      </c>
      <c r="P8632" s="11">
        <v>0.53471486394217149</v>
      </c>
    </row>
    <row r="8633" spans="1:16" x14ac:dyDescent="0.3">
      <c r="A8633" s="1">
        <v>5574.4989999999998</v>
      </c>
      <c r="B8633" s="1">
        <v>32.976999999999997</v>
      </c>
      <c r="C8633" s="1">
        <v>0.28370000000000001</v>
      </c>
      <c r="D8633" s="1">
        <v>2.4218999999999999</v>
      </c>
      <c r="E8633" s="1">
        <v>0.78339999999999999</v>
      </c>
      <c r="F8633" s="1">
        <v>2.3332000000000002</v>
      </c>
      <c r="G8633" s="1">
        <v>0.73420010000000002</v>
      </c>
      <c r="H8633" s="1">
        <v>0.83</v>
      </c>
      <c r="I8633" s="14">
        <f t="shared" si="945"/>
        <v>0.64312564102564096</v>
      </c>
      <c r="J8633" s="1">
        <f t="shared" si="946"/>
        <v>0.65808205128205133</v>
      </c>
      <c r="K8633" s="1">
        <f t="shared" si="942"/>
        <v>0.22514983008958916</v>
      </c>
      <c r="L8633" s="1">
        <f t="shared" si="943"/>
        <v>0.10367480025942341</v>
      </c>
      <c r="M8633" s="4">
        <f t="shared" si="948"/>
        <v>-0.12147502983016575</v>
      </c>
      <c r="N8633" s="1">
        <f t="shared" si="947"/>
        <v>0.38389481080048798</v>
      </c>
      <c r="O8633" s="1">
        <f t="shared" si="944"/>
        <v>0.50839660000000009</v>
      </c>
      <c r="P8633" s="11">
        <v>0.53267967196951527</v>
      </c>
    </row>
    <row r="8634" spans="1:16" x14ac:dyDescent="0.3">
      <c r="A8634" s="1">
        <v>5574.9989999999998</v>
      </c>
      <c r="B8634" s="1">
        <v>32.465000000000003</v>
      </c>
      <c r="C8634" s="1">
        <v>0.26939999999999997</v>
      </c>
      <c r="D8634" s="1">
        <v>2.3372000000000002</v>
      </c>
      <c r="E8634" s="1">
        <v>0.76049999999999995</v>
      </c>
      <c r="F8634" s="1">
        <v>2.3155999999999999</v>
      </c>
      <c r="G8634" s="1">
        <v>0.68010009999999999</v>
      </c>
      <c r="H8634" s="1">
        <v>0.84</v>
      </c>
      <c r="I8634" s="14">
        <f t="shared" si="945"/>
        <v>0.63827435897435891</v>
      </c>
      <c r="J8634" s="1">
        <f t="shared" si="946"/>
        <v>0.6531179487179487</v>
      </c>
      <c r="K8634" s="1">
        <f t="shared" si="942"/>
        <v>0.24014957264957271</v>
      </c>
      <c r="L8634" s="1">
        <f t="shared" si="943"/>
        <v>3.9673794022455341E-2</v>
      </c>
      <c r="M8634" s="4">
        <f t="shared" si="948"/>
        <v>-0.20047577862711735</v>
      </c>
      <c r="N8634" s="1">
        <f t="shared" si="947"/>
        <v>0.358192002186144</v>
      </c>
      <c r="O8634" s="1">
        <f t="shared" si="944"/>
        <v>0.50030700000000006</v>
      </c>
      <c r="P8634" s="11">
        <v>0.53104434042978332</v>
      </c>
    </row>
    <row r="8635" spans="1:16" x14ac:dyDescent="0.3">
      <c r="A8635" s="1">
        <v>5575.4989999999998</v>
      </c>
      <c r="B8635" s="1">
        <v>30.359000000000002</v>
      </c>
      <c r="C8635" s="1">
        <v>0.27539999999999998</v>
      </c>
      <c r="D8635" s="1">
        <v>2.3302</v>
      </c>
      <c r="E8635" s="1">
        <v>0.7399</v>
      </c>
      <c r="F8635" s="1">
        <v>2.0739999999999998</v>
      </c>
      <c r="G8635" s="1">
        <v>0.70949989999999996</v>
      </c>
      <c r="H8635" s="1">
        <v>0.77999999999999992</v>
      </c>
      <c r="I8635" s="14">
        <f t="shared" si="945"/>
        <v>0.57167948717948702</v>
      </c>
      <c r="J8635" s="1">
        <f t="shared" si="946"/>
        <v>0.5849743589743589</v>
      </c>
      <c r="K8635" s="1">
        <f t="shared" si="942"/>
        <v>0.26707758053911912</v>
      </c>
      <c r="L8635" s="1">
        <f t="shared" si="943"/>
        <v>0.17551171046767036</v>
      </c>
      <c r="M8635" s="4">
        <f t="shared" si="948"/>
        <v>-9.1565870071448757E-2</v>
      </c>
      <c r="N8635" s="1">
        <f t="shared" si="947"/>
        <v>0.34436345837649607</v>
      </c>
      <c r="O8635" s="1">
        <f t="shared" si="944"/>
        <v>0.46703220000000006</v>
      </c>
      <c r="P8635" s="11">
        <v>0.52787801425175385</v>
      </c>
    </row>
    <row r="8636" spans="1:16" x14ac:dyDescent="0.3">
      <c r="A8636" s="1">
        <v>5575.9989999999998</v>
      </c>
      <c r="B8636" s="1">
        <v>29.297999999999998</v>
      </c>
      <c r="C8636" s="1">
        <v>0.2641</v>
      </c>
      <c r="D8636" s="1">
        <v>2.3656000000000001</v>
      </c>
      <c r="E8636" s="1">
        <v>0.72389999999999999</v>
      </c>
      <c r="F8636" s="1">
        <v>1.7909999999999999</v>
      </c>
      <c r="G8636" s="1">
        <v>0.75820010000000004</v>
      </c>
      <c r="H8636" s="1">
        <v>0.79</v>
      </c>
      <c r="I8636" s="14">
        <f t="shared" si="945"/>
        <v>0.49367307692307683</v>
      </c>
      <c r="J8636" s="1">
        <f t="shared" si="946"/>
        <v>0.50515384615384618</v>
      </c>
      <c r="K8636" s="1">
        <f t="shared" si="942"/>
        <v>0.37509737098344709</v>
      </c>
      <c r="L8636" s="1">
        <f t="shared" si="943"/>
        <v>0.33374600431489504</v>
      </c>
      <c r="M8636" s="4">
        <f t="shared" si="948"/>
        <v>-4.1351366668552048E-2</v>
      </c>
      <c r="N8636" s="1">
        <f t="shared" si="947"/>
        <v>0.34424743346451203</v>
      </c>
      <c r="O8636" s="1">
        <f t="shared" si="944"/>
        <v>0.45026840000000001</v>
      </c>
      <c r="P8636" s="11">
        <v>0.50643272666534045</v>
      </c>
    </row>
    <row r="8637" spans="1:16" x14ac:dyDescent="0.3">
      <c r="A8637" s="1">
        <v>5576.4989999999998</v>
      </c>
      <c r="B8637" s="1">
        <v>30.288</v>
      </c>
      <c r="C8637" s="1">
        <v>0.26889999999999997</v>
      </c>
      <c r="D8637" s="1">
        <v>2.3694999999999999</v>
      </c>
      <c r="E8637" s="1">
        <v>0.7137</v>
      </c>
      <c r="F8637" s="1">
        <v>1.8969</v>
      </c>
      <c r="G8637" s="1">
        <v>0.71510010000000002</v>
      </c>
      <c r="H8637" s="1">
        <v>0.85000000000000009</v>
      </c>
      <c r="I8637" s="14">
        <f t="shared" si="945"/>
        <v>0.52286346153846153</v>
      </c>
      <c r="J8637" s="1">
        <f t="shared" si="946"/>
        <v>0.53502307692307693</v>
      </c>
      <c r="K8637" s="1">
        <f t="shared" si="942"/>
        <v>0.38486651583710413</v>
      </c>
      <c r="L8637" s="1">
        <f t="shared" si="943"/>
        <v>0.25182072143036072</v>
      </c>
      <c r="M8637" s="4">
        <f t="shared" si="948"/>
        <v>-0.13304579440674341</v>
      </c>
      <c r="N8637" s="1">
        <f t="shared" si="947"/>
        <v>0.34646395267764002</v>
      </c>
      <c r="O8637" s="1">
        <f t="shared" si="944"/>
        <v>0.46591040000000006</v>
      </c>
      <c r="P8637" s="11">
        <v>0.50600500197079201</v>
      </c>
    </row>
    <row r="8638" spans="1:16" x14ac:dyDescent="0.3">
      <c r="A8638" s="1">
        <v>5576.9989999999998</v>
      </c>
      <c r="B8638" s="1">
        <v>31.007000000000001</v>
      </c>
      <c r="C8638" s="1">
        <v>0.27289999999999998</v>
      </c>
      <c r="D8638" s="1">
        <v>2.3721000000000001</v>
      </c>
      <c r="E8638" s="1">
        <v>0.70779999999999998</v>
      </c>
      <c r="F8638" s="1">
        <v>1.9501999999999999</v>
      </c>
      <c r="G8638" s="1">
        <v>0.66060010000000002</v>
      </c>
      <c r="H8638" s="1">
        <v>0.91999999999999993</v>
      </c>
      <c r="I8638" s="14">
        <f t="shared" si="945"/>
        <v>0.53755512820512807</v>
      </c>
      <c r="J8638" s="1">
        <f t="shared" si="946"/>
        <v>0.55005641025641028</v>
      </c>
      <c r="K8638" s="1">
        <f t="shared" si="942"/>
        <v>0.4157009476031216</v>
      </c>
      <c r="L8638" s="1">
        <f t="shared" si="943"/>
        <v>0.16733828793484853</v>
      </c>
      <c r="M8638" s="4">
        <f t="shared" si="948"/>
        <v>-0.24836265966827306</v>
      </c>
      <c r="N8638" s="1">
        <f t="shared" si="947"/>
        <v>0.34355183488639202</v>
      </c>
      <c r="O8638" s="1">
        <f t="shared" si="944"/>
        <v>0.47727060000000004</v>
      </c>
      <c r="P8638" s="11">
        <v>0.50667047048678138</v>
      </c>
    </row>
    <row r="8639" spans="1:16" x14ac:dyDescent="0.3">
      <c r="A8639" s="1">
        <v>5577.4989999999998</v>
      </c>
      <c r="B8639" s="1">
        <v>30.132000000000001</v>
      </c>
      <c r="C8639" s="1">
        <v>0.27829999999999999</v>
      </c>
      <c r="D8639" s="1">
        <v>2.3776000000000002</v>
      </c>
      <c r="E8639" s="1">
        <v>0.70669999999999999</v>
      </c>
      <c r="F8639" s="1">
        <v>1.8643000000000001</v>
      </c>
      <c r="G8639" s="1">
        <v>0.68989999999999996</v>
      </c>
      <c r="H8639" s="1">
        <v>0.92999999999999905</v>
      </c>
      <c r="I8639" s="14">
        <f t="shared" si="945"/>
        <v>0.51387756410256402</v>
      </c>
      <c r="J8639" s="1">
        <f t="shared" si="946"/>
        <v>0.52582820512820516</v>
      </c>
      <c r="K8639" s="1">
        <f t="shared" si="942"/>
        <v>0.447443479459608</v>
      </c>
      <c r="L8639" s="1">
        <f t="shared" si="943"/>
        <v>0.23781967657891695</v>
      </c>
      <c r="M8639" s="4">
        <f t="shared" si="948"/>
        <v>-0.20962380288069105</v>
      </c>
      <c r="N8639" s="1">
        <f t="shared" si="947"/>
        <v>0.34657932825600002</v>
      </c>
      <c r="O8639" s="1">
        <f t="shared" si="944"/>
        <v>0.46344560000000007</v>
      </c>
      <c r="P8639" s="11">
        <v>0.50848988669205419</v>
      </c>
    </row>
    <row r="8640" spans="1:16" x14ac:dyDescent="0.3">
      <c r="A8640" s="1">
        <v>5577.9989999999998</v>
      </c>
      <c r="B8640" s="1">
        <v>29.489000000000001</v>
      </c>
      <c r="C8640" s="1">
        <v>0.27039999999999997</v>
      </c>
      <c r="D8640" s="1">
        <v>2.3723000000000001</v>
      </c>
      <c r="E8640" s="1">
        <v>0.7117</v>
      </c>
      <c r="F8640" s="1">
        <v>1.7477</v>
      </c>
      <c r="G8640" s="1">
        <v>0.71909999999999996</v>
      </c>
      <c r="H8640" s="1">
        <v>0.91999999999999993</v>
      </c>
      <c r="I8640" s="14">
        <f t="shared" si="945"/>
        <v>0.48173782051282044</v>
      </c>
      <c r="J8640" s="1">
        <f t="shared" si="946"/>
        <v>0.49294102564102565</v>
      </c>
      <c r="K8640" s="1">
        <f t="shared" si="942"/>
        <v>0.47637193422519514</v>
      </c>
      <c r="L8640" s="1">
        <f t="shared" si="943"/>
        <v>0.31450281512859729</v>
      </c>
      <c r="M8640" s="4">
        <f t="shared" si="948"/>
        <v>-0.16186911909659785</v>
      </c>
      <c r="N8640" s="1">
        <f t="shared" si="947"/>
        <v>0.34449458831200003</v>
      </c>
      <c r="O8640" s="1">
        <f t="shared" si="944"/>
        <v>0.45328620000000003</v>
      </c>
      <c r="P8640" s="11">
        <v>0.50521813978264807</v>
      </c>
    </row>
    <row r="8641" spans="1:16" x14ac:dyDescent="0.3">
      <c r="A8641" s="1">
        <v>5578.4989999999998</v>
      </c>
      <c r="B8641" s="1">
        <v>31.390999999999998</v>
      </c>
      <c r="C8641" s="1">
        <v>0.26429999999999998</v>
      </c>
      <c r="D8641" s="1">
        <v>2.3401000000000001</v>
      </c>
      <c r="E8641" s="1">
        <v>0.72160000000000002</v>
      </c>
      <c r="F8641" s="1">
        <v>1.8266</v>
      </c>
      <c r="G8641" s="1">
        <v>0.84030000000000005</v>
      </c>
      <c r="H8641" s="1">
        <v>0.92999999999999905</v>
      </c>
      <c r="I8641" s="14">
        <f t="shared" si="945"/>
        <v>0.50348589743589733</v>
      </c>
      <c r="J8641" s="1">
        <f t="shared" si="946"/>
        <v>0.51519487179487178</v>
      </c>
      <c r="K8641" s="1">
        <f t="shared" si="942"/>
        <v>0.45861731458505606</v>
      </c>
      <c r="L8641" s="1">
        <f t="shared" si="943"/>
        <v>0.38689173890887568</v>
      </c>
      <c r="M8641" s="4">
        <f t="shared" si="948"/>
        <v>-7.1725575676180375E-2</v>
      </c>
      <c r="N8641" s="1">
        <f t="shared" si="947"/>
        <v>0.37236026895199997</v>
      </c>
      <c r="O8641" s="1">
        <f t="shared" si="944"/>
        <v>0.48333779999999998</v>
      </c>
      <c r="P8641" s="11">
        <v>0.51243152385228208</v>
      </c>
    </row>
    <row r="8642" spans="1:16" x14ac:dyDescent="0.3">
      <c r="A8642" s="1">
        <v>5578.9989999999998</v>
      </c>
      <c r="B8642" s="1">
        <v>34.024999999999999</v>
      </c>
      <c r="C8642" s="1">
        <v>0.26319999999999999</v>
      </c>
      <c r="D8642" s="1">
        <v>2.3515000000000001</v>
      </c>
      <c r="E8642" s="1">
        <v>0.73560000000000003</v>
      </c>
      <c r="F8642" s="1">
        <v>2.2271000000000001</v>
      </c>
      <c r="G8642" s="1">
        <v>0.68060019999999999</v>
      </c>
      <c r="H8642" s="1">
        <v>1.01</v>
      </c>
      <c r="I8642" s="14">
        <f t="shared" si="945"/>
        <v>0.61388012820512816</v>
      </c>
      <c r="J8642" s="1">
        <f t="shared" si="946"/>
        <v>0.62815641025641022</v>
      </c>
      <c r="K8642" s="1">
        <f t="shared" si="942"/>
        <v>0.39219789286620976</v>
      </c>
      <c r="L8642" s="1">
        <f t="shared" si="943"/>
        <v>7.7055207658754385E-2</v>
      </c>
      <c r="M8642" s="4">
        <f t="shared" si="948"/>
        <v>-0.31514268520745536</v>
      </c>
      <c r="N8642" s="1">
        <f t="shared" si="947"/>
        <v>0.36907944509255997</v>
      </c>
      <c r="O8642" s="1">
        <f t="shared" si="944"/>
        <v>0.52495500000000006</v>
      </c>
      <c r="P8642" s="11">
        <v>0.51644688873507671</v>
      </c>
    </row>
    <row r="8643" spans="1:16" x14ac:dyDescent="0.3">
      <c r="A8643" s="1">
        <v>5579.4989999999998</v>
      </c>
      <c r="B8643" s="1">
        <v>32.195</v>
      </c>
      <c r="C8643" s="1">
        <v>0.27050000000000002</v>
      </c>
      <c r="D8643" s="1">
        <v>2.3216000000000001</v>
      </c>
      <c r="E8643" s="1">
        <v>0.752</v>
      </c>
      <c r="F8643" s="1">
        <v>1.8382000000000001</v>
      </c>
      <c r="G8643" s="1">
        <v>0.7782</v>
      </c>
      <c r="H8643" s="1">
        <v>0.95</v>
      </c>
      <c r="I8643" s="14">
        <f t="shared" si="945"/>
        <v>0.50668333333333326</v>
      </c>
      <c r="J8643" s="1">
        <f t="shared" si="946"/>
        <v>0.51846666666666663</v>
      </c>
      <c r="K8643" s="1">
        <f t="shared" ref="K8643:K8706" si="949">(H8643-I8643)/H8643</f>
        <v>0.46664912280701759</v>
      </c>
      <c r="L8643" s="1">
        <f t="shared" ref="L8643:L8706" si="950">(G8643-J8643)/G8643</f>
        <v>0.33376167223507242</v>
      </c>
      <c r="M8643" s="4">
        <f t="shared" si="948"/>
        <v>-0.13288745057194518</v>
      </c>
      <c r="N8643" s="1">
        <f t="shared" si="947"/>
        <v>0.357996663296</v>
      </c>
      <c r="O8643" s="1">
        <f t="shared" ref="O8643:O8706" si="951">0.0158*(B8643-0.8)</f>
        <v>0.49604100000000007</v>
      </c>
      <c r="P8643" s="11">
        <v>0.5316915765852932</v>
      </c>
    </row>
    <row r="8644" spans="1:16" x14ac:dyDescent="0.3">
      <c r="A8644" s="1">
        <v>5579.9989999999998</v>
      </c>
      <c r="B8644" s="1">
        <v>33.128999999999998</v>
      </c>
      <c r="C8644" s="1">
        <v>0.27439999999999998</v>
      </c>
      <c r="D8644" s="1">
        <v>2.3218000000000001</v>
      </c>
      <c r="E8644" s="1">
        <v>0.77349999999999997</v>
      </c>
      <c r="F8644" s="1">
        <v>1.6485000000000001</v>
      </c>
      <c r="G8644" s="1">
        <v>0.94330020000000003</v>
      </c>
      <c r="H8644" s="1">
        <v>0.95</v>
      </c>
      <c r="I8644" s="14">
        <f t="shared" si="945"/>
        <v>0.45439423076923074</v>
      </c>
      <c r="J8644" s="1">
        <f t="shared" si="946"/>
        <v>0.46496153846153848</v>
      </c>
      <c r="K8644" s="1">
        <f t="shared" si="949"/>
        <v>0.5216902834008097</v>
      </c>
      <c r="L8644" s="1">
        <f t="shared" si="950"/>
        <v>0.50709059696845349</v>
      </c>
      <c r="M8644" s="4">
        <f t="shared" si="948"/>
        <v>-1.4599686432356207E-2</v>
      </c>
      <c r="N8644" s="1">
        <f t="shared" si="947"/>
        <v>0.38324508217507208</v>
      </c>
      <c r="O8644" s="1">
        <f t="shared" si="951"/>
        <v>0.51079820000000009</v>
      </c>
      <c r="P8644" s="11">
        <v>0.54215157797755498</v>
      </c>
    </row>
    <row r="8645" spans="1:16" x14ac:dyDescent="0.3">
      <c r="A8645" s="1">
        <v>5580.4989999999998</v>
      </c>
      <c r="B8645" s="1">
        <v>36.279000000000003</v>
      </c>
      <c r="C8645" s="1">
        <v>0.27110000000000001</v>
      </c>
      <c r="D8645" s="1">
        <v>2.3331</v>
      </c>
      <c r="E8645" s="1">
        <v>0.8034</v>
      </c>
      <c r="F8645" s="1">
        <v>2.0771999999999999</v>
      </c>
      <c r="G8645" s="1">
        <v>0.78489989999999998</v>
      </c>
      <c r="H8645" s="1">
        <v>0.95</v>
      </c>
      <c r="I8645" s="14">
        <f t="shared" si="945"/>
        <v>0.57256153846153834</v>
      </c>
      <c r="J8645" s="1">
        <f t="shared" si="946"/>
        <v>0.58587692307692307</v>
      </c>
      <c r="K8645" s="1">
        <f t="shared" si="949"/>
        <v>0.39730364372469645</v>
      </c>
      <c r="L8645" s="1">
        <f t="shared" si="950"/>
        <v>0.25356478822723372</v>
      </c>
      <c r="M8645" s="4">
        <f t="shared" si="948"/>
        <v>-0.14373885549746274</v>
      </c>
      <c r="N8645" s="1">
        <f t="shared" si="947"/>
        <v>0.37553295406888798</v>
      </c>
      <c r="O8645" s="1">
        <f t="shared" si="951"/>
        <v>0.56056820000000018</v>
      </c>
      <c r="P8645" s="11">
        <v>0.55009717508606226</v>
      </c>
    </row>
    <row r="8646" spans="1:16" x14ac:dyDescent="0.3">
      <c r="A8646" s="1">
        <v>5580.9989999999998</v>
      </c>
      <c r="B8646" s="1">
        <v>35.423999999999999</v>
      </c>
      <c r="C8646" s="1">
        <v>0.26819999999999999</v>
      </c>
      <c r="D8646" s="1">
        <v>2.3574999999999999</v>
      </c>
      <c r="E8646" s="1">
        <v>0.84209999999999996</v>
      </c>
      <c r="F8646" s="1">
        <v>2.0280999999999998</v>
      </c>
      <c r="G8646" s="1">
        <v>0.80259990000000003</v>
      </c>
      <c r="H8646" s="1">
        <v>0.88</v>
      </c>
      <c r="I8646" s="14">
        <f t="shared" si="945"/>
        <v>0.55902756410256393</v>
      </c>
      <c r="J8646" s="1">
        <f t="shared" si="946"/>
        <v>0.57202820512820507</v>
      </c>
      <c r="K8646" s="1">
        <f t="shared" si="949"/>
        <v>0.36474140442890463</v>
      </c>
      <c r="L8646" s="1">
        <f t="shared" si="950"/>
        <v>0.28728099127821338</v>
      </c>
      <c r="M8646" s="4">
        <f t="shared" si="948"/>
        <v>-7.7460413150691243E-2</v>
      </c>
      <c r="N8646" s="1">
        <f t="shared" si="947"/>
        <v>0.37472667715659996</v>
      </c>
      <c r="O8646" s="1">
        <f t="shared" si="951"/>
        <v>0.54705920000000008</v>
      </c>
      <c r="P8646" s="11">
        <v>0.55473857860071629</v>
      </c>
    </row>
    <row r="8647" spans="1:16" x14ac:dyDescent="0.3">
      <c r="A8647" s="1">
        <v>5581.4989999999998</v>
      </c>
      <c r="B8647" s="1">
        <v>34.722999999999999</v>
      </c>
      <c r="C8647" s="1">
        <v>0.27610000000000001</v>
      </c>
      <c r="D8647" s="1">
        <v>2.3704999999999998</v>
      </c>
      <c r="E8647" s="1">
        <v>0.88490000000000002</v>
      </c>
      <c r="F8647" s="1">
        <v>2.0238999999999998</v>
      </c>
      <c r="G8647" s="1">
        <v>0.85410000000000008</v>
      </c>
      <c r="H8647" s="1">
        <v>0.82000000000000006</v>
      </c>
      <c r="I8647" s="14">
        <f t="shared" si="945"/>
        <v>0.55786987179487169</v>
      </c>
      <c r="J8647" s="1">
        <f t="shared" si="946"/>
        <v>0.57084358974358973</v>
      </c>
      <c r="K8647" s="1">
        <f t="shared" si="949"/>
        <v>0.31967088805503457</v>
      </c>
      <c r="L8647" s="1">
        <f t="shared" si="950"/>
        <v>0.33164314513102722</v>
      </c>
      <c r="M8647" s="4">
        <f t="shared" si="948"/>
        <v>1.1972257075992643E-2</v>
      </c>
      <c r="N8647" s="1">
        <f t="shared" si="947"/>
        <v>0.38321066828</v>
      </c>
      <c r="O8647" s="1">
        <f t="shared" si="951"/>
        <v>0.53598340000000011</v>
      </c>
      <c r="P8647" s="11">
        <v>0.56895001348464935</v>
      </c>
    </row>
    <row r="8648" spans="1:16" x14ac:dyDescent="0.3">
      <c r="A8648" s="1">
        <v>5581.9989999999998</v>
      </c>
      <c r="B8648" s="1">
        <v>34.228999999999999</v>
      </c>
      <c r="C8648" s="1">
        <v>0.27360000000000001</v>
      </c>
      <c r="D8648" s="1">
        <v>2.3481999999999998</v>
      </c>
      <c r="E8648" s="1">
        <v>0.93169999999999997</v>
      </c>
      <c r="F8648" s="1">
        <v>2.1617000000000002</v>
      </c>
      <c r="G8648" s="1">
        <v>0.72789989999999993</v>
      </c>
      <c r="H8648" s="1">
        <v>0.80999999999999994</v>
      </c>
      <c r="I8648" s="14">
        <f t="shared" si="945"/>
        <v>0.59585320512820505</v>
      </c>
      <c r="J8648" s="1">
        <f t="shared" si="946"/>
        <v>0.60971025641025645</v>
      </c>
      <c r="K8648" s="1">
        <f t="shared" si="949"/>
        <v>0.26437875910098135</v>
      </c>
      <c r="L8648" s="1">
        <f t="shared" si="950"/>
        <v>0.16237073750077929</v>
      </c>
      <c r="M8648" s="4">
        <f t="shared" si="948"/>
        <v>-0.10200802160020206</v>
      </c>
      <c r="N8648" s="1">
        <f t="shared" si="947"/>
        <v>0.35886035516513604</v>
      </c>
      <c r="O8648" s="1">
        <f t="shared" si="951"/>
        <v>0.52817820000000004</v>
      </c>
      <c r="P8648" s="11">
        <v>0.58297218371553505</v>
      </c>
    </row>
    <row r="8649" spans="1:16" x14ac:dyDescent="0.3">
      <c r="A8649" s="1">
        <v>5582.4989999999998</v>
      </c>
      <c r="B8649" s="1">
        <v>32.718000000000004</v>
      </c>
      <c r="C8649" s="1">
        <v>0.27129999999999999</v>
      </c>
      <c r="D8649" s="1">
        <v>2.3511000000000002</v>
      </c>
      <c r="E8649" s="1">
        <v>0.98099999999999998</v>
      </c>
      <c r="F8649" s="1">
        <v>2.0710999999999999</v>
      </c>
      <c r="G8649" s="1">
        <v>0.80899979999999994</v>
      </c>
      <c r="H8649" s="1">
        <v>0.69</v>
      </c>
      <c r="I8649" s="14">
        <f t="shared" si="945"/>
        <v>0.57088012820512812</v>
      </c>
      <c r="J8649" s="1">
        <f t="shared" si="946"/>
        <v>0.58415641025641019</v>
      </c>
      <c r="K8649" s="1">
        <f t="shared" si="949"/>
        <v>0.17263749535488671</v>
      </c>
      <c r="L8649" s="1">
        <f t="shared" si="950"/>
        <v>0.27792762092597523</v>
      </c>
      <c r="M8649" s="4">
        <f t="shared" si="948"/>
        <v>0.10529012557108852</v>
      </c>
      <c r="N8649" s="1">
        <f t="shared" si="947"/>
        <v>0.36218446509105601</v>
      </c>
      <c r="O8649" s="1">
        <f t="shared" si="951"/>
        <v>0.5043044000000001</v>
      </c>
      <c r="P8649" s="11">
        <v>0.59146150613620563</v>
      </c>
    </row>
    <row r="8650" spans="1:16" x14ac:dyDescent="0.3">
      <c r="A8650" s="1">
        <v>5582.9989999999998</v>
      </c>
      <c r="B8650" s="1">
        <v>32.677</v>
      </c>
      <c r="C8650" s="1">
        <v>0.26300000000000001</v>
      </c>
      <c r="D8650" s="1">
        <v>2.3403</v>
      </c>
      <c r="E8650" s="1">
        <v>1.0303</v>
      </c>
      <c r="F8650" s="1">
        <v>2.1004999999999998</v>
      </c>
      <c r="G8650" s="1">
        <v>0.76779979999999992</v>
      </c>
      <c r="H8650" s="1">
        <v>0.70000000000000007</v>
      </c>
      <c r="I8650" s="14">
        <f t="shared" si="945"/>
        <v>0.5789839743589742</v>
      </c>
      <c r="J8650" s="1">
        <f t="shared" si="946"/>
        <v>0.5924487179487179</v>
      </c>
      <c r="K8650" s="1">
        <f t="shared" si="949"/>
        <v>0.17288003663003695</v>
      </c>
      <c r="L8650" s="1">
        <f t="shared" si="950"/>
        <v>0.22838125518042859</v>
      </c>
      <c r="M8650" s="4">
        <f t="shared" si="948"/>
        <v>5.550121855039164E-2</v>
      </c>
      <c r="N8650" s="1">
        <f t="shared" si="947"/>
        <v>0.35391734604868802</v>
      </c>
      <c r="O8650" s="1">
        <f t="shared" si="951"/>
        <v>0.50365660000000001</v>
      </c>
      <c r="P8650" s="11">
        <v>0.59942833345977009</v>
      </c>
    </row>
    <row r="8651" spans="1:16" x14ac:dyDescent="0.3">
      <c r="A8651" s="1">
        <v>5583.4989999999998</v>
      </c>
      <c r="B8651" s="1">
        <v>32.936</v>
      </c>
      <c r="C8651" s="1">
        <v>0.2651</v>
      </c>
      <c r="D8651" s="1">
        <v>2.3658000000000001</v>
      </c>
      <c r="E8651" s="1">
        <v>1.0831999999999999</v>
      </c>
      <c r="F8651" s="1">
        <v>2.0911</v>
      </c>
      <c r="G8651" s="1">
        <v>0.78849999999999998</v>
      </c>
      <c r="H8651" s="1">
        <v>0.69</v>
      </c>
      <c r="I8651" s="14">
        <f t="shared" si="945"/>
        <v>0.57639294871794866</v>
      </c>
      <c r="J8651" s="1">
        <f t="shared" si="946"/>
        <v>0.58979743589743583</v>
      </c>
      <c r="K8651" s="1">
        <f t="shared" si="949"/>
        <v>0.16464790040877</v>
      </c>
      <c r="L8651" s="1">
        <f t="shared" si="950"/>
        <v>0.25200071541225638</v>
      </c>
      <c r="M8651" s="4">
        <f t="shared" si="948"/>
        <v>8.7352815003486378E-2</v>
      </c>
      <c r="N8651" s="1">
        <f t="shared" si="947"/>
        <v>0.36104322388800009</v>
      </c>
      <c r="O8651" s="1">
        <f t="shared" si="951"/>
        <v>0.50774880000000011</v>
      </c>
      <c r="P8651" s="11">
        <v>0.6078319667818215</v>
      </c>
    </row>
    <row r="8652" spans="1:16" x14ac:dyDescent="0.3">
      <c r="A8652" s="1">
        <v>5583.9989999999998</v>
      </c>
      <c r="B8652" s="1">
        <v>33.216000000000001</v>
      </c>
      <c r="C8652" s="1">
        <v>0.27560000000000001</v>
      </c>
      <c r="D8652" s="1">
        <v>2.3700999999999999</v>
      </c>
      <c r="E8652" s="1">
        <v>1.1460999999999999</v>
      </c>
      <c r="F8652" s="1">
        <v>2.1766000000000001</v>
      </c>
      <c r="G8652" s="1">
        <v>0.73829990000000001</v>
      </c>
      <c r="H8652" s="1">
        <v>0.69</v>
      </c>
      <c r="I8652" s="14">
        <f t="shared" si="945"/>
        <v>0.59996025641025641</v>
      </c>
      <c r="J8652" s="1">
        <f t="shared" si="946"/>
        <v>0.61391282051282048</v>
      </c>
      <c r="K8652" s="1">
        <f t="shared" si="949"/>
        <v>0.13049238201412108</v>
      </c>
      <c r="L8652" s="1">
        <f t="shared" si="950"/>
        <v>0.16847771412020987</v>
      </c>
      <c r="M8652" s="4">
        <f t="shared" si="948"/>
        <v>3.7985332106088787E-2</v>
      </c>
      <c r="N8652" s="1">
        <f t="shared" si="947"/>
        <v>0.35556029374864795</v>
      </c>
      <c r="O8652" s="1">
        <f t="shared" si="951"/>
        <v>0.51217280000000009</v>
      </c>
      <c r="P8652" s="11">
        <v>0.62538471663063744</v>
      </c>
    </row>
    <row r="8653" spans="1:16" x14ac:dyDescent="0.3">
      <c r="A8653" s="1">
        <v>5584.4989999999998</v>
      </c>
      <c r="B8653" s="1">
        <v>33.143999999999998</v>
      </c>
      <c r="C8653" s="1">
        <v>0.28639999999999999</v>
      </c>
      <c r="D8653" s="1">
        <v>2.3624000000000001</v>
      </c>
      <c r="E8653" s="1">
        <v>1.2133</v>
      </c>
      <c r="F8653" s="1">
        <v>2.0367999999999999</v>
      </c>
      <c r="G8653" s="1">
        <v>0.80460010000000004</v>
      </c>
      <c r="H8653" s="1">
        <v>0.67999999999999994</v>
      </c>
      <c r="I8653" s="14">
        <f t="shared" si="945"/>
        <v>0.56142564102564096</v>
      </c>
      <c r="J8653" s="1">
        <f t="shared" si="946"/>
        <v>0.57448205128205121</v>
      </c>
      <c r="K8653" s="1">
        <f t="shared" si="949"/>
        <v>0.17437405731523381</v>
      </c>
      <c r="L8653" s="1">
        <f t="shared" si="950"/>
        <v>0.28600300785191157</v>
      </c>
      <c r="M8653" s="4">
        <f t="shared" si="948"/>
        <v>0.11162895053667776</v>
      </c>
      <c r="N8653" s="1">
        <f t="shared" si="947"/>
        <v>0.36003923209004796</v>
      </c>
      <c r="O8653" s="1">
        <f t="shared" si="951"/>
        <v>0.51103520000000002</v>
      </c>
      <c r="P8653" s="11">
        <v>0.64384422363933713</v>
      </c>
    </row>
    <row r="8654" spans="1:16" x14ac:dyDescent="0.3">
      <c r="A8654" s="1">
        <v>5584.9989999999998</v>
      </c>
      <c r="B8654" s="1">
        <v>33.691000000000003</v>
      </c>
      <c r="C8654" s="1">
        <v>0.27660000000000001</v>
      </c>
      <c r="D8654" s="1">
        <v>2.3645999999999998</v>
      </c>
      <c r="E8654" s="1">
        <v>1.268</v>
      </c>
      <c r="F8654" s="1">
        <v>1.9930000000000001</v>
      </c>
      <c r="G8654" s="1">
        <v>0.78070010000000001</v>
      </c>
      <c r="H8654" s="1">
        <v>0.73</v>
      </c>
      <c r="I8654" s="14">
        <f t="shared" si="945"/>
        <v>0.54935256410256406</v>
      </c>
      <c r="J8654" s="1">
        <f t="shared" si="946"/>
        <v>0.56212820512820516</v>
      </c>
      <c r="K8654" s="1">
        <f t="shared" si="949"/>
        <v>0.24746224095539168</v>
      </c>
      <c r="L8654" s="1">
        <f t="shared" si="950"/>
        <v>0.27996908783769192</v>
      </c>
      <c r="M8654" s="4">
        <f t="shared" si="948"/>
        <v>3.2506846882300239E-2</v>
      </c>
      <c r="N8654" s="1">
        <f t="shared" si="947"/>
        <v>0.35645741913499202</v>
      </c>
      <c r="O8654" s="1">
        <f t="shared" si="951"/>
        <v>0.51967780000000019</v>
      </c>
      <c r="P8654" s="11">
        <v>0.64794356590227675</v>
      </c>
    </row>
    <row r="8655" spans="1:16" x14ac:dyDescent="0.3">
      <c r="A8655" s="1">
        <v>5585.4989999999998</v>
      </c>
      <c r="B8655" s="1">
        <v>33.749000000000002</v>
      </c>
      <c r="C8655" s="1">
        <v>0.25609999999999999</v>
      </c>
      <c r="D8655" s="1">
        <v>2.3607999999999998</v>
      </c>
      <c r="E8655" s="1">
        <v>1.3095000000000001</v>
      </c>
      <c r="F8655" s="1">
        <v>1.9282999999999999</v>
      </c>
      <c r="G8655" s="1">
        <v>0.75970000000000004</v>
      </c>
      <c r="H8655" s="1">
        <v>0.76</v>
      </c>
      <c r="I8655" s="14">
        <f t="shared" si="945"/>
        <v>0.53151858974358968</v>
      </c>
      <c r="J8655" s="1">
        <f t="shared" si="946"/>
        <v>0.5438794871794872</v>
      </c>
      <c r="K8655" s="1">
        <f t="shared" si="949"/>
        <v>0.30063343454790831</v>
      </c>
      <c r="L8655" s="1">
        <f t="shared" si="950"/>
        <v>0.28408649838161487</v>
      </c>
      <c r="M8655" s="4">
        <f t="shared" si="948"/>
        <v>-1.6546936166293436E-2</v>
      </c>
      <c r="N8655" s="1">
        <f t="shared" si="947"/>
        <v>0.34971927993599999</v>
      </c>
      <c r="O8655" s="1">
        <f t="shared" si="951"/>
        <v>0.52059420000000012</v>
      </c>
      <c r="P8655" s="11">
        <v>0.64480008384113308</v>
      </c>
    </row>
    <row r="8656" spans="1:16" x14ac:dyDescent="0.3">
      <c r="A8656" s="1">
        <v>5585.9989999999998</v>
      </c>
      <c r="B8656" s="1">
        <v>33.225999999999999</v>
      </c>
      <c r="C8656" s="1">
        <v>0.24149999999999999</v>
      </c>
      <c r="D8656" s="1">
        <v>2.3433999999999999</v>
      </c>
      <c r="E8656" s="1">
        <v>1.3480000000000001</v>
      </c>
      <c r="F8656" s="1">
        <v>1.8398000000000001</v>
      </c>
      <c r="G8656" s="1">
        <v>0.78100009999999997</v>
      </c>
      <c r="H8656" s="1">
        <v>0.77</v>
      </c>
      <c r="I8656" s="14">
        <f t="shared" si="945"/>
        <v>0.50712435897435892</v>
      </c>
      <c r="J8656" s="1">
        <f t="shared" si="946"/>
        <v>0.51891794871794872</v>
      </c>
      <c r="K8656" s="1">
        <f t="shared" si="949"/>
        <v>0.34139693639693647</v>
      </c>
      <c r="L8656" s="1">
        <f t="shared" si="950"/>
        <v>0.33557249388578986</v>
      </c>
      <c r="M8656" s="4">
        <f t="shared" si="948"/>
        <v>-5.8244425111466103E-3</v>
      </c>
      <c r="N8656" s="1">
        <f t="shared" si="947"/>
        <v>0.34739988618116796</v>
      </c>
      <c r="O8656" s="1">
        <f t="shared" si="951"/>
        <v>0.51233080000000009</v>
      </c>
      <c r="P8656" s="11">
        <v>0.64549406198557557</v>
      </c>
    </row>
    <row r="8657" spans="1:16" x14ac:dyDescent="0.3">
      <c r="A8657" s="1">
        <v>5586.4989999999998</v>
      </c>
      <c r="B8657" s="1">
        <v>32.713999999999999</v>
      </c>
      <c r="C8657" s="1">
        <v>0.2465</v>
      </c>
      <c r="D8657" s="1">
        <v>2.3761999999999999</v>
      </c>
      <c r="E8657" s="1">
        <v>1.3835999999999999</v>
      </c>
      <c r="F8657" s="1">
        <v>1.7999000000000001</v>
      </c>
      <c r="G8657" s="1">
        <v>0.75510010000000005</v>
      </c>
      <c r="H8657" s="1">
        <v>0.79</v>
      </c>
      <c r="I8657" s="14">
        <f t="shared" si="945"/>
        <v>0.49612628205128201</v>
      </c>
      <c r="J8657" s="1">
        <f t="shared" si="946"/>
        <v>0.50766410256410255</v>
      </c>
      <c r="K8657" s="1">
        <f t="shared" si="949"/>
        <v>0.37199204803635194</v>
      </c>
      <c r="L8657" s="1">
        <f t="shared" si="950"/>
        <v>0.32768635236029964</v>
      </c>
      <c r="M8657" s="4">
        <f t="shared" si="948"/>
        <v>-4.4305695676052304E-2</v>
      </c>
      <c r="N8657" s="1">
        <f t="shared" si="947"/>
        <v>0.34563009857342392</v>
      </c>
      <c r="O8657" s="1">
        <f t="shared" si="951"/>
        <v>0.50424120000000006</v>
      </c>
      <c r="P8657" s="11">
        <v>0.64765227763229016</v>
      </c>
    </row>
    <row r="8658" spans="1:16" x14ac:dyDescent="0.3">
      <c r="A8658" s="1">
        <v>5586.9989999999998</v>
      </c>
      <c r="B8658" s="1">
        <v>32.087000000000003</v>
      </c>
      <c r="C8658" s="1">
        <v>0.25469999999999998</v>
      </c>
      <c r="D8658" s="1">
        <v>2.3925999999999998</v>
      </c>
      <c r="E8658" s="1">
        <v>1.4142999999999999</v>
      </c>
      <c r="F8658" s="1">
        <v>1.7478</v>
      </c>
      <c r="G8658" s="1">
        <v>0.75220010000000004</v>
      </c>
      <c r="H8658" s="1">
        <v>0.77</v>
      </c>
      <c r="I8658" s="14">
        <f t="shared" si="945"/>
        <v>0.48176538461538454</v>
      </c>
      <c r="J8658" s="1">
        <f t="shared" si="946"/>
        <v>0.49296923076923077</v>
      </c>
      <c r="K8658" s="1">
        <f t="shared" si="949"/>
        <v>0.37433066933066944</v>
      </c>
      <c r="L8658" s="1">
        <f t="shared" si="950"/>
        <v>0.34463019777685389</v>
      </c>
      <c r="M8658" s="4">
        <f t="shared" si="948"/>
        <v>-2.9700471553815555E-2</v>
      </c>
      <c r="N8658" s="1">
        <f t="shared" si="947"/>
        <v>0.34249860728955195</v>
      </c>
      <c r="O8658" s="1">
        <f t="shared" si="951"/>
        <v>0.49433460000000007</v>
      </c>
      <c r="P8658" s="11">
        <v>0.65276188296070847</v>
      </c>
    </row>
    <row r="8659" spans="1:16" x14ac:dyDescent="0.3">
      <c r="A8659" s="1">
        <v>5587.4989999999998</v>
      </c>
      <c r="B8659" s="1">
        <v>31.140999999999998</v>
      </c>
      <c r="C8659" s="1">
        <v>0.26050000000000001</v>
      </c>
      <c r="D8659" s="1">
        <v>2.3729</v>
      </c>
      <c r="E8659" s="1">
        <v>1.4404999999999999</v>
      </c>
      <c r="F8659" s="1">
        <v>1.7749999999999999</v>
      </c>
      <c r="G8659" s="1">
        <v>0.68380010000000002</v>
      </c>
      <c r="H8659" s="1">
        <v>0.75</v>
      </c>
      <c r="I8659" s="14">
        <f t="shared" si="945"/>
        <v>0.48926282051282044</v>
      </c>
      <c r="J8659" s="1">
        <f t="shared" si="946"/>
        <v>0.50064102564102564</v>
      </c>
      <c r="K8659" s="1">
        <f t="shared" si="949"/>
        <v>0.34764957264957275</v>
      </c>
      <c r="L8659" s="1">
        <f t="shared" si="950"/>
        <v>0.26785470543068707</v>
      </c>
      <c r="M8659" s="4">
        <f t="shared" si="948"/>
        <v>-7.9794867218885679E-2</v>
      </c>
      <c r="N8659" s="1">
        <f t="shared" si="947"/>
        <v>0.32422776329400804</v>
      </c>
      <c r="O8659" s="1">
        <f t="shared" si="951"/>
        <v>0.47938780000000003</v>
      </c>
      <c r="P8659" s="11">
        <v>0.66064430567924037</v>
      </c>
    </row>
    <row r="8660" spans="1:16" x14ac:dyDescent="0.3">
      <c r="A8660" s="1">
        <v>5587.9989999999998</v>
      </c>
      <c r="B8660" s="1">
        <v>30.047000000000001</v>
      </c>
      <c r="C8660" s="1">
        <v>0.26279999999999998</v>
      </c>
      <c r="D8660" s="1">
        <v>2.4018999999999999</v>
      </c>
      <c r="E8660" s="1">
        <v>1.4632000000000001</v>
      </c>
      <c r="F8660" s="1">
        <v>1.639</v>
      </c>
      <c r="G8660" s="1">
        <v>0.76200010000000007</v>
      </c>
      <c r="H8660" s="1">
        <v>0.67</v>
      </c>
      <c r="I8660" s="14">
        <f t="shared" si="945"/>
        <v>0.45177564102564099</v>
      </c>
      <c r="J8660" s="1">
        <f t="shared" si="946"/>
        <v>0.4622820512820513</v>
      </c>
      <c r="K8660" s="1">
        <f t="shared" si="949"/>
        <v>0.32570799846919257</v>
      </c>
      <c r="L8660" s="1">
        <f t="shared" si="950"/>
        <v>0.39333072097752841</v>
      </c>
      <c r="M8660" s="4">
        <f t="shared" si="948"/>
        <v>6.7622722508335842E-2</v>
      </c>
      <c r="N8660" s="1">
        <f t="shared" si="947"/>
        <v>0.33102219478608808</v>
      </c>
      <c r="O8660" s="1">
        <f t="shared" si="951"/>
        <v>0.46210260000000003</v>
      </c>
      <c r="P8660" s="11">
        <v>0.65931729175680776</v>
      </c>
    </row>
    <row r="8661" spans="1:16" x14ac:dyDescent="0.3">
      <c r="A8661" s="1">
        <v>5588.4989999999998</v>
      </c>
      <c r="B8661" s="1">
        <v>30.609000000000002</v>
      </c>
      <c r="C8661" s="1">
        <v>0.26979999999999998</v>
      </c>
      <c r="D8661" s="1">
        <v>2.3997999999999999</v>
      </c>
      <c r="E8661" s="1">
        <v>1.4815</v>
      </c>
      <c r="F8661" s="1">
        <v>1.8168</v>
      </c>
      <c r="G8661" s="1">
        <v>0.71029989999999998</v>
      </c>
      <c r="H8661" s="1">
        <v>0.66</v>
      </c>
      <c r="I8661" s="14">
        <f t="shared" si="945"/>
        <v>0.50078461538461527</v>
      </c>
      <c r="J8661" s="1">
        <f t="shared" si="946"/>
        <v>0.51243076923076925</v>
      </c>
      <c r="K8661" s="1">
        <f t="shared" si="949"/>
        <v>0.24123543123543145</v>
      </c>
      <c r="L8661" s="1">
        <f t="shared" si="950"/>
        <v>0.27857124964994467</v>
      </c>
      <c r="M8661" s="4">
        <f t="shared" si="948"/>
        <v>3.7335818414513222E-2</v>
      </c>
      <c r="N8661" s="1">
        <f t="shared" si="947"/>
        <v>0.32900929342590401</v>
      </c>
      <c r="O8661" s="1">
        <f t="shared" si="951"/>
        <v>0.47098220000000007</v>
      </c>
      <c r="P8661" s="11">
        <v>0.66603048727432035</v>
      </c>
    </row>
    <row r="8662" spans="1:16" x14ac:dyDescent="0.3">
      <c r="A8662" s="1">
        <v>5588.9989999999998</v>
      </c>
      <c r="B8662" s="1">
        <v>31.652000000000001</v>
      </c>
      <c r="C8662" s="1">
        <v>0.27060000000000001</v>
      </c>
      <c r="D8662" s="1">
        <v>2.3828</v>
      </c>
      <c r="E8662" s="1">
        <v>1.4999</v>
      </c>
      <c r="F8662" s="1">
        <v>1.9693000000000001</v>
      </c>
      <c r="G8662" s="1">
        <v>0.77439989999999992</v>
      </c>
      <c r="H8662" s="1">
        <v>0.62</v>
      </c>
      <c r="I8662" s="14">
        <f t="shared" si="945"/>
        <v>0.54281987179487179</v>
      </c>
      <c r="J8662" s="1">
        <f t="shared" si="946"/>
        <v>0.55544358974358976</v>
      </c>
      <c r="K8662" s="1">
        <f t="shared" si="949"/>
        <v>0.12448407775020678</v>
      </c>
      <c r="L8662" s="1">
        <f t="shared" si="950"/>
        <v>0.28274320574732792</v>
      </c>
      <c r="M8662" s="4">
        <f t="shared" si="948"/>
        <v>0.15825912799712114</v>
      </c>
      <c r="N8662" s="1">
        <f t="shared" si="947"/>
        <v>0.34720481840374395</v>
      </c>
      <c r="O8662" s="1">
        <f t="shared" si="951"/>
        <v>0.48746160000000005</v>
      </c>
      <c r="P8662" s="11">
        <v>0.67229652777270288</v>
      </c>
    </row>
    <row r="8663" spans="1:16" x14ac:dyDescent="0.3">
      <c r="A8663" s="1">
        <v>5589.4989999999998</v>
      </c>
      <c r="B8663" s="1">
        <v>33.168999999999997</v>
      </c>
      <c r="C8663" s="1">
        <v>0.2631</v>
      </c>
      <c r="D8663" s="1">
        <v>2.3889999999999998</v>
      </c>
      <c r="E8663" s="1">
        <v>1.5258</v>
      </c>
      <c r="F8663" s="1">
        <v>2.3371</v>
      </c>
      <c r="G8663" s="1">
        <v>0.71439989999999998</v>
      </c>
      <c r="H8663" s="1">
        <v>0.63</v>
      </c>
      <c r="I8663" s="14">
        <f t="shared" si="945"/>
        <v>0.6442006410256409</v>
      </c>
      <c r="J8663" s="1">
        <f t="shared" si="946"/>
        <v>0.65918205128205132</v>
      </c>
      <c r="K8663" s="1">
        <f t="shared" si="949"/>
        <v>-2.2540700040699829E-2</v>
      </c>
      <c r="L8663" s="1">
        <f t="shared" si="950"/>
        <v>7.729263220494384E-2</v>
      </c>
      <c r="M8663" s="4">
        <f t="shared" si="948"/>
        <v>9.9833332245643669E-2</v>
      </c>
      <c r="N8663" s="1">
        <f t="shared" si="947"/>
        <v>0.35778770221671996</v>
      </c>
      <c r="O8663" s="1">
        <f t="shared" si="951"/>
        <v>0.51143020000000006</v>
      </c>
      <c r="P8663" s="11">
        <v>0.67319463155740511</v>
      </c>
    </row>
    <row r="8664" spans="1:16" x14ac:dyDescent="0.3">
      <c r="A8664" s="1">
        <v>5589.9989999999998</v>
      </c>
      <c r="B8664" s="1">
        <v>33.826999999999998</v>
      </c>
      <c r="C8664" s="1">
        <v>0.23930000000000001</v>
      </c>
      <c r="D8664" s="1">
        <v>2.3454000000000002</v>
      </c>
      <c r="E8664" s="1">
        <v>1.5583</v>
      </c>
      <c r="F8664" s="1">
        <v>2.3618000000000001</v>
      </c>
      <c r="G8664" s="1">
        <v>0.80259990000000003</v>
      </c>
      <c r="H8664" s="1">
        <v>0.6</v>
      </c>
      <c r="I8664" s="14">
        <f t="shared" si="945"/>
        <v>0.65100897435897431</v>
      </c>
      <c r="J8664" s="1">
        <f t="shared" si="946"/>
        <v>0.66614871794871799</v>
      </c>
      <c r="K8664" s="1">
        <f t="shared" si="949"/>
        <v>-8.5014957264957225E-2</v>
      </c>
      <c r="L8664" s="1">
        <f t="shared" si="950"/>
        <v>0.17001146156544752</v>
      </c>
      <c r="M8664" s="4">
        <f t="shared" si="948"/>
        <v>0.25502641883040478</v>
      </c>
      <c r="N8664" s="1">
        <f t="shared" si="947"/>
        <v>0.36998588951179207</v>
      </c>
      <c r="O8664" s="1">
        <f t="shared" si="951"/>
        <v>0.52182660000000003</v>
      </c>
      <c r="P8664" s="11">
        <v>0.67331702209385313</v>
      </c>
    </row>
    <row r="8665" spans="1:16" x14ac:dyDescent="0.3">
      <c r="A8665" s="1">
        <v>5590.4989999999998</v>
      </c>
      <c r="B8665" s="1">
        <v>34.399000000000001</v>
      </c>
      <c r="C8665" s="1">
        <v>0.22889999999999999</v>
      </c>
      <c r="D8665" s="1">
        <v>2.3879999999999999</v>
      </c>
      <c r="E8665" s="1">
        <v>1.5972999999999999</v>
      </c>
      <c r="F8665" s="1">
        <v>2.4939</v>
      </c>
      <c r="G8665" s="1">
        <v>0.75339980000000006</v>
      </c>
      <c r="H8665" s="1">
        <v>0.59</v>
      </c>
      <c r="I8665" s="14">
        <f t="shared" si="945"/>
        <v>0.68742115384615377</v>
      </c>
      <c r="J8665" s="1">
        <f t="shared" si="946"/>
        <v>0.70340769230769229</v>
      </c>
      <c r="K8665" s="1">
        <f t="shared" si="949"/>
        <v>-0.16512059973924373</v>
      </c>
      <c r="L8665" s="1">
        <f t="shared" si="950"/>
        <v>6.6355350362858834E-2</v>
      </c>
      <c r="M8665" s="4">
        <f t="shared" si="948"/>
        <v>0.23147595010210256</v>
      </c>
      <c r="N8665" s="1">
        <f t="shared" si="947"/>
        <v>0.37276560829248001</v>
      </c>
      <c r="O8665" s="1">
        <f t="shared" si="951"/>
        <v>0.53086420000000012</v>
      </c>
      <c r="P8665" s="11">
        <v>0.66862998411361385</v>
      </c>
    </row>
    <row r="8666" spans="1:16" x14ac:dyDescent="0.3">
      <c r="A8666" s="1">
        <v>5590.9989999999998</v>
      </c>
      <c r="B8666" s="1">
        <v>33.633000000000003</v>
      </c>
      <c r="C8666" s="1">
        <v>0.22919999999999999</v>
      </c>
      <c r="D8666" s="1">
        <v>2.4514999999999998</v>
      </c>
      <c r="E8666" s="1">
        <v>1.6415</v>
      </c>
      <c r="F8666" s="1">
        <v>2.5508000000000002</v>
      </c>
      <c r="G8666" s="1">
        <v>0.76039999999999996</v>
      </c>
      <c r="H8666" s="1">
        <v>0.54</v>
      </c>
      <c r="I8666" s="14">
        <f t="shared" si="945"/>
        <v>0.70310512820512816</v>
      </c>
      <c r="J8666" s="1">
        <f t="shared" si="946"/>
        <v>0.71945641025641027</v>
      </c>
      <c r="K8666" s="1">
        <f t="shared" si="949"/>
        <v>-0.30204653371320023</v>
      </c>
      <c r="L8666" s="1">
        <f t="shared" si="950"/>
        <v>5.3844805028392548E-2</v>
      </c>
      <c r="M8666" s="4">
        <f t="shared" si="948"/>
        <v>0.35589133874159279</v>
      </c>
      <c r="N8666" s="1">
        <f t="shared" si="947"/>
        <v>0.38361699583999997</v>
      </c>
      <c r="O8666" s="1">
        <f t="shared" si="951"/>
        <v>0.51876140000000015</v>
      </c>
      <c r="P8666" s="11">
        <v>0.66390569261882659</v>
      </c>
    </row>
    <row r="8667" spans="1:16" x14ac:dyDescent="0.3">
      <c r="A8667" s="1">
        <v>5591.4989999999998</v>
      </c>
      <c r="B8667" s="1">
        <v>32.555999999999997</v>
      </c>
      <c r="C8667" s="1">
        <v>0.23569999999999999</v>
      </c>
      <c r="D8667" s="1">
        <v>2.4971999999999999</v>
      </c>
      <c r="E8667" s="1">
        <v>1.6914</v>
      </c>
      <c r="F8667" s="1">
        <v>2.5226999999999999</v>
      </c>
      <c r="G8667" s="1">
        <v>0.78749999999999998</v>
      </c>
      <c r="H8667" s="1">
        <v>0.51</v>
      </c>
      <c r="I8667" s="14">
        <f t="shared" si="945"/>
        <v>0.69535961538461533</v>
      </c>
      <c r="J8667" s="1">
        <f t="shared" si="946"/>
        <v>0.71153076923076919</v>
      </c>
      <c r="K8667" s="1">
        <f t="shared" si="949"/>
        <v>-0.36345022624434375</v>
      </c>
      <c r="L8667" s="1">
        <f t="shared" si="950"/>
        <v>9.646886446886449E-2</v>
      </c>
      <c r="M8667" s="4">
        <f t="shared" si="948"/>
        <v>0.45991909071320825</v>
      </c>
      <c r="N8667" s="1">
        <f t="shared" si="947"/>
        <v>0.39280736246399994</v>
      </c>
      <c r="O8667" s="1">
        <f t="shared" si="951"/>
        <v>0.50174479999999999</v>
      </c>
      <c r="P8667" s="11">
        <v>0.6643654704436035</v>
      </c>
    </row>
    <row r="8668" spans="1:16" x14ac:dyDescent="0.3">
      <c r="A8668" s="1">
        <v>5591.9989999999998</v>
      </c>
      <c r="B8668" s="1">
        <v>32.634999999999998</v>
      </c>
      <c r="C8668" s="1">
        <v>0.2419</v>
      </c>
      <c r="D8668" s="1">
        <v>2.4796</v>
      </c>
      <c r="E8668" s="1">
        <v>1.7399</v>
      </c>
      <c r="F8668" s="1">
        <v>2.4967999999999999</v>
      </c>
      <c r="G8668" s="1">
        <v>0.82179990000000003</v>
      </c>
      <c r="H8668" s="1">
        <v>0.53</v>
      </c>
      <c r="I8668" s="14">
        <f t="shared" si="945"/>
        <v>0.68822051282051266</v>
      </c>
      <c r="J8668" s="1">
        <f t="shared" si="946"/>
        <v>0.704225641025641</v>
      </c>
      <c r="K8668" s="1">
        <f t="shared" si="949"/>
        <v>-0.29852926947266534</v>
      </c>
      <c r="L8668" s="1">
        <f t="shared" si="950"/>
        <v>0.14306920574504697</v>
      </c>
      <c r="M8668" s="4">
        <f t="shared" si="948"/>
        <v>0.44159847521771234</v>
      </c>
      <c r="N8668" s="1">
        <f t="shared" si="947"/>
        <v>0.39821738861820799</v>
      </c>
      <c r="O8668" s="1">
        <f t="shared" si="951"/>
        <v>0.50299300000000002</v>
      </c>
      <c r="P8668" s="11">
        <v>0.67522841825500768</v>
      </c>
    </row>
    <row r="8669" spans="1:16" x14ac:dyDescent="0.3">
      <c r="A8669" s="1">
        <v>5592.4989999999998</v>
      </c>
      <c r="B8669" s="1">
        <v>33.567999999999998</v>
      </c>
      <c r="C8669" s="1">
        <v>0.25009999999999999</v>
      </c>
      <c r="D8669" s="1">
        <v>2.4329000000000001</v>
      </c>
      <c r="E8669" s="1">
        <v>1.7702</v>
      </c>
      <c r="F8669" s="1">
        <v>2.6352000000000002</v>
      </c>
      <c r="G8669" s="1">
        <v>0.74819999999999998</v>
      </c>
      <c r="H8669" s="1">
        <v>0.6</v>
      </c>
      <c r="I8669" s="14">
        <f t="shared" ref="I8669:I8732" si="952">(0.86/3.12)*F8669</f>
        <v>0.72636923076923077</v>
      </c>
      <c r="J8669" s="1">
        <f t="shared" ref="J8669:J8732" si="953">(0.88/3.12)*F8669</f>
        <v>0.74326153846153853</v>
      </c>
      <c r="K8669" s="1">
        <f t="shared" si="949"/>
        <v>-0.21061538461538465</v>
      </c>
      <c r="L8669" s="1">
        <f t="shared" si="950"/>
        <v>6.6004564801676654E-3</v>
      </c>
      <c r="M8669" s="4">
        <f t="shared" si="948"/>
        <v>0.21721584109555231</v>
      </c>
      <c r="N8669" s="1">
        <f t="shared" ref="N8669:N8732" si="954">((95.2*G8669)+(25.6*F8669)+(34.8*H8669))*D8669*10^-3</f>
        <v>0.38821726910400001</v>
      </c>
      <c r="O8669" s="1">
        <f t="shared" si="951"/>
        <v>0.51773440000000004</v>
      </c>
      <c r="P8669" s="11">
        <v>0.68965374696298853</v>
      </c>
    </row>
    <row r="8670" spans="1:16" x14ac:dyDescent="0.3">
      <c r="A8670" s="1">
        <v>5592.9989999999998</v>
      </c>
      <c r="B8670" s="1">
        <v>32.222999999999999</v>
      </c>
      <c r="C8670" s="1">
        <v>0.25119999999999998</v>
      </c>
      <c r="D8670" s="1">
        <v>2.39</v>
      </c>
      <c r="E8670" s="1">
        <v>1.7834000000000001</v>
      </c>
      <c r="F8670" s="1">
        <v>2.5695999999999999</v>
      </c>
      <c r="G8670" s="1">
        <v>0.65189989999999998</v>
      </c>
      <c r="H8670" s="1">
        <v>0.6</v>
      </c>
      <c r="I8670" s="14">
        <f t="shared" si="952"/>
        <v>0.70828717948717934</v>
      </c>
      <c r="J8670" s="1">
        <f t="shared" si="953"/>
        <v>0.72475897435897429</v>
      </c>
      <c r="K8670" s="1">
        <f t="shared" si="949"/>
        <v>-0.18047863247863227</v>
      </c>
      <c r="L8670" s="1">
        <f t="shared" si="950"/>
        <v>-0.11176420545389609</v>
      </c>
      <c r="M8670" s="4">
        <f t="shared" ref="M8670:M8733" si="955">L8670-K8670</f>
        <v>6.871442702473618E-2</v>
      </c>
      <c r="N8670" s="1">
        <f t="shared" si="954"/>
        <v>0.3554470868472</v>
      </c>
      <c r="O8670" s="1">
        <f t="shared" si="951"/>
        <v>0.49648340000000002</v>
      </c>
      <c r="P8670" s="11">
        <v>0.69484152869585747</v>
      </c>
    </row>
    <row r="8671" spans="1:16" x14ac:dyDescent="0.3">
      <c r="A8671" s="1">
        <v>5593.4989999999998</v>
      </c>
      <c r="B8671" s="1">
        <v>31.75</v>
      </c>
      <c r="C8671" s="1">
        <v>0.24579999999999999</v>
      </c>
      <c r="D8671" s="1">
        <v>2.3976999999999999</v>
      </c>
      <c r="E8671" s="1">
        <v>1.782</v>
      </c>
      <c r="F8671" s="1">
        <v>1.9590000000000001</v>
      </c>
      <c r="G8671" s="1">
        <v>0.99099999999999999</v>
      </c>
      <c r="H8671" s="1">
        <v>0.54999999999999993</v>
      </c>
      <c r="I8671" s="14">
        <f t="shared" si="952"/>
        <v>0.53998076923076921</v>
      </c>
      <c r="J8671" s="1">
        <f t="shared" si="953"/>
        <v>0.55253846153846153</v>
      </c>
      <c r="K8671" s="1">
        <f t="shared" si="949"/>
        <v>1.8216783216783137E-2</v>
      </c>
      <c r="L8671" s="1">
        <f t="shared" si="950"/>
        <v>0.44244353023364125</v>
      </c>
      <c r="M8671" s="4">
        <f t="shared" si="955"/>
        <v>0.42422674701685809</v>
      </c>
      <c r="N8671" s="1">
        <f t="shared" si="954"/>
        <v>0.39234428271999999</v>
      </c>
      <c r="O8671" s="1">
        <f t="shared" si="951"/>
        <v>0.48901000000000006</v>
      </c>
      <c r="P8671" s="11">
        <v>0.69080979372903406</v>
      </c>
    </row>
    <row r="8672" spans="1:16" x14ac:dyDescent="0.3">
      <c r="A8672" s="1">
        <v>5593.9989999999998</v>
      </c>
      <c r="B8672" s="1">
        <v>34.258000000000003</v>
      </c>
      <c r="C8672" s="1">
        <v>0.2331</v>
      </c>
      <c r="D8672" s="1">
        <v>2.4116</v>
      </c>
      <c r="E8672" s="1">
        <v>1.7806999999999999</v>
      </c>
      <c r="F8672" s="1">
        <v>2.6688000000000001</v>
      </c>
      <c r="G8672" s="1">
        <v>0.6334999</v>
      </c>
      <c r="H8672" s="1">
        <v>0.70000000000000007</v>
      </c>
      <c r="I8672" s="14">
        <f t="shared" si="952"/>
        <v>0.7356307692307692</v>
      </c>
      <c r="J8672" s="1">
        <f t="shared" si="953"/>
        <v>0.75273846153846158</v>
      </c>
      <c r="K8672" s="1">
        <f t="shared" si="949"/>
        <v>-5.0901098901098757E-2</v>
      </c>
      <c r="L8672" s="1">
        <f t="shared" si="950"/>
        <v>-0.18822191059297969</v>
      </c>
      <c r="M8672" s="4">
        <f t="shared" si="955"/>
        <v>-0.13732081169188093</v>
      </c>
      <c r="N8672" s="1">
        <f t="shared" si="954"/>
        <v>0.36895181860956799</v>
      </c>
      <c r="O8672" s="1">
        <f t="shared" si="951"/>
        <v>0.52863640000000012</v>
      </c>
      <c r="P8672" s="11">
        <v>0.68747671665255661</v>
      </c>
    </row>
    <row r="8673" spans="1:16" x14ac:dyDescent="0.3">
      <c r="A8673" s="1">
        <v>5594.4989999999998</v>
      </c>
      <c r="B8673" s="1">
        <v>29.779</v>
      </c>
      <c r="C8673" s="1">
        <v>0.2359</v>
      </c>
      <c r="D8673" s="1">
        <v>2.484</v>
      </c>
      <c r="E8673" s="1">
        <v>1.7876000000000001</v>
      </c>
      <c r="F8673" s="1">
        <v>2.1697000000000002</v>
      </c>
      <c r="G8673" s="1">
        <v>0.67809999999999993</v>
      </c>
      <c r="H8673" s="1">
        <v>0.61</v>
      </c>
      <c r="I8673" s="14">
        <f t="shared" si="952"/>
        <v>0.59805833333333336</v>
      </c>
      <c r="J8673" s="1">
        <f t="shared" si="953"/>
        <v>0.61196666666666666</v>
      </c>
      <c r="K8673" s="1">
        <f t="shared" si="949"/>
        <v>1.9576502732240375E-2</v>
      </c>
      <c r="L8673" s="1">
        <f t="shared" si="950"/>
        <v>9.7527405004178253E-2</v>
      </c>
      <c r="M8673" s="4">
        <f t="shared" si="955"/>
        <v>7.7950902271937877E-2</v>
      </c>
      <c r="N8673" s="1">
        <f t="shared" si="954"/>
        <v>0.35105736096000001</v>
      </c>
      <c r="O8673" s="1">
        <f t="shared" si="951"/>
        <v>0.45786820000000006</v>
      </c>
      <c r="P8673" s="11">
        <v>0.67254415783589261</v>
      </c>
    </row>
    <row r="8674" spans="1:16" x14ac:dyDescent="0.3">
      <c r="A8674" s="1">
        <v>5594.9989999999998</v>
      </c>
      <c r="B8674" s="1">
        <v>28.92</v>
      </c>
      <c r="C8674" s="1">
        <v>0.21820000000000001</v>
      </c>
      <c r="D8674" s="1">
        <v>2.4584999999999999</v>
      </c>
      <c r="E8674" s="1">
        <v>1.7952999999999999</v>
      </c>
      <c r="F8674" s="1">
        <v>1.8784000000000001</v>
      </c>
      <c r="G8674" s="1">
        <v>0.77660010000000002</v>
      </c>
      <c r="H8674" s="1">
        <v>0.59</v>
      </c>
      <c r="I8674" s="14">
        <f t="shared" si="952"/>
        <v>0.51776410256410255</v>
      </c>
      <c r="J8674" s="1">
        <f t="shared" si="953"/>
        <v>0.52980512820512826</v>
      </c>
      <c r="K8674" s="1">
        <f t="shared" si="949"/>
        <v>0.12243372446762275</v>
      </c>
      <c r="L8674" s="1">
        <f t="shared" si="950"/>
        <v>0.3177890033684927</v>
      </c>
      <c r="M8674" s="4">
        <f t="shared" si="955"/>
        <v>0.19535527890086996</v>
      </c>
      <c r="N8674" s="1">
        <f t="shared" si="954"/>
        <v>0.35046254196492005</v>
      </c>
      <c r="O8674" s="1">
        <f t="shared" si="951"/>
        <v>0.44429600000000008</v>
      </c>
      <c r="P8674" s="11">
        <v>0.6678947807170188</v>
      </c>
    </row>
    <row r="8675" spans="1:16" x14ac:dyDescent="0.3">
      <c r="A8675" s="1">
        <v>5595.4989999999998</v>
      </c>
      <c r="B8675" s="1">
        <v>29.995999999999999</v>
      </c>
      <c r="C8675" s="1">
        <v>0.21709999999999999</v>
      </c>
      <c r="D8675" s="1">
        <v>2.4523999999999999</v>
      </c>
      <c r="E8675" s="1">
        <v>1.8092999999999999</v>
      </c>
      <c r="F8675" s="1">
        <v>2.0939000000000001</v>
      </c>
      <c r="G8675" s="1">
        <v>0.6532</v>
      </c>
      <c r="H8675" s="1">
        <v>0.65</v>
      </c>
      <c r="I8675" s="14">
        <f t="shared" si="952"/>
        <v>0.57716474358974357</v>
      </c>
      <c r="J8675" s="1">
        <f t="shared" si="953"/>
        <v>0.59058717948717954</v>
      </c>
      <c r="K8675" s="1">
        <f t="shared" si="949"/>
        <v>0.11205424063116377</v>
      </c>
      <c r="L8675" s="1">
        <f t="shared" si="950"/>
        <v>9.5855512113932131E-2</v>
      </c>
      <c r="M8675" s="4">
        <f t="shared" si="955"/>
        <v>-1.6198728517231642E-2</v>
      </c>
      <c r="N8675" s="1">
        <f t="shared" si="954"/>
        <v>0.33943295635199999</v>
      </c>
      <c r="O8675" s="1">
        <f t="shared" si="951"/>
        <v>0.46129680000000001</v>
      </c>
      <c r="P8675" s="11">
        <v>0.6714615587038264</v>
      </c>
    </row>
    <row r="8676" spans="1:16" x14ac:dyDescent="0.3">
      <c r="A8676" s="1">
        <v>5595.9989999999998</v>
      </c>
      <c r="B8676" s="1">
        <v>29.905999999999999</v>
      </c>
      <c r="C8676" s="1">
        <v>0.2283</v>
      </c>
      <c r="D8676" s="1">
        <v>2.4519000000000002</v>
      </c>
      <c r="E8676" s="1">
        <v>1.8250999999999999</v>
      </c>
      <c r="F8676" s="1">
        <v>2.0863</v>
      </c>
      <c r="G8676" s="1">
        <v>0.67820000000000003</v>
      </c>
      <c r="H8676" s="1">
        <v>0.63</v>
      </c>
      <c r="I8676" s="14">
        <f t="shared" si="952"/>
        <v>0.57506987179487168</v>
      </c>
      <c r="J8676" s="1">
        <f t="shared" si="953"/>
        <v>0.58844358974358979</v>
      </c>
      <c r="K8676" s="1">
        <f t="shared" si="949"/>
        <v>8.7190679690679881E-2</v>
      </c>
      <c r="L8676" s="1">
        <f t="shared" si="950"/>
        <v>0.13234504608730496</v>
      </c>
      <c r="M8676" s="4">
        <f t="shared" si="955"/>
        <v>4.5154366396625081E-2</v>
      </c>
      <c r="N8676" s="1">
        <f t="shared" si="954"/>
        <v>0.34301571004800008</v>
      </c>
      <c r="O8676" s="1">
        <f t="shared" si="951"/>
        <v>0.45987480000000003</v>
      </c>
      <c r="P8676" s="11">
        <v>0.67776704087685169</v>
      </c>
    </row>
    <row r="8677" spans="1:16" x14ac:dyDescent="0.3">
      <c r="A8677" s="1">
        <v>5596.4989999999998</v>
      </c>
      <c r="B8677" s="1">
        <v>29.626000000000001</v>
      </c>
      <c r="C8677" s="1">
        <v>0.2467</v>
      </c>
      <c r="D8677" s="1">
        <v>2.4401999999999999</v>
      </c>
      <c r="E8677" s="1">
        <v>1.8483000000000001</v>
      </c>
      <c r="F8677" s="1">
        <v>2.0051999999999999</v>
      </c>
      <c r="G8677" s="1">
        <v>0.68839990000000006</v>
      </c>
      <c r="H8677" s="1">
        <v>0.61</v>
      </c>
      <c r="I8677" s="14">
        <f t="shared" si="952"/>
        <v>0.5527153846153845</v>
      </c>
      <c r="J8677" s="1">
        <f t="shared" si="953"/>
        <v>0.56556923076923071</v>
      </c>
      <c r="K8677" s="1">
        <f t="shared" si="949"/>
        <v>9.3909205548549979E-2</v>
      </c>
      <c r="L8677" s="1">
        <f t="shared" si="950"/>
        <v>0.17842923746904865</v>
      </c>
      <c r="M8677" s="4">
        <f t="shared" si="955"/>
        <v>8.4520031920498673E-2</v>
      </c>
      <c r="N8677" s="1">
        <f t="shared" si="954"/>
        <v>0.33698378812929597</v>
      </c>
      <c r="O8677" s="1">
        <f t="shared" si="951"/>
        <v>0.45545080000000004</v>
      </c>
      <c r="P8677" s="11">
        <v>0.68906248973151085</v>
      </c>
    </row>
    <row r="8678" spans="1:16" x14ac:dyDescent="0.3">
      <c r="A8678" s="1">
        <v>5596.9989999999998</v>
      </c>
      <c r="B8678" s="1">
        <v>28.75</v>
      </c>
      <c r="C8678" s="1">
        <v>0.2477</v>
      </c>
      <c r="D8678" s="1">
        <v>2.4531000000000001</v>
      </c>
      <c r="E8678" s="1">
        <v>1.8865000000000001</v>
      </c>
      <c r="F8678" s="1">
        <v>1.8752</v>
      </c>
      <c r="G8678" s="1">
        <v>0.63139990000000001</v>
      </c>
      <c r="H8678" s="1">
        <v>0.6</v>
      </c>
      <c r="I8678" s="14">
        <f t="shared" si="952"/>
        <v>0.51688205128205122</v>
      </c>
      <c r="J8678" s="1">
        <f t="shared" si="953"/>
        <v>0.52890256410256409</v>
      </c>
      <c r="K8678" s="1">
        <f t="shared" si="949"/>
        <v>0.13852991452991459</v>
      </c>
      <c r="L8678" s="1">
        <f t="shared" si="950"/>
        <v>0.16233346868986823</v>
      </c>
      <c r="M8678" s="4">
        <f t="shared" si="955"/>
        <v>2.3803554159953638E-2</v>
      </c>
      <c r="N8678" s="1">
        <f t="shared" si="954"/>
        <v>0.31643613928648806</v>
      </c>
      <c r="O8678" s="1">
        <f t="shared" si="951"/>
        <v>0.44161000000000006</v>
      </c>
      <c r="P8678" s="11">
        <v>0.6901071759501376</v>
      </c>
    </row>
    <row r="8679" spans="1:16" x14ac:dyDescent="0.3">
      <c r="A8679" s="1">
        <v>5597.4989999999998</v>
      </c>
      <c r="B8679" s="1">
        <v>27.693000000000001</v>
      </c>
      <c r="C8679" s="1">
        <v>0.24179999999999999</v>
      </c>
      <c r="D8679" s="1">
        <v>2.4361999999999999</v>
      </c>
      <c r="E8679" s="1">
        <v>1.9282999999999999</v>
      </c>
      <c r="F8679" s="1">
        <v>1.6145</v>
      </c>
      <c r="G8679" s="1">
        <v>0.72110000000000007</v>
      </c>
      <c r="H8679" s="1">
        <v>0.55999999999999994</v>
      </c>
      <c r="I8679" s="14">
        <f t="shared" si="952"/>
        <v>0.44502243589743584</v>
      </c>
      <c r="J8679" s="1">
        <f t="shared" si="953"/>
        <v>0.45537179487179485</v>
      </c>
      <c r="K8679" s="1">
        <f t="shared" si="949"/>
        <v>0.20531707875457877</v>
      </c>
      <c r="L8679" s="1">
        <f t="shared" si="950"/>
        <v>0.36850395940674691</v>
      </c>
      <c r="M8679" s="4">
        <f t="shared" si="955"/>
        <v>0.16318688065216813</v>
      </c>
      <c r="N8679" s="1">
        <f t="shared" si="954"/>
        <v>0.31540974670400007</v>
      </c>
      <c r="O8679" s="1">
        <f t="shared" si="951"/>
        <v>0.42490940000000005</v>
      </c>
      <c r="P8679" s="11">
        <v>0.69205136520042931</v>
      </c>
    </row>
    <row r="8680" spans="1:16" x14ac:dyDescent="0.3">
      <c r="A8680" s="1">
        <v>5597.9989999999998</v>
      </c>
      <c r="B8680" s="1">
        <v>28.484000000000002</v>
      </c>
      <c r="C8680" s="1">
        <v>0.24890000000000001</v>
      </c>
      <c r="D8680" s="1">
        <v>2.4546000000000001</v>
      </c>
      <c r="E8680" s="1">
        <v>1.9656</v>
      </c>
      <c r="F8680" s="1">
        <v>1.6308</v>
      </c>
      <c r="G8680" s="1">
        <v>0.67500000000000004</v>
      </c>
      <c r="H8680" s="1">
        <v>0.62</v>
      </c>
      <c r="I8680" s="14">
        <f t="shared" si="952"/>
        <v>0.44951538461538454</v>
      </c>
      <c r="J8680" s="1">
        <f t="shared" si="953"/>
        <v>0.4599692307692308</v>
      </c>
      <c r="K8680" s="1">
        <f t="shared" si="949"/>
        <v>0.27497518610421851</v>
      </c>
      <c r="L8680" s="1">
        <f t="shared" si="950"/>
        <v>0.31856410256410256</v>
      </c>
      <c r="M8680" s="4">
        <f t="shared" si="955"/>
        <v>4.3588916459884053E-2</v>
      </c>
      <c r="N8680" s="1">
        <f t="shared" si="954"/>
        <v>0.31316886460800003</v>
      </c>
      <c r="O8680" s="1">
        <f t="shared" si="951"/>
        <v>0.43740720000000005</v>
      </c>
      <c r="P8680" s="11">
        <v>0.69712879433004393</v>
      </c>
    </row>
    <row r="8681" spans="1:16" x14ac:dyDescent="0.3">
      <c r="A8681" s="1">
        <v>5598.4989999999998</v>
      </c>
      <c r="B8681" s="1">
        <v>28.96</v>
      </c>
      <c r="C8681" s="1">
        <v>0.2399</v>
      </c>
      <c r="D8681" s="1">
        <v>2.4466999999999999</v>
      </c>
      <c r="E8681" s="1">
        <v>1.9917</v>
      </c>
      <c r="F8681" s="1">
        <v>1.5788</v>
      </c>
      <c r="G8681" s="1">
        <v>0.67899989999999999</v>
      </c>
      <c r="H8681" s="1">
        <v>0.63</v>
      </c>
      <c r="I8681" s="14">
        <f t="shared" si="952"/>
        <v>0.43518205128205123</v>
      </c>
      <c r="J8681" s="1">
        <f t="shared" si="953"/>
        <v>0.44530256410256408</v>
      </c>
      <c r="K8681" s="1">
        <f t="shared" si="949"/>
        <v>0.3092348392348393</v>
      </c>
      <c r="L8681" s="1">
        <f t="shared" si="950"/>
        <v>0.34417874862343267</v>
      </c>
      <c r="M8681" s="4">
        <f t="shared" si="955"/>
        <v>3.4943909388593375E-2</v>
      </c>
      <c r="N8681" s="1">
        <f t="shared" si="954"/>
        <v>0.31068703184341601</v>
      </c>
      <c r="O8681" s="1">
        <f t="shared" si="951"/>
        <v>0.44492800000000005</v>
      </c>
      <c r="P8681" s="11">
        <v>0.69737716297737617</v>
      </c>
    </row>
    <row r="8682" spans="1:16" x14ac:dyDescent="0.3">
      <c r="A8682" s="1">
        <v>5598.9989999999998</v>
      </c>
      <c r="B8682" s="1">
        <v>28.795000000000002</v>
      </c>
      <c r="C8682" s="1">
        <v>0.23150000000000001</v>
      </c>
      <c r="D8682" s="1">
        <v>2.4584000000000001</v>
      </c>
      <c r="E8682" s="1">
        <v>2.0038999999999998</v>
      </c>
      <c r="F8682" s="1">
        <v>1.6153999999999999</v>
      </c>
      <c r="G8682" s="1">
        <v>0.67179999999999995</v>
      </c>
      <c r="H8682" s="1">
        <v>0.59</v>
      </c>
      <c r="I8682" s="14">
        <f t="shared" si="952"/>
        <v>0.44527051282051278</v>
      </c>
      <c r="J8682" s="1">
        <f t="shared" si="953"/>
        <v>0.45562564102564101</v>
      </c>
      <c r="K8682" s="1">
        <f t="shared" si="949"/>
        <v>0.24530421555845289</v>
      </c>
      <c r="L8682" s="1">
        <f t="shared" si="950"/>
        <v>0.32178380317707495</v>
      </c>
      <c r="M8682" s="4">
        <f t="shared" si="955"/>
        <v>7.6479587618622058E-2</v>
      </c>
      <c r="N8682" s="1">
        <f t="shared" si="954"/>
        <v>0.30936898944000002</v>
      </c>
      <c r="O8682" s="1">
        <f t="shared" si="951"/>
        <v>0.44232100000000008</v>
      </c>
      <c r="P8682" s="11">
        <v>0.69321709798089703</v>
      </c>
    </row>
    <row r="8683" spans="1:16" x14ac:dyDescent="0.3">
      <c r="A8683" s="1">
        <v>5599.4989999999998</v>
      </c>
      <c r="B8683" s="1">
        <v>28.707999999999998</v>
      </c>
      <c r="C8683" s="1">
        <v>0.23300000000000001</v>
      </c>
      <c r="D8683" s="1">
        <v>2.4868999999999999</v>
      </c>
      <c r="E8683" s="1">
        <v>1.9978</v>
      </c>
      <c r="F8683" s="1">
        <v>1.7356</v>
      </c>
      <c r="G8683" s="1">
        <v>0.71300010000000003</v>
      </c>
      <c r="H8683" s="1">
        <v>0.49</v>
      </c>
      <c r="I8683" s="14">
        <f t="shared" si="952"/>
        <v>0.47840256410256404</v>
      </c>
      <c r="J8683" s="1">
        <f t="shared" si="953"/>
        <v>0.48952820512820511</v>
      </c>
      <c r="K8683" s="1">
        <f t="shared" si="949"/>
        <v>2.3668236525379485E-2</v>
      </c>
      <c r="L8683" s="1">
        <f t="shared" si="950"/>
        <v>0.3134247735334047</v>
      </c>
      <c r="M8683" s="4">
        <f t="shared" si="955"/>
        <v>0.28975653700802523</v>
      </c>
      <c r="N8683" s="1">
        <f t="shared" si="954"/>
        <v>0.32170779509928799</v>
      </c>
      <c r="O8683" s="1">
        <f t="shared" si="951"/>
        <v>0.44094640000000002</v>
      </c>
      <c r="P8683" s="11">
        <v>0.68936964924765709</v>
      </c>
    </row>
    <row r="8684" spans="1:16" x14ac:dyDescent="0.3">
      <c r="A8684" s="1">
        <v>5599.9989999999998</v>
      </c>
      <c r="B8684" s="1">
        <v>29.064</v>
      </c>
      <c r="C8684" s="1">
        <v>0.23</v>
      </c>
      <c r="D8684" s="1">
        <v>2.4540999999999999</v>
      </c>
      <c r="E8684" s="1">
        <v>1.9653</v>
      </c>
      <c r="F8684" s="1">
        <v>1.9054</v>
      </c>
      <c r="G8684" s="1">
        <v>0.63849980000000006</v>
      </c>
      <c r="H8684" s="1">
        <v>0.49</v>
      </c>
      <c r="I8684" s="14">
        <f t="shared" si="952"/>
        <v>0.52520641025641024</v>
      </c>
      <c r="J8684" s="1">
        <f t="shared" si="953"/>
        <v>0.53742051282051284</v>
      </c>
      <c r="K8684" s="1">
        <f t="shared" si="949"/>
        <v>-7.1849816849816839E-2</v>
      </c>
      <c r="L8684" s="1">
        <f t="shared" si="950"/>
        <v>0.15830746881907748</v>
      </c>
      <c r="M8684" s="4">
        <f t="shared" si="955"/>
        <v>0.23015728566889432</v>
      </c>
      <c r="N8684" s="1">
        <f t="shared" si="954"/>
        <v>0.31072690457793595</v>
      </c>
      <c r="O8684" s="1">
        <f t="shared" si="951"/>
        <v>0.44657120000000006</v>
      </c>
      <c r="P8684" s="11">
        <v>0.6901850622888176</v>
      </c>
    </row>
    <row r="8685" spans="1:16" x14ac:dyDescent="0.3">
      <c r="A8685" s="1">
        <v>5600.4989999999998</v>
      </c>
      <c r="B8685" s="1">
        <v>29.215</v>
      </c>
      <c r="C8685" s="1">
        <v>0.2271</v>
      </c>
      <c r="D8685" s="1">
        <v>2.4367000000000001</v>
      </c>
      <c r="E8685" s="1">
        <v>1.9147000000000001</v>
      </c>
      <c r="F8685" s="1">
        <v>1.7849999999999999</v>
      </c>
      <c r="G8685" s="1">
        <v>0.76100009999999996</v>
      </c>
      <c r="H8685" s="1">
        <v>0.44999999999999996</v>
      </c>
      <c r="I8685" s="14">
        <f t="shared" si="952"/>
        <v>0.49201923076923071</v>
      </c>
      <c r="J8685" s="1">
        <f t="shared" si="953"/>
        <v>0.5034615384615384</v>
      </c>
      <c r="K8685" s="1">
        <f t="shared" si="949"/>
        <v>-9.337606837606835E-2</v>
      </c>
      <c r="L8685" s="1">
        <f t="shared" si="950"/>
        <v>0.33842119276786109</v>
      </c>
      <c r="M8685" s="4">
        <f t="shared" si="955"/>
        <v>0.43179726114392947</v>
      </c>
      <c r="N8685" s="1">
        <f t="shared" si="954"/>
        <v>0.32603828063738399</v>
      </c>
      <c r="O8685" s="1">
        <f t="shared" si="951"/>
        <v>0.44895700000000005</v>
      </c>
      <c r="P8685" s="11">
        <v>0.68693631455569959</v>
      </c>
    </row>
    <row r="8686" spans="1:16" x14ac:dyDescent="0.3">
      <c r="A8686" s="1">
        <v>5600.9989999999998</v>
      </c>
      <c r="B8686" s="1">
        <v>30.338999999999999</v>
      </c>
      <c r="C8686" s="1">
        <v>0.2069</v>
      </c>
      <c r="D8686" s="1">
        <v>2.4335</v>
      </c>
      <c r="E8686" s="1">
        <v>1.8617999999999999</v>
      </c>
      <c r="F8686" s="1">
        <v>1.8601000000000001</v>
      </c>
      <c r="G8686" s="1">
        <v>0.64420010000000005</v>
      </c>
      <c r="H8686" s="1">
        <v>0.53</v>
      </c>
      <c r="I8686" s="14">
        <f t="shared" si="952"/>
        <v>0.51271987179487177</v>
      </c>
      <c r="J8686" s="1">
        <f t="shared" si="953"/>
        <v>0.52464358974358971</v>
      </c>
      <c r="K8686" s="1">
        <f t="shared" si="949"/>
        <v>3.2604015481374059E-2</v>
      </c>
      <c r="L8686" s="1">
        <f t="shared" si="950"/>
        <v>0.18558908987504089</v>
      </c>
      <c r="M8686" s="4">
        <f t="shared" si="955"/>
        <v>0.15298507439366682</v>
      </c>
      <c r="N8686" s="1">
        <f t="shared" si="954"/>
        <v>0.31000456156692002</v>
      </c>
      <c r="O8686" s="1">
        <f t="shared" si="951"/>
        <v>0.46671620000000003</v>
      </c>
      <c r="P8686" s="11">
        <v>0.67586815489338259</v>
      </c>
    </row>
    <row r="8687" spans="1:16" x14ac:dyDescent="0.3">
      <c r="A8687" s="1">
        <v>5601.4989999999998</v>
      </c>
      <c r="B8687" s="1">
        <v>31.004000000000001</v>
      </c>
      <c r="C8687" s="1">
        <v>0.22009999999999999</v>
      </c>
      <c r="D8687" s="1">
        <v>2.4424999999999999</v>
      </c>
      <c r="E8687" s="1">
        <v>1.8246</v>
      </c>
      <c r="F8687" s="1">
        <v>1.6619999999999999</v>
      </c>
      <c r="G8687" s="1">
        <v>0.83699990000000002</v>
      </c>
      <c r="H8687" s="1">
        <v>0.49</v>
      </c>
      <c r="I8687" s="14">
        <f t="shared" si="952"/>
        <v>0.45811538461538454</v>
      </c>
      <c r="J8687" s="1">
        <f t="shared" si="953"/>
        <v>0.46876923076923072</v>
      </c>
      <c r="K8687" s="1">
        <f t="shared" si="949"/>
        <v>6.5070643642072365E-2</v>
      </c>
      <c r="L8687" s="1">
        <f t="shared" si="950"/>
        <v>0.43994111496401528</v>
      </c>
      <c r="M8687" s="4">
        <f t="shared" si="955"/>
        <v>0.3748704713219429</v>
      </c>
      <c r="N8687" s="1">
        <f t="shared" si="954"/>
        <v>0.34019528474740002</v>
      </c>
      <c r="O8687" s="1">
        <f t="shared" si="951"/>
        <v>0.47722320000000007</v>
      </c>
      <c r="P8687" s="11">
        <v>0.67729935469666924</v>
      </c>
    </row>
    <row r="8688" spans="1:16" x14ac:dyDescent="0.3">
      <c r="A8688" s="1">
        <v>5601.9989999999998</v>
      </c>
      <c r="B8688" s="1">
        <v>33.616</v>
      </c>
      <c r="C8688" s="1">
        <v>0.22700000000000001</v>
      </c>
      <c r="D8688" s="1">
        <v>2.4340000000000002</v>
      </c>
      <c r="E8688" s="1">
        <v>1.8130999999999999</v>
      </c>
      <c r="F8688" s="1">
        <v>1.8363</v>
      </c>
      <c r="G8688" s="1">
        <v>0.7712002</v>
      </c>
      <c r="H8688" s="1">
        <v>0.6</v>
      </c>
      <c r="I8688" s="14">
        <f t="shared" si="952"/>
        <v>0.50615961538461529</v>
      </c>
      <c r="J8688" s="1">
        <f t="shared" si="953"/>
        <v>0.51793076923076919</v>
      </c>
      <c r="K8688" s="1">
        <f t="shared" si="949"/>
        <v>0.15640064102564116</v>
      </c>
      <c r="L8688" s="1">
        <f t="shared" si="950"/>
        <v>0.32840944643068143</v>
      </c>
      <c r="M8688" s="4">
        <f t="shared" si="955"/>
        <v>0.17200880540504027</v>
      </c>
      <c r="N8688" s="1">
        <f t="shared" si="954"/>
        <v>0.34394255002336005</v>
      </c>
      <c r="O8688" s="1">
        <f t="shared" si="951"/>
        <v>0.51849280000000009</v>
      </c>
      <c r="P8688" s="11">
        <v>0.68433333635340621</v>
      </c>
    </row>
    <row r="8689" spans="1:16" x14ac:dyDescent="0.3">
      <c r="A8689" s="1">
        <v>5602.4989999999998</v>
      </c>
      <c r="B8689" s="1">
        <v>34.198999999999998</v>
      </c>
      <c r="C8689" s="1">
        <v>0.2384</v>
      </c>
      <c r="D8689" s="1">
        <v>2.3740999999999999</v>
      </c>
      <c r="E8689" s="1">
        <v>1.8174999999999999</v>
      </c>
      <c r="F8689" s="1">
        <v>1.8508</v>
      </c>
      <c r="G8689" s="1">
        <v>0.75240020000000007</v>
      </c>
      <c r="H8689" s="1">
        <v>0.63</v>
      </c>
      <c r="I8689" s="14">
        <f t="shared" si="952"/>
        <v>0.51015641025641023</v>
      </c>
      <c r="J8689" s="1">
        <f t="shared" si="953"/>
        <v>0.52202051282051276</v>
      </c>
      <c r="K8689" s="1">
        <f t="shared" si="949"/>
        <v>0.19022792022792026</v>
      </c>
      <c r="L8689" s="1">
        <f t="shared" si="950"/>
        <v>0.30619301693365752</v>
      </c>
      <c r="M8689" s="4">
        <f t="shared" si="955"/>
        <v>0.11596509670573726</v>
      </c>
      <c r="N8689" s="1">
        <f t="shared" si="954"/>
        <v>0.33458898553886407</v>
      </c>
      <c r="O8689" s="1">
        <f t="shared" si="951"/>
        <v>0.52770420000000007</v>
      </c>
      <c r="P8689" s="11">
        <v>0.69793249380630418</v>
      </c>
    </row>
    <row r="8690" spans="1:16" x14ac:dyDescent="0.3">
      <c r="A8690" s="1">
        <v>5602.9989999999998</v>
      </c>
      <c r="B8690" s="1">
        <v>33.475999999999999</v>
      </c>
      <c r="C8690" s="1">
        <v>0.25869999999999999</v>
      </c>
      <c r="D8690" s="1">
        <v>2.3610000000000002</v>
      </c>
      <c r="E8690" s="1">
        <v>1.8331999999999999</v>
      </c>
      <c r="F8690" s="1">
        <v>1.6435999999999999</v>
      </c>
      <c r="G8690" s="1">
        <v>0.77190019999999993</v>
      </c>
      <c r="H8690" s="1">
        <v>0.62</v>
      </c>
      <c r="I8690" s="14">
        <f t="shared" si="952"/>
        <v>0.45304358974358966</v>
      </c>
      <c r="J8690" s="1">
        <f t="shared" si="953"/>
        <v>0.46357948717948716</v>
      </c>
      <c r="K8690" s="1">
        <f t="shared" si="949"/>
        <v>0.26928453267162955</v>
      </c>
      <c r="L8690" s="1">
        <f t="shared" si="950"/>
        <v>0.39943079794578729</v>
      </c>
      <c r="M8690" s="4">
        <f t="shared" si="955"/>
        <v>0.13014626527415774</v>
      </c>
      <c r="N8690" s="1">
        <f t="shared" si="954"/>
        <v>0.32378059639344003</v>
      </c>
      <c r="O8690" s="1">
        <f t="shared" si="951"/>
        <v>0.5162808000000001</v>
      </c>
      <c r="P8690" s="11">
        <v>0.70789562266240869</v>
      </c>
    </row>
    <row r="8691" spans="1:16" x14ac:dyDescent="0.3">
      <c r="A8691" s="1">
        <v>5603.4989999999998</v>
      </c>
      <c r="B8691" s="1">
        <v>32.887</v>
      </c>
      <c r="C8691" s="1">
        <v>0.26819999999999999</v>
      </c>
      <c r="D8691" s="1">
        <v>2.3815</v>
      </c>
      <c r="E8691" s="1">
        <v>1.8635999999999999</v>
      </c>
      <c r="F8691" s="1">
        <v>1.4567000000000001</v>
      </c>
      <c r="G8691" s="1">
        <v>0.80660019999999988</v>
      </c>
      <c r="H8691" s="1">
        <v>0.61</v>
      </c>
      <c r="I8691" s="14">
        <f t="shared" si="952"/>
        <v>0.40152628205128205</v>
      </c>
      <c r="J8691" s="1">
        <f t="shared" si="953"/>
        <v>0.41086410256410261</v>
      </c>
      <c r="K8691" s="1">
        <f t="shared" si="949"/>
        <v>0.34176019335855401</v>
      </c>
      <c r="L8691" s="1">
        <f t="shared" si="950"/>
        <v>0.49062236463107417</v>
      </c>
      <c r="M8691" s="4">
        <f t="shared" si="955"/>
        <v>0.14886217127252016</v>
      </c>
      <c r="N8691" s="1">
        <f t="shared" si="954"/>
        <v>0.32223566630375999</v>
      </c>
      <c r="O8691" s="1">
        <f t="shared" si="951"/>
        <v>0.50697460000000005</v>
      </c>
      <c r="P8691" s="11">
        <v>0.71124395369426185</v>
      </c>
    </row>
    <row r="8692" spans="1:16" x14ac:dyDescent="0.3">
      <c r="A8692" s="1">
        <v>5603.9989999999998</v>
      </c>
      <c r="B8692" s="1">
        <v>33.159999999999997</v>
      </c>
      <c r="C8692" s="1">
        <v>0.26500000000000001</v>
      </c>
      <c r="D8692" s="1">
        <v>2.3172000000000001</v>
      </c>
      <c r="E8692" s="1">
        <v>1.9106000000000001</v>
      </c>
      <c r="F8692" s="1">
        <v>1.5637000000000001</v>
      </c>
      <c r="G8692" s="1">
        <v>0.74109990000000003</v>
      </c>
      <c r="H8692" s="1">
        <v>0.63</v>
      </c>
      <c r="I8692" s="14">
        <f t="shared" si="952"/>
        <v>0.43101987179487178</v>
      </c>
      <c r="J8692" s="1">
        <f t="shared" si="953"/>
        <v>0.44104358974358976</v>
      </c>
      <c r="K8692" s="1">
        <f t="shared" si="949"/>
        <v>0.31584147334147339</v>
      </c>
      <c r="L8692" s="1">
        <f t="shared" si="950"/>
        <v>0.40487970684709346</v>
      </c>
      <c r="M8692" s="4">
        <f t="shared" si="955"/>
        <v>8.9038233505620068E-2</v>
      </c>
      <c r="N8692" s="1">
        <f t="shared" si="954"/>
        <v>0.30704621790825604</v>
      </c>
      <c r="O8692" s="1">
        <f t="shared" si="951"/>
        <v>0.51128800000000008</v>
      </c>
      <c r="P8692" s="11">
        <v>0.72156020091213768</v>
      </c>
    </row>
    <row r="8693" spans="1:16" x14ac:dyDescent="0.3">
      <c r="A8693" s="1">
        <v>5604.4989999999998</v>
      </c>
      <c r="B8693" s="1">
        <v>32.692</v>
      </c>
      <c r="C8693" s="1">
        <v>0.25109999999999999</v>
      </c>
      <c r="D8693" s="1">
        <v>2.3386999999999998</v>
      </c>
      <c r="E8693" s="1">
        <v>1.974</v>
      </c>
      <c r="F8693" s="1">
        <v>1.4516</v>
      </c>
      <c r="G8693" s="1">
        <v>0.70460010000000006</v>
      </c>
      <c r="H8693" s="1">
        <v>0.65</v>
      </c>
      <c r="I8693" s="14">
        <f t="shared" si="952"/>
        <v>0.40012051282051275</v>
      </c>
      <c r="J8693" s="1">
        <f t="shared" si="953"/>
        <v>0.409425641025641</v>
      </c>
      <c r="K8693" s="1">
        <f t="shared" si="949"/>
        <v>0.38442998027613423</v>
      </c>
      <c r="L8693" s="1">
        <f t="shared" si="950"/>
        <v>0.41892480426040107</v>
      </c>
      <c r="M8693" s="4">
        <f t="shared" si="955"/>
        <v>3.4494823984266842E-2</v>
      </c>
      <c r="N8693" s="1">
        <f t="shared" si="954"/>
        <v>0.296684884920424</v>
      </c>
      <c r="O8693" s="1">
        <f t="shared" si="951"/>
        <v>0.50389360000000005</v>
      </c>
      <c r="P8693" s="11">
        <v>0.71867888954089065</v>
      </c>
    </row>
    <row r="8694" spans="1:16" x14ac:dyDescent="0.3">
      <c r="A8694" s="1">
        <v>5604.9989999999998</v>
      </c>
      <c r="B8694" s="1">
        <v>31.154</v>
      </c>
      <c r="C8694" s="1">
        <v>0.2515</v>
      </c>
      <c r="D8694" s="1">
        <v>2.3494999999999999</v>
      </c>
      <c r="E8694" s="1">
        <v>2.0531999999999999</v>
      </c>
      <c r="F8694" s="1">
        <v>1.1126</v>
      </c>
      <c r="G8694" s="1">
        <v>0.70359990000000006</v>
      </c>
      <c r="H8694" s="1">
        <v>0.65</v>
      </c>
      <c r="I8694" s="14">
        <f t="shared" si="952"/>
        <v>0.30667820512820509</v>
      </c>
      <c r="J8694" s="1">
        <f t="shared" si="953"/>
        <v>0.31381025641025639</v>
      </c>
      <c r="K8694" s="1">
        <f t="shared" si="949"/>
        <v>0.52818737672583838</v>
      </c>
      <c r="L8694" s="1">
        <f t="shared" si="950"/>
        <v>0.55399331863143186</v>
      </c>
      <c r="M8694" s="4">
        <f t="shared" si="955"/>
        <v>2.5805941905593488E-2</v>
      </c>
      <c r="N8694" s="1">
        <f t="shared" si="954"/>
        <v>0.27744134299276002</v>
      </c>
      <c r="O8694" s="1">
        <f t="shared" si="951"/>
        <v>0.47959320000000005</v>
      </c>
      <c r="P8694" s="11">
        <v>0.72174131222092952</v>
      </c>
    </row>
    <row r="8695" spans="1:16" x14ac:dyDescent="0.3">
      <c r="A8695" s="1">
        <v>5605.4989999999998</v>
      </c>
      <c r="B8695" s="1">
        <v>30.257999999999999</v>
      </c>
      <c r="C8695" s="1">
        <v>0.2666</v>
      </c>
      <c r="D8695" s="1">
        <v>2.3948</v>
      </c>
      <c r="E8695" s="1">
        <v>2.1516999999999999</v>
      </c>
      <c r="F8695" s="1">
        <v>0.86170000000000002</v>
      </c>
      <c r="G8695" s="1">
        <v>0.76319999999999999</v>
      </c>
      <c r="H8695" s="1">
        <v>0.65</v>
      </c>
      <c r="I8695" s="14">
        <f t="shared" si="952"/>
        <v>0.23751987179487177</v>
      </c>
      <c r="J8695" s="1">
        <f t="shared" si="953"/>
        <v>0.24304358974358975</v>
      </c>
      <c r="K8695" s="1">
        <f t="shared" si="949"/>
        <v>0.63458481262327415</v>
      </c>
      <c r="L8695" s="1">
        <f t="shared" si="950"/>
        <v>0.68154665914099877</v>
      </c>
      <c r="M8695" s="4">
        <f t="shared" si="955"/>
        <v>4.6961846517724615E-2</v>
      </c>
      <c r="N8695" s="1">
        <f t="shared" si="954"/>
        <v>0.28099663596800001</v>
      </c>
      <c r="O8695" s="1">
        <f t="shared" si="951"/>
        <v>0.46543640000000003</v>
      </c>
      <c r="P8695" s="11">
        <v>0.72850897087668542</v>
      </c>
    </row>
    <row r="8696" spans="1:16" x14ac:dyDescent="0.3">
      <c r="A8696" s="1">
        <v>5605.9989999999998</v>
      </c>
      <c r="B8696" s="1">
        <v>30.943000000000001</v>
      </c>
      <c r="C8696" s="1">
        <v>0.25779999999999997</v>
      </c>
      <c r="D8696" s="1">
        <v>2.4055</v>
      </c>
      <c r="E8696" s="1">
        <v>2.2597999999999998</v>
      </c>
      <c r="F8696" s="1">
        <v>0.98529999999999995</v>
      </c>
      <c r="G8696" s="1">
        <v>0.66010020000000003</v>
      </c>
      <c r="H8696" s="1">
        <v>0.72</v>
      </c>
      <c r="I8696" s="14">
        <f t="shared" si="952"/>
        <v>0.27158910256410251</v>
      </c>
      <c r="J8696" s="1">
        <f t="shared" si="953"/>
        <v>0.27790512820512819</v>
      </c>
      <c r="K8696" s="1">
        <f t="shared" si="949"/>
        <v>0.62279291310541318</v>
      </c>
      <c r="L8696" s="1">
        <f t="shared" si="950"/>
        <v>0.57899554006326892</v>
      </c>
      <c r="M8696" s="4">
        <f t="shared" si="955"/>
        <v>-4.3797373042144261E-2</v>
      </c>
      <c r="N8696" s="1">
        <f t="shared" si="954"/>
        <v>0.27211309240072001</v>
      </c>
      <c r="O8696" s="1">
        <f t="shared" si="951"/>
        <v>0.47625940000000005</v>
      </c>
      <c r="P8696" s="11">
        <v>0.73272260511892595</v>
      </c>
    </row>
    <row r="8697" spans="1:16" x14ac:dyDescent="0.3">
      <c r="A8697" s="1">
        <v>5606.4989999999998</v>
      </c>
      <c r="B8697" s="1">
        <v>31.276</v>
      </c>
      <c r="C8697" s="1">
        <v>0.26729999999999998</v>
      </c>
      <c r="D8697" s="1">
        <v>2.3908999999999998</v>
      </c>
      <c r="E8697" s="1">
        <v>2.3521000000000001</v>
      </c>
      <c r="F8697" s="1">
        <v>1.0734999999999999</v>
      </c>
      <c r="G8697" s="1">
        <v>0.69179990000000002</v>
      </c>
      <c r="H8697" s="1">
        <v>0.70000000000000007</v>
      </c>
      <c r="I8697" s="14">
        <f t="shared" si="952"/>
        <v>0.29590064102564095</v>
      </c>
      <c r="J8697" s="1">
        <f t="shared" si="953"/>
        <v>0.30278205128205127</v>
      </c>
      <c r="K8697" s="1">
        <f t="shared" si="949"/>
        <v>0.57728479853479864</v>
      </c>
      <c r="L8697" s="1">
        <f t="shared" si="950"/>
        <v>0.5623271248202677</v>
      </c>
      <c r="M8697" s="4">
        <f t="shared" si="955"/>
        <v>-1.4957673714530939E-2</v>
      </c>
      <c r="N8697" s="1">
        <f t="shared" si="954"/>
        <v>0.28141120250263196</v>
      </c>
      <c r="O8697" s="1">
        <f t="shared" si="951"/>
        <v>0.48152080000000003</v>
      </c>
      <c r="P8697" s="11">
        <v>0.7441731704837532</v>
      </c>
    </row>
    <row r="8698" spans="1:16" x14ac:dyDescent="0.3">
      <c r="A8698" s="1">
        <v>5606.9989999999998</v>
      </c>
      <c r="B8698" s="1">
        <v>35.328000000000003</v>
      </c>
      <c r="C8698" s="1">
        <v>0.27810000000000001</v>
      </c>
      <c r="D8698" s="1">
        <v>2.3795999999999999</v>
      </c>
      <c r="E8698" s="1">
        <v>2.4167000000000001</v>
      </c>
      <c r="F8698" s="1">
        <v>1.2352000000000001</v>
      </c>
      <c r="G8698" s="1">
        <v>0.98919979999999996</v>
      </c>
      <c r="H8698" s="1">
        <v>0.71000000000000008</v>
      </c>
      <c r="I8698" s="14">
        <f t="shared" si="952"/>
        <v>0.34047179487179485</v>
      </c>
      <c r="J8698" s="1">
        <f t="shared" si="953"/>
        <v>0.34838974358974362</v>
      </c>
      <c r="K8698" s="1">
        <f t="shared" si="949"/>
        <v>0.52046226074395097</v>
      </c>
      <c r="L8698" s="1">
        <f t="shared" si="950"/>
        <v>0.64780649612975694</v>
      </c>
      <c r="M8698" s="4">
        <f t="shared" si="955"/>
        <v>0.12734423538580597</v>
      </c>
      <c r="N8698" s="1">
        <f t="shared" si="954"/>
        <v>0.35813203910841601</v>
      </c>
      <c r="O8698" s="1">
        <f t="shared" si="951"/>
        <v>0.54554240000000009</v>
      </c>
      <c r="P8698" s="11">
        <v>0.75900452189283785</v>
      </c>
    </row>
    <row r="8699" spans="1:16" x14ac:dyDescent="0.3">
      <c r="A8699" s="1">
        <v>5607.4989999999998</v>
      </c>
      <c r="B8699" s="1">
        <v>41.51</v>
      </c>
      <c r="C8699" s="1">
        <v>0.29330000000000001</v>
      </c>
      <c r="D8699" s="1">
        <v>2.3407</v>
      </c>
      <c r="E8699" s="1">
        <v>2.4371</v>
      </c>
      <c r="F8699" s="1">
        <v>2.1623000000000001</v>
      </c>
      <c r="G8699" s="1">
        <v>0.86389999999999989</v>
      </c>
      <c r="H8699" s="1">
        <v>0.86999999999999911</v>
      </c>
      <c r="I8699" s="14">
        <f t="shared" si="952"/>
        <v>0.59601858974358968</v>
      </c>
      <c r="J8699" s="1">
        <f t="shared" si="953"/>
        <v>0.60987948717948726</v>
      </c>
      <c r="K8699" s="1">
        <f t="shared" si="949"/>
        <v>0.31492116121426406</v>
      </c>
      <c r="L8699" s="1">
        <f t="shared" si="950"/>
        <v>0.29403925549312732</v>
      </c>
      <c r="M8699" s="4">
        <f t="shared" si="955"/>
        <v>-2.088190572113674E-2</v>
      </c>
      <c r="N8699" s="1">
        <f t="shared" si="954"/>
        <v>0.39294304631199994</v>
      </c>
      <c r="O8699" s="1">
        <f t="shared" si="951"/>
        <v>0.64321800000000007</v>
      </c>
      <c r="P8699" s="11">
        <v>0.77768379774073249</v>
      </c>
    </row>
    <row r="8700" spans="1:16" x14ac:dyDescent="0.3">
      <c r="A8700" s="1">
        <v>5607.9989999999998</v>
      </c>
      <c r="B8700" s="1">
        <v>41.027000000000001</v>
      </c>
      <c r="C8700" s="1">
        <v>0.29580000000000001</v>
      </c>
      <c r="D8700" s="1">
        <v>2.2772000000000001</v>
      </c>
      <c r="E8700" s="1">
        <v>2.4072</v>
      </c>
      <c r="F8700" s="1">
        <v>1.8651</v>
      </c>
      <c r="G8700" s="1">
        <v>1.0244</v>
      </c>
      <c r="H8700" s="1">
        <v>0.84</v>
      </c>
      <c r="I8700" s="14">
        <f t="shared" si="952"/>
        <v>0.51409807692307685</v>
      </c>
      <c r="J8700" s="1">
        <f t="shared" si="953"/>
        <v>0.52605384615384609</v>
      </c>
      <c r="K8700" s="1">
        <f t="shared" si="949"/>
        <v>0.38797847985347994</v>
      </c>
      <c r="L8700" s="1">
        <f t="shared" si="950"/>
        <v>0.48647613612471097</v>
      </c>
      <c r="M8700" s="4">
        <f t="shared" si="955"/>
        <v>9.8497656271231027E-2</v>
      </c>
      <c r="N8700" s="1">
        <f t="shared" si="954"/>
        <v>0.39737467916800001</v>
      </c>
      <c r="O8700" s="1">
        <f t="shared" si="951"/>
        <v>0.63558660000000011</v>
      </c>
      <c r="P8700" s="11">
        <v>0.78082714949371645</v>
      </c>
    </row>
    <row r="8701" spans="1:16" x14ac:dyDescent="0.3">
      <c r="A8701" s="1">
        <v>5608.4989999999998</v>
      </c>
      <c r="B8701" s="1">
        <v>41.685000000000002</v>
      </c>
      <c r="C8701" s="1">
        <v>0.26050000000000001</v>
      </c>
      <c r="D8701" s="1">
        <v>2.3319000000000001</v>
      </c>
      <c r="E8701" s="1">
        <v>2.34</v>
      </c>
      <c r="F8701" s="1">
        <v>2.0326</v>
      </c>
      <c r="G8701" s="1">
        <v>0.84780010000000006</v>
      </c>
      <c r="H8701" s="1">
        <v>0.92999999999999905</v>
      </c>
      <c r="I8701" s="14">
        <f t="shared" si="952"/>
        <v>0.56026794871794861</v>
      </c>
      <c r="J8701" s="1">
        <f t="shared" si="953"/>
        <v>0.57329743589743587</v>
      </c>
      <c r="K8701" s="1">
        <f t="shared" si="949"/>
        <v>0.39756134546457078</v>
      </c>
      <c r="L8701" s="1">
        <f t="shared" si="950"/>
        <v>0.32378229738657044</v>
      </c>
      <c r="M8701" s="4">
        <f t="shared" si="955"/>
        <v>-7.3779048078000342E-2</v>
      </c>
      <c r="N8701" s="1">
        <f t="shared" si="954"/>
        <v>0.38501797912768793</v>
      </c>
      <c r="O8701" s="1">
        <f t="shared" si="951"/>
        <v>0.6459830000000002</v>
      </c>
      <c r="P8701" s="11">
        <v>0.76313231500317324</v>
      </c>
    </row>
    <row r="8702" spans="1:16" x14ac:dyDescent="0.3">
      <c r="A8702" s="1">
        <v>5608.9989999999998</v>
      </c>
      <c r="B8702" s="1">
        <v>41.048999999999999</v>
      </c>
      <c r="C8702" s="1">
        <v>0.24790000000000001</v>
      </c>
      <c r="D8702" s="1">
        <v>2.4011999999999998</v>
      </c>
      <c r="E8702" s="1">
        <v>2.2583000000000002</v>
      </c>
      <c r="F8702" s="1">
        <v>1.9052</v>
      </c>
      <c r="G8702" s="1">
        <v>0.92360000000000009</v>
      </c>
      <c r="H8702" s="1">
        <v>0.86999999999999911</v>
      </c>
      <c r="I8702" s="14">
        <f t="shared" si="952"/>
        <v>0.52515128205128203</v>
      </c>
      <c r="J8702" s="1">
        <f t="shared" si="953"/>
        <v>0.53736410256410261</v>
      </c>
      <c r="K8702" s="1">
        <f t="shared" si="949"/>
        <v>0.39637783672266369</v>
      </c>
      <c r="L8702" s="1">
        <f t="shared" si="950"/>
        <v>0.41818525058022676</v>
      </c>
      <c r="M8702" s="4">
        <f t="shared" si="955"/>
        <v>2.1807413857563074E-2</v>
      </c>
      <c r="N8702" s="1">
        <f t="shared" si="954"/>
        <v>0.400942387008</v>
      </c>
      <c r="O8702" s="1">
        <f t="shared" si="951"/>
        <v>0.63593420000000012</v>
      </c>
      <c r="P8702" s="11">
        <v>0.74633758071451517</v>
      </c>
    </row>
    <row r="8703" spans="1:16" x14ac:dyDescent="0.3">
      <c r="A8703" s="1">
        <v>5609.4989999999998</v>
      </c>
      <c r="B8703" s="1">
        <v>42.823999999999998</v>
      </c>
      <c r="C8703" s="1">
        <v>0.2235</v>
      </c>
      <c r="D8703" s="1">
        <v>2.4338000000000002</v>
      </c>
      <c r="E8703" s="1">
        <v>2.1724000000000001</v>
      </c>
      <c r="F8703" s="1">
        <v>1.8452999999999999</v>
      </c>
      <c r="G8703" s="1">
        <v>1.1111</v>
      </c>
      <c r="H8703" s="1">
        <v>0.86</v>
      </c>
      <c r="I8703" s="14">
        <f t="shared" si="952"/>
        <v>0.50864038461538452</v>
      </c>
      <c r="J8703" s="1">
        <f t="shared" si="953"/>
        <v>0.5204692307692308</v>
      </c>
      <c r="K8703" s="1">
        <f t="shared" si="949"/>
        <v>0.4085576923076924</v>
      </c>
      <c r="L8703" s="1">
        <f t="shared" si="950"/>
        <v>0.53157300803777263</v>
      </c>
      <c r="M8703" s="4">
        <f t="shared" si="955"/>
        <v>0.12301531573008023</v>
      </c>
      <c r="N8703" s="1">
        <f t="shared" si="954"/>
        <v>0.44525008072000005</v>
      </c>
      <c r="O8703" s="1">
        <f t="shared" si="951"/>
        <v>0.6639792000000001</v>
      </c>
      <c r="P8703" s="11">
        <v>0.73209773904919961</v>
      </c>
    </row>
    <row r="8704" spans="1:16" x14ac:dyDescent="0.3">
      <c r="A8704" s="1">
        <v>5609.9989999999998</v>
      </c>
      <c r="B8704" s="1">
        <v>45.969000000000001</v>
      </c>
      <c r="C8704" s="1">
        <v>0.2266</v>
      </c>
      <c r="D8704" s="1">
        <v>2.4201999999999999</v>
      </c>
      <c r="E8704" s="1">
        <v>2.0817999999999999</v>
      </c>
      <c r="F8704" s="1">
        <v>2.2707999999999999</v>
      </c>
      <c r="G8704" s="1">
        <v>1.0173000000000001</v>
      </c>
      <c r="H8704" s="1">
        <v>0.85000000000000009</v>
      </c>
      <c r="I8704" s="14">
        <f t="shared" si="952"/>
        <v>0.62592564102564097</v>
      </c>
      <c r="J8704" s="1">
        <f t="shared" si="953"/>
        <v>0.64048205128205127</v>
      </c>
      <c r="K8704" s="1">
        <f t="shared" si="949"/>
        <v>0.2636168929110107</v>
      </c>
      <c r="L8704" s="1">
        <f t="shared" si="950"/>
        <v>0.37040985817158045</v>
      </c>
      <c r="M8704" s="4">
        <f t="shared" si="955"/>
        <v>0.10679296526056975</v>
      </c>
      <c r="N8704" s="1">
        <f t="shared" si="954"/>
        <v>0.44667075668800005</v>
      </c>
      <c r="O8704" s="1">
        <f t="shared" si="951"/>
        <v>0.71367020000000014</v>
      </c>
      <c r="P8704" s="11">
        <v>0.73322243416582955</v>
      </c>
    </row>
    <row r="8705" spans="1:16" x14ac:dyDescent="0.3">
      <c r="A8705" s="1">
        <v>5610.4989999999998</v>
      </c>
      <c r="B8705" s="1">
        <v>45.731000000000002</v>
      </c>
      <c r="C8705" s="1">
        <v>0.22539999999999999</v>
      </c>
      <c r="D8705" s="1">
        <v>2.4457</v>
      </c>
      <c r="E8705" s="1">
        <v>1.9861</v>
      </c>
      <c r="F8705" s="1">
        <v>2.2614999999999998</v>
      </c>
      <c r="G8705" s="1">
        <v>1.0535000000000001</v>
      </c>
      <c r="H8705" s="1">
        <v>0.79</v>
      </c>
      <c r="I8705" s="14">
        <f t="shared" si="952"/>
        <v>0.62336217948717931</v>
      </c>
      <c r="J8705" s="1">
        <f t="shared" si="953"/>
        <v>0.63785897435897432</v>
      </c>
      <c r="K8705" s="1">
        <f t="shared" si="949"/>
        <v>0.21093395001622875</v>
      </c>
      <c r="L8705" s="1">
        <f t="shared" si="950"/>
        <v>0.39453348423448104</v>
      </c>
      <c r="M8705" s="4">
        <f t="shared" si="955"/>
        <v>0.18359953421825229</v>
      </c>
      <c r="N8705" s="1">
        <f t="shared" si="954"/>
        <v>0.45411659771999996</v>
      </c>
      <c r="O8705" s="1">
        <f t="shared" si="951"/>
        <v>0.70990980000000015</v>
      </c>
      <c r="P8705" s="11">
        <v>0.72115913617396699</v>
      </c>
    </row>
    <row r="8706" spans="1:16" x14ac:dyDescent="0.3">
      <c r="A8706" s="1">
        <v>5610.9989999999998</v>
      </c>
      <c r="B8706" s="1">
        <v>43.777000000000001</v>
      </c>
      <c r="C8706" s="1">
        <v>0.2374</v>
      </c>
      <c r="D8706" s="1">
        <v>2.4803999999999999</v>
      </c>
      <c r="E8706" s="1">
        <v>1.8923000000000001</v>
      </c>
      <c r="F8706" s="1">
        <v>2.1581000000000001</v>
      </c>
      <c r="G8706" s="1">
        <v>0.88020019999999999</v>
      </c>
      <c r="H8706" s="1">
        <v>0.79</v>
      </c>
      <c r="I8706" s="14">
        <f t="shared" si="952"/>
        <v>0.59486089743589743</v>
      </c>
      <c r="J8706" s="1">
        <f t="shared" si="953"/>
        <v>0.60869487179487181</v>
      </c>
      <c r="K8706" s="1">
        <f t="shared" si="949"/>
        <v>0.24701152223304126</v>
      </c>
      <c r="L8706" s="1">
        <f t="shared" si="950"/>
        <v>0.30845860771802619</v>
      </c>
      <c r="M8706" s="4">
        <f t="shared" si="955"/>
        <v>6.1447085484984926E-2</v>
      </c>
      <c r="N8706" s="1">
        <f t="shared" si="954"/>
        <v>0.41307197298681597</v>
      </c>
      <c r="O8706" s="1">
        <f t="shared" si="951"/>
        <v>0.6790366000000001</v>
      </c>
      <c r="P8706" s="11">
        <v>0.70859617245056139</v>
      </c>
    </row>
    <row r="8707" spans="1:16" x14ac:dyDescent="0.3">
      <c r="A8707" s="1">
        <v>5611.4989999999998</v>
      </c>
      <c r="B8707" s="1">
        <v>39.432000000000002</v>
      </c>
      <c r="C8707" s="1">
        <v>0.22839999999999999</v>
      </c>
      <c r="D8707" s="1">
        <v>2.4781</v>
      </c>
      <c r="E8707" s="1">
        <v>1.8098000000000001</v>
      </c>
      <c r="F8707" s="1">
        <v>1.6326000000000001</v>
      </c>
      <c r="G8707" s="1">
        <v>0.96950000000000003</v>
      </c>
      <c r="H8707" s="1">
        <v>0.64</v>
      </c>
      <c r="I8707" s="14">
        <f t="shared" si="952"/>
        <v>0.45001153846153841</v>
      </c>
      <c r="J8707" s="1">
        <f t="shared" si="953"/>
        <v>0.46047692307692306</v>
      </c>
      <c r="K8707" s="1">
        <f t="shared" ref="K8707:K8770" si="956">(H8707-I8707)/H8707</f>
        <v>0.29685697115384624</v>
      </c>
      <c r="L8707" s="1">
        <f t="shared" ref="L8707:L8770" si="957">(G8707-J8707)/G8707</f>
        <v>0.52503669615582982</v>
      </c>
      <c r="M8707" s="4">
        <f t="shared" si="955"/>
        <v>0.22817972500198358</v>
      </c>
      <c r="N8707" s="1">
        <f t="shared" si="954"/>
        <v>0.38748305117599996</v>
      </c>
      <c r="O8707" s="1">
        <f t="shared" ref="O8707:O8770" si="958">0.0158*(B8707-0.8)</f>
        <v>0.61038560000000008</v>
      </c>
      <c r="P8707" s="11">
        <v>0.68874113260494574</v>
      </c>
    </row>
    <row r="8708" spans="1:16" x14ac:dyDescent="0.3">
      <c r="A8708" s="1">
        <v>5611.9989999999998</v>
      </c>
      <c r="B8708" s="1">
        <v>36.148000000000003</v>
      </c>
      <c r="C8708" s="1">
        <v>0.21160000000000001</v>
      </c>
      <c r="D8708" s="1">
        <v>2.4588000000000001</v>
      </c>
      <c r="E8708" s="1">
        <v>1.7464</v>
      </c>
      <c r="F8708" s="1">
        <v>1.5547</v>
      </c>
      <c r="G8708" s="1">
        <v>0.75609989999999994</v>
      </c>
      <c r="H8708" s="1">
        <v>0.62</v>
      </c>
      <c r="I8708" s="14">
        <f t="shared" si="952"/>
        <v>0.42853910256410249</v>
      </c>
      <c r="J8708" s="1">
        <f t="shared" si="953"/>
        <v>0.43850512820512821</v>
      </c>
      <c r="K8708" s="1">
        <f t="shared" si="956"/>
        <v>0.30880789909015727</v>
      </c>
      <c r="L8708" s="1">
        <f t="shared" si="957"/>
        <v>0.42004339875573554</v>
      </c>
      <c r="M8708" s="4">
        <f t="shared" si="955"/>
        <v>0.11123549966557827</v>
      </c>
      <c r="N8708" s="1">
        <f t="shared" si="954"/>
        <v>0.32789826654422399</v>
      </c>
      <c r="O8708" s="1">
        <f t="shared" si="958"/>
        <v>0.55849840000000017</v>
      </c>
      <c r="P8708" s="11">
        <v>0.67171578185308667</v>
      </c>
    </row>
    <row r="8709" spans="1:16" x14ac:dyDescent="0.3">
      <c r="A8709" s="1">
        <v>5612.4989999999998</v>
      </c>
      <c r="B8709" s="1">
        <v>32.299999999999997</v>
      </c>
      <c r="C8709" s="1">
        <v>0.19170000000000001</v>
      </c>
      <c r="D8709" s="1">
        <v>2.4647999999999999</v>
      </c>
      <c r="E8709" s="1">
        <v>1.6949000000000001</v>
      </c>
      <c r="F8709" s="1">
        <v>1.3482000000000001</v>
      </c>
      <c r="G8709" s="1">
        <v>0.82449989999999995</v>
      </c>
      <c r="H8709" s="1">
        <v>0.52</v>
      </c>
      <c r="I8709" s="14">
        <f t="shared" si="952"/>
        <v>0.37161923076923076</v>
      </c>
      <c r="J8709" s="1">
        <f t="shared" si="953"/>
        <v>0.38026153846153848</v>
      </c>
      <c r="K8709" s="1">
        <f t="shared" si="956"/>
        <v>0.28534763313609474</v>
      </c>
      <c r="L8709" s="1">
        <f t="shared" si="957"/>
        <v>0.5387973504162481</v>
      </c>
      <c r="M8709" s="4">
        <f t="shared" si="955"/>
        <v>0.25344971728015336</v>
      </c>
      <c r="N8709" s="1">
        <f t="shared" si="954"/>
        <v>0.32314097487110399</v>
      </c>
      <c r="O8709" s="1">
        <f t="shared" si="958"/>
        <v>0.49769999999999998</v>
      </c>
      <c r="P8709" s="11">
        <v>0.64989859463769084</v>
      </c>
    </row>
    <row r="8710" spans="1:16" x14ac:dyDescent="0.3">
      <c r="A8710" s="1">
        <v>5612.9989999999998</v>
      </c>
      <c r="B8710" s="1">
        <v>33.463999999999999</v>
      </c>
      <c r="C8710" s="1">
        <v>0.20219999999999999</v>
      </c>
      <c r="D8710" s="1">
        <v>2.4573</v>
      </c>
      <c r="E8710" s="1">
        <v>1.6377999999999999</v>
      </c>
      <c r="F8710" s="1">
        <v>1.5911</v>
      </c>
      <c r="G8710" s="1">
        <v>0.78510000000000002</v>
      </c>
      <c r="H8710" s="1">
        <v>0.57000000000000006</v>
      </c>
      <c r="I8710" s="14">
        <f t="shared" si="952"/>
        <v>0.43857243589743583</v>
      </c>
      <c r="J8710" s="1">
        <f t="shared" si="953"/>
        <v>0.44877179487179486</v>
      </c>
      <c r="K8710" s="1">
        <f t="shared" si="956"/>
        <v>0.23057467386414776</v>
      </c>
      <c r="L8710" s="1">
        <f t="shared" si="957"/>
        <v>0.42838900156439325</v>
      </c>
      <c r="M8710" s="4">
        <f t="shared" si="955"/>
        <v>0.19781432770024548</v>
      </c>
      <c r="N8710" s="1">
        <f t="shared" si="954"/>
        <v>0.33249647666400006</v>
      </c>
      <c r="O8710" s="1">
        <f t="shared" si="958"/>
        <v>0.51609120000000008</v>
      </c>
      <c r="P8710" s="11">
        <v>0.65047698842664303</v>
      </c>
    </row>
    <row r="8711" spans="1:16" x14ac:dyDescent="0.3">
      <c r="A8711" s="1">
        <v>5613.4989999999998</v>
      </c>
      <c r="B8711" s="1">
        <v>33.762</v>
      </c>
      <c r="C8711" s="1">
        <v>0.2303</v>
      </c>
      <c r="D8711" s="1">
        <v>2.4087999999999998</v>
      </c>
      <c r="E8711" s="1">
        <v>1.5707</v>
      </c>
      <c r="F8711" s="1">
        <v>1.8239000000000001</v>
      </c>
      <c r="G8711" s="1">
        <v>0.68189999999999995</v>
      </c>
      <c r="H8711" s="1">
        <v>0.62</v>
      </c>
      <c r="I8711" s="14">
        <f t="shared" si="952"/>
        <v>0.50274166666666664</v>
      </c>
      <c r="J8711" s="1">
        <f t="shared" si="953"/>
        <v>0.5144333333333333</v>
      </c>
      <c r="K8711" s="1">
        <f t="shared" si="956"/>
        <v>0.18912634408602155</v>
      </c>
      <c r="L8711" s="1">
        <f t="shared" si="957"/>
        <v>0.24558830718091607</v>
      </c>
      <c r="M8711" s="4">
        <f t="shared" si="955"/>
        <v>5.6461963094894513E-2</v>
      </c>
      <c r="N8711" s="1">
        <f t="shared" si="954"/>
        <v>0.32081535353599999</v>
      </c>
      <c r="O8711" s="1">
        <f t="shared" si="958"/>
        <v>0.52079960000000014</v>
      </c>
      <c r="P8711" s="11">
        <v>0.66208091637457733</v>
      </c>
    </row>
    <row r="8712" spans="1:16" x14ac:dyDescent="0.3">
      <c r="A8712" s="1">
        <v>5613.9989999999998</v>
      </c>
      <c r="B8712" s="1">
        <v>32.551000000000002</v>
      </c>
      <c r="C8712" s="1">
        <v>0.2392</v>
      </c>
      <c r="D8712" s="1">
        <v>2.4190999999999998</v>
      </c>
      <c r="E8712" s="1">
        <v>1.4957</v>
      </c>
      <c r="F8712" s="1">
        <v>1.6918</v>
      </c>
      <c r="G8712" s="1">
        <v>0.82069989999999993</v>
      </c>
      <c r="H8712" s="1">
        <v>0.57000000000000006</v>
      </c>
      <c r="I8712" s="14">
        <f t="shared" si="952"/>
        <v>0.46632948717948713</v>
      </c>
      <c r="J8712" s="1">
        <f t="shared" si="953"/>
        <v>0.47717435897435895</v>
      </c>
      <c r="K8712" s="1">
        <f t="shared" si="956"/>
        <v>0.18187809266756652</v>
      </c>
      <c r="L8712" s="1">
        <f t="shared" si="957"/>
        <v>0.41857631641680598</v>
      </c>
      <c r="M8712" s="4">
        <f t="shared" si="955"/>
        <v>0.23669822374923946</v>
      </c>
      <c r="N8712" s="1">
        <f t="shared" si="954"/>
        <v>0.34176249032216793</v>
      </c>
      <c r="O8712" s="1">
        <f t="shared" si="958"/>
        <v>0.50166580000000005</v>
      </c>
      <c r="P8712" s="11">
        <v>0.65322444906825372</v>
      </c>
    </row>
    <row r="8713" spans="1:16" x14ac:dyDescent="0.3">
      <c r="A8713" s="1">
        <v>5614.4989999999998</v>
      </c>
      <c r="B8713" s="1">
        <v>33.988</v>
      </c>
      <c r="C8713" s="1">
        <v>0.2301</v>
      </c>
      <c r="D8713" s="1">
        <v>2.4077999999999999</v>
      </c>
      <c r="E8713" s="1">
        <v>1.4201999999999999</v>
      </c>
      <c r="F8713" s="1">
        <v>1.9231</v>
      </c>
      <c r="G8713" s="1">
        <v>0.86530000000000007</v>
      </c>
      <c r="H8713" s="1">
        <v>0.6</v>
      </c>
      <c r="I8713" s="14">
        <f t="shared" si="952"/>
        <v>0.53008525641025639</v>
      </c>
      <c r="J8713" s="1">
        <f t="shared" si="953"/>
        <v>0.54241282051282047</v>
      </c>
      <c r="K8713" s="1">
        <f t="shared" si="956"/>
        <v>0.11652457264957265</v>
      </c>
      <c r="L8713" s="1">
        <f t="shared" si="957"/>
        <v>0.3731505599065984</v>
      </c>
      <c r="M8713" s="4">
        <f t="shared" si="955"/>
        <v>0.25662598725702573</v>
      </c>
      <c r="N8713" s="1">
        <f t="shared" si="954"/>
        <v>0.36716041377600001</v>
      </c>
      <c r="O8713" s="1">
        <f t="shared" si="958"/>
        <v>0.52437040000000013</v>
      </c>
      <c r="P8713" s="11">
        <v>0.64218354132558852</v>
      </c>
    </row>
    <row r="8714" spans="1:16" x14ac:dyDescent="0.3">
      <c r="A8714" s="1">
        <v>5614.9989999999998</v>
      </c>
      <c r="B8714" s="1">
        <v>34.438000000000002</v>
      </c>
      <c r="C8714" s="1">
        <v>0.21149999999999999</v>
      </c>
      <c r="D8714" s="1">
        <v>2.4239000000000002</v>
      </c>
      <c r="E8714" s="1">
        <v>1.3502000000000001</v>
      </c>
      <c r="F8714" s="1">
        <v>2.5129000000000001</v>
      </c>
      <c r="G8714" s="1">
        <v>0.55420000000000003</v>
      </c>
      <c r="H8714" s="1">
        <v>0.73</v>
      </c>
      <c r="I8714" s="14">
        <f t="shared" si="952"/>
        <v>0.69265833333333326</v>
      </c>
      <c r="J8714" s="1">
        <f t="shared" si="953"/>
        <v>0.70876666666666666</v>
      </c>
      <c r="K8714" s="1">
        <f t="shared" si="956"/>
        <v>5.1152968036529751E-2</v>
      </c>
      <c r="L8714" s="1">
        <f t="shared" si="957"/>
        <v>-0.27890051726211951</v>
      </c>
      <c r="M8714" s="4">
        <f t="shared" si="955"/>
        <v>-0.33005348529864925</v>
      </c>
      <c r="N8714" s="1">
        <f t="shared" si="954"/>
        <v>0.34539140051200001</v>
      </c>
      <c r="O8714" s="1">
        <f t="shared" si="958"/>
        <v>0.53148040000000019</v>
      </c>
      <c r="P8714" s="11">
        <v>0.62060247865073681</v>
      </c>
    </row>
    <row r="8715" spans="1:16" x14ac:dyDescent="0.3">
      <c r="A8715" s="1">
        <v>5615.4989999999998</v>
      </c>
      <c r="B8715" s="1">
        <v>30.599</v>
      </c>
      <c r="C8715" s="1">
        <v>0.2054</v>
      </c>
      <c r="D8715" s="1">
        <v>2.4817</v>
      </c>
      <c r="E8715" s="1">
        <v>1.2833000000000001</v>
      </c>
      <c r="F8715" s="1">
        <v>2.3287</v>
      </c>
      <c r="G8715" s="1">
        <v>0.73880000000000001</v>
      </c>
      <c r="H8715" s="1">
        <v>0.69</v>
      </c>
      <c r="I8715" s="14">
        <f t="shared" si="952"/>
        <v>0.64188525641025629</v>
      </c>
      <c r="J8715" s="1">
        <f t="shared" si="953"/>
        <v>0.65681282051282053</v>
      </c>
      <c r="K8715" s="1">
        <f t="shared" si="956"/>
        <v>6.9731512448903854E-2</v>
      </c>
      <c r="L8715" s="1">
        <f t="shared" si="957"/>
        <v>0.11097344272763872</v>
      </c>
      <c r="M8715" s="4">
        <f t="shared" si="955"/>
        <v>4.1241930278734865E-2</v>
      </c>
      <c r="N8715" s="1">
        <f t="shared" si="954"/>
        <v>0.38208372321600009</v>
      </c>
      <c r="O8715" s="1">
        <f t="shared" si="958"/>
        <v>0.47082420000000003</v>
      </c>
      <c r="P8715" s="11">
        <v>0.59021451219294385</v>
      </c>
    </row>
    <row r="8716" spans="1:16" x14ac:dyDescent="0.3">
      <c r="A8716" s="1">
        <v>5615.9989999999998</v>
      </c>
      <c r="B8716" s="1">
        <v>31.25</v>
      </c>
      <c r="C8716" s="1">
        <v>0.20549999999999999</v>
      </c>
      <c r="D8716" s="1">
        <v>2.4266000000000001</v>
      </c>
      <c r="E8716" s="1">
        <v>1.2204999999999999</v>
      </c>
      <c r="F8716" s="1">
        <v>2.4478</v>
      </c>
      <c r="G8716" s="1">
        <v>0.70550000000000002</v>
      </c>
      <c r="H8716" s="1">
        <v>0.76</v>
      </c>
      <c r="I8716" s="14">
        <f t="shared" si="952"/>
        <v>0.67471410256410247</v>
      </c>
      <c r="J8716" s="1">
        <f t="shared" si="953"/>
        <v>0.69040512820512823</v>
      </c>
      <c r="K8716" s="1">
        <f t="shared" si="956"/>
        <v>0.11221828609986519</v>
      </c>
      <c r="L8716" s="1">
        <f t="shared" si="957"/>
        <v>2.1395991204637546E-2</v>
      </c>
      <c r="M8716" s="4">
        <f t="shared" si="955"/>
        <v>-9.082229489522764E-2</v>
      </c>
      <c r="N8716" s="1">
        <f t="shared" si="954"/>
        <v>0.37921759444800007</v>
      </c>
      <c r="O8716" s="1">
        <f t="shared" si="958"/>
        <v>0.48111000000000004</v>
      </c>
      <c r="P8716" s="11">
        <v>0.58985636459231494</v>
      </c>
    </row>
    <row r="8717" spans="1:16" x14ac:dyDescent="0.3">
      <c r="A8717" s="1">
        <v>5616.4989999999998</v>
      </c>
      <c r="B8717" s="1">
        <v>31.888999999999999</v>
      </c>
      <c r="C8717" s="1">
        <v>0.1988</v>
      </c>
      <c r="D8717" s="1">
        <v>2.4274</v>
      </c>
      <c r="E8717" s="1">
        <v>1.1711</v>
      </c>
      <c r="F8717" s="1">
        <v>2.7185000000000001</v>
      </c>
      <c r="G8717" s="1">
        <v>0.65629999999999999</v>
      </c>
      <c r="H8717" s="1">
        <v>0.79</v>
      </c>
      <c r="I8717" s="14">
        <f t="shared" si="952"/>
        <v>0.74933012820512812</v>
      </c>
      <c r="J8717" s="1">
        <f t="shared" si="953"/>
        <v>0.76675641025641028</v>
      </c>
      <c r="K8717" s="1">
        <f t="shared" si="956"/>
        <v>5.1480850373255588E-2</v>
      </c>
      <c r="L8717" s="1">
        <f t="shared" si="957"/>
        <v>-0.16830170692733551</v>
      </c>
      <c r="M8717" s="4">
        <f t="shared" si="955"/>
        <v>-0.2197825573005911</v>
      </c>
      <c r="N8717" s="1">
        <f t="shared" si="954"/>
        <v>0.38732895486399999</v>
      </c>
      <c r="O8717" s="1">
        <f t="shared" si="958"/>
        <v>0.49120620000000004</v>
      </c>
      <c r="P8717" s="11">
        <v>0.577334138243627</v>
      </c>
    </row>
    <row r="8718" spans="1:16" x14ac:dyDescent="0.3">
      <c r="A8718" s="1">
        <v>5616.9989999999998</v>
      </c>
      <c r="B8718" s="1">
        <v>30.800999999999998</v>
      </c>
      <c r="C8718" s="1">
        <v>0.20349999999999999</v>
      </c>
      <c r="D8718" s="1">
        <v>2.4611999999999998</v>
      </c>
      <c r="E8718" s="1">
        <v>1.1435999999999999</v>
      </c>
      <c r="F8718" s="1">
        <v>2.6511</v>
      </c>
      <c r="G8718" s="1">
        <v>0.62900010000000006</v>
      </c>
      <c r="H8718" s="1">
        <v>0.79</v>
      </c>
      <c r="I8718" s="14">
        <f t="shared" si="952"/>
        <v>0.73075192307692294</v>
      </c>
      <c r="J8718" s="1">
        <f t="shared" si="953"/>
        <v>0.74774615384615384</v>
      </c>
      <c r="K8718" s="1">
        <f t="shared" si="956"/>
        <v>7.499756572541405E-2</v>
      </c>
      <c r="L8718" s="1">
        <f t="shared" si="957"/>
        <v>-0.1887854292012891</v>
      </c>
      <c r="M8718" s="4">
        <f t="shared" si="955"/>
        <v>-0.26378299492670315</v>
      </c>
      <c r="N8718" s="1">
        <f t="shared" si="954"/>
        <v>0.38207907418262399</v>
      </c>
      <c r="O8718" s="1">
        <f t="shared" si="958"/>
        <v>0.47401579999999999</v>
      </c>
      <c r="P8718" s="11">
        <v>0.56606735667395913</v>
      </c>
    </row>
    <row r="8719" spans="1:16" x14ac:dyDescent="0.3">
      <c r="A8719" s="1">
        <v>5617.4989999999998</v>
      </c>
      <c r="B8719" s="1">
        <v>28.164000000000001</v>
      </c>
      <c r="C8719" s="1">
        <v>0.2044</v>
      </c>
      <c r="D8719" s="1">
        <v>2.4468000000000001</v>
      </c>
      <c r="E8719" s="1">
        <v>1.143</v>
      </c>
      <c r="F8719" s="1">
        <v>2.4167000000000001</v>
      </c>
      <c r="G8719" s="1">
        <v>0.62080000000000002</v>
      </c>
      <c r="H8719" s="1">
        <v>0.73</v>
      </c>
      <c r="I8719" s="14">
        <f t="shared" si="952"/>
        <v>0.66614166666666663</v>
      </c>
      <c r="J8719" s="1">
        <f t="shared" si="953"/>
        <v>0.68163333333333331</v>
      </c>
      <c r="K8719" s="1">
        <f t="shared" si="956"/>
        <v>8.7477168949771714E-2</v>
      </c>
      <c r="L8719" s="1">
        <f t="shared" si="957"/>
        <v>-9.7991838487972438E-2</v>
      </c>
      <c r="M8719" s="4">
        <f t="shared" si="955"/>
        <v>-0.18546900743774414</v>
      </c>
      <c r="N8719" s="1">
        <f t="shared" si="954"/>
        <v>0.35814222662399997</v>
      </c>
      <c r="O8719" s="1">
        <f t="shared" si="958"/>
        <v>0.43235120000000005</v>
      </c>
      <c r="P8719" s="11">
        <v>0.56603534893005136</v>
      </c>
    </row>
    <row r="8720" spans="1:16" x14ac:dyDescent="0.3">
      <c r="A8720" s="1">
        <v>5617.9989999999998</v>
      </c>
      <c r="B8720" s="1">
        <v>25.908999999999999</v>
      </c>
      <c r="C8720" s="1">
        <v>0.21709999999999999</v>
      </c>
      <c r="D8720" s="1">
        <v>2.4356</v>
      </c>
      <c r="E8720" s="1">
        <v>1.1591</v>
      </c>
      <c r="F8720" s="1">
        <v>2.3109999999999999</v>
      </c>
      <c r="G8720" s="1">
        <v>0.60950009999999999</v>
      </c>
      <c r="H8720" s="1">
        <v>0.64</v>
      </c>
      <c r="I8720" s="14">
        <f t="shared" si="952"/>
        <v>0.63700641025641014</v>
      </c>
      <c r="J8720" s="1">
        <f t="shared" si="953"/>
        <v>0.65182051282051279</v>
      </c>
      <c r="K8720" s="1">
        <f t="shared" si="956"/>
        <v>4.6774839743591798E-3</v>
      </c>
      <c r="L8720" s="1">
        <f t="shared" si="957"/>
        <v>-6.9434628182198491E-2</v>
      </c>
      <c r="M8720" s="4">
        <f t="shared" si="955"/>
        <v>-7.4112112156557663E-2</v>
      </c>
      <c r="N8720" s="1">
        <f t="shared" si="954"/>
        <v>0.33966392798691197</v>
      </c>
      <c r="O8720" s="1">
        <f t="shared" si="958"/>
        <v>0.39672220000000002</v>
      </c>
      <c r="P8720" s="11">
        <v>0.57595306279847769</v>
      </c>
    </row>
    <row r="8721" spans="1:16" x14ac:dyDescent="0.3">
      <c r="A8721" s="1">
        <v>5618.4989999999998</v>
      </c>
      <c r="B8721" s="1">
        <v>25.716999999999999</v>
      </c>
      <c r="C8721" s="1">
        <v>0.20430000000000001</v>
      </c>
      <c r="D8721" s="1">
        <v>2.456</v>
      </c>
      <c r="E8721" s="1">
        <v>1.1877</v>
      </c>
      <c r="F8721" s="1">
        <v>2.2642000000000002</v>
      </c>
      <c r="G8721" s="1">
        <v>0.6349998</v>
      </c>
      <c r="H8721" s="1">
        <v>0.62</v>
      </c>
      <c r="I8721" s="14">
        <f t="shared" si="952"/>
        <v>0.62410641025641023</v>
      </c>
      <c r="J8721" s="1">
        <f t="shared" si="953"/>
        <v>0.63862051282051291</v>
      </c>
      <c r="K8721" s="1">
        <f t="shared" si="956"/>
        <v>-6.6232423490487601E-3</v>
      </c>
      <c r="L8721" s="1">
        <f t="shared" si="957"/>
        <v>-5.7019117494413471E-3</v>
      </c>
      <c r="M8721" s="4">
        <f t="shared" si="955"/>
        <v>9.2133059960741292E-4</v>
      </c>
      <c r="N8721" s="1">
        <f t="shared" si="954"/>
        <v>0.34381912635776002</v>
      </c>
      <c r="O8721" s="1">
        <f t="shared" si="958"/>
        <v>0.3936886</v>
      </c>
      <c r="P8721" s="11">
        <v>0.57027454670854771</v>
      </c>
    </row>
    <row r="8722" spans="1:16" x14ac:dyDescent="0.3">
      <c r="A8722" s="1">
        <v>5618.9989999999998</v>
      </c>
      <c r="B8722" s="1">
        <v>27.007000000000001</v>
      </c>
      <c r="C8722" s="1">
        <v>0.20649999999999999</v>
      </c>
      <c r="D8722" s="1">
        <v>2.4409999999999998</v>
      </c>
      <c r="E8722" s="1">
        <v>1.2337</v>
      </c>
      <c r="F8722" s="1">
        <v>2.4756</v>
      </c>
      <c r="G8722" s="1">
        <v>0.58139989999999997</v>
      </c>
      <c r="H8722" s="1">
        <v>0.65</v>
      </c>
      <c r="I8722" s="14">
        <f t="shared" si="952"/>
        <v>0.68237692307692299</v>
      </c>
      <c r="J8722" s="1">
        <f t="shared" si="953"/>
        <v>0.69824615384615385</v>
      </c>
      <c r="K8722" s="1">
        <f t="shared" si="956"/>
        <v>-4.9810650887573797E-2</v>
      </c>
      <c r="L8722" s="1">
        <f t="shared" si="957"/>
        <v>-0.20097398339104269</v>
      </c>
      <c r="M8722" s="4">
        <f t="shared" si="955"/>
        <v>-0.15116333250346889</v>
      </c>
      <c r="N8722" s="1">
        <f t="shared" si="954"/>
        <v>0.34502224300168</v>
      </c>
      <c r="O8722" s="1">
        <f t="shared" si="958"/>
        <v>0.41407060000000007</v>
      </c>
      <c r="P8722" s="11">
        <v>0.58470935072218899</v>
      </c>
    </row>
    <row r="8723" spans="1:16" x14ac:dyDescent="0.3">
      <c r="A8723" s="1">
        <v>5619.4989999999998</v>
      </c>
      <c r="B8723" s="1">
        <v>27.100999999999999</v>
      </c>
      <c r="C8723" s="1">
        <v>0.1804</v>
      </c>
      <c r="D8723" s="1">
        <v>2.4613999999999998</v>
      </c>
      <c r="E8723" s="1">
        <v>1.3044</v>
      </c>
      <c r="F8723" s="1">
        <v>2.4912000000000001</v>
      </c>
      <c r="G8723" s="1">
        <v>0.55279999999999996</v>
      </c>
      <c r="H8723" s="1">
        <v>0.66</v>
      </c>
      <c r="I8723" s="14">
        <f t="shared" si="952"/>
        <v>0.68667692307692296</v>
      </c>
      <c r="J8723" s="1">
        <f t="shared" si="953"/>
        <v>0.70264615384615381</v>
      </c>
      <c r="K8723" s="1">
        <f t="shared" si="956"/>
        <v>-4.0419580419580201E-2</v>
      </c>
      <c r="L8723" s="1">
        <f t="shared" si="957"/>
        <v>-0.27106757208059673</v>
      </c>
      <c r="M8723" s="4">
        <f t="shared" si="955"/>
        <v>-0.23064799166101652</v>
      </c>
      <c r="N8723" s="1">
        <f t="shared" si="954"/>
        <v>0.34304354579199997</v>
      </c>
      <c r="O8723" s="1">
        <f t="shared" si="958"/>
        <v>0.41555580000000003</v>
      </c>
      <c r="P8723" s="11">
        <v>0.58025897339363908</v>
      </c>
    </row>
    <row r="8724" spans="1:16" x14ac:dyDescent="0.3">
      <c r="A8724" s="1">
        <v>5619.9989999999998</v>
      </c>
      <c r="B8724" s="1">
        <v>25.744</v>
      </c>
      <c r="C8724" s="1">
        <v>0.17829999999999999</v>
      </c>
      <c r="D8724" s="1">
        <v>2.5442</v>
      </c>
      <c r="E8724" s="1">
        <v>1.3951</v>
      </c>
      <c r="F8724" s="1">
        <v>2.3287</v>
      </c>
      <c r="G8724" s="1">
        <v>0.57089999999999996</v>
      </c>
      <c r="H8724" s="1">
        <v>0.6</v>
      </c>
      <c r="I8724" s="14">
        <f t="shared" si="952"/>
        <v>0.64188525641025629</v>
      </c>
      <c r="J8724" s="1">
        <f t="shared" si="953"/>
        <v>0.65681282051282053</v>
      </c>
      <c r="K8724" s="1">
        <f t="shared" si="956"/>
        <v>-6.9808760683760518E-2</v>
      </c>
      <c r="L8724" s="1">
        <f t="shared" si="957"/>
        <v>-0.15048663603576909</v>
      </c>
      <c r="M8724" s="4">
        <f t="shared" si="955"/>
        <v>-8.0677875352008571E-2</v>
      </c>
      <c r="N8724" s="1">
        <f t="shared" si="954"/>
        <v>0.34307112248000005</v>
      </c>
      <c r="O8724" s="1">
        <f t="shared" si="958"/>
        <v>0.3941152</v>
      </c>
      <c r="P8724" s="11">
        <v>0.57603315146178602</v>
      </c>
    </row>
    <row r="8725" spans="1:16" x14ac:dyDescent="0.3">
      <c r="A8725" s="1">
        <v>5620.4989999999998</v>
      </c>
      <c r="B8725" s="1">
        <v>24.780999999999999</v>
      </c>
      <c r="C8725" s="1">
        <v>0.16089999999999999</v>
      </c>
      <c r="D8725" s="1">
        <v>2.5575999999999999</v>
      </c>
      <c r="E8725" s="1">
        <v>1.4786999999999999</v>
      </c>
      <c r="F8725" s="1">
        <v>2.1436999999999999</v>
      </c>
      <c r="G8725" s="1">
        <v>0.60250000000000004</v>
      </c>
      <c r="H8725" s="1">
        <v>0.55999999999999994</v>
      </c>
      <c r="I8725" s="14">
        <f t="shared" si="952"/>
        <v>0.59089166666666659</v>
      </c>
      <c r="J8725" s="1">
        <f t="shared" si="953"/>
        <v>0.60463333333333336</v>
      </c>
      <c r="K8725" s="1">
        <f t="shared" si="956"/>
        <v>-5.5163690476190456E-2</v>
      </c>
      <c r="L8725" s="1">
        <f t="shared" si="957"/>
        <v>-3.5408022130013614E-3</v>
      </c>
      <c r="M8725" s="4">
        <f t="shared" si="955"/>
        <v>5.1622888263189094E-2</v>
      </c>
      <c r="N8725" s="1">
        <f t="shared" si="954"/>
        <v>0.33689914387199998</v>
      </c>
      <c r="O8725" s="1">
        <f t="shared" si="958"/>
        <v>0.37889980000000001</v>
      </c>
      <c r="P8725" s="11">
        <v>0.57663477406267749</v>
      </c>
    </row>
    <row r="8726" spans="1:16" x14ac:dyDescent="0.3">
      <c r="A8726" s="1">
        <v>5620.9989999999998</v>
      </c>
      <c r="B8726" s="1">
        <v>24.92</v>
      </c>
      <c r="C8726" s="1">
        <v>0.154</v>
      </c>
      <c r="D8726" s="1">
        <v>2.5116999999999998</v>
      </c>
      <c r="E8726" s="1">
        <v>1.5714999999999999</v>
      </c>
      <c r="F8726" s="1">
        <v>2.1804000000000001</v>
      </c>
      <c r="G8726" s="1">
        <v>0.57009999999999994</v>
      </c>
      <c r="H8726" s="1">
        <v>0.57000000000000006</v>
      </c>
      <c r="I8726" s="14">
        <f t="shared" si="952"/>
        <v>0.60100769230769224</v>
      </c>
      <c r="J8726" s="1">
        <f t="shared" si="953"/>
        <v>0.61498461538461546</v>
      </c>
      <c r="K8726" s="1">
        <f t="shared" si="956"/>
        <v>-5.4399460188933643E-2</v>
      </c>
      <c r="L8726" s="1">
        <f t="shared" si="957"/>
        <v>-7.8731126792870601E-2</v>
      </c>
      <c r="M8726" s="4">
        <f t="shared" si="955"/>
        <v>-2.4331666603936958E-2</v>
      </c>
      <c r="N8726" s="1">
        <f t="shared" si="954"/>
        <v>0.326339554792</v>
      </c>
      <c r="O8726" s="1">
        <f t="shared" si="958"/>
        <v>0.38109600000000005</v>
      </c>
      <c r="P8726" s="11">
        <v>0.59705384370615899</v>
      </c>
    </row>
    <row r="8727" spans="1:16" x14ac:dyDescent="0.3">
      <c r="A8727" s="1">
        <v>5621.4989999999998</v>
      </c>
      <c r="B8727" s="1">
        <v>25.241</v>
      </c>
      <c r="C8727" s="1">
        <v>0.14119999999999999</v>
      </c>
      <c r="D8727" s="1">
        <v>2.5297000000000001</v>
      </c>
      <c r="E8727" s="1">
        <v>1.6725000000000001</v>
      </c>
      <c r="F8727" s="1">
        <v>2.1606000000000001</v>
      </c>
      <c r="G8727" s="1">
        <v>0.58829989999999999</v>
      </c>
      <c r="H8727" s="1">
        <v>0.57000000000000006</v>
      </c>
      <c r="I8727" s="14">
        <f t="shared" si="952"/>
        <v>0.59554999999999991</v>
      </c>
      <c r="J8727" s="1">
        <f t="shared" si="953"/>
        <v>0.60940000000000005</v>
      </c>
      <c r="K8727" s="1">
        <f t="shared" si="956"/>
        <v>-4.4824561403508503E-2</v>
      </c>
      <c r="L8727" s="1">
        <f t="shared" si="957"/>
        <v>-3.5866230811870042E-2</v>
      </c>
      <c r="M8727" s="4">
        <f t="shared" si="955"/>
        <v>8.9583305916384609E-3</v>
      </c>
      <c r="N8727" s="1">
        <f t="shared" si="954"/>
        <v>0.33177903546125609</v>
      </c>
      <c r="O8727" s="1">
        <f t="shared" si="958"/>
        <v>0.38616780000000001</v>
      </c>
      <c r="P8727" s="11">
        <v>0.60246216477701864</v>
      </c>
    </row>
    <row r="8728" spans="1:16" x14ac:dyDescent="0.3">
      <c r="A8728" s="1">
        <v>5621.9989999999998</v>
      </c>
      <c r="B8728" s="1">
        <v>24.523</v>
      </c>
      <c r="C8728" s="1">
        <v>0.1363</v>
      </c>
      <c r="D8728" s="1">
        <v>2.5699000000000001</v>
      </c>
      <c r="E8728" s="1">
        <v>1.7608999999999999</v>
      </c>
      <c r="F8728" s="1">
        <v>2.0615000000000001</v>
      </c>
      <c r="G8728" s="1">
        <v>0.45240000000000002</v>
      </c>
      <c r="H8728" s="1">
        <v>0.62</v>
      </c>
      <c r="I8728" s="14">
        <f t="shared" si="952"/>
        <v>0.56823397435897427</v>
      </c>
      <c r="J8728" s="1">
        <f t="shared" si="953"/>
        <v>0.581448717948718</v>
      </c>
      <c r="K8728" s="1">
        <f t="shared" si="956"/>
        <v>8.3493589743589877E-2</v>
      </c>
      <c r="L8728" s="1">
        <f t="shared" si="957"/>
        <v>-0.28525357636763476</v>
      </c>
      <c r="M8728" s="4">
        <f t="shared" si="955"/>
        <v>-0.36874716611122466</v>
      </c>
      <c r="N8728" s="1">
        <f t="shared" si="954"/>
        <v>0.30175477971200004</v>
      </c>
      <c r="O8728" s="1">
        <f t="shared" si="958"/>
        <v>0.37482340000000003</v>
      </c>
      <c r="P8728" s="11">
        <v>0.60243374162683949</v>
      </c>
    </row>
    <row r="8729" spans="1:16" x14ac:dyDescent="0.3">
      <c r="A8729" s="1">
        <v>5622.4989999999998</v>
      </c>
      <c r="B8729" s="1">
        <v>21.85</v>
      </c>
      <c r="C8729" s="1">
        <v>0.14230000000000001</v>
      </c>
      <c r="D8729" s="1">
        <v>2.5474000000000001</v>
      </c>
      <c r="E8729" s="1">
        <v>1.8544</v>
      </c>
      <c r="F8729" s="1">
        <v>1.6814</v>
      </c>
      <c r="G8729" s="1">
        <v>0.51870000000000005</v>
      </c>
      <c r="H8729" s="1">
        <v>0.5</v>
      </c>
      <c r="I8729" s="14">
        <f t="shared" si="952"/>
        <v>0.46346282051282045</v>
      </c>
      <c r="J8729" s="1">
        <f t="shared" si="953"/>
        <v>0.47424102564102566</v>
      </c>
      <c r="K8729" s="1">
        <f t="shared" si="956"/>
        <v>7.3074358974359099E-2</v>
      </c>
      <c r="L8729" s="1">
        <f t="shared" si="957"/>
        <v>8.5712308384373215E-2</v>
      </c>
      <c r="M8729" s="4">
        <f t="shared" si="955"/>
        <v>1.2637949410014115E-2</v>
      </c>
      <c r="N8729" s="1">
        <f t="shared" si="954"/>
        <v>0.27976586139200005</v>
      </c>
      <c r="O8729" s="1">
        <f t="shared" si="958"/>
        <v>0.33259000000000005</v>
      </c>
      <c r="P8729" s="11">
        <v>0.61564403713873062</v>
      </c>
    </row>
    <row r="8730" spans="1:16" x14ac:dyDescent="0.3">
      <c r="A8730" s="1">
        <v>5622.9989999999998</v>
      </c>
      <c r="B8730" s="1">
        <v>23.300999999999998</v>
      </c>
      <c r="C8730" s="1">
        <v>0.1467</v>
      </c>
      <c r="D8730" s="1">
        <v>2.5430000000000001</v>
      </c>
      <c r="E8730" s="1">
        <v>1.9656</v>
      </c>
      <c r="F8730" s="1">
        <v>1.4778</v>
      </c>
      <c r="G8730" s="1">
        <v>0.70230009999999998</v>
      </c>
      <c r="H8730" s="1">
        <v>0.5</v>
      </c>
      <c r="I8730" s="14">
        <f t="shared" si="952"/>
        <v>0.40734230769230761</v>
      </c>
      <c r="J8730" s="1">
        <f t="shared" si="953"/>
        <v>0.41681538461538459</v>
      </c>
      <c r="K8730" s="1">
        <f t="shared" si="956"/>
        <v>0.18531538461538477</v>
      </c>
      <c r="L8730" s="1">
        <f t="shared" si="957"/>
        <v>0.40649960805162266</v>
      </c>
      <c r="M8730" s="4">
        <f t="shared" si="955"/>
        <v>0.22118422343623789</v>
      </c>
      <c r="N8730" s="1">
        <f t="shared" si="954"/>
        <v>0.31047652172936002</v>
      </c>
      <c r="O8730" s="1">
        <f t="shared" si="958"/>
        <v>0.35551579999999999</v>
      </c>
      <c r="P8730" s="11">
        <v>0.63271954707975819</v>
      </c>
    </row>
    <row r="8731" spans="1:16" x14ac:dyDescent="0.3">
      <c r="A8731" s="1">
        <v>5623.4989999999998</v>
      </c>
      <c r="B8731" s="1">
        <v>26.931000000000001</v>
      </c>
      <c r="C8731" s="1">
        <v>0.14710000000000001</v>
      </c>
      <c r="D8731" s="1">
        <v>2.5259</v>
      </c>
      <c r="E8731" s="1">
        <v>2.0895999999999999</v>
      </c>
      <c r="F8731" s="1">
        <v>1.5323</v>
      </c>
      <c r="G8731" s="1">
        <v>0.57750000000000001</v>
      </c>
      <c r="H8731" s="1">
        <v>0.64</v>
      </c>
      <c r="I8731" s="14">
        <f t="shared" si="952"/>
        <v>0.42236474358974352</v>
      </c>
      <c r="J8731" s="1">
        <f t="shared" si="953"/>
        <v>0.4321871794871795</v>
      </c>
      <c r="K8731" s="1">
        <f t="shared" si="956"/>
        <v>0.34005508814102575</v>
      </c>
      <c r="L8731" s="1">
        <f t="shared" si="957"/>
        <v>0.25162393162393165</v>
      </c>
      <c r="M8731" s="4">
        <f t="shared" si="955"/>
        <v>-8.8431156517094101E-2</v>
      </c>
      <c r="N8731" s="1">
        <f t="shared" si="954"/>
        <v>0.29420895119199997</v>
      </c>
      <c r="O8731" s="1">
        <f t="shared" si="958"/>
        <v>0.41286980000000006</v>
      </c>
      <c r="P8731" s="11">
        <v>0.65494410956799043</v>
      </c>
    </row>
    <row r="8732" spans="1:16" x14ac:dyDescent="0.3">
      <c r="A8732" s="1">
        <v>5623.9989999999998</v>
      </c>
      <c r="B8732" s="1">
        <v>27.111000000000001</v>
      </c>
      <c r="C8732" s="1">
        <v>0.14729999999999999</v>
      </c>
      <c r="D8732" s="1">
        <v>2.5428000000000002</v>
      </c>
      <c r="E8732" s="1">
        <v>2.2361</v>
      </c>
      <c r="F8732" s="1">
        <v>1.4058999999999999</v>
      </c>
      <c r="G8732" s="1">
        <v>0.68230000000000002</v>
      </c>
      <c r="H8732" s="1">
        <v>0.61</v>
      </c>
      <c r="I8732" s="14">
        <f t="shared" si="952"/>
        <v>0.38752371794871787</v>
      </c>
      <c r="J8732" s="1">
        <f t="shared" si="953"/>
        <v>0.3965358974358974</v>
      </c>
      <c r="K8732" s="1">
        <f t="shared" si="956"/>
        <v>0.36471521647751165</v>
      </c>
      <c r="L8732" s="1">
        <f t="shared" si="957"/>
        <v>0.41882471429591472</v>
      </c>
      <c r="M8732" s="4">
        <f t="shared" si="955"/>
        <v>5.4109497818403074E-2</v>
      </c>
      <c r="N8732" s="1">
        <f t="shared" si="954"/>
        <v>0.31066404720000002</v>
      </c>
      <c r="O8732" s="1">
        <f t="shared" si="958"/>
        <v>0.41571380000000002</v>
      </c>
      <c r="P8732" s="11">
        <v>0.66573096980157342</v>
      </c>
    </row>
    <row r="8733" spans="1:16" x14ac:dyDescent="0.3">
      <c r="A8733" s="1">
        <v>5624.4989999999998</v>
      </c>
      <c r="B8733" s="1">
        <v>27.721</v>
      </c>
      <c r="C8733" s="1">
        <v>0.1472</v>
      </c>
      <c r="D8733" s="1">
        <v>2.5630999999999999</v>
      </c>
      <c r="E8733" s="1">
        <v>2.4384999999999999</v>
      </c>
      <c r="F8733" s="1">
        <v>1.5883</v>
      </c>
      <c r="G8733" s="1">
        <v>0.58360000000000001</v>
      </c>
      <c r="H8733" s="1">
        <v>0.64</v>
      </c>
      <c r="I8733" s="14">
        <f t="shared" ref="I8733:I8796" si="959">(0.86/3.12)*F8733</f>
        <v>0.43780064102564098</v>
      </c>
      <c r="J8733" s="1">
        <f t="shared" ref="J8733:J8796" si="960">(0.88/3.12)*F8733</f>
        <v>0.44798205128205126</v>
      </c>
      <c r="K8733" s="1">
        <f t="shared" si="956"/>
        <v>0.31593649839743598</v>
      </c>
      <c r="L8733" s="1">
        <f t="shared" si="957"/>
        <v>0.2323816804625578</v>
      </c>
      <c r="M8733" s="4">
        <f t="shared" si="955"/>
        <v>-8.3554817934878178E-2</v>
      </c>
      <c r="N8733" s="1">
        <f t="shared" ref="N8733:N8796" si="961">((95.2*G8733)+(25.6*F8733)+(34.8*H8733))*D8733*10^-3</f>
        <v>0.30370479472</v>
      </c>
      <c r="O8733" s="1">
        <f t="shared" si="958"/>
        <v>0.42535180000000006</v>
      </c>
      <c r="P8733" s="11">
        <v>0.68011297576286278</v>
      </c>
    </row>
    <row r="8734" spans="1:16" x14ac:dyDescent="0.3">
      <c r="A8734" s="1">
        <v>5624.9989999999998</v>
      </c>
      <c r="B8734" s="1">
        <v>26.954000000000001</v>
      </c>
      <c r="C8734" s="1">
        <v>0.1429</v>
      </c>
      <c r="D8734" s="1">
        <v>2.5592999999999999</v>
      </c>
      <c r="E8734" s="1">
        <v>2.7305000000000001</v>
      </c>
      <c r="F8734" s="1">
        <v>1.4633</v>
      </c>
      <c r="G8734" s="1">
        <v>0.64980009999999999</v>
      </c>
      <c r="H8734" s="1">
        <v>0.57999999999999996</v>
      </c>
      <c r="I8734" s="14">
        <f t="shared" si="959"/>
        <v>0.40334551282051279</v>
      </c>
      <c r="J8734" s="1">
        <f t="shared" si="960"/>
        <v>0.41272564102564102</v>
      </c>
      <c r="K8734" s="1">
        <f t="shared" si="956"/>
        <v>0.3045767020335986</v>
      </c>
      <c r="L8734" s="1">
        <f t="shared" si="957"/>
        <v>0.36484213987403047</v>
      </c>
      <c r="M8734" s="4">
        <f t="shared" ref="M8734:M8797" si="962">L8734-K8734</f>
        <v>6.0265437840431868E-2</v>
      </c>
      <c r="N8734" s="1">
        <f t="shared" si="961"/>
        <v>0.30585029695653598</v>
      </c>
      <c r="O8734" s="1">
        <f t="shared" si="958"/>
        <v>0.41323320000000002</v>
      </c>
      <c r="P8734" s="11">
        <v>0.69814453693605527</v>
      </c>
    </row>
    <row r="8735" spans="1:16" x14ac:dyDescent="0.3">
      <c r="A8735" s="1">
        <v>5625.4989999999998</v>
      </c>
      <c r="B8735" s="1">
        <v>27.036999999999999</v>
      </c>
      <c r="C8735" s="1">
        <v>0.14199999999999999</v>
      </c>
      <c r="D8735" s="1">
        <v>2.5655000000000001</v>
      </c>
      <c r="E8735" s="1">
        <v>3.0903</v>
      </c>
      <c r="F8735" s="1">
        <v>1.5449999999999999</v>
      </c>
      <c r="G8735" s="1">
        <v>0.66170010000000001</v>
      </c>
      <c r="H8735" s="1">
        <v>0.55999999999999994</v>
      </c>
      <c r="I8735" s="14">
        <f t="shared" si="959"/>
        <v>0.42586538461538453</v>
      </c>
      <c r="J8735" s="1">
        <f t="shared" si="960"/>
        <v>0.43576923076923074</v>
      </c>
      <c r="K8735" s="1">
        <f t="shared" si="956"/>
        <v>0.23952609890109897</v>
      </c>
      <c r="L8735" s="1">
        <f t="shared" si="957"/>
        <v>0.34143998048476837</v>
      </c>
      <c r="M8735" s="4">
        <f t="shared" si="962"/>
        <v>0.1019138815836694</v>
      </c>
      <c r="N8735" s="1">
        <f t="shared" si="961"/>
        <v>0.31307784094356006</v>
      </c>
      <c r="O8735" s="1">
        <f t="shared" si="958"/>
        <v>0.41454460000000004</v>
      </c>
      <c r="P8735" s="11">
        <v>0.71832906918208139</v>
      </c>
    </row>
    <row r="8736" spans="1:16" x14ac:dyDescent="0.3">
      <c r="A8736" s="1">
        <v>5625.9989999999998</v>
      </c>
      <c r="B8736" s="1">
        <v>28.132999999999999</v>
      </c>
      <c r="C8736" s="1">
        <v>0.1411</v>
      </c>
      <c r="D8736" s="1">
        <v>2.5735999999999999</v>
      </c>
      <c r="E8736" s="1">
        <v>3.3207</v>
      </c>
      <c r="F8736" s="1">
        <v>1.7523</v>
      </c>
      <c r="G8736" s="1">
        <v>0.66739999999999999</v>
      </c>
      <c r="H8736" s="1">
        <v>0.55999999999999994</v>
      </c>
      <c r="I8736" s="14">
        <f t="shared" si="959"/>
        <v>0.48300576923076916</v>
      </c>
      <c r="J8736" s="1">
        <f t="shared" si="960"/>
        <v>0.49423846153846152</v>
      </c>
      <c r="K8736" s="1">
        <f t="shared" si="956"/>
        <v>0.13748969780219786</v>
      </c>
      <c r="L8736" s="1">
        <f t="shared" si="957"/>
        <v>0.25945690509670133</v>
      </c>
      <c r="M8736" s="4">
        <f t="shared" si="962"/>
        <v>0.12196720729450347</v>
      </c>
      <c r="N8736" s="1">
        <f t="shared" si="961"/>
        <v>0.32912061529600006</v>
      </c>
      <c r="O8736" s="1">
        <f t="shared" si="958"/>
        <v>0.43186140000000001</v>
      </c>
      <c r="P8736" s="11">
        <v>0.73136049478891807</v>
      </c>
    </row>
    <row r="8737" spans="1:16" x14ac:dyDescent="0.3">
      <c r="A8737" s="1">
        <v>5626.4989999999998</v>
      </c>
      <c r="B8737" s="1">
        <v>29.963000000000001</v>
      </c>
      <c r="C8737" s="1">
        <v>0.14199999999999999</v>
      </c>
      <c r="D8737" s="1">
        <v>2.6053000000000002</v>
      </c>
      <c r="E8737" s="1">
        <v>3.0947</v>
      </c>
      <c r="F8737" s="1">
        <v>1.8391999999999999</v>
      </c>
      <c r="G8737" s="1">
        <v>0.7262999</v>
      </c>
      <c r="H8737" s="1">
        <v>0.61</v>
      </c>
      <c r="I8737" s="14">
        <f t="shared" si="959"/>
        <v>0.5069589743589743</v>
      </c>
      <c r="J8737" s="1">
        <f t="shared" si="960"/>
        <v>0.51874871794871791</v>
      </c>
      <c r="K8737" s="1">
        <f t="shared" si="956"/>
        <v>0.16891971416561588</v>
      </c>
      <c r="L8737" s="1">
        <f t="shared" si="957"/>
        <v>0.28576512546853178</v>
      </c>
      <c r="M8737" s="4">
        <f t="shared" si="962"/>
        <v>0.1168454113029159</v>
      </c>
      <c r="N8737" s="1">
        <f t="shared" si="961"/>
        <v>0.3581122161815441</v>
      </c>
      <c r="O8737" s="1">
        <f t="shared" si="958"/>
        <v>0.46077540000000006</v>
      </c>
      <c r="P8737" s="11">
        <v>0.7202210346467488</v>
      </c>
    </row>
    <row r="8738" spans="1:16" x14ac:dyDescent="0.3">
      <c r="A8738" s="1">
        <v>5626.9989999999998</v>
      </c>
      <c r="B8738" s="1">
        <v>31.981000000000002</v>
      </c>
      <c r="C8738" s="1">
        <v>0.13569999999999999</v>
      </c>
      <c r="D8738" s="1">
        <v>2.6431</v>
      </c>
      <c r="E8738" s="1">
        <v>2.4994999999999998</v>
      </c>
      <c r="F8738" s="1">
        <v>1.8962000000000001</v>
      </c>
      <c r="G8738" s="1">
        <v>0.72070009999999995</v>
      </c>
      <c r="H8738" s="1">
        <v>0.67999999999999994</v>
      </c>
      <c r="I8738" s="14">
        <f t="shared" si="959"/>
        <v>0.5226705128205128</v>
      </c>
      <c r="J8738" s="1">
        <f t="shared" si="960"/>
        <v>0.53482564102564101</v>
      </c>
      <c r="K8738" s="1">
        <f t="shared" si="956"/>
        <v>0.23136689291101051</v>
      </c>
      <c r="L8738" s="1">
        <f t="shared" si="957"/>
        <v>0.25790819090264999</v>
      </c>
      <c r="M8738" s="4">
        <f t="shared" si="962"/>
        <v>2.6541297991639484E-2</v>
      </c>
      <c r="N8738" s="1">
        <f t="shared" si="961"/>
        <v>0.37219438937831201</v>
      </c>
      <c r="O8738" s="1">
        <f t="shared" si="958"/>
        <v>0.49265980000000004</v>
      </c>
      <c r="P8738" s="11">
        <v>0.67860648822125857</v>
      </c>
    </row>
    <row r="8739" spans="1:16" x14ac:dyDescent="0.3">
      <c r="A8739" s="1">
        <v>5627.4989999999998</v>
      </c>
      <c r="B8739" s="1">
        <v>33.545000000000002</v>
      </c>
      <c r="C8739" s="1">
        <v>0.13439999999999999</v>
      </c>
      <c r="D8739" s="1">
        <v>2.6501000000000001</v>
      </c>
      <c r="E8739" s="1">
        <v>1.8774</v>
      </c>
      <c r="F8739" s="1">
        <v>1.8929</v>
      </c>
      <c r="G8739" s="1">
        <v>0.83149990000000007</v>
      </c>
      <c r="H8739" s="1">
        <v>0.69</v>
      </c>
      <c r="I8739" s="14">
        <f t="shared" si="959"/>
        <v>0.52176089743589738</v>
      </c>
      <c r="J8739" s="1">
        <f t="shared" si="960"/>
        <v>0.53389487179487183</v>
      </c>
      <c r="K8739" s="1">
        <f t="shared" si="956"/>
        <v>0.24382478632478635</v>
      </c>
      <c r="L8739" s="1">
        <f t="shared" si="957"/>
        <v>0.35791348646599741</v>
      </c>
      <c r="M8739" s="4">
        <f t="shared" si="962"/>
        <v>0.11408870014121106</v>
      </c>
      <c r="N8739" s="1">
        <f t="shared" si="961"/>
        <v>0.40183209367504807</v>
      </c>
      <c r="O8739" s="1">
        <f t="shared" si="958"/>
        <v>0.51737100000000014</v>
      </c>
      <c r="P8739" s="11">
        <v>0.6191525569450993</v>
      </c>
    </row>
    <row r="8740" spans="1:16" x14ac:dyDescent="0.3">
      <c r="A8740" s="1">
        <v>5627.9989999999998</v>
      </c>
      <c r="B8740" s="1">
        <v>38.796999999999997</v>
      </c>
      <c r="C8740" s="1">
        <v>0.17860000000000001</v>
      </c>
      <c r="D8740" s="1">
        <v>2.6246</v>
      </c>
      <c r="E8740" s="1">
        <v>1.4614</v>
      </c>
      <c r="F8740" s="1">
        <v>2.1395</v>
      </c>
      <c r="G8740" s="1">
        <v>1.1638999999999999</v>
      </c>
      <c r="H8740" s="1">
        <v>0.71000000000000008</v>
      </c>
      <c r="I8740" s="14">
        <f t="shared" si="959"/>
        <v>0.58973397435897423</v>
      </c>
      <c r="J8740" s="1">
        <f t="shared" si="960"/>
        <v>0.60344871794871791</v>
      </c>
      <c r="K8740" s="1">
        <f t="shared" si="956"/>
        <v>0.16938876850848708</v>
      </c>
      <c r="L8740" s="1">
        <f t="shared" si="957"/>
        <v>0.48152872416125275</v>
      </c>
      <c r="M8740" s="4">
        <f t="shared" si="962"/>
        <v>0.31213995565276564</v>
      </c>
      <c r="N8740" s="1">
        <f t="shared" si="961"/>
        <v>0.49941539700800003</v>
      </c>
      <c r="O8740" s="1">
        <f t="shared" si="958"/>
        <v>0.60035260000000001</v>
      </c>
      <c r="P8740" s="11">
        <v>0.59423117159930172</v>
      </c>
    </row>
    <row r="8741" spans="1:16" x14ac:dyDescent="0.3">
      <c r="A8741" s="1">
        <v>5628.4989999999998</v>
      </c>
      <c r="B8741" s="1">
        <v>50.5</v>
      </c>
      <c r="C8741" s="1">
        <v>0.2576</v>
      </c>
      <c r="D8741" s="1">
        <v>2.5674999999999999</v>
      </c>
      <c r="E8741" s="1">
        <v>1.1873</v>
      </c>
      <c r="F8741" s="1">
        <v>3.1012</v>
      </c>
      <c r="G8741" s="1">
        <v>1.4111</v>
      </c>
      <c r="H8741" s="1">
        <v>0.89</v>
      </c>
      <c r="I8741" s="14">
        <f t="shared" si="959"/>
        <v>0.85481794871794858</v>
      </c>
      <c r="J8741" s="1">
        <f t="shared" si="960"/>
        <v>0.87469743589743587</v>
      </c>
      <c r="K8741" s="1">
        <f t="shared" si="956"/>
        <v>3.9530394698934192E-2</v>
      </c>
      <c r="L8741" s="1">
        <f t="shared" si="957"/>
        <v>0.38013079448838788</v>
      </c>
      <c r="M8741" s="4">
        <f t="shared" si="962"/>
        <v>0.34060039978945367</v>
      </c>
      <c r="N8741" s="1">
        <f t="shared" si="961"/>
        <v>0.6282658122</v>
      </c>
      <c r="O8741" s="1">
        <f t="shared" si="958"/>
        <v>0.78526000000000007</v>
      </c>
      <c r="P8741" s="11">
        <v>0.61711294822547624</v>
      </c>
    </row>
    <row r="8742" spans="1:16" x14ac:dyDescent="0.3">
      <c r="A8742" s="1">
        <v>5628.9989999999998</v>
      </c>
      <c r="B8742" s="1">
        <v>61.813000000000002</v>
      </c>
      <c r="C8742" s="1">
        <v>0.34350000000000003</v>
      </c>
      <c r="D8742" s="1">
        <v>2.2288999999999999</v>
      </c>
      <c r="E8742" s="1">
        <v>1.0162</v>
      </c>
      <c r="F8742" s="1">
        <v>4.1493000000000002</v>
      </c>
      <c r="G8742" s="1">
        <v>1.5831</v>
      </c>
      <c r="H8742" s="1">
        <v>1.3299999999999998</v>
      </c>
      <c r="I8742" s="14">
        <f t="shared" si="959"/>
        <v>1.1437173076923075</v>
      </c>
      <c r="J8742" s="1">
        <f t="shared" si="960"/>
        <v>1.1703153846153846</v>
      </c>
      <c r="K8742" s="1">
        <f t="shared" si="956"/>
        <v>0.14006217466743787</v>
      </c>
      <c r="L8742" s="1">
        <f t="shared" si="957"/>
        <v>0.26074449837951824</v>
      </c>
      <c r="M8742" s="4">
        <f t="shared" si="962"/>
        <v>0.12068232371208037</v>
      </c>
      <c r="N8742" s="1">
        <f t="shared" si="961"/>
        <v>0.67584081707999999</v>
      </c>
      <c r="O8742" s="1">
        <f t="shared" si="958"/>
        <v>0.96400540000000012</v>
      </c>
      <c r="P8742" s="11">
        <v>0.6835882120180542</v>
      </c>
    </row>
    <row r="8743" spans="1:16" x14ac:dyDescent="0.3">
      <c r="A8743" s="1">
        <v>5629.4989999999998</v>
      </c>
      <c r="B8743" s="1">
        <v>68.495999999999995</v>
      </c>
      <c r="C8743" s="1">
        <v>0.40670000000000001</v>
      </c>
      <c r="D8743" s="1">
        <v>1.7971999999999999</v>
      </c>
      <c r="E8743" s="1">
        <v>0.93910000000000005</v>
      </c>
      <c r="F8743" s="1">
        <v>4.5909000000000004</v>
      </c>
      <c r="G8743" s="1">
        <v>1.7579999999999998</v>
      </c>
      <c r="H8743" s="1">
        <v>1.55</v>
      </c>
      <c r="I8743" s="14">
        <f t="shared" si="959"/>
        <v>1.2654403846153846</v>
      </c>
      <c r="J8743" s="1">
        <f t="shared" si="960"/>
        <v>1.2948692307692309</v>
      </c>
      <c r="K8743" s="1">
        <f t="shared" si="956"/>
        <v>0.18358684863523581</v>
      </c>
      <c r="L8743" s="1">
        <f t="shared" si="957"/>
        <v>0.2634418482541348</v>
      </c>
      <c r="M8743" s="4">
        <f t="shared" si="962"/>
        <v>7.9854999618898997E-2</v>
      </c>
      <c r="N8743" s="1">
        <f t="shared" si="961"/>
        <v>0.60894283180799991</v>
      </c>
      <c r="O8743" s="1">
        <f t="shared" si="958"/>
        <v>1.0695968</v>
      </c>
      <c r="P8743" s="11">
        <v>0.73867842010715101</v>
      </c>
    </row>
    <row r="8744" spans="1:16" x14ac:dyDescent="0.3">
      <c r="A8744" s="1">
        <v>5629.9989999999998</v>
      </c>
      <c r="B8744" s="1">
        <v>71.156000000000006</v>
      </c>
      <c r="C8744" s="1">
        <v>0.44330000000000003</v>
      </c>
      <c r="D8744" s="1">
        <v>1.7583</v>
      </c>
      <c r="E8744" s="1">
        <v>0.88319999999999999</v>
      </c>
      <c r="F8744" s="1">
        <v>4.8305999999999996</v>
      </c>
      <c r="G8744" s="1">
        <v>1.7561</v>
      </c>
      <c r="H8744" s="1">
        <v>1.63</v>
      </c>
      <c r="I8744" s="14">
        <f t="shared" si="959"/>
        <v>1.3315115384615381</v>
      </c>
      <c r="J8744" s="1">
        <f t="shared" si="960"/>
        <v>1.3624769230769229</v>
      </c>
      <c r="K8744" s="1">
        <f t="shared" si="956"/>
        <v>0.18312175554506857</v>
      </c>
      <c r="L8744" s="1">
        <f t="shared" si="957"/>
        <v>0.2241461630448591</v>
      </c>
      <c r="M8744" s="4">
        <f t="shared" si="962"/>
        <v>4.1024407499790527E-2</v>
      </c>
      <c r="N8744" s="1">
        <f t="shared" si="961"/>
        <v>0.611128955064</v>
      </c>
      <c r="O8744" s="1">
        <f t="shared" si="958"/>
        <v>1.1116248000000002</v>
      </c>
      <c r="P8744" s="11">
        <v>0.74487762945423175</v>
      </c>
    </row>
    <row r="8745" spans="1:16" x14ac:dyDescent="0.3">
      <c r="A8745" s="1">
        <v>5630.4989999999998</v>
      </c>
      <c r="B8745" s="1">
        <v>68.242000000000004</v>
      </c>
      <c r="C8745" s="1">
        <v>0.43540000000000001</v>
      </c>
      <c r="D8745" s="1">
        <v>1.6682999999999999</v>
      </c>
      <c r="E8745" s="1">
        <v>0.8125</v>
      </c>
      <c r="F8745" s="1">
        <v>4.6597999999999997</v>
      </c>
      <c r="G8745" s="1">
        <v>1.6362999999999999</v>
      </c>
      <c r="H8745" s="1">
        <v>1.58</v>
      </c>
      <c r="I8745" s="14">
        <f t="shared" si="959"/>
        <v>1.2844320512820511</v>
      </c>
      <c r="J8745" s="1">
        <f t="shared" si="960"/>
        <v>1.3143025641025641</v>
      </c>
      <c r="K8745" s="1">
        <f t="shared" si="956"/>
        <v>0.18706832197338544</v>
      </c>
      <c r="L8745" s="1">
        <f t="shared" si="957"/>
        <v>0.1967838635320148</v>
      </c>
      <c r="M8745" s="4">
        <f t="shared" si="962"/>
        <v>9.7155415586293592E-3</v>
      </c>
      <c r="N8745" s="1">
        <f t="shared" si="961"/>
        <v>0.5506234827119999</v>
      </c>
      <c r="O8745" s="1">
        <f t="shared" si="958"/>
        <v>1.0655836000000003</v>
      </c>
      <c r="P8745" s="11">
        <v>0.73244444004872888</v>
      </c>
    </row>
    <row r="8746" spans="1:16" x14ac:dyDescent="0.3">
      <c r="A8746" s="1">
        <v>5630.9989999999998</v>
      </c>
      <c r="B8746" s="1">
        <v>60.82</v>
      </c>
      <c r="C8746" s="1">
        <v>0.4178</v>
      </c>
      <c r="D8746" s="1">
        <v>1.9807999999999999</v>
      </c>
      <c r="E8746" s="1">
        <v>0.77239999999999998</v>
      </c>
      <c r="F8746" s="1">
        <v>4.2969999999999997</v>
      </c>
      <c r="G8746" s="1">
        <v>1.6984999999999999</v>
      </c>
      <c r="H8746" s="1">
        <v>1.28</v>
      </c>
      <c r="I8746" s="14">
        <f t="shared" si="959"/>
        <v>1.1844294871794869</v>
      </c>
      <c r="J8746" s="1">
        <f t="shared" si="960"/>
        <v>1.2119743589743588</v>
      </c>
      <c r="K8746" s="1">
        <f t="shared" si="956"/>
        <v>7.4664463141025858E-2</v>
      </c>
      <c r="L8746" s="1">
        <f t="shared" si="957"/>
        <v>0.28644429851377162</v>
      </c>
      <c r="M8746" s="4">
        <f t="shared" si="962"/>
        <v>0.21177983537274575</v>
      </c>
      <c r="N8746" s="1">
        <f t="shared" si="961"/>
        <v>0.6264169075199999</v>
      </c>
      <c r="O8746" s="1">
        <f t="shared" si="958"/>
        <v>0.94831600000000016</v>
      </c>
      <c r="P8746" s="11">
        <v>0.68334027946632414</v>
      </c>
    </row>
    <row r="8747" spans="1:16" x14ac:dyDescent="0.3">
      <c r="A8747" s="1">
        <v>5631.4989999999998</v>
      </c>
      <c r="B8747" s="1">
        <v>58.77</v>
      </c>
      <c r="C8747" s="1">
        <v>0.372</v>
      </c>
      <c r="D8747" s="1">
        <v>2.1715</v>
      </c>
      <c r="E8747" s="1">
        <v>0.78010000000000002</v>
      </c>
      <c r="F8747" s="1">
        <v>4.1071999999999997</v>
      </c>
      <c r="G8747" s="1">
        <v>1.6514</v>
      </c>
      <c r="H8747" s="1">
        <v>1.25</v>
      </c>
      <c r="I8747" s="14">
        <f t="shared" si="959"/>
        <v>1.1321128205128204</v>
      </c>
      <c r="J8747" s="1">
        <f t="shared" si="960"/>
        <v>1.1584410256410256</v>
      </c>
      <c r="K8747" s="1">
        <f t="shared" si="956"/>
        <v>9.4309743589743714E-2</v>
      </c>
      <c r="L8747" s="1">
        <f t="shared" si="957"/>
        <v>0.29850973377677997</v>
      </c>
      <c r="M8747" s="4">
        <f t="shared" si="962"/>
        <v>0.20419999018703627</v>
      </c>
      <c r="N8747" s="1">
        <f t="shared" si="961"/>
        <v>0.66416977839999991</v>
      </c>
      <c r="O8747" s="1">
        <f t="shared" si="958"/>
        <v>0.91592600000000013</v>
      </c>
      <c r="P8747" s="11">
        <v>0.64305189760996473</v>
      </c>
    </row>
    <row r="8748" spans="1:16" x14ac:dyDescent="0.3">
      <c r="A8748" s="1">
        <v>5631.9989999999998</v>
      </c>
      <c r="B8748" s="1">
        <v>55.566000000000003</v>
      </c>
      <c r="C8748" s="1">
        <v>0.35099999999999998</v>
      </c>
      <c r="D8748" s="1">
        <v>2.0104000000000002</v>
      </c>
      <c r="E8748" s="1">
        <v>0.81730000000000003</v>
      </c>
      <c r="F8748" s="1">
        <v>3.9773999999999998</v>
      </c>
      <c r="G8748" s="1">
        <v>1.4601999999999999</v>
      </c>
      <c r="H8748" s="1">
        <v>1.21</v>
      </c>
      <c r="I8748" s="14">
        <f t="shared" si="959"/>
        <v>1.0963346153846152</v>
      </c>
      <c r="J8748" s="1">
        <f t="shared" si="960"/>
        <v>1.1218307692307692</v>
      </c>
      <c r="K8748" s="1">
        <f t="shared" si="956"/>
        <v>9.3938334392879991E-2</v>
      </c>
      <c r="L8748" s="1">
        <f t="shared" si="957"/>
        <v>0.23172800354008408</v>
      </c>
      <c r="M8748" s="4">
        <f t="shared" si="962"/>
        <v>0.13778966914720409</v>
      </c>
      <c r="N8748" s="1">
        <f t="shared" si="961"/>
        <v>0.56882354099200005</v>
      </c>
      <c r="O8748" s="1">
        <f t="shared" si="958"/>
        <v>0.86530280000000015</v>
      </c>
      <c r="P8748" s="11">
        <v>0.65897680625806854</v>
      </c>
    </row>
    <row r="8749" spans="1:16" x14ac:dyDescent="0.3">
      <c r="A8749" s="1">
        <v>5632.4989999999998</v>
      </c>
      <c r="B8749" s="1">
        <v>55.18</v>
      </c>
      <c r="C8749" s="1">
        <v>0.32600000000000001</v>
      </c>
      <c r="D8749" s="1">
        <v>2.0457999999999998</v>
      </c>
      <c r="E8749" s="1">
        <v>0.90359999999999996</v>
      </c>
      <c r="F8749" s="1">
        <v>3.7549000000000001</v>
      </c>
      <c r="G8749" s="1">
        <v>1.6877</v>
      </c>
      <c r="H8749" s="1">
        <v>1.1299999999999999</v>
      </c>
      <c r="I8749" s="14">
        <f t="shared" si="959"/>
        <v>1.035004487179487</v>
      </c>
      <c r="J8749" s="1">
        <f t="shared" si="960"/>
        <v>1.059074358974359</v>
      </c>
      <c r="K8749" s="1">
        <f t="shared" si="956"/>
        <v>8.4066825504878664E-2</v>
      </c>
      <c r="L8749" s="1">
        <f t="shared" si="957"/>
        <v>0.3724747532296267</v>
      </c>
      <c r="M8749" s="4">
        <f t="shared" si="962"/>
        <v>0.28840792772474805</v>
      </c>
      <c r="N8749" s="1">
        <f t="shared" si="961"/>
        <v>0.60579918638399999</v>
      </c>
      <c r="O8749" s="1">
        <f t="shared" si="958"/>
        <v>0.85920400000000008</v>
      </c>
      <c r="P8749" s="11">
        <v>0.66790914119838396</v>
      </c>
    </row>
    <row r="8750" spans="1:16" x14ac:dyDescent="0.3">
      <c r="A8750" s="1">
        <v>5632.9989999999998</v>
      </c>
      <c r="B8750" s="1">
        <v>59.262</v>
      </c>
      <c r="C8750" s="1">
        <v>0.32600000000000001</v>
      </c>
      <c r="D8750" s="1">
        <v>2.4586000000000001</v>
      </c>
      <c r="E8750" s="1">
        <v>1.0149999999999999</v>
      </c>
      <c r="F8750" s="1">
        <v>4.6314000000000002</v>
      </c>
      <c r="G8750" s="1">
        <v>1.4811999999999999</v>
      </c>
      <c r="H8750" s="1">
        <v>1.26</v>
      </c>
      <c r="I8750" s="14">
        <f t="shared" si="959"/>
        <v>1.276603846153846</v>
      </c>
      <c r="J8750" s="1">
        <f t="shared" si="960"/>
        <v>1.3062923076923076</v>
      </c>
      <c r="K8750" s="1">
        <f t="shared" si="956"/>
        <v>-1.3177655677655576E-2</v>
      </c>
      <c r="L8750" s="1">
        <f t="shared" si="957"/>
        <v>0.11808512848210385</v>
      </c>
      <c r="M8750" s="4">
        <f t="shared" si="962"/>
        <v>0.13126278415975942</v>
      </c>
      <c r="N8750" s="1">
        <f t="shared" si="961"/>
        <v>0.74599352588800005</v>
      </c>
      <c r="O8750" s="1">
        <f t="shared" si="958"/>
        <v>0.92369960000000018</v>
      </c>
      <c r="P8750" s="11">
        <v>0.64781497043779379</v>
      </c>
    </row>
    <row r="8751" spans="1:16" x14ac:dyDescent="0.3">
      <c r="A8751" s="1">
        <v>5633.4989999999998</v>
      </c>
      <c r="B8751" s="1">
        <v>61.093000000000004</v>
      </c>
      <c r="C8751" s="1">
        <v>0.34039999999999998</v>
      </c>
      <c r="D8751" s="1">
        <v>2.4666000000000001</v>
      </c>
      <c r="E8751" s="1">
        <v>1.109</v>
      </c>
      <c r="F8751" s="1">
        <v>4.8761999999999999</v>
      </c>
      <c r="G8751" s="1">
        <v>1.4121999999999999</v>
      </c>
      <c r="H8751" s="1">
        <v>1.3299999999999998</v>
      </c>
      <c r="I8751" s="14">
        <f t="shared" si="959"/>
        <v>1.344080769230769</v>
      </c>
      <c r="J8751" s="1">
        <f t="shared" si="960"/>
        <v>1.3753384615384614</v>
      </c>
      <c r="K8751" s="1">
        <f t="shared" si="956"/>
        <v>-1.0587044534412914E-2</v>
      </c>
      <c r="L8751" s="1">
        <f t="shared" si="957"/>
        <v>2.6102208229385714E-2</v>
      </c>
      <c r="M8751" s="4">
        <f t="shared" si="962"/>
        <v>3.6689252763798627E-2</v>
      </c>
      <c r="N8751" s="1">
        <f t="shared" si="961"/>
        <v>0.75368482425599992</v>
      </c>
      <c r="O8751" s="1">
        <f t="shared" si="958"/>
        <v>0.95262940000000018</v>
      </c>
      <c r="P8751" s="11">
        <v>0.67700478353298188</v>
      </c>
    </row>
    <row r="8752" spans="1:16" x14ac:dyDescent="0.3">
      <c r="A8752" s="1">
        <v>5633.9989999999998</v>
      </c>
      <c r="B8752" s="1">
        <v>61.697000000000003</v>
      </c>
      <c r="C8752" s="1">
        <v>0.33029999999999998</v>
      </c>
      <c r="D8752" s="1">
        <v>2.4298999999999999</v>
      </c>
      <c r="E8752" s="1">
        <v>1.2410000000000001</v>
      </c>
      <c r="F8752" s="1">
        <v>4.7714999999999996</v>
      </c>
      <c r="G8752" s="1">
        <v>1.5554999999999999</v>
      </c>
      <c r="H8752" s="1">
        <v>1.3299999999999998</v>
      </c>
      <c r="I8752" s="14">
        <f t="shared" si="959"/>
        <v>1.3152211538461536</v>
      </c>
      <c r="J8752" s="1">
        <f t="shared" si="960"/>
        <v>1.3458076923076923</v>
      </c>
      <c r="K8752" s="1">
        <f t="shared" si="956"/>
        <v>1.1111914401388182E-2</v>
      </c>
      <c r="L8752" s="1">
        <f t="shared" si="957"/>
        <v>0.13480701233835271</v>
      </c>
      <c r="M8752" s="4">
        <f t="shared" si="962"/>
        <v>0.12369509793696452</v>
      </c>
      <c r="N8752" s="1">
        <f t="shared" si="961"/>
        <v>0.76910708819999996</v>
      </c>
      <c r="O8752" s="1">
        <f t="shared" si="958"/>
        <v>0.96217260000000016</v>
      </c>
      <c r="P8752" s="11">
        <v>0.70105751189866661</v>
      </c>
    </row>
    <row r="8753" spans="1:16" x14ac:dyDescent="0.3">
      <c r="A8753" s="1">
        <v>5634.4989999999998</v>
      </c>
      <c r="B8753" s="1">
        <v>62.146000000000001</v>
      </c>
      <c r="C8753" s="1">
        <v>0.3422</v>
      </c>
      <c r="D8753" s="1">
        <v>2.4420000000000002</v>
      </c>
      <c r="E8753" s="1">
        <v>1.3976</v>
      </c>
      <c r="F8753" s="1">
        <v>4.9912999999999998</v>
      </c>
      <c r="G8753" s="1">
        <v>1.3992</v>
      </c>
      <c r="H8753" s="1">
        <v>1.4000000000000001</v>
      </c>
      <c r="I8753" s="14">
        <f t="shared" si="959"/>
        <v>1.3758070512820511</v>
      </c>
      <c r="J8753" s="1">
        <f t="shared" si="960"/>
        <v>1.407802564102564</v>
      </c>
      <c r="K8753" s="1">
        <f t="shared" si="956"/>
        <v>1.7280677655677913E-2</v>
      </c>
      <c r="L8753" s="1">
        <f t="shared" si="957"/>
        <v>-6.1482019029188047E-3</v>
      </c>
      <c r="M8753" s="4">
        <f t="shared" si="962"/>
        <v>-2.3428879558596717E-2</v>
      </c>
      <c r="N8753" s="1">
        <f t="shared" si="961"/>
        <v>0.7562901350400002</v>
      </c>
      <c r="O8753" s="1">
        <f t="shared" si="958"/>
        <v>0.96926680000000021</v>
      </c>
      <c r="P8753" s="11">
        <v>0.72878099380749495</v>
      </c>
    </row>
    <row r="8754" spans="1:16" x14ac:dyDescent="0.3">
      <c r="A8754" s="1">
        <v>5634.9989999999998</v>
      </c>
      <c r="B8754" s="1">
        <v>60.628999999999998</v>
      </c>
      <c r="C8754" s="1">
        <v>0.32729999999999998</v>
      </c>
      <c r="D8754" s="1">
        <v>2.3994</v>
      </c>
      <c r="E8754" s="1">
        <v>1.5189999999999999</v>
      </c>
      <c r="F8754" s="1">
        <v>4.6797000000000004</v>
      </c>
      <c r="G8754" s="1">
        <v>1.5314999999999999</v>
      </c>
      <c r="H8754" s="1">
        <v>1.35</v>
      </c>
      <c r="I8754" s="14">
        <f t="shared" si="959"/>
        <v>1.2899173076923076</v>
      </c>
      <c r="J8754" s="1">
        <f t="shared" si="960"/>
        <v>1.3199153846153848</v>
      </c>
      <c r="K8754" s="1">
        <f t="shared" si="956"/>
        <v>4.4505698005698126E-2</v>
      </c>
      <c r="L8754" s="1">
        <f t="shared" si="957"/>
        <v>0.13815515206308523</v>
      </c>
      <c r="M8754" s="4">
        <f t="shared" si="962"/>
        <v>9.3649454057387116E-2</v>
      </c>
      <c r="N8754" s="1">
        <f t="shared" si="961"/>
        <v>0.75000234052800008</v>
      </c>
      <c r="O8754" s="1">
        <f t="shared" si="958"/>
        <v>0.94529820000000009</v>
      </c>
      <c r="P8754" s="11">
        <v>0.73979608723200208</v>
      </c>
    </row>
    <row r="8755" spans="1:16" x14ac:dyDescent="0.3">
      <c r="A8755" s="1">
        <v>5635.4989999999998</v>
      </c>
      <c r="B8755" s="1">
        <v>52.780999999999999</v>
      </c>
      <c r="C8755" s="1">
        <v>0.2918</v>
      </c>
      <c r="D8755" s="1">
        <v>2.3906999999999998</v>
      </c>
      <c r="E8755" s="1">
        <v>1.6121000000000001</v>
      </c>
      <c r="F8755" s="1">
        <v>4.5787000000000004</v>
      </c>
      <c r="G8755" s="1">
        <v>0.79169999999999996</v>
      </c>
      <c r="H8755" s="1">
        <v>1.3599999999999999</v>
      </c>
      <c r="I8755" s="14">
        <f t="shared" si="959"/>
        <v>1.2620775641025641</v>
      </c>
      <c r="J8755" s="1">
        <f t="shared" si="960"/>
        <v>1.2914282051282053</v>
      </c>
      <c r="K8755" s="1">
        <f t="shared" si="956"/>
        <v>7.2001791101055715E-2</v>
      </c>
      <c r="L8755" s="1">
        <f t="shared" si="957"/>
        <v>-0.63120905030719388</v>
      </c>
      <c r="M8755" s="4">
        <f t="shared" si="962"/>
        <v>-0.70321084140824963</v>
      </c>
      <c r="N8755" s="1">
        <f t="shared" si="961"/>
        <v>0.5735589571919999</v>
      </c>
      <c r="O8755" s="1">
        <f t="shared" si="958"/>
        <v>0.82129980000000014</v>
      </c>
      <c r="P8755" s="11">
        <v>0.72509750223509095</v>
      </c>
    </row>
    <row r="8756" spans="1:16" x14ac:dyDescent="0.3">
      <c r="A8756" s="1">
        <v>5635.9989999999998</v>
      </c>
      <c r="B8756" s="1">
        <v>37.893000000000001</v>
      </c>
      <c r="C8756" s="1">
        <v>0.22539999999999999</v>
      </c>
      <c r="D8756" s="1">
        <v>2.5724999999999998</v>
      </c>
      <c r="E8756" s="1">
        <v>1.7010000000000001</v>
      </c>
      <c r="F8756" s="1">
        <v>3.7578</v>
      </c>
      <c r="G8756" s="1">
        <v>0.9184002</v>
      </c>
      <c r="H8756" s="1">
        <v>0.63</v>
      </c>
      <c r="I8756" s="14">
        <f t="shared" si="959"/>
        <v>1.0358038461538461</v>
      </c>
      <c r="J8756" s="1">
        <f t="shared" si="960"/>
        <v>1.0598923076923077</v>
      </c>
      <c r="K8756" s="1">
        <f t="shared" si="956"/>
        <v>-0.64413308913308909</v>
      </c>
      <c r="L8756" s="1">
        <f t="shared" si="957"/>
        <v>-0.15406367256051087</v>
      </c>
      <c r="M8756" s="4">
        <f t="shared" si="962"/>
        <v>0.49006941657257819</v>
      </c>
      <c r="N8756" s="1">
        <f t="shared" si="961"/>
        <v>0.52879121258040007</v>
      </c>
      <c r="O8756" s="1">
        <f t="shared" si="958"/>
        <v>0.58606940000000007</v>
      </c>
      <c r="P8756" s="11">
        <v>0.65883070301032032</v>
      </c>
    </row>
    <row r="8757" spans="1:16" x14ac:dyDescent="0.3">
      <c r="A8757" s="1">
        <v>5636.4989999999998</v>
      </c>
      <c r="B8757" s="1">
        <v>36.816000000000003</v>
      </c>
      <c r="C8757" s="1">
        <v>0.19139999999999999</v>
      </c>
      <c r="D8757" s="1">
        <v>2.6223999999999998</v>
      </c>
      <c r="E8757" s="1">
        <v>1.7486999999999999</v>
      </c>
      <c r="F8757" s="1">
        <v>3.7286999999999999</v>
      </c>
      <c r="G8757" s="1">
        <v>0.92450030000000005</v>
      </c>
      <c r="H8757" s="1">
        <v>0.57000000000000006</v>
      </c>
      <c r="I8757" s="14">
        <f t="shared" si="959"/>
        <v>1.0277826923076923</v>
      </c>
      <c r="J8757" s="1">
        <f t="shared" si="960"/>
        <v>1.0516846153846153</v>
      </c>
      <c r="K8757" s="1">
        <f t="shared" si="956"/>
        <v>-0.80312753036437223</v>
      </c>
      <c r="L8757" s="1">
        <f t="shared" si="957"/>
        <v>-0.13757087519021385</v>
      </c>
      <c r="M8757" s="4">
        <f t="shared" si="962"/>
        <v>0.66555665517415841</v>
      </c>
      <c r="N8757" s="1">
        <f t="shared" si="961"/>
        <v>0.53314217678374409</v>
      </c>
      <c r="O8757" s="1">
        <f t="shared" si="958"/>
        <v>0.56905280000000014</v>
      </c>
      <c r="P8757" s="11">
        <v>0.6390877979590518</v>
      </c>
    </row>
    <row r="8758" spans="1:16" x14ac:dyDescent="0.3">
      <c r="A8758" s="1">
        <v>5636.9989999999998</v>
      </c>
      <c r="B8758" s="1">
        <v>38.229999999999997</v>
      </c>
      <c r="C8758" s="1">
        <v>0.19500000000000001</v>
      </c>
      <c r="D8758" s="1">
        <v>2.6190000000000002</v>
      </c>
      <c r="E8758" s="1">
        <v>1.825</v>
      </c>
      <c r="F8758" s="1">
        <v>3.7214999999999998</v>
      </c>
      <c r="G8758" s="1">
        <v>1.0490999999999999</v>
      </c>
      <c r="H8758" s="1">
        <v>0.57000000000000006</v>
      </c>
      <c r="I8758" s="14">
        <f t="shared" si="959"/>
        <v>1.0257980769230768</v>
      </c>
      <c r="J8758" s="1">
        <f t="shared" si="960"/>
        <v>1.049653846153846</v>
      </c>
      <c r="K8758" s="1">
        <f t="shared" si="956"/>
        <v>-0.79964574898785379</v>
      </c>
      <c r="L8758" s="1">
        <f t="shared" si="957"/>
        <v>-5.2792503464505489E-4</v>
      </c>
      <c r="M8758" s="4">
        <f t="shared" si="962"/>
        <v>0.79911782395320874</v>
      </c>
      <c r="N8758" s="1">
        <f t="shared" si="961"/>
        <v>0.56303450568000002</v>
      </c>
      <c r="O8758" s="1">
        <f t="shared" si="958"/>
        <v>0.59139400000000009</v>
      </c>
      <c r="P8758" s="11">
        <v>0.65372910667389217</v>
      </c>
    </row>
    <row r="8759" spans="1:16" x14ac:dyDescent="0.3">
      <c r="A8759" s="1">
        <v>5637.4989999999998</v>
      </c>
      <c r="B8759" s="1">
        <v>45.188000000000002</v>
      </c>
      <c r="C8759" s="1">
        <v>0.2404</v>
      </c>
      <c r="D8759" s="1">
        <v>2.605</v>
      </c>
      <c r="E8759" s="1">
        <v>1.9612000000000001</v>
      </c>
      <c r="F8759" s="1">
        <v>3.9358</v>
      </c>
      <c r="G8759" s="1">
        <v>1.3233999999999999</v>
      </c>
      <c r="H8759" s="1">
        <v>0.67</v>
      </c>
      <c r="I8759" s="14">
        <f t="shared" si="959"/>
        <v>1.0848679487179487</v>
      </c>
      <c r="J8759" s="1">
        <f t="shared" si="960"/>
        <v>1.1100974358974358</v>
      </c>
      <c r="K8759" s="1">
        <f t="shared" si="956"/>
        <v>-0.61920589360887857</v>
      </c>
      <c r="L8759" s="1">
        <f t="shared" si="957"/>
        <v>0.16117769691896941</v>
      </c>
      <c r="M8759" s="4">
        <f t="shared" si="962"/>
        <v>0.780383590527848</v>
      </c>
      <c r="N8759" s="1">
        <f t="shared" si="961"/>
        <v>0.65140671680000006</v>
      </c>
      <c r="O8759" s="1">
        <f t="shared" si="958"/>
        <v>0.70133040000000013</v>
      </c>
      <c r="P8759" s="11">
        <v>0.70465706309807941</v>
      </c>
    </row>
    <row r="8760" spans="1:16" x14ac:dyDescent="0.3">
      <c r="A8760" s="1">
        <v>5637.9989999999998</v>
      </c>
      <c r="B8760" s="1">
        <v>52.917000000000002</v>
      </c>
      <c r="C8760" s="1">
        <v>0.26119999999999999</v>
      </c>
      <c r="D8760" s="1">
        <v>2.5710000000000002</v>
      </c>
      <c r="E8760" s="1">
        <v>2.0356000000000001</v>
      </c>
      <c r="F8760" s="1">
        <v>3.9243999999999999</v>
      </c>
      <c r="G8760" s="1">
        <v>1.2678</v>
      </c>
      <c r="H8760" s="1">
        <v>0.89999999999999902</v>
      </c>
      <c r="I8760" s="14">
        <f t="shared" si="959"/>
        <v>1.0817256410256408</v>
      </c>
      <c r="J8760" s="1">
        <f t="shared" si="960"/>
        <v>1.1068820512820512</v>
      </c>
      <c r="K8760" s="1">
        <f t="shared" si="956"/>
        <v>-0.20191737891738001</v>
      </c>
      <c r="L8760" s="1">
        <f t="shared" si="957"/>
        <v>0.12692691963870392</v>
      </c>
      <c r="M8760" s="4">
        <f t="shared" si="962"/>
        <v>0.32884429855608394</v>
      </c>
      <c r="N8760" s="1">
        <f t="shared" si="961"/>
        <v>0.64912402319999996</v>
      </c>
      <c r="O8760" s="1">
        <f t="shared" si="958"/>
        <v>0.8234486000000002</v>
      </c>
      <c r="P8760" s="11">
        <v>0.73994222226702733</v>
      </c>
    </row>
    <row r="8761" spans="1:16" x14ac:dyDescent="0.3">
      <c r="A8761" s="1">
        <v>5638.4989999999998</v>
      </c>
      <c r="B8761" s="1">
        <v>53.322000000000003</v>
      </c>
      <c r="C8761" s="1">
        <v>0.28589999999999999</v>
      </c>
      <c r="D8761" s="1">
        <v>2.5112000000000001</v>
      </c>
      <c r="E8761" s="1">
        <v>2.004</v>
      </c>
      <c r="F8761" s="1">
        <v>3.7618999999999998</v>
      </c>
      <c r="G8761" s="1">
        <v>1.4519</v>
      </c>
      <c r="H8761" s="1">
        <v>0.86</v>
      </c>
      <c r="I8761" s="14">
        <f t="shared" si="959"/>
        <v>1.0369339743589743</v>
      </c>
      <c r="J8761" s="1">
        <f t="shared" si="960"/>
        <v>1.0610487179487178</v>
      </c>
      <c r="K8761" s="1">
        <f t="shared" si="956"/>
        <v>-0.2057371794871794</v>
      </c>
      <c r="L8761" s="1">
        <f t="shared" si="957"/>
        <v>0.26919986366229232</v>
      </c>
      <c r="M8761" s="4">
        <f t="shared" si="962"/>
        <v>0.47493704314947172</v>
      </c>
      <c r="N8761" s="1">
        <f t="shared" si="961"/>
        <v>0.66409567942400005</v>
      </c>
      <c r="O8761" s="1">
        <f t="shared" si="958"/>
        <v>0.82984760000000013</v>
      </c>
      <c r="P8761" s="11">
        <v>0.75151747269020386</v>
      </c>
    </row>
    <row r="8762" spans="1:16" x14ac:dyDescent="0.3">
      <c r="A8762" s="1">
        <v>5638.9989999999998</v>
      </c>
      <c r="B8762" s="1">
        <v>52.835999999999999</v>
      </c>
      <c r="C8762" s="1">
        <v>0.26569999999999999</v>
      </c>
      <c r="D8762" s="1">
        <v>2.5087000000000002</v>
      </c>
      <c r="E8762" s="1">
        <v>1.9141999999999999</v>
      </c>
      <c r="F8762" s="1">
        <v>3.9651999999999998</v>
      </c>
      <c r="G8762" s="1">
        <v>0.97279970000000004</v>
      </c>
      <c r="H8762" s="1">
        <v>1.04</v>
      </c>
      <c r="I8762" s="14">
        <f t="shared" si="959"/>
        <v>1.0929717948717947</v>
      </c>
      <c r="J8762" s="1">
        <f t="shared" si="960"/>
        <v>1.1183897435897436</v>
      </c>
      <c r="K8762" s="1">
        <f t="shared" si="956"/>
        <v>-5.093441814595645E-2</v>
      </c>
      <c r="L8762" s="1">
        <f t="shared" si="957"/>
        <v>-0.14966086398848971</v>
      </c>
      <c r="M8762" s="4">
        <f t="shared" si="962"/>
        <v>-9.8726445842533261E-2</v>
      </c>
      <c r="N8762" s="1">
        <f t="shared" si="961"/>
        <v>0.57778283996752811</v>
      </c>
      <c r="O8762" s="1">
        <f t="shared" si="958"/>
        <v>0.82216880000000014</v>
      </c>
      <c r="P8762" s="11">
        <v>0.73589711068635344</v>
      </c>
    </row>
    <row r="8763" spans="1:16" x14ac:dyDescent="0.3">
      <c r="A8763" s="1">
        <v>5639.4989999999998</v>
      </c>
      <c r="B8763" s="1">
        <v>46.648000000000003</v>
      </c>
      <c r="C8763" s="1">
        <v>0.26290000000000002</v>
      </c>
      <c r="D8763" s="1">
        <v>2.5669</v>
      </c>
      <c r="E8763" s="1">
        <v>1.7777000000000001</v>
      </c>
      <c r="F8763" s="1">
        <v>3.0446</v>
      </c>
      <c r="G8763" s="1">
        <v>0.95789989999999992</v>
      </c>
      <c r="H8763" s="1">
        <v>1.01</v>
      </c>
      <c r="I8763" s="14">
        <f t="shared" si="959"/>
        <v>0.8392166666666665</v>
      </c>
      <c r="J8763" s="1">
        <f t="shared" si="960"/>
        <v>0.85873333333333335</v>
      </c>
      <c r="K8763" s="1">
        <f t="shared" si="956"/>
        <v>0.16909240924092425</v>
      </c>
      <c r="L8763" s="1">
        <f t="shared" si="957"/>
        <v>0.1035249786190254</v>
      </c>
      <c r="M8763" s="4">
        <f t="shared" si="962"/>
        <v>-6.5567430621898848E-2</v>
      </c>
      <c r="N8763" s="1">
        <f t="shared" si="961"/>
        <v>0.52437103065911195</v>
      </c>
      <c r="O8763" s="1">
        <f t="shared" si="958"/>
        <v>0.72439840000000022</v>
      </c>
      <c r="P8763" s="11">
        <v>0.70199617847733453</v>
      </c>
    </row>
    <row r="8764" spans="1:16" x14ac:dyDescent="0.3">
      <c r="A8764" s="1">
        <v>5639.9989999999998</v>
      </c>
      <c r="B8764" s="1">
        <v>42.43</v>
      </c>
      <c r="C8764" s="1">
        <v>0.23369999999999999</v>
      </c>
      <c r="D8764" s="1">
        <v>2.5746000000000002</v>
      </c>
      <c r="E8764" s="1">
        <v>1.6996</v>
      </c>
      <c r="F8764" s="1">
        <v>2.4721000000000002</v>
      </c>
      <c r="G8764" s="1">
        <v>1.0968</v>
      </c>
      <c r="H8764" s="1">
        <v>0.85000000000000009</v>
      </c>
      <c r="I8764" s="14">
        <f t="shared" si="959"/>
        <v>0.68141217948717947</v>
      </c>
      <c r="J8764" s="1">
        <f t="shared" si="960"/>
        <v>0.69725897435897444</v>
      </c>
      <c r="K8764" s="1">
        <f t="shared" si="956"/>
        <v>0.19833861236802425</v>
      </c>
      <c r="L8764" s="1">
        <f t="shared" si="957"/>
        <v>0.36427883446483</v>
      </c>
      <c r="M8764" s="4">
        <f t="shared" si="962"/>
        <v>0.16594022209680576</v>
      </c>
      <c r="N8764" s="1">
        <f t="shared" si="961"/>
        <v>0.50791997155200008</v>
      </c>
      <c r="O8764" s="1">
        <f t="shared" si="958"/>
        <v>0.65775400000000006</v>
      </c>
      <c r="P8764" s="11">
        <v>0.67095115460091592</v>
      </c>
    </row>
    <row r="8765" spans="1:16" x14ac:dyDescent="0.3">
      <c r="A8765" s="1">
        <v>5640.4989999999998</v>
      </c>
      <c r="B8765" s="1">
        <v>42.683</v>
      </c>
      <c r="C8765" s="1">
        <v>0.25240000000000001</v>
      </c>
      <c r="D8765" s="1">
        <v>2.6006</v>
      </c>
      <c r="E8765" s="1">
        <v>1.7394000000000001</v>
      </c>
      <c r="F8765" s="1">
        <v>2.4466999999999999</v>
      </c>
      <c r="G8765" s="1">
        <v>1.0625</v>
      </c>
      <c r="H8765" s="1">
        <v>0.86999999999999911</v>
      </c>
      <c r="I8765" s="14">
        <f t="shared" si="959"/>
        <v>0.67441089743589733</v>
      </c>
      <c r="J8765" s="1">
        <f t="shared" si="960"/>
        <v>0.69009487179487172</v>
      </c>
      <c r="K8765" s="1">
        <f t="shared" si="956"/>
        <v>0.22481506041850802</v>
      </c>
      <c r="L8765" s="1">
        <f t="shared" si="957"/>
        <v>0.35049894419306193</v>
      </c>
      <c r="M8765" s="4">
        <f t="shared" si="962"/>
        <v>0.12568388377455392</v>
      </c>
      <c r="N8765" s="1">
        <f t="shared" si="961"/>
        <v>0.50467638891199995</v>
      </c>
      <c r="O8765" s="1">
        <f t="shared" si="958"/>
        <v>0.6617514000000001</v>
      </c>
      <c r="P8765" s="11">
        <v>0.68101632629937481</v>
      </c>
    </row>
    <row r="8766" spans="1:16" x14ac:dyDescent="0.3">
      <c r="A8766" s="1">
        <v>5640.9989999999998</v>
      </c>
      <c r="B8766" s="1">
        <v>42.768000000000001</v>
      </c>
      <c r="C8766" s="1">
        <v>0.25509999999999999</v>
      </c>
      <c r="D8766" s="1">
        <v>2.4851999999999999</v>
      </c>
      <c r="E8766" s="1">
        <v>1.8231999999999999</v>
      </c>
      <c r="F8766" s="1">
        <v>2.5026999999999999</v>
      </c>
      <c r="G8766" s="1">
        <v>1.0383</v>
      </c>
      <c r="H8766" s="1">
        <v>0.86</v>
      </c>
      <c r="I8766" s="14">
        <f t="shared" si="959"/>
        <v>0.68984679487179479</v>
      </c>
      <c r="J8766" s="1">
        <f t="shared" si="960"/>
        <v>0.70588974358974355</v>
      </c>
      <c r="K8766" s="1">
        <f t="shared" si="956"/>
        <v>0.19785256410256419</v>
      </c>
      <c r="L8766" s="1">
        <f t="shared" si="957"/>
        <v>0.32014856632019306</v>
      </c>
      <c r="M8766" s="4">
        <f t="shared" si="962"/>
        <v>0.12229600221762887</v>
      </c>
      <c r="N8766" s="1">
        <f t="shared" si="961"/>
        <v>0.47925411945599994</v>
      </c>
      <c r="O8766" s="1">
        <f t="shared" si="958"/>
        <v>0.66309440000000008</v>
      </c>
      <c r="P8766" s="11">
        <v>0.7059909486594097</v>
      </c>
    </row>
    <row r="8767" spans="1:16" x14ac:dyDescent="0.3">
      <c r="A8767" s="1">
        <v>5641.4989999999998</v>
      </c>
      <c r="B8767" s="1">
        <v>42.082999999999998</v>
      </c>
      <c r="C8767" s="1">
        <v>0.26179999999999998</v>
      </c>
      <c r="D8767" s="1">
        <v>2.4327000000000001</v>
      </c>
      <c r="E8767" s="1">
        <v>1.9287000000000001</v>
      </c>
      <c r="F8767" s="1">
        <v>2.5661</v>
      </c>
      <c r="G8767" s="1">
        <v>1.0268999999999999</v>
      </c>
      <c r="H8767" s="1">
        <v>0.77999999999999992</v>
      </c>
      <c r="I8767" s="14">
        <f t="shared" si="959"/>
        <v>0.70732243589743582</v>
      </c>
      <c r="J8767" s="1">
        <f t="shared" si="960"/>
        <v>0.72377179487179488</v>
      </c>
      <c r="K8767" s="1">
        <f t="shared" si="956"/>
        <v>9.317636423405655E-2</v>
      </c>
      <c r="L8767" s="1">
        <f t="shared" si="957"/>
        <v>0.29518765715084727</v>
      </c>
      <c r="M8767" s="4">
        <f t="shared" si="962"/>
        <v>0.20201129291679071</v>
      </c>
      <c r="N8767" s="1">
        <f t="shared" si="961"/>
        <v>0.46366541920800003</v>
      </c>
      <c r="O8767" s="1">
        <f t="shared" si="958"/>
        <v>0.65227140000000006</v>
      </c>
      <c r="P8767" s="11">
        <v>0.72335258886175224</v>
      </c>
    </row>
    <row r="8768" spans="1:16" x14ac:dyDescent="0.3">
      <c r="A8768" s="1">
        <v>5641.9989999999998</v>
      </c>
      <c r="B8768" s="1">
        <v>41.517000000000003</v>
      </c>
      <c r="C8768" s="1">
        <v>0.23430000000000001</v>
      </c>
      <c r="D8768" s="1">
        <v>2.3973</v>
      </c>
      <c r="E8768" s="1">
        <v>2.0642</v>
      </c>
      <c r="F8768" s="1">
        <v>2.4683999999999999</v>
      </c>
      <c r="G8768" s="1">
        <v>1.1005</v>
      </c>
      <c r="H8768" s="1">
        <v>0.72</v>
      </c>
      <c r="I8768" s="14">
        <f t="shared" si="959"/>
        <v>0.68039230769230763</v>
      </c>
      <c r="J8768" s="1">
        <f t="shared" si="960"/>
        <v>0.69621538461538457</v>
      </c>
      <c r="K8768" s="1">
        <f t="shared" si="956"/>
        <v>5.5010683760683812E-2</v>
      </c>
      <c r="L8768" s="1">
        <f t="shared" si="957"/>
        <v>0.36736448467479821</v>
      </c>
      <c r="M8768" s="4">
        <f t="shared" si="962"/>
        <v>0.31235380091411441</v>
      </c>
      <c r="N8768" s="1">
        <f t="shared" si="961"/>
        <v>0.46271399647199996</v>
      </c>
      <c r="O8768" s="1">
        <f t="shared" si="958"/>
        <v>0.64332860000000014</v>
      </c>
      <c r="P8768" s="11">
        <v>0.72819607628257588</v>
      </c>
    </row>
    <row r="8769" spans="1:16" x14ac:dyDescent="0.3">
      <c r="A8769" s="1">
        <v>5642.4989999999998</v>
      </c>
      <c r="B8769" s="1">
        <v>41.771999999999998</v>
      </c>
      <c r="C8769" s="1">
        <v>0.23860000000000001</v>
      </c>
      <c r="D8769" s="1">
        <v>2.5503999999999998</v>
      </c>
      <c r="E8769" s="1">
        <v>2.1945999999999999</v>
      </c>
      <c r="F8769" s="1">
        <v>2.6193</v>
      </c>
      <c r="G8769" s="1">
        <v>0.98039989999999988</v>
      </c>
      <c r="H8769" s="1">
        <v>0.75</v>
      </c>
      <c r="I8769" s="14">
        <f t="shared" si="959"/>
        <v>0.72198653846153837</v>
      </c>
      <c r="J8769" s="1">
        <f t="shared" si="960"/>
        <v>0.73877692307692311</v>
      </c>
      <c r="K8769" s="1">
        <f t="shared" si="956"/>
        <v>3.7351282051282166E-2</v>
      </c>
      <c r="L8769" s="1">
        <f t="shared" si="957"/>
        <v>0.24645348997187455</v>
      </c>
      <c r="M8769" s="4">
        <f t="shared" si="962"/>
        <v>0.20910220792059239</v>
      </c>
      <c r="N8769" s="1">
        <f t="shared" si="961"/>
        <v>0.47561937898419188</v>
      </c>
      <c r="O8769" s="1">
        <f t="shared" si="958"/>
        <v>0.64735760000000009</v>
      </c>
      <c r="P8769" s="11">
        <v>0.72420304579470707</v>
      </c>
    </row>
    <row r="8770" spans="1:16" x14ac:dyDescent="0.3">
      <c r="A8770" s="1">
        <v>5642.9989999999998</v>
      </c>
      <c r="B8770" s="1">
        <v>40.664000000000001</v>
      </c>
      <c r="C8770" s="1">
        <v>0.23749999999999999</v>
      </c>
      <c r="D8770" s="1">
        <v>2.5518999999999998</v>
      </c>
      <c r="E8770" s="1">
        <v>2.3681999999999999</v>
      </c>
      <c r="F8770" s="1">
        <v>2.5240999999999998</v>
      </c>
      <c r="G8770" s="1">
        <v>0.96650009999999997</v>
      </c>
      <c r="H8770" s="1">
        <v>0.71000000000000008</v>
      </c>
      <c r="I8770" s="14">
        <f t="shared" si="959"/>
        <v>0.69574551282051267</v>
      </c>
      <c r="J8770" s="1">
        <f t="shared" si="960"/>
        <v>0.71192564102564093</v>
      </c>
      <c r="K8770" s="1">
        <f t="shared" si="956"/>
        <v>2.0076742506320289E-2</v>
      </c>
      <c r="L8770" s="1">
        <f t="shared" si="957"/>
        <v>0.26339827484172951</v>
      </c>
      <c r="M8770" s="4">
        <f t="shared" si="962"/>
        <v>0.24332153233540921</v>
      </c>
      <c r="N8770" s="1">
        <f t="shared" si="961"/>
        <v>0.46275075023808798</v>
      </c>
      <c r="O8770" s="1">
        <f t="shared" si="958"/>
        <v>0.62985120000000017</v>
      </c>
      <c r="P8770" s="11">
        <v>0.73470609577073431</v>
      </c>
    </row>
    <row r="8771" spans="1:16" x14ac:dyDescent="0.3">
      <c r="A8771" s="1">
        <v>5643.4989999999998</v>
      </c>
      <c r="B8771" s="1">
        <v>39.926000000000002</v>
      </c>
      <c r="C8771" s="1">
        <v>0.22</v>
      </c>
      <c r="D8771" s="1">
        <v>2.5583999999999998</v>
      </c>
      <c r="E8771" s="1">
        <v>2.6509</v>
      </c>
      <c r="F8771" s="1">
        <v>2.2764000000000002</v>
      </c>
      <c r="G8771" s="1">
        <v>1.1724999999999999</v>
      </c>
      <c r="H8771" s="1">
        <v>0.62</v>
      </c>
      <c r="I8771" s="14">
        <f t="shared" si="959"/>
        <v>0.62746923076923078</v>
      </c>
      <c r="J8771" s="1">
        <f t="shared" si="960"/>
        <v>0.64206153846153846</v>
      </c>
      <c r="K8771" s="1">
        <f t="shared" ref="K8771:K8834" si="963">(H8771-I8771)/H8771</f>
        <v>-1.2047146401985134E-2</v>
      </c>
      <c r="L8771" s="1">
        <f t="shared" ref="L8771:L8834" si="964">(G8771-J8771)/G8771</f>
        <v>0.45239954075774963</v>
      </c>
      <c r="M8771" s="4">
        <f t="shared" si="962"/>
        <v>0.46444668715973475</v>
      </c>
      <c r="N8771" s="1">
        <f t="shared" si="961"/>
        <v>0.48986667225599995</v>
      </c>
      <c r="O8771" s="1">
        <f t="shared" ref="O8771:O8834" si="965">0.0158*(B8771-0.8)</f>
        <v>0.61819080000000015</v>
      </c>
      <c r="P8771" s="11">
        <v>0.7458260879558698</v>
      </c>
    </row>
    <row r="8772" spans="1:16" x14ac:dyDescent="0.3">
      <c r="A8772" s="1">
        <v>5643.9989999999998</v>
      </c>
      <c r="B8772" s="1">
        <v>40.563000000000002</v>
      </c>
      <c r="C8772" s="1">
        <v>0.18379999999999999</v>
      </c>
      <c r="D8772" s="1">
        <v>2.6113</v>
      </c>
      <c r="E8772" s="1">
        <v>2.9175</v>
      </c>
      <c r="F8772" s="1">
        <v>2.8290999999999999</v>
      </c>
      <c r="G8772" s="1">
        <v>0.8347</v>
      </c>
      <c r="H8772" s="1">
        <v>0.66</v>
      </c>
      <c r="I8772" s="14">
        <f t="shared" si="959"/>
        <v>0.77981602564102548</v>
      </c>
      <c r="J8772" s="1">
        <f t="shared" si="960"/>
        <v>0.79795128205128207</v>
      </c>
      <c r="K8772" s="1">
        <f t="shared" si="963"/>
        <v>-0.18153943278943249</v>
      </c>
      <c r="L8772" s="1">
        <f t="shared" si="964"/>
        <v>4.4026258474563228E-2</v>
      </c>
      <c r="M8772" s="4">
        <f t="shared" si="962"/>
        <v>0.22556569126399573</v>
      </c>
      <c r="N8772" s="1">
        <f t="shared" si="961"/>
        <v>0.45660251731999996</v>
      </c>
      <c r="O8772" s="1">
        <f t="shared" si="965"/>
        <v>0.62825540000000013</v>
      </c>
      <c r="P8772" s="11">
        <v>0.74759513319375537</v>
      </c>
    </row>
    <row r="8773" spans="1:16" x14ac:dyDescent="0.3">
      <c r="A8773" s="1">
        <v>5644.4989999999998</v>
      </c>
      <c r="B8773" s="1">
        <v>38.658000000000001</v>
      </c>
      <c r="C8773" s="1">
        <v>0.16750000000000001</v>
      </c>
      <c r="D8773" s="1">
        <v>2.5994999999999999</v>
      </c>
      <c r="E8773" s="1">
        <v>3.1848000000000001</v>
      </c>
      <c r="F8773" s="1">
        <v>2.2635999999999998</v>
      </c>
      <c r="G8773" s="1">
        <v>1.0726</v>
      </c>
      <c r="H8773" s="1">
        <v>0.55999999999999994</v>
      </c>
      <c r="I8773" s="14">
        <f t="shared" si="959"/>
        <v>0.62394102564102549</v>
      </c>
      <c r="J8773" s="1">
        <f t="shared" si="960"/>
        <v>0.63845128205128199</v>
      </c>
      <c r="K8773" s="1">
        <f t="shared" si="963"/>
        <v>-0.11418040293040278</v>
      </c>
      <c r="L8773" s="1">
        <f t="shared" si="964"/>
        <v>0.40476292928278762</v>
      </c>
      <c r="M8773" s="4">
        <f t="shared" si="962"/>
        <v>0.51894333221319044</v>
      </c>
      <c r="N8773" s="1">
        <f t="shared" si="961"/>
        <v>0.46673419416</v>
      </c>
      <c r="O8773" s="1">
        <f t="shared" si="965"/>
        <v>0.59815640000000014</v>
      </c>
      <c r="P8773" s="11">
        <v>0.75455009481439361</v>
      </c>
    </row>
    <row r="8774" spans="1:16" x14ac:dyDescent="0.3">
      <c r="A8774" s="1">
        <v>5644.9989999999998</v>
      </c>
      <c r="B8774" s="1">
        <v>40.127000000000002</v>
      </c>
      <c r="C8774" s="1">
        <v>0.17560000000000001</v>
      </c>
      <c r="D8774" s="1">
        <v>2.6248999999999998</v>
      </c>
      <c r="E8774" s="1">
        <v>3.5497999999999998</v>
      </c>
      <c r="F8774" s="1">
        <v>2.5716000000000001</v>
      </c>
      <c r="G8774" s="1">
        <v>0.92999989999999999</v>
      </c>
      <c r="H8774" s="1">
        <v>0.62</v>
      </c>
      <c r="I8774" s="14">
        <f t="shared" si="959"/>
        <v>0.70883846153846153</v>
      </c>
      <c r="J8774" s="1">
        <f t="shared" si="960"/>
        <v>0.72532307692307696</v>
      </c>
      <c r="K8774" s="1">
        <f t="shared" si="963"/>
        <v>-0.14328784119106699</v>
      </c>
      <c r="L8774" s="1">
        <f t="shared" si="964"/>
        <v>0.22008262912385584</v>
      </c>
      <c r="M8774" s="4">
        <f t="shared" si="962"/>
        <v>0.36337047031492287</v>
      </c>
      <c r="N8774" s="1">
        <f t="shared" si="961"/>
        <v>0.46183790051495194</v>
      </c>
      <c r="O8774" s="1">
        <f t="shared" si="965"/>
        <v>0.6213666000000001</v>
      </c>
      <c r="P8774" s="11">
        <v>0.77528727060663849</v>
      </c>
    </row>
    <row r="8775" spans="1:16" x14ac:dyDescent="0.3">
      <c r="A8775" s="1">
        <v>5645.4989999999998</v>
      </c>
      <c r="B8775" s="1">
        <v>41.106999999999999</v>
      </c>
      <c r="C8775" s="1">
        <v>0.19989999999999999</v>
      </c>
      <c r="D8775" s="1">
        <v>2.5834999999999999</v>
      </c>
      <c r="E8775" s="1">
        <v>3.8605999999999998</v>
      </c>
      <c r="F8775" s="1">
        <v>2.5133000000000001</v>
      </c>
      <c r="G8775" s="1">
        <v>1.0798999999999999</v>
      </c>
      <c r="H8775" s="1">
        <v>0.61</v>
      </c>
      <c r="I8775" s="14">
        <f t="shared" si="959"/>
        <v>0.69276858974358968</v>
      </c>
      <c r="J8775" s="1">
        <f t="shared" si="960"/>
        <v>0.70887948717948723</v>
      </c>
      <c r="K8775" s="1">
        <f t="shared" si="963"/>
        <v>-0.13568621269440934</v>
      </c>
      <c r="L8775" s="1">
        <f t="shared" si="964"/>
        <v>0.34356932384527517</v>
      </c>
      <c r="M8775" s="4">
        <f t="shared" si="962"/>
        <v>0.4792555365396845</v>
      </c>
      <c r="N8775" s="1">
        <f t="shared" si="961"/>
        <v>0.48666670915999993</v>
      </c>
      <c r="O8775" s="1">
        <f t="shared" si="965"/>
        <v>0.63685060000000004</v>
      </c>
      <c r="P8775" s="11">
        <v>0.7988533641154556</v>
      </c>
    </row>
    <row r="8776" spans="1:16" x14ac:dyDescent="0.3">
      <c r="A8776" s="1">
        <v>5645.9989999999998</v>
      </c>
      <c r="B8776" s="1">
        <v>42.668999999999997</v>
      </c>
      <c r="C8776" s="1">
        <v>0.20899999999999999</v>
      </c>
      <c r="D8776" s="1">
        <v>2.6427999999999998</v>
      </c>
      <c r="E8776" s="1">
        <v>3.8506999999999998</v>
      </c>
      <c r="F8776" s="1">
        <v>2.6623000000000001</v>
      </c>
      <c r="G8776" s="1">
        <v>0.97449989999999997</v>
      </c>
      <c r="H8776" s="1">
        <v>0.69</v>
      </c>
      <c r="I8776" s="14">
        <f t="shared" si="959"/>
        <v>0.73383910256410245</v>
      </c>
      <c r="J8776" s="1">
        <f t="shared" si="960"/>
        <v>0.75090512820512823</v>
      </c>
      <c r="K8776" s="1">
        <f t="shared" si="963"/>
        <v>-6.3534931252322471E-2</v>
      </c>
      <c r="L8776" s="1">
        <f t="shared" si="964"/>
        <v>0.22944565904508737</v>
      </c>
      <c r="M8776" s="4">
        <f t="shared" si="962"/>
        <v>0.29298059029740986</v>
      </c>
      <c r="N8776" s="1">
        <f t="shared" si="961"/>
        <v>0.48875750402454404</v>
      </c>
      <c r="O8776" s="1">
        <f t="shared" si="965"/>
        <v>0.66153020000000007</v>
      </c>
      <c r="P8776" s="11">
        <v>0.79981735360302753</v>
      </c>
    </row>
    <row r="8777" spans="1:16" x14ac:dyDescent="0.3">
      <c r="A8777" s="1">
        <v>5646.4989999999998</v>
      </c>
      <c r="B8777" s="1">
        <v>43.113</v>
      </c>
      <c r="C8777" s="1">
        <v>0.20899999999999999</v>
      </c>
      <c r="D8777" s="1">
        <v>2.6309999999999998</v>
      </c>
      <c r="E8777" s="1">
        <v>3.6753</v>
      </c>
      <c r="F8777" s="1">
        <v>2.3820999999999999</v>
      </c>
      <c r="G8777" s="1">
        <v>1.1494</v>
      </c>
      <c r="H8777" s="1">
        <v>0.67999999999999994</v>
      </c>
      <c r="I8777" s="14">
        <f t="shared" si="959"/>
        <v>0.65660448717948705</v>
      </c>
      <c r="J8777" s="1">
        <f t="shared" si="960"/>
        <v>0.67187435897435899</v>
      </c>
      <c r="K8777" s="1">
        <f t="shared" si="963"/>
        <v>3.4405165912518958E-2</v>
      </c>
      <c r="L8777" s="1">
        <f t="shared" si="964"/>
        <v>0.4154564477341578</v>
      </c>
      <c r="M8777" s="4">
        <f t="shared" si="962"/>
        <v>0.38105128182163883</v>
      </c>
      <c r="N8777" s="1">
        <f t="shared" si="961"/>
        <v>0.51059459183999989</v>
      </c>
      <c r="O8777" s="1">
        <f t="shared" si="965"/>
        <v>0.66854540000000007</v>
      </c>
      <c r="P8777" s="11">
        <v>0.79506737366385827</v>
      </c>
    </row>
    <row r="8778" spans="1:16" x14ac:dyDescent="0.3">
      <c r="A8778" s="1">
        <v>5646.9989999999998</v>
      </c>
      <c r="B8778" s="1">
        <v>44.332000000000001</v>
      </c>
      <c r="C8778" s="1">
        <v>0.20669999999999999</v>
      </c>
      <c r="D8778" s="1">
        <v>2.6088</v>
      </c>
      <c r="E8778" s="1">
        <v>3.3422999999999998</v>
      </c>
      <c r="F8778" s="1">
        <v>2.5078999999999998</v>
      </c>
      <c r="G8778" s="1">
        <v>1.0544</v>
      </c>
      <c r="H8778" s="1">
        <v>0.74</v>
      </c>
      <c r="I8778" s="14">
        <f t="shared" si="959"/>
        <v>0.69128012820512807</v>
      </c>
      <c r="J8778" s="1">
        <f t="shared" si="960"/>
        <v>0.70735641025641016</v>
      </c>
      <c r="K8778" s="1">
        <f t="shared" si="963"/>
        <v>6.5837664587664754E-2</v>
      </c>
      <c r="L8778" s="1">
        <f t="shared" si="964"/>
        <v>0.32913845764756244</v>
      </c>
      <c r="M8778" s="4">
        <f t="shared" si="962"/>
        <v>0.26330079305989768</v>
      </c>
      <c r="N8778" s="1">
        <f t="shared" si="961"/>
        <v>0.49654104345600003</v>
      </c>
      <c r="O8778" s="1">
        <f t="shared" si="965"/>
        <v>0.68780560000000013</v>
      </c>
      <c r="P8778" s="11">
        <v>0.78511172932961004</v>
      </c>
    </row>
    <row r="8779" spans="1:16" x14ac:dyDescent="0.3">
      <c r="A8779" s="1">
        <v>5647.4989999999998</v>
      </c>
      <c r="B8779" s="1">
        <v>43.978999999999999</v>
      </c>
      <c r="C8779" s="1">
        <v>0.23630000000000001</v>
      </c>
      <c r="D8779" s="1">
        <v>2.6294</v>
      </c>
      <c r="E8779" s="1">
        <v>2.8472</v>
      </c>
      <c r="F8779" s="1">
        <v>2.4529000000000001</v>
      </c>
      <c r="G8779" s="1">
        <v>1.0667</v>
      </c>
      <c r="H8779" s="1">
        <v>0.72</v>
      </c>
      <c r="I8779" s="14">
        <f t="shared" si="959"/>
        <v>0.67611987179487176</v>
      </c>
      <c r="J8779" s="1">
        <f t="shared" si="960"/>
        <v>0.69184358974358973</v>
      </c>
      <c r="K8779" s="1">
        <f t="shared" si="963"/>
        <v>6.0944622507122514E-2</v>
      </c>
      <c r="L8779" s="1">
        <f t="shared" si="964"/>
        <v>0.35141690283717097</v>
      </c>
      <c r="M8779" s="4">
        <f t="shared" si="962"/>
        <v>0.29047228033004846</v>
      </c>
      <c r="N8779" s="1">
        <f t="shared" si="961"/>
        <v>0.49800857035200002</v>
      </c>
      <c r="O8779" s="1">
        <f t="shared" si="965"/>
        <v>0.68222820000000006</v>
      </c>
      <c r="P8779" s="11">
        <v>0.76473320007001488</v>
      </c>
    </row>
    <row r="8780" spans="1:16" x14ac:dyDescent="0.3">
      <c r="A8780" s="1">
        <v>5647.9989999999998</v>
      </c>
      <c r="B8780" s="1">
        <v>43.258000000000003</v>
      </c>
      <c r="C8780" s="1">
        <v>0.25109999999999999</v>
      </c>
      <c r="D8780" s="1">
        <v>2.5644</v>
      </c>
      <c r="E8780" s="1">
        <v>2.3100999999999998</v>
      </c>
      <c r="F8780" s="1">
        <v>2.2454000000000001</v>
      </c>
      <c r="G8780" s="1">
        <v>1.1446000000000001</v>
      </c>
      <c r="H8780" s="1">
        <v>0.70000000000000007</v>
      </c>
      <c r="I8780" s="14">
        <f t="shared" si="959"/>
        <v>0.61892435897435893</v>
      </c>
      <c r="J8780" s="1">
        <f t="shared" si="960"/>
        <v>0.63331794871794878</v>
      </c>
      <c r="K8780" s="1">
        <f t="shared" si="963"/>
        <v>0.11582234432234446</v>
      </c>
      <c r="L8780" s="1">
        <f t="shared" si="964"/>
        <v>0.44669059171942271</v>
      </c>
      <c r="M8780" s="4">
        <f t="shared" si="962"/>
        <v>0.33086824739707826</v>
      </c>
      <c r="N8780" s="1">
        <f t="shared" si="961"/>
        <v>0.48930844550400016</v>
      </c>
      <c r="O8780" s="1">
        <f t="shared" si="965"/>
        <v>0.67083640000000011</v>
      </c>
      <c r="P8780" s="11">
        <v>0.73912436489115974</v>
      </c>
    </row>
    <row r="8781" spans="1:16" x14ac:dyDescent="0.3">
      <c r="A8781" s="1">
        <v>5648.4989999999998</v>
      </c>
      <c r="B8781" s="1">
        <v>44.328000000000003</v>
      </c>
      <c r="C8781" s="1">
        <v>0.26140000000000002</v>
      </c>
      <c r="D8781" s="1">
        <v>2.6038999999999999</v>
      </c>
      <c r="E8781" s="1">
        <v>1.8784000000000001</v>
      </c>
      <c r="F8781" s="1">
        <v>2.3079000000000001</v>
      </c>
      <c r="G8781" s="1">
        <v>1.1865000000000001</v>
      </c>
      <c r="H8781" s="1">
        <v>0.72</v>
      </c>
      <c r="I8781" s="14">
        <f t="shared" si="959"/>
        <v>0.63615192307692303</v>
      </c>
      <c r="J8781" s="1">
        <f t="shared" si="960"/>
        <v>0.65094615384615384</v>
      </c>
      <c r="K8781" s="1">
        <f t="shared" si="963"/>
        <v>0.11645566239316242</v>
      </c>
      <c r="L8781" s="1">
        <f t="shared" si="964"/>
        <v>0.45137281597458595</v>
      </c>
      <c r="M8781" s="4">
        <f t="shared" si="962"/>
        <v>0.33491715358142354</v>
      </c>
      <c r="N8781" s="1">
        <f t="shared" si="961"/>
        <v>0.51321056685599997</v>
      </c>
      <c r="O8781" s="1">
        <f t="shared" si="965"/>
        <v>0.6877424000000002</v>
      </c>
      <c r="P8781" s="11">
        <v>0.70304167868281076</v>
      </c>
    </row>
    <row r="8782" spans="1:16" x14ac:dyDescent="0.3">
      <c r="A8782" s="1">
        <v>5648.9989999999998</v>
      </c>
      <c r="B8782" s="1">
        <v>47.225000000000001</v>
      </c>
      <c r="C8782" s="1">
        <v>0.2772</v>
      </c>
      <c r="D8782" s="1">
        <v>2.5627</v>
      </c>
      <c r="E8782" s="1">
        <v>1.5170999999999999</v>
      </c>
      <c r="F8782" s="1">
        <v>2.6440999999999999</v>
      </c>
      <c r="G8782" s="1">
        <v>1.1862999999999999</v>
      </c>
      <c r="H8782" s="1">
        <v>0.80999999999999994</v>
      </c>
      <c r="I8782" s="14">
        <f t="shared" si="959"/>
        <v>0.72882243589743578</v>
      </c>
      <c r="J8782" s="1">
        <f t="shared" si="960"/>
        <v>0.74577179487179479</v>
      </c>
      <c r="K8782" s="1">
        <f t="shared" si="963"/>
        <v>0.10021921494143723</v>
      </c>
      <c r="L8782" s="1">
        <f t="shared" si="964"/>
        <v>0.37134637539256948</v>
      </c>
      <c r="M8782" s="4">
        <f t="shared" si="962"/>
        <v>0.27112716045113228</v>
      </c>
      <c r="N8782" s="1">
        <f t="shared" si="961"/>
        <v>0.5351243575439999</v>
      </c>
      <c r="O8782" s="1">
        <f t="shared" si="965"/>
        <v>0.73351500000000014</v>
      </c>
      <c r="P8782" s="11">
        <v>0.67785879522623316</v>
      </c>
    </row>
    <row r="8783" spans="1:16" x14ac:dyDescent="0.3">
      <c r="A8783" s="1">
        <v>5649.4989999999998</v>
      </c>
      <c r="B8783" s="1">
        <v>50.203000000000003</v>
      </c>
      <c r="C8783" s="1">
        <v>0.32629999999999998</v>
      </c>
      <c r="D8783" s="1">
        <v>2.4565999999999999</v>
      </c>
      <c r="E8783" s="1">
        <v>1.2954000000000001</v>
      </c>
      <c r="F8783" s="1">
        <v>2.8216000000000001</v>
      </c>
      <c r="G8783" s="1">
        <v>1.2990999999999999</v>
      </c>
      <c r="H8783" s="1">
        <v>0.88</v>
      </c>
      <c r="I8783" s="14">
        <f t="shared" si="959"/>
        <v>0.77774871794871792</v>
      </c>
      <c r="J8783" s="1">
        <f t="shared" si="960"/>
        <v>0.79583589743589744</v>
      </c>
      <c r="K8783" s="1">
        <f t="shared" si="963"/>
        <v>0.11619463869463874</v>
      </c>
      <c r="L8783" s="1">
        <f t="shared" si="964"/>
        <v>0.38739442888469133</v>
      </c>
      <c r="M8783" s="4">
        <f t="shared" si="962"/>
        <v>0.27119979019005258</v>
      </c>
      <c r="N8783" s="1">
        <f t="shared" si="961"/>
        <v>0.55649674244799996</v>
      </c>
      <c r="O8783" s="1">
        <f t="shared" si="965"/>
        <v>0.78056740000000013</v>
      </c>
      <c r="P8783" s="11">
        <v>0.68689476806764338</v>
      </c>
    </row>
    <row r="8784" spans="1:16" x14ac:dyDescent="0.3">
      <c r="A8784" s="1">
        <v>5649.9989999999998</v>
      </c>
      <c r="B8784" s="1">
        <v>54.719000000000001</v>
      </c>
      <c r="C8784" s="1">
        <v>0.37530000000000002</v>
      </c>
      <c r="D8784" s="1">
        <v>2.2936999999999999</v>
      </c>
      <c r="E8784" s="1">
        <v>1.1443000000000001</v>
      </c>
      <c r="F8784" s="1">
        <v>3.2164000000000001</v>
      </c>
      <c r="G8784" s="1">
        <v>1.3101</v>
      </c>
      <c r="H8784" s="1">
        <v>1.05</v>
      </c>
      <c r="I8784" s="14">
        <f t="shared" si="959"/>
        <v>0.88657179487179483</v>
      </c>
      <c r="J8784" s="1">
        <f t="shared" si="960"/>
        <v>0.90718974358974358</v>
      </c>
      <c r="K8784" s="1">
        <f t="shared" si="963"/>
        <v>0.15564590964590971</v>
      </c>
      <c r="L8784" s="1">
        <f t="shared" si="964"/>
        <v>0.30754160477082393</v>
      </c>
      <c r="M8784" s="4">
        <f t="shared" si="962"/>
        <v>0.15189569512491422</v>
      </c>
      <c r="N8784" s="1">
        <f t="shared" si="961"/>
        <v>0.55874843943200003</v>
      </c>
      <c r="O8784" s="1">
        <f t="shared" si="965"/>
        <v>0.85192020000000013</v>
      </c>
      <c r="P8784" s="11">
        <v>0.70349023593712523</v>
      </c>
    </row>
    <row r="8785" spans="1:16" x14ac:dyDescent="0.3">
      <c r="A8785" s="1">
        <v>5650.4989999999998</v>
      </c>
      <c r="B8785" s="1">
        <v>59.192999999999998</v>
      </c>
      <c r="C8785" s="1">
        <v>0.4264</v>
      </c>
      <c r="D8785" s="1">
        <v>2.2012</v>
      </c>
      <c r="E8785" s="1">
        <v>1.0321</v>
      </c>
      <c r="F8785" s="1">
        <v>3.4135</v>
      </c>
      <c r="G8785" s="1">
        <v>1.42</v>
      </c>
      <c r="H8785" s="1">
        <v>1.18</v>
      </c>
      <c r="I8785" s="14">
        <f t="shared" si="959"/>
        <v>0.94090064102564086</v>
      </c>
      <c r="J8785" s="1">
        <f t="shared" si="960"/>
        <v>0.9627820512820513</v>
      </c>
      <c r="K8785" s="1">
        <f t="shared" si="963"/>
        <v>0.20262657540199924</v>
      </c>
      <c r="L8785" s="1">
        <f t="shared" si="964"/>
        <v>0.32198447092813287</v>
      </c>
      <c r="M8785" s="4">
        <f t="shared" si="962"/>
        <v>0.11935789552613363</v>
      </c>
      <c r="N8785" s="1">
        <f t="shared" si="961"/>
        <v>0.58031028032000009</v>
      </c>
      <c r="O8785" s="1">
        <f t="shared" si="965"/>
        <v>0.92260940000000013</v>
      </c>
      <c r="P8785" s="11">
        <v>0.71739243830907218</v>
      </c>
    </row>
    <row r="8786" spans="1:16" x14ac:dyDescent="0.3">
      <c r="A8786" s="1">
        <v>5650.9989999999998</v>
      </c>
      <c r="B8786" s="1">
        <v>61.375</v>
      </c>
      <c r="C8786" s="1">
        <v>0.45040000000000002</v>
      </c>
      <c r="D8786" s="1">
        <v>1.9777</v>
      </c>
      <c r="E8786" s="1">
        <v>0.92310000000000003</v>
      </c>
      <c r="F8786" s="1">
        <v>3.1152000000000002</v>
      </c>
      <c r="G8786" s="1">
        <v>1.8969999999999998</v>
      </c>
      <c r="H8786" s="1">
        <v>1.1299999999999999</v>
      </c>
      <c r="I8786" s="14">
        <f t="shared" si="959"/>
        <v>0.858676923076923</v>
      </c>
      <c r="J8786" s="1">
        <f t="shared" si="960"/>
        <v>0.87864615384615385</v>
      </c>
      <c r="K8786" s="1">
        <f t="shared" si="963"/>
        <v>0.24010891763104153</v>
      </c>
      <c r="L8786" s="1">
        <f t="shared" si="964"/>
        <v>0.53682332427719881</v>
      </c>
      <c r="M8786" s="4">
        <f t="shared" si="962"/>
        <v>0.29671440664615728</v>
      </c>
      <c r="N8786" s="1">
        <f t="shared" si="961"/>
        <v>0.59265245430400004</v>
      </c>
      <c r="O8786" s="1">
        <f t="shared" si="965"/>
        <v>0.95708500000000019</v>
      </c>
      <c r="P8786" s="11">
        <v>0.72709135384153045</v>
      </c>
    </row>
    <row r="8787" spans="1:16" x14ac:dyDescent="0.3">
      <c r="A8787" s="1">
        <v>5651.4989999999998</v>
      </c>
      <c r="B8787" s="1">
        <v>66.382999999999996</v>
      </c>
      <c r="C8787" s="1">
        <v>0.44879999999999998</v>
      </c>
      <c r="D8787" s="1">
        <v>1.9923</v>
      </c>
      <c r="E8787" s="1">
        <v>0.82099999999999995</v>
      </c>
      <c r="F8787" s="1">
        <v>3.8254999999999999</v>
      </c>
      <c r="G8787" s="1">
        <v>1.6376000000000002</v>
      </c>
      <c r="H8787" s="1">
        <v>1.4200000000000002</v>
      </c>
      <c r="I8787" s="14">
        <f t="shared" si="959"/>
        <v>1.0544647435897434</v>
      </c>
      <c r="J8787" s="1">
        <f t="shared" si="960"/>
        <v>1.0789871794871795</v>
      </c>
      <c r="K8787" s="1">
        <f t="shared" si="963"/>
        <v>0.25741919465511037</v>
      </c>
      <c r="L8787" s="1">
        <f t="shared" si="964"/>
        <v>0.34111676875477565</v>
      </c>
      <c r="M8787" s="4">
        <f t="shared" si="962"/>
        <v>8.3697574099665273E-2</v>
      </c>
      <c r="N8787" s="1">
        <f t="shared" si="961"/>
        <v>0.60416162793600003</v>
      </c>
      <c r="O8787" s="1">
        <f t="shared" si="965"/>
        <v>1.0362114</v>
      </c>
      <c r="P8787" s="11">
        <v>0.71045162976919207</v>
      </c>
    </row>
    <row r="8788" spans="1:16" x14ac:dyDescent="0.3">
      <c r="A8788" s="1">
        <v>5651.9989999999998</v>
      </c>
      <c r="B8788" s="1">
        <v>63.515999999999998</v>
      </c>
      <c r="C8788" s="1">
        <v>0.45340000000000003</v>
      </c>
      <c r="D8788" s="1">
        <v>1.8512999999999999</v>
      </c>
      <c r="E8788" s="1">
        <v>0.72270000000000001</v>
      </c>
      <c r="F8788" s="1">
        <v>3.5964</v>
      </c>
      <c r="G8788" s="1">
        <v>1.6202999999999999</v>
      </c>
      <c r="H8788" s="1">
        <v>1.34</v>
      </c>
      <c r="I8788" s="14">
        <f t="shared" si="959"/>
        <v>0.99131538461538449</v>
      </c>
      <c r="J8788" s="1">
        <f t="shared" si="960"/>
        <v>1.0143692307692307</v>
      </c>
      <c r="K8788" s="1">
        <f t="shared" si="963"/>
        <v>0.26021239954075787</v>
      </c>
      <c r="L8788" s="1">
        <f t="shared" si="964"/>
        <v>0.37396208679304399</v>
      </c>
      <c r="M8788" s="4">
        <f t="shared" si="962"/>
        <v>0.11374968725228612</v>
      </c>
      <c r="N8788" s="1">
        <f t="shared" si="961"/>
        <v>0.54234277812000009</v>
      </c>
      <c r="O8788" s="1">
        <f t="shared" si="965"/>
        <v>0.99091280000000015</v>
      </c>
      <c r="P8788" s="11">
        <v>0.69824696960179811</v>
      </c>
    </row>
    <row r="8789" spans="1:16" x14ac:dyDescent="0.3">
      <c r="A8789" s="1">
        <v>5652.4989999999998</v>
      </c>
      <c r="B8789" s="1">
        <v>60.59</v>
      </c>
      <c r="C8789" s="1">
        <v>0.46279999999999999</v>
      </c>
      <c r="D8789" s="1">
        <v>2.0689000000000002</v>
      </c>
      <c r="E8789" s="1">
        <v>0.67120000000000002</v>
      </c>
      <c r="F8789" s="1">
        <v>3.2465999999999999</v>
      </c>
      <c r="G8789" s="1">
        <v>1.7422</v>
      </c>
      <c r="H8789" s="1">
        <v>1.23</v>
      </c>
      <c r="I8789" s="14">
        <f t="shared" si="959"/>
        <v>0.89489615384615373</v>
      </c>
      <c r="J8789" s="1">
        <f t="shared" si="960"/>
        <v>0.91570769230769233</v>
      </c>
      <c r="K8789" s="1">
        <f t="shared" si="963"/>
        <v>0.27244215134459043</v>
      </c>
      <c r="L8789" s="1">
        <f t="shared" si="964"/>
        <v>0.47439576839186526</v>
      </c>
      <c r="M8789" s="4">
        <f t="shared" si="962"/>
        <v>0.20195361704727482</v>
      </c>
      <c r="N8789" s="1">
        <f t="shared" si="961"/>
        <v>0.60365205615999995</v>
      </c>
      <c r="O8789" s="1">
        <f t="shared" si="965"/>
        <v>0.94468200000000024</v>
      </c>
      <c r="P8789" s="11">
        <v>0.66421987931815407</v>
      </c>
    </row>
    <row r="8790" spans="1:16" x14ac:dyDescent="0.3">
      <c r="A8790" s="1">
        <v>5652.9989999999998</v>
      </c>
      <c r="B8790" s="1">
        <v>61.49</v>
      </c>
      <c r="C8790" s="1">
        <v>0.49930000000000002</v>
      </c>
      <c r="D8790" s="1">
        <v>2.0459999999999998</v>
      </c>
      <c r="E8790" s="1">
        <v>0.6633</v>
      </c>
      <c r="F8790" s="1">
        <v>3.5371000000000001</v>
      </c>
      <c r="G8790" s="1">
        <v>1.5038</v>
      </c>
      <c r="H8790" s="1">
        <v>1.3299999999999998</v>
      </c>
      <c r="I8790" s="14">
        <f t="shared" si="959"/>
        <v>0.97496987179487171</v>
      </c>
      <c r="J8790" s="1">
        <f t="shared" si="960"/>
        <v>0.9976435897435898</v>
      </c>
      <c r="K8790" s="1">
        <f t="shared" si="963"/>
        <v>0.26693994601889337</v>
      </c>
      <c r="L8790" s="1">
        <f t="shared" si="964"/>
        <v>0.33658492502753706</v>
      </c>
      <c r="M8790" s="4">
        <f t="shared" si="962"/>
        <v>6.9644979008643693E-2</v>
      </c>
      <c r="N8790" s="1">
        <f t="shared" si="961"/>
        <v>0.57287083392000004</v>
      </c>
      <c r="O8790" s="1">
        <f t="shared" si="965"/>
        <v>0.95890200000000014</v>
      </c>
      <c r="P8790" s="11">
        <v>0.67881239704657759</v>
      </c>
    </row>
    <row r="8791" spans="1:16" x14ac:dyDescent="0.3">
      <c r="A8791" s="1">
        <v>5653.4989999999998</v>
      </c>
      <c r="B8791" s="1">
        <v>63.953000000000003</v>
      </c>
      <c r="C8791" s="1">
        <v>0.4511</v>
      </c>
      <c r="D8791" s="1">
        <v>2.0266999999999999</v>
      </c>
      <c r="E8791" s="1">
        <v>0.68920000000000003</v>
      </c>
      <c r="F8791" s="1">
        <v>3.5127000000000002</v>
      </c>
      <c r="G8791" s="1">
        <v>1.8348</v>
      </c>
      <c r="H8791" s="1">
        <v>1.3</v>
      </c>
      <c r="I8791" s="14">
        <f t="shared" si="959"/>
        <v>0.96824423076923072</v>
      </c>
      <c r="J8791" s="1">
        <f t="shared" si="960"/>
        <v>0.99076153846153847</v>
      </c>
      <c r="K8791" s="1">
        <f t="shared" si="963"/>
        <v>0.25519674556213023</v>
      </c>
      <c r="L8791" s="1">
        <f t="shared" si="964"/>
        <v>0.46001660210293305</v>
      </c>
      <c r="M8791" s="4">
        <f t="shared" si="962"/>
        <v>0.20481985654080281</v>
      </c>
      <c r="N8791" s="1">
        <f t="shared" si="961"/>
        <v>0.6279488367360001</v>
      </c>
      <c r="O8791" s="1">
        <f t="shared" si="965"/>
        <v>0.99781740000000019</v>
      </c>
      <c r="P8791" s="11">
        <v>0.67247405047073994</v>
      </c>
    </row>
    <row r="8792" spans="1:16" x14ac:dyDescent="0.3">
      <c r="A8792" s="1">
        <v>5653.9989999999998</v>
      </c>
      <c r="B8792" s="1">
        <v>69.450999999999894</v>
      </c>
      <c r="C8792" s="1">
        <v>0.43640000000000001</v>
      </c>
      <c r="D8792" s="1">
        <v>1.9505999999999999</v>
      </c>
      <c r="E8792" s="1">
        <v>0.71109999999999995</v>
      </c>
      <c r="F8792" s="1">
        <v>4.5876000000000001</v>
      </c>
      <c r="G8792" s="1">
        <v>1.7547999999999999</v>
      </c>
      <c r="H8792" s="1">
        <v>1.3299999999999998</v>
      </c>
      <c r="I8792" s="14">
        <f t="shared" si="959"/>
        <v>1.264530769230769</v>
      </c>
      <c r="J8792" s="1">
        <f t="shared" si="960"/>
        <v>1.2939384615384615</v>
      </c>
      <c r="K8792" s="1">
        <f t="shared" si="963"/>
        <v>4.9224985540775069E-2</v>
      </c>
      <c r="L8792" s="1">
        <f t="shared" si="964"/>
        <v>0.26262909645631322</v>
      </c>
      <c r="M8792" s="4">
        <f t="shared" si="962"/>
        <v>0.21340411091553815</v>
      </c>
      <c r="N8792" s="1">
        <f t="shared" si="961"/>
        <v>0.64522633411200003</v>
      </c>
      <c r="O8792" s="1">
        <f t="shared" si="965"/>
        <v>1.0846857999999984</v>
      </c>
      <c r="P8792" s="11">
        <v>0.6863490128804699</v>
      </c>
    </row>
    <row r="8793" spans="1:16" x14ac:dyDescent="0.3">
      <c r="A8793" s="1">
        <v>5654.4989999999998</v>
      </c>
      <c r="B8793" s="1">
        <v>68.489999999999995</v>
      </c>
      <c r="C8793" s="1">
        <v>0.40629999999999999</v>
      </c>
      <c r="D8793" s="1">
        <v>1.9373</v>
      </c>
      <c r="E8793" s="1">
        <v>0.70530000000000004</v>
      </c>
      <c r="F8793" s="1">
        <v>4.6135000000000002</v>
      </c>
      <c r="G8793" s="1">
        <v>1.7906</v>
      </c>
      <c r="H8793" s="1">
        <v>1.24</v>
      </c>
      <c r="I8793" s="14">
        <f t="shared" si="959"/>
        <v>1.2716698717948716</v>
      </c>
      <c r="J8793" s="1">
        <f t="shared" si="960"/>
        <v>1.3012435897435897</v>
      </c>
      <c r="K8793" s="1">
        <f t="shared" si="963"/>
        <v>-2.5540219189412558E-2</v>
      </c>
      <c r="L8793" s="1">
        <f t="shared" si="964"/>
        <v>0.27329186320585852</v>
      </c>
      <c r="M8793" s="4">
        <f t="shared" si="962"/>
        <v>0.29883208239527109</v>
      </c>
      <c r="N8793" s="1">
        <f t="shared" si="961"/>
        <v>0.64264642545600015</v>
      </c>
      <c r="O8793" s="1">
        <f t="shared" si="965"/>
        <v>1.0695020000000002</v>
      </c>
      <c r="P8793" s="11">
        <v>0.67345369660418664</v>
      </c>
    </row>
    <row r="8794" spans="1:16" x14ac:dyDescent="0.3">
      <c r="A8794" s="1">
        <v>5654.9989999999998</v>
      </c>
      <c r="B8794" s="1">
        <v>67.245000000000005</v>
      </c>
      <c r="C8794" s="1">
        <v>0.39989999999999998</v>
      </c>
      <c r="D8794" s="1">
        <v>2.117</v>
      </c>
      <c r="E8794" s="1">
        <v>0.68869999999999998</v>
      </c>
      <c r="F8794" s="1">
        <v>4.5682999999999998</v>
      </c>
      <c r="G8794" s="1">
        <v>1.8774000000000002</v>
      </c>
      <c r="H8794" s="1">
        <v>1.1299999999999999</v>
      </c>
      <c r="I8794" s="14">
        <f t="shared" si="959"/>
        <v>1.2592108974358973</v>
      </c>
      <c r="J8794" s="1">
        <f t="shared" si="960"/>
        <v>1.2884948717948717</v>
      </c>
      <c r="K8794" s="1">
        <f t="shared" si="963"/>
        <v>-0.11434592693442251</v>
      </c>
      <c r="L8794" s="1">
        <f t="shared" si="964"/>
        <v>0.31368122307719637</v>
      </c>
      <c r="M8794" s="4">
        <f t="shared" si="962"/>
        <v>0.4280271500116189</v>
      </c>
      <c r="N8794" s="1">
        <f t="shared" si="961"/>
        <v>0.70919703232000009</v>
      </c>
      <c r="O8794" s="1">
        <f t="shared" si="965"/>
        <v>1.0498310000000002</v>
      </c>
      <c r="P8794" s="11">
        <v>0.64436815950807624</v>
      </c>
    </row>
    <row r="8795" spans="1:16" x14ac:dyDescent="0.3">
      <c r="A8795" s="1">
        <v>5655.4989999999998</v>
      </c>
      <c r="B8795" s="1">
        <v>63.359000000000002</v>
      </c>
      <c r="C8795" s="1">
        <v>0.36259999999999998</v>
      </c>
      <c r="D8795" s="1">
        <v>2.3105000000000002</v>
      </c>
      <c r="E8795" s="1">
        <v>0.68410000000000004</v>
      </c>
      <c r="F8795" s="1">
        <v>4.6864999999999997</v>
      </c>
      <c r="G8795" s="1">
        <v>1.5003</v>
      </c>
      <c r="H8795" s="1">
        <v>1.1100000000000001</v>
      </c>
      <c r="I8795" s="14">
        <f t="shared" si="959"/>
        <v>1.2917916666666664</v>
      </c>
      <c r="J8795" s="1">
        <f t="shared" si="960"/>
        <v>1.3218333333333332</v>
      </c>
      <c r="K8795" s="1">
        <f t="shared" si="963"/>
        <v>-0.16377627627627597</v>
      </c>
      <c r="L8795" s="1">
        <f t="shared" si="964"/>
        <v>0.11895398698038177</v>
      </c>
      <c r="M8795" s="4">
        <f t="shared" si="962"/>
        <v>0.28273026325665773</v>
      </c>
      <c r="N8795" s="1">
        <f t="shared" si="961"/>
        <v>0.69645623307999993</v>
      </c>
      <c r="O8795" s="1">
        <f t="shared" si="965"/>
        <v>0.98843220000000021</v>
      </c>
      <c r="P8795" s="11">
        <v>0.5930578279619021</v>
      </c>
    </row>
    <row r="8796" spans="1:16" x14ac:dyDescent="0.3">
      <c r="A8796" s="1">
        <v>5655.9989999999998</v>
      </c>
      <c r="B8796" s="1">
        <v>55.844000000000001</v>
      </c>
      <c r="C8796" s="1">
        <v>0.42630000000000001</v>
      </c>
      <c r="D8796" s="1">
        <v>2.4565999999999999</v>
      </c>
      <c r="E8796" s="1">
        <v>0.68769999999999998</v>
      </c>
      <c r="F8796" s="1">
        <v>4.1624999999999996</v>
      </c>
      <c r="G8796" s="1">
        <v>1.5170999999999999</v>
      </c>
      <c r="H8796" s="1">
        <v>1.01</v>
      </c>
      <c r="I8796" s="14">
        <f t="shared" si="959"/>
        <v>1.147355769230769</v>
      </c>
      <c r="J8796" s="1">
        <f t="shared" si="960"/>
        <v>1.1740384615384614</v>
      </c>
      <c r="K8796" s="1">
        <f t="shared" si="963"/>
        <v>-0.13599581111957323</v>
      </c>
      <c r="L8796" s="1">
        <f t="shared" si="964"/>
        <v>0.22612981244581012</v>
      </c>
      <c r="M8796" s="4">
        <f t="shared" si="962"/>
        <v>0.36212562356538336</v>
      </c>
      <c r="N8796" s="1">
        <f t="shared" si="961"/>
        <v>0.70292150107200002</v>
      </c>
      <c r="O8796" s="1">
        <f t="shared" si="965"/>
        <v>0.86969520000000011</v>
      </c>
      <c r="P8796" s="11">
        <v>0.60109306979915311</v>
      </c>
    </row>
    <row r="8797" spans="1:16" x14ac:dyDescent="0.3">
      <c r="A8797" s="1">
        <v>5656.4989999999998</v>
      </c>
      <c r="B8797" s="1">
        <v>58.101999999999997</v>
      </c>
      <c r="C8797" s="1">
        <v>0.46360000000000001</v>
      </c>
      <c r="D8797" s="1">
        <v>2.1427</v>
      </c>
      <c r="E8797" s="1">
        <v>0.68459999999999999</v>
      </c>
      <c r="F8797" s="1">
        <v>4.1123000000000003</v>
      </c>
      <c r="G8797" s="1">
        <v>1.7867000000000002</v>
      </c>
      <c r="H8797" s="1">
        <v>1.03</v>
      </c>
      <c r="I8797" s="14">
        <f t="shared" ref="I8797:I8860" si="966">(0.86/3.12)*F8797</f>
        <v>1.1335185897435898</v>
      </c>
      <c r="J8797" s="1">
        <f t="shared" ref="J8797:J8860" si="967">(0.88/3.12)*F8797</f>
        <v>1.1598794871794873</v>
      </c>
      <c r="K8797" s="1">
        <f t="shared" si="963"/>
        <v>-0.1005034851879512</v>
      </c>
      <c r="L8797" s="1">
        <f t="shared" si="964"/>
        <v>0.35082583132059819</v>
      </c>
      <c r="M8797" s="4">
        <f t="shared" si="962"/>
        <v>0.45132931650854941</v>
      </c>
      <c r="N8797" s="1">
        <f t="shared" ref="N8797:N8860" si="968">((95.2*G8797)+(25.6*F8797)+(34.8*H8797))*D8797*10^-3</f>
        <v>0.66683549514400009</v>
      </c>
      <c r="O8797" s="1">
        <f t="shared" si="965"/>
        <v>0.90537160000000005</v>
      </c>
      <c r="P8797" s="11">
        <v>0.65848488421728191</v>
      </c>
    </row>
    <row r="8798" spans="1:16" x14ac:dyDescent="0.3">
      <c r="A8798" s="1">
        <v>5656.9989999999998</v>
      </c>
      <c r="B8798" s="1">
        <v>64.262</v>
      </c>
      <c r="C8798" s="1">
        <v>0.52370000000000005</v>
      </c>
      <c r="D8798" s="1">
        <v>2.0390000000000001</v>
      </c>
      <c r="E8798" s="1">
        <v>0.6532</v>
      </c>
      <c r="F8798" s="1">
        <v>4.6395999999999997</v>
      </c>
      <c r="G8798" s="1">
        <v>1.7584</v>
      </c>
      <c r="H8798" s="1">
        <v>1.25</v>
      </c>
      <c r="I8798" s="14">
        <f t="shared" si="966"/>
        <v>1.2788641025641023</v>
      </c>
      <c r="J8798" s="1">
        <f t="shared" si="967"/>
        <v>1.3086051282051281</v>
      </c>
      <c r="K8798" s="1">
        <f t="shared" si="963"/>
        <v>-2.3091282051281858E-2</v>
      </c>
      <c r="L8798" s="1">
        <f t="shared" si="964"/>
        <v>0.25579781153029568</v>
      </c>
      <c r="M8798" s="4">
        <f t="shared" ref="M8798:M8861" si="969">L8798-K8798</f>
        <v>0.27888909358157754</v>
      </c>
      <c r="N8798" s="1">
        <f t="shared" si="968"/>
        <v>0.67220414415999996</v>
      </c>
      <c r="O8798" s="1">
        <f t="shared" si="965"/>
        <v>1.0026996000000001</v>
      </c>
      <c r="P8798" s="11">
        <v>0.68781402003052095</v>
      </c>
    </row>
    <row r="8799" spans="1:16" x14ac:dyDescent="0.3">
      <c r="A8799" s="1">
        <v>5657.4989999999998</v>
      </c>
      <c r="B8799" s="1">
        <v>66.444999999999894</v>
      </c>
      <c r="C8799" s="1">
        <v>0.44729999999999998</v>
      </c>
      <c r="D8799" s="1">
        <v>2.2496</v>
      </c>
      <c r="E8799" s="1">
        <v>0.59460000000000002</v>
      </c>
      <c r="F8799" s="1">
        <v>4.8925999999999998</v>
      </c>
      <c r="G8799" s="1">
        <v>1.6713</v>
      </c>
      <c r="H8799" s="1">
        <v>1.3599999999999999</v>
      </c>
      <c r="I8799" s="14">
        <f t="shared" si="966"/>
        <v>1.3486012820512818</v>
      </c>
      <c r="J8799" s="1">
        <f t="shared" si="967"/>
        <v>1.3799641025641025</v>
      </c>
      <c r="K8799" s="1">
        <f t="shared" si="963"/>
        <v>8.3814102564103328E-3</v>
      </c>
      <c r="L8799" s="1">
        <f t="shared" si="964"/>
        <v>0.17431693737563422</v>
      </c>
      <c r="M8799" s="4">
        <f t="shared" si="969"/>
        <v>0.16593552711922388</v>
      </c>
      <c r="N8799" s="1">
        <f t="shared" si="968"/>
        <v>0.74616154547200009</v>
      </c>
      <c r="O8799" s="1">
        <f t="shared" si="965"/>
        <v>1.0371909999999984</v>
      </c>
      <c r="P8799" s="11">
        <v>0.61597867804553319</v>
      </c>
    </row>
    <row r="8800" spans="1:16" x14ac:dyDescent="0.3">
      <c r="A8800" s="1">
        <v>5657.9989999999998</v>
      </c>
      <c r="B8800" s="1">
        <v>69.938000000000002</v>
      </c>
      <c r="C8800" s="1">
        <v>0.43759999999999999</v>
      </c>
      <c r="D8800" s="1">
        <v>2.2734999999999999</v>
      </c>
      <c r="E8800" s="1">
        <v>0.53010000000000002</v>
      </c>
      <c r="F8800" s="1">
        <v>4.8028000000000004</v>
      </c>
      <c r="G8800" s="1">
        <v>2.0845009999999999</v>
      </c>
      <c r="H8800" s="1">
        <v>1.3599999999999999</v>
      </c>
      <c r="I8800" s="14">
        <f t="shared" si="966"/>
        <v>1.3238487179487179</v>
      </c>
      <c r="J8800" s="1">
        <f t="shared" si="967"/>
        <v>1.3546358974358976</v>
      </c>
      <c r="K8800" s="1">
        <f t="shared" si="963"/>
        <v>2.6581825037707302E-2</v>
      </c>
      <c r="L8800" s="1">
        <f t="shared" si="964"/>
        <v>0.35013900332218711</v>
      </c>
      <c r="M8800" s="4">
        <f t="shared" si="969"/>
        <v>0.32355717828447983</v>
      </c>
      <c r="N8800" s="1">
        <f t="shared" si="968"/>
        <v>0.83829441231719992</v>
      </c>
      <c r="O8800" s="1">
        <f t="shared" si="965"/>
        <v>1.0923804000000001</v>
      </c>
      <c r="P8800" s="11">
        <v>0.58256647914003123</v>
      </c>
    </row>
    <row r="8801" spans="1:16" x14ac:dyDescent="0.3">
      <c r="A8801" s="1">
        <v>5658.4989999999998</v>
      </c>
      <c r="B8801" s="1">
        <v>77.191000000000003</v>
      </c>
      <c r="C8801" s="1">
        <v>0.41770000000000002</v>
      </c>
      <c r="D8801" s="1">
        <v>2.1097000000000001</v>
      </c>
      <c r="E8801" s="1">
        <v>0.48449999999999999</v>
      </c>
      <c r="F8801" s="1">
        <v>5.6985000000000001</v>
      </c>
      <c r="G8801" s="1">
        <v>2.0140000000000002</v>
      </c>
      <c r="H8801" s="1">
        <v>1.6400000000000001</v>
      </c>
      <c r="I8801" s="14">
        <f t="shared" si="966"/>
        <v>1.5707403846153845</v>
      </c>
      <c r="J8801" s="1">
        <f t="shared" si="967"/>
        <v>1.6072692307692309</v>
      </c>
      <c r="K8801" s="1">
        <f t="shared" si="963"/>
        <v>4.2231472795497355E-2</v>
      </c>
      <c r="L8801" s="1">
        <f t="shared" si="964"/>
        <v>0.20195172255748228</v>
      </c>
      <c r="M8801" s="4">
        <f t="shared" si="969"/>
        <v>0.15972024976198493</v>
      </c>
      <c r="N8801" s="1">
        <f t="shared" si="968"/>
        <v>0.83266989808000014</v>
      </c>
      <c r="O8801" s="1">
        <f t="shared" si="965"/>
        <v>1.2069778000000002</v>
      </c>
      <c r="P8801" s="11">
        <v>0.57916576394541697</v>
      </c>
    </row>
    <row r="8802" spans="1:16" x14ac:dyDescent="0.3">
      <c r="A8802" s="1">
        <v>5658.9989999999998</v>
      </c>
      <c r="B8802" s="1">
        <v>78.2</v>
      </c>
      <c r="C8802" s="1">
        <v>0.41980000000000001</v>
      </c>
      <c r="D8802" s="1">
        <v>1.9939</v>
      </c>
      <c r="E8802" s="1">
        <v>0.4546</v>
      </c>
      <c r="F8802" s="1">
        <v>5.9383999999999997</v>
      </c>
      <c r="G8802" s="1">
        <v>1.9402000000000001</v>
      </c>
      <c r="H8802" s="1">
        <v>1.68</v>
      </c>
      <c r="I8802" s="14">
        <f t="shared" si="966"/>
        <v>1.6368666666666665</v>
      </c>
      <c r="J8802" s="1">
        <f t="shared" si="967"/>
        <v>1.6749333333333332</v>
      </c>
      <c r="K8802" s="1">
        <f t="shared" si="963"/>
        <v>2.5674603174603256E-2</v>
      </c>
      <c r="L8802" s="1">
        <f t="shared" si="964"/>
        <v>0.13672130020960055</v>
      </c>
      <c r="M8802" s="4">
        <f t="shared" si="969"/>
        <v>0.1110466970349973</v>
      </c>
      <c r="N8802" s="1">
        <f t="shared" si="968"/>
        <v>0.78797747611200009</v>
      </c>
      <c r="O8802" s="1">
        <f t="shared" si="965"/>
        <v>1.2229200000000002</v>
      </c>
      <c r="P8802" s="11">
        <v>0.58156193707501425</v>
      </c>
    </row>
    <row r="8803" spans="1:16" x14ac:dyDescent="0.3">
      <c r="A8803" s="1">
        <v>5659.4989999999998</v>
      </c>
      <c r="B8803" s="1">
        <v>77.662000000000006</v>
      </c>
      <c r="C8803" s="1">
        <v>0.45860000000000001</v>
      </c>
      <c r="D8803" s="1">
        <v>2.0009000000000001</v>
      </c>
      <c r="E8803" s="1">
        <v>0.42980000000000002</v>
      </c>
      <c r="F8803" s="1">
        <v>5.8612000000000002</v>
      </c>
      <c r="G8803" s="1">
        <v>2.0371999999999999</v>
      </c>
      <c r="H8803" s="1">
        <v>1.63</v>
      </c>
      <c r="I8803" s="14">
        <f t="shared" si="966"/>
        <v>1.6155871794871792</v>
      </c>
      <c r="J8803" s="1">
        <f t="shared" si="967"/>
        <v>1.6531589743589743</v>
      </c>
      <c r="K8803" s="1">
        <f t="shared" si="963"/>
        <v>8.842221173509612E-3</v>
      </c>
      <c r="L8803" s="1">
        <f t="shared" si="964"/>
        <v>0.18851414963725976</v>
      </c>
      <c r="M8803" s="4">
        <f t="shared" si="969"/>
        <v>0.17967192846375016</v>
      </c>
      <c r="N8803" s="1">
        <f t="shared" si="968"/>
        <v>0.80178496094399998</v>
      </c>
      <c r="O8803" s="1">
        <f t="shared" si="965"/>
        <v>1.2144196000000003</v>
      </c>
      <c r="P8803" s="11">
        <v>0.5866266043208167</v>
      </c>
    </row>
    <row r="8804" spans="1:16" x14ac:dyDescent="0.3">
      <c r="A8804" s="1">
        <v>5659.9989999999998</v>
      </c>
      <c r="B8804" s="1">
        <v>76.301000000000002</v>
      </c>
      <c r="C8804" s="1">
        <v>0.4209</v>
      </c>
      <c r="D8804" s="1">
        <v>2.0329999999999999</v>
      </c>
      <c r="E8804" s="1">
        <v>0.41649999999999998</v>
      </c>
      <c r="F8804" s="1">
        <v>5.7595999999999998</v>
      </c>
      <c r="G8804" s="1">
        <v>2.0632999999999999</v>
      </c>
      <c r="H8804" s="1">
        <v>1.6</v>
      </c>
      <c r="I8804" s="14">
        <f t="shared" si="966"/>
        <v>1.5875820512820511</v>
      </c>
      <c r="J8804" s="1">
        <f t="shared" si="967"/>
        <v>1.6245025641025641</v>
      </c>
      <c r="K8804" s="1">
        <f t="shared" si="963"/>
        <v>7.7612179487181188E-3</v>
      </c>
      <c r="L8804" s="1">
        <f t="shared" si="964"/>
        <v>0.21266778262852509</v>
      </c>
      <c r="M8804" s="4">
        <f t="shared" si="969"/>
        <v>0.20490656467980697</v>
      </c>
      <c r="N8804" s="1">
        <f t="shared" si="968"/>
        <v>0.81228905336000001</v>
      </c>
      <c r="O8804" s="1">
        <f t="shared" si="965"/>
        <v>1.1929158000000002</v>
      </c>
      <c r="P8804" s="11">
        <v>0.5506095054923541</v>
      </c>
    </row>
    <row r="8805" spans="1:16" x14ac:dyDescent="0.3">
      <c r="A8805" s="1">
        <v>5660.4989999999998</v>
      </c>
      <c r="B8805" s="1">
        <v>74.085999999999999</v>
      </c>
      <c r="C8805" s="1">
        <v>0.45600000000000002</v>
      </c>
      <c r="D8805" s="1">
        <v>2.0396999999999998</v>
      </c>
      <c r="E8805" s="1">
        <v>0.4168</v>
      </c>
      <c r="F8805" s="1">
        <v>5.5472999999999999</v>
      </c>
      <c r="G8805" s="1">
        <v>2.1585999999999999</v>
      </c>
      <c r="H8805" s="1">
        <v>1.49</v>
      </c>
      <c r="I8805" s="14">
        <f t="shared" si="966"/>
        <v>1.5290634615384613</v>
      </c>
      <c r="J8805" s="1">
        <f t="shared" si="967"/>
        <v>1.5646230769230769</v>
      </c>
      <c r="K8805" s="1">
        <f t="shared" si="963"/>
        <v>-2.6217088280846509E-2</v>
      </c>
      <c r="L8805" s="1">
        <f t="shared" si="964"/>
        <v>0.27516766565223894</v>
      </c>
      <c r="M8805" s="4">
        <f t="shared" si="969"/>
        <v>0.30138475393308545</v>
      </c>
      <c r="N8805" s="1">
        <f t="shared" si="968"/>
        <v>0.81457785551999984</v>
      </c>
      <c r="O8805" s="1">
        <f t="shared" si="965"/>
        <v>1.1579188</v>
      </c>
      <c r="P8805" s="11">
        <v>0.56817663772381888</v>
      </c>
    </row>
    <row r="8806" spans="1:16" x14ac:dyDescent="0.3">
      <c r="A8806" s="1">
        <v>5660.9989999999998</v>
      </c>
      <c r="B8806" s="1">
        <v>72.551000000000002</v>
      </c>
      <c r="C8806" s="1">
        <v>0.43</v>
      </c>
      <c r="D8806" s="1">
        <v>1.9139999999999999</v>
      </c>
      <c r="E8806" s="1">
        <v>0.42180000000000001</v>
      </c>
      <c r="F8806" s="1">
        <v>5.5418000000000003</v>
      </c>
      <c r="G8806" s="1">
        <v>2.0727000000000002</v>
      </c>
      <c r="H8806" s="1">
        <v>1.46</v>
      </c>
      <c r="I8806" s="14">
        <f t="shared" si="966"/>
        <v>1.5275474358974357</v>
      </c>
      <c r="J8806" s="1">
        <f t="shared" si="967"/>
        <v>1.5630717948717949</v>
      </c>
      <c r="K8806" s="1">
        <f t="shared" si="963"/>
        <v>-4.6265367053038173E-2</v>
      </c>
      <c r="L8806" s="1">
        <f t="shared" si="964"/>
        <v>0.24587649207710002</v>
      </c>
      <c r="M8806" s="4">
        <f t="shared" si="969"/>
        <v>0.29214185913013818</v>
      </c>
      <c r="N8806" s="1">
        <f t="shared" si="968"/>
        <v>0.7464583156800001</v>
      </c>
      <c r="O8806" s="1">
        <f t="shared" si="965"/>
        <v>1.1336658000000002</v>
      </c>
      <c r="P8806" s="11">
        <v>0.57346022357012782</v>
      </c>
    </row>
    <row r="8807" spans="1:16" x14ac:dyDescent="0.3">
      <c r="A8807" s="1">
        <v>5661.4989999999998</v>
      </c>
      <c r="B8807" s="1">
        <v>72.067999999999998</v>
      </c>
      <c r="C8807" s="1">
        <v>0.46860000000000002</v>
      </c>
      <c r="D8807" s="1">
        <v>1.7174</v>
      </c>
      <c r="E8807" s="1">
        <v>0.4294</v>
      </c>
      <c r="F8807" s="1">
        <v>5.3219000000000003</v>
      </c>
      <c r="G8807" s="1">
        <v>2.1472000000000002</v>
      </c>
      <c r="H8807" s="1">
        <v>1.44</v>
      </c>
      <c r="I8807" s="14">
        <f t="shared" si="966"/>
        <v>1.4669339743589742</v>
      </c>
      <c r="J8807" s="1">
        <f t="shared" si="967"/>
        <v>1.501048717948718</v>
      </c>
      <c r="K8807" s="1">
        <f t="shared" si="963"/>
        <v>-1.8704148860398798E-2</v>
      </c>
      <c r="L8807" s="1">
        <f t="shared" si="964"/>
        <v>0.30092738545607406</v>
      </c>
      <c r="M8807" s="4">
        <f t="shared" si="969"/>
        <v>0.31963153431647284</v>
      </c>
      <c r="N8807" s="1">
        <f t="shared" si="968"/>
        <v>0.67110166579199992</v>
      </c>
      <c r="O8807" s="1">
        <f t="shared" si="965"/>
        <v>1.1260344000000002</v>
      </c>
      <c r="P8807" s="11">
        <v>0.6207550673800496</v>
      </c>
    </row>
    <row r="8808" spans="1:16" x14ac:dyDescent="0.3">
      <c r="A8808" s="1">
        <v>5661.9989999999998</v>
      </c>
      <c r="B8808" s="1">
        <v>73.668000000000006</v>
      </c>
      <c r="C8808" s="1">
        <v>0.4672</v>
      </c>
      <c r="D8808" s="1">
        <v>1.8282</v>
      </c>
      <c r="E8808" s="1">
        <v>0.44419999999999998</v>
      </c>
      <c r="F8808" s="1">
        <v>5.4245000000000001</v>
      </c>
      <c r="G8808" s="1">
        <v>2.0749</v>
      </c>
      <c r="H8808" s="1">
        <v>1.53</v>
      </c>
      <c r="I8808" s="14">
        <f t="shared" si="966"/>
        <v>1.4952147435897434</v>
      </c>
      <c r="J8808" s="1">
        <f t="shared" si="967"/>
        <v>1.5299871794871795</v>
      </c>
      <c r="K8808" s="1">
        <f t="shared" si="963"/>
        <v>2.2735461706050095E-2</v>
      </c>
      <c r="L8808" s="1">
        <f t="shared" si="964"/>
        <v>0.26262124464447462</v>
      </c>
      <c r="M8808" s="4">
        <f t="shared" si="969"/>
        <v>0.23988578293842452</v>
      </c>
      <c r="N8808" s="1">
        <f t="shared" si="968"/>
        <v>0.71234291937600014</v>
      </c>
      <c r="O8808" s="1">
        <f t="shared" si="965"/>
        <v>1.1513144000000002</v>
      </c>
      <c r="P8808" s="11">
        <v>0.61668151249881964</v>
      </c>
    </row>
    <row r="8809" spans="1:16" x14ac:dyDescent="0.3">
      <c r="A8809" s="1">
        <v>5662.4989999999998</v>
      </c>
      <c r="B8809" s="1">
        <v>75.010000000000005</v>
      </c>
      <c r="C8809" s="1">
        <v>0.4753</v>
      </c>
      <c r="D8809" s="1">
        <v>1.7757000000000001</v>
      </c>
      <c r="E8809" s="1">
        <v>0.46779999999999999</v>
      </c>
      <c r="F8809" s="1">
        <v>5.4949000000000003</v>
      </c>
      <c r="G8809" s="1">
        <v>2.0809000000000002</v>
      </c>
      <c r="H8809" s="1">
        <v>1.5699999999999998</v>
      </c>
      <c r="I8809" s="14">
        <f t="shared" si="966"/>
        <v>1.5146198717948718</v>
      </c>
      <c r="J8809" s="1">
        <f t="shared" si="967"/>
        <v>1.5498435897435898</v>
      </c>
      <c r="K8809" s="1">
        <f t="shared" si="963"/>
        <v>3.5273967009635705E-2</v>
      </c>
      <c r="L8809" s="1">
        <f t="shared" si="964"/>
        <v>0.25520515654592257</v>
      </c>
      <c r="M8809" s="4">
        <f t="shared" si="969"/>
        <v>0.21993118953628688</v>
      </c>
      <c r="N8809" s="1">
        <f t="shared" si="968"/>
        <v>0.69857302298400004</v>
      </c>
      <c r="O8809" s="1">
        <f t="shared" si="965"/>
        <v>1.1725180000000002</v>
      </c>
      <c r="P8809" s="11">
        <v>0.639121600832665</v>
      </c>
    </row>
    <row r="8810" spans="1:16" x14ac:dyDescent="0.3">
      <c r="A8810" s="1">
        <v>5662.9989999999998</v>
      </c>
      <c r="B8810" s="1">
        <v>75.638000000000005</v>
      </c>
      <c r="C8810" s="1">
        <v>0.47299999999999998</v>
      </c>
      <c r="D8810" s="1">
        <v>1.6474</v>
      </c>
      <c r="E8810" s="1">
        <v>0.51100000000000001</v>
      </c>
      <c r="F8810" s="1">
        <v>5.7656999999999998</v>
      </c>
      <c r="G8810" s="1">
        <v>1.9573</v>
      </c>
      <c r="H8810" s="1">
        <v>1.58</v>
      </c>
      <c r="I8810" s="14">
        <f t="shared" si="966"/>
        <v>1.5892634615384613</v>
      </c>
      <c r="J8810" s="1">
        <f t="shared" si="967"/>
        <v>1.6262230769230768</v>
      </c>
      <c r="K8810" s="1">
        <f t="shared" si="963"/>
        <v>-5.8629503407982581E-3</v>
      </c>
      <c r="L8810" s="1">
        <f t="shared" si="964"/>
        <v>0.16914980998156812</v>
      </c>
      <c r="M8810" s="4">
        <f t="shared" si="969"/>
        <v>0.17501276032236637</v>
      </c>
      <c r="N8810" s="1">
        <f t="shared" si="968"/>
        <v>0.64070825771199991</v>
      </c>
      <c r="O8810" s="1">
        <f t="shared" si="965"/>
        <v>1.1824404000000002</v>
      </c>
      <c r="P8810" s="11">
        <v>0.67029157045082344</v>
      </c>
    </row>
    <row r="8811" spans="1:16" x14ac:dyDescent="0.3">
      <c r="A8811" s="1">
        <v>5663.4989999999998</v>
      </c>
      <c r="B8811" s="1">
        <v>75.396000000000001</v>
      </c>
      <c r="C8811" s="1">
        <v>0.46650000000000003</v>
      </c>
      <c r="D8811" s="1">
        <v>1.9535</v>
      </c>
      <c r="E8811" s="1">
        <v>0.57379999999999998</v>
      </c>
      <c r="F8811" s="1">
        <v>6.0877999999999997</v>
      </c>
      <c r="G8811" s="1">
        <v>1.7393999999999998</v>
      </c>
      <c r="H8811" s="1">
        <v>1.59</v>
      </c>
      <c r="I8811" s="14">
        <f t="shared" si="966"/>
        <v>1.6780474358974355</v>
      </c>
      <c r="J8811" s="1">
        <f t="shared" si="967"/>
        <v>1.7170717948717948</v>
      </c>
      <c r="K8811" s="1">
        <f t="shared" si="963"/>
        <v>-5.5375745847443689E-2</v>
      </c>
      <c r="L8811" s="1">
        <f t="shared" si="964"/>
        <v>1.2836728255838217E-2</v>
      </c>
      <c r="M8811" s="4">
        <f t="shared" si="969"/>
        <v>6.8212474103281906E-2</v>
      </c>
      <c r="N8811" s="1">
        <f t="shared" si="968"/>
        <v>0.73602128895999996</v>
      </c>
      <c r="O8811" s="1">
        <f t="shared" si="965"/>
        <v>1.1786168000000001</v>
      </c>
      <c r="P8811" s="11">
        <v>0.66074408478270219</v>
      </c>
    </row>
    <row r="8812" spans="1:16" x14ac:dyDescent="0.3">
      <c r="A8812" s="1">
        <v>5663.9989999999998</v>
      </c>
      <c r="B8812" s="1">
        <v>71.805000000000007</v>
      </c>
      <c r="C8812" s="1">
        <v>0.42599999999999999</v>
      </c>
      <c r="D8812" s="1">
        <v>2.1097000000000001</v>
      </c>
      <c r="E8812" s="1">
        <v>0.62970000000000004</v>
      </c>
      <c r="F8812" s="1">
        <v>5.8129</v>
      </c>
      <c r="G8812" s="1">
        <v>1.6857</v>
      </c>
      <c r="H8812" s="1">
        <v>1.48</v>
      </c>
      <c r="I8812" s="14">
        <f t="shared" si="966"/>
        <v>1.6022737179487176</v>
      </c>
      <c r="J8812" s="1">
        <f t="shared" si="967"/>
        <v>1.6395358974358973</v>
      </c>
      <c r="K8812" s="1">
        <f t="shared" si="963"/>
        <v>-8.2617376992376798E-2</v>
      </c>
      <c r="L8812" s="1">
        <f t="shared" si="964"/>
        <v>2.7385716654269823E-2</v>
      </c>
      <c r="M8812" s="4">
        <f t="shared" si="969"/>
        <v>0.11000309364664662</v>
      </c>
      <c r="N8812" s="1">
        <f t="shared" si="968"/>
        <v>0.76116473893600012</v>
      </c>
      <c r="O8812" s="1">
        <f t="shared" si="965"/>
        <v>1.1218790000000003</v>
      </c>
      <c r="P8812" s="11">
        <v>0.64216293290215964</v>
      </c>
    </row>
    <row r="8813" spans="1:16" x14ac:dyDescent="0.3">
      <c r="A8813" s="1">
        <v>5664.4989999999998</v>
      </c>
      <c r="B8813" s="1">
        <v>66.382999999999996</v>
      </c>
      <c r="C8813" s="1">
        <v>0.41749999999999998</v>
      </c>
      <c r="D8813" s="1">
        <v>1.9098999999999999</v>
      </c>
      <c r="E8813" s="1">
        <v>0.6774</v>
      </c>
      <c r="F8813" s="1">
        <v>5.6082999999999998</v>
      </c>
      <c r="G8813" s="1">
        <v>1.6213010000000001</v>
      </c>
      <c r="H8813" s="1">
        <v>1.25</v>
      </c>
      <c r="I8813" s="14">
        <f t="shared" si="966"/>
        <v>1.5458775641025639</v>
      </c>
      <c r="J8813" s="1">
        <f t="shared" si="967"/>
        <v>1.5818282051282051</v>
      </c>
      <c r="K8813" s="1">
        <f t="shared" si="963"/>
        <v>-0.23670205128205116</v>
      </c>
      <c r="L8813" s="1">
        <f t="shared" si="964"/>
        <v>2.4346370520831728E-2</v>
      </c>
      <c r="M8813" s="4">
        <f t="shared" si="969"/>
        <v>0.2610484218028829</v>
      </c>
      <c r="N8813" s="1">
        <f t="shared" si="968"/>
        <v>0.65207869819848008</v>
      </c>
      <c r="O8813" s="1">
        <f t="shared" si="965"/>
        <v>1.0362114</v>
      </c>
      <c r="P8813" s="11">
        <v>0.67022695893412876</v>
      </c>
    </row>
    <row r="8814" spans="1:16" x14ac:dyDescent="0.3">
      <c r="A8814" s="1">
        <v>5664.9989999999998</v>
      </c>
      <c r="B8814" s="1">
        <v>61.594000000000001</v>
      </c>
      <c r="C8814" s="1">
        <v>0.39560000000000001</v>
      </c>
      <c r="D8814" s="1">
        <v>1.9207000000000001</v>
      </c>
      <c r="E8814" s="1">
        <v>0.78110000000000002</v>
      </c>
      <c r="F8814" s="1">
        <v>5.3970000000000002</v>
      </c>
      <c r="G8814" s="1">
        <v>1.4209000000000001</v>
      </c>
      <c r="H8814" s="1">
        <v>1.1599999999999999</v>
      </c>
      <c r="I8814" s="14">
        <f t="shared" si="966"/>
        <v>1.4876346153846152</v>
      </c>
      <c r="J8814" s="1">
        <f t="shared" si="967"/>
        <v>1.5222307692307693</v>
      </c>
      <c r="K8814" s="1">
        <f t="shared" si="963"/>
        <v>-0.28244363395225452</v>
      </c>
      <c r="L8814" s="1">
        <f t="shared" si="964"/>
        <v>-7.1314497312104458E-2</v>
      </c>
      <c r="M8814" s="4">
        <f t="shared" si="969"/>
        <v>0.21112913664015007</v>
      </c>
      <c r="N8814" s="1">
        <f t="shared" si="968"/>
        <v>0.60271735021600015</v>
      </c>
      <c r="O8814" s="1">
        <f t="shared" si="965"/>
        <v>0.96054520000000021</v>
      </c>
      <c r="P8814" s="11">
        <v>0.68379230725668905</v>
      </c>
    </row>
    <row r="8815" spans="1:16" x14ac:dyDescent="0.3">
      <c r="A8815" s="1">
        <v>5665.4989999999998</v>
      </c>
      <c r="B8815" s="1">
        <v>55.765000000000001</v>
      </c>
      <c r="C8815" s="1">
        <v>0.39910000000000001</v>
      </c>
      <c r="D8815" s="1">
        <v>2.3075000000000001</v>
      </c>
      <c r="E8815" s="1">
        <v>0.96189999999999998</v>
      </c>
      <c r="F8815" s="1">
        <v>4.5997000000000003</v>
      </c>
      <c r="G8815" s="1">
        <v>1.4875</v>
      </c>
      <c r="H8815" s="1">
        <v>1.01</v>
      </c>
      <c r="I8815" s="14">
        <f t="shared" si="966"/>
        <v>1.2678660256410255</v>
      </c>
      <c r="J8815" s="1">
        <f t="shared" si="967"/>
        <v>1.297351282051282</v>
      </c>
      <c r="K8815" s="1">
        <f t="shared" si="963"/>
        <v>-0.25531289667428264</v>
      </c>
      <c r="L8815" s="1">
        <f t="shared" si="964"/>
        <v>0.12783107088989445</v>
      </c>
      <c r="M8815" s="4">
        <f t="shared" si="969"/>
        <v>0.38314396756417712</v>
      </c>
      <c r="N8815" s="1">
        <f t="shared" si="968"/>
        <v>0.67958256340000001</v>
      </c>
      <c r="O8815" s="1">
        <f t="shared" si="965"/>
        <v>0.86844700000000019</v>
      </c>
      <c r="P8815" s="11">
        <v>0.67962671475540293</v>
      </c>
    </row>
    <row r="8816" spans="1:16" x14ac:dyDescent="0.3">
      <c r="A8816" s="1">
        <v>5665.9989999999998</v>
      </c>
      <c r="B8816" s="1">
        <v>55.777000000000001</v>
      </c>
      <c r="C8816" s="1">
        <v>0.36199999999999999</v>
      </c>
      <c r="D8816" s="1">
        <v>2.4883000000000002</v>
      </c>
      <c r="E8816" s="1">
        <v>1.1411</v>
      </c>
      <c r="F8816" s="1">
        <v>4.6062000000000003</v>
      </c>
      <c r="G8816" s="1">
        <v>1.4834000000000001</v>
      </c>
      <c r="H8816" s="1">
        <v>1.03</v>
      </c>
      <c r="I8816" s="14">
        <f t="shared" si="966"/>
        <v>1.2696576923076923</v>
      </c>
      <c r="J8816" s="1">
        <f t="shared" si="967"/>
        <v>1.2991846153846154</v>
      </c>
      <c r="K8816" s="1">
        <f t="shared" si="963"/>
        <v>-0.23267737117251677</v>
      </c>
      <c r="L8816" s="1">
        <f t="shared" si="964"/>
        <v>0.12418456560292886</v>
      </c>
      <c r="M8816" s="4">
        <f t="shared" si="969"/>
        <v>0.35686193677544564</v>
      </c>
      <c r="N8816" s="1">
        <f t="shared" si="968"/>
        <v>0.73400470592000011</v>
      </c>
      <c r="O8816" s="1">
        <f t="shared" si="965"/>
        <v>0.86863660000000009</v>
      </c>
      <c r="P8816" s="11">
        <v>0.67778683935312178</v>
      </c>
    </row>
    <row r="8817" spans="1:16" x14ac:dyDescent="0.3">
      <c r="A8817" s="1">
        <v>5666.4989999999998</v>
      </c>
      <c r="B8817" s="1">
        <v>52.523000000000003</v>
      </c>
      <c r="C8817" s="1">
        <v>0.31909999999999999</v>
      </c>
      <c r="D8817" s="1">
        <v>2.3549000000000002</v>
      </c>
      <c r="E8817" s="1">
        <v>1.3289</v>
      </c>
      <c r="F8817" s="1">
        <v>4.681</v>
      </c>
      <c r="G8817" s="1">
        <v>1.0880000000000001</v>
      </c>
      <c r="H8817" s="1">
        <v>1.06</v>
      </c>
      <c r="I8817" s="14">
        <f t="shared" si="966"/>
        <v>1.2902756410256409</v>
      </c>
      <c r="J8817" s="1">
        <f t="shared" si="967"/>
        <v>1.3202820512820512</v>
      </c>
      <c r="K8817" s="1">
        <f t="shared" si="963"/>
        <v>-0.2172411707789064</v>
      </c>
      <c r="L8817" s="1">
        <f t="shared" si="964"/>
        <v>-0.21349453242835581</v>
      </c>
      <c r="M8817" s="4">
        <f t="shared" si="969"/>
        <v>3.7466383505505851E-3</v>
      </c>
      <c r="N8817" s="1">
        <f t="shared" si="968"/>
        <v>0.61297858608</v>
      </c>
      <c r="O8817" s="1">
        <f t="shared" si="965"/>
        <v>0.81722340000000016</v>
      </c>
      <c r="P8817" s="11">
        <v>0.70327350647746356</v>
      </c>
    </row>
    <row r="8818" spans="1:16" x14ac:dyDescent="0.3">
      <c r="A8818" s="1">
        <v>5666.9989999999998</v>
      </c>
      <c r="B8818" s="1">
        <v>44.780999999999999</v>
      </c>
      <c r="C8818" s="1">
        <v>0.28029999999999999</v>
      </c>
      <c r="D8818" s="1">
        <v>2.4102000000000001</v>
      </c>
      <c r="E8818" s="1">
        <v>1.6015999999999999</v>
      </c>
      <c r="F8818" s="1">
        <v>3.2700999999999998</v>
      </c>
      <c r="G8818" s="1">
        <v>1.1513</v>
      </c>
      <c r="H8818" s="1">
        <v>1.01</v>
      </c>
      <c r="I8818" s="14">
        <f t="shared" si="966"/>
        <v>0.90137371794871779</v>
      </c>
      <c r="J8818" s="1">
        <f t="shared" si="967"/>
        <v>0.92233589743589739</v>
      </c>
      <c r="K8818" s="1">
        <f t="shared" si="963"/>
        <v>0.10755077430820022</v>
      </c>
      <c r="L8818" s="1">
        <f t="shared" si="964"/>
        <v>0.19887440507609017</v>
      </c>
      <c r="M8818" s="4">
        <f t="shared" si="969"/>
        <v>9.1323630767889949E-2</v>
      </c>
      <c r="N8818" s="1">
        <f t="shared" si="968"/>
        <v>0.55064952446400017</v>
      </c>
      <c r="O8818" s="1">
        <f t="shared" si="965"/>
        <v>0.69489980000000007</v>
      </c>
      <c r="P8818" s="11">
        <v>0.70415657475121551</v>
      </c>
    </row>
    <row r="8819" spans="1:16" x14ac:dyDescent="0.3">
      <c r="A8819" s="1">
        <v>5667.4989999999998</v>
      </c>
      <c r="B8819" s="1">
        <v>44.188000000000002</v>
      </c>
      <c r="C8819" s="1">
        <v>0.25219999999999998</v>
      </c>
      <c r="D8819" s="1">
        <v>2.6816</v>
      </c>
      <c r="E8819" s="1">
        <v>1.7983</v>
      </c>
      <c r="F8819" s="1">
        <v>3.1431</v>
      </c>
      <c r="G8819" s="1">
        <v>1.2383</v>
      </c>
      <c r="H8819" s="1">
        <v>0.94000000000000006</v>
      </c>
      <c r="I8819" s="14">
        <f t="shared" si="966"/>
        <v>0.86636730769230763</v>
      </c>
      <c r="J8819" s="1">
        <f t="shared" si="967"/>
        <v>0.88651538461538459</v>
      </c>
      <c r="K8819" s="1">
        <f t="shared" si="963"/>
        <v>7.8332651391162147E-2</v>
      </c>
      <c r="L8819" s="1">
        <f t="shared" si="964"/>
        <v>0.28408674423371993</v>
      </c>
      <c r="M8819" s="4">
        <f t="shared" si="969"/>
        <v>0.2057540928425578</v>
      </c>
      <c r="N8819" s="1">
        <f t="shared" si="968"/>
        <v>0.61961457203199999</v>
      </c>
      <c r="O8819" s="1">
        <f t="shared" si="965"/>
        <v>0.6855304000000001</v>
      </c>
      <c r="P8819" s="11">
        <v>0.67994012264502235</v>
      </c>
    </row>
    <row r="8820" spans="1:16" x14ac:dyDescent="0.3">
      <c r="A8820" s="1">
        <v>5667.9989999999998</v>
      </c>
      <c r="B8820" s="1">
        <v>45.051000000000002</v>
      </c>
      <c r="C8820" s="1">
        <v>0.2339</v>
      </c>
      <c r="D8820" s="1">
        <v>2.4792999999999998</v>
      </c>
      <c r="E8820" s="1">
        <v>1.8581000000000001</v>
      </c>
      <c r="F8820" s="1">
        <v>3.3957000000000002</v>
      </c>
      <c r="G8820" s="1">
        <v>1.1018000000000001</v>
      </c>
      <c r="H8820" s="1">
        <v>0.97</v>
      </c>
      <c r="I8820" s="14">
        <f t="shared" si="966"/>
        <v>0.93599423076923072</v>
      </c>
      <c r="J8820" s="1">
        <f t="shared" si="967"/>
        <v>0.95776153846153855</v>
      </c>
      <c r="K8820" s="1">
        <f t="shared" si="963"/>
        <v>3.505749405233944E-2</v>
      </c>
      <c r="L8820" s="1">
        <f t="shared" si="964"/>
        <v>0.13073013390675398</v>
      </c>
      <c r="M8820" s="4">
        <f t="shared" si="969"/>
        <v>9.5672639854414543E-2</v>
      </c>
      <c r="N8820" s="1">
        <f t="shared" si="968"/>
        <v>0.55927375030400006</v>
      </c>
      <c r="O8820" s="1">
        <f t="shared" si="965"/>
        <v>0.69916580000000017</v>
      </c>
      <c r="P8820" s="11">
        <v>0.70645192561810122</v>
      </c>
    </row>
    <row r="8821" spans="1:16" x14ac:dyDescent="0.3">
      <c r="A8821" s="1">
        <v>5668.4989999999998</v>
      </c>
      <c r="B8821" s="1">
        <v>44.884999999999998</v>
      </c>
      <c r="C8821" s="1">
        <v>0.23050000000000001</v>
      </c>
      <c r="D8821" s="1">
        <v>2.5507</v>
      </c>
      <c r="E8821" s="1">
        <v>1.7665</v>
      </c>
      <c r="F8821" s="1">
        <v>3.3216000000000001</v>
      </c>
      <c r="G8821" s="1">
        <v>1.2044000000000001</v>
      </c>
      <c r="H8821" s="1">
        <v>0.91999999999999993</v>
      </c>
      <c r="I8821" s="14">
        <f t="shared" si="966"/>
        <v>0.91556923076923069</v>
      </c>
      <c r="J8821" s="1">
        <f t="shared" si="967"/>
        <v>0.93686153846153852</v>
      </c>
      <c r="K8821" s="1">
        <f t="shared" si="963"/>
        <v>4.8160535117056941E-3</v>
      </c>
      <c r="L8821" s="1">
        <f t="shared" si="964"/>
        <v>0.22213422578749717</v>
      </c>
      <c r="M8821" s="4">
        <f t="shared" si="969"/>
        <v>0.21731817227579148</v>
      </c>
      <c r="N8821" s="1">
        <f t="shared" si="968"/>
        <v>0.59101718748800003</v>
      </c>
      <c r="O8821" s="1">
        <f t="shared" si="965"/>
        <v>0.69654300000000013</v>
      </c>
      <c r="P8821" s="11">
        <v>0.68588639946455265</v>
      </c>
    </row>
    <row r="8822" spans="1:16" x14ac:dyDescent="0.3">
      <c r="A8822" s="1">
        <v>5668.9989999999998</v>
      </c>
      <c r="B8822" s="1">
        <v>43.933999999999997</v>
      </c>
      <c r="C8822" s="1">
        <v>0.24940000000000001</v>
      </c>
      <c r="D8822" s="1">
        <v>2.6861999999999999</v>
      </c>
      <c r="E8822" s="1">
        <v>1.575</v>
      </c>
      <c r="F8822" s="1">
        <v>3.3283</v>
      </c>
      <c r="G8822" s="1">
        <v>1.0541</v>
      </c>
      <c r="H8822" s="1">
        <v>0.95</v>
      </c>
      <c r="I8822" s="14">
        <f t="shared" si="966"/>
        <v>0.91741602564102553</v>
      </c>
      <c r="J8822" s="1">
        <f t="shared" si="967"/>
        <v>0.938751282051282</v>
      </c>
      <c r="K8822" s="1">
        <f t="shared" si="963"/>
        <v>3.429892037786781E-2</v>
      </c>
      <c r="L8822" s="1">
        <f t="shared" si="964"/>
        <v>0.10942862911366856</v>
      </c>
      <c r="M8822" s="4">
        <f t="shared" si="969"/>
        <v>7.5129708735800743E-2</v>
      </c>
      <c r="N8822" s="1">
        <f t="shared" si="968"/>
        <v>0.58724307576000001</v>
      </c>
      <c r="O8822" s="1">
        <f t="shared" si="965"/>
        <v>0.68151720000000005</v>
      </c>
      <c r="P8822" s="11">
        <v>0.64834673014179023</v>
      </c>
    </row>
    <row r="8823" spans="1:16" x14ac:dyDescent="0.3">
      <c r="A8823" s="1">
        <v>5669.4989999999998</v>
      </c>
      <c r="B8823" s="1">
        <v>41.963000000000001</v>
      </c>
      <c r="C8823" s="1">
        <v>0.29870000000000002</v>
      </c>
      <c r="D8823" s="1">
        <v>2.5869</v>
      </c>
      <c r="E8823" s="1">
        <v>1.3547</v>
      </c>
      <c r="F8823" s="1">
        <v>3.0804</v>
      </c>
      <c r="G8823" s="1">
        <v>1.1747000000000001</v>
      </c>
      <c r="H8823" s="1">
        <v>0.86999999999999911</v>
      </c>
      <c r="I8823" s="14">
        <f t="shared" si="966"/>
        <v>0.84908461538461533</v>
      </c>
      <c r="J8823" s="1">
        <f t="shared" si="967"/>
        <v>0.86883076923076918</v>
      </c>
      <c r="K8823" s="1">
        <f t="shared" si="963"/>
        <v>2.4040671971705521E-2</v>
      </c>
      <c r="L8823" s="1">
        <f t="shared" si="964"/>
        <v>0.26038071913614613</v>
      </c>
      <c r="M8823" s="4">
        <f t="shared" si="969"/>
        <v>0.23634004716444063</v>
      </c>
      <c r="N8823" s="1">
        <f t="shared" si="968"/>
        <v>0.57161611759199993</v>
      </c>
      <c r="O8823" s="1">
        <f t="shared" si="965"/>
        <v>0.65037540000000016</v>
      </c>
      <c r="P8823" s="11">
        <v>0.65288760633604714</v>
      </c>
    </row>
    <row r="8824" spans="1:16" x14ac:dyDescent="0.3">
      <c r="A8824" s="1">
        <v>5669.9989999999998</v>
      </c>
      <c r="B8824" s="1">
        <v>45.351999999999997</v>
      </c>
      <c r="C8824" s="1">
        <v>0.32490000000000002</v>
      </c>
      <c r="D8824" s="1">
        <v>2.5223</v>
      </c>
      <c r="E8824" s="1">
        <v>1.1259999999999999</v>
      </c>
      <c r="F8824" s="1">
        <v>3.2461000000000002</v>
      </c>
      <c r="G8824" s="1">
        <v>1.3914</v>
      </c>
      <c r="H8824" s="1">
        <v>0.88</v>
      </c>
      <c r="I8824" s="14">
        <f t="shared" si="966"/>
        <v>0.89475833333333332</v>
      </c>
      <c r="J8824" s="1">
        <f t="shared" si="967"/>
        <v>0.91556666666666675</v>
      </c>
      <c r="K8824" s="1">
        <f t="shared" si="963"/>
        <v>-1.6770833333333315E-2</v>
      </c>
      <c r="L8824" s="1">
        <f t="shared" si="964"/>
        <v>0.34198169709165821</v>
      </c>
      <c r="M8824" s="4">
        <f t="shared" si="969"/>
        <v>0.3587525304249915</v>
      </c>
      <c r="N8824" s="1">
        <f t="shared" si="968"/>
        <v>0.62095353531200004</v>
      </c>
      <c r="O8824" s="1">
        <f t="shared" si="965"/>
        <v>0.70392160000000004</v>
      </c>
      <c r="P8824" s="11">
        <v>0.64191350173370298</v>
      </c>
    </row>
    <row r="8825" spans="1:16" x14ac:dyDescent="0.3">
      <c r="A8825" s="1">
        <v>5670.4989999999998</v>
      </c>
      <c r="B8825" s="1">
        <v>52.677</v>
      </c>
      <c r="C8825" s="1">
        <v>0.38019999999999998</v>
      </c>
      <c r="D8825" s="1">
        <v>2.4359000000000002</v>
      </c>
      <c r="E8825" s="1">
        <v>0.91200000000000003</v>
      </c>
      <c r="F8825" s="1">
        <v>4.3342999999999998</v>
      </c>
      <c r="G8825" s="1">
        <v>1.3873</v>
      </c>
      <c r="H8825" s="1">
        <v>0.86</v>
      </c>
      <c r="I8825" s="14">
        <f t="shared" si="966"/>
        <v>1.1947108974358973</v>
      </c>
      <c r="J8825" s="1">
        <f t="shared" si="967"/>
        <v>1.2224948717948718</v>
      </c>
      <c r="K8825" s="1">
        <f t="shared" si="963"/>
        <v>-0.38919871794871785</v>
      </c>
      <c r="L8825" s="1">
        <f t="shared" si="964"/>
        <v>0.1187955944677634</v>
      </c>
      <c r="M8825" s="4">
        <f t="shared" si="969"/>
        <v>0.5079943124164813</v>
      </c>
      <c r="N8825" s="1">
        <f t="shared" si="968"/>
        <v>0.66489605373600014</v>
      </c>
      <c r="O8825" s="1">
        <f t="shared" si="965"/>
        <v>0.81965660000000007</v>
      </c>
      <c r="P8825" s="11">
        <v>0.64104046666053072</v>
      </c>
    </row>
    <row r="8826" spans="1:16" x14ac:dyDescent="0.3">
      <c r="A8826" s="1">
        <v>5670.9989999999998</v>
      </c>
      <c r="B8826" s="1">
        <v>54.158000000000001</v>
      </c>
      <c r="C8826" s="1">
        <v>0.37580000000000002</v>
      </c>
      <c r="D8826" s="1">
        <v>2.2951000000000001</v>
      </c>
      <c r="E8826" s="1">
        <v>0.76349999999999996</v>
      </c>
      <c r="F8826" s="1">
        <v>4.4673999999999996</v>
      </c>
      <c r="G8826" s="1">
        <v>1.4490000000000001</v>
      </c>
      <c r="H8826" s="1">
        <v>0.86999999999999911</v>
      </c>
      <c r="I8826" s="14">
        <f t="shared" si="966"/>
        <v>1.2313987179487176</v>
      </c>
      <c r="J8826" s="1">
        <f t="shared" si="967"/>
        <v>1.2600358974358974</v>
      </c>
      <c r="K8826" s="1">
        <f t="shared" si="963"/>
        <v>-0.41540082522841248</v>
      </c>
      <c r="L8826" s="1">
        <f t="shared" si="964"/>
        <v>0.13041000867087832</v>
      </c>
      <c r="M8826" s="4">
        <f t="shared" si="969"/>
        <v>0.54581083389929086</v>
      </c>
      <c r="N8826" s="1">
        <f t="shared" si="968"/>
        <v>0.64856367942399995</v>
      </c>
      <c r="O8826" s="1">
        <f t="shared" si="965"/>
        <v>0.84305640000000015</v>
      </c>
      <c r="P8826" s="11">
        <v>0.61929031015355118</v>
      </c>
    </row>
    <row r="8827" spans="1:16" x14ac:dyDescent="0.3">
      <c r="A8827" s="1">
        <v>5671.4989999999998</v>
      </c>
      <c r="B8827" s="1">
        <v>59.296999999999997</v>
      </c>
      <c r="C8827" s="1">
        <v>0.38329999999999997</v>
      </c>
      <c r="D8827" s="1">
        <v>2.2536999999999998</v>
      </c>
      <c r="E8827" s="1">
        <v>0.65400000000000003</v>
      </c>
      <c r="F8827" s="1">
        <v>4.5397999999999996</v>
      </c>
      <c r="G8827" s="1">
        <v>1.8332000000000002</v>
      </c>
      <c r="H8827" s="1">
        <v>0.91</v>
      </c>
      <c r="I8827" s="14">
        <f t="shared" si="966"/>
        <v>1.2513551282051278</v>
      </c>
      <c r="J8827" s="1">
        <f t="shared" si="967"/>
        <v>1.2804564102564102</v>
      </c>
      <c r="K8827" s="1">
        <f t="shared" si="963"/>
        <v>-0.37511552550014043</v>
      </c>
      <c r="L8827" s="1">
        <f t="shared" si="964"/>
        <v>0.30151843210974794</v>
      </c>
      <c r="M8827" s="4">
        <f t="shared" si="969"/>
        <v>0.67663395760988831</v>
      </c>
      <c r="N8827" s="1">
        <f t="shared" si="968"/>
        <v>0.72660982782400008</v>
      </c>
      <c r="O8827" s="1">
        <f t="shared" si="965"/>
        <v>0.92425260000000009</v>
      </c>
      <c r="P8827" s="11">
        <v>0.59761276089867743</v>
      </c>
    </row>
    <row r="8828" spans="1:16" x14ac:dyDescent="0.3">
      <c r="A8828" s="1">
        <v>5671.9989999999998</v>
      </c>
      <c r="B8828" s="1">
        <v>68.483999999999995</v>
      </c>
      <c r="C8828" s="1">
        <v>0.41360000000000002</v>
      </c>
      <c r="D8828" s="1">
        <v>2.1638999999999999</v>
      </c>
      <c r="E8828" s="1">
        <v>0.56020000000000003</v>
      </c>
      <c r="F8828" s="1">
        <v>5.8903999999999996</v>
      </c>
      <c r="G8828" s="1">
        <v>1.9943000000000002</v>
      </c>
      <c r="H8828" s="1">
        <v>0.95</v>
      </c>
      <c r="I8828" s="14">
        <f t="shared" si="966"/>
        <v>1.6236358974358971</v>
      </c>
      <c r="J8828" s="1">
        <f t="shared" si="967"/>
        <v>1.6613948717948717</v>
      </c>
      <c r="K8828" s="1">
        <f t="shared" si="963"/>
        <v>-0.709090418353576</v>
      </c>
      <c r="L8828" s="1">
        <f t="shared" si="964"/>
        <v>0.16692830978545278</v>
      </c>
      <c r="M8828" s="4">
        <f t="shared" si="969"/>
        <v>0.87601872813902881</v>
      </c>
      <c r="N8828" s="1">
        <f t="shared" si="968"/>
        <v>0.80867453124000011</v>
      </c>
      <c r="O8828" s="1">
        <f t="shared" si="965"/>
        <v>1.0694072000000001</v>
      </c>
      <c r="P8828" s="11">
        <v>0.5976279001281426</v>
      </c>
    </row>
    <row r="8829" spans="1:16" x14ac:dyDescent="0.3">
      <c r="A8829" s="1">
        <v>5672.4989999999998</v>
      </c>
      <c r="B8829" s="1">
        <v>71.158000000000001</v>
      </c>
      <c r="C8829" s="1">
        <v>0.4667</v>
      </c>
      <c r="D8829" s="1">
        <v>1.8897999999999999</v>
      </c>
      <c r="E8829" s="1">
        <v>0.49130000000000001</v>
      </c>
      <c r="F8829" s="1">
        <v>5.9516999999999998</v>
      </c>
      <c r="G8829" s="1">
        <v>2.1024000000000003</v>
      </c>
      <c r="H8829" s="1">
        <v>1.02</v>
      </c>
      <c r="I8829" s="14">
        <f t="shared" si="966"/>
        <v>1.6405326923076919</v>
      </c>
      <c r="J8829" s="1">
        <f t="shared" si="967"/>
        <v>1.6786846153846153</v>
      </c>
      <c r="K8829" s="1">
        <f t="shared" si="963"/>
        <v>-0.60836538461538425</v>
      </c>
      <c r="L8829" s="1">
        <f t="shared" si="964"/>
        <v>0.2015389005971199</v>
      </c>
      <c r="M8829" s="4">
        <f t="shared" si="969"/>
        <v>0.80990428521250413</v>
      </c>
      <c r="N8829" s="1">
        <f t="shared" si="968"/>
        <v>0.73325751840000009</v>
      </c>
      <c r="O8829" s="1">
        <f t="shared" si="965"/>
        <v>1.1116564000000002</v>
      </c>
      <c r="P8829" s="11">
        <v>0.62958785463714784</v>
      </c>
    </row>
    <row r="8830" spans="1:16" x14ac:dyDescent="0.3">
      <c r="A8830" s="1">
        <v>5672.9989999999998</v>
      </c>
      <c r="B8830" s="1">
        <v>73.200999999999894</v>
      </c>
      <c r="C8830" s="1">
        <v>0.48470000000000002</v>
      </c>
      <c r="D8830" s="1">
        <v>1.8866000000000001</v>
      </c>
      <c r="E8830" s="1">
        <v>0.44440000000000002</v>
      </c>
      <c r="F8830" s="1">
        <v>6.2436999999999996</v>
      </c>
      <c r="G8830" s="1">
        <v>2.0371999999999999</v>
      </c>
      <c r="H8830" s="1">
        <v>1.0900000000000001</v>
      </c>
      <c r="I8830" s="14">
        <f t="shared" si="966"/>
        <v>1.7210198717948715</v>
      </c>
      <c r="J8830" s="1">
        <f t="shared" si="967"/>
        <v>1.7610435897435897</v>
      </c>
      <c r="K8830" s="1">
        <f t="shared" si="963"/>
        <v>-0.57891731357327647</v>
      </c>
      <c r="L8830" s="1">
        <f t="shared" si="964"/>
        <v>0.13555684775987151</v>
      </c>
      <c r="M8830" s="4">
        <f t="shared" si="969"/>
        <v>0.71447416133314801</v>
      </c>
      <c r="N8830" s="1">
        <f t="shared" si="968"/>
        <v>0.73900416105600009</v>
      </c>
      <c r="O8830" s="1">
        <f t="shared" si="965"/>
        <v>1.1439357999999984</v>
      </c>
      <c r="P8830" s="11">
        <v>0.61737483007426053</v>
      </c>
    </row>
    <row r="8831" spans="1:16" x14ac:dyDescent="0.3">
      <c r="A8831" s="1">
        <v>5673.4989999999998</v>
      </c>
      <c r="B8831" s="1">
        <v>75.206999999999894</v>
      </c>
      <c r="C8831" s="1">
        <v>0.45660000000000001</v>
      </c>
      <c r="D8831" s="1">
        <v>1.984</v>
      </c>
      <c r="E8831" s="1">
        <v>0.40479999999999999</v>
      </c>
      <c r="F8831" s="1">
        <v>6.4455999999999998</v>
      </c>
      <c r="G8831" s="1">
        <v>2.0443000000000002</v>
      </c>
      <c r="H8831" s="1">
        <v>1.1499999999999999</v>
      </c>
      <c r="I8831" s="14">
        <f t="shared" si="966"/>
        <v>1.7766717948717945</v>
      </c>
      <c r="J8831" s="1">
        <f t="shared" si="967"/>
        <v>1.8179897435897434</v>
      </c>
      <c r="K8831" s="1">
        <f t="shared" si="963"/>
        <v>-0.54493199554069094</v>
      </c>
      <c r="L8831" s="1">
        <f t="shared" si="964"/>
        <v>0.11070305552524423</v>
      </c>
      <c r="M8831" s="4">
        <f t="shared" si="969"/>
        <v>0.65563505106593523</v>
      </c>
      <c r="N8831" s="1">
        <f t="shared" si="968"/>
        <v>0.7928951244800001</v>
      </c>
      <c r="O8831" s="1">
        <f t="shared" si="965"/>
        <v>1.1756305999999985</v>
      </c>
      <c r="P8831" s="11">
        <v>0.56994970740066386</v>
      </c>
    </row>
    <row r="8832" spans="1:16" x14ac:dyDescent="0.3">
      <c r="A8832" s="1">
        <v>5673.9989999999998</v>
      </c>
      <c r="B8832" s="1">
        <v>76.305000000000007</v>
      </c>
      <c r="C8832" s="1">
        <v>0.44450000000000001</v>
      </c>
      <c r="D8832" s="1">
        <v>1.9984999999999999</v>
      </c>
      <c r="E8832" s="1">
        <v>0.37069999999999997</v>
      </c>
      <c r="F8832" s="1">
        <v>6.7031000000000001</v>
      </c>
      <c r="G8832" s="1">
        <v>1.8329999999999997</v>
      </c>
      <c r="H8832" s="1">
        <v>1.24</v>
      </c>
      <c r="I8832" s="14">
        <f t="shared" si="966"/>
        <v>1.8476493589743588</v>
      </c>
      <c r="J8832" s="1">
        <f t="shared" si="967"/>
        <v>1.8906179487179486</v>
      </c>
      <c r="K8832" s="1">
        <f t="shared" si="963"/>
        <v>-0.4900398056244829</v>
      </c>
      <c r="L8832" s="1">
        <f t="shared" si="964"/>
        <v>-3.1433687243834649E-2</v>
      </c>
      <c r="M8832" s="4">
        <f t="shared" si="969"/>
        <v>0.45860611838064824</v>
      </c>
      <c r="N8832" s="1">
        <f t="shared" si="968"/>
        <v>0.77792204055999992</v>
      </c>
      <c r="O8832" s="1">
        <f t="shared" si="965"/>
        <v>1.1929790000000002</v>
      </c>
      <c r="P8832" s="11">
        <v>0.53793645854831584</v>
      </c>
    </row>
    <row r="8833" spans="1:16" x14ac:dyDescent="0.3">
      <c r="A8833" s="1">
        <v>5674.4989999999998</v>
      </c>
      <c r="B8833" s="1">
        <v>75.534000000000006</v>
      </c>
      <c r="C8833" s="1">
        <v>0.4783</v>
      </c>
      <c r="D8833" s="1">
        <v>1.9549000000000001</v>
      </c>
      <c r="E8833" s="1">
        <v>0.34810000000000002</v>
      </c>
      <c r="F8833" s="1">
        <v>6.6557000000000004</v>
      </c>
      <c r="G8833" s="1">
        <v>1.8564000000000001</v>
      </c>
      <c r="H8833" s="1">
        <v>1.2</v>
      </c>
      <c r="I8833" s="14">
        <f t="shared" si="966"/>
        <v>1.8345839743589742</v>
      </c>
      <c r="J8833" s="1">
        <f t="shared" si="967"/>
        <v>1.8772487179487181</v>
      </c>
      <c r="K8833" s="1">
        <f t="shared" si="963"/>
        <v>-0.52881997863247865</v>
      </c>
      <c r="L8833" s="1">
        <f t="shared" si="964"/>
        <v>-1.1230725031630041E-2</v>
      </c>
      <c r="M8833" s="4">
        <f t="shared" si="969"/>
        <v>0.51758925360084862</v>
      </c>
      <c r="N8833" s="1">
        <f t="shared" si="968"/>
        <v>0.76021212848000019</v>
      </c>
      <c r="O8833" s="1">
        <f t="shared" si="965"/>
        <v>1.1807972000000002</v>
      </c>
      <c r="P8833" s="11">
        <v>0.54659941889091579</v>
      </c>
    </row>
    <row r="8834" spans="1:16" x14ac:dyDescent="0.3">
      <c r="A8834" s="1">
        <v>5674.9989999999998</v>
      </c>
      <c r="B8834" s="1">
        <v>76.194999999999894</v>
      </c>
      <c r="C8834" s="1">
        <v>0.48809999999999998</v>
      </c>
      <c r="D8834" s="1">
        <v>2.0434000000000001</v>
      </c>
      <c r="E8834" s="1">
        <v>0.34039999999999998</v>
      </c>
      <c r="F8834" s="1">
        <v>6.8204000000000002</v>
      </c>
      <c r="G8834" s="1">
        <v>1.8077000000000001</v>
      </c>
      <c r="H8834" s="1">
        <v>1.24</v>
      </c>
      <c r="I8834" s="14">
        <f t="shared" si="966"/>
        <v>1.8799820512820511</v>
      </c>
      <c r="J8834" s="1">
        <f t="shared" si="967"/>
        <v>1.9237025641025642</v>
      </c>
      <c r="K8834" s="1">
        <f t="shared" si="963"/>
        <v>-0.51611455748552504</v>
      </c>
      <c r="L8834" s="1">
        <f t="shared" si="964"/>
        <v>-6.4171358136064699E-2</v>
      </c>
      <c r="M8834" s="4">
        <f t="shared" si="969"/>
        <v>0.45194319934946037</v>
      </c>
      <c r="N8834" s="1">
        <f t="shared" si="968"/>
        <v>0.79661393195200003</v>
      </c>
      <c r="O8834" s="1">
        <f t="shared" si="965"/>
        <v>1.1912409999999984</v>
      </c>
      <c r="P8834" s="11">
        <v>0.53335879356295557</v>
      </c>
    </row>
    <row r="8835" spans="1:16" x14ac:dyDescent="0.3">
      <c r="A8835" s="1">
        <v>5675.4989999999998</v>
      </c>
      <c r="B8835" s="1">
        <v>74.522999999999996</v>
      </c>
      <c r="C8835" s="1">
        <v>0.47960000000000003</v>
      </c>
      <c r="D8835" s="1">
        <v>2.0642</v>
      </c>
      <c r="E8835" s="1">
        <v>0.34370000000000001</v>
      </c>
      <c r="F8835" s="1">
        <v>6.8948</v>
      </c>
      <c r="G8835" s="1">
        <v>1.4737</v>
      </c>
      <c r="H8835" s="1">
        <v>1.32</v>
      </c>
      <c r="I8835" s="14">
        <f t="shared" si="966"/>
        <v>1.9004897435897434</v>
      </c>
      <c r="J8835" s="1">
        <f t="shared" si="967"/>
        <v>1.9446871794871794</v>
      </c>
      <c r="K8835" s="1">
        <f t="shared" ref="K8835:K8898" si="970">(H8835-I8835)/H8835</f>
        <v>-0.43976495726495707</v>
      </c>
      <c r="L8835" s="1">
        <f t="shared" ref="L8835:L8898" si="971">(G8835-J8835)/G8835</f>
        <v>-0.31959501899109682</v>
      </c>
      <c r="M8835" s="4">
        <f t="shared" si="969"/>
        <v>0.12016993827386024</v>
      </c>
      <c r="N8835" s="1">
        <f t="shared" si="968"/>
        <v>0.74876609150400009</v>
      </c>
      <c r="O8835" s="1">
        <f t="shared" ref="O8835:O8898" si="972">0.0158*(B8835-0.8)</f>
        <v>1.1648234000000002</v>
      </c>
      <c r="P8835" s="11">
        <v>0.52612709222664122</v>
      </c>
    </row>
    <row r="8836" spans="1:16" x14ac:dyDescent="0.3">
      <c r="A8836" s="1">
        <v>5675.9989999999998</v>
      </c>
      <c r="B8836" s="1">
        <v>68.980999999999995</v>
      </c>
      <c r="C8836" s="1">
        <v>0.45889999999999997</v>
      </c>
      <c r="D8836" s="1">
        <v>1.9894000000000001</v>
      </c>
      <c r="E8836" s="1">
        <v>0.35930000000000001</v>
      </c>
      <c r="F8836" s="1">
        <v>5.6692999999999998</v>
      </c>
      <c r="G8836" s="1">
        <v>1.7442</v>
      </c>
      <c r="H8836" s="1">
        <v>1.24</v>
      </c>
      <c r="I8836" s="14">
        <f t="shared" si="966"/>
        <v>1.5626916666666664</v>
      </c>
      <c r="J8836" s="1">
        <f t="shared" si="967"/>
        <v>1.5990333333333333</v>
      </c>
      <c r="K8836" s="1">
        <f t="shared" si="970"/>
        <v>-0.26023521505376324</v>
      </c>
      <c r="L8836" s="1">
        <f t="shared" si="971"/>
        <v>8.3228223063104387E-2</v>
      </c>
      <c r="M8836" s="4">
        <f t="shared" si="969"/>
        <v>0.34346343811686764</v>
      </c>
      <c r="N8836" s="1">
        <f t="shared" si="968"/>
        <v>0.70491190044800001</v>
      </c>
      <c r="O8836" s="1">
        <f t="shared" si="972"/>
        <v>1.0772598</v>
      </c>
      <c r="P8836" s="11">
        <v>0.53313154646871652</v>
      </c>
    </row>
    <row r="8837" spans="1:16" x14ac:dyDescent="0.3">
      <c r="A8837" s="1">
        <v>5676.4989999999998</v>
      </c>
      <c r="B8837" s="1">
        <v>68.305000000000007</v>
      </c>
      <c r="C8837" s="1">
        <v>0.45069999999999999</v>
      </c>
      <c r="D8837" s="1">
        <v>1.9343999999999999</v>
      </c>
      <c r="E8837" s="1">
        <v>0.3931</v>
      </c>
      <c r="F8837" s="1">
        <v>5.5343</v>
      </c>
      <c r="G8837" s="1">
        <v>1.7838999999999998</v>
      </c>
      <c r="H8837" s="1">
        <v>1.24</v>
      </c>
      <c r="I8837" s="14">
        <f t="shared" si="966"/>
        <v>1.525480128205128</v>
      </c>
      <c r="J8837" s="1">
        <f t="shared" si="967"/>
        <v>1.5609564102564102</v>
      </c>
      <c r="K8837" s="1">
        <f t="shared" si="970"/>
        <v>-0.23022590984284519</v>
      </c>
      <c r="L8837" s="1">
        <f t="shared" si="971"/>
        <v>0.12497538524782199</v>
      </c>
      <c r="M8837" s="4">
        <f t="shared" si="969"/>
        <v>0.35520129509066717</v>
      </c>
      <c r="N8837" s="1">
        <f t="shared" si="968"/>
        <v>0.68604919718399993</v>
      </c>
      <c r="O8837" s="1">
        <f t="shared" si="972"/>
        <v>1.0665790000000002</v>
      </c>
      <c r="P8837" s="11">
        <v>0.55992698525278084</v>
      </c>
    </row>
    <row r="8838" spans="1:16" x14ac:dyDescent="0.3">
      <c r="A8838" s="1">
        <v>5676.9989999999998</v>
      </c>
      <c r="B8838" s="1">
        <v>68.637</v>
      </c>
      <c r="C8838" s="1">
        <v>0.44990000000000002</v>
      </c>
      <c r="D8838" s="1">
        <v>1.9132</v>
      </c>
      <c r="E8838" s="1">
        <v>0.44579999999999997</v>
      </c>
      <c r="F8838" s="1">
        <v>5.5662000000000003</v>
      </c>
      <c r="G8838" s="1">
        <v>1.7446000000000002</v>
      </c>
      <c r="H8838" s="1">
        <v>1.29</v>
      </c>
      <c r="I8838" s="14">
        <f t="shared" si="966"/>
        <v>1.5342730769230768</v>
      </c>
      <c r="J8838" s="1">
        <f t="shared" si="967"/>
        <v>1.5699538461538463</v>
      </c>
      <c r="K8838" s="1">
        <f t="shared" si="970"/>
        <v>-0.18935897435897422</v>
      </c>
      <c r="L8838" s="1">
        <f t="shared" si="971"/>
        <v>0.10010670288097781</v>
      </c>
      <c r="M8838" s="4">
        <f t="shared" si="969"/>
        <v>0.28946567723995204</v>
      </c>
      <c r="N8838" s="1">
        <f t="shared" si="968"/>
        <v>0.67626385484800011</v>
      </c>
      <c r="O8838" s="1">
        <f t="shared" si="972"/>
        <v>1.0718246000000002</v>
      </c>
      <c r="P8838" s="11">
        <v>0.59403836618426764</v>
      </c>
    </row>
    <row r="8839" spans="1:16" x14ac:dyDescent="0.3">
      <c r="A8839" s="1">
        <v>5677.4989999999998</v>
      </c>
      <c r="B8839" s="1">
        <v>68.283000000000001</v>
      </c>
      <c r="C8839" s="1">
        <v>0.44850000000000001</v>
      </c>
      <c r="D8839" s="1">
        <v>1.9318</v>
      </c>
      <c r="E8839" s="1">
        <v>0.51619999999999999</v>
      </c>
      <c r="F8839" s="1">
        <v>5.4439000000000002</v>
      </c>
      <c r="G8839" s="1">
        <v>1.7457999999999998</v>
      </c>
      <c r="H8839" s="1">
        <v>1.29</v>
      </c>
      <c r="I8839" s="14">
        <f t="shared" si="966"/>
        <v>1.5005621794871793</v>
      </c>
      <c r="J8839" s="1">
        <f t="shared" si="967"/>
        <v>1.5354589743589744</v>
      </c>
      <c r="K8839" s="1">
        <f t="shared" si="970"/>
        <v>-0.16322649572649556</v>
      </c>
      <c r="L8839" s="1">
        <f t="shared" si="971"/>
        <v>0.12048403347521219</v>
      </c>
      <c r="M8839" s="4">
        <f t="shared" si="969"/>
        <v>0.28371052920170775</v>
      </c>
      <c r="N8839" s="1">
        <f t="shared" si="968"/>
        <v>0.67701090079999993</v>
      </c>
      <c r="O8839" s="1">
        <f t="shared" si="972"/>
        <v>1.0662314000000002</v>
      </c>
      <c r="P8839" s="11">
        <v>0.624888682132826</v>
      </c>
    </row>
    <row r="8840" spans="1:16" x14ac:dyDescent="0.3">
      <c r="A8840" s="1">
        <v>5677.9989999999998</v>
      </c>
      <c r="B8840" s="1">
        <v>61.875</v>
      </c>
      <c r="C8840" s="1">
        <v>0.38940000000000002</v>
      </c>
      <c r="D8840" s="1">
        <v>2.032</v>
      </c>
      <c r="E8840" s="1">
        <v>0.61660000000000004</v>
      </c>
      <c r="F8840" s="1">
        <v>5.0732999999999997</v>
      </c>
      <c r="G8840" s="1">
        <v>1.4163000000000001</v>
      </c>
      <c r="H8840" s="1">
        <v>1.23</v>
      </c>
      <c r="I8840" s="14">
        <f t="shared" si="966"/>
        <v>1.3984096153846151</v>
      </c>
      <c r="J8840" s="1">
        <f t="shared" si="967"/>
        <v>1.4309307692307691</v>
      </c>
      <c r="K8840" s="1">
        <f t="shared" si="970"/>
        <v>-0.13691838649155696</v>
      </c>
      <c r="L8840" s="1">
        <f t="shared" si="971"/>
        <v>-1.0330275528326627E-2</v>
      </c>
      <c r="M8840" s="4">
        <f t="shared" si="969"/>
        <v>0.12658811096323033</v>
      </c>
      <c r="N8840" s="1">
        <f t="shared" si="968"/>
        <v>0.62486487167999993</v>
      </c>
      <c r="O8840" s="1">
        <f t="shared" si="972"/>
        <v>0.96498500000000009</v>
      </c>
      <c r="P8840" s="11">
        <v>0.61921869737161273</v>
      </c>
    </row>
    <row r="8841" spans="1:16" x14ac:dyDescent="0.3">
      <c r="A8841" s="1">
        <v>5678.4989999999998</v>
      </c>
      <c r="B8841" s="1">
        <v>48.616999999999997</v>
      </c>
      <c r="C8841" s="1">
        <v>0.3009</v>
      </c>
      <c r="D8841" s="1">
        <v>2.27</v>
      </c>
      <c r="E8841" s="1">
        <v>0.76900000000000002</v>
      </c>
      <c r="F8841" s="1">
        <v>3.4007999999999998</v>
      </c>
      <c r="G8841" s="1">
        <v>1.1361000000000001</v>
      </c>
      <c r="H8841" s="1">
        <v>1.1100000000000001</v>
      </c>
      <c r="I8841" s="14">
        <f t="shared" si="966"/>
        <v>0.93739999999999979</v>
      </c>
      <c r="J8841" s="1">
        <f t="shared" si="967"/>
        <v>0.95919999999999994</v>
      </c>
      <c r="K8841" s="1">
        <f t="shared" si="970"/>
        <v>0.15549549549549577</v>
      </c>
      <c r="L8841" s="1">
        <f t="shared" si="971"/>
        <v>0.15570812428483422</v>
      </c>
      <c r="M8841" s="4">
        <f t="shared" si="969"/>
        <v>2.126287893384482E-4</v>
      </c>
      <c r="N8841" s="1">
        <f t="shared" si="968"/>
        <v>0.53082860399999998</v>
      </c>
      <c r="O8841" s="1">
        <f t="shared" si="972"/>
        <v>0.75550860000000009</v>
      </c>
      <c r="P8841" s="11">
        <v>0.58078625347094048</v>
      </c>
    </row>
    <row r="8842" spans="1:16" x14ac:dyDescent="0.3">
      <c r="A8842" s="1">
        <v>5678.9989999999998</v>
      </c>
      <c r="B8842" s="1">
        <v>41.633000000000003</v>
      </c>
      <c r="C8842" s="1">
        <v>0.24690000000000001</v>
      </c>
      <c r="D8842" s="1">
        <v>2.4838</v>
      </c>
      <c r="E8842" s="1">
        <v>0.98729999999999996</v>
      </c>
      <c r="F8842" s="1">
        <v>2.9460999999999999</v>
      </c>
      <c r="G8842" s="1">
        <v>0.97489989999999993</v>
      </c>
      <c r="H8842" s="1">
        <v>0.98</v>
      </c>
      <c r="I8842" s="14">
        <f t="shared" si="966"/>
        <v>0.81206602564102548</v>
      </c>
      <c r="J8842" s="1">
        <f t="shared" si="967"/>
        <v>0.83095128205128199</v>
      </c>
      <c r="K8842" s="1">
        <f t="shared" si="970"/>
        <v>0.17136119832548419</v>
      </c>
      <c r="L8842" s="1">
        <f t="shared" si="971"/>
        <v>0.1476547673753151</v>
      </c>
      <c r="M8842" s="4">
        <f t="shared" si="969"/>
        <v>-2.3706430950169083E-2</v>
      </c>
      <c r="N8842" s="1">
        <f t="shared" si="968"/>
        <v>0.50255875518622395</v>
      </c>
      <c r="O8842" s="1">
        <f t="shared" si="972"/>
        <v>0.64516140000000011</v>
      </c>
      <c r="P8842" s="11">
        <v>0.5646182789993921</v>
      </c>
    </row>
    <row r="8843" spans="1:16" x14ac:dyDescent="0.3">
      <c r="A8843" s="1">
        <v>5679.4989999999998</v>
      </c>
      <c r="B8843" s="1">
        <v>36.802999999999997</v>
      </c>
      <c r="C8843" s="1">
        <v>0.22639999999999999</v>
      </c>
      <c r="D8843" s="1">
        <v>2.5472000000000001</v>
      </c>
      <c r="E8843" s="1">
        <v>1.2866</v>
      </c>
      <c r="F8843" s="1">
        <v>2.5630999999999999</v>
      </c>
      <c r="G8843" s="1">
        <v>0.91770019999999997</v>
      </c>
      <c r="H8843" s="1">
        <v>0.84</v>
      </c>
      <c r="I8843" s="14">
        <f t="shared" si="966"/>
        <v>0.70649551282051271</v>
      </c>
      <c r="J8843" s="1">
        <f t="shared" si="967"/>
        <v>0.72292564102564105</v>
      </c>
      <c r="K8843" s="1">
        <f t="shared" si="970"/>
        <v>0.1589339133089134</v>
      </c>
      <c r="L8843" s="1">
        <f t="shared" si="971"/>
        <v>0.21224203609671102</v>
      </c>
      <c r="M8843" s="4">
        <f t="shared" si="969"/>
        <v>5.3308122787797618E-2</v>
      </c>
      <c r="N8843" s="1">
        <f t="shared" si="968"/>
        <v>0.46413147377868808</v>
      </c>
      <c r="O8843" s="1">
        <f t="shared" si="972"/>
        <v>0.5688474</v>
      </c>
      <c r="P8843" s="11">
        <v>0.59931918655207661</v>
      </c>
    </row>
    <row r="8844" spans="1:16" x14ac:dyDescent="0.3">
      <c r="A8844" s="1">
        <v>5679.9989999999998</v>
      </c>
      <c r="B8844" s="1">
        <v>35.655999999999999</v>
      </c>
      <c r="C8844" s="1">
        <v>0.2261</v>
      </c>
      <c r="D8844" s="1">
        <v>2.5571999999999999</v>
      </c>
      <c r="E8844" s="1">
        <v>1.7548999999999999</v>
      </c>
      <c r="F8844" s="1">
        <v>2.5324</v>
      </c>
      <c r="G8844" s="1">
        <v>0.98509980000000008</v>
      </c>
      <c r="H8844" s="1">
        <v>0.74</v>
      </c>
      <c r="I8844" s="14">
        <f t="shared" si="966"/>
        <v>0.69803333333333328</v>
      </c>
      <c r="J8844" s="1">
        <f t="shared" si="967"/>
        <v>0.71426666666666661</v>
      </c>
      <c r="K8844" s="1">
        <f t="shared" si="970"/>
        <v>5.6711711711711771E-2</v>
      </c>
      <c r="L8844" s="1">
        <f t="shared" si="971"/>
        <v>0.27492963995458475</v>
      </c>
      <c r="M8844" s="4">
        <f t="shared" si="969"/>
        <v>0.21821792824287298</v>
      </c>
      <c r="N8844" s="1">
        <f t="shared" si="968"/>
        <v>0.47145291262291206</v>
      </c>
      <c r="O8844" s="1">
        <f t="shared" si="972"/>
        <v>0.55072480000000013</v>
      </c>
      <c r="P8844" s="11">
        <v>0.66371646423005259</v>
      </c>
    </row>
    <row r="8845" spans="1:16" x14ac:dyDescent="0.3">
      <c r="A8845" s="1">
        <v>5680.4989999999998</v>
      </c>
      <c r="B8845" s="1">
        <v>36.817</v>
      </c>
      <c r="C8845" s="1">
        <v>0.2019</v>
      </c>
      <c r="D8845" s="1">
        <v>2.5632000000000001</v>
      </c>
      <c r="E8845" s="1">
        <v>2.2896000000000001</v>
      </c>
      <c r="F8845" s="1">
        <v>2.7917999999999998</v>
      </c>
      <c r="G8845" s="1">
        <v>0.90020009999999995</v>
      </c>
      <c r="H8845" s="1">
        <v>0.77999999999999992</v>
      </c>
      <c r="I8845" s="14">
        <f t="shared" si="966"/>
        <v>0.76953461538461521</v>
      </c>
      <c r="J8845" s="1">
        <f t="shared" si="967"/>
        <v>0.78743076923076916</v>
      </c>
      <c r="K8845" s="1">
        <f t="shared" si="970"/>
        <v>1.3417159763313731E-2</v>
      </c>
      <c r="L8845" s="1">
        <f t="shared" si="971"/>
        <v>0.12527140440134454</v>
      </c>
      <c r="M8845" s="4">
        <f t="shared" si="969"/>
        <v>0.11185424463803081</v>
      </c>
      <c r="N8845" s="1">
        <f t="shared" si="968"/>
        <v>0.4724314135856641</v>
      </c>
      <c r="O8845" s="1">
        <f t="shared" si="972"/>
        <v>0.56906860000000015</v>
      </c>
      <c r="P8845" s="11">
        <v>0.70684214900967346</v>
      </c>
    </row>
    <row r="8846" spans="1:16" x14ac:dyDescent="0.3">
      <c r="A8846" s="1">
        <v>5680.9989999999998</v>
      </c>
      <c r="B8846" s="1">
        <v>37.274999999999999</v>
      </c>
      <c r="C8846" s="1">
        <v>0.18779999999999999</v>
      </c>
      <c r="D8846" s="1">
        <v>2.5270000000000001</v>
      </c>
      <c r="E8846" s="1">
        <v>2.6259999999999999</v>
      </c>
      <c r="F8846" s="1">
        <v>2.9201000000000001</v>
      </c>
      <c r="G8846" s="1">
        <v>0.86620010000000003</v>
      </c>
      <c r="H8846" s="1">
        <v>0.77999999999999992</v>
      </c>
      <c r="I8846" s="14">
        <f t="shared" si="966"/>
        <v>0.80489935897435894</v>
      </c>
      <c r="J8846" s="1">
        <f t="shared" si="967"/>
        <v>0.8236179487179488</v>
      </c>
      <c r="K8846" s="1">
        <f t="shared" si="970"/>
        <v>-3.1922255095332079E-2</v>
      </c>
      <c r="L8846" s="1">
        <f t="shared" si="971"/>
        <v>4.9159716423550666E-2</v>
      </c>
      <c r="M8846" s="4">
        <f t="shared" si="969"/>
        <v>8.1081971518882745E-2</v>
      </c>
      <c r="N8846" s="1">
        <f t="shared" si="968"/>
        <v>0.46587976565704009</v>
      </c>
      <c r="O8846" s="1">
        <f t="shared" si="972"/>
        <v>0.57630500000000007</v>
      </c>
      <c r="P8846" s="11">
        <v>0.73204761492680537</v>
      </c>
    </row>
    <row r="8847" spans="1:16" x14ac:dyDescent="0.3">
      <c r="A8847" s="1">
        <v>5681.4989999999998</v>
      </c>
      <c r="B8847" s="1">
        <v>36.384999999999998</v>
      </c>
      <c r="C8847" s="1">
        <v>0.19239999999999999</v>
      </c>
      <c r="D8847" s="1">
        <v>2.5409999999999999</v>
      </c>
      <c r="E8847" s="1">
        <v>2.7385999999999999</v>
      </c>
      <c r="F8847" s="1">
        <v>2.7054</v>
      </c>
      <c r="G8847" s="1">
        <v>0.89719979999999988</v>
      </c>
      <c r="H8847" s="1">
        <v>0.74</v>
      </c>
      <c r="I8847" s="14">
        <f t="shared" si="966"/>
        <v>0.74571923076923063</v>
      </c>
      <c r="J8847" s="1">
        <f t="shared" si="967"/>
        <v>0.76306153846153846</v>
      </c>
      <c r="K8847" s="1">
        <f t="shared" si="970"/>
        <v>-7.7286902286900581E-3</v>
      </c>
      <c r="L8847" s="1">
        <f t="shared" si="971"/>
        <v>0.14950768105215967</v>
      </c>
      <c r="M8847" s="4">
        <f t="shared" si="969"/>
        <v>0.15723637128084972</v>
      </c>
      <c r="N8847" s="1">
        <f t="shared" si="968"/>
        <v>0.45845652249936003</v>
      </c>
      <c r="O8847" s="1">
        <f t="shared" si="972"/>
        <v>0.56224300000000005</v>
      </c>
      <c r="P8847" s="11">
        <v>0.73695045174362162</v>
      </c>
    </row>
    <row r="8848" spans="1:16" x14ac:dyDescent="0.3">
      <c r="A8848" s="1">
        <v>5681.9989999999998</v>
      </c>
      <c r="B8848" s="1">
        <v>36.040999999999997</v>
      </c>
      <c r="C8848" s="1">
        <v>0.20180000000000001</v>
      </c>
      <c r="D8848" s="1">
        <v>2.5552999999999999</v>
      </c>
      <c r="E8848" s="1">
        <v>2.7081</v>
      </c>
      <c r="F8848" s="1">
        <v>2.5933000000000002</v>
      </c>
      <c r="G8848" s="1">
        <v>0.96400010000000003</v>
      </c>
      <c r="H8848" s="1">
        <v>0.67999999999999994</v>
      </c>
      <c r="I8848" s="14">
        <f t="shared" si="966"/>
        <v>0.71481987179487172</v>
      </c>
      <c r="J8848" s="1">
        <f t="shared" si="967"/>
        <v>0.73144358974358981</v>
      </c>
      <c r="K8848" s="1">
        <f t="shared" si="970"/>
        <v>-5.120569381598792E-2</v>
      </c>
      <c r="L8848" s="1">
        <f t="shared" si="971"/>
        <v>0.24124116818702634</v>
      </c>
      <c r="M8848" s="4">
        <f t="shared" si="969"/>
        <v>0.29244686200301429</v>
      </c>
      <c r="N8848" s="1">
        <f t="shared" si="968"/>
        <v>0.464618162310456</v>
      </c>
      <c r="O8848" s="1">
        <f t="shared" si="972"/>
        <v>0.55680780000000007</v>
      </c>
      <c r="P8848" s="11">
        <v>0.73555974219856057</v>
      </c>
    </row>
    <row r="8849" spans="1:16" x14ac:dyDescent="0.3">
      <c r="A8849" s="1">
        <v>5682.4989999999998</v>
      </c>
      <c r="B8849" s="1">
        <v>37.061</v>
      </c>
      <c r="C8849" s="1">
        <v>0.2077</v>
      </c>
      <c r="D8849" s="1">
        <v>2.5411000000000001</v>
      </c>
      <c r="E8849" s="1">
        <v>2.6903000000000001</v>
      </c>
      <c r="F8849" s="1">
        <v>2.5426000000000002</v>
      </c>
      <c r="G8849" s="1">
        <v>0.88250010000000001</v>
      </c>
      <c r="H8849" s="1">
        <v>0.75</v>
      </c>
      <c r="I8849" s="14">
        <f t="shared" si="966"/>
        <v>0.70084487179487176</v>
      </c>
      <c r="J8849" s="1">
        <f t="shared" si="967"/>
        <v>0.71714358974358983</v>
      </c>
      <c r="K8849" s="1">
        <f t="shared" si="970"/>
        <v>6.5540170940170991E-2</v>
      </c>
      <c r="L8849" s="1">
        <f t="shared" si="971"/>
        <v>0.1873727949225277</v>
      </c>
      <c r="M8849" s="4">
        <f t="shared" si="969"/>
        <v>0.12183262398235671</v>
      </c>
      <c r="N8849" s="1">
        <f t="shared" si="968"/>
        <v>0.44521233160727208</v>
      </c>
      <c r="O8849" s="1">
        <f t="shared" si="972"/>
        <v>0.57292380000000009</v>
      </c>
      <c r="P8849" s="11">
        <v>0.74008852596693231</v>
      </c>
    </row>
    <row r="8850" spans="1:16" x14ac:dyDescent="0.3">
      <c r="A8850" s="1">
        <v>5682.9989999999998</v>
      </c>
      <c r="B8850" s="1">
        <v>37.729999999999997</v>
      </c>
      <c r="C8850" s="1">
        <v>0.19439999999999999</v>
      </c>
      <c r="D8850" s="1">
        <v>2.5417999999999998</v>
      </c>
      <c r="E8850" s="1">
        <v>2.6873999999999998</v>
      </c>
      <c r="F8850" s="1">
        <v>2.3967000000000001</v>
      </c>
      <c r="G8850" s="1">
        <v>1.0089000000000001</v>
      </c>
      <c r="H8850" s="1">
        <v>0.73</v>
      </c>
      <c r="I8850" s="14">
        <f t="shared" si="966"/>
        <v>0.66062884615384609</v>
      </c>
      <c r="J8850" s="1">
        <f t="shared" si="967"/>
        <v>0.67599230769230767</v>
      </c>
      <c r="K8850" s="1">
        <f t="shared" si="970"/>
        <v>9.5028977871443682E-2</v>
      </c>
      <c r="L8850" s="1">
        <f t="shared" si="971"/>
        <v>0.32997095084517042</v>
      </c>
      <c r="M8850" s="4">
        <f t="shared" si="969"/>
        <v>0.23494197297372674</v>
      </c>
      <c r="N8850" s="1">
        <f t="shared" si="968"/>
        <v>0.46465832424000003</v>
      </c>
      <c r="O8850" s="1">
        <f t="shared" si="972"/>
        <v>0.58349400000000007</v>
      </c>
      <c r="P8850" s="11">
        <v>0.73728838904362648</v>
      </c>
    </row>
    <row r="8851" spans="1:16" x14ac:dyDescent="0.3">
      <c r="A8851" s="1">
        <v>5683.4989999999998</v>
      </c>
      <c r="B8851" s="1">
        <v>39.533000000000001</v>
      </c>
      <c r="C8851" s="1">
        <v>0.18870000000000001</v>
      </c>
      <c r="D8851" s="1">
        <v>2.5739000000000001</v>
      </c>
      <c r="E8851" s="1">
        <v>2.6398000000000001</v>
      </c>
      <c r="F8851" s="1">
        <v>2.6436000000000002</v>
      </c>
      <c r="G8851" s="1">
        <v>0.93460009999999993</v>
      </c>
      <c r="H8851" s="1">
        <v>0.77999999999999992</v>
      </c>
      <c r="I8851" s="14">
        <f t="shared" si="966"/>
        <v>0.72868461538461538</v>
      </c>
      <c r="J8851" s="1">
        <f t="shared" si="967"/>
        <v>0.74563076923076932</v>
      </c>
      <c r="K8851" s="1">
        <f t="shared" si="970"/>
        <v>6.5788954635108393E-2</v>
      </c>
      <c r="L8851" s="1">
        <f t="shared" si="971"/>
        <v>0.20219271404874731</v>
      </c>
      <c r="M8851" s="4">
        <f t="shared" si="969"/>
        <v>0.13640375941363891</v>
      </c>
      <c r="N8851" s="1">
        <f t="shared" si="968"/>
        <v>0.47306760701552802</v>
      </c>
      <c r="O8851" s="1">
        <f t="shared" si="972"/>
        <v>0.61198140000000012</v>
      </c>
      <c r="P8851" s="11">
        <v>0.73310585828913788</v>
      </c>
    </row>
    <row r="8852" spans="1:16" x14ac:dyDescent="0.3">
      <c r="A8852" s="1">
        <v>5683.9989999999998</v>
      </c>
      <c r="B8852" s="1">
        <v>39.546999999999997</v>
      </c>
      <c r="C8852" s="1">
        <v>0.16589999999999999</v>
      </c>
      <c r="D8852" s="1">
        <v>2.5728</v>
      </c>
      <c r="E8852" s="1">
        <v>2.4889999999999999</v>
      </c>
      <c r="F8852" s="1">
        <v>2.6274999999999999</v>
      </c>
      <c r="G8852" s="1">
        <v>0.88429999999999997</v>
      </c>
      <c r="H8852" s="1">
        <v>0.79</v>
      </c>
      <c r="I8852" s="14">
        <f t="shared" si="966"/>
        <v>0.72424679487179477</v>
      </c>
      <c r="J8852" s="1">
        <f t="shared" si="967"/>
        <v>0.74108974358974355</v>
      </c>
      <c r="K8852" s="1">
        <f t="shared" si="970"/>
        <v>8.3231905225576275E-2</v>
      </c>
      <c r="L8852" s="1">
        <f t="shared" si="971"/>
        <v>0.16194759290993602</v>
      </c>
      <c r="M8852" s="4">
        <f t="shared" si="969"/>
        <v>7.8715687684359742E-2</v>
      </c>
      <c r="N8852" s="1">
        <f t="shared" si="968"/>
        <v>0.46038033100800002</v>
      </c>
      <c r="O8852" s="1">
        <f t="shared" si="972"/>
        <v>0.61220260000000004</v>
      </c>
      <c r="P8852" s="11">
        <v>0.71594855169766503</v>
      </c>
    </row>
    <row r="8853" spans="1:16" x14ac:dyDescent="0.3">
      <c r="A8853" s="1">
        <v>5684.4989999999998</v>
      </c>
      <c r="B8853" s="1">
        <v>37.951999999999998</v>
      </c>
      <c r="C8853" s="1">
        <v>0.1696</v>
      </c>
      <c r="D8853" s="1">
        <v>2.5583</v>
      </c>
      <c r="E8853" s="1">
        <v>2.2532000000000001</v>
      </c>
      <c r="F8853" s="1">
        <v>2.3915999999999999</v>
      </c>
      <c r="G8853" s="1">
        <v>0.98379989999999995</v>
      </c>
      <c r="H8853" s="1">
        <v>0.73</v>
      </c>
      <c r="I8853" s="14">
        <f t="shared" si="966"/>
        <v>0.6592230769230768</v>
      </c>
      <c r="J8853" s="1">
        <f t="shared" si="967"/>
        <v>0.67455384615384617</v>
      </c>
      <c r="K8853" s="1">
        <f t="shared" si="970"/>
        <v>9.695468914647011E-2</v>
      </c>
      <c r="L8853" s="1">
        <f t="shared" si="971"/>
        <v>0.3143383668225152</v>
      </c>
      <c r="M8853" s="4">
        <f t="shared" si="969"/>
        <v>0.21738367767604511</v>
      </c>
      <c r="N8853" s="1">
        <f t="shared" si="968"/>
        <v>0.46122749142098407</v>
      </c>
      <c r="O8853" s="1">
        <f t="shared" si="972"/>
        <v>0.58700160000000012</v>
      </c>
      <c r="P8853" s="11">
        <v>0.69607255052306871</v>
      </c>
    </row>
    <row r="8854" spans="1:16" x14ac:dyDescent="0.3">
      <c r="A8854" s="1">
        <v>5684.9989999999998</v>
      </c>
      <c r="B8854" s="1">
        <v>39.914000000000001</v>
      </c>
      <c r="C8854" s="1">
        <v>0.17299999999999999</v>
      </c>
      <c r="D8854" s="1">
        <v>2.5564</v>
      </c>
      <c r="E8854" s="1">
        <v>1.9185000000000001</v>
      </c>
      <c r="F8854" s="1">
        <v>2.3635000000000002</v>
      </c>
      <c r="G8854" s="1">
        <v>1.1605000000000001</v>
      </c>
      <c r="H8854" s="1">
        <v>0.75</v>
      </c>
      <c r="I8854" s="14">
        <f t="shared" si="966"/>
        <v>0.65147756410256408</v>
      </c>
      <c r="J8854" s="1">
        <f t="shared" si="967"/>
        <v>0.6666282051282052</v>
      </c>
      <c r="K8854" s="1">
        <f t="shared" si="970"/>
        <v>0.13136324786324791</v>
      </c>
      <c r="L8854" s="1">
        <f t="shared" si="971"/>
        <v>0.42556811277190421</v>
      </c>
      <c r="M8854" s="4">
        <f t="shared" si="969"/>
        <v>0.29420486490865627</v>
      </c>
      <c r="N8854" s="1">
        <f t="shared" si="968"/>
        <v>0.50382860528000006</v>
      </c>
      <c r="O8854" s="1">
        <f t="shared" si="972"/>
        <v>0.61800120000000014</v>
      </c>
      <c r="P8854" s="11">
        <v>0.66932970838950179</v>
      </c>
    </row>
    <row r="8855" spans="1:16" x14ac:dyDescent="0.3">
      <c r="A8855" s="1">
        <v>5685.4989999999998</v>
      </c>
      <c r="B8855" s="1">
        <v>44.996000000000002</v>
      </c>
      <c r="C8855" s="1">
        <v>0.20960000000000001</v>
      </c>
      <c r="D8855" s="1">
        <v>2.5785</v>
      </c>
      <c r="E8855" s="1">
        <v>1.5703</v>
      </c>
      <c r="F8855" s="1">
        <v>2.9264000000000001</v>
      </c>
      <c r="G8855" s="1">
        <v>1.1415</v>
      </c>
      <c r="H8855" s="1">
        <v>0.86999999999999911</v>
      </c>
      <c r="I8855" s="14">
        <f t="shared" si="966"/>
        <v>0.80663589743589736</v>
      </c>
      <c r="J8855" s="1">
        <f t="shared" si="967"/>
        <v>0.82539487179487181</v>
      </c>
      <c r="K8855" s="1">
        <f t="shared" si="970"/>
        <v>7.2832301797818175E-2</v>
      </c>
      <c r="L8855" s="1">
        <f t="shared" si="971"/>
        <v>0.2769208306659029</v>
      </c>
      <c r="M8855" s="4">
        <f t="shared" si="969"/>
        <v>0.20408852886808471</v>
      </c>
      <c r="N8855" s="1">
        <f t="shared" si="968"/>
        <v>0.55144481723999994</v>
      </c>
      <c r="O8855" s="1">
        <f t="shared" si="972"/>
        <v>0.69829680000000016</v>
      </c>
      <c r="P8855" s="11">
        <v>0.64759391439517699</v>
      </c>
    </row>
    <row r="8856" spans="1:16" x14ac:dyDescent="0.3">
      <c r="A8856" s="1">
        <v>5685.9989999999998</v>
      </c>
      <c r="B8856" s="1">
        <v>46.207000000000001</v>
      </c>
      <c r="C8856" s="1">
        <v>0.24890000000000001</v>
      </c>
      <c r="D8856" s="1">
        <v>2.5362</v>
      </c>
      <c r="E8856" s="1">
        <v>1.3599000000000001</v>
      </c>
      <c r="F8856" s="1">
        <v>3.0954000000000002</v>
      </c>
      <c r="G8856" s="1">
        <v>1.1757</v>
      </c>
      <c r="H8856" s="1">
        <v>0.86999999999999911</v>
      </c>
      <c r="I8856" s="14">
        <f t="shared" si="966"/>
        <v>0.85321923076923067</v>
      </c>
      <c r="J8856" s="1">
        <f t="shared" si="967"/>
        <v>0.87306153846153844</v>
      </c>
      <c r="K8856" s="1">
        <f t="shared" si="970"/>
        <v>1.9288240495136149E-2</v>
      </c>
      <c r="L8856" s="1">
        <f t="shared" si="971"/>
        <v>0.25741129670703539</v>
      </c>
      <c r="M8856" s="4">
        <f t="shared" si="969"/>
        <v>0.23812305621189925</v>
      </c>
      <c r="N8856" s="1">
        <f t="shared" si="968"/>
        <v>0.56162850465599989</v>
      </c>
      <c r="O8856" s="1">
        <f t="shared" si="972"/>
        <v>0.71743060000000014</v>
      </c>
      <c r="P8856" s="11">
        <v>0.64207230629121681</v>
      </c>
    </row>
    <row r="8857" spans="1:16" x14ac:dyDescent="0.3">
      <c r="A8857" s="1">
        <v>5686.4989999999998</v>
      </c>
      <c r="B8857" s="1">
        <v>53.905999999999999</v>
      </c>
      <c r="C8857" s="1">
        <v>0.29849999999999999</v>
      </c>
      <c r="D8857" s="1">
        <v>2.4630000000000001</v>
      </c>
      <c r="E8857" s="1">
        <v>1.2411000000000001</v>
      </c>
      <c r="F8857" s="1">
        <v>3.2980999999999998</v>
      </c>
      <c r="G8857" s="1">
        <v>1.7756000000000001</v>
      </c>
      <c r="H8857" s="1">
        <v>0.91999999999999993</v>
      </c>
      <c r="I8857" s="14">
        <f t="shared" si="966"/>
        <v>0.90909166666666652</v>
      </c>
      <c r="J8857" s="1">
        <f t="shared" si="967"/>
        <v>0.93023333333333325</v>
      </c>
      <c r="K8857" s="1">
        <f t="shared" si="970"/>
        <v>1.1856884057971096E-2</v>
      </c>
      <c r="L8857" s="1">
        <f t="shared" si="971"/>
        <v>0.47610197491927619</v>
      </c>
      <c r="M8857" s="4">
        <f t="shared" si="969"/>
        <v>0.46424509086130511</v>
      </c>
      <c r="N8857" s="1">
        <f t="shared" si="968"/>
        <v>0.70314827424000015</v>
      </c>
      <c r="O8857" s="1">
        <f t="shared" si="972"/>
        <v>0.83907480000000012</v>
      </c>
      <c r="P8857" s="11">
        <v>0.66970819042193774</v>
      </c>
    </row>
    <row r="8858" spans="1:16" x14ac:dyDescent="0.3">
      <c r="A8858" s="1">
        <v>5686.9989999999998</v>
      </c>
      <c r="B8858" s="1">
        <v>66.501999999999995</v>
      </c>
      <c r="C8858" s="1">
        <v>0.33550000000000002</v>
      </c>
      <c r="D8858" s="1">
        <v>2.3931</v>
      </c>
      <c r="E8858" s="1">
        <v>1.1783999999999999</v>
      </c>
      <c r="F8858" s="1">
        <v>4.9339000000000004</v>
      </c>
      <c r="G8858" s="1">
        <v>1.5880000000000001</v>
      </c>
      <c r="H8858" s="1">
        <v>1.38</v>
      </c>
      <c r="I8858" s="14">
        <f t="shared" si="966"/>
        <v>1.3599852564102564</v>
      </c>
      <c r="J8858" s="1">
        <f t="shared" si="967"/>
        <v>1.3916128205128206</v>
      </c>
      <c r="K8858" s="1">
        <f t="shared" si="970"/>
        <v>1.4503437383872126E-2</v>
      </c>
      <c r="L8858" s="1">
        <f t="shared" si="971"/>
        <v>0.12366950849318603</v>
      </c>
      <c r="M8858" s="4">
        <f t="shared" si="969"/>
        <v>0.10916607110931391</v>
      </c>
      <c r="N8858" s="1">
        <f t="shared" si="968"/>
        <v>0.77897664086400009</v>
      </c>
      <c r="O8858" s="1">
        <f t="shared" si="972"/>
        <v>1.0380916</v>
      </c>
      <c r="P8858" s="11">
        <v>0.70452312994159316</v>
      </c>
    </row>
    <row r="8859" spans="1:16" x14ac:dyDescent="0.3">
      <c r="A8859" s="1">
        <v>5687.4989999999998</v>
      </c>
      <c r="B8859" s="1">
        <v>65.995000000000005</v>
      </c>
      <c r="C8859" s="1">
        <v>0.4098</v>
      </c>
      <c r="D8859" s="1">
        <v>2.3513999999999999</v>
      </c>
      <c r="E8859" s="1">
        <v>1.1681999999999999</v>
      </c>
      <c r="F8859" s="1">
        <v>4.6356999999999999</v>
      </c>
      <c r="G8859" s="1">
        <v>1.8251999999999999</v>
      </c>
      <c r="H8859" s="1">
        <v>1.3</v>
      </c>
      <c r="I8859" s="14">
        <f t="shared" si="966"/>
        <v>1.2777891025641024</v>
      </c>
      <c r="J8859" s="1">
        <f t="shared" si="967"/>
        <v>1.3075051282051282</v>
      </c>
      <c r="K8859" s="1">
        <f t="shared" si="970"/>
        <v>1.7085305719921274E-2</v>
      </c>
      <c r="L8859" s="1">
        <f t="shared" si="971"/>
        <v>0.28363733935726043</v>
      </c>
      <c r="M8859" s="4">
        <f t="shared" si="969"/>
        <v>0.26655203363733915</v>
      </c>
      <c r="N8859" s="1">
        <f t="shared" si="968"/>
        <v>0.79400419814399992</v>
      </c>
      <c r="O8859" s="1">
        <f t="shared" si="972"/>
        <v>1.0300810000000002</v>
      </c>
      <c r="P8859" s="11">
        <v>0.72948086693309788</v>
      </c>
    </row>
    <row r="8860" spans="1:16" x14ac:dyDescent="0.3">
      <c r="A8860" s="1">
        <v>5687.9989999999998</v>
      </c>
      <c r="B8860" s="1">
        <v>68.897999999999996</v>
      </c>
      <c r="C8860" s="1">
        <v>0.45050000000000001</v>
      </c>
      <c r="D8860" s="1">
        <v>2.2229000000000001</v>
      </c>
      <c r="E8860" s="1">
        <v>1.1584000000000001</v>
      </c>
      <c r="F8860" s="1">
        <v>4.6334</v>
      </c>
      <c r="G8860" s="1">
        <v>2.0589</v>
      </c>
      <c r="H8860" s="1">
        <v>1.32</v>
      </c>
      <c r="I8860" s="14">
        <f t="shared" si="966"/>
        <v>1.2771551282051281</v>
      </c>
      <c r="J8860" s="1">
        <f t="shared" si="967"/>
        <v>1.3068564102564102</v>
      </c>
      <c r="K8860" s="1">
        <f t="shared" si="970"/>
        <v>3.2458236208236325E-2</v>
      </c>
      <c r="L8860" s="1">
        <f t="shared" si="971"/>
        <v>0.36526474804195919</v>
      </c>
      <c r="M8860" s="4">
        <f t="shared" si="969"/>
        <v>0.33280651183372284</v>
      </c>
      <c r="N8860" s="1">
        <f t="shared" si="968"/>
        <v>0.80148508952800002</v>
      </c>
      <c r="O8860" s="1">
        <f t="shared" si="972"/>
        <v>1.0759484000000001</v>
      </c>
      <c r="P8860" s="11">
        <v>0.75461696239082032</v>
      </c>
    </row>
    <row r="8861" spans="1:16" x14ac:dyDescent="0.3">
      <c r="A8861" s="1">
        <v>5688.4989999999998</v>
      </c>
      <c r="B8861" s="1">
        <v>73.974000000000004</v>
      </c>
      <c r="C8861" s="1">
        <v>0.44750000000000001</v>
      </c>
      <c r="D8861" s="1">
        <v>2.1453000000000002</v>
      </c>
      <c r="E8861" s="1">
        <v>1.1521999999999999</v>
      </c>
      <c r="F8861" s="1">
        <v>5.367</v>
      </c>
      <c r="G8861" s="1">
        <v>1.7954000000000001</v>
      </c>
      <c r="H8861" s="1">
        <v>1.48</v>
      </c>
      <c r="I8861" s="14">
        <f t="shared" ref="I8861:I8924" si="973">(0.86/3.12)*F8861</f>
        <v>1.4793653846153845</v>
      </c>
      <c r="J8861" s="1">
        <f t="shared" ref="J8861:J8924" si="974">(0.88/3.12)*F8861</f>
        <v>1.5137692307692308</v>
      </c>
      <c r="K8861" s="1">
        <f t="shared" si="970"/>
        <v>4.2879417879426431E-4</v>
      </c>
      <c r="L8861" s="1">
        <f t="shared" si="971"/>
        <v>0.15686240906247595</v>
      </c>
      <c r="M8861" s="4">
        <f t="shared" si="969"/>
        <v>0.15643361488368168</v>
      </c>
      <c r="N8861" s="1">
        <f t="shared" ref="N8861:N8924" si="975">((95.2*G8861)+(25.6*F8861)+(34.8*H8861))*D8861*10^-3</f>
        <v>0.77192459198400021</v>
      </c>
      <c r="O8861" s="1">
        <f t="shared" si="972"/>
        <v>1.1561492000000002</v>
      </c>
      <c r="P8861" s="11">
        <v>0.76510410046232891</v>
      </c>
    </row>
    <row r="8862" spans="1:16" x14ac:dyDescent="0.3">
      <c r="A8862" s="1">
        <v>5688.9989999999998</v>
      </c>
      <c r="B8862" s="1">
        <v>75.478999999999999</v>
      </c>
      <c r="C8862" s="1">
        <v>0.41980000000000001</v>
      </c>
      <c r="D8862" s="1">
        <v>2.1686000000000001</v>
      </c>
      <c r="E8862" s="1">
        <v>1.1571</v>
      </c>
      <c r="F8862" s="1">
        <v>5.3787000000000003</v>
      </c>
      <c r="G8862" s="1">
        <v>1.8905989999999999</v>
      </c>
      <c r="H8862" s="1">
        <v>1.5</v>
      </c>
      <c r="I8862" s="14">
        <f t="shared" si="973"/>
        <v>1.4825903846153845</v>
      </c>
      <c r="J8862" s="1">
        <f t="shared" si="974"/>
        <v>1.5170692307692308</v>
      </c>
      <c r="K8862" s="1">
        <f t="shared" si="970"/>
        <v>1.160641025641033E-2</v>
      </c>
      <c r="L8862" s="1">
        <f t="shared" si="971"/>
        <v>0.19757218174280697</v>
      </c>
      <c r="M8862" s="4">
        <f t="shared" ref="M8862:M8925" si="976">L8862-K8862</f>
        <v>0.18596577148639665</v>
      </c>
      <c r="N8862" s="1">
        <f t="shared" si="975"/>
        <v>0.80212121457328001</v>
      </c>
      <c r="O8862" s="1">
        <f t="shared" si="972"/>
        <v>1.1799282000000002</v>
      </c>
      <c r="P8862" s="11">
        <v>0.75882883292198544</v>
      </c>
    </row>
    <row r="8863" spans="1:16" x14ac:dyDescent="0.3">
      <c r="A8863" s="1">
        <v>5689.4989999999998</v>
      </c>
      <c r="B8863" s="1">
        <v>75.629000000000005</v>
      </c>
      <c r="C8863" s="1">
        <v>0.36599999999999999</v>
      </c>
      <c r="D8863" s="1">
        <v>2.2641</v>
      </c>
      <c r="E8863" s="1">
        <v>1.1951000000000001</v>
      </c>
      <c r="F8863" s="1">
        <v>5.6165000000000003</v>
      </c>
      <c r="G8863" s="1">
        <v>1.6556999999999999</v>
      </c>
      <c r="H8863" s="1">
        <v>1.5599999999999998</v>
      </c>
      <c r="I8863" s="14">
        <f t="shared" si="973"/>
        <v>1.5481378205128205</v>
      </c>
      <c r="J8863" s="1">
        <f t="shared" si="974"/>
        <v>1.5841410256410258</v>
      </c>
      <c r="K8863" s="1">
        <f t="shared" si="970"/>
        <v>7.6039612097303731E-3</v>
      </c>
      <c r="L8863" s="1">
        <f t="shared" si="971"/>
        <v>4.3219770706634165E-2</v>
      </c>
      <c r="M8863" s="4">
        <f t="shared" si="976"/>
        <v>3.5615809496903794E-2</v>
      </c>
      <c r="N8863" s="1">
        <f t="shared" si="975"/>
        <v>0.80532461186399995</v>
      </c>
      <c r="O8863" s="1">
        <f t="shared" si="972"/>
        <v>1.1822982000000002</v>
      </c>
      <c r="P8863" s="11">
        <v>0.74179282683514158</v>
      </c>
    </row>
    <row r="8864" spans="1:16" x14ac:dyDescent="0.3">
      <c r="A8864" s="1">
        <v>5689.9989999999998</v>
      </c>
      <c r="B8864" s="1">
        <v>70.602000000000004</v>
      </c>
      <c r="C8864" s="1">
        <v>0.3584</v>
      </c>
      <c r="D8864" s="1">
        <v>2.4033000000000002</v>
      </c>
      <c r="E8864" s="1">
        <v>1.2742</v>
      </c>
      <c r="F8864" s="1">
        <v>5.1882000000000001</v>
      </c>
      <c r="G8864" s="1">
        <v>1.6143000000000001</v>
      </c>
      <c r="H8864" s="1">
        <v>1.43</v>
      </c>
      <c r="I8864" s="14">
        <f t="shared" si="973"/>
        <v>1.4300807692307691</v>
      </c>
      <c r="J8864" s="1">
        <f t="shared" si="974"/>
        <v>1.4633384615384615</v>
      </c>
      <c r="K8864" s="1">
        <f t="shared" si="970"/>
        <v>-5.6481979558854613E-5</v>
      </c>
      <c r="L8864" s="1">
        <f t="shared" si="971"/>
        <v>9.3515169709185761E-2</v>
      </c>
      <c r="M8864" s="4">
        <f t="shared" si="976"/>
        <v>9.3571651688744609E-2</v>
      </c>
      <c r="N8864" s="1">
        <f t="shared" si="975"/>
        <v>0.80814154082400014</v>
      </c>
      <c r="O8864" s="1">
        <f t="shared" si="972"/>
        <v>1.1028716000000003</v>
      </c>
      <c r="P8864" s="11">
        <v>0.73130615701467927</v>
      </c>
    </row>
    <row r="8865" spans="1:16" x14ac:dyDescent="0.3">
      <c r="A8865" s="1">
        <v>5690.4989999999998</v>
      </c>
      <c r="B8865" s="1">
        <v>63.945</v>
      </c>
      <c r="C8865" s="1">
        <v>0.34899999999999998</v>
      </c>
      <c r="D8865" s="1">
        <v>2.4592999999999998</v>
      </c>
      <c r="E8865" s="1">
        <v>1.3218000000000001</v>
      </c>
      <c r="F8865" s="1">
        <v>4.4793000000000003</v>
      </c>
      <c r="G8865" s="1">
        <v>1.5678000000000001</v>
      </c>
      <c r="H8865" s="1">
        <v>1.28</v>
      </c>
      <c r="I8865" s="14">
        <f t="shared" si="973"/>
        <v>1.234678846153846</v>
      </c>
      <c r="J8865" s="1">
        <f t="shared" si="974"/>
        <v>1.2633923076923077</v>
      </c>
      <c r="K8865" s="1">
        <f t="shared" si="970"/>
        <v>3.5407151442307799E-2</v>
      </c>
      <c r="L8865" s="1">
        <f t="shared" si="971"/>
        <v>0.19416232447231302</v>
      </c>
      <c r="M8865" s="4">
        <f t="shared" si="976"/>
        <v>0.15875517303000522</v>
      </c>
      <c r="N8865" s="1">
        <f t="shared" si="975"/>
        <v>0.75861692635200006</v>
      </c>
      <c r="O8865" s="1">
        <f t="shared" si="972"/>
        <v>0.99769100000000011</v>
      </c>
      <c r="P8865" s="11">
        <v>0.71838371617235053</v>
      </c>
    </row>
    <row r="8866" spans="1:16" x14ac:dyDescent="0.3">
      <c r="A8866" s="1">
        <v>5690.9989999999998</v>
      </c>
      <c r="B8866" s="1">
        <v>60.637</v>
      </c>
      <c r="C8866" s="1">
        <v>0.34589999999999999</v>
      </c>
      <c r="D8866" s="1">
        <v>2.4083000000000001</v>
      </c>
      <c r="E8866" s="1">
        <v>1.3212999999999999</v>
      </c>
      <c r="F8866" s="1">
        <v>4.0553999999999997</v>
      </c>
      <c r="G8866" s="1">
        <v>1.5237000000000001</v>
      </c>
      <c r="H8866" s="1">
        <v>1.24</v>
      </c>
      <c r="I8866" s="14">
        <f t="shared" si="973"/>
        <v>1.1178346153846153</v>
      </c>
      <c r="J8866" s="1">
        <f t="shared" si="974"/>
        <v>1.1438307692307692</v>
      </c>
      <c r="K8866" s="1">
        <f t="shared" si="970"/>
        <v>9.8520471464019946E-2</v>
      </c>
      <c r="L8866" s="1">
        <f t="shared" si="971"/>
        <v>0.24930710164023812</v>
      </c>
      <c r="M8866" s="4">
        <f t="shared" si="976"/>
        <v>0.15078663017621818</v>
      </c>
      <c r="N8866" s="1">
        <f t="shared" si="975"/>
        <v>0.70328737178400003</v>
      </c>
      <c r="O8866" s="1">
        <f t="shared" si="972"/>
        <v>0.94542460000000017</v>
      </c>
      <c r="P8866" s="11">
        <v>0.7165420114078489</v>
      </c>
    </row>
    <row r="8867" spans="1:16" x14ac:dyDescent="0.3">
      <c r="A8867" s="1">
        <v>5691.4989999999998</v>
      </c>
      <c r="B8867" s="1">
        <v>56.953000000000003</v>
      </c>
      <c r="C8867" s="1">
        <v>0.32450000000000001</v>
      </c>
      <c r="D8867" s="1">
        <v>2.4403000000000001</v>
      </c>
      <c r="E8867" s="1">
        <v>1.2708999999999999</v>
      </c>
      <c r="F8867" s="1">
        <v>3.5924999999999998</v>
      </c>
      <c r="G8867" s="1">
        <v>1.4909000000000001</v>
      </c>
      <c r="H8867" s="1">
        <v>1.1900000000000002</v>
      </c>
      <c r="I8867" s="14">
        <f t="shared" si="973"/>
        <v>0.99024038461538444</v>
      </c>
      <c r="J8867" s="1">
        <f t="shared" si="974"/>
        <v>1.0132692307692308</v>
      </c>
      <c r="K8867" s="1">
        <f t="shared" si="970"/>
        <v>0.1678652230122821</v>
      </c>
      <c r="L8867" s="1">
        <f t="shared" si="971"/>
        <v>0.32036405475267909</v>
      </c>
      <c r="M8867" s="4">
        <f t="shared" si="976"/>
        <v>0.152498831740397</v>
      </c>
      <c r="N8867" s="1">
        <f t="shared" si="975"/>
        <v>0.67184797330400003</v>
      </c>
      <c r="O8867" s="1">
        <f t="shared" si="972"/>
        <v>0.88721740000000016</v>
      </c>
      <c r="P8867" s="11">
        <v>0.69445684240528016</v>
      </c>
    </row>
    <row r="8868" spans="1:16" x14ac:dyDescent="0.3">
      <c r="A8868" s="1">
        <v>5691.9989999999998</v>
      </c>
      <c r="B8868" s="1">
        <v>57.805</v>
      </c>
      <c r="C8868" s="1">
        <v>0.32650000000000001</v>
      </c>
      <c r="D8868" s="1">
        <v>2.5969000000000002</v>
      </c>
      <c r="E8868" s="1">
        <v>1.2231000000000001</v>
      </c>
      <c r="F8868" s="1">
        <v>3.1316000000000002</v>
      </c>
      <c r="G8868" s="1">
        <v>1.8876000000000002</v>
      </c>
      <c r="H8868" s="1">
        <v>1.1499999999999999</v>
      </c>
      <c r="I8868" s="14">
        <f t="shared" si="973"/>
        <v>0.86319743589743581</v>
      </c>
      <c r="J8868" s="1">
        <f t="shared" si="974"/>
        <v>0.88327179487179486</v>
      </c>
      <c r="K8868" s="1">
        <f t="shared" si="970"/>
        <v>0.24939353400222969</v>
      </c>
      <c r="L8868" s="1">
        <f t="shared" si="971"/>
        <v>0.53206622437391671</v>
      </c>
      <c r="M8868" s="4">
        <f t="shared" si="976"/>
        <v>0.28267269037168702</v>
      </c>
      <c r="N8868" s="1">
        <f t="shared" si="975"/>
        <v>0.77878039371200014</v>
      </c>
      <c r="O8868" s="1">
        <f t="shared" si="972"/>
        <v>0.90067900000000012</v>
      </c>
      <c r="P8868" s="11">
        <v>0.67029051516535187</v>
      </c>
    </row>
    <row r="8869" spans="1:16" x14ac:dyDescent="0.3">
      <c r="A8869" s="1">
        <v>5692.4989999999998</v>
      </c>
      <c r="B8869" s="1">
        <v>64.733999999999995</v>
      </c>
      <c r="C8869" s="1">
        <v>0.36320000000000002</v>
      </c>
      <c r="D8869" s="1">
        <v>2.4496000000000002</v>
      </c>
      <c r="E8869" s="1">
        <v>1.2157</v>
      </c>
      <c r="F8869" s="1">
        <v>4.3451000000000004</v>
      </c>
      <c r="G8869" s="1">
        <v>1.6712</v>
      </c>
      <c r="H8869" s="1">
        <v>1.1499999999999999</v>
      </c>
      <c r="I8869" s="14">
        <f t="shared" si="973"/>
        <v>1.1976878205128205</v>
      </c>
      <c r="J8869" s="1">
        <f t="shared" si="974"/>
        <v>1.2255410256410257</v>
      </c>
      <c r="K8869" s="1">
        <f t="shared" si="970"/>
        <v>-4.1467670011148358E-2</v>
      </c>
      <c r="L8869" s="1">
        <f t="shared" si="971"/>
        <v>0.2666700421008702</v>
      </c>
      <c r="M8869" s="4">
        <f t="shared" si="976"/>
        <v>0.30813771211201857</v>
      </c>
      <c r="N8869" s="1">
        <f t="shared" si="975"/>
        <v>0.76024021888000004</v>
      </c>
      <c r="O8869" s="1">
        <f t="shared" si="972"/>
        <v>1.0101572000000001</v>
      </c>
      <c r="P8869" s="11">
        <v>0.70936883706930343</v>
      </c>
    </row>
    <row r="8870" spans="1:16" x14ac:dyDescent="0.3">
      <c r="A8870" s="1">
        <v>5692.9989999999998</v>
      </c>
      <c r="B8870" s="1">
        <v>66.902000000000001</v>
      </c>
      <c r="C8870" s="1">
        <v>0.42680000000000001</v>
      </c>
      <c r="D8870" s="1">
        <v>2.1848000000000001</v>
      </c>
      <c r="E8870" s="1">
        <v>1.2422</v>
      </c>
      <c r="F8870" s="1">
        <v>4.5358000000000001</v>
      </c>
      <c r="G8870" s="1">
        <v>1.7047999999999999</v>
      </c>
      <c r="H8870" s="1">
        <v>1.1900000000000002</v>
      </c>
      <c r="I8870" s="14">
        <f t="shared" si="973"/>
        <v>1.2502525641025639</v>
      </c>
      <c r="J8870" s="1">
        <f t="shared" si="974"/>
        <v>1.2793282051282051</v>
      </c>
      <c r="K8870" s="1">
        <f t="shared" si="970"/>
        <v>-5.0632406808877088E-2</v>
      </c>
      <c r="L8870" s="1">
        <f t="shared" si="971"/>
        <v>0.24957285011250283</v>
      </c>
      <c r="M8870" s="4">
        <f t="shared" si="976"/>
        <v>0.30020525692137989</v>
      </c>
      <c r="N8870" s="1">
        <f t="shared" si="975"/>
        <v>0.69875462131199995</v>
      </c>
      <c r="O8870" s="1">
        <f t="shared" si="972"/>
        <v>1.0444116000000001</v>
      </c>
      <c r="P8870" s="11">
        <v>0.7594517607735316</v>
      </c>
    </row>
    <row r="8871" spans="1:16" x14ac:dyDescent="0.3">
      <c r="A8871" s="1">
        <v>5693.4989999999998</v>
      </c>
      <c r="B8871" s="1">
        <v>68.757999999999996</v>
      </c>
      <c r="C8871" s="1">
        <v>0.41049999999999998</v>
      </c>
      <c r="D8871" s="1">
        <v>2.1623000000000001</v>
      </c>
      <c r="E8871" s="1">
        <v>1.3053999999999999</v>
      </c>
      <c r="F8871" s="1">
        <v>4.8566000000000003</v>
      </c>
      <c r="G8871" s="1">
        <v>1.6718</v>
      </c>
      <c r="H8871" s="1">
        <v>1.22</v>
      </c>
      <c r="I8871" s="14">
        <f t="shared" si="973"/>
        <v>1.3386782051282051</v>
      </c>
      <c r="J8871" s="1">
        <f t="shared" si="974"/>
        <v>1.3698102564102566</v>
      </c>
      <c r="K8871" s="1">
        <f t="shared" si="970"/>
        <v>-9.7277217318200951E-2</v>
      </c>
      <c r="L8871" s="1">
        <f t="shared" si="971"/>
        <v>0.18063748270710814</v>
      </c>
      <c r="M8871" s="4">
        <f t="shared" si="976"/>
        <v>0.2779147000253091</v>
      </c>
      <c r="N8871" s="1">
        <f t="shared" si="975"/>
        <v>0.70478075393600015</v>
      </c>
      <c r="O8871" s="1">
        <f t="shared" si="972"/>
        <v>1.0737364</v>
      </c>
      <c r="P8871" s="11">
        <v>0.76700903431489342</v>
      </c>
    </row>
    <row r="8872" spans="1:16" x14ac:dyDescent="0.3">
      <c r="A8872" s="1">
        <v>5693.9989999999998</v>
      </c>
      <c r="B8872" s="1">
        <v>69.528000000000006</v>
      </c>
      <c r="C8872" s="1">
        <v>0.38850000000000001</v>
      </c>
      <c r="D8872" s="1">
        <v>2.2309999999999999</v>
      </c>
      <c r="E8872" s="1">
        <v>1.3672</v>
      </c>
      <c r="F8872" s="1">
        <v>4.8970000000000002</v>
      </c>
      <c r="G8872" s="1">
        <v>1.7385999999999999</v>
      </c>
      <c r="H8872" s="1">
        <v>1.23</v>
      </c>
      <c r="I8872" s="14">
        <f t="shared" si="973"/>
        <v>1.3498141025641024</v>
      </c>
      <c r="J8872" s="1">
        <f t="shared" si="974"/>
        <v>1.3812051282051283</v>
      </c>
      <c r="K8872" s="1">
        <f t="shared" si="970"/>
        <v>-9.7409839483010088E-2</v>
      </c>
      <c r="L8872" s="1">
        <f t="shared" si="971"/>
        <v>0.20556474853035295</v>
      </c>
      <c r="M8872" s="4">
        <f t="shared" si="976"/>
        <v>0.30297458801336302</v>
      </c>
      <c r="N8872" s="1">
        <f t="shared" si="975"/>
        <v>0.74444436351999987</v>
      </c>
      <c r="O8872" s="1">
        <f t="shared" si="972"/>
        <v>1.0859024000000002</v>
      </c>
      <c r="P8872" s="11">
        <v>0.76486564580486316</v>
      </c>
    </row>
    <row r="8873" spans="1:16" x14ac:dyDescent="0.3">
      <c r="A8873" s="1">
        <v>5694.4989999999998</v>
      </c>
      <c r="B8873" s="1">
        <v>65.625</v>
      </c>
      <c r="C8873" s="1">
        <v>0.31580000000000003</v>
      </c>
      <c r="D8873" s="1">
        <v>2.2770000000000001</v>
      </c>
      <c r="E8873" s="1">
        <v>1.4537</v>
      </c>
      <c r="F8873" s="1">
        <v>4.9741</v>
      </c>
      <c r="G8873" s="1">
        <v>1.3294999999999999</v>
      </c>
      <c r="H8873" s="1">
        <v>1.24</v>
      </c>
      <c r="I8873" s="14">
        <f t="shared" si="973"/>
        <v>1.3710660256410254</v>
      </c>
      <c r="J8873" s="1">
        <f t="shared" si="974"/>
        <v>1.4029512820512819</v>
      </c>
      <c r="K8873" s="1">
        <f t="shared" si="970"/>
        <v>-0.10569840777502051</v>
      </c>
      <c r="L8873" s="1">
        <f t="shared" si="971"/>
        <v>-5.5247297518828169E-2</v>
      </c>
      <c r="M8873" s="4">
        <f t="shared" si="976"/>
        <v>5.0451110256192346E-2</v>
      </c>
      <c r="N8873" s="1">
        <f t="shared" si="975"/>
        <v>0.67639960872000005</v>
      </c>
      <c r="O8873" s="1">
        <f t="shared" si="972"/>
        <v>1.0242350000000002</v>
      </c>
      <c r="P8873" s="11">
        <v>0.74678827618404475</v>
      </c>
    </row>
    <row r="8874" spans="1:16" x14ac:dyDescent="0.3">
      <c r="A8874" s="1">
        <v>5694.9989999999998</v>
      </c>
      <c r="B8874" s="1">
        <v>51.719000000000001</v>
      </c>
      <c r="C8874" s="1">
        <v>0.2457</v>
      </c>
      <c r="D8874" s="1">
        <v>2.5188000000000001</v>
      </c>
      <c r="E8874" s="1">
        <v>1.7188000000000001</v>
      </c>
      <c r="F8874" s="1">
        <v>3.4662999999999999</v>
      </c>
      <c r="G8874" s="1">
        <v>0.82890010000000003</v>
      </c>
      <c r="H8874" s="1">
        <v>1.1900000000000002</v>
      </c>
      <c r="I8874" s="14">
        <f t="shared" si="973"/>
        <v>0.955454487179487</v>
      </c>
      <c r="J8874" s="1">
        <f t="shared" si="974"/>
        <v>0.97767435897435895</v>
      </c>
      <c r="K8874" s="1">
        <f t="shared" si="970"/>
        <v>0.19709706959706985</v>
      </c>
      <c r="L8874" s="1">
        <f t="shared" si="971"/>
        <v>-0.17948394381223856</v>
      </c>
      <c r="M8874" s="4">
        <f t="shared" si="976"/>
        <v>-0.37658101340930838</v>
      </c>
      <c r="N8874" s="1">
        <f t="shared" si="975"/>
        <v>0.52658176250697619</v>
      </c>
      <c r="O8874" s="1">
        <f t="shared" si="972"/>
        <v>0.80452020000000013</v>
      </c>
      <c r="P8874" s="11">
        <v>0.70452442785417513</v>
      </c>
    </row>
    <row r="8875" spans="1:16" x14ac:dyDescent="0.3">
      <c r="A8875" s="1">
        <v>5695.4989999999998</v>
      </c>
      <c r="B8875" s="1">
        <v>38.719000000000001</v>
      </c>
      <c r="C8875" s="1">
        <v>0.1792</v>
      </c>
      <c r="D8875" s="1">
        <v>2.6133000000000002</v>
      </c>
      <c r="E8875" s="1">
        <v>2.1366999999999998</v>
      </c>
      <c r="F8875" s="1">
        <v>2.6067</v>
      </c>
      <c r="G8875" s="1">
        <v>0.8414001000000001</v>
      </c>
      <c r="H8875" s="1">
        <v>0.86</v>
      </c>
      <c r="I8875" s="14">
        <f t="shared" si="973"/>
        <v>0.71851346153846141</v>
      </c>
      <c r="J8875" s="1">
        <f t="shared" si="974"/>
        <v>0.73522307692307687</v>
      </c>
      <c r="K8875" s="1">
        <f t="shared" si="970"/>
        <v>0.16451923076923092</v>
      </c>
      <c r="L8875" s="1">
        <f t="shared" si="971"/>
        <v>0.12619088478468593</v>
      </c>
      <c r="M8875" s="4">
        <f t="shared" si="976"/>
        <v>-3.8328345984544987E-2</v>
      </c>
      <c r="N8875" s="1">
        <f t="shared" si="975"/>
        <v>0.46192902351861609</v>
      </c>
      <c r="O8875" s="1">
        <f t="shared" si="972"/>
        <v>0.5991202000000001</v>
      </c>
      <c r="P8875" s="11">
        <v>0.68282052816013439</v>
      </c>
    </row>
    <row r="8876" spans="1:16" x14ac:dyDescent="0.3">
      <c r="A8876" s="1">
        <v>5695.9989999999998</v>
      </c>
      <c r="B8876" s="1">
        <v>33.774999999999999</v>
      </c>
      <c r="C8876" s="1">
        <v>0.1447</v>
      </c>
      <c r="D8876" s="1">
        <v>2.6238000000000001</v>
      </c>
      <c r="E8876" s="1">
        <v>2.4045000000000001</v>
      </c>
      <c r="F8876" s="1">
        <v>2.5617000000000001</v>
      </c>
      <c r="G8876" s="1">
        <v>0.77390020000000004</v>
      </c>
      <c r="H8876" s="1">
        <v>0.6</v>
      </c>
      <c r="I8876" s="14">
        <f t="shared" si="973"/>
        <v>0.70610961538461536</v>
      </c>
      <c r="J8876" s="1">
        <f t="shared" si="974"/>
        <v>0.7225307692307692</v>
      </c>
      <c r="K8876" s="1">
        <f t="shared" si="970"/>
        <v>-0.17684935897435899</v>
      </c>
      <c r="L8876" s="1">
        <f t="shared" si="971"/>
        <v>6.6377332334622521E-2</v>
      </c>
      <c r="M8876" s="4">
        <f t="shared" si="976"/>
        <v>0.2432266913089815</v>
      </c>
      <c r="N8876" s="1">
        <f t="shared" si="975"/>
        <v>0.42016173819715202</v>
      </c>
      <c r="O8876" s="1">
        <f t="shared" si="972"/>
        <v>0.52100500000000005</v>
      </c>
      <c r="P8876" s="11">
        <v>0.68129333585389884</v>
      </c>
    </row>
    <row r="8877" spans="1:16" x14ac:dyDescent="0.3">
      <c r="A8877" s="1">
        <v>5696.4989999999998</v>
      </c>
      <c r="B8877" s="1">
        <v>31.395</v>
      </c>
      <c r="C8877" s="1">
        <v>0.14030000000000001</v>
      </c>
      <c r="D8877" s="1">
        <v>2.6274000000000002</v>
      </c>
      <c r="E8877" s="1">
        <v>2.4908000000000001</v>
      </c>
      <c r="F8877" s="1">
        <v>2.2656000000000001</v>
      </c>
      <c r="G8877" s="1">
        <v>0.71230009999999999</v>
      </c>
      <c r="H8877" s="1">
        <v>0.59</v>
      </c>
      <c r="I8877" s="14">
        <f t="shared" si="973"/>
        <v>0.62449230769230768</v>
      </c>
      <c r="J8877" s="1">
        <f t="shared" si="974"/>
        <v>0.63901538461538465</v>
      </c>
      <c r="K8877" s="1">
        <f t="shared" si="970"/>
        <v>-5.8461538461538495E-2</v>
      </c>
      <c r="L8877" s="1">
        <f t="shared" si="971"/>
        <v>0.10288460634024246</v>
      </c>
      <c r="M8877" s="4">
        <f t="shared" si="976"/>
        <v>0.16134614480178094</v>
      </c>
      <c r="N8877" s="1">
        <f t="shared" si="975"/>
        <v>0.38449983658084808</v>
      </c>
      <c r="O8877" s="1">
        <f t="shared" si="972"/>
        <v>0.48340100000000003</v>
      </c>
      <c r="P8877" s="11">
        <v>0.68035642901641524</v>
      </c>
    </row>
    <row r="8878" spans="1:16" x14ac:dyDescent="0.3">
      <c r="A8878" s="1">
        <v>5696.9989999999998</v>
      </c>
      <c r="B8878" s="1">
        <v>31.914000000000001</v>
      </c>
      <c r="C8878" s="1">
        <v>0.1414</v>
      </c>
      <c r="D8878" s="1">
        <v>2.5901999999999998</v>
      </c>
      <c r="E8878" s="1">
        <v>2.4725000000000001</v>
      </c>
      <c r="F8878" s="1">
        <v>1.8573999999999999</v>
      </c>
      <c r="G8878" s="1">
        <v>1.0433999999999999</v>
      </c>
      <c r="H8878" s="1">
        <v>0.57000000000000006</v>
      </c>
      <c r="I8878" s="14">
        <f t="shared" si="973"/>
        <v>0.51197564102564097</v>
      </c>
      <c r="J8878" s="1">
        <f t="shared" si="974"/>
        <v>0.52388205128205123</v>
      </c>
      <c r="K8878" s="1">
        <f t="shared" si="970"/>
        <v>0.10179712100764751</v>
      </c>
      <c r="L8878" s="1">
        <f t="shared" si="971"/>
        <v>0.49790871067466813</v>
      </c>
      <c r="M8878" s="4">
        <f t="shared" si="976"/>
        <v>0.39611158966702065</v>
      </c>
      <c r="N8878" s="1">
        <f t="shared" si="975"/>
        <v>0.43183068422400006</v>
      </c>
      <c r="O8878" s="1">
        <f t="shared" si="972"/>
        <v>0.49160120000000007</v>
      </c>
      <c r="P8878" s="11">
        <v>0.68629726483705522</v>
      </c>
    </row>
    <row r="8879" spans="1:16" x14ac:dyDescent="0.3">
      <c r="A8879" s="1">
        <v>5697.4989999999998</v>
      </c>
      <c r="B8879" s="1">
        <v>37.841999999999999</v>
      </c>
      <c r="C8879" s="1">
        <v>0.1651</v>
      </c>
      <c r="D8879" s="1">
        <v>2.6101999999999999</v>
      </c>
      <c r="E8879" s="1">
        <v>2.3454000000000002</v>
      </c>
      <c r="F8879" s="1">
        <v>1.7296</v>
      </c>
      <c r="G8879" s="1">
        <v>0.92909980000000003</v>
      </c>
      <c r="H8879" s="1">
        <v>0.9900000000000001</v>
      </c>
      <c r="I8879" s="14">
        <f t="shared" si="973"/>
        <v>0.47674871794871787</v>
      </c>
      <c r="J8879" s="1">
        <f t="shared" si="974"/>
        <v>0.48783589743589745</v>
      </c>
      <c r="K8879" s="1">
        <f t="shared" si="970"/>
        <v>0.51843563843563856</v>
      </c>
      <c r="L8879" s="1">
        <f t="shared" si="971"/>
        <v>0.47493703320580044</v>
      </c>
      <c r="M8879" s="4">
        <f t="shared" si="976"/>
        <v>-4.3498605229838117E-2</v>
      </c>
      <c r="N8879" s="1">
        <f t="shared" si="975"/>
        <v>0.436373395117792</v>
      </c>
      <c r="O8879" s="1">
        <f t="shared" si="972"/>
        <v>0.58526360000000011</v>
      </c>
      <c r="P8879" s="11">
        <v>0.69506229284989707</v>
      </c>
    </row>
    <row r="8880" spans="1:16" x14ac:dyDescent="0.3">
      <c r="A8880" s="1">
        <v>5697.9989999999998</v>
      </c>
      <c r="B8880" s="1">
        <v>44.578000000000003</v>
      </c>
      <c r="C8880" s="1">
        <v>0.21859999999999999</v>
      </c>
      <c r="D8880" s="1">
        <v>2.5716999999999999</v>
      </c>
      <c r="E8880" s="1">
        <v>2.2597999999999998</v>
      </c>
      <c r="F8880" s="1">
        <v>1.9644999999999999</v>
      </c>
      <c r="G8880" s="1">
        <v>1.3292999999999999</v>
      </c>
      <c r="H8880" s="1">
        <v>1.06</v>
      </c>
      <c r="I8880" s="14">
        <f t="shared" si="973"/>
        <v>0.54149679487179481</v>
      </c>
      <c r="J8880" s="1">
        <f t="shared" si="974"/>
        <v>0.55408974358974361</v>
      </c>
      <c r="K8880" s="1">
        <f t="shared" si="970"/>
        <v>0.48915396710208042</v>
      </c>
      <c r="L8880" s="1">
        <f t="shared" si="971"/>
        <v>0.58317178696325611</v>
      </c>
      <c r="M8880" s="4">
        <f t="shared" si="976"/>
        <v>9.4017819861175689E-2</v>
      </c>
      <c r="N8880" s="1">
        <f t="shared" si="975"/>
        <v>0.54964573775199999</v>
      </c>
      <c r="O8880" s="1">
        <f t="shared" si="972"/>
        <v>0.69169240000000021</v>
      </c>
      <c r="P8880" s="11">
        <v>0.72639462454516068</v>
      </c>
    </row>
    <row r="8881" spans="1:16" x14ac:dyDescent="0.3">
      <c r="A8881" s="1">
        <v>5698.4989999999998</v>
      </c>
      <c r="B8881" s="1">
        <v>66.313000000000002</v>
      </c>
      <c r="C8881" s="1">
        <v>0.29920000000000002</v>
      </c>
      <c r="D8881" s="1">
        <v>2.407</v>
      </c>
      <c r="E8881" s="1">
        <v>2.1654</v>
      </c>
      <c r="F8881" s="1">
        <v>2.1959</v>
      </c>
      <c r="G8881" s="1">
        <v>2.3900999999999999</v>
      </c>
      <c r="H8881" s="1">
        <v>1.32</v>
      </c>
      <c r="I8881" s="14">
        <f t="shared" si="973"/>
        <v>0.60528012820512811</v>
      </c>
      <c r="J8881" s="1">
        <f t="shared" si="974"/>
        <v>0.61935641025641019</v>
      </c>
      <c r="K8881" s="1">
        <f t="shared" si="970"/>
        <v>0.54145444832944845</v>
      </c>
      <c r="L8881" s="1">
        <f t="shared" si="971"/>
        <v>0.74086590090104587</v>
      </c>
      <c r="M8881" s="4">
        <f t="shared" si="976"/>
        <v>0.19941145257159743</v>
      </c>
      <c r="N8881" s="1">
        <f t="shared" si="975"/>
        <v>0.79356036391999996</v>
      </c>
      <c r="O8881" s="1">
        <f t="shared" si="972"/>
        <v>1.0351054000000002</v>
      </c>
      <c r="P8881" s="11">
        <v>0.80095492137600321</v>
      </c>
    </row>
    <row r="8882" spans="1:16" x14ac:dyDescent="0.3">
      <c r="A8882" s="1">
        <v>5698.9989999999998</v>
      </c>
      <c r="B8882" s="1">
        <v>88.45</v>
      </c>
      <c r="C8882" s="1">
        <v>0.38290000000000002</v>
      </c>
      <c r="D8882" s="1">
        <v>2.2502</v>
      </c>
      <c r="E8882" s="1">
        <v>2.1212</v>
      </c>
      <c r="F8882" s="1">
        <v>3.2650999999999999</v>
      </c>
      <c r="G8882" s="1">
        <v>2.1044</v>
      </c>
      <c r="H8882" s="1">
        <v>1.1100000000000001</v>
      </c>
      <c r="I8882" s="14">
        <f t="shared" si="973"/>
        <v>0.89999551282051271</v>
      </c>
      <c r="J8882" s="1">
        <f t="shared" si="974"/>
        <v>0.92092564102564101</v>
      </c>
      <c r="K8882" s="1">
        <f t="shared" si="970"/>
        <v>0.18919323169323185</v>
      </c>
      <c r="L8882" s="1">
        <f t="shared" si="971"/>
        <v>0.56238089668045954</v>
      </c>
      <c r="M8882" s="4">
        <f t="shared" si="976"/>
        <v>0.37318766498722766</v>
      </c>
      <c r="N8882" s="1">
        <f t="shared" si="975"/>
        <v>0.72580975068800002</v>
      </c>
      <c r="O8882" s="1">
        <f t="shared" si="972"/>
        <v>1.3848700000000003</v>
      </c>
      <c r="P8882" s="11">
        <v>0.85650680689845116</v>
      </c>
    </row>
    <row r="8883" spans="1:16" x14ac:dyDescent="0.3">
      <c r="A8883" s="1">
        <v>5699.4989999999998</v>
      </c>
      <c r="B8883" s="1">
        <v>83.078000000000003</v>
      </c>
      <c r="C8883" s="1">
        <v>0.38319999999999999</v>
      </c>
      <c r="D8883" s="1">
        <v>2.1614</v>
      </c>
      <c r="E8883" s="1">
        <v>2.0872999999999999</v>
      </c>
      <c r="F8883" s="1">
        <v>3.3351000000000002</v>
      </c>
      <c r="G8883" s="1">
        <v>1.5746</v>
      </c>
      <c r="H8883" s="1">
        <v>1.08</v>
      </c>
      <c r="I8883" s="14">
        <f t="shared" si="973"/>
        <v>0.91929038461538459</v>
      </c>
      <c r="J8883" s="1">
        <f t="shared" si="974"/>
        <v>0.94066923076923081</v>
      </c>
      <c r="K8883" s="1">
        <f t="shared" si="970"/>
        <v>0.14880519943019951</v>
      </c>
      <c r="L8883" s="1">
        <f t="shared" si="971"/>
        <v>0.40259797360013283</v>
      </c>
      <c r="M8883" s="4">
        <f t="shared" si="976"/>
        <v>0.25379277416993329</v>
      </c>
      <c r="N8883" s="1">
        <f t="shared" si="975"/>
        <v>0.58976928707200005</v>
      </c>
      <c r="O8883" s="1">
        <f t="shared" si="972"/>
        <v>1.2999924000000003</v>
      </c>
      <c r="P8883" s="11">
        <v>0.84900543953791541</v>
      </c>
    </row>
    <row r="8884" spans="1:16" x14ac:dyDescent="0.3">
      <c r="A8884" s="1">
        <v>5699.9989999999998</v>
      </c>
      <c r="B8884" s="1">
        <v>67.688000000000002</v>
      </c>
      <c r="C8884" s="1">
        <v>0.31109999999999999</v>
      </c>
      <c r="D8884" s="1">
        <v>2.4106999999999998</v>
      </c>
      <c r="E8884" s="1">
        <v>2.0886</v>
      </c>
      <c r="F8884" s="1">
        <v>3.4483000000000001</v>
      </c>
      <c r="G8884" s="1">
        <v>1.3481999999999998</v>
      </c>
      <c r="H8884" s="1">
        <v>0.5</v>
      </c>
      <c r="I8884" s="14">
        <f t="shared" si="973"/>
        <v>0.95049294871794865</v>
      </c>
      <c r="J8884" s="1">
        <f t="shared" si="974"/>
        <v>0.97259743589743597</v>
      </c>
      <c r="K8884" s="1">
        <f t="shared" si="970"/>
        <v>-0.9009858974358973</v>
      </c>
      <c r="L8884" s="1">
        <f t="shared" si="971"/>
        <v>0.27859558233389997</v>
      </c>
      <c r="M8884" s="4">
        <f t="shared" si="976"/>
        <v>1.1795814797697972</v>
      </c>
      <c r="N8884" s="1">
        <f t="shared" si="975"/>
        <v>0.5641643567839999</v>
      </c>
      <c r="O8884" s="1">
        <f t="shared" si="972"/>
        <v>1.0568304000000002</v>
      </c>
      <c r="P8884" s="11">
        <v>0.80050869474955144</v>
      </c>
    </row>
    <row r="8885" spans="1:16" x14ac:dyDescent="0.3">
      <c r="A8885" s="1">
        <v>5700.4989999999998</v>
      </c>
      <c r="B8885" s="1">
        <v>50.703000000000003</v>
      </c>
      <c r="C8885" s="1">
        <v>0.2137</v>
      </c>
      <c r="D8885" s="1">
        <v>2.3898999999999999</v>
      </c>
      <c r="E8885" s="1">
        <v>2.0973000000000002</v>
      </c>
      <c r="F8885" s="1">
        <v>3.4521999999999999</v>
      </c>
      <c r="G8885" s="1">
        <v>0.80809969999999998</v>
      </c>
      <c r="H8885" s="1">
        <v>0.45999999999999996</v>
      </c>
      <c r="I8885" s="14">
        <f t="shared" si="973"/>
        <v>0.95156794871794859</v>
      </c>
      <c r="J8885" s="1">
        <f t="shared" si="974"/>
        <v>0.97369743589743585</v>
      </c>
      <c r="K8885" s="1">
        <f t="shared" si="970"/>
        <v>-1.0686259754738014</v>
      </c>
      <c r="L8885" s="1">
        <f t="shared" si="971"/>
        <v>-0.20492240734334621</v>
      </c>
      <c r="M8885" s="4">
        <f t="shared" si="976"/>
        <v>0.86370356813045523</v>
      </c>
      <c r="N8885" s="1">
        <f t="shared" si="975"/>
        <v>0.43332570180045604</v>
      </c>
      <c r="O8885" s="1">
        <f t="shared" si="972"/>
        <v>0.78846740000000015</v>
      </c>
      <c r="P8885" s="11">
        <v>0.74344681042797833</v>
      </c>
    </row>
    <row r="8886" spans="1:16" x14ac:dyDescent="0.3">
      <c r="A8886" s="1">
        <v>5700.9989999999998</v>
      </c>
      <c r="B8886" s="1">
        <v>37.917999999999999</v>
      </c>
      <c r="C8886" s="1">
        <v>0.1694</v>
      </c>
      <c r="D8886" s="1">
        <v>2.5829</v>
      </c>
      <c r="E8886" s="1">
        <v>2.0402999999999998</v>
      </c>
      <c r="F8886" s="1">
        <v>2.9459</v>
      </c>
      <c r="G8886" s="1">
        <v>0.80989989999999989</v>
      </c>
      <c r="H8886" s="1">
        <v>0.73</v>
      </c>
      <c r="I8886" s="14">
        <f t="shared" si="973"/>
        <v>0.81201089743589727</v>
      </c>
      <c r="J8886" s="1">
        <f t="shared" si="974"/>
        <v>0.83089487179487176</v>
      </c>
      <c r="K8886" s="1">
        <f t="shared" si="970"/>
        <v>-0.11234369511766752</v>
      </c>
      <c r="L8886" s="1">
        <f t="shared" si="971"/>
        <v>-2.5922921826353931E-2</v>
      </c>
      <c r="M8886" s="4">
        <f t="shared" si="976"/>
        <v>8.6420773291313591E-2</v>
      </c>
      <c r="N8886" s="1">
        <f t="shared" si="975"/>
        <v>0.45955346941879199</v>
      </c>
      <c r="O8886" s="1">
        <f t="shared" si="972"/>
        <v>0.58646440000000011</v>
      </c>
      <c r="P8886" s="11">
        <v>0.67238760721682023</v>
      </c>
    </row>
    <row r="8887" spans="1:16" x14ac:dyDescent="0.3">
      <c r="A8887" s="1">
        <v>5701.4989999999998</v>
      </c>
      <c r="B8887" s="1">
        <v>36.332999999999998</v>
      </c>
      <c r="C8887" s="1">
        <v>0.17480000000000001</v>
      </c>
      <c r="D8887" s="1">
        <v>2.5731000000000002</v>
      </c>
      <c r="E8887" s="1">
        <v>1.8562000000000001</v>
      </c>
      <c r="F8887" s="1">
        <v>2.7321</v>
      </c>
      <c r="G8887" s="1">
        <v>0.89960000000000007</v>
      </c>
      <c r="H8887" s="1">
        <v>0.67</v>
      </c>
      <c r="I8887" s="14">
        <f t="shared" si="973"/>
        <v>0.75307884615384602</v>
      </c>
      <c r="J8887" s="1">
        <f t="shared" si="974"/>
        <v>0.77059230769230769</v>
      </c>
      <c r="K8887" s="1">
        <f t="shared" si="970"/>
        <v>-0.12399827784156114</v>
      </c>
      <c r="L8887" s="1">
        <f t="shared" si="971"/>
        <v>0.14340561617128988</v>
      </c>
      <c r="M8887" s="4">
        <f t="shared" si="976"/>
        <v>0.26740389401285103</v>
      </c>
      <c r="N8887" s="1">
        <f t="shared" si="975"/>
        <v>0.46032676660800009</v>
      </c>
      <c r="O8887" s="1">
        <f t="shared" si="972"/>
        <v>0.56142140000000007</v>
      </c>
      <c r="P8887" s="11">
        <v>0.65236740822338091</v>
      </c>
    </row>
    <row r="8888" spans="1:16" x14ac:dyDescent="0.3">
      <c r="A8888" s="1">
        <v>5701.9989999999998</v>
      </c>
      <c r="B8888" s="1">
        <v>38.137</v>
      </c>
      <c r="C8888" s="1">
        <v>0.2026</v>
      </c>
      <c r="D8888" s="1">
        <v>2.5920000000000001</v>
      </c>
      <c r="E8888" s="1">
        <v>1.5498000000000001</v>
      </c>
      <c r="F8888" s="1">
        <v>2.6793999999999998</v>
      </c>
      <c r="G8888" s="1">
        <v>1.0384</v>
      </c>
      <c r="H8888" s="1">
        <v>0.70000000000000007</v>
      </c>
      <c r="I8888" s="14">
        <f t="shared" si="973"/>
        <v>0.73855256410256398</v>
      </c>
      <c r="J8888" s="1">
        <f t="shared" si="974"/>
        <v>0.75572820512820504</v>
      </c>
      <c r="K8888" s="1">
        <f t="shared" si="970"/>
        <v>-5.5075091575091301E-2</v>
      </c>
      <c r="L8888" s="1">
        <f t="shared" si="971"/>
        <v>0.27221860060843117</v>
      </c>
      <c r="M8888" s="4">
        <f t="shared" si="976"/>
        <v>0.32729369218352244</v>
      </c>
      <c r="N8888" s="1">
        <f t="shared" si="975"/>
        <v>0.49716716544000017</v>
      </c>
      <c r="O8888" s="1">
        <f t="shared" si="972"/>
        <v>0.58992460000000013</v>
      </c>
      <c r="P8888" s="11">
        <v>0.62486052090491373</v>
      </c>
    </row>
    <row r="8889" spans="1:16" x14ac:dyDescent="0.3">
      <c r="A8889" s="1">
        <v>5702.4989999999998</v>
      </c>
      <c r="B8889" s="1">
        <v>42.381</v>
      </c>
      <c r="C8889" s="1">
        <v>0.2268</v>
      </c>
      <c r="D8889" s="1">
        <v>2.6097999999999999</v>
      </c>
      <c r="E8889" s="1">
        <v>1.2134</v>
      </c>
      <c r="F8889" s="1">
        <v>3.3972000000000002</v>
      </c>
      <c r="G8889" s="1">
        <v>0.94430010000000009</v>
      </c>
      <c r="H8889" s="1">
        <v>0.77999999999999992</v>
      </c>
      <c r="I8889" s="14">
        <f t="shared" si="973"/>
        <v>0.93640769230769227</v>
      </c>
      <c r="J8889" s="1">
        <f t="shared" si="974"/>
        <v>0.95818461538461541</v>
      </c>
      <c r="K8889" s="1">
        <f t="shared" si="970"/>
        <v>-0.20052268244575946</v>
      </c>
      <c r="L8889" s="1">
        <f t="shared" si="971"/>
        <v>-1.4703498797273583E-2</v>
      </c>
      <c r="M8889" s="4">
        <f t="shared" si="976"/>
        <v>0.18581918364848587</v>
      </c>
      <c r="N8889" s="1">
        <f t="shared" si="975"/>
        <v>0.53242448770929607</v>
      </c>
      <c r="O8889" s="1">
        <f t="shared" si="972"/>
        <v>0.65697980000000011</v>
      </c>
      <c r="P8889" s="11">
        <v>0.58260830992495816</v>
      </c>
    </row>
    <row r="8890" spans="1:16" x14ac:dyDescent="0.3">
      <c r="A8890" s="1">
        <v>5702.9989999999998</v>
      </c>
      <c r="B8890" s="1">
        <v>46.866999999999997</v>
      </c>
      <c r="C8890" s="1">
        <v>0.2656</v>
      </c>
      <c r="D8890" s="1">
        <v>2.5365000000000002</v>
      </c>
      <c r="E8890" s="1">
        <v>0.9446</v>
      </c>
      <c r="F8890" s="1">
        <v>3.5185</v>
      </c>
      <c r="G8890" s="1">
        <v>1.2384999999999999</v>
      </c>
      <c r="H8890" s="1">
        <v>0.82000000000000006</v>
      </c>
      <c r="I8890" s="14">
        <f t="shared" si="973"/>
        <v>0.96984294871794863</v>
      </c>
      <c r="J8890" s="1">
        <f t="shared" si="974"/>
        <v>0.9923974358974359</v>
      </c>
      <c r="K8890" s="1">
        <f t="shared" si="970"/>
        <v>-0.18273530331457141</v>
      </c>
      <c r="L8890" s="1">
        <f t="shared" si="971"/>
        <v>0.19871018498390314</v>
      </c>
      <c r="M8890" s="4">
        <f t="shared" si="976"/>
        <v>0.38144548829847458</v>
      </c>
      <c r="N8890" s="1">
        <f t="shared" si="975"/>
        <v>0.59991979019999997</v>
      </c>
      <c r="O8890" s="1">
        <f t="shared" si="972"/>
        <v>0.72785860000000002</v>
      </c>
      <c r="P8890" s="11">
        <v>0.5621209192264377</v>
      </c>
    </row>
    <row r="8891" spans="1:16" x14ac:dyDescent="0.3">
      <c r="A8891" s="1">
        <v>5703.4989999999998</v>
      </c>
      <c r="B8891" s="1">
        <v>54.780999999999999</v>
      </c>
      <c r="C8891" s="1">
        <v>0.31669999999999998</v>
      </c>
      <c r="D8891" s="1">
        <v>2.4544999999999999</v>
      </c>
      <c r="E8891" s="1">
        <v>0.752</v>
      </c>
      <c r="F8891" s="1">
        <v>3.5693000000000001</v>
      </c>
      <c r="G8891" s="1">
        <v>1.3023</v>
      </c>
      <c r="H8891" s="1">
        <v>1.17</v>
      </c>
      <c r="I8891" s="14">
        <f t="shared" si="973"/>
        <v>0.98384551282051269</v>
      </c>
      <c r="J8891" s="1">
        <f t="shared" si="974"/>
        <v>1.0067256410256411</v>
      </c>
      <c r="K8891" s="1">
        <f t="shared" si="970"/>
        <v>0.15910639929870704</v>
      </c>
      <c r="L8891" s="1">
        <f t="shared" si="971"/>
        <v>0.22696334099236651</v>
      </c>
      <c r="M8891" s="4">
        <f t="shared" si="976"/>
        <v>6.7856941693659467E-2</v>
      </c>
      <c r="N8891" s="1">
        <f t="shared" si="975"/>
        <v>0.62852145868000009</v>
      </c>
      <c r="O8891" s="1">
        <f t="shared" si="972"/>
        <v>0.8528998000000001</v>
      </c>
      <c r="P8891" s="11">
        <v>0.56087811141622068</v>
      </c>
    </row>
    <row r="8892" spans="1:16" x14ac:dyDescent="0.3">
      <c r="A8892" s="1">
        <v>5703.9989999999998</v>
      </c>
      <c r="B8892" s="1">
        <v>61.140999999999998</v>
      </c>
      <c r="C8892" s="1">
        <v>0.38</v>
      </c>
      <c r="D8892" s="1">
        <v>2.2399</v>
      </c>
      <c r="E8892" s="1">
        <v>0.63039999999999996</v>
      </c>
      <c r="F8892" s="1">
        <v>3.7587999999999999</v>
      </c>
      <c r="G8892" s="1">
        <v>1.6222000000000001</v>
      </c>
      <c r="H8892" s="1">
        <v>1.28</v>
      </c>
      <c r="I8892" s="14">
        <f t="shared" si="973"/>
        <v>1.0360794871794869</v>
      </c>
      <c r="J8892" s="1">
        <f t="shared" si="974"/>
        <v>1.0601743589743589</v>
      </c>
      <c r="K8892" s="1">
        <f t="shared" si="970"/>
        <v>0.19056290064102585</v>
      </c>
      <c r="L8892" s="1">
        <f t="shared" si="971"/>
        <v>0.34645890828852249</v>
      </c>
      <c r="M8892" s="4">
        <f t="shared" si="976"/>
        <v>0.15589600764749664</v>
      </c>
      <c r="N8892" s="1">
        <f t="shared" si="975"/>
        <v>0.66122457252799993</v>
      </c>
      <c r="O8892" s="1">
        <f t="shared" si="972"/>
        <v>0.95338780000000012</v>
      </c>
      <c r="P8892" s="11">
        <v>0.59048453496409536</v>
      </c>
    </row>
    <row r="8893" spans="1:16" x14ac:dyDescent="0.3">
      <c r="A8893" s="1">
        <v>5704.4989999999998</v>
      </c>
      <c r="B8893" s="1">
        <v>71.129000000000005</v>
      </c>
      <c r="C8893" s="1">
        <v>0.40799999999999997</v>
      </c>
      <c r="D8893" s="1">
        <v>2.1467999999999998</v>
      </c>
      <c r="E8893" s="1">
        <v>0.56259999999999999</v>
      </c>
      <c r="F8893" s="1">
        <v>4.6611000000000002</v>
      </c>
      <c r="G8893" s="1">
        <v>1.7685999999999999</v>
      </c>
      <c r="H8893" s="1">
        <v>1.26</v>
      </c>
      <c r="I8893" s="14">
        <f t="shared" si="973"/>
        <v>1.2847903846153845</v>
      </c>
      <c r="J8893" s="1">
        <f t="shared" si="974"/>
        <v>1.3146692307692309</v>
      </c>
      <c r="K8893" s="1">
        <f t="shared" si="970"/>
        <v>-1.9674908424908349E-2</v>
      </c>
      <c r="L8893" s="1">
        <f t="shared" si="971"/>
        <v>0.25666107046860176</v>
      </c>
      <c r="M8893" s="4">
        <f t="shared" si="976"/>
        <v>0.27633597889351014</v>
      </c>
      <c r="N8893" s="1">
        <f t="shared" si="975"/>
        <v>0.71175625478400006</v>
      </c>
      <c r="O8893" s="1">
        <f t="shared" si="972"/>
        <v>1.1111982000000002</v>
      </c>
      <c r="P8893" s="11">
        <v>0.60081181142529227</v>
      </c>
    </row>
    <row r="8894" spans="1:16" x14ac:dyDescent="0.3">
      <c r="A8894" s="1">
        <v>5704.9989999999998</v>
      </c>
      <c r="B8894" s="1">
        <v>73.438000000000002</v>
      </c>
      <c r="C8894" s="1">
        <v>0.41539999999999999</v>
      </c>
      <c r="D8894" s="1">
        <v>2.0181</v>
      </c>
      <c r="E8894" s="1">
        <v>0.52800000000000002</v>
      </c>
      <c r="F8894" s="1">
        <v>4.8556999999999997</v>
      </c>
      <c r="G8894" s="1">
        <v>1.7143999999999999</v>
      </c>
      <c r="H8894" s="1">
        <v>1.3599999999999999</v>
      </c>
      <c r="I8894" s="14">
        <f t="shared" si="973"/>
        <v>1.3384301282051279</v>
      </c>
      <c r="J8894" s="1">
        <f t="shared" si="974"/>
        <v>1.3695564102564102</v>
      </c>
      <c r="K8894" s="1">
        <f t="shared" si="970"/>
        <v>1.5860199849170604E-2</v>
      </c>
      <c r="L8894" s="1">
        <f t="shared" si="971"/>
        <v>0.20114535099369446</v>
      </c>
      <c r="M8894" s="4">
        <f t="shared" si="976"/>
        <v>0.18528515114452385</v>
      </c>
      <c r="N8894" s="1">
        <f t="shared" si="975"/>
        <v>0.67575029087999994</v>
      </c>
      <c r="O8894" s="1">
        <f t="shared" si="972"/>
        <v>1.1476804000000003</v>
      </c>
      <c r="P8894" s="11">
        <v>0.60880854004367846</v>
      </c>
    </row>
    <row r="8895" spans="1:16" x14ac:dyDescent="0.3">
      <c r="A8895" s="1">
        <v>5705.4989999999998</v>
      </c>
      <c r="B8895" s="1">
        <v>75.171999999999997</v>
      </c>
      <c r="C8895" s="1">
        <v>0.40710000000000002</v>
      </c>
      <c r="D8895" s="1">
        <v>1.9721</v>
      </c>
      <c r="E8895" s="1">
        <v>0.51449999999999996</v>
      </c>
      <c r="F8895" s="1">
        <v>4.8101000000000003</v>
      </c>
      <c r="G8895" s="1">
        <v>1.8158000000000001</v>
      </c>
      <c r="H8895" s="1">
        <v>1.39</v>
      </c>
      <c r="I8895" s="14">
        <f t="shared" si="973"/>
        <v>1.3258608974358974</v>
      </c>
      <c r="J8895" s="1">
        <f t="shared" si="974"/>
        <v>1.3566948717948719</v>
      </c>
      <c r="K8895" s="1">
        <f t="shared" si="970"/>
        <v>4.6143239254749994E-2</v>
      </c>
      <c r="L8895" s="1">
        <f t="shared" si="971"/>
        <v>0.25283903965476823</v>
      </c>
      <c r="M8895" s="4">
        <f t="shared" si="976"/>
        <v>0.20669580040001823</v>
      </c>
      <c r="N8895" s="1">
        <f t="shared" si="975"/>
        <v>0.67914138531200019</v>
      </c>
      <c r="O8895" s="1">
        <f t="shared" si="972"/>
        <v>1.1750776000000001</v>
      </c>
      <c r="P8895" s="11">
        <v>0.60614894440813916</v>
      </c>
    </row>
    <row r="8896" spans="1:16" x14ac:dyDescent="0.3">
      <c r="A8896" s="1">
        <v>5705.9989999999998</v>
      </c>
      <c r="B8896" s="1">
        <v>77.754000000000005</v>
      </c>
      <c r="C8896" s="1">
        <v>0.442</v>
      </c>
      <c r="D8896" s="1">
        <v>1.9764999999999999</v>
      </c>
      <c r="E8896" s="1">
        <v>0.52690000000000003</v>
      </c>
      <c r="F8896" s="1">
        <v>5.0838999999999999</v>
      </c>
      <c r="G8896" s="1">
        <v>1.7134</v>
      </c>
      <c r="H8896" s="1">
        <v>1.49</v>
      </c>
      <c r="I8896" s="14">
        <f t="shared" si="973"/>
        <v>1.4013314102564101</v>
      </c>
      <c r="J8896" s="1">
        <f t="shared" si="974"/>
        <v>1.4339205128205128</v>
      </c>
      <c r="K8896" s="1">
        <f t="shared" si="970"/>
        <v>5.9509120633281835E-2</v>
      </c>
      <c r="L8896" s="1">
        <f t="shared" si="971"/>
        <v>0.16311397640917896</v>
      </c>
      <c r="M8896" s="4">
        <f t="shared" si="976"/>
        <v>0.10360485577589712</v>
      </c>
      <c r="N8896" s="1">
        <f t="shared" si="975"/>
        <v>0.68212082527999984</v>
      </c>
      <c r="O8896" s="1">
        <f t="shared" si="972"/>
        <v>1.2158732000000003</v>
      </c>
      <c r="P8896" s="11">
        <v>0.63129363800578575</v>
      </c>
    </row>
    <row r="8897" spans="1:16" x14ac:dyDescent="0.3">
      <c r="A8897" s="1">
        <v>5706.4989999999998</v>
      </c>
      <c r="B8897" s="1">
        <v>79.144000000000005</v>
      </c>
      <c r="C8897" s="1">
        <v>0.46250000000000002</v>
      </c>
      <c r="D8897" s="1">
        <v>2.0135000000000001</v>
      </c>
      <c r="E8897" s="1">
        <v>0.56120000000000003</v>
      </c>
      <c r="F8897" s="1">
        <v>5.1871999999999998</v>
      </c>
      <c r="G8897" s="1">
        <v>1.7010000000000001</v>
      </c>
      <c r="H8897" s="1">
        <v>1.52</v>
      </c>
      <c r="I8897" s="14">
        <f t="shared" si="973"/>
        <v>1.4298051282051281</v>
      </c>
      <c r="J8897" s="1">
        <f t="shared" si="974"/>
        <v>1.4630564102564101</v>
      </c>
      <c r="K8897" s="1">
        <f t="shared" si="970"/>
        <v>5.9338731443994708E-2</v>
      </c>
      <c r="L8897" s="1">
        <f t="shared" si="971"/>
        <v>0.13988453247712521</v>
      </c>
      <c r="M8897" s="4">
        <f t="shared" si="976"/>
        <v>8.0545801033130499E-2</v>
      </c>
      <c r="N8897" s="1">
        <f t="shared" si="975"/>
        <v>0.69993995752000016</v>
      </c>
      <c r="O8897" s="1">
        <f t="shared" si="972"/>
        <v>1.2378352000000004</v>
      </c>
      <c r="P8897" s="11">
        <v>0.65216817550666728</v>
      </c>
    </row>
    <row r="8898" spans="1:16" x14ac:dyDescent="0.3">
      <c r="A8898" s="1">
        <v>5706.9989999999998</v>
      </c>
      <c r="B8898" s="1">
        <v>73.608999999999995</v>
      </c>
      <c r="C8898" s="1">
        <v>0.45100000000000001</v>
      </c>
      <c r="D8898" s="1">
        <v>2.0941000000000001</v>
      </c>
      <c r="E8898" s="1">
        <v>0.61809999999999998</v>
      </c>
      <c r="F8898" s="1">
        <v>5.1726000000000001</v>
      </c>
      <c r="G8898" s="1">
        <v>1.1698999999999999</v>
      </c>
      <c r="H8898" s="1">
        <v>1.5</v>
      </c>
      <c r="I8898" s="14">
        <f t="shared" si="973"/>
        <v>1.4257807692307691</v>
      </c>
      <c r="J8898" s="1">
        <f t="shared" si="974"/>
        <v>1.4589384615384615</v>
      </c>
      <c r="K8898" s="1">
        <f t="shared" si="970"/>
        <v>4.9479487179487247E-2</v>
      </c>
      <c r="L8898" s="1">
        <f t="shared" si="971"/>
        <v>-0.24706253657446073</v>
      </c>
      <c r="M8898" s="4">
        <f t="shared" si="976"/>
        <v>-0.296542023753948</v>
      </c>
      <c r="N8898" s="1">
        <f t="shared" si="975"/>
        <v>0.61983902506400002</v>
      </c>
      <c r="O8898" s="1">
        <f t="shared" si="972"/>
        <v>1.1503822000000001</v>
      </c>
      <c r="P8898" s="11">
        <v>0.6529828178689272</v>
      </c>
    </row>
    <row r="8899" spans="1:16" x14ac:dyDescent="0.3">
      <c r="A8899" s="1">
        <v>5707.4989999999998</v>
      </c>
      <c r="B8899" s="1">
        <v>60.030999999999999</v>
      </c>
      <c r="C8899" s="1">
        <v>0.35499999999999998</v>
      </c>
      <c r="D8899" s="1">
        <v>2.2214999999999998</v>
      </c>
      <c r="E8899" s="1">
        <v>0.70950000000000002</v>
      </c>
      <c r="F8899" s="1">
        <v>3.5062000000000002</v>
      </c>
      <c r="G8899" s="1">
        <v>1.2601</v>
      </c>
      <c r="H8899" s="1">
        <v>0.95999999999999908</v>
      </c>
      <c r="I8899" s="14">
        <f t="shared" si="973"/>
        <v>0.96645256410256408</v>
      </c>
      <c r="J8899" s="1">
        <f t="shared" si="974"/>
        <v>0.98892820512820523</v>
      </c>
      <c r="K8899" s="1">
        <f t="shared" ref="K8899:K8962" si="977">(H8899-I8899)/H8899</f>
        <v>-6.7214209401718879E-3</v>
      </c>
      <c r="L8899" s="1">
        <f t="shared" ref="L8899:L8962" si="978">(G8899-J8899)/G8899</f>
        <v>0.21519863095928479</v>
      </c>
      <c r="M8899" s="4">
        <f t="shared" si="976"/>
        <v>0.22192005189945668</v>
      </c>
      <c r="N8899" s="1">
        <f t="shared" si="975"/>
        <v>0.54010938515999984</v>
      </c>
      <c r="O8899" s="1">
        <f t="shared" ref="O8899:O8962" si="979">0.0158*(B8899-0.8)</f>
        <v>0.93584980000000006</v>
      </c>
      <c r="P8899" s="11">
        <v>0.60725816819269884</v>
      </c>
    </row>
    <row r="8900" spans="1:16" x14ac:dyDescent="0.3">
      <c r="A8900" s="1">
        <v>5707.9989999999998</v>
      </c>
      <c r="B8900" s="1">
        <v>47.875</v>
      </c>
      <c r="C8900" s="1">
        <v>0.26169999999999999</v>
      </c>
      <c r="D8900" s="1">
        <v>2.4500000000000002</v>
      </c>
      <c r="E8900" s="1">
        <v>0.84450000000000003</v>
      </c>
      <c r="F8900" s="1">
        <v>3.1764000000000001</v>
      </c>
      <c r="G8900" s="1">
        <v>0.55279999999999996</v>
      </c>
      <c r="H8900" s="1">
        <v>0.75</v>
      </c>
      <c r="I8900" s="14">
        <f t="shared" si="973"/>
        <v>0.87554615384615375</v>
      </c>
      <c r="J8900" s="1">
        <f t="shared" si="974"/>
        <v>0.89590769230769229</v>
      </c>
      <c r="K8900" s="1">
        <f t="shared" si="977"/>
        <v>-0.16739487179487167</v>
      </c>
      <c r="L8900" s="1">
        <f t="shared" si="978"/>
        <v>-0.6206723811644218</v>
      </c>
      <c r="M8900" s="4">
        <f t="shared" si="976"/>
        <v>-0.45327750936955014</v>
      </c>
      <c r="N8900" s="1">
        <f t="shared" si="975"/>
        <v>0.39210388000000007</v>
      </c>
      <c r="O8900" s="1">
        <f t="shared" si="979"/>
        <v>0.74378500000000014</v>
      </c>
      <c r="P8900" s="11">
        <v>0.54698746716165725</v>
      </c>
    </row>
    <row r="8901" spans="1:16" x14ac:dyDescent="0.3">
      <c r="A8901" s="1">
        <v>5708.4989999999998</v>
      </c>
      <c r="B8901" s="1">
        <v>31.131</v>
      </c>
      <c r="C8901" s="1">
        <v>0.2094</v>
      </c>
      <c r="D8901" s="1">
        <v>2.4826999999999999</v>
      </c>
      <c r="E8901" s="1">
        <v>1.0529999999999999</v>
      </c>
      <c r="F8901" s="1">
        <v>2.4872000000000001</v>
      </c>
      <c r="G8901" s="1">
        <v>0.69500010000000001</v>
      </c>
      <c r="H8901" s="1">
        <v>0.54</v>
      </c>
      <c r="I8901" s="14">
        <f t="shared" si="973"/>
        <v>0.68557435897435892</v>
      </c>
      <c r="J8901" s="1">
        <f t="shared" si="974"/>
        <v>0.7015179487179487</v>
      </c>
      <c r="K8901" s="1">
        <f t="shared" si="977"/>
        <v>-0.26958214624881272</v>
      </c>
      <c r="L8901" s="1">
        <f t="shared" si="978"/>
        <v>-9.3781982447897396E-3</v>
      </c>
      <c r="M8901" s="4">
        <f t="shared" si="976"/>
        <v>0.26020394800402297</v>
      </c>
      <c r="N8901" s="1">
        <f t="shared" si="975"/>
        <v>0.36899955369930404</v>
      </c>
      <c r="O8901" s="1">
        <f t="shared" si="979"/>
        <v>0.47922980000000004</v>
      </c>
      <c r="P8901" s="11">
        <v>0.54487943847848797</v>
      </c>
    </row>
    <row r="8902" spans="1:16" x14ac:dyDescent="0.3">
      <c r="A8902" s="1">
        <v>5708.9989999999998</v>
      </c>
      <c r="B8902" s="1">
        <v>29.109000000000002</v>
      </c>
      <c r="C8902" s="1">
        <v>0.22009999999999999</v>
      </c>
      <c r="D8902" s="1">
        <v>2.4569000000000001</v>
      </c>
      <c r="E8902" s="1">
        <v>1.2839</v>
      </c>
      <c r="F8902" s="1">
        <v>2.4030999999999998</v>
      </c>
      <c r="G8902" s="1">
        <v>0.65839999999999999</v>
      </c>
      <c r="H8902" s="1">
        <v>0.49</v>
      </c>
      <c r="I8902" s="14">
        <f t="shared" si="973"/>
        <v>0.66239294871794863</v>
      </c>
      <c r="J8902" s="1">
        <f t="shared" si="974"/>
        <v>0.6777974358974358</v>
      </c>
      <c r="K8902" s="1">
        <f t="shared" si="977"/>
        <v>-0.35182234432234416</v>
      </c>
      <c r="L8902" s="1">
        <f t="shared" si="978"/>
        <v>-2.946147615041891E-2</v>
      </c>
      <c r="M8902" s="4">
        <f t="shared" si="976"/>
        <v>0.32236086817192527</v>
      </c>
      <c r="N8902" s="1">
        <f t="shared" si="975"/>
        <v>0.34703968017600001</v>
      </c>
      <c r="O8902" s="1">
        <f t="shared" si="979"/>
        <v>0.44728220000000007</v>
      </c>
      <c r="P8902" s="11">
        <v>0.60068541425738298</v>
      </c>
    </row>
    <row r="8903" spans="1:16" x14ac:dyDescent="0.3">
      <c r="A8903" s="1">
        <v>5709.4989999999998</v>
      </c>
      <c r="B8903" s="1">
        <v>27.504999999999999</v>
      </c>
      <c r="C8903" s="1">
        <v>0.2225</v>
      </c>
      <c r="D8903" s="1">
        <v>2.4767000000000001</v>
      </c>
      <c r="E8903" s="1">
        <v>1.4508000000000001</v>
      </c>
      <c r="F8903" s="1">
        <v>2.2654999999999998</v>
      </c>
      <c r="G8903" s="1">
        <v>0.69569989999999993</v>
      </c>
      <c r="H8903" s="1">
        <v>0.45999999999999996</v>
      </c>
      <c r="I8903" s="14">
        <f t="shared" si="973"/>
        <v>0.62446474358974347</v>
      </c>
      <c r="J8903" s="1">
        <f t="shared" si="974"/>
        <v>0.63898717948717942</v>
      </c>
      <c r="K8903" s="1">
        <f t="shared" si="977"/>
        <v>-0.35753205128205112</v>
      </c>
      <c r="L8903" s="1">
        <f t="shared" si="978"/>
        <v>8.1518943028194346E-2</v>
      </c>
      <c r="M8903" s="4">
        <f t="shared" si="976"/>
        <v>0.43905099431024547</v>
      </c>
      <c r="N8903" s="1">
        <f t="shared" si="975"/>
        <v>0.34732109066981603</v>
      </c>
      <c r="O8903" s="1">
        <f t="shared" si="979"/>
        <v>0.42193900000000001</v>
      </c>
      <c r="P8903" s="11">
        <v>0.62268555121181901</v>
      </c>
    </row>
    <row r="8904" spans="1:16" x14ac:dyDescent="0.3">
      <c r="A8904" s="1">
        <v>5709.9989999999998</v>
      </c>
      <c r="B8904" s="1">
        <v>26.939</v>
      </c>
      <c r="C8904" s="1">
        <v>0.2296</v>
      </c>
      <c r="D8904" s="1">
        <v>2.4809000000000001</v>
      </c>
      <c r="E8904" s="1">
        <v>1.4818</v>
      </c>
      <c r="F8904" s="1">
        <v>2.2115</v>
      </c>
      <c r="G8904" s="1">
        <v>0.61250000000000004</v>
      </c>
      <c r="H8904" s="1">
        <v>0.52</v>
      </c>
      <c r="I8904" s="14">
        <f t="shared" si="973"/>
        <v>0.60958012820512808</v>
      </c>
      <c r="J8904" s="1">
        <f t="shared" si="974"/>
        <v>0.62375641025641027</v>
      </c>
      <c r="K8904" s="1">
        <f t="shared" si="977"/>
        <v>-0.17226947731755396</v>
      </c>
      <c r="L8904" s="1">
        <f t="shared" si="978"/>
        <v>-1.837781266352689E-2</v>
      </c>
      <c r="M8904" s="4">
        <f t="shared" si="976"/>
        <v>0.15389166465402707</v>
      </c>
      <c r="N8904" s="1">
        <f t="shared" si="975"/>
        <v>0.33001031036000006</v>
      </c>
      <c r="O8904" s="1">
        <f t="shared" si="979"/>
        <v>0.41299620000000004</v>
      </c>
      <c r="P8904" s="11">
        <v>0.62919885334813719</v>
      </c>
    </row>
    <row r="8905" spans="1:16" x14ac:dyDescent="0.3">
      <c r="A8905" s="1">
        <v>5710.4989999999998</v>
      </c>
      <c r="B8905" s="1">
        <v>26.440999999999999</v>
      </c>
      <c r="C8905" s="1">
        <v>0.21479999999999999</v>
      </c>
      <c r="D8905" s="1">
        <v>2.5116000000000001</v>
      </c>
      <c r="E8905" s="1">
        <v>1.4427000000000001</v>
      </c>
      <c r="F8905" s="1">
        <v>2.0405000000000002</v>
      </c>
      <c r="G8905" s="1">
        <v>0.70700000000000007</v>
      </c>
      <c r="H8905" s="1">
        <v>0.51</v>
      </c>
      <c r="I8905" s="14">
        <f t="shared" si="973"/>
        <v>0.56244551282051281</v>
      </c>
      <c r="J8905" s="1">
        <f t="shared" si="974"/>
        <v>0.57552564102564108</v>
      </c>
      <c r="K8905" s="1">
        <f t="shared" si="977"/>
        <v>-0.10283433886375058</v>
      </c>
      <c r="L8905" s="1">
        <f t="shared" si="978"/>
        <v>0.18596090378268598</v>
      </c>
      <c r="M8905" s="4">
        <f t="shared" si="976"/>
        <v>0.28879524264643658</v>
      </c>
      <c r="N8905" s="1">
        <f t="shared" si="975"/>
        <v>0.34482057792000004</v>
      </c>
      <c r="O8905" s="1">
        <f t="shared" si="979"/>
        <v>0.40512780000000004</v>
      </c>
      <c r="P8905" s="11">
        <v>0.60993883219905487</v>
      </c>
    </row>
    <row r="8906" spans="1:16" x14ac:dyDescent="0.3">
      <c r="A8906" s="1">
        <v>5710.9989999999998</v>
      </c>
      <c r="B8906" s="1">
        <v>27.952999999999999</v>
      </c>
      <c r="C8906" s="1">
        <v>0.21640000000000001</v>
      </c>
      <c r="D8906" s="1">
        <v>2.5206</v>
      </c>
      <c r="E8906" s="1">
        <v>1.3655999999999999</v>
      </c>
      <c r="F8906" s="1">
        <v>2.1882999999999999</v>
      </c>
      <c r="G8906" s="1">
        <v>0.66539989999999993</v>
      </c>
      <c r="H8906" s="1">
        <v>0.57999999999999996</v>
      </c>
      <c r="I8906" s="14">
        <f t="shared" si="973"/>
        <v>0.60318525641025633</v>
      </c>
      <c r="J8906" s="1">
        <f t="shared" si="974"/>
        <v>0.61721282051282045</v>
      </c>
      <c r="K8906" s="1">
        <f t="shared" si="977"/>
        <v>-3.9974580017683406E-2</v>
      </c>
      <c r="L8906" s="1">
        <f t="shared" si="978"/>
        <v>7.2418224720471838E-2</v>
      </c>
      <c r="M8906" s="4">
        <f t="shared" si="976"/>
        <v>0.11239280473815524</v>
      </c>
      <c r="N8906" s="1">
        <f t="shared" si="975"/>
        <v>0.35175111753988803</v>
      </c>
      <c r="O8906" s="1">
        <f t="shared" si="979"/>
        <v>0.42901740000000005</v>
      </c>
      <c r="P8906" s="11">
        <v>0.59924087407036764</v>
      </c>
    </row>
    <row r="8907" spans="1:16" x14ac:dyDescent="0.3">
      <c r="A8907" s="1">
        <v>5711.4989999999998</v>
      </c>
      <c r="B8907" s="1">
        <v>29.738</v>
      </c>
      <c r="C8907" s="1">
        <v>0.21740000000000001</v>
      </c>
      <c r="D8907" s="1">
        <v>2.4952999999999999</v>
      </c>
      <c r="E8907" s="1">
        <v>1.2945</v>
      </c>
      <c r="F8907" s="1">
        <v>2.2515999999999998</v>
      </c>
      <c r="G8907" s="1">
        <v>0.71860009999999996</v>
      </c>
      <c r="H8907" s="1">
        <v>0.62</v>
      </c>
      <c r="I8907" s="14">
        <f t="shared" si="973"/>
        <v>0.62063333333333326</v>
      </c>
      <c r="J8907" s="1">
        <f t="shared" si="974"/>
        <v>0.63506666666666656</v>
      </c>
      <c r="K8907" s="1">
        <f t="shared" si="977"/>
        <v>-1.0215053763439736E-3</v>
      </c>
      <c r="L8907" s="1">
        <f t="shared" si="978"/>
        <v>0.11624467257008927</v>
      </c>
      <c r="M8907" s="4">
        <f t="shared" si="976"/>
        <v>0.11726617794643325</v>
      </c>
      <c r="N8907" s="1">
        <f t="shared" si="975"/>
        <v>0.36837537365925599</v>
      </c>
      <c r="O8907" s="1">
        <f t="shared" si="979"/>
        <v>0.45722040000000003</v>
      </c>
      <c r="P8907" s="11">
        <v>0.59491714439041998</v>
      </c>
    </row>
    <row r="8908" spans="1:16" x14ac:dyDescent="0.3">
      <c r="A8908" s="1">
        <v>5711.9989999999998</v>
      </c>
      <c r="B8908" s="1">
        <v>31.013000000000002</v>
      </c>
      <c r="C8908" s="1">
        <v>0.2384</v>
      </c>
      <c r="D8908" s="1">
        <v>2.4782999999999999</v>
      </c>
      <c r="E8908" s="1">
        <v>1.26</v>
      </c>
      <c r="F8908" s="1">
        <v>2.3975</v>
      </c>
      <c r="G8908" s="1">
        <v>0.63350010000000001</v>
      </c>
      <c r="H8908" s="1">
        <v>0.70000000000000007</v>
      </c>
      <c r="I8908" s="14">
        <f t="shared" si="973"/>
        <v>0.66084935897435892</v>
      </c>
      <c r="J8908" s="1">
        <f t="shared" si="974"/>
        <v>0.67621794871794871</v>
      </c>
      <c r="K8908" s="1">
        <f t="shared" si="977"/>
        <v>5.5929487179487342E-2</v>
      </c>
      <c r="L8908" s="1">
        <f t="shared" si="978"/>
        <v>-6.7431479044673712E-2</v>
      </c>
      <c r="M8908" s="4">
        <f t="shared" si="976"/>
        <v>-0.12336096622416105</v>
      </c>
      <c r="N8908" s="1">
        <f t="shared" si="975"/>
        <v>0.36194384275341607</v>
      </c>
      <c r="O8908" s="1">
        <f t="shared" si="979"/>
        <v>0.47736540000000005</v>
      </c>
      <c r="P8908" s="11">
        <v>0.60518634868014021</v>
      </c>
    </row>
    <row r="8909" spans="1:16" x14ac:dyDescent="0.3">
      <c r="A8909" s="1">
        <v>5712.4989999999998</v>
      </c>
      <c r="B8909" s="1">
        <v>30.463000000000001</v>
      </c>
      <c r="C8909" s="1">
        <v>0.2344</v>
      </c>
      <c r="D8909" s="1">
        <v>2.4584000000000001</v>
      </c>
      <c r="E8909" s="1">
        <v>1.2453000000000001</v>
      </c>
      <c r="F8909" s="1">
        <v>2.3033999999999999</v>
      </c>
      <c r="G8909" s="1">
        <v>0.70589999999999997</v>
      </c>
      <c r="H8909" s="1">
        <v>0.66</v>
      </c>
      <c r="I8909" s="14">
        <f t="shared" si="973"/>
        <v>0.63491153846153836</v>
      </c>
      <c r="J8909" s="1">
        <f t="shared" si="974"/>
        <v>0.64967692307692304</v>
      </c>
      <c r="K8909" s="1">
        <f t="shared" si="977"/>
        <v>3.8012820512820712E-2</v>
      </c>
      <c r="L8909" s="1">
        <f t="shared" si="978"/>
        <v>7.9647367790164236E-2</v>
      </c>
      <c r="M8909" s="4">
        <f t="shared" si="976"/>
        <v>4.1634547277343524E-2</v>
      </c>
      <c r="N8909" s="1">
        <f t="shared" si="975"/>
        <v>0.36663771244800003</v>
      </c>
      <c r="O8909" s="1">
        <f t="shared" si="979"/>
        <v>0.46867540000000008</v>
      </c>
      <c r="P8909" s="11">
        <v>0.60313134284592351</v>
      </c>
    </row>
    <row r="8910" spans="1:16" x14ac:dyDescent="0.3">
      <c r="A8910" s="1">
        <v>5712.9989999999998</v>
      </c>
      <c r="B8910" s="1">
        <v>29.846</v>
      </c>
      <c r="C8910" s="1">
        <v>0.22520000000000001</v>
      </c>
      <c r="D8910" s="1">
        <v>2.4535</v>
      </c>
      <c r="E8910" s="1">
        <v>1.2318</v>
      </c>
      <c r="F8910" s="1">
        <v>2.286</v>
      </c>
      <c r="G8910" s="1">
        <v>0.62130010000000002</v>
      </c>
      <c r="H8910" s="1">
        <v>0.69</v>
      </c>
      <c r="I8910" s="14">
        <f t="shared" si="973"/>
        <v>0.63011538461538452</v>
      </c>
      <c r="J8910" s="1">
        <f t="shared" si="974"/>
        <v>0.64476923076923076</v>
      </c>
      <c r="K8910" s="1">
        <f t="shared" si="977"/>
        <v>8.6789297658862938E-2</v>
      </c>
      <c r="L8910" s="1">
        <f t="shared" si="978"/>
        <v>-3.7774226608414736E-2</v>
      </c>
      <c r="M8910" s="4">
        <f t="shared" si="976"/>
        <v>-0.12456352426727768</v>
      </c>
      <c r="N8910" s="1">
        <f t="shared" si="975"/>
        <v>0.34761524011732003</v>
      </c>
      <c r="O8910" s="1">
        <f t="shared" si="979"/>
        <v>0.45892680000000002</v>
      </c>
      <c r="P8910" s="11">
        <v>0.59572526505157963</v>
      </c>
    </row>
    <row r="8911" spans="1:16" x14ac:dyDescent="0.3">
      <c r="A8911" s="1">
        <v>5713.4989999999998</v>
      </c>
      <c r="B8911" s="1">
        <v>29.922000000000001</v>
      </c>
      <c r="C8911" s="1">
        <v>0.21560000000000001</v>
      </c>
      <c r="D8911" s="1">
        <v>2.4695</v>
      </c>
      <c r="E8911" s="1">
        <v>1.2165999999999999</v>
      </c>
      <c r="F8911" s="1">
        <v>1.9358</v>
      </c>
      <c r="G8911" s="1">
        <v>0.83019999999999994</v>
      </c>
      <c r="H8911" s="1">
        <v>0.69</v>
      </c>
      <c r="I8911" s="14">
        <f t="shared" si="973"/>
        <v>0.53358589743589735</v>
      </c>
      <c r="J8911" s="1">
        <f t="shared" si="974"/>
        <v>0.54599487179487183</v>
      </c>
      <c r="K8911" s="1">
        <f t="shared" si="977"/>
        <v>0.22668710516536611</v>
      </c>
      <c r="L8911" s="1">
        <f t="shared" si="978"/>
        <v>0.3423333271562613</v>
      </c>
      <c r="M8911" s="4">
        <f t="shared" si="976"/>
        <v>0.11564622199089519</v>
      </c>
      <c r="N8911" s="1">
        <f t="shared" si="975"/>
        <v>0.37685439264000004</v>
      </c>
      <c r="O8911" s="1">
        <f t="shared" si="979"/>
        <v>0.46012760000000003</v>
      </c>
      <c r="P8911" s="11">
        <v>0.58474752728033952</v>
      </c>
    </row>
    <row r="8912" spans="1:16" x14ac:dyDescent="0.3">
      <c r="A8912" s="1">
        <v>5713.9989999999998</v>
      </c>
      <c r="B8912" s="1">
        <v>37.969000000000001</v>
      </c>
      <c r="C8912" s="1">
        <v>0.26879999999999998</v>
      </c>
      <c r="D8912" s="1">
        <v>2.5023</v>
      </c>
      <c r="E8912" s="1">
        <v>1.2374000000000001</v>
      </c>
      <c r="F8912" s="1">
        <v>2.145</v>
      </c>
      <c r="G8912" s="1">
        <v>1.2261</v>
      </c>
      <c r="H8912" s="1">
        <v>0.84</v>
      </c>
      <c r="I8912" s="14">
        <f t="shared" si="973"/>
        <v>0.59124999999999994</v>
      </c>
      <c r="J8912" s="1">
        <f t="shared" si="974"/>
        <v>0.60499999999999998</v>
      </c>
      <c r="K8912" s="1">
        <f t="shared" si="977"/>
        <v>0.29613095238095244</v>
      </c>
      <c r="L8912" s="1">
        <f t="shared" si="978"/>
        <v>0.50656553299078377</v>
      </c>
      <c r="M8912" s="4">
        <f t="shared" si="976"/>
        <v>0.21043458060983133</v>
      </c>
      <c r="N8912" s="1">
        <f t="shared" si="975"/>
        <v>0.50263379805600006</v>
      </c>
      <c r="O8912" s="1">
        <f t="shared" si="979"/>
        <v>0.58727020000000008</v>
      </c>
      <c r="P8912" s="11">
        <v>0.62359304641138513</v>
      </c>
    </row>
    <row r="8913" spans="1:16" x14ac:dyDescent="0.3">
      <c r="A8913" s="1">
        <v>5714.4989999999998</v>
      </c>
      <c r="B8913" s="1">
        <v>58.719000000000001</v>
      </c>
      <c r="C8913" s="1">
        <v>0.32329999999999998</v>
      </c>
      <c r="D8913" s="1">
        <v>2.5030000000000001</v>
      </c>
      <c r="E8913" s="1">
        <v>1.3137000000000001</v>
      </c>
      <c r="F8913" s="1">
        <v>3.5388000000000002</v>
      </c>
      <c r="G8913" s="1">
        <v>1.9919</v>
      </c>
      <c r="H8913" s="1">
        <v>1.0999999999999999</v>
      </c>
      <c r="I8913" s="14">
        <f t="shared" si="973"/>
        <v>0.97543846153846148</v>
      </c>
      <c r="J8913" s="1">
        <f t="shared" si="974"/>
        <v>0.998123076923077</v>
      </c>
      <c r="K8913" s="1">
        <f t="shared" si="977"/>
        <v>0.11323776223776219</v>
      </c>
      <c r="L8913" s="1">
        <f t="shared" si="978"/>
        <v>0.49890904316327278</v>
      </c>
      <c r="M8913" s="4">
        <f t="shared" si="976"/>
        <v>0.38567128092551062</v>
      </c>
      <c r="N8913" s="1">
        <f t="shared" si="975"/>
        <v>0.79721090648000004</v>
      </c>
      <c r="O8913" s="1">
        <f t="shared" si="979"/>
        <v>0.91512020000000016</v>
      </c>
      <c r="P8913" s="11">
        <v>0.69673057159121221</v>
      </c>
    </row>
    <row r="8914" spans="1:16" x14ac:dyDescent="0.3">
      <c r="A8914" s="1">
        <v>5714.9989999999998</v>
      </c>
      <c r="B8914" s="1">
        <v>78.879000000000005</v>
      </c>
      <c r="C8914" s="1">
        <v>0.3846</v>
      </c>
      <c r="D8914" s="1">
        <v>2.1846000000000001</v>
      </c>
      <c r="E8914" s="1">
        <v>1.4124000000000001</v>
      </c>
      <c r="F8914" s="1">
        <v>3.4382999999999999</v>
      </c>
      <c r="G8914" s="1">
        <v>1.903</v>
      </c>
      <c r="H8914" s="1">
        <v>0.92999999999999905</v>
      </c>
      <c r="I8914" s="14">
        <f t="shared" si="973"/>
        <v>0.94773653846153827</v>
      </c>
      <c r="J8914" s="1">
        <f t="shared" si="974"/>
        <v>0.96977692307692309</v>
      </c>
      <c r="K8914" s="1">
        <f t="shared" si="977"/>
        <v>-1.9071546732837889E-2</v>
      </c>
      <c r="L8914" s="1">
        <f t="shared" si="978"/>
        <v>0.49039573143619386</v>
      </c>
      <c r="M8914" s="4">
        <f t="shared" si="976"/>
        <v>0.5094672781690317</v>
      </c>
      <c r="N8914" s="1">
        <f t="shared" si="975"/>
        <v>0.65876630476799991</v>
      </c>
      <c r="O8914" s="1">
        <f t="shared" si="979"/>
        <v>1.2336482000000002</v>
      </c>
      <c r="P8914" s="11">
        <v>0.78673238198265305</v>
      </c>
    </row>
    <row r="8915" spans="1:16" x14ac:dyDescent="0.3">
      <c r="A8915" s="1">
        <v>5715.4989999999998</v>
      </c>
      <c r="B8915" s="1">
        <v>78.629000000000005</v>
      </c>
      <c r="C8915" s="1">
        <v>0.36919999999999997</v>
      </c>
      <c r="D8915" s="1">
        <v>2.1040000000000001</v>
      </c>
      <c r="E8915" s="1">
        <v>1.5184</v>
      </c>
      <c r="F8915" s="1">
        <v>3.8359000000000001</v>
      </c>
      <c r="G8915" s="1">
        <v>1.4893000000000001</v>
      </c>
      <c r="H8915" s="1">
        <v>1.02</v>
      </c>
      <c r="I8915" s="14">
        <f t="shared" si="973"/>
        <v>1.0573314102564102</v>
      </c>
      <c r="J8915" s="1">
        <f t="shared" si="974"/>
        <v>1.0819205128205129</v>
      </c>
      <c r="K8915" s="1">
        <f t="shared" si="977"/>
        <v>-3.6599421820009977E-2</v>
      </c>
      <c r="L8915" s="1">
        <f t="shared" si="978"/>
        <v>0.27353755937654411</v>
      </c>
      <c r="M8915" s="4">
        <f t="shared" si="976"/>
        <v>0.31013698119655408</v>
      </c>
      <c r="N8915" s="1">
        <f t="shared" si="975"/>
        <v>0.57960234560000001</v>
      </c>
      <c r="O8915" s="1">
        <f t="shared" si="979"/>
        <v>1.2296982000000003</v>
      </c>
      <c r="P8915" s="11">
        <v>0.79879028778246597</v>
      </c>
    </row>
    <row r="8916" spans="1:16" x14ac:dyDescent="0.3">
      <c r="A8916" s="1">
        <v>5715.9989999999998</v>
      </c>
      <c r="B8916" s="1">
        <v>67.671999999999997</v>
      </c>
      <c r="C8916" s="1">
        <v>0.31759999999999999</v>
      </c>
      <c r="D8916" s="1">
        <v>2.1141999999999999</v>
      </c>
      <c r="E8916" s="1">
        <v>1.5998000000000001</v>
      </c>
      <c r="F8916" s="1">
        <v>2.8161999999999998</v>
      </c>
      <c r="G8916" s="1">
        <v>1.0733000000000001</v>
      </c>
      <c r="H8916" s="1">
        <v>0.89</v>
      </c>
      <c r="I8916" s="14">
        <f t="shared" si="973"/>
        <v>0.77626025641025631</v>
      </c>
      <c r="J8916" s="1">
        <f t="shared" si="974"/>
        <v>0.79431282051282048</v>
      </c>
      <c r="K8916" s="1">
        <f t="shared" si="977"/>
        <v>0.12779746470757719</v>
      </c>
      <c r="L8916" s="1">
        <f t="shared" si="978"/>
        <v>0.25993401610656819</v>
      </c>
      <c r="M8916" s="4">
        <f t="shared" si="976"/>
        <v>0.132136551398991</v>
      </c>
      <c r="N8916" s="1">
        <f t="shared" si="975"/>
        <v>0.43392872529600007</v>
      </c>
      <c r="O8916" s="1">
        <f t="shared" si="979"/>
        <v>1.0565776</v>
      </c>
      <c r="P8916" s="11">
        <v>0.77877667349828406</v>
      </c>
    </row>
    <row r="8917" spans="1:16" x14ac:dyDescent="0.3">
      <c r="A8917" s="1">
        <v>5716.4989999999998</v>
      </c>
      <c r="B8917" s="1">
        <v>50.476999999999997</v>
      </c>
      <c r="C8917" s="1">
        <v>0.23680000000000001</v>
      </c>
      <c r="D8917" s="1">
        <v>2.3395000000000001</v>
      </c>
      <c r="E8917" s="1">
        <v>1.6362000000000001</v>
      </c>
      <c r="F8917" s="1">
        <v>1.3586</v>
      </c>
      <c r="G8917" s="1">
        <v>1.0891</v>
      </c>
      <c r="H8917" s="1">
        <v>0.61</v>
      </c>
      <c r="I8917" s="14">
        <f t="shared" si="973"/>
        <v>0.37448589743589739</v>
      </c>
      <c r="J8917" s="1">
        <f t="shared" si="974"/>
        <v>0.38319487179487177</v>
      </c>
      <c r="K8917" s="1">
        <f t="shared" si="977"/>
        <v>0.38608869272803709</v>
      </c>
      <c r="L8917" s="1">
        <f t="shared" si="978"/>
        <v>0.64815455716199455</v>
      </c>
      <c r="M8917" s="4">
        <f t="shared" si="976"/>
        <v>0.26206586443395746</v>
      </c>
      <c r="N8917" s="1">
        <f t="shared" si="975"/>
        <v>0.37359587796000004</v>
      </c>
      <c r="O8917" s="1">
        <f t="shared" si="979"/>
        <v>0.78489660000000006</v>
      </c>
      <c r="P8917" s="11">
        <v>0.70924996502885307</v>
      </c>
    </row>
    <row r="8918" spans="1:16" x14ac:dyDescent="0.3">
      <c r="A8918" s="1">
        <v>5716.9989999999998</v>
      </c>
      <c r="B8918" s="1">
        <v>46.244999999999997</v>
      </c>
      <c r="C8918" s="1">
        <v>0.18229999999999999</v>
      </c>
      <c r="D8918" s="1">
        <v>2.5322</v>
      </c>
      <c r="E8918" s="1">
        <v>1.7267999999999999</v>
      </c>
      <c r="F8918" s="1">
        <v>0.82789999999999997</v>
      </c>
      <c r="G8918" s="1">
        <v>1.1602999999999999</v>
      </c>
      <c r="H8918" s="1">
        <v>0.41000000000000003</v>
      </c>
      <c r="I8918" s="14">
        <f t="shared" si="973"/>
        <v>0.22820320512820508</v>
      </c>
      <c r="J8918" s="1">
        <f t="shared" si="974"/>
        <v>0.23351025641025641</v>
      </c>
      <c r="K8918" s="1">
        <f t="shared" si="977"/>
        <v>0.44340681676047544</v>
      </c>
      <c r="L8918" s="1">
        <f t="shared" si="978"/>
        <v>0.79875010220610487</v>
      </c>
      <c r="M8918" s="4">
        <f t="shared" si="976"/>
        <v>0.35534328544562943</v>
      </c>
      <c r="N8918" s="1">
        <f t="shared" si="975"/>
        <v>0.36950571416</v>
      </c>
      <c r="O8918" s="1">
        <f t="shared" si="979"/>
        <v>0.71803100000000009</v>
      </c>
      <c r="P8918" s="11">
        <v>0.66796208726567174</v>
      </c>
    </row>
    <row r="8919" spans="1:16" x14ac:dyDescent="0.3">
      <c r="A8919" s="1">
        <v>5717.4989999999998</v>
      </c>
      <c r="B8919" s="1">
        <v>46.530999999999999</v>
      </c>
      <c r="C8919" s="1">
        <v>0.1691</v>
      </c>
      <c r="D8919" s="1">
        <v>2.5133000000000001</v>
      </c>
      <c r="E8919" s="1">
        <v>1.8864000000000001</v>
      </c>
      <c r="F8919" s="1">
        <v>0.96709999999999996</v>
      </c>
      <c r="G8919" s="1">
        <v>1.0685</v>
      </c>
      <c r="H8919" s="1">
        <v>0.42</v>
      </c>
      <c r="I8919" s="14">
        <f t="shared" si="973"/>
        <v>0.26657243589743584</v>
      </c>
      <c r="J8919" s="1">
        <f t="shared" si="974"/>
        <v>0.27277179487179487</v>
      </c>
      <c r="K8919" s="1">
        <f t="shared" si="977"/>
        <v>0.36530372405372413</v>
      </c>
      <c r="L8919" s="1">
        <f t="shared" si="978"/>
        <v>0.74471521303528787</v>
      </c>
      <c r="M8919" s="4">
        <f t="shared" si="976"/>
        <v>0.37941148898156374</v>
      </c>
      <c r="N8919" s="1">
        <f t="shared" si="975"/>
        <v>0.35461396296800007</v>
      </c>
      <c r="O8919" s="1">
        <f t="shared" si="979"/>
        <v>0.72254980000000013</v>
      </c>
      <c r="P8919" s="11">
        <v>0.68616556254682537</v>
      </c>
    </row>
    <row r="8920" spans="1:16" x14ac:dyDescent="0.3">
      <c r="A8920" s="1">
        <v>5717.9989999999998</v>
      </c>
      <c r="B8920" s="1">
        <v>48.563000000000002</v>
      </c>
      <c r="C8920" s="1">
        <v>0.16930000000000001</v>
      </c>
      <c r="D8920" s="1">
        <v>2.5375000000000001</v>
      </c>
      <c r="E8920" s="1">
        <v>2.0061</v>
      </c>
      <c r="F8920" s="1">
        <v>0.90880000000000005</v>
      </c>
      <c r="G8920" s="1">
        <v>1.3292999999999999</v>
      </c>
      <c r="H8920" s="1">
        <v>0.38999999999999996</v>
      </c>
      <c r="I8920" s="14">
        <f t="shared" si="973"/>
        <v>0.25050256410256411</v>
      </c>
      <c r="J8920" s="1">
        <f t="shared" si="974"/>
        <v>0.25632820512820514</v>
      </c>
      <c r="K8920" s="1">
        <f t="shared" si="977"/>
        <v>0.3576857330703484</v>
      </c>
      <c r="L8920" s="1">
        <f t="shared" si="978"/>
        <v>0.80717053702835684</v>
      </c>
      <c r="M8920" s="4">
        <f t="shared" si="976"/>
        <v>0.44948480395800844</v>
      </c>
      <c r="N8920" s="1">
        <f t="shared" si="975"/>
        <v>0.41459359900000003</v>
      </c>
      <c r="O8920" s="1">
        <f t="shared" si="979"/>
        <v>0.7546554000000002</v>
      </c>
      <c r="P8920" s="11">
        <v>0.7013101715758463</v>
      </c>
    </row>
    <row r="8921" spans="1:16" x14ac:dyDescent="0.3">
      <c r="A8921" s="1">
        <v>5718.4989999999998</v>
      </c>
      <c r="B8921" s="1">
        <v>53.457000000000001</v>
      </c>
      <c r="C8921" s="1">
        <v>0.192</v>
      </c>
      <c r="D8921" s="1">
        <v>2.5625</v>
      </c>
      <c r="E8921" s="1">
        <v>2.0950000000000002</v>
      </c>
      <c r="F8921" s="1">
        <v>1.5643</v>
      </c>
      <c r="G8921" s="1">
        <v>1.2486999999999999</v>
      </c>
      <c r="H8921" s="1">
        <v>0.48</v>
      </c>
      <c r="I8921" s="14">
        <f t="shared" si="973"/>
        <v>0.43118525641025635</v>
      </c>
      <c r="J8921" s="1">
        <f t="shared" si="974"/>
        <v>0.44121282051282051</v>
      </c>
      <c r="K8921" s="1">
        <f t="shared" si="977"/>
        <v>0.10169738247863258</v>
      </c>
      <c r="L8921" s="1">
        <f t="shared" si="978"/>
        <v>0.64666227235299067</v>
      </c>
      <c r="M8921" s="4">
        <f t="shared" si="976"/>
        <v>0.54496488987435809</v>
      </c>
      <c r="N8921" s="1">
        <f t="shared" si="975"/>
        <v>0.45004244500000007</v>
      </c>
      <c r="O8921" s="1">
        <f t="shared" si="979"/>
        <v>0.83198060000000018</v>
      </c>
      <c r="P8921" s="11">
        <v>0.72674493263059514</v>
      </c>
    </row>
    <row r="8922" spans="1:16" x14ac:dyDescent="0.3">
      <c r="A8922" s="1">
        <v>5718.9989999999998</v>
      </c>
      <c r="B8922" s="1">
        <v>55.054000000000002</v>
      </c>
      <c r="C8922" s="1">
        <v>0.21079999999999999</v>
      </c>
      <c r="D8922" s="1">
        <v>2.5575000000000001</v>
      </c>
      <c r="E8922" s="1">
        <v>2.2212000000000001</v>
      </c>
      <c r="F8922" s="1">
        <v>1.7733000000000001</v>
      </c>
      <c r="G8922" s="1">
        <v>1.2602</v>
      </c>
      <c r="H8922" s="1">
        <v>0.51</v>
      </c>
      <c r="I8922" s="14">
        <f t="shared" si="973"/>
        <v>0.48879423076923073</v>
      </c>
      <c r="J8922" s="1">
        <f t="shared" si="974"/>
        <v>0.50016153846153844</v>
      </c>
      <c r="K8922" s="1">
        <f t="shared" si="977"/>
        <v>4.1579939668175053E-2</v>
      </c>
      <c r="L8922" s="1">
        <f t="shared" si="978"/>
        <v>0.60310939655488138</v>
      </c>
      <c r="M8922" s="4">
        <f t="shared" si="976"/>
        <v>0.5615294568867063</v>
      </c>
      <c r="N8922" s="1">
        <f t="shared" si="975"/>
        <v>0.46831794240000008</v>
      </c>
      <c r="O8922" s="1">
        <f t="shared" si="979"/>
        <v>0.85721320000000012</v>
      </c>
      <c r="P8922" s="11">
        <v>0.74786958814492976</v>
      </c>
    </row>
    <row r="8923" spans="1:16" x14ac:dyDescent="0.3">
      <c r="A8923" s="1">
        <v>5719.4989999999998</v>
      </c>
      <c r="B8923" s="1">
        <v>56.317999999999998</v>
      </c>
      <c r="C8923" s="1">
        <v>0.22650000000000001</v>
      </c>
      <c r="D8923" s="1">
        <v>2.5398000000000001</v>
      </c>
      <c r="E8923" s="1">
        <v>2.3307000000000002</v>
      </c>
      <c r="F8923" s="1">
        <v>1.899</v>
      </c>
      <c r="G8923" s="1">
        <v>1.3119000000000001</v>
      </c>
      <c r="H8923" s="1">
        <v>0.53</v>
      </c>
      <c r="I8923" s="14">
        <f t="shared" si="973"/>
        <v>0.5234423076923076</v>
      </c>
      <c r="J8923" s="1">
        <f t="shared" si="974"/>
        <v>0.5356153846153846</v>
      </c>
      <c r="K8923" s="1">
        <f t="shared" si="977"/>
        <v>1.2373004354136661E-2</v>
      </c>
      <c r="L8923" s="1">
        <f t="shared" si="978"/>
        <v>0.59172544811694139</v>
      </c>
      <c r="M8923" s="4">
        <f t="shared" si="976"/>
        <v>0.5793524437628047</v>
      </c>
      <c r="N8923" s="1">
        <f t="shared" si="975"/>
        <v>0.48751786094400001</v>
      </c>
      <c r="O8923" s="1">
        <f t="shared" si="979"/>
        <v>0.87718440000000009</v>
      </c>
      <c r="P8923" s="11">
        <v>0.76531492237929832</v>
      </c>
    </row>
    <row r="8924" spans="1:16" x14ac:dyDescent="0.3">
      <c r="A8924" s="1">
        <v>5719.9989999999998</v>
      </c>
      <c r="B8924" s="1">
        <v>52.969000000000001</v>
      </c>
      <c r="C8924" s="1">
        <v>0.22470000000000001</v>
      </c>
      <c r="D8924" s="1">
        <v>2.5099</v>
      </c>
      <c r="E8924" s="1">
        <v>2.351</v>
      </c>
      <c r="F8924" s="1">
        <v>2.0127999999999999</v>
      </c>
      <c r="G8924" s="1">
        <v>0.86910019999999988</v>
      </c>
      <c r="H8924" s="1">
        <v>0.59</v>
      </c>
      <c r="I8924" s="14">
        <f t="shared" si="973"/>
        <v>0.55481025641025628</v>
      </c>
      <c r="J8924" s="1">
        <f t="shared" si="974"/>
        <v>0.56771282051282046</v>
      </c>
      <c r="K8924" s="1">
        <f t="shared" si="977"/>
        <v>5.9643633202955418E-2</v>
      </c>
      <c r="L8924" s="1">
        <f t="shared" si="978"/>
        <v>0.34678093445057251</v>
      </c>
      <c r="M8924" s="4">
        <f t="shared" si="976"/>
        <v>0.2871373012476171</v>
      </c>
      <c r="N8924" s="1">
        <f t="shared" si="975"/>
        <v>0.38852754798849592</v>
      </c>
      <c r="O8924" s="1">
        <f t="shared" si="979"/>
        <v>0.82427020000000017</v>
      </c>
      <c r="P8924" s="11">
        <v>0.76081746083904611</v>
      </c>
    </row>
    <row r="8925" spans="1:16" x14ac:dyDescent="0.3">
      <c r="A8925" s="1">
        <v>5720.4989999999998</v>
      </c>
      <c r="B8925" s="1">
        <v>43.984000000000002</v>
      </c>
      <c r="C8925" s="1">
        <v>0.2001</v>
      </c>
      <c r="D8925" s="1">
        <v>2.5386000000000002</v>
      </c>
      <c r="E8925" s="1">
        <v>2.3843999999999999</v>
      </c>
      <c r="F8925" s="1">
        <v>2.2768000000000002</v>
      </c>
      <c r="G8925" s="1">
        <v>0.99810029999999994</v>
      </c>
      <c r="H8925" s="1">
        <v>0.71000000000000008</v>
      </c>
      <c r="I8925" s="14">
        <f t="shared" ref="I8925:I8988" si="980">(0.86/3.12)*F8925</f>
        <v>0.62757948717948719</v>
      </c>
      <c r="J8925" s="1">
        <f t="shared" ref="J8925:J8988" si="981">(0.88/3.12)*F8925</f>
        <v>0.64217435897435904</v>
      </c>
      <c r="K8925" s="1">
        <f t="shared" si="977"/>
        <v>0.11608522932466601</v>
      </c>
      <c r="L8925" s="1">
        <f t="shared" si="978"/>
        <v>0.35660338046751505</v>
      </c>
      <c r="M8925" s="4">
        <f t="shared" si="976"/>
        <v>0.24051815114284902</v>
      </c>
      <c r="N8925" s="1">
        <f t="shared" ref="N8925:N8988" si="982">((95.2*G8925)+(25.6*F8925)+(34.8*H8925))*D8925*10^-3</f>
        <v>0.45190438202241606</v>
      </c>
      <c r="O8925" s="1">
        <f t="shared" si="979"/>
        <v>0.68230720000000011</v>
      </c>
      <c r="P8925" s="11">
        <v>0.73270738049921569</v>
      </c>
    </row>
    <row r="8926" spans="1:16" x14ac:dyDescent="0.3">
      <c r="A8926" s="1">
        <v>5720.9989999999998</v>
      </c>
      <c r="B8926" s="1">
        <v>39.273000000000003</v>
      </c>
      <c r="C8926" s="1">
        <v>0.1678</v>
      </c>
      <c r="D8926" s="1">
        <v>2.5590000000000002</v>
      </c>
      <c r="E8926" s="1">
        <v>2.4519000000000002</v>
      </c>
      <c r="F8926" s="1">
        <v>2.1038000000000001</v>
      </c>
      <c r="G8926" s="1">
        <v>0.75319999999999998</v>
      </c>
      <c r="H8926" s="1">
        <v>0.66</v>
      </c>
      <c r="I8926" s="14">
        <f t="shared" si="980"/>
        <v>0.57989358974358973</v>
      </c>
      <c r="J8926" s="1">
        <f t="shared" si="981"/>
        <v>0.59337948717948719</v>
      </c>
      <c r="K8926" s="1">
        <f t="shared" si="977"/>
        <v>0.12137334887334893</v>
      </c>
      <c r="L8926" s="1">
        <f t="shared" si="978"/>
        <v>0.21218867873142963</v>
      </c>
      <c r="M8926" s="4">
        <f t="shared" ref="M8926:M8989" si="983">L8926-K8926</f>
        <v>9.0815329858080704E-2</v>
      </c>
      <c r="N8926" s="1">
        <f t="shared" si="982"/>
        <v>0.38008806528000005</v>
      </c>
      <c r="O8926" s="1">
        <f t="shared" si="979"/>
        <v>0.60787340000000012</v>
      </c>
      <c r="P8926" s="11">
        <v>0.714726067237476</v>
      </c>
    </row>
    <row r="8927" spans="1:16" x14ac:dyDescent="0.3">
      <c r="A8927" s="1">
        <v>5721.4989999999998</v>
      </c>
      <c r="B8927" s="1">
        <v>31.547000000000001</v>
      </c>
      <c r="C8927" s="1">
        <v>0.15060000000000001</v>
      </c>
      <c r="D8927" s="1">
        <v>2.6092</v>
      </c>
      <c r="E8927" s="1">
        <v>2.5322</v>
      </c>
      <c r="F8927" s="1">
        <v>2.4771999999999998</v>
      </c>
      <c r="G8927" s="1">
        <v>0.68790019999999996</v>
      </c>
      <c r="H8927" s="1">
        <v>0.66</v>
      </c>
      <c r="I8927" s="14">
        <f t="shared" si="980"/>
        <v>0.68281794871794854</v>
      </c>
      <c r="J8927" s="1">
        <f t="shared" si="981"/>
        <v>0.69869743589743583</v>
      </c>
      <c r="K8927" s="1">
        <f t="shared" si="977"/>
        <v>-3.4572649572649258E-2</v>
      </c>
      <c r="L8927" s="1">
        <f t="shared" si="978"/>
        <v>-1.5695933650602026E-2</v>
      </c>
      <c r="M8927" s="4">
        <f t="shared" si="983"/>
        <v>1.8876715922047232E-2</v>
      </c>
      <c r="N8927" s="1">
        <f t="shared" si="982"/>
        <v>0.39626551575916796</v>
      </c>
      <c r="O8927" s="1">
        <f t="shared" si="979"/>
        <v>0.48580260000000003</v>
      </c>
      <c r="P8927" s="11">
        <v>0.68994448415131981</v>
      </c>
    </row>
    <row r="8928" spans="1:16" x14ac:dyDescent="0.3">
      <c r="A8928" s="1">
        <v>5721.9989999999998</v>
      </c>
      <c r="B8928" s="1">
        <v>32.109000000000002</v>
      </c>
      <c r="C8928" s="1">
        <v>0.15529999999999999</v>
      </c>
      <c r="D8928" s="1">
        <v>2.6139000000000001</v>
      </c>
      <c r="E8928" s="1">
        <v>2.5958000000000001</v>
      </c>
      <c r="F8928" s="1">
        <v>2.4874999999999998</v>
      </c>
      <c r="G8928" s="1">
        <v>0.8624001</v>
      </c>
      <c r="H8928" s="1">
        <v>0.63</v>
      </c>
      <c r="I8928" s="14">
        <f t="shared" si="980"/>
        <v>0.68565705128205112</v>
      </c>
      <c r="J8928" s="1">
        <f t="shared" si="981"/>
        <v>0.70160256410256405</v>
      </c>
      <c r="K8928" s="1">
        <f t="shared" si="977"/>
        <v>-8.8344525844525582E-2</v>
      </c>
      <c r="L8928" s="1">
        <f t="shared" si="978"/>
        <v>0.18645352186002292</v>
      </c>
      <c r="M8928" s="4">
        <f t="shared" si="983"/>
        <v>0.27479804770454852</v>
      </c>
      <c r="N8928" s="1">
        <f t="shared" si="982"/>
        <v>0.43836276515632805</v>
      </c>
      <c r="O8928" s="1">
        <f t="shared" si="979"/>
        <v>0.49468220000000007</v>
      </c>
      <c r="P8928" s="11">
        <v>0.69675992238064222</v>
      </c>
    </row>
    <row r="8929" spans="1:16" x14ac:dyDescent="0.3">
      <c r="A8929" s="1">
        <v>5722.4989999999998</v>
      </c>
      <c r="B8929" s="1">
        <v>36.816000000000003</v>
      </c>
      <c r="C8929" s="1">
        <v>0.17080000000000001</v>
      </c>
      <c r="D8929" s="1">
        <v>2.5880999999999998</v>
      </c>
      <c r="E8929" s="1">
        <v>2.6478000000000002</v>
      </c>
      <c r="F8929" s="1">
        <v>2.9304999999999999</v>
      </c>
      <c r="G8929" s="1">
        <v>0.89210010000000006</v>
      </c>
      <c r="H8929" s="1">
        <v>0.79</v>
      </c>
      <c r="I8929" s="14">
        <f t="shared" si="980"/>
        <v>0.80776602564102551</v>
      </c>
      <c r="J8929" s="1">
        <f t="shared" si="981"/>
        <v>0.82655128205128203</v>
      </c>
      <c r="K8929" s="1">
        <f t="shared" si="977"/>
        <v>-2.2488640051930978E-2</v>
      </c>
      <c r="L8929" s="1">
        <f t="shared" si="978"/>
        <v>7.347697634908687E-2</v>
      </c>
      <c r="M8929" s="4">
        <f t="shared" si="983"/>
        <v>9.5965616401017848E-2</v>
      </c>
      <c r="N8929" s="1">
        <f t="shared" si="982"/>
        <v>0.48511535207071194</v>
      </c>
      <c r="O8929" s="1">
        <f t="shared" si="979"/>
        <v>0.56905280000000014</v>
      </c>
      <c r="P8929" s="11">
        <v>0.72010833165403443</v>
      </c>
    </row>
    <row r="8930" spans="1:16" x14ac:dyDescent="0.3">
      <c r="A8930" s="1">
        <v>5722.9989999999998</v>
      </c>
      <c r="B8930" s="1">
        <v>40.020000000000003</v>
      </c>
      <c r="C8930" s="1">
        <v>0.18240000000000001</v>
      </c>
      <c r="D8930" s="1">
        <v>2.5983000000000001</v>
      </c>
      <c r="E8930" s="1">
        <v>2.6802999999999999</v>
      </c>
      <c r="F8930" s="1">
        <v>3.3224</v>
      </c>
      <c r="G8930" s="1">
        <v>0.75320010000000004</v>
      </c>
      <c r="H8930" s="1">
        <v>0.91999999999999993</v>
      </c>
      <c r="I8930" s="14">
        <f t="shared" si="980"/>
        <v>0.91578974358974352</v>
      </c>
      <c r="J8930" s="1">
        <f t="shared" si="981"/>
        <v>0.93708717948717946</v>
      </c>
      <c r="K8930" s="1">
        <f t="shared" si="977"/>
        <v>4.5763656633221825E-3</v>
      </c>
      <c r="L8930" s="1">
        <f t="shared" si="978"/>
        <v>-0.24414107152558717</v>
      </c>
      <c r="M8930" s="4">
        <f t="shared" si="983"/>
        <v>-0.24871743718890935</v>
      </c>
      <c r="N8930" s="1">
        <f t="shared" si="982"/>
        <v>0.49049171679981601</v>
      </c>
      <c r="O8930" s="1">
        <f t="shared" si="979"/>
        <v>0.61967600000000012</v>
      </c>
      <c r="P8930" s="11">
        <v>0.73239923971520093</v>
      </c>
    </row>
    <row r="8931" spans="1:16" x14ac:dyDescent="0.3">
      <c r="A8931" s="1">
        <v>5723.4989999999998</v>
      </c>
      <c r="B8931" s="1">
        <v>40.426000000000002</v>
      </c>
      <c r="C8931" s="1">
        <v>0.19020000000000001</v>
      </c>
      <c r="D8931" s="1">
        <v>2.5882000000000001</v>
      </c>
      <c r="E8931" s="1">
        <v>2.6772999999999998</v>
      </c>
      <c r="F8931" s="1">
        <v>3.1720999999999999</v>
      </c>
      <c r="G8931" s="1">
        <v>0.83249969999999995</v>
      </c>
      <c r="H8931" s="1">
        <v>0.91999999999999993</v>
      </c>
      <c r="I8931" s="14">
        <f t="shared" si="980"/>
        <v>0.87436089743589729</v>
      </c>
      <c r="J8931" s="1">
        <f t="shared" si="981"/>
        <v>0.89469487179487173</v>
      </c>
      <c r="K8931" s="1">
        <f t="shared" si="977"/>
        <v>4.9607720178372436E-2</v>
      </c>
      <c r="L8931" s="1">
        <f t="shared" si="978"/>
        <v>-7.4708941991056307E-2</v>
      </c>
      <c r="M8931" s="4">
        <f t="shared" si="983"/>
        <v>-0.12431666216942874</v>
      </c>
      <c r="N8931" s="1">
        <f t="shared" si="982"/>
        <v>0.49816568811300793</v>
      </c>
      <c r="O8931" s="1">
        <f t="shared" si="979"/>
        <v>0.62609080000000017</v>
      </c>
      <c r="P8931" s="11">
        <v>0.73658537741646035</v>
      </c>
    </row>
    <row r="8932" spans="1:16" x14ac:dyDescent="0.3">
      <c r="A8932" s="1">
        <v>5723.9989999999998</v>
      </c>
      <c r="B8932" s="1">
        <v>40.518000000000001</v>
      </c>
      <c r="C8932" s="1">
        <v>0.2019</v>
      </c>
      <c r="D8932" s="1">
        <v>2.6118000000000001</v>
      </c>
      <c r="E8932" s="1">
        <v>2.6793</v>
      </c>
      <c r="F8932" s="1">
        <v>3.3544999999999998</v>
      </c>
      <c r="G8932" s="1">
        <v>0.64700009999999997</v>
      </c>
      <c r="H8932" s="1">
        <v>0.95</v>
      </c>
      <c r="I8932" s="14">
        <f t="shared" si="980"/>
        <v>0.9246378205128204</v>
      </c>
      <c r="J8932" s="1">
        <f t="shared" si="981"/>
        <v>0.94614102564102553</v>
      </c>
      <c r="K8932" s="1">
        <f t="shared" si="977"/>
        <v>2.6697031039136378E-2</v>
      </c>
      <c r="L8932" s="1">
        <f t="shared" si="978"/>
        <v>-0.46235066368772676</v>
      </c>
      <c r="M8932" s="4">
        <f t="shared" si="983"/>
        <v>-0.48904769472686316</v>
      </c>
      <c r="N8932" s="1">
        <f t="shared" si="982"/>
        <v>0.47150723414433604</v>
      </c>
      <c r="O8932" s="1">
        <f t="shared" si="979"/>
        <v>0.62754440000000011</v>
      </c>
      <c r="P8932" s="11">
        <v>0.73779917670701733</v>
      </c>
    </row>
    <row r="8933" spans="1:16" x14ac:dyDescent="0.3">
      <c r="A8933" s="1">
        <v>5724.4989999999998</v>
      </c>
      <c r="B8933" s="1">
        <v>38.253999999999998</v>
      </c>
      <c r="C8933" s="1">
        <v>0.20230000000000001</v>
      </c>
      <c r="D8933" s="1">
        <v>2.6025</v>
      </c>
      <c r="E8933" s="1">
        <v>2.6920000000000002</v>
      </c>
      <c r="F8933" s="1">
        <v>2.8372999999999999</v>
      </c>
      <c r="G8933" s="1">
        <v>0.79480019999999996</v>
      </c>
      <c r="H8933" s="1">
        <v>0.85000000000000009</v>
      </c>
      <c r="I8933" s="14">
        <f t="shared" si="980"/>
        <v>0.78207628205128188</v>
      </c>
      <c r="J8933" s="1">
        <f t="shared" si="981"/>
        <v>0.80026410256410252</v>
      </c>
      <c r="K8933" s="1">
        <f t="shared" si="977"/>
        <v>7.9910256410256703E-2</v>
      </c>
      <c r="L8933" s="1">
        <f t="shared" si="978"/>
        <v>-6.8745611338579971E-3</v>
      </c>
      <c r="M8933" s="4">
        <f t="shared" si="983"/>
        <v>-8.6784817544114698E-2</v>
      </c>
      <c r="N8933" s="1">
        <f t="shared" si="982"/>
        <v>0.4629323331516001</v>
      </c>
      <c r="O8933" s="1">
        <f t="shared" si="979"/>
        <v>0.59177320000000011</v>
      </c>
      <c r="P8933" s="11">
        <v>0.73437706407473691</v>
      </c>
    </row>
    <row r="8934" spans="1:16" x14ac:dyDescent="0.3">
      <c r="A8934" s="1">
        <v>5724.9989999999998</v>
      </c>
      <c r="B8934" s="1">
        <v>36.152000000000001</v>
      </c>
      <c r="C8934" s="1">
        <v>0.1923</v>
      </c>
      <c r="D8934" s="1">
        <v>2.6091000000000002</v>
      </c>
      <c r="E8934" s="1">
        <v>2.6920000000000002</v>
      </c>
      <c r="F8934" s="1">
        <v>2.3639000000000001</v>
      </c>
      <c r="G8934" s="1">
        <v>0.84930000000000005</v>
      </c>
      <c r="H8934" s="1">
        <v>0.79</v>
      </c>
      <c r="I8934" s="14">
        <f t="shared" si="980"/>
        <v>0.65158782051282049</v>
      </c>
      <c r="J8934" s="1">
        <f t="shared" si="981"/>
        <v>0.66674102564102566</v>
      </c>
      <c r="K8934" s="1">
        <f t="shared" si="977"/>
        <v>0.17520529049010067</v>
      </c>
      <c r="L8934" s="1">
        <f t="shared" si="978"/>
        <v>0.21495228347930576</v>
      </c>
      <c r="M8934" s="4">
        <f t="shared" si="983"/>
        <v>3.9746992989205088E-2</v>
      </c>
      <c r="N8934" s="1">
        <f t="shared" si="982"/>
        <v>0.44057575692000001</v>
      </c>
      <c r="O8934" s="1">
        <f t="shared" si="979"/>
        <v>0.5585616000000001</v>
      </c>
      <c r="P8934" s="11">
        <v>0.72549286120909562</v>
      </c>
    </row>
    <row r="8935" spans="1:16" x14ac:dyDescent="0.3">
      <c r="A8935" s="1">
        <v>5725.4989999999998</v>
      </c>
      <c r="B8935" s="1">
        <v>34.042999999999999</v>
      </c>
      <c r="C8935" s="1">
        <v>0.1726</v>
      </c>
      <c r="D8935" s="1">
        <v>2.5832999999999999</v>
      </c>
      <c r="E8935" s="1">
        <v>2.6116999999999999</v>
      </c>
      <c r="F8935" s="1">
        <v>2.1133999999999999</v>
      </c>
      <c r="G8935" s="1">
        <v>0.77610000000000001</v>
      </c>
      <c r="H8935" s="1">
        <v>0.75</v>
      </c>
      <c r="I8935" s="14">
        <f t="shared" si="980"/>
        <v>0.58253974358974348</v>
      </c>
      <c r="J8935" s="1">
        <f t="shared" si="981"/>
        <v>0.59608717948717949</v>
      </c>
      <c r="K8935" s="1">
        <f t="shared" si="977"/>
        <v>0.22328034188034204</v>
      </c>
      <c r="L8935" s="1">
        <f t="shared" si="978"/>
        <v>0.2319453942956069</v>
      </c>
      <c r="M8935" s="4">
        <f t="shared" si="983"/>
        <v>8.6650524152648567E-3</v>
      </c>
      <c r="N8935" s="1">
        <f t="shared" si="982"/>
        <v>0.39805491040800001</v>
      </c>
      <c r="O8935" s="1">
        <f t="shared" si="979"/>
        <v>0.52523940000000013</v>
      </c>
      <c r="P8935" s="11">
        <v>0.71216480961860062</v>
      </c>
    </row>
    <row r="8936" spans="1:16" x14ac:dyDescent="0.3">
      <c r="A8936" s="1">
        <v>5725.9989999999998</v>
      </c>
      <c r="B8936" s="1">
        <v>31.478999999999999</v>
      </c>
      <c r="C8936" s="1">
        <v>0.14929999999999999</v>
      </c>
      <c r="D8936" s="1">
        <v>2.5966</v>
      </c>
      <c r="E8936" s="1">
        <v>2.4967999999999999</v>
      </c>
      <c r="F8936" s="1">
        <v>1.925</v>
      </c>
      <c r="G8936" s="1">
        <v>0.72509990000000002</v>
      </c>
      <c r="H8936" s="1">
        <v>0.65</v>
      </c>
      <c r="I8936" s="14">
        <f t="shared" si="980"/>
        <v>0.53060897435897425</v>
      </c>
      <c r="J8936" s="1">
        <f t="shared" si="981"/>
        <v>0.54294871794871791</v>
      </c>
      <c r="K8936" s="1">
        <f t="shared" si="977"/>
        <v>0.18367850098619348</v>
      </c>
      <c r="L8936" s="1">
        <f t="shared" si="978"/>
        <v>0.25120839494155511</v>
      </c>
      <c r="M8936" s="4">
        <f t="shared" si="983"/>
        <v>6.7529893955361631E-2</v>
      </c>
      <c r="N8936" s="1">
        <f t="shared" si="982"/>
        <v>0.36593756691236806</v>
      </c>
      <c r="O8936" s="1">
        <f t="shared" si="979"/>
        <v>0.4847282</v>
      </c>
      <c r="P8936" s="11">
        <v>0.6885957320947913</v>
      </c>
    </row>
    <row r="8937" spans="1:16" x14ac:dyDescent="0.3">
      <c r="A8937" s="1">
        <v>5726.4989999999998</v>
      </c>
      <c r="B8937" s="1">
        <v>29.780999999999999</v>
      </c>
      <c r="C8937" s="1">
        <v>0.14199999999999999</v>
      </c>
      <c r="D8937" s="1">
        <v>2.5752999999999999</v>
      </c>
      <c r="E8937" s="1">
        <v>2.4401000000000002</v>
      </c>
      <c r="F8937" s="1">
        <v>1.7303999999999999</v>
      </c>
      <c r="G8937" s="1">
        <v>0.75</v>
      </c>
      <c r="H8937" s="1">
        <v>0.55999999999999994</v>
      </c>
      <c r="I8937" s="14">
        <f t="shared" si="980"/>
        <v>0.4769692307692307</v>
      </c>
      <c r="J8937" s="1">
        <f t="shared" si="981"/>
        <v>0.48806153846153844</v>
      </c>
      <c r="K8937" s="1">
        <f t="shared" si="977"/>
        <v>0.14826923076923079</v>
      </c>
      <c r="L8937" s="1">
        <f t="shared" si="978"/>
        <v>0.34925128205128209</v>
      </c>
      <c r="M8937" s="4">
        <f t="shared" si="983"/>
        <v>0.20098205128205129</v>
      </c>
      <c r="N8937" s="1">
        <f t="shared" si="982"/>
        <v>0.34814512387200003</v>
      </c>
      <c r="O8937" s="1">
        <f t="shared" si="979"/>
        <v>0.45789980000000002</v>
      </c>
      <c r="P8937" s="11">
        <v>0.68125557606906395</v>
      </c>
    </row>
    <row r="8938" spans="1:16" x14ac:dyDescent="0.3">
      <c r="A8938" s="1">
        <v>5726.9989999999998</v>
      </c>
      <c r="B8938" s="1">
        <v>30.27</v>
      </c>
      <c r="C8938" s="1">
        <v>0.15290000000000001</v>
      </c>
      <c r="D8938" s="1">
        <v>2.5514999999999999</v>
      </c>
      <c r="E8938" s="1">
        <v>2.3403</v>
      </c>
      <c r="F8938" s="1">
        <v>1.7989999999999999</v>
      </c>
      <c r="G8938" s="1">
        <v>0.73490010000000006</v>
      </c>
      <c r="H8938" s="1">
        <v>0.54</v>
      </c>
      <c r="I8938" s="14">
        <f t="shared" si="980"/>
        <v>0.49587820512820502</v>
      </c>
      <c r="J8938" s="1">
        <f t="shared" si="981"/>
        <v>0.50741025641025639</v>
      </c>
      <c r="K8938" s="1">
        <f t="shared" si="977"/>
        <v>8.1707027540361132E-2</v>
      </c>
      <c r="L8938" s="1">
        <f t="shared" si="978"/>
        <v>0.30955206508985866</v>
      </c>
      <c r="M8938" s="4">
        <f t="shared" si="983"/>
        <v>0.22784503754949753</v>
      </c>
      <c r="N8938" s="1">
        <f t="shared" si="982"/>
        <v>0.34396488161028005</v>
      </c>
      <c r="O8938" s="1">
        <f t="shared" si="979"/>
        <v>0.46562600000000004</v>
      </c>
      <c r="P8938" s="11">
        <v>0.6815678099047745</v>
      </c>
    </row>
    <row r="8939" spans="1:16" x14ac:dyDescent="0.3">
      <c r="A8939" s="1">
        <v>5727.4989999999998</v>
      </c>
      <c r="B8939" s="1">
        <v>32.154000000000003</v>
      </c>
      <c r="C8939" s="1">
        <v>0.17829999999999999</v>
      </c>
      <c r="D8939" s="1">
        <v>2.5314000000000001</v>
      </c>
      <c r="E8939" s="1">
        <v>2.2488999999999999</v>
      </c>
      <c r="F8939" s="1">
        <v>2.0981000000000001</v>
      </c>
      <c r="G8939" s="1">
        <v>0.74839990000000001</v>
      </c>
      <c r="H8939" s="1">
        <v>0.52</v>
      </c>
      <c r="I8939" s="14">
        <f t="shared" si="980"/>
        <v>0.57832243589743582</v>
      </c>
      <c r="J8939" s="1">
        <f t="shared" si="981"/>
        <v>0.59177179487179488</v>
      </c>
      <c r="K8939" s="1">
        <f t="shared" si="977"/>
        <v>-0.11215853057199192</v>
      </c>
      <c r="L8939" s="1">
        <f t="shared" si="978"/>
        <v>0.20928397388642775</v>
      </c>
      <c r="M8939" s="4">
        <f t="shared" si="983"/>
        <v>0.32144250445841965</v>
      </c>
      <c r="N8939" s="1">
        <f t="shared" si="982"/>
        <v>0.36212950415707201</v>
      </c>
      <c r="O8939" s="1">
        <f t="shared" si="979"/>
        <v>0.49539320000000009</v>
      </c>
      <c r="P8939" s="11">
        <v>0.68965468201640001</v>
      </c>
    </row>
    <row r="8940" spans="1:16" x14ac:dyDescent="0.3">
      <c r="A8940" s="1">
        <v>5727.9989999999998</v>
      </c>
      <c r="B8940" s="1">
        <v>39.094000000000001</v>
      </c>
      <c r="C8940" s="1">
        <v>0.20399999999999999</v>
      </c>
      <c r="D8940" s="1">
        <v>2.5272999999999999</v>
      </c>
      <c r="E8940" s="1">
        <v>2.2924000000000002</v>
      </c>
      <c r="F8940" s="1">
        <v>2.5434000000000001</v>
      </c>
      <c r="G8940" s="1">
        <v>1.175</v>
      </c>
      <c r="H8940" s="1">
        <v>0.51</v>
      </c>
      <c r="I8940" s="14">
        <f t="shared" si="980"/>
        <v>0.70106538461538459</v>
      </c>
      <c r="J8940" s="1">
        <f t="shared" si="981"/>
        <v>0.71736923076923076</v>
      </c>
      <c r="K8940" s="1">
        <f t="shared" si="977"/>
        <v>-0.37463800904977368</v>
      </c>
      <c r="L8940" s="1">
        <f t="shared" si="978"/>
        <v>0.38947299509001637</v>
      </c>
      <c r="M8940" s="4">
        <f t="shared" si="983"/>
        <v>0.76411100413979005</v>
      </c>
      <c r="N8940" s="1">
        <f t="shared" si="982"/>
        <v>0.49211342979200001</v>
      </c>
      <c r="O8940" s="1">
        <f t="shared" si="979"/>
        <v>0.60504520000000017</v>
      </c>
      <c r="P8940" s="11">
        <v>0.71713616041077144</v>
      </c>
    </row>
    <row r="8941" spans="1:16" x14ac:dyDescent="0.3">
      <c r="A8941" s="1">
        <v>5728.4989999999998</v>
      </c>
      <c r="B8941" s="1">
        <v>50.384999999999998</v>
      </c>
      <c r="C8941" s="1">
        <v>0.25580000000000003</v>
      </c>
      <c r="D8941" s="1">
        <v>2.5005999999999999</v>
      </c>
      <c r="E8941" s="1">
        <v>2.31</v>
      </c>
      <c r="F8941" s="1">
        <v>2.4590000000000001</v>
      </c>
      <c r="G8941" s="1">
        <v>1.1549</v>
      </c>
      <c r="H8941" s="1">
        <v>0.64</v>
      </c>
      <c r="I8941" s="14">
        <f t="shared" si="980"/>
        <v>0.67780128205128198</v>
      </c>
      <c r="J8941" s="1">
        <f t="shared" si="981"/>
        <v>0.69356410256410261</v>
      </c>
      <c r="K8941" s="1">
        <f t="shared" si="977"/>
        <v>-5.9064503205128079E-2</v>
      </c>
      <c r="L8941" s="1">
        <f t="shared" si="978"/>
        <v>0.39945960467217717</v>
      </c>
      <c r="M8941" s="4">
        <f t="shared" si="983"/>
        <v>0.45852410787730524</v>
      </c>
      <c r="N8941" s="1">
        <f t="shared" si="982"/>
        <v>0.488039301328</v>
      </c>
      <c r="O8941" s="1">
        <f t="shared" si="979"/>
        <v>0.78344300000000011</v>
      </c>
      <c r="P8941" s="11">
        <v>0.76139047568727203</v>
      </c>
    </row>
    <row r="8942" spans="1:16" x14ac:dyDescent="0.3">
      <c r="A8942" s="1">
        <v>5728.9989999999998</v>
      </c>
      <c r="B8942" s="1">
        <v>52.457000000000001</v>
      </c>
      <c r="C8942" s="1">
        <v>0.25769999999999998</v>
      </c>
      <c r="D8942" s="1">
        <v>2.4722</v>
      </c>
      <c r="E8942" s="1">
        <v>2.2206000000000001</v>
      </c>
      <c r="F8942" s="1">
        <v>2.6631</v>
      </c>
      <c r="G8942" s="1">
        <v>1.1236000000000002</v>
      </c>
      <c r="H8942" s="1">
        <v>0.71000000000000008</v>
      </c>
      <c r="I8942" s="14">
        <f t="shared" si="980"/>
        <v>0.73405961538461528</v>
      </c>
      <c r="J8942" s="1">
        <f t="shared" si="981"/>
        <v>0.75113076923076927</v>
      </c>
      <c r="K8942" s="1">
        <f t="shared" si="977"/>
        <v>-3.3886782231852403E-2</v>
      </c>
      <c r="L8942" s="1">
        <f t="shared" si="978"/>
        <v>0.33149628939945786</v>
      </c>
      <c r="M8942" s="4">
        <f t="shared" si="983"/>
        <v>0.36538307163131023</v>
      </c>
      <c r="N8942" s="1">
        <f t="shared" si="982"/>
        <v>0.49406936777600002</v>
      </c>
      <c r="O8942" s="1">
        <f t="shared" si="979"/>
        <v>0.81618060000000014</v>
      </c>
      <c r="P8942" s="11">
        <v>0.76203088169400512</v>
      </c>
    </row>
    <row r="8943" spans="1:16" x14ac:dyDescent="0.3">
      <c r="A8943" s="1">
        <v>5729.4989999999998</v>
      </c>
      <c r="B8943" s="1">
        <v>46.780999999999999</v>
      </c>
      <c r="C8943" s="1">
        <v>0.23139999999999999</v>
      </c>
      <c r="D8943" s="1">
        <v>2.4809999999999999</v>
      </c>
      <c r="E8943" s="1">
        <v>2.0863999999999998</v>
      </c>
      <c r="F8943" s="1">
        <v>2.7381000000000002</v>
      </c>
      <c r="G8943" s="1">
        <v>0.45329969999999997</v>
      </c>
      <c r="H8943" s="1">
        <v>0.74</v>
      </c>
      <c r="I8943" s="14">
        <f t="shared" si="980"/>
        <v>0.75473269230769224</v>
      </c>
      <c r="J8943" s="1">
        <f t="shared" si="981"/>
        <v>0.77228461538461546</v>
      </c>
      <c r="K8943" s="1">
        <f t="shared" si="977"/>
        <v>-1.9909043659043585E-2</v>
      </c>
      <c r="L8943" s="1">
        <f t="shared" si="978"/>
        <v>-0.70369540369123451</v>
      </c>
      <c r="M8943" s="4">
        <f t="shared" si="983"/>
        <v>-0.68378636003219095</v>
      </c>
      <c r="N8943" s="1">
        <f t="shared" si="982"/>
        <v>0.34486270026264004</v>
      </c>
      <c r="O8943" s="1">
        <f t="shared" si="979"/>
        <v>0.72649980000000014</v>
      </c>
      <c r="P8943" s="11">
        <v>0.73050760046530938</v>
      </c>
    </row>
    <row r="8944" spans="1:16" x14ac:dyDescent="0.3">
      <c r="A8944" s="1">
        <v>5729.9989999999998</v>
      </c>
      <c r="B8944" s="1">
        <v>32.691000000000003</v>
      </c>
      <c r="C8944" s="1">
        <v>0.1641</v>
      </c>
      <c r="D8944" s="1">
        <v>2.5834000000000001</v>
      </c>
      <c r="E8944" s="1">
        <v>1.9524999999999999</v>
      </c>
      <c r="F8944" s="1">
        <v>2.355</v>
      </c>
      <c r="G8944" s="1">
        <v>0.73200019999999999</v>
      </c>
      <c r="H8944" s="1">
        <v>0.44</v>
      </c>
      <c r="I8944" s="14">
        <f t="shared" si="980"/>
        <v>0.64913461538461525</v>
      </c>
      <c r="J8944" s="1">
        <f t="shared" si="981"/>
        <v>0.66423076923076918</v>
      </c>
      <c r="K8944" s="1">
        <f t="shared" si="977"/>
        <v>-0.47530594405594373</v>
      </c>
      <c r="L8944" s="1">
        <f t="shared" si="978"/>
        <v>9.258116428005185E-2</v>
      </c>
      <c r="M8944" s="4">
        <f t="shared" si="983"/>
        <v>0.56788710833599554</v>
      </c>
      <c r="N8944" s="1">
        <f t="shared" si="982"/>
        <v>0.37533293494793613</v>
      </c>
      <c r="O8944" s="1">
        <f t="shared" si="979"/>
        <v>0.50387780000000004</v>
      </c>
      <c r="P8944" s="11">
        <v>0.64941190483372546</v>
      </c>
    </row>
    <row r="8945" spans="1:16" x14ac:dyDescent="0.3">
      <c r="A8945" s="1">
        <v>5730.4989999999998</v>
      </c>
      <c r="B8945" s="1">
        <v>33.18</v>
      </c>
      <c r="C8945" s="1">
        <v>0.15310000000000001</v>
      </c>
      <c r="D8945" s="1">
        <v>2.5990000000000002</v>
      </c>
      <c r="E8945" s="1">
        <v>1.8629</v>
      </c>
      <c r="F8945" s="1">
        <v>2.1640999999999999</v>
      </c>
      <c r="G8945" s="1">
        <v>0.94279990000000002</v>
      </c>
      <c r="H8945" s="1">
        <v>0.4</v>
      </c>
      <c r="I8945" s="14">
        <f t="shared" si="980"/>
        <v>0.59651474358974343</v>
      </c>
      <c r="J8945" s="1">
        <f t="shared" si="981"/>
        <v>0.61038717948717947</v>
      </c>
      <c r="K8945" s="1">
        <f t="shared" si="977"/>
        <v>-0.49128685897435853</v>
      </c>
      <c r="L8945" s="1">
        <f t="shared" si="978"/>
        <v>0.35258035189950759</v>
      </c>
      <c r="M8945" s="4">
        <f t="shared" si="983"/>
        <v>0.84386721087386607</v>
      </c>
      <c r="N8945" s="1">
        <f t="shared" si="982"/>
        <v>0.41343725173752</v>
      </c>
      <c r="O8945" s="1">
        <f t="shared" si="979"/>
        <v>0.51160400000000006</v>
      </c>
      <c r="P8945" s="11">
        <v>0.63330461976708119</v>
      </c>
    </row>
    <row r="8946" spans="1:16" x14ac:dyDescent="0.3">
      <c r="A8946" s="1">
        <v>5730.9989999999998</v>
      </c>
      <c r="B8946" s="1">
        <v>37.972999999999999</v>
      </c>
      <c r="C8946" s="1">
        <v>0.17649999999999999</v>
      </c>
      <c r="D8946" s="1">
        <v>2.5926</v>
      </c>
      <c r="E8946" s="1">
        <v>1.8854</v>
      </c>
      <c r="F8946" s="1">
        <v>2.8260999999999998</v>
      </c>
      <c r="G8946" s="1">
        <v>0.96430000000000005</v>
      </c>
      <c r="H8946" s="1">
        <v>0.44999999999999996</v>
      </c>
      <c r="I8946" s="14">
        <f t="shared" si="980"/>
        <v>0.77898910256410236</v>
      </c>
      <c r="J8946" s="1">
        <f t="shared" si="981"/>
        <v>0.79710512820512813</v>
      </c>
      <c r="K8946" s="1">
        <f t="shared" si="977"/>
        <v>-0.73108689458689435</v>
      </c>
      <c r="L8946" s="1">
        <f t="shared" si="978"/>
        <v>0.1733847057916332</v>
      </c>
      <c r="M8946" s="4">
        <f t="shared" si="983"/>
        <v>0.90447160037852758</v>
      </c>
      <c r="N8946" s="1">
        <f t="shared" si="982"/>
        <v>0.46617416155199998</v>
      </c>
      <c r="O8946" s="1">
        <f t="shared" si="979"/>
        <v>0.58733340000000012</v>
      </c>
      <c r="P8946" s="11">
        <v>0.65687736043668576</v>
      </c>
    </row>
    <row r="8947" spans="1:16" x14ac:dyDescent="0.3">
      <c r="A8947" s="1">
        <v>5731.4989999999998</v>
      </c>
      <c r="B8947" s="1">
        <v>47.171999999999997</v>
      </c>
      <c r="C8947" s="1">
        <v>0.23169999999999999</v>
      </c>
      <c r="D8947" s="1">
        <v>2.5935000000000001</v>
      </c>
      <c r="E8947" s="1">
        <v>1.9437</v>
      </c>
      <c r="F8947" s="1">
        <v>3.3895</v>
      </c>
      <c r="G8947" s="1">
        <v>1.4570000000000001</v>
      </c>
      <c r="H8947" s="1">
        <v>0.54999999999999993</v>
      </c>
      <c r="I8947" s="14">
        <f t="shared" si="980"/>
        <v>0.93428525641025628</v>
      </c>
      <c r="J8947" s="1">
        <f t="shared" si="981"/>
        <v>0.95601282051282044</v>
      </c>
      <c r="K8947" s="1">
        <f t="shared" si="977"/>
        <v>-0.69870046620046622</v>
      </c>
      <c r="L8947" s="1">
        <f t="shared" si="978"/>
        <v>0.34384844165214801</v>
      </c>
      <c r="M8947" s="4">
        <f t="shared" si="983"/>
        <v>1.0425489078526142</v>
      </c>
      <c r="N8947" s="1">
        <f t="shared" si="982"/>
        <v>0.63441574560000003</v>
      </c>
      <c r="O8947" s="1">
        <f t="shared" si="979"/>
        <v>0.73267760000000004</v>
      </c>
      <c r="P8947" s="11">
        <v>0.7053723659359934</v>
      </c>
    </row>
    <row r="8948" spans="1:16" x14ac:dyDescent="0.3">
      <c r="A8948" s="1">
        <v>5731.9989999999998</v>
      </c>
      <c r="B8948" s="1">
        <v>59.323999999999998</v>
      </c>
      <c r="C8948" s="1">
        <v>0.2999</v>
      </c>
      <c r="D8948" s="1">
        <v>2.4998</v>
      </c>
      <c r="E8948" s="1">
        <v>1.9793000000000001</v>
      </c>
      <c r="F8948" s="1">
        <v>4.8151000000000002</v>
      </c>
      <c r="G8948" s="1">
        <v>1.3817999999999999</v>
      </c>
      <c r="H8948" s="1">
        <v>0.94000000000000006</v>
      </c>
      <c r="I8948" s="14">
        <f t="shared" si="980"/>
        <v>1.3272391025641024</v>
      </c>
      <c r="J8948" s="1">
        <f t="shared" si="981"/>
        <v>1.3581051282051282</v>
      </c>
      <c r="K8948" s="1">
        <f t="shared" si="977"/>
        <v>-0.41195649208947055</v>
      </c>
      <c r="L8948" s="1">
        <f t="shared" si="978"/>
        <v>1.7147830217738986E-2</v>
      </c>
      <c r="M8948" s="4">
        <f t="shared" si="983"/>
        <v>0.42910432230720952</v>
      </c>
      <c r="N8948" s="1">
        <f t="shared" si="982"/>
        <v>0.71875729481600004</v>
      </c>
      <c r="O8948" s="1">
        <f t="shared" si="979"/>
        <v>0.92467920000000015</v>
      </c>
      <c r="P8948" s="11">
        <v>0.76656205447010861</v>
      </c>
    </row>
    <row r="8949" spans="1:16" x14ac:dyDescent="0.3">
      <c r="A8949" s="1">
        <v>5732.4989999999998</v>
      </c>
      <c r="B8949" s="1">
        <v>61.5</v>
      </c>
      <c r="C8949" s="1">
        <v>0.33750000000000002</v>
      </c>
      <c r="D8949" s="1">
        <v>2.3885000000000001</v>
      </c>
      <c r="E8949" s="1">
        <v>1.9742</v>
      </c>
      <c r="F8949" s="1">
        <v>5.0720999999999998</v>
      </c>
      <c r="G8949" s="1">
        <v>1.3107</v>
      </c>
      <c r="H8949" s="1">
        <v>1.03</v>
      </c>
      <c r="I8949" s="14">
        <f t="shared" si="980"/>
        <v>1.398078846153846</v>
      </c>
      <c r="J8949" s="1">
        <f t="shared" si="981"/>
        <v>1.4305923076923077</v>
      </c>
      <c r="K8949" s="1">
        <f t="shared" si="977"/>
        <v>-0.3573581030619864</v>
      </c>
      <c r="L8949" s="1">
        <f t="shared" si="978"/>
        <v>-9.1471967416119432E-2</v>
      </c>
      <c r="M8949" s="4">
        <f t="shared" si="983"/>
        <v>0.26588613564586694</v>
      </c>
      <c r="N8949" s="1">
        <f t="shared" si="982"/>
        <v>0.69378377340000008</v>
      </c>
      <c r="O8949" s="1">
        <f t="shared" si="979"/>
        <v>0.95906000000000013</v>
      </c>
      <c r="P8949" s="11">
        <v>0.78858620392020407</v>
      </c>
    </row>
    <row r="8950" spans="1:16" x14ac:dyDescent="0.3">
      <c r="A8950" s="1">
        <v>5732.9989999999998</v>
      </c>
      <c r="B8950" s="1">
        <v>57.671999999999997</v>
      </c>
      <c r="C8950" s="1">
        <v>0.2944</v>
      </c>
      <c r="D8950" s="1">
        <v>2.3773</v>
      </c>
      <c r="E8950" s="1">
        <v>1.9568000000000001</v>
      </c>
      <c r="F8950" s="1">
        <v>5.0185000000000004</v>
      </c>
      <c r="G8950" s="1">
        <v>1.0225</v>
      </c>
      <c r="H8950" s="1">
        <v>1</v>
      </c>
      <c r="I8950" s="14">
        <f t="shared" si="980"/>
        <v>1.3833044871794871</v>
      </c>
      <c r="J8950" s="1">
        <f t="shared" si="981"/>
        <v>1.415474358974359</v>
      </c>
      <c r="K8950" s="1">
        <f t="shared" si="977"/>
        <v>-0.38330448717948706</v>
      </c>
      <c r="L8950" s="1">
        <f t="shared" si="978"/>
        <v>-0.38432700144191595</v>
      </c>
      <c r="M8950" s="4">
        <f t="shared" si="983"/>
        <v>-1.0225142624288863E-3</v>
      </c>
      <c r="N8950" s="1">
        <f t="shared" si="982"/>
        <v>0.61956146588000005</v>
      </c>
      <c r="O8950" s="1">
        <f t="shared" si="979"/>
        <v>0.89857760000000009</v>
      </c>
      <c r="P8950" s="11">
        <v>0.76923698577283695</v>
      </c>
    </row>
    <row r="8951" spans="1:16" x14ac:dyDescent="0.3">
      <c r="A8951" s="1">
        <v>5733.4989999999998</v>
      </c>
      <c r="B8951" s="1">
        <v>47.234000000000002</v>
      </c>
      <c r="C8951" s="1">
        <v>0.2213</v>
      </c>
      <c r="D8951" s="1">
        <v>2.4369999999999998</v>
      </c>
      <c r="E8951" s="1">
        <v>1.9411</v>
      </c>
      <c r="F8951" s="1">
        <v>3.7273000000000001</v>
      </c>
      <c r="G8951" s="1">
        <v>0.96750029999999998</v>
      </c>
      <c r="H8951" s="1">
        <v>0.72</v>
      </c>
      <c r="I8951" s="14">
        <f t="shared" si="980"/>
        <v>1.0273967948717948</v>
      </c>
      <c r="J8951" s="1">
        <f t="shared" si="981"/>
        <v>1.0512897435897437</v>
      </c>
      <c r="K8951" s="1">
        <f t="shared" si="977"/>
        <v>-0.42693999287749285</v>
      </c>
      <c r="L8951" s="1">
        <f t="shared" si="978"/>
        <v>-8.6604049207781864E-2</v>
      </c>
      <c r="M8951" s="4">
        <f t="shared" si="983"/>
        <v>0.34033594366971098</v>
      </c>
      <c r="N8951" s="1">
        <f t="shared" si="982"/>
        <v>0.51805967416071996</v>
      </c>
      <c r="O8951" s="1">
        <f t="shared" si="979"/>
        <v>0.73365720000000012</v>
      </c>
      <c r="P8951" s="11">
        <v>0.71954331515307657</v>
      </c>
    </row>
    <row r="8952" spans="1:16" x14ac:dyDescent="0.3">
      <c r="A8952" s="1">
        <v>5733.9989999999998</v>
      </c>
      <c r="B8952" s="1">
        <v>41.66</v>
      </c>
      <c r="C8952" s="1">
        <v>0.16650000000000001</v>
      </c>
      <c r="D8952" s="1">
        <v>2.5466000000000002</v>
      </c>
      <c r="E8952" s="1">
        <v>2.0059</v>
      </c>
      <c r="F8952" s="1">
        <v>3.0127000000000002</v>
      </c>
      <c r="G8952" s="1">
        <v>0.94299999999999995</v>
      </c>
      <c r="H8952" s="1">
        <v>0.6</v>
      </c>
      <c r="I8952" s="14">
        <f t="shared" si="980"/>
        <v>0.83042371794871783</v>
      </c>
      <c r="J8952" s="1">
        <f t="shared" si="981"/>
        <v>0.8497358974358975</v>
      </c>
      <c r="K8952" s="1">
        <f t="shared" si="977"/>
        <v>-0.38403952991452978</v>
      </c>
      <c r="L8952" s="1">
        <f t="shared" si="978"/>
        <v>9.8901487342632502E-2</v>
      </c>
      <c r="M8952" s="4">
        <f t="shared" si="983"/>
        <v>0.48294101725716226</v>
      </c>
      <c r="N8952" s="1">
        <f t="shared" si="982"/>
        <v>0.47819728835200009</v>
      </c>
      <c r="O8952" s="1">
        <f t="shared" si="979"/>
        <v>0.64558800000000005</v>
      </c>
      <c r="P8952" s="11">
        <v>0.68200600269925782</v>
      </c>
    </row>
    <row r="8953" spans="1:16" x14ac:dyDescent="0.3">
      <c r="A8953" s="1">
        <v>5734.4989999999998</v>
      </c>
      <c r="B8953" s="1">
        <v>38.472999999999999</v>
      </c>
      <c r="C8953" s="1">
        <v>0.16170000000000001</v>
      </c>
      <c r="D8953" s="1">
        <v>2.5644</v>
      </c>
      <c r="E8953" s="1">
        <v>2.1981999999999999</v>
      </c>
      <c r="F8953" s="1">
        <v>2.7627000000000002</v>
      </c>
      <c r="G8953" s="1">
        <v>0.89009990000000005</v>
      </c>
      <c r="H8953" s="1">
        <v>0.51</v>
      </c>
      <c r="I8953" s="14">
        <f t="shared" si="980"/>
        <v>0.76151346153846144</v>
      </c>
      <c r="J8953" s="1">
        <f t="shared" si="981"/>
        <v>0.77922307692307691</v>
      </c>
      <c r="K8953" s="1">
        <f t="shared" si="977"/>
        <v>-0.49316365007541457</v>
      </c>
      <c r="L8953" s="1">
        <f t="shared" si="978"/>
        <v>0.12456671782226146</v>
      </c>
      <c r="M8953" s="4">
        <f t="shared" si="983"/>
        <v>0.61773036789767599</v>
      </c>
      <c r="N8953" s="1">
        <f t="shared" si="982"/>
        <v>0.44418134080291211</v>
      </c>
      <c r="O8953" s="1">
        <f t="shared" si="979"/>
        <v>0.59523340000000013</v>
      </c>
      <c r="P8953" s="11">
        <v>0.68905440257079198</v>
      </c>
    </row>
    <row r="8954" spans="1:16" x14ac:dyDescent="0.3">
      <c r="A8954" s="1">
        <v>5734.9989999999998</v>
      </c>
      <c r="B8954" s="1">
        <v>37.191000000000003</v>
      </c>
      <c r="C8954" s="1">
        <v>0.1542</v>
      </c>
      <c r="D8954" s="1">
        <v>2.5158</v>
      </c>
      <c r="E8954" s="1">
        <v>2.5</v>
      </c>
      <c r="F8954" s="1">
        <v>2.5171000000000001</v>
      </c>
      <c r="G8954" s="1">
        <v>1.0688</v>
      </c>
      <c r="H8954" s="1">
        <v>0.4</v>
      </c>
      <c r="I8954" s="14">
        <f t="shared" si="980"/>
        <v>0.69381602564102562</v>
      </c>
      <c r="J8954" s="1">
        <f t="shared" si="981"/>
        <v>0.70995128205128211</v>
      </c>
      <c r="K8954" s="1">
        <f t="shared" si="977"/>
        <v>-0.73454006410256401</v>
      </c>
      <c r="L8954" s="1">
        <f t="shared" si="978"/>
        <v>0.33574917472746807</v>
      </c>
      <c r="M8954" s="4">
        <f t="shared" si="983"/>
        <v>1.070289238830032</v>
      </c>
      <c r="N8954" s="1">
        <f t="shared" si="982"/>
        <v>0.45311449881599997</v>
      </c>
      <c r="O8954" s="1">
        <f t="shared" si="979"/>
        <v>0.57497780000000009</v>
      </c>
      <c r="P8954" s="11">
        <v>0.71492533621061427</v>
      </c>
    </row>
    <row r="8955" spans="1:16" x14ac:dyDescent="0.3">
      <c r="A8955" s="1">
        <v>5735.4989999999998</v>
      </c>
      <c r="B8955" s="1">
        <v>39.576999999999998</v>
      </c>
      <c r="C8955" s="1">
        <v>0.14879999999999999</v>
      </c>
      <c r="D8955" s="1">
        <v>2.5501999999999998</v>
      </c>
      <c r="E8955" s="1">
        <v>2.8403</v>
      </c>
      <c r="F8955" s="1">
        <v>2.7675999999999998</v>
      </c>
      <c r="G8955" s="1">
        <v>0.88500000000000001</v>
      </c>
      <c r="H8955" s="1">
        <v>0.48</v>
      </c>
      <c r="I8955" s="14">
        <f t="shared" si="980"/>
        <v>0.76286410256410242</v>
      </c>
      <c r="J8955" s="1">
        <f t="shared" si="981"/>
        <v>0.78060512820512817</v>
      </c>
      <c r="K8955" s="1">
        <f t="shared" si="977"/>
        <v>-0.58930021367521346</v>
      </c>
      <c r="L8955" s="1">
        <f t="shared" si="978"/>
        <v>0.11796030711284954</v>
      </c>
      <c r="M8955" s="4">
        <f t="shared" si="983"/>
        <v>0.70726052078806301</v>
      </c>
      <c r="N8955" s="1">
        <f t="shared" si="982"/>
        <v>0.43814108931200002</v>
      </c>
      <c r="O8955" s="1">
        <f t="shared" si="979"/>
        <v>0.61267660000000013</v>
      </c>
      <c r="P8955" s="11">
        <v>0.73825712333685234</v>
      </c>
    </row>
    <row r="8956" spans="1:16" x14ac:dyDescent="0.3">
      <c r="A8956" s="1">
        <v>5735.9989999999998</v>
      </c>
      <c r="B8956" s="1">
        <v>38.854999999999997</v>
      </c>
      <c r="C8956" s="1">
        <v>0.14749999999999999</v>
      </c>
      <c r="D8956" s="1">
        <v>2.5640000000000001</v>
      </c>
      <c r="E8956" s="1">
        <v>3.0177999999999998</v>
      </c>
      <c r="F8956" s="1">
        <v>2.6118999999999999</v>
      </c>
      <c r="G8956" s="1">
        <v>0.8129999</v>
      </c>
      <c r="H8956" s="1">
        <v>0.51</v>
      </c>
      <c r="I8956" s="14">
        <f t="shared" si="980"/>
        <v>0.71994679487179469</v>
      </c>
      <c r="J8956" s="1">
        <f t="shared" si="981"/>
        <v>0.7366897435897436</v>
      </c>
      <c r="K8956" s="1">
        <f t="shared" si="977"/>
        <v>-0.4116603821015582</v>
      </c>
      <c r="L8956" s="1">
        <f t="shared" si="978"/>
        <v>9.386244255412135E-2</v>
      </c>
      <c r="M8956" s="4">
        <f t="shared" si="983"/>
        <v>0.50552282465567955</v>
      </c>
      <c r="N8956" s="1">
        <f t="shared" si="982"/>
        <v>0.41539423095071998</v>
      </c>
      <c r="O8956" s="1">
        <f t="shared" si="979"/>
        <v>0.60126900000000005</v>
      </c>
      <c r="P8956" s="11">
        <v>0.74508816451571969</v>
      </c>
    </row>
    <row r="8957" spans="1:16" x14ac:dyDescent="0.3">
      <c r="A8957" s="1">
        <v>5736.4989999999998</v>
      </c>
      <c r="B8957" s="1">
        <v>38.866999999999997</v>
      </c>
      <c r="C8957" s="1">
        <v>0.1542</v>
      </c>
      <c r="D8957" s="1">
        <v>2.5891000000000002</v>
      </c>
      <c r="E8957" s="1">
        <v>3.0577000000000001</v>
      </c>
      <c r="F8957" s="1">
        <v>2.2696999999999998</v>
      </c>
      <c r="G8957" s="1">
        <v>1.1313</v>
      </c>
      <c r="H8957" s="1">
        <v>0.43</v>
      </c>
      <c r="I8957" s="14">
        <f t="shared" si="980"/>
        <v>0.62562243589743582</v>
      </c>
      <c r="J8957" s="1">
        <f t="shared" si="981"/>
        <v>0.64017179487179476</v>
      </c>
      <c r="K8957" s="1">
        <f t="shared" si="977"/>
        <v>-0.4549358974358973</v>
      </c>
      <c r="L8957" s="1">
        <f t="shared" si="978"/>
        <v>0.43412729172474607</v>
      </c>
      <c r="M8957" s="4">
        <f t="shared" si="983"/>
        <v>0.88906318916064331</v>
      </c>
      <c r="N8957" s="1">
        <f t="shared" si="982"/>
        <v>0.46802663592800003</v>
      </c>
      <c r="O8957" s="1">
        <f t="shared" si="979"/>
        <v>0.60145860000000007</v>
      </c>
      <c r="P8957" s="11">
        <v>0.74618015021106232</v>
      </c>
    </row>
    <row r="8958" spans="1:16" x14ac:dyDescent="0.3">
      <c r="A8958" s="1">
        <v>5736.9989999999998</v>
      </c>
      <c r="B8958" s="1">
        <v>43.408000000000001</v>
      </c>
      <c r="C8958" s="1">
        <v>0.17369999999999999</v>
      </c>
      <c r="D8958" s="1">
        <v>2.6113</v>
      </c>
      <c r="E8958" s="1">
        <v>2.9878</v>
      </c>
      <c r="F8958" s="1">
        <v>2.9954999999999998</v>
      </c>
      <c r="G8958" s="1">
        <v>0.98770029999999998</v>
      </c>
      <c r="H8958" s="1">
        <v>0.61</v>
      </c>
      <c r="I8958" s="14">
        <f t="shared" si="980"/>
        <v>0.8256826923076922</v>
      </c>
      <c r="J8958" s="1">
        <f t="shared" si="981"/>
        <v>0.84488461538461535</v>
      </c>
      <c r="K8958" s="1">
        <f t="shared" si="977"/>
        <v>-0.35357818411097086</v>
      </c>
      <c r="L8958" s="1">
        <f t="shared" si="978"/>
        <v>0.14459414927320022</v>
      </c>
      <c r="M8958" s="4">
        <f t="shared" si="983"/>
        <v>0.49817233338417111</v>
      </c>
      <c r="N8958" s="1">
        <f t="shared" si="982"/>
        <v>0.50121780137072791</v>
      </c>
      <c r="O8958" s="1">
        <f t="shared" si="979"/>
        <v>0.67320640000000009</v>
      </c>
      <c r="P8958" s="11">
        <v>0.7566440832111867</v>
      </c>
    </row>
    <row r="8959" spans="1:16" x14ac:dyDescent="0.3">
      <c r="A8959" s="1">
        <v>5737.4989999999998</v>
      </c>
      <c r="B8959" s="1">
        <v>45.18</v>
      </c>
      <c r="C8959" s="1">
        <v>0.1875</v>
      </c>
      <c r="D8959" s="1">
        <v>2.6269999999999998</v>
      </c>
      <c r="E8959" s="1">
        <v>2.8652000000000002</v>
      </c>
      <c r="F8959" s="1">
        <v>3.2149000000000001</v>
      </c>
      <c r="G8959" s="1">
        <v>0.97050020000000004</v>
      </c>
      <c r="H8959" s="1">
        <v>0.67</v>
      </c>
      <c r="I8959" s="14">
        <f t="shared" si="980"/>
        <v>0.88615833333333327</v>
      </c>
      <c r="J8959" s="1">
        <f t="shared" si="981"/>
        <v>0.90676666666666672</v>
      </c>
      <c r="K8959" s="1">
        <f t="shared" si="977"/>
        <v>-0.32262437810945255</v>
      </c>
      <c r="L8959" s="1">
        <f t="shared" si="978"/>
        <v>6.5670809066637303E-2</v>
      </c>
      <c r="M8959" s="4">
        <f t="shared" si="983"/>
        <v>0.38829518717608985</v>
      </c>
      <c r="N8959" s="1">
        <f t="shared" si="982"/>
        <v>0.52016979809808006</v>
      </c>
      <c r="O8959" s="1">
        <f t="shared" si="979"/>
        <v>0.70120400000000016</v>
      </c>
      <c r="P8959" s="11">
        <v>0.75595297242158366</v>
      </c>
    </row>
    <row r="8960" spans="1:16" x14ac:dyDescent="0.3">
      <c r="A8960" s="1">
        <v>5737.9989999999998</v>
      </c>
      <c r="B8960" s="1">
        <v>45.094000000000001</v>
      </c>
      <c r="C8960" s="1">
        <v>0.19839999999999999</v>
      </c>
      <c r="D8960" s="1">
        <v>2.5758999999999999</v>
      </c>
      <c r="E8960" s="1">
        <v>2.7317999999999998</v>
      </c>
      <c r="F8960" s="1">
        <v>3.0878999999999999</v>
      </c>
      <c r="G8960" s="1">
        <v>1.0337999999999998</v>
      </c>
      <c r="H8960" s="1">
        <v>0.67</v>
      </c>
      <c r="I8960" s="14">
        <f t="shared" si="980"/>
        <v>0.85115192307692289</v>
      </c>
      <c r="J8960" s="1">
        <f t="shared" si="981"/>
        <v>0.87094615384615381</v>
      </c>
      <c r="K8960" s="1">
        <f t="shared" si="977"/>
        <v>-0.27037600459242217</v>
      </c>
      <c r="L8960" s="1">
        <f t="shared" si="978"/>
        <v>0.15752935398901727</v>
      </c>
      <c r="M8960" s="4">
        <f t="shared" si="983"/>
        <v>0.42790535858143941</v>
      </c>
      <c r="N8960" s="1">
        <f t="shared" si="982"/>
        <v>0.51719950559999994</v>
      </c>
      <c r="O8960" s="1">
        <f t="shared" si="979"/>
        <v>0.69984520000000017</v>
      </c>
      <c r="P8960" s="11">
        <v>0.75512311834213419</v>
      </c>
    </row>
    <row r="8961" spans="1:16" x14ac:dyDescent="0.3">
      <c r="A8961" s="1">
        <v>5738.4989999999998</v>
      </c>
      <c r="B8961" s="1">
        <v>45.917999999999999</v>
      </c>
      <c r="C8961" s="1">
        <v>0.18729999999999999</v>
      </c>
      <c r="D8961" s="1">
        <v>2.5672000000000001</v>
      </c>
      <c r="E8961" s="1">
        <v>2.6303000000000001</v>
      </c>
      <c r="F8961" s="1">
        <v>2.8959999999999999</v>
      </c>
      <c r="G8961" s="1">
        <v>1.2311999999999999</v>
      </c>
      <c r="H8961" s="1">
        <v>0.64</v>
      </c>
      <c r="I8961" s="14">
        <f t="shared" si="980"/>
        <v>0.79825641025641014</v>
      </c>
      <c r="J8961" s="1">
        <f t="shared" si="981"/>
        <v>0.81682051282051282</v>
      </c>
      <c r="K8961" s="1">
        <f t="shared" si="977"/>
        <v>-0.24727564102564081</v>
      </c>
      <c r="L8961" s="1">
        <f t="shared" si="978"/>
        <v>0.33656553539594469</v>
      </c>
      <c r="M8961" s="4">
        <f t="shared" si="983"/>
        <v>0.58384117642158551</v>
      </c>
      <c r="N8961" s="1">
        <f t="shared" si="982"/>
        <v>0.54840485324800003</v>
      </c>
      <c r="O8961" s="1">
        <f t="shared" si="979"/>
        <v>0.71286440000000006</v>
      </c>
      <c r="P8961" s="11">
        <v>0.74857858190268955</v>
      </c>
    </row>
    <row r="8962" spans="1:16" x14ac:dyDescent="0.3">
      <c r="A8962" s="1">
        <v>5738.9989999999998</v>
      </c>
      <c r="B8962" s="1">
        <v>48.738999999999997</v>
      </c>
      <c r="C8962" s="1">
        <v>0.18920000000000001</v>
      </c>
      <c r="D8962" s="1">
        <v>2.5727000000000002</v>
      </c>
      <c r="E8962" s="1">
        <v>2.5968</v>
      </c>
      <c r="F8962" s="1">
        <v>3.3237000000000001</v>
      </c>
      <c r="G8962" s="1">
        <v>1.0691999999999999</v>
      </c>
      <c r="H8962" s="1">
        <v>0.71000000000000008</v>
      </c>
      <c r="I8962" s="14">
        <f t="shared" si="980"/>
        <v>0.91614807692307687</v>
      </c>
      <c r="J8962" s="1">
        <f t="shared" si="981"/>
        <v>0.93745384615384619</v>
      </c>
      <c r="K8962" s="1">
        <f t="shared" si="977"/>
        <v>-0.29034940411700955</v>
      </c>
      <c r="L8962" s="1">
        <f t="shared" si="978"/>
        <v>0.12321937321937312</v>
      </c>
      <c r="M8962" s="4">
        <f t="shared" si="983"/>
        <v>0.41356877733638264</v>
      </c>
      <c r="N8962" s="1">
        <f t="shared" si="982"/>
        <v>0.54433845211200016</v>
      </c>
      <c r="O8962" s="1">
        <f t="shared" si="979"/>
        <v>0.75743620000000011</v>
      </c>
      <c r="P8962" s="11">
        <v>0.75351463224154114</v>
      </c>
    </row>
    <row r="8963" spans="1:16" x14ac:dyDescent="0.3">
      <c r="A8963" s="1">
        <v>5739.4989999999998</v>
      </c>
      <c r="B8963" s="1">
        <v>50.609000000000002</v>
      </c>
      <c r="C8963" s="1">
        <v>0.20250000000000001</v>
      </c>
      <c r="D8963" s="1">
        <v>2.5781999999999998</v>
      </c>
      <c r="E8963" s="1">
        <v>2.6135000000000002</v>
      </c>
      <c r="F8963" s="1">
        <v>3.2972000000000001</v>
      </c>
      <c r="G8963" s="1">
        <v>1.2739</v>
      </c>
      <c r="H8963" s="1">
        <v>0.69</v>
      </c>
      <c r="I8963" s="14">
        <f t="shared" si="980"/>
        <v>0.9088435897435897</v>
      </c>
      <c r="J8963" s="1">
        <f t="shared" si="981"/>
        <v>0.9299794871794872</v>
      </c>
      <c r="K8963" s="1">
        <f t="shared" ref="K8963:K9026" si="984">(H8963-I8963)/H8963</f>
        <v>-0.31716462281679675</v>
      </c>
      <c r="L8963" s="1">
        <f t="shared" ref="L8963:L9026" si="985">(G8963-J8963)/G8963</f>
        <v>0.2699744978573772</v>
      </c>
      <c r="M8963" s="4">
        <f t="shared" si="983"/>
        <v>0.58713912067417395</v>
      </c>
      <c r="N8963" s="1">
        <f t="shared" si="982"/>
        <v>0.59220119592000009</v>
      </c>
      <c r="O8963" s="1">
        <f t="shared" ref="O8963:O9026" si="986">0.0158*(B8963-0.8)</f>
        <v>0.78698220000000019</v>
      </c>
      <c r="P8963" s="11">
        <v>0.76221414820858069</v>
      </c>
    </row>
    <row r="8964" spans="1:16" x14ac:dyDescent="0.3">
      <c r="A8964" s="1">
        <v>5739.9989999999998</v>
      </c>
      <c r="B8964" s="1">
        <v>53.960999999999999</v>
      </c>
      <c r="C8964" s="1">
        <v>0.22570000000000001</v>
      </c>
      <c r="D8964" s="1">
        <v>2.5678000000000001</v>
      </c>
      <c r="E8964" s="1">
        <v>2.6440999999999999</v>
      </c>
      <c r="F8964" s="1">
        <v>3.6194000000000002</v>
      </c>
      <c r="G8964" s="1">
        <v>1.1603999999999999</v>
      </c>
      <c r="H8964" s="1">
        <v>0.82000000000000006</v>
      </c>
      <c r="I8964" s="14">
        <f t="shared" si="980"/>
        <v>0.99765512820512814</v>
      </c>
      <c r="J8964" s="1">
        <f t="shared" si="981"/>
        <v>1.0208564102564104</v>
      </c>
      <c r="K8964" s="1">
        <f t="shared" si="984"/>
        <v>-0.2166525953721074</v>
      </c>
      <c r="L8964" s="1">
        <f t="shared" si="985"/>
        <v>0.12025473090623018</v>
      </c>
      <c r="M8964" s="4">
        <f t="shared" si="983"/>
        <v>0.33690732627833758</v>
      </c>
      <c r="N8964" s="1">
        <f t="shared" si="982"/>
        <v>0.59486353241599998</v>
      </c>
      <c r="O8964" s="1">
        <f t="shared" si="986"/>
        <v>0.83994380000000013</v>
      </c>
      <c r="P8964" s="11">
        <v>0.77890944077702395</v>
      </c>
    </row>
    <row r="8965" spans="1:16" x14ac:dyDescent="0.3">
      <c r="A8965" s="1">
        <v>5740.4989999999998</v>
      </c>
      <c r="B8965" s="1">
        <v>47</v>
      </c>
      <c r="C8965" s="1">
        <v>0.20330000000000001</v>
      </c>
      <c r="D8965" s="1">
        <v>2.5562</v>
      </c>
      <c r="E8965" s="1">
        <v>2.6417999999999999</v>
      </c>
      <c r="F8965" s="1">
        <v>3.5139999999999998</v>
      </c>
      <c r="G8965" s="1">
        <v>0.55810009999999999</v>
      </c>
      <c r="H8965" s="1">
        <v>0.79</v>
      </c>
      <c r="I8965" s="14">
        <f t="shared" si="980"/>
        <v>0.96860256410256396</v>
      </c>
      <c r="J8965" s="1">
        <f t="shared" si="981"/>
        <v>0.9911282051282051</v>
      </c>
      <c r="K8965" s="1">
        <f t="shared" si="984"/>
        <v>-0.22607919506653659</v>
      </c>
      <c r="L8965" s="1">
        <f t="shared" si="985"/>
        <v>-0.77589684203282727</v>
      </c>
      <c r="M8965" s="4">
        <f t="shared" si="983"/>
        <v>-0.54981764696629065</v>
      </c>
      <c r="N8965" s="1">
        <f t="shared" si="982"/>
        <v>0.43604050575902392</v>
      </c>
      <c r="O8965" s="1">
        <f t="shared" si="986"/>
        <v>0.72996000000000016</v>
      </c>
      <c r="P8965" s="11">
        <v>0.75717688033517694</v>
      </c>
    </row>
    <row r="8966" spans="1:16" x14ac:dyDescent="0.3">
      <c r="A8966" s="1">
        <v>5740.9989999999998</v>
      </c>
      <c r="B8966" s="1">
        <v>33.594999999999999</v>
      </c>
      <c r="C8966" s="1">
        <v>0.18110000000000001</v>
      </c>
      <c r="D8966" s="1">
        <v>2.5992999999999999</v>
      </c>
      <c r="E8966" s="1">
        <v>2.6248999999999998</v>
      </c>
      <c r="F8966" s="1">
        <v>0.54020000000000001</v>
      </c>
      <c r="G8966" s="1">
        <v>0.752</v>
      </c>
      <c r="H8966" s="1">
        <v>0.67999999999999994</v>
      </c>
      <c r="I8966" s="14">
        <f t="shared" si="980"/>
        <v>0.14890128205128203</v>
      </c>
      <c r="J8966" s="1">
        <f t="shared" si="981"/>
        <v>0.15236410256410257</v>
      </c>
      <c r="K8966" s="1">
        <f t="shared" si="984"/>
        <v>0.78102752639517348</v>
      </c>
      <c r="L8966" s="1">
        <f t="shared" si="985"/>
        <v>0.79738816148390612</v>
      </c>
      <c r="M8966" s="4">
        <f t="shared" si="983"/>
        <v>1.6360635088732645E-2</v>
      </c>
      <c r="N8966" s="1">
        <f t="shared" si="982"/>
        <v>0.28354079353599998</v>
      </c>
      <c r="O8966" s="1">
        <f t="shared" si="986"/>
        <v>0.51816100000000009</v>
      </c>
      <c r="P8966" s="11">
        <v>0.71265390074195034</v>
      </c>
    </row>
    <row r="8967" spans="1:16" x14ac:dyDescent="0.3">
      <c r="A8967" s="1">
        <v>5741.4989999999998</v>
      </c>
      <c r="B8967" s="1">
        <v>35.159999999999997</v>
      </c>
      <c r="C8967" s="1">
        <v>0.14990000000000001</v>
      </c>
      <c r="D8967" s="1">
        <v>2.5941000000000001</v>
      </c>
      <c r="E8967" s="1">
        <v>2.6575000000000002</v>
      </c>
      <c r="F8967" s="1">
        <v>0.60750000000000004</v>
      </c>
      <c r="G8967" s="1">
        <v>0.9046999</v>
      </c>
      <c r="H8967" s="1">
        <v>0.67</v>
      </c>
      <c r="I8967" s="14">
        <f t="shared" si="980"/>
        <v>0.16745192307692305</v>
      </c>
      <c r="J8967" s="1">
        <f t="shared" si="981"/>
        <v>0.17134615384615384</v>
      </c>
      <c r="K8967" s="1">
        <f t="shared" si="984"/>
        <v>0.75007175660160741</v>
      </c>
      <c r="L8967" s="1">
        <f t="shared" si="985"/>
        <v>0.81060442932937893</v>
      </c>
      <c r="M8967" s="4">
        <f t="shared" si="983"/>
        <v>6.0532672727771519E-2</v>
      </c>
      <c r="N8967" s="1">
        <f t="shared" si="982"/>
        <v>0.32425064620816807</v>
      </c>
      <c r="O8967" s="1">
        <f t="shared" si="986"/>
        <v>0.54288800000000004</v>
      </c>
      <c r="P8967" s="11">
        <v>0.70984334064176347</v>
      </c>
    </row>
    <row r="8968" spans="1:16" x14ac:dyDescent="0.3">
      <c r="A8968" s="1">
        <v>5741.9989999999998</v>
      </c>
      <c r="B8968" s="1">
        <v>38.472000000000001</v>
      </c>
      <c r="C8968" s="1">
        <v>0.1537</v>
      </c>
      <c r="D8968" s="1">
        <v>2.6044999999999998</v>
      </c>
      <c r="E8968" s="1">
        <v>2.7488999999999999</v>
      </c>
      <c r="F8968" s="1">
        <v>1.512</v>
      </c>
      <c r="G8968" s="1">
        <v>0.86430000000000007</v>
      </c>
      <c r="H8968" s="1">
        <v>0.64</v>
      </c>
      <c r="I8968" s="14">
        <f t="shared" si="980"/>
        <v>0.41676923076923073</v>
      </c>
      <c r="J8968" s="1">
        <f t="shared" si="981"/>
        <v>0.42646153846153845</v>
      </c>
      <c r="K8968" s="1">
        <f t="shared" si="984"/>
        <v>0.34879807692307702</v>
      </c>
      <c r="L8968" s="1">
        <f t="shared" si="985"/>
        <v>0.50658158224975303</v>
      </c>
      <c r="M8968" s="4">
        <f t="shared" si="983"/>
        <v>0.15778350532667601</v>
      </c>
      <c r="N8968" s="1">
        <f t="shared" si="982"/>
        <v>0.37312212851999998</v>
      </c>
      <c r="O8968" s="1">
        <f t="shared" si="986"/>
        <v>0.59521760000000012</v>
      </c>
      <c r="P8968" s="11">
        <v>0.72435341637151796</v>
      </c>
    </row>
    <row r="8969" spans="1:16" x14ac:dyDescent="0.3">
      <c r="A8969" s="1">
        <v>5742.4989999999998</v>
      </c>
      <c r="B8969" s="1">
        <v>41.601999999999997</v>
      </c>
      <c r="C8969" s="1">
        <v>0.16389999999999999</v>
      </c>
      <c r="D8969" s="1">
        <v>2.5825999999999998</v>
      </c>
      <c r="E8969" s="1">
        <v>2.879</v>
      </c>
      <c r="F8969" s="1">
        <v>1.78</v>
      </c>
      <c r="G8969" s="1">
        <v>1.0292999999999999</v>
      </c>
      <c r="H8969" s="1">
        <v>0.66</v>
      </c>
      <c r="I8969" s="14">
        <f t="shared" si="980"/>
        <v>0.49064102564102557</v>
      </c>
      <c r="J8969" s="1">
        <f t="shared" si="981"/>
        <v>0.50205128205128202</v>
      </c>
      <c r="K8969" s="1">
        <f t="shared" si="984"/>
        <v>0.25660450660450673</v>
      </c>
      <c r="L8969" s="1">
        <f t="shared" si="985"/>
        <v>0.51224008350210626</v>
      </c>
      <c r="M8969" s="4">
        <f t="shared" si="983"/>
        <v>0.25563557689759953</v>
      </c>
      <c r="N8969" s="1">
        <f t="shared" si="982"/>
        <v>0.43006839473599989</v>
      </c>
      <c r="O8969" s="1">
        <f t="shared" si="986"/>
        <v>0.64467160000000001</v>
      </c>
      <c r="P8969" s="11">
        <v>0.74597429347025157</v>
      </c>
    </row>
    <row r="8970" spans="1:16" x14ac:dyDescent="0.3">
      <c r="A8970" s="1">
        <v>5742.9989999999998</v>
      </c>
      <c r="B8970" s="1">
        <v>44.152000000000001</v>
      </c>
      <c r="C8970" s="1">
        <v>0.1663</v>
      </c>
      <c r="D8970" s="1">
        <v>2.5792999999999999</v>
      </c>
      <c r="E8970" s="1">
        <v>2.9984000000000002</v>
      </c>
      <c r="F8970" s="1">
        <v>2.4699</v>
      </c>
      <c r="G8970" s="1">
        <v>0.74640010000000001</v>
      </c>
      <c r="H8970" s="1">
        <v>0.88</v>
      </c>
      <c r="I8970" s="14">
        <f t="shared" si="980"/>
        <v>0.68080576923076919</v>
      </c>
      <c r="J8970" s="1">
        <f t="shared" si="981"/>
        <v>0.69663846153846154</v>
      </c>
      <c r="K8970" s="1">
        <f t="shared" si="984"/>
        <v>0.22635708041958047</v>
      </c>
      <c r="L8970" s="1">
        <f t="shared" si="985"/>
        <v>6.6668852886727206E-2</v>
      </c>
      <c r="M8970" s="4">
        <f t="shared" si="983"/>
        <v>-0.15968822753285328</v>
      </c>
      <c r="N8970" s="1">
        <f t="shared" si="982"/>
        <v>0.42535424465093596</v>
      </c>
      <c r="O8970" s="1">
        <f t="shared" si="986"/>
        <v>0.68496160000000017</v>
      </c>
      <c r="P8970" s="11">
        <v>0.76064372002221714</v>
      </c>
    </row>
    <row r="8971" spans="1:16" x14ac:dyDescent="0.3">
      <c r="A8971" s="1">
        <v>5743.4989999999998</v>
      </c>
      <c r="B8971" s="1">
        <v>38.734000000000002</v>
      </c>
      <c r="C8971" s="1">
        <v>0.16059999999999999</v>
      </c>
      <c r="D8971" s="1">
        <v>2.5983000000000001</v>
      </c>
      <c r="E8971" s="1">
        <v>3.0937999999999999</v>
      </c>
      <c r="F8971" s="1">
        <v>2.1128999999999998</v>
      </c>
      <c r="G8971" s="1">
        <v>0.73900009999999994</v>
      </c>
      <c r="H8971" s="1">
        <v>0.85000000000000009</v>
      </c>
      <c r="I8971" s="14">
        <f t="shared" si="980"/>
        <v>0.58240192307692296</v>
      </c>
      <c r="J8971" s="1">
        <f t="shared" si="981"/>
        <v>0.59594615384615379</v>
      </c>
      <c r="K8971" s="1">
        <f t="shared" si="984"/>
        <v>0.31482126696832602</v>
      </c>
      <c r="L8971" s="1">
        <f t="shared" si="985"/>
        <v>0.19357770879035896</v>
      </c>
      <c r="M8971" s="4">
        <f t="shared" si="983"/>
        <v>-0.12124355817796706</v>
      </c>
      <c r="N8971" s="1">
        <f t="shared" si="982"/>
        <v>0.400198089567816</v>
      </c>
      <c r="O8971" s="1">
        <f t="shared" si="986"/>
        <v>0.59935720000000015</v>
      </c>
      <c r="P8971" s="11">
        <v>0.74835510910037017</v>
      </c>
    </row>
    <row r="8972" spans="1:16" x14ac:dyDescent="0.3">
      <c r="A8972" s="1">
        <v>5743.9989999999998</v>
      </c>
      <c r="B8972" s="1">
        <v>35.543999999999997</v>
      </c>
      <c r="C8972" s="1">
        <v>0.1454</v>
      </c>
      <c r="D8972" s="1">
        <v>2.6012</v>
      </c>
      <c r="E8972" s="1">
        <v>3.1711</v>
      </c>
      <c r="F8972" s="1">
        <v>1.8661000000000001</v>
      </c>
      <c r="G8972" s="1">
        <v>0.8950998</v>
      </c>
      <c r="H8972" s="1">
        <v>0.79</v>
      </c>
      <c r="I8972" s="14">
        <f t="shared" si="980"/>
        <v>0.51437371794871789</v>
      </c>
      <c r="J8972" s="1">
        <f t="shared" si="981"/>
        <v>0.52633589743589748</v>
      </c>
      <c r="K8972" s="1">
        <f t="shared" si="984"/>
        <v>0.34889402791301538</v>
      </c>
      <c r="L8972" s="1">
        <f t="shared" si="985"/>
        <v>0.41198076746760809</v>
      </c>
      <c r="M8972" s="4">
        <f t="shared" si="983"/>
        <v>6.3086739554592708E-2</v>
      </c>
      <c r="N8972" s="1">
        <f t="shared" si="982"/>
        <v>0.41743449168915203</v>
      </c>
      <c r="O8972" s="1">
        <f t="shared" si="986"/>
        <v>0.54895520000000009</v>
      </c>
      <c r="P8972" s="11">
        <v>0.74014943059130256</v>
      </c>
    </row>
    <row r="8973" spans="1:16" x14ac:dyDescent="0.3">
      <c r="A8973" s="1">
        <v>5744.4989999999998</v>
      </c>
      <c r="B8973" s="1">
        <v>33.460999999999999</v>
      </c>
      <c r="C8973" s="1">
        <v>0.13519999999999999</v>
      </c>
      <c r="D8973" s="1">
        <v>2.5888</v>
      </c>
      <c r="E8973" s="1">
        <v>3.2829999999999999</v>
      </c>
      <c r="F8973" s="1">
        <v>2.1126999999999998</v>
      </c>
      <c r="G8973" s="1">
        <v>0.54259990000000002</v>
      </c>
      <c r="H8973" s="1">
        <v>0.80999999999999994</v>
      </c>
      <c r="I8973" s="14">
        <f t="shared" si="980"/>
        <v>0.58234679487179475</v>
      </c>
      <c r="J8973" s="1">
        <f t="shared" si="981"/>
        <v>0.59588974358974356</v>
      </c>
      <c r="K8973" s="1">
        <f t="shared" si="984"/>
        <v>0.2810533396644509</v>
      </c>
      <c r="L8973" s="1">
        <f t="shared" si="985"/>
        <v>-9.8212040934293449E-2</v>
      </c>
      <c r="M8973" s="4">
        <f t="shared" si="983"/>
        <v>-0.37926538059874437</v>
      </c>
      <c r="N8973" s="1">
        <f t="shared" si="982"/>
        <v>0.34671443858662393</v>
      </c>
      <c r="O8973" s="1">
        <f t="shared" si="986"/>
        <v>0.51604380000000005</v>
      </c>
      <c r="P8973" s="11">
        <v>0.73958311051642744</v>
      </c>
    </row>
    <row r="8974" spans="1:16" x14ac:dyDescent="0.3">
      <c r="A8974" s="1">
        <v>5744.9989999999998</v>
      </c>
      <c r="B8974" s="1">
        <v>28.433</v>
      </c>
      <c r="C8974" s="1">
        <v>0.12520000000000001</v>
      </c>
      <c r="D8974" s="1">
        <v>2.5745</v>
      </c>
      <c r="E8974" s="1">
        <v>3.4073000000000002</v>
      </c>
      <c r="F8974" s="1">
        <v>1.3718999999999999</v>
      </c>
      <c r="G8974" s="1">
        <v>0.63220010000000004</v>
      </c>
      <c r="H8974" s="1">
        <v>0.79</v>
      </c>
      <c r="I8974" s="14">
        <f t="shared" si="980"/>
        <v>0.37815192307692302</v>
      </c>
      <c r="J8974" s="1">
        <f t="shared" si="981"/>
        <v>0.38694615384615383</v>
      </c>
      <c r="K8974" s="1">
        <f t="shared" si="984"/>
        <v>0.52132667964946455</v>
      </c>
      <c r="L8974" s="1">
        <f t="shared" si="985"/>
        <v>0.38793721505872303</v>
      </c>
      <c r="M8974" s="4">
        <f t="shared" si="983"/>
        <v>-0.13338946459074152</v>
      </c>
      <c r="N8974" s="1">
        <f t="shared" si="982"/>
        <v>0.31614368146923999</v>
      </c>
      <c r="O8974" s="1">
        <f t="shared" si="986"/>
        <v>0.43660140000000003</v>
      </c>
      <c r="P8974" s="11">
        <v>0.7322864952435777</v>
      </c>
    </row>
    <row r="8975" spans="1:16" x14ac:dyDescent="0.3">
      <c r="A8975" s="1">
        <v>5745.4989999999998</v>
      </c>
      <c r="B8975" s="1">
        <v>29.754000000000001</v>
      </c>
      <c r="C8975" s="1">
        <v>0.1203</v>
      </c>
      <c r="D8975" s="1">
        <v>2.5640999999999998</v>
      </c>
      <c r="E8975" s="1">
        <v>3.4079000000000002</v>
      </c>
      <c r="F8975" s="1">
        <v>1.3745000000000001</v>
      </c>
      <c r="G8975" s="1">
        <v>0.75380000000000003</v>
      </c>
      <c r="H8975" s="1">
        <v>0.79</v>
      </c>
      <c r="I8975" s="14">
        <f t="shared" si="980"/>
        <v>0.37886858974358972</v>
      </c>
      <c r="J8975" s="1">
        <f t="shared" si="981"/>
        <v>0.38767948717948719</v>
      </c>
      <c r="K8975" s="1">
        <f t="shared" si="984"/>
        <v>0.52041950665368386</v>
      </c>
      <c r="L8975" s="1">
        <f t="shared" si="985"/>
        <v>0.48569980474995067</v>
      </c>
      <c r="M8975" s="4">
        <f t="shared" si="983"/>
        <v>-3.4719701903733191E-2</v>
      </c>
      <c r="N8975" s="1">
        <f t="shared" si="982"/>
        <v>0.34472006553600004</v>
      </c>
      <c r="O8975" s="1">
        <f t="shared" si="986"/>
        <v>0.45747320000000008</v>
      </c>
      <c r="P8975" s="11">
        <v>0.73587798253861392</v>
      </c>
    </row>
    <row r="8976" spans="1:16" x14ac:dyDescent="0.3">
      <c r="A8976" s="1">
        <v>5745.9989999999998</v>
      </c>
      <c r="B8976" s="1">
        <v>32.125999999999998</v>
      </c>
      <c r="C8976" s="1">
        <v>0.1109</v>
      </c>
      <c r="D8976" s="1">
        <v>2.6002999999999998</v>
      </c>
      <c r="E8976" s="1">
        <v>3.3149000000000002</v>
      </c>
      <c r="F8976" s="1">
        <v>1.7611000000000001</v>
      </c>
      <c r="G8976" s="1">
        <v>0.64300000000000002</v>
      </c>
      <c r="H8976" s="1">
        <v>0.88</v>
      </c>
      <c r="I8976" s="14">
        <f t="shared" si="980"/>
        <v>0.48543141025641023</v>
      </c>
      <c r="J8976" s="1">
        <f t="shared" si="981"/>
        <v>0.49672051282051283</v>
      </c>
      <c r="K8976" s="1">
        <f t="shared" si="984"/>
        <v>0.44837339743589749</v>
      </c>
      <c r="L8976" s="1">
        <f t="shared" si="985"/>
        <v>0.22749531443155083</v>
      </c>
      <c r="M8976" s="4">
        <f t="shared" si="983"/>
        <v>-0.22087808300434666</v>
      </c>
      <c r="N8976" s="1">
        <f t="shared" si="982"/>
        <v>0.35603765252799996</v>
      </c>
      <c r="O8976" s="1">
        <f t="shared" si="986"/>
        <v>0.49495080000000002</v>
      </c>
      <c r="P8976" s="11">
        <v>0.7309618155406481</v>
      </c>
    </row>
    <row r="8977" spans="1:16" x14ac:dyDescent="0.3">
      <c r="A8977" s="1">
        <v>5746.4989999999998</v>
      </c>
      <c r="B8977" s="1">
        <v>35.305</v>
      </c>
      <c r="C8977" s="1">
        <v>0.12640000000000001</v>
      </c>
      <c r="D8977" s="1">
        <v>2.6059999999999999</v>
      </c>
      <c r="E8977" s="1">
        <v>3.0251000000000001</v>
      </c>
      <c r="F8977" s="1">
        <v>1.6281000000000001</v>
      </c>
      <c r="G8977" s="1">
        <v>1.0792999999999999</v>
      </c>
      <c r="H8977" s="1">
        <v>0.85000000000000009</v>
      </c>
      <c r="I8977" s="14">
        <f t="shared" si="980"/>
        <v>0.44877115384615379</v>
      </c>
      <c r="J8977" s="1">
        <f t="shared" si="981"/>
        <v>0.45920769230769232</v>
      </c>
      <c r="K8977" s="1">
        <f t="shared" si="984"/>
        <v>0.47203393665158383</v>
      </c>
      <c r="L8977" s="1">
        <f t="shared" si="985"/>
        <v>0.5745319259634093</v>
      </c>
      <c r="M8977" s="4">
        <f t="shared" si="983"/>
        <v>0.10249798931182547</v>
      </c>
      <c r="N8977" s="1">
        <f t="shared" si="982"/>
        <v>0.45346672432000001</v>
      </c>
      <c r="O8977" s="1">
        <f t="shared" si="986"/>
        <v>0.54517900000000008</v>
      </c>
      <c r="P8977" s="11">
        <v>0.72628280374136522</v>
      </c>
    </row>
    <row r="8978" spans="1:16" x14ac:dyDescent="0.3">
      <c r="A8978" s="1">
        <v>5746.9989999999998</v>
      </c>
      <c r="B8978" s="1">
        <v>43.22</v>
      </c>
      <c r="C8978" s="1">
        <v>0.1439</v>
      </c>
      <c r="D8978" s="1">
        <v>2.5735000000000001</v>
      </c>
      <c r="E8978" s="1">
        <v>2.7492999999999999</v>
      </c>
      <c r="F8978" s="1">
        <v>2.0310999999999999</v>
      </c>
      <c r="G8978" s="1">
        <v>0.97040019999999994</v>
      </c>
      <c r="H8978" s="1">
        <v>0.95999999999999908</v>
      </c>
      <c r="I8978" s="14">
        <f t="shared" si="980"/>
        <v>0.55985448717948705</v>
      </c>
      <c r="J8978" s="1">
        <f t="shared" si="981"/>
        <v>0.5728743589743589</v>
      </c>
      <c r="K8978" s="1">
        <f t="shared" si="984"/>
        <v>0.41681824252136712</v>
      </c>
      <c r="L8978" s="1">
        <f t="shared" si="985"/>
        <v>0.40965144177179791</v>
      </c>
      <c r="M8978" s="4">
        <f t="shared" si="983"/>
        <v>-7.1668007495692132E-3</v>
      </c>
      <c r="N8978" s="1">
        <f t="shared" si="982"/>
        <v>0.45753293763943986</v>
      </c>
      <c r="O8978" s="1">
        <f t="shared" si="986"/>
        <v>0.67023600000000005</v>
      </c>
      <c r="P8978" s="11">
        <v>0.73844317077640564</v>
      </c>
    </row>
    <row r="8979" spans="1:16" x14ac:dyDescent="0.3">
      <c r="A8979" s="1">
        <v>5747.4989999999998</v>
      </c>
      <c r="B8979" s="1">
        <v>44.356999999999999</v>
      </c>
      <c r="C8979" s="1">
        <v>0.1691</v>
      </c>
      <c r="D8979" s="1">
        <v>2.5831</v>
      </c>
      <c r="E8979" s="1">
        <v>2.4843999999999999</v>
      </c>
      <c r="F8979" s="1">
        <v>2.2212999999999998</v>
      </c>
      <c r="G8979" s="1">
        <v>0.97539979999999993</v>
      </c>
      <c r="H8979" s="1">
        <v>0.95999999999999908</v>
      </c>
      <c r="I8979" s="14">
        <f t="shared" si="980"/>
        <v>0.61228141025641014</v>
      </c>
      <c r="J8979" s="1">
        <f t="shared" si="981"/>
        <v>0.6265205128205128</v>
      </c>
      <c r="K8979" s="1">
        <f t="shared" si="984"/>
        <v>0.36220686431623883</v>
      </c>
      <c r="L8979" s="1">
        <f t="shared" si="985"/>
        <v>0.35767824350536792</v>
      </c>
      <c r="M8979" s="4">
        <f t="shared" si="983"/>
        <v>-4.5286208108709092E-3</v>
      </c>
      <c r="N8979" s="1">
        <f t="shared" si="982"/>
        <v>0.47304656683377583</v>
      </c>
      <c r="O8979" s="1">
        <f t="shared" si="986"/>
        <v>0.68820060000000005</v>
      </c>
      <c r="P8979" s="11">
        <v>0.72763416819683568</v>
      </c>
    </row>
    <row r="8980" spans="1:16" x14ac:dyDescent="0.3">
      <c r="A8980" s="1">
        <v>5747.9989999999998</v>
      </c>
      <c r="B8980" s="1">
        <v>46.052999999999997</v>
      </c>
      <c r="C8980" s="1">
        <v>0.1648</v>
      </c>
      <c r="D8980" s="1">
        <v>2.5802</v>
      </c>
      <c r="E8980" s="1">
        <v>2.2448999999999999</v>
      </c>
      <c r="F8980" s="1">
        <v>2.4073000000000002</v>
      </c>
      <c r="G8980" s="1">
        <v>1.0474000000000001</v>
      </c>
      <c r="H8980" s="1">
        <v>0.95999999999999908</v>
      </c>
      <c r="I8980" s="14">
        <f t="shared" si="980"/>
        <v>0.66355064102564099</v>
      </c>
      <c r="J8980" s="1">
        <f t="shared" si="981"/>
        <v>0.67898205128205136</v>
      </c>
      <c r="K8980" s="1">
        <f t="shared" si="984"/>
        <v>0.30880141559829</v>
      </c>
      <c r="L8980" s="1">
        <f t="shared" si="985"/>
        <v>0.3517452250505525</v>
      </c>
      <c r="M8980" s="4">
        <f t="shared" si="983"/>
        <v>4.2943809452262505E-2</v>
      </c>
      <c r="N8980" s="1">
        <f t="shared" si="982"/>
        <v>0.50248713827199998</v>
      </c>
      <c r="O8980" s="1">
        <f t="shared" si="986"/>
        <v>0.71499740000000012</v>
      </c>
      <c r="P8980" s="11">
        <v>0.71145011642548273</v>
      </c>
    </row>
    <row r="8981" spans="1:16" x14ac:dyDescent="0.3">
      <c r="A8981" s="1">
        <v>5748.4989999999998</v>
      </c>
      <c r="B8981" s="1">
        <v>49.905999999999999</v>
      </c>
      <c r="C8981" s="1">
        <v>0.16470000000000001</v>
      </c>
      <c r="D8981" s="1">
        <v>2.5859000000000001</v>
      </c>
      <c r="E8981" s="1">
        <v>2.0348999999999999</v>
      </c>
      <c r="F8981" s="1">
        <v>2.5581</v>
      </c>
      <c r="G8981" s="1">
        <v>1.2706</v>
      </c>
      <c r="H8981" s="1">
        <v>1</v>
      </c>
      <c r="I8981" s="14">
        <f t="shared" si="980"/>
        <v>0.70511730769230763</v>
      </c>
      <c r="J8981" s="1">
        <f t="shared" si="981"/>
        <v>0.72151538461538467</v>
      </c>
      <c r="K8981" s="1">
        <f t="shared" si="984"/>
        <v>0.29488269230769237</v>
      </c>
      <c r="L8981" s="1">
        <f t="shared" si="985"/>
        <v>0.43214592742374885</v>
      </c>
      <c r="M8981" s="4">
        <f t="shared" si="983"/>
        <v>0.13726323511605648</v>
      </c>
      <c r="N8981" s="1">
        <f t="shared" si="982"/>
        <v>0.57212644443200011</v>
      </c>
      <c r="O8981" s="1">
        <f t="shared" si="986"/>
        <v>0.77587480000000009</v>
      </c>
      <c r="P8981" s="11">
        <v>0.70071792637551111</v>
      </c>
    </row>
    <row r="8982" spans="1:16" x14ac:dyDescent="0.3">
      <c r="A8982" s="1">
        <v>5748.9989999999998</v>
      </c>
      <c r="B8982" s="1">
        <v>54.651000000000003</v>
      </c>
      <c r="C8982" s="1">
        <v>0.20749999999999999</v>
      </c>
      <c r="D8982" s="1">
        <v>2.5876000000000001</v>
      </c>
      <c r="E8982" s="1">
        <v>1.9049</v>
      </c>
      <c r="F8982" s="1">
        <v>4.0735999999999999</v>
      </c>
      <c r="G8982" s="1">
        <v>1.1082000000000001</v>
      </c>
      <c r="H8982" s="1">
        <v>1.08</v>
      </c>
      <c r="I8982" s="14">
        <f t="shared" si="980"/>
        <v>1.1228512820512819</v>
      </c>
      <c r="J8982" s="1">
        <f t="shared" si="981"/>
        <v>1.1489641025641024</v>
      </c>
      <c r="K8982" s="1">
        <f t="shared" si="984"/>
        <v>-3.9677113010446165E-2</v>
      </c>
      <c r="L8982" s="1">
        <f t="shared" si="985"/>
        <v>-3.6784066562084772E-2</v>
      </c>
      <c r="M8982" s="4">
        <f t="shared" si="983"/>
        <v>2.893046448361393E-3</v>
      </c>
      <c r="N8982" s="1">
        <f t="shared" si="982"/>
        <v>0.64009150688000016</v>
      </c>
      <c r="O8982" s="1">
        <f t="shared" si="986"/>
        <v>0.85084580000000021</v>
      </c>
      <c r="P8982" s="11">
        <v>0.71198254833553776</v>
      </c>
    </row>
    <row r="8983" spans="1:16" x14ac:dyDescent="0.3">
      <c r="A8983" s="1">
        <v>5749.4989999999998</v>
      </c>
      <c r="B8983" s="1">
        <v>54.386000000000003</v>
      </c>
      <c r="C8983" s="1">
        <v>0.27250000000000002</v>
      </c>
      <c r="D8983" s="1">
        <v>2.5257000000000001</v>
      </c>
      <c r="E8983" s="1">
        <v>1.8243</v>
      </c>
      <c r="F8983" s="1">
        <v>3.8736000000000002</v>
      </c>
      <c r="G8983" s="1">
        <v>1.2669000000000001</v>
      </c>
      <c r="H8983" s="1">
        <v>1.06</v>
      </c>
      <c r="I8983" s="14">
        <f t="shared" si="980"/>
        <v>1.0677230769230768</v>
      </c>
      <c r="J8983" s="1">
        <f t="shared" si="981"/>
        <v>1.0925538461538462</v>
      </c>
      <c r="K8983" s="1">
        <f t="shared" si="984"/>
        <v>-7.2859216255440765E-3</v>
      </c>
      <c r="L8983" s="1">
        <f t="shared" si="985"/>
        <v>0.13761635002459066</v>
      </c>
      <c r="M8983" s="4">
        <f t="shared" si="983"/>
        <v>0.14490227165013475</v>
      </c>
      <c r="N8983" s="1">
        <f t="shared" si="982"/>
        <v>0.64824878872800007</v>
      </c>
      <c r="O8983" s="1">
        <f t="shared" si="986"/>
        <v>0.84665880000000016</v>
      </c>
      <c r="P8983" s="11">
        <v>0.73080999009425485</v>
      </c>
    </row>
    <row r="8984" spans="1:16" x14ac:dyDescent="0.3">
      <c r="A8984" s="1">
        <v>5749.9989999999998</v>
      </c>
      <c r="B8984" s="1">
        <v>52.741999999999997</v>
      </c>
      <c r="C8984" s="1">
        <v>0.28639999999999999</v>
      </c>
      <c r="D8984" s="1">
        <v>2.4584999999999999</v>
      </c>
      <c r="E8984" s="1">
        <v>1.7302</v>
      </c>
      <c r="F8984" s="1">
        <v>3.9091</v>
      </c>
      <c r="G8984" s="1">
        <v>1.0875999999999999</v>
      </c>
      <c r="H8984" s="1">
        <v>1.0699999999999998</v>
      </c>
      <c r="I8984" s="14">
        <f t="shared" si="980"/>
        <v>1.0775083333333333</v>
      </c>
      <c r="J8984" s="1">
        <f t="shared" si="981"/>
        <v>1.1025666666666667</v>
      </c>
      <c r="K8984" s="1">
        <f t="shared" si="984"/>
        <v>-7.0171339563864033E-3</v>
      </c>
      <c r="L8984" s="1">
        <f t="shared" si="985"/>
        <v>-1.3761186710800658E-2</v>
      </c>
      <c r="M8984" s="4">
        <f t="shared" si="983"/>
        <v>-6.7440527544142545E-3</v>
      </c>
      <c r="N8984" s="1">
        <f t="shared" si="982"/>
        <v>0.59212598807999994</v>
      </c>
      <c r="O8984" s="1">
        <f t="shared" si="986"/>
        <v>0.82068360000000007</v>
      </c>
      <c r="P8984" s="11">
        <v>0.72930591931233046</v>
      </c>
    </row>
    <row r="8985" spans="1:16" x14ac:dyDescent="0.3">
      <c r="A8985" s="1">
        <v>5750.4989999999998</v>
      </c>
      <c r="B8985" s="1">
        <v>48.939</v>
      </c>
      <c r="C8985" s="1">
        <v>0.2462</v>
      </c>
      <c r="D8985" s="1">
        <v>2.5215999999999998</v>
      </c>
      <c r="E8985" s="1">
        <v>1.6140000000000001</v>
      </c>
      <c r="F8985" s="1">
        <v>3.2109000000000001</v>
      </c>
      <c r="G8985" s="1">
        <v>1.194</v>
      </c>
      <c r="H8985" s="1">
        <v>1.02</v>
      </c>
      <c r="I8985" s="14">
        <f t="shared" si="980"/>
        <v>0.88505576923076912</v>
      </c>
      <c r="J8985" s="1">
        <f t="shared" si="981"/>
        <v>0.9056384615384615</v>
      </c>
      <c r="K8985" s="1">
        <f t="shared" si="984"/>
        <v>0.13229826546003029</v>
      </c>
      <c r="L8985" s="1">
        <f t="shared" si="985"/>
        <v>0.24150882618219302</v>
      </c>
      <c r="M8985" s="4">
        <f t="shared" si="983"/>
        <v>0.10921056072216273</v>
      </c>
      <c r="N8985" s="1">
        <f t="shared" si="982"/>
        <v>0.58340705894399991</v>
      </c>
      <c r="O8985" s="1">
        <f t="shared" si="986"/>
        <v>0.76059620000000017</v>
      </c>
      <c r="P8985" s="11">
        <v>0.68563652728973079</v>
      </c>
    </row>
    <row r="8986" spans="1:16" x14ac:dyDescent="0.3">
      <c r="A8986" s="1">
        <v>5750.9989999999998</v>
      </c>
      <c r="B8986" s="1">
        <v>49.277000000000001</v>
      </c>
      <c r="C8986" s="1">
        <v>0.19769999999999999</v>
      </c>
      <c r="D8986" s="1">
        <v>2.62</v>
      </c>
      <c r="E8986" s="1">
        <v>1.5451999999999999</v>
      </c>
      <c r="F8986" s="1">
        <v>3.0251000000000001</v>
      </c>
      <c r="G8986" s="1">
        <v>1.3317999999999999</v>
      </c>
      <c r="H8986" s="1">
        <v>1.02</v>
      </c>
      <c r="I8986" s="14">
        <f t="shared" si="980"/>
        <v>0.83384166666666659</v>
      </c>
      <c r="J8986" s="1">
        <f t="shared" si="981"/>
        <v>0.8532333333333334</v>
      </c>
      <c r="K8986" s="1">
        <f t="shared" si="984"/>
        <v>0.18250816993464061</v>
      </c>
      <c r="L8986" s="1">
        <f t="shared" si="985"/>
        <v>0.35933823897482092</v>
      </c>
      <c r="M8986" s="4">
        <f t="shared" si="983"/>
        <v>0.17683006904018031</v>
      </c>
      <c r="N8986" s="1">
        <f t="shared" si="982"/>
        <v>0.62808191039999994</v>
      </c>
      <c r="O8986" s="1">
        <f t="shared" si="986"/>
        <v>0.76593660000000019</v>
      </c>
      <c r="P8986" s="11">
        <v>0.64202075483467924</v>
      </c>
    </row>
    <row r="8987" spans="1:16" x14ac:dyDescent="0.3">
      <c r="A8987" s="1">
        <v>5751.4989999999998</v>
      </c>
      <c r="B8987" s="1">
        <v>53.387</v>
      </c>
      <c r="C8987" s="1">
        <v>0.21510000000000001</v>
      </c>
      <c r="D8987" s="1">
        <v>2.6114000000000002</v>
      </c>
      <c r="E8987" s="1">
        <v>1.5129999999999999</v>
      </c>
      <c r="F8987" s="1">
        <v>3.4323999999999999</v>
      </c>
      <c r="G8987" s="1">
        <v>1.2262999999999999</v>
      </c>
      <c r="H8987" s="1">
        <v>1.1900000000000002</v>
      </c>
      <c r="I8987" s="14">
        <f t="shared" si="980"/>
        <v>0.94611025641025626</v>
      </c>
      <c r="J8987" s="1">
        <f t="shared" si="981"/>
        <v>0.96811282051282044</v>
      </c>
      <c r="K8987" s="1">
        <f t="shared" si="984"/>
        <v>0.20494936436112932</v>
      </c>
      <c r="L8987" s="1">
        <f t="shared" si="985"/>
        <v>0.21054161256395623</v>
      </c>
      <c r="M8987" s="4">
        <f t="shared" si="983"/>
        <v>5.592248202826916E-3</v>
      </c>
      <c r="N8987" s="1">
        <f t="shared" si="982"/>
        <v>0.64247020728000004</v>
      </c>
      <c r="O8987" s="1">
        <f t="shared" si="986"/>
        <v>0.83087460000000013</v>
      </c>
      <c r="P8987" s="11">
        <v>0.65580917564149388</v>
      </c>
    </row>
    <row r="8988" spans="1:16" x14ac:dyDescent="0.3">
      <c r="A8988" s="1">
        <v>5751.9989999999998</v>
      </c>
      <c r="B8988" s="1">
        <v>55.62</v>
      </c>
      <c r="C8988" s="1">
        <v>0.25940000000000002</v>
      </c>
      <c r="D8988" s="1">
        <v>2.4727999999999999</v>
      </c>
      <c r="E8988" s="1">
        <v>1.4192</v>
      </c>
      <c r="F8988" s="1">
        <v>3.5788000000000002</v>
      </c>
      <c r="G8988" s="1">
        <v>1.1509</v>
      </c>
      <c r="H8988" s="1">
        <v>1.29</v>
      </c>
      <c r="I8988" s="14">
        <f t="shared" si="980"/>
        <v>0.98646410256410244</v>
      </c>
      <c r="J8988" s="1">
        <f t="shared" si="981"/>
        <v>1.0094051282051282</v>
      </c>
      <c r="K8988" s="1">
        <f t="shared" si="984"/>
        <v>0.23529914529914542</v>
      </c>
      <c r="L8988" s="1">
        <f t="shared" si="985"/>
        <v>0.12294280284548775</v>
      </c>
      <c r="M8988" s="4">
        <f t="shared" si="983"/>
        <v>-0.11235634245365766</v>
      </c>
      <c r="N8988" s="1">
        <f t="shared" si="982"/>
        <v>0.60849416108799992</v>
      </c>
      <c r="O8988" s="1">
        <f t="shared" si="986"/>
        <v>0.86615600000000004</v>
      </c>
      <c r="P8988" s="11">
        <v>0.68306178692480268</v>
      </c>
    </row>
    <row r="8989" spans="1:16" x14ac:dyDescent="0.3">
      <c r="A8989" s="1">
        <v>5752.4989999999998</v>
      </c>
      <c r="B8989" s="1">
        <v>55.753999999999998</v>
      </c>
      <c r="C8989" s="1">
        <v>0.2979</v>
      </c>
      <c r="D8989" s="1">
        <v>2.3980999999999999</v>
      </c>
      <c r="E8989" s="1">
        <v>1.1692</v>
      </c>
      <c r="F8989" s="1">
        <v>3.2471000000000001</v>
      </c>
      <c r="G8989" s="1">
        <v>1.3288</v>
      </c>
      <c r="H8989" s="1">
        <v>1.28</v>
      </c>
      <c r="I8989" s="14">
        <f t="shared" ref="I8989:I9052" si="987">(0.86/3.12)*F8989</f>
        <v>0.89503397435897425</v>
      </c>
      <c r="J8989" s="1">
        <f t="shared" ref="J8989:J9052" si="988">(0.88/3.12)*F8989</f>
        <v>0.91584871794871792</v>
      </c>
      <c r="K8989" s="1">
        <f t="shared" si="984"/>
        <v>0.30075470753205136</v>
      </c>
      <c r="L8989" s="1">
        <f t="shared" si="985"/>
        <v>0.31077007980981491</v>
      </c>
      <c r="M8989" s="4">
        <f t="shared" si="983"/>
        <v>1.0015372277763557E-2</v>
      </c>
      <c r="N8989" s="1">
        <f t="shared" ref="N8989:N9052" si="989">((95.2*G8989)+(25.6*F8989)+(34.8*H8989))*D8989*10^-3</f>
        <v>0.60952872211199993</v>
      </c>
      <c r="O8989" s="1">
        <f t="shared" si="986"/>
        <v>0.86827320000000008</v>
      </c>
      <c r="P8989" s="11">
        <v>0.66761262629423768</v>
      </c>
    </row>
    <row r="8990" spans="1:16" x14ac:dyDescent="0.3">
      <c r="A8990" s="1">
        <v>5752.9989999999998</v>
      </c>
      <c r="B8990" s="1">
        <v>55.671999999999997</v>
      </c>
      <c r="C8990" s="1">
        <v>0.28939999999999999</v>
      </c>
      <c r="D8990" s="1">
        <v>2.4443000000000001</v>
      </c>
      <c r="E8990" s="1">
        <v>0.88839999999999997</v>
      </c>
      <c r="F8990" s="1">
        <v>3.3025000000000002</v>
      </c>
      <c r="G8990" s="1">
        <v>1.2745</v>
      </c>
      <c r="H8990" s="1">
        <v>1.27</v>
      </c>
      <c r="I8990" s="14">
        <f t="shared" si="987"/>
        <v>0.91030448717948709</v>
      </c>
      <c r="J8990" s="1">
        <f t="shared" si="988"/>
        <v>0.93147435897435904</v>
      </c>
      <c r="K8990" s="1">
        <f t="shared" si="984"/>
        <v>0.28322481324449839</v>
      </c>
      <c r="L8990" s="1">
        <f t="shared" si="985"/>
        <v>0.26914526561446916</v>
      </c>
      <c r="M8990" s="4">
        <f t="shared" ref="M8990:M9053" si="990">L8990-K8990</f>
        <v>-1.4079547630029221E-2</v>
      </c>
      <c r="N8990" s="1">
        <f t="shared" si="989"/>
        <v>0.61125196732000009</v>
      </c>
      <c r="O8990" s="1">
        <f t="shared" si="986"/>
        <v>0.86697760000000013</v>
      </c>
      <c r="P8990" s="11">
        <v>0.59022274899320526</v>
      </c>
    </row>
    <row r="8991" spans="1:16" x14ac:dyDescent="0.3">
      <c r="A8991" s="1">
        <v>5753.4989999999998</v>
      </c>
      <c r="B8991" s="1">
        <v>57.265999999999998</v>
      </c>
      <c r="C8991" s="1">
        <v>0.2913</v>
      </c>
      <c r="D8991" s="1">
        <v>2.5327000000000002</v>
      </c>
      <c r="E8991" s="1">
        <v>0.751</v>
      </c>
      <c r="F8991" s="1">
        <v>3.1812</v>
      </c>
      <c r="G8991" s="1">
        <v>1.5352999999999999</v>
      </c>
      <c r="H8991" s="1">
        <v>1.25</v>
      </c>
      <c r="I8991" s="14">
        <f t="shared" si="987"/>
        <v>0.87686923076923062</v>
      </c>
      <c r="J8991" s="1">
        <f t="shared" si="988"/>
        <v>0.89726153846153844</v>
      </c>
      <c r="K8991" s="1">
        <f t="shared" si="984"/>
        <v>0.29850461538461548</v>
      </c>
      <c r="L8991" s="1">
        <f t="shared" si="985"/>
        <v>0.41557901487556925</v>
      </c>
      <c r="M8991" s="4">
        <f t="shared" si="990"/>
        <v>0.11707439949095377</v>
      </c>
      <c r="N8991" s="1">
        <f t="shared" si="989"/>
        <v>0.68661314645600013</v>
      </c>
      <c r="O8991" s="1">
        <f t="shared" si="986"/>
        <v>0.89216280000000014</v>
      </c>
      <c r="P8991" s="11">
        <v>0.52991976655075557</v>
      </c>
    </row>
    <row r="8992" spans="1:16" x14ac:dyDescent="0.3">
      <c r="A8992" s="1">
        <v>5753.9989999999998</v>
      </c>
      <c r="B8992" s="1">
        <v>62.152000000000001</v>
      </c>
      <c r="C8992" s="1">
        <v>0.3579</v>
      </c>
      <c r="D8992" s="1">
        <v>2.4016000000000002</v>
      </c>
      <c r="E8992" s="1">
        <v>0.66279999999999895</v>
      </c>
      <c r="F8992" s="1">
        <v>3.6320000000000001</v>
      </c>
      <c r="G8992" s="1">
        <v>1.4605000000000001</v>
      </c>
      <c r="H8992" s="1">
        <v>1.37</v>
      </c>
      <c r="I8992" s="14">
        <f t="shared" si="987"/>
        <v>1.0011282051282051</v>
      </c>
      <c r="J8992" s="1">
        <f t="shared" si="988"/>
        <v>1.0244102564102564</v>
      </c>
      <c r="K8992" s="1">
        <f t="shared" si="984"/>
        <v>0.26924948530787957</v>
      </c>
      <c r="L8992" s="1">
        <f t="shared" si="985"/>
        <v>0.29858934857223124</v>
      </c>
      <c r="M8992" s="4">
        <f t="shared" si="990"/>
        <v>2.9339863264351673E-2</v>
      </c>
      <c r="N8992" s="1">
        <f t="shared" si="989"/>
        <v>0.67171503168000002</v>
      </c>
      <c r="O8992" s="1">
        <f t="shared" si="986"/>
        <v>0.96936160000000016</v>
      </c>
      <c r="P8992" s="11">
        <v>0.56582558447314679</v>
      </c>
    </row>
    <row r="8993" spans="1:16" x14ac:dyDescent="0.3">
      <c r="A8993" s="1">
        <v>5754.4989999999998</v>
      </c>
      <c r="B8993" s="1">
        <v>64.432000000000002</v>
      </c>
      <c r="C8993" s="1">
        <v>0.4098</v>
      </c>
      <c r="D8993" s="1">
        <v>2.2553999999999998</v>
      </c>
      <c r="E8993" s="1">
        <v>0.61760000000000004</v>
      </c>
      <c r="F8993" s="1">
        <v>3.8904000000000001</v>
      </c>
      <c r="G8993" s="1">
        <v>1.4723000000000002</v>
      </c>
      <c r="H8993" s="1">
        <v>1.4000000000000001</v>
      </c>
      <c r="I8993" s="14">
        <f t="shared" si="987"/>
        <v>1.072353846153846</v>
      </c>
      <c r="J8993" s="1">
        <f t="shared" si="988"/>
        <v>1.0972923076923078</v>
      </c>
      <c r="K8993" s="1">
        <f t="shared" si="984"/>
        <v>0.23403296703296722</v>
      </c>
      <c r="L8993" s="1">
        <f t="shared" si="985"/>
        <v>0.25470874978448166</v>
      </c>
      <c r="M8993" s="4">
        <f t="shared" si="990"/>
        <v>2.0675782751514438E-2</v>
      </c>
      <c r="N8993" s="1">
        <f t="shared" si="989"/>
        <v>0.65063147688</v>
      </c>
      <c r="O8993" s="1">
        <f t="shared" si="986"/>
        <v>1.0053856000000001</v>
      </c>
      <c r="P8993" s="11">
        <v>0.60290846188280811</v>
      </c>
    </row>
    <row r="8994" spans="1:16" x14ac:dyDescent="0.3">
      <c r="A8994" s="1">
        <v>5754.9989999999998</v>
      </c>
      <c r="B8994" s="1">
        <v>65.706999999999894</v>
      </c>
      <c r="C8994" s="1">
        <v>0.4451</v>
      </c>
      <c r="D8994" s="1">
        <v>2.1286999999999998</v>
      </c>
      <c r="E8994" s="1">
        <v>0.61660000000000004</v>
      </c>
      <c r="F8994" s="1">
        <v>4.0919999999999996</v>
      </c>
      <c r="G8994" s="1">
        <v>1.4342999999999999</v>
      </c>
      <c r="H8994" s="1">
        <v>1.44</v>
      </c>
      <c r="I8994" s="14">
        <f t="shared" si="987"/>
        <v>1.1279230769230766</v>
      </c>
      <c r="J8994" s="1">
        <f t="shared" si="988"/>
        <v>1.1541538461538461</v>
      </c>
      <c r="K8994" s="1">
        <f t="shared" si="984"/>
        <v>0.21672008547008567</v>
      </c>
      <c r="L8994" s="1">
        <f t="shared" si="985"/>
        <v>0.19531907818877073</v>
      </c>
      <c r="M8994" s="4">
        <f t="shared" si="990"/>
        <v>-2.1401007281314943E-2</v>
      </c>
      <c r="N8994" s="1">
        <f t="shared" si="989"/>
        <v>0.62032991647199998</v>
      </c>
      <c r="O8994" s="1">
        <f t="shared" si="986"/>
        <v>1.0255305999999984</v>
      </c>
      <c r="P8994" s="11">
        <v>0.63737757262477301</v>
      </c>
    </row>
    <row r="8995" spans="1:16" x14ac:dyDescent="0.3">
      <c r="A8995" s="1">
        <v>5755.4989999999998</v>
      </c>
      <c r="B8995" s="1">
        <v>64.994</v>
      </c>
      <c r="C8995" s="1">
        <v>0.42849999999999999</v>
      </c>
      <c r="D8995" s="1">
        <v>1.9919</v>
      </c>
      <c r="E8995" s="1">
        <v>0.62839999999999996</v>
      </c>
      <c r="F8995" s="1">
        <v>4.0052000000000003</v>
      </c>
      <c r="G8995" s="1">
        <v>1.5089000000000001</v>
      </c>
      <c r="H8995" s="1">
        <v>1.38</v>
      </c>
      <c r="I8995" s="14">
        <f t="shared" si="987"/>
        <v>1.1039974358974358</v>
      </c>
      <c r="J8995" s="1">
        <f t="shared" si="988"/>
        <v>1.1296717948717949</v>
      </c>
      <c r="K8995" s="1">
        <f t="shared" si="984"/>
        <v>0.20000185804533629</v>
      </c>
      <c r="L8995" s="1">
        <f t="shared" si="985"/>
        <v>0.25132759303347152</v>
      </c>
      <c r="M8995" s="4">
        <f t="shared" si="990"/>
        <v>5.1325734988135224E-2</v>
      </c>
      <c r="N8995" s="1">
        <f t="shared" si="989"/>
        <v>0.5860257443600001</v>
      </c>
      <c r="O8995" s="1">
        <f t="shared" si="986"/>
        <v>1.0142652000000001</v>
      </c>
      <c r="P8995" s="11">
        <v>0.64905712571946972</v>
      </c>
    </row>
    <row r="8996" spans="1:16" x14ac:dyDescent="0.3">
      <c r="A8996" s="1">
        <v>5755.9989999999998</v>
      </c>
      <c r="B8996" s="1">
        <v>64.027000000000001</v>
      </c>
      <c r="C8996" s="1">
        <v>0.42909999999999998</v>
      </c>
      <c r="D8996" s="1">
        <v>2.0413000000000001</v>
      </c>
      <c r="E8996" s="1">
        <v>0.65680000000000005</v>
      </c>
      <c r="F8996" s="1">
        <v>3.9121999999999999</v>
      </c>
      <c r="G8996" s="1">
        <v>1.538</v>
      </c>
      <c r="H8996" s="1">
        <v>1.35</v>
      </c>
      <c r="I8996" s="14">
        <f t="shared" si="987"/>
        <v>1.0783628205128204</v>
      </c>
      <c r="J8996" s="1">
        <f t="shared" si="988"/>
        <v>1.1034410256410256</v>
      </c>
      <c r="K8996" s="1">
        <f t="shared" si="984"/>
        <v>0.20121272554605901</v>
      </c>
      <c r="L8996" s="1">
        <f t="shared" si="985"/>
        <v>0.28254809776266215</v>
      </c>
      <c r="M8996" s="4">
        <f t="shared" si="990"/>
        <v>8.1335372216603141E-2</v>
      </c>
      <c r="N8996" s="1">
        <f t="shared" si="989"/>
        <v>0.59922345169600011</v>
      </c>
      <c r="O8996" s="1">
        <f t="shared" si="986"/>
        <v>0.99898660000000017</v>
      </c>
      <c r="P8996" s="11">
        <v>0.65224701638287264</v>
      </c>
    </row>
    <row r="8997" spans="1:16" x14ac:dyDescent="0.3">
      <c r="A8997" s="1">
        <v>5756.4989999999998</v>
      </c>
      <c r="B8997" s="1">
        <v>63.156999999999996</v>
      </c>
      <c r="C8997" s="1">
        <v>0.37669999999999998</v>
      </c>
      <c r="D8997" s="1">
        <v>2.0956999999999999</v>
      </c>
      <c r="E8997" s="1">
        <v>0.69310000000000005</v>
      </c>
      <c r="F8997" s="1">
        <v>3.8254000000000001</v>
      </c>
      <c r="G8997" s="1">
        <v>1.5106999999999999</v>
      </c>
      <c r="H8997" s="1">
        <v>1.3299999999999998</v>
      </c>
      <c r="I8997" s="14">
        <f t="shared" si="987"/>
        <v>1.0544371794871794</v>
      </c>
      <c r="J8997" s="1">
        <f t="shared" si="988"/>
        <v>1.0789589743589745</v>
      </c>
      <c r="K8997" s="1">
        <f t="shared" si="984"/>
        <v>0.20719009061114321</v>
      </c>
      <c r="L8997" s="1">
        <f t="shared" si="985"/>
        <v>0.28578872419476103</v>
      </c>
      <c r="M8997" s="4">
        <f t="shared" si="990"/>
        <v>7.8598633583617822E-2</v>
      </c>
      <c r="N8997" s="1">
        <f t="shared" si="989"/>
        <v>0.60363050661599993</v>
      </c>
      <c r="O8997" s="1">
        <f t="shared" si="986"/>
        <v>0.98524060000000013</v>
      </c>
      <c r="P8997" s="11">
        <v>0.63302188043661078</v>
      </c>
    </row>
    <row r="8998" spans="1:16" x14ac:dyDescent="0.3">
      <c r="A8998" s="1">
        <v>5756.9989999999998</v>
      </c>
      <c r="B8998" s="1">
        <v>56.030999999999999</v>
      </c>
      <c r="C8998" s="1">
        <v>0.28749999999999998</v>
      </c>
      <c r="D8998" s="1">
        <v>2.2629000000000001</v>
      </c>
      <c r="E8998" s="1">
        <v>0.70850000000000002</v>
      </c>
      <c r="F8998" s="1">
        <v>3.6372</v>
      </c>
      <c r="G8998" s="1">
        <v>0.99759980000000004</v>
      </c>
      <c r="H8998" s="1">
        <v>1.26</v>
      </c>
      <c r="I8998" s="14">
        <f t="shared" si="987"/>
        <v>1.0025615384615383</v>
      </c>
      <c r="J8998" s="1">
        <f t="shared" si="988"/>
        <v>1.0258769230769231</v>
      </c>
      <c r="K8998" s="1">
        <f t="shared" si="984"/>
        <v>0.20431623931623946</v>
      </c>
      <c r="L8998" s="1">
        <f t="shared" si="985"/>
        <v>-2.8345157123049837E-2</v>
      </c>
      <c r="M8998" s="4">
        <f t="shared" si="990"/>
        <v>-0.23266139643928929</v>
      </c>
      <c r="N8998" s="1">
        <f t="shared" si="989"/>
        <v>0.52483851765038414</v>
      </c>
      <c r="O8998" s="1">
        <f t="shared" si="986"/>
        <v>0.87264980000000014</v>
      </c>
      <c r="P8998" s="11">
        <v>0.55992120034378612</v>
      </c>
    </row>
    <row r="8999" spans="1:16" x14ac:dyDescent="0.3">
      <c r="A8999" s="1">
        <v>5757.4989999999998</v>
      </c>
      <c r="B8999" s="1">
        <v>42.963000000000001</v>
      </c>
      <c r="C8999" s="1">
        <v>0.2029</v>
      </c>
      <c r="D8999" s="1">
        <v>2.5794999999999999</v>
      </c>
      <c r="E8999" s="1">
        <v>0.71499999999999997</v>
      </c>
      <c r="F8999" s="1">
        <v>2.4033000000000002</v>
      </c>
      <c r="G8999" s="1">
        <v>0.99060020000000004</v>
      </c>
      <c r="H8999" s="1">
        <v>0.94000000000000006</v>
      </c>
      <c r="I8999" s="14">
        <f t="shared" si="987"/>
        <v>0.66244807692307695</v>
      </c>
      <c r="J8999" s="1">
        <f t="shared" si="988"/>
        <v>0.67785384615384625</v>
      </c>
      <c r="K8999" s="1">
        <f t="shared" si="984"/>
        <v>0.29526800327332242</v>
      </c>
      <c r="L8999" s="1">
        <f t="shared" si="985"/>
        <v>0.3157140023252103</v>
      </c>
      <c r="M8999" s="4">
        <f t="shared" si="990"/>
        <v>2.0445999051887875E-2</v>
      </c>
      <c r="N8999" s="1">
        <f t="shared" si="989"/>
        <v>0.48634310631368</v>
      </c>
      <c r="O8999" s="1">
        <f t="shared" si="986"/>
        <v>0.66617540000000008</v>
      </c>
      <c r="P8999" s="11">
        <v>0.41348939609665714</v>
      </c>
    </row>
    <row r="9000" spans="1:16" x14ac:dyDescent="0.3">
      <c r="A9000" s="1">
        <v>5757.9989999999998</v>
      </c>
      <c r="B9000" s="1">
        <v>43.121000000000002</v>
      </c>
      <c r="C9000" s="1">
        <v>0.2041</v>
      </c>
      <c r="D9000" s="1">
        <v>2.6200999999999999</v>
      </c>
      <c r="E9000" s="1">
        <v>0.7157</v>
      </c>
      <c r="F9000" s="1">
        <v>2.1539000000000001</v>
      </c>
      <c r="G9000" s="1">
        <v>1.212</v>
      </c>
      <c r="H9000" s="1">
        <v>0.91</v>
      </c>
      <c r="I9000" s="14">
        <f t="shared" si="987"/>
        <v>0.59370320512820507</v>
      </c>
      <c r="J9000" s="1">
        <f t="shared" si="988"/>
        <v>0.60751025641025647</v>
      </c>
      <c r="K9000" s="1">
        <f t="shared" si="984"/>
        <v>0.34757889546351095</v>
      </c>
      <c r="L9000" s="1">
        <f t="shared" si="985"/>
        <v>0.49875391385292367</v>
      </c>
      <c r="M9000" s="4">
        <f t="shared" si="990"/>
        <v>0.15117501838941272</v>
      </c>
      <c r="N9000" s="1">
        <f t="shared" si="989"/>
        <v>0.52975864782400006</v>
      </c>
      <c r="O9000" s="1">
        <f t="shared" si="986"/>
        <v>0.66867180000000015</v>
      </c>
      <c r="P9000" s="11">
        <v>0.40270430568779936</v>
      </c>
    </row>
    <row r="9001" spans="1:16" x14ac:dyDescent="0.3">
      <c r="A9001" s="1">
        <v>5758.4989999999998</v>
      </c>
      <c r="B9001" s="1">
        <v>47.796999999999997</v>
      </c>
      <c r="C9001" s="1">
        <v>0.25209999999999999</v>
      </c>
      <c r="D9001" s="1">
        <v>2.6093000000000002</v>
      </c>
      <c r="E9001" s="1">
        <v>0.6704</v>
      </c>
      <c r="F9001" s="1">
        <v>2.8691</v>
      </c>
      <c r="G9001" s="1">
        <v>1.1432</v>
      </c>
      <c r="H9001" s="1">
        <v>1.04</v>
      </c>
      <c r="I9001" s="14">
        <f t="shared" si="987"/>
        <v>0.79084166666666655</v>
      </c>
      <c r="J9001" s="1">
        <f t="shared" si="988"/>
        <v>0.80923333333333336</v>
      </c>
      <c r="K9001" s="1">
        <f t="shared" si="984"/>
        <v>0.23957532051282066</v>
      </c>
      <c r="L9001" s="1">
        <f t="shared" si="985"/>
        <v>0.29213319337532073</v>
      </c>
      <c r="M9001" s="4">
        <f t="shared" si="990"/>
        <v>5.2557872862500077E-2</v>
      </c>
      <c r="N9001" s="1">
        <f t="shared" si="989"/>
        <v>0.57006316448000005</v>
      </c>
      <c r="O9001" s="1">
        <f t="shared" si="986"/>
        <v>0.74255260000000012</v>
      </c>
      <c r="P9001" s="11">
        <v>0.43048984671985679</v>
      </c>
    </row>
    <row r="9002" spans="1:16" x14ac:dyDescent="0.3">
      <c r="A9002" s="1">
        <v>5758.9989999999998</v>
      </c>
      <c r="B9002" s="1">
        <v>52.182000000000002</v>
      </c>
      <c r="C9002" s="1">
        <v>0.3392</v>
      </c>
      <c r="D9002" s="1">
        <v>2.4769999999999999</v>
      </c>
      <c r="E9002" s="1">
        <v>0.58919999999999995</v>
      </c>
      <c r="F9002" s="1">
        <v>3.1996000000000002</v>
      </c>
      <c r="G9002" s="1">
        <v>1.2570999999999999</v>
      </c>
      <c r="H9002" s="1">
        <v>1.1400000000000001</v>
      </c>
      <c r="I9002" s="14">
        <f t="shared" si="987"/>
        <v>0.88194102564102561</v>
      </c>
      <c r="J9002" s="1">
        <f t="shared" si="988"/>
        <v>0.90245128205128211</v>
      </c>
      <c r="K9002" s="1">
        <f t="shared" si="984"/>
        <v>0.22636752136752147</v>
      </c>
      <c r="L9002" s="1">
        <f t="shared" si="985"/>
        <v>0.28211655234167354</v>
      </c>
      <c r="M9002" s="4">
        <f t="shared" si="990"/>
        <v>5.574903097415207E-2</v>
      </c>
      <c r="N9002" s="1">
        <f t="shared" si="989"/>
        <v>0.59759527335999996</v>
      </c>
      <c r="O9002" s="1">
        <f t="shared" si="986"/>
        <v>0.81183560000000021</v>
      </c>
      <c r="P9002" s="11">
        <v>0.50216370525379261</v>
      </c>
    </row>
    <row r="9003" spans="1:16" x14ac:dyDescent="0.3">
      <c r="A9003" s="1">
        <v>5759.4989999999998</v>
      </c>
      <c r="B9003" s="1">
        <v>53.48</v>
      </c>
      <c r="C9003" s="1">
        <v>0.38579999999999998</v>
      </c>
      <c r="D9003" s="1">
        <v>2.1857000000000002</v>
      </c>
      <c r="E9003" s="1">
        <v>0.49619999999999997</v>
      </c>
      <c r="F9003" s="1">
        <v>3.4316</v>
      </c>
      <c r="G9003" s="1">
        <v>1.2744</v>
      </c>
      <c r="H9003" s="1">
        <v>1.1400000000000001</v>
      </c>
      <c r="I9003" s="14">
        <f t="shared" si="987"/>
        <v>0.94588974358974343</v>
      </c>
      <c r="J9003" s="1">
        <f t="shared" si="988"/>
        <v>0.96788717948717951</v>
      </c>
      <c r="K9003" s="1">
        <f t="shared" si="984"/>
        <v>0.17027215474583918</v>
      </c>
      <c r="L9003" s="1">
        <f t="shared" si="985"/>
        <v>0.24051539588262749</v>
      </c>
      <c r="M9003" s="4">
        <f t="shared" si="990"/>
        <v>7.0243241136788315E-2</v>
      </c>
      <c r="N9003" s="1">
        <f t="shared" si="989"/>
        <v>0.54389798108800003</v>
      </c>
      <c r="O9003" s="1">
        <f t="shared" si="986"/>
        <v>0.83234400000000008</v>
      </c>
      <c r="P9003" s="11">
        <v>0.53394571157298731</v>
      </c>
    </row>
    <row r="9004" spans="1:16" x14ac:dyDescent="0.3">
      <c r="A9004" s="1">
        <v>5759.9989999999998</v>
      </c>
      <c r="B9004" s="1">
        <v>58.5</v>
      </c>
      <c r="C9004" s="1">
        <v>0.43509999999999999</v>
      </c>
      <c r="D9004" s="1">
        <v>1.8170999999999999</v>
      </c>
      <c r="E9004" s="1">
        <v>0.42459999999999998</v>
      </c>
      <c r="F9004" s="1">
        <v>3.5623</v>
      </c>
      <c r="G9004" s="1">
        <v>1.7401</v>
      </c>
      <c r="H9004" s="1">
        <v>1.1199999999999999</v>
      </c>
      <c r="I9004" s="14">
        <f t="shared" si="987"/>
        <v>0.98191602564102554</v>
      </c>
      <c r="J9004" s="1">
        <f t="shared" si="988"/>
        <v>1.0047512820512821</v>
      </c>
      <c r="K9004" s="1">
        <f t="shared" si="984"/>
        <v>0.12328926282051282</v>
      </c>
      <c r="L9004" s="1">
        <f t="shared" si="985"/>
        <v>0.42258991894070336</v>
      </c>
      <c r="M9004" s="4">
        <f t="shared" si="990"/>
        <v>0.29930065612019052</v>
      </c>
      <c r="N9004" s="1">
        <f t="shared" si="989"/>
        <v>0.53754978564</v>
      </c>
      <c r="O9004" s="1">
        <f t="shared" si="986"/>
        <v>0.91166000000000014</v>
      </c>
      <c r="P9004" s="11">
        <v>0.57909552227391115</v>
      </c>
    </row>
    <row r="9005" spans="1:16" x14ac:dyDescent="0.3">
      <c r="A9005" s="1">
        <v>5760.4989999999998</v>
      </c>
      <c r="B9005" s="1">
        <v>68.686000000000007</v>
      </c>
      <c r="C9005" s="1">
        <v>0.44650000000000001</v>
      </c>
      <c r="D9005" s="1">
        <v>1.7694000000000001</v>
      </c>
      <c r="E9005" s="1">
        <v>0.3765</v>
      </c>
      <c r="F9005" s="1">
        <v>5.4989999999999997</v>
      </c>
      <c r="G9005" s="1">
        <v>1.6555</v>
      </c>
      <c r="H9005" s="1">
        <v>1.22</v>
      </c>
      <c r="I9005" s="14">
        <f t="shared" si="987"/>
        <v>1.5157499999999997</v>
      </c>
      <c r="J9005" s="1">
        <f t="shared" si="988"/>
        <v>1.5509999999999999</v>
      </c>
      <c r="K9005" s="1">
        <f t="shared" si="984"/>
        <v>-0.24241803278688503</v>
      </c>
      <c r="L9005" s="1">
        <f t="shared" si="985"/>
        <v>6.3122923588039892E-2</v>
      </c>
      <c r="M9005" s="4">
        <f t="shared" si="990"/>
        <v>0.30554095637492495</v>
      </c>
      <c r="N9005" s="1">
        <f t="shared" si="989"/>
        <v>0.60307167960000008</v>
      </c>
      <c r="O9005" s="1">
        <f t="shared" si="986"/>
        <v>1.0725988000000002</v>
      </c>
      <c r="P9005" s="11">
        <v>0.56967391968684167</v>
      </c>
    </row>
    <row r="9006" spans="1:16" x14ac:dyDescent="0.3">
      <c r="A9006" s="1">
        <v>5760.9989999999998</v>
      </c>
      <c r="B9006" s="1">
        <v>70.843999999999895</v>
      </c>
      <c r="C9006" s="1">
        <v>0.4587</v>
      </c>
      <c r="D9006" s="1">
        <v>1.8682000000000001</v>
      </c>
      <c r="E9006" s="1">
        <v>0.35899999999999999</v>
      </c>
      <c r="F9006" s="1">
        <v>5.7035</v>
      </c>
      <c r="G9006" s="1">
        <v>1.6556999999999999</v>
      </c>
      <c r="H9006" s="1">
        <v>1.26</v>
      </c>
      <c r="I9006" s="14">
        <f t="shared" si="987"/>
        <v>1.5721185897435896</v>
      </c>
      <c r="J9006" s="1">
        <f t="shared" si="988"/>
        <v>1.6086794871794872</v>
      </c>
      <c r="K9006" s="1">
        <f t="shared" si="984"/>
        <v>-0.24771316646316638</v>
      </c>
      <c r="L9006" s="1">
        <f t="shared" si="985"/>
        <v>2.8399174258931438E-2</v>
      </c>
      <c r="M9006" s="4">
        <f t="shared" si="990"/>
        <v>0.27611234072209784</v>
      </c>
      <c r="N9006" s="1">
        <f t="shared" si="989"/>
        <v>0.64916258436800012</v>
      </c>
      <c r="O9006" s="1">
        <f t="shared" si="986"/>
        <v>1.1066951999999985</v>
      </c>
      <c r="P9006" s="11">
        <v>0.55220895174721907</v>
      </c>
    </row>
    <row r="9007" spans="1:16" x14ac:dyDescent="0.3">
      <c r="A9007" s="1">
        <v>5761.4989999999998</v>
      </c>
      <c r="B9007" s="1">
        <v>71.900000000000006</v>
      </c>
      <c r="C9007" s="1">
        <v>0.4385</v>
      </c>
      <c r="D9007" s="1">
        <v>1.8674999999999999</v>
      </c>
      <c r="E9007" s="1">
        <v>0.36969999999999997</v>
      </c>
      <c r="F9007" s="1">
        <v>5.6486999999999998</v>
      </c>
      <c r="G9007" s="1">
        <v>1.6867999999999999</v>
      </c>
      <c r="H9007" s="1">
        <v>1.31</v>
      </c>
      <c r="I9007" s="14">
        <f t="shared" si="987"/>
        <v>1.5570134615384612</v>
      </c>
      <c r="J9007" s="1">
        <f t="shared" si="988"/>
        <v>1.5932230769230769</v>
      </c>
      <c r="K9007" s="1">
        <f t="shared" si="984"/>
        <v>-0.18855989430416881</v>
      </c>
      <c r="L9007" s="1">
        <f t="shared" si="985"/>
        <v>5.5476003721201692E-2</v>
      </c>
      <c r="M9007" s="4">
        <f t="shared" si="990"/>
        <v>0.24403589802537051</v>
      </c>
      <c r="N9007" s="1">
        <f t="shared" si="989"/>
        <v>0.65507806439999994</v>
      </c>
      <c r="O9007" s="1">
        <f t="shared" si="986"/>
        <v>1.1233800000000003</v>
      </c>
      <c r="P9007" s="11">
        <v>0.54973292904398907</v>
      </c>
    </row>
    <row r="9008" spans="1:16" x14ac:dyDescent="0.3">
      <c r="A9008" s="1">
        <v>5761.9989999999998</v>
      </c>
      <c r="B9008" s="1">
        <v>68.391000000000005</v>
      </c>
      <c r="C9008" s="1">
        <v>0.47189999999999999</v>
      </c>
      <c r="D9008" s="1">
        <v>1.9496</v>
      </c>
      <c r="E9008" s="1">
        <v>0.39910000000000001</v>
      </c>
      <c r="F9008" s="1">
        <v>5.6287000000000003</v>
      </c>
      <c r="G9008" s="1">
        <v>1.3031000000000001</v>
      </c>
      <c r="H9008" s="1">
        <v>1.3</v>
      </c>
      <c r="I9008" s="14">
        <f t="shared" si="987"/>
        <v>1.5515006410256409</v>
      </c>
      <c r="J9008" s="1">
        <f t="shared" si="988"/>
        <v>1.5875820512820513</v>
      </c>
      <c r="K9008" s="1">
        <f t="shared" si="984"/>
        <v>-0.19346203155818525</v>
      </c>
      <c r="L9008" s="1">
        <f t="shared" si="985"/>
        <v>-0.21831175756430907</v>
      </c>
      <c r="M9008" s="4">
        <f t="shared" si="990"/>
        <v>-2.4849726006123812E-2</v>
      </c>
      <c r="N9008" s="1">
        <f t="shared" si="989"/>
        <v>0.61098483206400012</v>
      </c>
      <c r="O9008" s="1">
        <f t="shared" si="986"/>
        <v>1.0679378000000002</v>
      </c>
      <c r="P9008" s="11">
        <v>0.57302011413238074</v>
      </c>
    </row>
    <row r="9009" spans="1:16" x14ac:dyDescent="0.3">
      <c r="A9009" s="1">
        <v>5762.4989999999998</v>
      </c>
      <c r="B9009" s="1">
        <v>56.953000000000003</v>
      </c>
      <c r="C9009" s="1">
        <v>0.43209999999999998</v>
      </c>
      <c r="D9009" s="1">
        <v>2.0634000000000001</v>
      </c>
      <c r="E9009" s="1">
        <v>0.44790000000000002</v>
      </c>
      <c r="F9009" s="1">
        <v>4.3806000000000003</v>
      </c>
      <c r="G9009" s="1">
        <v>1.1946999999999999</v>
      </c>
      <c r="H9009" s="1">
        <v>1.1100000000000001</v>
      </c>
      <c r="I9009" s="14">
        <f t="shared" si="987"/>
        <v>1.2074730769230768</v>
      </c>
      <c r="J9009" s="1">
        <f t="shared" si="988"/>
        <v>1.2355538461538462</v>
      </c>
      <c r="K9009" s="1">
        <f t="shared" si="984"/>
        <v>-8.7813582813582619E-2</v>
      </c>
      <c r="L9009" s="1">
        <f t="shared" si="985"/>
        <v>-3.4195903702893077E-2</v>
      </c>
      <c r="M9009" s="4">
        <f t="shared" si="990"/>
        <v>5.3617679110689542E-2</v>
      </c>
      <c r="N9009" s="1">
        <f t="shared" si="989"/>
        <v>0.5457833311200001</v>
      </c>
      <c r="O9009" s="1">
        <f t="shared" si="986"/>
        <v>0.88721740000000016</v>
      </c>
      <c r="P9009" s="11">
        <v>0.55606808621473358</v>
      </c>
    </row>
    <row r="9010" spans="1:16" x14ac:dyDescent="0.3">
      <c r="A9010" s="1">
        <v>5762.9989999999998</v>
      </c>
      <c r="B9010" s="1">
        <v>46.695</v>
      </c>
      <c r="C9010" s="1">
        <v>0.34570000000000001</v>
      </c>
      <c r="D9010" s="1">
        <v>2.2967</v>
      </c>
      <c r="E9010" s="1">
        <v>0.51129999999999998</v>
      </c>
      <c r="F9010" s="1">
        <v>4.0071000000000003</v>
      </c>
      <c r="G9010" s="1">
        <v>0.78049999999999997</v>
      </c>
      <c r="H9010" s="1">
        <v>0.89</v>
      </c>
      <c r="I9010" s="14">
        <f t="shared" si="987"/>
        <v>1.1045211538461539</v>
      </c>
      <c r="J9010" s="1">
        <f t="shared" si="988"/>
        <v>1.1302076923076925</v>
      </c>
      <c r="K9010" s="1">
        <f t="shared" si="984"/>
        <v>-0.24103500432152122</v>
      </c>
      <c r="L9010" s="1">
        <f t="shared" si="985"/>
        <v>-0.44805597989454515</v>
      </c>
      <c r="M9010" s="4">
        <f t="shared" si="990"/>
        <v>-0.20702097557302393</v>
      </c>
      <c r="N9010" s="1">
        <f t="shared" si="989"/>
        <v>0.47738599871200005</v>
      </c>
      <c r="O9010" s="1">
        <f t="shared" si="986"/>
        <v>0.72514100000000015</v>
      </c>
      <c r="P9010" s="11">
        <v>0.49034396757964316</v>
      </c>
    </row>
    <row r="9011" spans="1:16" x14ac:dyDescent="0.3">
      <c r="A9011" s="1">
        <v>5763.4989999999998</v>
      </c>
      <c r="B9011" s="1">
        <v>39.527000000000001</v>
      </c>
      <c r="C9011" s="1">
        <v>0.20930000000000001</v>
      </c>
      <c r="D9011" s="1">
        <v>2.5190000000000001</v>
      </c>
      <c r="E9011" s="1">
        <v>0.57509999999999895</v>
      </c>
      <c r="F9011" s="1">
        <v>3.1884000000000001</v>
      </c>
      <c r="G9011" s="1">
        <v>0.78680000000000005</v>
      </c>
      <c r="H9011" s="1">
        <v>0.62</v>
      </c>
      <c r="I9011" s="14">
        <f t="shared" si="987"/>
        <v>0.8788538461538461</v>
      </c>
      <c r="J9011" s="1">
        <f t="shared" si="988"/>
        <v>0.89929230769230772</v>
      </c>
      <c r="K9011" s="1">
        <f t="shared" si="984"/>
        <v>-0.41750620347394535</v>
      </c>
      <c r="L9011" s="1">
        <f t="shared" si="985"/>
        <v>-0.14297446325916072</v>
      </c>
      <c r="M9011" s="4">
        <f t="shared" si="990"/>
        <v>0.27453174021478466</v>
      </c>
      <c r="N9011" s="1">
        <f t="shared" si="989"/>
        <v>0.44863994560000009</v>
      </c>
      <c r="O9011" s="1">
        <f t="shared" si="986"/>
        <v>0.61188660000000017</v>
      </c>
      <c r="P9011" s="11">
        <v>0.35674240962453529</v>
      </c>
    </row>
    <row r="9012" spans="1:16" x14ac:dyDescent="0.3">
      <c r="A9012" s="1">
        <v>5763.9989999999998</v>
      </c>
      <c r="B9012" s="1">
        <v>37.223999999999997</v>
      </c>
      <c r="C9012" s="1">
        <v>0.13600000000000001</v>
      </c>
      <c r="D9012" s="1">
        <v>2.6032000000000002</v>
      </c>
      <c r="E9012" s="1">
        <v>0.62819999999999998</v>
      </c>
      <c r="F9012" s="1">
        <v>2.516</v>
      </c>
      <c r="G9012" s="1">
        <v>0.96050000000000002</v>
      </c>
      <c r="H9012" s="1">
        <v>0.65</v>
      </c>
      <c r="I9012" s="14">
        <f t="shared" si="987"/>
        <v>0.69351282051282048</v>
      </c>
      <c r="J9012" s="1">
        <f t="shared" si="988"/>
        <v>0.7096410256410256</v>
      </c>
      <c r="K9012" s="1">
        <f t="shared" si="984"/>
        <v>-6.6942800788954551E-2</v>
      </c>
      <c r="L9012" s="1">
        <f t="shared" si="985"/>
        <v>0.26117540276832318</v>
      </c>
      <c r="M9012" s="4">
        <f t="shared" si="990"/>
        <v>0.32811820355727772</v>
      </c>
      <c r="N9012" s="1">
        <f t="shared" si="989"/>
        <v>0.46459102144000003</v>
      </c>
      <c r="O9012" s="1">
        <f t="shared" si="986"/>
        <v>0.5754992000000001</v>
      </c>
      <c r="P9012" s="11">
        <v>0.29739117656191039</v>
      </c>
    </row>
    <row r="9013" spans="1:16" x14ac:dyDescent="0.3">
      <c r="A9013" s="1">
        <v>5764.4989999999998</v>
      </c>
      <c r="B9013" s="1">
        <v>38.926000000000002</v>
      </c>
      <c r="C9013" s="1">
        <v>0.1681</v>
      </c>
      <c r="D9013" s="1">
        <v>2.6238999999999999</v>
      </c>
      <c r="E9013" s="1">
        <v>0.68879999999999997</v>
      </c>
      <c r="F9013" s="1">
        <v>2.6766999999999999</v>
      </c>
      <c r="G9013" s="1">
        <v>1.0228999999999999</v>
      </c>
      <c r="H9013" s="1">
        <v>0.67</v>
      </c>
      <c r="I9013" s="14">
        <f t="shared" si="987"/>
        <v>0.73780833333333318</v>
      </c>
      <c r="J9013" s="1">
        <f t="shared" si="988"/>
        <v>0.75496666666666656</v>
      </c>
      <c r="K9013" s="1">
        <f t="shared" si="984"/>
        <v>-0.10120646766169124</v>
      </c>
      <c r="L9013" s="1">
        <f t="shared" si="985"/>
        <v>0.26193502134454333</v>
      </c>
      <c r="M9013" s="4">
        <f t="shared" si="990"/>
        <v>0.36314148900623455</v>
      </c>
      <c r="N9013" s="1">
        <f t="shared" si="989"/>
        <v>0.49649330843999995</v>
      </c>
      <c r="O9013" s="1">
        <f t="shared" si="986"/>
        <v>0.60239080000000012</v>
      </c>
      <c r="P9013" s="11">
        <v>0.35272933671287543</v>
      </c>
    </row>
    <row r="9014" spans="1:16" x14ac:dyDescent="0.3">
      <c r="A9014" s="1">
        <v>5764.9989999999998</v>
      </c>
      <c r="B9014" s="1">
        <v>48.390999999999998</v>
      </c>
      <c r="C9014" s="1">
        <v>0.26250000000000001</v>
      </c>
      <c r="D9014" s="1">
        <v>2.4274</v>
      </c>
      <c r="E9014" s="1">
        <v>0.73440000000000005</v>
      </c>
      <c r="F9014" s="1">
        <v>3.2317</v>
      </c>
      <c r="G9014" s="1">
        <v>1.5186999999999999</v>
      </c>
      <c r="H9014" s="1">
        <v>0.76</v>
      </c>
      <c r="I9014" s="14">
        <f t="shared" si="987"/>
        <v>0.89078910256410249</v>
      </c>
      <c r="J9014" s="1">
        <f t="shared" si="988"/>
        <v>0.91150512820512819</v>
      </c>
      <c r="K9014" s="1">
        <f t="shared" si="984"/>
        <v>-0.17209092442645063</v>
      </c>
      <c r="L9014" s="1">
        <f t="shared" si="985"/>
        <v>0.3998122550832105</v>
      </c>
      <c r="M9014" s="4">
        <f t="shared" si="990"/>
        <v>0.57190317950966119</v>
      </c>
      <c r="N9014" s="1">
        <f t="shared" si="989"/>
        <v>0.61597644142399999</v>
      </c>
      <c r="O9014" s="1">
        <f t="shared" si="986"/>
        <v>0.7519378000000001</v>
      </c>
      <c r="P9014" s="11">
        <v>0.51287775310231698</v>
      </c>
    </row>
    <row r="9015" spans="1:16" x14ac:dyDescent="0.3">
      <c r="A9015" s="1">
        <v>5765.4989999999998</v>
      </c>
      <c r="B9015" s="1">
        <v>62.003999999999998</v>
      </c>
      <c r="C9015" s="1">
        <v>0.37580000000000002</v>
      </c>
      <c r="D9015" s="1">
        <v>2.0405000000000002</v>
      </c>
      <c r="E9015" s="1">
        <v>0.72150000000000003</v>
      </c>
      <c r="F9015" s="1">
        <v>5.4394999999999998</v>
      </c>
      <c r="G9015" s="1">
        <v>1.621</v>
      </c>
      <c r="H9015" s="1">
        <v>1.01</v>
      </c>
      <c r="I9015" s="14">
        <f t="shared" si="987"/>
        <v>1.4993493589743587</v>
      </c>
      <c r="J9015" s="1">
        <f t="shared" si="988"/>
        <v>1.5342179487179486</v>
      </c>
      <c r="K9015" s="1">
        <f t="shared" si="984"/>
        <v>-0.48450431581619674</v>
      </c>
      <c r="L9015" s="1">
        <f t="shared" si="985"/>
        <v>5.3536120470111914E-2</v>
      </c>
      <c r="M9015" s="4">
        <f t="shared" si="990"/>
        <v>0.53804043628630871</v>
      </c>
      <c r="N9015" s="1">
        <f t="shared" si="989"/>
        <v>0.67074989519999995</v>
      </c>
      <c r="O9015" s="1">
        <f t="shared" si="986"/>
        <v>0.96702320000000008</v>
      </c>
      <c r="P9015" s="11">
        <v>0.64696508199617919</v>
      </c>
    </row>
    <row r="9016" spans="1:16" x14ac:dyDescent="0.3">
      <c r="A9016" s="1">
        <v>5765.9989999999998</v>
      </c>
      <c r="B9016" s="1">
        <v>65.762</v>
      </c>
      <c r="C9016" s="1">
        <v>0.43509999999999999</v>
      </c>
      <c r="D9016" s="1">
        <v>2.0032999999999999</v>
      </c>
      <c r="E9016" s="1">
        <v>0.63649999999999995</v>
      </c>
      <c r="F9016" s="1">
        <v>5.7674000000000003</v>
      </c>
      <c r="G9016" s="1">
        <v>1.6516999999999999</v>
      </c>
      <c r="H9016" s="1">
        <v>1.1199999999999999</v>
      </c>
      <c r="I9016" s="14">
        <f t="shared" si="987"/>
        <v>1.5897320512820512</v>
      </c>
      <c r="J9016" s="1">
        <f t="shared" si="988"/>
        <v>1.6267025641025641</v>
      </c>
      <c r="K9016" s="1">
        <f t="shared" si="984"/>
        <v>-0.4194036172161173</v>
      </c>
      <c r="L9016" s="1">
        <f t="shared" si="985"/>
        <v>1.5134368164579439E-2</v>
      </c>
      <c r="M9016" s="4">
        <f t="shared" si="990"/>
        <v>0.43453798538069671</v>
      </c>
      <c r="N9016" s="1">
        <f t="shared" si="989"/>
        <v>0.6888613088240001</v>
      </c>
      <c r="O9016" s="1">
        <f t="shared" si="986"/>
        <v>1.0263996000000002</v>
      </c>
      <c r="P9016" s="11">
        <v>0.65407478079289139</v>
      </c>
    </row>
    <row r="9017" spans="1:16" x14ac:dyDescent="0.3">
      <c r="A9017" s="1">
        <v>5766.4989999999998</v>
      </c>
      <c r="B9017" s="1">
        <v>61.859000000000002</v>
      </c>
      <c r="C9017" s="1">
        <v>0.39229999999999998</v>
      </c>
      <c r="D9017" s="1">
        <v>1.9950000000000001</v>
      </c>
      <c r="E9017" s="1">
        <v>0.50839999999999996</v>
      </c>
      <c r="F9017" s="1">
        <v>5.7531999999999996</v>
      </c>
      <c r="G9017" s="1">
        <v>1.29</v>
      </c>
      <c r="H9017" s="1">
        <v>1.0999999999999999</v>
      </c>
      <c r="I9017" s="14">
        <f t="shared" si="987"/>
        <v>1.5858179487179485</v>
      </c>
      <c r="J9017" s="1">
        <f t="shared" si="988"/>
        <v>1.6226974358974358</v>
      </c>
      <c r="K9017" s="1">
        <f t="shared" si="984"/>
        <v>-0.4416526806526806</v>
      </c>
      <c r="L9017" s="1">
        <f t="shared" si="985"/>
        <v>-0.25790498906777964</v>
      </c>
      <c r="M9017" s="4">
        <f t="shared" si="990"/>
        <v>0.18374769158490095</v>
      </c>
      <c r="N9017" s="1">
        <f t="shared" si="989"/>
        <v>0.61519799040000001</v>
      </c>
      <c r="O9017" s="1">
        <f t="shared" si="986"/>
        <v>0.96473220000000015</v>
      </c>
      <c r="P9017" s="11">
        <v>0.57951551362585385</v>
      </c>
    </row>
    <row r="9018" spans="1:16" x14ac:dyDescent="0.3">
      <c r="A9018" s="1">
        <v>5766.9989999999998</v>
      </c>
      <c r="B9018" s="1">
        <v>51.966999999999999</v>
      </c>
      <c r="C9018" s="1">
        <v>0.3412</v>
      </c>
      <c r="D9018" s="1">
        <v>2.2713999999999999</v>
      </c>
      <c r="E9018" s="1">
        <v>0.41849999999999998</v>
      </c>
      <c r="F9018" s="1">
        <v>4.2774999999999999</v>
      </c>
      <c r="G9018" s="1">
        <v>1.2938000000000001</v>
      </c>
      <c r="H9018" s="1">
        <v>0.94000000000000006</v>
      </c>
      <c r="I9018" s="14">
        <f t="shared" si="987"/>
        <v>1.179054487179487</v>
      </c>
      <c r="J9018" s="1">
        <f t="shared" si="988"/>
        <v>1.206474358974359</v>
      </c>
      <c r="K9018" s="1">
        <f t="shared" si="984"/>
        <v>-0.25431328423349675</v>
      </c>
      <c r="L9018" s="1">
        <f t="shared" si="985"/>
        <v>6.7495471499181559E-2</v>
      </c>
      <c r="M9018" s="4">
        <f t="shared" si="990"/>
        <v>0.32180875573267831</v>
      </c>
      <c r="N9018" s="1">
        <f t="shared" si="989"/>
        <v>0.60279721526399999</v>
      </c>
      <c r="O9018" s="1">
        <f t="shared" si="986"/>
        <v>0.80843860000000012</v>
      </c>
      <c r="P9018" s="11">
        <v>0.44154193833245803</v>
      </c>
    </row>
    <row r="9019" spans="1:16" x14ac:dyDescent="0.3">
      <c r="A9019" s="1">
        <v>5767.4989999999998</v>
      </c>
      <c r="B9019" s="1">
        <v>55.140999999999998</v>
      </c>
      <c r="C9019" s="1">
        <v>0.34050000000000002</v>
      </c>
      <c r="D9019" s="1">
        <v>2.0815999999999999</v>
      </c>
      <c r="E9019" s="1">
        <v>0.37380000000000002</v>
      </c>
      <c r="F9019" s="1">
        <v>4.359</v>
      </c>
      <c r="G9019" s="1">
        <v>1.4941</v>
      </c>
      <c r="H9019" s="1">
        <v>0.9900000000000001</v>
      </c>
      <c r="I9019" s="14">
        <f t="shared" si="987"/>
        <v>1.2015192307692306</v>
      </c>
      <c r="J9019" s="1">
        <f t="shared" si="988"/>
        <v>1.2294615384615384</v>
      </c>
      <c r="K9019" s="1">
        <f t="shared" si="984"/>
        <v>-0.21365578865578838</v>
      </c>
      <c r="L9019" s="1">
        <f t="shared" si="985"/>
        <v>0.1771223221594683</v>
      </c>
      <c r="M9019" s="4">
        <f t="shared" si="990"/>
        <v>0.39077811081525671</v>
      </c>
      <c r="N9019" s="1">
        <f t="shared" si="989"/>
        <v>0.60008514675199998</v>
      </c>
      <c r="O9019" s="1">
        <f t="shared" si="986"/>
        <v>0.85858780000000012</v>
      </c>
      <c r="P9019" s="11">
        <v>0.44621595188028362</v>
      </c>
    </row>
    <row r="9020" spans="1:16" x14ac:dyDescent="0.3">
      <c r="A9020" s="1">
        <v>5767.9989999999998</v>
      </c>
      <c r="B9020" s="1">
        <v>64.468999999999895</v>
      </c>
      <c r="C9020" s="1">
        <v>0.38059999999999999</v>
      </c>
      <c r="D9020" s="1">
        <v>1.9752000000000001</v>
      </c>
      <c r="E9020" s="1">
        <v>0.35499999999999998</v>
      </c>
      <c r="F9020" s="1">
        <v>4.8136999999999999</v>
      </c>
      <c r="G9020" s="1">
        <v>1.675</v>
      </c>
      <c r="H9020" s="1">
        <v>1.2</v>
      </c>
      <c r="I9020" s="14">
        <f t="shared" si="987"/>
        <v>1.3268532051282049</v>
      </c>
      <c r="J9020" s="1">
        <f t="shared" si="988"/>
        <v>1.3577102564102563</v>
      </c>
      <c r="K9020" s="1">
        <f t="shared" si="984"/>
        <v>-0.10571100427350415</v>
      </c>
      <c r="L9020" s="1">
        <f t="shared" si="985"/>
        <v>0.18942671259089175</v>
      </c>
      <c r="M9020" s="4">
        <f t="shared" si="990"/>
        <v>0.29513771686439588</v>
      </c>
      <c r="N9020" s="1">
        <f t="shared" si="989"/>
        <v>0.64085506214400001</v>
      </c>
      <c r="O9020" s="1">
        <f t="shared" si="986"/>
        <v>1.0059701999999984</v>
      </c>
      <c r="P9020" s="11">
        <v>0.47820030157171911</v>
      </c>
    </row>
    <row r="9021" spans="1:16" x14ac:dyDescent="0.3">
      <c r="A9021" s="1">
        <v>5768.4989999999998</v>
      </c>
      <c r="B9021" s="1">
        <v>69.563000000000002</v>
      </c>
      <c r="C9021" s="1">
        <v>0.42909999999999998</v>
      </c>
      <c r="D9021" s="1">
        <v>1.9367000000000001</v>
      </c>
      <c r="E9021" s="1">
        <v>0.35110000000000002</v>
      </c>
      <c r="F9021" s="1">
        <v>5.1544999999999996</v>
      </c>
      <c r="G9021" s="1">
        <v>1.6381000000000001</v>
      </c>
      <c r="H9021" s="1">
        <v>1.3599999999999999</v>
      </c>
      <c r="I9021" s="14">
        <f t="shared" si="987"/>
        <v>1.4207916666666665</v>
      </c>
      <c r="J9021" s="1">
        <f t="shared" si="988"/>
        <v>1.4538333333333333</v>
      </c>
      <c r="K9021" s="1">
        <f t="shared" si="984"/>
        <v>-4.4699754901960723E-2</v>
      </c>
      <c r="L9021" s="1">
        <f t="shared" si="985"/>
        <v>0.11248804509289224</v>
      </c>
      <c r="M9021" s="4">
        <f t="shared" si="990"/>
        <v>0.15718779999485297</v>
      </c>
      <c r="N9021" s="1">
        <f t="shared" si="989"/>
        <v>0.64924056074400005</v>
      </c>
      <c r="O9021" s="1">
        <f t="shared" si="986"/>
        <v>1.0864554000000002</v>
      </c>
      <c r="P9021" s="11">
        <v>0.5173554336175219</v>
      </c>
    </row>
    <row r="9022" spans="1:16" x14ac:dyDescent="0.3">
      <c r="A9022" s="1">
        <v>5768.9989999999998</v>
      </c>
      <c r="B9022" s="1">
        <v>69.113</v>
      </c>
      <c r="C9022" s="1">
        <v>0.41799999999999998</v>
      </c>
      <c r="D9022" s="1">
        <v>1.905</v>
      </c>
      <c r="E9022" s="1">
        <v>0.3458</v>
      </c>
      <c r="F9022" s="1">
        <v>5.0834000000000001</v>
      </c>
      <c r="G9022" s="1">
        <v>1.7363</v>
      </c>
      <c r="H9022" s="1">
        <v>1.3</v>
      </c>
      <c r="I9022" s="14">
        <f t="shared" si="987"/>
        <v>1.4011935897435897</v>
      </c>
      <c r="J9022" s="1">
        <f t="shared" si="988"/>
        <v>1.4337794871794871</v>
      </c>
      <c r="K9022" s="1">
        <f t="shared" si="984"/>
        <v>-7.7841222879684313E-2</v>
      </c>
      <c r="L9022" s="1">
        <f t="shared" si="985"/>
        <v>0.17423285884957257</v>
      </c>
      <c r="M9022" s="4">
        <f t="shared" si="990"/>
        <v>0.25207408172925688</v>
      </c>
      <c r="N9022" s="1">
        <f t="shared" si="989"/>
        <v>0.64897787399999995</v>
      </c>
      <c r="O9022" s="1">
        <f t="shared" si="986"/>
        <v>1.0793454000000002</v>
      </c>
      <c r="P9022" s="11">
        <v>0.51086516037429996</v>
      </c>
    </row>
    <row r="9023" spans="1:16" x14ac:dyDescent="0.3">
      <c r="A9023" s="1">
        <v>5769.4989999999998</v>
      </c>
      <c r="B9023" s="1">
        <v>68.683999999999997</v>
      </c>
      <c r="C9023" s="1">
        <v>0.41570000000000001</v>
      </c>
      <c r="D9023" s="1">
        <v>2.0186999999999999</v>
      </c>
      <c r="E9023" s="1">
        <v>0.33700000000000002</v>
      </c>
      <c r="F9023" s="1">
        <v>5.1441999999999997</v>
      </c>
      <c r="G9023" s="1">
        <v>1.7172000000000001</v>
      </c>
      <c r="H9023" s="1">
        <v>1.27</v>
      </c>
      <c r="I9023" s="14">
        <f t="shared" si="987"/>
        <v>1.4179525641025639</v>
      </c>
      <c r="J9023" s="1">
        <f t="shared" si="988"/>
        <v>1.4509282051282051</v>
      </c>
      <c r="K9023" s="1">
        <f t="shared" si="984"/>
        <v>-0.11649808197052272</v>
      </c>
      <c r="L9023" s="1">
        <f t="shared" si="985"/>
        <v>0.15506160894001569</v>
      </c>
      <c r="M9023" s="4">
        <f t="shared" si="990"/>
        <v>0.27155969091053844</v>
      </c>
      <c r="N9023" s="1">
        <f t="shared" si="989"/>
        <v>0.6850760447519999</v>
      </c>
      <c r="O9023" s="1">
        <f t="shared" si="986"/>
        <v>1.0725672000000002</v>
      </c>
      <c r="P9023" s="11">
        <v>0.48171887330424679</v>
      </c>
    </row>
    <row r="9024" spans="1:16" x14ac:dyDescent="0.3">
      <c r="A9024" s="1">
        <v>5769.9989999999998</v>
      </c>
      <c r="B9024" s="1">
        <v>72.147999999999996</v>
      </c>
      <c r="C9024" s="1">
        <v>0.41959999999999997</v>
      </c>
      <c r="D9024" s="1">
        <v>2.0061</v>
      </c>
      <c r="E9024" s="1">
        <v>0.33539999999999998</v>
      </c>
      <c r="F9024" s="1">
        <v>5.3240999999999996</v>
      </c>
      <c r="G9024" s="1">
        <v>1.9768000000000001</v>
      </c>
      <c r="H9024" s="1">
        <v>1.26</v>
      </c>
      <c r="I9024" s="14">
        <f t="shared" si="987"/>
        <v>1.4675403846153843</v>
      </c>
      <c r="J9024" s="1">
        <f t="shared" si="988"/>
        <v>1.5016692307692305</v>
      </c>
      <c r="K9024" s="1">
        <f t="shared" si="984"/>
        <v>-0.16471459096459068</v>
      </c>
      <c r="L9024" s="1">
        <f t="shared" si="985"/>
        <v>0.24035348504187048</v>
      </c>
      <c r="M9024" s="4">
        <f t="shared" si="990"/>
        <v>0.40506807600646116</v>
      </c>
      <c r="N9024" s="1">
        <f t="shared" si="989"/>
        <v>0.73891949155199999</v>
      </c>
      <c r="O9024" s="1">
        <f t="shared" si="986"/>
        <v>1.1272984000000001</v>
      </c>
      <c r="P9024" s="11">
        <v>0.48760671025580971</v>
      </c>
    </row>
    <row r="9025" spans="1:16" x14ac:dyDescent="0.3">
      <c r="A9025" s="1">
        <v>5770.4989999999998</v>
      </c>
      <c r="B9025" s="1">
        <v>79.549000000000007</v>
      </c>
      <c r="C9025" s="1">
        <v>0.43740000000000001</v>
      </c>
      <c r="D9025" s="1">
        <v>1.9172</v>
      </c>
      <c r="E9025" s="1">
        <v>0.3392</v>
      </c>
      <c r="F9025" s="1">
        <v>5.5250000000000004</v>
      </c>
      <c r="G9025" s="1">
        <v>1.8077000000000001</v>
      </c>
      <c r="H9025" s="1">
        <v>1.59</v>
      </c>
      <c r="I9025" s="14">
        <f t="shared" si="987"/>
        <v>1.5229166666666665</v>
      </c>
      <c r="J9025" s="1">
        <f t="shared" si="988"/>
        <v>1.5583333333333333</v>
      </c>
      <c r="K9025" s="1">
        <f t="shared" si="984"/>
        <v>4.2190775681341885E-2</v>
      </c>
      <c r="L9025" s="1">
        <f t="shared" si="985"/>
        <v>0.13794693072228065</v>
      </c>
      <c r="M9025" s="4">
        <f t="shared" si="990"/>
        <v>9.5756155040938762E-2</v>
      </c>
      <c r="N9025" s="1">
        <f t="shared" si="989"/>
        <v>0.70718805468800006</v>
      </c>
      <c r="O9025" s="1">
        <f t="shared" si="986"/>
        <v>1.2442342000000002</v>
      </c>
      <c r="P9025" s="11">
        <v>0.52437818204542608</v>
      </c>
    </row>
    <row r="9026" spans="1:16" x14ac:dyDescent="0.3">
      <c r="A9026" s="1">
        <v>5770.9989999999998</v>
      </c>
      <c r="B9026" s="1">
        <v>81.122</v>
      </c>
      <c r="C9026" s="1">
        <v>0.4103</v>
      </c>
      <c r="D9026" s="1">
        <v>1.9508000000000001</v>
      </c>
      <c r="E9026" s="1">
        <v>0.34300000000000003</v>
      </c>
      <c r="F9026" s="1">
        <v>5.8338000000000001</v>
      </c>
      <c r="G9026" s="1">
        <v>1.6740999999999999</v>
      </c>
      <c r="H9026" s="1">
        <v>1.66</v>
      </c>
      <c r="I9026" s="14">
        <f t="shared" si="987"/>
        <v>1.6080346153846152</v>
      </c>
      <c r="J9026" s="1">
        <f t="shared" si="988"/>
        <v>1.6454307692307693</v>
      </c>
      <c r="K9026" s="1">
        <f t="shared" si="984"/>
        <v>3.1304448563484757E-2</v>
      </c>
      <c r="L9026" s="1">
        <f t="shared" si="985"/>
        <v>1.7125160246837506E-2</v>
      </c>
      <c r="M9026" s="4">
        <f t="shared" si="990"/>
        <v>-1.4179288316647252E-2</v>
      </c>
      <c r="N9026" s="1">
        <f t="shared" si="989"/>
        <v>0.71494401007999997</v>
      </c>
      <c r="O9026" s="1">
        <f t="shared" si="986"/>
        <v>1.2690876000000002</v>
      </c>
      <c r="P9026" s="11">
        <v>0.50523752321608484</v>
      </c>
    </row>
    <row r="9027" spans="1:16" x14ac:dyDescent="0.3">
      <c r="A9027" s="1">
        <v>5771.4989999999998</v>
      </c>
      <c r="B9027" s="1">
        <v>81.977000000000004</v>
      </c>
      <c r="C9027" s="1">
        <v>0.39319999999999999</v>
      </c>
      <c r="D9027" s="1">
        <v>2.1082999999999998</v>
      </c>
      <c r="E9027" s="1">
        <v>0.34570000000000001</v>
      </c>
      <c r="F9027" s="1">
        <v>5.7447999999999997</v>
      </c>
      <c r="G9027" s="1">
        <v>1.7998000000000001</v>
      </c>
      <c r="H9027" s="1">
        <v>1.66</v>
      </c>
      <c r="I9027" s="14">
        <f t="shared" si="987"/>
        <v>1.5835025641025637</v>
      </c>
      <c r="J9027" s="1">
        <f t="shared" si="988"/>
        <v>1.6203282051282051</v>
      </c>
      <c r="K9027" s="1">
        <f t="shared" ref="K9027:K9090" si="991">(H9027-I9027)/H9027</f>
        <v>4.6082792709298909E-2</v>
      </c>
      <c r="L9027" s="1">
        <f t="shared" ref="L9027:L9090" si="992">(G9027-J9027)/G9027</f>
        <v>9.9717632443490939E-2</v>
      </c>
      <c r="M9027" s="4">
        <f t="shared" si="990"/>
        <v>5.363483973419203E-2</v>
      </c>
      <c r="N9027" s="1">
        <f t="shared" si="989"/>
        <v>0.79309152347199996</v>
      </c>
      <c r="O9027" s="1">
        <f t="shared" ref="O9027:O9090" si="993">0.0158*(B9027-0.8)</f>
        <v>1.2825966000000002</v>
      </c>
      <c r="P9027" s="11">
        <v>0.46450694643731938</v>
      </c>
    </row>
    <row r="9028" spans="1:16" x14ac:dyDescent="0.3">
      <c r="A9028" s="1">
        <v>5771.9989999999998</v>
      </c>
      <c r="B9028" s="1">
        <v>83.021000000000001</v>
      </c>
      <c r="C9028" s="1">
        <v>0.4012</v>
      </c>
      <c r="D9028" s="1">
        <v>2.1774</v>
      </c>
      <c r="E9028" s="1">
        <v>0.34939999999999999</v>
      </c>
      <c r="F9028" s="1">
        <v>5.8163999999999998</v>
      </c>
      <c r="G9028" s="1">
        <v>1.8435999999999999</v>
      </c>
      <c r="H9028" s="1">
        <v>1.66</v>
      </c>
      <c r="I9028" s="14">
        <f t="shared" si="987"/>
        <v>1.6032384615384612</v>
      </c>
      <c r="J9028" s="1">
        <f t="shared" si="988"/>
        <v>1.6405230769230768</v>
      </c>
      <c r="K9028" s="1">
        <f t="shared" si="991"/>
        <v>3.4193697868396843E-2</v>
      </c>
      <c r="L9028" s="1">
        <f t="shared" si="992"/>
        <v>0.11015237745548014</v>
      </c>
      <c r="M9028" s="4">
        <f t="shared" si="990"/>
        <v>7.59586795870833E-2</v>
      </c>
      <c r="N9028" s="1">
        <f t="shared" si="989"/>
        <v>0.83215559654399995</v>
      </c>
      <c r="O9028" s="1">
        <f t="shared" si="993"/>
        <v>1.2990918000000002</v>
      </c>
      <c r="P9028" s="11">
        <v>0.46071018197424318</v>
      </c>
    </row>
    <row r="9029" spans="1:16" x14ac:dyDescent="0.3">
      <c r="A9029" s="1">
        <v>5772.4989999999998</v>
      </c>
      <c r="B9029" s="1">
        <v>83.739000000000004</v>
      </c>
      <c r="C9029" s="1">
        <v>0.4365</v>
      </c>
      <c r="D9029" s="1">
        <v>2.2339000000000002</v>
      </c>
      <c r="E9029" s="1">
        <v>0.35299999999999998</v>
      </c>
      <c r="F9029" s="1">
        <v>5.8356000000000003</v>
      </c>
      <c r="G9029" s="1">
        <v>1.9053</v>
      </c>
      <c r="H9029" s="1">
        <v>1.66</v>
      </c>
      <c r="I9029" s="14">
        <f t="shared" si="987"/>
        <v>1.6085307692307691</v>
      </c>
      <c r="J9029" s="1">
        <f t="shared" si="988"/>
        <v>1.6459384615384616</v>
      </c>
      <c r="K9029" s="1">
        <f t="shared" si="991"/>
        <v>3.1005560704355919E-2</v>
      </c>
      <c r="L9029" s="1">
        <f t="shared" si="992"/>
        <v>0.13612635199786827</v>
      </c>
      <c r="M9029" s="4">
        <f t="shared" si="990"/>
        <v>0.10512079129351234</v>
      </c>
      <c r="N9029" s="1">
        <f t="shared" si="989"/>
        <v>0.86796826288800011</v>
      </c>
      <c r="O9029" s="1">
        <f t="shared" si="993"/>
        <v>1.3104362000000003</v>
      </c>
      <c r="P9029" s="11">
        <v>0.48164410077773812</v>
      </c>
    </row>
    <row r="9030" spans="1:16" x14ac:dyDescent="0.3">
      <c r="A9030" s="1">
        <v>5772.9989999999998</v>
      </c>
      <c r="B9030" s="1">
        <v>83.603999999999999</v>
      </c>
      <c r="C9030" s="1">
        <v>0.46810000000000002</v>
      </c>
      <c r="D9030" s="1">
        <v>2.1585999999999999</v>
      </c>
      <c r="E9030" s="1">
        <v>0.35549999999999998</v>
      </c>
      <c r="F9030" s="1">
        <v>5.8076999999999996</v>
      </c>
      <c r="G9030" s="1">
        <v>1.9341999999999999</v>
      </c>
      <c r="H9030" s="1">
        <v>1.67</v>
      </c>
      <c r="I9030" s="14">
        <f t="shared" si="987"/>
        <v>1.6008403846153842</v>
      </c>
      <c r="J9030" s="1">
        <f t="shared" si="988"/>
        <v>1.6380692307692306</v>
      </c>
      <c r="K9030" s="1">
        <f t="shared" si="991"/>
        <v>4.141294334408125E-2</v>
      </c>
      <c r="L9030" s="1">
        <f t="shared" si="992"/>
        <v>0.15310245539797815</v>
      </c>
      <c r="M9030" s="4">
        <f t="shared" si="990"/>
        <v>0.11168951205389691</v>
      </c>
      <c r="N9030" s="1">
        <f t="shared" si="989"/>
        <v>0.84385925305599985</v>
      </c>
      <c r="O9030" s="1">
        <f t="shared" si="993"/>
        <v>1.3083032000000001</v>
      </c>
      <c r="P9030" s="11">
        <v>0.52126433293476537</v>
      </c>
    </row>
    <row r="9031" spans="1:16" x14ac:dyDescent="0.3">
      <c r="A9031" s="1">
        <v>5773.4989999999998</v>
      </c>
      <c r="B9031" s="1">
        <v>82.376999999999995</v>
      </c>
      <c r="C9031" s="1">
        <v>0.48320000000000002</v>
      </c>
      <c r="D9031" s="1">
        <v>2.1076999999999999</v>
      </c>
      <c r="E9031" s="1">
        <v>0.35289999999999999</v>
      </c>
      <c r="F9031" s="1">
        <v>5.6584000000000003</v>
      </c>
      <c r="G9031" s="1">
        <v>1.9594</v>
      </c>
      <c r="H9031" s="1">
        <v>1.63</v>
      </c>
      <c r="I9031" s="14">
        <f t="shared" si="987"/>
        <v>1.5596871794871794</v>
      </c>
      <c r="J9031" s="1">
        <f t="shared" si="988"/>
        <v>1.5959589743589744</v>
      </c>
      <c r="K9031" s="1">
        <f t="shared" si="991"/>
        <v>4.313669970111688E-2</v>
      </c>
      <c r="L9031" s="1">
        <f t="shared" si="992"/>
        <v>0.18548587610545353</v>
      </c>
      <c r="M9031" s="4">
        <f t="shared" si="990"/>
        <v>0.14234917640433664</v>
      </c>
      <c r="N9031" s="1">
        <f t="shared" si="989"/>
        <v>0.81802770918399992</v>
      </c>
      <c r="O9031" s="1">
        <f t="shared" si="993"/>
        <v>1.2889166000000001</v>
      </c>
      <c r="P9031" s="11">
        <v>0.53638246952849455</v>
      </c>
    </row>
    <row r="9032" spans="1:16" x14ac:dyDescent="0.3">
      <c r="A9032" s="1">
        <v>5773.9989999999998</v>
      </c>
      <c r="B9032" s="1">
        <v>80.983999999999995</v>
      </c>
      <c r="C9032" s="1">
        <v>0.49830000000000002</v>
      </c>
      <c r="D9032" s="1">
        <v>2.1324000000000001</v>
      </c>
      <c r="E9032" s="1">
        <v>0.34549999999999997</v>
      </c>
      <c r="F9032" s="1">
        <v>5.5765000000000002</v>
      </c>
      <c r="G9032" s="1">
        <v>1.9899999999999998</v>
      </c>
      <c r="H9032" s="1">
        <v>1.5699999999999998</v>
      </c>
      <c r="I9032" s="14">
        <f t="shared" si="987"/>
        <v>1.5371121794871794</v>
      </c>
      <c r="J9032" s="1">
        <f t="shared" si="988"/>
        <v>1.5728589743589745</v>
      </c>
      <c r="K9032" s="1">
        <f t="shared" si="991"/>
        <v>2.0947656377592654E-2</v>
      </c>
      <c r="L9032" s="1">
        <f t="shared" si="992"/>
        <v>0.20961860584976147</v>
      </c>
      <c r="M9032" s="4">
        <f t="shared" si="990"/>
        <v>0.18867094947216881</v>
      </c>
      <c r="N9032" s="1">
        <f t="shared" si="989"/>
        <v>0.82490273376000012</v>
      </c>
      <c r="O9032" s="1">
        <f t="shared" si="993"/>
        <v>1.2669072000000001</v>
      </c>
      <c r="P9032" s="11">
        <v>0.53431720422895712</v>
      </c>
    </row>
    <row r="9033" spans="1:16" x14ac:dyDescent="0.3">
      <c r="A9033" s="1">
        <v>5774.4989999999998</v>
      </c>
      <c r="B9033" s="1">
        <v>81.177999999999997</v>
      </c>
      <c r="C9033" s="1">
        <v>0.52049999999999996</v>
      </c>
      <c r="D9033" s="1">
        <v>2.1520000000000001</v>
      </c>
      <c r="E9033" s="1">
        <v>0.34010000000000001</v>
      </c>
      <c r="F9033" s="1">
        <v>5.7625999999999999</v>
      </c>
      <c r="G9033" s="1">
        <v>1.9073</v>
      </c>
      <c r="H9033" s="1">
        <v>1.5699999999999998</v>
      </c>
      <c r="I9033" s="14">
        <f t="shared" si="987"/>
        <v>1.5884089743589742</v>
      </c>
      <c r="J9033" s="1">
        <f t="shared" si="988"/>
        <v>1.6253487179487178</v>
      </c>
      <c r="K9033" s="1">
        <f t="shared" si="991"/>
        <v>-1.1725461375142915E-2</v>
      </c>
      <c r="L9033" s="1">
        <f t="shared" si="992"/>
        <v>0.14782744300911349</v>
      </c>
      <c r="M9033" s="4">
        <f t="shared" si="990"/>
        <v>0.1595529043842564</v>
      </c>
      <c r="N9033" s="1">
        <f t="shared" si="989"/>
        <v>0.82579453504</v>
      </c>
      <c r="O9033" s="1">
        <f t="shared" si="993"/>
        <v>1.2699724000000001</v>
      </c>
      <c r="P9033" s="11">
        <v>0.54058426993811493</v>
      </c>
    </row>
    <row r="9034" spans="1:16" x14ac:dyDescent="0.3">
      <c r="A9034" s="1">
        <v>5774.9989999999998</v>
      </c>
      <c r="B9034" s="1">
        <v>81.656000000000006</v>
      </c>
      <c r="C9034" s="1">
        <v>0.51080000000000003</v>
      </c>
      <c r="D9034" s="1">
        <v>2.1276000000000002</v>
      </c>
      <c r="E9034" s="1">
        <v>0.34079999999999999</v>
      </c>
      <c r="F9034" s="1">
        <v>5.9332000000000003</v>
      </c>
      <c r="G9034" s="1">
        <v>1.8371999999999999</v>
      </c>
      <c r="H9034" s="1">
        <v>1.59</v>
      </c>
      <c r="I9034" s="14">
        <f t="shared" si="987"/>
        <v>1.6354333333333333</v>
      </c>
      <c r="J9034" s="1">
        <f t="shared" si="988"/>
        <v>1.6734666666666667</v>
      </c>
      <c r="K9034" s="1">
        <f t="shared" si="991"/>
        <v>-2.857442348008378E-2</v>
      </c>
      <c r="L9034" s="1">
        <f t="shared" si="992"/>
        <v>8.9121126351694585E-2</v>
      </c>
      <c r="M9034" s="4">
        <f t="shared" si="990"/>
        <v>0.11769554983177836</v>
      </c>
      <c r="N9034" s="1">
        <f t="shared" si="989"/>
        <v>0.81300566073600022</v>
      </c>
      <c r="O9034" s="1">
        <f t="shared" si="993"/>
        <v>1.2775248000000003</v>
      </c>
      <c r="P9034" s="11">
        <v>0.53962022795405096</v>
      </c>
    </row>
    <row r="9035" spans="1:16" x14ac:dyDescent="0.3">
      <c r="A9035" s="1">
        <v>5775.4989999999998</v>
      </c>
      <c r="B9035" s="1">
        <v>81.99</v>
      </c>
      <c r="C9035" s="1">
        <v>0.47649999999999998</v>
      </c>
      <c r="D9035" s="1">
        <v>2.0516000000000001</v>
      </c>
      <c r="E9035" s="1">
        <v>0.34720000000000001</v>
      </c>
      <c r="F9035" s="1">
        <v>6.0048000000000004</v>
      </c>
      <c r="G9035" s="1">
        <v>1.9079999999999999</v>
      </c>
      <c r="H9035" s="1">
        <v>1.5699999999999998</v>
      </c>
      <c r="I9035" s="14">
        <f t="shared" si="987"/>
        <v>1.6551692307692307</v>
      </c>
      <c r="J9035" s="1">
        <f t="shared" si="988"/>
        <v>1.6936615384615386</v>
      </c>
      <c r="K9035" s="1">
        <f t="shared" si="991"/>
        <v>-5.4247917687408213E-2</v>
      </c>
      <c r="L9035" s="1">
        <f t="shared" si="992"/>
        <v>0.11233671988388962</v>
      </c>
      <c r="M9035" s="4">
        <f t="shared" si="990"/>
        <v>0.16658463757129782</v>
      </c>
      <c r="N9035" s="1">
        <f t="shared" si="989"/>
        <v>0.80012498476800009</v>
      </c>
      <c r="O9035" s="1">
        <f t="shared" si="993"/>
        <v>1.282802</v>
      </c>
      <c r="P9035" s="11">
        <v>0.5362382303709734</v>
      </c>
    </row>
    <row r="9036" spans="1:16" x14ac:dyDescent="0.3">
      <c r="A9036" s="1">
        <v>5775.9989999999998</v>
      </c>
      <c r="B9036" s="1">
        <v>80.210999999999999</v>
      </c>
      <c r="C9036" s="1">
        <v>0.42709999999999998</v>
      </c>
      <c r="D9036" s="1">
        <v>2.0663999999999998</v>
      </c>
      <c r="E9036" s="1">
        <v>0.36270000000000002</v>
      </c>
      <c r="F9036" s="1">
        <v>6.3209</v>
      </c>
      <c r="G9036" s="1">
        <v>1.5207000000000002</v>
      </c>
      <c r="H9036" s="1">
        <v>1.6199999999999999</v>
      </c>
      <c r="I9036" s="14">
        <f t="shared" si="987"/>
        <v>1.7422993589743587</v>
      </c>
      <c r="J9036" s="1">
        <f t="shared" si="988"/>
        <v>1.7828179487179487</v>
      </c>
      <c r="K9036" s="1">
        <f t="shared" si="991"/>
        <v>-7.5493431465653613E-2</v>
      </c>
      <c r="L9036" s="1">
        <f t="shared" si="992"/>
        <v>-0.17236663951992409</v>
      </c>
      <c r="M9036" s="4">
        <f t="shared" si="990"/>
        <v>-9.6873208054270479E-2</v>
      </c>
      <c r="N9036" s="1">
        <f t="shared" si="989"/>
        <v>0.75002401555199993</v>
      </c>
      <c r="O9036" s="1">
        <f t="shared" si="993"/>
        <v>1.2546938000000001</v>
      </c>
      <c r="P9036" s="11">
        <v>0.51232802274998956</v>
      </c>
    </row>
    <row r="9037" spans="1:16" x14ac:dyDescent="0.3">
      <c r="A9037" s="1">
        <v>5776.4989999999998</v>
      </c>
      <c r="B9037" s="1">
        <v>74.120999999999995</v>
      </c>
      <c r="C9037" s="1">
        <v>0.39829999999999999</v>
      </c>
      <c r="D9037" s="1">
        <v>2.0577999999999999</v>
      </c>
      <c r="E9037" s="1">
        <v>0.38140000000000002</v>
      </c>
      <c r="F9037" s="1">
        <v>5.7465000000000002</v>
      </c>
      <c r="G9037" s="1">
        <v>1.6646000000000001</v>
      </c>
      <c r="H9037" s="1">
        <v>1.44</v>
      </c>
      <c r="I9037" s="14">
        <f t="shared" si="987"/>
        <v>1.5839711538461536</v>
      </c>
      <c r="J9037" s="1">
        <f t="shared" si="988"/>
        <v>1.6208076923076924</v>
      </c>
      <c r="K9037" s="1">
        <f t="shared" si="991"/>
        <v>-9.9979967948717829E-2</v>
      </c>
      <c r="L9037" s="1">
        <f t="shared" si="992"/>
        <v>2.630800654349855E-2</v>
      </c>
      <c r="M9037" s="4">
        <f t="shared" si="990"/>
        <v>0.12628797449221638</v>
      </c>
      <c r="N9037" s="1">
        <f t="shared" si="989"/>
        <v>0.73194365609599998</v>
      </c>
      <c r="O9037" s="1">
        <f t="shared" si="993"/>
        <v>1.1584718000000001</v>
      </c>
      <c r="P9037" s="11">
        <v>0.50398481408321294</v>
      </c>
    </row>
    <row r="9038" spans="1:16" x14ac:dyDescent="0.3">
      <c r="A9038" s="1">
        <v>5776.9989999999998</v>
      </c>
      <c r="B9038" s="1">
        <v>70.793000000000006</v>
      </c>
      <c r="C9038" s="1">
        <v>0.40620000000000001</v>
      </c>
      <c r="D9038" s="1">
        <v>2.0152000000000001</v>
      </c>
      <c r="E9038" s="1">
        <v>0.39140000000000003</v>
      </c>
      <c r="F9038" s="1">
        <v>5.3799000000000001</v>
      </c>
      <c r="G9038" s="1">
        <v>1.6542999999999999</v>
      </c>
      <c r="H9038" s="1">
        <v>1.37</v>
      </c>
      <c r="I9038" s="14">
        <f t="shared" si="987"/>
        <v>1.4829211538461538</v>
      </c>
      <c r="J9038" s="1">
        <f t="shared" si="988"/>
        <v>1.5174076923076922</v>
      </c>
      <c r="K9038" s="1">
        <f t="shared" si="991"/>
        <v>-8.2424199887703387E-2</v>
      </c>
      <c r="L9038" s="1">
        <f t="shared" si="992"/>
        <v>8.274938505247395E-2</v>
      </c>
      <c r="M9038" s="4">
        <f t="shared" si="990"/>
        <v>0.16517358494017734</v>
      </c>
      <c r="N9038" s="1">
        <f t="shared" si="989"/>
        <v>0.69099354016000003</v>
      </c>
      <c r="O9038" s="1">
        <f t="shared" si="993"/>
        <v>1.1058894000000004</v>
      </c>
      <c r="P9038" s="11">
        <v>0.52183181240223608</v>
      </c>
    </row>
    <row r="9039" spans="1:16" x14ac:dyDescent="0.3">
      <c r="A9039" s="1">
        <v>5777.4989999999998</v>
      </c>
      <c r="B9039" s="1">
        <v>65.578000000000003</v>
      </c>
      <c r="C9039" s="1">
        <v>0.38479999999999998</v>
      </c>
      <c r="D9039" s="1">
        <v>2.0548000000000002</v>
      </c>
      <c r="E9039" s="1">
        <v>0.39050000000000001</v>
      </c>
      <c r="F9039" s="1">
        <v>4.9935999999999998</v>
      </c>
      <c r="G9039" s="1">
        <v>1.4260999999999999</v>
      </c>
      <c r="H9039" s="1">
        <v>1.34</v>
      </c>
      <c r="I9039" s="14">
        <f t="shared" si="987"/>
        <v>1.3764410256410253</v>
      </c>
      <c r="J9039" s="1">
        <f t="shared" si="988"/>
        <v>1.408451282051282</v>
      </c>
      <c r="K9039" s="1">
        <f t="shared" si="991"/>
        <v>-2.7194795254496452E-2</v>
      </c>
      <c r="L9039" s="1">
        <f t="shared" si="992"/>
        <v>1.2375512200208905E-2</v>
      </c>
      <c r="M9039" s="4">
        <f t="shared" si="990"/>
        <v>3.9570307454705356E-2</v>
      </c>
      <c r="N9039" s="1">
        <f t="shared" si="989"/>
        <v>0.63746652182399999</v>
      </c>
      <c r="O9039" s="1">
        <f t="shared" si="993"/>
        <v>1.0234924000000003</v>
      </c>
      <c r="P9039" s="11">
        <v>0.49606637474341886</v>
      </c>
    </row>
    <row r="9040" spans="1:16" x14ac:dyDescent="0.3">
      <c r="A9040" s="1">
        <v>5777.9989999999998</v>
      </c>
      <c r="B9040" s="1">
        <v>58.496000000000002</v>
      </c>
      <c r="C9040" s="1">
        <v>0.3644</v>
      </c>
      <c r="D9040" s="1">
        <v>2.2229999999999999</v>
      </c>
      <c r="E9040" s="1">
        <v>0.38100000000000001</v>
      </c>
      <c r="F9040" s="1">
        <v>3.9803999999999999</v>
      </c>
      <c r="G9040" s="1">
        <v>1.3816000000000002</v>
      </c>
      <c r="H9040" s="1">
        <v>1.29</v>
      </c>
      <c r="I9040" s="14">
        <f t="shared" si="987"/>
        <v>1.0971615384615383</v>
      </c>
      <c r="J9040" s="1">
        <f t="shared" si="988"/>
        <v>1.1226769230769231</v>
      </c>
      <c r="K9040" s="1">
        <f t="shared" si="991"/>
        <v>0.14948717948717963</v>
      </c>
      <c r="L9040" s="1">
        <f t="shared" si="992"/>
        <v>0.18740813326800593</v>
      </c>
      <c r="M9040" s="4">
        <f t="shared" si="990"/>
        <v>3.79209537808263E-2</v>
      </c>
      <c r="N9040" s="1">
        <f t="shared" si="989"/>
        <v>0.61870215888000002</v>
      </c>
      <c r="O9040" s="1">
        <f t="shared" si="993"/>
        <v>0.91159680000000021</v>
      </c>
      <c r="P9040" s="11">
        <v>0.43554397646990373</v>
      </c>
    </row>
    <row r="9041" spans="1:16" x14ac:dyDescent="0.3">
      <c r="A9041" s="1">
        <v>5778.4989999999998</v>
      </c>
      <c r="B9041" s="1">
        <v>57.024999999999999</v>
      </c>
      <c r="C9041" s="1">
        <v>0.37419999999999998</v>
      </c>
      <c r="D9041" s="1">
        <v>2.1558000000000002</v>
      </c>
      <c r="E9041" s="1">
        <v>0.36899999999999999</v>
      </c>
      <c r="F9041" s="1">
        <v>3.6543999999999999</v>
      </c>
      <c r="G9041" s="1">
        <v>1.4903</v>
      </c>
      <c r="H9041" s="1">
        <v>1.22</v>
      </c>
      <c r="I9041" s="14">
        <f t="shared" si="987"/>
        <v>1.0073025641025639</v>
      </c>
      <c r="J9041" s="1">
        <f t="shared" si="988"/>
        <v>1.0307282051282052</v>
      </c>
      <c r="K9041" s="1">
        <f t="shared" si="991"/>
        <v>0.1743421605716689</v>
      </c>
      <c r="L9041" s="1">
        <f t="shared" si="992"/>
        <v>0.30837535722458215</v>
      </c>
      <c r="M9041" s="4">
        <f t="shared" si="990"/>
        <v>0.13403319665291324</v>
      </c>
      <c r="N9041" s="1">
        <f t="shared" si="989"/>
        <v>0.59906491416000007</v>
      </c>
      <c r="O9041" s="1">
        <f t="shared" si="993"/>
        <v>0.88835500000000012</v>
      </c>
      <c r="P9041" s="11">
        <v>0.44663685672487496</v>
      </c>
    </row>
    <row r="9042" spans="1:16" x14ac:dyDescent="0.3">
      <c r="A9042" s="1">
        <v>5778.9989999999998</v>
      </c>
      <c r="B9042" s="1">
        <v>58.076000000000001</v>
      </c>
      <c r="C9042" s="1">
        <v>0.38929999999999998</v>
      </c>
      <c r="D9042" s="1">
        <v>2.1293000000000002</v>
      </c>
      <c r="E9042" s="1">
        <v>0.35670000000000002</v>
      </c>
      <c r="F9042" s="1">
        <v>3.7812000000000001</v>
      </c>
      <c r="G9042" s="1">
        <v>1.4445999999999999</v>
      </c>
      <c r="H9042" s="1">
        <v>1.26</v>
      </c>
      <c r="I9042" s="14">
        <f t="shared" si="987"/>
        <v>1.042253846153846</v>
      </c>
      <c r="J9042" s="1">
        <f t="shared" si="988"/>
        <v>1.0664923076923076</v>
      </c>
      <c r="K9042" s="1">
        <f t="shared" si="991"/>
        <v>0.17281440781440796</v>
      </c>
      <c r="L9042" s="1">
        <f t="shared" si="992"/>
        <v>0.26173867666322326</v>
      </c>
      <c r="M9042" s="4">
        <f t="shared" si="990"/>
        <v>8.8924268848815297E-2</v>
      </c>
      <c r="N9042" s="1">
        <f t="shared" si="989"/>
        <v>0.59231300235200002</v>
      </c>
      <c r="O9042" s="1">
        <f t="shared" si="993"/>
        <v>0.90496080000000012</v>
      </c>
      <c r="P9042" s="11">
        <v>0.45338760549910706</v>
      </c>
    </row>
    <row r="9043" spans="1:16" x14ac:dyDescent="0.3">
      <c r="A9043" s="1">
        <v>5779.4989999999998</v>
      </c>
      <c r="B9043" s="1">
        <v>62.469000000000001</v>
      </c>
      <c r="C9043" s="1">
        <v>0.438</v>
      </c>
      <c r="D9043" s="1">
        <v>2.0501999999999998</v>
      </c>
      <c r="E9043" s="1">
        <v>0.3427</v>
      </c>
      <c r="F9043" s="1">
        <v>3.9045999999999998</v>
      </c>
      <c r="G9043" s="1">
        <v>1.8001999999999998</v>
      </c>
      <c r="H9043" s="1">
        <v>1.26</v>
      </c>
      <c r="I9043" s="14">
        <f t="shared" si="987"/>
        <v>1.0762679487179485</v>
      </c>
      <c r="J9043" s="1">
        <f t="shared" si="988"/>
        <v>1.1012974358974359</v>
      </c>
      <c r="K9043" s="1">
        <f t="shared" si="991"/>
        <v>0.14581908831908849</v>
      </c>
      <c r="L9043" s="1">
        <f t="shared" si="992"/>
        <v>0.38823606493865348</v>
      </c>
      <c r="M9043" s="4">
        <f t="shared" si="990"/>
        <v>0.24241697661956499</v>
      </c>
      <c r="N9043" s="1">
        <f t="shared" si="989"/>
        <v>0.64619187695999991</v>
      </c>
      <c r="O9043" s="1">
        <f t="shared" si="993"/>
        <v>0.97437020000000019</v>
      </c>
      <c r="P9043" s="11">
        <v>0.49246238435396728</v>
      </c>
    </row>
    <row r="9044" spans="1:16" x14ac:dyDescent="0.3">
      <c r="A9044" s="1">
        <v>5779.9989999999998</v>
      </c>
      <c r="B9044" s="1">
        <v>69.981999999999999</v>
      </c>
      <c r="C9044" s="1">
        <v>0.46660000000000001</v>
      </c>
      <c r="D9044" s="1">
        <v>1.9630000000000001</v>
      </c>
      <c r="E9044" s="1">
        <v>0.3337</v>
      </c>
      <c r="F9044" s="1">
        <v>4.9169</v>
      </c>
      <c r="G9044" s="1">
        <v>1.7728000000000002</v>
      </c>
      <c r="H9044" s="1">
        <v>1.18</v>
      </c>
      <c r="I9044" s="14">
        <f t="shared" si="987"/>
        <v>1.3552993589743587</v>
      </c>
      <c r="J9044" s="1">
        <f t="shared" si="988"/>
        <v>1.3868179487179486</v>
      </c>
      <c r="K9044" s="1">
        <f t="shared" si="991"/>
        <v>-0.14855877879182949</v>
      </c>
      <c r="L9044" s="1">
        <f t="shared" si="992"/>
        <v>0.21772453253725829</v>
      </c>
      <c r="M9044" s="4">
        <f t="shared" si="990"/>
        <v>0.36628331132908776</v>
      </c>
      <c r="N9044" s="1">
        <f t="shared" si="989"/>
        <v>0.65899323360000017</v>
      </c>
      <c r="O9044" s="1">
        <f t="shared" si="993"/>
        <v>1.0930756000000001</v>
      </c>
      <c r="P9044" s="11">
        <v>0.52215770134845407</v>
      </c>
    </row>
    <row r="9045" spans="1:16" x14ac:dyDescent="0.3">
      <c r="A9045" s="1">
        <v>5780.4989999999998</v>
      </c>
      <c r="B9045" s="1">
        <v>71.956999999999894</v>
      </c>
      <c r="C9045" s="1">
        <v>0.49919999999999998</v>
      </c>
      <c r="D9045" s="1">
        <v>1.9142999999999999</v>
      </c>
      <c r="E9045" s="1">
        <v>0.33650000000000002</v>
      </c>
      <c r="F9045" s="1">
        <v>5.2203999999999997</v>
      </c>
      <c r="G9045" s="1">
        <v>1.7073</v>
      </c>
      <c r="H9045" s="1">
        <v>1.22</v>
      </c>
      <c r="I9045" s="14">
        <f t="shared" si="987"/>
        <v>1.4389564102564101</v>
      </c>
      <c r="J9045" s="1">
        <f t="shared" si="988"/>
        <v>1.4724205128205128</v>
      </c>
      <c r="K9045" s="1">
        <f t="shared" si="991"/>
        <v>-0.17947246742328699</v>
      </c>
      <c r="L9045" s="1">
        <f t="shared" si="992"/>
        <v>0.1375736467987391</v>
      </c>
      <c r="M9045" s="4">
        <f t="shared" si="990"/>
        <v>0.31704611422202611</v>
      </c>
      <c r="N9045" s="1">
        <f t="shared" si="989"/>
        <v>0.64824553475999991</v>
      </c>
      <c r="O9045" s="1">
        <f t="shared" si="993"/>
        <v>1.1242805999999985</v>
      </c>
      <c r="P9045" s="11">
        <v>0.55174525291498178</v>
      </c>
    </row>
    <row r="9046" spans="1:16" x14ac:dyDescent="0.3">
      <c r="A9046" s="1">
        <v>5780.9989999999998</v>
      </c>
      <c r="B9046" s="1">
        <v>74.084000000000003</v>
      </c>
      <c r="C9046" s="1">
        <v>0.48530000000000001</v>
      </c>
      <c r="D9046" s="1">
        <v>1.8811</v>
      </c>
      <c r="E9046" s="1">
        <v>0.35170000000000001</v>
      </c>
      <c r="F9046" s="1">
        <v>5.4566999999999997</v>
      </c>
      <c r="G9046" s="1">
        <v>1.6155999999999999</v>
      </c>
      <c r="H9046" s="1">
        <v>1.3</v>
      </c>
      <c r="I9046" s="14">
        <f t="shared" si="987"/>
        <v>1.5040903846153844</v>
      </c>
      <c r="J9046" s="1">
        <f t="shared" si="988"/>
        <v>1.5390692307692306</v>
      </c>
      <c r="K9046" s="1">
        <f t="shared" si="991"/>
        <v>-0.15699260355029562</v>
      </c>
      <c r="L9046" s="1">
        <f t="shared" si="992"/>
        <v>4.7369874492924791E-2</v>
      </c>
      <c r="M9046" s="4">
        <f t="shared" si="990"/>
        <v>0.20436247804322041</v>
      </c>
      <c r="N9046" s="1">
        <f t="shared" si="989"/>
        <v>0.6371974935039999</v>
      </c>
      <c r="O9046" s="1">
        <f t="shared" si="993"/>
        <v>1.1578872000000002</v>
      </c>
      <c r="P9046" s="11">
        <v>0.56234257913165209</v>
      </c>
    </row>
    <row r="9047" spans="1:16" x14ac:dyDescent="0.3">
      <c r="A9047" s="1">
        <v>5781.4989999999998</v>
      </c>
      <c r="B9047" s="1">
        <v>74.844999999999999</v>
      </c>
      <c r="C9047" s="1">
        <v>0.46139999999999998</v>
      </c>
      <c r="D9047" s="1">
        <v>1.9162999999999999</v>
      </c>
      <c r="E9047" s="1">
        <v>0.38250000000000001</v>
      </c>
      <c r="F9047" s="1">
        <v>5.3475999999999999</v>
      </c>
      <c r="G9047" s="1">
        <v>1.8018000000000001</v>
      </c>
      <c r="H9047" s="1">
        <v>1.27</v>
      </c>
      <c r="I9047" s="14">
        <f t="shared" si="987"/>
        <v>1.4740179487179486</v>
      </c>
      <c r="J9047" s="1">
        <f t="shared" si="988"/>
        <v>1.5082974358974359</v>
      </c>
      <c r="K9047" s="1">
        <f t="shared" si="991"/>
        <v>-0.1606440541086209</v>
      </c>
      <c r="L9047" s="1">
        <f t="shared" si="992"/>
        <v>0.16289408597100907</v>
      </c>
      <c r="M9047" s="4">
        <f t="shared" si="990"/>
        <v>0.32353814007963</v>
      </c>
      <c r="N9047" s="1">
        <f t="shared" si="989"/>
        <v>0.67573705049600008</v>
      </c>
      <c r="O9047" s="1">
        <f t="shared" si="993"/>
        <v>1.1699110000000001</v>
      </c>
      <c r="P9047" s="11">
        <v>0.56706897419121471</v>
      </c>
    </row>
    <row r="9048" spans="1:16" x14ac:dyDescent="0.3">
      <c r="A9048" s="1">
        <v>5781.9989999999998</v>
      </c>
      <c r="B9048" s="1">
        <v>72.906000000000006</v>
      </c>
      <c r="C9048" s="1">
        <v>0.38450000000000001</v>
      </c>
      <c r="D9048" s="1">
        <v>2.0087999999999999</v>
      </c>
      <c r="E9048" s="1">
        <v>0.42509999999999998</v>
      </c>
      <c r="F9048" s="1">
        <v>5.4307999999999996</v>
      </c>
      <c r="G9048" s="1">
        <v>1.458</v>
      </c>
      <c r="H9048" s="1">
        <v>1.31</v>
      </c>
      <c r="I9048" s="14">
        <f t="shared" si="987"/>
        <v>1.4969512820512818</v>
      </c>
      <c r="J9048" s="1">
        <f t="shared" si="988"/>
        <v>1.5317641025641024</v>
      </c>
      <c r="K9048" s="1">
        <f t="shared" si="991"/>
        <v>-0.14271090232922271</v>
      </c>
      <c r="L9048" s="1">
        <f t="shared" si="992"/>
        <v>-5.0592662938341901E-2</v>
      </c>
      <c r="M9048" s="4">
        <f t="shared" si="990"/>
        <v>9.2118239390880804E-2</v>
      </c>
      <c r="N9048" s="1">
        <f t="shared" si="989"/>
        <v>0.64968223910400003</v>
      </c>
      <c r="O9048" s="1">
        <f t="shared" si="993"/>
        <v>1.1392748000000001</v>
      </c>
      <c r="P9048" s="11">
        <v>0.53436343110867768</v>
      </c>
    </row>
    <row r="9049" spans="1:16" x14ac:dyDescent="0.3">
      <c r="A9049" s="1">
        <v>5782.4989999999998</v>
      </c>
      <c r="B9049" s="1">
        <v>67.183000000000007</v>
      </c>
      <c r="C9049" s="1">
        <v>0.31669999999999998</v>
      </c>
      <c r="D9049" s="1">
        <v>2.1869999999999998</v>
      </c>
      <c r="E9049" s="1">
        <v>0.47110000000000002</v>
      </c>
      <c r="F9049" s="1">
        <v>4.6117999999999997</v>
      </c>
      <c r="G9049" s="1">
        <v>1.6552</v>
      </c>
      <c r="H9049" s="1">
        <v>1.0900000000000001</v>
      </c>
      <c r="I9049" s="14">
        <f t="shared" si="987"/>
        <v>1.2712012820512817</v>
      </c>
      <c r="J9049" s="1">
        <f t="shared" si="988"/>
        <v>1.3007641025641024</v>
      </c>
      <c r="K9049" s="1">
        <f t="shared" si="991"/>
        <v>-0.16623970830392806</v>
      </c>
      <c r="L9049" s="1">
        <f t="shared" si="992"/>
        <v>0.21413478578775838</v>
      </c>
      <c r="M9049" s="4">
        <f t="shared" si="990"/>
        <v>0.38037449409168644</v>
      </c>
      <c r="N9049" s="1">
        <f t="shared" si="989"/>
        <v>0.6857756654399999</v>
      </c>
      <c r="O9049" s="1">
        <f t="shared" si="993"/>
        <v>1.0488514000000002</v>
      </c>
      <c r="P9049" s="11">
        <v>0.48507396433932326</v>
      </c>
    </row>
    <row r="9050" spans="1:16" x14ac:dyDescent="0.3">
      <c r="A9050" s="1">
        <v>5782.9989999999998</v>
      </c>
      <c r="B9050" s="1">
        <v>65.614999999999995</v>
      </c>
      <c r="C9050" s="1">
        <v>0.247</v>
      </c>
      <c r="D9050" s="1">
        <v>2.4081999999999999</v>
      </c>
      <c r="E9050" s="1">
        <v>0.5706</v>
      </c>
      <c r="F9050" s="1">
        <v>4.6382000000000003</v>
      </c>
      <c r="G9050" s="1">
        <v>1.5059</v>
      </c>
      <c r="H9050" s="1">
        <v>1.0999999999999999</v>
      </c>
      <c r="I9050" s="14">
        <f t="shared" si="987"/>
        <v>1.2784782051282051</v>
      </c>
      <c r="J9050" s="1">
        <f t="shared" si="988"/>
        <v>1.3082102564102565</v>
      </c>
      <c r="K9050" s="1">
        <f t="shared" si="991"/>
        <v>-0.16225291375291387</v>
      </c>
      <c r="L9050" s="1">
        <f t="shared" si="992"/>
        <v>0.13127680695248262</v>
      </c>
      <c r="M9050" s="4">
        <f t="shared" si="990"/>
        <v>0.29352972070539651</v>
      </c>
      <c r="N9050" s="1">
        <f t="shared" si="989"/>
        <v>0.72337415271999983</v>
      </c>
      <c r="O9050" s="1">
        <f t="shared" si="993"/>
        <v>1.0240770000000001</v>
      </c>
      <c r="P9050" s="11">
        <v>0.44013823519596218</v>
      </c>
    </row>
    <row r="9051" spans="1:16" x14ac:dyDescent="0.3">
      <c r="A9051" s="1">
        <v>5783.4989999999998</v>
      </c>
      <c r="B9051" s="1">
        <v>61.421999999999997</v>
      </c>
      <c r="C9051" s="1">
        <v>0.2394</v>
      </c>
      <c r="D9051" s="1">
        <v>2.4691000000000001</v>
      </c>
      <c r="E9051" s="1">
        <v>0.87890000000000001</v>
      </c>
      <c r="F9051" s="1">
        <v>4.3373999999999997</v>
      </c>
      <c r="G9051" s="1">
        <v>1.3256000000000001</v>
      </c>
      <c r="H9051" s="1">
        <v>1.04</v>
      </c>
      <c r="I9051" s="14">
        <f t="shared" si="987"/>
        <v>1.1955653846153844</v>
      </c>
      <c r="J9051" s="1">
        <f t="shared" si="988"/>
        <v>1.2233692307692308</v>
      </c>
      <c r="K9051" s="1">
        <f t="shared" si="991"/>
        <v>-0.14958210059171576</v>
      </c>
      <c r="L9051" s="1">
        <f t="shared" si="992"/>
        <v>7.7120375098649163E-2</v>
      </c>
      <c r="M9051" s="4">
        <f t="shared" si="990"/>
        <v>0.22670247569036492</v>
      </c>
      <c r="N9051" s="1">
        <f t="shared" si="989"/>
        <v>0.67511751929599995</v>
      </c>
      <c r="O9051" s="1">
        <f t="shared" si="993"/>
        <v>0.95782760000000011</v>
      </c>
      <c r="P9051" s="11">
        <v>0.56109561574800315</v>
      </c>
    </row>
    <row r="9052" spans="1:16" x14ac:dyDescent="0.3">
      <c r="A9052" s="1">
        <v>5783.9989999999998</v>
      </c>
      <c r="B9052" s="1">
        <v>52.453000000000003</v>
      </c>
      <c r="C9052" s="1">
        <v>0.21429999999999999</v>
      </c>
      <c r="D9052" s="1">
        <v>2.5461</v>
      </c>
      <c r="E9052" s="1">
        <v>1.3059000000000001</v>
      </c>
      <c r="F9052" s="1">
        <v>3.5586000000000002</v>
      </c>
      <c r="G9052" s="1">
        <v>1.0024999999999999</v>
      </c>
      <c r="H9052" s="1">
        <v>0.91999999999999993</v>
      </c>
      <c r="I9052" s="14">
        <f t="shared" si="987"/>
        <v>0.98089615384615381</v>
      </c>
      <c r="J9052" s="1">
        <f t="shared" si="988"/>
        <v>1.0037076923076924</v>
      </c>
      <c r="K9052" s="1">
        <f t="shared" si="991"/>
        <v>-6.6191471571906399E-2</v>
      </c>
      <c r="L9052" s="1">
        <f t="shared" si="992"/>
        <v>-1.2046806061770225E-3</v>
      </c>
      <c r="M9052" s="4">
        <f t="shared" si="990"/>
        <v>6.4986790965729374E-2</v>
      </c>
      <c r="N9052" s="1">
        <f t="shared" si="989"/>
        <v>0.55646074677599999</v>
      </c>
      <c r="O9052" s="1">
        <f t="shared" si="993"/>
        <v>0.81611740000000021</v>
      </c>
      <c r="P9052" s="11">
        <v>0.62640352443006142</v>
      </c>
    </row>
    <row r="9053" spans="1:16" x14ac:dyDescent="0.3">
      <c r="A9053" s="1">
        <v>5784.4989999999998</v>
      </c>
      <c r="B9053" s="1">
        <v>45.572000000000003</v>
      </c>
      <c r="C9053" s="1">
        <v>0.19059999999999999</v>
      </c>
      <c r="D9053" s="1">
        <v>2.5438000000000001</v>
      </c>
      <c r="E9053" s="1">
        <v>1.5081</v>
      </c>
      <c r="F9053" s="1">
        <v>2.9247000000000001</v>
      </c>
      <c r="G9053" s="1">
        <v>1.1339000000000001</v>
      </c>
      <c r="H9053" s="1">
        <v>0.51</v>
      </c>
      <c r="I9053" s="14">
        <f t="shared" ref="I9053:I9116" si="994">(0.86/3.12)*F9053</f>
        <v>0.8061673076923076</v>
      </c>
      <c r="J9053" s="1">
        <f t="shared" ref="J9053:J9116" si="995">(0.88/3.12)*F9053</f>
        <v>0.82491538461538461</v>
      </c>
      <c r="K9053" s="1">
        <f t="shared" si="991"/>
        <v>-0.58072021116138739</v>
      </c>
      <c r="L9053" s="1">
        <f t="shared" si="992"/>
        <v>0.27249723554512345</v>
      </c>
      <c r="M9053" s="4">
        <f t="shared" si="990"/>
        <v>0.85321744670651078</v>
      </c>
      <c r="N9053" s="1">
        <f t="shared" ref="N9053:N9116" si="996">((95.2*G9053)+(25.6*F9053)+(34.8*H9053))*D9053*10^-3</f>
        <v>0.51020386088000014</v>
      </c>
      <c r="O9053" s="1">
        <f t="shared" si="993"/>
        <v>0.70739760000000018</v>
      </c>
      <c r="P9053" s="11">
        <v>0.63662271436534479</v>
      </c>
    </row>
    <row r="9054" spans="1:16" x14ac:dyDescent="0.3">
      <c r="A9054" s="1">
        <v>5784.9989999999998</v>
      </c>
      <c r="B9054" s="1">
        <v>50.953000000000003</v>
      </c>
      <c r="C9054" s="1">
        <v>0.1812</v>
      </c>
      <c r="D9054" s="1">
        <v>2.6034999999999999</v>
      </c>
      <c r="E9054" s="1">
        <v>1.6214</v>
      </c>
      <c r="F9054" s="1">
        <v>3.1373000000000002</v>
      </c>
      <c r="G9054" s="1">
        <v>1.4746999999999999</v>
      </c>
      <c r="H9054" s="1">
        <v>0.55999999999999994</v>
      </c>
      <c r="I9054" s="14">
        <f t="shared" si="994"/>
        <v>0.86476858974358972</v>
      </c>
      <c r="J9054" s="1">
        <f t="shared" si="995"/>
        <v>0.88487948717948728</v>
      </c>
      <c r="K9054" s="1">
        <f t="shared" si="991"/>
        <v>-0.54422962454212465</v>
      </c>
      <c r="L9054" s="1">
        <f t="shared" si="992"/>
        <v>0.39995966150438234</v>
      </c>
      <c r="M9054" s="4">
        <f t="shared" ref="M9054:M9117" si="997">L9054-K9054</f>
        <v>0.94418928604650698</v>
      </c>
      <c r="N9054" s="1">
        <f t="shared" si="996"/>
        <v>0.62534591212000001</v>
      </c>
      <c r="O9054" s="1">
        <f t="shared" si="993"/>
        <v>0.79241740000000016</v>
      </c>
      <c r="P9054" s="11">
        <v>0.65414641469660706</v>
      </c>
    </row>
    <row r="9055" spans="1:16" x14ac:dyDescent="0.3">
      <c r="A9055" s="1">
        <v>5785.4989999999998</v>
      </c>
      <c r="B9055" s="1">
        <v>62.883000000000003</v>
      </c>
      <c r="C9055" s="1">
        <v>0.19939999999999999</v>
      </c>
      <c r="D9055" s="1">
        <v>2.6288999999999998</v>
      </c>
      <c r="E9055" s="1">
        <v>1.5763</v>
      </c>
      <c r="F9055" s="1">
        <v>3.1063000000000001</v>
      </c>
      <c r="G9055" s="1">
        <v>1.6541000000000001</v>
      </c>
      <c r="H9055" s="1">
        <v>0.64</v>
      </c>
      <c r="I9055" s="14">
        <f t="shared" si="994"/>
        <v>0.85622371794871788</v>
      </c>
      <c r="J9055" s="1">
        <f t="shared" si="995"/>
        <v>0.87613589743589748</v>
      </c>
      <c r="K9055" s="1">
        <f t="shared" si="991"/>
        <v>-0.33784955929487165</v>
      </c>
      <c r="L9055" s="1">
        <f t="shared" si="992"/>
        <v>0.4703247098507361</v>
      </c>
      <c r="M9055" s="4">
        <f t="shared" si="997"/>
        <v>0.80817426914560775</v>
      </c>
      <c r="N9055" s="1">
        <f t="shared" si="996"/>
        <v>0.68157807803999992</v>
      </c>
      <c r="O9055" s="1">
        <f t="shared" si="993"/>
        <v>0.98091140000000021</v>
      </c>
      <c r="P9055" s="11">
        <v>0.68449146758010548</v>
      </c>
    </row>
    <row r="9056" spans="1:16" x14ac:dyDescent="0.3">
      <c r="A9056" s="1">
        <v>5785.9989999999998</v>
      </c>
      <c r="B9056" s="1">
        <v>68.472999999999999</v>
      </c>
      <c r="C9056" s="1">
        <v>0.24729999999999999</v>
      </c>
      <c r="D9056" s="1">
        <v>2.6238000000000001</v>
      </c>
      <c r="E9056" s="1">
        <v>1.4215</v>
      </c>
      <c r="F9056" s="1">
        <v>3.9058999999999999</v>
      </c>
      <c r="G9056" s="1">
        <v>1.6573</v>
      </c>
      <c r="H9056" s="1">
        <v>0.67</v>
      </c>
      <c r="I9056" s="14">
        <f t="shared" si="994"/>
        <v>1.076626282051282</v>
      </c>
      <c r="J9056" s="1">
        <f t="shared" si="995"/>
        <v>1.1016641025641025</v>
      </c>
      <c r="K9056" s="1">
        <f t="shared" si="991"/>
        <v>-0.60690489858400287</v>
      </c>
      <c r="L9056" s="1">
        <f t="shared" si="992"/>
        <v>0.33526573187467418</v>
      </c>
      <c r="M9056" s="4">
        <f t="shared" si="997"/>
        <v>0.94217063045867699</v>
      </c>
      <c r="N9056" s="1">
        <f t="shared" si="996"/>
        <v>0.7375029515999999</v>
      </c>
      <c r="O9056" s="1">
        <f t="shared" si="993"/>
        <v>1.0692334000000001</v>
      </c>
      <c r="P9056" s="11">
        <v>0.69180566414868661</v>
      </c>
    </row>
    <row r="9057" spans="1:16" x14ac:dyDescent="0.3">
      <c r="A9057" s="1">
        <v>5786.4989999999998</v>
      </c>
      <c r="B9057" s="1">
        <v>71.539000000000001</v>
      </c>
      <c r="C9057" s="1">
        <v>0.29480000000000001</v>
      </c>
      <c r="D9057" s="1">
        <v>2.5562999999999998</v>
      </c>
      <c r="E9057" s="1">
        <v>1.3143</v>
      </c>
      <c r="F9057" s="1">
        <v>4.2335000000000003</v>
      </c>
      <c r="G9057" s="1">
        <v>1.6753</v>
      </c>
      <c r="H9057" s="1">
        <v>0.73</v>
      </c>
      <c r="I9057" s="14">
        <f t="shared" si="994"/>
        <v>1.166926282051282</v>
      </c>
      <c r="J9057" s="1">
        <f t="shared" si="995"/>
        <v>1.1940641025641026</v>
      </c>
      <c r="K9057" s="1">
        <f t="shared" si="991"/>
        <v>-0.59852915349490687</v>
      </c>
      <c r="L9057" s="1">
        <f t="shared" si="992"/>
        <v>0.2872535649948651</v>
      </c>
      <c r="M9057" s="4">
        <f t="shared" si="997"/>
        <v>0.88578271848977197</v>
      </c>
      <c r="N9057" s="1">
        <f t="shared" si="996"/>
        <v>0.74968651000800002</v>
      </c>
      <c r="O9057" s="1">
        <f t="shared" si="993"/>
        <v>1.1176762000000002</v>
      </c>
      <c r="P9057" s="11">
        <v>0.70533074244927274</v>
      </c>
    </row>
    <row r="9058" spans="1:16" x14ac:dyDescent="0.3">
      <c r="A9058" s="1">
        <v>5786.9989999999998</v>
      </c>
      <c r="B9058" s="1">
        <v>73.834999999999894</v>
      </c>
      <c r="C9058" s="1">
        <v>0.34789999999999999</v>
      </c>
      <c r="D9058" s="1">
        <v>2.4994000000000001</v>
      </c>
      <c r="E9058" s="1">
        <v>1.2585</v>
      </c>
      <c r="F9058" s="1">
        <v>4.4001000000000001</v>
      </c>
      <c r="G9058" s="1">
        <v>1.7101</v>
      </c>
      <c r="H9058" s="1">
        <v>0.77999999999999992</v>
      </c>
      <c r="I9058" s="14">
        <f t="shared" si="994"/>
        <v>1.2128480769230767</v>
      </c>
      <c r="J9058" s="1">
        <f t="shared" si="995"/>
        <v>1.2410538461538463</v>
      </c>
      <c r="K9058" s="1">
        <f t="shared" si="991"/>
        <v>-0.55493343195266265</v>
      </c>
      <c r="L9058" s="1">
        <f t="shared" si="992"/>
        <v>0.27427995663771337</v>
      </c>
      <c r="M9058" s="4">
        <f t="shared" si="997"/>
        <v>0.82921338859037608</v>
      </c>
      <c r="N9058" s="1">
        <f t="shared" si="996"/>
        <v>0.75628864715199995</v>
      </c>
      <c r="O9058" s="1">
        <f t="shared" si="993"/>
        <v>1.1539529999999985</v>
      </c>
      <c r="P9058" s="11">
        <v>0.72271499435360531</v>
      </c>
    </row>
    <row r="9059" spans="1:16" x14ac:dyDescent="0.3">
      <c r="A9059" s="1">
        <v>5787.4989999999998</v>
      </c>
      <c r="B9059" s="1">
        <v>75.043000000000006</v>
      </c>
      <c r="C9059" s="1">
        <v>0.35070000000000001</v>
      </c>
      <c r="D9059" s="1">
        <v>2.1993999999999998</v>
      </c>
      <c r="E9059" s="1">
        <v>1.1323000000000001</v>
      </c>
      <c r="F9059" s="1">
        <v>4.3639000000000001</v>
      </c>
      <c r="G9059" s="1">
        <v>1.8640000000000001</v>
      </c>
      <c r="H9059" s="1">
        <v>0.77</v>
      </c>
      <c r="I9059" s="14">
        <f t="shared" si="994"/>
        <v>1.2028698717948716</v>
      </c>
      <c r="J9059" s="1">
        <f t="shared" si="995"/>
        <v>1.2308435897435899</v>
      </c>
      <c r="K9059" s="1">
        <f t="shared" si="991"/>
        <v>-0.56216866466866433</v>
      </c>
      <c r="L9059" s="1">
        <f t="shared" si="992"/>
        <v>0.33967618575987674</v>
      </c>
      <c r="M9059" s="4">
        <f t="shared" si="997"/>
        <v>0.90184485042854101</v>
      </c>
      <c r="N9059" s="1">
        <f t="shared" si="996"/>
        <v>0.69493262921600008</v>
      </c>
      <c r="O9059" s="1">
        <f t="shared" si="993"/>
        <v>1.1730394000000002</v>
      </c>
      <c r="P9059" s="11">
        <v>0.73096029132185025</v>
      </c>
    </row>
    <row r="9060" spans="1:16" x14ac:dyDescent="0.3">
      <c r="A9060" s="1">
        <v>5787.9989999999998</v>
      </c>
      <c r="B9060" s="1">
        <v>73.733999999999995</v>
      </c>
      <c r="C9060" s="1">
        <v>0.33050000000000002</v>
      </c>
      <c r="D9060" s="1">
        <v>2.2128000000000001</v>
      </c>
      <c r="E9060" s="1">
        <v>1.0049999999999999</v>
      </c>
      <c r="F9060" s="1">
        <v>4.4554</v>
      </c>
      <c r="G9060" s="1">
        <v>1.6011</v>
      </c>
      <c r="H9060" s="1">
        <v>0.80999999999999994</v>
      </c>
      <c r="I9060" s="14">
        <f t="shared" si="994"/>
        <v>1.2280910256410256</v>
      </c>
      <c r="J9060" s="1">
        <f t="shared" si="995"/>
        <v>1.2566512820512821</v>
      </c>
      <c r="K9060" s="1">
        <f t="shared" si="991"/>
        <v>-0.51616176005064895</v>
      </c>
      <c r="L9060" s="1">
        <f t="shared" si="992"/>
        <v>0.21513254509319713</v>
      </c>
      <c r="M9060" s="4">
        <f t="shared" si="997"/>
        <v>0.73129430514384608</v>
      </c>
      <c r="N9060" s="1">
        <f t="shared" si="996"/>
        <v>0.65204790028800019</v>
      </c>
      <c r="O9060" s="1">
        <f t="shared" si="993"/>
        <v>1.1523572</v>
      </c>
      <c r="P9060" s="11">
        <v>0.69921488422172151</v>
      </c>
    </row>
    <row r="9061" spans="1:16" x14ac:dyDescent="0.3">
      <c r="A9061" s="1">
        <v>5788.4989999999998</v>
      </c>
      <c r="B9061" s="1">
        <v>68.108999999999995</v>
      </c>
      <c r="C9061" s="1">
        <v>0.30180000000000001</v>
      </c>
      <c r="D9061" s="1">
        <v>2.3862999999999999</v>
      </c>
      <c r="E9061" s="1">
        <v>0.89610000000000001</v>
      </c>
      <c r="F9061" s="1">
        <v>3.6223000000000001</v>
      </c>
      <c r="G9061" s="1">
        <v>1.7585000000000002</v>
      </c>
      <c r="H9061" s="1">
        <v>0.64</v>
      </c>
      <c r="I9061" s="14">
        <f t="shared" si="994"/>
        <v>0.99845448717948704</v>
      </c>
      <c r="J9061" s="1">
        <f t="shared" si="995"/>
        <v>1.0216743589743589</v>
      </c>
      <c r="K9061" s="1">
        <f t="shared" si="991"/>
        <v>-0.56008513621794842</v>
      </c>
      <c r="L9061" s="1">
        <f t="shared" si="992"/>
        <v>0.41900804152723414</v>
      </c>
      <c r="M9061" s="4">
        <f t="shared" si="997"/>
        <v>0.97909317774518256</v>
      </c>
      <c r="N9061" s="1">
        <f t="shared" si="996"/>
        <v>0.673919946504</v>
      </c>
      <c r="O9061" s="1">
        <f t="shared" si="993"/>
        <v>1.0634822000000002</v>
      </c>
      <c r="P9061" s="11">
        <v>0.62817579460160078</v>
      </c>
    </row>
    <row r="9062" spans="1:16" x14ac:dyDescent="0.3">
      <c r="A9062" s="1">
        <v>5788.9989999999998</v>
      </c>
      <c r="B9062" s="1">
        <v>65.811000000000007</v>
      </c>
      <c r="C9062" s="1">
        <v>0.32969999999999999</v>
      </c>
      <c r="D9062" s="1">
        <v>2.5467</v>
      </c>
      <c r="E9062" s="1">
        <v>0.77629999999999999</v>
      </c>
      <c r="F9062" s="1">
        <v>3.4306999999999999</v>
      </c>
      <c r="G9062" s="1">
        <v>1.7342</v>
      </c>
      <c r="H9062" s="1">
        <v>0.57999999999999996</v>
      </c>
      <c r="I9062" s="14">
        <f t="shared" si="994"/>
        <v>0.94564166666666649</v>
      </c>
      <c r="J9062" s="1">
        <f t="shared" si="995"/>
        <v>0.96763333333333323</v>
      </c>
      <c r="K9062" s="1">
        <f t="shared" si="991"/>
        <v>-0.63041666666666651</v>
      </c>
      <c r="L9062" s="1">
        <f t="shared" si="992"/>
        <v>0.4420289855072464</v>
      </c>
      <c r="M9062" s="4">
        <f t="shared" si="997"/>
        <v>1.072445652173913</v>
      </c>
      <c r="N9062" s="1">
        <f t="shared" si="996"/>
        <v>0.69551843899200005</v>
      </c>
      <c r="O9062" s="1">
        <f t="shared" si="993"/>
        <v>1.0271738000000004</v>
      </c>
      <c r="P9062" s="11">
        <v>0.57760306763984537</v>
      </c>
    </row>
    <row r="9063" spans="1:16" x14ac:dyDescent="0.3">
      <c r="A9063" s="1">
        <v>5789.4989999999998</v>
      </c>
      <c r="B9063" s="1">
        <v>65.418999999999997</v>
      </c>
      <c r="C9063" s="1">
        <v>0.3579</v>
      </c>
      <c r="D9063" s="1">
        <v>2.3698999999999999</v>
      </c>
      <c r="E9063" s="1">
        <v>0.72889999999999999</v>
      </c>
      <c r="F9063" s="1">
        <v>3.5808</v>
      </c>
      <c r="G9063" s="1">
        <v>1.6045000000000003</v>
      </c>
      <c r="H9063" s="1">
        <v>0.61</v>
      </c>
      <c r="I9063" s="14">
        <f t="shared" si="994"/>
        <v>0.98701538461538452</v>
      </c>
      <c r="J9063" s="1">
        <f t="shared" si="995"/>
        <v>1.0099692307692307</v>
      </c>
      <c r="K9063" s="1">
        <f t="shared" si="991"/>
        <v>-0.61805800756620421</v>
      </c>
      <c r="L9063" s="1">
        <f t="shared" si="992"/>
        <v>0.37053958817748173</v>
      </c>
      <c r="M9063" s="4">
        <f t="shared" si="997"/>
        <v>0.98859759574368589</v>
      </c>
      <c r="N9063" s="1">
        <f t="shared" si="996"/>
        <v>0.62955180111200015</v>
      </c>
      <c r="O9063" s="1">
        <f t="shared" si="993"/>
        <v>1.0209802000000001</v>
      </c>
      <c r="P9063" s="11">
        <v>0.60022998580418041</v>
      </c>
    </row>
    <row r="9064" spans="1:16" x14ac:dyDescent="0.3">
      <c r="A9064" s="1">
        <v>5789.9989999999998</v>
      </c>
      <c r="B9064" s="1">
        <v>65.287999999999997</v>
      </c>
      <c r="C9064" s="1">
        <v>0.3952</v>
      </c>
      <c r="D9064" s="1">
        <v>2.323</v>
      </c>
      <c r="E9064" s="1">
        <v>0.76129999999999998</v>
      </c>
      <c r="F9064" s="1">
        <v>3.56</v>
      </c>
      <c r="G9064" s="1">
        <v>1.5272999999999999</v>
      </c>
      <c r="H9064" s="1">
        <v>0.67</v>
      </c>
      <c r="I9064" s="14">
        <f t="shared" si="994"/>
        <v>0.98128205128205115</v>
      </c>
      <c r="J9064" s="1">
        <f t="shared" si="995"/>
        <v>1.004102564102564</v>
      </c>
      <c r="K9064" s="1">
        <f t="shared" si="991"/>
        <v>-0.46460007654037477</v>
      </c>
      <c r="L9064" s="1">
        <f t="shared" si="992"/>
        <v>0.3425636324870267</v>
      </c>
      <c r="M9064" s="4">
        <f t="shared" si="997"/>
        <v>0.80716370902740153</v>
      </c>
      <c r="N9064" s="1">
        <f t="shared" si="996"/>
        <v>0.60363378008000002</v>
      </c>
      <c r="O9064" s="1">
        <f t="shared" si="993"/>
        <v>1.0189104</v>
      </c>
      <c r="P9064" s="11">
        <v>0.63727718934889166</v>
      </c>
    </row>
    <row r="9065" spans="1:16" x14ac:dyDescent="0.3">
      <c r="A9065" s="1">
        <v>5790.4989999999998</v>
      </c>
      <c r="B9065" s="1">
        <v>65.001999999999995</v>
      </c>
      <c r="C9065" s="1">
        <v>0.4259</v>
      </c>
      <c r="D9065" s="1">
        <v>2.0409999999999999</v>
      </c>
      <c r="E9065" s="1">
        <v>0.76859999999999995</v>
      </c>
      <c r="F9065" s="1">
        <v>3.452</v>
      </c>
      <c r="G9065" s="1">
        <v>1.6308</v>
      </c>
      <c r="H9065" s="1">
        <v>0.65</v>
      </c>
      <c r="I9065" s="14">
        <f t="shared" si="994"/>
        <v>0.95151282051282038</v>
      </c>
      <c r="J9065" s="1">
        <f t="shared" si="995"/>
        <v>0.97364102564102561</v>
      </c>
      <c r="K9065" s="1">
        <f t="shared" si="991"/>
        <v>-0.4638658777120313</v>
      </c>
      <c r="L9065" s="1">
        <f t="shared" si="992"/>
        <v>0.40296723961183123</v>
      </c>
      <c r="M9065" s="4">
        <f t="shared" si="997"/>
        <v>0.86683311732386259</v>
      </c>
      <c r="N9065" s="1">
        <f t="shared" si="996"/>
        <v>0.54340269776000005</v>
      </c>
      <c r="O9065" s="1">
        <f t="shared" si="993"/>
        <v>1.0143916000000002</v>
      </c>
      <c r="P9065" s="11">
        <v>0.68394814372103707</v>
      </c>
    </row>
    <row r="9066" spans="1:16" x14ac:dyDescent="0.3">
      <c r="A9066" s="1">
        <v>5790.9989999999998</v>
      </c>
      <c r="B9066" s="1">
        <v>65.867000000000004</v>
      </c>
      <c r="C9066" s="1">
        <v>0.4209</v>
      </c>
      <c r="D9066" s="1">
        <v>1.7853000000000001</v>
      </c>
      <c r="E9066" s="1">
        <v>0.77410000000000001</v>
      </c>
      <c r="F9066" s="1">
        <v>3.5562999999999998</v>
      </c>
      <c r="G9066" s="1">
        <v>1.6149</v>
      </c>
      <c r="H9066" s="1">
        <v>0.67999999999999994</v>
      </c>
      <c r="I9066" s="14">
        <f t="shared" si="994"/>
        <v>0.98026217948717931</v>
      </c>
      <c r="J9066" s="1">
        <f t="shared" si="995"/>
        <v>1.0030589743589744</v>
      </c>
      <c r="K9066" s="1">
        <f t="shared" si="991"/>
        <v>-0.44156202865761673</v>
      </c>
      <c r="L9066" s="1">
        <f t="shared" si="992"/>
        <v>0.37887239187629301</v>
      </c>
      <c r="M9066" s="4">
        <f t="shared" si="997"/>
        <v>0.8204344205339098</v>
      </c>
      <c r="N9066" s="1">
        <f t="shared" si="996"/>
        <v>0.479252644728</v>
      </c>
      <c r="O9066" s="1">
        <f t="shared" si="993"/>
        <v>1.0280586000000003</v>
      </c>
      <c r="P9066" s="11">
        <v>0.70787642694037967</v>
      </c>
    </row>
    <row r="9067" spans="1:16" x14ac:dyDescent="0.3">
      <c r="A9067" s="1">
        <v>5791.4989999999998</v>
      </c>
      <c r="B9067" s="1">
        <v>64.965000000000003</v>
      </c>
      <c r="C9067" s="1">
        <v>0.38690000000000002</v>
      </c>
      <c r="D9067" s="1">
        <v>1.88</v>
      </c>
      <c r="E9067" s="1">
        <v>0.78969999999999996</v>
      </c>
      <c r="F9067" s="1">
        <v>3.6518000000000002</v>
      </c>
      <c r="G9067" s="1">
        <v>1.5105</v>
      </c>
      <c r="H9067" s="1">
        <v>0.67999999999999994</v>
      </c>
      <c r="I9067" s="14">
        <f t="shared" si="994"/>
        <v>1.0065858974358974</v>
      </c>
      <c r="J9067" s="1">
        <f t="shared" si="995"/>
        <v>1.0299948717948719</v>
      </c>
      <c r="K9067" s="1">
        <f t="shared" si="991"/>
        <v>-0.48027337858220226</v>
      </c>
      <c r="L9067" s="1">
        <f t="shared" si="992"/>
        <v>0.31810998226092557</v>
      </c>
      <c r="M9067" s="4">
        <f t="shared" si="997"/>
        <v>0.79838336084312789</v>
      </c>
      <c r="N9067" s="1">
        <f t="shared" si="996"/>
        <v>0.49058539839999998</v>
      </c>
      <c r="O9067" s="1">
        <f t="shared" si="993"/>
        <v>1.0138070000000001</v>
      </c>
      <c r="P9067" s="11">
        <v>0.69018694042447626</v>
      </c>
    </row>
    <row r="9068" spans="1:16" x14ac:dyDescent="0.3">
      <c r="A9068" s="1">
        <v>5791.9989999999998</v>
      </c>
      <c r="B9068" s="1">
        <v>61.811</v>
      </c>
      <c r="C9068" s="1">
        <v>0.37719999999999998</v>
      </c>
      <c r="D9068" s="1">
        <v>2.3485999999999998</v>
      </c>
      <c r="E9068" s="1">
        <v>0.82110000000000005</v>
      </c>
      <c r="F9068" s="1">
        <v>3.2353999999999998</v>
      </c>
      <c r="G9068" s="1">
        <v>1.6542000000000001</v>
      </c>
      <c r="H9068" s="1">
        <v>0.57999999999999996</v>
      </c>
      <c r="I9068" s="14">
        <f t="shared" si="994"/>
        <v>0.89180897435897422</v>
      </c>
      <c r="J9068" s="1">
        <f t="shared" si="995"/>
        <v>0.91254871794871795</v>
      </c>
      <c r="K9068" s="1">
        <f t="shared" si="991"/>
        <v>-0.537601679929266</v>
      </c>
      <c r="L9068" s="1">
        <f t="shared" si="992"/>
        <v>0.44834438523230691</v>
      </c>
      <c r="M9068" s="4">
        <f t="shared" si="997"/>
        <v>0.9859460651615729</v>
      </c>
      <c r="N9068" s="1">
        <f t="shared" si="996"/>
        <v>0.61178700188800006</v>
      </c>
      <c r="O9068" s="1">
        <f t="shared" si="993"/>
        <v>0.9639738000000001</v>
      </c>
      <c r="P9068" s="11">
        <v>0.63828197015528865</v>
      </c>
    </row>
    <row r="9069" spans="1:16" x14ac:dyDescent="0.3">
      <c r="A9069" s="1">
        <v>5792.4989999999998</v>
      </c>
      <c r="B9069" s="1">
        <v>60.35</v>
      </c>
      <c r="C9069" s="1">
        <v>0.3836</v>
      </c>
      <c r="D9069" s="1">
        <v>2.1497999999999999</v>
      </c>
      <c r="E9069" s="1">
        <v>0.87290000000000001</v>
      </c>
      <c r="F9069" s="1">
        <v>3.1486999999999998</v>
      </c>
      <c r="G9069" s="1">
        <v>1.6465000000000001</v>
      </c>
      <c r="H9069" s="1">
        <v>0.54999999999999993</v>
      </c>
      <c r="I9069" s="14">
        <f t="shared" si="994"/>
        <v>0.86791089743589733</v>
      </c>
      <c r="J9069" s="1">
        <f t="shared" si="995"/>
        <v>0.88809487179487179</v>
      </c>
      <c r="K9069" s="1">
        <f t="shared" si="991"/>
        <v>-0.57801981351981357</v>
      </c>
      <c r="L9069" s="1">
        <f t="shared" si="992"/>
        <v>0.46061653702103145</v>
      </c>
      <c r="M9069" s="4">
        <f t="shared" si="997"/>
        <v>1.0386363505408451</v>
      </c>
      <c r="N9069" s="1">
        <f t="shared" si="996"/>
        <v>0.55140976929599994</v>
      </c>
      <c r="O9069" s="1">
        <f t="shared" si="993"/>
        <v>0.94089000000000012</v>
      </c>
      <c r="P9069" s="11">
        <v>0.67608830962906952</v>
      </c>
    </row>
    <row r="9070" spans="1:16" x14ac:dyDescent="0.3">
      <c r="A9070" s="1">
        <v>5792.9989999999998</v>
      </c>
      <c r="B9070" s="1">
        <v>56.523000000000003</v>
      </c>
      <c r="C9070" s="1">
        <v>0.37419999999999998</v>
      </c>
      <c r="D9070" s="1">
        <v>2.0960000000000001</v>
      </c>
      <c r="E9070" s="1">
        <v>1.042</v>
      </c>
      <c r="F9070" s="1">
        <v>3.2492999999999999</v>
      </c>
      <c r="G9070" s="1">
        <v>1.2872999999999999</v>
      </c>
      <c r="H9070" s="1">
        <v>0.53</v>
      </c>
      <c r="I9070" s="14">
        <f t="shared" si="994"/>
        <v>0.89564038461538442</v>
      </c>
      <c r="J9070" s="1">
        <f t="shared" si="995"/>
        <v>0.9164692307692307</v>
      </c>
      <c r="K9070" s="1">
        <f t="shared" si="991"/>
        <v>-0.6898875181422347</v>
      </c>
      <c r="L9070" s="1">
        <f t="shared" si="992"/>
        <v>0.28806864695934842</v>
      </c>
      <c r="M9070" s="4">
        <f t="shared" si="997"/>
        <v>0.97795616510158312</v>
      </c>
      <c r="N9070" s="1">
        <f t="shared" si="996"/>
        <v>0.46987507583999999</v>
      </c>
      <c r="O9070" s="1">
        <f t="shared" si="993"/>
        <v>0.88042340000000019</v>
      </c>
      <c r="P9070" s="11">
        <v>0.70726257617792121</v>
      </c>
    </row>
    <row r="9071" spans="1:16" x14ac:dyDescent="0.3">
      <c r="A9071" s="1">
        <v>5793.4989999999998</v>
      </c>
      <c r="B9071" s="1">
        <v>48.027000000000001</v>
      </c>
      <c r="C9071" s="1">
        <v>0.29570000000000002</v>
      </c>
      <c r="D9071" s="1">
        <v>2.3532999999999999</v>
      </c>
      <c r="E9071" s="1">
        <v>1.2878000000000001</v>
      </c>
      <c r="F9071" s="1">
        <v>3.0238999999999998</v>
      </c>
      <c r="G9071" s="1">
        <v>1.1718999999999999</v>
      </c>
      <c r="H9071" s="1">
        <v>0.5</v>
      </c>
      <c r="I9071" s="14">
        <f t="shared" si="994"/>
        <v>0.83351089743589724</v>
      </c>
      <c r="J9071" s="1">
        <f t="shared" si="995"/>
        <v>0.85289487179487178</v>
      </c>
      <c r="K9071" s="1">
        <f t="shared" si="991"/>
        <v>-0.66702179487179447</v>
      </c>
      <c r="L9071" s="1">
        <f t="shared" si="992"/>
        <v>0.27221190221446212</v>
      </c>
      <c r="M9071" s="4">
        <f t="shared" si="997"/>
        <v>0.93923369708625659</v>
      </c>
      <c r="N9071" s="1">
        <f t="shared" si="996"/>
        <v>0.48566633517600005</v>
      </c>
      <c r="O9071" s="1">
        <f t="shared" si="993"/>
        <v>0.74618660000000014</v>
      </c>
      <c r="P9071" s="11">
        <v>0.68049955116990057</v>
      </c>
    </row>
    <row r="9072" spans="1:16" x14ac:dyDescent="0.3">
      <c r="A9072" s="1">
        <v>5793.9989999999998</v>
      </c>
      <c r="B9072" s="1">
        <v>44.822000000000003</v>
      </c>
      <c r="C9072" s="1">
        <v>0.24179999999999999</v>
      </c>
      <c r="D9072" s="1">
        <v>2.5872000000000002</v>
      </c>
      <c r="E9072" s="1">
        <v>1.4736</v>
      </c>
      <c r="F9072" s="1">
        <v>2.8378999999999999</v>
      </c>
      <c r="G9072" s="1">
        <v>1.1295999999999999</v>
      </c>
      <c r="H9072" s="1">
        <v>0.43</v>
      </c>
      <c r="I9072" s="14">
        <f t="shared" si="994"/>
        <v>0.7822416666666665</v>
      </c>
      <c r="J9072" s="1">
        <f t="shared" si="995"/>
        <v>0.80043333333333333</v>
      </c>
      <c r="K9072" s="1">
        <f t="shared" si="991"/>
        <v>-0.81916666666666627</v>
      </c>
      <c r="L9072" s="1">
        <f t="shared" si="992"/>
        <v>0.29140108593012271</v>
      </c>
      <c r="M9072" s="4">
        <f t="shared" si="997"/>
        <v>1.110567752596789</v>
      </c>
      <c r="N9072" s="1">
        <f t="shared" si="996"/>
        <v>0.50489766835200001</v>
      </c>
      <c r="O9072" s="1">
        <f t="shared" si="993"/>
        <v>0.69554760000000015</v>
      </c>
      <c r="P9072" s="11">
        <v>0.64645473024380085</v>
      </c>
    </row>
    <row r="9073" spans="1:16" x14ac:dyDescent="0.3">
      <c r="A9073" s="1">
        <v>5794.4989999999998</v>
      </c>
      <c r="B9073" s="1">
        <v>43.512999999999998</v>
      </c>
      <c r="C9073" s="1">
        <v>0.21079999999999999</v>
      </c>
      <c r="D9073" s="1">
        <v>2.5640000000000001</v>
      </c>
      <c r="E9073" s="1">
        <v>1.7944</v>
      </c>
      <c r="F9073" s="1">
        <v>2.839</v>
      </c>
      <c r="G9073" s="1">
        <v>1.0203</v>
      </c>
      <c r="H9073" s="1">
        <v>0.45999999999999996</v>
      </c>
      <c r="I9073" s="14">
        <f t="shared" si="994"/>
        <v>0.78254487179487164</v>
      </c>
      <c r="J9073" s="1">
        <f t="shared" si="995"/>
        <v>0.80074358974358972</v>
      </c>
      <c r="K9073" s="1">
        <f t="shared" si="991"/>
        <v>-0.70118450390189502</v>
      </c>
      <c r="L9073" s="1">
        <f t="shared" si="992"/>
        <v>0.21518809198903291</v>
      </c>
      <c r="M9073" s="4">
        <f t="shared" si="997"/>
        <v>0.9163725958909279</v>
      </c>
      <c r="N9073" s="1">
        <f t="shared" si="996"/>
        <v>0.47643981344000003</v>
      </c>
      <c r="O9073" s="1">
        <f t="shared" si="993"/>
        <v>0.67486540000000006</v>
      </c>
      <c r="P9073" s="11">
        <v>0.67648513117411879</v>
      </c>
    </row>
    <row r="9074" spans="1:16" x14ac:dyDescent="0.3">
      <c r="A9074" s="1">
        <v>5794.9989999999998</v>
      </c>
      <c r="B9074" s="1">
        <v>43.606000000000002</v>
      </c>
      <c r="C9074" s="1">
        <v>0.2223</v>
      </c>
      <c r="D9074" s="1">
        <v>2.5849000000000002</v>
      </c>
      <c r="E9074" s="1">
        <v>2.3622999999999998</v>
      </c>
      <c r="F9074" s="1">
        <v>2.8588</v>
      </c>
      <c r="G9074" s="1">
        <v>1.0050000000000001</v>
      </c>
      <c r="H9074" s="1">
        <v>0.51</v>
      </c>
      <c r="I9074" s="14">
        <f t="shared" si="994"/>
        <v>0.78800256410256397</v>
      </c>
      <c r="J9074" s="1">
        <f t="shared" si="995"/>
        <v>0.80632820512820513</v>
      </c>
      <c r="K9074" s="1">
        <f t="shared" si="991"/>
        <v>-0.54510306686777243</v>
      </c>
      <c r="L9074" s="1">
        <f t="shared" si="992"/>
        <v>0.19768337798188554</v>
      </c>
      <c r="M9074" s="4">
        <f t="shared" si="997"/>
        <v>0.74278644484965795</v>
      </c>
      <c r="N9074" s="1">
        <f t="shared" si="996"/>
        <v>0.48236632787200007</v>
      </c>
      <c r="O9074" s="1">
        <f t="shared" si="993"/>
        <v>0.67633480000000012</v>
      </c>
      <c r="P9074" s="11">
        <v>0.73202915431383719</v>
      </c>
    </row>
    <row r="9075" spans="1:16" x14ac:dyDescent="0.3">
      <c r="A9075" s="1">
        <v>5795.4989999999998</v>
      </c>
      <c r="B9075" s="1">
        <v>45.073999999999998</v>
      </c>
      <c r="C9075" s="1">
        <v>0.2419</v>
      </c>
      <c r="D9075" s="1">
        <v>2.5526</v>
      </c>
      <c r="E9075" s="1">
        <v>2.9228999999999998</v>
      </c>
      <c r="F9075" s="1">
        <v>2.9584999999999999</v>
      </c>
      <c r="G9075" s="1">
        <v>1.0192999999999999</v>
      </c>
      <c r="H9075" s="1">
        <v>0.57999999999999996</v>
      </c>
      <c r="I9075" s="14">
        <f t="shared" si="994"/>
        <v>0.81548397435897424</v>
      </c>
      <c r="J9075" s="1">
        <f t="shared" si="995"/>
        <v>0.83444871794871789</v>
      </c>
      <c r="K9075" s="1">
        <f t="shared" si="991"/>
        <v>-0.40600685234305911</v>
      </c>
      <c r="L9075" s="1">
        <f t="shared" si="992"/>
        <v>0.18135120381760228</v>
      </c>
      <c r="M9075" s="4">
        <f t="shared" si="997"/>
        <v>0.58735805616066139</v>
      </c>
      <c r="N9075" s="1">
        <f t="shared" si="996"/>
        <v>0.49254704129599997</v>
      </c>
      <c r="O9075" s="1">
        <f t="shared" si="993"/>
        <v>0.69952920000000007</v>
      </c>
      <c r="P9075" s="11">
        <v>0.77944501211231432</v>
      </c>
    </row>
    <row r="9076" spans="1:16" x14ac:dyDescent="0.3">
      <c r="A9076" s="1">
        <v>5795.9989999999998</v>
      </c>
      <c r="B9076" s="1">
        <v>44.234000000000002</v>
      </c>
      <c r="C9076" s="1">
        <v>0.25209999999999999</v>
      </c>
      <c r="D9076" s="1">
        <v>2.5263</v>
      </c>
      <c r="E9076" s="1">
        <v>3.4384999999999999</v>
      </c>
      <c r="F9076" s="1">
        <v>3.2938999999999998</v>
      </c>
      <c r="G9076" s="1">
        <v>0.6482002</v>
      </c>
      <c r="H9076" s="1">
        <v>0.65</v>
      </c>
      <c r="I9076" s="14">
        <f t="shared" si="994"/>
        <v>0.90793397435897416</v>
      </c>
      <c r="J9076" s="1">
        <f t="shared" si="995"/>
        <v>0.92904871794871791</v>
      </c>
      <c r="K9076" s="1">
        <f t="shared" si="991"/>
        <v>-0.39682149901380637</v>
      </c>
      <c r="L9076" s="1">
        <f t="shared" si="992"/>
        <v>-0.43327434633423118</v>
      </c>
      <c r="M9076" s="4">
        <f t="shared" si="997"/>
        <v>-3.6452847320424808E-2</v>
      </c>
      <c r="N9076" s="1">
        <f t="shared" si="996"/>
        <v>0.42606680832475202</v>
      </c>
      <c r="O9076" s="1">
        <f t="shared" si="993"/>
        <v>0.68625720000000012</v>
      </c>
      <c r="P9076" s="11">
        <v>0.80539905980438942</v>
      </c>
    </row>
    <row r="9077" spans="1:16" x14ac:dyDescent="0.3">
      <c r="A9077" s="1">
        <v>5796.4989999999998</v>
      </c>
      <c r="B9077" s="1">
        <v>38.460999999999999</v>
      </c>
      <c r="C9077" s="1">
        <v>0.23580000000000001</v>
      </c>
      <c r="D9077" s="1">
        <v>2.5674999999999999</v>
      </c>
      <c r="E9077" s="1">
        <v>3.8584999999999998</v>
      </c>
      <c r="F9077" s="1">
        <v>2.7105000000000001</v>
      </c>
      <c r="G9077" s="1">
        <v>0.82139989999999996</v>
      </c>
      <c r="H9077" s="1">
        <v>0.51</v>
      </c>
      <c r="I9077" s="14">
        <f t="shared" si="994"/>
        <v>0.74712499999999993</v>
      </c>
      <c r="J9077" s="1">
        <f t="shared" si="995"/>
        <v>0.76450000000000007</v>
      </c>
      <c r="K9077" s="1">
        <f t="shared" si="991"/>
        <v>-0.46495098039215671</v>
      </c>
      <c r="L9077" s="1">
        <f t="shared" si="992"/>
        <v>6.9271861367404472E-2</v>
      </c>
      <c r="M9077" s="4">
        <f t="shared" si="997"/>
        <v>0.53422284175956114</v>
      </c>
      <c r="N9077" s="1">
        <f t="shared" si="996"/>
        <v>0.42449522595739997</v>
      </c>
      <c r="O9077" s="1">
        <f t="shared" si="993"/>
        <v>0.59504380000000012</v>
      </c>
      <c r="P9077" s="11">
        <v>0.80188473083917211</v>
      </c>
    </row>
    <row r="9078" spans="1:16" x14ac:dyDescent="0.3">
      <c r="A9078" s="1">
        <v>5796.9989999999998</v>
      </c>
      <c r="B9078" s="1">
        <v>38.137</v>
      </c>
      <c r="C9078" s="1">
        <v>0.2019</v>
      </c>
      <c r="D9078" s="1">
        <v>2.5518000000000001</v>
      </c>
      <c r="E9078" s="1">
        <v>3.8231999999999999</v>
      </c>
      <c r="F9078" s="1">
        <v>2.4060999999999999</v>
      </c>
      <c r="G9078" s="1">
        <v>1.0615999999999999</v>
      </c>
      <c r="H9078" s="1">
        <v>0.45999999999999996</v>
      </c>
      <c r="I9078" s="14">
        <f t="shared" si="994"/>
        <v>0.66321987179487163</v>
      </c>
      <c r="J9078" s="1">
        <f t="shared" si="995"/>
        <v>0.67864358974358974</v>
      </c>
      <c r="K9078" s="1">
        <f t="shared" si="991"/>
        <v>-0.44178232998885147</v>
      </c>
      <c r="L9078" s="1">
        <f t="shared" si="992"/>
        <v>0.36073512646609851</v>
      </c>
      <c r="M9078" s="4">
        <f t="shared" si="997"/>
        <v>0.80251745645494998</v>
      </c>
      <c r="N9078" s="1">
        <f t="shared" si="996"/>
        <v>0.45592622726400006</v>
      </c>
      <c r="O9078" s="1">
        <f t="shared" si="993"/>
        <v>0.58992460000000013</v>
      </c>
      <c r="P9078" s="11">
        <v>0.79335505877155454</v>
      </c>
    </row>
    <row r="9079" spans="1:16" x14ac:dyDescent="0.3">
      <c r="A9079" s="1">
        <v>5797.4989999999998</v>
      </c>
      <c r="B9079" s="1">
        <v>41.822000000000003</v>
      </c>
      <c r="C9079" s="1">
        <v>0.18279999999999999</v>
      </c>
      <c r="D9079" s="1">
        <v>2.5871</v>
      </c>
      <c r="E9079" s="1">
        <v>3.3603999999999998</v>
      </c>
      <c r="F9079" s="1">
        <v>2.4683999999999999</v>
      </c>
      <c r="G9079" s="1">
        <v>0.89749979999999996</v>
      </c>
      <c r="H9079" s="1">
        <v>0.76</v>
      </c>
      <c r="I9079" s="14">
        <f t="shared" si="994"/>
        <v>0.68039230769230763</v>
      </c>
      <c r="J9079" s="1">
        <f t="shared" si="995"/>
        <v>0.69621538461538457</v>
      </c>
      <c r="K9079" s="1">
        <f t="shared" si="991"/>
        <v>0.10474696356275313</v>
      </c>
      <c r="L9079" s="1">
        <f t="shared" si="992"/>
        <v>0.22427237909648046</v>
      </c>
      <c r="M9079" s="4">
        <f t="shared" si="997"/>
        <v>0.11952541553372732</v>
      </c>
      <c r="N9079" s="1">
        <f t="shared" si="996"/>
        <v>0.45295210932561608</v>
      </c>
      <c r="O9079" s="1">
        <f t="shared" si="993"/>
        <v>0.64814760000000016</v>
      </c>
      <c r="P9079" s="11">
        <v>0.776082390806768</v>
      </c>
    </row>
    <row r="9080" spans="1:16" x14ac:dyDescent="0.3">
      <c r="A9080" s="1">
        <v>5797.9989999999998</v>
      </c>
      <c r="B9080" s="1">
        <v>47.140999999999998</v>
      </c>
      <c r="C9080" s="1">
        <v>0.18590000000000001</v>
      </c>
      <c r="D9080" s="1">
        <v>2.5857000000000001</v>
      </c>
      <c r="E9080" s="1">
        <v>2.7719999999999998</v>
      </c>
      <c r="F9080" s="1">
        <v>2.6011000000000002</v>
      </c>
      <c r="G9080" s="1">
        <v>1.2696999999999998</v>
      </c>
      <c r="H9080" s="1">
        <v>0.84</v>
      </c>
      <c r="I9080" s="14">
        <f t="shared" si="994"/>
        <v>0.7169698717948717</v>
      </c>
      <c r="J9080" s="1">
        <f t="shared" si="995"/>
        <v>0.73364358974358979</v>
      </c>
      <c r="K9080" s="1">
        <f t="shared" si="991"/>
        <v>0.14646443833943842</v>
      </c>
      <c r="L9080" s="1">
        <f t="shared" si="992"/>
        <v>0.42219139186926841</v>
      </c>
      <c r="M9080" s="4">
        <f t="shared" si="997"/>
        <v>0.27572695352983001</v>
      </c>
      <c r="N9080" s="1">
        <f t="shared" si="996"/>
        <v>0.56030981292000004</v>
      </c>
      <c r="O9080" s="1">
        <f t="shared" si="993"/>
        <v>0.73218780000000006</v>
      </c>
      <c r="P9080" s="11">
        <v>0.75888314378371735</v>
      </c>
    </row>
    <row r="9081" spans="1:16" x14ac:dyDescent="0.3">
      <c r="A9081" s="1">
        <v>5798.4989999999998</v>
      </c>
      <c r="B9081" s="1">
        <v>55.761000000000003</v>
      </c>
      <c r="C9081" s="1">
        <v>0.2218</v>
      </c>
      <c r="D9081" s="1">
        <v>2.5968</v>
      </c>
      <c r="E9081" s="1">
        <v>2.1762999999999999</v>
      </c>
      <c r="F9081" s="1">
        <v>3.9598</v>
      </c>
      <c r="G9081" s="1">
        <v>1.1877</v>
      </c>
      <c r="H9081" s="1">
        <v>0.98</v>
      </c>
      <c r="I9081" s="14">
        <f t="shared" si="994"/>
        <v>1.0914833333333331</v>
      </c>
      <c r="J9081" s="1">
        <f t="shared" si="995"/>
        <v>1.1168666666666667</v>
      </c>
      <c r="K9081" s="1">
        <f t="shared" si="991"/>
        <v>-0.11375850340136037</v>
      </c>
      <c r="L9081" s="1">
        <f t="shared" si="992"/>
        <v>5.9639078330667089E-2</v>
      </c>
      <c r="M9081" s="4">
        <f t="shared" si="997"/>
        <v>0.17339758173202746</v>
      </c>
      <c r="N9081" s="1">
        <f t="shared" si="996"/>
        <v>0.64541885145600009</v>
      </c>
      <c r="O9081" s="1">
        <f t="shared" si="993"/>
        <v>0.86838380000000015</v>
      </c>
      <c r="P9081" s="11">
        <v>0.74516021646274044</v>
      </c>
    </row>
    <row r="9082" spans="1:16" x14ac:dyDescent="0.3">
      <c r="A9082" s="1">
        <v>5798.9989999999998</v>
      </c>
      <c r="B9082" s="1">
        <v>55.411999999999999</v>
      </c>
      <c r="C9082" s="1">
        <v>0.25159999999999999</v>
      </c>
      <c r="D9082" s="1">
        <v>2.5234000000000001</v>
      </c>
      <c r="E9082" s="1">
        <v>1.5981000000000001</v>
      </c>
      <c r="F9082" s="1">
        <v>3.8952</v>
      </c>
      <c r="G9082" s="1">
        <v>1.2456</v>
      </c>
      <c r="H9082" s="1">
        <v>0.97</v>
      </c>
      <c r="I9082" s="14">
        <f t="shared" si="994"/>
        <v>1.073676923076923</v>
      </c>
      <c r="J9082" s="1">
        <f t="shared" si="995"/>
        <v>1.0986461538461538</v>
      </c>
      <c r="K9082" s="1">
        <f t="shared" si="991"/>
        <v>-0.10688342585249794</v>
      </c>
      <c r="L9082" s="1">
        <f t="shared" si="992"/>
        <v>0.11797836075292727</v>
      </c>
      <c r="M9082" s="4">
        <f t="shared" si="997"/>
        <v>0.22486178660542522</v>
      </c>
      <c r="N9082" s="1">
        <f t="shared" si="996"/>
        <v>0.63603366921600002</v>
      </c>
      <c r="O9082" s="1">
        <f t="shared" si="993"/>
        <v>0.86286960000000013</v>
      </c>
      <c r="P9082" s="11">
        <v>0.69904889658530311</v>
      </c>
    </row>
    <row r="9083" spans="1:16" x14ac:dyDescent="0.3">
      <c r="A9083" s="1">
        <v>5799.4989999999998</v>
      </c>
      <c r="B9083" s="1">
        <v>55.654000000000003</v>
      </c>
      <c r="C9083" s="1">
        <v>0.26879999999999998</v>
      </c>
      <c r="D9083" s="1">
        <v>2.5809000000000002</v>
      </c>
      <c r="E9083" s="1">
        <v>1.2012</v>
      </c>
      <c r="F9083" s="1">
        <v>3.9035000000000002</v>
      </c>
      <c r="G9083" s="1">
        <v>1.3715999999999999</v>
      </c>
      <c r="H9083" s="1">
        <v>0.91999999999999993</v>
      </c>
      <c r="I9083" s="14">
        <f t="shared" si="994"/>
        <v>1.0759647435897435</v>
      </c>
      <c r="J9083" s="1">
        <f t="shared" si="995"/>
        <v>1.1009871794871795</v>
      </c>
      <c r="K9083" s="1">
        <f t="shared" si="991"/>
        <v>-0.16952689520624301</v>
      </c>
      <c r="L9083" s="1">
        <f t="shared" si="992"/>
        <v>0.19729718614233044</v>
      </c>
      <c r="M9083" s="4">
        <f t="shared" si="997"/>
        <v>0.36682408134857347</v>
      </c>
      <c r="N9083" s="1">
        <f t="shared" si="996"/>
        <v>0.67754282332800009</v>
      </c>
      <c r="O9083" s="1">
        <f t="shared" si="993"/>
        <v>0.86669320000000016</v>
      </c>
      <c r="P9083" s="11">
        <v>0.6339092719467414</v>
      </c>
    </row>
    <row r="9084" spans="1:16" x14ac:dyDescent="0.3">
      <c r="A9084" s="1">
        <v>5799.9989999999998</v>
      </c>
      <c r="B9084" s="1">
        <v>59.773000000000003</v>
      </c>
      <c r="C9084" s="1">
        <v>0.32269999999999999</v>
      </c>
      <c r="D9084" s="1">
        <v>2.5095999999999998</v>
      </c>
      <c r="E9084" s="1">
        <v>1.0137</v>
      </c>
      <c r="F9084" s="1">
        <v>4.3411</v>
      </c>
      <c r="G9084" s="1">
        <v>1.4382999999999999</v>
      </c>
      <c r="H9084" s="1">
        <v>0.98</v>
      </c>
      <c r="I9084" s="14">
        <f t="shared" si="994"/>
        <v>1.1965852564102561</v>
      </c>
      <c r="J9084" s="1">
        <f t="shared" si="995"/>
        <v>1.2244128205128204</v>
      </c>
      <c r="K9084" s="1">
        <f t="shared" si="991"/>
        <v>-0.22100536368393486</v>
      </c>
      <c r="L9084" s="1">
        <f t="shared" si="992"/>
        <v>0.14870832196842071</v>
      </c>
      <c r="M9084" s="4">
        <f t="shared" si="997"/>
        <v>0.36971368565235557</v>
      </c>
      <c r="N9084" s="1">
        <f t="shared" si="996"/>
        <v>0.70811455827199987</v>
      </c>
      <c r="O9084" s="1">
        <f t="shared" si="993"/>
        <v>0.9317734000000002</v>
      </c>
      <c r="P9084" s="11">
        <v>0.63956538131536544</v>
      </c>
    </row>
    <row r="9085" spans="1:16" x14ac:dyDescent="0.3">
      <c r="A9085" s="1">
        <v>5800.4989999999998</v>
      </c>
      <c r="B9085" s="1">
        <v>67.656000000000006</v>
      </c>
      <c r="C9085" s="1">
        <v>0.38800000000000001</v>
      </c>
      <c r="D9085" s="1">
        <v>2.2389999999999999</v>
      </c>
      <c r="E9085" s="1">
        <v>0.92159999999999997</v>
      </c>
      <c r="F9085" s="1">
        <v>4.7233999999999998</v>
      </c>
      <c r="G9085" s="1">
        <v>1.6236000000000002</v>
      </c>
      <c r="H9085" s="1">
        <v>1.21</v>
      </c>
      <c r="I9085" s="14">
        <f t="shared" si="994"/>
        <v>1.3019628205128202</v>
      </c>
      <c r="J9085" s="1">
        <f t="shared" si="995"/>
        <v>1.3322410256410255</v>
      </c>
      <c r="K9085" s="1">
        <f t="shared" si="991"/>
        <v>-7.6002331002330767E-2</v>
      </c>
      <c r="L9085" s="1">
        <f t="shared" si="992"/>
        <v>0.17945243554999668</v>
      </c>
      <c r="M9085" s="4">
        <f t="shared" si="997"/>
        <v>0.25545476655232746</v>
      </c>
      <c r="N9085" s="1">
        <f t="shared" si="996"/>
        <v>0.71109242864</v>
      </c>
      <c r="O9085" s="1">
        <f t="shared" si="993"/>
        <v>1.0563248000000003</v>
      </c>
      <c r="P9085" s="11">
        <v>0.68861665532478944</v>
      </c>
    </row>
    <row r="9086" spans="1:16" x14ac:dyDescent="0.3">
      <c r="A9086" s="1">
        <v>5800.9989999999998</v>
      </c>
      <c r="B9086" s="1">
        <v>75.460999999999999</v>
      </c>
      <c r="C9086" s="1">
        <v>0.43959999999999999</v>
      </c>
      <c r="D9086" s="1">
        <v>2.0842000000000001</v>
      </c>
      <c r="E9086" s="1">
        <v>0.85580000000000001</v>
      </c>
      <c r="F9086" s="1">
        <v>5.0449999999999999</v>
      </c>
      <c r="G9086" s="1">
        <v>1.8664999999999998</v>
      </c>
      <c r="H9086" s="1">
        <v>1.46</v>
      </c>
      <c r="I9086" s="14">
        <f t="shared" si="994"/>
        <v>1.3906089743589742</v>
      </c>
      <c r="J9086" s="1">
        <f t="shared" si="995"/>
        <v>1.4229487179487179</v>
      </c>
      <c r="K9086" s="1">
        <f t="shared" si="991"/>
        <v>4.7528099754127209E-2</v>
      </c>
      <c r="L9086" s="1">
        <f t="shared" si="992"/>
        <v>0.23763797591817945</v>
      </c>
      <c r="M9086" s="4">
        <f t="shared" si="997"/>
        <v>0.19010987616405223</v>
      </c>
      <c r="N9086" s="1">
        <f t="shared" si="996"/>
        <v>0.74541579736000008</v>
      </c>
      <c r="O9086" s="1">
        <f t="shared" si="993"/>
        <v>1.1796438000000002</v>
      </c>
      <c r="P9086" s="11">
        <v>0.71791270009910158</v>
      </c>
    </row>
    <row r="9087" spans="1:16" x14ac:dyDescent="0.3">
      <c r="A9087" s="1">
        <v>5801.4989999999998</v>
      </c>
      <c r="B9087" s="1">
        <v>76.733999999999995</v>
      </c>
      <c r="C9087" s="1">
        <v>0.4199</v>
      </c>
      <c r="D9087" s="1">
        <v>2.0769000000000002</v>
      </c>
      <c r="E9087" s="1">
        <v>0.79649999999999999</v>
      </c>
      <c r="F9087" s="1">
        <v>5.4981999999999998</v>
      </c>
      <c r="G9087" s="1">
        <v>1.4528000000000001</v>
      </c>
      <c r="H9087" s="1">
        <v>1.66</v>
      </c>
      <c r="I9087" s="14">
        <f t="shared" si="994"/>
        <v>1.5155294871794869</v>
      </c>
      <c r="J9087" s="1">
        <f t="shared" si="995"/>
        <v>1.5507743589743588</v>
      </c>
      <c r="K9087" s="1">
        <f t="shared" si="991"/>
        <v>8.7030429409947624E-2</v>
      </c>
      <c r="L9087" s="1">
        <f t="shared" si="992"/>
        <v>-6.7438297752174206E-2</v>
      </c>
      <c r="M9087" s="4">
        <f t="shared" si="997"/>
        <v>-0.15446872716212184</v>
      </c>
      <c r="N9087" s="1">
        <f t="shared" si="996"/>
        <v>0.69955907011200003</v>
      </c>
      <c r="O9087" s="1">
        <f t="shared" si="993"/>
        <v>1.1997572000000001</v>
      </c>
      <c r="P9087" s="11">
        <v>0.69943228641698552</v>
      </c>
    </row>
    <row r="9088" spans="1:16" x14ac:dyDescent="0.3">
      <c r="A9088" s="1">
        <v>5801.9989999999998</v>
      </c>
      <c r="B9088" s="1">
        <v>68.522999999999996</v>
      </c>
      <c r="C9088" s="1">
        <v>0.378</v>
      </c>
      <c r="D9088" s="1">
        <v>2.2391000000000001</v>
      </c>
      <c r="E9088" s="1">
        <v>0.70409999999999995</v>
      </c>
      <c r="F9088" s="1">
        <v>4.7553999999999998</v>
      </c>
      <c r="G9088" s="1">
        <v>1.6629</v>
      </c>
      <c r="H9088" s="1">
        <v>1.5</v>
      </c>
      <c r="I9088" s="14">
        <f t="shared" si="994"/>
        <v>1.3107833333333332</v>
      </c>
      <c r="J9088" s="1">
        <f t="shared" si="995"/>
        <v>1.3412666666666666</v>
      </c>
      <c r="K9088" s="1">
        <f t="shared" si="991"/>
        <v>0.12614444444444453</v>
      </c>
      <c r="L9088" s="1">
        <f t="shared" si="992"/>
        <v>0.19341712269729594</v>
      </c>
      <c r="M9088" s="4">
        <f t="shared" si="997"/>
        <v>6.7272678252851409E-2</v>
      </c>
      <c r="N9088" s="1">
        <f t="shared" si="996"/>
        <v>0.74393273511200009</v>
      </c>
      <c r="O9088" s="1">
        <f t="shared" si="993"/>
        <v>1.0700234000000002</v>
      </c>
      <c r="P9088" s="11">
        <v>0.62495241108063249</v>
      </c>
    </row>
    <row r="9089" spans="1:16" x14ac:dyDescent="0.3">
      <c r="A9089" s="1">
        <v>5802.4989999999998</v>
      </c>
      <c r="B9089" s="1">
        <v>67.835999999999999</v>
      </c>
      <c r="C9089" s="1">
        <v>0.3508</v>
      </c>
      <c r="D9089" s="1">
        <v>2.3828</v>
      </c>
      <c r="E9089" s="1">
        <v>0.6099</v>
      </c>
      <c r="F9089" s="1">
        <v>4.8070000000000004</v>
      </c>
      <c r="G9089" s="1">
        <v>1.5584</v>
      </c>
      <c r="H9089" s="1">
        <v>1.52</v>
      </c>
      <c r="I9089" s="14">
        <f t="shared" si="994"/>
        <v>1.3250064102564101</v>
      </c>
      <c r="J9089" s="1">
        <f t="shared" si="995"/>
        <v>1.355820512820513</v>
      </c>
      <c r="K9089" s="1">
        <f t="shared" si="991"/>
        <v>0.12828525641025654</v>
      </c>
      <c r="L9089" s="1">
        <f t="shared" si="992"/>
        <v>0.12999197072605687</v>
      </c>
      <c r="M9089" s="4">
        <f t="shared" si="997"/>
        <v>1.7067143158003284E-3</v>
      </c>
      <c r="N9089" s="1">
        <f t="shared" si="996"/>
        <v>0.77277749606400004</v>
      </c>
      <c r="O9089" s="1">
        <f t="shared" si="993"/>
        <v>1.0591688000000001</v>
      </c>
      <c r="P9089" s="11">
        <v>0.54701118438262841</v>
      </c>
    </row>
    <row r="9090" spans="1:16" x14ac:dyDescent="0.3">
      <c r="A9090" s="1">
        <v>5802.9989999999998</v>
      </c>
      <c r="B9090" s="1">
        <v>66.736999999999995</v>
      </c>
      <c r="C9090" s="1">
        <v>0.35460000000000003</v>
      </c>
      <c r="D9090" s="1">
        <v>2.4474</v>
      </c>
      <c r="E9090" s="1">
        <v>0.59319999999999995</v>
      </c>
      <c r="F9090" s="1">
        <v>4.6589</v>
      </c>
      <c r="G9090" s="1">
        <v>1.6198000000000001</v>
      </c>
      <c r="H9090" s="1">
        <v>1.48</v>
      </c>
      <c r="I9090" s="14">
        <f t="shared" si="994"/>
        <v>1.2841839743589742</v>
      </c>
      <c r="J9090" s="1">
        <f t="shared" si="995"/>
        <v>1.3140487179487179</v>
      </c>
      <c r="K9090" s="1">
        <f t="shared" si="991"/>
        <v>0.13230812543312551</v>
      </c>
      <c r="L9090" s="1">
        <f t="shared" si="992"/>
        <v>0.18875866282953585</v>
      </c>
      <c r="M9090" s="4">
        <f t="shared" si="997"/>
        <v>5.6450537396410344E-2</v>
      </c>
      <c r="N9090" s="1">
        <f t="shared" si="996"/>
        <v>0.79534822032000008</v>
      </c>
      <c r="O9090" s="1">
        <f t="shared" si="993"/>
        <v>1.0418046000000001</v>
      </c>
      <c r="P9090" s="11">
        <v>0.52814851892092829</v>
      </c>
    </row>
    <row r="9091" spans="1:16" x14ac:dyDescent="0.3">
      <c r="A9091" s="1">
        <v>5803.4989999999998</v>
      </c>
      <c r="B9091" s="1">
        <v>66.674000000000007</v>
      </c>
      <c r="C9091" s="1">
        <v>0.35489999999999999</v>
      </c>
      <c r="D9091" s="1">
        <v>2.4771000000000001</v>
      </c>
      <c r="E9091" s="1">
        <v>0.5897</v>
      </c>
      <c r="F9091" s="1">
        <v>4.6879999999999997</v>
      </c>
      <c r="G9091" s="1">
        <v>1.6095999999999999</v>
      </c>
      <c r="H9091" s="1">
        <v>1.49</v>
      </c>
      <c r="I9091" s="14">
        <f t="shared" si="994"/>
        <v>1.2922051282051279</v>
      </c>
      <c r="J9091" s="1">
        <f t="shared" si="995"/>
        <v>1.3222564102564103</v>
      </c>
      <c r="K9091" s="1">
        <f t="shared" ref="K9091:K9154" si="998">(H9091-I9091)/H9091</f>
        <v>0.13274823610394101</v>
      </c>
      <c r="L9091" s="1">
        <f t="shared" ref="L9091:L9154" si="999">(G9091-J9091)/G9091</f>
        <v>0.17851863179894983</v>
      </c>
      <c r="M9091" s="4">
        <f t="shared" si="997"/>
        <v>4.577039569500882E-2</v>
      </c>
      <c r="N9091" s="1">
        <f t="shared" si="996"/>
        <v>0.80530203931199995</v>
      </c>
      <c r="O9091" s="1">
        <f t="shared" ref="O9091:O9154" si="1000">0.0158*(B9091-0.8)</f>
        <v>1.0408092000000002</v>
      </c>
      <c r="P9091" s="11">
        <v>0.52070764076552045</v>
      </c>
    </row>
    <row r="9092" spans="1:16" x14ac:dyDescent="0.3">
      <c r="A9092" s="1">
        <v>5803.9989999999998</v>
      </c>
      <c r="B9092" s="1">
        <v>67.379000000000005</v>
      </c>
      <c r="C9092" s="1">
        <v>0.38690000000000002</v>
      </c>
      <c r="D9092" s="1">
        <v>2.3014000000000001</v>
      </c>
      <c r="E9092" s="1">
        <v>0.5887</v>
      </c>
      <c r="F9092" s="1">
        <v>4.8566000000000003</v>
      </c>
      <c r="G9092" s="1">
        <v>1.5474999999999999</v>
      </c>
      <c r="H9092" s="1">
        <v>1.52</v>
      </c>
      <c r="I9092" s="14">
        <f t="shared" si="994"/>
        <v>1.3386782051282051</v>
      </c>
      <c r="J9092" s="1">
        <f t="shared" si="995"/>
        <v>1.3698102564102566</v>
      </c>
      <c r="K9092" s="1">
        <f t="shared" si="998"/>
        <v>0.11929065452091769</v>
      </c>
      <c r="L9092" s="1">
        <f t="shared" si="999"/>
        <v>0.11482374383828325</v>
      </c>
      <c r="M9092" s="4">
        <f t="shared" si="997"/>
        <v>-4.4669106826344396E-3</v>
      </c>
      <c r="N9092" s="1">
        <f t="shared" si="996"/>
        <v>0.7469123737440001</v>
      </c>
      <c r="O9092" s="1">
        <f t="shared" si="1000"/>
        <v>1.0519482000000002</v>
      </c>
      <c r="P9092" s="11">
        <v>0.57371419841996096</v>
      </c>
    </row>
    <row r="9093" spans="1:16" x14ac:dyDescent="0.3">
      <c r="A9093" s="1">
        <v>5804.4989999999998</v>
      </c>
      <c r="B9093" s="1">
        <v>70.328000000000003</v>
      </c>
      <c r="C9093" s="1">
        <v>0.40939999999999999</v>
      </c>
      <c r="D9093" s="1">
        <v>2.1295000000000002</v>
      </c>
      <c r="E9093" s="1">
        <v>0.58389999999999997</v>
      </c>
      <c r="F9093" s="1">
        <v>5.0602999999999998</v>
      </c>
      <c r="G9093" s="1">
        <v>1.7050999999999998</v>
      </c>
      <c r="H9093" s="1">
        <v>1.5599999999999998</v>
      </c>
      <c r="I9093" s="14">
        <f t="shared" si="994"/>
        <v>1.3948262820512818</v>
      </c>
      <c r="J9093" s="1">
        <f t="shared" si="995"/>
        <v>1.4272641025641024</v>
      </c>
      <c r="K9093" s="1">
        <f t="shared" si="998"/>
        <v>0.10588058842866542</v>
      </c>
      <c r="L9093" s="1">
        <f t="shared" si="999"/>
        <v>0.16294404869854992</v>
      </c>
      <c r="M9093" s="4">
        <f t="shared" si="997"/>
        <v>5.70634602698845E-2</v>
      </c>
      <c r="N9093" s="1">
        <f t="shared" si="996"/>
        <v>0.7371417574000001</v>
      </c>
      <c r="O9093" s="1">
        <f t="shared" si="1000"/>
        <v>1.0985424000000001</v>
      </c>
      <c r="P9093" s="11">
        <v>0.61224661134826741</v>
      </c>
    </row>
    <row r="9094" spans="1:16" x14ac:dyDescent="0.3">
      <c r="A9094" s="1">
        <v>5804.9989999999998</v>
      </c>
      <c r="B9094" s="1">
        <v>74.980999999999995</v>
      </c>
      <c r="C9094" s="1">
        <v>0.44590000000000002</v>
      </c>
      <c r="D9094" s="1">
        <v>2.0808</v>
      </c>
      <c r="E9094" s="1">
        <v>0.57609999999999995</v>
      </c>
      <c r="F9094" s="1">
        <v>6.1340000000000003</v>
      </c>
      <c r="G9094" s="1">
        <v>1.5532999999999999</v>
      </c>
      <c r="H9094" s="1">
        <v>1.6400000000000001</v>
      </c>
      <c r="I9094" s="14">
        <f t="shared" si="994"/>
        <v>1.6907820512820511</v>
      </c>
      <c r="J9094" s="1">
        <f t="shared" si="995"/>
        <v>1.7301025641025642</v>
      </c>
      <c r="K9094" s="1">
        <f t="shared" si="998"/>
        <v>-3.0964665415884714E-2</v>
      </c>
      <c r="L9094" s="1">
        <f t="shared" si="999"/>
        <v>-0.11382383577065883</v>
      </c>
      <c r="M9094" s="4">
        <f t="shared" si="997"/>
        <v>-8.2859170354774109E-2</v>
      </c>
      <c r="N9094" s="1">
        <f t="shared" si="996"/>
        <v>0.75320082604799998</v>
      </c>
      <c r="O9094" s="1">
        <f t="shared" si="1000"/>
        <v>1.1720598</v>
      </c>
      <c r="P9094" s="11">
        <v>0.6380390831005569</v>
      </c>
    </row>
    <row r="9095" spans="1:16" x14ac:dyDescent="0.3">
      <c r="A9095" s="1">
        <v>5805.4989999999998</v>
      </c>
      <c r="B9095" s="1">
        <v>74.781000000000006</v>
      </c>
      <c r="C9095" s="1">
        <v>0.43840000000000001</v>
      </c>
      <c r="D9095" s="1">
        <v>2.0954999999999999</v>
      </c>
      <c r="E9095" s="1">
        <v>0.56769999999999998</v>
      </c>
      <c r="F9095" s="1">
        <v>6.2020999999999997</v>
      </c>
      <c r="G9095" s="1">
        <v>1.5291000000000001</v>
      </c>
      <c r="H9095" s="1">
        <v>1.63</v>
      </c>
      <c r="I9095" s="14">
        <f t="shared" si="994"/>
        <v>1.7095532051282047</v>
      </c>
      <c r="J9095" s="1">
        <f t="shared" si="995"/>
        <v>1.7493102564102563</v>
      </c>
      <c r="K9095" s="1">
        <f t="shared" si="998"/>
        <v>-4.8805647317917089E-2</v>
      </c>
      <c r="L9095" s="1">
        <f t="shared" si="999"/>
        <v>-0.14401298568455703</v>
      </c>
      <c r="M9095" s="4">
        <f t="shared" si="997"/>
        <v>-9.5207338366639943E-2</v>
      </c>
      <c r="N9095" s="1">
        <f t="shared" si="996"/>
        <v>0.75661816164000006</v>
      </c>
      <c r="O9095" s="1">
        <f t="shared" si="1000"/>
        <v>1.1688998000000002</v>
      </c>
      <c r="P9095" s="11">
        <v>0.62911446045719033</v>
      </c>
    </row>
    <row r="9096" spans="1:16" x14ac:dyDescent="0.3">
      <c r="A9096" s="1">
        <v>5805.9989999999998</v>
      </c>
      <c r="B9096" s="1">
        <v>73.816000000000003</v>
      </c>
      <c r="C9096" s="1">
        <v>0.41660000000000003</v>
      </c>
      <c r="D9096" s="1">
        <v>2.0432000000000001</v>
      </c>
      <c r="E9096" s="1">
        <v>0.56979999999999997</v>
      </c>
      <c r="F9096" s="1">
        <v>6.0232000000000001</v>
      </c>
      <c r="G9096" s="1">
        <v>1.6440999999999999</v>
      </c>
      <c r="H9096" s="1">
        <v>1.5699999999999998</v>
      </c>
      <c r="I9096" s="14">
        <f t="shared" si="994"/>
        <v>1.6602410256410254</v>
      </c>
      <c r="J9096" s="1">
        <f t="shared" si="995"/>
        <v>1.698851282051282</v>
      </c>
      <c r="K9096" s="1">
        <f t="shared" si="998"/>
        <v>-5.747836028090799E-2</v>
      </c>
      <c r="L9096" s="1">
        <f t="shared" si="999"/>
        <v>-3.3301673895311787E-2</v>
      </c>
      <c r="M9096" s="4">
        <f t="shared" si="997"/>
        <v>2.4176686385596204E-2</v>
      </c>
      <c r="N9096" s="1">
        <f t="shared" si="996"/>
        <v>0.74647952396799999</v>
      </c>
      <c r="O9096" s="1">
        <f t="shared" si="1000"/>
        <v>1.1536528000000001</v>
      </c>
      <c r="P9096" s="11">
        <v>0.62494041457506588</v>
      </c>
    </row>
    <row r="9097" spans="1:16" x14ac:dyDescent="0.3">
      <c r="A9097" s="1">
        <v>5806.4989999999998</v>
      </c>
      <c r="B9097" s="1">
        <v>71.691000000000003</v>
      </c>
      <c r="C9097" s="1">
        <v>0.40300000000000002</v>
      </c>
      <c r="D9097" s="1">
        <v>2.0421999999999998</v>
      </c>
      <c r="E9097" s="1">
        <v>0.59160000000000001</v>
      </c>
      <c r="F9097" s="1">
        <v>6.0603999999999996</v>
      </c>
      <c r="G9097" s="1">
        <v>1.4670999999999998</v>
      </c>
      <c r="H9097" s="1">
        <v>1.5599999999999998</v>
      </c>
      <c r="I9097" s="14">
        <f t="shared" si="994"/>
        <v>1.6704948717948715</v>
      </c>
      <c r="J9097" s="1">
        <f t="shared" si="995"/>
        <v>1.7093435897435896</v>
      </c>
      <c r="K9097" s="1">
        <f t="shared" si="998"/>
        <v>-7.0830046022353668E-2</v>
      </c>
      <c r="L9097" s="1">
        <f t="shared" si="999"/>
        <v>-0.16511729925948454</v>
      </c>
      <c r="M9097" s="4">
        <f t="shared" si="997"/>
        <v>-9.4287253237130872E-2</v>
      </c>
      <c r="N9097" s="1">
        <f t="shared" si="996"/>
        <v>0.71293643115200001</v>
      </c>
      <c r="O9097" s="1">
        <f t="shared" si="1000"/>
        <v>1.1200778000000002</v>
      </c>
      <c r="P9097" s="11">
        <v>0.62499248591382339</v>
      </c>
    </row>
    <row r="9098" spans="1:16" x14ac:dyDescent="0.3">
      <c r="A9098" s="1">
        <v>5806.9989999999998</v>
      </c>
      <c r="B9098" s="1">
        <v>67.073999999999998</v>
      </c>
      <c r="C9098" s="1">
        <v>0.39550000000000002</v>
      </c>
      <c r="D9098" s="1">
        <v>2.0672000000000001</v>
      </c>
      <c r="E9098" s="1">
        <v>0.626</v>
      </c>
      <c r="F9098" s="1">
        <v>5.6127000000000002</v>
      </c>
      <c r="G9098" s="1">
        <v>1.5776999999999999</v>
      </c>
      <c r="H9098" s="1">
        <v>1.38</v>
      </c>
      <c r="I9098" s="14">
        <f t="shared" si="994"/>
        <v>1.5470903846153845</v>
      </c>
      <c r="J9098" s="1">
        <f t="shared" si="995"/>
        <v>1.5830692307692309</v>
      </c>
      <c r="K9098" s="1">
        <f t="shared" si="998"/>
        <v>-0.12107998885172799</v>
      </c>
      <c r="L9098" s="1">
        <f t="shared" si="999"/>
        <v>-3.4032013495791436E-3</v>
      </c>
      <c r="M9098" s="4">
        <f t="shared" si="997"/>
        <v>0.11767678750214886</v>
      </c>
      <c r="N9098" s="1">
        <f t="shared" si="996"/>
        <v>0.70678841395200009</v>
      </c>
      <c r="O9098" s="1">
        <f t="shared" si="1000"/>
        <v>1.0471292000000001</v>
      </c>
      <c r="P9098" s="11">
        <v>0.62646229492101724</v>
      </c>
    </row>
    <row r="9099" spans="1:16" x14ac:dyDescent="0.3">
      <c r="A9099" s="1">
        <v>5807.4989999999998</v>
      </c>
      <c r="B9099" s="1">
        <v>65.25</v>
      </c>
      <c r="C9099" s="1">
        <v>0.38940000000000002</v>
      </c>
      <c r="D9099" s="1">
        <v>2.1696</v>
      </c>
      <c r="E9099" s="1">
        <v>0.67300000000000004</v>
      </c>
      <c r="F9099" s="1">
        <v>5.5717999999999996</v>
      </c>
      <c r="G9099" s="1">
        <v>1.5541</v>
      </c>
      <c r="H9099" s="1">
        <v>1.3</v>
      </c>
      <c r="I9099" s="14">
        <f t="shared" si="994"/>
        <v>1.5358166666666664</v>
      </c>
      <c r="J9099" s="1">
        <f t="shared" si="995"/>
        <v>1.5715333333333332</v>
      </c>
      <c r="K9099" s="1">
        <f t="shared" si="998"/>
        <v>-0.18139743589743565</v>
      </c>
      <c r="L9099" s="1">
        <f t="shared" si="999"/>
        <v>-1.121763936254629E-2</v>
      </c>
      <c r="M9099" s="4">
        <f t="shared" si="997"/>
        <v>0.17017979653488935</v>
      </c>
      <c r="N9099" s="1">
        <f t="shared" si="996"/>
        <v>0.72861329663999996</v>
      </c>
      <c r="O9099" s="1">
        <f t="shared" si="1000"/>
        <v>1.01831</v>
      </c>
      <c r="P9099" s="11">
        <v>0.62532693719115584</v>
      </c>
    </row>
    <row r="9100" spans="1:16" x14ac:dyDescent="0.3">
      <c r="A9100" s="1">
        <v>5807.9989999999998</v>
      </c>
      <c r="B9100" s="1">
        <v>62.741999999999997</v>
      </c>
      <c r="C9100" s="1">
        <v>0.37309999999999999</v>
      </c>
      <c r="D9100" s="1">
        <v>2.3452000000000002</v>
      </c>
      <c r="E9100" s="1">
        <v>0.73819999999999997</v>
      </c>
      <c r="F9100" s="1">
        <v>5.7781000000000002</v>
      </c>
      <c r="G9100" s="1">
        <v>1.2143000000000002</v>
      </c>
      <c r="H9100" s="1">
        <v>1.29</v>
      </c>
      <c r="I9100" s="14">
        <f t="shared" si="994"/>
        <v>1.5926814102564102</v>
      </c>
      <c r="J9100" s="1">
        <f t="shared" si="995"/>
        <v>1.6297205128205128</v>
      </c>
      <c r="K9100" s="1">
        <f t="shared" si="998"/>
        <v>-0.23463675213675206</v>
      </c>
      <c r="L9100" s="1">
        <f t="shared" si="999"/>
        <v>-0.34210698577000132</v>
      </c>
      <c r="M9100" s="4">
        <f t="shared" si="997"/>
        <v>-0.10747023363324926</v>
      </c>
      <c r="N9100" s="1">
        <f t="shared" si="996"/>
        <v>0.72328951094400007</v>
      </c>
      <c r="O9100" s="1">
        <f t="shared" si="1000"/>
        <v>0.9786836000000001</v>
      </c>
      <c r="P9100" s="11">
        <v>0.6123663792677625</v>
      </c>
    </row>
    <row r="9101" spans="1:16" x14ac:dyDescent="0.3">
      <c r="A9101" s="1">
        <v>5808.4989999999998</v>
      </c>
      <c r="B9101" s="1">
        <v>57.338000000000001</v>
      </c>
      <c r="C9101" s="1">
        <v>0.41649999999999998</v>
      </c>
      <c r="D9101" s="1">
        <v>2.4260000000000002</v>
      </c>
      <c r="E9101" s="1">
        <v>0.81469999999999998</v>
      </c>
      <c r="F9101" s="1">
        <v>4.5777999999999999</v>
      </c>
      <c r="G9101" s="1">
        <v>1.2932999999999999</v>
      </c>
      <c r="H9101" s="1">
        <v>1.1599999999999999</v>
      </c>
      <c r="I9101" s="14">
        <f t="shared" si="994"/>
        <v>1.2618294871794871</v>
      </c>
      <c r="J9101" s="1">
        <f t="shared" si="995"/>
        <v>1.2911743589743589</v>
      </c>
      <c r="K9101" s="1">
        <f t="shared" si="998"/>
        <v>-8.778404067197168E-2</v>
      </c>
      <c r="L9101" s="1">
        <f t="shared" si="999"/>
        <v>1.6435792357851584E-3</v>
      </c>
      <c r="M9101" s="4">
        <f t="shared" si="997"/>
        <v>8.9427619907756842E-2</v>
      </c>
      <c r="N9101" s="1">
        <f t="shared" si="996"/>
        <v>0.68093414383999995</v>
      </c>
      <c r="O9101" s="1">
        <f t="shared" si="1000"/>
        <v>0.89330040000000011</v>
      </c>
      <c r="P9101" s="11">
        <v>0.64072116046025207</v>
      </c>
    </row>
    <row r="9102" spans="1:16" x14ac:dyDescent="0.3">
      <c r="A9102" s="1">
        <v>5808.9989999999998</v>
      </c>
      <c r="B9102" s="1">
        <v>56.165999999999997</v>
      </c>
      <c r="C9102" s="1">
        <v>0.43009999999999998</v>
      </c>
      <c r="D9102" s="1">
        <v>2.3635999999999999</v>
      </c>
      <c r="E9102" s="1">
        <v>0.90890000000000004</v>
      </c>
      <c r="F9102" s="1">
        <v>4.4253</v>
      </c>
      <c r="G9102" s="1">
        <v>1.3444</v>
      </c>
      <c r="H9102" s="1">
        <v>1.0999999999999999</v>
      </c>
      <c r="I9102" s="14">
        <f t="shared" si="994"/>
        <v>1.2197942307692307</v>
      </c>
      <c r="J9102" s="1">
        <f t="shared" si="995"/>
        <v>1.2481615384615385</v>
      </c>
      <c r="K9102" s="1">
        <f t="shared" si="998"/>
        <v>-0.10890384615384618</v>
      </c>
      <c r="L9102" s="1">
        <f t="shared" si="999"/>
        <v>7.1584693200283767E-2</v>
      </c>
      <c r="M9102" s="4">
        <f t="shared" si="997"/>
        <v>0.18048853935412995</v>
      </c>
      <c r="N9102" s="1">
        <f t="shared" si="996"/>
        <v>0.66075515801599993</v>
      </c>
      <c r="O9102" s="1">
        <f t="shared" si="1000"/>
        <v>0.87478280000000008</v>
      </c>
      <c r="P9102" s="11">
        <v>0.67571970620135224</v>
      </c>
    </row>
    <row r="9103" spans="1:16" x14ac:dyDescent="0.3">
      <c r="A9103" s="1">
        <v>5809.4989999999998</v>
      </c>
      <c r="B9103" s="1">
        <v>56.58</v>
      </c>
      <c r="C9103" s="1">
        <v>0.4194</v>
      </c>
      <c r="D9103" s="1">
        <v>2.2071999999999998</v>
      </c>
      <c r="E9103" s="1">
        <v>1.0386</v>
      </c>
      <c r="F9103" s="1">
        <v>4.5091000000000001</v>
      </c>
      <c r="G9103" s="1">
        <v>1.2204999999999999</v>
      </c>
      <c r="H9103" s="1">
        <v>1.1400000000000001</v>
      </c>
      <c r="I9103" s="14">
        <f t="shared" si="994"/>
        <v>1.2428929487179485</v>
      </c>
      <c r="J9103" s="1">
        <f t="shared" si="995"/>
        <v>1.271797435897436</v>
      </c>
      <c r="K9103" s="1">
        <f t="shared" si="998"/>
        <v>-9.0256972559603854E-2</v>
      </c>
      <c r="L9103" s="1">
        <f t="shared" si="999"/>
        <v>-4.2029853254761225E-2</v>
      </c>
      <c r="M9103" s="4">
        <f t="shared" si="997"/>
        <v>4.8227119304842629E-2</v>
      </c>
      <c r="N9103" s="1">
        <f t="shared" si="996"/>
        <v>0.59880576723199996</v>
      </c>
      <c r="O9103" s="1">
        <f t="shared" si="1000"/>
        <v>0.88132400000000011</v>
      </c>
      <c r="P9103" s="11">
        <v>0.71257047114827943</v>
      </c>
    </row>
    <row r="9104" spans="1:16" x14ac:dyDescent="0.3">
      <c r="A9104" s="1">
        <v>5809.9989999999998</v>
      </c>
      <c r="B9104" s="1">
        <v>55.371000000000002</v>
      </c>
      <c r="C9104" s="1">
        <v>0.34329999999999999</v>
      </c>
      <c r="D9104" s="1">
        <v>2.4087999999999998</v>
      </c>
      <c r="E9104" s="1">
        <v>1.1902999999999999</v>
      </c>
      <c r="F9104" s="1">
        <v>4.2133000000000003</v>
      </c>
      <c r="G9104" s="1">
        <v>1.2612000000000001</v>
      </c>
      <c r="H9104" s="1">
        <v>1.0900000000000001</v>
      </c>
      <c r="I9104" s="14">
        <f t="shared" si="994"/>
        <v>1.1613583333333333</v>
      </c>
      <c r="J9104" s="1">
        <f t="shared" si="995"/>
        <v>1.1883666666666668</v>
      </c>
      <c r="K9104" s="1">
        <f t="shared" si="998"/>
        <v>-6.5466360856268974E-2</v>
      </c>
      <c r="L9104" s="1">
        <f t="shared" si="999"/>
        <v>5.7749233534200209E-2</v>
      </c>
      <c r="M9104" s="4">
        <f t="shared" si="997"/>
        <v>0.12321559439046918</v>
      </c>
      <c r="N9104" s="1">
        <f t="shared" si="996"/>
        <v>0.64040048473599998</v>
      </c>
      <c r="O9104" s="1">
        <f t="shared" si="1000"/>
        <v>0.86222180000000015</v>
      </c>
      <c r="P9104" s="11">
        <v>0.68690297360874375</v>
      </c>
    </row>
    <row r="9105" spans="1:16" x14ac:dyDescent="0.3">
      <c r="A9105" s="1">
        <v>5810.4989999999998</v>
      </c>
      <c r="B9105" s="1">
        <v>53.402999999999999</v>
      </c>
      <c r="C9105" s="1">
        <v>0.30620000000000003</v>
      </c>
      <c r="D9105" s="1">
        <v>2.4426999999999999</v>
      </c>
      <c r="E9105" s="1">
        <v>1.3031999999999999</v>
      </c>
      <c r="F9105" s="1">
        <v>3.9182999999999999</v>
      </c>
      <c r="G9105" s="1">
        <v>1.2993000000000001</v>
      </c>
      <c r="H9105" s="1">
        <v>1.04</v>
      </c>
      <c r="I9105" s="14">
        <f t="shared" si="994"/>
        <v>1.0800442307692306</v>
      </c>
      <c r="J9105" s="1">
        <f t="shared" si="995"/>
        <v>1.1051615384615385</v>
      </c>
      <c r="K9105" s="1">
        <f t="shared" si="998"/>
        <v>-3.8504068047337095E-2</v>
      </c>
      <c r="L9105" s="1">
        <f t="shared" si="999"/>
        <v>0.14941773380932932</v>
      </c>
      <c r="M9105" s="4">
        <f t="shared" si="997"/>
        <v>0.1879218018566664</v>
      </c>
      <c r="N9105" s="1">
        <f t="shared" si="996"/>
        <v>0.63557549296800009</v>
      </c>
      <c r="O9105" s="1">
        <f t="shared" si="1000"/>
        <v>0.83112740000000007</v>
      </c>
      <c r="P9105" s="11">
        <v>0.68527700168686467</v>
      </c>
    </row>
    <row r="9106" spans="1:16" x14ac:dyDescent="0.3">
      <c r="A9106" s="1">
        <v>5810.9989999999998</v>
      </c>
      <c r="B9106" s="1">
        <v>52.043999999999997</v>
      </c>
      <c r="C9106" s="1">
        <v>0.29289999999999999</v>
      </c>
      <c r="D9106" s="1">
        <v>2.3616999999999999</v>
      </c>
      <c r="E9106" s="1">
        <v>1.4340999999999999</v>
      </c>
      <c r="F9106" s="1">
        <v>3.9201000000000001</v>
      </c>
      <c r="G9106" s="1">
        <v>1.26</v>
      </c>
      <c r="H9106" s="1">
        <v>0.98</v>
      </c>
      <c r="I9106" s="14">
        <f t="shared" si="994"/>
        <v>1.0805403846153845</v>
      </c>
      <c r="J9106" s="1">
        <f t="shared" si="995"/>
        <v>1.1056692307692308</v>
      </c>
      <c r="K9106" s="1">
        <f t="shared" si="998"/>
        <v>-0.10259222919937194</v>
      </c>
      <c r="L9106" s="1">
        <f t="shared" si="999"/>
        <v>0.12248473748473743</v>
      </c>
      <c r="M9106" s="4">
        <f t="shared" si="997"/>
        <v>0.22507696668410937</v>
      </c>
      <c r="N9106" s="1">
        <f t="shared" si="996"/>
        <v>0.60084141955199999</v>
      </c>
      <c r="O9106" s="1">
        <f t="shared" si="1000"/>
        <v>0.80965520000000013</v>
      </c>
      <c r="P9106" s="11">
        <v>0.70542249185550832</v>
      </c>
    </row>
    <row r="9107" spans="1:16" x14ac:dyDescent="0.3">
      <c r="A9107" s="1">
        <v>5811.4989999999998</v>
      </c>
      <c r="B9107" s="1">
        <v>50.606999999999999</v>
      </c>
      <c r="C9107" s="1">
        <v>0.26219999999999999</v>
      </c>
      <c r="D9107" s="1">
        <v>2.4178999999999999</v>
      </c>
      <c r="E9107" s="1">
        <v>1.6724000000000001</v>
      </c>
      <c r="F9107" s="1">
        <v>3.8856000000000002</v>
      </c>
      <c r="G9107" s="1">
        <v>1.1602999999999999</v>
      </c>
      <c r="H9107" s="1">
        <v>0.94000000000000006</v>
      </c>
      <c r="I9107" s="14">
        <f t="shared" si="994"/>
        <v>1.0710307692307692</v>
      </c>
      <c r="J9107" s="1">
        <f t="shared" si="995"/>
        <v>1.0959384615384615</v>
      </c>
      <c r="K9107" s="1">
        <f t="shared" si="998"/>
        <v>-0.13939443535188209</v>
      </c>
      <c r="L9107" s="1">
        <f t="shared" si="999"/>
        <v>5.5469739258414516E-2</v>
      </c>
      <c r="M9107" s="4">
        <f t="shared" si="997"/>
        <v>0.19486417461029659</v>
      </c>
      <c r="N9107" s="1">
        <f t="shared" si="996"/>
        <v>0.58668873416799994</v>
      </c>
      <c r="O9107" s="1">
        <f t="shared" si="1000"/>
        <v>0.78695060000000006</v>
      </c>
      <c r="P9107" s="11">
        <v>0.71430635506573936</v>
      </c>
    </row>
    <row r="9108" spans="1:16" x14ac:dyDescent="0.3">
      <c r="A9108" s="1">
        <v>5811.9989999999998</v>
      </c>
      <c r="B9108" s="1">
        <v>45.703000000000003</v>
      </c>
      <c r="C9108" s="1">
        <v>0.217</v>
      </c>
      <c r="D9108" s="1">
        <v>2.4872999999999998</v>
      </c>
      <c r="E9108" s="1">
        <v>1.8689</v>
      </c>
      <c r="F9108" s="1">
        <v>3.6472000000000002</v>
      </c>
      <c r="G9108" s="1">
        <v>0.87760010000000011</v>
      </c>
      <c r="H9108" s="1">
        <v>0.88</v>
      </c>
      <c r="I9108" s="14">
        <f t="shared" si="994"/>
        <v>1.0053179487179487</v>
      </c>
      <c r="J9108" s="1">
        <f t="shared" si="995"/>
        <v>1.0286974358974359</v>
      </c>
      <c r="K9108" s="1">
        <f t="shared" si="998"/>
        <v>-0.14240675990675983</v>
      </c>
      <c r="L9108" s="1">
        <f t="shared" si="999"/>
        <v>-0.17217105592562693</v>
      </c>
      <c r="M9108" s="4">
        <f t="shared" si="997"/>
        <v>-2.9764296018867098E-2</v>
      </c>
      <c r="N9108" s="1">
        <f t="shared" si="996"/>
        <v>0.51621386771109601</v>
      </c>
      <c r="O9108" s="1">
        <f t="shared" si="1000"/>
        <v>0.70946740000000019</v>
      </c>
      <c r="P9108" s="11">
        <v>0.70180953054616735</v>
      </c>
    </row>
    <row r="9109" spans="1:16" x14ac:dyDescent="0.3">
      <c r="A9109" s="1">
        <v>5812.4989999999998</v>
      </c>
      <c r="B9109" s="1">
        <v>38.561</v>
      </c>
      <c r="C9109" s="1">
        <v>0.1774</v>
      </c>
      <c r="D9109" s="1">
        <v>2.6515</v>
      </c>
      <c r="E9109" s="1">
        <v>2.0280999999999998</v>
      </c>
      <c r="F9109" s="1">
        <v>3.2492999999999999</v>
      </c>
      <c r="G9109" s="1">
        <v>0.88960000000000006</v>
      </c>
      <c r="H9109" s="1">
        <v>0.66</v>
      </c>
      <c r="I9109" s="14">
        <f t="shared" si="994"/>
        <v>0.89564038461538442</v>
      </c>
      <c r="J9109" s="1">
        <f t="shared" si="995"/>
        <v>0.9164692307692307</v>
      </c>
      <c r="K9109" s="1">
        <f t="shared" si="998"/>
        <v>-0.35703088578088543</v>
      </c>
      <c r="L9109" s="1">
        <f t="shared" si="999"/>
        <v>-3.0203721638074017E-2</v>
      </c>
      <c r="M9109" s="4">
        <f t="shared" si="997"/>
        <v>0.32682716414281143</v>
      </c>
      <c r="N9109" s="1">
        <f t="shared" si="996"/>
        <v>0.50601225999999999</v>
      </c>
      <c r="O9109" s="1">
        <f t="shared" si="1000"/>
        <v>0.59662380000000015</v>
      </c>
      <c r="P9109" s="11">
        <v>0.66503655391635907</v>
      </c>
    </row>
    <row r="9110" spans="1:16" x14ac:dyDescent="0.3">
      <c r="A9110" s="1">
        <v>5812.9989999999998</v>
      </c>
      <c r="B9110" s="1">
        <v>40.441000000000003</v>
      </c>
      <c r="C9110" s="1">
        <v>0.16950000000000001</v>
      </c>
      <c r="D9110" s="1">
        <v>2.6103999999999998</v>
      </c>
      <c r="E9110" s="1">
        <v>2.2915000000000001</v>
      </c>
      <c r="F9110" s="1">
        <v>3.4548999999999999</v>
      </c>
      <c r="G9110" s="1">
        <v>0.85650019999999993</v>
      </c>
      <c r="H9110" s="1">
        <v>0.73</v>
      </c>
      <c r="I9110" s="14">
        <f t="shared" si="994"/>
        <v>0.95231217948717928</v>
      </c>
      <c r="J9110" s="1">
        <f t="shared" si="995"/>
        <v>0.97445897435897433</v>
      </c>
      <c r="K9110" s="1">
        <f t="shared" si="998"/>
        <v>-0.30453723217421824</v>
      </c>
      <c r="L9110" s="1">
        <f t="shared" si="999"/>
        <v>-0.1377218293223684</v>
      </c>
      <c r="M9110" s="4">
        <f t="shared" si="997"/>
        <v>0.16681540285184984</v>
      </c>
      <c r="N9110" s="1">
        <f t="shared" si="996"/>
        <v>0.5100415113980159</v>
      </c>
      <c r="O9110" s="1">
        <f t="shared" si="1000"/>
        <v>0.6263278000000001</v>
      </c>
      <c r="P9110" s="11">
        <v>0.69839655515519794</v>
      </c>
    </row>
    <row r="9111" spans="1:16" x14ac:dyDescent="0.3">
      <c r="A9111" s="1">
        <v>5813.4989999999998</v>
      </c>
      <c r="B9111" s="1">
        <v>42.311</v>
      </c>
      <c r="C9111" s="1">
        <v>0.1734</v>
      </c>
      <c r="D9111" s="1">
        <v>2.6017000000000001</v>
      </c>
      <c r="E9111" s="1">
        <v>2.5836999999999999</v>
      </c>
      <c r="F9111" s="1">
        <v>3.6545999999999998</v>
      </c>
      <c r="G9111" s="1">
        <v>0.84389990000000004</v>
      </c>
      <c r="H9111" s="1">
        <v>0.77999999999999992</v>
      </c>
      <c r="I9111" s="14">
        <f t="shared" si="994"/>
        <v>1.0073576923076921</v>
      </c>
      <c r="J9111" s="1">
        <f t="shared" si="995"/>
        <v>1.0307846153846154</v>
      </c>
      <c r="K9111" s="1">
        <f t="shared" si="998"/>
        <v>-0.29148422090729775</v>
      </c>
      <c r="L9111" s="1">
        <f t="shared" si="999"/>
        <v>-0.22145365271949358</v>
      </c>
      <c r="M9111" s="4">
        <f t="shared" si="997"/>
        <v>7.0030568187804176E-2</v>
      </c>
      <c r="N9111" s="1">
        <f t="shared" si="996"/>
        <v>0.52304844899981606</v>
      </c>
      <c r="O9111" s="1">
        <f t="shared" si="1000"/>
        <v>0.65587380000000006</v>
      </c>
      <c r="P9111" s="11">
        <v>0.72865535977639839</v>
      </c>
    </row>
    <row r="9112" spans="1:16" x14ac:dyDescent="0.3">
      <c r="A9112" s="1">
        <v>5813.9989999999998</v>
      </c>
      <c r="B9112" s="1">
        <v>41.594000000000001</v>
      </c>
      <c r="C9112" s="1">
        <v>0.17219999999999999</v>
      </c>
      <c r="D9112" s="1">
        <v>2.6105</v>
      </c>
      <c r="E9112" s="1">
        <v>2.8058999999999998</v>
      </c>
      <c r="F9112" s="1">
        <v>3.7446000000000002</v>
      </c>
      <c r="G9112" s="1">
        <v>0.66540030000000006</v>
      </c>
      <c r="H9112" s="1">
        <v>0.82000000000000006</v>
      </c>
      <c r="I9112" s="14">
        <f t="shared" si="994"/>
        <v>1.0321653846153844</v>
      </c>
      <c r="J9112" s="1">
        <f t="shared" si="995"/>
        <v>1.0561692307692307</v>
      </c>
      <c r="K9112" s="1">
        <f t="shared" si="998"/>
        <v>-0.25873827392120041</v>
      </c>
      <c r="L9112" s="1">
        <f t="shared" si="999"/>
        <v>-0.58726894287428288</v>
      </c>
      <c r="M9112" s="4">
        <f t="shared" si="997"/>
        <v>-0.32853066895308247</v>
      </c>
      <c r="N9112" s="1">
        <f t="shared" si="996"/>
        <v>0.49010536887588008</v>
      </c>
      <c r="O9112" s="1">
        <f t="shared" si="1000"/>
        <v>0.64454520000000015</v>
      </c>
      <c r="P9112" s="11">
        <v>0.74049427622547848</v>
      </c>
    </row>
    <row r="9113" spans="1:16" x14ac:dyDescent="0.3">
      <c r="A9113" s="1">
        <v>5814.4989999999998</v>
      </c>
      <c r="B9113" s="1">
        <v>38.423000000000002</v>
      </c>
      <c r="C9113" s="1">
        <v>0.18160000000000001</v>
      </c>
      <c r="D9113" s="1">
        <v>2.5564</v>
      </c>
      <c r="E9113" s="1">
        <v>3.0627</v>
      </c>
      <c r="F9113" s="1">
        <v>2.9742999999999999</v>
      </c>
      <c r="G9113" s="1">
        <v>0.83700010000000002</v>
      </c>
      <c r="H9113" s="1">
        <v>0.84</v>
      </c>
      <c r="I9113" s="14">
        <f t="shared" si="994"/>
        <v>0.81983910256410242</v>
      </c>
      <c r="J9113" s="1">
        <f t="shared" si="995"/>
        <v>0.83890512820512819</v>
      </c>
      <c r="K9113" s="1">
        <f t="shared" si="998"/>
        <v>2.4001068376068514E-2</v>
      </c>
      <c r="L9113" s="1">
        <f t="shared" si="999"/>
        <v>-2.2760190890397354E-3</v>
      </c>
      <c r="M9113" s="4">
        <f t="shared" si="997"/>
        <v>-2.6277087465108248E-2</v>
      </c>
      <c r="N9113" s="1">
        <f t="shared" si="996"/>
        <v>0.47307840980892801</v>
      </c>
      <c r="O9113" s="1">
        <f t="shared" si="1000"/>
        <v>0.59444340000000018</v>
      </c>
      <c r="P9113" s="11">
        <v>0.75548322249573785</v>
      </c>
    </row>
    <row r="9114" spans="1:16" x14ac:dyDescent="0.3">
      <c r="A9114" s="1">
        <v>5814.9989999999998</v>
      </c>
      <c r="B9114" s="1">
        <v>37.689</v>
      </c>
      <c r="C9114" s="1">
        <v>0.17019999999999999</v>
      </c>
      <c r="D9114" s="1">
        <v>2.5909</v>
      </c>
      <c r="E9114" s="1">
        <v>3.2683</v>
      </c>
      <c r="F9114" s="1">
        <v>3.0457999999999998</v>
      </c>
      <c r="G9114" s="1">
        <v>0.70549980000000001</v>
      </c>
      <c r="H9114" s="1">
        <v>0.86999999999999911</v>
      </c>
      <c r="I9114" s="14">
        <f t="shared" si="994"/>
        <v>0.83954743589743575</v>
      </c>
      <c r="J9114" s="1">
        <f t="shared" si="995"/>
        <v>0.85907179487179486</v>
      </c>
      <c r="K9114" s="1">
        <f t="shared" si="998"/>
        <v>3.500294724432574E-2</v>
      </c>
      <c r="L9114" s="1">
        <f t="shared" si="999"/>
        <v>-0.21767829682133835</v>
      </c>
      <c r="M9114" s="4">
        <f t="shared" si="997"/>
        <v>-0.25268124406566411</v>
      </c>
      <c r="N9114" s="1">
        <f t="shared" si="996"/>
        <v>0.4544751087412639</v>
      </c>
      <c r="O9114" s="1">
        <f t="shared" si="1000"/>
        <v>0.58284620000000009</v>
      </c>
      <c r="P9114" s="11">
        <v>0.7578257840118241</v>
      </c>
    </row>
    <row r="9115" spans="1:16" x14ac:dyDescent="0.3">
      <c r="A9115" s="1">
        <v>5815.4989999999998</v>
      </c>
      <c r="B9115" s="1">
        <v>35.270000000000003</v>
      </c>
      <c r="C9115" s="1">
        <v>0.16619999999999999</v>
      </c>
      <c r="D9115" s="1">
        <v>2.6726000000000001</v>
      </c>
      <c r="E9115" s="1">
        <v>3.4081000000000001</v>
      </c>
      <c r="F9115" s="1">
        <v>2.8973</v>
      </c>
      <c r="G9115" s="1">
        <v>0.73670009999999997</v>
      </c>
      <c r="H9115" s="1">
        <v>0.77</v>
      </c>
      <c r="I9115" s="14">
        <f t="shared" si="994"/>
        <v>0.79861474358974349</v>
      </c>
      <c r="J9115" s="1">
        <f t="shared" si="995"/>
        <v>0.81718717948717945</v>
      </c>
      <c r="K9115" s="1">
        <f t="shared" si="998"/>
        <v>-3.7162004662004512E-2</v>
      </c>
      <c r="L9115" s="1">
        <f t="shared" si="999"/>
        <v>-0.10925352051286472</v>
      </c>
      <c r="M9115" s="4">
        <f t="shared" si="997"/>
        <v>-7.2091515850860211E-2</v>
      </c>
      <c r="N9115" s="1">
        <f t="shared" si="996"/>
        <v>0.45728380971515198</v>
      </c>
      <c r="O9115" s="1">
        <f t="shared" si="1000"/>
        <v>0.54462600000000017</v>
      </c>
      <c r="P9115" s="11">
        <v>0.74852429336867643</v>
      </c>
    </row>
    <row r="9116" spans="1:16" x14ac:dyDescent="0.3">
      <c r="A9116" s="1">
        <v>5815.9989999999998</v>
      </c>
      <c r="B9116" s="1">
        <v>33.698999999999998</v>
      </c>
      <c r="C9116" s="1">
        <v>0.14710000000000001</v>
      </c>
      <c r="D9116" s="1">
        <v>2.6236999999999999</v>
      </c>
      <c r="E9116" s="1">
        <v>3.6318000000000001</v>
      </c>
      <c r="F9116" s="1">
        <v>2.5779999999999998</v>
      </c>
      <c r="G9116" s="1">
        <v>0.7505001</v>
      </c>
      <c r="H9116" s="1">
        <v>0.77999999999999992</v>
      </c>
      <c r="I9116" s="14">
        <f t="shared" si="994"/>
        <v>0.71060256410256395</v>
      </c>
      <c r="J9116" s="1">
        <f t="shared" si="995"/>
        <v>0.72712820512820509</v>
      </c>
      <c r="K9116" s="1">
        <f t="shared" si="998"/>
        <v>8.8971071663379447E-2</v>
      </c>
      <c r="L9116" s="1">
        <f t="shared" si="999"/>
        <v>3.1141761169378817E-2</v>
      </c>
      <c r="M9116" s="4">
        <f t="shared" si="997"/>
        <v>-5.7829310494000627E-2</v>
      </c>
      <c r="N9116" s="1">
        <f t="shared" si="996"/>
        <v>0.43183061005762396</v>
      </c>
      <c r="O9116" s="1">
        <f t="shared" si="1000"/>
        <v>0.51980420000000005</v>
      </c>
      <c r="P9116" s="11">
        <v>0.75538580279712864</v>
      </c>
    </row>
    <row r="9117" spans="1:16" x14ac:dyDescent="0.3">
      <c r="A9117" s="1">
        <v>5816.4989999999998</v>
      </c>
      <c r="B9117" s="1">
        <v>35.421999999999997</v>
      </c>
      <c r="C9117" s="1">
        <v>0.12690000000000001</v>
      </c>
      <c r="D9117" s="1">
        <v>2.6164000000000001</v>
      </c>
      <c r="E9117" s="1">
        <v>3.9691999999999998</v>
      </c>
      <c r="F9117" s="1">
        <v>2.5686</v>
      </c>
      <c r="G9117" s="1">
        <v>0.94430010000000009</v>
      </c>
      <c r="H9117" s="1">
        <v>0.77999999999999992</v>
      </c>
      <c r="I9117" s="14">
        <f t="shared" ref="I9117:I9180" si="1001">(0.86/3.12)*F9117</f>
        <v>0.70801153846153841</v>
      </c>
      <c r="J9117" s="1">
        <f t="shared" ref="J9117:J9180" si="1002">(0.88/3.12)*F9117</f>
        <v>0.72447692307692302</v>
      </c>
      <c r="K9117" s="1">
        <f t="shared" si="998"/>
        <v>9.2292899408283988E-2</v>
      </c>
      <c r="L9117" s="1">
        <f t="shared" si="999"/>
        <v>0.23278953049255957</v>
      </c>
      <c r="M9117" s="4">
        <f t="shared" si="997"/>
        <v>0.14049663108427557</v>
      </c>
      <c r="N9117" s="1">
        <f t="shared" ref="N9117:N9180" si="1003">((95.2*G9117)+(25.6*F9117)+(34.8*H9117))*D9117*10^-3</f>
        <v>0.47827145623612805</v>
      </c>
      <c r="O9117" s="1">
        <f t="shared" si="1000"/>
        <v>0.54702760000000006</v>
      </c>
      <c r="P9117" s="11">
        <v>0.77075275179001845</v>
      </c>
    </row>
    <row r="9118" spans="1:16" x14ac:dyDescent="0.3">
      <c r="A9118" s="1">
        <v>5816.9989999999998</v>
      </c>
      <c r="B9118" s="1">
        <v>40.460999999999999</v>
      </c>
      <c r="C9118" s="1">
        <v>0.1143</v>
      </c>
      <c r="D9118" s="1">
        <v>2.6644999999999999</v>
      </c>
      <c r="E9118" s="1">
        <v>3.9243000000000001</v>
      </c>
      <c r="F9118" s="1">
        <v>3.4424000000000001</v>
      </c>
      <c r="G9118" s="1">
        <v>0.8</v>
      </c>
      <c r="H9118" s="1">
        <v>0.94000000000000006</v>
      </c>
      <c r="I9118" s="14">
        <f t="shared" si="1001"/>
        <v>0.94886666666666653</v>
      </c>
      <c r="J9118" s="1">
        <f t="shared" si="1002"/>
        <v>0.97093333333333331</v>
      </c>
      <c r="K9118" s="1">
        <f t="shared" si="998"/>
        <v>-9.4326241134749644E-3</v>
      </c>
      <c r="L9118" s="1">
        <f t="shared" si="999"/>
        <v>-0.21366666666666659</v>
      </c>
      <c r="M9118" s="4">
        <f t="shared" ref="M9118:M9181" si="1004">L9118-K9118</f>
        <v>-0.20423404255319164</v>
      </c>
      <c r="N9118" s="1">
        <f t="shared" si="1003"/>
        <v>0.52489967888</v>
      </c>
      <c r="O9118" s="1">
        <f t="shared" si="1000"/>
        <v>0.62664380000000008</v>
      </c>
      <c r="P9118" s="11">
        <v>0.77730286366332446</v>
      </c>
    </row>
    <row r="9119" spans="1:16" x14ac:dyDescent="0.3">
      <c r="A9119" s="1">
        <v>5817.4989999999998</v>
      </c>
      <c r="B9119" s="1">
        <v>41.189</v>
      </c>
      <c r="C9119" s="1">
        <v>0.1132</v>
      </c>
      <c r="D9119" s="1">
        <v>2.6716000000000002</v>
      </c>
      <c r="E9119" s="1">
        <v>3.3799000000000001</v>
      </c>
      <c r="F9119" s="1">
        <v>3.5571000000000002</v>
      </c>
      <c r="G9119" s="1">
        <v>0.74399990000000005</v>
      </c>
      <c r="H9119" s="1">
        <v>0.97</v>
      </c>
      <c r="I9119" s="14">
        <f t="shared" si="1001"/>
        <v>0.98048269230769225</v>
      </c>
      <c r="J9119" s="1">
        <f t="shared" si="1002"/>
        <v>1.0032846153846153</v>
      </c>
      <c r="K9119" s="1">
        <f t="shared" si="998"/>
        <v>-1.0806899286280697E-2</v>
      </c>
      <c r="L9119" s="1">
        <f t="shared" si="999"/>
        <v>-0.34850100837999476</v>
      </c>
      <c r="M9119" s="4">
        <f t="shared" si="1004"/>
        <v>-0.33769410909371406</v>
      </c>
      <c r="N9119" s="1">
        <f t="shared" si="1003"/>
        <v>0.52268932426236803</v>
      </c>
      <c r="O9119" s="1">
        <f t="shared" si="1000"/>
        <v>0.63814620000000011</v>
      </c>
      <c r="P9119" s="11">
        <v>0.75336563284715141</v>
      </c>
    </row>
    <row r="9120" spans="1:16" x14ac:dyDescent="0.3">
      <c r="A9120" s="1">
        <v>5817.9989999999998</v>
      </c>
      <c r="B9120" s="1">
        <v>39.853999999999999</v>
      </c>
      <c r="C9120" s="1">
        <v>0.12709999999999999</v>
      </c>
      <c r="D9120" s="1">
        <v>2.6194000000000002</v>
      </c>
      <c r="E9120" s="1">
        <v>2.5478999999999998</v>
      </c>
      <c r="F9120" s="1">
        <v>3.3690000000000002</v>
      </c>
      <c r="G9120" s="1">
        <v>0.78990000000000005</v>
      </c>
      <c r="H9120" s="1">
        <v>0.92999999999999905</v>
      </c>
      <c r="I9120" s="14">
        <f t="shared" si="1001"/>
        <v>0.92863461538461534</v>
      </c>
      <c r="J9120" s="1">
        <f t="shared" si="1002"/>
        <v>0.95023076923076932</v>
      </c>
      <c r="K9120" s="1">
        <f t="shared" si="998"/>
        <v>1.4681555004125966E-3</v>
      </c>
      <c r="L9120" s="1">
        <f t="shared" si="999"/>
        <v>-0.20297603396729874</v>
      </c>
      <c r="M9120" s="4">
        <f t="shared" si="1004"/>
        <v>-0.20444418946771134</v>
      </c>
      <c r="N9120" s="1">
        <f t="shared" si="1003"/>
        <v>0.50766298027200008</v>
      </c>
      <c r="O9120" s="1">
        <f t="shared" si="1000"/>
        <v>0.61705320000000008</v>
      </c>
      <c r="P9120" s="11">
        <v>0.70496591424484945</v>
      </c>
    </row>
    <row r="9121" spans="1:16" x14ac:dyDescent="0.3">
      <c r="A9121" s="1">
        <v>5818.4989999999998</v>
      </c>
      <c r="B9121" s="1">
        <v>38.203000000000003</v>
      </c>
      <c r="C9121" s="1">
        <v>0.13669999999999999</v>
      </c>
      <c r="D9121" s="1">
        <v>2.6074999999999999</v>
      </c>
      <c r="E9121" s="1">
        <v>1.9878</v>
      </c>
      <c r="F9121" s="1">
        <v>3.1534</v>
      </c>
      <c r="G9121" s="1">
        <v>0.83059999999999989</v>
      </c>
      <c r="H9121" s="1">
        <v>0.86999999999999911</v>
      </c>
      <c r="I9121" s="14">
        <f t="shared" si="1001"/>
        <v>0.8692064102564101</v>
      </c>
      <c r="J9121" s="1">
        <f t="shared" si="1002"/>
        <v>0.88942051282051282</v>
      </c>
      <c r="K9121" s="1">
        <f t="shared" si="998"/>
        <v>9.121721190678252E-4</v>
      </c>
      <c r="L9121" s="1">
        <f t="shared" si="999"/>
        <v>-7.0816894799558078E-2</v>
      </c>
      <c r="M9121" s="4">
        <f t="shared" si="1004"/>
        <v>-7.1729066918625906E-2</v>
      </c>
      <c r="N9121" s="1">
        <f t="shared" si="1003"/>
        <v>0.49562358719999988</v>
      </c>
      <c r="O9121" s="1">
        <f t="shared" si="1000"/>
        <v>0.59096740000000014</v>
      </c>
      <c r="P9121" s="11">
        <v>0.65238265658859063</v>
      </c>
    </row>
    <row r="9122" spans="1:16" x14ac:dyDescent="0.3">
      <c r="A9122" s="1">
        <v>5818.9989999999998</v>
      </c>
      <c r="B9122" s="1">
        <v>43.015999999999998</v>
      </c>
      <c r="C9122" s="1">
        <v>0.16550000000000001</v>
      </c>
      <c r="D9122" s="1">
        <v>2.5905</v>
      </c>
      <c r="E9122" s="1">
        <v>1.6182000000000001</v>
      </c>
      <c r="F9122" s="1">
        <v>3.1577000000000002</v>
      </c>
      <c r="G9122" s="1">
        <v>1.3189</v>
      </c>
      <c r="H9122" s="1">
        <v>0.86999999999999911</v>
      </c>
      <c r="I9122" s="14">
        <f t="shared" si="1001"/>
        <v>0.87039166666666656</v>
      </c>
      <c r="J9122" s="1">
        <f t="shared" si="1002"/>
        <v>0.89063333333333339</v>
      </c>
      <c r="K9122" s="1">
        <f t="shared" si="998"/>
        <v>-4.5019157088213401E-4</v>
      </c>
      <c r="L9122" s="1">
        <f t="shared" si="999"/>
        <v>0.32471504031137055</v>
      </c>
      <c r="M9122" s="4">
        <f t="shared" si="1004"/>
        <v>0.32516523188225266</v>
      </c>
      <c r="N9122" s="1">
        <f t="shared" si="1003"/>
        <v>0.61309985219999996</v>
      </c>
      <c r="O9122" s="1">
        <f t="shared" si="1000"/>
        <v>0.66701280000000007</v>
      </c>
      <c r="P9122" s="11">
        <v>0.62956252258712186</v>
      </c>
    </row>
    <row r="9123" spans="1:16" x14ac:dyDescent="0.3">
      <c r="A9123" s="1">
        <v>5819.4989999999998</v>
      </c>
      <c r="B9123" s="1">
        <v>57.164000000000001</v>
      </c>
      <c r="C9123" s="1">
        <v>0.24099999999999999</v>
      </c>
      <c r="D9123" s="1">
        <v>2.3367</v>
      </c>
      <c r="E9123" s="1">
        <v>1.4021999999999999</v>
      </c>
      <c r="F9123" s="1">
        <v>3.5249999999999999</v>
      </c>
      <c r="G9123" s="1">
        <v>1.4371</v>
      </c>
      <c r="H9123" s="1">
        <v>1.04</v>
      </c>
      <c r="I9123" s="14">
        <f t="shared" si="1001"/>
        <v>0.97163461538461526</v>
      </c>
      <c r="J9123" s="1">
        <f t="shared" si="1002"/>
        <v>0.99423076923076914</v>
      </c>
      <c r="K9123" s="1">
        <f t="shared" si="998"/>
        <v>6.5735946745562282E-2</v>
      </c>
      <c r="L9123" s="1">
        <f t="shared" si="999"/>
        <v>0.3081686944326984</v>
      </c>
      <c r="M9123" s="4">
        <f t="shared" si="1004"/>
        <v>0.24243274768713613</v>
      </c>
      <c r="N9123" s="1">
        <f t="shared" si="1003"/>
        <v>0.61512206786400003</v>
      </c>
      <c r="O9123" s="1">
        <f t="shared" si="1000"/>
        <v>0.89055120000000021</v>
      </c>
      <c r="P9123" s="11">
        <v>0.69236767275075373</v>
      </c>
    </row>
    <row r="9124" spans="1:16" x14ac:dyDescent="0.3">
      <c r="A9124" s="1">
        <v>5819.9989999999998</v>
      </c>
      <c r="B9124" s="1">
        <v>64.174000000000007</v>
      </c>
      <c r="C9124" s="1">
        <v>0.3216</v>
      </c>
      <c r="D9124" s="1">
        <v>2.2254</v>
      </c>
      <c r="E9124" s="1">
        <v>1.3399000000000001</v>
      </c>
      <c r="F9124" s="1">
        <v>4.8170000000000002</v>
      </c>
      <c r="G9124" s="1">
        <v>1.2829000000000002</v>
      </c>
      <c r="H9124" s="1">
        <v>1.0699999999999998</v>
      </c>
      <c r="I9124" s="14">
        <f t="shared" si="1001"/>
        <v>1.3277628205128205</v>
      </c>
      <c r="J9124" s="1">
        <f t="shared" si="1002"/>
        <v>1.3586410256410257</v>
      </c>
      <c r="K9124" s="1">
        <f t="shared" si="998"/>
        <v>-0.24089983225497258</v>
      </c>
      <c r="L9124" s="1">
        <f t="shared" si="999"/>
        <v>-5.9038916237450757E-2</v>
      </c>
      <c r="M9124" s="4">
        <f t="shared" si="1004"/>
        <v>0.18186091601752183</v>
      </c>
      <c r="N9124" s="1">
        <f t="shared" si="1003"/>
        <v>0.62908337131200009</v>
      </c>
      <c r="O9124" s="1">
        <f t="shared" si="1000"/>
        <v>1.0013092000000003</v>
      </c>
      <c r="P9124" s="11">
        <v>0.7359674967180474</v>
      </c>
    </row>
    <row r="9125" spans="1:16" x14ac:dyDescent="0.3">
      <c r="A9125" s="1">
        <v>5820.4989999999998</v>
      </c>
      <c r="B9125" s="1">
        <v>63.731000000000002</v>
      </c>
      <c r="C9125" s="1">
        <v>0.37719999999999998</v>
      </c>
      <c r="D9125" s="1">
        <v>2.2961999999999998</v>
      </c>
      <c r="E9125" s="1">
        <v>1.3452999999999999</v>
      </c>
      <c r="F9125" s="1">
        <v>4.5331999999999999</v>
      </c>
      <c r="G9125" s="1">
        <v>1.462</v>
      </c>
      <c r="H9125" s="1">
        <v>1.04</v>
      </c>
      <c r="I9125" s="14">
        <f t="shared" si="1001"/>
        <v>1.2495358974358972</v>
      </c>
      <c r="J9125" s="1">
        <f t="shared" si="1002"/>
        <v>1.2785948717948719</v>
      </c>
      <c r="K9125" s="1">
        <f t="shared" si="998"/>
        <v>-0.20147682445759343</v>
      </c>
      <c r="L9125" s="1">
        <f t="shared" si="999"/>
        <v>0.12544810410747478</v>
      </c>
      <c r="M9125" s="4">
        <f t="shared" si="1004"/>
        <v>0.32692492856506822</v>
      </c>
      <c r="N9125" s="1">
        <f t="shared" si="1003"/>
        <v>0.66916852358400003</v>
      </c>
      <c r="O9125" s="1">
        <f t="shared" si="1000"/>
        <v>0.99430980000000013</v>
      </c>
      <c r="P9125" s="11">
        <v>0.74529038326149633</v>
      </c>
    </row>
    <row r="9126" spans="1:16" x14ac:dyDescent="0.3">
      <c r="A9126" s="1">
        <v>5820.9989999999998</v>
      </c>
      <c r="B9126" s="1">
        <v>63.476999999999997</v>
      </c>
      <c r="C9126" s="1">
        <v>0.3926</v>
      </c>
      <c r="D9126" s="1">
        <v>2.3915999999999999</v>
      </c>
      <c r="E9126" s="1">
        <v>1.3523000000000001</v>
      </c>
      <c r="F9126" s="1">
        <v>4.5273000000000003</v>
      </c>
      <c r="G9126" s="1">
        <v>1.4442999999999999</v>
      </c>
      <c r="H9126" s="1">
        <v>1.03</v>
      </c>
      <c r="I9126" s="14">
        <f t="shared" si="1001"/>
        <v>1.2479096153846154</v>
      </c>
      <c r="J9126" s="1">
        <f t="shared" si="1002"/>
        <v>1.2769307692307692</v>
      </c>
      <c r="K9126" s="1">
        <f t="shared" si="998"/>
        <v>-0.21156273338312173</v>
      </c>
      <c r="L9126" s="1">
        <f t="shared" si="999"/>
        <v>0.11588259417657738</v>
      </c>
      <c r="M9126" s="4">
        <f t="shared" si="1004"/>
        <v>0.32744532755969913</v>
      </c>
      <c r="N9126" s="1">
        <f t="shared" si="1003"/>
        <v>0.69174695798399999</v>
      </c>
      <c r="O9126" s="1">
        <f t="shared" si="1000"/>
        <v>0.99029660000000008</v>
      </c>
      <c r="P9126" s="11">
        <v>0.74287103842234725</v>
      </c>
    </row>
    <row r="9127" spans="1:16" x14ac:dyDescent="0.3">
      <c r="A9127" s="1">
        <v>5821.4989999999998</v>
      </c>
      <c r="B9127" s="1">
        <v>54.219000000000001</v>
      </c>
      <c r="C9127" s="1">
        <v>0.33119999999999999</v>
      </c>
      <c r="D9127" s="1">
        <v>2.4437000000000002</v>
      </c>
      <c r="E9127" s="1">
        <v>1.4048</v>
      </c>
      <c r="F9127" s="1">
        <v>4.5941000000000001</v>
      </c>
      <c r="G9127" s="1">
        <v>0.49230000000000002</v>
      </c>
      <c r="H9127" s="1">
        <v>1.01</v>
      </c>
      <c r="I9127" s="14">
        <f t="shared" si="1001"/>
        <v>1.2663224358974356</v>
      </c>
      <c r="J9127" s="1">
        <f t="shared" si="1002"/>
        <v>1.2957717948717948</v>
      </c>
      <c r="K9127" s="1">
        <f t="shared" si="998"/>
        <v>-0.25378458999746101</v>
      </c>
      <c r="L9127" s="1">
        <f t="shared" si="999"/>
        <v>-1.6320775845455917</v>
      </c>
      <c r="M9127" s="4">
        <f t="shared" si="1004"/>
        <v>-1.3782929945481306</v>
      </c>
      <c r="N9127" s="1">
        <f t="shared" si="1003"/>
        <v>0.48782097330400015</v>
      </c>
      <c r="O9127" s="1">
        <f t="shared" si="1000"/>
        <v>0.84402020000000011</v>
      </c>
      <c r="P9127" s="11">
        <v>0.71224229989725851</v>
      </c>
    </row>
    <row r="9128" spans="1:16" x14ac:dyDescent="0.3">
      <c r="A9128" s="1">
        <v>5821.9989999999998</v>
      </c>
      <c r="B9128" s="1">
        <v>35.067999999999998</v>
      </c>
      <c r="C9128" s="1">
        <v>0.22789999999999999</v>
      </c>
      <c r="D9128" s="1">
        <v>2.5343</v>
      </c>
      <c r="E9128" s="1">
        <v>1.5720000000000001</v>
      </c>
      <c r="F9128" s="1">
        <v>1.5746</v>
      </c>
      <c r="G9128" s="1">
        <v>0.74859999999999993</v>
      </c>
      <c r="H9128" s="1">
        <v>0.89999999999999902</v>
      </c>
      <c r="I9128" s="14">
        <f t="shared" si="1001"/>
        <v>0.43402435897435893</v>
      </c>
      <c r="J9128" s="1">
        <f t="shared" si="1002"/>
        <v>0.44411794871794874</v>
      </c>
      <c r="K9128" s="1">
        <f t="shared" si="998"/>
        <v>0.51775071225071179</v>
      </c>
      <c r="L9128" s="1">
        <f t="shared" si="999"/>
        <v>0.40673530761695326</v>
      </c>
      <c r="M9128" s="4">
        <f t="shared" si="1004"/>
        <v>-0.11101540463375853</v>
      </c>
      <c r="N9128" s="1">
        <f t="shared" si="1003"/>
        <v>0.36214254926399991</v>
      </c>
      <c r="O9128" s="1">
        <f t="shared" si="1000"/>
        <v>0.54143440000000009</v>
      </c>
      <c r="P9128" s="11">
        <v>0.64431186686995412</v>
      </c>
    </row>
    <row r="9129" spans="1:16" x14ac:dyDescent="0.3">
      <c r="A9129" s="1">
        <v>5822.4989999999998</v>
      </c>
      <c r="B9129" s="1">
        <v>31.312999999999999</v>
      </c>
      <c r="C9129" s="1">
        <v>0.12130000000000001</v>
      </c>
      <c r="D9129" s="1">
        <v>2.5672000000000001</v>
      </c>
      <c r="E9129" s="1">
        <v>1.8623000000000001</v>
      </c>
      <c r="F9129" s="1">
        <v>1.3069999999999999</v>
      </c>
      <c r="G9129" s="1">
        <v>0.63220010000000004</v>
      </c>
      <c r="H9129" s="1">
        <v>0.85000000000000009</v>
      </c>
      <c r="I9129" s="14">
        <f t="shared" si="1001"/>
        <v>0.36026282051282044</v>
      </c>
      <c r="J9129" s="1">
        <f t="shared" si="1002"/>
        <v>0.36864102564102563</v>
      </c>
      <c r="K9129" s="1">
        <f t="shared" si="998"/>
        <v>0.576161387631976</v>
      </c>
      <c r="L9129" s="1">
        <f t="shared" si="999"/>
        <v>0.41689185806673296</v>
      </c>
      <c r="M9129" s="4">
        <f t="shared" si="1004"/>
        <v>-0.15926952956524304</v>
      </c>
      <c r="N9129" s="1">
        <f t="shared" si="1003"/>
        <v>0.316342320247744</v>
      </c>
      <c r="O9129" s="1">
        <f t="shared" si="1000"/>
        <v>0.48210540000000002</v>
      </c>
      <c r="P9129" s="11">
        <v>0.62359756499214503</v>
      </c>
    </row>
    <row r="9130" spans="1:16" x14ac:dyDescent="0.3">
      <c r="A9130" s="1">
        <v>5822.9989999999998</v>
      </c>
      <c r="B9130" s="1">
        <v>25.477</v>
      </c>
      <c r="C9130" s="1">
        <v>8.1799999999999998E-2</v>
      </c>
      <c r="D9130" s="1">
        <v>2.6269999999999998</v>
      </c>
      <c r="E9130" s="1">
        <v>2.4922</v>
      </c>
      <c r="F9130" s="1">
        <v>1.0539000000000001</v>
      </c>
      <c r="G9130" s="1">
        <v>0.43029989999999996</v>
      </c>
      <c r="H9130" s="1">
        <v>0.76</v>
      </c>
      <c r="I9130" s="14">
        <f t="shared" si="1001"/>
        <v>0.29049807692307689</v>
      </c>
      <c r="J9130" s="1">
        <f t="shared" si="1002"/>
        <v>0.29725384615384615</v>
      </c>
      <c r="K9130" s="1">
        <f t="shared" si="998"/>
        <v>0.61776568825910938</v>
      </c>
      <c r="L9130" s="1">
        <f t="shared" si="999"/>
        <v>0.30919378286203142</v>
      </c>
      <c r="M9130" s="4">
        <f t="shared" si="1004"/>
        <v>-0.30857190539707796</v>
      </c>
      <c r="N9130" s="1">
        <f t="shared" si="1003"/>
        <v>0.24796880979096</v>
      </c>
      <c r="O9130" s="1">
        <f t="shared" si="1000"/>
        <v>0.38989660000000004</v>
      </c>
      <c r="P9130" s="11">
        <v>0.64964295677136796</v>
      </c>
    </row>
    <row r="9131" spans="1:16" x14ac:dyDescent="0.3">
      <c r="A9131" s="1">
        <v>5823.4989999999998</v>
      </c>
      <c r="B9131" s="1">
        <v>21.780999999999999</v>
      </c>
      <c r="C9131" s="1">
        <v>7.46E-2</v>
      </c>
      <c r="D9131" s="1">
        <v>2.6379999999999999</v>
      </c>
      <c r="E9131" s="1">
        <v>4.0214999999999996</v>
      </c>
      <c r="F9131" s="1">
        <v>1.1105</v>
      </c>
      <c r="G9131" s="1">
        <v>0.49190009999999995</v>
      </c>
      <c r="H9131" s="1">
        <v>0.54</v>
      </c>
      <c r="I9131" s="14">
        <f t="shared" si="1001"/>
        <v>0.30609935897435897</v>
      </c>
      <c r="J9131" s="1">
        <f t="shared" si="1002"/>
        <v>0.31321794871794872</v>
      </c>
      <c r="K9131" s="1">
        <f t="shared" si="998"/>
        <v>0.43314933523266863</v>
      </c>
      <c r="L9131" s="1">
        <f t="shared" si="999"/>
        <v>0.36324886147014657</v>
      </c>
      <c r="M9131" s="4">
        <f t="shared" si="1004"/>
        <v>-6.9900473762522064E-2</v>
      </c>
      <c r="N9131" s="1">
        <f t="shared" si="1003"/>
        <v>0.24810308095375999</v>
      </c>
      <c r="O9131" s="1">
        <f t="shared" si="1000"/>
        <v>0.33149980000000001</v>
      </c>
      <c r="P9131" s="11">
        <v>0.72237742891479584</v>
      </c>
    </row>
    <row r="9132" spans="1:16" x14ac:dyDescent="0.3">
      <c r="A9132" s="1">
        <v>5823.9989999999998</v>
      </c>
      <c r="B9132" s="1">
        <v>21.879000000000001</v>
      </c>
      <c r="C9132" s="1">
        <v>5.8400000000000001E-2</v>
      </c>
      <c r="D9132" s="1">
        <v>2.6423000000000001</v>
      </c>
      <c r="E9132" s="1">
        <v>7.4062999999999999</v>
      </c>
      <c r="F9132" s="1">
        <v>1.3129</v>
      </c>
      <c r="G9132" s="1">
        <v>0.38699990000000001</v>
      </c>
      <c r="H9132" s="1">
        <v>0.57999999999999996</v>
      </c>
      <c r="I9132" s="14">
        <f t="shared" si="1001"/>
        <v>0.3618891025641025</v>
      </c>
      <c r="J9132" s="1">
        <f t="shared" si="1002"/>
        <v>0.37030512820512818</v>
      </c>
      <c r="K9132" s="1">
        <f t="shared" si="998"/>
        <v>0.37605327144120254</v>
      </c>
      <c r="L9132" s="1">
        <f t="shared" si="999"/>
        <v>4.3138956353404305E-2</v>
      </c>
      <c r="M9132" s="4">
        <f t="shared" si="1004"/>
        <v>-0.33291431508779823</v>
      </c>
      <c r="N9132" s="1">
        <f t="shared" si="1003"/>
        <v>0.239489168717304</v>
      </c>
      <c r="O9132" s="1">
        <f t="shared" si="1000"/>
        <v>0.33304820000000002</v>
      </c>
      <c r="P9132" s="11">
        <v>0.80341574492943546</v>
      </c>
    </row>
    <row r="9133" spans="1:16" x14ac:dyDescent="0.3">
      <c r="A9133" s="1">
        <v>5824.4989999999998</v>
      </c>
      <c r="B9133" s="1">
        <v>20.375</v>
      </c>
      <c r="C9133" s="1">
        <v>3.7999999999999999E-2</v>
      </c>
      <c r="D9133" s="1">
        <v>2.6484000000000001</v>
      </c>
      <c r="E9133" s="1">
        <v>12.852</v>
      </c>
      <c r="F9133" s="1">
        <v>1.3262</v>
      </c>
      <c r="G9133" s="1">
        <v>0.35510009999999997</v>
      </c>
      <c r="H9133" s="1">
        <v>0.54999999999999993</v>
      </c>
      <c r="I9133" s="14">
        <f t="shared" si="1001"/>
        <v>0.36555512820512814</v>
      </c>
      <c r="J9133" s="1">
        <f t="shared" si="1002"/>
        <v>0.37405641025641029</v>
      </c>
      <c r="K9133" s="1">
        <f t="shared" si="998"/>
        <v>0.3353543123543124</v>
      </c>
      <c r="L9133" s="1">
        <f t="shared" si="999"/>
        <v>-5.3383004556772341E-2</v>
      </c>
      <c r="M9133" s="4">
        <f t="shared" si="1004"/>
        <v>-0.38873731691108476</v>
      </c>
      <c r="N9133" s="1">
        <f t="shared" si="1003"/>
        <v>0.23013602722876803</v>
      </c>
      <c r="O9133" s="1">
        <f t="shared" si="1000"/>
        <v>0.30928500000000003</v>
      </c>
      <c r="P9133" s="11">
        <v>0.85314239083661469</v>
      </c>
    </row>
    <row r="9134" spans="1:16" x14ac:dyDescent="0.3">
      <c r="A9134" s="1">
        <v>5824.9989999999998</v>
      </c>
      <c r="B9134" s="1">
        <v>19.21</v>
      </c>
      <c r="C9134" s="1">
        <v>2.5999999999999999E-2</v>
      </c>
      <c r="D9134" s="1">
        <v>2.6556999999999999</v>
      </c>
      <c r="E9134" s="1">
        <v>17.195</v>
      </c>
      <c r="F9134" s="1">
        <v>1.2183999999999999</v>
      </c>
      <c r="G9134" s="1">
        <v>0.45129999999999998</v>
      </c>
      <c r="H9134" s="1">
        <v>0.5</v>
      </c>
      <c r="I9134" s="14">
        <f t="shared" si="1001"/>
        <v>0.33584102564102558</v>
      </c>
      <c r="J9134" s="1">
        <f t="shared" si="1002"/>
        <v>0.34365128205128204</v>
      </c>
      <c r="K9134" s="1">
        <f t="shared" si="998"/>
        <v>0.32831794871794884</v>
      </c>
      <c r="L9134" s="1">
        <f t="shared" si="999"/>
        <v>0.2385302857272722</v>
      </c>
      <c r="M9134" s="4">
        <f t="shared" si="1004"/>
        <v>-8.9787662990676642E-2</v>
      </c>
      <c r="N9134" s="1">
        <f t="shared" si="1003"/>
        <v>0.24314208235999998</v>
      </c>
      <c r="O9134" s="1">
        <f t="shared" si="1000"/>
        <v>0.29087800000000003</v>
      </c>
      <c r="P9134" s="11">
        <v>0.87249733694760256</v>
      </c>
    </row>
    <row r="9135" spans="1:16" x14ac:dyDescent="0.3">
      <c r="A9135" s="1">
        <v>5825.4989999999998</v>
      </c>
      <c r="B9135" s="1">
        <v>20.311</v>
      </c>
      <c r="C9135" s="1">
        <v>2.1399999999999999E-2</v>
      </c>
      <c r="D9135" s="1">
        <v>2.6537000000000002</v>
      </c>
      <c r="E9135" s="1">
        <v>16.98</v>
      </c>
      <c r="F9135" s="1">
        <v>1.4932000000000001</v>
      </c>
      <c r="G9135" s="1">
        <v>0.38950000000000001</v>
      </c>
      <c r="H9135" s="1">
        <v>0.55999999999999994</v>
      </c>
      <c r="I9135" s="14">
        <f t="shared" si="1001"/>
        <v>0.41158717948717943</v>
      </c>
      <c r="J9135" s="1">
        <f t="shared" si="1002"/>
        <v>0.42115897435897437</v>
      </c>
      <c r="K9135" s="1">
        <f t="shared" si="998"/>
        <v>0.26502289377289379</v>
      </c>
      <c r="L9135" s="1">
        <f t="shared" si="999"/>
        <v>-8.1281063822783967E-2</v>
      </c>
      <c r="M9135" s="4">
        <f t="shared" si="1004"/>
        <v>-0.34630395759567778</v>
      </c>
      <c r="N9135" s="1">
        <f t="shared" si="1003"/>
        <v>0.25155568698399999</v>
      </c>
      <c r="O9135" s="1">
        <f t="shared" si="1000"/>
        <v>0.30827380000000004</v>
      </c>
      <c r="P9135" s="11">
        <v>0.87510078932489777</v>
      </c>
    </row>
    <row r="9136" spans="1:16" x14ac:dyDescent="0.3">
      <c r="A9136" s="1">
        <v>5825.9989999999998</v>
      </c>
      <c r="B9136" s="1">
        <v>20.352</v>
      </c>
      <c r="C9136" s="1">
        <v>1.67E-2</v>
      </c>
      <c r="D9136" s="1">
        <v>2.6345000000000001</v>
      </c>
      <c r="E9136" s="1">
        <v>14.02</v>
      </c>
      <c r="F9136" s="1">
        <v>1.6888000000000001</v>
      </c>
      <c r="G9136" s="1">
        <v>0.33750000000000002</v>
      </c>
      <c r="H9136" s="1">
        <v>0.57999999999999996</v>
      </c>
      <c r="I9136" s="14">
        <f t="shared" si="1001"/>
        <v>0.46550256410256408</v>
      </c>
      <c r="J9136" s="1">
        <f t="shared" si="1002"/>
        <v>0.47632820512820517</v>
      </c>
      <c r="K9136" s="1">
        <f t="shared" si="998"/>
        <v>0.19740937223695842</v>
      </c>
      <c r="L9136" s="1">
        <f t="shared" si="999"/>
        <v>-0.41134283000949673</v>
      </c>
      <c r="M9136" s="4">
        <f t="shared" si="1004"/>
        <v>-0.6087522022464551</v>
      </c>
      <c r="N9136" s="1">
        <f t="shared" si="1003"/>
        <v>0.25171930916000002</v>
      </c>
      <c r="O9136" s="1">
        <f t="shared" si="1000"/>
        <v>0.30892160000000002</v>
      </c>
      <c r="P9136" s="11">
        <v>0.86084395803421332</v>
      </c>
    </row>
    <row r="9137" spans="1:16" x14ac:dyDescent="0.3">
      <c r="A9137" s="1">
        <v>5826.4989999999998</v>
      </c>
      <c r="B9137" s="1">
        <v>19.25</v>
      </c>
      <c r="C9137" s="1">
        <v>1.55E-2</v>
      </c>
      <c r="D9137" s="1">
        <v>2.6431</v>
      </c>
      <c r="E9137" s="1">
        <v>12.622999999999999</v>
      </c>
      <c r="F9137" s="1">
        <v>1.5392999999999999</v>
      </c>
      <c r="G9137" s="1">
        <v>0.3745</v>
      </c>
      <c r="H9137" s="1">
        <v>0.55999999999999994</v>
      </c>
      <c r="I9137" s="14">
        <f t="shared" si="1001"/>
        <v>0.42429423076923067</v>
      </c>
      <c r="J9137" s="1">
        <f t="shared" si="1002"/>
        <v>0.43416153846153843</v>
      </c>
      <c r="K9137" s="1">
        <f t="shared" si="998"/>
        <v>0.24233173076923087</v>
      </c>
      <c r="L9137" s="1">
        <f t="shared" si="999"/>
        <v>-0.15930984902947512</v>
      </c>
      <c r="M9137" s="4">
        <f t="shared" si="1004"/>
        <v>-0.40164157979870596</v>
      </c>
      <c r="N9137" s="1">
        <f t="shared" si="1003"/>
        <v>0.24989580128800001</v>
      </c>
      <c r="O9137" s="1">
        <f t="shared" si="1000"/>
        <v>0.29150999999999999</v>
      </c>
      <c r="P9137" s="11">
        <v>0.84747346590672767</v>
      </c>
    </row>
    <row r="9138" spans="1:16" x14ac:dyDescent="0.3">
      <c r="A9138" s="1">
        <v>5826.9989999999998</v>
      </c>
      <c r="B9138" s="1">
        <v>18.763999999999999</v>
      </c>
      <c r="C9138" s="1">
        <v>1.6799999999999999E-2</v>
      </c>
      <c r="D9138" s="1">
        <v>2.694</v>
      </c>
      <c r="E9138" s="1">
        <v>11.582000000000001</v>
      </c>
      <c r="F9138" s="1">
        <v>1.5173000000000001</v>
      </c>
      <c r="G9138" s="1">
        <v>0.37809999999999999</v>
      </c>
      <c r="H9138" s="1">
        <v>0.54</v>
      </c>
      <c r="I9138" s="14">
        <f t="shared" si="1001"/>
        <v>0.41823012820512817</v>
      </c>
      <c r="J9138" s="1">
        <f t="shared" si="1002"/>
        <v>0.42795641025641029</v>
      </c>
      <c r="K9138" s="1">
        <f t="shared" si="998"/>
        <v>0.22549976258309604</v>
      </c>
      <c r="L9138" s="1">
        <f t="shared" si="999"/>
        <v>-0.13186038152978127</v>
      </c>
      <c r="M9138" s="4">
        <f t="shared" si="1004"/>
        <v>-0.35736014411287731</v>
      </c>
      <c r="N9138" s="1">
        <f t="shared" si="1003"/>
        <v>0.25223922000000004</v>
      </c>
      <c r="O9138" s="1">
        <f t="shared" si="1000"/>
        <v>0.28383120000000001</v>
      </c>
      <c r="P9138" s="11">
        <v>0.83355393633351349</v>
      </c>
    </row>
    <row r="9139" spans="1:16" x14ac:dyDescent="0.3">
      <c r="A9139" s="1">
        <v>5827.4989999999998</v>
      </c>
      <c r="B9139" s="1">
        <v>18.483000000000001</v>
      </c>
      <c r="C9139" s="1">
        <v>2.8199999999999999E-2</v>
      </c>
      <c r="D9139" s="1">
        <v>2.6309999999999998</v>
      </c>
      <c r="E9139" s="1">
        <v>10.901999999999999</v>
      </c>
      <c r="F9139" s="1">
        <v>1.5759000000000001</v>
      </c>
      <c r="G9139" s="1">
        <v>0.34079999999999999</v>
      </c>
      <c r="H9139" s="1">
        <v>0.54</v>
      </c>
      <c r="I9139" s="14">
        <f t="shared" si="1001"/>
        <v>0.43438269230769228</v>
      </c>
      <c r="J9139" s="1">
        <f t="shared" si="1002"/>
        <v>0.44448461538461542</v>
      </c>
      <c r="K9139" s="1">
        <f t="shared" si="998"/>
        <v>0.19558760683760695</v>
      </c>
      <c r="L9139" s="1">
        <f t="shared" si="999"/>
        <v>-0.30423889490790912</v>
      </c>
      <c r="M9139" s="4">
        <f t="shared" si="1004"/>
        <v>-0.49982650174551607</v>
      </c>
      <c r="N9139" s="1">
        <f t="shared" si="1003"/>
        <v>0.24094487520000002</v>
      </c>
      <c r="O9139" s="1">
        <f t="shared" si="1000"/>
        <v>0.27939140000000001</v>
      </c>
      <c r="P9139" s="11">
        <v>0.8328952977952514</v>
      </c>
    </row>
    <row r="9140" spans="1:16" x14ac:dyDescent="0.3">
      <c r="A9140" s="1">
        <v>5827.9989999999998</v>
      </c>
      <c r="B9140" s="1">
        <v>21.57</v>
      </c>
      <c r="C9140" s="1">
        <v>5.1400000000000001E-2</v>
      </c>
      <c r="D9140" s="1">
        <v>2.6425000000000001</v>
      </c>
      <c r="E9140" s="1">
        <v>10.234</v>
      </c>
      <c r="F9140" s="1">
        <v>1.3352999999999999</v>
      </c>
      <c r="G9140" s="1">
        <v>0.7191999</v>
      </c>
      <c r="H9140" s="1">
        <v>0.55999999999999994</v>
      </c>
      <c r="I9140" s="14">
        <f t="shared" si="1001"/>
        <v>0.36806346153846148</v>
      </c>
      <c r="J9140" s="1">
        <f t="shared" si="1002"/>
        <v>0.37662307692307689</v>
      </c>
      <c r="K9140" s="1">
        <f t="shared" si="998"/>
        <v>0.3427438186813187</v>
      </c>
      <c r="L9140" s="1">
        <f t="shared" si="999"/>
        <v>0.47633046539206014</v>
      </c>
      <c r="M9140" s="4">
        <f t="shared" si="1004"/>
        <v>0.13358664671074144</v>
      </c>
      <c r="N9140" s="1">
        <f t="shared" si="1003"/>
        <v>0.32275365644340004</v>
      </c>
      <c r="O9140" s="1">
        <f t="shared" si="1000"/>
        <v>0.32816600000000001</v>
      </c>
      <c r="P9140" s="11">
        <v>0.83675276400760534</v>
      </c>
    </row>
    <row r="9141" spans="1:16" x14ac:dyDescent="0.3">
      <c r="A9141" s="1">
        <v>5828.4989999999998</v>
      </c>
      <c r="B9141" s="1">
        <v>26.352</v>
      </c>
      <c r="C9141" s="1">
        <v>7.1099999999999997E-2</v>
      </c>
      <c r="D9141" s="1">
        <v>2.6135000000000002</v>
      </c>
      <c r="E9141" s="1">
        <v>9.7520000000000007</v>
      </c>
      <c r="F9141" s="1">
        <v>1.6862999999999999</v>
      </c>
      <c r="G9141" s="1">
        <v>0.35770000000000002</v>
      </c>
      <c r="H9141" s="1">
        <v>0.91999999999999993</v>
      </c>
      <c r="I9141" s="14">
        <f t="shared" si="1001"/>
        <v>0.46481346153846148</v>
      </c>
      <c r="J9141" s="1">
        <f t="shared" si="1002"/>
        <v>0.47562307692307687</v>
      </c>
      <c r="K9141" s="1">
        <f t="shared" si="998"/>
        <v>0.49476797658862881</v>
      </c>
      <c r="L9141" s="1">
        <f t="shared" si="999"/>
        <v>-0.32967032967032944</v>
      </c>
      <c r="M9141" s="4">
        <f t="shared" si="1004"/>
        <v>-0.8244383062589582</v>
      </c>
      <c r="N9141" s="1">
        <f t="shared" si="1003"/>
        <v>0.28549434931999995</v>
      </c>
      <c r="O9141" s="1">
        <f t="shared" si="1000"/>
        <v>0.40372160000000001</v>
      </c>
      <c r="P9141" s="11">
        <v>0.85002081195901591</v>
      </c>
    </row>
    <row r="9142" spans="1:16" x14ac:dyDescent="0.3">
      <c r="A9142" s="1">
        <v>5828.9989999999998</v>
      </c>
      <c r="B9142" s="1">
        <v>20.965</v>
      </c>
      <c r="C9142" s="1">
        <v>8.4199999999999997E-2</v>
      </c>
      <c r="D9142" s="1">
        <v>2.6311</v>
      </c>
      <c r="E9142" s="1">
        <v>9.0937999999999999</v>
      </c>
      <c r="F9142" s="1">
        <v>1.4835</v>
      </c>
      <c r="G9142" s="1">
        <v>0.38150010000000001</v>
      </c>
      <c r="H9142" s="1">
        <v>0.64</v>
      </c>
      <c r="I9142" s="14">
        <f t="shared" si="1001"/>
        <v>0.40891346153846148</v>
      </c>
      <c r="J9142" s="1">
        <f t="shared" si="1002"/>
        <v>0.41842307692307695</v>
      </c>
      <c r="K9142" s="1">
        <f t="shared" si="998"/>
        <v>0.36107271634615395</v>
      </c>
      <c r="L9142" s="1">
        <f t="shared" si="999"/>
        <v>-9.67836625025182E-2</v>
      </c>
      <c r="M9142" s="4">
        <f t="shared" si="1004"/>
        <v>-0.45785637884867214</v>
      </c>
      <c r="N9142" s="1">
        <f t="shared" si="1003"/>
        <v>0.25408114228807194</v>
      </c>
      <c r="O9142" s="1">
        <f t="shared" si="1000"/>
        <v>0.31860700000000003</v>
      </c>
      <c r="P9142" s="11">
        <v>0.82679991959525512</v>
      </c>
    </row>
    <row r="9143" spans="1:16" x14ac:dyDescent="0.3">
      <c r="A9143" s="1">
        <v>5829.4989999999998</v>
      </c>
      <c r="B9143" s="1">
        <v>19.145</v>
      </c>
      <c r="C9143" s="1">
        <v>8.5400000000000004E-2</v>
      </c>
      <c r="D9143" s="1">
        <v>2.6553</v>
      </c>
      <c r="E9143" s="1">
        <v>8.3583999999999996</v>
      </c>
      <c r="F9143" s="1">
        <v>1.4384999999999999</v>
      </c>
      <c r="G9143" s="1">
        <v>0.45140010000000003</v>
      </c>
      <c r="H9143" s="1">
        <v>0.51</v>
      </c>
      <c r="I9143" s="14">
        <f t="shared" si="1001"/>
        <v>0.39650961538461532</v>
      </c>
      <c r="J9143" s="1">
        <f t="shared" si="1002"/>
        <v>0.40573076923076917</v>
      </c>
      <c r="K9143" s="1">
        <f t="shared" si="998"/>
        <v>0.22253016591251898</v>
      </c>
      <c r="L9143" s="1">
        <f t="shared" si="999"/>
        <v>0.10117261996448572</v>
      </c>
      <c r="M9143" s="4">
        <f t="shared" si="1004"/>
        <v>-0.12135754594803326</v>
      </c>
      <c r="N9143" s="1">
        <f t="shared" si="1003"/>
        <v>0.25901625574245601</v>
      </c>
      <c r="O9143" s="1">
        <f t="shared" si="1000"/>
        <v>0.28985100000000003</v>
      </c>
      <c r="P9143" s="11">
        <v>0.81036088067371503</v>
      </c>
    </row>
    <row r="9144" spans="1:16" x14ac:dyDescent="0.3">
      <c r="A9144" s="1">
        <v>5829.9989999999998</v>
      </c>
      <c r="B9144" s="1">
        <v>19.524999999999999</v>
      </c>
      <c r="C9144" s="1">
        <v>9.7600000000000006E-2</v>
      </c>
      <c r="D9144" s="1">
        <v>2.6364999999999998</v>
      </c>
      <c r="E9144" s="1">
        <v>7.6260000000000003</v>
      </c>
      <c r="F9144" s="1">
        <v>1.5551999999999999</v>
      </c>
      <c r="G9144" s="1">
        <v>0.35929990000000001</v>
      </c>
      <c r="H9144" s="1">
        <v>0.57000000000000006</v>
      </c>
      <c r="I9144" s="14">
        <f t="shared" si="1001"/>
        <v>0.42867692307692301</v>
      </c>
      <c r="J9144" s="1">
        <f t="shared" si="1002"/>
        <v>0.4386461538461538</v>
      </c>
      <c r="K9144" s="1">
        <f t="shared" si="998"/>
        <v>0.24793522267206497</v>
      </c>
      <c r="L9144" s="1">
        <f t="shared" si="999"/>
        <v>-0.22083572482528882</v>
      </c>
      <c r="M9144" s="4">
        <f t="shared" si="1004"/>
        <v>-0.46877094749735382</v>
      </c>
      <c r="N9144" s="1">
        <f t="shared" si="1003"/>
        <v>0.24744731142051996</v>
      </c>
      <c r="O9144" s="1">
        <f t="shared" si="1000"/>
        <v>0.29585499999999998</v>
      </c>
      <c r="P9144" s="11">
        <v>0.80496905235478922</v>
      </c>
    </row>
    <row r="9145" spans="1:16" x14ac:dyDescent="0.3">
      <c r="A9145" s="1">
        <v>5830.4989999999998</v>
      </c>
      <c r="B9145" s="1">
        <v>20.437999999999999</v>
      </c>
      <c r="C9145" s="1">
        <v>0.12620000000000001</v>
      </c>
      <c r="D9145" s="1">
        <v>2.6051000000000002</v>
      </c>
      <c r="E9145" s="1">
        <v>7.1528999999999998</v>
      </c>
      <c r="F9145" s="1">
        <v>1.5624</v>
      </c>
      <c r="G9145" s="1">
        <v>0.51439999999999997</v>
      </c>
      <c r="H9145" s="1">
        <v>0.55999999999999994</v>
      </c>
      <c r="I9145" s="14">
        <f t="shared" si="1001"/>
        <v>0.43066153846153843</v>
      </c>
      <c r="J9145" s="1">
        <f t="shared" si="1002"/>
        <v>0.44067692307692308</v>
      </c>
      <c r="K9145" s="1">
        <f t="shared" si="998"/>
        <v>0.23096153846153844</v>
      </c>
      <c r="L9145" s="1">
        <f t="shared" si="999"/>
        <v>0.14331857877736567</v>
      </c>
      <c r="M9145" s="4">
        <f t="shared" si="1004"/>
        <v>-8.7642959684172766E-2</v>
      </c>
      <c r="N9145" s="1">
        <f t="shared" si="1003"/>
        <v>0.28253955923200003</v>
      </c>
      <c r="O9145" s="1">
        <f t="shared" si="1000"/>
        <v>0.31028040000000001</v>
      </c>
      <c r="P9145" s="11">
        <v>0.80800695350784046</v>
      </c>
    </row>
    <row r="9146" spans="1:16" x14ac:dyDescent="0.3">
      <c r="A9146" s="1">
        <v>5830.9989999999998</v>
      </c>
      <c r="B9146" s="1">
        <v>24.414000000000001</v>
      </c>
      <c r="C9146" s="1">
        <v>0.1578</v>
      </c>
      <c r="D9146" s="1">
        <v>2.581</v>
      </c>
      <c r="E9146" s="1">
        <v>6.9359999999999999</v>
      </c>
      <c r="F9146" s="1">
        <v>1.8065</v>
      </c>
      <c r="G9146" s="1">
        <v>0.57999990000000001</v>
      </c>
      <c r="H9146" s="1">
        <v>0.65</v>
      </c>
      <c r="I9146" s="14">
        <f t="shared" si="1001"/>
        <v>0.49794551282051275</v>
      </c>
      <c r="J9146" s="1">
        <f t="shared" si="1002"/>
        <v>0.50952564102564102</v>
      </c>
      <c r="K9146" s="1">
        <f t="shared" si="998"/>
        <v>0.23392998027613426</v>
      </c>
      <c r="L9146" s="1">
        <f t="shared" si="999"/>
        <v>0.12150736400878516</v>
      </c>
      <c r="M9146" s="4">
        <f t="shared" si="1004"/>
        <v>-0.1124226162673491</v>
      </c>
      <c r="N9146" s="1">
        <f t="shared" si="1003"/>
        <v>0.32025664982888002</v>
      </c>
      <c r="O9146" s="1">
        <f t="shared" si="1000"/>
        <v>0.37310120000000002</v>
      </c>
      <c r="P9146" s="11">
        <v>0.82247861050823401</v>
      </c>
    </row>
    <row r="9147" spans="1:16" x14ac:dyDescent="0.3">
      <c r="A9147" s="1">
        <v>5831.4989999999998</v>
      </c>
      <c r="B9147" s="1">
        <v>27.696000000000002</v>
      </c>
      <c r="C9147" s="1">
        <v>0.17380000000000001</v>
      </c>
      <c r="D9147" s="1">
        <v>2.6139999999999999</v>
      </c>
      <c r="E9147" s="1">
        <v>6.2904999999999998</v>
      </c>
      <c r="F9147" s="1">
        <v>2.2736999999999998</v>
      </c>
      <c r="G9147" s="1">
        <v>0.57300000000000006</v>
      </c>
      <c r="H9147" s="1">
        <v>0.73</v>
      </c>
      <c r="I9147" s="14">
        <f t="shared" si="1001"/>
        <v>0.62672499999999987</v>
      </c>
      <c r="J9147" s="1">
        <f t="shared" si="1002"/>
        <v>0.64129999999999998</v>
      </c>
      <c r="K9147" s="1">
        <f t="shared" si="998"/>
        <v>0.1414726027397262</v>
      </c>
      <c r="L9147" s="1">
        <f t="shared" si="999"/>
        <v>-0.11919720767888291</v>
      </c>
      <c r="M9147" s="4">
        <f t="shared" si="1004"/>
        <v>-0.26066981041860909</v>
      </c>
      <c r="N9147" s="1">
        <f t="shared" si="1003"/>
        <v>0.36115107648000006</v>
      </c>
      <c r="O9147" s="1">
        <f t="shared" si="1000"/>
        <v>0.42495680000000008</v>
      </c>
      <c r="P9147" s="11">
        <v>0.82019152738923373</v>
      </c>
    </row>
    <row r="9148" spans="1:16" x14ac:dyDescent="0.3">
      <c r="A9148" s="1">
        <v>5831.9989999999998</v>
      </c>
      <c r="B9148" s="1">
        <v>28.881</v>
      </c>
      <c r="C9148" s="1">
        <v>0.17560000000000001</v>
      </c>
      <c r="D9148" s="1">
        <v>2.6286</v>
      </c>
      <c r="E9148" s="1">
        <v>5.7598000000000003</v>
      </c>
      <c r="F9148" s="1">
        <v>2.3940999999999999</v>
      </c>
      <c r="G9148" s="1">
        <v>0.61319999999999997</v>
      </c>
      <c r="H9148" s="1">
        <v>0.74</v>
      </c>
      <c r="I9148" s="14">
        <f t="shared" si="1001"/>
        <v>0.6599121794871794</v>
      </c>
      <c r="J9148" s="1">
        <f t="shared" si="1002"/>
        <v>0.67525897435897431</v>
      </c>
      <c r="K9148" s="1">
        <f t="shared" si="998"/>
        <v>0.10822678447678459</v>
      </c>
      <c r="L9148" s="1">
        <f t="shared" si="999"/>
        <v>-0.10120511147908405</v>
      </c>
      <c r="M9148" s="4">
        <f t="shared" si="1004"/>
        <v>-0.20943189595586864</v>
      </c>
      <c r="N9148" s="1">
        <f t="shared" si="1003"/>
        <v>0.3822447033600001</v>
      </c>
      <c r="O9148" s="1">
        <f t="shared" si="1000"/>
        <v>0.44367980000000001</v>
      </c>
      <c r="P9148" s="11">
        <v>0.81211625908250862</v>
      </c>
    </row>
    <row r="9149" spans="1:16" x14ac:dyDescent="0.3">
      <c r="A9149" s="1">
        <v>5832.4989999999998</v>
      </c>
      <c r="B9149" s="1">
        <v>30.632999999999999</v>
      </c>
      <c r="C9149" s="1">
        <v>0.1754</v>
      </c>
      <c r="D9149" s="1">
        <v>2.6373000000000002</v>
      </c>
      <c r="E9149" s="1">
        <v>5.6421000000000001</v>
      </c>
      <c r="F9149" s="1">
        <v>2.5922000000000001</v>
      </c>
      <c r="G9149" s="1">
        <v>0.6889999</v>
      </c>
      <c r="H9149" s="1">
        <v>0.72</v>
      </c>
      <c r="I9149" s="14">
        <f t="shared" si="1001"/>
        <v>0.71451666666666658</v>
      </c>
      <c r="J9149" s="1">
        <f t="shared" si="1002"/>
        <v>0.7311333333333333</v>
      </c>
      <c r="K9149" s="1">
        <f t="shared" si="998"/>
        <v>7.6157407407408274E-3</v>
      </c>
      <c r="L9149" s="1">
        <f t="shared" si="999"/>
        <v>-6.1151581202454897E-2</v>
      </c>
      <c r="M9149" s="4">
        <f t="shared" si="1004"/>
        <v>-6.8767321943195722E-2</v>
      </c>
      <c r="N9149" s="1">
        <f t="shared" si="1003"/>
        <v>0.41408012706890407</v>
      </c>
      <c r="O9149" s="1">
        <f t="shared" si="1000"/>
        <v>0.47136140000000004</v>
      </c>
      <c r="P9149" s="11">
        <v>0.81335799835864864</v>
      </c>
    </row>
    <row r="9150" spans="1:16" x14ac:dyDescent="0.3">
      <c r="A9150" s="1">
        <v>5832.9989999999998</v>
      </c>
      <c r="B9150" s="1">
        <v>32.098999999999997</v>
      </c>
      <c r="C9150" s="1">
        <v>0.1966</v>
      </c>
      <c r="D9150" s="1">
        <v>2.6364999999999998</v>
      </c>
      <c r="E9150" s="1">
        <v>5.9854000000000003</v>
      </c>
      <c r="F9150" s="1">
        <v>2.9929999999999999</v>
      </c>
      <c r="G9150" s="1">
        <v>0.55389999999999995</v>
      </c>
      <c r="H9150" s="1">
        <v>0.72</v>
      </c>
      <c r="I9150" s="14">
        <f t="shared" si="1001"/>
        <v>0.82499358974358961</v>
      </c>
      <c r="J9150" s="1">
        <f t="shared" si="1002"/>
        <v>0.8441794871794871</v>
      </c>
      <c r="K9150" s="1">
        <f t="shared" si="998"/>
        <v>-0.14582443019943006</v>
      </c>
      <c r="L9150" s="1">
        <f t="shared" si="999"/>
        <v>-0.5240647899972688</v>
      </c>
      <c r="M9150" s="4">
        <f t="shared" si="1004"/>
        <v>-0.37824035979783877</v>
      </c>
      <c r="N9150" s="1">
        <f t="shared" si="1003"/>
        <v>0.40709690291999995</v>
      </c>
      <c r="O9150" s="1">
        <f t="shared" si="1000"/>
        <v>0.49452419999999997</v>
      </c>
      <c r="P9150" s="11">
        <v>0.82805331848105745</v>
      </c>
    </row>
    <row r="9151" spans="1:16" x14ac:dyDescent="0.3">
      <c r="A9151" s="1">
        <v>5833.4989999999998</v>
      </c>
      <c r="B9151" s="1">
        <v>30.780999999999999</v>
      </c>
      <c r="C9151" s="1">
        <v>0.19819999999999999</v>
      </c>
      <c r="D9151" s="1">
        <v>2.6147999999999998</v>
      </c>
      <c r="E9151" s="1">
        <v>5.9873000000000003</v>
      </c>
      <c r="F9151" s="1">
        <v>2.7698</v>
      </c>
      <c r="G9151" s="1">
        <v>0.63919999999999999</v>
      </c>
      <c r="H9151" s="1">
        <v>0.61</v>
      </c>
      <c r="I9151" s="14">
        <f t="shared" si="1001"/>
        <v>0.7634705128205127</v>
      </c>
      <c r="J9151" s="1">
        <f t="shared" si="1002"/>
        <v>0.78122564102564107</v>
      </c>
      <c r="K9151" s="1">
        <f t="shared" si="998"/>
        <v>-0.25159100462379136</v>
      </c>
      <c r="L9151" s="1">
        <f t="shared" si="999"/>
        <v>-0.22219280510895037</v>
      </c>
      <c r="M9151" s="4">
        <f t="shared" si="1004"/>
        <v>2.9398199514840989E-2</v>
      </c>
      <c r="N9151" s="1">
        <f t="shared" si="1003"/>
        <v>0.40002967545599999</v>
      </c>
      <c r="O9151" s="1">
        <f t="shared" si="1000"/>
        <v>0.4736998</v>
      </c>
      <c r="P9151" s="11">
        <v>0.82671456564059032</v>
      </c>
    </row>
    <row r="9152" spans="1:16" x14ac:dyDescent="0.3">
      <c r="A9152" s="1">
        <v>5833.9989999999998</v>
      </c>
      <c r="B9152" s="1">
        <v>26.68</v>
      </c>
      <c r="C9152" s="1">
        <v>0.18509999999999999</v>
      </c>
      <c r="D9152" s="1">
        <v>2.5644999999999998</v>
      </c>
      <c r="E9152" s="1">
        <v>5.5087999999999999</v>
      </c>
      <c r="F9152" s="1">
        <v>2.5411000000000001</v>
      </c>
      <c r="G9152" s="1">
        <v>0.39369999999999999</v>
      </c>
      <c r="H9152" s="1">
        <v>0.55999999999999994</v>
      </c>
      <c r="I9152" s="14">
        <f t="shared" si="1001"/>
        <v>0.7004314102564102</v>
      </c>
      <c r="J9152" s="1">
        <f t="shared" si="1002"/>
        <v>0.71672051282051286</v>
      </c>
      <c r="K9152" s="1">
        <f t="shared" si="998"/>
        <v>-0.25077037545787551</v>
      </c>
      <c r="L9152" s="1">
        <f t="shared" si="999"/>
        <v>-0.82047374351158975</v>
      </c>
      <c r="M9152" s="4">
        <f t="shared" si="1004"/>
        <v>-0.56970336805371424</v>
      </c>
      <c r="N9152" s="1">
        <f t="shared" si="1003"/>
        <v>0.31292131579999993</v>
      </c>
      <c r="O9152" s="1">
        <f t="shared" si="1000"/>
        <v>0.40890400000000005</v>
      </c>
      <c r="P9152" s="11">
        <v>0.80879668247843139</v>
      </c>
    </row>
    <row r="9153" spans="1:16" x14ac:dyDescent="0.3">
      <c r="A9153" s="1">
        <v>5834.4989999999998</v>
      </c>
      <c r="B9153" s="1">
        <v>21.898</v>
      </c>
      <c r="C9153" s="1">
        <v>0.1421</v>
      </c>
      <c r="D9153" s="1">
        <v>2.6236999999999999</v>
      </c>
      <c r="E9153" s="1">
        <v>4.6611000000000002</v>
      </c>
      <c r="F9153" s="1">
        <v>2.2195999999999998</v>
      </c>
      <c r="G9153" s="1">
        <v>0.58450009999999997</v>
      </c>
      <c r="H9153" s="1">
        <v>0.4</v>
      </c>
      <c r="I9153" s="14">
        <f t="shared" si="1001"/>
        <v>0.61181282051282038</v>
      </c>
      <c r="J9153" s="1">
        <f t="shared" si="1002"/>
        <v>0.62604102564102559</v>
      </c>
      <c r="K9153" s="1">
        <f t="shared" si="998"/>
        <v>-0.52953205128205083</v>
      </c>
      <c r="L9153" s="1">
        <f t="shared" si="999"/>
        <v>-7.1070861478082947E-2</v>
      </c>
      <c r="M9153" s="4">
        <f t="shared" si="1004"/>
        <v>0.45846118980396788</v>
      </c>
      <c r="N9153" s="1">
        <f t="shared" si="1003"/>
        <v>0.33159939296962399</v>
      </c>
      <c r="O9153" s="1">
        <f t="shared" si="1000"/>
        <v>0.33334839999999999</v>
      </c>
      <c r="P9153" s="11">
        <v>0.76044242656727901</v>
      </c>
    </row>
    <row r="9154" spans="1:16" x14ac:dyDescent="0.3">
      <c r="A9154" s="1">
        <v>5834.9989999999998</v>
      </c>
      <c r="B9154" s="1">
        <v>25.244</v>
      </c>
      <c r="C9154" s="1">
        <v>0.14069999999999999</v>
      </c>
      <c r="D9154" s="1">
        <v>2.6067999999999998</v>
      </c>
      <c r="E9154" s="1">
        <v>3.5331999999999999</v>
      </c>
      <c r="F9154" s="1">
        <v>1.9321999999999999</v>
      </c>
      <c r="G9154" s="1">
        <v>0.61</v>
      </c>
      <c r="H9154" s="1">
        <v>0.38999999999999996</v>
      </c>
      <c r="I9154" s="14">
        <f t="shared" si="1001"/>
        <v>0.53259358974358961</v>
      </c>
      <c r="J9154" s="1">
        <f t="shared" si="1002"/>
        <v>0.54497948717948719</v>
      </c>
      <c r="K9154" s="1">
        <f t="shared" si="998"/>
        <v>-0.36562458908612738</v>
      </c>
      <c r="L9154" s="1">
        <f t="shared" si="999"/>
        <v>0.10659100462379148</v>
      </c>
      <c r="M9154" s="4">
        <f t="shared" si="1004"/>
        <v>0.47221559370991883</v>
      </c>
      <c r="N9154" s="1">
        <f t="shared" si="1003"/>
        <v>0.31570516857600001</v>
      </c>
      <c r="O9154" s="1">
        <f t="shared" si="1000"/>
        <v>0.38621520000000004</v>
      </c>
      <c r="P9154" s="11">
        <v>0.72980558497471404</v>
      </c>
    </row>
    <row r="9155" spans="1:16" x14ac:dyDescent="0.3">
      <c r="A9155" s="1">
        <v>5835.4989999999998</v>
      </c>
      <c r="B9155" s="1">
        <v>27.690999999999999</v>
      </c>
      <c r="C9155" s="1">
        <v>0.16270000000000001</v>
      </c>
      <c r="D9155" s="1">
        <v>2.5954000000000002</v>
      </c>
      <c r="E9155" s="1">
        <v>2.5068000000000001</v>
      </c>
      <c r="F9155" s="1">
        <v>2.1415000000000002</v>
      </c>
      <c r="G9155" s="1">
        <v>0.61709999999999998</v>
      </c>
      <c r="H9155" s="1">
        <v>0.47000000000000003</v>
      </c>
      <c r="I9155" s="14">
        <f t="shared" si="1001"/>
        <v>0.59028525641025642</v>
      </c>
      <c r="J9155" s="1">
        <f t="shared" si="1002"/>
        <v>0.60401282051282057</v>
      </c>
      <c r="K9155" s="1">
        <f t="shared" ref="K9155:K9218" si="1005">(H9155-I9155)/H9155</f>
        <v>-0.25592607746863061</v>
      </c>
      <c r="L9155" s="1">
        <f t="shared" ref="L9155:L9218" si="1006">(G9155-J9155)/G9155</f>
        <v>2.1207550619315205E-2</v>
      </c>
      <c r="M9155" s="4">
        <f t="shared" si="1004"/>
        <v>0.27713362808794584</v>
      </c>
      <c r="N9155" s="1">
        <f t="shared" si="1003"/>
        <v>0.33721077092800006</v>
      </c>
      <c r="O9155" s="1">
        <f t="shared" ref="O9155:O9218" si="1007">0.0158*(B9155-0.8)</f>
        <v>0.42487780000000003</v>
      </c>
      <c r="P9155" s="11">
        <v>0.68535180002416518</v>
      </c>
    </row>
    <row r="9156" spans="1:16" x14ac:dyDescent="0.3">
      <c r="A9156" s="1">
        <v>5835.9989999999998</v>
      </c>
      <c r="B9156" s="1">
        <v>32.508000000000003</v>
      </c>
      <c r="C9156" s="1">
        <v>0.20300000000000001</v>
      </c>
      <c r="D9156" s="1">
        <v>2.6566000000000001</v>
      </c>
      <c r="E9156" s="1">
        <v>1.8784000000000001</v>
      </c>
      <c r="F9156" s="1">
        <v>2.4569000000000001</v>
      </c>
      <c r="G9156" s="1">
        <v>0.85159990000000008</v>
      </c>
      <c r="H9156" s="1">
        <v>0.53</v>
      </c>
      <c r="I9156" s="14">
        <f t="shared" si="1001"/>
        <v>0.6772224358974358</v>
      </c>
      <c r="J9156" s="1">
        <f t="shared" si="1002"/>
        <v>0.69297179487179494</v>
      </c>
      <c r="K9156" s="1">
        <f t="shared" si="1005"/>
        <v>-0.27777818093855805</v>
      </c>
      <c r="L9156" s="1">
        <f t="shared" si="1006"/>
        <v>0.18627069487467662</v>
      </c>
      <c r="M9156" s="4">
        <f t="shared" si="1004"/>
        <v>0.46404887581323467</v>
      </c>
      <c r="N9156" s="1">
        <f t="shared" si="1003"/>
        <v>0.431466244245168</v>
      </c>
      <c r="O9156" s="1">
        <f t="shared" si="1007"/>
        <v>0.50098640000000005</v>
      </c>
      <c r="P9156" s="11">
        <v>0.64512292672296945</v>
      </c>
    </row>
    <row r="9157" spans="1:16" x14ac:dyDescent="0.3">
      <c r="A9157" s="1">
        <v>5836.4989999999998</v>
      </c>
      <c r="B9157" s="1">
        <v>40.780999999999999</v>
      </c>
      <c r="C9157" s="1">
        <v>0.26690000000000003</v>
      </c>
      <c r="D9157" s="1">
        <v>2.5916000000000001</v>
      </c>
      <c r="E9157" s="1">
        <v>1.3573999999999999</v>
      </c>
      <c r="F9157" s="1">
        <v>3.6331000000000002</v>
      </c>
      <c r="G9157" s="1">
        <v>1.0259</v>
      </c>
      <c r="H9157" s="1">
        <v>0.83</v>
      </c>
      <c r="I9157" s="14">
        <f t="shared" si="1001"/>
        <v>1.0014314102564101</v>
      </c>
      <c r="J9157" s="1">
        <f t="shared" si="1002"/>
        <v>1.0247205128205128</v>
      </c>
      <c r="K9157" s="1">
        <f t="shared" si="1005"/>
        <v>-0.20654386777880746</v>
      </c>
      <c r="L9157" s="1">
        <f t="shared" si="1006"/>
        <v>1.1497096983012355E-3</v>
      </c>
      <c r="M9157" s="4">
        <f t="shared" si="1004"/>
        <v>0.2076935774771087</v>
      </c>
      <c r="N9157" s="1">
        <f t="shared" si="1003"/>
        <v>0.56900402486400004</v>
      </c>
      <c r="O9157" s="1">
        <f t="shared" si="1007"/>
        <v>0.63169980000000003</v>
      </c>
      <c r="P9157" s="11">
        <v>0.63318807343711958</v>
      </c>
    </row>
    <row r="9158" spans="1:16" x14ac:dyDescent="0.3">
      <c r="A9158" s="1">
        <v>5836.9989999999998</v>
      </c>
      <c r="B9158" s="1">
        <v>48.546999999999997</v>
      </c>
      <c r="C9158" s="1">
        <v>0.30790000000000001</v>
      </c>
      <c r="D9158" s="1">
        <v>2.2025999999999999</v>
      </c>
      <c r="E9158" s="1">
        <v>1.0504</v>
      </c>
      <c r="F9158" s="1">
        <v>4.3403999999999998</v>
      </c>
      <c r="G9158" s="1">
        <v>1.3208</v>
      </c>
      <c r="H9158" s="1">
        <v>0.98</v>
      </c>
      <c r="I9158" s="14">
        <f t="shared" si="1001"/>
        <v>1.1963923076923075</v>
      </c>
      <c r="J9158" s="1">
        <f t="shared" si="1002"/>
        <v>1.2242153846153845</v>
      </c>
      <c r="K9158" s="1">
        <f t="shared" si="1005"/>
        <v>-0.22080847723704852</v>
      </c>
      <c r="L9158" s="1">
        <f t="shared" si="1006"/>
        <v>7.3125844476541108E-2</v>
      </c>
      <c r="M9158" s="4">
        <f t="shared" si="1004"/>
        <v>0.29393432171358963</v>
      </c>
      <c r="N9158" s="1">
        <f t="shared" si="1003"/>
        <v>0.59681297183999993</v>
      </c>
      <c r="O9158" s="1">
        <f t="shared" si="1007"/>
        <v>0.75440260000000003</v>
      </c>
      <c r="P9158" s="11">
        <v>0.66409254050836575</v>
      </c>
    </row>
    <row r="9159" spans="1:16" x14ac:dyDescent="0.3">
      <c r="A9159" s="1">
        <v>5837.4989999999998</v>
      </c>
      <c r="B9159" s="1">
        <v>55.823999999999998</v>
      </c>
      <c r="C9159" s="1">
        <v>0.37230000000000002</v>
      </c>
      <c r="D9159" s="1">
        <v>2.0335999999999999</v>
      </c>
      <c r="E9159" s="1">
        <v>0.93289999999999995</v>
      </c>
      <c r="F9159" s="1">
        <v>5.0465</v>
      </c>
      <c r="G9159" s="1">
        <v>1.1538999999999999</v>
      </c>
      <c r="H9159" s="1">
        <v>1.4000000000000001</v>
      </c>
      <c r="I9159" s="14">
        <f t="shared" si="1001"/>
        <v>1.3910224358974357</v>
      </c>
      <c r="J9159" s="1">
        <f t="shared" si="1002"/>
        <v>1.4233717948717948</v>
      </c>
      <c r="K9159" s="1">
        <f t="shared" si="1005"/>
        <v>6.4125457875460357E-3</v>
      </c>
      <c r="L9159" s="1">
        <f t="shared" si="1006"/>
        <v>-0.23353132409376451</v>
      </c>
      <c r="M9159" s="4">
        <f t="shared" si="1004"/>
        <v>-0.23994386988131056</v>
      </c>
      <c r="N9159" s="1">
        <f t="shared" si="1003"/>
        <v>0.58519215244800005</v>
      </c>
      <c r="O9159" s="1">
        <f t="shared" si="1007"/>
        <v>0.86937920000000013</v>
      </c>
      <c r="P9159" s="11">
        <v>0.69144566917334171</v>
      </c>
    </row>
    <row r="9160" spans="1:16" x14ac:dyDescent="0.3">
      <c r="A9160" s="1">
        <v>5837.9989999999998</v>
      </c>
      <c r="B9160" s="1">
        <v>54.478000000000002</v>
      </c>
      <c r="C9160" s="1">
        <v>0.37090000000000001</v>
      </c>
      <c r="D9160" s="1">
        <v>2.0592999999999999</v>
      </c>
      <c r="E9160" s="1">
        <v>0.87019999999999997</v>
      </c>
      <c r="F9160" s="1">
        <v>4.8998999999999997</v>
      </c>
      <c r="G9160" s="1">
        <v>1.3124</v>
      </c>
      <c r="H9160" s="1">
        <v>1.29</v>
      </c>
      <c r="I9160" s="14">
        <f t="shared" si="1001"/>
        <v>1.3506134615384613</v>
      </c>
      <c r="J9160" s="1">
        <f t="shared" si="1002"/>
        <v>1.3820230769230768</v>
      </c>
      <c r="K9160" s="1">
        <f t="shared" si="1005"/>
        <v>-4.6987179487179266E-2</v>
      </c>
      <c r="L9160" s="1">
        <f t="shared" si="1006"/>
        <v>-5.3050195765831136E-2</v>
      </c>
      <c r="M9160" s="4">
        <f t="shared" si="1004"/>
        <v>-6.0630162786518699E-3</v>
      </c>
      <c r="N9160" s="1">
        <f t="shared" si="1003"/>
        <v>0.60804934625600005</v>
      </c>
      <c r="O9160" s="1">
        <f t="shared" si="1007"/>
        <v>0.8481124000000001</v>
      </c>
      <c r="P9160" s="11">
        <v>0.67348967668581983</v>
      </c>
    </row>
    <row r="9161" spans="1:16" x14ac:dyDescent="0.3">
      <c r="A9161" s="1">
        <v>5838.4989999999998</v>
      </c>
      <c r="B9161" s="1">
        <v>56.734000000000002</v>
      </c>
      <c r="C9161" s="1">
        <v>0.4229</v>
      </c>
      <c r="D9161" s="1">
        <v>2.2134</v>
      </c>
      <c r="E9161" s="1">
        <v>0.86309999999999998</v>
      </c>
      <c r="F9161" s="1">
        <v>5.0445000000000002</v>
      </c>
      <c r="G9161" s="1">
        <v>1.5172000000000001</v>
      </c>
      <c r="H9161" s="1">
        <v>1.28</v>
      </c>
      <c r="I9161" s="14">
        <f t="shared" si="1001"/>
        <v>1.3904711538461538</v>
      </c>
      <c r="J9161" s="1">
        <f t="shared" si="1002"/>
        <v>1.4228076923076924</v>
      </c>
      <c r="K9161" s="1">
        <f t="shared" si="1005"/>
        <v>-8.6305588942307651E-2</v>
      </c>
      <c r="L9161" s="1">
        <f t="shared" si="1006"/>
        <v>6.2214808655620658E-2</v>
      </c>
      <c r="M9161" s="4">
        <f t="shared" si="1004"/>
        <v>0.14852039759792832</v>
      </c>
      <c r="N9161" s="1">
        <f t="shared" si="1003"/>
        <v>0.70412822457599999</v>
      </c>
      <c r="O9161" s="1">
        <f t="shared" si="1007"/>
        <v>0.88375720000000013</v>
      </c>
      <c r="P9161" s="11">
        <v>0.67913408869759162</v>
      </c>
    </row>
    <row r="9162" spans="1:16" x14ac:dyDescent="0.3">
      <c r="A9162" s="1">
        <v>5838.9989999999998</v>
      </c>
      <c r="B9162" s="1">
        <v>61.296999999999997</v>
      </c>
      <c r="C9162" s="1">
        <v>0.37059999999999998</v>
      </c>
      <c r="D9162" s="1">
        <v>1.9814000000000001</v>
      </c>
      <c r="E9162" s="1">
        <v>0.90210000000000001</v>
      </c>
      <c r="F9162" s="1">
        <v>5.8209999999999997</v>
      </c>
      <c r="G9162" s="1">
        <v>1.2955999999999999</v>
      </c>
      <c r="H9162" s="1">
        <v>1.4500000000000002</v>
      </c>
      <c r="I9162" s="14">
        <f t="shared" si="1001"/>
        <v>1.6045064102564099</v>
      </c>
      <c r="J9162" s="1">
        <f t="shared" si="1002"/>
        <v>1.6418205128205128</v>
      </c>
      <c r="K9162" s="1">
        <f t="shared" si="1005"/>
        <v>-0.10655614500442051</v>
      </c>
      <c r="L9162" s="1">
        <f t="shared" si="1006"/>
        <v>-0.26722793518100724</v>
      </c>
      <c r="M9162" s="4">
        <f t="shared" si="1004"/>
        <v>-0.16067179017658673</v>
      </c>
      <c r="N9162" s="1">
        <f t="shared" si="1003"/>
        <v>0.63963301180799992</v>
      </c>
      <c r="O9162" s="1">
        <f t="shared" si="1007"/>
        <v>0.95585260000000005</v>
      </c>
      <c r="P9162" s="11">
        <v>0.69565236996387303</v>
      </c>
    </row>
    <row r="9163" spans="1:16" x14ac:dyDescent="0.3">
      <c r="A9163" s="1">
        <v>5839.4989999999998</v>
      </c>
      <c r="B9163" s="1">
        <v>61.148000000000003</v>
      </c>
      <c r="C9163" s="1">
        <v>0.29070000000000001</v>
      </c>
      <c r="D9163" s="1">
        <v>2.0861999999999998</v>
      </c>
      <c r="E9163" s="1">
        <v>0.95909999999999995</v>
      </c>
      <c r="F9163" s="1">
        <v>5.7050000000000001</v>
      </c>
      <c r="G9163" s="1">
        <v>1.2523</v>
      </c>
      <c r="H9163" s="1">
        <v>1.49</v>
      </c>
      <c r="I9163" s="14">
        <f t="shared" si="1001"/>
        <v>1.5725320512820511</v>
      </c>
      <c r="J9163" s="1">
        <f t="shared" si="1002"/>
        <v>1.609102564102564</v>
      </c>
      <c r="K9163" s="1">
        <f t="shared" si="1005"/>
        <v>-5.53906384443296E-2</v>
      </c>
      <c r="L9163" s="1">
        <f t="shared" si="1006"/>
        <v>-0.2849178025254045</v>
      </c>
      <c r="M9163" s="4">
        <f t="shared" si="1004"/>
        <v>-0.2295271640810749</v>
      </c>
      <c r="N9163" s="1">
        <f t="shared" si="1003"/>
        <v>0.66157357435199982</v>
      </c>
      <c r="O9163" s="1">
        <f t="shared" si="1007"/>
        <v>0.95349840000000019</v>
      </c>
      <c r="P9163" s="11">
        <v>0.66708153410224835</v>
      </c>
    </row>
    <row r="9164" spans="1:16" x14ac:dyDescent="0.3">
      <c r="A9164" s="1">
        <v>5839.9989999999998</v>
      </c>
      <c r="B9164" s="1">
        <v>50.280999999999999</v>
      </c>
      <c r="C9164" s="1">
        <v>0.14680000000000001</v>
      </c>
      <c r="D9164" s="1">
        <v>2.266</v>
      </c>
      <c r="E9164" s="1">
        <v>0.98470000000000002</v>
      </c>
      <c r="F9164" s="1">
        <v>4.9627999999999997</v>
      </c>
      <c r="G9164" s="1">
        <v>0.65749970000000002</v>
      </c>
      <c r="H9164" s="1">
        <v>1.4200000000000002</v>
      </c>
      <c r="I9164" s="14">
        <f t="shared" si="1001"/>
        <v>1.3679512820512818</v>
      </c>
      <c r="J9164" s="1">
        <f t="shared" si="1002"/>
        <v>1.3997641025641026</v>
      </c>
      <c r="K9164" s="1">
        <f t="shared" si="1005"/>
        <v>3.6654026724449534E-2</v>
      </c>
      <c r="L9164" s="1">
        <f t="shared" si="1006"/>
        <v>-1.1289197585399697</v>
      </c>
      <c r="M9164" s="4">
        <f t="shared" si="1004"/>
        <v>-1.1655737852644192</v>
      </c>
      <c r="N9164" s="1">
        <f t="shared" si="1003"/>
        <v>0.54170463816304004</v>
      </c>
      <c r="O9164" s="1">
        <f t="shared" si="1007"/>
        <v>0.78179980000000016</v>
      </c>
      <c r="P9164" s="11">
        <v>0.56680926592779413</v>
      </c>
    </row>
    <row r="9165" spans="1:16" x14ac:dyDescent="0.3">
      <c r="A9165" s="1">
        <v>5840.4989999999998</v>
      </c>
      <c r="B9165" s="1">
        <v>33.066000000000003</v>
      </c>
      <c r="C9165" s="1">
        <v>7.8600000000000003E-2</v>
      </c>
      <c r="D9165" s="1">
        <v>2.6339999999999999</v>
      </c>
      <c r="E9165" s="1">
        <v>1.0543</v>
      </c>
      <c r="F9165" s="1">
        <v>3.3031000000000001</v>
      </c>
      <c r="G9165" s="1">
        <v>0.69500030000000002</v>
      </c>
      <c r="H9165" s="1">
        <v>0.55999999999999994</v>
      </c>
      <c r="I9165" s="14">
        <f t="shared" si="1001"/>
        <v>0.91046987179487171</v>
      </c>
      <c r="J9165" s="1">
        <f t="shared" si="1002"/>
        <v>0.93164358974358974</v>
      </c>
      <c r="K9165" s="1">
        <f t="shared" si="1005"/>
        <v>-0.62583905677655682</v>
      </c>
      <c r="L9165" s="1">
        <f t="shared" si="1006"/>
        <v>-0.34049379510136862</v>
      </c>
      <c r="M9165" s="4">
        <f t="shared" si="1004"/>
        <v>0.2853452616751882</v>
      </c>
      <c r="N9165" s="1">
        <f t="shared" si="1003"/>
        <v>0.44833679746704003</v>
      </c>
      <c r="O9165" s="1">
        <f t="shared" si="1007"/>
        <v>0.50980280000000011</v>
      </c>
      <c r="P9165" s="11">
        <v>0.43963316862985435</v>
      </c>
    </row>
    <row r="9166" spans="1:16" x14ac:dyDescent="0.3">
      <c r="A9166" s="1">
        <v>5840.9989999999998</v>
      </c>
      <c r="B9166" s="1">
        <v>37.609000000000002</v>
      </c>
      <c r="C9166" s="1">
        <v>6.2E-2</v>
      </c>
      <c r="D9166" s="1">
        <v>2.6029</v>
      </c>
      <c r="E9166" s="1">
        <v>1.3423</v>
      </c>
      <c r="F9166" s="1">
        <v>3.5394999999999999</v>
      </c>
      <c r="G9166" s="1">
        <v>1.0019</v>
      </c>
      <c r="H9166" s="1">
        <v>0.57999999999999996</v>
      </c>
      <c r="I9166" s="14">
        <f t="shared" si="1001"/>
        <v>0.97563141025641009</v>
      </c>
      <c r="J9166" s="1">
        <f t="shared" si="1002"/>
        <v>0.99832051282051282</v>
      </c>
      <c r="K9166" s="1">
        <f t="shared" si="1005"/>
        <v>-0.68212312113174167</v>
      </c>
      <c r="L9166" s="1">
        <f t="shared" si="1006"/>
        <v>3.5726990512897445E-3</v>
      </c>
      <c r="M9166" s="4">
        <f t="shared" si="1004"/>
        <v>0.68569582018303143</v>
      </c>
      <c r="N9166" s="1">
        <f t="shared" si="1003"/>
        <v>0.53665571863200001</v>
      </c>
      <c r="O9166" s="1">
        <f t="shared" si="1007"/>
        <v>0.58158220000000016</v>
      </c>
      <c r="P9166" s="11">
        <v>0.52814295944795642</v>
      </c>
    </row>
    <row r="9167" spans="1:16" x14ac:dyDescent="0.3">
      <c r="A9167" s="1">
        <v>5841.4989999999998</v>
      </c>
      <c r="B9167" s="1">
        <v>45.698999999999998</v>
      </c>
      <c r="C9167" s="1">
        <v>0.14810000000000001</v>
      </c>
      <c r="D9167" s="1">
        <v>2.6408999999999998</v>
      </c>
      <c r="E9167" s="1">
        <v>1.8687</v>
      </c>
      <c r="F9167" s="1">
        <v>4.2891000000000004</v>
      </c>
      <c r="G9167" s="1">
        <v>0.85419999999999996</v>
      </c>
      <c r="H9167" s="1">
        <v>0.76</v>
      </c>
      <c r="I9167" s="14">
        <f t="shared" si="1001"/>
        <v>1.1822519230769231</v>
      </c>
      <c r="J9167" s="1">
        <f t="shared" si="1002"/>
        <v>1.209746153846154</v>
      </c>
      <c r="K9167" s="1">
        <f t="shared" si="1005"/>
        <v>-0.55559463562753031</v>
      </c>
      <c r="L9167" s="1">
        <f t="shared" si="1006"/>
        <v>-0.41623291248671751</v>
      </c>
      <c r="M9167" s="4">
        <f t="shared" si="1004"/>
        <v>0.1393617231408128</v>
      </c>
      <c r="N9167" s="1">
        <f t="shared" si="1003"/>
        <v>0.5745774439200001</v>
      </c>
      <c r="O9167" s="1">
        <f t="shared" si="1007"/>
        <v>0.70940420000000004</v>
      </c>
      <c r="P9167" s="11">
        <v>0.6566904270566285</v>
      </c>
    </row>
    <row r="9168" spans="1:16" x14ac:dyDescent="0.3">
      <c r="A9168" s="1">
        <v>5841.9989999999998</v>
      </c>
      <c r="B9168" s="1">
        <v>45.917999999999999</v>
      </c>
      <c r="C9168" s="1">
        <v>0.25729999999999997</v>
      </c>
      <c r="D9168" s="1">
        <v>2.3542999999999998</v>
      </c>
      <c r="E9168" s="1">
        <v>2.3940000000000001</v>
      </c>
      <c r="F9168" s="1">
        <v>4.1574999999999998</v>
      </c>
      <c r="G9168" s="1">
        <v>0.9434998</v>
      </c>
      <c r="H9168" s="1">
        <v>0.74</v>
      </c>
      <c r="I9168" s="14">
        <f t="shared" si="1001"/>
        <v>1.1459775641025638</v>
      </c>
      <c r="J9168" s="1">
        <f t="shared" si="1002"/>
        <v>1.1726282051282051</v>
      </c>
      <c r="K9168" s="1">
        <f t="shared" si="1005"/>
        <v>-0.54861832986832948</v>
      </c>
      <c r="L9168" s="1">
        <f t="shared" si="1006"/>
        <v>-0.24284944748075737</v>
      </c>
      <c r="M9168" s="4">
        <f t="shared" si="1004"/>
        <v>0.30576888238757211</v>
      </c>
      <c r="N9168" s="1">
        <f t="shared" si="1003"/>
        <v>0.52266679753412804</v>
      </c>
      <c r="O9168" s="1">
        <f t="shared" si="1007"/>
        <v>0.71286440000000006</v>
      </c>
      <c r="P9168" s="11">
        <v>0.77106043659696932</v>
      </c>
    </row>
    <row r="9169" spans="1:16" x14ac:dyDescent="0.3">
      <c r="A9169" s="1">
        <v>5842.4989999999998</v>
      </c>
      <c r="B9169" s="1">
        <v>44.655999999999999</v>
      </c>
      <c r="C9169" s="1">
        <v>0.33169999999999999</v>
      </c>
      <c r="D9169" s="1">
        <v>2.1101999999999999</v>
      </c>
      <c r="E9169" s="1">
        <v>2.9121000000000001</v>
      </c>
      <c r="F9169" s="1">
        <v>4.2126000000000001</v>
      </c>
      <c r="G9169" s="1">
        <v>0.75049969999999999</v>
      </c>
      <c r="H9169" s="1">
        <v>0.76</v>
      </c>
      <c r="I9169" s="14">
        <f t="shared" si="1001"/>
        <v>1.1611653846153844</v>
      </c>
      <c r="J9169" s="1">
        <f t="shared" si="1002"/>
        <v>1.1881692307692309</v>
      </c>
      <c r="K9169" s="1">
        <f t="shared" si="1005"/>
        <v>-0.5278491902834006</v>
      </c>
      <c r="L9169" s="1">
        <f t="shared" si="1006"/>
        <v>-0.58317082707592138</v>
      </c>
      <c r="M9169" s="4">
        <f t="shared" si="1004"/>
        <v>-5.5321636792520779E-2</v>
      </c>
      <c r="N9169" s="1">
        <f t="shared" si="1003"/>
        <v>0.43414860496468799</v>
      </c>
      <c r="O9169" s="1">
        <f t="shared" si="1007"/>
        <v>0.69292480000000012</v>
      </c>
      <c r="P9169" s="11">
        <v>0.82824121196751499</v>
      </c>
    </row>
    <row r="9170" spans="1:16" x14ac:dyDescent="0.3">
      <c r="A9170" s="1">
        <v>5842.9989999999998</v>
      </c>
      <c r="B9170" s="1">
        <v>40.679000000000002</v>
      </c>
      <c r="C9170" s="1">
        <v>0.31069999999999998</v>
      </c>
      <c r="D9170" s="1">
        <v>2.4661</v>
      </c>
      <c r="E9170" s="1">
        <v>3.0973999999999999</v>
      </c>
      <c r="F9170" s="1">
        <v>3.4500999999999999</v>
      </c>
      <c r="G9170" s="1">
        <v>0.94070009999999993</v>
      </c>
      <c r="H9170" s="1">
        <v>0.70000000000000007</v>
      </c>
      <c r="I9170" s="14">
        <f t="shared" si="1001"/>
        <v>0.95098910256410241</v>
      </c>
      <c r="J9170" s="1">
        <f t="shared" si="1002"/>
        <v>0.97310512820512818</v>
      </c>
      <c r="K9170" s="1">
        <f t="shared" si="1005"/>
        <v>-0.35855586080586044</v>
      </c>
      <c r="L9170" s="1">
        <f t="shared" si="1006"/>
        <v>-3.444777799548257E-2</v>
      </c>
      <c r="M9170" s="4">
        <f t="shared" si="1004"/>
        <v>0.32410808281037784</v>
      </c>
      <c r="N9170" s="1">
        <f t="shared" si="1003"/>
        <v>0.49873718239727205</v>
      </c>
      <c r="O9170" s="1">
        <f t="shared" si="1007"/>
        <v>0.6300882000000001</v>
      </c>
      <c r="P9170" s="11">
        <v>0.80389137535726296</v>
      </c>
    </row>
    <row r="9171" spans="1:16" x14ac:dyDescent="0.3">
      <c r="A9171" s="1">
        <v>5843.4989999999998</v>
      </c>
      <c r="B9171" s="1">
        <v>39.466999999999999</v>
      </c>
      <c r="C9171" s="1">
        <v>0.2722</v>
      </c>
      <c r="D9171" s="1">
        <v>2.4914999999999998</v>
      </c>
      <c r="E9171" s="1">
        <v>2.7568000000000001</v>
      </c>
      <c r="F9171" s="1">
        <v>3.5937999999999999</v>
      </c>
      <c r="G9171" s="1">
        <v>0.80489999999999995</v>
      </c>
      <c r="H9171" s="1">
        <v>0.67999999999999994</v>
      </c>
      <c r="I9171" s="14">
        <f t="shared" si="1001"/>
        <v>0.99059871794871779</v>
      </c>
      <c r="J9171" s="1">
        <f t="shared" si="1002"/>
        <v>1.0136358974358974</v>
      </c>
      <c r="K9171" s="1">
        <f t="shared" si="1005"/>
        <v>-0.45676282051282041</v>
      </c>
      <c r="L9171" s="1">
        <f t="shared" si="1006"/>
        <v>-0.25933146656217854</v>
      </c>
      <c r="M9171" s="4">
        <f t="shared" si="1004"/>
        <v>0.19743135395064187</v>
      </c>
      <c r="N9171" s="1">
        <f t="shared" si="1003"/>
        <v>0.47909492003999998</v>
      </c>
      <c r="O9171" s="1">
        <f t="shared" si="1007"/>
        <v>0.61093860000000011</v>
      </c>
      <c r="P9171" s="11">
        <v>0.77324779811462219</v>
      </c>
    </row>
    <row r="9172" spans="1:16" x14ac:dyDescent="0.3">
      <c r="A9172" s="1">
        <v>5843.9989999999998</v>
      </c>
      <c r="B9172" s="1">
        <v>37.581000000000003</v>
      </c>
      <c r="C9172" s="1">
        <v>0.25409999999999999</v>
      </c>
      <c r="D9172" s="1">
        <v>2.5236000000000001</v>
      </c>
      <c r="E9172" s="1">
        <v>2.5811000000000002</v>
      </c>
      <c r="F9172" s="1">
        <v>3.2696999999999998</v>
      </c>
      <c r="G9172" s="1">
        <v>0.88370020000000005</v>
      </c>
      <c r="H9172" s="1">
        <v>0.61</v>
      </c>
      <c r="I9172" s="14">
        <f t="shared" si="1001"/>
        <v>0.90126346153846137</v>
      </c>
      <c r="J9172" s="1">
        <f t="shared" si="1002"/>
        <v>0.92222307692307681</v>
      </c>
      <c r="K9172" s="1">
        <f t="shared" si="1005"/>
        <v>-0.47748108448928095</v>
      </c>
      <c r="L9172" s="1">
        <f t="shared" si="1006"/>
        <v>-4.3592699111165485E-2</v>
      </c>
      <c r="M9172" s="4">
        <f t="shared" si="1004"/>
        <v>0.43388838537811547</v>
      </c>
      <c r="N9172" s="1">
        <f t="shared" si="1003"/>
        <v>0.47711327726534397</v>
      </c>
      <c r="O9172" s="1">
        <f t="shared" si="1007"/>
        <v>0.5811398000000001</v>
      </c>
      <c r="P9172" s="11">
        <v>0.75120668256740886</v>
      </c>
    </row>
    <row r="9173" spans="1:16" x14ac:dyDescent="0.3">
      <c r="A9173" s="1">
        <v>5844.4989999999998</v>
      </c>
      <c r="B9173" s="1">
        <v>36.927</v>
      </c>
      <c r="C9173" s="1">
        <v>0.24709999999999999</v>
      </c>
      <c r="D9173" s="1">
        <v>2.5615000000000001</v>
      </c>
      <c r="E9173" s="1">
        <v>2.7301000000000002</v>
      </c>
      <c r="F9173" s="1">
        <v>3.2235</v>
      </c>
      <c r="G9173" s="1">
        <v>0.79099980000000003</v>
      </c>
      <c r="H9173" s="1">
        <v>0.62</v>
      </c>
      <c r="I9173" s="14">
        <f t="shared" si="1001"/>
        <v>0.88852884615384609</v>
      </c>
      <c r="J9173" s="1">
        <f t="shared" si="1002"/>
        <v>0.90919230769230774</v>
      </c>
      <c r="K9173" s="1">
        <f t="shared" si="1005"/>
        <v>-0.43311104218362273</v>
      </c>
      <c r="L9173" s="1">
        <f t="shared" si="1006"/>
        <v>-0.14942166571003901</v>
      </c>
      <c r="M9173" s="4">
        <f t="shared" si="1004"/>
        <v>0.28368937647358372</v>
      </c>
      <c r="N9173" s="1">
        <f t="shared" si="1003"/>
        <v>0.45953510042904</v>
      </c>
      <c r="O9173" s="1">
        <f t="shared" si="1007"/>
        <v>0.57080660000000005</v>
      </c>
      <c r="P9173" s="11">
        <v>0.75262054720995386</v>
      </c>
    </row>
    <row r="9174" spans="1:16" x14ac:dyDescent="0.3">
      <c r="A9174" s="1">
        <v>5844.9989999999998</v>
      </c>
      <c r="B9174" s="1">
        <v>36.31</v>
      </c>
      <c r="C9174" s="1">
        <v>0.24030000000000001</v>
      </c>
      <c r="D9174" s="1">
        <v>2.5548999999999999</v>
      </c>
      <c r="E9174" s="1">
        <v>2.8569</v>
      </c>
      <c r="F9174" s="1">
        <v>3.0863</v>
      </c>
      <c r="G9174" s="1">
        <v>0.77010020000000001</v>
      </c>
      <c r="H9174" s="1">
        <v>0.63</v>
      </c>
      <c r="I9174" s="14">
        <f t="shared" si="1001"/>
        <v>0.85071089743589734</v>
      </c>
      <c r="J9174" s="1">
        <f t="shared" si="1002"/>
        <v>0.87049487179487184</v>
      </c>
      <c r="K9174" s="1">
        <f t="shared" si="1005"/>
        <v>-0.35033475783475765</v>
      </c>
      <c r="L9174" s="1">
        <f t="shared" si="1006"/>
        <v>-0.13036572616767508</v>
      </c>
      <c r="M9174" s="4">
        <f t="shared" si="1004"/>
        <v>0.21996903166708257</v>
      </c>
      <c r="N9174" s="1">
        <f t="shared" si="1003"/>
        <v>0.44518319796529604</v>
      </c>
      <c r="O9174" s="1">
        <f t="shared" si="1007"/>
        <v>0.56105800000000017</v>
      </c>
      <c r="P9174" s="11">
        <v>0.75686600699683526</v>
      </c>
    </row>
    <row r="9175" spans="1:16" x14ac:dyDescent="0.3">
      <c r="A9175" s="1">
        <v>5845.4989999999998</v>
      </c>
      <c r="B9175" s="1">
        <v>36.387</v>
      </c>
      <c r="C9175" s="1">
        <v>0.21990000000000001</v>
      </c>
      <c r="D9175" s="1">
        <v>2.5882000000000001</v>
      </c>
      <c r="E9175" s="1">
        <v>2.8100999999999998</v>
      </c>
      <c r="F9175" s="1">
        <v>2.9499</v>
      </c>
      <c r="G9175" s="1">
        <v>0.82470019999999999</v>
      </c>
      <c r="H9175" s="1">
        <v>0.63</v>
      </c>
      <c r="I9175" s="14">
        <f t="shared" si="1001"/>
        <v>0.81311346153846142</v>
      </c>
      <c r="J9175" s="1">
        <f t="shared" si="1002"/>
        <v>0.83202307692307687</v>
      </c>
      <c r="K9175" s="1">
        <f t="shared" si="1005"/>
        <v>-0.29065628815628797</v>
      </c>
      <c r="L9175" s="1">
        <f t="shared" si="1006"/>
        <v>-8.8794411873270689E-3</v>
      </c>
      <c r="M9175" s="4">
        <f t="shared" si="1004"/>
        <v>0.28177684696896088</v>
      </c>
      <c r="N9175" s="1">
        <f t="shared" si="1003"/>
        <v>0.45540129329532802</v>
      </c>
      <c r="O9175" s="1">
        <f t="shared" si="1007"/>
        <v>0.56227460000000007</v>
      </c>
      <c r="P9175" s="11">
        <v>0.74450309273589099</v>
      </c>
    </row>
    <row r="9176" spans="1:16" x14ac:dyDescent="0.3">
      <c r="A9176" s="1">
        <v>5845.9989999999998</v>
      </c>
      <c r="B9176" s="1">
        <v>37.936</v>
      </c>
      <c r="C9176" s="1">
        <v>0.218</v>
      </c>
      <c r="D9176" s="1">
        <v>2.5135000000000001</v>
      </c>
      <c r="E9176" s="1">
        <v>2.5425</v>
      </c>
      <c r="F9176" s="1">
        <v>3.0278</v>
      </c>
      <c r="G9176" s="1">
        <v>0.76740019999999998</v>
      </c>
      <c r="H9176" s="1">
        <v>0.70000000000000007</v>
      </c>
      <c r="I9176" s="14">
        <f t="shared" si="1001"/>
        <v>0.83458589743589739</v>
      </c>
      <c r="J9176" s="1">
        <f t="shared" si="1002"/>
        <v>0.85399487179487177</v>
      </c>
      <c r="K9176" s="1">
        <f t="shared" si="1005"/>
        <v>-0.19226556776556758</v>
      </c>
      <c r="L9176" s="1">
        <f t="shared" si="1006"/>
        <v>-0.11284160701922126</v>
      </c>
      <c r="M9176" s="4">
        <f t="shared" si="1004"/>
        <v>7.942396074634632E-2</v>
      </c>
      <c r="N9176" s="1">
        <f t="shared" si="1003"/>
        <v>0.43968197801704006</v>
      </c>
      <c r="O9176" s="1">
        <f t="shared" si="1007"/>
        <v>0.58674880000000007</v>
      </c>
      <c r="P9176" s="11">
        <v>0.73877517263678816</v>
      </c>
    </row>
    <row r="9177" spans="1:16" x14ac:dyDescent="0.3">
      <c r="A9177" s="1">
        <v>5846.4989999999998</v>
      </c>
      <c r="B9177" s="1">
        <v>38.768999999999998</v>
      </c>
      <c r="C9177" s="1">
        <v>0.21190000000000001</v>
      </c>
      <c r="D9177" s="1">
        <v>2.544</v>
      </c>
      <c r="E9177" s="1">
        <v>2.1924000000000001</v>
      </c>
      <c r="F9177" s="1">
        <v>3.0562999999999998</v>
      </c>
      <c r="G9177" s="1">
        <v>0.72570020000000002</v>
      </c>
      <c r="H9177" s="1">
        <v>0.74</v>
      </c>
      <c r="I9177" s="14">
        <f t="shared" si="1001"/>
        <v>0.84244166666666653</v>
      </c>
      <c r="J9177" s="1">
        <f t="shared" si="1002"/>
        <v>0.86203333333333332</v>
      </c>
      <c r="K9177" s="1">
        <f t="shared" si="1005"/>
        <v>-0.13843468468468451</v>
      </c>
      <c r="L9177" s="1">
        <f t="shared" si="1006"/>
        <v>-0.18786426313970053</v>
      </c>
      <c r="M9177" s="4">
        <f t="shared" si="1004"/>
        <v>-4.9429578455016027E-2</v>
      </c>
      <c r="N9177" s="1">
        <f t="shared" si="1003"/>
        <v>0.44031536491776002</v>
      </c>
      <c r="O9177" s="1">
        <f t="shared" si="1007"/>
        <v>0.59991020000000006</v>
      </c>
      <c r="P9177" s="11">
        <v>0.70897880817424352</v>
      </c>
    </row>
    <row r="9178" spans="1:16" x14ac:dyDescent="0.3">
      <c r="A9178" s="1">
        <v>5846.9989999999998</v>
      </c>
      <c r="B9178" s="1">
        <v>37.835999999999999</v>
      </c>
      <c r="C9178" s="1">
        <v>0.22170000000000001</v>
      </c>
      <c r="D9178" s="1">
        <v>2.4628000000000001</v>
      </c>
      <c r="E9178" s="1">
        <v>1.7739</v>
      </c>
      <c r="F9178" s="1">
        <v>2.9674</v>
      </c>
      <c r="G9178" s="1">
        <v>0.72639980000000004</v>
      </c>
      <c r="H9178" s="1">
        <v>0.70000000000000007</v>
      </c>
      <c r="I9178" s="14">
        <f t="shared" si="1001"/>
        <v>0.81793717948717937</v>
      </c>
      <c r="J9178" s="1">
        <f t="shared" si="1002"/>
        <v>0.83695897435897437</v>
      </c>
      <c r="K9178" s="1">
        <f t="shared" si="1005"/>
        <v>-0.1684816849816847</v>
      </c>
      <c r="L9178" s="1">
        <f t="shared" si="1006"/>
        <v>-0.15220154845716413</v>
      </c>
      <c r="M9178" s="4">
        <f t="shared" si="1004"/>
        <v>1.6280136524520566E-2</v>
      </c>
      <c r="N9178" s="1">
        <f t="shared" si="1003"/>
        <v>0.41739214472428809</v>
      </c>
      <c r="O9178" s="1">
        <f t="shared" si="1007"/>
        <v>0.58516880000000004</v>
      </c>
      <c r="P9178" s="11">
        <v>0.68131760553543164</v>
      </c>
    </row>
    <row r="9179" spans="1:16" x14ac:dyDescent="0.3">
      <c r="A9179" s="1">
        <v>5847.4989999999998</v>
      </c>
      <c r="B9179" s="1">
        <v>37.770000000000003</v>
      </c>
      <c r="C9179" s="1">
        <v>0.21709999999999999</v>
      </c>
      <c r="D9179" s="1">
        <v>2.4592000000000001</v>
      </c>
      <c r="E9179" s="1">
        <v>1.3188</v>
      </c>
      <c r="F9179" s="1">
        <v>2.6627000000000001</v>
      </c>
      <c r="G9179" s="1">
        <v>0.94670009999999993</v>
      </c>
      <c r="H9179" s="1">
        <v>0.66</v>
      </c>
      <c r="I9179" s="14">
        <f t="shared" si="1001"/>
        <v>0.73394935897435887</v>
      </c>
      <c r="J9179" s="1">
        <f t="shared" si="1002"/>
        <v>0.75101794871794869</v>
      </c>
      <c r="K9179" s="1">
        <f t="shared" si="1005"/>
        <v>-0.11204448329448308</v>
      </c>
      <c r="L9179" s="1">
        <f t="shared" si="1006"/>
        <v>0.20669919785796079</v>
      </c>
      <c r="M9179" s="4">
        <f t="shared" si="1004"/>
        <v>0.31874368115244389</v>
      </c>
      <c r="N9179" s="1">
        <f t="shared" si="1003"/>
        <v>0.44575205784358402</v>
      </c>
      <c r="O9179" s="1">
        <f t="shared" si="1007"/>
        <v>0.58412600000000015</v>
      </c>
      <c r="P9179" s="11">
        <v>0.61719064688493175</v>
      </c>
    </row>
    <row r="9180" spans="1:16" x14ac:dyDescent="0.3">
      <c r="A9180" s="1">
        <v>5847.9989999999998</v>
      </c>
      <c r="B9180" s="1">
        <v>39.997999999999998</v>
      </c>
      <c r="C9180" s="1">
        <v>0.21959999999999999</v>
      </c>
      <c r="D9180" s="1">
        <v>2.4578000000000002</v>
      </c>
      <c r="E9180" s="1">
        <v>0.99609999999999999</v>
      </c>
      <c r="F9180" s="1">
        <v>3.1408999999999998</v>
      </c>
      <c r="G9180" s="1">
        <v>0.72579989999999994</v>
      </c>
      <c r="H9180" s="1">
        <v>0.77999999999999992</v>
      </c>
      <c r="I9180" s="14">
        <f t="shared" si="1001"/>
        <v>0.86576089743589724</v>
      </c>
      <c r="J9180" s="1">
        <f t="shared" si="1002"/>
        <v>0.8858948717948717</v>
      </c>
      <c r="K9180" s="1">
        <f t="shared" si="1005"/>
        <v>-0.10994986850756068</v>
      </c>
      <c r="L9180" s="1">
        <f t="shared" si="1006"/>
        <v>-0.22057728555056533</v>
      </c>
      <c r="M9180" s="4">
        <f t="shared" si="1004"/>
        <v>-0.11062741704300465</v>
      </c>
      <c r="N9180" s="1">
        <f t="shared" si="1003"/>
        <v>0.43416346476174406</v>
      </c>
      <c r="O9180" s="1">
        <f t="shared" si="1007"/>
        <v>0.61932840000000011</v>
      </c>
      <c r="P9180" s="11">
        <v>0.5530500457110703</v>
      </c>
    </row>
    <row r="9181" spans="1:16" x14ac:dyDescent="0.3">
      <c r="A9181" s="1">
        <v>5848.4989999999998</v>
      </c>
      <c r="B9181" s="1">
        <v>40.627000000000002</v>
      </c>
      <c r="C9181" s="1">
        <v>0.27010000000000001</v>
      </c>
      <c r="D9181" s="1">
        <v>2.4159000000000002</v>
      </c>
      <c r="E9181" s="1">
        <v>0.78010000000000002</v>
      </c>
      <c r="F9181" s="1">
        <v>3.0474999999999999</v>
      </c>
      <c r="G9181" s="1">
        <v>0.87799990000000006</v>
      </c>
      <c r="H9181" s="1">
        <v>0.76</v>
      </c>
      <c r="I9181" s="14">
        <f t="shared" ref="I9181:I9244" si="1008">(0.86/3.12)*F9181</f>
        <v>0.84001602564102551</v>
      </c>
      <c r="J9181" s="1">
        <f t="shared" ref="J9181:J9244" si="1009">(0.88/3.12)*F9181</f>
        <v>0.85955128205128206</v>
      </c>
      <c r="K9181" s="1">
        <f t="shared" si="1005"/>
        <v>-0.10528424426450723</v>
      </c>
      <c r="L9181" s="1">
        <f t="shared" si="1006"/>
        <v>2.1012095728846884E-2</v>
      </c>
      <c r="M9181" s="4">
        <f t="shared" si="1004"/>
        <v>0.12629633999335413</v>
      </c>
      <c r="N9181" s="1">
        <f t="shared" ref="N9181:N9244" si="1010">((95.2*G9181)+(25.6*F9181)+(34.8*H9181))*D9181*10^-3</f>
        <v>0.45430900564063209</v>
      </c>
      <c r="O9181" s="1">
        <f t="shared" si="1007"/>
        <v>0.62926660000000012</v>
      </c>
      <c r="P9181" s="11">
        <v>0.52988403600764333</v>
      </c>
    </row>
    <row r="9182" spans="1:16" x14ac:dyDescent="0.3">
      <c r="A9182" s="1">
        <v>5848.9989999999998</v>
      </c>
      <c r="B9182" s="1">
        <v>43.344000000000001</v>
      </c>
      <c r="C9182" s="1">
        <v>0.32569999999999999</v>
      </c>
      <c r="D9182" s="1">
        <v>1.909</v>
      </c>
      <c r="E9182" s="1">
        <v>0.6784</v>
      </c>
      <c r="F9182" s="1">
        <v>3.2865000000000002</v>
      </c>
      <c r="G9182" s="1">
        <v>0.91760029999999992</v>
      </c>
      <c r="H9182" s="1">
        <v>0.83</v>
      </c>
      <c r="I9182" s="14">
        <f t="shared" si="1008"/>
        <v>0.9058942307692307</v>
      </c>
      <c r="J9182" s="1">
        <f t="shared" si="1009"/>
        <v>0.9269615384615385</v>
      </c>
      <c r="K9182" s="1">
        <f t="shared" si="1005"/>
        <v>-9.1438832252085239E-2</v>
      </c>
      <c r="L9182" s="1">
        <f t="shared" si="1006"/>
        <v>-1.0201869443088216E-2</v>
      </c>
      <c r="M9182" s="4">
        <f t="shared" ref="M9182:M9245" si="1011">L9182-K9182</f>
        <v>8.1236962808997018E-2</v>
      </c>
      <c r="N9182" s="1">
        <f t="shared" si="1010"/>
        <v>0.38251386780104002</v>
      </c>
      <c r="O9182" s="1">
        <f t="shared" si="1007"/>
        <v>0.6721952000000001</v>
      </c>
      <c r="P9182" s="11">
        <v>0.61329557012586866</v>
      </c>
    </row>
    <row r="9183" spans="1:16" x14ac:dyDescent="0.3">
      <c r="A9183" s="1">
        <v>5849.4989999999998</v>
      </c>
      <c r="B9183" s="1">
        <v>47.125</v>
      </c>
      <c r="C9183" s="1">
        <v>0.38450000000000001</v>
      </c>
      <c r="D9183" s="1">
        <v>1.8549</v>
      </c>
      <c r="E9183" s="1">
        <v>0.62670000000000003</v>
      </c>
      <c r="F9183" s="1">
        <v>3.5623999999999998</v>
      </c>
      <c r="G9183" s="1">
        <v>1.0207000000000002</v>
      </c>
      <c r="H9183" s="1">
        <v>0.89999999999999902</v>
      </c>
      <c r="I9183" s="14">
        <f t="shared" si="1008"/>
        <v>0.98194358974358953</v>
      </c>
      <c r="J9183" s="1">
        <f t="shared" si="1009"/>
        <v>1.0047794871794871</v>
      </c>
      <c r="K9183" s="1">
        <f t="shared" si="1005"/>
        <v>-9.1048433048433991E-2</v>
      </c>
      <c r="L9183" s="1">
        <f t="shared" si="1006"/>
        <v>1.5597641638594197E-2</v>
      </c>
      <c r="M9183" s="4">
        <f t="shared" si="1011"/>
        <v>0.10664607468702819</v>
      </c>
      <c r="N9183" s="1">
        <f t="shared" si="1010"/>
        <v>0.40749941959199998</v>
      </c>
      <c r="O9183" s="1">
        <f t="shared" si="1007"/>
        <v>0.73193500000000011</v>
      </c>
      <c r="P9183" s="11">
        <v>0.62932449844059413</v>
      </c>
    </row>
    <row r="9184" spans="1:16" x14ac:dyDescent="0.3">
      <c r="A9184" s="1">
        <v>5849.9989999999998</v>
      </c>
      <c r="B9184" s="1">
        <v>50.106999999999999</v>
      </c>
      <c r="C9184" s="1">
        <v>0.41449999999999998</v>
      </c>
      <c r="D9184" s="1">
        <v>1.9021999999999999</v>
      </c>
      <c r="E9184" s="1">
        <v>0.56830000000000003</v>
      </c>
      <c r="F9184" s="1">
        <v>3.9234</v>
      </c>
      <c r="G9184" s="1">
        <v>1.0172000000000001</v>
      </c>
      <c r="H9184" s="1">
        <v>0.95999999999999908</v>
      </c>
      <c r="I9184" s="14">
        <f t="shared" si="1008"/>
        <v>1.0814499999999998</v>
      </c>
      <c r="J9184" s="1">
        <f t="shared" si="1009"/>
        <v>1.1066</v>
      </c>
      <c r="K9184" s="1">
        <f t="shared" si="1005"/>
        <v>-0.12651041666666754</v>
      </c>
      <c r="L9184" s="1">
        <f t="shared" si="1006"/>
        <v>-8.7888320880849302E-2</v>
      </c>
      <c r="M9184" s="4">
        <f t="shared" si="1011"/>
        <v>3.8622095785818239E-2</v>
      </c>
      <c r="N9184" s="1">
        <f t="shared" si="1010"/>
        <v>0.43880801785599993</v>
      </c>
      <c r="O9184" s="1">
        <f t="shared" si="1007"/>
        <v>0.77905060000000015</v>
      </c>
      <c r="P9184" s="11">
        <v>0.61881898320533801</v>
      </c>
    </row>
    <row r="9185" spans="1:16" x14ac:dyDescent="0.3">
      <c r="A9185" s="1">
        <v>5850.4989999999998</v>
      </c>
      <c r="B9185" s="1">
        <v>50.575000000000003</v>
      </c>
      <c r="C9185" s="1">
        <v>0.41870000000000002</v>
      </c>
      <c r="D9185" s="1">
        <v>2.0152999999999999</v>
      </c>
      <c r="E9185" s="1">
        <v>0.53639999999999999</v>
      </c>
      <c r="F9185" s="1">
        <v>3.9904000000000002</v>
      </c>
      <c r="G9185" s="1">
        <v>1.1193</v>
      </c>
      <c r="H9185" s="1">
        <v>0.91999999999999993</v>
      </c>
      <c r="I9185" s="14">
        <f t="shared" si="1008"/>
        <v>1.0999179487179487</v>
      </c>
      <c r="J9185" s="1">
        <f t="shared" si="1009"/>
        <v>1.1254974358974359</v>
      </c>
      <c r="K9185" s="1">
        <f t="shared" si="1005"/>
        <v>-0.19556298773690084</v>
      </c>
      <c r="L9185" s="1">
        <f t="shared" si="1006"/>
        <v>-5.5368854618385891E-3</v>
      </c>
      <c r="M9185" s="4">
        <f t="shared" si="1011"/>
        <v>0.19002610227506225</v>
      </c>
      <c r="N9185" s="1">
        <f t="shared" si="1010"/>
        <v>0.48513833228000003</v>
      </c>
      <c r="O9185" s="1">
        <f t="shared" si="1007"/>
        <v>0.78644500000000017</v>
      </c>
      <c r="P9185" s="11">
        <v>0.59449560587849959</v>
      </c>
    </row>
    <row r="9186" spans="1:16" x14ac:dyDescent="0.3">
      <c r="A9186" s="1">
        <v>5850.9989999999998</v>
      </c>
      <c r="B9186" s="1">
        <v>50.271999999999998</v>
      </c>
      <c r="C9186" s="1">
        <v>0.41510000000000002</v>
      </c>
      <c r="D9186" s="1">
        <v>1.9875</v>
      </c>
      <c r="E9186" s="1">
        <v>0.54359999999999997</v>
      </c>
      <c r="F9186" s="1">
        <v>4.1627000000000001</v>
      </c>
      <c r="G9186" s="1">
        <v>1.0306</v>
      </c>
      <c r="H9186" s="1">
        <v>0.92999999999999905</v>
      </c>
      <c r="I9186" s="14">
        <f t="shared" si="1008"/>
        <v>1.1474108974358974</v>
      </c>
      <c r="J9186" s="1">
        <f t="shared" si="1009"/>
        <v>1.1740948717948718</v>
      </c>
      <c r="K9186" s="1">
        <f t="shared" si="1005"/>
        <v>-0.23377515853322428</v>
      </c>
      <c r="L9186" s="1">
        <f t="shared" si="1006"/>
        <v>-0.13923430214910912</v>
      </c>
      <c r="M9186" s="4">
        <f t="shared" si="1011"/>
        <v>9.4540856384115163E-2</v>
      </c>
      <c r="N9186" s="1">
        <f t="shared" si="1010"/>
        <v>0.471121452</v>
      </c>
      <c r="O9186" s="1">
        <f t="shared" si="1007"/>
        <v>0.78165760000000006</v>
      </c>
      <c r="P9186" s="11">
        <v>0.59908047396984798</v>
      </c>
    </row>
    <row r="9187" spans="1:16" x14ac:dyDescent="0.3">
      <c r="A9187" s="1">
        <v>5851.4989999999998</v>
      </c>
      <c r="B9187" s="1">
        <v>48.43</v>
      </c>
      <c r="C9187" s="1">
        <v>0.39389999999999997</v>
      </c>
      <c r="D9187" s="1">
        <v>1.6454</v>
      </c>
      <c r="E9187" s="1">
        <v>0.56089999999999995</v>
      </c>
      <c r="F9187" s="1">
        <v>4.0396000000000001</v>
      </c>
      <c r="G9187" s="1">
        <v>0.93110009999999988</v>
      </c>
      <c r="H9187" s="1">
        <v>0.89999999999999902</v>
      </c>
      <c r="I9187" s="14">
        <f t="shared" si="1008"/>
        <v>1.1134794871794871</v>
      </c>
      <c r="J9187" s="1">
        <f t="shared" si="1009"/>
        <v>1.139374358974359</v>
      </c>
      <c r="K9187" s="1">
        <f t="shared" si="1005"/>
        <v>-0.23719943019943143</v>
      </c>
      <c r="L9187" s="1">
        <f t="shared" si="1006"/>
        <v>-0.22368621695385832</v>
      </c>
      <c r="M9187" s="4">
        <f t="shared" si="1011"/>
        <v>1.3513213245573114E-2</v>
      </c>
      <c r="N9187" s="1">
        <f t="shared" si="1010"/>
        <v>0.36754038505620795</v>
      </c>
      <c r="O9187" s="1">
        <f t="shared" si="1007"/>
        <v>0.75255400000000017</v>
      </c>
      <c r="P9187" s="11">
        <v>0.63460449242431793</v>
      </c>
    </row>
    <row r="9188" spans="1:16" x14ac:dyDescent="0.3">
      <c r="A9188" s="1">
        <v>5851.9989999999998</v>
      </c>
      <c r="B9188" s="1">
        <v>45.604999999999997</v>
      </c>
      <c r="C9188" s="1">
        <v>0.39369999999999999</v>
      </c>
      <c r="D9188" s="1">
        <v>1.5299</v>
      </c>
      <c r="E9188" s="1">
        <v>0.6018</v>
      </c>
      <c r="F9188" s="1">
        <v>3.5240999999999998</v>
      </c>
      <c r="G9188" s="1">
        <v>1.0630000000000002</v>
      </c>
      <c r="H9188" s="1">
        <v>0.83</v>
      </c>
      <c r="I9188" s="14">
        <f t="shared" si="1008"/>
        <v>0.97138653846153833</v>
      </c>
      <c r="J9188" s="1">
        <f t="shared" si="1009"/>
        <v>0.99397692307692298</v>
      </c>
      <c r="K9188" s="1">
        <f t="shared" si="1005"/>
        <v>-0.17034522706209443</v>
      </c>
      <c r="L9188" s="1">
        <f t="shared" si="1006"/>
        <v>6.4932339532527916E-2</v>
      </c>
      <c r="M9188" s="4">
        <f t="shared" si="1011"/>
        <v>0.23527756659462234</v>
      </c>
      <c r="N9188" s="1">
        <f t="shared" si="1010"/>
        <v>0.33703476694400003</v>
      </c>
      <c r="O9188" s="1">
        <f t="shared" si="1007"/>
        <v>0.70791900000000008</v>
      </c>
      <c r="P9188" s="11">
        <v>0.65788987407495192</v>
      </c>
    </row>
    <row r="9189" spans="1:16" x14ac:dyDescent="0.3">
      <c r="A9189" s="1">
        <v>5852.4989999999998</v>
      </c>
      <c r="B9189" s="1">
        <v>45.289000000000001</v>
      </c>
      <c r="C9189" s="1">
        <v>0.36849999999999999</v>
      </c>
      <c r="D9189" s="1">
        <v>1.8787</v>
      </c>
      <c r="E9189" s="1">
        <v>0.68730000000000002</v>
      </c>
      <c r="F9189" s="1">
        <v>3.5438000000000001</v>
      </c>
      <c r="G9189" s="1">
        <v>0.95909999999999995</v>
      </c>
      <c r="H9189" s="1">
        <v>0.89</v>
      </c>
      <c r="I9189" s="14">
        <f t="shared" si="1008"/>
        <v>0.97681666666666656</v>
      </c>
      <c r="J9189" s="1">
        <f t="shared" si="1009"/>
        <v>0.99953333333333338</v>
      </c>
      <c r="K9189" s="1">
        <f t="shared" si="1005"/>
        <v>-9.7546816479400611E-2</v>
      </c>
      <c r="L9189" s="1">
        <f t="shared" si="1006"/>
        <v>-4.2157578285198033E-2</v>
      </c>
      <c r="M9189" s="4">
        <f t="shared" si="1011"/>
        <v>5.5389238194202578E-2</v>
      </c>
      <c r="N9189" s="1">
        <f t="shared" si="1010"/>
        <v>0.40016234852000004</v>
      </c>
      <c r="O9189" s="1">
        <f t="shared" si="1007"/>
        <v>0.70292620000000017</v>
      </c>
      <c r="P9189" s="11">
        <v>0.63711491512781504</v>
      </c>
    </row>
    <row r="9190" spans="1:16" x14ac:dyDescent="0.3">
      <c r="A9190" s="1">
        <v>5852.9989999999998</v>
      </c>
      <c r="B9190" s="1">
        <v>42.284999999999997</v>
      </c>
      <c r="C9190" s="1">
        <v>0.35039999999999999</v>
      </c>
      <c r="D9190" s="1">
        <v>2.1951999999999998</v>
      </c>
      <c r="E9190" s="1">
        <v>0.80740000000000001</v>
      </c>
      <c r="F9190" s="1">
        <v>3.4236</v>
      </c>
      <c r="G9190" s="1">
        <v>0.80089989999999989</v>
      </c>
      <c r="H9190" s="1">
        <v>0.86</v>
      </c>
      <c r="I9190" s="14">
        <f t="shared" si="1008"/>
        <v>0.94368461538461523</v>
      </c>
      <c r="J9190" s="1">
        <f t="shared" si="1009"/>
        <v>0.96563076923076918</v>
      </c>
      <c r="K9190" s="1">
        <f t="shared" si="1005"/>
        <v>-9.7307692307692151E-2</v>
      </c>
      <c r="L9190" s="1">
        <f t="shared" si="1006"/>
        <v>-0.20568221975151865</v>
      </c>
      <c r="M9190" s="4">
        <f t="shared" si="1011"/>
        <v>-0.1083745274438265</v>
      </c>
      <c r="N9190" s="1">
        <f t="shared" si="1010"/>
        <v>0.42546890146969596</v>
      </c>
      <c r="O9190" s="1">
        <f t="shared" si="1007"/>
        <v>0.65546300000000002</v>
      </c>
      <c r="P9190" s="11">
        <v>0.62065452439490931</v>
      </c>
    </row>
    <row r="9191" spans="1:16" x14ac:dyDescent="0.3">
      <c r="A9191" s="1">
        <v>5853.4989999999998</v>
      </c>
      <c r="B9191" s="1">
        <v>35.953000000000003</v>
      </c>
      <c r="C9191" s="1">
        <v>0.28489999999999999</v>
      </c>
      <c r="D9191" s="1">
        <v>2.2783000000000002</v>
      </c>
      <c r="E9191" s="1">
        <v>0.98709999999999998</v>
      </c>
      <c r="F9191" s="1">
        <v>3.1846000000000001</v>
      </c>
      <c r="G9191" s="1">
        <v>0.63550000000000006</v>
      </c>
      <c r="H9191" s="1">
        <v>0.67</v>
      </c>
      <c r="I9191" s="14">
        <f t="shared" si="1008"/>
        <v>0.87780641025641015</v>
      </c>
      <c r="J9191" s="1">
        <f t="shared" si="1009"/>
        <v>0.89822051282051285</v>
      </c>
      <c r="K9191" s="1">
        <f t="shared" si="1005"/>
        <v>-0.31015882127822403</v>
      </c>
      <c r="L9191" s="1">
        <f t="shared" si="1006"/>
        <v>-0.41340757328168803</v>
      </c>
      <c r="M9191" s="4">
        <f t="shared" si="1011"/>
        <v>-0.10324875200346401</v>
      </c>
      <c r="N9191" s="1">
        <f t="shared" si="1010"/>
        <v>0.37669722048800003</v>
      </c>
      <c r="O9191" s="1">
        <f t="shared" si="1007"/>
        <v>0.55541740000000017</v>
      </c>
      <c r="P9191" s="11">
        <v>0.61526376051442855</v>
      </c>
    </row>
    <row r="9192" spans="1:16" x14ac:dyDescent="0.3">
      <c r="A9192" s="1">
        <v>5853.9989999999998</v>
      </c>
      <c r="B9192" s="1">
        <v>29.927</v>
      </c>
      <c r="C9192" s="1">
        <v>0.2175</v>
      </c>
      <c r="D9192" s="1">
        <v>2.4796999999999998</v>
      </c>
      <c r="E9192" s="1">
        <v>1.22</v>
      </c>
      <c r="F9192" s="1">
        <v>3.3248000000000002</v>
      </c>
      <c r="G9192" s="1">
        <v>0.59279989999999994</v>
      </c>
      <c r="H9192" s="1">
        <v>0.36</v>
      </c>
      <c r="I9192" s="14">
        <f t="shared" si="1008"/>
        <v>0.91645128205128201</v>
      </c>
      <c r="J9192" s="1">
        <f t="shared" si="1009"/>
        <v>0.93776410256410259</v>
      </c>
      <c r="K9192" s="1">
        <f t="shared" si="1005"/>
        <v>-1.5456980056980056</v>
      </c>
      <c r="L9192" s="1">
        <f t="shared" si="1006"/>
        <v>-0.58192351679563825</v>
      </c>
      <c r="M9192" s="4">
        <f t="shared" si="1011"/>
        <v>0.96377448890236739</v>
      </c>
      <c r="N9192" s="1">
        <f t="shared" si="1010"/>
        <v>0.38206580436125598</v>
      </c>
      <c r="O9192" s="1">
        <f t="shared" si="1007"/>
        <v>0.46020660000000002</v>
      </c>
      <c r="P9192" s="11">
        <v>0.58452614586110696</v>
      </c>
    </row>
    <row r="9193" spans="1:16" x14ac:dyDescent="0.3">
      <c r="A9193" s="1">
        <v>5854.4989999999998</v>
      </c>
      <c r="B9193" s="1">
        <v>30.395</v>
      </c>
      <c r="C9193" s="1">
        <v>0.1363</v>
      </c>
      <c r="D9193" s="1">
        <v>2.6349</v>
      </c>
      <c r="E9193" s="1">
        <v>1.3541000000000001</v>
      </c>
      <c r="F9193" s="1">
        <v>3.2719999999999998</v>
      </c>
      <c r="G9193" s="1">
        <v>0.73470000000000002</v>
      </c>
      <c r="H9193" s="1">
        <v>0.33999999999999997</v>
      </c>
      <c r="I9193" s="14">
        <f t="shared" si="1008"/>
        <v>0.90189743589743576</v>
      </c>
      <c r="J9193" s="1">
        <f t="shared" si="1009"/>
        <v>0.92287179487179483</v>
      </c>
      <c r="K9193" s="1">
        <f t="shared" si="1005"/>
        <v>-1.6526395173453996</v>
      </c>
      <c r="L9193" s="1">
        <f t="shared" si="1006"/>
        <v>-0.2561205864595002</v>
      </c>
      <c r="M9193" s="4">
        <f t="shared" si="1011"/>
        <v>1.3965189308858994</v>
      </c>
      <c r="N9193" s="1">
        <f t="shared" si="1010"/>
        <v>0.43617776253599999</v>
      </c>
      <c r="O9193" s="1">
        <f t="shared" si="1007"/>
        <v>0.46760100000000004</v>
      </c>
      <c r="P9193" s="11">
        <v>0.53447752091451584</v>
      </c>
    </row>
    <row r="9194" spans="1:16" x14ac:dyDescent="0.3">
      <c r="A9194" s="1">
        <v>5854.9989999999998</v>
      </c>
      <c r="B9194" s="1">
        <v>33.576000000000001</v>
      </c>
      <c r="C9194" s="1">
        <v>9.0200000000000002E-2</v>
      </c>
      <c r="D9194" s="1">
        <v>2.7029999999999998</v>
      </c>
      <c r="E9194" s="1">
        <v>1.4025000000000001</v>
      </c>
      <c r="F9194" s="1">
        <v>3.9434999999999998</v>
      </c>
      <c r="G9194" s="1">
        <v>0.68730010000000008</v>
      </c>
      <c r="H9194" s="1">
        <v>0.51</v>
      </c>
      <c r="I9194" s="14">
        <f t="shared" si="1008"/>
        <v>1.0869903846153843</v>
      </c>
      <c r="J9194" s="1">
        <f t="shared" si="1009"/>
        <v>1.1122692307692308</v>
      </c>
      <c r="K9194" s="1">
        <f t="shared" si="1005"/>
        <v>-1.1313536953242829</v>
      </c>
      <c r="L9194" s="1">
        <f t="shared" si="1006"/>
        <v>-0.61831670149506834</v>
      </c>
      <c r="M9194" s="4">
        <f t="shared" si="1011"/>
        <v>0.51303699382921453</v>
      </c>
      <c r="N9194" s="1">
        <f t="shared" si="1010"/>
        <v>0.49771033541255999</v>
      </c>
      <c r="O9194" s="1">
        <f t="shared" si="1007"/>
        <v>0.51786080000000012</v>
      </c>
      <c r="P9194" s="11">
        <v>0.5134311701512777</v>
      </c>
    </row>
    <row r="9195" spans="1:16" x14ac:dyDescent="0.3">
      <c r="A9195" s="1">
        <v>5855.4989999999998</v>
      </c>
      <c r="B9195" s="1">
        <v>39.921999999999997</v>
      </c>
      <c r="C9195" s="1">
        <v>0.1154</v>
      </c>
      <c r="D9195" s="1">
        <v>2.6192000000000002</v>
      </c>
      <c r="E9195" s="1">
        <v>1.345</v>
      </c>
      <c r="F9195" s="1">
        <v>4.2591999999999999</v>
      </c>
      <c r="G9195" s="1">
        <v>1.1263999999999998</v>
      </c>
      <c r="H9195" s="1">
        <v>0.54</v>
      </c>
      <c r="I9195" s="14">
        <f t="shared" si="1008"/>
        <v>1.1740102564102561</v>
      </c>
      <c r="J9195" s="1">
        <f t="shared" si="1009"/>
        <v>1.2013128205128205</v>
      </c>
      <c r="K9195" s="1">
        <f t="shared" si="1005"/>
        <v>-1.1740930674264001</v>
      </c>
      <c r="L9195" s="1">
        <f t="shared" si="1006"/>
        <v>-6.6506410256410395E-2</v>
      </c>
      <c r="M9195" s="4">
        <f t="shared" si="1011"/>
        <v>1.1075866571699897</v>
      </c>
      <c r="N9195" s="1">
        <f t="shared" si="1010"/>
        <v>0.61567124736000012</v>
      </c>
      <c r="O9195" s="1">
        <f t="shared" si="1007"/>
        <v>0.61812760000000011</v>
      </c>
      <c r="P9195" s="11">
        <v>0.54727534680496692</v>
      </c>
    </row>
    <row r="9196" spans="1:16" x14ac:dyDescent="0.3">
      <c r="A9196" s="1">
        <v>5855.9989999999998</v>
      </c>
      <c r="B9196" s="1">
        <v>50.884999999999998</v>
      </c>
      <c r="C9196" s="1">
        <v>0.21110000000000001</v>
      </c>
      <c r="D9196" s="1">
        <v>2.1724000000000001</v>
      </c>
      <c r="E9196" s="1">
        <v>1.1056999999999999</v>
      </c>
      <c r="F9196" s="1">
        <v>4.6666999999999996</v>
      </c>
      <c r="G9196" s="1">
        <v>1.0103</v>
      </c>
      <c r="H9196" s="1">
        <v>1.1900000000000002</v>
      </c>
      <c r="I9196" s="14">
        <f t="shared" si="1008"/>
        <v>1.2863339743589741</v>
      </c>
      <c r="J9196" s="1">
        <f t="shared" si="1009"/>
        <v>1.3162487179487179</v>
      </c>
      <c r="K9196" s="1">
        <f t="shared" si="1005"/>
        <v>-8.0952919629389858E-2</v>
      </c>
      <c r="L9196" s="1">
        <f t="shared" si="1006"/>
        <v>-0.30282957334328214</v>
      </c>
      <c r="M9196" s="4">
        <f t="shared" si="1011"/>
        <v>-0.22187665371389229</v>
      </c>
      <c r="N9196" s="1">
        <f t="shared" si="1010"/>
        <v>0.5584373177919999</v>
      </c>
      <c r="O9196" s="1">
        <f t="shared" si="1007"/>
        <v>0.79134300000000013</v>
      </c>
      <c r="P9196" s="11">
        <v>0.63878039052321522</v>
      </c>
    </row>
    <row r="9197" spans="1:16" x14ac:dyDescent="0.3">
      <c r="A9197" s="1">
        <v>5856.4989999999998</v>
      </c>
      <c r="B9197" s="1">
        <v>52.301000000000002</v>
      </c>
      <c r="C9197" s="1">
        <v>0.27010000000000001</v>
      </c>
      <c r="D9197" s="1">
        <v>2.0455999999999999</v>
      </c>
      <c r="E9197" s="1">
        <v>0.86229999999999996</v>
      </c>
      <c r="F9197" s="1">
        <v>4.8913000000000002</v>
      </c>
      <c r="G9197" s="1">
        <v>0.97209970000000001</v>
      </c>
      <c r="H9197" s="1">
        <v>1.24</v>
      </c>
      <c r="I9197" s="14">
        <f t="shared" si="1008"/>
        <v>1.3482429487179486</v>
      </c>
      <c r="J9197" s="1">
        <f t="shared" si="1009"/>
        <v>1.3795974358974359</v>
      </c>
      <c r="K9197" s="1">
        <f t="shared" si="1005"/>
        <v>-8.7292700578990801E-2</v>
      </c>
      <c r="L9197" s="1">
        <f t="shared" si="1006"/>
        <v>-0.41919335629610405</v>
      </c>
      <c r="M9197" s="4">
        <f t="shared" si="1011"/>
        <v>-0.33190065571711325</v>
      </c>
      <c r="N9197" s="1">
        <f t="shared" si="1010"/>
        <v>0.53372398349766403</v>
      </c>
      <c r="O9197" s="1">
        <f t="shared" si="1007"/>
        <v>0.8137158000000001</v>
      </c>
      <c r="P9197" s="11">
        <v>0.62826354057498979</v>
      </c>
    </row>
    <row r="9198" spans="1:16" x14ac:dyDescent="0.3">
      <c r="A9198" s="1">
        <v>5856.9989999999998</v>
      </c>
      <c r="B9198" s="1">
        <v>52.332000000000001</v>
      </c>
      <c r="C9198" s="1">
        <v>0.30869999999999997</v>
      </c>
      <c r="D9198" s="1">
        <v>2.0253000000000001</v>
      </c>
      <c r="E9198" s="1">
        <v>0.73099999999999998</v>
      </c>
      <c r="F9198" s="1">
        <v>4.7317999999999998</v>
      </c>
      <c r="G9198" s="1">
        <v>1.1042999999999998</v>
      </c>
      <c r="H9198" s="1">
        <v>1.21</v>
      </c>
      <c r="I9198" s="14">
        <f t="shared" si="1008"/>
        <v>1.3042782051282049</v>
      </c>
      <c r="J9198" s="1">
        <f t="shared" si="1009"/>
        <v>1.3346102564102564</v>
      </c>
      <c r="K9198" s="1">
        <f t="shared" si="1005"/>
        <v>-7.7915872006780948E-2</v>
      </c>
      <c r="L9198" s="1">
        <f t="shared" si="1006"/>
        <v>-0.20855768940528538</v>
      </c>
      <c r="M9198" s="4">
        <f t="shared" si="1011"/>
        <v>-0.13064181739850445</v>
      </c>
      <c r="N9198" s="1">
        <f t="shared" si="1010"/>
        <v>0.54353267743200007</v>
      </c>
      <c r="O9198" s="1">
        <f t="shared" si="1007"/>
        <v>0.81420560000000008</v>
      </c>
      <c r="P9198" s="11">
        <v>0.61318882145846099</v>
      </c>
    </row>
    <row r="9199" spans="1:16" x14ac:dyDescent="0.3">
      <c r="A9199" s="1">
        <v>5857.4989999999998</v>
      </c>
      <c r="B9199" s="1">
        <v>56.078000000000003</v>
      </c>
      <c r="C9199" s="1">
        <v>0.31409999999999999</v>
      </c>
      <c r="D9199" s="1">
        <v>2.3466999999999998</v>
      </c>
      <c r="E9199" s="1">
        <v>0.63329999999999997</v>
      </c>
      <c r="F9199" s="1">
        <v>4.7935999999999996</v>
      </c>
      <c r="G9199" s="1">
        <v>1.4368000000000001</v>
      </c>
      <c r="H9199" s="1">
        <v>1.21</v>
      </c>
      <c r="I9199" s="14">
        <f t="shared" si="1008"/>
        <v>1.3213128205128202</v>
      </c>
      <c r="J9199" s="1">
        <f t="shared" si="1009"/>
        <v>1.3520410256410256</v>
      </c>
      <c r="K9199" s="1">
        <f t="shared" si="1005"/>
        <v>-9.1994066539520844E-2</v>
      </c>
      <c r="L9199" s="1">
        <f t="shared" si="1006"/>
        <v>5.8991491062760651E-2</v>
      </c>
      <c r="M9199" s="4">
        <f t="shared" si="1011"/>
        <v>0.15098555760228149</v>
      </c>
      <c r="N9199" s="1">
        <f t="shared" si="1010"/>
        <v>0.70778236718400001</v>
      </c>
      <c r="O9199" s="1">
        <f t="shared" si="1007"/>
        <v>0.87339240000000018</v>
      </c>
      <c r="P9199" s="11">
        <v>0.53201890227691107</v>
      </c>
    </row>
    <row r="9200" spans="1:16" x14ac:dyDescent="0.3">
      <c r="A9200" s="1">
        <v>5857.9989999999998</v>
      </c>
      <c r="B9200" s="1">
        <v>64.039000000000001</v>
      </c>
      <c r="C9200" s="1">
        <v>0.3715</v>
      </c>
      <c r="D9200" s="1">
        <v>2.0836000000000001</v>
      </c>
      <c r="E9200" s="1">
        <v>0.59530000000000005</v>
      </c>
      <c r="F9200" s="1">
        <v>5.2690999999999999</v>
      </c>
      <c r="G9200" s="1">
        <v>1.4855</v>
      </c>
      <c r="H9200" s="1">
        <v>1.3299999999999998</v>
      </c>
      <c r="I9200" s="14">
        <f t="shared" si="1008"/>
        <v>1.4523801282051281</v>
      </c>
      <c r="J9200" s="1">
        <f t="shared" si="1009"/>
        <v>1.4861564102564102</v>
      </c>
      <c r="K9200" s="1">
        <f t="shared" si="1005"/>
        <v>-9.2015133988818221E-2</v>
      </c>
      <c r="L9200" s="1">
        <f t="shared" si="1006"/>
        <v>-4.4187832811185934E-4</v>
      </c>
      <c r="M9200" s="4">
        <f t="shared" si="1011"/>
        <v>9.1573255660706357E-2</v>
      </c>
      <c r="N9200" s="1">
        <f t="shared" si="1010"/>
        <v>0.67215385801600014</v>
      </c>
      <c r="O9200" s="1">
        <f t="shared" si="1007"/>
        <v>0.99917620000000018</v>
      </c>
      <c r="P9200" s="11">
        <v>0.59683116666005676</v>
      </c>
    </row>
    <row r="9201" spans="1:16" x14ac:dyDescent="0.3">
      <c r="A9201" s="1">
        <v>5858.4989999999998</v>
      </c>
      <c r="B9201" s="1">
        <v>64.326999999999998</v>
      </c>
      <c r="C9201" s="1">
        <v>0.44469999999999998</v>
      </c>
      <c r="D9201" s="1">
        <v>2.0274000000000001</v>
      </c>
      <c r="E9201" s="1">
        <v>0.62209999999999999</v>
      </c>
      <c r="F9201" s="1">
        <v>5.0144000000000002</v>
      </c>
      <c r="G9201" s="1">
        <v>1.5893010000000001</v>
      </c>
      <c r="H9201" s="1">
        <v>1.35</v>
      </c>
      <c r="I9201" s="14">
        <f t="shared" si="1008"/>
        <v>1.3821743589743589</v>
      </c>
      <c r="J9201" s="1">
        <f t="shared" si="1009"/>
        <v>1.4143179487179487</v>
      </c>
      <c r="K9201" s="1">
        <f t="shared" si="1005"/>
        <v>-2.3832858499525059E-2</v>
      </c>
      <c r="L9201" s="1">
        <f t="shared" si="1006"/>
        <v>0.11010063624326126</v>
      </c>
      <c r="M9201" s="4">
        <f t="shared" si="1011"/>
        <v>0.13393349474278632</v>
      </c>
      <c r="N9201" s="1">
        <f t="shared" si="1010"/>
        <v>0.66225040300848004</v>
      </c>
      <c r="O9201" s="1">
        <f t="shared" si="1007"/>
        <v>1.0037266</v>
      </c>
      <c r="P9201" s="11">
        <v>0.64923281709837943</v>
      </c>
    </row>
    <row r="9202" spans="1:16" x14ac:dyDescent="0.3">
      <c r="A9202" s="1">
        <v>5858.9989999999998</v>
      </c>
      <c r="B9202" s="1">
        <v>61.305</v>
      </c>
      <c r="C9202" s="1">
        <v>0.44690000000000002</v>
      </c>
      <c r="D9202" s="1">
        <v>1.9176</v>
      </c>
      <c r="E9202" s="1">
        <v>0.63939999999999997</v>
      </c>
      <c r="F9202" s="1">
        <v>4.6468999999999996</v>
      </c>
      <c r="G9202" s="1">
        <v>1.5093000000000001</v>
      </c>
      <c r="H9202" s="1">
        <v>1.3299999999999998</v>
      </c>
      <c r="I9202" s="14">
        <f t="shared" si="1008"/>
        <v>1.2808762820512818</v>
      </c>
      <c r="J9202" s="1">
        <f t="shared" si="1009"/>
        <v>1.3106641025641024</v>
      </c>
      <c r="K9202" s="1">
        <f t="shared" si="1005"/>
        <v>3.6935126277231625E-2</v>
      </c>
      <c r="L9202" s="1">
        <f t="shared" si="1006"/>
        <v>0.13160796225793261</v>
      </c>
      <c r="M9202" s="4">
        <f t="shared" si="1011"/>
        <v>9.4672835980700989E-2</v>
      </c>
      <c r="N9202" s="1">
        <f t="shared" si="1010"/>
        <v>0.59240416800000006</v>
      </c>
      <c r="O9202" s="1">
        <f t="shared" si="1007"/>
        <v>0.95597900000000013</v>
      </c>
      <c r="P9202" s="11">
        <v>0.66437238817635547</v>
      </c>
    </row>
    <row r="9203" spans="1:16" x14ac:dyDescent="0.3">
      <c r="A9203" s="1">
        <v>5859.4989999999998</v>
      </c>
      <c r="B9203" s="1">
        <v>55.469000000000001</v>
      </c>
      <c r="C9203" s="1">
        <v>0.37969999999999998</v>
      </c>
      <c r="D9203" s="1">
        <v>1.7930999999999999</v>
      </c>
      <c r="E9203" s="1">
        <v>0.6522</v>
      </c>
      <c r="F9203" s="1">
        <v>4.0423</v>
      </c>
      <c r="G9203" s="1">
        <v>1.3984000000000001</v>
      </c>
      <c r="H9203" s="1">
        <v>1.2</v>
      </c>
      <c r="I9203" s="14">
        <f t="shared" si="1008"/>
        <v>1.1142237179487178</v>
      </c>
      <c r="J9203" s="1">
        <f t="shared" si="1009"/>
        <v>1.1401358974358975</v>
      </c>
      <c r="K9203" s="1">
        <f t="shared" si="1005"/>
        <v>7.1480235042735152E-2</v>
      </c>
      <c r="L9203" s="1">
        <f t="shared" si="1006"/>
        <v>0.18468542803497037</v>
      </c>
      <c r="M9203" s="4">
        <f t="shared" si="1011"/>
        <v>0.11320519299223522</v>
      </c>
      <c r="N9203" s="1">
        <f t="shared" si="1010"/>
        <v>0.49914625113599997</v>
      </c>
      <c r="O9203" s="1">
        <f t="shared" si="1007"/>
        <v>0.86377020000000015</v>
      </c>
      <c r="P9203" s="11">
        <v>0.64908642626949342</v>
      </c>
    </row>
    <row r="9204" spans="1:16" x14ac:dyDescent="0.3">
      <c r="A9204" s="1">
        <v>5859.9989999999998</v>
      </c>
      <c r="B9204" s="1">
        <v>51.875</v>
      </c>
      <c r="C9204" s="1">
        <v>0.27260000000000001</v>
      </c>
      <c r="D9204" s="1">
        <v>2.2892999999999999</v>
      </c>
      <c r="E9204" s="1">
        <v>0.69569999999999999</v>
      </c>
      <c r="F9204" s="1">
        <v>3.7161</v>
      </c>
      <c r="G9204" s="1">
        <v>1.3045</v>
      </c>
      <c r="H9204" s="1">
        <v>1.1100000000000001</v>
      </c>
      <c r="I9204" s="14">
        <f t="shared" si="1008"/>
        <v>1.0243096153846152</v>
      </c>
      <c r="J9204" s="1">
        <f t="shared" si="1009"/>
        <v>1.0481307692307693</v>
      </c>
      <c r="K9204" s="1">
        <f t="shared" si="1005"/>
        <v>7.7198544698544966E-2</v>
      </c>
      <c r="L9204" s="1">
        <f t="shared" si="1006"/>
        <v>0.19652681546127304</v>
      </c>
      <c r="M9204" s="4">
        <f t="shared" si="1011"/>
        <v>0.11932827076272808</v>
      </c>
      <c r="N9204" s="1">
        <f t="shared" si="1010"/>
        <v>0.59052163840799998</v>
      </c>
      <c r="O9204" s="1">
        <f t="shared" si="1007"/>
        <v>0.80698500000000017</v>
      </c>
      <c r="P9204" s="11">
        <v>0.53577854031170014</v>
      </c>
    </row>
    <row r="9205" spans="1:16" x14ac:dyDescent="0.3">
      <c r="A9205" s="1">
        <v>5860.4989999999998</v>
      </c>
      <c r="B9205" s="1">
        <v>48.991999999999997</v>
      </c>
      <c r="C9205" s="1">
        <v>0.2175</v>
      </c>
      <c r="D9205" s="1">
        <v>2.6301000000000001</v>
      </c>
      <c r="E9205" s="1">
        <v>0.82269999999999999</v>
      </c>
      <c r="F9205" s="1">
        <v>3.5861000000000001</v>
      </c>
      <c r="G9205" s="1">
        <v>1.0013000000000001</v>
      </c>
      <c r="H9205" s="1">
        <v>1.1299999999999999</v>
      </c>
      <c r="I9205" s="14">
        <f t="shared" si="1008"/>
        <v>0.98847628205128191</v>
      </c>
      <c r="J9205" s="1">
        <f t="shared" si="1009"/>
        <v>1.0114641025641025</v>
      </c>
      <c r="K9205" s="1">
        <f t="shared" si="1005"/>
        <v>0.12524222827320178</v>
      </c>
      <c r="L9205" s="1">
        <f t="shared" si="1006"/>
        <v>-1.0150906385800842E-2</v>
      </c>
      <c r="M9205" s="4">
        <f t="shared" si="1011"/>
        <v>-0.13539313465900263</v>
      </c>
      <c r="N9205" s="1">
        <f t="shared" si="1010"/>
        <v>0.59559119479200007</v>
      </c>
      <c r="O9205" s="1">
        <f t="shared" si="1007"/>
        <v>0.76143360000000004</v>
      </c>
      <c r="P9205" s="11">
        <v>0.4672558171473794</v>
      </c>
    </row>
    <row r="9206" spans="1:16" x14ac:dyDescent="0.3">
      <c r="A9206" s="1">
        <v>5860.9989999999998</v>
      </c>
      <c r="B9206" s="1">
        <v>46.795000000000002</v>
      </c>
      <c r="C9206" s="1">
        <v>0.217</v>
      </c>
      <c r="D9206" s="1">
        <v>2.5811999999999999</v>
      </c>
      <c r="E9206" s="1">
        <v>1.0588</v>
      </c>
      <c r="F9206" s="1">
        <v>3.2928999999999999</v>
      </c>
      <c r="G9206" s="1">
        <v>1.0310999999999999</v>
      </c>
      <c r="H9206" s="1">
        <v>1.06</v>
      </c>
      <c r="I9206" s="14">
        <f t="shared" si="1008"/>
        <v>0.90765833333333323</v>
      </c>
      <c r="J9206" s="1">
        <f t="shared" si="1009"/>
        <v>0.92876666666666663</v>
      </c>
      <c r="K9206" s="1">
        <f t="shared" si="1005"/>
        <v>0.14371855345911963</v>
      </c>
      <c r="L9206" s="1">
        <f t="shared" si="1006"/>
        <v>9.9246759124559492E-2</v>
      </c>
      <c r="M9206" s="4">
        <f t="shared" si="1011"/>
        <v>-4.4471794334560139E-2</v>
      </c>
      <c r="N9206" s="1">
        <f t="shared" si="1010"/>
        <v>0.56617837315199993</v>
      </c>
      <c r="O9206" s="1">
        <f t="shared" si="1007"/>
        <v>0.72672100000000017</v>
      </c>
      <c r="P9206" s="11">
        <v>0.55330829466066667</v>
      </c>
    </row>
    <row r="9207" spans="1:16" x14ac:dyDescent="0.3">
      <c r="A9207" s="1">
        <v>5861.4989999999998</v>
      </c>
      <c r="B9207" s="1">
        <v>45.637</v>
      </c>
      <c r="C9207" s="1">
        <v>0.21609999999999999</v>
      </c>
      <c r="D9207" s="1">
        <v>2.5482</v>
      </c>
      <c r="E9207" s="1">
        <v>1.2504999999999999</v>
      </c>
      <c r="F9207" s="1">
        <v>3.2763</v>
      </c>
      <c r="G9207" s="1">
        <v>0.88119999999999998</v>
      </c>
      <c r="H9207" s="1">
        <v>1.06</v>
      </c>
      <c r="I9207" s="14">
        <f t="shared" si="1008"/>
        <v>0.90308269230769223</v>
      </c>
      <c r="J9207" s="1">
        <f t="shared" si="1009"/>
        <v>0.92408461538461539</v>
      </c>
      <c r="K9207" s="1">
        <f t="shared" si="1005"/>
        <v>0.14803519593613945</v>
      </c>
      <c r="L9207" s="1">
        <f t="shared" si="1006"/>
        <v>-4.866615454450228E-2</v>
      </c>
      <c r="M9207" s="4">
        <f t="shared" si="1011"/>
        <v>-0.19670135048064175</v>
      </c>
      <c r="N9207" s="1">
        <f t="shared" si="1010"/>
        <v>0.52149300326400005</v>
      </c>
      <c r="O9207" s="1">
        <f t="shared" si="1007"/>
        <v>0.70842460000000007</v>
      </c>
      <c r="P9207" s="11">
        <v>0.60188720000224805</v>
      </c>
    </row>
    <row r="9208" spans="1:16" x14ac:dyDescent="0.3">
      <c r="A9208" s="1">
        <v>5861.9989999999998</v>
      </c>
      <c r="B9208" s="1">
        <v>43.225000000000001</v>
      </c>
      <c r="C9208" s="1">
        <v>0.25309999999999999</v>
      </c>
      <c r="D9208" s="1">
        <v>2.5436000000000001</v>
      </c>
      <c r="E9208" s="1">
        <v>1.3015000000000001</v>
      </c>
      <c r="F9208" s="1">
        <v>2.9601000000000002</v>
      </c>
      <c r="G9208" s="1">
        <v>0.93130000000000002</v>
      </c>
      <c r="H9208" s="1">
        <v>0.97</v>
      </c>
      <c r="I9208" s="14">
        <f t="shared" si="1008"/>
        <v>0.8159249999999999</v>
      </c>
      <c r="J9208" s="1">
        <f t="shared" si="1009"/>
        <v>0.83490000000000009</v>
      </c>
      <c r="K9208" s="1">
        <f t="shared" si="1005"/>
        <v>0.1588402061855671</v>
      </c>
      <c r="L9208" s="1">
        <f t="shared" si="1006"/>
        <v>0.10351122087404696</v>
      </c>
      <c r="M9208" s="4">
        <f t="shared" si="1011"/>
        <v>-5.532898531152014E-2</v>
      </c>
      <c r="N9208" s="1">
        <f t="shared" si="1010"/>
        <v>0.50412707235200005</v>
      </c>
      <c r="O9208" s="1">
        <f t="shared" si="1007"/>
        <v>0.67031500000000011</v>
      </c>
      <c r="P9208" s="11">
        <v>0.62779787495421102</v>
      </c>
    </row>
    <row r="9209" spans="1:16" x14ac:dyDescent="0.3">
      <c r="A9209" s="1">
        <v>5862.4989999999998</v>
      </c>
      <c r="B9209" s="1">
        <v>47.219000000000001</v>
      </c>
      <c r="C9209" s="1">
        <v>0.30149999999999999</v>
      </c>
      <c r="D9209" s="1">
        <v>2.5465</v>
      </c>
      <c r="E9209" s="1">
        <v>1.2023999999999999</v>
      </c>
      <c r="F9209" s="1">
        <v>2.8952</v>
      </c>
      <c r="G9209" s="1">
        <v>1.4861</v>
      </c>
      <c r="H9209" s="1">
        <v>0.89</v>
      </c>
      <c r="I9209" s="14">
        <f t="shared" si="1008"/>
        <v>0.79803589743589731</v>
      </c>
      <c r="J9209" s="1">
        <f t="shared" si="1009"/>
        <v>0.81659487179487178</v>
      </c>
      <c r="K9209" s="1">
        <f t="shared" si="1005"/>
        <v>0.10333045231921652</v>
      </c>
      <c r="L9209" s="1">
        <f t="shared" si="1006"/>
        <v>0.45051149196226914</v>
      </c>
      <c r="M9209" s="4">
        <f t="shared" si="1011"/>
        <v>0.34718103964305264</v>
      </c>
      <c r="N9209" s="1">
        <f t="shared" si="1010"/>
        <v>0.62787991156</v>
      </c>
      <c r="O9209" s="1">
        <f t="shared" si="1007"/>
        <v>0.73342020000000019</v>
      </c>
      <c r="P9209" s="11">
        <v>0.6423701010546059</v>
      </c>
    </row>
    <row r="9210" spans="1:16" x14ac:dyDescent="0.3">
      <c r="A9210" s="1">
        <v>5862.9989999999998</v>
      </c>
      <c r="B9210" s="1">
        <v>57.688000000000002</v>
      </c>
      <c r="C9210" s="1">
        <v>0.38140000000000002</v>
      </c>
      <c r="D9210" s="1">
        <v>2.5255999999999998</v>
      </c>
      <c r="E9210" s="1">
        <v>0.94579999999999997</v>
      </c>
      <c r="F9210" s="1">
        <v>4.7514000000000003</v>
      </c>
      <c r="G9210" s="1">
        <v>1.1419000000000001</v>
      </c>
      <c r="H9210" s="1">
        <v>1.1100000000000001</v>
      </c>
      <c r="I9210" s="14">
        <f t="shared" si="1008"/>
        <v>1.309680769230769</v>
      </c>
      <c r="J9210" s="1">
        <f t="shared" si="1009"/>
        <v>1.3401384615384615</v>
      </c>
      <c r="K9210" s="1">
        <f t="shared" si="1005"/>
        <v>-0.17989258489258461</v>
      </c>
      <c r="L9210" s="1">
        <f t="shared" si="1006"/>
        <v>-0.17360404723571357</v>
      </c>
      <c r="M9210" s="4">
        <f t="shared" si="1011"/>
        <v>6.2885376568710405E-3</v>
      </c>
      <c r="N9210" s="1">
        <f t="shared" si="1010"/>
        <v>0.679317501632</v>
      </c>
      <c r="O9210" s="1">
        <f t="shared" si="1007"/>
        <v>0.89883040000000014</v>
      </c>
      <c r="P9210" s="11">
        <v>0.64432037081610249</v>
      </c>
    </row>
    <row r="9211" spans="1:16" x14ac:dyDescent="0.3">
      <c r="A9211" s="1">
        <v>5863.4989999999998</v>
      </c>
      <c r="B9211" s="1">
        <v>57.320999999999998</v>
      </c>
      <c r="C9211" s="1">
        <v>0.3805</v>
      </c>
      <c r="D9211" s="1">
        <v>2.1758000000000002</v>
      </c>
      <c r="E9211" s="1">
        <v>0.79800000000000004</v>
      </c>
      <c r="F9211" s="1">
        <v>4.6863999999999999</v>
      </c>
      <c r="G9211" s="1">
        <v>1.1865999999999999</v>
      </c>
      <c r="H9211" s="1">
        <v>1.0699999999999998</v>
      </c>
      <c r="I9211" s="14">
        <f t="shared" si="1008"/>
        <v>1.2917641025641025</v>
      </c>
      <c r="J9211" s="1">
        <f t="shared" si="1009"/>
        <v>1.3218051282051282</v>
      </c>
      <c r="K9211" s="1">
        <f t="shared" si="1005"/>
        <v>-0.20725617062065668</v>
      </c>
      <c r="L9211" s="1">
        <f t="shared" si="1006"/>
        <v>-0.11394330710022613</v>
      </c>
      <c r="M9211" s="4">
        <f t="shared" si="1011"/>
        <v>9.3312863520430556E-2</v>
      </c>
      <c r="N9211" s="1">
        <f t="shared" si="1010"/>
        <v>0.58784058572799991</v>
      </c>
      <c r="O9211" s="1">
        <f t="shared" si="1007"/>
        <v>0.89303180000000015</v>
      </c>
      <c r="P9211" s="11">
        <v>0.64982997604396453</v>
      </c>
    </row>
    <row r="9212" spans="1:16" x14ac:dyDescent="0.3">
      <c r="A9212" s="1">
        <v>5863.9989999999998</v>
      </c>
      <c r="B9212" s="1">
        <v>57.481999999999999</v>
      </c>
      <c r="C9212" s="1">
        <v>0.39340000000000003</v>
      </c>
      <c r="D9212" s="1">
        <v>2.1219000000000001</v>
      </c>
      <c r="E9212" s="1">
        <v>0.74419999999999997</v>
      </c>
      <c r="F9212" s="1">
        <v>4.6703000000000001</v>
      </c>
      <c r="G9212" s="1">
        <v>1.2551999999999999</v>
      </c>
      <c r="H9212" s="1">
        <v>1.06</v>
      </c>
      <c r="I9212" s="14">
        <f t="shared" si="1008"/>
        <v>1.2873262820512819</v>
      </c>
      <c r="J9212" s="1">
        <f t="shared" si="1009"/>
        <v>1.3172641025641025</v>
      </c>
      <c r="K9212" s="1">
        <f t="shared" si="1005"/>
        <v>-0.21445875665215264</v>
      </c>
      <c r="L9212" s="1">
        <f t="shared" si="1006"/>
        <v>-4.9445588403523477E-2</v>
      </c>
      <c r="M9212" s="4">
        <f t="shared" si="1011"/>
        <v>0.16501316824862916</v>
      </c>
      <c r="N9212" s="1">
        <f t="shared" si="1010"/>
        <v>0.58552285756800004</v>
      </c>
      <c r="O9212" s="1">
        <f t="shared" si="1007"/>
        <v>0.89557560000000014</v>
      </c>
      <c r="P9212" s="11">
        <v>0.64736205315555306</v>
      </c>
    </row>
    <row r="9213" spans="1:16" x14ac:dyDescent="0.3">
      <c r="A9213" s="1">
        <v>5864.4989999999998</v>
      </c>
      <c r="B9213" s="1">
        <v>62.469000000000001</v>
      </c>
      <c r="C9213" s="1">
        <v>0.40589999999999998</v>
      </c>
      <c r="D9213" s="1">
        <v>2.0125999999999999</v>
      </c>
      <c r="E9213" s="1">
        <v>0.71889999999999998</v>
      </c>
      <c r="F9213" s="1">
        <v>4.7146999999999997</v>
      </c>
      <c r="G9213" s="1">
        <v>1.8128</v>
      </c>
      <c r="H9213" s="1">
        <v>1.03</v>
      </c>
      <c r="I9213" s="14">
        <f t="shared" si="1008"/>
        <v>1.2995647435897433</v>
      </c>
      <c r="J9213" s="1">
        <f t="shared" si="1009"/>
        <v>1.3297871794871794</v>
      </c>
      <c r="K9213" s="1">
        <f t="shared" si="1005"/>
        <v>-0.26171334329101287</v>
      </c>
      <c r="L9213" s="1">
        <f t="shared" si="1006"/>
        <v>0.26644573064475979</v>
      </c>
      <c r="M9213" s="4">
        <f t="shared" si="1011"/>
        <v>0.52815907393577266</v>
      </c>
      <c r="N9213" s="1">
        <f t="shared" si="1010"/>
        <v>0.66238465788800005</v>
      </c>
      <c r="O9213" s="1">
        <f t="shared" si="1007"/>
        <v>0.97437020000000019</v>
      </c>
      <c r="P9213" s="11">
        <v>0.66285085421159384</v>
      </c>
    </row>
    <row r="9214" spans="1:16" x14ac:dyDescent="0.3">
      <c r="A9214" s="1">
        <v>5864.9989999999998</v>
      </c>
      <c r="B9214" s="1">
        <v>72.191000000000003</v>
      </c>
      <c r="C9214" s="1">
        <v>0.45019999999999999</v>
      </c>
      <c r="D9214" s="1">
        <v>1.9976</v>
      </c>
      <c r="E9214" s="1">
        <v>0.73109999999999997</v>
      </c>
      <c r="F9214" s="1">
        <v>5.6199000000000003</v>
      </c>
      <c r="G9214" s="1">
        <v>1.7850999999999999</v>
      </c>
      <c r="H9214" s="1">
        <v>1.29</v>
      </c>
      <c r="I9214" s="14">
        <f t="shared" si="1008"/>
        <v>1.549075</v>
      </c>
      <c r="J9214" s="1">
        <f t="shared" si="1009"/>
        <v>1.5851000000000002</v>
      </c>
      <c r="K9214" s="1">
        <f t="shared" si="1005"/>
        <v>-0.20083333333333328</v>
      </c>
      <c r="L9214" s="1">
        <f t="shared" si="1006"/>
        <v>0.11203854125819268</v>
      </c>
      <c r="M9214" s="4">
        <f t="shared" si="1011"/>
        <v>0.31287187459152599</v>
      </c>
      <c r="N9214" s="1">
        <f t="shared" si="1010"/>
        <v>0.71654503289600013</v>
      </c>
      <c r="O9214" s="1">
        <f t="shared" si="1007"/>
        <v>1.1279778000000003</v>
      </c>
      <c r="P9214" s="11">
        <v>0.69542943008235314</v>
      </c>
    </row>
    <row r="9215" spans="1:16" x14ac:dyDescent="0.3">
      <c r="A9215" s="1">
        <v>5865.4989999999998</v>
      </c>
      <c r="B9215" s="1">
        <v>71.433999999999997</v>
      </c>
      <c r="C9215" s="1">
        <v>0.45440000000000003</v>
      </c>
      <c r="D9215" s="1">
        <v>2.0312999999999999</v>
      </c>
      <c r="E9215" s="1">
        <v>0.75980000000000003</v>
      </c>
      <c r="F9215" s="1">
        <v>5.6237000000000004</v>
      </c>
      <c r="G9215" s="1">
        <v>1.6321999999999999</v>
      </c>
      <c r="H9215" s="1">
        <v>1.32</v>
      </c>
      <c r="I9215" s="14">
        <f t="shared" si="1008"/>
        <v>1.5501224358974357</v>
      </c>
      <c r="J9215" s="1">
        <f t="shared" si="1009"/>
        <v>1.586171794871795</v>
      </c>
      <c r="K9215" s="1">
        <f t="shared" si="1005"/>
        <v>-0.17433517871017851</v>
      </c>
      <c r="L9215" s="1">
        <f t="shared" si="1006"/>
        <v>2.8200101169099882E-2</v>
      </c>
      <c r="M9215" s="4">
        <f t="shared" si="1011"/>
        <v>0.20253527987927838</v>
      </c>
      <c r="N9215" s="1">
        <f t="shared" si="1010"/>
        <v>0.70138383940799998</v>
      </c>
      <c r="O9215" s="1">
        <f t="shared" si="1007"/>
        <v>1.1160172000000002</v>
      </c>
      <c r="P9215" s="11">
        <v>0.70030582955270493</v>
      </c>
    </row>
    <row r="9216" spans="1:16" x14ac:dyDescent="0.3">
      <c r="A9216" s="1">
        <v>5865.9989999999998</v>
      </c>
      <c r="B9216" s="1">
        <v>64.171999999999997</v>
      </c>
      <c r="C9216" s="1">
        <v>0.41560000000000002</v>
      </c>
      <c r="D9216" s="1">
        <v>1.9743999999999999</v>
      </c>
      <c r="E9216" s="1">
        <v>0.80310000000000004</v>
      </c>
      <c r="F9216" s="1">
        <v>5.1736000000000004</v>
      </c>
      <c r="G9216" s="1">
        <v>1.3515999999999999</v>
      </c>
      <c r="H9216" s="1">
        <v>1.21</v>
      </c>
      <c r="I9216" s="14">
        <f t="shared" si="1008"/>
        <v>1.4260564102564102</v>
      </c>
      <c r="J9216" s="1">
        <f t="shared" si="1009"/>
        <v>1.4592205128205129</v>
      </c>
      <c r="K9216" s="1">
        <f t="shared" si="1005"/>
        <v>-0.17855901674083488</v>
      </c>
      <c r="L9216" s="1">
        <f t="shared" si="1006"/>
        <v>-7.9624528573922021E-2</v>
      </c>
      <c r="M9216" s="4">
        <f t="shared" si="1011"/>
        <v>9.893448816691286E-2</v>
      </c>
      <c r="N9216" s="1">
        <f t="shared" si="1010"/>
        <v>0.59868641331200001</v>
      </c>
      <c r="O9216" s="1">
        <f t="shared" si="1007"/>
        <v>1.0012776000000001</v>
      </c>
      <c r="P9216" s="11">
        <v>0.69407066110700966</v>
      </c>
    </row>
    <row r="9217" spans="1:16" x14ac:dyDescent="0.3">
      <c r="A9217" s="1">
        <v>5866.4989999999998</v>
      </c>
      <c r="B9217" s="1">
        <v>54.097999999999999</v>
      </c>
      <c r="C9217" s="1">
        <v>0.34370000000000001</v>
      </c>
      <c r="D9217" s="1">
        <v>2.0647000000000002</v>
      </c>
      <c r="E9217" s="1">
        <v>0.9748</v>
      </c>
      <c r="F9217" s="1">
        <v>4.0925000000000002</v>
      </c>
      <c r="G9217" s="1">
        <v>1.3021</v>
      </c>
      <c r="H9217" s="1">
        <v>0.97</v>
      </c>
      <c r="I9217" s="14">
        <f t="shared" si="1008"/>
        <v>1.1280608974358974</v>
      </c>
      <c r="J9217" s="1">
        <f t="shared" si="1009"/>
        <v>1.1542948717948718</v>
      </c>
      <c r="K9217" s="1">
        <f t="shared" si="1005"/>
        <v>-0.1629493787998943</v>
      </c>
      <c r="L9217" s="1">
        <f t="shared" si="1006"/>
        <v>0.11351288549660414</v>
      </c>
      <c r="M9217" s="4">
        <f t="shared" si="1011"/>
        <v>0.27646226429649845</v>
      </c>
      <c r="N9217" s="1">
        <f t="shared" si="1010"/>
        <v>0.54195054962400013</v>
      </c>
      <c r="O9217" s="1">
        <f t="shared" si="1007"/>
        <v>0.84210840000000009</v>
      </c>
      <c r="P9217" s="11">
        <v>0.68343446447868783</v>
      </c>
    </row>
    <row r="9218" spans="1:16" x14ac:dyDescent="0.3">
      <c r="A9218" s="1">
        <v>5866.9989999999998</v>
      </c>
      <c r="B9218" s="1">
        <v>51.655999999999999</v>
      </c>
      <c r="C9218" s="1">
        <v>0.30149999999999999</v>
      </c>
      <c r="D9218" s="1">
        <v>2.3340999999999998</v>
      </c>
      <c r="E9218" s="1">
        <v>1.2822</v>
      </c>
      <c r="F9218" s="1">
        <v>3.9478</v>
      </c>
      <c r="G9218" s="1">
        <v>1.1574</v>
      </c>
      <c r="H9218" s="1">
        <v>0.95</v>
      </c>
      <c r="I9218" s="14">
        <f t="shared" si="1008"/>
        <v>1.0881756410256409</v>
      </c>
      <c r="J9218" s="1">
        <f t="shared" si="1009"/>
        <v>1.1134820512820514</v>
      </c>
      <c r="K9218" s="1">
        <f t="shared" si="1005"/>
        <v>-0.14544804318488522</v>
      </c>
      <c r="L9218" s="1">
        <f t="shared" si="1006"/>
        <v>3.794535054255109E-2</v>
      </c>
      <c r="M9218" s="4">
        <f t="shared" si="1011"/>
        <v>0.18339339372743629</v>
      </c>
      <c r="N9218" s="1">
        <f t="shared" si="1010"/>
        <v>0.57023967625600003</v>
      </c>
      <c r="O9218" s="1">
        <f t="shared" si="1007"/>
        <v>0.80352480000000015</v>
      </c>
      <c r="P9218" s="11">
        <v>0.68974458033139707</v>
      </c>
    </row>
    <row r="9219" spans="1:16" x14ac:dyDescent="0.3">
      <c r="A9219" s="1">
        <v>5867.4989999999998</v>
      </c>
      <c r="B9219" s="1">
        <v>48.351999999999997</v>
      </c>
      <c r="C9219" s="1">
        <v>0.25080000000000002</v>
      </c>
      <c r="D9219" s="1">
        <v>2.5066999999999999</v>
      </c>
      <c r="E9219" s="1">
        <v>1.5451999999999999</v>
      </c>
      <c r="F9219" s="1">
        <v>3.6069</v>
      </c>
      <c r="G9219" s="1">
        <v>1.1445000000000001</v>
      </c>
      <c r="H9219" s="1">
        <v>0.88</v>
      </c>
      <c r="I9219" s="14">
        <f t="shared" si="1008"/>
        <v>0.99420961538461528</v>
      </c>
      <c r="J9219" s="1">
        <f t="shared" si="1009"/>
        <v>1.0173307692307691</v>
      </c>
      <c r="K9219" s="1">
        <f t="shared" ref="K9219:K9282" si="1012">(H9219-I9219)/H9219</f>
        <v>-0.12978365384615373</v>
      </c>
      <c r="L9219" s="1">
        <f t="shared" ref="L9219:L9282" si="1013">(G9219-J9219)/G9219</f>
        <v>0.11111335148032409</v>
      </c>
      <c r="M9219" s="4">
        <f t="shared" si="1011"/>
        <v>0.24089700532647781</v>
      </c>
      <c r="N9219" s="1">
        <f t="shared" si="1010"/>
        <v>0.58134644416800008</v>
      </c>
      <c r="O9219" s="1">
        <f t="shared" ref="O9219:O9282" si="1014">0.0158*(B9219-0.8)</f>
        <v>0.75132160000000003</v>
      </c>
      <c r="P9219" s="11">
        <v>0.67918282247356743</v>
      </c>
    </row>
    <row r="9220" spans="1:16" x14ac:dyDescent="0.3">
      <c r="A9220" s="1">
        <v>5867.9989999999998</v>
      </c>
      <c r="B9220" s="1">
        <v>44.648000000000003</v>
      </c>
      <c r="C9220" s="1">
        <v>0.20569999999999999</v>
      </c>
      <c r="D9220" s="1">
        <v>2.5129000000000001</v>
      </c>
      <c r="E9220" s="1">
        <v>2.1543000000000001</v>
      </c>
      <c r="F9220" s="1">
        <v>3.5676000000000001</v>
      </c>
      <c r="G9220" s="1">
        <v>0.74450000000000005</v>
      </c>
      <c r="H9220" s="1">
        <v>0.89999999999999902</v>
      </c>
      <c r="I9220" s="14">
        <f t="shared" si="1008"/>
        <v>0.98337692307692293</v>
      </c>
      <c r="J9220" s="1">
        <f t="shared" si="1009"/>
        <v>1.0062461538461538</v>
      </c>
      <c r="K9220" s="1">
        <f t="shared" si="1012"/>
        <v>-9.2641025641026664E-2</v>
      </c>
      <c r="L9220" s="1">
        <f t="shared" si="1013"/>
        <v>-0.35157307434003188</v>
      </c>
      <c r="M9220" s="4">
        <f t="shared" si="1011"/>
        <v>-0.25893204869900521</v>
      </c>
      <c r="N9220" s="1">
        <f t="shared" si="1010"/>
        <v>0.48631389778399997</v>
      </c>
      <c r="O9220" s="1">
        <f t="shared" si="1014"/>
        <v>0.69279840000000015</v>
      </c>
      <c r="P9220" s="11">
        <v>0.72007224170287221</v>
      </c>
    </row>
    <row r="9221" spans="1:16" x14ac:dyDescent="0.3">
      <c r="A9221" s="1">
        <v>5868.4989999999998</v>
      </c>
      <c r="B9221" s="1">
        <v>38.341999999999999</v>
      </c>
      <c r="C9221" s="1">
        <v>0.15720000000000001</v>
      </c>
      <c r="D9221" s="1">
        <v>2.6698</v>
      </c>
      <c r="E9221" s="1">
        <v>3.4472999999999998</v>
      </c>
      <c r="F9221" s="1">
        <v>2.0185</v>
      </c>
      <c r="G9221" s="1">
        <v>0.83179990000000004</v>
      </c>
      <c r="H9221" s="1">
        <v>0.72</v>
      </c>
      <c r="I9221" s="14">
        <f t="shared" si="1008"/>
        <v>0.55638141025641019</v>
      </c>
      <c r="J9221" s="1">
        <f t="shared" si="1009"/>
        <v>0.56932051282051277</v>
      </c>
      <c r="K9221" s="1">
        <f t="shared" si="1012"/>
        <v>0.22724804131054138</v>
      </c>
      <c r="L9221" s="1">
        <f t="shared" si="1013"/>
        <v>0.31555592538480381</v>
      </c>
      <c r="M9221" s="4">
        <f t="shared" si="1011"/>
        <v>8.8307884074262433E-2</v>
      </c>
      <c r="N9221" s="1">
        <f t="shared" si="1010"/>
        <v>0.41626707439150407</v>
      </c>
      <c r="O9221" s="1">
        <f t="shared" si="1014"/>
        <v>0.59316360000000012</v>
      </c>
      <c r="P9221" s="11">
        <v>0.75712815402115008</v>
      </c>
    </row>
    <row r="9222" spans="1:16" x14ac:dyDescent="0.3">
      <c r="A9222" s="1">
        <v>5868.9989999999998</v>
      </c>
      <c r="B9222" s="1">
        <v>38.527000000000001</v>
      </c>
      <c r="C9222" s="1">
        <v>0.1676</v>
      </c>
      <c r="D9222" s="1">
        <v>2.645</v>
      </c>
      <c r="E9222" s="1">
        <v>4.7782999999999998</v>
      </c>
      <c r="F9222" s="1">
        <v>1.9775</v>
      </c>
      <c r="G9222" s="1">
        <v>0.86709999999999998</v>
      </c>
      <c r="H9222" s="1">
        <v>0.72</v>
      </c>
      <c r="I9222" s="14">
        <f t="shared" si="1008"/>
        <v>0.54508012820512819</v>
      </c>
      <c r="J9222" s="1">
        <f t="shared" si="1009"/>
        <v>0.55775641025641021</v>
      </c>
      <c r="K9222" s="1">
        <f t="shared" si="1012"/>
        <v>0.24294426638176639</v>
      </c>
      <c r="L9222" s="1">
        <f t="shared" si="1013"/>
        <v>0.35675653297611554</v>
      </c>
      <c r="M9222" s="4">
        <f t="shared" si="1011"/>
        <v>0.11381226659434915</v>
      </c>
      <c r="N9222" s="1">
        <f t="shared" si="1010"/>
        <v>0.41851284839999997</v>
      </c>
      <c r="O9222" s="1">
        <f t="shared" si="1014"/>
        <v>0.59608660000000013</v>
      </c>
      <c r="P9222" s="11">
        <v>0.81094605166714284</v>
      </c>
    </row>
    <row r="9223" spans="1:16" x14ac:dyDescent="0.3">
      <c r="A9223" s="1">
        <v>5869.4989999999998</v>
      </c>
      <c r="B9223" s="1">
        <v>40.996000000000002</v>
      </c>
      <c r="C9223" s="1">
        <v>0.214</v>
      </c>
      <c r="D9223" s="1">
        <v>2.5994999999999999</v>
      </c>
      <c r="E9223" s="1">
        <v>5.2973999999999997</v>
      </c>
      <c r="F9223" s="1">
        <v>2.1735000000000002</v>
      </c>
      <c r="G9223" s="1">
        <v>0.86759989999999987</v>
      </c>
      <c r="H9223" s="1">
        <v>0.79</v>
      </c>
      <c r="I9223" s="14">
        <f t="shared" si="1008"/>
        <v>0.59910576923076919</v>
      </c>
      <c r="J9223" s="1">
        <f t="shared" si="1009"/>
        <v>0.61303846153846164</v>
      </c>
      <c r="K9223" s="1">
        <f t="shared" si="1012"/>
        <v>0.24163826679649472</v>
      </c>
      <c r="L9223" s="1">
        <f t="shared" si="1013"/>
        <v>0.29340879184234375</v>
      </c>
      <c r="M9223" s="4">
        <f t="shared" si="1011"/>
        <v>5.1770525045849031E-2</v>
      </c>
      <c r="N9223" s="1">
        <f t="shared" si="1010"/>
        <v>0.43081282269276</v>
      </c>
      <c r="O9223" s="1">
        <f t="shared" si="1014"/>
        <v>0.63509680000000013</v>
      </c>
      <c r="P9223" s="11">
        <v>0.84052196158756542</v>
      </c>
    </row>
    <row r="9224" spans="1:16" x14ac:dyDescent="0.3">
      <c r="A9224" s="1">
        <v>5869.9989999999998</v>
      </c>
      <c r="B9224" s="1">
        <v>46.828000000000003</v>
      </c>
      <c r="C9224" s="1">
        <v>0.25440000000000002</v>
      </c>
      <c r="D9224" s="1">
        <v>2.5266000000000002</v>
      </c>
      <c r="E9224" s="1">
        <v>4.5605000000000002</v>
      </c>
      <c r="F9224" s="1">
        <v>2.423</v>
      </c>
      <c r="G9224" s="1">
        <v>1.0798000000000001</v>
      </c>
      <c r="H9224" s="1">
        <v>0.92999999999999905</v>
      </c>
      <c r="I9224" s="14">
        <f t="shared" si="1008"/>
        <v>0.66787820512820506</v>
      </c>
      <c r="J9224" s="1">
        <f t="shared" si="1009"/>
        <v>0.68341025641025643</v>
      </c>
      <c r="K9224" s="1">
        <f t="shared" si="1012"/>
        <v>0.28185139233526263</v>
      </c>
      <c r="L9224" s="1">
        <f t="shared" si="1013"/>
        <v>0.36709552101291315</v>
      </c>
      <c r="M9224" s="4">
        <f t="shared" si="1011"/>
        <v>8.5244128677650521E-2</v>
      </c>
      <c r="N9224" s="1">
        <f t="shared" si="1010"/>
        <v>0.49821964761599996</v>
      </c>
      <c r="O9224" s="1">
        <f t="shared" si="1014"/>
        <v>0.72724240000000018</v>
      </c>
      <c r="P9224" s="11">
        <v>0.8461523000469614</v>
      </c>
    </row>
    <row r="9225" spans="1:16" x14ac:dyDescent="0.3">
      <c r="A9225" s="1">
        <v>5870.4989999999998</v>
      </c>
      <c r="B9225" s="1">
        <v>54.018000000000001</v>
      </c>
      <c r="C9225" s="1">
        <v>0.2485</v>
      </c>
      <c r="D9225" s="1">
        <v>2.5815999999999999</v>
      </c>
      <c r="E9225" s="1">
        <v>3.2852000000000001</v>
      </c>
      <c r="F9225" s="1">
        <v>3.3967999999999998</v>
      </c>
      <c r="G9225" s="1">
        <v>1.1022000000000001</v>
      </c>
      <c r="H9225" s="1">
        <v>1.01</v>
      </c>
      <c r="I9225" s="14">
        <f t="shared" si="1008"/>
        <v>0.93629743589743575</v>
      </c>
      <c r="J9225" s="1">
        <f t="shared" si="1009"/>
        <v>0.95807179487179484</v>
      </c>
      <c r="K9225" s="1">
        <f t="shared" si="1012"/>
        <v>7.2972835745113124E-2</v>
      </c>
      <c r="L9225" s="1">
        <f t="shared" si="1013"/>
        <v>0.13076411280004102</v>
      </c>
      <c r="M9225" s="4">
        <f t="shared" si="1011"/>
        <v>5.7791277054927898E-2</v>
      </c>
      <c r="N9225" s="1">
        <f t="shared" si="1010"/>
        <v>0.58611489843199993</v>
      </c>
      <c r="O9225" s="1">
        <f t="shared" si="1014"/>
        <v>0.84084440000000016</v>
      </c>
      <c r="P9225" s="11">
        <v>0.81625411763344069</v>
      </c>
    </row>
    <row r="9226" spans="1:16" x14ac:dyDescent="0.3">
      <c r="A9226" s="1">
        <v>5870.9989999999998</v>
      </c>
      <c r="B9226" s="1">
        <v>52.582000000000001</v>
      </c>
      <c r="C9226" s="1">
        <v>0.25979999999999998</v>
      </c>
      <c r="D9226" s="1">
        <v>2.5754000000000001</v>
      </c>
      <c r="E9226" s="1">
        <v>1.9331</v>
      </c>
      <c r="F9226" s="1">
        <v>3.1938</v>
      </c>
      <c r="G9226" s="1">
        <v>1.1637</v>
      </c>
      <c r="H9226" s="1">
        <v>0.97</v>
      </c>
      <c r="I9226" s="14">
        <f t="shared" si="1008"/>
        <v>0.88034230769230759</v>
      </c>
      <c r="J9226" s="1">
        <f t="shared" si="1009"/>
        <v>0.90081538461538457</v>
      </c>
      <c r="K9226" s="1">
        <f t="shared" si="1012"/>
        <v>9.2430610626486998E-2</v>
      </c>
      <c r="L9226" s="1">
        <f t="shared" si="1013"/>
        <v>0.22590411221501711</v>
      </c>
      <c r="M9226" s="4">
        <f t="shared" si="1011"/>
        <v>0.13347350158853011</v>
      </c>
      <c r="N9226" s="1">
        <f t="shared" si="1010"/>
        <v>0.5828169346080001</v>
      </c>
      <c r="O9226" s="1">
        <f t="shared" si="1014"/>
        <v>0.81815560000000009</v>
      </c>
      <c r="P9226" s="11">
        <v>0.72857839265359226</v>
      </c>
    </row>
    <row r="9227" spans="1:16" x14ac:dyDescent="0.3">
      <c r="A9227" s="1">
        <v>5871.4989999999998</v>
      </c>
      <c r="B9227" s="1">
        <v>51.076999999999998</v>
      </c>
      <c r="C9227" s="1">
        <v>0.26319999999999999</v>
      </c>
      <c r="D9227" s="1">
        <v>2.5998999999999999</v>
      </c>
      <c r="E9227" s="1">
        <v>1.4844999999999999</v>
      </c>
      <c r="F9227" s="1">
        <v>3.0924999999999998</v>
      </c>
      <c r="G9227" s="1">
        <v>1.1766999999999999</v>
      </c>
      <c r="H9227" s="1">
        <v>0.92999999999999905</v>
      </c>
      <c r="I9227" s="14">
        <f t="shared" si="1008"/>
        <v>0.85241987179487166</v>
      </c>
      <c r="J9227" s="1">
        <f t="shared" si="1009"/>
        <v>0.87224358974358973</v>
      </c>
      <c r="K9227" s="1">
        <f t="shared" si="1012"/>
        <v>8.341949269368544E-2</v>
      </c>
      <c r="L9227" s="1">
        <f t="shared" si="1013"/>
        <v>0.25873749490644188</v>
      </c>
      <c r="M9227" s="4">
        <f t="shared" si="1011"/>
        <v>0.17531800221275645</v>
      </c>
      <c r="N9227" s="1">
        <f t="shared" si="1010"/>
        <v>0.58121762861600001</v>
      </c>
      <c r="O9227" s="1">
        <f t="shared" si="1014"/>
        <v>0.7943766000000001</v>
      </c>
      <c r="P9227" s="11">
        <v>0.66916597342692274</v>
      </c>
    </row>
    <row r="9228" spans="1:16" x14ac:dyDescent="0.3">
      <c r="A9228" s="1">
        <v>5871.9989999999998</v>
      </c>
      <c r="B9228" s="1">
        <v>51.426000000000002</v>
      </c>
      <c r="C9228" s="1">
        <v>0.29780000000000001</v>
      </c>
      <c r="D9228" s="1">
        <v>2.6175999999999999</v>
      </c>
      <c r="E9228" s="1">
        <v>1.3875</v>
      </c>
      <c r="F9228" s="1">
        <v>3.2728999999999999</v>
      </c>
      <c r="G9228" s="1">
        <v>1.1362999999999999</v>
      </c>
      <c r="H9228" s="1">
        <v>0.94000000000000006</v>
      </c>
      <c r="I9228" s="14">
        <f t="shared" si="1008"/>
        <v>0.9021455128205127</v>
      </c>
      <c r="J9228" s="1">
        <f t="shared" si="1009"/>
        <v>0.92312564102564099</v>
      </c>
      <c r="K9228" s="1">
        <f t="shared" si="1012"/>
        <v>4.0270731042007832E-2</v>
      </c>
      <c r="L9228" s="1">
        <f t="shared" si="1013"/>
        <v>0.18760394171817205</v>
      </c>
      <c r="M9228" s="4">
        <f t="shared" si="1011"/>
        <v>0.14733321067616423</v>
      </c>
      <c r="N9228" s="1">
        <f t="shared" si="1010"/>
        <v>0.58810666239999987</v>
      </c>
      <c r="O9228" s="1">
        <f t="shared" si="1014"/>
        <v>0.79989080000000012</v>
      </c>
      <c r="P9228" s="11">
        <v>0.66936583694923768</v>
      </c>
    </row>
    <row r="9229" spans="1:16" x14ac:dyDescent="0.3">
      <c r="A9229" s="1">
        <v>5872.4989999999998</v>
      </c>
      <c r="B9229" s="1">
        <v>53.808999999999997</v>
      </c>
      <c r="C9229" s="1">
        <v>0.35149999999999998</v>
      </c>
      <c r="D9229" s="1">
        <v>2.3877999999999999</v>
      </c>
      <c r="E9229" s="1">
        <v>1.3037000000000001</v>
      </c>
      <c r="F9229" s="1">
        <v>3.6215999999999999</v>
      </c>
      <c r="G9229" s="1">
        <v>1.1460000000000001</v>
      </c>
      <c r="H9229" s="1">
        <v>0.9900000000000001</v>
      </c>
      <c r="I9229" s="14">
        <f t="shared" si="1008"/>
        <v>0.99826153846153831</v>
      </c>
      <c r="J9229" s="1">
        <f t="shared" si="1009"/>
        <v>1.0214769230769229</v>
      </c>
      <c r="K9229" s="1">
        <f t="shared" si="1012"/>
        <v>-8.3449883449880895E-3</v>
      </c>
      <c r="L9229" s="1">
        <f t="shared" si="1013"/>
        <v>0.10865888038662928</v>
      </c>
      <c r="M9229" s="4">
        <f t="shared" si="1011"/>
        <v>0.11700386873161737</v>
      </c>
      <c r="N9229" s="1">
        <f t="shared" si="1010"/>
        <v>0.56415156124800003</v>
      </c>
      <c r="O9229" s="1">
        <f t="shared" si="1014"/>
        <v>0.83754220000000013</v>
      </c>
      <c r="P9229" s="11">
        <v>0.707782675879289</v>
      </c>
    </row>
    <row r="9230" spans="1:16" x14ac:dyDescent="0.3">
      <c r="A9230" s="1">
        <v>5872.9989999999998</v>
      </c>
      <c r="B9230" s="1">
        <v>57.119</v>
      </c>
      <c r="C9230" s="1">
        <v>0.40389999999999998</v>
      </c>
      <c r="D9230" s="1">
        <v>2.0840999999999998</v>
      </c>
      <c r="E9230" s="1">
        <v>1.1520999999999999</v>
      </c>
      <c r="F9230" s="1">
        <v>3.9683000000000002</v>
      </c>
      <c r="G9230" s="1">
        <v>1.2204000000000002</v>
      </c>
      <c r="H9230" s="1">
        <v>1.05</v>
      </c>
      <c r="I9230" s="14">
        <f t="shared" si="1008"/>
        <v>1.0938262820512819</v>
      </c>
      <c r="J9230" s="1">
        <f t="shared" si="1009"/>
        <v>1.1192641025641026</v>
      </c>
      <c r="K9230" s="1">
        <f t="shared" si="1012"/>
        <v>-4.1739316239316003E-2</v>
      </c>
      <c r="L9230" s="1">
        <f t="shared" si="1013"/>
        <v>8.2871105732462771E-2</v>
      </c>
      <c r="M9230" s="4">
        <f t="shared" si="1011"/>
        <v>0.12461042197177877</v>
      </c>
      <c r="N9230" s="1">
        <f t="shared" si="1010"/>
        <v>0.53000863809600007</v>
      </c>
      <c r="O9230" s="1">
        <f t="shared" si="1014"/>
        <v>0.88984020000000008</v>
      </c>
      <c r="P9230" s="11">
        <v>0.73622847761718546</v>
      </c>
    </row>
    <row r="9231" spans="1:16" x14ac:dyDescent="0.3">
      <c r="A9231" s="1">
        <v>5873.4989999999998</v>
      </c>
      <c r="B9231" s="1">
        <v>58.902999999999999</v>
      </c>
      <c r="C9231" s="1">
        <v>0.38850000000000001</v>
      </c>
      <c r="D9231" s="1">
        <v>2.0865</v>
      </c>
      <c r="E9231" s="1">
        <v>0.94259999999999999</v>
      </c>
      <c r="F9231" s="1">
        <v>4.1433999999999997</v>
      </c>
      <c r="G9231" s="1">
        <v>1.3351999999999999</v>
      </c>
      <c r="H9231" s="1">
        <v>1.05</v>
      </c>
      <c r="I9231" s="14">
        <f t="shared" si="1008"/>
        <v>1.1420910256410255</v>
      </c>
      <c r="J9231" s="1">
        <f t="shared" si="1009"/>
        <v>1.168651282051282</v>
      </c>
      <c r="K9231" s="1">
        <f t="shared" si="1012"/>
        <v>-8.7705738705738515E-2</v>
      </c>
      <c r="L9231" s="1">
        <f t="shared" si="1013"/>
        <v>0.12473690679202963</v>
      </c>
      <c r="M9231" s="4">
        <f t="shared" si="1011"/>
        <v>0.21244264549776815</v>
      </c>
      <c r="N9231" s="1">
        <f t="shared" si="1010"/>
        <v>0.56277511992000007</v>
      </c>
      <c r="O9231" s="1">
        <f t="shared" si="1014"/>
        <v>0.91802740000000016</v>
      </c>
      <c r="P9231" s="11">
        <v>0.6977138107882177</v>
      </c>
    </row>
    <row r="9232" spans="1:16" x14ac:dyDescent="0.3">
      <c r="A9232" s="1">
        <v>5873.9989999999998</v>
      </c>
      <c r="B9232" s="1">
        <v>58.713000000000001</v>
      </c>
      <c r="C9232" s="1">
        <v>0.34870000000000001</v>
      </c>
      <c r="D9232" s="1">
        <v>2.1886000000000001</v>
      </c>
      <c r="E9232" s="1">
        <v>0.85719999999999996</v>
      </c>
      <c r="F9232" s="1">
        <v>4.0998999999999999</v>
      </c>
      <c r="G9232" s="1">
        <v>1.4420999999999999</v>
      </c>
      <c r="H9232" s="1">
        <v>1.01</v>
      </c>
      <c r="I9232" s="14">
        <f t="shared" si="1008"/>
        <v>1.1301006410256409</v>
      </c>
      <c r="J9232" s="1">
        <f t="shared" si="1009"/>
        <v>1.1563820512820513</v>
      </c>
      <c r="K9232" s="1">
        <f t="shared" si="1012"/>
        <v>-0.11891152576796127</v>
      </c>
      <c r="L9232" s="1">
        <f t="shared" si="1013"/>
        <v>0.19812630796612485</v>
      </c>
      <c r="M9232" s="4">
        <f t="shared" si="1011"/>
        <v>0.31703783373408612</v>
      </c>
      <c r="N9232" s="1">
        <f t="shared" si="1010"/>
        <v>0.60710310769600007</v>
      </c>
      <c r="O9232" s="1">
        <f t="shared" si="1014"/>
        <v>0.9150254000000001</v>
      </c>
      <c r="P9232" s="11">
        <v>0.65048992210355916</v>
      </c>
    </row>
    <row r="9233" spans="1:16" x14ac:dyDescent="0.3">
      <c r="A9233" s="1">
        <v>5874.4989999999998</v>
      </c>
      <c r="B9233" s="1">
        <v>58.311</v>
      </c>
      <c r="C9233" s="1">
        <v>0.31330000000000002</v>
      </c>
      <c r="D9233" s="1">
        <v>2.3652000000000002</v>
      </c>
      <c r="E9233" s="1">
        <v>0.79500000000000004</v>
      </c>
      <c r="F9233" s="1">
        <v>4.1803999999999997</v>
      </c>
      <c r="G9233" s="1">
        <v>1.3927</v>
      </c>
      <c r="H9233" s="1">
        <v>1</v>
      </c>
      <c r="I9233" s="14">
        <f t="shared" si="1008"/>
        <v>1.1522897435897435</v>
      </c>
      <c r="J9233" s="1">
        <f t="shared" si="1009"/>
        <v>1.1790871794871793</v>
      </c>
      <c r="K9233" s="1">
        <f t="shared" si="1012"/>
        <v>-0.15228974358974345</v>
      </c>
      <c r="L9233" s="1">
        <f t="shared" si="1013"/>
        <v>0.15338035507490536</v>
      </c>
      <c r="M9233" s="4">
        <f t="shared" si="1011"/>
        <v>0.30567009866464878</v>
      </c>
      <c r="N9233" s="1">
        <f t="shared" si="1010"/>
        <v>0.64901863785600011</v>
      </c>
      <c r="O9233" s="1">
        <f t="shared" si="1014"/>
        <v>0.90867380000000009</v>
      </c>
      <c r="P9233" s="11">
        <v>0.59269661333158452</v>
      </c>
    </row>
    <row r="9234" spans="1:16" x14ac:dyDescent="0.3">
      <c r="A9234" s="1">
        <v>5874.9989999999998</v>
      </c>
      <c r="B9234" s="1">
        <v>58.926000000000002</v>
      </c>
      <c r="C9234" s="1">
        <v>0.3584</v>
      </c>
      <c r="D9234" s="1">
        <v>2.2513999999999998</v>
      </c>
      <c r="E9234" s="1">
        <v>0.73519999999999996</v>
      </c>
      <c r="F9234" s="1">
        <v>4.3049999999999997</v>
      </c>
      <c r="G9234" s="1">
        <v>1.3836999999999999</v>
      </c>
      <c r="H9234" s="1">
        <v>1.02</v>
      </c>
      <c r="I9234" s="14">
        <f t="shared" si="1008"/>
        <v>1.1866346153846152</v>
      </c>
      <c r="J9234" s="1">
        <f t="shared" si="1009"/>
        <v>1.2142307692307692</v>
      </c>
      <c r="K9234" s="1">
        <f t="shared" si="1012"/>
        <v>-0.16336726998491688</v>
      </c>
      <c r="L9234" s="1">
        <f t="shared" si="1013"/>
        <v>0.12247541430167717</v>
      </c>
      <c r="M9234" s="4">
        <f t="shared" si="1011"/>
        <v>0.28584268428659404</v>
      </c>
      <c r="N9234" s="1">
        <f t="shared" si="1010"/>
        <v>0.62461094513599991</v>
      </c>
      <c r="O9234" s="1">
        <f t="shared" si="1014"/>
        <v>0.91839080000000017</v>
      </c>
      <c r="P9234" s="11">
        <v>0.61227452170664232</v>
      </c>
    </row>
    <row r="9235" spans="1:16" x14ac:dyDescent="0.3">
      <c r="A9235" s="1">
        <v>5875.4989999999998</v>
      </c>
      <c r="B9235" s="1">
        <v>60.823</v>
      </c>
      <c r="C9235" s="1">
        <v>0.3952</v>
      </c>
      <c r="D9235" s="1">
        <v>2.2336</v>
      </c>
      <c r="E9235" s="1">
        <v>0.68869999999999998</v>
      </c>
      <c r="F9235" s="1">
        <v>4.5892999999999997</v>
      </c>
      <c r="G9235" s="1">
        <v>1.2612000000000001</v>
      </c>
      <c r="H9235" s="1">
        <v>1.1199999999999999</v>
      </c>
      <c r="I9235" s="14">
        <f t="shared" si="1008"/>
        <v>1.2649993589743587</v>
      </c>
      <c r="J9235" s="1">
        <f t="shared" si="1009"/>
        <v>1.2944179487179486</v>
      </c>
      <c r="K9235" s="1">
        <f t="shared" si="1012"/>
        <v>-0.12946371336996321</v>
      </c>
      <c r="L9235" s="1">
        <f t="shared" si="1013"/>
        <v>-2.6338367204209064E-2</v>
      </c>
      <c r="M9235" s="4">
        <f t="shared" si="1011"/>
        <v>0.10312534616575414</v>
      </c>
      <c r="N9235" s="1">
        <f t="shared" si="1010"/>
        <v>0.61765365555200002</v>
      </c>
      <c r="O9235" s="1">
        <f t="shared" si="1014"/>
        <v>0.94836340000000019</v>
      </c>
      <c r="P9235" s="11">
        <v>0.62056833852818993</v>
      </c>
    </row>
    <row r="9236" spans="1:16" x14ac:dyDescent="0.3">
      <c r="A9236" s="1">
        <v>5875.9989999999998</v>
      </c>
      <c r="B9236" s="1">
        <v>64.733999999999995</v>
      </c>
      <c r="C9236" s="1">
        <v>0.4083</v>
      </c>
      <c r="D9236" s="1">
        <v>2.2271999999999998</v>
      </c>
      <c r="E9236" s="1">
        <v>0.6401</v>
      </c>
      <c r="F9236" s="1">
        <v>4.4038000000000004</v>
      </c>
      <c r="G9236" s="1">
        <v>1.8774000000000002</v>
      </c>
      <c r="H9236" s="1">
        <v>1.05</v>
      </c>
      <c r="I9236" s="14">
        <f t="shared" si="1008"/>
        <v>1.2138679487179487</v>
      </c>
      <c r="J9236" s="1">
        <f t="shared" si="1009"/>
        <v>1.2420974358974359</v>
      </c>
      <c r="K9236" s="1">
        <f t="shared" si="1012"/>
        <v>-0.15606471306471298</v>
      </c>
      <c r="L9236" s="1">
        <f t="shared" si="1013"/>
        <v>0.33839488873045925</v>
      </c>
      <c r="M9236" s="4">
        <f t="shared" si="1011"/>
        <v>0.49445960179517223</v>
      </c>
      <c r="N9236" s="1">
        <f t="shared" si="1010"/>
        <v>0.73053442867200014</v>
      </c>
      <c r="O9236" s="1">
        <f t="shared" si="1014"/>
        <v>1.0101572000000001</v>
      </c>
      <c r="P9236" s="11">
        <v>0.61493007776277486</v>
      </c>
    </row>
    <row r="9237" spans="1:16" x14ac:dyDescent="0.3">
      <c r="A9237" s="1">
        <v>5876.4989999999998</v>
      </c>
      <c r="B9237" s="1">
        <v>73.138000000000005</v>
      </c>
      <c r="C9237" s="1">
        <v>0.41510000000000002</v>
      </c>
      <c r="D9237" s="1">
        <v>2.0598999999999998</v>
      </c>
      <c r="E9237" s="1">
        <v>0.60319999999999996</v>
      </c>
      <c r="F9237" s="1">
        <v>5.7716000000000003</v>
      </c>
      <c r="G9237" s="1">
        <v>1.6602000000000001</v>
      </c>
      <c r="H9237" s="1">
        <v>1.21</v>
      </c>
      <c r="I9237" s="14">
        <f t="shared" si="1008"/>
        <v>1.5908897435897436</v>
      </c>
      <c r="J9237" s="1">
        <f t="shared" si="1009"/>
        <v>1.6278871794871796</v>
      </c>
      <c r="K9237" s="1">
        <f t="shared" si="1012"/>
        <v>-0.31478491205763937</v>
      </c>
      <c r="L9237" s="1">
        <f t="shared" si="1013"/>
        <v>1.946320956078814E-2</v>
      </c>
      <c r="M9237" s="4">
        <f t="shared" si="1011"/>
        <v>0.33424812161842749</v>
      </c>
      <c r="N9237" s="1">
        <f t="shared" si="1010"/>
        <v>0.71666392880000007</v>
      </c>
      <c r="O9237" s="1">
        <f t="shared" si="1014"/>
        <v>1.1429404000000003</v>
      </c>
      <c r="P9237" s="11">
        <v>0.63475307558018512</v>
      </c>
    </row>
    <row r="9238" spans="1:16" x14ac:dyDescent="0.3">
      <c r="A9238" s="1">
        <v>5876.9989999999998</v>
      </c>
      <c r="B9238" s="1">
        <v>73.013000000000005</v>
      </c>
      <c r="C9238" s="1">
        <v>0.40649999999999997</v>
      </c>
      <c r="D9238" s="1">
        <v>2.0497999999999998</v>
      </c>
      <c r="E9238" s="1">
        <v>0.56299999999999895</v>
      </c>
      <c r="F9238" s="1">
        <v>5.9046000000000003</v>
      </c>
      <c r="G9238" s="1">
        <v>1.5881000000000001</v>
      </c>
      <c r="H9238" s="1">
        <v>1.2</v>
      </c>
      <c r="I9238" s="14">
        <f t="shared" si="1008"/>
        <v>1.6275499999999998</v>
      </c>
      <c r="J9238" s="1">
        <f t="shared" si="1009"/>
        <v>1.6654</v>
      </c>
      <c r="K9238" s="1">
        <f t="shared" si="1012"/>
        <v>-0.35629166666666656</v>
      </c>
      <c r="L9238" s="1">
        <f t="shared" si="1013"/>
        <v>-4.8674516718090748E-2</v>
      </c>
      <c r="M9238" s="4">
        <f t="shared" si="1011"/>
        <v>0.30761714994857581</v>
      </c>
      <c r="N9238" s="1">
        <f t="shared" si="1010"/>
        <v>0.70534618302399998</v>
      </c>
      <c r="O9238" s="1">
        <f t="shared" si="1014"/>
        <v>1.1409654000000002</v>
      </c>
      <c r="P9238" s="11">
        <v>0.615325419229515</v>
      </c>
    </row>
    <row r="9239" spans="1:16" x14ac:dyDescent="0.3">
      <c r="A9239" s="1">
        <v>5877.4989999999998</v>
      </c>
      <c r="B9239" s="1">
        <v>72.728999999999999</v>
      </c>
      <c r="C9239" s="1">
        <v>0.41570000000000001</v>
      </c>
      <c r="D9239" s="1">
        <v>2.0392999999999999</v>
      </c>
      <c r="E9239" s="1">
        <v>0.53259999999999996</v>
      </c>
      <c r="F9239" s="1">
        <v>5.8783000000000003</v>
      </c>
      <c r="G9239" s="1">
        <v>1.5845</v>
      </c>
      <c r="H9239" s="1">
        <v>1.18</v>
      </c>
      <c r="I9239" s="14">
        <f t="shared" si="1008"/>
        <v>1.6203006410256409</v>
      </c>
      <c r="J9239" s="1">
        <f t="shared" si="1009"/>
        <v>1.6579820512820513</v>
      </c>
      <c r="K9239" s="1">
        <f t="shared" si="1012"/>
        <v>-0.37313613646240756</v>
      </c>
      <c r="L9239" s="1">
        <f t="shared" si="1013"/>
        <v>-4.6375545144873034E-2</v>
      </c>
      <c r="M9239" s="4">
        <f t="shared" si="1011"/>
        <v>0.32676059131753454</v>
      </c>
      <c r="N9239" s="1">
        <f t="shared" si="1010"/>
        <v>0.69824180018400006</v>
      </c>
      <c r="O9239" s="1">
        <f t="shared" si="1014"/>
        <v>1.1364782000000002</v>
      </c>
      <c r="P9239" s="11">
        <v>0.60753099835499214</v>
      </c>
    </row>
    <row r="9240" spans="1:16" x14ac:dyDescent="0.3">
      <c r="A9240" s="1">
        <v>5877.9989999999998</v>
      </c>
      <c r="B9240" s="1">
        <v>73.046999999999997</v>
      </c>
      <c r="C9240" s="1">
        <v>0.42509999999999998</v>
      </c>
      <c r="D9240" s="1">
        <v>1.8532</v>
      </c>
      <c r="E9240" s="1">
        <v>0.51380000000000003</v>
      </c>
      <c r="F9240" s="1">
        <v>5.9241999999999999</v>
      </c>
      <c r="G9240" s="1">
        <v>1.5775000000000001</v>
      </c>
      <c r="H9240" s="1">
        <v>1.17</v>
      </c>
      <c r="I9240" s="14">
        <f t="shared" si="1008"/>
        <v>1.632952564102564</v>
      </c>
      <c r="J9240" s="1">
        <f t="shared" si="1009"/>
        <v>1.6709282051282051</v>
      </c>
      <c r="K9240" s="1">
        <f t="shared" si="1012"/>
        <v>-0.39568595222441372</v>
      </c>
      <c r="L9240" s="1">
        <f t="shared" si="1013"/>
        <v>-5.9225486610589496E-2</v>
      </c>
      <c r="M9240" s="4">
        <f t="shared" si="1011"/>
        <v>0.3364604656138242</v>
      </c>
      <c r="N9240" s="1">
        <f t="shared" si="1010"/>
        <v>0.63482018326400014</v>
      </c>
      <c r="O9240" s="1">
        <f t="shared" si="1014"/>
        <v>1.1415026000000001</v>
      </c>
      <c r="P9240" s="11">
        <v>0.62725207385784831</v>
      </c>
    </row>
    <row r="9241" spans="1:16" x14ac:dyDescent="0.3">
      <c r="A9241" s="1">
        <v>5878.4989999999998</v>
      </c>
      <c r="B9241" s="1">
        <v>73.103999999999999</v>
      </c>
      <c r="C9241" s="1">
        <v>0.43609999999999999</v>
      </c>
      <c r="D9241" s="1">
        <v>1.8660000000000001</v>
      </c>
      <c r="E9241" s="1">
        <v>0.51490000000000002</v>
      </c>
      <c r="F9241" s="1">
        <v>6.0019999999999998</v>
      </c>
      <c r="G9241" s="1">
        <v>1.6324999999999998</v>
      </c>
      <c r="H9241" s="1">
        <v>1.1199999999999999</v>
      </c>
      <c r="I9241" s="14">
        <f t="shared" si="1008"/>
        <v>1.6543974358974356</v>
      </c>
      <c r="J9241" s="1">
        <f t="shared" si="1009"/>
        <v>1.6928717948717948</v>
      </c>
      <c r="K9241" s="1">
        <f t="shared" si="1012"/>
        <v>-0.47714056776556762</v>
      </c>
      <c r="L9241" s="1">
        <f t="shared" si="1013"/>
        <v>-3.6981191345663099E-2</v>
      </c>
      <c r="M9241" s="4">
        <f t="shared" si="1011"/>
        <v>0.44015937641990455</v>
      </c>
      <c r="N9241" s="1">
        <f t="shared" si="1010"/>
        <v>0.64944487920000005</v>
      </c>
      <c r="O9241" s="1">
        <f t="shared" si="1014"/>
        <v>1.1424032000000002</v>
      </c>
      <c r="P9241" s="11">
        <v>0.6312743293096259</v>
      </c>
    </row>
    <row r="9242" spans="1:16" x14ac:dyDescent="0.3">
      <c r="A9242" s="1">
        <v>5878.9989999999998</v>
      </c>
      <c r="B9242" s="1">
        <v>72.381</v>
      </c>
      <c r="C9242" s="1">
        <v>0.45529999999999998</v>
      </c>
      <c r="D9242" s="1">
        <v>1.9078999999999999</v>
      </c>
      <c r="E9242" s="1">
        <v>0.52470000000000006</v>
      </c>
      <c r="F9242" s="1">
        <v>6.1078000000000001</v>
      </c>
      <c r="G9242" s="1">
        <v>1.6705999999999999</v>
      </c>
      <c r="H9242" s="1">
        <v>1.03</v>
      </c>
      <c r="I9242" s="14">
        <f t="shared" si="1008"/>
        <v>1.6835602564102563</v>
      </c>
      <c r="J9242" s="1">
        <f t="shared" si="1009"/>
        <v>1.7227128205128206</v>
      </c>
      <c r="K9242" s="1">
        <f t="shared" si="1012"/>
        <v>-0.63452452078665655</v>
      </c>
      <c r="L9242" s="1">
        <f t="shared" si="1013"/>
        <v>-3.1194074292362466E-2</v>
      </c>
      <c r="M9242" s="4">
        <f t="shared" si="1011"/>
        <v>0.60333044649429413</v>
      </c>
      <c r="N9242" s="1">
        <f t="shared" si="1010"/>
        <v>0.67013995391999992</v>
      </c>
      <c r="O9242" s="1">
        <f t="shared" si="1014"/>
        <v>1.1309798000000002</v>
      </c>
      <c r="P9242" s="11">
        <v>0.63839334520035473</v>
      </c>
    </row>
    <row r="9243" spans="1:16" x14ac:dyDescent="0.3">
      <c r="A9243" s="1">
        <v>5879.4989999999998</v>
      </c>
      <c r="B9243" s="1">
        <v>70.504000000000005</v>
      </c>
      <c r="C9243" s="1">
        <v>0.44850000000000001</v>
      </c>
      <c r="D9243" s="1">
        <v>2.0449000000000002</v>
      </c>
      <c r="E9243" s="1">
        <v>0.52849999999999997</v>
      </c>
      <c r="F9243" s="1">
        <v>6.1220999999999997</v>
      </c>
      <c r="G9243" s="1">
        <v>1.6210999999999998</v>
      </c>
      <c r="H9243" s="1">
        <v>0.95999999999999908</v>
      </c>
      <c r="I9243" s="14">
        <f t="shared" si="1008"/>
        <v>1.6875019230769228</v>
      </c>
      <c r="J9243" s="1">
        <f t="shared" si="1009"/>
        <v>1.7267461538461537</v>
      </c>
      <c r="K9243" s="1">
        <f t="shared" si="1012"/>
        <v>-0.75781450320512966</v>
      </c>
      <c r="L9243" s="1">
        <f t="shared" si="1013"/>
        <v>-6.5169424369967283E-2</v>
      </c>
      <c r="M9243" s="4">
        <f t="shared" si="1011"/>
        <v>0.69264507883516235</v>
      </c>
      <c r="N9243" s="1">
        <f t="shared" si="1010"/>
        <v>0.704391325352</v>
      </c>
      <c r="O9243" s="1">
        <f t="shared" si="1014"/>
        <v>1.1013232000000002</v>
      </c>
      <c r="P9243" s="11">
        <v>0.61886518768513366</v>
      </c>
    </row>
    <row r="9244" spans="1:16" x14ac:dyDescent="0.3">
      <c r="A9244" s="1">
        <v>5879.9989999999998</v>
      </c>
      <c r="B9244" s="1">
        <v>67.742000000000004</v>
      </c>
      <c r="C9244" s="1">
        <v>0.41149999999999998</v>
      </c>
      <c r="D9244" s="1">
        <v>2.0011000000000001</v>
      </c>
      <c r="E9244" s="1">
        <v>0.5292</v>
      </c>
      <c r="F9244" s="1">
        <v>6.0486000000000004</v>
      </c>
      <c r="G9244" s="1">
        <v>1.5525</v>
      </c>
      <c r="H9244" s="1">
        <v>0.89</v>
      </c>
      <c r="I9244" s="14">
        <f t="shared" si="1008"/>
        <v>1.6672423076923075</v>
      </c>
      <c r="J9244" s="1">
        <f t="shared" si="1009"/>
        <v>1.7060153846153847</v>
      </c>
      <c r="K9244" s="1">
        <f t="shared" si="1012"/>
        <v>-0.87330596369922187</v>
      </c>
      <c r="L9244" s="1">
        <f t="shared" si="1013"/>
        <v>-9.8882695404434603E-2</v>
      </c>
      <c r="M9244" s="4">
        <f t="shared" si="1011"/>
        <v>0.77442326829478725</v>
      </c>
      <c r="N9244" s="1">
        <f t="shared" si="1010"/>
        <v>0.66759529557600006</v>
      </c>
      <c r="O9244" s="1">
        <f t="shared" si="1014"/>
        <v>1.0576836000000003</v>
      </c>
      <c r="P9244" s="11">
        <v>0.6038636570913366</v>
      </c>
    </row>
    <row r="9245" spans="1:16" x14ac:dyDescent="0.3">
      <c r="A9245" s="1">
        <v>5880.4989999999998</v>
      </c>
      <c r="B9245" s="1">
        <v>66.421999999999997</v>
      </c>
      <c r="C9245" s="1">
        <v>0.39350000000000002</v>
      </c>
      <c r="D9245" s="1">
        <v>2.1762000000000001</v>
      </c>
      <c r="E9245" s="1">
        <v>0.53349999999999997</v>
      </c>
      <c r="F9245" s="1">
        <v>5.8216000000000001</v>
      </c>
      <c r="G9245" s="1">
        <v>1.7</v>
      </c>
      <c r="H9245" s="1">
        <v>0.8</v>
      </c>
      <c r="I9245" s="14">
        <f t="shared" ref="I9245:I9308" si="1015">(0.86/3.12)*F9245</f>
        <v>1.6046717948717948</v>
      </c>
      <c r="J9245" s="1">
        <f t="shared" ref="J9245:J9308" si="1016">(0.88/3.12)*F9245</f>
        <v>1.6419897435897437</v>
      </c>
      <c r="K9245" s="1">
        <f t="shared" si="1012"/>
        <v>-1.0058397435897433</v>
      </c>
      <c r="L9245" s="1">
        <f t="shared" si="1013"/>
        <v>3.4123680241327212E-2</v>
      </c>
      <c r="M9245" s="4">
        <f t="shared" si="1011"/>
        <v>1.0399634238310704</v>
      </c>
      <c r="N9245" s="1">
        <f t="shared" ref="N9245:N9308" si="1017">((95.2*G9245)+(25.6*F9245)+(34.8*H9245))*D9245*10^-3</f>
        <v>0.73710714355200002</v>
      </c>
      <c r="O9245" s="1">
        <f t="shared" si="1014"/>
        <v>1.0368276000000001</v>
      </c>
      <c r="P9245" s="11">
        <v>0.56992494958994966</v>
      </c>
    </row>
    <row r="9246" spans="1:16" x14ac:dyDescent="0.3">
      <c r="A9246" s="1">
        <v>5880.9989999999998</v>
      </c>
      <c r="B9246" s="1">
        <v>68.215000000000003</v>
      </c>
      <c r="C9246" s="1">
        <v>0.3972</v>
      </c>
      <c r="D9246" s="1">
        <v>2.0571000000000002</v>
      </c>
      <c r="E9246" s="1">
        <v>0.54849999999999999</v>
      </c>
      <c r="F9246" s="1">
        <v>5.9579000000000004</v>
      </c>
      <c r="G9246" s="1">
        <v>1.7090000000000001</v>
      </c>
      <c r="H9246" s="1">
        <v>0.86</v>
      </c>
      <c r="I9246" s="14">
        <f t="shared" si="1015"/>
        <v>1.6422416666666666</v>
      </c>
      <c r="J9246" s="1">
        <f t="shared" si="1016"/>
        <v>1.6804333333333334</v>
      </c>
      <c r="K9246" s="1">
        <f t="shared" si="1012"/>
        <v>-0.9095833333333333</v>
      </c>
      <c r="L9246" s="1">
        <f t="shared" si="1013"/>
        <v>1.6715428125609496E-2</v>
      </c>
      <c r="M9246" s="4">
        <f t="shared" ref="M9246:M9309" si="1018">L9246-K9246</f>
        <v>0.92629876145894274</v>
      </c>
      <c r="N9246" s="1">
        <f t="shared" si="1017"/>
        <v>0.71000197598400017</v>
      </c>
      <c r="O9246" s="1">
        <f t="shared" si="1014"/>
        <v>1.0651570000000001</v>
      </c>
      <c r="P9246" s="11">
        <v>0.5981369281000275</v>
      </c>
    </row>
    <row r="9247" spans="1:16" x14ac:dyDescent="0.3">
      <c r="A9247" s="1">
        <v>5881.4989999999998</v>
      </c>
      <c r="B9247" s="1">
        <v>71.266000000000005</v>
      </c>
      <c r="C9247" s="1">
        <v>0.45829999999999999</v>
      </c>
      <c r="D9247" s="1">
        <v>1.9472</v>
      </c>
      <c r="E9247" s="1">
        <v>0.56930000000000003</v>
      </c>
      <c r="F9247" s="1">
        <v>6.0926999999999998</v>
      </c>
      <c r="G9247" s="1">
        <v>1.8593</v>
      </c>
      <c r="H9247" s="1">
        <v>0.89</v>
      </c>
      <c r="I9247" s="14">
        <f t="shared" si="1015"/>
        <v>1.6793980769230767</v>
      </c>
      <c r="J9247" s="1">
        <f t="shared" si="1016"/>
        <v>1.7184538461538461</v>
      </c>
      <c r="K9247" s="1">
        <f t="shared" si="1012"/>
        <v>-0.88696413137424346</v>
      </c>
      <c r="L9247" s="1">
        <f t="shared" si="1013"/>
        <v>7.5752247537327941E-2</v>
      </c>
      <c r="M9247" s="4">
        <f t="shared" si="1018"/>
        <v>0.96271637891157136</v>
      </c>
      <c r="N9247" s="1">
        <f t="shared" si="1017"/>
        <v>0.70868437465599998</v>
      </c>
      <c r="O9247" s="1">
        <f t="shared" si="1014"/>
        <v>1.1133628000000002</v>
      </c>
      <c r="P9247" s="11">
        <v>0.6518534017865466</v>
      </c>
    </row>
    <row r="9248" spans="1:16" x14ac:dyDescent="0.3">
      <c r="A9248" s="1">
        <v>5881.9989999999998</v>
      </c>
      <c r="B9248" s="1">
        <v>73.058000000000007</v>
      </c>
      <c r="C9248" s="1">
        <v>0.45440000000000003</v>
      </c>
      <c r="D9248" s="1">
        <v>1.9696</v>
      </c>
      <c r="E9248" s="1">
        <v>0.55459999999999998</v>
      </c>
      <c r="F9248" s="1">
        <v>6.2702</v>
      </c>
      <c r="G9248" s="1">
        <v>1.8495000000000001</v>
      </c>
      <c r="H9248" s="1">
        <v>0.94000000000000006</v>
      </c>
      <c r="I9248" s="14">
        <f t="shared" si="1015"/>
        <v>1.7283243589743587</v>
      </c>
      <c r="J9248" s="1">
        <f t="shared" si="1016"/>
        <v>1.7685179487179488</v>
      </c>
      <c r="K9248" s="1">
        <f t="shared" si="1012"/>
        <v>-0.83864293507910481</v>
      </c>
      <c r="L9248" s="1">
        <f t="shared" si="1013"/>
        <v>4.3785915805380576E-2</v>
      </c>
      <c r="M9248" s="4">
        <f t="shared" si="1018"/>
        <v>0.88242885088448542</v>
      </c>
      <c r="N9248" s="1">
        <f t="shared" si="1017"/>
        <v>0.72737627379199998</v>
      </c>
      <c r="O9248" s="1">
        <f t="shared" si="1014"/>
        <v>1.1416764000000004</v>
      </c>
      <c r="P9248" s="11">
        <v>0.64399575398257447</v>
      </c>
    </row>
    <row r="9249" spans="1:16" x14ac:dyDescent="0.3">
      <c r="A9249" s="1">
        <v>5882.4989999999998</v>
      </c>
      <c r="B9249" s="1">
        <v>72.087999999999894</v>
      </c>
      <c r="C9249" s="1">
        <v>0.42609999999999998</v>
      </c>
      <c r="D9249" s="1">
        <v>1.7794000000000001</v>
      </c>
      <c r="E9249" s="1">
        <v>0.52710000000000001</v>
      </c>
      <c r="F9249" s="1">
        <v>6.1188000000000002</v>
      </c>
      <c r="G9249" s="1">
        <v>1.8468</v>
      </c>
      <c r="H9249" s="1">
        <v>0.91999999999999993</v>
      </c>
      <c r="I9249" s="14">
        <f t="shared" si="1015"/>
        <v>1.6865923076923075</v>
      </c>
      <c r="J9249" s="1">
        <f t="shared" si="1016"/>
        <v>1.7258153846153848</v>
      </c>
      <c r="K9249" s="1">
        <f t="shared" si="1012"/>
        <v>-0.8332525083612039</v>
      </c>
      <c r="L9249" s="1">
        <f t="shared" si="1013"/>
        <v>6.5510404691691171E-2</v>
      </c>
      <c r="M9249" s="4">
        <f t="shared" si="1018"/>
        <v>0.89876291305289513</v>
      </c>
      <c r="N9249" s="1">
        <f t="shared" si="1017"/>
        <v>0.64854261561600002</v>
      </c>
      <c r="O9249" s="1">
        <f t="shared" si="1014"/>
        <v>1.1263503999999984</v>
      </c>
      <c r="P9249" s="11">
        <v>0.64086494741773814</v>
      </c>
    </row>
    <row r="9250" spans="1:16" x14ac:dyDescent="0.3">
      <c r="A9250" s="1">
        <v>5882.9989999999998</v>
      </c>
      <c r="B9250" s="1">
        <v>70.494</v>
      </c>
      <c r="C9250" s="1">
        <v>0.42699999999999999</v>
      </c>
      <c r="D9250" s="1">
        <v>1.8292999999999999</v>
      </c>
      <c r="E9250" s="1">
        <v>0.501</v>
      </c>
      <c r="F9250" s="1">
        <v>5.9550999999999998</v>
      </c>
      <c r="G9250" s="1">
        <v>1.8176999999999999</v>
      </c>
      <c r="H9250" s="1">
        <v>0.88</v>
      </c>
      <c r="I9250" s="14">
        <f t="shared" si="1015"/>
        <v>1.6414698717948715</v>
      </c>
      <c r="J9250" s="1">
        <f t="shared" si="1016"/>
        <v>1.6796435897435897</v>
      </c>
      <c r="K9250" s="1">
        <f t="shared" si="1012"/>
        <v>-0.86530667249417215</v>
      </c>
      <c r="L9250" s="1">
        <f t="shared" si="1013"/>
        <v>7.5951152696490151E-2</v>
      </c>
      <c r="M9250" s="4">
        <f t="shared" si="1018"/>
        <v>0.94125782519066226</v>
      </c>
      <c r="N9250" s="1">
        <f t="shared" si="1017"/>
        <v>0.65144958427999999</v>
      </c>
      <c r="O9250" s="1">
        <f t="shared" si="1014"/>
        <v>1.1011652000000001</v>
      </c>
      <c r="P9250" s="11">
        <v>0.622592234319578</v>
      </c>
    </row>
    <row r="9251" spans="1:16" x14ac:dyDescent="0.3">
      <c r="A9251" s="1">
        <v>5883.4989999999998</v>
      </c>
      <c r="B9251" s="1">
        <v>70.718999999999895</v>
      </c>
      <c r="C9251" s="1">
        <v>0.44019999999999998</v>
      </c>
      <c r="D9251" s="1">
        <v>2.1926000000000001</v>
      </c>
      <c r="E9251" s="1">
        <v>0.47899999999999998</v>
      </c>
      <c r="F9251" s="1">
        <v>6.1748000000000003</v>
      </c>
      <c r="G9251" s="1">
        <v>1.6451</v>
      </c>
      <c r="H9251" s="1">
        <v>0.92999999999999905</v>
      </c>
      <c r="I9251" s="14">
        <f t="shared" si="1015"/>
        <v>1.702028205128205</v>
      </c>
      <c r="J9251" s="1">
        <f t="shared" si="1016"/>
        <v>1.7416102564102565</v>
      </c>
      <c r="K9251" s="1">
        <f t="shared" si="1012"/>
        <v>-0.83013785497656634</v>
      </c>
      <c r="L9251" s="1">
        <f t="shared" si="1013"/>
        <v>-5.8665282603037175E-2</v>
      </c>
      <c r="M9251" s="4">
        <f t="shared" si="1018"/>
        <v>0.77147257237352918</v>
      </c>
      <c r="N9251" s="1">
        <f t="shared" si="1017"/>
        <v>0.76094709224000001</v>
      </c>
      <c r="O9251" s="1">
        <f t="shared" si="1014"/>
        <v>1.1047201999999985</v>
      </c>
      <c r="P9251" s="11">
        <v>0.5702107026529728</v>
      </c>
    </row>
    <row r="9252" spans="1:16" x14ac:dyDescent="0.3">
      <c r="A9252" s="1">
        <v>5883.9989999999998</v>
      </c>
      <c r="B9252" s="1">
        <v>73.796999999999997</v>
      </c>
      <c r="C9252" s="1">
        <v>0.47360000000000002</v>
      </c>
      <c r="D9252" s="1">
        <v>2.0011999999999999</v>
      </c>
      <c r="E9252" s="1">
        <v>0.47160000000000002</v>
      </c>
      <c r="F9252" s="1">
        <v>6.1604000000000001</v>
      </c>
      <c r="G9252" s="1">
        <v>1.9198</v>
      </c>
      <c r="H9252" s="1">
        <v>0.95</v>
      </c>
      <c r="I9252" s="14">
        <f t="shared" si="1015"/>
        <v>1.6980589743589742</v>
      </c>
      <c r="J9252" s="1">
        <f t="shared" si="1016"/>
        <v>1.7375487179487179</v>
      </c>
      <c r="K9252" s="1">
        <f t="shared" si="1012"/>
        <v>-0.78743049932523612</v>
      </c>
      <c r="L9252" s="1">
        <f t="shared" si="1013"/>
        <v>9.4932431529993783E-2</v>
      </c>
      <c r="M9252" s="4">
        <f t="shared" si="1018"/>
        <v>0.88236293085522988</v>
      </c>
      <c r="N9252" s="1">
        <f t="shared" si="1017"/>
        <v>0.74751063744000001</v>
      </c>
      <c r="O9252" s="1">
        <f t="shared" si="1014"/>
        <v>1.1533526000000001</v>
      </c>
      <c r="P9252" s="11">
        <v>0.61285940430475117</v>
      </c>
    </row>
    <row r="9253" spans="1:16" x14ac:dyDescent="0.3">
      <c r="A9253" s="1">
        <v>5884.4989999999998</v>
      </c>
      <c r="B9253" s="1">
        <v>78.239999999999995</v>
      </c>
      <c r="C9253" s="1">
        <v>0.42199999999999999</v>
      </c>
      <c r="D9253" s="1">
        <v>2.0731999999999999</v>
      </c>
      <c r="E9253" s="1">
        <v>0.47139999999999999</v>
      </c>
      <c r="F9253" s="1">
        <v>6.4950000000000001</v>
      </c>
      <c r="G9253" s="1">
        <v>2.0385</v>
      </c>
      <c r="H9253" s="1">
        <v>1.05</v>
      </c>
      <c r="I9253" s="14">
        <f t="shared" si="1015"/>
        <v>1.7902884615384613</v>
      </c>
      <c r="J9253" s="1">
        <f t="shared" si="1016"/>
        <v>1.831923076923077</v>
      </c>
      <c r="K9253" s="1">
        <f t="shared" si="1012"/>
        <v>-0.70503663003662975</v>
      </c>
      <c r="L9253" s="1">
        <f t="shared" si="1013"/>
        <v>0.10133771060923374</v>
      </c>
      <c r="M9253" s="4">
        <f t="shared" si="1018"/>
        <v>0.80637434064586344</v>
      </c>
      <c r="N9253" s="1">
        <f t="shared" si="1017"/>
        <v>0.82280581104000006</v>
      </c>
      <c r="O9253" s="1">
        <f t="shared" si="1014"/>
        <v>1.223552</v>
      </c>
      <c r="P9253" s="11">
        <v>0.58085381698729077</v>
      </c>
    </row>
    <row r="9254" spans="1:16" x14ac:dyDescent="0.3">
      <c r="A9254" s="1">
        <v>5884.9989999999998</v>
      </c>
      <c r="B9254" s="1">
        <v>80.585999999999999</v>
      </c>
      <c r="C9254" s="1">
        <v>0.41149999999999998</v>
      </c>
      <c r="D9254" s="1">
        <v>2.1025999999999998</v>
      </c>
      <c r="E9254" s="1">
        <v>0.46800000000000003</v>
      </c>
      <c r="F9254" s="1">
        <v>6.4987000000000004</v>
      </c>
      <c r="G9254" s="1">
        <v>2.3033000000000001</v>
      </c>
      <c r="H9254" s="1">
        <v>1.0699999999999998</v>
      </c>
      <c r="I9254" s="14">
        <f t="shared" si="1015"/>
        <v>1.7913083333333333</v>
      </c>
      <c r="J9254" s="1">
        <f t="shared" si="1016"/>
        <v>1.8329666666666669</v>
      </c>
      <c r="K9254" s="1">
        <f t="shared" si="1012"/>
        <v>-0.67411993769470424</v>
      </c>
      <c r="L9254" s="1">
        <f t="shared" si="1013"/>
        <v>0.20419977134256642</v>
      </c>
      <c r="M9254" s="4">
        <f t="shared" si="1018"/>
        <v>0.87831970903727064</v>
      </c>
      <c r="N9254" s="1">
        <f t="shared" si="1017"/>
        <v>0.88914092788800003</v>
      </c>
      <c r="O9254" s="1">
        <f t="shared" si="1014"/>
        <v>1.2606188</v>
      </c>
      <c r="P9254" s="11">
        <v>0.57083321367364159</v>
      </c>
    </row>
    <row r="9255" spans="1:16" x14ac:dyDescent="0.3">
      <c r="A9255" s="1">
        <v>5885.4989999999998</v>
      </c>
      <c r="B9255" s="1">
        <v>82.888999999999996</v>
      </c>
      <c r="C9255" s="1">
        <v>0.36059999999999998</v>
      </c>
      <c r="D9255" s="1">
        <v>2.0792000000000002</v>
      </c>
      <c r="E9255" s="1">
        <v>0.46350000000000002</v>
      </c>
      <c r="F9255" s="1">
        <v>6.4696999999999996</v>
      </c>
      <c r="G9255" s="1">
        <v>2.4399000000000002</v>
      </c>
      <c r="H9255" s="1">
        <v>1.1199999999999999</v>
      </c>
      <c r="I9255" s="14">
        <f t="shared" si="1015"/>
        <v>1.7833147435897432</v>
      </c>
      <c r="J9255" s="1">
        <f t="shared" si="1016"/>
        <v>1.8247871794871793</v>
      </c>
      <c r="K9255" s="1">
        <f t="shared" si="1012"/>
        <v>-0.59224530677655662</v>
      </c>
      <c r="L9255" s="1">
        <f t="shared" si="1013"/>
        <v>0.25210575044584649</v>
      </c>
      <c r="M9255" s="4">
        <f t="shared" si="1018"/>
        <v>0.84435105722240311</v>
      </c>
      <c r="N9255" s="1">
        <f t="shared" si="1017"/>
        <v>0.90835840096000031</v>
      </c>
      <c r="O9255" s="1">
        <f t="shared" si="1014"/>
        <v>1.2970062</v>
      </c>
      <c r="P9255" s="11">
        <v>0.54166982146757847</v>
      </c>
    </row>
    <row r="9256" spans="1:16" x14ac:dyDescent="0.3">
      <c r="A9256" s="1">
        <v>5885.9989999999998</v>
      </c>
      <c r="B9256" s="1">
        <v>86.078000000000003</v>
      </c>
      <c r="C9256" s="1">
        <v>0.39090000000000003</v>
      </c>
      <c r="D9256" s="1">
        <v>2.0493999999999999</v>
      </c>
      <c r="E9256" s="1">
        <v>0.46429999999999999</v>
      </c>
      <c r="F9256" s="1">
        <v>6.2793999999999999</v>
      </c>
      <c r="G9256" s="1">
        <v>2.8418999999999999</v>
      </c>
      <c r="H9256" s="1">
        <v>1.1100000000000001</v>
      </c>
      <c r="I9256" s="14">
        <f t="shared" si="1015"/>
        <v>1.7308602564102562</v>
      </c>
      <c r="J9256" s="1">
        <f t="shared" si="1016"/>
        <v>1.7711128205128204</v>
      </c>
      <c r="K9256" s="1">
        <f t="shared" si="1012"/>
        <v>-0.55933356433356396</v>
      </c>
      <c r="L9256" s="1">
        <f t="shared" si="1013"/>
        <v>0.37678566433976551</v>
      </c>
      <c r="M9256" s="4">
        <f t="shared" si="1018"/>
        <v>0.93611922867332953</v>
      </c>
      <c r="N9256" s="1">
        <f t="shared" si="1017"/>
        <v>0.9630735582879999</v>
      </c>
      <c r="O9256" s="1">
        <f t="shared" si="1014"/>
        <v>1.3473924000000002</v>
      </c>
      <c r="P9256" s="11">
        <v>0.57085779044548812</v>
      </c>
    </row>
    <row r="9257" spans="1:16" x14ac:dyDescent="0.3">
      <c r="A9257" s="1">
        <v>5886.4989999999998</v>
      </c>
      <c r="B9257" s="1">
        <v>90.153999999999996</v>
      </c>
      <c r="C9257" s="1">
        <v>0.38619999999999999</v>
      </c>
      <c r="D9257" s="1">
        <v>1.9101999999999999</v>
      </c>
      <c r="E9257" s="1">
        <v>0.46779999999999999</v>
      </c>
      <c r="F9257" s="1">
        <v>6.1680999999999999</v>
      </c>
      <c r="G9257" s="1">
        <v>2.4615</v>
      </c>
      <c r="H9257" s="1">
        <v>1.35</v>
      </c>
      <c r="I9257" s="14">
        <f t="shared" si="1015"/>
        <v>1.7001814102564101</v>
      </c>
      <c r="J9257" s="1">
        <f t="shared" si="1016"/>
        <v>1.7397205128205129</v>
      </c>
      <c r="K9257" s="1">
        <f t="shared" si="1012"/>
        <v>-0.2593936372269704</v>
      </c>
      <c r="L9257" s="1">
        <f t="shared" si="1013"/>
        <v>0.29322749834632833</v>
      </c>
      <c r="M9257" s="4">
        <f t="shared" si="1018"/>
        <v>0.55262113557329873</v>
      </c>
      <c r="N9257" s="1">
        <f t="shared" si="1017"/>
        <v>0.83899452923200002</v>
      </c>
      <c r="O9257" s="1">
        <f t="shared" si="1014"/>
        <v>1.4117932000000002</v>
      </c>
      <c r="P9257" s="11">
        <v>0.59718338552375627</v>
      </c>
    </row>
    <row r="9258" spans="1:16" x14ac:dyDescent="0.3">
      <c r="A9258" s="1">
        <v>5886.9989999999998</v>
      </c>
      <c r="B9258" s="1">
        <v>86.781000000000006</v>
      </c>
      <c r="C9258" s="1">
        <v>0.37580000000000002</v>
      </c>
      <c r="D9258" s="1">
        <v>2.0777000000000001</v>
      </c>
      <c r="E9258" s="1">
        <v>0.47710000000000002</v>
      </c>
      <c r="F9258" s="1">
        <v>5.7942</v>
      </c>
      <c r="G9258" s="1">
        <v>2.3633999999999999</v>
      </c>
      <c r="H9258" s="1">
        <v>1.3</v>
      </c>
      <c r="I9258" s="14">
        <f t="shared" si="1015"/>
        <v>1.5971192307692306</v>
      </c>
      <c r="J9258" s="1">
        <f t="shared" si="1016"/>
        <v>1.6342615384615384</v>
      </c>
      <c r="K9258" s="1">
        <f t="shared" si="1012"/>
        <v>-0.22855325443786961</v>
      </c>
      <c r="L9258" s="1">
        <f t="shared" si="1013"/>
        <v>0.30851250805553926</v>
      </c>
      <c r="M9258" s="4">
        <f t="shared" si="1018"/>
        <v>0.53706576249340887</v>
      </c>
      <c r="N9258" s="1">
        <f t="shared" si="1017"/>
        <v>0.86965707144000015</v>
      </c>
      <c r="O9258" s="1">
        <f t="shared" si="1014"/>
        <v>1.3584998000000004</v>
      </c>
      <c r="P9258" s="11">
        <v>0.56543658284702736</v>
      </c>
    </row>
    <row r="9259" spans="1:16" x14ac:dyDescent="0.3">
      <c r="A9259" s="1">
        <v>5887.4989999999998</v>
      </c>
      <c r="B9259" s="1">
        <v>82.287000000000006</v>
      </c>
      <c r="C9259" s="1">
        <v>0.37319999999999998</v>
      </c>
      <c r="D9259" s="1">
        <v>2.1547999999999998</v>
      </c>
      <c r="E9259" s="1">
        <v>0.52049999999999996</v>
      </c>
      <c r="F9259" s="1">
        <v>5.0190999999999999</v>
      </c>
      <c r="G9259" s="1">
        <v>2.3875999999999999</v>
      </c>
      <c r="H9259" s="1">
        <v>1.2</v>
      </c>
      <c r="I9259" s="14">
        <f t="shared" si="1015"/>
        <v>1.3834698717948717</v>
      </c>
      <c r="J9259" s="1">
        <f t="shared" si="1016"/>
        <v>1.4156435897435897</v>
      </c>
      <c r="K9259" s="1">
        <f t="shared" si="1012"/>
        <v>-0.15289155982905978</v>
      </c>
      <c r="L9259" s="1">
        <f t="shared" si="1013"/>
        <v>0.40708511067867742</v>
      </c>
      <c r="M9259" s="4">
        <f t="shared" si="1018"/>
        <v>0.55997667050773714</v>
      </c>
      <c r="N9259" s="1">
        <f t="shared" si="1017"/>
        <v>0.85663746470399982</v>
      </c>
      <c r="O9259" s="1">
        <f t="shared" si="1014"/>
        <v>1.2874946000000003</v>
      </c>
      <c r="P9259" s="11">
        <v>0.5710886110146729</v>
      </c>
    </row>
    <row r="9260" spans="1:16" x14ac:dyDescent="0.3">
      <c r="A9260" s="1">
        <v>5887.9989999999998</v>
      </c>
      <c r="B9260" s="1">
        <v>82.328000000000003</v>
      </c>
      <c r="C9260" s="1">
        <v>0.39989999999999998</v>
      </c>
      <c r="D9260" s="1">
        <v>2.0756000000000001</v>
      </c>
      <c r="E9260" s="1">
        <v>0.59870000000000001</v>
      </c>
      <c r="F9260" s="1">
        <v>5.2140000000000004</v>
      </c>
      <c r="G9260" s="1">
        <v>2.1402000000000001</v>
      </c>
      <c r="H9260" s="1">
        <v>1.27</v>
      </c>
      <c r="I9260" s="14">
        <f t="shared" si="1015"/>
        <v>1.4371923076923077</v>
      </c>
      <c r="J9260" s="1">
        <f t="shared" si="1016"/>
        <v>1.4706153846153847</v>
      </c>
      <c r="K9260" s="1">
        <f t="shared" si="1012"/>
        <v>-0.13164748637189577</v>
      </c>
      <c r="L9260" s="1">
        <f t="shared" si="1013"/>
        <v>0.31286076786497308</v>
      </c>
      <c r="M9260" s="4">
        <f t="shared" si="1018"/>
        <v>0.44450825423686885</v>
      </c>
      <c r="N9260" s="1">
        <f t="shared" si="1017"/>
        <v>0.79167834086400024</v>
      </c>
      <c r="O9260" s="1">
        <f t="shared" si="1014"/>
        <v>1.2881424000000001</v>
      </c>
      <c r="P9260" s="11">
        <v>0.635037795969565</v>
      </c>
    </row>
    <row r="9261" spans="1:16" x14ac:dyDescent="0.3">
      <c r="A9261" s="1">
        <v>5888.4989999999998</v>
      </c>
      <c r="B9261" s="1">
        <v>80.742000000000004</v>
      </c>
      <c r="C9261" s="1">
        <v>0.44700000000000001</v>
      </c>
      <c r="D9261" s="1">
        <v>2.0663</v>
      </c>
      <c r="E9261" s="1">
        <v>0.63849999999999996</v>
      </c>
      <c r="F9261" s="1">
        <v>5.3292999999999999</v>
      </c>
      <c r="G9261" s="1">
        <v>1.8559999999999999</v>
      </c>
      <c r="H9261" s="1">
        <v>1.31</v>
      </c>
      <c r="I9261" s="14">
        <f t="shared" si="1015"/>
        <v>1.4689737179487177</v>
      </c>
      <c r="J9261" s="1">
        <f t="shared" si="1016"/>
        <v>1.5031358974358975</v>
      </c>
      <c r="K9261" s="1">
        <f t="shared" si="1012"/>
        <v>-0.12135398316696001</v>
      </c>
      <c r="L9261" s="1">
        <f t="shared" si="1013"/>
        <v>0.19012074491600345</v>
      </c>
      <c r="M9261" s="4">
        <f t="shared" si="1018"/>
        <v>0.31147472808296345</v>
      </c>
      <c r="N9261" s="1">
        <f t="shared" si="1017"/>
        <v>0.74120098526400002</v>
      </c>
      <c r="O9261" s="1">
        <f t="shared" si="1014"/>
        <v>1.2630836000000003</v>
      </c>
      <c r="P9261" s="11">
        <v>0.67017747604183642</v>
      </c>
    </row>
    <row r="9262" spans="1:16" x14ac:dyDescent="0.3">
      <c r="A9262" s="1">
        <v>5888.9989999999998</v>
      </c>
      <c r="B9262" s="1">
        <v>73.863</v>
      </c>
      <c r="C9262" s="1">
        <v>0.38800000000000001</v>
      </c>
      <c r="D9262" s="1">
        <v>1.8835999999999999</v>
      </c>
      <c r="E9262" s="1">
        <v>0.6653</v>
      </c>
      <c r="F9262" s="1">
        <v>4.7751999999999999</v>
      </c>
      <c r="G9262" s="1">
        <v>1.782</v>
      </c>
      <c r="H9262" s="1">
        <v>1.1100000000000001</v>
      </c>
      <c r="I9262" s="14">
        <f t="shared" si="1015"/>
        <v>1.3162410256410255</v>
      </c>
      <c r="J9262" s="1">
        <f t="shared" si="1016"/>
        <v>1.3468512820512819</v>
      </c>
      <c r="K9262" s="1">
        <f t="shared" si="1012"/>
        <v>-0.18580272580272558</v>
      </c>
      <c r="L9262" s="1">
        <f t="shared" si="1013"/>
        <v>0.24419119974675541</v>
      </c>
      <c r="M9262" s="4">
        <f t="shared" si="1018"/>
        <v>0.42999392554948102</v>
      </c>
      <c r="N9262" s="1">
        <f t="shared" si="1017"/>
        <v>0.62256656787199993</v>
      </c>
      <c r="O9262" s="1">
        <f t="shared" si="1014"/>
        <v>1.1543954000000001</v>
      </c>
      <c r="P9262" s="11">
        <v>0.66565944812159472</v>
      </c>
    </row>
    <row r="9263" spans="1:16" x14ac:dyDescent="0.3">
      <c r="A9263" s="1">
        <v>5889.4989999999998</v>
      </c>
      <c r="B9263" s="1">
        <v>72.742000000000004</v>
      </c>
      <c r="C9263" s="1">
        <v>0.36620000000000003</v>
      </c>
      <c r="D9263" s="1">
        <v>2.1143000000000001</v>
      </c>
      <c r="E9263" s="1">
        <v>0.70599999999999996</v>
      </c>
      <c r="F9263" s="1">
        <v>4.4804000000000004</v>
      </c>
      <c r="G9263" s="1">
        <v>2.0239000000000003</v>
      </c>
      <c r="H9263" s="1">
        <v>1.01</v>
      </c>
      <c r="I9263" s="14">
        <f t="shared" si="1015"/>
        <v>1.2349820512820513</v>
      </c>
      <c r="J9263" s="1">
        <f t="shared" si="1016"/>
        <v>1.2637025641025641</v>
      </c>
      <c r="K9263" s="1">
        <f t="shared" si="1012"/>
        <v>-0.22275450621985277</v>
      </c>
      <c r="L9263" s="1">
        <f t="shared" si="1013"/>
        <v>0.37561017634143784</v>
      </c>
      <c r="M9263" s="4">
        <f t="shared" si="1018"/>
        <v>0.59836468256129061</v>
      </c>
      <c r="N9263" s="1">
        <f t="shared" si="1017"/>
        <v>0.72419324973600008</v>
      </c>
      <c r="O9263" s="1">
        <f t="shared" si="1014"/>
        <v>1.1366836000000002</v>
      </c>
      <c r="P9263" s="11">
        <v>0.64111308235997888</v>
      </c>
    </row>
    <row r="9264" spans="1:16" x14ac:dyDescent="0.3">
      <c r="A9264" s="1">
        <v>5889.9989999999998</v>
      </c>
      <c r="B9264" s="1">
        <v>82.891000000000005</v>
      </c>
      <c r="C9264" s="1">
        <v>0.35089999999999999</v>
      </c>
      <c r="D9264" s="1">
        <v>2.1221999999999999</v>
      </c>
      <c r="E9264" s="1">
        <v>0.75229999999999997</v>
      </c>
      <c r="F9264" s="1">
        <v>5.8338000000000001</v>
      </c>
      <c r="G9264" s="1">
        <v>2.0550000000000002</v>
      </c>
      <c r="H9264" s="1">
        <v>1.1599999999999999</v>
      </c>
      <c r="I9264" s="14">
        <f t="shared" si="1015"/>
        <v>1.6080346153846152</v>
      </c>
      <c r="J9264" s="1">
        <f t="shared" si="1016"/>
        <v>1.6454307692307693</v>
      </c>
      <c r="K9264" s="1">
        <f t="shared" si="1012"/>
        <v>-0.38623673740053044</v>
      </c>
      <c r="L9264" s="1">
        <f t="shared" si="1013"/>
        <v>0.19930376193149921</v>
      </c>
      <c r="M9264" s="4">
        <f t="shared" si="1018"/>
        <v>0.58554049933202967</v>
      </c>
      <c r="N9264" s="1">
        <f t="shared" si="1017"/>
        <v>0.81778824201600009</v>
      </c>
      <c r="O9264" s="1">
        <f t="shared" si="1014"/>
        <v>1.2970378000000002</v>
      </c>
      <c r="P9264" s="11">
        <v>0.66267611343881083</v>
      </c>
    </row>
    <row r="9265" spans="1:16" x14ac:dyDescent="0.3">
      <c r="A9265" s="1">
        <v>5890.4989999999998</v>
      </c>
      <c r="B9265" s="1">
        <v>94.36</v>
      </c>
      <c r="C9265" s="1">
        <v>0.35510000000000003</v>
      </c>
      <c r="D9265" s="1">
        <v>2.129</v>
      </c>
      <c r="E9265" s="1">
        <v>0.8075</v>
      </c>
      <c r="F9265" s="1">
        <v>8.0892999999999997</v>
      </c>
      <c r="G9265" s="1">
        <v>2.1657999999999999</v>
      </c>
      <c r="H9265" s="1">
        <v>1.1499999999999999</v>
      </c>
      <c r="I9265" s="14">
        <f t="shared" si="1015"/>
        <v>2.2297429487179485</v>
      </c>
      <c r="J9265" s="1">
        <f t="shared" si="1016"/>
        <v>2.2815974358974356</v>
      </c>
      <c r="K9265" s="1">
        <f t="shared" si="1012"/>
        <v>-0.93890691192865106</v>
      </c>
      <c r="L9265" s="1">
        <f t="shared" si="1013"/>
        <v>-5.3466356956983853E-2</v>
      </c>
      <c r="M9265" s="4">
        <f t="shared" si="1018"/>
        <v>0.88544055497166718</v>
      </c>
      <c r="N9265" s="1">
        <f t="shared" si="1017"/>
        <v>0.96505492096000001</v>
      </c>
      <c r="O9265" s="1">
        <f t="shared" si="1014"/>
        <v>1.4782480000000002</v>
      </c>
      <c r="P9265" s="11">
        <v>0.70070352137428604</v>
      </c>
    </row>
    <row r="9266" spans="1:16" x14ac:dyDescent="0.3">
      <c r="A9266" s="1">
        <v>5890.9989999999998</v>
      </c>
      <c r="B9266" s="1">
        <v>95.117999999999995</v>
      </c>
      <c r="C9266" s="1">
        <v>0.36359999999999998</v>
      </c>
      <c r="D9266" s="1">
        <v>2.3068</v>
      </c>
      <c r="E9266" s="1">
        <v>0.87809999999999999</v>
      </c>
      <c r="F9266" s="1">
        <v>8.2233000000000001</v>
      </c>
      <c r="G9266" s="1">
        <v>2.0750000000000002</v>
      </c>
      <c r="H9266" s="1">
        <v>1.1599999999999999</v>
      </c>
      <c r="I9266" s="14">
        <f t="shared" si="1015"/>
        <v>2.2666788461538458</v>
      </c>
      <c r="J9266" s="1">
        <f t="shared" si="1016"/>
        <v>2.3193923076923078</v>
      </c>
      <c r="K9266" s="1">
        <f t="shared" si="1012"/>
        <v>-0.9540334880636604</v>
      </c>
      <c r="L9266" s="1">
        <f t="shared" si="1013"/>
        <v>-0.11777942539388316</v>
      </c>
      <c r="M9266" s="4">
        <f t="shared" si="1018"/>
        <v>0.8362540626697772</v>
      </c>
      <c r="N9266" s="1">
        <f t="shared" si="1017"/>
        <v>1.0344255904639998</v>
      </c>
      <c r="O9266" s="1">
        <f t="shared" si="1014"/>
        <v>1.4902244</v>
      </c>
      <c r="P9266" s="11">
        <v>0.7081337997489876</v>
      </c>
    </row>
    <row r="9267" spans="1:16" x14ac:dyDescent="0.3">
      <c r="A9267" s="1">
        <v>5891.4989999999998</v>
      </c>
      <c r="B9267" s="1">
        <v>95.325999999999894</v>
      </c>
      <c r="C9267" s="1">
        <v>0.34770000000000001</v>
      </c>
      <c r="D9267" s="1">
        <v>2.1894999999999998</v>
      </c>
      <c r="E9267" s="1">
        <v>0.94899999999999995</v>
      </c>
      <c r="F9267" s="1">
        <v>8.3259000000000007</v>
      </c>
      <c r="G9267" s="1">
        <v>2.048</v>
      </c>
      <c r="H9267" s="1">
        <v>1.18</v>
      </c>
      <c r="I9267" s="14">
        <f t="shared" si="1015"/>
        <v>2.2949596153846152</v>
      </c>
      <c r="J9267" s="1">
        <f t="shared" si="1016"/>
        <v>2.3483307692307696</v>
      </c>
      <c r="K9267" s="1">
        <f t="shared" si="1012"/>
        <v>-0.94488102998696222</v>
      </c>
      <c r="L9267" s="1">
        <f t="shared" si="1013"/>
        <v>-0.14664588341346169</v>
      </c>
      <c r="M9267" s="4">
        <f t="shared" si="1018"/>
        <v>0.79823514657350048</v>
      </c>
      <c r="N9267" s="1">
        <f t="shared" si="1017"/>
        <v>0.98347225327999988</v>
      </c>
      <c r="O9267" s="1">
        <f t="shared" si="1014"/>
        <v>1.4935107999999986</v>
      </c>
      <c r="P9267" s="11">
        <v>0.73144888780830941</v>
      </c>
    </row>
    <row r="9268" spans="1:16" x14ac:dyDescent="0.3">
      <c r="A9268" s="1">
        <v>5891.9989999999998</v>
      </c>
      <c r="B9268" s="1">
        <v>102.94</v>
      </c>
      <c r="C9268" s="1">
        <v>0.36180000000000001</v>
      </c>
      <c r="D9268" s="1">
        <v>2.1751999999999998</v>
      </c>
      <c r="E9268" s="1">
        <v>0.98260000000000003</v>
      </c>
      <c r="F9268" s="1">
        <v>8.6149000000000004</v>
      </c>
      <c r="G9268" s="1">
        <v>2.5649000000000002</v>
      </c>
      <c r="H9268" s="1">
        <v>1.22</v>
      </c>
      <c r="I9268" s="14">
        <f t="shared" si="1015"/>
        <v>2.3746198717948714</v>
      </c>
      <c r="J9268" s="1">
        <f t="shared" si="1016"/>
        <v>2.4298435897435899</v>
      </c>
      <c r="K9268" s="1">
        <f t="shared" si="1012"/>
        <v>-0.94640973097940284</v>
      </c>
      <c r="L9268" s="1">
        <f t="shared" si="1013"/>
        <v>5.2655624100904609E-2</v>
      </c>
      <c r="M9268" s="4">
        <f t="shared" si="1018"/>
        <v>0.99906535508030747</v>
      </c>
      <c r="N9268" s="1">
        <f t="shared" si="1017"/>
        <v>1.1032090611840002</v>
      </c>
      <c r="O9268" s="1">
        <f t="shared" si="1014"/>
        <v>1.6138120000000002</v>
      </c>
      <c r="P9268" s="11">
        <v>0.75996209441146401</v>
      </c>
    </row>
    <row r="9269" spans="1:16" x14ac:dyDescent="0.3">
      <c r="A9269" s="1">
        <v>5892.4989999999998</v>
      </c>
      <c r="B9269" s="1">
        <v>118.84</v>
      </c>
      <c r="C9269" s="1">
        <v>0.33839999999999998</v>
      </c>
      <c r="D9269" s="1">
        <v>2.3502999999999998</v>
      </c>
      <c r="E9269" s="1">
        <v>0.95699999999999996</v>
      </c>
      <c r="F9269" s="1">
        <v>12.307</v>
      </c>
      <c r="G9269" s="1">
        <v>3.0398990000000001</v>
      </c>
      <c r="H9269" s="1">
        <v>1.23</v>
      </c>
      <c r="I9269" s="14">
        <f t="shared" si="1015"/>
        <v>3.3923141025641024</v>
      </c>
      <c r="J9269" s="1">
        <f t="shared" si="1016"/>
        <v>3.4712051282051282</v>
      </c>
      <c r="K9269" s="1">
        <f t="shared" si="1012"/>
        <v>-1.7579789451740671</v>
      </c>
      <c r="L9269" s="1">
        <f t="shared" si="1013"/>
        <v>-0.14188172969073248</v>
      </c>
      <c r="M9269" s="4">
        <f t="shared" si="1018"/>
        <v>1.6160972154833346</v>
      </c>
      <c r="N9269" s="1">
        <f t="shared" si="1017"/>
        <v>1.52125890275544</v>
      </c>
      <c r="O9269" s="1">
        <f t="shared" si="1014"/>
        <v>1.8650320000000002</v>
      </c>
      <c r="P9269" s="11">
        <v>0.77981111104443612</v>
      </c>
    </row>
    <row r="9270" spans="1:16" x14ac:dyDescent="0.3">
      <c r="A9270" s="1">
        <v>5892.9989999999998</v>
      </c>
      <c r="B9270" s="1">
        <v>122.38</v>
      </c>
      <c r="C9270" s="1">
        <v>0.36670000000000003</v>
      </c>
      <c r="D9270" s="1">
        <v>2.3109999999999999</v>
      </c>
      <c r="E9270" s="1">
        <v>0.86070000000000002</v>
      </c>
      <c r="F9270" s="1">
        <v>13.113</v>
      </c>
      <c r="G9270" s="1">
        <v>2.4045000000000001</v>
      </c>
      <c r="H9270" s="1">
        <v>1.6400000000000001</v>
      </c>
      <c r="I9270" s="14">
        <f t="shared" si="1015"/>
        <v>3.6144807692307688</v>
      </c>
      <c r="J9270" s="1">
        <f t="shared" si="1016"/>
        <v>3.6985384615384613</v>
      </c>
      <c r="K9270" s="1">
        <f t="shared" si="1012"/>
        <v>-1.2039516885553467</v>
      </c>
      <c r="L9270" s="1">
        <f t="shared" si="1013"/>
        <v>-0.53817361677623676</v>
      </c>
      <c r="M9270" s="4">
        <f t="shared" si="1018"/>
        <v>0.66577807177910997</v>
      </c>
      <c r="N9270" s="1">
        <f t="shared" si="1017"/>
        <v>1.4366867652000002</v>
      </c>
      <c r="O9270" s="1">
        <f t="shared" si="1014"/>
        <v>1.9209640000000001</v>
      </c>
      <c r="P9270" s="11">
        <v>0.7686140142040685</v>
      </c>
    </row>
    <row r="9271" spans="1:16" x14ac:dyDescent="0.3">
      <c r="A9271" s="1">
        <v>5893.4989999999998</v>
      </c>
      <c r="B9271" s="1">
        <v>118.23</v>
      </c>
      <c r="C9271" s="1">
        <v>0.37669999999999998</v>
      </c>
      <c r="D9271" s="1">
        <v>2.2909999999999999</v>
      </c>
      <c r="E9271" s="1">
        <v>0.77439999999999998</v>
      </c>
      <c r="F9271" s="1">
        <v>12.428000000000001</v>
      </c>
      <c r="G9271" s="1">
        <v>2.5947009999999997</v>
      </c>
      <c r="H9271" s="1">
        <v>1.5</v>
      </c>
      <c r="I9271" s="14">
        <f t="shared" si="1015"/>
        <v>3.4256666666666664</v>
      </c>
      <c r="J9271" s="1">
        <f t="shared" si="1016"/>
        <v>3.5053333333333336</v>
      </c>
      <c r="K9271" s="1">
        <f t="shared" si="1012"/>
        <v>-1.2837777777777777</v>
      </c>
      <c r="L9271" s="1">
        <f t="shared" si="1013"/>
        <v>-0.35095848551849868</v>
      </c>
      <c r="M9271" s="4">
        <f t="shared" si="1018"/>
        <v>0.93281929225927906</v>
      </c>
      <c r="N9271" s="1">
        <f t="shared" si="1017"/>
        <v>1.4144000199432001</v>
      </c>
      <c r="O9271" s="1">
        <f t="shared" si="1014"/>
        <v>1.8553940000000002</v>
      </c>
      <c r="P9271" s="11">
        <v>0.73672568254070603</v>
      </c>
    </row>
    <row r="9272" spans="1:16" x14ac:dyDescent="0.3">
      <c r="A9272" s="1">
        <v>5893.9989999999998</v>
      </c>
      <c r="B9272" s="1">
        <v>115.41</v>
      </c>
      <c r="C9272" s="1">
        <v>0.38940000000000002</v>
      </c>
      <c r="D9272" s="1">
        <v>2.2866</v>
      </c>
      <c r="E9272" s="1">
        <v>0.70650000000000002</v>
      </c>
      <c r="F9272" s="1">
        <v>11.984999999999999</v>
      </c>
      <c r="G9272" s="1">
        <v>2.9031009999999999</v>
      </c>
      <c r="H9272" s="1">
        <v>1.3</v>
      </c>
      <c r="I9272" s="14">
        <f t="shared" si="1015"/>
        <v>3.3035576923076917</v>
      </c>
      <c r="J9272" s="1">
        <f t="shared" si="1016"/>
        <v>3.3803846153846151</v>
      </c>
      <c r="K9272" s="1">
        <f t="shared" si="1012"/>
        <v>-1.5411982248520706</v>
      </c>
      <c r="L9272" s="1">
        <f t="shared" si="1013"/>
        <v>-0.16440475732143497</v>
      </c>
      <c r="M9272" s="4">
        <f t="shared" si="1018"/>
        <v>1.3767934675306357</v>
      </c>
      <c r="N9272" s="1">
        <f t="shared" si="1017"/>
        <v>1.43697081667632</v>
      </c>
      <c r="O9272" s="1">
        <f t="shared" si="1014"/>
        <v>1.8108380000000002</v>
      </c>
      <c r="P9272" s="11">
        <v>0.71090884893110617</v>
      </c>
    </row>
    <row r="9273" spans="1:16" x14ac:dyDescent="0.3">
      <c r="A9273" s="1">
        <v>5894.4989999999998</v>
      </c>
      <c r="B9273" s="1">
        <v>108.08</v>
      </c>
      <c r="C9273" s="1">
        <v>0.3967</v>
      </c>
      <c r="D9273" s="1">
        <v>2.3066</v>
      </c>
      <c r="E9273" s="1">
        <v>0.63229999999999997</v>
      </c>
      <c r="F9273" s="1">
        <v>11.782999999999999</v>
      </c>
      <c r="G9273" s="1">
        <v>2.3877999999999999</v>
      </c>
      <c r="H9273" s="1">
        <v>1.26</v>
      </c>
      <c r="I9273" s="14">
        <f t="shared" si="1015"/>
        <v>3.2478782051282047</v>
      </c>
      <c r="J9273" s="1">
        <f t="shared" si="1016"/>
        <v>3.3234102564102561</v>
      </c>
      <c r="K9273" s="1">
        <f t="shared" si="1012"/>
        <v>-1.5776811151811148</v>
      </c>
      <c r="L9273" s="1">
        <f t="shared" si="1013"/>
        <v>-0.39182940631973207</v>
      </c>
      <c r="M9273" s="4">
        <f t="shared" si="1018"/>
        <v>1.1858517088613827</v>
      </c>
      <c r="N9273" s="1">
        <f t="shared" si="1017"/>
        <v>1.3212466829759999</v>
      </c>
      <c r="O9273" s="1">
        <f t="shared" si="1014"/>
        <v>1.6950240000000001</v>
      </c>
      <c r="P9273" s="11">
        <v>0.66315150628117681</v>
      </c>
    </row>
    <row r="9274" spans="1:16" x14ac:dyDescent="0.3">
      <c r="A9274" s="1">
        <v>5894.9989999999998</v>
      </c>
      <c r="B9274" s="1">
        <v>95.313999999999893</v>
      </c>
      <c r="C9274" s="1">
        <v>0.41439999999999999</v>
      </c>
      <c r="D9274" s="1">
        <v>2.2311999999999999</v>
      </c>
      <c r="E9274" s="1">
        <v>0.57669999999999999</v>
      </c>
      <c r="F9274" s="1">
        <v>10.221</v>
      </c>
      <c r="G9274" s="1">
        <v>2.3731</v>
      </c>
      <c r="H9274" s="1">
        <v>1.05</v>
      </c>
      <c r="I9274" s="14">
        <f t="shared" si="1015"/>
        <v>2.8173269230769229</v>
      </c>
      <c r="J9274" s="1">
        <f t="shared" si="1016"/>
        <v>2.8828461538461538</v>
      </c>
      <c r="K9274" s="1">
        <f t="shared" si="1012"/>
        <v>-1.6831684981684978</v>
      </c>
      <c r="L9274" s="1">
        <f t="shared" si="1013"/>
        <v>-0.21480180095493398</v>
      </c>
      <c r="M9274" s="4">
        <f t="shared" si="1018"/>
        <v>1.4683666972135638</v>
      </c>
      <c r="N9274" s="1">
        <f t="shared" si="1017"/>
        <v>1.1694092256639999</v>
      </c>
      <c r="O9274" s="1">
        <f t="shared" si="1014"/>
        <v>1.4933211999999985</v>
      </c>
      <c r="P9274" s="11">
        <v>0.63159750350712329</v>
      </c>
    </row>
    <row r="9275" spans="1:16" x14ac:dyDescent="0.3">
      <c r="A9275" s="1">
        <v>5895.4989999999998</v>
      </c>
      <c r="B9275" s="1">
        <v>84.343999999999895</v>
      </c>
      <c r="C9275" s="1">
        <v>0.43709999999999999</v>
      </c>
      <c r="D9275" s="1">
        <v>2.1309999999999998</v>
      </c>
      <c r="E9275" s="1">
        <v>0.53910000000000002</v>
      </c>
      <c r="F9275" s="1">
        <v>9.8400999999999996</v>
      </c>
      <c r="G9275" s="1">
        <v>1.59</v>
      </c>
      <c r="H9275" s="1">
        <v>0.98</v>
      </c>
      <c r="I9275" s="14">
        <f t="shared" si="1015"/>
        <v>2.7123352564102561</v>
      </c>
      <c r="J9275" s="1">
        <f t="shared" si="1016"/>
        <v>2.7754128205128206</v>
      </c>
      <c r="K9275" s="1">
        <f t="shared" si="1012"/>
        <v>-1.7676890371533225</v>
      </c>
      <c r="L9275" s="1">
        <f t="shared" si="1013"/>
        <v>-0.74554265441057888</v>
      </c>
      <c r="M9275" s="4">
        <f t="shared" si="1018"/>
        <v>1.0221463827427435</v>
      </c>
      <c r="N9275" s="1">
        <f t="shared" si="1017"/>
        <v>0.93205371136000004</v>
      </c>
      <c r="O9275" s="1">
        <f t="shared" si="1014"/>
        <v>1.3199951999999986</v>
      </c>
      <c r="P9275" s="11">
        <v>0.62304927108402142</v>
      </c>
    </row>
    <row r="9276" spans="1:16" x14ac:dyDescent="0.3">
      <c r="A9276" s="1">
        <v>5895.9989999999998</v>
      </c>
      <c r="B9276" s="1">
        <v>64.441000000000003</v>
      </c>
      <c r="C9276" s="1">
        <v>0.44169999999999998</v>
      </c>
      <c r="D9276" s="1">
        <v>1.9254</v>
      </c>
      <c r="E9276" s="1">
        <v>0.49930000000000002</v>
      </c>
      <c r="F9276" s="1">
        <v>5.8926999999999996</v>
      </c>
      <c r="G9276" s="1">
        <v>1.5941000000000001</v>
      </c>
      <c r="H9276" s="1">
        <v>0.84</v>
      </c>
      <c r="I9276" s="14">
        <f t="shared" si="1015"/>
        <v>1.6242698717948714</v>
      </c>
      <c r="J9276" s="1">
        <f t="shared" si="1016"/>
        <v>1.6620435897435897</v>
      </c>
      <c r="K9276" s="1">
        <f t="shared" si="1012"/>
        <v>-0.93365460927960886</v>
      </c>
      <c r="L9276" s="1">
        <f t="shared" si="1013"/>
        <v>-4.2621911889837279E-2</v>
      </c>
      <c r="M9276" s="4">
        <f t="shared" si="1018"/>
        <v>0.89103269738977153</v>
      </c>
      <c r="N9276" s="1">
        <f t="shared" si="1017"/>
        <v>0.63893135937599999</v>
      </c>
      <c r="O9276" s="1">
        <f t="shared" si="1014"/>
        <v>1.0055278000000001</v>
      </c>
      <c r="P9276" s="11">
        <v>0.61142840681514321</v>
      </c>
    </row>
    <row r="9277" spans="1:16" x14ac:dyDescent="0.3">
      <c r="A9277" s="1">
        <v>5896.4989999999998</v>
      </c>
      <c r="B9277" s="1">
        <v>66.968999999999895</v>
      </c>
      <c r="C9277" s="1">
        <v>0.46179999999999999</v>
      </c>
      <c r="D9277" s="1">
        <v>1.907</v>
      </c>
      <c r="E9277" s="1">
        <v>0.45169999999999999</v>
      </c>
      <c r="F9277" s="1">
        <v>5.6063000000000001</v>
      </c>
      <c r="G9277" s="1">
        <v>2.0790999999999999</v>
      </c>
      <c r="H9277" s="1">
        <v>0.8</v>
      </c>
      <c r="I9277" s="14">
        <f t="shared" si="1015"/>
        <v>1.5453262820512819</v>
      </c>
      <c r="J9277" s="1">
        <f t="shared" si="1016"/>
        <v>1.5812641025641025</v>
      </c>
      <c r="K9277" s="1">
        <f t="shared" si="1012"/>
        <v>-0.93165785256410227</v>
      </c>
      <c r="L9277" s="1">
        <f t="shared" si="1013"/>
        <v>0.23944778867582003</v>
      </c>
      <c r="M9277" s="4">
        <f t="shared" si="1018"/>
        <v>1.1711056412399223</v>
      </c>
      <c r="N9277" s="1">
        <f t="shared" si="1017"/>
        <v>0.70423908120000001</v>
      </c>
      <c r="O9277" s="1">
        <f t="shared" si="1014"/>
        <v>1.0454701999999985</v>
      </c>
      <c r="P9277" s="11">
        <v>0.60219245382828857</v>
      </c>
    </row>
    <row r="9278" spans="1:16" x14ac:dyDescent="0.3">
      <c r="A9278" s="1">
        <v>5896.9989999999998</v>
      </c>
      <c r="B9278" s="1">
        <v>75.591999999999999</v>
      </c>
      <c r="C9278" s="1">
        <v>0.47070000000000001</v>
      </c>
      <c r="D9278" s="1">
        <v>1.8839999999999999</v>
      </c>
      <c r="E9278" s="1">
        <v>0.43369999999999997</v>
      </c>
      <c r="F9278" s="1">
        <v>6.9775999999999998</v>
      </c>
      <c r="G9278" s="1">
        <v>1.8267</v>
      </c>
      <c r="H9278" s="1">
        <v>1.31</v>
      </c>
      <c r="I9278" s="14">
        <f t="shared" si="1015"/>
        <v>1.9233128205128203</v>
      </c>
      <c r="J9278" s="1">
        <f t="shared" si="1016"/>
        <v>1.9680410256410257</v>
      </c>
      <c r="K9278" s="1">
        <f t="shared" si="1012"/>
        <v>-0.46817772558230547</v>
      </c>
      <c r="L9278" s="1">
        <f t="shared" si="1013"/>
        <v>-7.7375061937387468E-2</v>
      </c>
      <c r="M9278" s="4">
        <f t="shared" si="1018"/>
        <v>0.390802663644918</v>
      </c>
      <c r="N9278" s="1">
        <f t="shared" si="1017"/>
        <v>0.75005129760000011</v>
      </c>
      <c r="O9278" s="1">
        <f t="shared" si="1014"/>
        <v>1.1817136000000001</v>
      </c>
      <c r="P9278" s="11">
        <v>0.60799372507226845</v>
      </c>
    </row>
    <row r="9279" spans="1:16" x14ac:dyDescent="0.3">
      <c r="A9279" s="1">
        <v>5897.4989999999998</v>
      </c>
      <c r="B9279" s="1">
        <v>78.132999999999996</v>
      </c>
      <c r="C9279" s="1">
        <v>0.46250000000000002</v>
      </c>
      <c r="D9279" s="1">
        <v>1.8913</v>
      </c>
      <c r="E9279" s="1">
        <v>0.44290000000000002</v>
      </c>
      <c r="F9279" s="1">
        <v>7.2214</v>
      </c>
      <c r="G9279" s="1">
        <v>1.8480000000000001</v>
      </c>
      <c r="H9279" s="1">
        <v>1.39</v>
      </c>
      <c r="I9279" s="14">
        <f t="shared" si="1015"/>
        <v>1.9905141025641022</v>
      </c>
      <c r="J9279" s="1">
        <f t="shared" si="1016"/>
        <v>2.036805128205128</v>
      </c>
      <c r="K9279" s="1">
        <f t="shared" si="1012"/>
        <v>-0.43202453421877868</v>
      </c>
      <c r="L9279" s="1">
        <f t="shared" si="1013"/>
        <v>-0.10216727716727703</v>
      </c>
      <c r="M9279" s="4">
        <f t="shared" si="1018"/>
        <v>0.32985725705150165</v>
      </c>
      <c r="N9279" s="1">
        <f t="shared" si="1017"/>
        <v>0.77386216187200008</v>
      </c>
      <c r="O9279" s="1">
        <f t="shared" si="1014"/>
        <v>1.2218614000000001</v>
      </c>
      <c r="P9279" s="11">
        <v>0.61091459662415559</v>
      </c>
    </row>
    <row r="9280" spans="1:16" x14ac:dyDescent="0.3">
      <c r="A9280" s="1">
        <v>5897.9989999999998</v>
      </c>
      <c r="B9280" s="1">
        <v>84.016000000000005</v>
      </c>
      <c r="C9280" s="1">
        <v>0.44700000000000001</v>
      </c>
      <c r="D9280" s="1">
        <v>2.0903</v>
      </c>
      <c r="E9280" s="1">
        <v>0.46050000000000002</v>
      </c>
      <c r="F9280" s="1">
        <v>7.4256000000000002</v>
      </c>
      <c r="G9280" s="1">
        <v>2.1438999999999999</v>
      </c>
      <c r="H9280" s="1">
        <v>1.49</v>
      </c>
      <c r="I9280" s="14">
        <f t="shared" si="1015"/>
        <v>2.0467999999999997</v>
      </c>
      <c r="J9280" s="1">
        <f t="shared" si="1016"/>
        <v>2.0943999999999998</v>
      </c>
      <c r="K9280" s="1">
        <f t="shared" si="1012"/>
        <v>-0.37369127516778505</v>
      </c>
      <c r="L9280" s="1">
        <f t="shared" si="1013"/>
        <v>2.3088763468445402E-2</v>
      </c>
      <c r="M9280" s="4">
        <f t="shared" si="1018"/>
        <v>0.39678003863623046</v>
      </c>
      <c r="N9280" s="1">
        <f t="shared" si="1017"/>
        <v>0.93237129159200005</v>
      </c>
      <c r="O9280" s="1">
        <f t="shared" si="1014"/>
        <v>1.3148128000000003</v>
      </c>
      <c r="P9280" s="11">
        <v>0.59286435415821082</v>
      </c>
    </row>
    <row r="9281" spans="1:16" x14ac:dyDescent="0.3">
      <c r="A9281" s="1">
        <v>5898.4989999999998</v>
      </c>
      <c r="B9281" s="1">
        <v>86.671999999999997</v>
      </c>
      <c r="C9281" s="1">
        <v>0.43140000000000001</v>
      </c>
      <c r="D9281" s="1">
        <v>2.0996999999999999</v>
      </c>
      <c r="E9281" s="1">
        <v>0.49609999999999999</v>
      </c>
      <c r="F9281" s="1">
        <v>9.2888999999999999</v>
      </c>
      <c r="G9281" s="1">
        <v>1.5488</v>
      </c>
      <c r="H9281" s="1">
        <v>1.6500000000000001</v>
      </c>
      <c r="I9281" s="14">
        <f t="shared" si="1015"/>
        <v>2.5604019230769226</v>
      </c>
      <c r="J9281" s="1">
        <f t="shared" si="1016"/>
        <v>2.6199461538461537</v>
      </c>
      <c r="K9281" s="1">
        <f t="shared" si="1012"/>
        <v>-0.5517587412587408</v>
      </c>
      <c r="L9281" s="1">
        <f t="shared" si="1013"/>
        <v>-0.691597465034965</v>
      </c>
      <c r="M9281" s="4">
        <f t="shared" si="1018"/>
        <v>-0.13983872377622419</v>
      </c>
      <c r="N9281" s="1">
        <f t="shared" si="1017"/>
        <v>0.92945656152</v>
      </c>
      <c r="O9281" s="1">
        <f t="shared" si="1014"/>
        <v>1.3567776</v>
      </c>
      <c r="P9281" s="11">
        <v>0.60597935644143786</v>
      </c>
    </row>
    <row r="9282" spans="1:16" x14ac:dyDescent="0.3">
      <c r="A9282" s="1">
        <v>5898.9989999999998</v>
      </c>
      <c r="B9282" s="1">
        <v>75.426000000000002</v>
      </c>
      <c r="C9282" s="1">
        <v>0.4325</v>
      </c>
      <c r="D9282" s="1">
        <v>1.9539</v>
      </c>
      <c r="E9282" s="1">
        <v>0.55210000000000004</v>
      </c>
      <c r="F9282" s="1">
        <v>7.5594999999999999</v>
      </c>
      <c r="G9282" s="1">
        <v>1.8239000000000001</v>
      </c>
      <c r="H9282" s="1">
        <v>1.43</v>
      </c>
      <c r="I9282" s="14">
        <f t="shared" si="1015"/>
        <v>2.0837083333333331</v>
      </c>
      <c r="J9282" s="1">
        <f t="shared" si="1016"/>
        <v>2.1321666666666665</v>
      </c>
      <c r="K9282" s="1">
        <f t="shared" si="1012"/>
        <v>-0.4571386946386945</v>
      </c>
      <c r="L9282" s="1">
        <f t="shared" si="1013"/>
        <v>-0.16901511413271914</v>
      </c>
      <c r="M9282" s="4">
        <f t="shared" si="1018"/>
        <v>0.28812358050597536</v>
      </c>
      <c r="N9282" s="1">
        <f t="shared" si="1017"/>
        <v>0.81462483367200011</v>
      </c>
      <c r="O9282" s="1">
        <f t="shared" si="1014"/>
        <v>1.1790908000000002</v>
      </c>
      <c r="P9282" s="11">
        <v>0.63771613894195345</v>
      </c>
    </row>
    <row r="9283" spans="1:16" x14ac:dyDescent="0.3">
      <c r="A9283" s="1">
        <v>5899.4989999999998</v>
      </c>
      <c r="B9283" s="1">
        <v>73.402000000000001</v>
      </c>
      <c r="C9283" s="1">
        <v>0.37819999999999998</v>
      </c>
      <c r="D9283" s="1">
        <v>1.7022999999999999</v>
      </c>
      <c r="E9283" s="1">
        <v>0.58409999999999995</v>
      </c>
      <c r="F9283" s="1">
        <v>7.3589000000000002</v>
      </c>
      <c r="G9283" s="1">
        <v>1.8579000000000001</v>
      </c>
      <c r="H9283" s="1">
        <v>1.35</v>
      </c>
      <c r="I9283" s="14">
        <f t="shared" si="1015"/>
        <v>2.0284147435897433</v>
      </c>
      <c r="J9283" s="1">
        <f t="shared" si="1016"/>
        <v>2.0755871794871794</v>
      </c>
      <c r="K9283" s="1">
        <f t="shared" ref="K9283:K9346" si="1019">(H9283-I9283)/H9283</f>
        <v>-0.50252943969610608</v>
      </c>
      <c r="L9283" s="1">
        <f t="shared" ref="L9283:L9346" si="1020">(G9283-J9283)/G9283</f>
        <v>-0.11716840491263217</v>
      </c>
      <c r="M9283" s="4">
        <f t="shared" si="1018"/>
        <v>0.38536103478347394</v>
      </c>
      <c r="N9283" s="1">
        <f t="shared" si="1017"/>
        <v>0.70175601581600011</v>
      </c>
      <c r="O9283" s="1">
        <f t="shared" ref="O9283:O9346" si="1021">0.0158*(B9283-0.8)</f>
        <v>1.1471116000000001</v>
      </c>
      <c r="P9283" s="11">
        <v>0.6527316934891354</v>
      </c>
    </row>
    <row r="9284" spans="1:16" x14ac:dyDescent="0.3">
      <c r="A9284" s="1">
        <v>5899.9989999999998</v>
      </c>
      <c r="B9284" s="1">
        <v>64.938000000000002</v>
      </c>
      <c r="C9284" s="1">
        <v>0.32519999999999999</v>
      </c>
      <c r="D9284" s="1">
        <v>1.7674000000000001</v>
      </c>
      <c r="E9284" s="1">
        <v>0.58989999999999998</v>
      </c>
      <c r="F9284" s="1">
        <v>6.9969999999999999</v>
      </c>
      <c r="G9284" s="1">
        <v>1.2818000000000001</v>
      </c>
      <c r="H9284" s="1">
        <v>1.31</v>
      </c>
      <c r="I9284" s="14">
        <f t="shared" si="1015"/>
        <v>1.9286602564102562</v>
      </c>
      <c r="J9284" s="1">
        <f t="shared" si="1016"/>
        <v>1.9735128205128205</v>
      </c>
      <c r="K9284" s="1">
        <f t="shared" si="1019"/>
        <v>-0.47225973771775276</v>
      </c>
      <c r="L9284" s="1">
        <f t="shared" si="1020"/>
        <v>-0.53964176978687817</v>
      </c>
      <c r="M9284" s="4">
        <f t="shared" si="1018"/>
        <v>-6.7382032069125408E-2</v>
      </c>
      <c r="N9284" s="1">
        <f t="shared" si="1017"/>
        <v>0.61282573094400006</v>
      </c>
      <c r="O9284" s="1">
        <f t="shared" si="1021"/>
        <v>1.0133804000000002</v>
      </c>
      <c r="P9284" s="11">
        <v>0.61831924723280007</v>
      </c>
    </row>
    <row r="9285" spans="1:16" x14ac:dyDescent="0.3">
      <c r="A9285" s="1">
        <v>5900.4989999999998</v>
      </c>
      <c r="B9285" s="1">
        <v>49.792999999999999</v>
      </c>
      <c r="C9285" s="1">
        <v>0.2606</v>
      </c>
      <c r="D9285" s="1">
        <v>1.9478</v>
      </c>
      <c r="E9285" s="1">
        <v>0.60570000000000002</v>
      </c>
      <c r="F9285" s="1">
        <v>5.2995000000000001</v>
      </c>
      <c r="G9285" s="1">
        <v>1.1534</v>
      </c>
      <c r="H9285" s="1">
        <v>1.1499999999999999</v>
      </c>
      <c r="I9285" s="14">
        <f t="shared" si="1015"/>
        <v>1.4607596153846152</v>
      </c>
      <c r="J9285" s="1">
        <f t="shared" si="1016"/>
        <v>1.4947307692307692</v>
      </c>
      <c r="K9285" s="1">
        <f t="shared" si="1019"/>
        <v>-0.27022575250836112</v>
      </c>
      <c r="L9285" s="1">
        <f t="shared" si="1020"/>
        <v>-0.29593442797881847</v>
      </c>
      <c r="M9285" s="4">
        <f t="shared" si="1018"/>
        <v>-2.5708675470457354E-2</v>
      </c>
      <c r="N9285" s="1">
        <f t="shared" si="1017"/>
        <v>0.55607913606399995</v>
      </c>
      <c r="O9285" s="1">
        <f t="shared" si="1021"/>
        <v>0.77408940000000015</v>
      </c>
      <c r="P9285" s="11">
        <v>0.54980965127680048</v>
      </c>
    </row>
    <row r="9286" spans="1:16" x14ac:dyDescent="0.3">
      <c r="A9286" s="1">
        <v>5900.9989999999998</v>
      </c>
      <c r="B9286" s="1">
        <v>48.523000000000003</v>
      </c>
      <c r="C9286" s="1">
        <v>0.30830000000000002</v>
      </c>
      <c r="D9286" s="1">
        <v>2.1474000000000002</v>
      </c>
      <c r="E9286" s="1">
        <v>0.64580000000000004</v>
      </c>
      <c r="F9286" s="1">
        <v>5.2000999999999999</v>
      </c>
      <c r="G9286" s="1">
        <v>1.2358</v>
      </c>
      <c r="H9286" s="1">
        <v>1.08</v>
      </c>
      <c r="I9286" s="14">
        <f t="shared" si="1015"/>
        <v>1.4333608974358973</v>
      </c>
      <c r="J9286" s="1">
        <f t="shared" si="1016"/>
        <v>1.4666948717948718</v>
      </c>
      <c r="K9286" s="1">
        <f t="shared" si="1019"/>
        <v>-0.32718601614434928</v>
      </c>
      <c r="L9286" s="1">
        <f t="shared" si="1020"/>
        <v>-0.18683838144915987</v>
      </c>
      <c r="M9286" s="4">
        <f t="shared" si="1018"/>
        <v>0.1403476346951894</v>
      </c>
      <c r="N9286" s="1">
        <f t="shared" si="1017"/>
        <v>0.61921292572800013</v>
      </c>
      <c r="O9286" s="1">
        <f t="shared" si="1021"/>
        <v>0.75402340000000012</v>
      </c>
      <c r="P9286" s="11">
        <v>0.5613907629485011</v>
      </c>
    </row>
    <row r="9287" spans="1:16" x14ac:dyDescent="0.3">
      <c r="A9287" s="1">
        <v>5901.4989999999998</v>
      </c>
      <c r="B9287" s="1">
        <v>54.171999999999997</v>
      </c>
      <c r="C9287" s="1">
        <v>0.35630000000000001</v>
      </c>
      <c r="D9287" s="1">
        <v>1.7346999999999999</v>
      </c>
      <c r="E9287" s="1">
        <v>0.74509999999999998</v>
      </c>
      <c r="F9287" s="1">
        <v>6.1169000000000002</v>
      </c>
      <c r="G9287" s="1">
        <v>1.2726000000000002</v>
      </c>
      <c r="H9287" s="1">
        <v>1.1499999999999999</v>
      </c>
      <c r="I9287" s="14">
        <f t="shared" si="1015"/>
        <v>1.6860685897435896</v>
      </c>
      <c r="J9287" s="1">
        <f t="shared" si="1016"/>
        <v>1.7252794871794872</v>
      </c>
      <c r="K9287" s="1">
        <f t="shared" si="1019"/>
        <v>-0.4661465997770346</v>
      </c>
      <c r="L9287" s="1">
        <f t="shared" si="1020"/>
        <v>-0.35571231115785557</v>
      </c>
      <c r="M9287" s="4">
        <f t="shared" si="1018"/>
        <v>0.11043428861917903</v>
      </c>
      <c r="N9287" s="1">
        <f t="shared" si="1017"/>
        <v>0.55122548835199991</v>
      </c>
      <c r="O9287" s="1">
        <f t="shared" si="1021"/>
        <v>0.84327760000000007</v>
      </c>
      <c r="P9287" s="11">
        <v>0.67094699528145196</v>
      </c>
    </row>
    <row r="9288" spans="1:16" x14ac:dyDescent="0.3">
      <c r="A9288" s="1">
        <v>5901.9989999999998</v>
      </c>
      <c r="B9288" s="1">
        <v>64.891000000000005</v>
      </c>
      <c r="C9288" s="1">
        <v>0.42420000000000002</v>
      </c>
      <c r="D9288" s="1">
        <v>1.8189</v>
      </c>
      <c r="E9288" s="1">
        <v>0.89670000000000005</v>
      </c>
      <c r="F9288" s="1">
        <v>6.8159999999999998</v>
      </c>
      <c r="G9288" s="1">
        <v>1.8550999999999997</v>
      </c>
      <c r="H9288" s="1">
        <v>1.22</v>
      </c>
      <c r="I9288" s="14">
        <f t="shared" si="1015"/>
        <v>1.8787692307692305</v>
      </c>
      <c r="J9288" s="1">
        <f t="shared" si="1016"/>
        <v>1.9224615384615384</v>
      </c>
      <c r="K9288" s="1">
        <f t="shared" si="1019"/>
        <v>-0.53997477931904148</v>
      </c>
      <c r="L9288" s="1">
        <f t="shared" si="1020"/>
        <v>-3.6311540327496471E-2</v>
      </c>
      <c r="M9288" s="4">
        <f t="shared" si="1018"/>
        <v>0.50366323899154497</v>
      </c>
      <c r="N9288" s="1">
        <f t="shared" si="1017"/>
        <v>0.71583013216799996</v>
      </c>
      <c r="O9288" s="1">
        <f t="shared" si="1021"/>
        <v>1.0126378000000003</v>
      </c>
      <c r="P9288" s="11">
        <v>0.73050141586619333</v>
      </c>
    </row>
    <row r="9289" spans="1:16" x14ac:dyDescent="0.3">
      <c r="A9289" s="1">
        <v>5902.4989999999998</v>
      </c>
      <c r="B9289" s="1">
        <v>75.756</v>
      </c>
      <c r="C9289" s="1">
        <v>0.43380000000000002</v>
      </c>
      <c r="D9289" s="1">
        <v>1.8189</v>
      </c>
      <c r="E9289" s="1">
        <v>0.98160000000000003</v>
      </c>
      <c r="F9289" s="1">
        <v>8.2729999999999997</v>
      </c>
      <c r="G9289" s="1">
        <v>2.0065999999999997</v>
      </c>
      <c r="H9289" s="1">
        <v>1.25</v>
      </c>
      <c r="I9289" s="14">
        <f t="shared" si="1015"/>
        <v>2.2803782051282049</v>
      </c>
      <c r="J9289" s="1">
        <f t="shared" si="1016"/>
        <v>2.3334102564102563</v>
      </c>
      <c r="K9289" s="1">
        <f t="shared" si="1019"/>
        <v>-0.82430256410256386</v>
      </c>
      <c r="L9289" s="1">
        <f t="shared" si="1020"/>
        <v>-0.16286766491092231</v>
      </c>
      <c r="M9289" s="4">
        <f t="shared" si="1018"/>
        <v>0.66143489919164156</v>
      </c>
      <c r="N9289" s="1">
        <f t="shared" si="1017"/>
        <v>0.81180620956799998</v>
      </c>
      <c r="O9289" s="1">
        <f t="shared" si="1021"/>
        <v>1.1843048000000003</v>
      </c>
      <c r="P9289" s="11">
        <v>0.76043822720079812</v>
      </c>
    </row>
    <row r="9290" spans="1:16" x14ac:dyDescent="0.3">
      <c r="A9290" s="1">
        <v>5902.9989999999998</v>
      </c>
      <c r="B9290" s="1">
        <v>70.453000000000003</v>
      </c>
      <c r="C9290" s="1">
        <v>0.4365</v>
      </c>
      <c r="D9290" s="1">
        <v>1.7965</v>
      </c>
      <c r="E9290" s="1">
        <v>0.95150000000000001</v>
      </c>
      <c r="F9290" s="1">
        <v>8.3710000000000004</v>
      </c>
      <c r="G9290" s="1">
        <v>1.365</v>
      </c>
      <c r="H9290" s="1">
        <v>1.27</v>
      </c>
      <c r="I9290" s="14">
        <f t="shared" si="1015"/>
        <v>2.3073910256410253</v>
      </c>
      <c r="J9290" s="1">
        <f t="shared" si="1016"/>
        <v>2.3610512820512821</v>
      </c>
      <c r="K9290" s="1">
        <f t="shared" si="1019"/>
        <v>-0.81684332727639786</v>
      </c>
      <c r="L9290" s="1">
        <f t="shared" si="1020"/>
        <v>-0.72970789893866828</v>
      </c>
      <c r="M9290" s="4">
        <f t="shared" si="1018"/>
        <v>8.7135428337729581E-2</v>
      </c>
      <c r="N9290" s="1">
        <f t="shared" si="1017"/>
        <v>0.69783533440000001</v>
      </c>
      <c r="O9290" s="1">
        <f t="shared" si="1021"/>
        <v>1.1005174000000002</v>
      </c>
      <c r="P9290" s="11">
        <v>0.75142746791217174</v>
      </c>
    </row>
    <row r="9291" spans="1:16" x14ac:dyDescent="0.3">
      <c r="A9291" s="1">
        <v>5903.4989999999998</v>
      </c>
      <c r="B9291" s="1">
        <v>57.984000000000002</v>
      </c>
      <c r="C9291" s="1">
        <v>0.34910000000000002</v>
      </c>
      <c r="D9291" s="1">
        <v>1.9603999999999999</v>
      </c>
      <c r="E9291" s="1">
        <v>0.89570000000000005</v>
      </c>
      <c r="F9291" s="1">
        <v>6.3186999999999998</v>
      </c>
      <c r="G9291" s="1">
        <v>1.4354</v>
      </c>
      <c r="H9291" s="1">
        <v>0.82000000000000006</v>
      </c>
      <c r="I9291" s="14">
        <f t="shared" si="1015"/>
        <v>1.7416929487179484</v>
      </c>
      <c r="J9291" s="1">
        <f t="shared" si="1016"/>
        <v>1.7821974358974357</v>
      </c>
      <c r="K9291" s="1">
        <f t="shared" si="1019"/>
        <v>-1.124015791119449</v>
      </c>
      <c r="L9291" s="1">
        <f t="shared" si="1020"/>
        <v>-0.24160334115747228</v>
      </c>
      <c r="M9291" s="4">
        <f t="shared" si="1018"/>
        <v>0.88241244996197676</v>
      </c>
      <c r="N9291" s="1">
        <f t="shared" si="1017"/>
        <v>0.64094258592000009</v>
      </c>
      <c r="O9291" s="1">
        <f t="shared" si="1021"/>
        <v>0.90350720000000018</v>
      </c>
      <c r="P9291" s="11">
        <v>0.68441981567011034</v>
      </c>
    </row>
    <row r="9292" spans="1:16" x14ac:dyDescent="0.3">
      <c r="A9292" s="1">
        <v>5903.9989999999998</v>
      </c>
      <c r="B9292" s="1">
        <v>55.063000000000002</v>
      </c>
      <c r="C9292" s="1">
        <v>0.27300000000000002</v>
      </c>
      <c r="D9292" s="1">
        <v>2.2524000000000002</v>
      </c>
      <c r="E9292" s="1">
        <v>0.82950000000000002</v>
      </c>
      <c r="F9292" s="1">
        <v>6.0214999999999996</v>
      </c>
      <c r="G9292" s="1">
        <v>1.4403000000000001</v>
      </c>
      <c r="H9292" s="1">
        <v>0.73</v>
      </c>
      <c r="I9292" s="14">
        <f t="shared" si="1015"/>
        <v>1.6597724358974355</v>
      </c>
      <c r="J9292" s="1">
        <f t="shared" si="1016"/>
        <v>1.6983717948717947</v>
      </c>
      <c r="K9292" s="1">
        <f t="shared" si="1019"/>
        <v>-1.2736608710923774</v>
      </c>
      <c r="L9292" s="1">
        <f t="shared" si="1020"/>
        <v>-0.17917919521752032</v>
      </c>
      <c r="M9292" s="4">
        <f t="shared" si="1018"/>
        <v>1.094481675874857</v>
      </c>
      <c r="N9292" s="1">
        <f t="shared" si="1017"/>
        <v>0.71326967030400013</v>
      </c>
      <c r="O9292" s="1">
        <f t="shared" si="1021"/>
        <v>0.85735540000000021</v>
      </c>
      <c r="P9292" s="11">
        <v>0.59323553874300683</v>
      </c>
    </row>
    <row r="9293" spans="1:16" x14ac:dyDescent="0.3">
      <c r="A9293" s="1">
        <v>5904.4989999999998</v>
      </c>
      <c r="B9293" s="1">
        <v>54.360999999999997</v>
      </c>
      <c r="C9293" s="1">
        <v>0.2359</v>
      </c>
      <c r="D9293" s="1">
        <v>2.4592000000000001</v>
      </c>
      <c r="E9293" s="1">
        <v>0.76600000000000001</v>
      </c>
      <c r="F9293" s="1">
        <v>6.0854999999999997</v>
      </c>
      <c r="G9293" s="1">
        <v>1.2833999999999999</v>
      </c>
      <c r="H9293" s="1">
        <v>0.75</v>
      </c>
      <c r="I9293" s="14">
        <f t="shared" si="1015"/>
        <v>1.6774134615384613</v>
      </c>
      <c r="J9293" s="1">
        <f t="shared" si="1016"/>
        <v>1.7164230769230768</v>
      </c>
      <c r="K9293" s="1">
        <f t="shared" si="1019"/>
        <v>-1.2365512820512816</v>
      </c>
      <c r="L9293" s="1">
        <f t="shared" si="1020"/>
        <v>-0.33740305198930731</v>
      </c>
      <c r="M9293" s="4">
        <f t="shared" si="1018"/>
        <v>0.89914823006197431</v>
      </c>
      <c r="N9293" s="1">
        <f t="shared" si="1017"/>
        <v>0.74776520601600016</v>
      </c>
      <c r="O9293" s="1">
        <f t="shared" si="1021"/>
        <v>0.84626380000000012</v>
      </c>
      <c r="P9293" s="11">
        <v>0.50683118023168827</v>
      </c>
    </row>
    <row r="9294" spans="1:16" x14ac:dyDescent="0.3">
      <c r="A9294" s="1">
        <v>5904.9989999999998</v>
      </c>
      <c r="B9294" s="1">
        <v>59.921999999999997</v>
      </c>
      <c r="C9294" s="1">
        <v>0.31359999999999999</v>
      </c>
      <c r="D9294" s="1">
        <v>2.3433000000000002</v>
      </c>
      <c r="E9294" s="1">
        <v>0.76329999999999998</v>
      </c>
      <c r="F9294" s="1">
        <v>6.3093000000000004</v>
      </c>
      <c r="G9294" s="1">
        <v>1.5659000000000001</v>
      </c>
      <c r="H9294" s="1">
        <v>0.82000000000000006</v>
      </c>
      <c r="I9294" s="14">
        <f t="shared" si="1015"/>
        <v>1.7391019230769229</v>
      </c>
      <c r="J9294" s="1">
        <f t="shared" si="1016"/>
        <v>1.7795461538461539</v>
      </c>
      <c r="K9294" s="1">
        <f t="shared" si="1019"/>
        <v>-1.120856003752345</v>
      </c>
      <c r="L9294" s="1">
        <f t="shared" si="1020"/>
        <v>-0.13643665230612032</v>
      </c>
      <c r="M9294" s="4">
        <f t="shared" si="1018"/>
        <v>0.98441935144622461</v>
      </c>
      <c r="N9294" s="1">
        <f t="shared" si="1017"/>
        <v>0.79467808000800022</v>
      </c>
      <c r="O9294" s="1">
        <f t="shared" si="1021"/>
        <v>0.93412760000000006</v>
      </c>
      <c r="P9294" s="11">
        <v>0.58778851982758018</v>
      </c>
    </row>
    <row r="9295" spans="1:16" x14ac:dyDescent="0.3">
      <c r="A9295" s="1">
        <v>5905.4989999999998</v>
      </c>
      <c r="B9295" s="1">
        <v>73.906000000000006</v>
      </c>
      <c r="C9295" s="1">
        <v>0.3745</v>
      </c>
      <c r="D9295" s="1">
        <v>2.0493999999999999</v>
      </c>
      <c r="E9295" s="1">
        <v>0.75739999999999996</v>
      </c>
      <c r="F9295" s="1">
        <v>6.4241000000000001</v>
      </c>
      <c r="G9295" s="1">
        <v>1.7204999999999999</v>
      </c>
      <c r="H9295" s="1">
        <v>1.01</v>
      </c>
      <c r="I9295" s="14">
        <f t="shared" si="1015"/>
        <v>1.7707455128205127</v>
      </c>
      <c r="J9295" s="1">
        <f t="shared" si="1016"/>
        <v>1.811925641025641</v>
      </c>
      <c r="K9295" s="1">
        <f t="shared" si="1019"/>
        <v>-0.75321337903021057</v>
      </c>
      <c r="L9295" s="1">
        <f t="shared" si="1020"/>
        <v>-5.3138995074478994E-2</v>
      </c>
      <c r="M9295" s="4">
        <f t="shared" si="1018"/>
        <v>0.70007438395573163</v>
      </c>
      <c r="N9295" s="1">
        <f t="shared" si="1017"/>
        <v>0.74474491006400001</v>
      </c>
      <c r="O9295" s="1">
        <f t="shared" si="1021"/>
        <v>1.1550748000000002</v>
      </c>
      <c r="P9295" s="11">
        <v>0.66999874410126536</v>
      </c>
    </row>
    <row r="9296" spans="1:16" x14ac:dyDescent="0.3">
      <c r="A9296" s="1">
        <v>5905.9989999999998</v>
      </c>
      <c r="B9296" s="1">
        <v>80.995000000000005</v>
      </c>
      <c r="C9296" s="1">
        <v>0.3997</v>
      </c>
      <c r="D9296" s="1">
        <v>2.1156999999999999</v>
      </c>
      <c r="E9296" s="1">
        <v>0.74070000000000003</v>
      </c>
      <c r="F9296" s="1">
        <v>6.5343</v>
      </c>
      <c r="G9296" s="1">
        <v>1.7965</v>
      </c>
      <c r="H9296" s="1">
        <v>1.26</v>
      </c>
      <c r="I9296" s="14">
        <f t="shared" si="1015"/>
        <v>1.8011211538461536</v>
      </c>
      <c r="J9296" s="1">
        <f t="shared" si="1016"/>
        <v>1.8430076923076923</v>
      </c>
      <c r="K9296" s="1">
        <f t="shared" si="1019"/>
        <v>-0.42946123321123297</v>
      </c>
      <c r="L9296" s="1">
        <f t="shared" si="1020"/>
        <v>-2.5887944507482528E-2</v>
      </c>
      <c r="M9296" s="4">
        <f t="shared" si="1018"/>
        <v>0.40357328870375042</v>
      </c>
      <c r="N9296" s="1">
        <f t="shared" si="1017"/>
        <v>0.80852084821600012</v>
      </c>
      <c r="O9296" s="1">
        <f t="shared" si="1021"/>
        <v>1.2670810000000003</v>
      </c>
      <c r="P9296" s="11">
        <v>0.67817156752635088</v>
      </c>
    </row>
    <row r="9297" spans="1:16" x14ac:dyDescent="0.3">
      <c r="A9297" s="1">
        <v>5906.4989999999998</v>
      </c>
      <c r="B9297" s="1">
        <v>81.081999999999894</v>
      </c>
      <c r="C9297" s="1">
        <v>0.40389999999999998</v>
      </c>
      <c r="D9297" s="1">
        <v>2.2174</v>
      </c>
      <c r="E9297" s="1">
        <v>0.71760000000000002</v>
      </c>
      <c r="F9297" s="1">
        <v>6.2831000000000001</v>
      </c>
      <c r="G9297" s="1">
        <v>2.0271999999999997</v>
      </c>
      <c r="H9297" s="1">
        <v>1.2</v>
      </c>
      <c r="I9297" s="14">
        <f t="shared" si="1015"/>
        <v>1.7318801282051279</v>
      </c>
      <c r="J9297" s="1">
        <f t="shared" si="1016"/>
        <v>1.7721564102564102</v>
      </c>
      <c r="K9297" s="1">
        <f t="shared" si="1019"/>
        <v>-0.44323344017094002</v>
      </c>
      <c r="L9297" s="1">
        <f t="shared" si="1020"/>
        <v>0.12581076842126551</v>
      </c>
      <c r="M9297" s="4">
        <f t="shared" si="1018"/>
        <v>0.5690442085922055</v>
      </c>
      <c r="N9297" s="1">
        <f t="shared" si="1017"/>
        <v>0.87719634432000004</v>
      </c>
      <c r="O9297" s="1">
        <f t="shared" si="1021"/>
        <v>1.2684555999999985</v>
      </c>
      <c r="P9297" s="11">
        <v>0.6614692253246317</v>
      </c>
    </row>
    <row r="9298" spans="1:16" x14ac:dyDescent="0.3">
      <c r="A9298" s="1">
        <v>5906.9989999999998</v>
      </c>
      <c r="B9298" s="1">
        <v>82</v>
      </c>
      <c r="C9298" s="1">
        <v>0.41389999999999999</v>
      </c>
      <c r="D9298" s="1">
        <v>2.1844999999999999</v>
      </c>
      <c r="E9298" s="1">
        <v>0.72230000000000005</v>
      </c>
      <c r="F9298" s="1">
        <v>6.3785999999999996</v>
      </c>
      <c r="G9298" s="1">
        <v>1.9329000000000001</v>
      </c>
      <c r="H9298" s="1">
        <v>1.27</v>
      </c>
      <c r="I9298" s="14">
        <f t="shared" si="1015"/>
        <v>1.7582038461538458</v>
      </c>
      <c r="J9298" s="1">
        <f t="shared" si="1016"/>
        <v>1.7990923076923075</v>
      </c>
      <c r="K9298" s="1">
        <f t="shared" si="1019"/>
        <v>-0.38441247728649275</v>
      </c>
      <c r="L9298" s="1">
        <f t="shared" si="1020"/>
        <v>6.9226391591749453E-2</v>
      </c>
      <c r="M9298" s="4">
        <f t="shared" si="1018"/>
        <v>0.45363886887824223</v>
      </c>
      <c r="N9298" s="1">
        <f t="shared" si="1017"/>
        <v>0.85523227427999982</v>
      </c>
      <c r="O9298" s="1">
        <f t="shared" si="1021"/>
        <v>1.2829600000000001</v>
      </c>
      <c r="P9298" s="11">
        <v>0.67244319498271055</v>
      </c>
    </row>
    <row r="9299" spans="1:16" x14ac:dyDescent="0.3">
      <c r="A9299" s="1">
        <v>5907.4989999999998</v>
      </c>
      <c r="B9299" s="1">
        <v>80.242000000000004</v>
      </c>
      <c r="C9299" s="1">
        <v>0.46129999999999999</v>
      </c>
      <c r="D9299" s="1">
        <v>2.2338</v>
      </c>
      <c r="E9299" s="1">
        <v>0.79579999999999995</v>
      </c>
      <c r="F9299" s="1">
        <v>6.3480999999999996</v>
      </c>
      <c r="G9299" s="1">
        <v>1.7425989999999998</v>
      </c>
      <c r="H9299" s="1">
        <v>1.3</v>
      </c>
      <c r="I9299" s="14">
        <f t="shared" si="1015"/>
        <v>1.7497967948717945</v>
      </c>
      <c r="J9299" s="1">
        <f t="shared" si="1016"/>
        <v>1.7904897435897436</v>
      </c>
      <c r="K9299" s="1">
        <f t="shared" si="1019"/>
        <v>-0.34599753451676496</v>
      </c>
      <c r="L9299" s="1">
        <f t="shared" si="1020"/>
        <v>-2.7482366046200975E-2</v>
      </c>
      <c r="M9299" s="4">
        <f t="shared" si="1018"/>
        <v>0.31851516847056399</v>
      </c>
      <c r="N9299" s="1">
        <f t="shared" si="1017"/>
        <v>0.83465218788623996</v>
      </c>
      <c r="O9299" s="1">
        <f t="shared" si="1021"/>
        <v>1.2551836000000003</v>
      </c>
      <c r="P9299" s="11">
        <v>0.7043097426999837</v>
      </c>
    </row>
    <row r="9300" spans="1:16" x14ac:dyDescent="0.3">
      <c r="A9300" s="1">
        <v>5907.9989999999998</v>
      </c>
      <c r="B9300" s="1">
        <v>75.698999999999998</v>
      </c>
      <c r="C9300" s="1">
        <v>0.42949999999999999</v>
      </c>
      <c r="D9300" s="1">
        <v>2.2200000000000002</v>
      </c>
      <c r="E9300" s="1">
        <v>0.89900000000000002</v>
      </c>
      <c r="F9300" s="1">
        <v>5.6984000000000004</v>
      </c>
      <c r="G9300" s="1">
        <v>1.8582999999999998</v>
      </c>
      <c r="H9300" s="1">
        <v>1.1599999999999999</v>
      </c>
      <c r="I9300" s="14">
        <f t="shared" si="1015"/>
        <v>1.5707128205128205</v>
      </c>
      <c r="J9300" s="1">
        <f t="shared" si="1016"/>
        <v>1.6072410256410257</v>
      </c>
      <c r="K9300" s="1">
        <f t="shared" si="1019"/>
        <v>-0.35406277630415567</v>
      </c>
      <c r="L9300" s="1">
        <f t="shared" si="1020"/>
        <v>0.13510142299896366</v>
      </c>
      <c r="M9300" s="4">
        <f t="shared" si="1018"/>
        <v>0.48916419930311933</v>
      </c>
      <c r="N9300" s="1">
        <f t="shared" si="1017"/>
        <v>0.80620898400000007</v>
      </c>
      <c r="O9300" s="1">
        <f t="shared" si="1021"/>
        <v>1.1834042000000002</v>
      </c>
      <c r="P9300" s="11">
        <v>0.71210238520689195</v>
      </c>
    </row>
    <row r="9301" spans="1:16" x14ac:dyDescent="0.3">
      <c r="A9301" s="1">
        <v>5908.4989999999998</v>
      </c>
      <c r="B9301" s="1">
        <v>66.031000000000006</v>
      </c>
      <c r="C9301" s="1">
        <v>0.31169999999999998</v>
      </c>
      <c r="D9301" s="1">
        <v>2.2949999999999999</v>
      </c>
      <c r="E9301" s="1">
        <v>0.99450000000000005</v>
      </c>
      <c r="F9301" s="1">
        <v>5.6764999999999999</v>
      </c>
      <c r="G9301" s="1">
        <v>0.89079969999999997</v>
      </c>
      <c r="H9301" s="1">
        <v>1.18</v>
      </c>
      <c r="I9301" s="14">
        <f t="shared" si="1015"/>
        <v>1.5646762820512818</v>
      </c>
      <c r="J9301" s="1">
        <f t="shared" si="1016"/>
        <v>1.6010641025641026</v>
      </c>
      <c r="K9301" s="1">
        <f t="shared" si="1019"/>
        <v>-0.32599684919600164</v>
      </c>
      <c r="L9301" s="1">
        <f t="shared" si="1020"/>
        <v>-0.7973334550562855</v>
      </c>
      <c r="M9301" s="4">
        <f t="shared" si="1018"/>
        <v>-0.47133660586028386</v>
      </c>
      <c r="N9301" s="1">
        <f t="shared" si="1017"/>
        <v>0.62237308965479987</v>
      </c>
      <c r="O9301" s="1">
        <f t="shared" si="1021"/>
        <v>1.0306498000000002</v>
      </c>
      <c r="P9301" s="11">
        <v>0.66706772410179638</v>
      </c>
    </row>
    <row r="9302" spans="1:16" x14ac:dyDescent="0.3">
      <c r="A9302" s="1">
        <v>5908.9989999999998</v>
      </c>
      <c r="B9302" s="1">
        <v>41.344000000000001</v>
      </c>
      <c r="C9302" s="1">
        <v>0.15379999999999999</v>
      </c>
      <c r="D9302" s="1">
        <v>2.4765000000000001</v>
      </c>
      <c r="E9302" s="1">
        <v>1.3027</v>
      </c>
      <c r="F9302" s="1">
        <v>4.1173999999999999</v>
      </c>
      <c r="G9302" s="1">
        <v>0.46540030000000004</v>
      </c>
      <c r="H9302" s="1">
        <v>0.64</v>
      </c>
      <c r="I9302" s="14">
        <f t="shared" si="1015"/>
        <v>1.1349243589743587</v>
      </c>
      <c r="J9302" s="1">
        <f t="shared" si="1016"/>
        <v>1.1613179487179488</v>
      </c>
      <c r="K9302" s="1">
        <f t="shared" si="1019"/>
        <v>-0.77331931089743544</v>
      </c>
      <c r="L9302" s="1">
        <f t="shared" si="1020"/>
        <v>-1.4953098412655701</v>
      </c>
      <c r="M9302" s="4">
        <f t="shared" si="1018"/>
        <v>-0.72199053036813465</v>
      </c>
      <c r="N9302" s="1">
        <f t="shared" si="1017"/>
        <v>0.42591725800884001</v>
      </c>
      <c r="O9302" s="1">
        <f t="shared" si="1021"/>
        <v>0.64059520000000014</v>
      </c>
      <c r="P9302" s="11">
        <v>0.58792203361895123</v>
      </c>
    </row>
    <row r="9303" spans="1:16" x14ac:dyDescent="0.3">
      <c r="A9303" s="1">
        <v>5909.4989999999998</v>
      </c>
      <c r="B9303" s="1">
        <v>32.671999999999997</v>
      </c>
      <c r="C9303" s="1">
        <v>6.2300000000000001E-2</v>
      </c>
      <c r="D9303" s="1">
        <v>2.6490999999999998</v>
      </c>
      <c r="E9303" s="1">
        <v>1.8872</v>
      </c>
      <c r="F9303" s="1">
        <v>1.9241999999999999</v>
      </c>
      <c r="G9303" s="1">
        <v>1.0529999999999999</v>
      </c>
      <c r="H9303" s="1">
        <v>0.61</v>
      </c>
      <c r="I9303" s="14">
        <f t="shared" si="1015"/>
        <v>0.53038846153846142</v>
      </c>
      <c r="J9303" s="1">
        <f t="shared" si="1016"/>
        <v>0.54272307692307686</v>
      </c>
      <c r="K9303" s="1">
        <f t="shared" si="1019"/>
        <v>0.13051071878940748</v>
      </c>
      <c r="L9303" s="1">
        <f t="shared" si="1020"/>
        <v>0.48459346920885382</v>
      </c>
      <c r="M9303" s="4">
        <f t="shared" si="1018"/>
        <v>0.35408275041944637</v>
      </c>
      <c r="N9303" s="1">
        <f t="shared" si="1017"/>
        <v>0.45228910819200002</v>
      </c>
      <c r="O9303" s="1">
        <f t="shared" si="1021"/>
        <v>0.50357759999999996</v>
      </c>
      <c r="P9303" s="11">
        <v>0.59705121970838582</v>
      </c>
    </row>
    <row r="9304" spans="1:16" x14ac:dyDescent="0.3">
      <c r="A9304" s="1">
        <v>5909.9989999999998</v>
      </c>
      <c r="B9304" s="1">
        <v>43.155999999999999</v>
      </c>
      <c r="C9304" s="1">
        <v>7.6600000000000001E-2</v>
      </c>
      <c r="D9304" s="1">
        <v>2.6252</v>
      </c>
      <c r="E9304" s="1">
        <v>2.3711000000000002</v>
      </c>
      <c r="F9304" s="1">
        <v>3.4373999999999998</v>
      </c>
      <c r="G9304" s="1">
        <v>0.87219999999999998</v>
      </c>
      <c r="H9304" s="1">
        <v>0.76</v>
      </c>
      <c r="I9304" s="14">
        <f t="shared" si="1015"/>
        <v>0.94748846153846134</v>
      </c>
      <c r="J9304" s="1">
        <f t="shared" si="1016"/>
        <v>0.96952307692307682</v>
      </c>
      <c r="K9304" s="1">
        <f t="shared" si="1019"/>
        <v>-0.24669534412955438</v>
      </c>
      <c r="L9304" s="1">
        <f t="shared" si="1020"/>
        <v>-0.11158344063641006</v>
      </c>
      <c r="M9304" s="4">
        <f t="shared" si="1018"/>
        <v>0.13511190349314434</v>
      </c>
      <c r="N9304" s="1">
        <f t="shared" si="1017"/>
        <v>0.51842155577600002</v>
      </c>
      <c r="O9304" s="1">
        <f t="shared" si="1021"/>
        <v>0.66922480000000006</v>
      </c>
      <c r="P9304" s="11">
        <v>0.6887923348095053</v>
      </c>
    </row>
    <row r="9305" spans="1:16" x14ac:dyDescent="0.3">
      <c r="A9305" s="1">
        <v>5910.4989999999998</v>
      </c>
      <c r="B9305" s="1">
        <v>47.451000000000001</v>
      </c>
      <c r="C9305" s="1">
        <v>0.1278</v>
      </c>
      <c r="D9305" s="1">
        <v>2.6385000000000001</v>
      </c>
      <c r="E9305" s="1">
        <v>2.7768999999999999</v>
      </c>
      <c r="F9305" s="1">
        <v>4.0799000000000003</v>
      </c>
      <c r="G9305" s="1">
        <v>0.89060020000000006</v>
      </c>
      <c r="H9305" s="1">
        <v>0.73</v>
      </c>
      <c r="I9305" s="14">
        <f t="shared" si="1015"/>
        <v>1.1245878205128204</v>
      </c>
      <c r="J9305" s="1">
        <f t="shared" si="1016"/>
        <v>1.1507410256410258</v>
      </c>
      <c r="K9305" s="1">
        <f t="shared" si="1019"/>
        <v>-0.54053126097646631</v>
      </c>
      <c r="L9305" s="1">
        <f t="shared" si="1020"/>
        <v>-0.29209607817405125</v>
      </c>
      <c r="M9305" s="4">
        <f t="shared" si="1018"/>
        <v>0.24843518280241506</v>
      </c>
      <c r="N9305" s="1">
        <f t="shared" si="1017"/>
        <v>0.5663133367970401</v>
      </c>
      <c r="O9305" s="1">
        <f t="shared" si="1021"/>
        <v>0.73708580000000012</v>
      </c>
      <c r="P9305" s="11">
        <v>0.74270546727056808</v>
      </c>
    </row>
    <row r="9306" spans="1:16" x14ac:dyDescent="0.3">
      <c r="A9306" s="1">
        <v>5910.9989999999998</v>
      </c>
      <c r="B9306" s="1">
        <v>47.305</v>
      </c>
      <c r="C9306" s="1">
        <v>0.16819999999999999</v>
      </c>
      <c r="D9306" s="1">
        <v>2.5709</v>
      </c>
      <c r="E9306" s="1">
        <v>3.1387</v>
      </c>
      <c r="F9306" s="1">
        <v>4.3498000000000001</v>
      </c>
      <c r="G9306" s="1">
        <v>0.64010009999999995</v>
      </c>
      <c r="H9306" s="1">
        <v>0.77</v>
      </c>
      <c r="I9306" s="14">
        <f t="shared" si="1015"/>
        <v>1.1989833333333333</v>
      </c>
      <c r="J9306" s="1">
        <f t="shared" si="1016"/>
        <v>1.2268666666666668</v>
      </c>
      <c r="K9306" s="1">
        <f t="shared" si="1019"/>
        <v>-0.55712121212121202</v>
      </c>
      <c r="L9306" s="1">
        <f t="shared" si="1020"/>
        <v>-0.9166793860314455</v>
      </c>
      <c r="M9306" s="4">
        <f t="shared" si="1018"/>
        <v>-0.35955817391023348</v>
      </c>
      <c r="N9306" s="1">
        <f t="shared" si="1017"/>
        <v>0.511836392034968</v>
      </c>
      <c r="O9306" s="1">
        <f t="shared" si="1021"/>
        <v>0.73477900000000007</v>
      </c>
      <c r="P9306" s="11">
        <v>0.77789361577602334</v>
      </c>
    </row>
    <row r="9307" spans="1:16" x14ac:dyDescent="0.3">
      <c r="A9307" s="1">
        <v>5911.4989999999998</v>
      </c>
      <c r="B9307" s="1">
        <v>43.728999999999999</v>
      </c>
      <c r="C9307" s="1">
        <v>0.17460000000000001</v>
      </c>
      <c r="D9307" s="1">
        <v>2.5926999999999998</v>
      </c>
      <c r="E9307" s="1">
        <v>2.7578</v>
      </c>
      <c r="F9307" s="1">
        <v>4.1489000000000003</v>
      </c>
      <c r="G9307" s="1">
        <v>0.83899989999999991</v>
      </c>
      <c r="H9307" s="1">
        <v>0.49</v>
      </c>
      <c r="I9307" s="14">
        <f t="shared" si="1015"/>
        <v>1.1436070512820513</v>
      </c>
      <c r="J9307" s="1">
        <f t="shared" si="1016"/>
        <v>1.1702025641025642</v>
      </c>
      <c r="K9307" s="1">
        <f t="shared" si="1019"/>
        <v>-1.3338919413919414</v>
      </c>
      <c r="L9307" s="1">
        <f t="shared" si="1020"/>
        <v>-0.39475888388373387</v>
      </c>
      <c r="M9307" s="4">
        <f t="shared" si="1018"/>
        <v>0.93913305750820752</v>
      </c>
      <c r="N9307" s="1">
        <f t="shared" si="1017"/>
        <v>0.52667234184549594</v>
      </c>
      <c r="O9307" s="1">
        <f t="shared" si="1021"/>
        <v>0.67827820000000005</v>
      </c>
      <c r="P9307" s="11">
        <v>0.74555593102746598</v>
      </c>
    </row>
    <row r="9308" spans="1:16" x14ac:dyDescent="0.3">
      <c r="A9308" s="1">
        <v>5911.9989999999998</v>
      </c>
      <c r="B9308" s="1">
        <v>42.164000000000001</v>
      </c>
      <c r="C9308" s="1">
        <v>0.1472</v>
      </c>
      <c r="D9308" s="1">
        <v>2.6103999999999998</v>
      </c>
      <c r="E9308" s="1">
        <v>2.3369</v>
      </c>
      <c r="F9308" s="1">
        <v>3.8852000000000002</v>
      </c>
      <c r="G9308" s="1">
        <v>0.77629999999999999</v>
      </c>
      <c r="H9308" s="1">
        <v>0.49</v>
      </c>
      <c r="I9308" s="14">
        <f t="shared" si="1015"/>
        <v>1.0709205128205128</v>
      </c>
      <c r="J9308" s="1">
        <f t="shared" si="1016"/>
        <v>1.0958256410256411</v>
      </c>
      <c r="K9308" s="1">
        <f t="shared" si="1019"/>
        <v>-1.1855520669806385</v>
      </c>
      <c r="L9308" s="1">
        <f t="shared" si="1020"/>
        <v>-0.41160072269179582</v>
      </c>
      <c r="M9308" s="4">
        <f t="shared" si="1018"/>
        <v>0.77395134428884271</v>
      </c>
      <c r="N9308" s="1">
        <f t="shared" si="1017"/>
        <v>0.49706422355200003</v>
      </c>
      <c r="O9308" s="1">
        <f t="shared" si="1021"/>
        <v>0.65355120000000011</v>
      </c>
      <c r="P9308" s="11">
        <v>0.70035784150221425</v>
      </c>
    </row>
    <row r="9309" spans="1:16" x14ac:dyDescent="0.3">
      <c r="A9309" s="1">
        <v>5912.4989999999998</v>
      </c>
      <c r="B9309" s="1">
        <v>40.112000000000002</v>
      </c>
      <c r="C9309" s="1">
        <v>0.14410000000000001</v>
      </c>
      <c r="D9309" s="1">
        <v>2.6253000000000002</v>
      </c>
      <c r="E9309" s="1">
        <v>2.2229999999999999</v>
      </c>
      <c r="F9309" s="1">
        <v>3.5312000000000001</v>
      </c>
      <c r="G9309" s="1">
        <v>0.84769989999999995</v>
      </c>
      <c r="H9309" s="1">
        <v>0.42</v>
      </c>
      <c r="I9309" s="14">
        <f t="shared" ref="I9309:I9372" si="1022">(0.86/3.12)*F9309</f>
        <v>0.9733435897435897</v>
      </c>
      <c r="J9309" s="1">
        <f t="shared" ref="J9309:J9372" si="1023">(0.88/3.12)*F9309</f>
        <v>0.99597948717948726</v>
      </c>
      <c r="K9309" s="1">
        <f t="shared" si="1019"/>
        <v>-1.3174847374847374</v>
      </c>
      <c r="L9309" s="1">
        <f t="shared" si="1020"/>
        <v>-0.17491990641910812</v>
      </c>
      <c r="M9309" s="4">
        <f t="shared" si="1018"/>
        <v>1.1425648310656293</v>
      </c>
      <c r="N9309" s="1">
        <f t="shared" ref="N9309:N9372" si="1024">((95.2*G9309)+(25.6*F9309)+(34.8*H9309))*D9309*10^-3</f>
        <v>0.48755955973514403</v>
      </c>
      <c r="O9309" s="1">
        <f t="shared" si="1021"/>
        <v>0.62112960000000017</v>
      </c>
      <c r="P9309" s="11">
        <v>0.68132815980605255</v>
      </c>
    </row>
    <row r="9310" spans="1:16" x14ac:dyDescent="0.3">
      <c r="A9310" s="1">
        <v>5912.9989999999998</v>
      </c>
      <c r="B9310" s="1">
        <v>43.383000000000003</v>
      </c>
      <c r="C9310" s="1">
        <v>0.21790000000000001</v>
      </c>
      <c r="D9310" s="1">
        <v>2.5474999999999999</v>
      </c>
      <c r="E9310" s="1">
        <v>2.2642000000000002</v>
      </c>
      <c r="F9310" s="1">
        <v>3.5537999999999998</v>
      </c>
      <c r="G9310" s="1">
        <v>1.1291</v>
      </c>
      <c r="H9310" s="1">
        <v>0.43</v>
      </c>
      <c r="I9310" s="14">
        <f t="shared" si="1022"/>
        <v>0.97957307692307671</v>
      </c>
      <c r="J9310" s="1">
        <f t="shared" si="1023"/>
        <v>1.0023538461538462</v>
      </c>
      <c r="K9310" s="1">
        <f t="shared" si="1019"/>
        <v>-1.2780769230769224</v>
      </c>
      <c r="L9310" s="1">
        <f t="shared" si="1020"/>
        <v>0.11225414387224679</v>
      </c>
      <c r="M9310" s="4">
        <f t="shared" ref="M9310:M9373" si="1025">L9310-K9310</f>
        <v>1.3903310669491693</v>
      </c>
      <c r="N9310" s="1">
        <f t="shared" si="1024"/>
        <v>0.54371700099999998</v>
      </c>
      <c r="O9310" s="1">
        <f t="shared" si="1021"/>
        <v>0.67281140000000017</v>
      </c>
      <c r="P9310" s="11">
        <v>0.72650890778151545</v>
      </c>
    </row>
    <row r="9311" spans="1:16" x14ac:dyDescent="0.3">
      <c r="A9311" s="1">
        <v>5913.4989999999998</v>
      </c>
      <c r="B9311" s="1">
        <v>50.683999999999997</v>
      </c>
      <c r="C9311" s="1">
        <v>0.31580000000000003</v>
      </c>
      <c r="D9311" s="1">
        <v>2.2296</v>
      </c>
      <c r="E9311" s="1">
        <v>2.5145</v>
      </c>
      <c r="F9311" s="1">
        <v>4.5076999999999998</v>
      </c>
      <c r="G9311" s="1">
        <v>0.96139980000000003</v>
      </c>
      <c r="H9311" s="1">
        <v>0.57999999999999996</v>
      </c>
      <c r="I9311" s="14">
        <f t="shared" si="1022"/>
        <v>1.2425070512820511</v>
      </c>
      <c r="J9311" s="1">
        <f t="shared" si="1023"/>
        <v>1.2714025641025641</v>
      </c>
      <c r="K9311" s="1">
        <f t="shared" si="1019"/>
        <v>-1.1422535366931916</v>
      </c>
      <c r="L9311" s="1">
        <f t="shared" si="1020"/>
        <v>-0.32244937444605676</v>
      </c>
      <c r="M9311" s="4">
        <f t="shared" si="1025"/>
        <v>0.81980416224713482</v>
      </c>
      <c r="N9311" s="1">
        <f t="shared" si="1024"/>
        <v>0.50635638698841601</v>
      </c>
      <c r="O9311" s="1">
        <f t="shared" si="1021"/>
        <v>0.78816720000000007</v>
      </c>
      <c r="P9311" s="11">
        <v>0.80923453894659669</v>
      </c>
    </row>
    <row r="9312" spans="1:16" x14ac:dyDescent="0.3">
      <c r="A9312" s="1">
        <v>5913.9989999999998</v>
      </c>
      <c r="B9312" s="1">
        <v>49.878999999999998</v>
      </c>
      <c r="C9312" s="1">
        <v>0.29749999999999999</v>
      </c>
      <c r="D9312" s="1">
        <v>2.1444000000000001</v>
      </c>
      <c r="E9312" s="1">
        <v>2.5314999999999999</v>
      </c>
      <c r="F9312" s="1">
        <v>4.2933000000000003</v>
      </c>
      <c r="G9312" s="1">
        <v>0.93610000000000004</v>
      </c>
      <c r="H9312" s="1">
        <v>0.6</v>
      </c>
      <c r="I9312" s="14">
        <f t="shared" si="1022"/>
        <v>1.1834096153846154</v>
      </c>
      <c r="J9312" s="1">
        <f t="shared" si="1023"/>
        <v>1.2109307692307694</v>
      </c>
      <c r="K9312" s="1">
        <f t="shared" si="1019"/>
        <v>-0.97234935897435915</v>
      </c>
      <c r="L9312" s="1">
        <f t="shared" si="1020"/>
        <v>-0.29359125011298931</v>
      </c>
      <c r="M9312" s="4">
        <f t="shared" si="1025"/>
        <v>0.67875810886136989</v>
      </c>
      <c r="N9312" s="1">
        <f t="shared" si="1024"/>
        <v>0.47156471088000002</v>
      </c>
      <c r="O9312" s="1">
        <f t="shared" si="1021"/>
        <v>0.77544820000000003</v>
      </c>
      <c r="P9312" s="11">
        <v>0.80969425525007188</v>
      </c>
    </row>
    <row r="9313" spans="1:16" x14ac:dyDescent="0.3">
      <c r="A9313" s="1">
        <v>5914.4989999999998</v>
      </c>
      <c r="B9313" s="1">
        <v>43.578000000000003</v>
      </c>
      <c r="C9313" s="1">
        <v>0.18970000000000001</v>
      </c>
      <c r="D9313" s="1">
        <v>2.5554000000000001</v>
      </c>
      <c r="E9313" s="1">
        <v>2.4468000000000001</v>
      </c>
      <c r="F9313" s="1">
        <v>3.5623</v>
      </c>
      <c r="G9313" s="1">
        <v>0.83600010000000002</v>
      </c>
      <c r="H9313" s="1">
        <v>0.48</v>
      </c>
      <c r="I9313" s="14">
        <f t="shared" si="1022"/>
        <v>0.98191602564102554</v>
      </c>
      <c r="J9313" s="1">
        <f t="shared" si="1023"/>
        <v>1.0047512820512821</v>
      </c>
      <c r="K9313" s="1">
        <f t="shared" si="1019"/>
        <v>-1.0456583867521365</v>
      </c>
      <c r="L9313" s="1">
        <f t="shared" si="1020"/>
        <v>-0.2018554567771966</v>
      </c>
      <c r="M9313" s="4">
        <f t="shared" si="1025"/>
        <v>0.84380292997493989</v>
      </c>
      <c r="N9313" s="1">
        <f t="shared" si="1024"/>
        <v>0.47910195315940801</v>
      </c>
      <c r="O9313" s="1">
        <f t="shared" si="1021"/>
        <v>0.67589240000000017</v>
      </c>
      <c r="P9313" s="11">
        <v>0.73158505584419786</v>
      </c>
    </row>
    <row r="9314" spans="1:16" x14ac:dyDescent="0.3">
      <c r="A9314" s="1">
        <v>5914.9989999999998</v>
      </c>
      <c r="B9314" s="1">
        <v>35.384999999999998</v>
      </c>
      <c r="C9314" s="1">
        <v>9.1200000000000003E-2</v>
      </c>
      <c r="D9314" s="1">
        <v>2.6938</v>
      </c>
      <c r="E9314" s="1">
        <v>2.4205999999999999</v>
      </c>
      <c r="F9314" s="1">
        <v>1.5174000000000001</v>
      </c>
      <c r="G9314" s="1">
        <v>0.6974998</v>
      </c>
      <c r="H9314" s="1">
        <v>0.54</v>
      </c>
      <c r="I9314" s="14">
        <f t="shared" si="1022"/>
        <v>0.41825769230769227</v>
      </c>
      <c r="J9314" s="1">
        <f t="shared" si="1023"/>
        <v>0.42798461538461541</v>
      </c>
      <c r="K9314" s="1">
        <f t="shared" si="1019"/>
        <v>0.22544871794871807</v>
      </c>
      <c r="L9314" s="1">
        <f t="shared" si="1020"/>
        <v>0.38640180916952893</v>
      </c>
      <c r="M9314" s="4">
        <f t="shared" si="1025"/>
        <v>0.16095309122081086</v>
      </c>
      <c r="N9314" s="1">
        <f t="shared" si="1024"/>
        <v>0.33413739218204802</v>
      </c>
      <c r="O9314" s="1">
        <f t="shared" si="1021"/>
        <v>0.54644300000000001</v>
      </c>
      <c r="P9314" s="11">
        <v>0.66094159026663379</v>
      </c>
    </row>
    <row r="9315" spans="1:16" x14ac:dyDescent="0.3">
      <c r="A9315" s="1">
        <v>5915.4989999999998</v>
      </c>
      <c r="B9315" s="1">
        <v>35.813000000000002</v>
      </c>
      <c r="C9315" s="1">
        <v>8.0799999999999997E-2</v>
      </c>
      <c r="D9315" s="1">
        <v>2.6663999999999999</v>
      </c>
      <c r="E9315" s="1">
        <v>2.5091999999999999</v>
      </c>
      <c r="F9315" s="1">
        <v>1.5721000000000001</v>
      </c>
      <c r="G9315" s="1">
        <v>0.64389989999999997</v>
      </c>
      <c r="H9315" s="1">
        <v>0.57000000000000006</v>
      </c>
      <c r="I9315" s="14">
        <f t="shared" si="1022"/>
        <v>0.43333525641025639</v>
      </c>
      <c r="J9315" s="1">
        <f t="shared" si="1023"/>
        <v>0.44341282051282055</v>
      </c>
      <c r="K9315" s="1">
        <f t="shared" si="1019"/>
        <v>0.23976270805218186</v>
      </c>
      <c r="L9315" s="1">
        <f t="shared" si="1020"/>
        <v>0.31136373757346358</v>
      </c>
      <c r="M9315" s="4">
        <f t="shared" si="1025"/>
        <v>7.1601029521281723E-2</v>
      </c>
      <c r="N9315" s="1">
        <f t="shared" si="1024"/>
        <v>0.32365037967187205</v>
      </c>
      <c r="O9315" s="1">
        <f t="shared" si="1021"/>
        <v>0.55320540000000018</v>
      </c>
      <c r="P9315" s="11">
        <v>0.67249524013755468</v>
      </c>
    </row>
    <row r="9316" spans="1:16" x14ac:dyDescent="0.3">
      <c r="A9316" s="1">
        <v>5915.9989999999998</v>
      </c>
      <c r="B9316" s="1">
        <v>35.634999999999998</v>
      </c>
      <c r="C9316" s="1">
        <v>8.0600000000000005E-2</v>
      </c>
      <c r="D9316" s="1">
        <v>2.6341999999999999</v>
      </c>
      <c r="E9316" s="1">
        <v>2.5183</v>
      </c>
      <c r="F9316" s="1">
        <v>1.4705999999999999</v>
      </c>
      <c r="G9316" s="1">
        <v>0.65359970000000001</v>
      </c>
      <c r="H9316" s="1">
        <v>0.57999999999999996</v>
      </c>
      <c r="I9316" s="14">
        <f t="shared" si="1022"/>
        <v>0.40535769230769225</v>
      </c>
      <c r="J9316" s="1">
        <f t="shared" si="1023"/>
        <v>0.41478461538461536</v>
      </c>
      <c r="K9316" s="1">
        <f t="shared" si="1019"/>
        <v>0.30110742705570298</v>
      </c>
      <c r="L9316" s="1">
        <f t="shared" si="1020"/>
        <v>0.36538432409835048</v>
      </c>
      <c r="M9316" s="4">
        <f t="shared" si="1025"/>
        <v>6.4276897042647496E-2</v>
      </c>
      <c r="N9316" s="1">
        <f t="shared" si="1024"/>
        <v>0.31624638230324797</v>
      </c>
      <c r="O9316" s="1">
        <f t="shared" si="1021"/>
        <v>0.55039300000000002</v>
      </c>
      <c r="P9316" s="11">
        <v>0.67790950239307435</v>
      </c>
    </row>
    <row r="9317" spans="1:16" x14ac:dyDescent="0.3">
      <c r="A9317" s="1">
        <v>5916.4989999999998</v>
      </c>
      <c r="B9317" s="1">
        <v>35.274000000000001</v>
      </c>
      <c r="C9317" s="1">
        <v>9.2600000000000002E-2</v>
      </c>
      <c r="D9317" s="1">
        <v>2.6101000000000001</v>
      </c>
      <c r="E9317" s="1">
        <v>2.2829999999999999</v>
      </c>
      <c r="F9317" s="1">
        <v>1.3323</v>
      </c>
      <c r="G9317" s="1">
        <v>0.66279979999999994</v>
      </c>
      <c r="H9317" s="1">
        <v>0.61</v>
      </c>
      <c r="I9317" s="14">
        <f t="shared" si="1022"/>
        <v>0.36723653846153842</v>
      </c>
      <c r="J9317" s="1">
        <f t="shared" si="1023"/>
        <v>0.37577692307692306</v>
      </c>
      <c r="K9317" s="1">
        <f t="shared" si="1019"/>
        <v>0.3979728877679698</v>
      </c>
      <c r="L9317" s="1">
        <f t="shared" si="1020"/>
        <v>0.43304611275241317</v>
      </c>
      <c r="M9317" s="4">
        <f t="shared" si="1025"/>
        <v>3.5073224984443374E-2</v>
      </c>
      <c r="N9317" s="1">
        <f t="shared" si="1024"/>
        <v>0.30912307204769601</v>
      </c>
      <c r="O9317" s="1">
        <f t="shared" si="1021"/>
        <v>0.5446892000000001</v>
      </c>
      <c r="P9317" s="11">
        <v>0.66246173238911576</v>
      </c>
    </row>
    <row r="9318" spans="1:16" x14ac:dyDescent="0.3">
      <c r="A9318" s="1">
        <v>5916.9989999999998</v>
      </c>
      <c r="B9318" s="1">
        <v>37.866999999999997</v>
      </c>
      <c r="C9318" s="1">
        <v>0.14080000000000001</v>
      </c>
      <c r="D9318" s="1">
        <v>2.6435</v>
      </c>
      <c r="E9318" s="1">
        <v>2.0062000000000002</v>
      </c>
      <c r="F9318" s="1">
        <v>1.3153999999999999</v>
      </c>
      <c r="G9318" s="1">
        <v>0.90210000000000012</v>
      </c>
      <c r="H9318" s="1">
        <v>0.62</v>
      </c>
      <c r="I9318" s="14">
        <f t="shared" si="1022"/>
        <v>0.36257820512820504</v>
      </c>
      <c r="J9318" s="1">
        <f t="shared" si="1023"/>
        <v>0.37101025641025637</v>
      </c>
      <c r="K9318" s="1">
        <f t="shared" si="1019"/>
        <v>0.41519644334160477</v>
      </c>
      <c r="L9318" s="1">
        <f t="shared" si="1020"/>
        <v>0.58872602105059713</v>
      </c>
      <c r="M9318" s="4">
        <f t="shared" si="1025"/>
        <v>0.17352957770899236</v>
      </c>
      <c r="N9318" s="1">
        <f t="shared" si="1024"/>
        <v>0.37307757796000007</v>
      </c>
      <c r="O9318" s="1">
        <f t="shared" si="1021"/>
        <v>0.58565860000000003</v>
      </c>
      <c r="P9318" s="11">
        <v>0.64884519068022739</v>
      </c>
    </row>
    <row r="9319" spans="1:16" x14ac:dyDescent="0.3">
      <c r="A9319" s="1">
        <v>5917.4989999999998</v>
      </c>
      <c r="B9319" s="1">
        <v>45.780999999999999</v>
      </c>
      <c r="C9319" s="1">
        <v>0.20019999999999999</v>
      </c>
      <c r="D9319" s="1">
        <v>2.2961999999999998</v>
      </c>
      <c r="E9319" s="1">
        <v>1.8817999999999999</v>
      </c>
      <c r="F9319" s="1">
        <v>2.7806999999999999</v>
      </c>
      <c r="G9319" s="1">
        <v>1.0337999999999998</v>
      </c>
      <c r="H9319" s="1">
        <v>0.69</v>
      </c>
      <c r="I9319" s="14">
        <f t="shared" si="1022"/>
        <v>0.76647499999999991</v>
      </c>
      <c r="J9319" s="1">
        <f t="shared" si="1023"/>
        <v>0.7843</v>
      </c>
      <c r="K9319" s="1">
        <f t="shared" si="1019"/>
        <v>-0.11083333333333328</v>
      </c>
      <c r="L9319" s="1">
        <f t="shared" si="1020"/>
        <v>0.24134261946217825</v>
      </c>
      <c r="M9319" s="4">
        <f t="shared" si="1025"/>
        <v>0.3521759527955115</v>
      </c>
      <c r="N9319" s="1">
        <f t="shared" si="1024"/>
        <v>0.44458032441599993</v>
      </c>
      <c r="O9319" s="1">
        <f t="shared" si="1021"/>
        <v>0.7106998000000001</v>
      </c>
      <c r="P9319" s="11">
        <v>0.71972922980329279</v>
      </c>
    </row>
    <row r="9320" spans="1:16" x14ac:dyDescent="0.3">
      <c r="A9320" s="1">
        <v>5917.9989999999998</v>
      </c>
      <c r="B9320" s="1">
        <v>51.177999999999997</v>
      </c>
      <c r="C9320" s="1">
        <v>0.28520000000000001</v>
      </c>
      <c r="D9320" s="1">
        <v>2.1981999999999999</v>
      </c>
      <c r="E9320" s="1">
        <v>1.7891999999999999</v>
      </c>
      <c r="F9320" s="1">
        <v>3.5827</v>
      </c>
      <c r="G9320" s="1">
        <v>1.0329999999999999</v>
      </c>
      <c r="H9320" s="1">
        <v>0.8</v>
      </c>
      <c r="I9320" s="14">
        <f t="shared" si="1022"/>
        <v>0.98753910256410249</v>
      </c>
      <c r="J9320" s="1">
        <f t="shared" si="1023"/>
        <v>1.0105051282051283</v>
      </c>
      <c r="K9320" s="1">
        <f t="shared" si="1019"/>
        <v>-0.23442387820512806</v>
      </c>
      <c r="L9320" s="1">
        <f t="shared" si="1020"/>
        <v>2.1776255367736343E-2</v>
      </c>
      <c r="M9320" s="4">
        <f t="shared" si="1025"/>
        <v>0.25620013357286442</v>
      </c>
      <c r="N9320" s="1">
        <f t="shared" si="1024"/>
        <v>0.47898496630399995</v>
      </c>
      <c r="O9320" s="1">
        <f t="shared" si="1021"/>
        <v>0.79597240000000002</v>
      </c>
      <c r="P9320" s="11">
        <v>0.75541741483014901</v>
      </c>
    </row>
    <row r="9321" spans="1:16" x14ac:dyDescent="0.3">
      <c r="A9321" s="1">
        <v>5918.4989999999998</v>
      </c>
      <c r="B9321" s="1">
        <v>53.262</v>
      </c>
      <c r="C9321" s="1">
        <v>0.35520000000000002</v>
      </c>
      <c r="D9321" s="1">
        <v>2.2061000000000002</v>
      </c>
      <c r="E9321" s="1">
        <v>1.6516999999999999</v>
      </c>
      <c r="F9321" s="1">
        <v>3.7378999999999998</v>
      </c>
      <c r="G9321" s="1">
        <v>1.1160999999999999</v>
      </c>
      <c r="H9321" s="1">
        <v>0.83</v>
      </c>
      <c r="I9321" s="14">
        <f t="shared" si="1022"/>
        <v>1.0303185897435896</v>
      </c>
      <c r="J9321" s="1">
        <f t="shared" si="1023"/>
        <v>1.0542794871794872</v>
      </c>
      <c r="K9321" s="1">
        <f t="shared" si="1019"/>
        <v>-0.24134769848625257</v>
      </c>
      <c r="L9321" s="1">
        <f t="shared" si="1020"/>
        <v>5.5389761509284756E-2</v>
      </c>
      <c r="M9321" s="4">
        <f t="shared" si="1025"/>
        <v>0.2967374599955373</v>
      </c>
      <c r="N9321" s="1">
        <f t="shared" si="1024"/>
        <v>0.50922735645600004</v>
      </c>
      <c r="O9321" s="1">
        <f t="shared" si="1021"/>
        <v>0.82889960000000018</v>
      </c>
      <c r="P9321" s="11">
        <v>0.76407041591957625</v>
      </c>
    </row>
    <row r="9322" spans="1:16" x14ac:dyDescent="0.3">
      <c r="A9322" s="1">
        <v>5918.9989999999998</v>
      </c>
      <c r="B9322" s="1">
        <v>54.609000000000002</v>
      </c>
      <c r="C9322" s="1">
        <v>0.40489999999999998</v>
      </c>
      <c r="D9322" s="1">
        <v>2.2239</v>
      </c>
      <c r="E9322" s="1">
        <v>1.5639000000000001</v>
      </c>
      <c r="F9322" s="1">
        <v>3.9763000000000002</v>
      </c>
      <c r="G9322" s="1">
        <v>1.0356999999999998</v>
      </c>
      <c r="H9322" s="1">
        <v>0.89</v>
      </c>
      <c r="I9322" s="14">
        <f t="shared" si="1022"/>
        <v>1.0960314102564102</v>
      </c>
      <c r="J9322" s="1">
        <f t="shared" si="1023"/>
        <v>1.1215205128205128</v>
      </c>
      <c r="K9322" s="1">
        <f t="shared" si="1019"/>
        <v>-0.23149596658023611</v>
      </c>
      <c r="L9322" s="1">
        <f t="shared" si="1020"/>
        <v>-8.2862327720877635E-2</v>
      </c>
      <c r="M9322" s="4">
        <f t="shared" si="1025"/>
        <v>0.14863363885935849</v>
      </c>
      <c r="N9322" s="1">
        <f t="shared" si="1024"/>
        <v>0.514530221688</v>
      </c>
      <c r="O9322" s="1">
        <f t="shared" si="1021"/>
        <v>0.85018220000000011</v>
      </c>
      <c r="P9322" s="11">
        <v>0.77024943085833864</v>
      </c>
    </row>
    <row r="9323" spans="1:16" x14ac:dyDescent="0.3">
      <c r="A9323" s="1">
        <v>5919.4989999999998</v>
      </c>
      <c r="B9323" s="1">
        <v>52.927999999999997</v>
      </c>
      <c r="C9323" s="1">
        <v>0.35549999999999998</v>
      </c>
      <c r="D9323" s="1">
        <v>2.3454999999999999</v>
      </c>
      <c r="E9323" s="1">
        <v>1.5470999999999999</v>
      </c>
      <c r="F9323" s="1">
        <v>3.6793999999999998</v>
      </c>
      <c r="G9323" s="1">
        <v>1.1827999999999999</v>
      </c>
      <c r="H9323" s="1">
        <v>0.80999999999999994</v>
      </c>
      <c r="I9323" s="14">
        <f t="shared" si="1022"/>
        <v>1.0141935897435896</v>
      </c>
      <c r="J9323" s="1">
        <f t="shared" si="1023"/>
        <v>1.0377794871794872</v>
      </c>
      <c r="K9323" s="1">
        <f t="shared" si="1019"/>
        <v>-0.25209085153529592</v>
      </c>
      <c r="L9323" s="1">
        <f t="shared" si="1020"/>
        <v>0.1226078059016847</v>
      </c>
      <c r="M9323" s="4">
        <f t="shared" si="1025"/>
        <v>0.37469865743698061</v>
      </c>
      <c r="N9323" s="1">
        <f t="shared" si="1024"/>
        <v>0.55115309559999992</v>
      </c>
      <c r="O9323" s="1">
        <f t="shared" si="1021"/>
        <v>0.82362240000000009</v>
      </c>
      <c r="P9323" s="11">
        <v>0.7421325268128347</v>
      </c>
    </row>
    <row r="9324" spans="1:16" x14ac:dyDescent="0.3">
      <c r="A9324" s="1">
        <v>5919.9989999999998</v>
      </c>
      <c r="B9324" s="1">
        <v>49.055</v>
      </c>
      <c r="C9324" s="1">
        <v>0.26619999999999999</v>
      </c>
      <c r="D9324" s="1">
        <v>2.5030999999999999</v>
      </c>
      <c r="E9324" s="1">
        <v>1.6237999999999999</v>
      </c>
      <c r="F9324" s="1">
        <v>3.4994000000000001</v>
      </c>
      <c r="G9324" s="1">
        <v>0.96160010000000007</v>
      </c>
      <c r="H9324" s="1">
        <v>0.77999999999999992</v>
      </c>
      <c r="I9324" s="14">
        <f t="shared" si="1022"/>
        <v>0.96457820512820502</v>
      </c>
      <c r="J9324" s="1">
        <f t="shared" si="1023"/>
        <v>0.98701025641025641</v>
      </c>
      <c r="K9324" s="1">
        <f t="shared" si="1019"/>
        <v>-0.23663872452333992</v>
      </c>
      <c r="L9324" s="1">
        <f t="shared" si="1020"/>
        <v>-2.6424868726881729E-2</v>
      </c>
      <c r="M9324" s="4">
        <f t="shared" si="1025"/>
        <v>0.21021385579645818</v>
      </c>
      <c r="N9324" s="1">
        <f t="shared" si="1024"/>
        <v>0.52132807000551207</v>
      </c>
      <c r="O9324" s="1">
        <f t="shared" si="1021"/>
        <v>0.76242900000000013</v>
      </c>
      <c r="P9324" s="11">
        <v>0.69764874616876471</v>
      </c>
    </row>
    <row r="9325" spans="1:16" x14ac:dyDescent="0.3">
      <c r="A9325" s="1">
        <v>5920.4989999999998</v>
      </c>
      <c r="B9325" s="1">
        <v>43.957999999999998</v>
      </c>
      <c r="C9325" s="1">
        <v>0.18640000000000001</v>
      </c>
      <c r="D9325" s="1">
        <v>2.5994000000000002</v>
      </c>
      <c r="E9325" s="1">
        <v>2.0175999999999998</v>
      </c>
      <c r="F9325" s="1">
        <v>2.8965999999999998</v>
      </c>
      <c r="G9325" s="1">
        <v>0.9380001</v>
      </c>
      <c r="H9325" s="1">
        <v>0.70000000000000007</v>
      </c>
      <c r="I9325" s="14">
        <f t="shared" si="1022"/>
        <v>0.79842179487179477</v>
      </c>
      <c r="J9325" s="1">
        <f t="shared" si="1023"/>
        <v>0.81698974358974352</v>
      </c>
      <c r="K9325" s="1">
        <f t="shared" si="1019"/>
        <v>-0.14060256410256383</v>
      </c>
      <c r="L9325" s="1">
        <f t="shared" si="1020"/>
        <v>0.12900889499932514</v>
      </c>
      <c r="M9325" s="4">
        <f t="shared" si="1025"/>
        <v>0.26961145910188899</v>
      </c>
      <c r="N9325" s="1">
        <f t="shared" si="1024"/>
        <v>0.48819479441028801</v>
      </c>
      <c r="O9325" s="1">
        <f t="shared" si="1021"/>
        <v>0.68189640000000007</v>
      </c>
      <c r="P9325" s="11">
        <v>0.68824025343266237</v>
      </c>
    </row>
    <row r="9326" spans="1:16" x14ac:dyDescent="0.3">
      <c r="A9326" s="1">
        <v>5920.9989999999998</v>
      </c>
      <c r="B9326" s="1">
        <v>41.530999999999999</v>
      </c>
      <c r="C9326" s="1">
        <v>0.13619999999999999</v>
      </c>
      <c r="D9326" s="1">
        <v>2.6501000000000001</v>
      </c>
      <c r="E9326" s="1">
        <v>2.6375000000000002</v>
      </c>
      <c r="F9326" s="1">
        <v>3.1334</v>
      </c>
      <c r="G9326" s="1">
        <v>0.53389969999999998</v>
      </c>
      <c r="H9326" s="1">
        <v>0.73</v>
      </c>
      <c r="I9326" s="14">
        <f t="shared" si="1022"/>
        <v>0.86369358974358967</v>
      </c>
      <c r="J9326" s="1">
        <f t="shared" si="1023"/>
        <v>0.88377948717948718</v>
      </c>
      <c r="K9326" s="1">
        <f t="shared" si="1019"/>
        <v>-0.18314190375834205</v>
      </c>
      <c r="L9326" s="1">
        <f t="shared" si="1020"/>
        <v>-0.65532868285838564</v>
      </c>
      <c r="M9326" s="4">
        <f t="shared" si="1025"/>
        <v>-0.47218677910004359</v>
      </c>
      <c r="N9326" s="1">
        <f t="shared" si="1024"/>
        <v>0.41459831694514399</v>
      </c>
      <c r="O9326" s="1">
        <f t="shared" si="1021"/>
        <v>0.64354980000000006</v>
      </c>
      <c r="P9326" s="11">
        <v>0.71494303858753228</v>
      </c>
    </row>
    <row r="9327" spans="1:16" x14ac:dyDescent="0.3">
      <c r="A9327" s="1">
        <v>5921.4989999999998</v>
      </c>
      <c r="B9327" s="1">
        <v>35.258000000000003</v>
      </c>
      <c r="C9327" s="1">
        <v>0.1087</v>
      </c>
      <c r="D9327" s="1">
        <v>2.6368</v>
      </c>
      <c r="E9327" s="1">
        <v>2.9655999999999998</v>
      </c>
      <c r="F9327" s="1">
        <v>2.4940000000000002</v>
      </c>
      <c r="G9327" s="1">
        <v>0.62009999999999998</v>
      </c>
      <c r="H9327" s="1">
        <v>0.66</v>
      </c>
      <c r="I9327" s="14">
        <f t="shared" si="1022"/>
        <v>0.68744871794871787</v>
      </c>
      <c r="J9327" s="1">
        <f t="shared" si="1023"/>
        <v>0.70343589743589752</v>
      </c>
      <c r="K9327" s="1">
        <f t="shared" si="1019"/>
        <v>-4.1588966588966422E-2</v>
      </c>
      <c r="L9327" s="1">
        <f t="shared" si="1020"/>
        <v>-0.13439106182212149</v>
      </c>
      <c r="M9327" s="4">
        <f t="shared" si="1025"/>
        <v>-9.2802095233155066E-2</v>
      </c>
      <c r="N9327" s="1">
        <f t="shared" si="1024"/>
        <v>0.38457179545600007</v>
      </c>
      <c r="O9327" s="1">
        <f t="shared" si="1021"/>
        <v>0.54443640000000015</v>
      </c>
      <c r="P9327" s="11">
        <v>0.7145940776848323</v>
      </c>
    </row>
    <row r="9328" spans="1:16" x14ac:dyDescent="0.3">
      <c r="A9328" s="1">
        <v>5921.9989999999998</v>
      </c>
      <c r="B9328" s="1">
        <v>34.82</v>
      </c>
      <c r="C9328" s="1">
        <v>8.3599999999999897E-2</v>
      </c>
      <c r="D9328" s="1">
        <v>2.6753</v>
      </c>
      <c r="E9328" s="1">
        <v>3.2549000000000001</v>
      </c>
      <c r="F9328" s="1">
        <v>2.3108</v>
      </c>
      <c r="G9328" s="1">
        <v>0.73389990000000005</v>
      </c>
      <c r="H9328" s="1">
        <v>0.63</v>
      </c>
      <c r="I9328" s="14">
        <f t="shared" si="1022"/>
        <v>0.63695128205128193</v>
      </c>
      <c r="J9328" s="1">
        <f t="shared" si="1023"/>
        <v>0.65176410256410255</v>
      </c>
      <c r="K9328" s="1">
        <f t="shared" si="1019"/>
        <v>-1.1033781033780835E-2</v>
      </c>
      <c r="L9328" s="1">
        <f t="shared" si="1020"/>
        <v>0.11191689416485476</v>
      </c>
      <c r="M9328" s="4">
        <f t="shared" si="1025"/>
        <v>0.12295067519863559</v>
      </c>
      <c r="N9328" s="1">
        <f t="shared" si="1024"/>
        <v>0.40383051685914401</v>
      </c>
      <c r="O9328" s="1">
        <f t="shared" si="1021"/>
        <v>0.5375160000000001</v>
      </c>
      <c r="P9328" s="11">
        <v>0.72071281294020995</v>
      </c>
    </row>
    <row r="9329" spans="1:16" x14ac:dyDescent="0.3">
      <c r="A9329" s="1">
        <v>5922.4989999999998</v>
      </c>
      <c r="B9329" s="1">
        <v>35.770000000000003</v>
      </c>
      <c r="C9329" s="1">
        <v>7.9299999999999995E-2</v>
      </c>
      <c r="D9329" s="1">
        <v>2.6309999999999998</v>
      </c>
      <c r="E9329" s="1">
        <v>3.4794999999999998</v>
      </c>
      <c r="F9329" s="1">
        <v>2.5619999999999998</v>
      </c>
      <c r="G9329" s="1">
        <v>0.56710000000000005</v>
      </c>
      <c r="H9329" s="1">
        <v>0.72</v>
      </c>
      <c r="I9329" s="14">
        <f t="shared" si="1022"/>
        <v>0.70619230769230756</v>
      </c>
      <c r="J9329" s="1">
        <f t="shared" si="1023"/>
        <v>0.72261538461538455</v>
      </c>
      <c r="K9329" s="1">
        <f t="shared" si="1019"/>
        <v>1.9177350427350571E-2</v>
      </c>
      <c r="L9329" s="1">
        <f t="shared" si="1020"/>
        <v>-0.2742292093376556</v>
      </c>
      <c r="M9329" s="4">
        <f t="shared" si="1025"/>
        <v>-0.29340655976500618</v>
      </c>
      <c r="N9329" s="1">
        <f t="shared" si="1024"/>
        <v>0.38052447672</v>
      </c>
      <c r="O9329" s="1">
        <f t="shared" si="1021"/>
        <v>0.55252600000000018</v>
      </c>
      <c r="P9329" s="11">
        <v>0.74072225774693057</v>
      </c>
    </row>
    <row r="9330" spans="1:16" x14ac:dyDescent="0.3">
      <c r="A9330" s="1">
        <v>5922.9989999999998</v>
      </c>
      <c r="B9330" s="1">
        <v>35.453000000000003</v>
      </c>
      <c r="C9330" s="1">
        <v>8.6300000000000002E-2</v>
      </c>
      <c r="D9330" s="1">
        <v>2.6257999999999999</v>
      </c>
      <c r="E9330" s="1">
        <v>3.5649000000000002</v>
      </c>
      <c r="F9330" s="1">
        <v>2.2976999999999999</v>
      </c>
      <c r="G9330" s="1">
        <v>0.73359989999999997</v>
      </c>
      <c r="H9330" s="1">
        <v>0.71000000000000008</v>
      </c>
      <c r="I9330" s="14">
        <f t="shared" si="1022"/>
        <v>0.63334038461538444</v>
      </c>
      <c r="J9330" s="1">
        <f t="shared" si="1023"/>
        <v>0.64806923076923073</v>
      </c>
      <c r="K9330" s="1">
        <f t="shared" si="1019"/>
        <v>0.10797128927410651</v>
      </c>
      <c r="L9330" s="1">
        <f t="shared" si="1020"/>
        <v>0.11659035017694147</v>
      </c>
      <c r="M9330" s="4">
        <f t="shared" si="1025"/>
        <v>8.6190609028349574E-3</v>
      </c>
      <c r="N9330" s="1">
        <f t="shared" si="1024"/>
        <v>0.40271324927438401</v>
      </c>
      <c r="O9330" s="1">
        <f t="shared" si="1021"/>
        <v>0.54751740000000015</v>
      </c>
      <c r="P9330" s="11">
        <v>0.74558513255375658</v>
      </c>
    </row>
    <row r="9331" spans="1:16" x14ac:dyDescent="0.3">
      <c r="A9331" s="1">
        <v>5923.4989999999998</v>
      </c>
      <c r="B9331" s="1">
        <v>36.670999999999999</v>
      </c>
      <c r="C9331" s="1">
        <v>0.1103</v>
      </c>
      <c r="D9331" s="1">
        <v>2.6372</v>
      </c>
      <c r="E9331" s="1">
        <v>3.6057000000000001</v>
      </c>
      <c r="F9331" s="1">
        <v>2.4952999999999999</v>
      </c>
      <c r="G9331" s="1">
        <v>0.66220020000000002</v>
      </c>
      <c r="H9331" s="1">
        <v>0.77999999999999992</v>
      </c>
      <c r="I9331" s="14">
        <f t="shared" si="1022"/>
        <v>0.68780705128205111</v>
      </c>
      <c r="J9331" s="1">
        <f t="shared" si="1023"/>
        <v>0.70380256410256403</v>
      </c>
      <c r="K9331" s="1">
        <f t="shared" si="1019"/>
        <v>0.11819608809993438</v>
      </c>
      <c r="L9331" s="1">
        <f t="shared" si="1020"/>
        <v>-6.282445112907549E-2</v>
      </c>
      <c r="M9331" s="4">
        <f t="shared" si="1025"/>
        <v>-0.18102053922900987</v>
      </c>
      <c r="N9331" s="1">
        <f t="shared" si="1024"/>
        <v>0.40630058467628805</v>
      </c>
      <c r="O9331" s="1">
        <f t="shared" si="1021"/>
        <v>0.56676180000000009</v>
      </c>
      <c r="P9331" s="11">
        <v>0.75377791004461037</v>
      </c>
    </row>
    <row r="9332" spans="1:16" x14ac:dyDescent="0.3">
      <c r="A9332" s="1">
        <v>5923.9989999999998</v>
      </c>
      <c r="B9332" s="1">
        <v>38.941000000000003</v>
      </c>
      <c r="C9332" s="1">
        <v>0.14910000000000001</v>
      </c>
      <c r="D9332" s="1">
        <v>2.6118999999999999</v>
      </c>
      <c r="E9332" s="1">
        <v>3.6686000000000001</v>
      </c>
      <c r="F9332" s="1">
        <v>2.6046</v>
      </c>
      <c r="G9332" s="1">
        <v>0.8130001</v>
      </c>
      <c r="H9332" s="1">
        <v>0.8</v>
      </c>
      <c r="I9332" s="14">
        <f t="shared" si="1022"/>
        <v>0.71793461538461534</v>
      </c>
      <c r="J9332" s="1">
        <f t="shared" si="1023"/>
        <v>0.7346307692307692</v>
      </c>
      <c r="K9332" s="1">
        <f t="shared" si="1019"/>
        <v>0.10258173076923088</v>
      </c>
      <c r="L9332" s="1">
        <f t="shared" si="1020"/>
        <v>9.6395228941830155E-2</v>
      </c>
      <c r="M9332" s="4">
        <f t="shared" si="1025"/>
        <v>-6.1865018274007283E-3</v>
      </c>
      <c r="N9332" s="1">
        <f t="shared" si="1024"/>
        <v>0.44902575364928798</v>
      </c>
      <c r="O9332" s="1">
        <f t="shared" si="1021"/>
        <v>0.60262780000000016</v>
      </c>
      <c r="P9332" s="11">
        <v>0.77291893085625252</v>
      </c>
    </row>
    <row r="9333" spans="1:16" x14ac:dyDescent="0.3">
      <c r="A9333" s="1">
        <v>5924.4989999999998</v>
      </c>
      <c r="B9333" s="1">
        <v>42.835999999999999</v>
      </c>
      <c r="C9333" s="1">
        <v>0.17499999999999999</v>
      </c>
      <c r="D9333" s="1">
        <v>2.6269</v>
      </c>
      <c r="E9333" s="1">
        <v>3.8054000000000001</v>
      </c>
      <c r="F9333" s="1">
        <v>3.0019999999999998</v>
      </c>
      <c r="G9333" s="1">
        <v>0.80459980000000009</v>
      </c>
      <c r="H9333" s="1">
        <v>0.94000000000000006</v>
      </c>
      <c r="I9333" s="14">
        <f t="shared" si="1022"/>
        <v>0.82747435897435884</v>
      </c>
      <c r="J9333" s="1">
        <f t="shared" si="1023"/>
        <v>0.8467179487179487</v>
      </c>
      <c r="K9333" s="1">
        <f t="shared" si="1019"/>
        <v>0.11970812875068214</v>
      </c>
      <c r="L9333" s="1">
        <f t="shared" si="1020"/>
        <v>-5.234670542790168E-2</v>
      </c>
      <c r="M9333" s="4">
        <f t="shared" si="1025"/>
        <v>-0.1720548341785838</v>
      </c>
      <c r="N9333" s="1">
        <f t="shared" si="1024"/>
        <v>0.48902659611182403</v>
      </c>
      <c r="O9333" s="1">
        <f t="shared" si="1021"/>
        <v>0.66416880000000011</v>
      </c>
      <c r="P9333" s="11">
        <v>0.79292556936683956</v>
      </c>
    </row>
    <row r="9334" spans="1:16" x14ac:dyDescent="0.3">
      <c r="A9334" s="1">
        <v>5924.9989999999998</v>
      </c>
      <c r="B9334" s="1">
        <v>42.66</v>
      </c>
      <c r="C9334" s="1">
        <v>0.15909999999999999</v>
      </c>
      <c r="D9334" s="1">
        <v>2.5874999999999999</v>
      </c>
      <c r="E9334" s="1">
        <v>4.0370999999999997</v>
      </c>
      <c r="F9334" s="1">
        <v>3.2694000000000001</v>
      </c>
      <c r="G9334" s="1">
        <v>0.59780009999999995</v>
      </c>
      <c r="H9334" s="1">
        <v>0.97</v>
      </c>
      <c r="I9334" s="14">
        <f t="shared" si="1022"/>
        <v>0.90118076923076917</v>
      </c>
      <c r="J9334" s="1">
        <f t="shared" si="1023"/>
        <v>0.92213846153846157</v>
      </c>
      <c r="K9334" s="1">
        <f t="shared" si="1019"/>
        <v>7.0947660586835881E-2</v>
      </c>
      <c r="L9334" s="1">
        <f t="shared" si="1020"/>
        <v>-0.54255320723175127</v>
      </c>
      <c r="M9334" s="4">
        <f t="shared" si="1025"/>
        <v>-0.61350086781858715</v>
      </c>
      <c r="N9334" s="1">
        <f t="shared" si="1024"/>
        <v>0.45116480463299996</v>
      </c>
      <c r="O9334" s="1">
        <f t="shared" si="1021"/>
        <v>0.66138800000000009</v>
      </c>
      <c r="P9334" s="11">
        <v>0.80135518357803415</v>
      </c>
    </row>
    <row r="9335" spans="1:16" x14ac:dyDescent="0.3">
      <c r="A9335" s="1">
        <v>5925.4989999999998</v>
      </c>
      <c r="B9335" s="1">
        <v>38.664000000000001</v>
      </c>
      <c r="C9335" s="1">
        <v>0.1196</v>
      </c>
      <c r="D9335" s="1">
        <v>2.6265000000000001</v>
      </c>
      <c r="E9335" s="1">
        <v>4.415</v>
      </c>
      <c r="F9335" s="1">
        <v>2.8807999999999998</v>
      </c>
      <c r="G9335" s="1">
        <v>0.68940010000000007</v>
      </c>
      <c r="H9335" s="1">
        <v>0.8</v>
      </c>
      <c r="I9335" s="14">
        <f t="shared" si="1022"/>
        <v>0.79406666666666648</v>
      </c>
      <c r="J9335" s="1">
        <f t="shared" si="1023"/>
        <v>0.81253333333333322</v>
      </c>
      <c r="K9335" s="1">
        <f t="shared" si="1019"/>
        <v>7.4166666666669601E-3</v>
      </c>
      <c r="L9335" s="1">
        <f t="shared" si="1020"/>
        <v>-0.17860924785669907</v>
      </c>
      <c r="M9335" s="4">
        <f t="shared" si="1025"/>
        <v>-0.18602591452336603</v>
      </c>
      <c r="N9335" s="1">
        <f t="shared" si="1024"/>
        <v>0.43920167404428001</v>
      </c>
      <c r="O9335" s="1">
        <f t="shared" si="1021"/>
        <v>0.59825120000000009</v>
      </c>
      <c r="P9335" s="11">
        <v>0.79411553869306628</v>
      </c>
    </row>
    <row r="9336" spans="1:16" x14ac:dyDescent="0.3">
      <c r="A9336" s="1">
        <v>5925.9989999999998</v>
      </c>
      <c r="B9336" s="1">
        <v>36.1</v>
      </c>
      <c r="C9336" s="1">
        <v>7.3599999999999999E-2</v>
      </c>
      <c r="D9336" s="1">
        <v>2.6381000000000001</v>
      </c>
      <c r="E9336" s="1">
        <v>4.6862000000000004</v>
      </c>
      <c r="F9336" s="1">
        <v>2.6000999999999999</v>
      </c>
      <c r="G9336" s="1">
        <v>0.74839990000000001</v>
      </c>
      <c r="H9336" s="1">
        <v>0.70000000000000007</v>
      </c>
      <c r="I9336" s="14">
        <f t="shared" si="1022"/>
        <v>0.71669423076923067</v>
      </c>
      <c r="J9336" s="1">
        <f t="shared" si="1023"/>
        <v>0.7333615384615384</v>
      </c>
      <c r="K9336" s="1">
        <f t="shared" si="1019"/>
        <v>-2.3848901098900855E-2</v>
      </c>
      <c r="L9336" s="1">
        <f t="shared" si="1020"/>
        <v>2.0094018636910037E-2</v>
      </c>
      <c r="M9336" s="4">
        <f t="shared" si="1025"/>
        <v>4.3942919735810895E-2</v>
      </c>
      <c r="N9336" s="1">
        <f t="shared" si="1024"/>
        <v>0.42782128502928801</v>
      </c>
      <c r="O9336" s="1">
        <f t="shared" si="1021"/>
        <v>0.55774000000000012</v>
      </c>
      <c r="P9336" s="11">
        <v>0.78858371771013114</v>
      </c>
    </row>
    <row r="9337" spans="1:16" x14ac:dyDescent="0.3">
      <c r="A9337" s="1">
        <v>5926.4989999999998</v>
      </c>
      <c r="B9337" s="1">
        <v>32.063000000000002</v>
      </c>
      <c r="C9337" s="1">
        <v>5.21E-2</v>
      </c>
      <c r="D9337" s="1">
        <v>2.6779000000000002</v>
      </c>
      <c r="E9337" s="1">
        <v>4.9535999999999998</v>
      </c>
      <c r="F9337" s="1">
        <v>2.6597</v>
      </c>
      <c r="G9337" s="1">
        <v>0.34609999999999996</v>
      </c>
      <c r="H9337" s="1">
        <v>0.69</v>
      </c>
      <c r="I9337" s="14">
        <f t="shared" si="1022"/>
        <v>0.73312243589743575</v>
      </c>
      <c r="J9337" s="1">
        <f t="shared" si="1023"/>
        <v>0.75017179487179486</v>
      </c>
      <c r="K9337" s="1">
        <f t="shared" si="1019"/>
        <v>-6.2496283909327259E-2</v>
      </c>
      <c r="L9337" s="1">
        <f t="shared" si="1020"/>
        <v>-1.1675001296497975</v>
      </c>
      <c r="M9337" s="4">
        <f t="shared" si="1025"/>
        <v>-1.1050038457404703</v>
      </c>
      <c r="N9337" s="1">
        <f t="shared" si="1024"/>
        <v>0.33486882421600001</v>
      </c>
      <c r="O9337" s="1">
        <f t="shared" si="1021"/>
        <v>0.4939554000000001</v>
      </c>
      <c r="P9337" s="11">
        <v>0.77806889610858843</v>
      </c>
    </row>
    <row r="9338" spans="1:16" x14ac:dyDescent="0.3">
      <c r="A9338" s="1">
        <v>5926.9989999999998</v>
      </c>
      <c r="B9338" s="1">
        <v>25.183</v>
      </c>
      <c r="C9338" s="1">
        <v>3.2599999999999997E-2</v>
      </c>
      <c r="D9338" s="1">
        <v>2.6366000000000001</v>
      </c>
      <c r="E9338" s="1">
        <v>5.5839999999999996</v>
      </c>
      <c r="F9338" s="1">
        <v>2.5840999999999998</v>
      </c>
      <c r="G9338" s="1">
        <v>0.48730010000000001</v>
      </c>
      <c r="H9338" s="1">
        <v>0.33</v>
      </c>
      <c r="I9338" s="14">
        <f t="shared" si="1022"/>
        <v>0.71228397435897417</v>
      </c>
      <c r="J9338" s="1">
        <f t="shared" si="1023"/>
        <v>0.72884871794871786</v>
      </c>
      <c r="K9338" s="1">
        <f t="shared" si="1019"/>
        <v>-1.1584362859362853</v>
      </c>
      <c r="L9338" s="1">
        <f t="shared" si="1020"/>
        <v>-0.49568760184682464</v>
      </c>
      <c r="M9338" s="4">
        <f t="shared" si="1025"/>
        <v>0.66274868408946075</v>
      </c>
      <c r="N9338" s="1">
        <f t="shared" si="1024"/>
        <v>0.32701203897243197</v>
      </c>
      <c r="O9338" s="1">
        <f t="shared" si="1021"/>
        <v>0.38525140000000002</v>
      </c>
      <c r="P9338" s="11">
        <v>0.77631919345944089</v>
      </c>
    </row>
    <row r="9339" spans="1:16" x14ac:dyDescent="0.3">
      <c r="A9339" s="1">
        <v>5927.4989999999998</v>
      </c>
      <c r="B9339" s="1">
        <v>25.731999999999999</v>
      </c>
      <c r="C9339" s="1">
        <v>2.4E-2</v>
      </c>
      <c r="D9339" s="1">
        <v>2.6558000000000002</v>
      </c>
      <c r="E9339" s="1">
        <v>6.2881</v>
      </c>
      <c r="F9339" s="1">
        <v>2.7395</v>
      </c>
      <c r="G9339" s="1">
        <v>0.47350009999999998</v>
      </c>
      <c r="H9339" s="1">
        <v>0.33999999999999997</v>
      </c>
      <c r="I9339" s="14">
        <f t="shared" si="1022"/>
        <v>0.7551185897435897</v>
      </c>
      <c r="J9339" s="1">
        <f t="shared" si="1023"/>
        <v>0.7726794871794872</v>
      </c>
      <c r="K9339" s="1">
        <f t="shared" si="1019"/>
        <v>-1.2209370286576169</v>
      </c>
      <c r="L9339" s="1">
        <f t="shared" si="1020"/>
        <v>-0.63184651318867147</v>
      </c>
      <c r="M9339" s="4">
        <f t="shared" si="1025"/>
        <v>0.58909051546894542</v>
      </c>
      <c r="N9339" s="1">
        <f t="shared" si="1024"/>
        <v>0.33739391960321602</v>
      </c>
      <c r="O9339" s="1">
        <f t="shared" si="1021"/>
        <v>0.39392560000000004</v>
      </c>
      <c r="P9339" s="11">
        <v>0.79142789538600955</v>
      </c>
    </row>
    <row r="9340" spans="1:16" x14ac:dyDescent="0.3">
      <c r="A9340" s="1">
        <v>5927.9989999999998</v>
      </c>
      <c r="B9340" s="1">
        <v>26.952999999999999</v>
      </c>
      <c r="C9340" s="1">
        <v>2.3099999999999999E-2</v>
      </c>
      <c r="D9340" s="1">
        <v>2.6393</v>
      </c>
      <c r="E9340" s="1">
        <v>6.6425999999999998</v>
      </c>
      <c r="F9340" s="1">
        <v>2.8100999999999998</v>
      </c>
      <c r="G9340" s="1">
        <v>0.52710000000000001</v>
      </c>
      <c r="H9340" s="1">
        <v>0.36</v>
      </c>
      <c r="I9340" s="14">
        <f t="shared" si="1022"/>
        <v>0.77457884615384598</v>
      </c>
      <c r="J9340" s="1">
        <f t="shared" si="1023"/>
        <v>0.7925923076923076</v>
      </c>
      <c r="K9340" s="1">
        <f t="shared" si="1019"/>
        <v>-1.1516079059829056</v>
      </c>
      <c r="L9340" s="1">
        <f t="shared" si="1020"/>
        <v>-0.50368489412314088</v>
      </c>
      <c r="M9340" s="4">
        <f t="shared" si="1025"/>
        <v>0.64792301185976475</v>
      </c>
      <c r="N9340" s="1">
        <f t="shared" si="1024"/>
        <v>0.35537245466399997</v>
      </c>
      <c r="O9340" s="1">
        <f t="shared" si="1021"/>
        <v>0.41321740000000001</v>
      </c>
      <c r="P9340" s="11">
        <v>0.80398297353871162</v>
      </c>
    </row>
    <row r="9341" spans="1:16" x14ac:dyDescent="0.3">
      <c r="A9341" s="1">
        <v>5928.4989999999998</v>
      </c>
      <c r="B9341" s="1">
        <v>29.283000000000001</v>
      </c>
      <c r="C9341" s="1">
        <v>3.1899999999999998E-2</v>
      </c>
      <c r="D9341" s="1">
        <v>2.6644000000000001</v>
      </c>
      <c r="E9341" s="1">
        <v>6.8865999999999996</v>
      </c>
      <c r="F9341" s="1">
        <v>2.9676999999999998</v>
      </c>
      <c r="G9341" s="1">
        <v>0.53420009999999996</v>
      </c>
      <c r="H9341" s="1">
        <v>0.44</v>
      </c>
      <c r="I9341" s="14">
        <f t="shared" si="1022"/>
        <v>0.81801987179487168</v>
      </c>
      <c r="J9341" s="1">
        <f t="shared" si="1023"/>
        <v>0.83704358974358972</v>
      </c>
      <c r="K9341" s="1">
        <f t="shared" si="1019"/>
        <v>-0.85913607226107203</v>
      </c>
      <c r="L9341" s="1">
        <f t="shared" si="1020"/>
        <v>-0.56691020788575253</v>
      </c>
      <c r="M9341" s="4">
        <f t="shared" si="1025"/>
        <v>0.2922258643753195</v>
      </c>
      <c r="N9341" s="1">
        <f t="shared" si="1024"/>
        <v>0.37872039918908801</v>
      </c>
      <c r="O9341" s="1">
        <f t="shared" si="1021"/>
        <v>0.45003140000000003</v>
      </c>
      <c r="P9341" s="11">
        <v>0.81416380742791472</v>
      </c>
    </row>
    <row r="9342" spans="1:16" x14ac:dyDescent="0.3">
      <c r="A9342" s="1">
        <v>5928.9989999999998</v>
      </c>
      <c r="B9342" s="1">
        <v>32.695</v>
      </c>
      <c r="C9342" s="1">
        <v>4.2700000000000002E-2</v>
      </c>
      <c r="D9342" s="1">
        <v>2.6585000000000001</v>
      </c>
      <c r="E9342" s="1">
        <v>6.4941000000000004</v>
      </c>
      <c r="F9342" s="1">
        <v>2.9956</v>
      </c>
      <c r="G9342" s="1">
        <v>0.66420000000000001</v>
      </c>
      <c r="H9342" s="1">
        <v>0.55999999999999994</v>
      </c>
      <c r="I9342" s="14">
        <f t="shared" si="1022"/>
        <v>0.8257102564102563</v>
      </c>
      <c r="J9342" s="1">
        <f t="shared" si="1023"/>
        <v>0.84491282051282046</v>
      </c>
      <c r="K9342" s="1">
        <f t="shared" si="1019"/>
        <v>-0.47448260073260068</v>
      </c>
      <c r="L9342" s="1">
        <f t="shared" si="1020"/>
        <v>-0.27207591164230721</v>
      </c>
      <c r="M9342" s="4">
        <f t="shared" si="1025"/>
        <v>0.20240668909029347</v>
      </c>
      <c r="N9342" s="1">
        <f t="shared" si="1024"/>
        <v>0.42378404120000002</v>
      </c>
      <c r="O9342" s="1">
        <f t="shared" si="1021"/>
        <v>0.50394100000000008</v>
      </c>
      <c r="P9342" s="11">
        <v>0.81880750051694107</v>
      </c>
    </row>
    <row r="9343" spans="1:16" x14ac:dyDescent="0.3">
      <c r="A9343" s="1">
        <v>5929.4989999999998</v>
      </c>
      <c r="B9343" s="1">
        <v>36.247999999999998</v>
      </c>
      <c r="C9343" s="1">
        <v>6.0600000000000001E-2</v>
      </c>
      <c r="D9343" s="1">
        <v>2.6476000000000002</v>
      </c>
      <c r="E9343" s="1">
        <v>5.3895999999999997</v>
      </c>
      <c r="F9343" s="1">
        <v>2.9887999999999999</v>
      </c>
      <c r="G9343" s="1">
        <v>0.63160020000000006</v>
      </c>
      <c r="H9343" s="1">
        <v>0.77</v>
      </c>
      <c r="I9343" s="14">
        <f t="shared" si="1022"/>
        <v>0.82383589743589736</v>
      </c>
      <c r="J9343" s="1">
        <f t="shared" si="1023"/>
        <v>0.84299487179487176</v>
      </c>
      <c r="K9343" s="1">
        <f t="shared" si="1019"/>
        <v>-6.9916749916749787E-2</v>
      </c>
      <c r="L9343" s="1">
        <f t="shared" si="1020"/>
        <v>-0.33469696778891406</v>
      </c>
      <c r="M9343" s="4">
        <f t="shared" si="1025"/>
        <v>-0.26478021787216427</v>
      </c>
      <c r="N9343" s="1">
        <f t="shared" si="1024"/>
        <v>0.432717440170304</v>
      </c>
      <c r="O9343" s="1">
        <f t="shared" si="1021"/>
        <v>0.56007840000000009</v>
      </c>
      <c r="P9343" s="11">
        <v>0.80729104369741633</v>
      </c>
    </row>
    <row r="9344" spans="1:16" x14ac:dyDescent="0.3">
      <c r="A9344" s="1">
        <v>5929.9989999999998</v>
      </c>
      <c r="B9344" s="1">
        <v>34.125</v>
      </c>
      <c r="C9344" s="1">
        <v>7.5399999999999995E-2</v>
      </c>
      <c r="D9344" s="1">
        <v>2.6423999999999999</v>
      </c>
      <c r="E9344" s="1">
        <v>4.5205000000000002</v>
      </c>
      <c r="F9344" s="1">
        <v>2.9822000000000002</v>
      </c>
      <c r="G9344" s="1">
        <v>0.43110009999999999</v>
      </c>
      <c r="H9344" s="1">
        <v>0.77</v>
      </c>
      <c r="I9344" s="14">
        <f t="shared" si="1022"/>
        <v>0.82201666666666662</v>
      </c>
      <c r="J9344" s="1">
        <f t="shared" si="1023"/>
        <v>0.8411333333333334</v>
      </c>
      <c r="K9344" s="1">
        <f t="shared" si="1019"/>
        <v>-6.7554112554112464E-2</v>
      </c>
      <c r="L9344" s="1">
        <f t="shared" si="1020"/>
        <v>-0.95113230855973685</v>
      </c>
      <c r="M9344" s="4">
        <f t="shared" si="1025"/>
        <v>-0.88357819600562437</v>
      </c>
      <c r="N9344" s="1">
        <f t="shared" si="1024"/>
        <v>0.38098400525164799</v>
      </c>
      <c r="O9344" s="1">
        <f t="shared" si="1021"/>
        <v>0.52653500000000009</v>
      </c>
      <c r="P9344" s="11">
        <v>0.7767395351494466</v>
      </c>
    </row>
    <row r="9345" spans="1:16" x14ac:dyDescent="0.3">
      <c r="A9345" s="1">
        <v>5930.4989999999998</v>
      </c>
      <c r="B9345" s="1">
        <v>31.969000000000001</v>
      </c>
      <c r="C9345" s="1">
        <v>9.3899999999999997E-2</v>
      </c>
      <c r="D9345" s="1">
        <v>2.6242000000000001</v>
      </c>
      <c r="E9345" s="1">
        <v>3.9521000000000002</v>
      </c>
      <c r="F9345" s="1">
        <v>2.5406</v>
      </c>
      <c r="G9345" s="1">
        <v>0.78810010000000008</v>
      </c>
      <c r="H9345" s="1">
        <v>0.54999999999999993</v>
      </c>
      <c r="I9345" s="14">
        <f t="shared" si="1022"/>
        <v>0.70029358974358968</v>
      </c>
      <c r="J9345" s="1">
        <f t="shared" si="1023"/>
        <v>0.71657948717948716</v>
      </c>
      <c r="K9345" s="1">
        <f t="shared" si="1019"/>
        <v>-0.27326107226107232</v>
      </c>
      <c r="L9345" s="1">
        <f t="shared" si="1020"/>
        <v>9.0750670911617592E-2</v>
      </c>
      <c r="M9345" s="4">
        <f t="shared" si="1025"/>
        <v>0.36401174317268992</v>
      </c>
      <c r="N9345" s="1">
        <f t="shared" si="1024"/>
        <v>0.417789669798384</v>
      </c>
      <c r="O9345" s="1">
        <f t="shared" si="1021"/>
        <v>0.49247020000000008</v>
      </c>
      <c r="P9345" s="11">
        <v>0.7536334420139279</v>
      </c>
    </row>
    <row r="9346" spans="1:16" x14ac:dyDescent="0.3">
      <c r="A9346" s="1">
        <v>5930.9989999999998</v>
      </c>
      <c r="B9346" s="1">
        <v>36.523000000000003</v>
      </c>
      <c r="C9346" s="1">
        <v>0.1051</v>
      </c>
      <c r="D9346" s="1">
        <v>2.6398000000000001</v>
      </c>
      <c r="E9346" s="1">
        <v>3.5375999999999999</v>
      </c>
      <c r="F9346" s="1">
        <v>2.8372999999999999</v>
      </c>
      <c r="G9346" s="1">
        <v>0.64179989999999998</v>
      </c>
      <c r="H9346" s="1">
        <v>0.91999999999999993</v>
      </c>
      <c r="I9346" s="14">
        <f t="shared" si="1022"/>
        <v>0.78207628205128188</v>
      </c>
      <c r="J9346" s="1">
        <f t="shared" si="1023"/>
        <v>0.80026410256410252</v>
      </c>
      <c r="K9346" s="1">
        <f t="shared" si="1019"/>
        <v>0.14991708472686746</v>
      </c>
      <c r="L9346" s="1">
        <f t="shared" si="1020"/>
        <v>-0.24690593215128664</v>
      </c>
      <c r="M9346" s="4">
        <f t="shared" si="1025"/>
        <v>-0.39682301687815413</v>
      </c>
      <c r="N9346" s="1">
        <f t="shared" si="1024"/>
        <v>0.43754745842110404</v>
      </c>
      <c r="O9346" s="1">
        <f t="shared" si="1021"/>
        <v>0.56442340000000013</v>
      </c>
      <c r="P9346" s="11">
        <v>0.74891074371809974</v>
      </c>
    </row>
    <row r="9347" spans="1:16" x14ac:dyDescent="0.3">
      <c r="A9347" s="1">
        <v>5931.4989999999998</v>
      </c>
      <c r="B9347" s="1">
        <v>36.814999999999998</v>
      </c>
      <c r="C9347" s="1">
        <v>0.13100000000000001</v>
      </c>
      <c r="D9347" s="1">
        <v>2.6509</v>
      </c>
      <c r="E9347" s="1">
        <v>3.2606000000000002</v>
      </c>
      <c r="F9347" s="1">
        <v>2.8584000000000001</v>
      </c>
      <c r="G9347" s="1">
        <v>0.70479979999999998</v>
      </c>
      <c r="H9347" s="1">
        <v>0.91</v>
      </c>
      <c r="I9347" s="14">
        <f t="shared" si="1022"/>
        <v>0.78789230769230756</v>
      </c>
      <c r="J9347" s="1">
        <f t="shared" si="1023"/>
        <v>0.80621538461538467</v>
      </c>
      <c r="K9347" s="1">
        <f t="shared" ref="K9347:K9410" si="1026">(H9347-I9347)/H9347</f>
        <v>0.13418427726120052</v>
      </c>
      <c r="L9347" s="1">
        <f t="shared" ref="L9347:L9410" si="1027">(G9347-J9347)/G9347</f>
        <v>-0.1438927545316907</v>
      </c>
      <c r="M9347" s="4">
        <f t="shared" si="1025"/>
        <v>-0.27807703179289123</v>
      </c>
      <c r="N9347" s="1">
        <f t="shared" si="1024"/>
        <v>0.45579569552686405</v>
      </c>
      <c r="O9347" s="1">
        <f t="shared" ref="O9347:O9410" si="1028">0.0158*(B9347-0.8)</f>
        <v>0.56903700000000002</v>
      </c>
      <c r="P9347" s="11">
        <v>0.73938913134311179</v>
      </c>
    </row>
    <row r="9348" spans="1:16" x14ac:dyDescent="0.3">
      <c r="A9348" s="1">
        <v>5931.9989999999998</v>
      </c>
      <c r="B9348" s="1">
        <v>37.646000000000001</v>
      </c>
      <c r="C9348" s="1">
        <v>0.13950000000000001</v>
      </c>
      <c r="D9348" s="1">
        <v>2.6827000000000001</v>
      </c>
      <c r="E9348" s="1">
        <v>3.1328999999999998</v>
      </c>
      <c r="F9348" s="1">
        <v>2.9908999999999999</v>
      </c>
      <c r="G9348" s="1">
        <v>0.63810010000000006</v>
      </c>
      <c r="H9348" s="1">
        <v>0.95999999999999908</v>
      </c>
      <c r="I9348" s="14">
        <f t="shared" si="1022"/>
        <v>0.82441474358974343</v>
      </c>
      <c r="J9348" s="1">
        <f t="shared" si="1023"/>
        <v>0.84358717948717943</v>
      </c>
      <c r="K9348" s="1">
        <f t="shared" si="1026"/>
        <v>0.14123464209401643</v>
      </c>
      <c r="L9348" s="1">
        <f t="shared" si="1027"/>
        <v>-0.32202953656828975</v>
      </c>
      <c r="M9348" s="4">
        <f t="shared" si="1025"/>
        <v>-0.46326417866230618</v>
      </c>
      <c r="N9348" s="1">
        <f t="shared" si="1024"/>
        <v>0.45799636417130396</v>
      </c>
      <c r="O9348" s="1">
        <f t="shared" si="1028"/>
        <v>0.5821668000000001</v>
      </c>
      <c r="P9348" s="11">
        <v>0.73284309310961859</v>
      </c>
    </row>
    <row r="9349" spans="1:16" x14ac:dyDescent="0.3">
      <c r="A9349" s="1">
        <v>5932.4989999999998</v>
      </c>
      <c r="B9349" s="1">
        <v>37.874000000000002</v>
      </c>
      <c r="C9349" s="1">
        <v>0.16039999999999999</v>
      </c>
      <c r="D9349" s="1">
        <v>2.6313</v>
      </c>
      <c r="E9349" s="1">
        <v>3.1229</v>
      </c>
      <c r="F9349" s="1">
        <v>2.8797000000000001</v>
      </c>
      <c r="G9349" s="1">
        <v>0.71940000000000004</v>
      </c>
      <c r="H9349" s="1">
        <v>0.97</v>
      </c>
      <c r="I9349" s="14">
        <f t="shared" si="1022"/>
        <v>0.79376346153846145</v>
      </c>
      <c r="J9349" s="1">
        <f t="shared" si="1023"/>
        <v>0.81222307692307694</v>
      </c>
      <c r="K9349" s="1">
        <f t="shared" si="1026"/>
        <v>0.18168715305313252</v>
      </c>
      <c r="L9349" s="1">
        <f t="shared" si="1027"/>
        <v>-0.12902846389084918</v>
      </c>
      <c r="M9349" s="4">
        <f t="shared" si="1025"/>
        <v>-0.3107156169439817</v>
      </c>
      <c r="N9349" s="1">
        <f t="shared" si="1024"/>
        <v>0.46301196816000001</v>
      </c>
      <c r="O9349" s="1">
        <f t="shared" si="1028"/>
        <v>0.5857692000000001</v>
      </c>
      <c r="P9349" s="11">
        <v>0.74399568134413485</v>
      </c>
    </row>
    <row r="9350" spans="1:16" x14ac:dyDescent="0.3">
      <c r="A9350" s="1">
        <v>5932.9989999999998</v>
      </c>
      <c r="B9350" s="1">
        <v>37.942999999999998</v>
      </c>
      <c r="C9350" s="1">
        <v>0.1547</v>
      </c>
      <c r="D9350" s="1">
        <v>2.6219999999999999</v>
      </c>
      <c r="E9350" s="1">
        <v>3.2526999999999999</v>
      </c>
      <c r="F9350" s="1">
        <v>2.9331999999999998</v>
      </c>
      <c r="G9350" s="1">
        <v>0.61820009999999992</v>
      </c>
      <c r="H9350" s="1">
        <v>1.03</v>
      </c>
      <c r="I9350" s="14">
        <f t="shared" si="1022"/>
        <v>0.8085102564102562</v>
      </c>
      <c r="J9350" s="1">
        <f t="shared" si="1023"/>
        <v>0.8273128205128204</v>
      </c>
      <c r="K9350" s="1">
        <f t="shared" si="1026"/>
        <v>0.21503858600946002</v>
      </c>
      <c r="L9350" s="1">
        <f t="shared" si="1027"/>
        <v>-0.33826057374112445</v>
      </c>
      <c r="M9350" s="4">
        <f t="shared" si="1025"/>
        <v>-0.55329915975058452</v>
      </c>
      <c r="N9350" s="1">
        <f t="shared" si="1024"/>
        <v>0.44518038528143988</v>
      </c>
      <c r="O9350" s="1">
        <f t="shared" si="1028"/>
        <v>0.58685940000000003</v>
      </c>
      <c r="P9350" s="11">
        <v>0.75075740077742481</v>
      </c>
    </row>
    <row r="9351" spans="1:16" x14ac:dyDescent="0.3">
      <c r="A9351" s="1">
        <v>5933.4989999999998</v>
      </c>
      <c r="B9351" s="1">
        <v>36.296999999999997</v>
      </c>
      <c r="C9351" s="1">
        <v>0.14599999999999999</v>
      </c>
      <c r="D9351" s="1">
        <v>2.6476999999999999</v>
      </c>
      <c r="E9351" s="1">
        <v>3.5142000000000002</v>
      </c>
      <c r="F9351" s="1">
        <v>2.7349999999999999</v>
      </c>
      <c r="G9351" s="1">
        <v>0.66880019999999996</v>
      </c>
      <c r="H9351" s="1">
        <v>0.98</v>
      </c>
      <c r="I9351" s="14">
        <f t="shared" si="1022"/>
        <v>0.75387820512820503</v>
      </c>
      <c r="J9351" s="1">
        <f t="shared" si="1023"/>
        <v>0.7714102564102564</v>
      </c>
      <c r="K9351" s="1">
        <f t="shared" si="1026"/>
        <v>0.23073652537938261</v>
      </c>
      <c r="L9351" s="1">
        <f t="shared" si="1027"/>
        <v>-0.15342408152727294</v>
      </c>
      <c r="M9351" s="4">
        <f t="shared" si="1025"/>
        <v>-0.38416060690665554</v>
      </c>
      <c r="N9351" s="1">
        <f t="shared" si="1024"/>
        <v>0.44425699796420792</v>
      </c>
      <c r="O9351" s="1">
        <f t="shared" si="1028"/>
        <v>0.56085260000000003</v>
      </c>
      <c r="P9351" s="11">
        <v>0.75433616228651457</v>
      </c>
    </row>
    <row r="9352" spans="1:16" x14ac:dyDescent="0.3">
      <c r="A9352" s="1">
        <v>5933.9989999999998</v>
      </c>
      <c r="B9352" s="1">
        <v>34.844000000000001</v>
      </c>
      <c r="C9352" s="1">
        <v>0.11210000000000001</v>
      </c>
      <c r="D9352" s="1">
        <v>2.6023999999999998</v>
      </c>
      <c r="E9352" s="1">
        <v>3.8774000000000002</v>
      </c>
      <c r="F9352" s="1">
        <v>2.5560999999999998</v>
      </c>
      <c r="G9352" s="1">
        <v>0.63980029999999999</v>
      </c>
      <c r="H9352" s="1">
        <v>0.97</v>
      </c>
      <c r="I9352" s="14">
        <f t="shared" si="1022"/>
        <v>0.70456602564102555</v>
      </c>
      <c r="J9352" s="1">
        <f t="shared" si="1023"/>
        <v>0.72095128205128201</v>
      </c>
      <c r="K9352" s="1">
        <f t="shared" si="1026"/>
        <v>0.27364327253502518</v>
      </c>
      <c r="L9352" s="1">
        <f t="shared" si="1027"/>
        <v>-0.1268379868707189</v>
      </c>
      <c r="M9352" s="4">
        <f t="shared" si="1025"/>
        <v>-0.40048125940574408</v>
      </c>
      <c r="N9352" s="1">
        <f t="shared" si="1024"/>
        <v>0.41664722901254392</v>
      </c>
      <c r="O9352" s="1">
        <f t="shared" si="1028"/>
        <v>0.53789520000000013</v>
      </c>
      <c r="P9352" s="11">
        <v>0.76430560198459363</v>
      </c>
    </row>
    <row r="9353" spans="1:16" x14ac:dyDescent="0.3">
      <c r="A9353" s="1">
        <v>5934.4989999999998</v>
      </c>
      <c r="B9353" s="1">
        <v>32.058999999999997</v>
      </c>
      <c r="C9353" s="1">
        <v>7.6799999999999896E-2</v>
      </c>
      <c r="D9353" s="1">
        <v>2.6497000000000002</v>
      </c>
      <c r="E9353" s="1">
        <v>4.3384</v>
      </c>
      <c r="F9353" s="1">
        <v>2.3744000000000001</v>
      </c>
      <c r="G9353" s="1">
        <v>0.49009970000000003</v>
      </c>
      <c r="H9353" s="1">
        <v>0.95</v>
      </c>
      <c r="I9353" s="14">
        <f t="shared" si="1022"/>
        <v>0.65448205128205117</v>
      </c>
      <c r="J9353" s="1">
        <f t="shared" si="1023"/>
        <v>0.66970256410256412</v>
      </c>
      <c r="K9353" s="1">
        <f t="shared" si="1026"/>
        <v>0.31107152496626189</v>
      </c>
      <c r="L9353" s="1">
        <f t="shared" si="1027"/>
        <v>-0.36646189357505032</v>
      </c>
      <c r="M9353" s="4">
        <f t="shared" si="1025"/>
        <v>-0.67753341854131222</v>
      </c>
      <c r="N9353" s="1">
        <f t="shared" si="1024"/>
        <v>0.37228849767656802</v>
      </c>
      <c r="O9353" s="1">
        <f t="shared" si="1028"/>
        <v>0.4938922</v>
      </c>
      <c r="P9353" s="11">
        <v>0.76333474985373617</v>
      </c>
    </row>
    <row r="9354" spans="1:16" x14ac:dyDescent="0.3">
      <c r="A9354" s="1">
        <v>5934.9989999999998</v>
      </c>
      <c r="B9354" s="1">
        <v>28.327999999999999</v>
      </c>
      <c r="C9354" s="1">
        <v>4.8500000000000001E-2</v>
      </c>
      <c r="D9354" s="1">
        <v>2.6694</v>
      </c>
      <c r="E9354" s="1">
        <v>5.0244</v>
      </c>
      <c r="F9354" s="1">
        <v>1.9384999999999999</v>
      </c>
      <c r="G9354" s="1">
        <v>0.53799989999999998</v>
      </c>
      <c r="H9354" s="1">
        <v>0.77</v>
      </c>
      <c r="I9354" s="14">
        <f t="shared" si="1022"/>
        <v>0.53433012820512815</v>
      </c>
      <c r="J9354" s="1">
        <f t="shared" si="1023"/>
        <v>0.5467564102564102</v>
      </c>
      <c r="K9354" s="1">
        <f t="shared" si="1026"/>
        <v>0.30606476856476866</v>
      </c>
      <c r="L9354" s="1">
        <f t="shared" si="1027"/>
        <v>-1.6276044394079297E-2</v>
      </c>
      <c r="M9354" s="4">
        <f t="shared" si="1025"/>
        <v>-0.32234081295884798</v>
      </c>
      <c r="N9354" s="1">
        <f t="shared" si="1024"/>
        <v>0.34072005506731201</v>
      </c>
      <c r="O9354" s="1">
        <f t="shared" si="1028"/>
        <v>0.43494240000000001</v>
      </c>
      <c r="P9354" s="11">
        <v>0.76863322277728308</v>
      </c>
    </row>
    <row r="9355" spans="1:16" x14ac:dyDescent="0.3">
      <c r="A9355" s="1">
        <v>5935.4989999999998</v>
      </c>
      <c r="B9355" s="1">
        <v>28.044</v>
      </c>
      <c r="C9355" s="1">
        <v>2.7400000000000001E-2</v>
      </c>
      <c r="D9355" s="1">
        <v>2.6560000000000001</v>
      </c>
      <c r="E9355" s="1">
        <v>5.8388999999999998</v>
      </c>
      <c r="F9355" s="1">
        <v>2.0127999999999999</v>
      </c>
      <c r="G9355" s="1">
        <v>0.49059999999999998</v>
      </c>
      <c r="H9355" s="1">
        <v>0.75</v>
      </c>
      <c r="I9355" s="14">
        <f t="shared" si="1022"/>
        <v>0.55481025641025628</v>
      </c>
      <c r="J9355" s="1">
        <f t="shared" si="1023"/>
        <v>0.56771282051282046</v>
      </c>
      <c r="K9355" s="1">
        <f t="shared" si="1026"/>
        <v>0.26025299145299163</v>
      </c>
      <c r="L9355" s="1">
        <f t="shared" si="1027"/>
        <v>-0.15718063700126475</v>
      </c>
      <c r="M9355" s="4">
        <f t="shared" si="1025"/>
        <v>-0.41743362845425636</v>
      </c>
      <c r="N9355" s="1">
        <f t="shared" si="1024"/>
        <v>0.33022791680000002</v>
      </c>
      <c r="O9355" s="1">
        <f t="shared" si="1028"/>
        <v>0.43045520000000004</v>
      </c>
      <c r="P9355" s="11">
        <v>0.78910075549189229</v>
      </c>
    </row>
    <row r="9356" spans="1:16" x14ac:dyDescent="0.3">
      <c r="A9356" s="1">
        <v>5935.9989999999998</v>
      </c>
      <c r="B9356" s="1">
        <v>27.844000000000001</v>
      </c>
      <c r="C9356" s="1">
        <v>1.8800000000000001E-2</v>
      </c>
      <c r="D9356" s="1">
        <v>2.6602999999999999</v>
      </c>
      <c r="E9356" s="1">
        <v>6.3217999999999996</v>
      </c>
      <c r="F9356" s="1">
        <v>1.9601999999999999</v>
      </c>
      <c r="G9356" s="1">
        <v>0.51649990000000001</v>
      </c>
      <c r="H9356" s="1">
        <v>0.75</v>
      </c>
      <c r="I9356" s="14">
        <f t="shared" si="1022"/>
        <v>0.54031153846153834</v>
      </c>
      <c r="J9356" s="1">
        <f t="shared" si="1023"/>
        <v>0.55287692307692304</v>
      </c>
      <c r="K9356" s="1">
        <f t="shared" si="1026"/>
        <v>0.27958461538461554</v>
      </c>
      <c r="L9356" s="1">
        <f t="shared" si="1027"/>
        <v>-7.0429874385112237E-2</v>
      </c>
      <c r="M9356" s="4">
        <f t="shared" si="1025"/>
        <v>-0.35001448976972777</v>
      </c>
      <c r="N9356" s="1">
        <f t="shared" si="1024"/>
        <v>0.33373971744994396</v>
      </c>
      <c r="O9356" s="1">
        <f t="shared" si="1028"/>
        <v>0.42729520000000004</v>
      </c>
      <c r="P9356" s="11">
        <v>0.79829397875689179</v>
      </c>
    </row>
    <row r="9357" spans="1:16" x14ac:dyDescent="0.3">
      <c r="A9357" s="1">
        <v>5936.4989999999998</v>
      </c>
      <c r="B9357" s="1">
        <v>28.219000000000001</v>
      </c>
      <c r="C9357" s="1">
        <v>1.83E-2</v>
      </c>
      <c r="D9357" s="1">
        <v>2.6724999999999999</v>
      </c>
      <c r="E9357" s="1">
        <v>6.1768000000000001</v>
      </c>
      <c r="F9357" s="1">
        <v>1.9449000000000001</v>
      </c>
      <c r="G9357" s="1">
        <v>0.5181</v>
      </c>
      <c r="H9357" s="1">
        <v>0.76</v>
      </c>
      <c r="I9357" s="14">
        <f t="shared" si="1022"/>
        <v>0.53609423076923068</v>
      </c>
      <c r="J9357" s="1">
        <f t="shared" si="1023"/>
        <v>0.54856153846153843</v>
      </c>
      <c r="K9357" s="1">
        <f t="shared" si="1026"/>
        <v>0.29461285425101225</v>
      </c>
      <c r="L9357" s="1">
        <f t="shared" si="1027"/>
        <v>-5.8794708476237072E-2</v>
      </c>
      <c r="M9357" s="4">
        <f t="shared" si="1025"/>
        <v>-0.35340756272724932</v>
      </c>
      <c r="N9357" s="1">
        <f t="shared" si="1024"/>
        <v>0.33556059659999998</v>
      </c>
      <c r="O9357" s="1">
        <f t="shared" si="1028"/>
        <v>0.43322020000000006</v>
      </c>
      <c r="P9357" s="11">
        <v>0.79523004991779489</v>
      </c>
    </row>
    <row r="9358" spans="1:16" x14ac:dyDescent="0.3">
      <c r="A9358" s="1">
        <v>5936.9989999999998</v>
      </c>
      <c r="B9358" s="1">
        <v>30.43</v>
      </c>
      <c r="C9358" s="1">
        <v>2.81E-2</v>
      </c>
      <c r="D9358" s="1">
        <v>2.6533000000000002</v>
      </c>
      <c r="E9358" s="1">
        <v>5.5214999999999996</v>
      </c>
      <c r="F9358" s="1">
        <v>2.0002</v>
      </c>
      <c r="G9358" s="1">
        <v>0.67430000000000001</v>
      </c>
      <c r="H9358" s="1">
        <v>0.75</v>
      </c>
      <c r="I9358" s="14">
        <f t="shared" si="1022"/>
        <v>0.55133717948717942</v>
      </c>
      <c r="J9358" s="1">
        <f t="shared" si="1023"/>
        <v>0.56415897435897433</v>
      </c>
      <c r="K9358" s="1">
        <f t="shared" si="1026"/>
        <v>0.26488376068376079</v>
      </c>
      <c r="L9358" s="1">
        <f t="shared" si="1027"/>
        <v>0.16334128079641952</v>
      </c>
      <c r="M9358" s="4">
        <f t="shared" si="1025"/>
        <v>-0.10154247988734127</v>
      </c>
      <c r="N9358" s="1">
        <f t="shared" si="1024"/>
        <v>0.37543791698400003</v>
      </c>
      <c r="O9358" s="1">
        <f t="shared" si="1028"/>
        <v>0.46815400000000001</v>
      </c>
      <c r="P9358" s="11">
        <v>0.78938232048150525</v>
      </c>
    </row>
    <row r="9359" spans="1:16" x14ac:dyDescent="0.3">
      <c r="A9359" s="1">
        <v>5937.4989999999998</v>
      </c>
      <c r="B9359" s="1">
        <v>35.078000000000003</v>
      </c>
      <c r="C9359" s="1">
        <v>5.1200000000000002E-2</v>
      </c>
      <c r="D9359" s="1">
        <v>2.6328</v>
      </c>
      <c r="E9359" s="1">
        <v>4.7645999999999997</v>
      </c>
      <c r="F9359" s="1">
        <v>2.3893</v>
      </c>
      <c r="G9359" s="1">
        <v>0.66419980000000001</v>
      </c>
      <c r="H9359" s="1">
        <v>0.85000000000000009</v>
      </c>
      <c r="I9359" s="14">
        <f t="shared" si="1022"/>
        <v>0.65858910256410252</v>
      </c>
      <c r="J9359" s="1">
        <f t="shared" si="1023"/>
        <v>0.67390512820512816</v>
      </c>
      <c r="K9359" s="1">
        <f t="shared" si="1026"/>
        <v>0.22518929110105593</v>
      </c>
      <c r="L9359" s="1">
        <f t="shared" si="1027"/>
        <v>-1.4612061318187914E-2</v>
      </c>
      <c r="M9359" s="4">
        <f t="shared" si="1025"/>
        <v>-0.23980135241924383</v>
      </c>
      <c r="N9359" s="1">
        <f t="shared" si="1024"/>
        <v>0.40539301764748803</v>
      </c>
      <c r="O9359" s="1">
        <f t="shared" si="1028"/>
        <v>0.5415924000000002</v>
      </c>
      <c r="P9359" s="11">
        <v>0.78635272578438009</v>
      </c>
    </row>
    <row r="9360" spans="1:16" x14ac:dyDescent="0.3">
      <c r="A9360" s="1">
        <v>5937.9989999999998</v>
      </c>
      <c r="B9360" s="1">
        <v>37.783000000000001</v>
      </c>
      <c r="C9360" s="1">
        <v>8.4099999999999897E-2</v>
      </c>
      <c r="D9360" s="1">
        <v>2.6591999999999998</v>
      </c>
      <c r="E9360" s="1">
        <v>4.3388999999999998</v>
      </c>
      <c r="F9360" s="1">
        <v>2.6179999999999999</v>
      </c>
      <c r="G9360" s="1">
        <v>0.65549999999999997</v>
      </c>
      <c r="H9360" s="1">
        <v>0.91999999999999993</v>
      </c>
      <c r="I9360" s="14">
        <f t="shared" si="1022"/>
        <v>0.72162820512820502</v>
      </c>
      <c r="J9360" s="1">
        <f t="shared" si="1023"/>
        <v>0.73841025641025637</v>
      </c>
      <c r="K9360" s="1">
        <f t="shared" si="1026"/>
        <v>0.21562151616499448</v>
      </c>
      <c r="L9360" s="1">
        <f t="shared" si="1027"/>
        <v>-0.12648399147254982</v>
      </c>
      <c r="M9360" s="4">
        <f t="shared" si="1025"/>
        <v>-0.34210550763754433</v>
      </c>
      <c r="N9360" s="1">
        <f t="shared" si="1024"/>
        <v>0.42930231167999994</v>
      </c>
      <c r="O9360" s="1">
        <f t="shared" si="1028"/>
        <v>0.58433140000000017</v>
      </c>
      <c r="P9360" s="11">
        <v>0.78134836223523962</v>
      </c>
    </row>
    <row r="9361" spans="1:16" x14ac:dyDescent="0.3">
      <c r="A9361" s="1">
        <v>5938.4989999999998</v>
      </c>
      <c r="B9361" s="1">
        <v>40.258000000000003</v>
      </c>
      <c r="C9361" s="1">
        <v>0.13</v>
      </c>
      <c r="D9361" s="1">
        <v>2.6213000000000002</v>
      </c>
      <c r="E9361" s="1">
        <v>3.9853999999999998</v>
      </c>
      <c r="F9361" s="1">
        <v>2.7441</v>
      </c>
      <c r="G9361" s="1">
        <v>0.71310010000000001</v>
      </c>
      <c r="H9361" s="1">
        <v>0.98</v>
      </c>
      <c r="I9361" s="14">
        <f t="shared" si="1022"/>
        <v>0.75638653846153836</v>
      </c>
      <c r="J9361" s="1">
        <f t="shared" si="1023"/>
        <v>0.77397692307692312</v>
      </c>
      <c r="K9361" s="1">
        <f t="shared" si="1026"/>
        <v>0.22817700156985879</v>
      </c>
      <c r="L9361" s="1">
        <f t="shared" si="1027"/>
        <v>-8.5369253316502275E-2</v>
      </c>
      <c r="M9361" s="4">
        <f t="shared" si="1025"/>
        <v>-0.31354625488636106</v>
      </c>
      <c r="N9361" s="1">
        <f t="shared" si="1024"/>
        <v>0.45149294665877598</v>
      </c>
      <c r="O9361" s="1">
        <f t="shared" si="1028"/>
        <v>0.62343640000000011</v>
      </c>
      <c r="P9361" s="11">
        <v>0.78534515965557572</v>
      </c>
    </row>
    <row r="9362" spans="1:16" x14ac:dyDescent="0.3">
      <c r="A9362" s="1">
        <v>5938.9989999999998</v>
      </c>
      <c r="B9362" s="1">
        <v>42.34</v>
      </c>
      <c r="C9362" s="1">
        <v>0.15540000000000001</v>
      </c>
      <c r="D9362" s="1">
        <v>2.5956000000000001</v>
      </c>
      <c r="E9362" s="1">
        <v>3.6819999999999999</v>
      </c>
      <c r="F9362" s="1">
        <v>2.9910999999999999</v>
      </c>
      <c r="G9362" s="1">
        <v>0.70340000000000003</v>
      </c>
      <c r="H9362" s="1">
        <v>1.04</v>
      </c>
      <c r="I9362" s="14">
        <f t="shared" si="1022"/>
        <v>0.82446987179487163</v>
      </c>
      <c r="J9362" s="1">
        <f t="shared" si="1023"/>
        <v>0.84364358974358966</v>
      </c>
      <c r="K9362" s="1">
        <f t="shared" si="1026"/>
        <v>0.20724050788954654</v>
      </c>
      <c r="L9362" s="1">
        <f t="shared" si="1027"/>
        <v>-0.19937957029227982</v>
      </c>
      <c r="M9362" s="4">
        <f t="shared" si="1025"/>
        <v>-0.40662007818182633</v>
      </c>
      <c r="N9362" s="1">
        <f t="shared" si="1024"/>
        <v>0.46650158150400006</v>
      </c>
      <c r="O9362" s="1">
        <f t="shared" si="1028"/>
        <v>0.65633200000000014</v>
      </c>
      <c r="P9362" s="11">
        <v>0.78545688644124179</v>
      </c>
    </row>
    <row r="9363" spans="1:16" x14ac:dyDescent="0.3">
      <c r="A9363" s="1">
        <v>5939.4989999999998</v>
      </c>
      <c r="B9363" s="1">
        <v>41.895000000000003</v>
      </c>
      <c r="C9363" s="1">
        <v>0.156</v>
      </c>
      <c r="D9363" s="1">
        <v>2.6501999999999999</v>
      </c>
      <c r="E9363" s="1">
        <v>3.5809000000000002</v>
      </c>
      <c r="F9363" s="1">
        <v>3.0768</v>
      </c>
      <c r="G9363" s="1">
        <v>0.5514</v>
      </c>
      <c r="H9363" s="1">
        <v>1.08</v>
      </c>
      <c r="I9363" s="14">
        <f t="shared" si="1022"/>
        <v>0.84809230769230759</v>
      </c>
      <c r="J9363" s="1">
        <f t="shared" si="1023"/>
        <v>0.86781538461538466</v>
      </c>
      <c r="K9363" s="1">
        <f t="shared" si="1026"/>
        <v>0.21472934472934488</v>
      </c>
      <c r="L9363" s="1">
        <f t="shared" si="1027"/>
        <v>-0.5738400156245641</v>
      </c>
      <c r="M9363" s="4">
        <f t="shared" si="1025"/>
        <v>-0.78856936035390901</v>
      </c>
      <c r="N9363" s="1">
        <f t="shared" si="1024"/>
        <v>0.44746867267200002</v>
      </c>
      <c r="O9363" s="1">
        <f t="shared" si="1028"/>
        <v>0.64930100000000013</v>
      </c>
      <c r="P9363" s="11">
        <v>0.7752262882146661</v>
      </c>
    </row>
    <row r="9364" spans="1:16" x14ac:dyDescent="0.3">
      <c r="A9364" s="1">
        <v>5939.9989999999998</v>
      </c>
      <c r="B9364" s="1">
        <v>38.770000000000003</v>
      </c>
      <c r="C9364" s="1">
        <v>0.1231</v>
      </c>
      <c r="D9364" s="1">
        <v>2.6057999999999999</v>
      </c>
      <c r="E9364" s="1">
        <v>3.5996999999999999</v>
      </c>
      <c r="F9364" s="1">
        <v>2.7561</v>
      </c>
      <c r="G9364" s="1">
        <v>0.71870000000000001</v>
      </c>
      <c r="H9364" s="1">
        <v>0.86999999999999911</v>
      </c>
      <c r="I9364" s="14">
        <f t="shared" si="1022"/>
        <v>0.75969423076923071</v>
      </c>
      <c r="J9364" s="1">
        <f t="shared" si="1023"/>
        <v>0.77736153846153844</v>
      </c>
      <c r="K9364" s="1">
        <f t="shared" si="1026"/>
        <v>0.12678824049513623</v>
      </c>
      <c r="L9364" s="1">
        <f t="shared" si="1027"/>
        <v>-8.162173154520444E-2</v>
      </c>
      <c r="M9364" s="4">
        <f t="shared" si="1025"/>
        <v>-0.20840997204034067</v>
      </c>
      <c r="N9364" s="1">
        <f t="shared" si="1024"/>
        <v>0.44103790391999992</v>
      </c>
      <c r="O9364" s="1">
        <f t="shared" si="1028"/>
        <v>0.59992600000000018</v>
      </c>
      <c r="P9364" s="11">
        <v>0.7651654156666059</v>
      </c>
    </row>
    <row r="9365" spans="1:16" x14ac:dyDescent="0.3">
      <c r="A9365" s="1">
        <v>5940.4989999999998</v>
      </c>
      <c r="B9365" s="1">
        <v>37.015999999999998</v>
      </c>
      <c r="C9365" s="1">
        <v>9.6100000000000005E-2</v>
      </c>
      <c r="D9365" s="1">
        <v>2.5962999999999998</v>
      </c>
      <c r="E9365" s="1">
        <v>3.6320000000000001</v>
      </c>
      <c r="F9365" s="1">
        <v>2.7974000000000001</v>
      </c>
      <c r="G9365" s="1">
        <v>0.54459989999999991</v>
      </c>
      <c r="H9365" s="1">
        <v>0.85000000000000009</v>
      </c>
      <c r="I9365" s="14">
        <f t="shared" si="1022"/>
        <v>0.77107820512820502</v>
      </c>
      <c r="J9365" s="1">
        <f t="shared" si="1023"/>
        <v>0.78901025641025646</v>
      </c>
      <c r="K9365" s="1">
        <f t="shared" si="1026"/>
        <v>9.2849170437405953E-2</v>
      </c>
      <c r="L9365" s="1">
        <f t="shared" si="1027"/>
        <v>-0.44878883820995302</v>
      </c>
      <c r="M9365" s="4">
        <f t="shared" si="1025"/>
        <v>-0.541638008647359</v>
      </c>
      <c r="N9365" s="1">
        <f t="shared" si="1024"/>
        <v>0.39733606565122404</v>
      </c>
      <c r="O9365" s="1">
        <f t="shared" si="1028"/>
        <v>0.57221280000000008</v>
      </c>
      <c r="P9365" s="11">
        <v>0.75813762315974387</v>
      </c>
    </row>
    <row r="9366" spans="1:16" x14ac:dyDescent="0.3">
      <c r="A9366" s="1">
        <v>5940.9989999999998</v>
      </c>
      <c r="B9366" s="1">
        <v>34.332000000000001</v>
      </c>
      <c r="C9366" s="1">
        <v>7.4899999999999897E-2</v>
      </c>
      <c r="D9366" s="1">
        <v>2.5903</v>
      </c>
      <c r="E9366" s="1">
        <v>3.8988999999999998</v>
      </c>
      <c r="F9366" s="1">
        <v>2.1520000000000001</v>
      </c>
      <c r="G9366" s="1">
        <v>0.67210009999999998</v>
      </c>
      <c r="H9366" s="1">
        <v>0.77999999999999992</v>
      </c>
      <c r="I9366" s="14">
        <f t="shared" si="1022"/>
        <v>0.5931794871794871</v>
      </c>
      <c r="J9366" s="1">
        <f t="shared" si="1023"/>
        <v>0.60697435897435903</v>
      </c>
      <c r="K9366" s="1">
        <f t="shared" si="1026"/>
        <v>0.23951347797501646</v>
      </c>
      <c r="L9366" s="1">
        <f t="shared" si="1027"/>
        <v>9.6898871203323661E-2</v>
      </c>
      <c r="M9366" s="4">
        <f t="shared" si="1025"/>
        <v>-0.1426146067716928</v>
      </c>
      <c r="N9366" s="1">
        <f t="shared" si="1024"/>
        <v>0.37875141119565597</v>
      </c>
      <c r="O9366" s="1">
        <f t="shared" si="1028"/>
        <v>0.5298056000000001</v>
      </c>
      <c r="P9366" s="11">
        <v>0.75956798352607513</v>
      </c>
    </row>
    <row r="9367" spans="1:16" x14ac:dyDescent="0.3">
      <c r="A9367" s="1">
        <v>5941.4989999999998</v>
      </c>
      <c r="B9367" s="1">
        <v>32.814999999999998</v>
      </c>
      <c r="C9367" s="1">
        <v>6.4000000000000001E-2</v>
      </c>
      <c r="D9367" s="1">
        <v>2.6478000000000002</v>
      </c>
      <c r="E9367" s="1">
        <v>4.4946000000000002</v>
      </c>
      <c r="F9367" s="1">
        <v>2.0966999999999998</v>
      </c>
      <c r="G9367" s="1">
        <v>0.63059979999999993</v>
      </c>
      <c r="H9367" s="1">
        <v>0.74</v>
      </c>
      <c r="I9367" s="14">
        <f t="shared" si="1022"/>
        <v>0.57793653846153836</v>
      </c>
      <c r="J9367" s="1">
        <f t="shared" si="1023"/>
        <v>0.59137692307692302</v>
      </c>
      <c r="K9367" s="1">
        <f t="shared" si="1026"/>
        <v>0.21900467775467788</v>
      </c>
      <c r="L9367" s="1">
        <f t="shared" si="1027"/>
        <v>6.2199317099493077E-2</v>
      </c>
      <c r="M9367" s="4">
        <f t="shared" si="1025"/>
        <v>-0.1568053606551848</v>
      </c>
      <c r="N9367" s="1">
        <f t="shared" si="1024"/>
        <v>0.36926383217788805</v>
      </c>
      <c r="O9367" s="1">
        <f t="shared" si="1028"/>
        <v>0.50583700000000009</v>
      </c>
      <c r="P9367" s="11">
        <v>0.76994066602549127</v>
      </c>
    </row>
    <row r="9368" spans="1:16" x14ac:dyDescent="0.3">
      <c r="A9368" s="1">
        <v>5941.9989999999998</v>
      </c>
      <c r="B9368" s="1">
        <v>31.582000000000001</v>
      </c>
      <c r="C9368" s="1">
        <v>6.1600000000000002E-2</v>
      </c>
      <c r="D9368" s="1">
        <v>2.6364999999999998</v>
      </c>
      <c r="E9368" s="1">
        <v>4.8716999999999997</v>
      </c>
      <c r="F9368" s="1">
        <v>2.1252</v>
      </c>
      <c r="G9368" s="1">
        <v>0.52830009999999994</v>
      </c>
      <c r="H9368" s="1">
        <v>0.73</v>
      </c>
      <c r="I9368" s="14">
        <f t="shared" si="1022"/>
        <v>0.58579230769230761</v>
      </c>
      <c r="J9368" s="1">
        <f t="shared" si="1023"/>
        <v>0.59941538461538457</v>
      </c>
      <c r="K9368" s="1">
        <f t="shared" si="1026"/>
        <v>0.19754478398314024</v>
      </c>
      <c r="L9368" s="1">
        <f t="shared" si="1027"/>
        <v>-0.13461152972597326</v>
      </c>
      <c r="M9368" s="4">
        <f t="shared" si="1025"/>
        <v>-0.33215631370911347</v>
      </c>
      <c r="N9368" s="1">
        <f t="shared" si="1024"/>
        <v>0.34301732281948</v>
      </c>
      <c r="O9368" s="1">
        <f t="shared" si="1028"/>
        <v>0.48635560000000005</v>
      </c>
      <c r="P9368" s="11">
        <v>0.77916310375769704</v>
      </c>
    </row>
    <row r="9369" spans="1:16" x14ac:dyDescent="0.3">
      <c r="A9369" s="1">
        <v>5942.4989999999998</v>
      </c>
      <c r="B9369" s="1">
        <v>29.687999999999999</v>
      </c>
      <c r="C9369" s="1">
        <v>7.1099999999999997E-2</v>
      </c>
      <c r="D9369" s="1">
        <v>2.5998000000000001</v>
      </c>
      <c r="E9369" s="1">
        <v>4.9983000000000004</v>
      </c>
      <c r="F9369" s="1">
        <v>1.9481999999999999</v>
      </c>
      <c r="G9369" s="1">
        <v>0.58389990000000003</v>
      </c>
      <c r="H9369" s="1">
        <v>0.65</v>
      </c>
      <c r="I9369" s="14">
        <f t="shared" si="1022"/>
        <v>0.53700384615384611</v>
      </c>
      <c r="J9369" s="1">
        <f t="shared" si="1023"/>
        <v>0.54949230769230761</v>
      </c>
      <c r="K9369" s="1">
        <f t="shared" si="1026"/>
        <v>0.17384023668639062</v>
      </c>
      <c r="L9369" s="1">
        <f t="shared" si="1027"/>
        <v>5.8927210481954893E-2</v>
      </c>
      <c r="M9369" s="4">
        <f t="shared" si="1025"/>
        <v>-0.11491302620443572</v>
      </c>
      <c r="N9369" s="1">
        <f t="shared" si="1024"/>
        <v>0.332985479009904</v>
      </c>
      <c r="O9369" s="1">
        <f t="shared" si="1028"/>
        <v>0.45643040000000001</v>
      </c>
      <c r="P9369" s="11">
        <v>0.7818429113577815</v>
      </c>
    </row>
    <row r="9370" spans="1:16" x14ac:dyDescent="0.3">
      <c r="A9370" s="1">
        <v>5942.9989999999998</v>
      </c>
      <c r="B9370" s="1">
        <v>29.93</v>
      </c>
      <c r="C9370" s="1">
        <v>8.2299999999999998E-2</v>
      </c>
      <c r="D9370" s="1">
        <v>2.6223000000000001</v>
      </c>
      <c r="E9370" s="1">
        <v>5.0720999999999998</v>
      </c>
      <c r="F9370" s="1">
        <v>2.0779000000000001</v>
      </c>
      <c r="G9370" s="1">
        <v>0.62359999999999993</v>
      </c>
      <c r="H9370" s="1">
        <v>0.62</v>
      </c>
      <c r="I9370" s="14">
        <f t="shared" si="1022"/>
        <v>0.57275448717948718</v>
      </c>
      <c r="J9370" s="1">
        <f t="shared" si="1023"/>
        <v>0.586074358974359</v>
      </c>
      <c r="K9370" s="1">
        <f t="shared" si="1026"/>
        <v>7.6202440033085184E-2</v>
      </c>
      <c r="L9370" s="1">
        <f t="shared" si="1027"/>
        <v>6.0175819476653201E-2</v>
      </c>
      <c r="M9370" s="4">
        <f t="shared" si="1025"/>
        <v>-1.6026620556431982E-2</v>
      </c>
      <c r="N9370" s="1">
        <f t="shared" si="1024"/>
        <v>0.35174735020800002</v>
      </c>
      <c r="O9370" s="1">
        <f t="shared" si="1028"/>
        <v>0.46025400000000005</v>
      </c>
      <c r="P9370" s="11">
        <v>0.78364096556044827</v>
      </c>
    </row>
    <row r="9371" spans="1:16" x14ac:dyDescent="0.3">
      <c r="A9371" s="1">
        <v>5943.4989999999998</v>
      </c>
      <c r="B9371" s="1">
        <v>31.77</v>
      </c>
      <c r="C9371" s="1">
        <v>8.7499999999999897E-2</v>
      </c>
      <c r="D9371" s="1">
        <v>2.6429</v>
      </c>
      <c r="E9371" s="1">
        <v>5.0552000000000001</v>
      </c>
      <c r="F9371" s="1">
        <v>2.5407999999999999</v>
      </c>
      <c r="G9371" s="1">
        <v>0.53800009999999998</v>
      </c>
      <c r="H9371" s="1">
        <v>0.67</v>
      </c>
      <c r="I9371" s="14">
        <f t="shared" si="1022"/>
        <v>0.70034871794871789</v>
      </c>
      <c r="J9371" s="1">
        <f t="shared" si="1023"/>
        <v>0.7166358974358974</v>
      </c>
      <c r="K9371" s="1">
        <f t="shared" si="1026"/>
        <v>-4.5296593953310225E-2</v>
      </c>
      <c r="L9371" s="1">
        <f t="shared" si="1027"/>
        <v>-0.33203673649112225</v>
      </c>
      <c r="M9371" s="4">
        <f t="shared" si="1025"/>
        <v>-0.28674014253781205</v>
      </c>
      <c r="N9371" s="1">
        <f t="shared" si="1024"/>
        <v>0.36889093279240798</v>
      </c>
      <c r="O9371" s="1">
        <f t="shared" si="1028"/>
        <v>0.48932600000000004</v>
      </c>
      <c r="P9371" s="11">
        <v>0.78732492381568009</v>
      </c>
    </row>
    <row r="9372" spans="1:16" x14ac:dyDescent="0.3">
      <c r="A9372" s="1">
        <v>5943.9989999999998</v>
      </c>
      <c r="B9372" s="1">
        <v>32.173999999999999</v>
      </c>
      <c r="C9372" s="1">
        <v>8.2600000000000007E-2</v>
      </c>
      <c r="D9372" s="1">
        <v>2.6223999999999998</v>
      </c>
      <c r="E9372" s="1">
        <v>4.9490999999999996</v>
      </c>
      <c r="F9372" s="1">
        <v>2.7423000000000002</v>
      </c>
      <c r="G9372" s="1">
        <v>0.54549999999999998</v>
      </c>
      <c r="H9372" s="1">
        <v>0.63</v>
      </c>
      <c r="I9372" s="14">
        <f t="shared" si="1022"/>
        <v>0.7558903846153846</v>
      </c>
      <c r="J9372" s="1">
        <f t="shared" si="1023"/>
        <v>0.7734692307692308</v>
      </c>
      <c r="K9372" s="1">
        <f t="shared" si="1026"/>
        <v>-0.1998260073260073</v>
      </c>
      <c r="L9372" s="1">
        <f t="shared" si="1027"/>
        <v>-0.41790876401325538</v>
      </c>
      <c r="M9372" s="4">
        <f t="shared" si="1025"/>
        <v>-0.21808275668724808</v>
      </c>
      <c r="N9372" s="1">
        <f t="shared" si="1024"/>
        <v>0.37777895795200001</v>
      </c>
      <c r="O9372" s="1">
        <f t="shared" si="1028"/>
        <v>0.49570920000000002</v>
      </c>
      <c r="P9372" s="11">
        <v>0.78690766974152226</v>
      </c>
    </row>
    <row r="9373" spans="1:16" x14ac:dyDescent="0.3">
      <c r="A9373" s="1">
        <v>5944.4989999999998</v>
      </c>
      <c r="B9373" s="1">
        <v>31.66</v>
      </c>
      <c r="C9373" s="1">
        <v>7.6399999999999996E-2</v>
      </c>
      <c r="D9373" s="1">
        <v>2.6105</v>
      </c>
      <c r="E9373" s="1">
        <v>4.7931999999999997</v>
      </c>
      <c r="F9373" s="1">
        <v>2.8820999999999999</v>
      </c>
      <c r="G9373" s="1">
        <v>0.58829989999999999</v>
      </c>
      <c r="H9373" s="1">
        <v>0.57999999999999996</v>
      </c>
      <c r="I9373" s="14">
        <f t="shared" ref="I9373:I9436" si="1029">(0.86/3.12)*F9373</f>
        <v>0.79442499999999983</v>
      </c>
      <c r="J9373" s="1">
        <f t="shared" ref="J9373:J9436" si="1030">(0.88/3.12)*F9373</f>
        <v>0.81289999999999996</v>
      </c>
      <c r="K9373" s="1">
        <f t="shared" si="1026"/>
        <v>-0.36969827586206877</v>
      </c>
      <c r="L9373" s="1">
        <f t="shared" si="1027"/>
        <v>-0.38177823929597809</v>
      </c>
      <c r="M9373" s="4">
        <f t="shared" si="1025"/>
        <v>-1.2079963433909324E-2</v>
      </c>
      <c r="N9373" s="1">
        <f t="shared" ref="N9373:N9436" si="1031">((95.2*G9373)+(25.6*F9373)+(34.8*H9373))*D9373*10^-3</f>
        <v>0.39150167230804001</v>
      </c>
      <c r="O9373" s="1">
        <f t="shared" si="1028"/>
        <v>0.48758800000000002</v>
      </c>
      <c r="P9373" s="11">
        <v>0.78121602568325255</v>
      </c>
    </row>
    <row r="9374" spans="1:16" x14ac:dyDescent="0.3">
      <c r="A9374" s="1">
        <v>5944.9989999999998</v>
      </c>
      <c r="B9374" s="1">
        <v>30.597999999999999</v>
      </c>
      <c r="C9374" s="1">
        <v>8.2199999999999995E-2</v>
      </c>
      <c r="D9374" s="1">
        <v>2.6459000000000001</v>
      </c>
      <c r="E9374" s="1">
        <v>4.6525999999999996</v>
      </c>
      <c r="F9374" s="1">
        <v>3.1089000000000002</v>
      </c>
      <c r="G9374" s="1">
        <v>0.49720000000000003</v>
      </c>
      <c r="H9374" s="1">
        <v>0.53</v>
      </c>
      <c r="I9374" s="14">
        <f t="shared" si="1029"/>
        <v>0.85694038461538458</v>
      </c>
      <c r="J9374" s="1">
        <f t="shared" si="1030"/>
        <v>0.87686923076923085</v>
      </c>
      <c r="K9374" s="1">
        <f t="shared" si="1026"/>
        <v>-0.61686865021770665</v>
      </c>
      <c r="L9374" s="1">
        <f t="shared" si="1027"/>
        <v>-0.7636147038801907</v>
      </c>
      <c r="M9374" s="4">
        <f t="shared" ref="M9374:M9437" si="1032">L9374-K9374</f>
        <v>-0.14674605366248406</v>
      </c>
      <c r="N9374" s="1">
        <f t="shared" si="1031"/>
        <v>0.38462199435200006</v>
      </c>
      <c r="O9374" s="1">
        <f t="shared" si="1028"/>
        <v>0.47080840000000002</v>
      </c>
      <c r="P9374" s="11">
        <v>0.77065734155497145</v>
      </c>
    </row>
    <row r="9375" spans="1:16" x14ac:dyDescent="0.3">
      <c r="A9375" s="1">
        <v>5945.4989999999998</v>
      </c>
      <c r="B9375" s="1">
        <v>29.172999999999998</v>
      </c>
      <c r="C9375" s="1">
        <v>8.7499999999999897E-2</v>
      </c>
      <c r="D9375" s="1">
        <v>2.6551</v>
      </c>
      <c r="E9375" s="1">
        <v>4.5446</v>
      </c>
      <c r="F9375" s="1">
        <v>3.0171999999999999</v>
      </c>
      <c r="G9375" s="1">
        <v>0.60660000000000003</v>
      </c>
      <c r="H9375" s="1">
        <v>0.45999999999999996</v>
      </c>
      <c r="I9375" s="14">
        <f t="shared" si="1029"/>
        <v>0.83166410256410239</v>
      </c>
      <c r="J9375" s="1">
        <f t="shared" si="1030"/>
        <v>0.85100512820512819</v>
      </c>
      <c r="K9375" s="1">
        <f t="shared" si="1026"/>
        <v>-0.80796544035674445</v>
      </c>
      <c r="L9375" s="1">
        <f t="shared" si="1027"/>
        <v>-0.40290987175260162</v>
      </c>
      <c r="M9375" s="4">
        <f t="shared" si="1032"/>
        <v>0.40505556860414282</v>
      </c>
      <c r="N9375" s="1">
        <f t="shared" si="1031"/>
        <v>0.40091117886400002</v>
      </c>
      <c r="O9375" s="1">
        <f t="shared" si="1028"/>
        <v>0.44829340000000001</v>
      </c>
      <c r="P9375" s="11">
        <v>0.76250386031994022</v>
      </c>
    </row>
    <row r="9376" spans="1:16" x14ac:dyDescent="0.3">
      <c r="A9376" s="1">
        <v>5945.9989999999998</v>
      </c>
      <c r="B9376" s="1">
        <v>29.771000000000001</v>
      </c>
      <c r="C9376" s="1">
        <v>9.4200000000000006E-2</v>
      </c>
      <c r="D9376" s="1">
        <v>2.6495000000000002</v>
      </c>
      <c r="E9376" s="1">
        <v>4.4485999999999999</v>
      </c>
      <c r="F9376" s="1">
        <v>3.2225000000000001</v>
      </c>
      <c r="G9376" s="1">
        <v>0.53479999999999994</v>
      </c>
      <c r="H9376" s="1">
        <v>0.5</v>
      </c>
      <c r="I9376" s="14">
        <f t="shared" si="1029"/>
        <v>0.88825320512820505</v>
      </c>
      <c r="J9376" s="1">
        <f t="shared" si="1030"/>
        <v>0.90891025641025647</v>
      </c>
      <c r="K9376" s="1">
        <f t="shared" si="1026"/>
        <v>-0.7765064102564101</v>
      </c>
      <c r="L9376" s="1">
        <f t="shared" si="1027"/>
        <v>-0.69953301497804143</v>
      </c>
      <c r="M9376" s="4">
        <f t="shared" si="1032"/>
        <v>7.6973395278368661E-2</v>
      </c>
      <c r="N9376" s="1">
        <f t="shared" si="1031"/>
        <v>0.39956833952000004</v>
      </c>
      <c r="O9376" s="1">
        <f t="shared" si="1028"/>
        <v>0.45774180000000003</v>
      </c>
      <c r="P9376" s="11">
        <v>0.76272855967735065</v>
      </c>
    </row>
    <row r="9377" spans="1:16" x14ac:dyDescent="0.3">
      <c r="A9377" s="1">
        <v>5946.4989999999998</v>
      </c>
      <c r="B9377" s="1">
        <v>29.876999999999999</v>
      </c>
      <c r="C9377" s="1">
        <v>9.0399999999999897E-2</v>
      </c>
      <c r="D9377" s="1">
        <v>2.6772999999999998</v>
      </c>
      <c r="E9377" s="1">
        <v>4.3303000000000003</v>
      </c>
      <c r="F9377" s="1">
        <v>3.2065000000000001</v>
      </c>
      <c r="G9377" s="1">
        <v>0.52000010000000008</v>
      </c>
      <c r="H9377" s="1">
        <v>0.53</v>
      </c>
      <c r="I9377" s="14">
        <f t="shared" si="1029"/>
        <v>0.88384294871794866</v>
      </c>
      <c r="J9377" s="1">
        <f t="shared" si="1030"/>
        <v>0.90439743589743593</v>
      </c>
      <c r="K9377" s="1">
        <f t="shared" si="1026"/>
        <v>-0.66762820512820498</v>
      </c>
      <c r="L9377" s="1">
        <f t="shared" si="1027"/>
        <v>-0.73922550379785656</v>
      </c>
      <c r="M9377" s="4">
        <f t="shared" si="1032"/>
        <v>-7.1597298669651588E-2</v>
      </c>
      <c r="N9377" s="1">
        <f t="shared" si="1031"/>
        <v>0.40168712460789602</v>
      </c>
      <c r="O9377" s="1">
        <f t="shared" si="1028"/>
        <v>0.45941660000000001</v>
      </c>
      <c r="P9377" s="11">
        <v>0.75503248763938069</v>
      </c>
    </row>
    <row r="9378" spans="1:16" x14ac:dyDescent="0.3">
      <c r="A9378" s="1">
        <v>5946.9989999999998</v>
      </c>
      <c r="B9378" s="1">
        <v>29.016999999999999</v>
      </c>
      <c r="C9378" s="1">
        <v>9.4200000000000006E-2</v>
      </c>
      <c r="D9378" s="1">
        <v>2.6757</v>
      </c>
      <c r="E9378" s="1">
        <v>4.2009999999999996</v>
      </c>
      <c r="F9378" s="1">
        <v>3.1873999999999998</v>
      </c>
      <c r="G9378" s="1">
        <v>0.51559999999999995</v>
      </c>
      <c r="H9378" s="1">
        <v>0.5</v>
      </c>
      <c r="I9378" s="14">
        <f t="shared" si="1029"/>
        <v>0.87857820512820495</v>
      </c>
      <c r="J9378" s="1">
        <f t="shared" si="1030"/>
        <v>0.89901025641025634</v>
      </c>
      <c r="K9378" s="1">
        <f t="shared" si="1026"/>
        <v>-0.7571564102564099</v>
      </c>
      <c r="L9378" s="1">
        <f t="shared" si="1027"/>
        <v>-0.74361958186628474</v>
      </c>
      <c r="M9378" s="4">
        <f t="shared" si="1032"/>
        <v>1.3536828390125155E-2</v>
      </c>
      <c r="N9378" s="1">
        <f t="shared" si="1031"/>
        <v>0.39622450579200003</v>
      </c>
      <c r="O9378" s="1">
        <f t="shared" si="1028"/>
        <v>0.44582860000000002</v>
      </c>
      <c r="P9378" s="11">
        <v>0.74842381667916946</v>
      </c>
    </row>
    <row r="9379" spans="1:16" x14ac:dyDescent="0.3">
      <c r="A9379" s="1">
        <v>5947.4989999999998</v>
      </c>
      <c r="B9379" s="1">
        <v>28.783000000000001</v>
      </c>
      <c r="C9379" s="1">
        <v>9.0200000000000002E-2</v>
      </c>
      <c r="D9379" s="1">
        <v>2.6456</v>
      </c>
      <c r="E9379" s="1">
        <v>3.9697</v>
      </c>
      <c r="F9379" s="1">
        <v>3.1678000000000002</v>
      </c>
      <c r="G9379" s="1">
        <v>0.58250010000000008</v>
      </c>
      <c r="H9379" s="1">
        <v>0.47000000000000003</v>
      </c>
      <c r="I9379" s="14">
        <f t="shared" si="1029"/>
        <v>0.87317564102564094</v>
      </c>
      <c r="J9379" s="1">
        <f t="shared" si="1030"/>
        <v>0.89348205128205127</v>
      </c>
      <c r="K9379" s="1">
        <f t="shared" si="1026"/>
        <v>-0.85782051282051253</v>
      </c>
      <c r="L9379" s="1">
        <f t="shared" si="1027"/>
        <v>-0.53387450282334914</v>
      </c>
      <c r="M9379" s="4">
        <f t="shared" si="1032"/>
        <v>0.32394600999716339</v>
      </c>
      <c r="N9379" s="1">
        <f t="shared" si="1031"/>
        <v>0.40452729219411204</v>
      </c>
      <c r="O9379" s="1">
        <f t="shared" si="1028"/>
        <v>0.44213140000000006</v>
      </c>
      <c r="P9379" s="11">
        <v>0.74178211643039893</v>
      </c>
    </row>
    <row r="9380" spans="1:16" x14ac:dyDescent="0.3">
      <c r="A9380" s="1">
        <v>5947.9989999999998</v>
      </c>
      <c r="B9380" s="1">
        <v>30.765999999999998</v>
      </c>
      <c r="C9380" s="1">
        <v>9.3700000000000006E-2</v>
      </c>
      <c r="D9380" s="1">
        <v>2.6564999999999999</v>
      </c>
      <c r="E9380" s="1">
        <v>3.5703</v>
      </c>
      <c r="F9380" s="1">
        <v>3.2625999999999999</v>
      </c>
      <c r="G9380" s="1">
        <v>0.58650019999999992</v>
      </c>
      <c r="H9380" s="1">
        <v>0.54</v>
      </c>
      <c r="I9380" s="14">
        <f t="shared" si="1029"/>
        <v>0.89930641025641012</v>
      </c>
      <c r="J9380" s="1">
        <f t="shared" si="1030"/>
        <v>0.92022051282051276</v>
      </c>
      <c r="K9380" s="1">
        <f t="shared" si="1026"/>
        <v>-0.66538224121557421</v>
      </c>
      <c r="L9380" s="1">
        <f t="shared" si="1027"/>
        <v>-0.56900289687968209</v>
      </c>
      <c r="M9380" s="4">
        <f t="shared" si="1032"/>
        <v>9.6379344335892125E-2</v>
      </c>
      <c r="N9380" s="1">
        <f t="shared" si="1031"/>
        <v>0.42012382541975996</v>
      </c>
      <c r="O9380" s="1">
        <f t="shared" si="1028"/>
        <v>0.47346280000000002</v>
      </c>
      <c r="P9380" s="11">
        <v>0.72913995030690693</v>
      </c>
    </row>
    <row r="9381" spans="1:16" x14ac:dyDescent="0.3">
      <c r="A9381" s="1">
        <v>5948.4989999999998</v>
      </c>
      <c r="B9381" s="1">
        <v>33.161999999999999</v>
      </c>
      <c r="C9381" s="1">
        <v>9.6500000000000002E-2</v>
      </c>
      <c r="D9381" s="1">
        <v>2.6758000000000002</v>
      </c>
      <c r="E9381" s="1">
        <v>3.1440000000000001</v>
      </c>
      <c r="F9381" s="1">
        <v>3.4241999999999999</v>
      </c>
      <c r="G9381" s="1">
        <v>0.55849989999999994</v>
      </c>
      <c r="H9381" s="1">
        <v>0.65</v>
      </c>
      <c r="I9381" s="14">
        <f t="shared" si="1029"/>
        <v>0.94384999999999986</v>
      </c>
      <c r="J9381" s="1">
        <f t="shared" si="1030"/>
        <v>0.96579999999999999</v>
      </c>
      <c r="K9381" s="1">
        <f t="shared" si="1026"/>
        <v>-0.45207692307692282</v>
      </c>
      <c r="L9381" s="1">
        <f t="shared" si="1027"/>
        <v>-0.72927515295884582</v>
      </c>
      <c r="M9381" s="4">
        <f t="shared" si="1032"/>
        <v>-0.277198229881923</v>
      </c>
      <c r="N9381" s="1">
        <f t="shared" si="1031"/>
        <v>0.43735605950238399</v>
      </c>
      <c r="O9381" s="1">
        <f t="shared" si="1028"/>
        <v>0.5113196000000001</v>
      </c>
      <c r="P9381" s="11">
        <v>0.71136952130548181</v>
      </c>
    </row>
    <row r="9382" spans="1:16" x14ac:dyDescent="0.3">
      <c r="A9382" s="1">
        <v>5948.9989999999998</v>
      </c>
      <c r="B9382" s="1">
        <v>35.066000000000003</v>
      </c>
      <c r="C9382" s="1">
        <v>0.10920000000000001</v>
      </c>
      <c r="D9382" s="1">
        <v>2.6541999999999999</v>
      </c>
      <c r="E9382" s="1">
        <v>2.7772999999999999</v>
      </c>
      <c r="F9382" s="1">
        <v>3.4222999999999999</v>
      </c>
      <c r="G9382" s="1">
        <v>0.64940010000000004</v>
      </c>
      <c r="H9382" s="1">
        <v>0.72</v>
      </c>
      <c r="I9382" s="14">
        <f t="shared" si="1029"/>
        <v>0.94332628205128188</v>
      </c>
      <c r="J9382" s="1">
        <f t="shared" si="1030"/>
        <v>0.96526410256410256</v>
      </c>
      <c r="K9382" s="1">
        <f t="shared" si="1026"/>
        <v>-0.31017539173789155</v>
      </c>
      <c r="L9382" s="1">
        <f t="shared" si="1027"/>
        <v>-0.48639352313635692</v>
      </c>
      <c r="M9382" s="4">
        <f t="shared" si="1032"/>
        <v>-0.17621813139846537</v>
      </c>
      <c r="N9382" s="1">
        <f t="shared" si="1031"/>
        <v>0.46313074625998396</v>
      </c>
      <c r="O9382" s="1">
        <f t="shared" si="1028"/>
        <v>0.54140280000000018</v>
      </c>
      <c r="P9382" s="11">
        <v>0.69910939816944928</v>
      </c>
    </row>
    <row r="9383" spans="1:16" x14ac:dyDescent="0.3">
      <c r="A9383" s="1">
        <v>5949.4989999999998</v>
      </c>
      <c r="B9383" s="1">
        <v>37.667999999999999</v>
      </c>
      <c r="C9383" s="1">
        <v>0.1201</v>
      </c>
      <c r="D9383" s="1">
        <v>2.6158000000000001</v>
      </c>
      <c r="E9383" s="1">
        <v>2.3887</v>
      </c>
      <c r="F9383" s="1">
        <v>3.4134000000000002</v>
      </c>
      <c r="G9383" s="1">
        <v>0.68159999999999998</v>
      </c>
      <c r="H9383" s="1">
        <v>0.85000000000000009</v>
      </c>
      <c r="I9383" s="14">
        <f t="shared" si="1029"/>
        <v>0.94087307692307687</v>
      </c>
      <c r="J9383" s="1">
        <f t="shared" si="1030"/>
        <v>0.96275384615384618</v>
      </c>
      <c r="K9383" s="1">
        <f t="shared" si="1026"/>
        <v>-0.10690950226244325</v>
      </c>
      <c r="L9383" s="1">
        <f t="shared" si="1027"/>
        <v>-0.41249097146984476</v>
      </c>
      <c r="M9383" s="4">
        <f t="shared" si="1032"/>
        <v>-0.30558146920740148</v>
      </c>
      <c r="N9383" s="1">
        <f t="shared" si="1031"/>
        <v>0.47568678748800014</v>
      </c>
      <c r="O9383" s="1">
        <f t="shared" si="1028"/>
        <v>0.5825144000000001</v>
      </c>
      <c r="P9383" s="11">
        <v>0.68443976303125265</v>
      </c>
    </row>
    <row r="9384" spans="1:16" x14ac:dyDescent="0.3">
      <c r="A9384" s="1">
        <v>5949.9989999999998</v>
      </c>
      <c r="B9384" s="1">
        <v>39.838000000000001</v>
      </c>
      <c r="C9384" s="1">
        <v>0.13439999999999999</v>
      </c>
      <c r="D9384" s="1">
        <v>2.6530999999999998</v>
      </c>
      <c r="E9384" s="1">
        <v>2.0737000000000001</v>
      </c>
      <c r="F9384" s="1">
        <v>3.4525999999999999</v>
      </c>
      <c r="G9384" s="1">
        <v>0.6669003</v>
      </c>
      <c r="H9384" s="1">
        <v>0.94000000000000006</v>
      </c>
      <c r="I9384" s="14">
        <f t="shared" si="1029"/>
        <v>0.951678205128205</v>
      </c>
      <c r="J9384" s="1">
        <f t="shared" si="1030"/>
        <v>0.97381025641025643</v>
      </c>
      <c r="K9384" s="1">
        <f t="shared" si="1026"/>
        <v>-1.242362247681377E-2</v>
      </c>
      <c r="L9384" s="1">
        <f t="shared" si="1027"/>
        <v>-0.4602036562440539</v>
      </c>
      <c r="M9384" s="4">
        <f t="shared" si="1032"/>
        <v>-0.44778003376724013</v>
      </c>
      <c r="N9384" s="1">
        <f t="shared" si="1031"/>
        <v>0.48972901283653597</v>
      </c>
      <c r="O9384" s="1">
        <f t="shared" si="1028"/>
        <v>0.61680040000000014</v>
      </c>
      <c r="P9384" s="11">
        <v>0.65800187320237791</v>
      </c>
    </row>
    <row r="9385" spans="1:16" x14ac:dyDescent="0.3">
      <c r="A9385" s="1">
        <v>5950.4989999999998</v>
      </c>
      <c r="B9385" s="1">
        <v>42.395000000000003</v>
      </c>
      <c r="C9385" s="1">
        <v>0.1615</v>
      </c>
      <c r="D9385" s="1">
        <v>2.5716000000000001</v>
      </c>
      <c r="E9385" s="1">
        <v>1.8989</v>
      </c>
      <c r="F9385" s="1">
        <v>3.4060000000000001</v>
      </c>
      <c r="G9385" s="1">
        <v>0.87600020000000001</v>
      </c>
      <c r="H9385" s="1">
        <v>0.98</v>
      </c>
      <c r="I9385" s="14">
        <f t="shared" si="1029"/>
        <v>0.9388333333333333</v>
      </c>
      <c r="J9385" s="1">
        <f t="shared" si="1030"/>
        <v>0.96066666666666667</v>
      </c>
      <c r="K9385" s="1">
        <f t="shared" si="1026"/>
        <v>4.2006802721088456E-2</v>
      </c>
      <c r="L9385" s="1">
        <f t="shared" si="1027"/>
        <v>-9.6651195589529157E-2</v>
      </c>
      <c r="M9385" s="4">
        <f t="shared" si="1032"/>
        <v>-0.13865799831061762</v>
      </c>
      <c r="N9385" s="1">
        <f t="shared" si="1031"/>
        <v>0.52638805344326411</v>
      </c>
      <c r="O9385" s="1">
        <f t="shared" si="1028"/>
        <v>0.65720100000000015</v>
      </c>
      <c r="P9385" s="11">
        <v>0.66669743206385956</v>
      </c>
    </row>
    <row r="9386" spans="1:16" x14ac:dyDescent="0.3">
      <c r="A9386" s="1">
        <v>5950.9989999999998</v>
      </c>
      <c r="B9386" s="1">
        <v>46.255000000000003</v>
      </c>
      <c r="C9386" s="1">
        <v>0.20930000000000001</v>
      </c>
      <c r="D9386" s="1">
        <v>2.4984000000000002</v>
      </c>
      <c r="E9386" s="1">
        <v>1.8027</v>
      </c>
      <c r="F9386" s="1">
        <v>3.8795999999999999</v>
      </c>
      <c r="G9386" s="1">
        <v>0.83640019999999993</v>
      </c>
      <c r="H9386" s="1">
        <v>1.1199999999999999</v>
      </c>
      <c r="I9386" s="14">
        <f t="shared" si="1029"/>
        <v>1.069376923076923</v>
      </c>
      <c r="J9386" s="1">
        <f t="shared" si="1030"/>
        <v>1.0942461538461539</v>
      </c>
      <c r="K9386" s="1">
        <f t="shared" si="1026"/>
        <v>4.5199175824175791E-2</v>
      </c>
      <c r="L9386" s="1">
        <f t="shared" si="1027"/>
        <v>-0.30828059802730079</v>
      </c>
      <c r="M9386" s="4">
        <f t="shared" si="1032"/>
        <v>-0.35347977385147655</v>
      </c>
      <c r="N9386" s="1">
        <f t="shared" si="1031"/>
        <v>0.54444897710553608</v>
      </c>
      <c r="O9386" s="1">
        <f t="shared" si="1028"/>
        <v>0.71818900000000019</v>
      </c>
      <c r="P9386" s="11">
        <v>0.69157093585384355</v>
      </c>
    </row>
    <row r="9387" spans="1:16" x14ac:dyDescent="0.3">
      <c r="A9387" s="1">
        <v>5951.4989999999998</v>
      </c>
      <c r="B9387" s="1">
        <v>46.987000000000002</v>
      </c>
      <c r="C9387" s="1">
        <v>0.26529999999999998</v>
      </c>
      <c r="D9387" s="1">
        <v>2.3614000000000002</v>
      </c>
      <c r="E9387" s="1">
        <v>1.7416</v>
      </c>
      <c r="F9387" s="1">
        <v>4.1185</v>
      </c>
      <c r="G9387" s="1">
        <v>0.82420009999999999</v>
      </c>
      <c r="H9387" s="1">
        <v>1.1100000000000001</v>
      </c>
      <c r="I9387" s="14">
        <f t="shared" si="1029"/>
        <v>1.135227564102564</v>
      </c>
      <c r="J9387" s="1">
        <f t="shared" si="1030"/>
        <v>1.1616282051282052</v>
      </c>
      <c r="K9387" s="1">
        <f t="shared" si="1026"/>
        <v>-2.2727535227535026E-2</v>
      </c>
      <c r="L9387" s="1">
        <f t="shared" si="1027"/>
        <v>-0.40940070879414503</v>
      </c>
      <c r="M9387" s="4">
        <f t="shared" si="1032"/>
        <v>-0.38667317356661002</v>
      </c>
      <c r="N9387" s="1">
        <f t="shared" si="1031"/>
        <v>0.52547159649652808</v>
      </c>
      <c r="O9387" s="1">
        <f t="shared" si="1028"/>
        <v>0.72975460000000014</v>
      </c>
      <c r="P9387" s="11">
        <v>0.72248926565557037</v>
      </c>
    </row>
    <row r="9388" spans="1:16" x14ac:dyDescent="0.3">
      <c r="A9388" s="1">
        <v>5951.9989999999998</v>
      </c>
      <c r="B9388" s="1">
        <v>47.746000000000002</v>
      </c>
      <c r="C9388" s="1">
        <v>0.28289999999999998</v>
      </c>
      <c r="D9388" s="1">
        <v>2.3456999999999999</v>
      </c>
      <c r="E9388" s="1">
        <v>1.7165999999999999</v>
      </c>
      <c r="F9388" s="1">
        <v>4.1102999999999996</v>
      </c>
      <c r="G9388" s="1">
        <v>0.95139999999999991</v>
      </c>
      <c r="H9388" s="1">
        <v>1.0900000000000001</v>
      </c>
      <c r="I9388" s="14">
        <f t="shared" si="1029"/>
        <v>1.1329673076923075</v>
      </c>
      <c r="J9388" s="1">
        <f t="shared" si="1030"/>
        <v>1.1593153846153845</v>
      </c>
      <c r="K9388" s="1">
        <f t="shared" si="1026"/>
        <v>-3.9419548341566406E-2</v>
      </c>
      <c r="L9388" s="1">
        <f t="shared" si="1027"/>
        <v>-0.21853624617971898</v>
      </c>
      <c r="M9388" s="4">
        <f t="shared" si="1032"/>
        <v>-0.17911669783815257</v>
      </c>
      <c r="N9388" s="1">
        <f t="shared" si="1031"/>
        <v>0.54825802147199998</v>
      </c>
      <c r="O9388" s="1">
        <f t="shared" si="1028"/>
        <v>0.74174680000000015</v>
      </c>
      <c r="P9388" s="11">
        <v>0.72912350667176828</v>
      </c>
    </row>
    <row r="9389" spans="1:16" x14ac:dyDescent="0.3">
      <c r="A9389" s="1">
        <v>5952.4989999999998</v>
      </c>
      <c r="B9389" s="1">
        <v>49.491999999999997</v>
      </c>
      <c r="C9389" s="1">
        <v>0.2707</v>
      </c>
      <c r="D9389" s="1">
        <v>2.4687999999999999</v>
      </c>
      <c r="E9389" s="1">
        <v>1.7314000000000001</v>
      </c>
      <c r="F9389" s="1">
        <v>4.4984999999999999</v>
      </c>
      <c r="G9389" s="1">
        <v>0.91409990000000008</v>
      </c>
      <c r="H9389" s="1">
        <v>1.0900000000000001</v>
      </c>
      <c r="I9389" s="14">
        <f t="shared" si="1029"/>
        <v>1.2399711538461538</v>
      </c>
      <c r="J9389" s="1">
        <f t="shared" si="1030"/>
        <v>1.2688076923076923</v>
      </c>
      <c r="K9389" s="1">
        <f t="shared" si="1026"/>
        <v>-0.13758821453775566</v>
      </c>
      <c r="L9389" s="1">
        <f t="shared" si="1027"/>
        <v>-0.38804051100726761</v>
      </c>
      <c r="M9389" s="4">
        <f t="shared" si="1032"/>
        <v>-0.25045229646951195</v>
      </c>
      <c r="N9389" s="1">
        <f t="shared" si="1031"/>
        <v>0.59279815979302408</v>
      </c>
      <c r="O9389" s="1">
        <f t="shared" si="1028"/>
        <v>0.76933360000000006</v>
      </c>
      <c r="P9389" s="11">
        <v>0.716536051308303</v>
      </c>
    </row>
    <row r="9390" spans="1:16" x14ac:dyDescent="0.3">
      <c r="A9390" s="1">
        <v>5952.9989999999998</v>
      </c>
      <c r="B9390" s="1">
        <v>50.262</v>
      </c>
      <c r="C9390" s="1">
        <v>0.23780000000000001</v>
      </c>
      <c r="D9390" s="1">
        <v>2.4809999999999999</v>
      </c>
      <c r="E9390" s="1">
        <v>1.7534000000000001</v>
      </c>
      <c r="F9390" s="1">
        <v>4.7619999999999996</v>
      </c>
      <c r="G9390" s="1">
        <v>0.86720010000000003</v>
      </c>
      <c r="H9390" s="1">
        <v>1.08</v>
      </c>
      <c r="I9390" s="14">
        <f t="shared" si="1029"/>
        <v>1.3126025641025638</v>
      </c>
      <c r="J9390" s="1">
        <f t="shared" si="1030"/>
        <v>1.343128205128205</v>
      </c>
      <c r="K9390" s="1">
        <f t="shared" si="1026"/>
        <v>-0.21537274453941085</v>
      </c>
      <c r="L9390" s="1">
        <f t="shared" si="1027"/>
        <v>-0.54881002104151622</v>
      </c>
      <c r="M9390" s="4">
        <f t="shared" si="1032"/>
        <v>-0.33343727650210536</v>
      </c>
      <c r="N9390" s="1">
        <f t="shared" si="1031"/>
        <v>0.60052269945911996</v>
      </c>
      <c r="O9390" s="1">
        <f t="shared" si="1028"/>
        <v>0.78149960000000018</v>
      </c>
      <c r="P9390" s="11">
        <v>0.70688718859292154</v>
      </c>
    </row>
    <row r="9391" spans="1:16" x14ac:dyDescent="0.3">
      <c r="A9391" s="1">
        <v>5953.4989999999998</v>
      </c>
      <c r="B9391" s="1">
        <v>49.86</v>
      </c>
      <c r="C9391" s="1">
        <v>0.21679999999999999</v>
      </c>
      <c r="D9391" s="1">
        <v>2.5024999999999999</v>
      </c>
      <c r="E9391" s="1">
        <v>1.8309</v>
      </c>
      <c r="F9391" s="1">
        <v>4.6566000000000001</v>
      </c>
      <c r="G9391" s="1">
        <v>0.96430019999999994</v>
      </c>
      <c r="H9391" s="1">
        <v>1.03</v>
      </c>
      <c r="I9391" s="14">
        <f t="shared" si="1029"/>
        <v>1.2835499999999997</v>
      </c>
      <c r="J9391" s="1">
        <f t="shared" si="1030"/>
        <v>1.3133999999999999</v>
      </c>
      <c r="K9391" s="1">
        <f t="shared" si="1026"/>
        <v>-0.24616504854368904</v>
      </c>
      <c r="L9391" s="1">
        <f t="shared" si="1027"/>
        <v>-0.36202398381748752</v>
      </c>
      <c r="M9391" s="4">
        <f t="shared" si="1032"/>
        <v>-0.11585893527379848</v>
      </c>
      <c r="N9391" s="1">
        <f t="shared" si="1031"/>
        <v>0.6177529834476001</v>
      </c>
      <c r="O9391" s="1">
        <f t="shared" si="1028"/>
        <v>0.77514800000000006</v>
      </c>
      <c r="P9391" s="11">
        <v>0.70480952754039139</v>
      </c>
    </row>
    <row r="9392" spans="1:16" x14ac:dyDescent="0.3">
      <c r="A9392" s="1">
        <v>5953.9989999999998</v>
      </c>
      <c r="B9392" s="1">
        <v>49.744999999999997</v>
      </c>
      <c r="C9392" s="1">
        <v>0.1978</v>
      </c>
      <c r="D9392" s="1">
        <v>2.6109</v>
      </c>
      <c r="E9392" s="1">
        <v>1.9890000000000001</v>
      </c>
      <c r="F9392" s="1">
        <v>4.7685000000000004</v>
      </c>
      <c r="G9392" s="1">
        <v>0.95329969999999997</v>
      </c>
      <c r="H9392" s="1">
        <v>0.98</v>
      </c>
      <c r="I9392" s="14">
        <f t="shared" si="1029"/>
        <v>1.3143942307692307</v>
      </c>
      <c r="J9392" s="1">
        <f t="shared" si="1030"/>
        <v>1.3449615384615385</v>
      </c>
      <c r="K9392" s="1">
        <f t="shared" si="1026"/>
        <v>-0.34121860282574562</v>
      </c>
      <c r="L9392" s="1">
        <f t="shared" si="1027"/>
        <v>-0.41084859091169185</v>
      </c>
      <c r="M9392" s="4">
        <f t="shared" si="1032"/>
        <v>-6.9629988085946226E-2</v>
      </c>
      <c r="N9392" s="1">
        <f t="shared" si="1031"/>
        <v>0.64471405761669609</v>
      </c>
      <c r="O9392" s="1">
        <f t="shared" si="1028"/>
        <v>0.7733310000000001</v>
      </c>
      <c r="P9392" s="11">
        <v>0.7024215309400601</v>
      </c>
    </row>
    <row r="9393" spans="1:16" x14ac:dyDescent="0.3">
      <c r="A9393" s="1">
        <v>5954.4989999999998</v>
      </c>
      <c r="B9393" s="1">
        <v>49.526000000000003</v>
      </c>
      <c r="C9393" s="1">
        <v>0.1885</v>
      </c>
      <c r="D9393" s="1">
        <v>2.6663999999999999</v>
      </c>
      <c r="E9393" s="1">
        <v>2.1936</v>
      </c>
      <c r="F9393" s="1">
        <v>4.9823000000000004</v>
      </c>
      <c r="G9393" s="1">
        <v>0.88360020000000006</v>
      </c>
      <c r="H9393" s="1">
        <v>0.97</v>
      </c>
      <c r="I9393" s="14">
        <f t="shared" si="1029"/>
        <v>1.3733262820512819</v>
      </c>
      <c r="J9393" s="1">
        <f t="shared" si="1030"/>
        <v>1.4052641025641026</v>
      </c>
      <c r="K9393" s="1">
        <f t="shared" si="1026"/>
        <v>-0.41580029077451752</v>
      </c>
      <c r="L9393" s="1">
        <f t="shared" si="1027"/>
        <v>-0.59038454559437914</v>
      </c>
      <c r="M9393" s="4">
        <f t="shared" si="1032"/>
        <v>-0.17458425481986162</v>
      </c>
      <c r="N9393" s="1">
        <f t="shared" si="1031"/>
        <v>0.65439220500825601</v>
      </c>
      <c r="O9393" s="1">
        <f t="shared" si="1028"/>
        <v>0.76987080000000019</v>
      </c>
      <c r="P9393" s="11">
        <v>0.7129796293174735</v>
      </c>
    </row>
    <row r="9394" spans="1:16" x14ac:dyDescent="0.3">
      <c r="A9394" s="1">
        <v>5954.9989999999998</v>
      </c>
      <c r="B9394" s="1">
        <v>49.363</v>
      </c>
      <c r="C9394" s="1">
        <v>0.19850000000000001</v>
      </c>
      <c r="D9394" s="1">
        <v>2.6151</v>
      </c>
      <c r="E9394" s="1">
        <v>2.3875000000000002</v>
      </c>
      <c r="F9394" s="1">
        <v>4.8779000000000003</v>
      </c>
      <c r="G9394" s="1">
        <v>0.9767998</v>
      </c>
      <c r="H9394" s="1">
        <v>0.92999999999999905</v>
      </c>
      <c r="I9394" s="14">
        <f t="shared" si="1029"/>
        <v>1.3445493589743589</v>
      </c>
      <c r="J9394" s="1">
        <f t="shared" si="1030"/>
        <v>1.3758179487179487</v>
      </c>
      <c r="K9394" s="1">
        <f t="shared" si="1026"/>
        <v>-0.44575199889716161</v>
      </c>
      <c r="L9394" s="1">
        <f t="shared" si="1027"/>
        <v>-0.40849532188473903</v>
      </c>
      <c r="M9394" s="4">
        <f t="shared" si="1032"/>
        <v>3.7256677012422579E-2</v>
      </c>
      <c r="N9394" s="1">
        <f t="shared" si="1031"/>
        <v>0.65437537716849592</v>
      </c>
      <c r="O9394" s="1">
        <f t="shared" si="1028"/>
        <v>0.76729540000000007</v>
      </c>
      <c r="P9394" s="11">
        <v>0.73790649961689181</v>
      </c>
    </row>
    <row r="9395" spans="1:16" x14ac:dyDescent="0.3">
      <c r="A9395" s="1">
        <v>5955.4989999999998</v>
      </c>
      <c r="B9395" s="1">
        <v>48.917999999999999</v>
      </c>
      <c r="C9395" s="1">
        <v>0.19439999999999999</v>
      </c>
      <c r="D9395" s="1">
        <v>2.6339000000000001</v>
      </c>
      <c r="E9395" s="1">
        <v>2.5004</v>
      </c>
      <c r="F9395" s="1">
        <v>5.1191000000000004</v>
      </c>
      <c r="G9395" s="1">
        <v>0.74790000000000001</v>
      </c>
      <c r="H9395" s="1">
        <v>0.95999999999999908</v>
      </c>
      <c r="I9395" s="14">
        <f t="shared" si="1029"/>
        <v>1.4110339743589744</v>
      </c>
      <c r="J9395" s="1">
        <f t="shared" si="1030"/>
        <v>1.4438487179487181</v>
      </c>
      <c r="K9395" s="1">
        <f t="shared" si="1026"/>
        <v>-0.46982705662393304</v>
      </c>
      <c r="L9395" s="1">
        <f t="shared" si="1027"/>
        <v>-0.93053712788971521</v>
      </c>
      <c r="M9395" s="4">
        <f t="shared" si="1032"/>
        <v>-0.46071007126578217</v>
      </c>
      <c r="N9395" s="1">
        <f t="shared" si="1031"/>
        <v>0.62069707765600002</v>
      </c>
      <c r="O9395" s="1">
        <f t="shared" si="1028"/>
        <v>0.76026440000000006</v>
      </c>
      <c r="P9395" s="11">
        <v>0.7424672201635536</v>
      </c>
    </row>
    <row r="9396" spans="1:16" x14ac:dyDescent="0.3">
      <c r="A9396" s="1">
        <v>5955.9989999999998</v>
      </c>
      <c r="B9396" s="1">
        <v>46.076999999999998</v>
      </c>
      <c r="C9396" s="1">
        <v>0.19350000000000001</v>
      </c>
      <c r="D9396" s="1">
        <v>2.6074000000000002</v>
      </c>
      <c r="E9396" s="1">
        <v>2.4983</v>
      </c>
      <c r="F9396" s="1">
        <v>4.7327000000000004</v>
      </c>
      <c r="G9396" s="1">
        <v>0.87869989999999998</v>
      </c>
      <c r="H9396" s="1">
        <v>0.85000000000000009</v>
      </c>
      <c r="I9396" s="14">
        <f t="shared" si="1029"/>
        <v>1.304526282051282</v>
      </c>
      <c r="J9396" s="1">
        <f t="shared" si="1030"/>
        <v>1.3348641025641026</v>
      </c>
      <c r="K9396" s="1">
        <f t="shared" si="1026"/>
        <v>-0.5347368024132727</v>
      </c>
      <c r="L9396" s="1">
        <f t="shared" si="1027"/>
        <v>-0.51913537552935041</v>
      </c>
      <c r="M9396" s="4">
        <f t="shared" si="1032"/>
        <v>1.5601426883922298E-2</v>
      </c>
      <c r="N9396" s="1">
        <f t="shared" si="1031"/>
        <v>0.61114679244155223</v>
      </c>
      <c r="O9396" s="1">
        <f t="shared" si="1028"/>
        <v>0.71537660000000014</v>
      </c>
      <c r="P9396" s="11">
        <v>0.73719247611256966</v>
      </c>
    </row>
    <row r="9397" spans="1:16" x14ac:dyDescent="0.3">
      <c r="A9397" s="1">
        <v>5956.4989999999998</v>
      </c>
      <c r="B9397" s="1">
        <v>44.94</v>
      </c>
      <c r="C9397" s="1">
        <v>0.18360000000000001</v>
      </c>
      <c r="D9397" s="1">
        <v>2.6160000000000001</v>
      </c>
      <c r="E9397" s="1">
        <v>2.3677000000000001</v>
      </c>
      <c r="F9397" s="1">
        <v>4.6136999999999997</v>
      </c>
      <c r="G9397" s="1">
        <v>0.85210000000000008</v>
      </c>
      <c r="H9397" s="1">
        <v>0.84</v>
      </c>
      <c r="I9397" s="14">
        <f t="shared" si="1029"/>
        <v>1.2717249999999998</v>
      </c>
      <c r="J9397" s="1">
        <f t="shared" si="1030"/>
        <v>1.3012999999999999</v>
      </c>
      <c r="K9397" s="1">
        <f t="shared" si="1026"/>
        <v>-0.51395833333333307</v>
      </c>
      <c r="L9397" s="1">
        <f t="shared" si="1027"/>
        <v>-0.52716817274967698</v>
      </c>
      <c r="M9397" s="4">
        <f t="shared" si="1032"/>
        <v>-1.3209839416343905E-2</v>
      </c>
      <c r="N9397" s="1">
        <f t="shared" si="1031"/>
        <v>0.59765826623999996</v>
      </c>
      <c r="O9397" s="1">
        <f t="shared" si="1028"/>
        <v>0.69741200000000003</v>
      </c>
      <c r="P9397" s="11">
        <v>0.7201988565992079</v>
      </c>
    </row>
    <row r="9398" spans="1:16" x14ac:dyDescent="0.3">
      <c r="A9398" s="1">
        <v>5956.9989999999998</v>
      </c>
      <c r="B9398" s="1">
        <v>44.31</v>
      </c>
      <c r="C9398" s="1">
        <v>0.17630000000000001</v>
      </c>
      <c r="D9398" s="1">
        <v>2.6194000000000002</v>
      </c>
      <c r="E9398" s="1">
        <v>2.1597</v>
      </c>
      <c r="F9398" s="1">
        <v>4.5208000000000004</v>
      </c>
      <c r="G9398" s="1">
        <v>0.84410019999999997</v>
      </c>
      <c r="H9398" s="1">
        <v>0.83</v>
      </c>
      <c r="I9398" s="14">
        <f t="shared" si="1029"/>
        <v>1.2461179487179486</v>
      </c>
      <c r="J9398" s="1">
        <f t="shared" si="1030"/>
        <v>1.2750974358974361</v>
      </c>
      <c r="K9398" s="1">
        <f t="shared" si="1026"/>
        <v>-0.50134692616620313</v>
      </c>
      <c r="L9398" s="1">
        <f t="shared" si="1027"/>
        <v>-0.51059961352625682</v>
      </c>
      <c r="M9398" s="4">
        <f t="shared" si="1032"/>
        <v>-9.2526873600536907E-3</v>
      </c>
      <c r="N9398" s="1">
        <f t="shared" si="1031"/>
        <v>0.58929904099337604</v>
      </c>
      <c r="O9398" s="1">
        <f t="shared" si="1028"/>
        <v>0.68745800000000012</v>
      </c>
      <c r="P9398" s="11">
        <v>0.69734366482362986</v>
      </c>
    </row>
    <row r="9399" spans="1:16" x14ac:dyDescent="0.3">
      <c r="A9399" s="1">
        <v>5957.4989999999998</v>
      </c>
      <c r="B9399" s="1">
        <v>44.808999999999997</v>
      </c>
      <c r="C9399" s="1">
        <v>0.17119999999999999</v>
      </c>
      <c r="D9399" s="1">
        <v>2.6032000000000002</v>
      </c>
      <c r="E9399" s="1">
        <v>1.9823999999999999</v>
      </c>
      <c r="F9399" s="1">
        <v>4.5057999999999998</v>
      </c>
      <c r="G9399" s="1">
        <v>0.87399979999999999</v>
      </c>
      <c r="H9399" s="1">
        <v>0.84</v>
      </c>
      <c r="I9399" s="14">
        <f t="shared" si="1029"/>
        <v>1.2419833333333332</v>
      </c>
      <c r="J9399" s="1">
        <f t="shared" si="1030"/>
        <v>1.2708666666666666</v>
      </c>
      <c r="K9399" s="1">
        <f t="shared" si="1026"/>
        <v>-0.4785515873015872</v>
      </c>
      <c r="L9399" s="1">
        <f t="shared" si="1027"/>
        <v>-0.45408118705137757</v>
      </c>
      <c r="M9399" s="4">
        <f t="shared" si="1032"/>
        <v>2.4470400250209634E-2</v>
      </c>
      <c r="N9399" s="1">
        <f t="shared" si="1031"/>
        <v>0.59297059133107199</v>
      </c>
      <c r="O9399" s="1">
        <f t="shared" si="1028"/>
        <v>0.69534220000000002</v>
      </c>
      <c r="P9399" s="11">
        <v>0.68094109520288737</v>
      </c>
    </row>
    <row r="9400" spans="1:16" x14ac:dyDescent="0.3">
      <c r="A9400" s="1">
        <v>5957.9989999999998</v>
      </c>
      <c r="B9400" s="1">
        <v>46.735999999999997</v>
      </c>
      <c r="C9400" s="1">
        <v>0.1787</v>
      </c>
      <c r="D9400" s="1">
        <v>2.5891000000000002</v>
      </c>
      <c r="E9400" s="1">
        <v>1.8496999999999999</v>
      </c>
      <c r="F9400" s="1">
        <v>4.7558999999999996</v>
      </c>
      <c r="G9400" s="1">
        <v>0.81930010000000009</v>
      </c>
      <c r="H9400" s="1">
        <v>0.88</v>
      </c>
      <c r="I9400" s="14">
        <f t="shared" si="1029"/>
        <v>1.3109211538461536</v>
      </c>
      <c r="J9400" s="1">
        <f t="shared" si="1030"/>
        <v>1.3414076923076921</v>
      </c>
      <c r="K9400" s="1">
        <f t="shared" si="1026"/>
        <v>-0.48968312937062908</v>
      </c>
      <c r="L9400" s="1">
        <f t="shared" si="1027"/>
        <v>-0.6372605011371193</v>
      </c>
      <c r="M9400" s="4">
        <f t="shared" si="1032"/>
        <v>-0.14757737176649022</v>
      </c>
      <c r="N9400" s="1">
        <f t="shared" si="1031"/>
        <v>0.596457205488232</v>
      </c>
      <c r="O9400" s="1">
        <f t="shared" si="1028"/>
        <v>0.72578880000000012</v>
      </c>
      <c r="P9400" s="11">
        <v>0.67515498296950338</v>
      </c>
    </row>
    <row r="9401" spans="1:16" x14ac:dyDescent="0.3">
      <c r="A9401" s="1">
        <v>5958.4989999999998</v>
      </c>
      <c r="B9401" s="1">
        <v>51.890999999999998</v>
      </c>
      <c r="C9401" s="1">
        <v>0.21079999999999999</v>
      </c>
      <c r="D9401" s="1">
        <v>2.4996999999999998</v>
      </c>
      <c r="E9401" s="1">
        <v>1.6997</v>
      </c>
      <c r="F9401" s="1">
        <v>4.9032</v>
      </c>
      <c r="G9401" s="1">
        <v>1.0987</v>
      </c>
      <c r="H9401" s="1">
        <v>0.95999999999999908</v>
      </c>
      <c r="I9401" s="14">
        <f t="shared" si="1029"/>
        <v>1.3515230769230768</v>
      </c>
      <c r="J9401" s="1">
        <f t="shared" si="1030"/>
        <v>1.3829538461538462</v>
      </c>
      <c r="K9401" s="1">
        <f t="shared" si="1026"/>
        <v>-0.40783653846153972</v>
      </c>
      <c r="L9401" s="1">
        <f t="shared" si="1027"/>
        <v>-0.25871834545721872</v>
      </c>
      <c r="M9401" s="4">
        <f t="shared" si="1032"/>
        <v>0.149118193004321</v>
      </c>
      <c r="N9401" s="1">
        <f t="shared" si="1031"/>
        <v>0.65873634215199994</v>
      </c>
      <c r="O9401" s="1">
        <f t="shared" si="1028"/>
        <v>0.80723780000000012</v>
      </c>
      <c r="P9401" s="11">
        <v>0.69211580701284281</v>
      </c>
    </row>
    <row r="9402" spans="1:16" x14ac:dyDescent="0.3">
      <c r="A9402" s="1">
        <v>5958.9989999999998</v>
      </c>
      <c r="B9402" s="1">
        <v>59.76</v>
      </c>
      <c r="C9402" s="1">
        <v>0.24129999999999999</v>
      </c>
      <c r="D9402" s="1">
        <v>2.4626000000000001</v>
      </c>
      <c r="E9402" s="1">
        <v>1.4242999999999999</v>
      </c>
      <c r="F9402" s="1">
        <v>4.3978000000000002</v>
      </c>
      <c r="G9402" s="1">
        <v>1.1716</v>
      </c>
      <c r="H9402" s="1">
        <v>1.46</v>
      </c>
      <c r="I9402" s="14">
        <f t="shared" si="1029"/>
        <v>1.2122141025641024</v>
      </c>
      <c r="J9402" s="1">
        <f t="shared" si="1030"/>
        <v>1.2404051282051283</v>
      </c>
      <c r="K9402" s="1">
        <f t="shared" si="1026"/>
        <v>0.16971636810677912</v>
      </c>
      <c r="L9402" s="1">
        <f t="shared" si="1027"/>
        <v>-5.8727490786213976E-2</v>
      </c>
      <c r="M9402" s="4">
        <f t="shared" si="1032"/>
        <v>-0.2284438588929931</v>
      </c>
      <c r="N9402" s="1">
        <f t="shared" si="1031"/>
        <v>0.67703769280000003</v>
      </c>
      <c r="O9402" s="1">
        <f t="shared" si="1028"/>
        <v>0.93156800000000006</v>
      </c>
      <c r="P9402" s="11">
        <v>0.68651485817693025</v>
      </c>
    </row>
    <row r="9403" spans="1:16" x14ac:dyDescent="0.3">
      <c r="A9403" s="1">
        <v>5959.4989999999998</v>
      </c>
      <c r="B9403" s="1">
        <v>61.49</v>
      </c>
      <c r="C9403" s="1">
        <v>0.26390000000000002</v>
      </c>
      <c r="D9403" s="1">
        <v>2.4752000000000001</v>
      </c>
      <c r="E9403" s="1">
        <v>1.0775999999999999</v>
      </c>
      <c r="F9403" s="1">
        <v>4.4690000000000003</v>
      </c>
      <c r="G9403" s="1">
        <v>1.2753000000000001</v>
      </c>
      <c r="H9403" s="1">
        <v>1.48</v>
      </c>
      <c r="I9403" s="14">
        <f t="shared" si="1029"/>
        <v>1.2318397435897435</v>
      </c>
      <c r="J9403" s="1">
        <f t="shared" si="1030"/>
        <v>1.2604871794871795</v>
      </c>
      <c r="K9403" s="1">
        <f t="shared" si="1026"/>
        <v>0.167675848925849</v>
      </c>
      <c r="L9403" s="1">
        <f t="shared" si="1027"/>
        <v>1.1615165461319393E-2</v>
      </c>
      <c r="M9403" s="4">
        <f t="shared" si="1032"/>
        <v>-0.15606068346452961</v>
      </c>
      <c r="N9403" s="1">
        <f t="shared" si="1031"/>
        <v>0.71117188979200008</v>
      </c>
      <c r="O9403" s="1">
        <f t="shared" si="1028"/>
        <v>0.95890200000000014</v>
      </c>
      <c r="P9403" s="11">
        <v>0.63101723609482163</v>
      </c>
    </row>
    <row r="9404" spans="1:16" x14ac:dyDescent="0.3">
      <c r="A9404" s="1">
        <v>5959.9989999999998</v>
      </c>
      <c r="B9404" s="1">
        <v>65.522999999999996</v>
      </c>
      <c r="C9404" s="1">
        <v>0.28699999999999998</v>
      </c>
      <c r="D9404" s="1">
        <v>2.5045000000000002</v>
      </c>
      <c r="E9404" s="1">
        <v>0.87549999999999895</v>
      </c>
      <c r="F9404" s="1">
        <v>4.7016</v>
      </c>
      <c r="G9404" s="1">
        <v>1.4087000000000001</v>
      </c>
      <c r="H9404" s="1">
        <v>1.55</v>
      </c>
      <c r="I9404" s="14">
        <f t="shared" si="1029"/>
        <v>1.295953846153846</v>
      </c>
      <c r="J9404" s="1">
        <f t="shared" si="1030"/>
        <v>1.3260923076923077</v>
      </c>
      <c r="K9404" s="1">
        <f t="shared" si="1026"/>
        <v>0.16390074441687358</v>
      </c>
      <c r="L9404" s="1">
        <f t="shared" si="1027"/>
        <v>5.8641082066935739E-2</v>
      </c>
      <c r="M9404" s="4">
        <f t="shared" si="1032"/>
        <v>-0.10525966234993783</v>
      </c>
      <c r="N9404" s="1">
        <f t="shared" si="1031"/>
        <v>0.77241084140000027</v>
      </c>
      <c r="O9404" s="1">
        <f t="shared" si="1028"/>
        <v>1.0226234000000001</v>
      </c>
      <c r="P9404" s="11">
        <v>0.59046672016686674</v>
      </c>
    </row>
    <row r="9405" spans="1:16" x14ac:dyDescent="0.3">
      <c r="A9405" s="1">
        <v>5960.4989999999998</v>
      </c>
      <c r="B9405" s="1">
        <v>71.278999999999996</v>
      </c>
      <c r="C9405" s="1">
        <v>0.31690000000000002</v>
      </c>
      <c r="D9405" s="1">
        <v>2.4531999999999998</v>
      </c>
      <c r="E9405" s="1">
        <v>0.7903</v>
      </c>
      <c r="F9405" s="1">
        <v>5.2214</v>
      </c>
      <c r="G9405" s="1">
        <v>1.4425000000000001</v>
      </c>
      <c r="H9405" s="1">
        <v>1.79</v>
      </c>
      <c r="I9405" s="14">
        <f t="shared" si="1029"/>
        <v>1.4392320512820511</v>
      </c>
      <c r="J9405" s="1">
        <f t="shared" si="1030"/>
        <v>1.4727025641025642</v>
      </c>
      <c r="K9405" s="1">
        <f t="shared" si="1026"/>
        <v>0.19595974788712231</v>
      </c>
      <c r="L9405" s="1">
        <f t="shared" si="1027"/>
        <v>-2.0937652757410091E-2</v>
      </c>
      <c r="M9405" s="4">
        <f t="shared" si="1032"/>
        <v>-0.21689740064453239</v>
      </c>
      <c r="N9405" s="1">
        <f t="shared" si="1031"/>
        <v>0.81761682268799996</v>
      </c>
      <c r="O9405" s="1">
        <f t="shared" si="1028"/>
        <v>1.1135682</v>
      </c>
      <c r="P9405" s="11">
        <v>0.59826035891434137</v>
      </c>
    </row>
    <row r="9406" spans="1:16" x14ac:dyDescent="0.3">
      <c r="A9406" s="1">
        <v>5960.9989999999998</v>
      </c>
      <c r="B9406" s="1">
        <v>75.819999999999894</v>
      </c>
      <c r="C9406" s="1">
        <v>0.3533</v>
      </c>
      <c r="D9406" s="1">
        <v>2.3628</v>
      </c>
      <c r="E9406" s="1">
        <v>0.69410000000000005</v>
      </c>
      <c r="F9406" s="1">
        <v>5.4180000000000001</v>
      </c>
      <c r="G9406" s="1">
        <v>1.6797999999999997</v>
      </c>
      <c r="H9406" s="1">
        <v>1.8800000000000001</v>
      </c>
      <c r="I9406" s="14">
        <f t="shared" si="1029"/>
        <v>1.4934230769230767</v>
      </c>
      <c r="J9406" s="1">
        <f t="shared" si="1030"/>
        <v>1.5281538461538462</v>
      </c>
      <c r="K9406" s="1">
        <f t="shared" si="1026"/>
        <v>0.2056260229132571</v>
      </c>
      <c r="L9406" s="1">
        <f t="shared" si="1027"/>
        <v>9.0276314945918298E-2</v>
      </c>
      <c r="M9406" s="4">
        <f t="shared" si="1032"/>
        <v>-0.1153497079673388</v>
      </c>
      <c r="N9406" s="1">
        <f t="shared" si="1031"/>
        <v>0.86015787052799986</v>
      </c>
      <c r="O9406" s="1">
        <f t="shared" si="1028"/>
        <v>1.1853159999999985</v>
      </c>
      <c r="P9406" s="11">
        <v>0.59967482632369662</v>
      </c>
    </row>
    <row r="9407" spans="1:16" x14ac:dyDescent="0.3">
      <c r="A9407" s="1">
        <v>5961.4989999999998</v>
      </c>
      <c r="B9407" s="1">
        <v>79.789000000000001</v>
      </c>
      <c r="C9407" s="1">
        <v>0.39169999999999999</v>
      </c>
      <c r="D9407" s="1">
        <v>2.1345999999999998</v>
      </c>
      <c r="E9407" s="1">
        <v>0.62390000000000001</v>
      </c>
      <c r="F9407" s="1">
        <v>6.6708999999999996</v>
      </c>
      <c r="G9407" s="1">
        <v>1.1928000000000001</v>
      </c>
      <c r="H9407" s="1">
        <v>1.9300000000000002</v>
      </c>
      <c r="I9407" s="14">
        <f t="shared" si="1029"/>
        <v>1.8387737179487176</v>
      </c>
      <c r="J9407" s="1">
        <f t="shared" si="1030"/>
        <v>1.8815358974358973</v>
      </c>
      <c r="K9407" s="1">
        <f t="shared" si="1026"/>
        <v>4.7267503653514287E-2</v>
      </c>
      <c r="L9407" s="1">
        <f t="shared" si="1027"/>
        <v>-0.57741104748146987</v>
      </c>
      <c r="M9407" s="4">
        <f t="shared" si="1032"/>
        <v>-0.62467855113498416</v>
      </c>
      <c r="N9407" s="1">
        <f t="shared" si="1031"/>
        <v>0.75029823856</v>
      </c>
      <c r="O9407" s="1">
        <f t="shared" si="1028"/>
        <v>1.2480262000000002</v>
      </c>
      <c r="P9407" s="11">
        <v>0.63018052631212795</v>
      </c>
    </row>
    <row r="9408" spans="1:16" x14ac:dyDescent="0.3">
      <c r="A9408" s="1">
        <v>5961.9989999999998</v>
      </c>
      <c r="B9408" s="1">
        <v>75.393000000000001</v>
      </c>
      <c r="C9408" s="1">
        <v>0.42020000000000002</v>
      </c>
      <c r="D9408" s="1">
        <v>2.0125000000000002</v>
      </c>
      <c r="E9408" s="1">
        <v>0.58289999999999997</v>
      </c>
      <c r="F9408" s="1">
        <v>6.1486000000000001</v>
      </c>
      <c r="G9408" s="1">
        <v>1.6222999999999999</v>
      </c>
      <c r="H9408" s="1">
        <v>1.51</v>
      </c>
      <c r="I9408" s="14">
        <f t="shared" si="1029"/>
        <v>1.69480641025641</v>
      </c>
      <c r="J9408" s="1">
        <f t="shared" si="1030"/>
        <v>1.7342205128205128</v>
      </c>
      <c r="K9408" s="1">
        <f t="shared" si="1026"/>
        <v>-0.12238835116318542</v>
      </c>
      <c r="L9408" s="1">
        <f t="shared" si="1027"/>
        <v>-6.898878926247487E-2</v>
      </c>
      <c r="M9408" s="4">
        <f t="shared" si="1032"/>
        <v>5.3399561900710546E-2</v>
      </c>
      <c r="N9408" s="1">
        <f t="shared" si="1031"/>
        <v>0.73334517900000018</v>
      </c>
      <c r="O9408" s="1">
        <f t="shared" si="1028"/>
        <v>1.1785694000000002</v>
      </c>
      <c r="P9408" s="11">
        <v>0.63753207256174149</v>
      </c>
    </row>
    <row r="9409" spans="1:16" x14ac:dyDescent="0.3">
      <c r="A9409" s="1">
        <v>5962.4989999999998</v>
      </c>
      <c r="B9409" s="1">
        <v>75.192999999999998</v>
      </c>
      <c r="C9409" s="1">
        <v>0.42949999999999999</v>
      </c>
      <c r="D9409" s="1">
        <v>2.0630000000000002</v>
      </c>
      <c r="E9409" s="1">
        <v>0.55159999999999998</v>
      </c>
      <c r="F9409" s="1">
        <v>5.9343000000000004</v>
      </c>
      <c r="G9409" s="1">
        <v>1.7452000000000001</v>
      </c>
      <c r="H9409" s="1">
        <v>1.49</v>
      </c>
      <c r="I9409" s="14">
        <f t="shared" si="1029"/>
        <v>1.6357365384615383</v>
      </c>
      <c r="J9409" s="1">
        <f t="shared" si="1030"/>
        <v>1.6737769230769231</v>
      </c>
      <c r="K9409" s="1">
        <f t="shared" si="1026"/>
        <v>-9.7809757356737137E-2</v>
      </c>
      <c r="L9409" s="1">
        <f t="shared" si="1027"/>
        <v>4.0925439447098914E-2</v>
      </c>
      <c r="M9409" s="4">
        <f t="shared" si="1032"/>
        <v>0.13873519680383606</v>
      </c>
      <c r="N9409" s="1">
        <f t="shared" si="1031"/>
        <v>0.76313076656000012</v>
      </c>
      <c r="O9409" s="1">
        <f t="shared" si="1028"/>
        <v>1.1754094000000002</v>
      </c>
      <c r="P9409" s="11">
        <v>0.62253047835139652</v>
      </c>
    </row>
    <row r="9410" spans="1:16" x14ac:dyDescent="0.3">
      <c r="A9410" s="1">
        <v>5962.9989999999998</v>
      </c>
      <c r="B9410" s="1">
        <v>73.335999999999999</v>
      </c>
      <c r="C9410" s="1">
        <v>0.45169999999999999</v>
      </c>
      <c r="D9410" s="1">
        <v>2.1118999999999999</v>
      </c>
      <c r="E9410" s="1">
        <v>0.51419999999999999</v>
      </c>
      <c r="F9410" s="1">
        <v>5.9766000000000004</v>
      </c>
      <c r="G9410" s="1">
        <v>1.379</v>
      </c>
      <c r="H9410" s="1">
        <v>1.58</v>
      </c>
      <c r="I9410" s="14">
        <f t="shared" si="1029"/>
        <v>1.6473961538461537</v>
      </c>
      <c r="J9410" s="1">
        <f t="shared" si="1030"/>
        <v>1.6857076923076924</v>
      </c>
      <c r="K9410" s="1">
        <f t="shared" si="1026"/>
        <v>-4.2655793573514941E-2</v>
      </c>
      <c r="L9410" s="1">
        <f t="shared" si="1027"/>
        <v>-0.22241311987504883</v>
      </c>
      <c r="M9410" s="4">
        <f t="shared" si="1032"/>
        <v>-0.1797573263015339</v>
      </c>
      <c r="N9410" s="1">
        <f t="shared" si="1031"/>
        <v>0.71649535854399993</v>
      </c>
      <c r="O9410" s="1">
        <f t="shared" si="1028"/>
        <v>1.1460688000000001</v>
      </c>
      <c r="P9410" s="11">
        <v>0.60830081405617908</v>
      </c>
    </row>
    <row r="9411" spans="1:16" x14ac:dyDescent="0.3">
      <c r="A9411" s="1">
        <v>5963.4989999999998</v>
      </c>
      <c r="B9411" s="1">
        <v>68.872</v>
      </c>
      <c r="C9411" s="1">
        <v>0.46110000000000001</v>
      </c>
      <c r="D9411" s="1">
        <v>2.0937999999999999</v>
      </c>
      <c r="E9411" s="1">
        <v>0.4854</v>
      </c>
      <c r="F9411" s="1">
        <v>5.3940000000000001</v>
      </c>
      <c r="G9411" s="1">
        <v>1.4826999999999999</v>
      </c>
      <c r="H9411" s="1">
        <v>1.43</v>
      </c>
      <c r="I9411" s="14">
        <f t="shared" si="1029"/>
        <v>1.4868076923076921</v>
      </c>
      <c r="J9411" s="1">
        <f t="shared" si="1030"/>
        <v>1.5213846153846153</v>
      </c>
      <c r="K9411" s="1">
        <f t="shared" ref="K9411:K9474" si="1033">(H9411-I9411)/H9411</f>
        <v>-3.9725658956428052E-2</v>
      </c>
      <c r="L9411" s="1">
        <f t="shared" ref="L9411:L9474" si="1034">(G9411-J9411)/G9411</f>
        <v>-2.6090655820203298E-2</v>
      </c>
      <c r="M9411" s="4">
        <f t="shared" si="1032"/>
        <v>1.3635003136224753E-2</v>
      </c>
      <c r="N9411" s="1">
        <f t="shared" si="1031"/>
        <v>0.68886740267200008</v>
      </c>
      <c r="O9411" s="1">
        <f t="shared" ref="O9411:O9474" si="1035">0.0158*(B9411-0.8)</f>
        <v>1.0755376000000001</v>
      </c>
      <c r="P9411" s="11">
        <v>0.59699167070382564</v>
      </c>
    </row>
    <row r="9412" spans="1:16" x14ac:dyDescent="0.3">
      <c r="A9412" s="1">
        <v>5963.9989999999998</v>
      </c>
      <c r="B9412" s="1">
        <v>71.073999999999998</v>
      </c>
      <c r="C9412" s="1">
        <v>0.45639999999999997</v>
      </c>
      <c r="D9412" s="1">
        <v>2.1202999999999999</v>
      </c>
      <c r="E9412" s="1">
        <v>0.47820000000000001</v>
      </c>
      <c r="F9412" s="1">
        <v>5.5213999999999999</v>
      </c>
      <c r="G9412" s="1">
        <v>1.5458000000000001</v>
      </c>
      <c r="H9412" s="1">
        <v>1.49</v>
      </c>
      <c r="I9412" s="14">
        <f t="shared" si="1029"/>
        <v>1.5219243589743587</v>
      </c>
      <c r="J9412" s="1">
        <f t="shared" si="1030"/>
        <v>1.5573179487179487</v>
      </c>
      <c r="K9412" s="1">
        <f t="shared" si="1033"/>
        <v>-2.1425744278093118E-2</v>
      </c>
      <c r="L9412" s="1">
        <f t="shared" si="1034"/>
        <v>-7.4511248013641122E-3</v>
      </c>
      <c r="M9412" s="4">
        <f t="shared" si="1032"/>
        <v>1.3974619476729006E-2</v>
      </c>
      <c r="N9412" s="1">
        <f t="shared" si="1031"/>
        <v>0.72166530799999995</v>
      </c>
      <c r="O9412" s="1">
        <f t="shared" si="1035"/>
        <v>1.1103292</v>
      </c>
      <c r="P9412" s="11">
        <v>0.58940769220668021</v>
      </c>
    </row>
    <row r="9413" spans="1:16" x14ac:dyDescent="0.3">
      <c r="A9413" s="1">
        <v>5964.4989999999998</v>
      </c>
      <c r="B9413" s="1">
        <v>75.238</v>
      </c>
      <c r="C9413" s="1">
        <v>0.4289</v>
      </c>
      <c r="D9413" s="1">
        <v>2.1145999999999998</v>
      </c>
      <c r="E9413" s="1">
        <v>0.4773</v>
      </c>
      <c r="F9413" s="1">
        <v>6.1154000000000002</v>
      </c>
      <c r="G9413" s="1">
        <v>1.4044000000000001</v>
      </c>
      <c r="H9413" s="1">
        <v>1.6500000000000001</v>
      </c>
      <c r="I9413" s="14">
        <f t="shared" si="1029"/>
        <v>1.685655128205128</v>
      </c>
      <c r="J9413" s="1">
        <f t="shared" si="1030"/>
        <v>1.7248564102564103</v>
      </c>
      <c r="K9413" s="1">
        <f t="shared" si="1033"/>
        <v>-2.1609168609168387E-2</v>
      </c>
      <c r="L9413" s="1">
        <f t="shared" si="1034"/>
        <v>-0.22818029781857749</v>
      </c>
      <c r="M9413" s="4">
        <f t="shared" si="1032"/>
        <v>-0.20657112920940909</v>
      </c>
      <c r="N9413" s="1">
        <f t="shared" si="1031"/>
        <v>0.73518957955200004</v>
      </c>
      <c r="O9413" s="1">
        <f t="shared" si="1035"/>
        <v>1.1761204000000001</v>
      </c>
      <c r="P9413" s="11">
        <v>0.57881108237924794</v>
      </c>
    </row>
    <row r="9414" spans="1:16" x14ac:dyDescent="0.3">
      <c r="A9414" s="1">
        <v>5964.9989999999998</v>
      </c>
      <c r="B9414" s="1">
        <v>76.364999999999995</v>
      </c>
      <c r="C9414" s="1">
        <v>0.42280000000000001</v>
      </c>
      <c r="D9414" s="1">
        <v>2.1749999999999998</v>
      </c>
      <c r="E9414" s="1">
        <v>0.47970000000000002</v>
      </c>
      <c r="F9414" s="1">
        <v>6.1512000000000002</v>
      </c>
      <c r="G9414" s="1">
        <v>1.4509000000000001</v>
      </c>
      <c r="H9414" s="1">
        <v>1.68</v>
      </c>
      <c r="I9414" s="14">
        <f t="shared" si="1029"/>
        <v>1.6955230769230767</v>
      </c>
      <c r="J9414" s="1">
        <f t="shared" si="1030"/>
        <v>1.7349538461538463</v>
      </c>
      <c r="K9414" s="1">
        <f t="shared" si="1033"/>
        <v>-9.2399267399266381E-3</v>
      </c>
      <c r="L9414" s="1">
        <f t="shared" si="1034"/>
        <v>-0.19577768705896079</v>
      </c>
      <c r="M9414" s="4">
        <f t="shared" si="1032"/>
        <v>-0.18653776031903416</v>
      </c>
      <c r="N9414" s="1">
        <f t="shared" si="1031"/>
        <v>0.77008136999999999</v>
      </c>
      <c r="O9414" s="1">
        <f t="shared" si="1035"/>
        <v>1.1939270000000002</v>
      </c>
      <c r="P9414" s="11">
        <v>0.56863222204528119</v>
      </c>
    </row>
    <row r="9415" spans="1:16" x14ac:dyDescent="0.3">
      <c r="A9415" s="1">
        <v>5965.4989999999998</v>
      </c>
      <c r="B9415" s="1">
        <v>76.828999999999894</v>
      </c>
      <c r="C9415" s="1">
        <v>0.41610000000000003</v>
      </c>
      <c r="D9415" s="1">
        <v>2.1886999999999999</v>
      </c>
      <c r="E9415" s="1">
        <v>0.4834</v>
      </c>
      <c r="F9415" s="1">
        <v>6.1548999999999996</v>
      </c>
      <c r="G9415" s="1">
        <v>1.5477000000000001</v>
      </c>
      <c r="H9415" s="1">
        <v>1.68</v>
      </c>
      <c r="I9415" s="14">
        <f t="shared" si="1029"/>
        <v>1.6965429487179484</v>
      </c>
      <c r="J9415" s="1">
        <f t="shared" si="1030"/>
        <v>1.7359974358974357</v>
      </c>
      <c r="K9415" s="1">
        <f t="shared" si="1033"/>
        <v>-9.8469932844931427E-3</v>
      </c>
      <c r="L9415" s="1">
        <f t="shared" si="1034"/>
        <v>-0.12166274852842</v>
      </c>
      <c r="M9415" s="4">
        <f t="shared" si="1032"/>
        <v>-0.11181575524392687</v>
      </c>
      <c r="N9415" s="1">
        <f t="shared" si="1031"/>
        <v>0.79530896957599984</v>
      </c>
      <c r="O9415" s="1">
        <f t="shared" si="1035"/>
        <v>1.2012581999999985</v>
      </c>
      <c r="P9415" s="11">
        <v>0.56503437271192136</v>
      </c>
    </row>
    <row r="9416" spans="1:16" x14ac:dyDescent="0.3">
      <c r="A9416" s="1">
        <v>5965.9989999999998</v>
      </c>
      <c r="B9416" s="1">
        <v>77.733000000000004</v>
      </c>
      <c r="C9416" s="1">
        <v>0.4108</v>
      </c>
      <c r="D9416" s="1">
        <v>2.1974999999999998</v>
      </c>
      <c r="E9416" s="1">
        <v>0.4834</v>
      </c>
      <c r="F9416" s="1">
        <v>6.4058999999999999</v>
      </c>
      <c r="G9416" s="1">
        <v>1.5010999999999999</v>
      </c>
      <c r="H9416" s="1">
        <v>1.71</v>
      </c>
      <c r="I9416" s="14">
        <f t="shared" si="1029"/>
        <v>1.7657288461538458</v>
      </c>
      <c r="J9416" s="1">
        <f t="shared" si="1030"/>
        <v>1.8067923076923076</v>
      </c>
      <c r="K9416" s="1">
        <f t="shared" si="1033"/>
        <v>-3.2589968511020979E-2</v>
      </c>
      <c r="L9416" s="1">
        <f t="shared" si="1034"/>
        <v>-0.20364553173826377</v>
      </c>
      <c r="M9416" s="4">
        <f t="shared" si="1032"/>
        <v>-0.1710555632272428</v>
      </c>
      <c r="N9416" s="1">
        <f t="shared" si="1031"/>
        <v>0.80517226259999986</v>
      </c>
      <c r="O9416" s="1">
        <f t="shared" si="1035"/>
        <v>1.2155414000000002</v>
      </c>
      <c r="P9416" s="11">
        <v>0.56129631656768564</v>
      </c>
    </row>
    <row r="9417" spans="1:16" x14ac:dyDescent="0.3">
      <c r="A9417" s="1">
        <v>5966.4989999999998</v>
      </c>
      <c r="B9417" s="1">
        <v>76.972999999999999</v>
      </c>
      <c r="C9417" s="1">
        <v>0.39119999999999999</v>
      </c>
      <c r="D9417" s="1">
        <v>2.1905999999999999</v>
      </c>
      <c r="E9417" s="1">
        <v>0.47989999999999999</v>
      </c>
      <c r="F9417" s="1">
        <v>6.5392999999999999</v>
      </c>
      <c r="G9417" s="1">
        <v>1.3698999999999999</v>
      </c>
      <c r="H9417" s="1">
        <v>1.71</v>
      </c>
      <c r="I9417" s="14">
        <f t="shared" si="1029"/>
        <v>1.8024993589743588</v>
      </c>
      <c r="J9417" s="1">
        <f t="shared" si="1030"/>
        <v>1.8444179487179486</v>
      </c>
      <c r="K9417" s="1">
        <f t="shared" si="1033"/>
        <v>-5.409319238266596E-2</v>
      </c>
      <c r="L9417" s="1">
        <f t="shared" si="1034"/>
        <v>-0.34638875006785075</v>
      </c>
      <c r="M9417" s="4">
        <f t="shared" si="1032"/>
        <v>-0.29229555768518478</v>
      </c>
      <c r="N9417" s="1">
        <f t="shared" si="1031"/>
        <v>0.78276394353599998</v>
      </c>
      <c r="O9417" s="1">
        <f t="shared" si="1035"/>
        <v>1.2035334000000002</v>
      </c>
      <c r="P9417" s="11">
        <v>0.54696622378425275</v>
      </c>
    </row>
    <row r="9418" spans="1:16" x14ac:dyDescent="0.3">
      <c r="A9418" s="1">
        <v>5966.9989999999998</v>
      </c>
      <c r="B9418" s="1">
        <v>74.436999999999998</v>
      </c>
      <c r="C9418" s="1">
        <v>0.41199999999999998</v>
      </c>
      <c r="D9418" s="1">
        <v>2.1770999999999998</v>
      </c>
      <c r="E9418" s="1">
        <v>0.47149999999999997</v>
      </c>
      <c r="F9418" s="1">
        <v>6.1211000000000002</v>
      </c>
      <c r="G9418" s="1">
        <v>1.5862000000000001</v>
      </c>
      <c r="H9418" s="1">
        <v>1.59</v>
      </c>
      <c r="I9418" s="14">
        <f t="shared" si="1029"/>
        <v>1.687226282051282</v>
      </c>
      <c r="J9418" s="1">
        <f t="shared" si="1030"/>
        <v>1.7264641025641025</v>
      </c>
      <c r="K9418" s="1">
        <f t="shared" si="1033"/>
        <v>-6.1148605063699318E-2</v>
      </c>
      <c r="L9418" s="1">
        <f t="shared" si="1034"/>
        <v>-8.8427753476297111E-2</v>
      </c>
      <c r="M9418" s="4">
        <f t="shared" si="1032"/>
        <v>-2.7279148412597792E-2</v>
      </c>
      <c r="N9418" s="1">
        <f t="shared" si="1031"/>
        <v>0.79037090063999993</v>
      </c>
      <c r="O9418" s="1">
        <f t="shared" si="1035"/>
        <v>1.1634646000000002</v>
      </c>
      <c r="P9418" s="11">
        <v>0.55495590402880102</v>
      </c>
    </row>
    <row r="9419" spans="1:16" x14ac:dyDescent="0.3">
      <c r="A9419" s="1">
        <v>5967.4989999999998</v>
      </c>
      <c r="B9419" s="1">
        <v>75.174000000000007</v>
      </c>
      <c r="C9419" s="1">
        <v>0.40839999999999999</v>
      </c>
      <c r="D9419" s="1">
        <v>2.2334000000000001</v>
      </c>
      <c r="E9419" s="1">
        <v>0.4627</v>
      </c>
      <c r="F9419" s="1">
        <v>6.1304999999999996</v>
      </c>
      <c r="G9419" s="1">
        <v>1.5756999999999999</v>
      </c>
      <c r="H9419" s="1">
        <v>1.6199999999999999</v>
      </c>
      <c r="I9419" s="14">
        <f t="shared" si="1029"/>
        <v>1.6898173076923073</v>
      </c>
      <c r="J9419" s="1">
        <f t="shared" si="1030"/>
        <v>1.7291153846153844</v>
      </c>
      <c r="K9419" s="1">
        <f t="shared" si="1033"/>
        <v>-4.3097103513770024E-2</v>
      </c>
      <c r="L9419" s="1">
        <f t="shared" si="1034"/>
        <v>-9.7363320819562435E-2</v>
      </c>
      <c r="M9419" s="4">
        <f t="shared" si="1032"/>
        <v>-5.4266217305792411E-2</v>
      </c>
      <c r="N9419" s="1">
        <f t="shared" si="1031"/>
        <v>0.81144657089600003</v>
      </c>
      <c r="O9419" s="1">
        <f t="shared" si="1035"/>
        <v>1.1751092000000003</v>
      </c>
      <c r="P9419" s="11">
        <v>0.53849889489400349</v>
      </c>
    </row>
    <row r="9420" spans="1:16" x14ac:dyDescent="0.3">
      <c r="A9420" s="1">
        <v>5967.9989999999998</v>
      </c>
      <c r="B9420" s="1">
        <v>76.356999999999999</v>
      </c>
      <c r="C9420" s="1">
        <v>0.433</v>
      </c>
      <c r="D9420" s="1">
        <v>2.2176999999999998</v>
      </c>
      <c r="E9420" s="1">
        <v>0.46</v>
      </c>
      <c r="F9420" s="1">
        <v>6.3989000000000003</v>
      </c>
      <c r="G9420" s="1">
        <v>1.4012</v>
      </c>
      <c r="H9420" s="1">
        <v>1.72</v>
      </c>
      <c r="I9420" s="14">
        <f t="shared" si="1029"/>
        <v>1.7637993589743588</v>
      </c>
      <c r="J9420" s="1">
        <f t="shared" si="1030"/>
        <v>1.8048179487179488</v>
      </c>
      <c r="K9420" s="1">
        <f t="shared" si="1033"/>
        <v>-2.5464743589743506E-2</v>
      </c>
      <c r="L9420" s="1">
        <f t="shared" si="1034"/>
        <v>-0.288051633398479</v>
      </c>
      <c r="M9420" s="4">
        <f t="shared" si="1032"/>
        <v>-0.26258688980873551</v>
      </c>
      <c r="N9420" s="1">
        <f t="shared" si="1031"/>
        <v>0.79185657481600003</v>
      </c>
      <c r="O9420" s="1">
        <f t="shared" si="1035"/>
        <v>1.1938006000000001</v>
      </c>
      <c r="P9420" s="11">
        <v>0.5564272871262137</v>
      </c>
    </row>
    <row r="9421" spans="1:16" x14ac:dyDescent="0.3">
      <c r="A9421" s="1">
        <v>5968.4989999999998</v>
      </c>
      <c r="B9421" s="1">
        <v>75.605000000000004</v>
      </c>
      <c r="C9421" s="1">
        <v>0.41880000000000001</v>
      </c>
      <c r="D9421" s="1">
        <v>2.2242999999999999</v>
      </c>
      <c r="E9421" s="1">
        <v>0.45989999999999998</v>
      </c>
      <c r="F9421" s="1">
        <v>6.2991000000000001</v>
      </c>
      <c r="G9421" s="1">
        <v>1.4879</v>
      </c>
      <c r="H9421" s="1">
        <v>1.66</v>
      </c>
      <c r="I9421" s="14">
        <f t="shared" si="1029"/>
        <v>1.7362903846153845</v>
      </c>
      <c r="J9421" s="1">
        <f t="shared" si="1030"/>
        <v>1.7766692307692309</v>
      </c>
      <c r="K9421" s="1">
        <f t="shared" si="1033"/>
        <v>-4.595806302131604E-2</v>
      </c>
      <c r="L9421" s="1">
        <f t="shared" si="1034"/>
        <v>-0.1940783861611875</v>
      </c>
      <c r="M9421" s="4">
        <f t="shared" si="1032"/>
        <v>-0.14812032313987145</v>
      </c>
      <c r="N9421" s="1">
        <f t="shared" si="1031"/>
        <v>0.80224504287199994</v>
      </c>
      <c r="O9421" s="1">
        <f t="shared" si="1035"/>
        <v>1.1819190000000002</v>
      </c>
      <c r="P9421" s="11">
        <v>0.54553032830302228</v>
      </c>
    </row>
    <row r="9422" spans="1:16" x14ac:dyDescent="0.3">
      <c r="A9422" s="1">
        <v>5968.9989999999998</v>
      </c>
      <c r="B9422" s="1">
        <v>75.683999999999997</v>
      </c>
      <c r="C9422" s="1">
        <v>0.437</v>
      </c>
      <c r="D9422" s="1">
        <v>2.1514000000000002</v>
      </c>
      <c r="E9422" s="1">
        <v>0.46110000000000001</v>
      </c>
      <c r="F9422" s="1">
        <v>6.3411</v>
      </c>
      <c r="G9422" s="1">
        <v>1.4536</v>
      </c>
      <c r="H9422" s="1">
        <v>1.68</v>
      </c>
      <c r="I9422" s="14">
        <f t="shared" si="1029"/>
        <v>1.7478673076923075</v>
      </c>
      <c r="J9422" s="1">
        <f t="shared" si="1030"/>
        <v>1.7885153846153845</v>
      </c>
      <c r="K9422" s="1">
        <f t="shared" si="1033"/>
        <v>-4.0397206959706868E-2</v>
      </c>
      <c r="L9422" s="1">
        <f t="shared" si="1034"/>
        <v>-0.23040408958130471</v>
      </c>
      <c r="M9422" s="4">
        <f t="shared" si="1032"/>
        <v>-0.19000688262159784</v>
      </c>
      <c r="N9422" s="1">
        <f t="shared" si="1031"/>
        <v>0.77273744243200004</v>
      </c>
      <c r="O9422" s="1">
        <f t="shared" si="1035"/>
        <v>1.1831672000000002</v>
      </c>
      <c r="P9422" s="11">
        <v>0.56919822058525016</v>
      </c>
    </row>
    <row r="9423" spans="1:16" x14ac:dyDescent="0.3">
      <c r="A9423" s="1">
        <v>5969.4989999999998</v>
      </c>
      <c r="B9423" s="1">
        <v>75.975999999999999</v>
      </c>
      <c r="C9423" s="1">
        <v>0.41970000000000002</v>
      </c>
      <c r="D9423" s="1">
        <v>2.1894999999999998</v>
      </c>
      <c r="E9423" s="1">
        <v>0.4632</v>
      </c>
      <c r="F9423" s="1">
        <v>6.4360999999999997</v>
      </c>
      <c r="G9423" s="1">
        <v>1.3767</v>
      </c>
      <c r="H9423" s="1">
        <v>1.71</v>
      </c>
      <c r="I9423" s="14">
        <f t="shared" si="1029"/>
        <v>1.7740532051282047</v>
      </c>
      <c r="J9423" s="1">
        <f t="shared" si="1030"/>
        <v>1.8153102564102563</v>
      </c>
      <c r="K9423" s="1">
        <f t="shared" si="1033"/>
        <v>-3.7458014694856601E-2</v>
      </c>
      <c r="L9423" s="1">
        <f t="shared" si="1034"/>
        <v>-0.31859537764963775</v>
      </c>
      <c r="M9423" s="4">
        <f t="shared" si="1032"/>
        <v>-0.28113736295478114</v>
      </c>
      <c r="N9423" s="1">
        <f t="shared" si="1031"/>
        <v>0.778003793</v>
      </c>
      <c r="O9423" s="1">
        <f t="shared" si="1035"/>
        <v>1.1877808000000001</v>
      </c>
      <c r="P9423" s="11">
        <v>0.55426685987324542</v>
      </c>
    </row>
    <row r="9424" spans="1:16" x14ac:dyDescent="0.3">
      <c r="A9424" s="1">
        <v>5969.9989999999998</v>
      </c>
      <c r="B9424" s="1">
        <v>74.597999999999999</v>
      </c>
      <c r="C9424" s="1">
        <v>0.41739999999999999</v>
      </c>
      <c r="D9424" s="1">
        <v>2.2216</v>
      </c>
      <c r="E9424" s="1">
        <v>0.46479999999999999</v>
      </c>
      <c r="F9424" s="1">
        <v>6.2511999999999999</v>
      </c>
      <c r="G9424" s="1">
        <v>1.4392</v>
      </c>
      <c r="H9424" s="1">
        <v>1.67</v>
      </c>
      <c r="I9424" s="14">
        <f t="shared" si="1029"/>
        <v>1.7230871794871792</v>
      </c>
      <c r="J9424" s="1">
        <f t="shared" si="1030"/>
        <v>1.7631589743589744</v>
      </c>
      <c r="K9424" s="1">
        <f t="shared" si="1033"/>
        <v>-3.1788730231843851E-2</v>
      </c>
      <c r="L9424" s="1">
        <f t="shared" si="1034"/>
        <v>-0.2250965636179644</v>
      </c>
      <c r="M9424" s="4">
        <f t="shared" si="1032"/>
        <v>-0.19330783338612056</v>
      </c>
      <c r="N9424" s="1">
        <f t="shared" si="1031"/>
        <v>0.78902025689599997</v>
      </c>
      <c r="O9424" s="1">
        <f t="shared" si="1035"/>
        <v>1.1660084000000002</v>
      </c>
      <c r="P9424" s="11">
        <v>0.54715778914797175</v>
      </c>
    </row>
    <row r="9425" spans="1:16" x14ac:dyDescent="0.3">
      <c r="A9425" s="1">
        <v>5970.4989999999998</v>
      </c>
      <c r="B9425" s="1">
        <v>73.085999999999999</v>
      </c>
      <c r="C9425" s="1">
        <v>0.40570000000000001</v>
      </c>
      <c r="D9425" s="1">
        <v>2.1797</v>
      </c>
      <c r="E9425" s="1">
        <v>0.46810000000000002</v>
      </c>
      <c r="F9425" s="1">
        <v>6.0236000000000001</v>
      </c>
      <c r="G9425" s="1">
        <v>1.5342</v>
      </c>
      <c r="H9425" s="1">
        <v>1.6199999999999999</v>
      </c>
      <c r="I9425" s="14">
        <f t="shared" si="1029"/>
        <v>1.6603512820512818</v>
      </c>
      <c r="J9425" s="1">
        <f t="shared" si="1030"/>
        <v>1.6989641025641025</v>
      </c>
      <c r="K9425" s="1">
        <f t="shared" si="1033"/>
        <v>-2.49081987970876E-2</v>
      </c>
      <c r="L9425" s="1">
        <f t="shared" si="1034"/>
        <v>-0.10739414845789497</v>
      </c>
      <c r="M9425" s="4">
        <f t="shared" si="1032"/>
        <v>-8.248594966080737E-2</v>
      </c>
      <c r="N9425" s="1">
        <f t="shared" si="1031"/>
        <v>0.77735948919999986</v>
      </c>
      <c r="O9425" s="1">
        <f t="shared" si="1035"/>
        <v>1.1421188000000002</v>
      </c>
      <c r="P9425" s="11">
        <v>0.54720946956397409</v>
      </c>
    </row>
    <row r="9426" spans="1:16" x14ac:dyDescent="0.3">
      <c r="A9426" s="1">
        <v>5970.9989999999998</v>
      </c>
      <c r="B9426" s="1">
        <v>73.218000000000004</v>
      </c>
      <c r="C9426" s="1">
        <v>0.434</v>
      </c>
      <c r="D9426" s="1">
        <v>2.1177000000000001</v>
      </c>
      <c r="E9426" s="1">
        <v>0.47570000000000001</v>
      </c>
      <c r="F9426" s="1">
        <v>5.9279000000000002</v>
      </c>
      <c r="G9426" s="1">
        <v>1.5166999999999999</v>
      </c>
      <c r="H9426" s="1">
        <v>1.6400000000000001</v>
      </c>
      <c r="I9426" s="14">
        <f t="shared" si="1029"/>
        <v>1.6339724358974357</v>
      </c>
      <c r="J9426" s="1">
        <f t="shared" si="1030"/>
        <v>1.6719717948717949</v>
      </c>
      <c r="K9426" s="1">
        <f t="shared" si="1033"/>
        <v>3.6753439649783179E-3</v>
      </c>
      <c r="L9426" s="1">
        <f t="shared" si="1034"/>
        <v>-0.10237475761310411</v>
      </c>
      <c r="M9426" s="4">
        <f t="shared" si="1032"/>
        <v>-0.10605010157808242</v>
      </c>
      <c r="N9426" s="1">
        <f t="shared" si="1031"/>
        <v>0.74800569261600014</v>
      </c>
      <c r="O9426" s="1">
        <f t="shared" si="1035"/>
        <v>1.1442044000000002</v>
      </c>
      <c r="P9426" s="11">
        <v>0.57832097810371796</v>
      </c>
    </row>
    <row r="9427" spans="1:16" x14ac:dyDescent="0.3">
      <c r="A9427" s="1">
        <v>5971.4989999999998</v>
      </c>
      <c r="B9427" s="1">
        <v>72.069999999999894</v>
      </c>
      <c r="C9427" s="1">
        <v>0.42070000000000002</v>
      </c>
      <c r="D9427" s="1">
        <v>2.1602999999999999</v>
      </c>
      <c r="E9427" s="1">
        <v>0.48330000000000001</v>
      </c>
      <c r="F9427" s="1">
        <v>6.1959</v>
      </c>
      <c r="G9427" s="1">
        <v>1.0563</v>
      </c>
      <c r="H9427" s="1">
        <v>1.72</v>
      </c>
      <c r="I9427" s="14">
        <f t="shared" si="1029"/>
        <v>1.7078442307692305</v>
      </c>
      <c r="J9427" s="1">
        <f t="shared" si="1030"/>
        <v>1.7475615384615384</v>
      </c>
      <c r="K9427" s="1">
        <f t="shared" si="1033"/>
        <v>7.0673076923078153E-3</v>
      </c>
      <c r="L9427" s="1">
        <f t="shared" si="1034"/>
        <v>-0.65441781545161259</v>
      </c>
      <c r="M9427" s="4">
        <f t="shared" si="1032"/>
        <v>-0.66148512314392038</v>
      </c>
      <c r="N9427" s="1">
        <f t="shared" si="1031"/>
        <v>0.68920223723999996</v>
      </c>
      <c r="O9427" s="1">
        <f t="shared" si="1035"/>
        <v>1.1260659999999985</v>
      </c>
      <c r="P9427" s="11">
        <v>0.56739058562118716</v>
      </c>
    </row>
    <row r="9428" spans="1:16" x14ac:dyDescent="0.3">
      <c r="A9428" s="1">
        <v>5971.9989999999998</v>
      </c>
      <c r="B9428" s="1">
        <v>69.108999999999995</v>
      </c>
      <c r="C9428" s="1">
        <v>0.4073</v>
      </c>
      <c r="D9428" s="1">
        <v>2.2162000000000002</v>
      </c>
      <c r="E9428" s="1">
        <v>0.4904</v>
      </c>
      <c r="F9428" s="1">
        <v>5.5381999999999998</v>
      </c>
      <c r="G9428" s="1">
        <v>1.4811999999999999</v>
      </c>
      <c r="H9428" s="1">
        <v>1.53</v>
      </c>
      <c r="I9428" s="14">
        <f t="shared" si="1029"/>
        <v>1.526555128205128</v>
      </c>
      <c r="J9428" s="1">
        <f t="shared" si="1030"/>
        <v>1.5620564102564103</v>
      </c>
      <c r="K9428" s="1">
        <f t="shared" si="1033"/>
        <v>2.2515501927268451E-3</v>
      </c>
      <c r="L9428" s="1">
        <f t="shared" si="1034"/>
        <v>-5.4588448728335438E-2</v>
      </c>
      <c r="M9428" s="4">
        <f t="shared" si="1032"/>
        <v>-5.6839998921062285E-2</v>
      </c>
      <c r="N9428" s="1">
        <f t="shared" si="1031"/>
        <v>0.744714472992</v>
      </c>
      <c r="O9428" s="1">
        <f t="shared" si="1035"/>
        <v>1.0792822</v>
      </c>
      <c r="P9428" s="11">
        <v>0.5516465917485841</v>
      </c>
    </row>
    <row r="9429" spans="1:16" x14ac:dyDescent="0.3">
      <c r="A9429" s="1">
        <v>5972.4989999999998</v>
      </c>
      <c r="B9429" s="1">
        <v>71.710999999999999</v>
      </c>
      <c r="C9429" s="1">
        <v>0.37540000000000001</v>
      </c>
      <c r="D9429" s="1">
        <v>2.2585000000000002</v>
      </c>
      <c r="E9429" s="1">
        <v>0.50060000000000004</v>
      </c>
      <c r="F9429" s="1">
        <v>6.0711000000000004</v>
      </c>
      <c r="G9429" s="1">
        <v>1.3084</v>
      </c>
      <c r="H9429" s="1">
        <v>1.6</v>
      </c>
      <c r="I9429" s="14">
        <f t="shared" si="1029"/>
        <v>1.6734442307692308</v>
      </c>
      <c r="J9429" s="1">
        <f t="shared" si="1030"/>
        <v>1.7123615384615385</v>
      </c>
      <c r="K9429" s="1">
        <f t="shared" si="1033"/>
        <v>-4.5902644230769174E-2</v>
      </c>
      <c r="L9429" s="1">
        <f t="shared" si="1034"/>
        <v>-0.30874467934999883</v>
      </c>
      <c r="M9429" s="4">
        <f t="shared" si="1032"/>
        <v>-0.26284203511922966</v>
      </c>
      <c r="N9429" s="1">
        <f t="shared" si="1031"/>
        <v>0.75808774864000006</v>
      </c>
      <c r="O9429" s="1">
        <f t="shared" si="1035"/>
        <v>1.1203938000000002</v>
      </c>
      <c r="P9429" s="11">
        <v>0.53169483807538032</v>
      </c>
    </row>
    <row r="9430" spans="1:16" x14ac:dyDescent="0.3">
      <c r="A9430" s="1">
        <v>5972.9989999999998</v>
      </c>
      <c r="B9430" s="1">
        <v>73.563000000000002</v>
      </c>
      <c r="C9430" s="1">
        <v>0.3997</v>
      </c>
      <c r="D9430" s="1">
        <v>2.2431999999999999</v>
      </c>
      <c r="E9430" s="1">
        <v>0.51780000000000004</v>
      </c>
      <c r="F9430" s="1">
        <v>6.1994999999999996</v>
      </c>
      <c r="G9430" s="1">
        <v>1.3991</v>
      </c>
      <c r="H9430" s="1">
        <v>1.6099999999999999</v>
      </c>
      <c r="I9430" s="14">
        <f t="shared" si="1029"/>
        <v>1.708836538461538</v>
      </c>
      <c r="J9430" s="1">
        <f t="shared" si="1030"/>
        <v>1.748576923076923</v>
      </c>
      <c r="K9430" s="1">
        <f t="shared" si="1033"/>
        <v>-6.1389154323936754E-2</v>
      </c>
      <c r="L9430" s="1">
        <f t="shared" si="1034"/>
        <v>-0.24978695095198558</v>
      </c>
      <c r="M9430" s="4">
        <f t="shared" si="1032"/>
        <v>-0.18839779662804884</v>
      </c>
      <c r="N9430" s="1">
        <f t="shared" si="1031"/>
        <v>0.78047549926400006</v>
      </c>
      <c r="O9430" s="1">
        <f t="shared" si="1035"/>
        <v>1.1496554000000001</v>
      </c>
      <c r="P9430" s="11">
        <v>0.56199918976596064</v>
      </c>
    </row>
    <row r="9431" spans="1:16" x14ac:dyDescent="0.3">
      <c r="A9431" s="1">
        <v>5973.4989999999998</v>
      </c>
      <c r="B9431" s="1">
        <v>75.733999999999995</v>
      </c>
      <c r="C9431" s="1">
        <v>0.4128</v>
      </c>
      <c r="D9431" s="1">
        <v>2.2254</v>
      </c>
      <c r="E9431" s="1">
        <v>0.54949999999999999</v>
      </c>
      <c r="F9431" s="1">
        <v>6.5622999999999996</v>
      </c>
      <c r="G9431" s="1">
        <v>1.2835000000000001</v>
      </c>
      <c r="H9431" s="1">
        <v>1.69</v>
      </c>
      <c r="I9431" s="14">
        <f t="shared" si="1029"/>
        <v>1.8088391025641022</v>
      </c>
      <c r="J9431" s="1">
        <f t="shared" si="1030"/>
        <v>1.8509051282051281</v>
      </c>
      <c r="K9431" s="1">
        <f t="shared" si="1033"/>
        <v>-7.0318995600060497E-2</v>
      </c>
      <c r="L9431" s="1">
        <f t="shared" si="1034"/>
        <v>-0.44207645360742343</v>
      </c>
      <c r="M9431" s="4">
        <f t="shared" si="1032"/>
        <v>-0.37175745800736293</v>
      </c>
      <c r="N9431" s="1">
        <f t="shared" si="1031"/>
        <v>0.77665587643200007</v>
      </c>
      <c r="O9431" s="1">
        <f t="shared" si="1035"/>
        <v>1.1839572</v>
      </c>
      <c r="P9431" s="11">
        <v>0.5911734348480342</v>
      </c>
    </row>
    <row r="9432" spans="1:16" x14ac:dyDescent="0.3">
      <c r="A9432" s="1">
        <v>5973.9989999999998</v>
      </c>
      <c r="B9432" s="1">
        <v>76.611000000000004</v>
      </c>
      <c r="C9432" s="1">
        <v>0.40450000000000003</v>
      </c>
      <c r="D9432" s="1">
        <v>2.2408999999999999</v>
      </c>
      <c r="E9432" s="1">
        <v>0.59589999999999999</v>
      </c>
      <c r="F9432" s="1">
        <v>6.5845000000000002</v>
      </c>
      <c r="G9432" s="1">
        <v>1.4532</v>
      </c>
      <c r="H9432" s="1">
        <v>1.68</v>
      </c>
      <c r="I9432" s="14">
        <f t="shared" si="1029"/>
        <v>1.8149583333333332</v>
      </c>
      <c r="J9432" s="1">
        <f t="shared" si="1030"/>
        <v>1.8571666666666666</v>
      </c>
      <c r="K9432" s="1">
        <f t="shared" si="1033"/>
        <v>-8.0332341269841248E-2</v>
      </c>
      <c r="L9432" s="1">
        <f t="shared" si="1034"/>
        <v>-0.27798421873566376</v>
      </c>
      <c r="M9432" s="4">
        <f t="shared" si="1032"/>
        <v>-0.19765187746582252</v>
      </c>
      <c r="N9432" s="1">
        <f t="shared" si="1031"/>
        <v>0.81876175625600001</v>
      </c>
      <c r="O9432" s="1">
        <f t="shared" si="1035"/>
        <v>1.1978138000000003</v>
      </c>
      <c r="P9432" s="11">
        <v>0.60665631763933514</v>
      </c>
    </row>
    <row r="9433" spans="1:16" x14ac:dyDescent="0.3">
      <c r="A9433" s="1">
        <v>5974.4989999999998</v>
      </c>
      <c r="B9433" s="1">
        <v>76.578000000000003</v>
      </c>
      <c r="C9433" s="1">
        <v>0.39939999999999998</v>
      </c>
      <c r="D9433" s="1">
        <v>2.2711000000000001</v>
      </c>
      <c r="E9433" s="1">
        <v>0.65669999999999995</v>
      </c>
      <c r="F9433" s="1">
        <v>6.7363</v>
      </c>
      <c r="G9433" s="1">
        <v>1.3502000000000001</v>
      </c>
      <c r="H9433" s="1">
        <v>1.68</v>
      </c>
      <c r="I9433" s="14">
        <f t="shared" si="1029"/>
        <v>1.8568006410256408</v>
      </c>
      <c r="J9433" s="1">
        <f t="shared" si="1030"/>
        <v>1.8999820512820513</v>
      </c>
      <c r="K9433" s="1">
        <f t="shared" si="1033"/>
        <v>-0.1052384768009767</v>
      </c>
      <c r="L9433" s="1">
        <f t="shared" si="1034"/>
        <v>-0.40718564011409514</v>
      </c>
      <c r="M9433" s="4">
        <f t="shared" si="1032"/>
        <v>-0.30194716331311844</v>
      </c>
      <c r="N9433" s="1">
        <f t="shared" si="1031"/>
        <v>0.81635216395200016</v>
      </c>
      <c r="O9433" s="1">
        <f t="shared" si="1035"/>
        <v>1.1972924000000003</v>
      </c>
      <c r="P9433" s="11">
        <v>0.62465493705486852</v>
      </c>
    </row>
    <row r="9434" spans="1:16" x14ac:dyDescent="0.3">
      <c r="A9434" s="1">
        <v>5974.9989999999998</v>
      </c>
      <c r="B9434" s="1">
        <v>74.290999999999997</v>
      </c>
      <c r="C9434" s="1">
        <v>0.38750000000000001</v>
      </c>
      <c r="D9434" s="1">
        <v>2.2837000000000001</v>
      </c>
      <c r="E9434" s="1">
        <v>0.74429999999999996</v>
      </c>
      <c r="F9434" s="1">
        <v>6.5425000000000004</v>
      </c>
      <c r="G9434" s="1">
        <v>1.4804999999999999</v>
      </c>
      <c r="H9434" s="1">
        <v>1.5699999999999998</v>
      </c>
      <c r="I9434" s="14">
        <f t="shared" si="1029"/>
        <v>1.8033814102564101</v>
      </c>
      <c r="J9434" s="1">
        <f t="shared" si="1030"/>
        <v>1.845320512820513</v>
      </c>
      <c r="K9434" s="1">
        <f t="shared" si="1033"/>
        <v>-0.14865057978115304</v>
      </c>
      <c r="L9434" s="1">
        <f t="shared" si="1034"/>
        <v>-0.24641709748092747</v>
      </c>
      <c r="M9434" s="4">
        <f t="shared" si="1032"/>
        <v>-9.776651769977443E-2</v>
      </c>
      <c r="N9434" s="1">
        <f t="shared" si="1031"/>
        <v>0.82913747811999994</v>
      </c>
      <c r="O9434" s="1">
        <f t="shared" si="1035"/>
        <v>1.1611578</v>
      </c>
      <c r="P9434" s="11">
        <v>0.64484845162945925</v>
      </c>
    </row>
    <row r="9435" spans="1:16" x14ac:dyDescent="0.3">
      <c r="A9435" s="1">
        <v>5975.4989999999998</v>
      </c>
      <c r="B9435" s="1">
        <v>68.593999999999895</v>
      </c>
      <c r="C9435" s="1">
        <v>0.3705</v>
      </c>
      <c r="D9435" s="1">
        <v>2.4256000000000002</v>
      </c>
      <c r="E9435" s="1">
        <v>0.84530000000000005</v>
      </c>
      <c r="F9435" s="1">
        <v>6.3678999999999997</v>
      </c>
      <c r="G9435" s="1">
        <v>1.1702999999999999</v>
      </c>
      <c r="H9435" s="1">
        <v>1.52</v>
      </c>
      <c r="I9435" s="14">
        <f t="shared" si="1029"/>
        <v>1.7552544871794868</v>
      </c>
      <c r="J9435" s="1">
        <f t="shared" si="1030"/>
        <v>1.7960743589743589</v>
      </c>
      <c r="K9435" s="1">
        <f t="shared" si="1033"/>
        <v>-0.15477268893387292</v>
      </c>
      <c r="L9435" s="1">
        <f t="shared" si="1034"/>
        <v>-0.53471277362587288</v>
      </c>
      <c r="M9435" s="4">
        <f t="shared" si="1032"/>
        <v>-0.37994008469199997</v>
      </c>
      <c r="N9435" s="1">
        <f t="shared" si="1031"/>
        <v>0.79396388608000013</v>
      </c>
      <c r="O9435" s="1">
        <f t="shared" si="1035"/>
        <v>1.0711451999999986</v>
      </c>
      <c r="P9435" s="11">
        <v>0.64091428380458526</v>
      </c>
    </row>
    <row r="9436" spans="1:16" x14ac:dyDescent="0.3">
      <c r="A9436" s="1">
        <v>5975.9989999999998</v>
      </c>
      <c r="B9436" s="1">
        <v>59.351999999999997</v>
      </c>
      <c r="C9436" s="1">
        <v>0.35959999999999998</v>
      </c>
      <c r="D9436" s="1">
        <v>2.7191999999999998</v>
      </c>
      <c r="E9436" s="1">
        <v>0.90449999999999997</v>
      </c>
      <c r="F9436" s="1">
        <v>6.3167999999999997</v>
      </c>
      <c r="G9436" s="1">
        <v>1.0590999999999999</v>
      </c>
      <c r="H9436" s="1">
        <v>1.1900000000000002</v>
      </c>
      <c r="I9436" s="14">
        <f t="shared" si="1029"/>
        <v>1.7411692307692306</v>
      </c>
      <c r="J9436" s="1">
        <f t="shared" si="1030"/>
        <v>1.7816615384615384</v>
      </c>
      <c r="K9436" s="1">
        <f t="shared" si="1033"/>
        <v>-0.46316742081447926</v>
      </c>
      <c r="L9436" s="1">
        <f t="shared" si="1034"/>
        <v>-0.68224109004016475</v>
      </c>
      <c r="M9436" s="4">
        <f t="shared" si="1032"/>
        <v>-0.2190736692256855</v>
      </c>
      <c r="N9436" s="1">
        <f t="shared" si="1031"/>
        <v>0.82649648927999986</v>
      </c>
      <c r="O9436" s="1">
        <f t="shared" si="1035"/>
        <v>0.9251216000000001</v>
      </c>
      <c r="P9436" s="11">
        <v>0.59470397636176564</v>
      </c>
    </row>
    <row r="9437" spans="1:16" x14ac:dyDescent="0.3">
      <c r="A9437" s="1">
        <v>5976.4989999999998</v>
      </c>
      <c r="B9437" s="1">
        <v>59.371000000000002</v>
      </c>
      <c r="C9437" s="1">
        <v>0.31619999999999998</v>
      </c>
      <c r="D9437" s="1">
        <v>2.7643</v>
      </c>
      <c r="E9437" s="1">
        <v>0.90239999999999998</v>
      </c>
      <c r="F9437" s="1">
        <v>6.1181000000000001</v>
      </c>
      <c r="G9437" s="1">
        <v>1.3022</v>
      </c>
      <c r="H9437" s="1">
        <v>1.0999999999999999</v>
      </c>
      <c r="I9437" s="14">
        <f t="shared" ref="I9437:I9500" si="1036">(0.86/3.12)*F9437</f>
        <v>1.6863993589743589</v>
      </c>
      <c r="J9437" s="1">
        <f t="shared" ref="J9437:J9500" si="1037">(0.88/3.12)*F9437</f>
        <v>1.7256179487179488</v>
      </c>
      <c r="K9437" s="1">
        <f t="shared" si="1033"/>
        <v>-0.53309032634032649</v>
      </c>
      <c r="L9437" s="1">
        <f t="shared" si="1034"/>
        <v>-0.32515585065116631</v>
      </c>
      <c r="M9437" s="4">
        <f t="shared" si="1032"/>
        <v>0.20793447568916018</v>
      </c>
      <c r="N9437" s="1">
        <f t="shared" ref="N9437:N9500" si="1038">((95.2*G9437)+(25.6*F9437)+(34.8*H9437))*D9437*10^-3</f>
        <v>0.88146008103999995</v>
      </c>
      <c r="O9437" s="1">
        <f t="shared" si="1035"/>
        <v>0.92542180000000018</v>
      </c>
      <c r="P9437" s="11">
        <v>0.56193856948653642</v>
      </c>
    </row>
    <row r="9438" spans="1:16" x14ac:dyDescent="0.3">
      <c r="A9438" s="1">
        <v>5976.9989999999998</v>
      </c>
      <c r="B9438" s="1">
        <v>60.585999999999999</v>
      </c>
      <c r="C9438" s="1">
        <v>0.28789999999999999</v>
      </c>
      <c r="D9438" s="1">
        <v>2.6495000000000002</v>
      </c>
      <c r="E9438" s="1">
        <v>0.85129999999999995</v>
      </c>
      <c r="F9438" s="1">
        <v>6.9010999999999996</v>
      </c>
      <c r="G9438" s="1">
        <v>0.8728999999999999</v>
      </c>
      <c r="H9438" s="1">
        <v>1.22</v>
      </c>
      <c r="I9438" s="14">
        <f t="shared" si="1036"/>
        <v>1.9022262820512816</v>
      </c>
      <c r="J9438" s="1">
        <f t="shared" si="1037"/>
        <v>1.9464641025641025</v>
      </c>
      <c r="K9438" s="1">
        <f t="shared" si="1033"/>
        <v>-0.55920187053383741</v>
      </c>
      <c r="L9438" s="1">
        <f t="shared" si="1034"/>
        <v>-1.2298821200184475</v>
      </c>
      <c r="M9438" s="4">
        <f t="shared" ref="M9438:M9501" si="1039">L9438-K9438</f>
        <v>-0.67068024948461014</v>
      </c>
      <c r="N9438" s="1">
        <f t="shared" si="1038"/>
        <v>0.80074312388000013</v>
      </c>
      <c r="O9438" s="1">
        <f t="shared" si="1035"/>
        <v>0.94461880000000009</v>
      </c>
      <c r="P9438" s="11">
        <v>0.54742731097699249</v>
      </c>
    </row>
    <row r="9439" spans="1:16" x14ac:dyDescent="0.3">
      <c r="A9439" s="1">
        <v>5977.4989999999998</v>
      </c>
      <c r="B9439" s="1">
        <v>60.594000000000001</v>
      </c>
      <c r="C9439" s="1">
        <v>0.23830000000000001</v>
      </c>
      <c r="D9439" s="1">
        <v>2.5669</v>
      </c>
      <c r="E9439" s="1">
        <v>0.7712</v>
      </c>
      <c r="F9439" s="1">
        <v>6.0595999999999997</v>
      </c>
      <c r="G9439" s="1">
        <v>1.4601999999999999</v>
      </c>
      <c r="H9439" s="1">
        <v>1.1100000000000001</v>
      </c>
      <c r="I9439" s="14">
        <f t="shared" si="1036"/>
        <v>1.6702743589743587</v>
      </c>
      <c r="J9439" s="1">
        <f t="shared" si="1037"/>
        <v>1.7091179487179486</v>
      </c>
      <c r="K9439" s="1">
        <f t="shared" si="1033"/>
        <v>-0.50475167475167437</v>
      </c>
      <c r="L9439" s="1">
        <f t="shared" si="1034"/>
        <v>-0.17046839386244947</v>
      </c>
      <c r="M9439" s="4">
        <f t="shared" si="1039"/>
        <v>0.33428328088922488</v>
      </c>
      <c r="N9439" s="1">
        <f t="shared" si="1038"/>
        <v>0.85417396511999999</v>
      </c>
      <c r="O9439" s="1">
        <f t="shared" si="1035"/>
        <v>0.94474520000000017</v>
      </c>
      <c r="P9439" s="11">
        <v>0.49582683910394021</v>
      </c>
    </row>
    <row r="9440" spans="1:16" x14ac:dyDescent="0.3">
      <c r="A9440" s="1">
        <v>5977.9989999999998</v>
      </c>
      <c r="B9440" s="1">
        <v>67.935000000000002</v>
      </c>
      <c r="C9440" s="1">
        <v>0.27939999999999998</v>
      </c>
      <c r="D9440" s="1">
        <v>2.5373999999999999</v>
      </c>
      <c r="E9440" s="1">
        <v>0.68469999999999998</v>
      </c>
      <c r="F9440" s="1">
        <v>6.4555999999999996</v>
      </c>
      <c r="G9440" s="1">
        <v>1.2279</v>
      </c>
      <c r="H9440" s="1">
        <v>1.4500000000000002</v>
      </c>
      <c r="I9440" s="14">
        <f t="shared" si="1036"/>
        <v>1.7794282051282049</v>
      </c>
      <c r="J9440" s="1">
        <f t="shared" si="1037"/>
        <v>1.8208102564102562</v>
      </c>
      <c r="K9440" s="1">
        <f t="shared" si="1033"/>
        <v>-0.22719186560565838</v>
      </c>
      <c r="L9440" s="1">
        <f t="shared" si="1034"/>
        <v>-0.48286526297764981</v>
      </c>
      <c r="M9440" s="4">
        <f t="shared" si="1039"/>
        <v>-0.25567339737199146</v>
      </c>
      <c r="N9440" s="1">
        <f t="shared" si="1038"/>
        <v>0.84398856705600001</v>
      </c>
      <c r="O9440" s="1">
        <f t="shared" si="1035"/>
        <v>1.0607330000000001</v>
      </c>
      <c r="P9440" s="11">
        <v>0.50524720011841173</v>
      </c>
    </row>
    <row r="9441" spans="1:16" x14ac:dyDescent="0.3">
      <c r="A9441" s="1">
        <v>5978.4989999999998</v>
      </c>
      <c r="B9441" s="1">
        <v>67.972999999999999</v>
      </c>
      <c r="C9441" s="1">
        <v>0.37240000000000001</v>
      </c>
      <c r="D9441" s="1">
        <v>2.2372999999999998</v>
      </c>
      <c r="E9441" s="1">
        <v>0.60250000000000004</v>
      </c>
      <c r="F9441" s="1">
        <v>6.6215999999999999</v>
      </c>
      <c r="G9441" s="1">
        <v>1.0861000000000001</v>
      </c>
      <c r="H9441" s="1">
        <v>1.48</v>
      </c>
      <c r="I9441" s="14">
        <f t="shared" si="1036"/>
        <v>1.8251846153846152</v>
      </c>
      <c r="J9441" s="1">
        <f t="shared" si="1037"/>
        <v>1.8676307692307692</v>
      </c>
      <c r="K9441" s="1">
        <f t="shared" si="1033"/>
        <v>-0.23323284823284812</v>
      </c>
      <c r="L9441" s="1">
        <f t="shared" si="1034"/>
        <v>-0.71957533305475474</v>
      </c>
      <c r="M9441" s="4">
        <f t="shared" si="1039"/>
        <v>-0.48634248482190662</v>
      </c>
      <c r="N9441" s="1">
        <f t="shared" si="1038"/>
        <v>0.72581072626400012</v>
      </c>
      <c r="O9441" s="1">
        <f t="shared" si="1035"/>
        <v>1.0613334000000001</v>
      </c>
      <c r="P9441" s="11">
        <v>0.58183530000593753</v>
      </c>
    </row>
    <row r="9442" spans="1:16" x14ac:dyDescent="0.3">
      <c r="A9442" s="1">
        <v>5978.9989999999998</v>
      </c>
      <c r="B9442" s="1">
        <v>66.316000000000003</v>
      </c>
      <c r="C9442" s="1">
        <v>0.44</v>
      </c>
      <c r="D9442" s="1">
        <v>1.8826000000000001</v>
      </c>
      <c r="E9442" s="1">
        <v>0.54320000000000002</v>
      </c>
      <c r="F9442" s="1">
        <v>6.1272000000000002</v>
      </c>
      <c r="G9442" s="1">
        <v>1.3613</v>
      </c>
      <c r="H9442" s="1">
        <v>1.38</v>
      </c>
      <c r="I9442" s="14">
        <f t="shared" si="1036"/>
        <v>1.6889076923076922</v>
      </c>
      <c r="J9442" s="1">
        <f t="shared" si="1037"/>
        <v>1.7281846153846154</v>
      </c>
      <c r="K9442" s="1">
        <f t="shared" si="1033"/>
        <v>-0.22384615384615389</v>
      </c>
      <c r="L9442" s="1">
        <f t="shared" si="1034"/>
        <v>-0.26951047923647653</v>
      </c>
      <c r="M9442" s="4">
        <f t="shared" si="1039"/>
        <v>-4.5664325390322641E-2</v>
      </c>
      <c r="N9442" s="1">
        <f t="shared" si="1038"/>
        <v>0.62968466820800006</v>
      </c>
      <c r="O9442" s="1">
        <f t="shared" si="1035"/>
        <v>1.0351528000000001</v>
      </c>
      <c r="P9442" s="11">
        <v>0.63614890308387684</v>
      </c>
    </row>
    <row r="9443" spans="1:16" x14ac:dyDescent="0.3">
      <c r="A9443" s="1">
        <v>5979.4989999999998</v>
      </c>
      <c r="B9443" s="1">
        <v>68.022999999999996</v>
      </c>
      <c r="C9443" s="1">
        <v>0.48089999999999999</v>
      </c>
      <c r="D9443" s="1">
        <v>1.7922</v>
      </c>
      <c r="E9443" s="1">
        <v>0.48609999999999998</v>
      </c>
      <c r="F9443" s="1">
        <v>6.05</v>
      </c>
      <c r="G9443" s="1">
        <v>1.6291</v>
      </c>
      <c r="H9443" s="1">
        <v>1.35</v>
      </c>
      <c r="I9443" s="14">
        <f t="shared" si="1036"/>
        <v>1.6676282051282048</v>
      </c>
      <c r="J9443" s="1">
        <f t="shared" si="1037"/>
        <v>1.7064102564102563</v>
      </c>
      <c r="K9443" s="1">
        <f t="shared" si="1033"/>
        <v>-0.23528015194681826</v>
      </c>
      <c r="L9443" s="1">
        <f t="shared" si="1034"/>
        <v>-4.7455807752904276E-2</v>
      </c>
      <c r="M9443" s="4">
        <f t="shared" si="1039"/>
        <v>0.18782434419391397</v>
      </c>
      <c r="N9443" s="1">
        <f t="shared" si="1038"/>
        <v>0.63972636350400014</v>
      </c>
      <c r="O9443" s="1">
        <f t="shared" si="1035"/>
        <v>1.0621234000000002</v>
      </c>
      <c r="P9443" s="11">
        <v>0.64082815191005538</v>
      </c>
    </row>
    <row r="9444" spans="1:16" x14ac:dyDescent="0.3">
      <c r="A9444" s="1">
        <v>5979.9989999999998</v>
      </c>
      <c r="B9444" s="1">
        <v>72.787000000000006</v>
      </c>
      <c r="C9444" s="1">
        <v>0.47160000000000002</v>
      </c>
      <c r="D9444" s="1">
        <v>1.9748000000000001</v>
      </c>
      <c r="E9444" s="1">
        <v>0.4395</v>
      </c>
      <c r="F9444" s="1">
        <v>6.6402000000000001</v>
      </c>
      <c r="G9444" s="1">
        <v>1.587</v>
      </c>
      <c r="H9444" s="1">
        <v>1.51</v>
      </c>
      <c r="I9444" s="14">
        <f t="shared" si="1036"/>
        <v>1.8303115384615383</v>
      </c>
      <c r="J9444" s="1">
        <f t="shared" si="1037"/>
        <v>1.8728769230769231</v>
      </c>
      <c r="K9444" s="1">
        <f t="shared" si="1033"/>
        <v>-0.21212684666327036</v>
      </c>
      <c r="L9444" s="1">
        <f t="shared" si="1034"/>
        <v>-0.18013668750908832</v>
      </c>
      <c r="M9444" s="4">
        <f t="shared" si="1039"/>
        <v>3.1990159154182046E-2</v>
      </c>
      <c r="N9444" s="1">
        <f t="shared" si="1038"/>
        <v>0.73782382809600011</v>
      </c>
      <c r="O9444" s="1">
        <f t="shared" si="1035"/>
        <v>1.1373946000000001</v>
      </c>
      <c r="P9444" s="11">
        <v>0.59734434559469118</v>
      </c>
    </row>
    <row r="9445" spans="1:16" x14ac:dyDescent="0.3">
      <c r="A9445" s="1">
        <v>5980.4989999999998</v>
      </c>
      <c r="B9445" s="1">
        <v>73.456000000000003</v>
      </c>
      <c r="C9445" s="1">
        <v>0.49540000000000001</v>
      </c>
      <c r="D9445" s="1">
        <v>2.0488</v>
      </c>
      <c r="E9445" s="1">
        <v>0.41060000000000002</v>
      </c>
      <c r="F9445" s="1">
        <v>6.6879999999999997</v>
      </c>
      <c r="G9445" s="1">
        <v>1.6800999999999999</v>
      </c>
      <c r="H9445" s="1">
        <v>1.49</v>
      </c>
      <c r="I9445" s="14">
        <f t="shared" si="1036"/>
        <v>1.8434871794871792</v>
      </c>
      <c r="J9445" s="1">
        <f t="shared" si="1037"/>
        <v>1.8863589743589744</v>
      </c>
      <c r="K9445" s="1">
        <f t="shared" si="1033"/>
        <v>-0.23723971777663036</v>
      </c>
      <c r="L9445" s="1">
        <f t="shared" si="1034"/>
        <v>-0.12276589152965565</v>
      </c>
      <c r="M9445" s="4">
        <f t="shared" si="1039"/>
        <v>0.11447382624697471</v>
      </c>
      <c r="N9445" s="1">
        <f t="shared" si="1038"/>
        <v>0.78471154361600004</v>
      </c>
      <c r="O9445" s="1">
        <f t="shared" si="1035"/>
        <v>1.1479648000000002</v>
      </c>
      <c r="P9445" s="11">
        <v>0.58358805108767442</v>
      </c>
    </row>
    <row r="9446" spans="1:16" x14ac:dyDescent="0.3">
      <c r="A9446" s="1">
        <v>5980.9989999999998</v>
      </c>
      <c r="B9446" s="1">
        <v>74.013000000000005</v>
      </c>
      <c r="C9446" s="1">
        <v>0.4627</v>
      </c>
      <c r="D9446" s="1">
        <v>2.0571999999999999</v>
      </c>
      <c r="E9446" s="1">
        <v>0.3957</v>
      </c>
      <c r="F9446" s="1">
        <v>6.7507000000000001</v>
      </c>
      <c r="G9446" s="1">
        <v>1.6976</v>
      </c>
      <c r="H9446" s="1">
        <v>1.5</v>
      </c>
      <c r="I9446" s="14">
        <f t="shared" si="1036"/>
        <v>1.8607698717948715</v>
      </c>
      <c r="J9446" s="1">
        <f t="shared" si="1037"/>
        <v>1.9040435897435897</v>
      </c>
      <c r="K9446" s="1">
        <f t="shared" si="1033"/>
        <v>-0.24051324786324768</v>
      </c>
      <c r="L9446" s="1">
        <f t="shared" si="1034"/>
        <v>-0.12160908915150193</v>
      </c>
      <c r="M9446" s="4">
        <f t="shared" si="1039"/>
        <v>0.11890415871174576</v>
      </c>
      <c r="N9446" s="1">
        <f t="shared" si="1038"/>
        <v>0.79537408396799991</v>
      </c>
      <c r="O9446" s="1">
        <f t="shared" si="1035"/>
        <v>1.1567654000000003</v>
      </c>
      <c r="P9446" s="11">
        <v>0.55553426916776194</v>
      </c>
    </row>
    <row r="9447" spans="1:16" x14ac:dyDescent="0.3">
      <c r="A9447" s="1">
        <v>5981.4989999999998</v>
      </c>
      <c r="B9447" s="1">
        <v>74.114000000000004</v>
      </c>
      <c r="C9447" s="1">
        <v>0.4199</v>
      </c>
      <c r="D9447" s="1">
        <v>2.0568</v>
      </c>
      <c r="E9447" s="1">
        <v>0.39689999999999998</v>
      </c>
      <c r="F9447" s="1">
        <v>6.8258999999999999</v>
      </c>
      <c r="G9447" s="1">
        <v>1.6353000000000002</v>
      </c>
      <c r="H9447" s="1">
        <v>1.54</v>
      </c>
      <c r="I9447" s="14">
        <f t="shared" si="1036"/>
        <v>1.8814980769230767</v>
      </c>
      <c r="J9447" s="1">
        <f t="shared" si="1037"/>
        <v>1.9252538461538462</v>
      </c>
      <c r="K9447" s="1">
        <f t="shared" si="1033"/>
        <v>-0.22175199800199782</v>
      </c>
      <c r="L9447" s="1">
        <f t="shared" si="1034"/>
        <v>-0.17730926811829387</v>
      </c>
      <c r="M9447" s="4">
        <f t="shared" si="1039"/>
        <v>4.4442729883703957E-2</v>
      </c>
      <c r="N9447" s="1">
        <f t="shared" si="1038"/>
        <v>0.78984328607999998</v>
      </c>
      <c r="O9447" s="1">
        <f t="shared" si="1035"/>
        <v>1.1583612000000003</v>
      </c>
      <c r="P9447" s="11">
        <v>0.53046954691794523</v>
      </c>
    </row>
    <row r="9448" spans="1:16" x14ac:dyDescent="0.3">
      <c r="A9448" s="1">
        <v>5981.9989999999998</v>
      </c>
      <c r="B9448" s="1">
        <v>73.864999999999995</v>
      </c>
      <c r="C9448" s="1">
        <v>0.39500000000000002</v>
      </c>
      <c r="D9448" s="1">
        <v>2.0973999999999999</v>
      </c>
      <c r="E9448" s="1">
        <v>0.40679999999999999</v>
      </c>
      <c r="F9448" s="1">
        <v>6.7492999999999999</v>
      </c>
      <c r="G9448" s="1">
        <v>1.655</v>
      </c>
      <c r="H9448" s="1">
        <v>1.55</v>
      </c>
      <c r="I9448" s="14">
        <f t="shared" si="1036"/>
        <v>1.8603839743589741</v>
      </c>
      <c r="J9448" s="1">
        <f t="shared" si="1037"/>
        <v>1.9036487179487178</v>
      </c>
      <c r="K9448" s="1">
        <f t="shared" si="1033"/>
        <v>-0.20024772539288646</v>
      </c>
      <c r="L9448" s="1">
        <f t="shared" si="1034"/>
        <v>-0.15024091718955757</v>
      </c>
      <c r="M9448" s="4">
        <f t="shared" si="1039"/>
        <v>5.0006808203328895E-2</v>
      </c>
      <c r="N9448" s="1">
        <f t="shared" si="1038"/>
        <v>0.80598484499199996</v>
      </c>
      <c r="O9448" s="1">
        <f t="shared" si="1035"/>
        <v>1.1544270000000001</v>
      </c>
      <c r="P9448" s="11">
        <v>0.51386036517412259</v>
      </c>
    </row>
    <row r="9449" spans="1:16" x14ac:dyDescent="0.3">
      <c r="A9449" s="1">
        <v>5982.4989999999998</v>
      </c>
      <c r="B9449" s="1">
        <v>74.644999999999996</v>
      </c>
      <c r="C9449" s="1">
        <v>0.42230000000000001</v>
      </c>
      <c r="D9449" s="1">
        <v>2.1082000000000001</v>
      </c>
      <c r="E9449" s="1">
        <v>0.41649999999999998</v>
      </c>
      <c r="F9449" s="1">
        <v>6.7042000000000002</v>
      </c>
      <c r="G9449" s="1">
        <v>1.722</v>
      </c>
      <c r="H9449" s="1">
        <v>1.54</v>
      </c>
      <c r="I9449" s="14">
        <f t="shared" si="1036"/>
        <v>1.8479525641025638</v>
      </c>
      <c r="J9449" s="1">
        <f t="shared" si="1037"/>
        <v>1.8909282051282053</v>
      </c>
      <c r="K9449" s="1">
        <f t="shared" si="1033"/>
        <v>-0.19996919746919725</v>
      </c>
      <c r="L9449" s="1">
        <f t="shared" si="1034"/>
        <v>-9.8100002978051853E-2</v>
      </c>
      <c r="M9449" s="4">
        <f t="shared" si="1039"/>
        <v>0.1018691944911454</v>
      </c>
      <c r="N9449" s="1">
        <f t="shared" si="1038"/>
        <v>0.82041429414400002</v>
      </c>
      <c r="O9449" s="1">
        <f t="shared" si="1035"/>
        <v>1.1667510000000001</v>
      </c>
      <c r="P9449" s="11">
        <v>0.53776392059339906</v>
      </c>
    </row>
    <row r="9450" spans="1:16" x14ac:dyDescent="0.3">
      <c r="A9450" s="1">
        <v>5982.9989999999998</v>
      </c>
      <c r="B9450" s="1">
        <v>76.275000000000006</v>
      </c>
      <c r="C9450" s="1">
        <v>0.43330000000000002</v>
      </c>
      <c r="D9450" s="1">
        <v>2.1720999999999999</v>
      </c>
      <c r="E9450" s="1">
        <v>0.43120000000000003</v>
      </c>
      <c r="F9450" s="1">
        <v>6.9027000000000003</v>
      </c>
      <c r="G9450" s="1">
        <v>1.6839999999999999</v>
      </c>
      <c r="H9450" s="1">
        <v>1.59</v>
      </c>
      <c r="I9450" s="14">
        <f t="shared" si="1036"/>
        <v>1.9026673076923075</v>
      </c>
      <c r="J9450" s="1">
        <f t="shared" si="1037"/>
        <v>1.9469153846153846</v>
      </c>
      <c r="K9450" s="1">
        <f t="shared" si="1033"/>
        <v>-0.19664610546686001</v>
      </c>
      <c r="L9450" s="1">
        <f t="shared" si="1034"/>
        <v>-0.1561255253060479</v>
      </c>
      <c r="M9450" s="4">
        <f t="shared" si="1039"/>
        <v>4.0520580160812114E-2</v>
      </c>
      <c r="N9450" s="1">
        <f t="shared" si="1038"/>
        <v>0.85224063803200001</v>
      </c>
      <c r="O9450" s="1">
        <f t="shared" si="1035"/>
        <v>1.1925050000000001</v>
      </c>
      <c r="P9450" s="11">
        <v>0.5456366469467846</v>
      </c>
    </row>
    <row r="9451" spans="1:16" x14ac:dyDescent="0.3">
      <c r="A9451" s="1">
        <v>5983.4989999999998</v>
      </c>
      <c r="B9451" s="1">
        <v>77.353999999999999</v>
      </c>
      <c r="C9451" s="1">
        <v>0.42920000000000003</v>
      </c>
      <c r="D9451" s="1">
        <v>2.1928000000000001</v>
      </c>
      <c r="E9451" s="1">
        <v>0.44240000000000002</v>
      </c>
      <c r="F9451" s="1">
        <v>6.9824999999999999</v>
      </c>
      <c r="G9451" s="1">
        <v>1.6431999999999998</v>
      </c>
      <c r="H9451" s="1">
        <v>1.63</v>
      </c>
      <c r="I9451" s="14">
        <f t="shared" si="1036"/>
        <v>1.9246634615384612</v>
      </c>
      <c r="J9451" s="1">
        <f t="shared" si="1037"/>
        <v>1.9694230769230769</v>
      </c>
      <c r="K9451" s="1">
        <f t="shared" si="1033"/>
        <v>-0.18077512977819715</v>
      </c>
      <c r="L9451" s="1">
        <f t="shared" si="1034"/>
        <v>-0.19852913639427777</v>
      </c>
      <c r="M9451" s="4">
        <f t="shared" si="1039"/>
        <v>-1.775400661608062E-2</v>
      </c>
      <c r="N9451" s="1">
        <f t="shared" si="1038"/>
        <v>0.85937726579200002</v>
      </c>
      <c r="O9451" s="1">
        <f t="shared" si="1035"/>
        <v>1.2095532000000002</v>
      </c>
      <c r="P9451" s="11">
        <v>0.54800126472699962</v>
      </c>
    </row>
    <row r="9452" spans="1:16" x14ac:dyDescent="0.3">
      <c r="A9452" s="1">
        <v>5983.9989999999998</v>
      </c>
      <c r="B9452" s="1">
        <v>76.858999999999995</v>
      </c>
      <c r="C9452" s="1">
        <v>0.42280000000000001</v>
      </c>
      <c r="D9452" s="1">
        <v>2.1657000000000002</v>
      </c>
      <c r="E9452" s="1">
        <v>0.44740000000000002</v>
      </c>
      <c r="F9452" s="1">
        <v>6.9275000000000002</v>
      </c>
      <c r="G9452" s="1">
        <v>1.5972</v>
      </c>
      <c r="H9452" s="1">
        <v>1.63</v>
      </c>
      <c r="I9452" s="14">
        <f t="shared" si="1036"/>
        <v>1.909503205128205</v>
      </c>
      <c r="J9452" s="1">
        <f t="shared" si="1037"/>
        <v>1.9539102564102564</v>
      </c>
      <c r="K9452" s="1">
        <f t="shared" si="1033"/>
        <v>-0.171474358974359</v>
      </c>
      <c r="L9452" s="1">
        <f t="shared" si="1034"/>
        <v>-0.22333474606201881</v>
      </c>
      <c r="M9452" s="4">
        <f t="shared" si="1039"/>
        <v>-5.1860387087659804E-2</v>
      </c>
      <c r="N9452" s="1">
        <f t="shared" si="1038"/>
        <v>0.83622320260800009</v>
      </c>
      <c r="O9452" s="1">
        <f t="shared" si="1035"/>
        <v>1.2017322000000001</v>
      </c>
      <c r="P9452" s="11">
        <v>0.55112248633244676</v>
      </c>
    </row>
    <row r="9453" spans="1:16" x14ac:dyDescent="0.3">
      <c r="A9453" s="1">
        <v>5984.4989999999998</v>
      </c>
      <c r="B9453" s="1">
        <v>75.415999999999997</v>
      </c>
      <c r="C9453" s="1">
        <v>0.43120000000000003</v>
      </c>
      <c r="D9453" s="1">
        <v>2.0891000000000002</v>
      </c>
      <c r="E9453" s="1">
        <v>0.45050000000000001</v>
      </c>
      <c r="F9453" s="1">
        <v>6.5536000000000003</v>
      </c>
      <c r="G9453" s="1">
        <v>1.7748999999999999</v>
      </c>
      <c r="H9453" s="1">
        <v>1.54</v>
      </c>
      <c r="I9453" s="14">
        <f t="shared" si="1036"/>
        <v>1.8064410256410255</v>
      </c>
      <c r="J9453" s="1">
        <f t="shared" si="1037"/>
        <v>1.8484512820512822</v>
      </c>
      <c r="K9453" s="1">
        <f t="shared" si="1033"/>
        <v>-0.17301365301365287</v>
      </c>
      <c r="L9453" s="1">
        <f t="shared" si="1034"/>
        <v>-4.1439676630391713E-2</v>
      </c>
      <c r="M9453" s="4">
        <f t="shared" si="1039"/>
        <v>0.13157397638326115</v>
      </c>
      <c r="N9453" s="1">
        <f t="shared" si="1038"/>
        <v>0.81544809642400018</v>
      </c>
      <c r="O9453" s="1">
        <f t="shared" si="1035"/>
        <v>1.1789328000000001</v>
      </c>
      <c r="P9453" s="11">
        <v>0.56870129715225115</v>
      </c>
    </row>
    <row r="9454" spans="1:16" x14ac:dyDescent="0.3">
      <c r="A9454" s="1">
        <v>5984.9989999999998</v>
      </c>
      <c r="B9454" s="1">
        <v>75.673000000000002</v>
      </c>
      <c r="C9454" s="1">
        <v>0.43869999999999998</v>
      </c>
      <c r="D9454" s="1">
        <v>2.117</v>
      </c>
      <c r="E9454" s="1">
        <v>0.45340000000000003</v>
      </c>
      <c r="F9454" s="1">
        <v>6.6268000000000002</v>
      </c>
      <c r="G9454" s="1">
        <v>1.5878000000000001</v>
      </c>
      <c r="H9454" s="1">
        <v>1.6199999999999999</v>
      </c>
      <c r="I9454" s="14">
        <f t="shared" si="1036"/>
        <v>1.8266179487179486</v>
      </c>
      <c r="J9454" s="1">
        <f t="shared" si="1037"/>
        <v>1.8690974358974359</v>
      </c>
      <c r="K9454" s="1">
        <f t="shared" si="1033"/>
        <v>-0.12754194365305477</v>
      </c>
      <c r="L9454" s="1">
        <f t="shared" si="1034"/>
        <v>-0.1771617558240558</v>
      </c>
      <c r="M9454" s="4">
        <f t="shared" si="1039"/>
        <v>-4.9619812171001032E-2</v>
      </c>
      <c r="N9454" s="1">
        <f t="shared" si="1038"/>
        <v>0.79849141488000008</v>
      </c>
      <c r="O9454" s="1">
        <f t="shared" si="1035"/>
        <v>1.1829934000000002</v>
      </c>
      <c r="P9454" s="11">
        <v>0.57083301450073209</v>
      </c>
    </row>
    <row r="9455" spans="1:16" x14ac:dyDescent="0.3">
      <c r="A9455" s="1">
        <v>5985.4989999999998</v>
      </c>
      <c r="B9455" s="1">
        <v>76.290999999999997</v>
      </c>
      <c r="C9455" s="1">
        <v>0.40720000000000001</v>
      </c>
      <c r="D9455" s="1">
        <v>2.1208</v>
      </c>
      <c r="E9455" s="1">
        <v>0.4551</v>
      </c>
      <c r="F9455" s="1">
        <v>6.7474999999999996</v>
      </c>
      <c r="G9455" s="1">
        <v>1.5169000000000001</v>
      </c>
      <c r="H9455" s="1">
        <v>1.6400000000000001</v>
      </c>
      <c r="I9455" s="14">
        <f t="shared" si="1036"/>
        <v>1.8598878205128202</v>
      </c>
      <c r="J9455" s="1">
        <f t="shared" si="1037"/>
        <v>1.9031410256410255</v>
      </c>
      <c r="K9455" s="1">
        <f t="shared" si="1033"/>
        <v>-0.13407793933708539</v>
      </c>
      <c r="L9455" s="1">
        <f t="shared" si="1034"/>
        <v>-0.25462523939681281</v>
      </c>
      <c r="M9455" s="4">
        <f t="shared" si="1039"/>
        <v>-0.12054730005972741</v>
      </c>
      <c r="N9455" s="1">
        <f t="shared" si="1038"/>
        <v>0.79363915910399996</v>
      </c>
      <c r="O9455" s="1">
        <f t="shared" si="1035"/>
        <v>1.1927578000000001</v>
      </c>
      <c r="P9455" s="11">
        <v>0.55291860541223903</v>
      </c>
    </row>
    <row r="9456" spans="1:16" x14ac:dyDescent="0.3">
      <c r="A9456" s="1">
        <v>5985.9989999999998</v>
      </c>
      <c r="B9456" s="1">
        <v>77.460999999999999</v>
      </c>
      <c r="C9456" s="1">
        <v>0.40920000000000001</v>
      </c>
      <c r="D9456" s="1">
        <v>2.1696</v>
      </c>
      <c r="E9456" s="1">
        <v>0.45569999999999999</v>
      </c>
      <c r="F9456" s="1">
        <v>6.9653</v>
      </c>
      <c r="G9456" s="1">
        <v>1.4470000000000001</v>
      </c>
      <c r="H9456" s="1">
        <v>1.68</v>
      </c>
      <c r="I9456" s="14">
        <f t="shared" si="1036"/>
        <v>1.9199224358974356</v>
      </c>
      <c r="J9456" s="1">
        <f t="shared" si="1037"/>
        <v>1.9645717948717949</v>
      </c>
      <c r="K9456" s="1">
        <f t="shared" si="1033"/>
        <v>-0.14281097374847362</v>
      </c>
      <c r="L9456" s="1">
        <f t="shared" si="1034"/>
        <v>-0.35768610564740483</v>
      </c>
      <c r="M9456" s="4">
        <f t="shared" si="1039"/>
        <v>-0.2148751318989312</v>
      </c>
      <c r="N9456" s="1">
        <f t="shared" si="1038"/>
        <v>0.81258046156800012</v>
      </c>
      <c r="O9456" s="1">
        <f t="shared" si="1035"/>
        <v>1.2112438000000001</v>
      </c>
      <c r="P9456" s="11">
        <v>0.54767148211726246</v>
      </c>
    </row>
    <row r="9457" spans="1:16" x14ac:dyDescent="0.3">
      <c r="A9457" s="1">
        <v>5986.4989999999998</v>
      </c>
      <c r="B9457" s="1">
        <v>76.512</v>
      </c>
      <c r="C9457" s="1">
        <v>0.38979999999999998</v>
      </c>
      <c r="D9457" s="1">
        <v>2.2227000000000001</v>
      </c>
      <c r="E9457" s="1">
        <v>0.45639999999999997</v>
      </c>
      <c r="F9457" s="1">
        <v>6.9013</v>
      </c>
      <c r="G9457" s="1">
        <v>1.431</v>
      </c>
      <c r="H9457" s="1">
        <v>1.63</v>
      </c>
      <c r="I9457" s="14">
        <f t="shared" si="1036"/>
        <v>1.9022814102564101</v>
      </c>
      <c r="J9457" s="1">
        <f t="shared" si="1037"/>
        <v>1.9465205128205127</v>
      </c>
      <c r="K9457" s="1">
        <f t="shared" si="1033"/>
        <v>-0.1670438099732578</v>
      </c>
      <c r="L9457" s="1">
        <f t="shared" si="1034"/>
        <v>-0.36025193069218214</v>
      </c>
      <c r="M9457" s="4">
        <f t="shared" si="1039"/>
        <v>-0.19320812071892435</v>
      </c>
      <c r="N9457" s="1">
        <f t="shared" si="1038"/>
        <v>0.82157322249600007</v>
      </c>
      <c r="O9457" s="1">
        <f t="shared" si="1035"/>
        <v>1.1962496000000002</v>
      </c>
      <c r="P9457" s="11">
        <v>0.52478938991647905</v>
      </c>
    </row>
    <row r="9458" spans="1:16" x14ac:dyDescent="0.3">
      <c r="A9458" s="1">
        <v>5986.9989999999998</v>
      </c>
      <c r="B9458" s="1">
        <v>73.534999999999997</v>
      </c>
      <c r="C9458" s="1">
        <v>0.4118</v>
      </c>
      <c r="D9458" s="1">
        <v>2.2042000000000002</v>
      </c>
      <c r="E9458" s="1">
        <v>0.45850000000000002</v>
      </c>
      <c r="F9458" s="1">
        <v>6.6734</v>
      </c>
      <c r="G9458" s="1">
        <v>1.4425000000000001</v>
      </c>
      <c r="H9458" s="1">
        <v>1.55</v>
      </c>
      <c r="I9458" s="14">
        <f t="shared" si="1036"/>
        <v>1.8394628205128203</v>
      </c>
      <c r="J9458" s="1">
        <f t="shared" si="1037"/>
        <v>1.8822410256410256</v>
      </c>
      <c r="K9458" s="1">
        <f t="shared" si="1033"/>
        <v>-0.18675020678246468</v>
      </c>
      <c r="L9458" s="1">
        <f t="shared" si="1034"/>
        <v>-0.30484646491578887</v>
      </c>
      <c r="M9458" s="4">
        <f t="shared" si="1039"/>
        <v>-0.11809625813332419</v>
      </c>
      <c r="N9458" s="1">
        <f t="shared" si="1038"/>
        <v>0.79815192916800015</v>
      </c>
      <c r="O9458" s="1">
        <f t="shared" si="1035"/>
        <v>1.149213</v>
      </c>
      <c r="P9458" s="11">
        <v>0.5415299279054232</v>
      </c>
    </row>
    <row r="9459" spans="1:16" x14ac:dyDescent="0.3">
      <c r="A9459" s="1">
        <v>5987.4989999999998</v>
      </c>
      <c r="B9459" s="1">
        <v>71.552999999999997</v>
      </c>
      <c r="C9459" s="1">
        <v>0.40770000000000001</v>
      </c>
      <c r="D9459" s="1">
        <v>2.19</v>
      </c>
      <c r="E9459" s="1">
        <v>0.46260000000000001</v>
      </c>
      <c r="F9459" s="1">
        <v>6.3372000000000002</v>
      </c>
      <c r="G9459" s="1">
        <v>1.5661</v>
      </c>
      <c r="H9459" s="1">
        <v>1.47</v>
      </c>
      <c r="I9459" s="14">
        <f t="shared" si="1036"/>
        <v>1.7467923076923075</v>
      </c>
      <c r="J9459" s="1">
        <f t="shared" si="1037"/>
        <v>1.7874153846153846</v>
      </c>
      <c r="K9459" s="1">
        <f t="shared" si="1033"/>
        <v>-0.18829408686551535</v>
      </c>
      <c r="L9459" s="1">
        <f t="shared" si="1034"/>
        <v>-0.14131625350576885</v>
      </c>
      <c r="M9459" s="4">
        <f t="shared" si="1039"/>
        <v>4.6977833359746507E-2</v>
      </c>
      <c r="N9459" s="1">
        <f t="shared" si="1038"/>
        <v>0.79383347760000011</v>
      </c>
      <c r="O9459" s="1">
        <f t="shared" si="1035"/>
        <v>1.1178974000000002</v>
      </c>
      <c r="P9459" s="11">
        <v>0.54200477682421266</v>
      </c>
    </row>
    <row r="9460" spans="1:16" x14ac:dyDescent="0.3">
      <c r="A9460" s="1">
        <v>5987.9989999999998</v>
      </c>
      <c r="B9460" s="1">
        <v>73.421999999999997</v>
      </c>
      <c r="C9460" s="1">
        <v>0.4259</v>
      </c>
      <c r="D9460" s="1">
        <v>2.1724999999999999</v>
      </c>
      <c r="E9460" s="1">
        <v>0.46860000000000002</v>
      </c>
      <c r="F9460" s="1">
        <v>6.6120000000000001</v>
      </c>
      <c r="G9460" s="1">
        <v>1.4121000000000001</v>
      </c>
      <c r="H9460" s="1">
        <v>1.6</v>
      </c>
      <c r="I9460" s="14">
        <f t="shared" si="1036"/>
        <v>1.8225384615384614</v>
      </c>
      <c r="J9460" s="1">
        <f t="shared" si="1037"/>
        <v>1.8649230769230769</v>
      </c>
      <c r="K9460" s="1">
        <f t="shared" si="1033"/>
        <v>-0.13908653846153834</v>
      </c>
      <c r="L9460" s="1">
        <f t="shared" si="1034"/>
        <v>-0.32067351952629186</v>
      </c>
      <c r="M9460" s="4">
        <f t="shared" si="1039"/>
        <v>-0.18158698106475352</v>
      </c>
      <c r="N9460" s="1">
        <f t="shared" si="1038"/>
        <v>0.78075113819999986</v>
      </c>
      <c r="O9460" s="1">
        <f t="shared" si="1035"/>
        <v>1.1474276000000001</v>
      </c>
      <c r="P9460" s="11">
        <v>0.56151745413041665</v>
      </c>
    </row>
    <row r="9461" spans="1:16" x14ac:dyDescent="0.3">
      <c r="A9461" s="1">
        <v>5988.4989999999998</v>
      </c>
      <c r="B9461" s="1">
        <v>75.353999999999999</v>
      </c>
      <c r="C9461" s="1">
        <v>0.45529999999999998</v>
      </c>
      <c r="D9461" s="1">
        <v>2.1640999999999999</v>
      </c>
      <c r="E9461" s="1">
        <v>0.47649999999999998</v>
      </c>
      <c r="F9461" s="1">
        <v>6.9686000000000003</v>
      </c>
      <c r="G9461" s="1">
        <v>1.3405989999999999</v>
      </c>
      <c r="H9461" s="1">
        <v>1.68</v>
      </c>
      <c r="I9461" s="14">
        <f t="shared" si="1036"/>
        <v>1.9208320512820511</v>
      </c>
      <c r="J9461" s="1">
        <f t="shared" si="1037"/>
        <v>1.9655025641025641</v>
      </c>
      <c r="K9461" s="1">
        <f t="shared" si="1033"/>
        <v>-0.14335241147741143</v>
      </c>
      <c r="L9461" s="1">
        <f t="shared" si="1034"/>
        <v>-0.46613757290775559</v>
      </c>
      <c r="M9461" s="4">
        <f t="shared" si="1039"/>
        <v>-0.32278516143034419</v>
      </c>
      <c r="N9461" s="1">
        <f t="shared" si="1038"/>
        <v>0.78878238842568005</v>
      </c>
      <c r="O9461" s="1">
        <f t="shared" si="1035"/>
        <v>1.1779532000000001</v>
      </c>
      <c r="P9461" s="11">
        <v>0.5860643746331331</v>
      </c>
    </row>
    <row r="9462" spans="1:16" x14ac:dyDescent="0.3">
      <c r="A9462" s="1">
        <v>5988.9989999999998</v>
      </c>
      <c r="B9462" s="1">
        <v>76.656000000000006</v>
      </c>
      <c r="C9462" s="1">
        <v>0.46179999999999999</v>
      </c>
      <c r="D9462" s="1">
        <v>2.1751</v>
      </c>
      <c r="E9462" s="1">
        <v>0.47989999999999999</v>
      </c>
      <c r="F9462" s="1">
        <v>6.9737999999999998</v>
      </c>
      <c r="G9462" s="1">
        <v>1.5230999999999999</v>
      </c>
      <c r="H9462" s="1">
        <v>1.66</v>
      </c>
      <c r="I9462" s="14">
        <f t="shared" si="1036"/>
        <v>1.9222653846153843</v>
      </c>
      <c r="J9462" s="1">
        <f t="shared" si="1037"/>
        <v>1.9669692307692306</v>
      </c>
      <c r="K9462" s="1">
        <f t="shared" si="1033"/>
        <v>-0.1579911955514364</v>
      </c>
      <c r="L9462" s="1">
        <f t="shared" si="1034"/>
        <v>-0.29142487740084744</v>
      </c>
      <c r="M9462" s="4">
        <f t="shared" si="1039"/>
        <v>-0.13343368184941104</v>
      </c>
      <c r="N9462" s="1">
        <f t="shared" si="1038"/>
        <v>0.82935779964000012</v>
      </c>
      <c r="O9462" s="1">
        <f t="shared" si="1035"/>
        <v>1.1985248000000002</v>
      </c>
      <c r="P9462" s="11">
        <v>0.59125943026305339</v>
      </c>
    </row>
    <row r="9463" spans="1:16" x14ac:dyDescent="0.3">
      <c r="A9463" s="1">
        <v>5989.4989999999998</v>
      </c>
      <c r="B9463" s="1">
        <v>78.597999999999999</v>
      </c>
      <c r="C9463" s="1">
        <v>0.4531</v>
      </c>
      <c r="D9463" s="1">
        <v>2.2054999999999998</v>
      </c>
      <c r="E9463" s="1">
        <v>0.47499999999999998</v>
      </c>
      <c r="F9463" s="1">
        <v>7.4009</v>
      </c>
      <c r="G9463" s="1">
        <v>1.4510000000000001</v>
      </c>
      <c r="H9463" s="1">
        <v>1.72</v>
      </c>
      <c r="I9463" s="14">
        <f t="shared" si="1036"/>
        <v>2.0399916666666664</v>
      </c>
      <c r="J9463" s="1">
        <f t="shared" si="1037"/>
        <v>2.0874333333333333</v>
      </c>
      <c r="K9463" s="1">
        <f t="shared" si="1033"/>
        <v>-0.18604166666666655</v>
      </c>
      <c r="L9463" s="1">
        <f t="shared" si="1034"/>
        <v>-0.43861704571559834</v>
      </c>
      <c r="M9463" s="4">
        <f t="shared" si="1039"/>
        <v>-0.25257537904893179</v>
      </c>
      <c r="N9463" s="1">
        <f t="shared" si="1038"/>
        <v>0.85453032632000003</v>
      </c>
      <c r="O9463" s="1">
        <f t="shared" si="1035"/>
        <v>1.2292084000000001</v>
      </c>
      <c r="P9463" s="11">
        <v>0.5814430888643296</v>
      </c>
    </row>
    <row r="9464" spans="1:16" x14ac:dyDescent="0.3">
      <c r="A9464" s="1">
        <v>5989.9989999999998</v>
      </c>
      <c r="B9464" s="1">
        <v>77.727000000000004</v>
      </c>
      <c r="C9464" s="1">
        <v>0.39910000000000001</v>
      </c>
      <c r="D9464" s="1">
        <v>2.2425000000000002</v>
      </c>
      <c r="E9464" s="1">
        <v>0.46489999999999998</v>
      </c>
      <c r="F9464" s="1">
        <v>7.6877000000000004</v>
      </c>
      <c r="G9464" s="1">
        <v>1.2974000000000001</v>
      </c>
      <c r="H9464" s="1">
        <v>1.73</v>
      </c>
      <c r="I9464" s="14">
        <f t="shared" si="1036"/>
        <v>2.1190455128205126</v>
      </c>
      <c r="J9464" s="1">
        <f t="shared" si="1037"/>
        <v>2.1683256410256413</v>
      </c>
      <c r="K9464" s="1">
        <f t="shared" si="1033"/>
        <v>-0.22488179931821536</v>
      </c>
      <c r="L9464" s="1">
        <f t="shared" si="1034"/>
        <v>-0.67128537153201873</v>
      </c>
      <c r="M9464" s="4">
        <f t="shared" si="1039"/>
        <v>-0.44640357221380333</v>
      </c>
      <c r="N9464" s="1">
        <f t="shared" si="1038"/>
        <v>0.85331968800000013</v>
      </c>
      <c r="O9464" s="1">
        <f t="shared" si="1035"/>
        <v>1.2154466000000002</v>
      </c>
      <c r="P9464" s="11">
        <v>0.5345051764068155</v>
      </c>
    </row>
    <row r="9465" spans="1:16" x14ac:dyDescent="0.3">
      <c r="A9465" s="1">
        <v>5990.4989999999998</v>
      </c>
      <c r="B9465" s="1">
        <v>74.314999999999998</v>
      </c>
      <c r="C9465" s="1">
        <v>0.38040000000000002</v>
      </c>
      <c r="D9465" s="1">
        <v>2.2576000000000001</v>
      </c>
      <c r="E9465" s="1">
        <v>0.4556</v>
      </c>
      <c r="F9465" s="1">
        <v>7.1062000000000003</v>
      </c>
      <c r="G9465" s="1">
        <v>1.5417000000000001</v>
      </c>
      <c r="H9465" s="1">
        <v>1.6099999999999999</v>
      </c>
      <c r="I9465" s="14">
        <f t="shared" si="1036"/>
        <v>1.9587602564102562</v>
      </c>
      <c r="J9465" s="1">
        <f t="shared" si="1037"/>
        <v>2.0043128205128204</v>
      </c>
      <c r="K9465" s="1">
        <f t="shared" si="1033"/>
        <v>-0.21662127727345115</v>
      </c>
      <c r="L9465" s="1">
        <f t="shared" si="1034"/>
        <v>-0.30006669294468469</v>
      </c>
      <c r="M9465" s="4">
        <f t="shared" si="1039"/>
        <v>-8.3445415671233536E-2</v>
      </c>
      <c r="N9465" s="1">
        <f t="shared" si="1038"/>
        <v>0.86853610585600016</v>
      </c>
      <c r="O9465" s="1">
        <f t="shared" si="1035"/>
        <v>1.161537</v>
      </c>
      <c r="P9465" s="11">
        <v>0.50887458355786053</v>
      </c>
    </row>
    <row r="9466" spans="1:16" x14ac:dyDescent="0.3">
      <c r="A9466" s="1">
        <v>5990.9989999999998</v>
      </c>
      <c r="B9466" s="1">
        <v>74.349000000000004</v>
      </c>
      <c r="C9466" s="1">
        <v>0.41270000000000001</v>
      </c>
      <c r="D9466" s="1">
        <v>2.1880999999999999</v>
      </c>
      <c r="E9466" s="1">
        <v>0.44929999999999998</v>
      </c>
      <c r="F9466" s="1">
        <v>7.0819000000000001</v>
      </c>
      <c r="G9466" s="1">
        <v>1.4938</v>
      </c>
      <c r="H9466" s="1">
        <v>1.6500000000000001</v>
      </c>
      <c r="I9466" s="14">
        <f t="shared" si="1036"/>
        <v>1.9520621794871793</v>
      </c>
      <c r="J9466" s="1">
        <f t="shared" si="1037"/>
        <v>1.9974589743589743</v>
      </c>
      <c r="K9466" s="1">
        <f t="shared" si="1033"/>
        <v>-0.18306798756798737</v>
      </c>
      <c r="L9466" s="1">
        <f t="shared" si="1034"/>
        <v>-0.33716627015596085</v>
      </c>
      <c r="M9466" s="4">
        <f t="shared" si="1039"/>
        <v>-0.15409828258797348</v>
      </c>
      <c r="N9466" s="1">
        <f t="shared" si="1038"/>
        <v>0.83350505584000012</v>
      </c>
      <c r="O9466" s="1">
        <f t="shared" si="1035"/>
        <v>1.1620742000000002</v>
      </c>
      <c r="P9466" s="11">
        <v>0.53973408017291558</v>
      </c>
    </row>
    <row r="9467" spans="1:16" x14ac:dyDescent="0.3">
      <c r="A9467" s="1">
        <v>5991.4989999999998</v>
      </c>
      <c r="B9467" s="1">
        <v>75.349999999999895</v>
      </c>
      <c r="C9467" s="1">
        <v>0.44619999999999999</v>
      </c>
      <c r="D9467" s="1">
        <v>1.9477</v>
      </c>
      <c r="E9467" s="1">
        <v>0.4461</v>
      </c>
      <c r="F9467" s="1">
        <v>7.1172000000000004</v>
      </c>
      <c r="G9467" s="1">
        <v>1.5626</v>
      </c>
      <c r="H9467" s="1">
        <v>1.66</v>
      </c>
      <c r="I9467" s="14">
        <f t="shared" si="1036"/>
        <v>1.9617923076923076</v>
      </c>
      <c r="J9467" s="1">
        <f t="shared" si="1037"/>
        <v>2.0074153846153848</v>
      </c>
      <c r="K9467" s="1">
        <f t="shared" si="1033"/>
        <v>-0.18180259499536608</v>
      </c>
      <c r="L9467" s="1">
        <f t="shared" si="1034"/>
        <v>-0.28466362768167469</v>
      </c>
      <c r="M9467" s="4">
        <f t="shared" si="1039"/>
        <v>-0.10286103268630861</v>
      </c>
      <c r="N9467" s="1">
        <f t="shared" si="1038"/>
        <v>0.75712521396800003</v>
      </c>
      <c r="O9467" s="1">
        <f t="shared" si="1035"/>
        <v>1.1778899999999985</v>
      </c>
      <c r="P9467" s="11">
        <v>0.59431656831488833</v>
      </c>
    </row>
    <row r="9468" spans="1:16" x14ac:dyDescent="0.3">
      <c r="A9468" s="1">
        <v>5991.9989999999998</v>
      </c>
      <c r="B9468" s="1">
        <v>76.988</v>
      </c>
      <c r="C9468" s="1">
        <v>0.47420000000000001</v>
      </c>
      <c r="D9468" s="1">
        <v>1.994</v>
      </c>
      <c r="E9468" s="1">
        <v>0.4405</v>
      </c>
      <c r="F9468" s="1">
        <v>7.0152000000000001</v>
      </c>
      <c r="G9468" s="1">
        <v>1.831</v>
      </c>
      <c r="H9468" s="1">
        <v>1.6199999999999999</v>
      </c>
      <c r="I9468" s="14">
        <f t="shared" si="1036"/>
        <v>1.9336769230769228</v>
      </c>
      <c r="J9468" s="1">
        <f t="shared" si="1037"/>
        <v>1.9786461538461539</v>
      </c>
      <c r="K9468" s="1">
        <f t="shared" si="1033"/>
        <v>-0.19362773029439689</v>
      </c>
      <c r="L9468" s="1">
        <f t="shared" si="1034"/>
        <v>-8.0636894509095572E-2</v>
      </c>
      <c r="M9468" s="4">
        <f t="shared" si="1039"/>
        <v>0.11299083578530132</v>
      </c>
      <c r="N9468" s="1">
        <f t="shared" si="1038"/>
        <v>0.81809098207999997</v>
      </c>
      <c r="O9468" s="1">
        <f t="shared" si="1035"/>
        <v>1.2037704000000002</v>
      </c>
      <c r="P9468" s="11">
        <v>0.60102430002125995</v>
      </c>
    </row>
    <row r="9469" spans="1:16" x14ac:dyDescent="0.3">
      <c r="A9469" s="1">
        <v>5992.4989999999998</v>
      </c>
      <c r="B9469" s="1">
        <v>77.957999999999998</v>
      </c>
      <c r="C9469" s="1">
        <v>0.46210000000000001</v>
      </c>
      <c r="D9469" s="1">
        <v>2.0405000000000002</v>
      </c>
      <c r="E9469" s="1">
        <v>0.42530000000000001</v>
      </c>
      <c r="F9469" s="1">
        <v>7.0655000000000001</v>
      </c>
      <c r="G9469" s="1">
        <v>1.8948</v>
      </c>
      <c r="H9469" s="1">
        <v>1.59</v>
      </c>
      <c r="I9469" s="14">
        <f t="shared" si="1036"/>
        <v>1.9475416666666665</v>
      </c>
      <c r="J9469" s="1">
        <f t="shared" si="1037"/>
        <v>1.9928333333333332</v>
      </c>
      <c r="K9469" s="1">
        <f t="shared" si="1033"/>
        <v>-0.22486897274633108</v>
      </c>
      <c r="L9469" s="1">
        <f t="shared" si="1034"/>
        <v>-5.1738090211807683E-2</v>
      </c>
      <c r="M9469" s="4">
        <f t="shared" si="1039"/>
        <v>0.17313088253452341</v>
      </c>
      <c r="N9469" s="1">
        <f t="shared" si="1038"/>
        <v>0.85005956727999998</v>
      </c>
      <c r="O9469" s="1">
        <f t="shared" si="1035"/>
        <v>1.2190964000000002</v>
      </c>
      <c r="P9469" s="11">
        <v>0.58058167240642278</v>
      </c>
    </row>
    <row r="9470" spans="1:16" x14ac:dyDescent="0.3">
      <c r="A9470" s="1">
        <v>5992.9989999999998</v>
      </c>
      <c r="B9470" s="1">
        <v>78.525000000000006</v>
      </c>
      <c r="C9470" s="1">
        <v>0.48280000000000001</v>
      </c>
      <c r="D9470" s="1">
        <v>2.0076000000000001</v>
      </c>
      <c r="E9470" s="1">
        <v>0.40920000000000001</v>
      </c>
      <c r="F9470" s="1">
        <v>7.0633999999999997</v>
      </c>
      <c r="G9470" s="1">
        <v>1.9219000000000002</v>
      </c>
      <c r="H9470" s="1">
        <v>1.59</v>
      </c>
      <c r="I9470" s="14">
        <f t="shared" si="1036"/>
        <v>1.9469628205128202</v>
      </c>
      <c r="J9470" s="1">
        <f t="shared" si="1037"/>
        <v>1.9922410256410255</v>
      </c>
      <c r="K9470" s="1">
        <f t="shared" si="1033"/>
        <v>-0.22450491856152208</v>
      </c>
      <c r="L9470" s="1">
        <f t="shared" si="1034"/>
        <v>-3.6599732369543309E-2</v>
      </c>
      <c r="M9470" s="4">
        <f t="shared" si="1039"/>
        <v>0.18790518619197877</v>
      </c>
      <c r="N9470" s="1">
        <f t="shared" si="1038"/>
        <v>0.84142515139200003</v>
      </c>
      <c r="O9470" s="1">
        <f t="shared" si="1035"/>
        <v>1.2280550000000003</v>
      </c>
      <c r="P9470" s="11">
        <v>0.58691655137486043</v>
      </c>
    </row>
    <row r="9471" spans="1:16" x14ac:dyDescent="0.3">
      <c r="A9471" s="1">
        <v>5993.4989999999998</v>
      </c>
      <c r="B9471" s="1">
        <v>80.131</v>
      </c>
      <c r="C9471" s="1">
        <v>0.46200000000000002</v>
      </c>
      <c r="D9471" s="1">
        <v>2.0527000000000002</v>
      </c>
      <c r="E9471" s="1">
        <v>0.39829999999999999</v>
      </c>
      <c r="F9471" s="1">
        <v>7.6097999999999999</v>
      </c>
      <c r="G9471" s="1">
        <v>1.6132000000000002</v>
      </c>
      <c r="H9471" s="1">
        <v>1.68</v>
      </c>
      <c r="I9471" s="14">
        <f t="shared" si="1036"/>
        <v>2.0975730769230765</v>
      </c>
      <c r="J9471" s="1">
        <f t="shared" si="1037"/>
        <v>2.1463538461538461</v>
      </c>
      <c r="K9471" s="1">
        <f t="shared" si="1033"/>
        <v>-0.24855540293040271</v>
      </c>
      <c r="L9471" s="1">
        <f t="shared" si="1034"/>
        <v>-0.33049457361383944</v>
      </c>
      <c r="M9471" s="4">
        <f t="shared" si="1039"/>
        <v>-8.1939170683436729E-2</v>
      </c>
      <c r="N9471" s="1">
        <f t="shared" si="1038"/>
        <v>0.83514411510400011</v>
      </c>
      <c r="O9471" s="1">
        <f t="shared" si="1035"/>
        <v>1.2534298000000001</v>
      </c>
      <c r="P9471" s="11">
        <v>0.56362753441896185</v>
      </c>
    </row>
    <row r="9472" spans="1:16" x14ac:dyDescent="0.3">
      <c r="A9472" s="1">
        <v>5993.9989999999998</v>
      </c>
      <c r="B9472" s="1">
        <v>79.426000000000002</v>
      </c>
      <c r="C9472" s="1">
        <v>0.45250000000000001</v>
      </c>
      <c r="D9472" s="1">
        <v>2.1475</v>
      </c>
      <c r="E9472" s="1">
        <v>0.39119999999999999</v>
      </c>
      <c r="F9472" s="1">
        <v>7.7478999999999996</v>
      </c>
      <c r="G9472" s="1">
        <v>1.5118</v>
      </c>
      <c r="H9472" s="1">
        <v>1.6500000000000001</v>
      </c>
      <c r="I9472" s="14">
        <f t="shared" si="1036"/>
        <v>2.1356391025641024</v>
      </c>
      <c r="J9472" s="1">
        <f t="shared" si="1037"/>
        <v>2.1853051282051279</v>
      </c>
      <c r="K9472" s="1">
        <f t="shared" si="1033"/>
        <v>-0.29432672882672861</v>
      </c>
      <c r="L9472" s="1">
        <f t="shared" si="1034"/>
        <v>-0.44549882802297119</v>
      </c>
      <c r="M9472" s="4">
        <f t="shared" si="1039"/>
        <v>-0.15117209919624258</v>
      </c>
      <c r="N9472" s="1">
        <f t="shared" si="1038"/>
        <v>0.85833341600000002</v>
      </c>
      <c r="O9472" s="1">
        <f t="shared" si="1035"/>
        <v>1.2422908000000001</v>
      </c>
      <c r="P9472" s="11">
        <v>0.53699847234109321</v>
      </c>
    </row>
    <row r="9473" spans="1:16" x14ac:dyDescent="0.3">
      <c r="A9473" s="1">
        <v>5994.4989999999998</v>
      </c>
      <c r="B9473" s="1">
        <v>75.203000000000003</v>
      </c>
      <c r="C9473" s="1">
        <v>0.44030000000000002</v>
      </c>
      <c r="D9473" s="1">
        <v>2.1907999999999999</v>
      </c>
      <c r="E9473" s="1">
        <v>0.39090000000000003</v>
      </c>
      <c r="F9473" s="1">
        <v>7.4058999999999999</v>
      </c>
      <c r="G9473" s="1">
        <v>1.4540999999999999</v>
      </c>
      <c r="H9473" s="1">
        <v>1.54</v>
      </c>
      <c r="I9473" s="14">
        <f t="shared" si="1036"/>
        <v>2.0413698717948714</v>
      </c>
      <c r="J9473" s="1">
        <f t="shared" si="1037"/>
        <v>2.0888435897435897</v>
      </c>
      <c r="K9473" s="1">
        <f t="shared" si="1033"/>
        <v>-0.32556485181485151</v>
      </c>
      <c r="L9473" s="1">
        <f t="shared" si="1034"/>
        <v>-0.43651990216875719</v>
      </c>
      <c r="M9473" s="4">
        <f t="shared" si="1039"/>
        <v>-0.11095505035390568</v>
      </c>
      <c r="N9473" s="1">
        <f t="shared" si="1038"/>
        <v>0.83603854908800002</v>
      </c>
      <c r="O9473" s="1">
        <f t="shared" si="1035"/>
        <v>1.1755674000000003</v>
      </c>
      <c r="P9473" s="11">
        <v>0.51746601976099238</v>
      </c>
    </row>
    <row r="9474" spans="1:16" x14ac:dyDescent="0.3">
      <c r="A9474" s="1">
        <v>5994.9989999999998</v>
      </c>
      <c r="B9474" s="1">
        <v>69.358999999999995</v>
      </c>
      <c r="C9474" s="1">
        <v>0.43559999999999999</v>
      </c>
      <c r="D9474" s="1">
        <v>2.1320000000000001</v>
      </c>
      <c r="E9474" s="1">
        <v>0.39700000000000002</v>
      </c>
      <c r="F9474" s="1">
        <v>6.7201000000000004</v>
      </c>
      <c r="G9474" s="1">
        <v>1.4803000000000002</v>
      </c>
      <c r="H9474" s="1">
        <v>1.4500000000000002</v>
      </c>
      <c r="I9474" s="14">
        <f t="shared" si="1036"/>
        <v>1.8523352564102562</v>
      </c>
      <c r="J9474" s="1">
        <f t="shared" si="1037"/>
        <v>1.8954128205128207</v>
      </c>
      <c r="K9474" s="1">
        <f t="shared" si="1033"/>
        <v>-0.27747259062776275</v>
      </c>
      <c r="L9474" s="1">
        <f t="shared" si="1034"/>
        <v>-0.28042479261826686</v>
      </c>
      <c r="M9474" s="4">
        <f t="shared" si="1039"/>
        <v>-2.9522019905041108E-3</v>
      </c>
      <c r="N9474" s="1">
        <f t="shared" si="1038"/>
        <v>0.7748095638400001</v>
      </c>
      <c r="O9474" s="1">
        <f t="shared" si="1035"/>
        <v>1.0832322000000001</v>
      </c>
      <c r="P9474" s="11">
        <v>0.52421147626496567</v>
      </c>
    </row>
    <row r="9475" spans="1:16" x14ac:dyDescent="0.3">
      <c r="A9475" s="1">
        <v>5995.4989999999998</v>
      </c>
      <c r="B9475" s="1">
        <v>67.442999999999998</v>
      </c>
      <c r="C9475" s="1">
        <v>0.42330000000000001</v>
      </c>
      <c r="D9475" s="1">
        <v>2.1396999999999999</v>
      </c>
      <c r="E9475" s="1">
        <v>0.40229999999999999</v>
      </c>
      <c r="F9475" s="1">
        <v>6.6726000000000001</v>
      </c>
      <c r="G9475" s="1">
        <v>1.4731999999999998</v>
      </c>
      <c r="H9475" s="1">
        <v>1.38</v>
      </c>
      <c r="I9475" s="14">
        <f t="shared" si="1036"/>
        <v>1.8392423076923075</v>
      </c>
      <c r="J9475" s="1">
        <f t="shared" si="1037"/>
        <v>1.8820153846153846</v>
      </c>
      <c r="K9475" s="1">
        <f t="shared" ref="K9475:K9538" si="1040">(H9475-I9475)/H9475</f>
        <v>-0.33278428093645479</v>
      </c>
      <c r="L9475" s="1">
        <f t="shared" ref="L9475:L9538" si="1041">(G9475-J9475)/G9475</f>
        <v>-0.27750161866371492</v>
      </c>
      <c r="M9475" s="4">
        <f t="shared" si="1039"/>
        <v>5.5282662272739869E-2</v>
      </c>
      <c r="N9475" s="1">
        <f t="shared" si="1038"/>
        <v>0.76834744064000005</v>
      </c>
      <c r="O9475" s="1">
        <f t="shared" ref="O9475:O9538" si="1042">0.0158*(B9475-0.8)</f>
        <v>1.0529594000000002</v>
      </c>
      <c r="P9475" s="11">
        <v>0.51728313872771903</v>
      </c>
    </row>
    <row r="9476" spans="1:16" x14ac:dyDescent="0.3">
      <c r="A9476" s="1">
        <v>5995.9989999999998</v>
      </c>
      <c r="B9476" s="1">
        <v>67.903999999999996</v>
      </c>
      <c r="C9476" s="1">
        <v>0.41510000000000002</v>
      </c>
      <c r="D9476" s="1">
        <v>2.1263999999999998</v>
      </c>
      <c r="E9476" s="1">
        <v>0.39860000000000001</v>
      </c>
      <c r="F9476" s="1">
        <v>6.7110000000000003</v>
      </c>
      <c r="G9476" s="1">
        <v>1.4744999999999999</v>
      </c>
      <c r="H9476" s="1">
        <v>1.41</v>
      </c>
      <c r="I9476" s="14">
        <f t="shared" si="1036"/>
        <v>1.8498269230769229</v>
      </c>
      <c r="J9476" s="1">
        <f t="shared" si="1037"/>
        <v>1.8928461538461538</v>
      </c>
      <c r="K9476" s="1">
        <f t="shared" si="1040"/>
        <v>-0.31193398799781769</v>
      </c>
      <c r="L9476" s="1">
        <f t="shared" si="1041"/>
        <v>-0.28372068758640484</v>
      </c>
      <c r="M9476" s="4">
        <f t="shared" si="1039"/>
        <v>2.8213300411412845E-2</v>
      </c>
      <c r="N9476" s="1">
        <f t="shared" si="1038"/>
        <v>0.76814498879999982</v>
      </c>
      <c r="O9476" s="1">
        <f t="shared" si="1042"/>
        <v>1.0602432000000002</v>
      </c>
      <c r="P9476" s="11">
        <v>0.51178212248492494</v>
      </c>
    </row>
    <row r="9477" spans="1:16" x14ac:dyDescent="0.3">
      <c r="A9477" s="1">
        <v>5996.4989999999998</v>
      </c>
      <c r="B9477" s="1">
        <v>69.326999999999998</v>
      </c>
      <c r="C9477" s="1">
        <v>0.39389999999999997</v>
      </c>
      <c r="D9477" s="1">
        <v>2.1398000000000001</v>
      </c>
      <c r="E9477" s="1">
        <v>0.39510000000000001</v>
      </c>
      <c r="F9477" s="1">
        <v>7.0860000000000003</v>
      </c>
      <c r="G9477" s="1">
        <v>1.2730000000000001</v>
      </c>
      <c r="H9477" s="1">
        <v>1.51</v>
      </c>
      <c r="I9477" s="14">
        <f t="shared" si="1036"/>
        <v>1.9531923076923075</v>
      </c>
      <c r="J9477" s="1">
        <f t="shared" si="1037"/>
        <v>1.9986153846153847</v>
      </c>
      <c r="K9477" s="1">
        <f t="shared" si="1040"/>
        <v>-0.29350483953132944</v>
      </c>
      <c r="L9477" s="1">
        <f t="shared" si="1041"/>
        <v>-0.5700042298628315</v>
      </c>
      <c r="M9477" s="4">
        <f t="shared" si="1039"/>
        <v>-0.27649939033150206</v>
      </c>
      <c r="N9477" s="1">
        <f t="shared" si="1038"/>
        <v>0.75992686016000022</v>
      </c>
      <c r="O9477" s="1">
        <f t="shared" si="1042"/>
        <v>1.0827266000000002</v>
      </c>
      <c r="P9477" s="11">
        <v>0.49294595675172015</v>
      </c>
    </row>
    <row r="9478" spans="1:16" x14ac:dyDescent="0.3">
      <c r="A9478" s="1">
        <v>5996.9989999999998</v>
      </c>
      <c r="B9478" s="1">
        <v>68.78</v>
      </c>
      <c r="C9478" s="1">
        <v>0.3972</v>
      </c>
      <c r="D9478" s="1">
        <v>2.1968999999999999</v>
      </c>
      <c r="E9478" s="1">
        <v>0.3926</v>
      </c>
      <c r="F9478" s="1">
        <v>6.9446000000000003</v>
      </c>
      <c r="G9478" s="1">
        <v>1.4106999999999998</v>
      </c>
      <c r="H9478" s="1">
        <v>1.48</v>
      </c>
      <c r="I9478" s="14">
        <f t="shared" si="1036"/>
        <v>1.9142166666666665</v>
      </c>
      <c r="J9478" s="1">
        <f t="shared" si="1037"/>
        <v>1.9587333333333334</v>
      </c>
      <c r="K9478" s="1">
        <f t="shared" si="1040"/>
        <v>-0.29338963963963949</v>
      </c>
      <c r="L9478" s="1">
        <f t="shared" si="1041"/>
        <v>-0.38848325890220009</v>
      </c>
      <c r="M9478" s="4">
        <f t="shared" si="1039"/>
        <v>-9.5093619262560602E-2</v>
      </c>
      <c r="N9478" s="1">
        <f t="shared" si="1038"/>
        <v>0.79875856836000003</v>
      </c>
      <c r="O9478" s="1">
        <f t="shared" si="1042"/>
        <v>1.0740840000000003</v>
      </c>
      <c r="P9478" s="11">
        <v>0.48211018560313235</v>
      </c>
    </row>
    <row r="9479" spans="1:16" x14ac:dyDescent="0.3">
      <c r="A9479" s="1">
        <v>5997.4989999999998</v>
      </c>
      <c r="B9479" s="1">
        <v>70.843999999999895</v>
      </c>
      <c r="C9479" s="1">
        <v>0.38790000000000002</v>
      </c>
      <c r="D9479" s="1">
        <v>2.2564000000000002</v>
      </c>
      <c r="E9479" s="1">
        <v>0.39140000000000003</v>
      </c>
      <c r="F9479" s="1">
        <v>6.9063999999999997</v>
      </c>
      <c r="G9479" s="1">
        <v>1.6407</v>
      </c>
      <c r="H9479" s="1">
        <v>1.49</v>
      </c>
      <c r="I9479" s="14">
        <f t="shared" si="1036"/>
        <v>1.9036871794871792</v>
      </c>
      <c r="J9479" s="1">
        <f t="shared" si="1037"/>
        <v>1.9479589743589742</v>
      </c>
      <c r="K9479" s="1">
        <f t="shared" si="1040"/>
        <v>-0.27764240234038878</v>
      </c>
      <c r="L9479" s="1">
        <f t="shared" si="1041"/>
        <v>-0.18727309950568305</v>
      </c>
      <c r="M9479" s="4">
        <f t="shared" si="1039"/>
        <v>9.0369302834705734E-2</v>
      </c>
      <c r="N9479" s="1">
        <f t="shared" si="1038"/>
        <v>0.86837662307200003</v>
      </c>
      <c r="O9479" s="1">
        <f t="shared" si="1042"/>
        <v>1.1066951999999985</v>
      </c>
      <c r="P9479" s="11">
        <v>0.46313898580614465</v>
      </c>
    </row>
    <row r="9480" spans="1:16" x14ac:dyDescent="0.3">
      <c r="A9480" s="1">
        <v>5997.9989999999998</v>
      </c>
      <c r="B9480" s="1">
        <v>74.927000000000007</v>
      </c>
      <c r="C9480" s="1">
        <v>0.42949999999999999</v>
      </c>
      <c r="D9480" s="1">
        <v>2.2376999999999998</v>
      </c>
      <c r="E9480" s="1">
        <v>0.39169999999999999</v>
      </c>
      <c r="F9480" s="1">
        <v>7.5602999999999998</v>
      </c>
      <c r="G9480" s="1">
        <v>1.3964000000000001</v>
      </c>
      <c r="H9480" s="1">
        <v>1.6099999999999999</v>
      </c>
      <c r="I9480" s="14">
        <f t="shared" si="1036"/>
        <v>2.0839288461538459</v>
      </c>
      <c r="J9480" s="1">
        <f t="shared" si="1037"/>
        <v>2.1323923076923075</v>
      </c>
      <c r="K9480" s="1">
        <f t="shared" si="1040"/>
        <v>-0.29436574295269941</v>
      </c>
      <c r="L9480" s="1">
        <f t="shared" si="1041"/>
        <v>-0.52706409889165518</v>
      </c>
      <c r="M9480" s="4">
        <f t="shared" si="1039"/>
        <v>-0.23269835593895577</v>
      </c>
      <c r="N9480" s="1">
        <f t="shared" si="1038"/>
        <v>0.85594029979199993</v>
      </c>
      <c r="O9480" s="1">
        <f t="shared" si="1042"/>
        <v>1.1712066000000003</v>
      </c>
      <c r="P9480" s="11">
        <v>0.50182211624334183</v>
      </c>
    </row>
    <row r="9481" spans="1:16" x14ac:dyDescent="0.3">
      <c r="A9481" s="1">
        <v>5998.4989999999998</v>
      </c>
      <c r="B9481" s="1">
        <v>73.605000000000004</v>
      </c>
      <c r="C9481" s="1">
        <v>0.43319999999999997</v>
      </c>
      <c r="D9481" s="1">
        <v>2.1812999999999998</v>
      </c>
      <c r="E9481" s="1">
        <v>0.39240000000000003</v>
      </c>
      <c r="F9481" s="1">
        <v>7.2839999999999998</v>
      </c>
      <c r="G9481" s="1">
        <v>1.5077</v>
      </c>
      <c r="H9481" s="1">
        <v>1.52</v>
      </c>
      <c r="I9481" s="14">
        <f t="shared" si="1036"/>
        <v>2.0077692307692305</v>
      </c>
      <c r="J9481" s="1">
        <f t="shared" si="1037"/>
        <v>2.0544615384615383</v>
      </c>
      <c r="K9481" s="1">
        <f t="shared" si="1040"/>
        <v>-0.32090080971659901</v>
      </c>
      <c r="L9481" s="1">
        <f t="shared" si="1041"/>
        <v>-0.36264610894842364</v>
      </c>
      <c r="M9481" s="4">
        <f t="shared" si="1039"/>
        <v>-4.1745299231824629E-2</v>
      </c>
      <c r="N9481" s="1">
        <f t="shared" si="1038"/>
        <v>0.83521854847199994</v>
      </c>
      <c r="O9481" s="1">
        <f t="shared" si="1042"/>
        <v>1.1503190000000003</v>
      </c>
      <c r="P9481" s="11">
        <v>0.51413759042393048</v>
      </c>
    </row>
    <row r="9482" spans="1:16" x14ac:dyDescent="0.3">
      <c r="A9482" s="1">
        <v>5998.9989999999998</v>
      </c>
      <c r="B9482" s="1">
        <v>73.221000000000004</v>
      </c>
      <c r="C9482" s="1">
        <v>0.435</v>
      </c>
      <c r="D9482" s="1">
        <v>2.1364000000000001</v>
      </c>
      <c r="E9482" s="1">
        <v>0.39240000000000003</v>
      </c>
      <c r="F9482" s="1">
        <v>7.2373000000000003</v>
      </c>
      <c r="G9482" s="1">
        <v>1.5272000000000001</v>
      </c>
      <c r="H9482" s="1">
        <v>1.48</v>
      </c>
      <c r="I9482" s="14">
        <f t="shared" si="1036"/>
        <v>1.9948967948717946</v>
      </c>
      <c r="J9482" s="1">
        <f t="shared" si="1037"/>
        <v>2.0412897435897435</v>
      </c>
      <c r="K9482" s="1">
        <f t="shared" si="1040"/>
        <v>-0.34790323977823961</v>
      </c>
      <c r="L9482" s="1">
        <f t="shared" si="1041"/>
        <v>-0.33662240936992099</v>
      </c>
      <c r="M9482" s="4">
        <f t="shared" si="1039"/>
        <v>1.1280830408318621E-2</v>
      </c>
      <c r="N9482" s="1">
        <f t="shared" si="1038"/>
        <v>0.81646439884800015</v>
      </c>
      <c r="O9482" s="1">
        <f t="shared" si="1042"/>
        <v>1.1442518000000002</v>
      </c>
      <c r="P9482" s="11">
        <v>0.52281314373210297</v>
      </c>
    </row>
    <row r="9483" spans="1:16" x14ac:dyDescent="0.3">
      <c r="A9483" s="1">
        <v>5999.4989999999998</v>
      </c>
      <c r="B9483" s="1">
        <v>73.823999999999998</v>
      </c>
      <c r="C9483" s="1">
        <v>0.43690000000000001</v>
      </c>
      <c r="D9483" s="1">
        <v>2.1031</v>
      </c>
      <c r="E9483" s="1">
        <v>0.39290000000000003</v>
      </c>
      <c r="F9483" s="1">
        <v>7.5373000000000001</v>
      </c>
      <c r="G9483" s="1">
        <v>1.3051999999999999</v>
      </c>
      <c r="H9483" s="1">
        <v>1.53</v>
      </c>
      <c r="I9483" s="14">
        <f t="shared" si="1036"/>
        <v>2.0775891025641022</v>
      </c>
      <c r="J9483" s="1">
        <f t="shared" si="1037"/>
        <v>2.1259051282051282</v>
      </c>
      <c r="K9483" s="1">
        <f t="shared" si="1040"/>
        <v>-0.35790137422490337</v>
      </c>
      <c r="L9483" s="1">
        <f t="shared" si="1041"/>
        <v>-0.62879645127576489</v>
      </c>
      <c r="M9483" s="4">
        <f t="shared" si="1039"/>
        <v>-0.27089507705086152</v>
      </c>
      <c r="N9483" s="1">
        <f t="shared" si="1038"/>
        <v>0.77910163915200004</v>
      </c>
      <c r="O9483" s="1">
        <f t="shared" si="1042"/>
        <v>1.1537792000000002</v>
      </c>
      <c r="P9483" s="11">
        <v>0.53051053066071341</v>
      </c>
    </row>
    <row r="9484" spans="1:16" x14ac:dyDescent="0.3">
      <c r="A9484" s="1">
        <v>5999.9989999999998</v>
      </c>
      <c r="B9484" s="1">
        <v>73.531000000000006</v>
      </c>
      <c r="C9484" s="1">
        <v>0.41839999999999999</v>
      </c>
      <c r="D9484" s="1">
        <v>2.1015000000000001</v>
      </c>
      <c r="E9484" s="1">
        <v>0.39539999999999997</v>
      </c>
      <c r="F9484" s="1">
        <v>7.2766000000000002</v>
      </c>
      <c r="G9484" s="1">
        <v>1.5425</v>
      </c>
      <c r="H9484" s="1">
        <v>1.4200000000000002</v>
      </c>
      <c r="I9484" s="14">
        <f t="shared" si="1036"/>
        <v>2.0057294871794871</v>
      </c>
      <c r="J9484" s="1">
        <f t="shared" si="1037"/>
        <v>2.052374358974359</v>
      </c>
      <c r="K9484" s="1">
        <f t="shared" si="1040"/>
        <v>-0.41248555435175133</v>
      </c>
      <c r="L9484" s="1">
        <f t="shared" si="1041"/>
        <v>-0.33055063790882272</v>
      </c>
      <c r="M9484" s="4">
        <f t="shared" si="1039"/>
        <v>8.1934916442928607E-2</v>
      </c>
      <c r="N9484" s="1">
        <f t="shared" si="1038"/>
        <v>0.8039140304400002</v>
      </c>
      <c r="O9484" s="1">
        <f t="shared" si="1042"/>
        <v>1.1491498000000002</v>
      </c>
      <c r="P9484" s="11">
        <v>0.52030615832535654</v>
      </c>
    </row>
    <row r="9485" spans="1:16" x14ac:dyDescent="0.3">
      <c r="A9485" s="1">
        <v>6000.4989999999998</v>
      </c>
      <c r="B9485" s="1">
        <v>74.22</v>
      </c>
      <c r="C9485" s="1">
        <v>0.44640000000000002</v>
      </c>
      <c r="D9485" s="1">
        <v>2.1499000000000001</v>
      </c>
      <c r="E9485" s="1">
        <v>0.4017</v>
      </c>
      <c r="F9485" s="1">
        <v>7.5392999999999999</v>
      </c>
      <c r="G9485" s="1">
        <v>1.3893</v>
      </c>
      <c r="H9485" s="1">
        <v>1.46</v>
      </c>
      <c r="I9485" s="14">
        <f t="shared" si="1036"/>
        <v>2.0781403846153843</v>
      </c>
      <c r="J9485" s="1">
        <f t="shared" si="1037"/>
        <v>2.1264692307692306</v>
      </c>
      <c r="K9485" s="1">
        <f t="shared" si="1040"/>
        <v>-0.42338382507903038</v>
      </c>
      <c r="L9485" s="1">
        <f t="shared" si="1041"/>
        <v>-0.53060478713685355</v>
      </c>
      <c r="M9485" s="4">
        <f t="shared" si="1039"/>
        <v>-0.10722096205782317</v>
      </c>
      <c r="N9485" s="1">
        <f t="shared" si="1038"/>
        <v>0.80852458845599995</v>
      </c>
      <c r="O9485" s="1">
        <f t="shared" si="1042"/>
        <v>1.1600360000000001</v>
      </c>
      <c r="P9485" s="11">
        <v>0.53550568444926749</v>
      </c>
    </row>
    <row r="9486" spans="1:16" x14ac:dyDescent="0.3">
      <c r="A9486" s="1">
        <v>6000.9989999999998</v>
      </c>
      <c r="B9486" s="1">
        <v>73.397999999999996</v>
      </c>
      <c r="C9486" s="1">
        <v>0.43190000000000001</v>
      </c>
      <c r="D9486" s="1">
        <v>2.1316999999999999</v>
      </c>
      <c r="E9486" s="1">
        <v>0.41010000000000002</v>
      </c>
      <c r="F9486" s="1">
        <v>7.4074</v>
      </c>
      <c r="G9486" s="1">
        <v>1.4335</v>
      </c>
      <c r="H9486" s="1">
        <v>1.4200000000000002</v>
      </c>
      <c r="I9486" s="14">
        <f t="shared" si="1036"/>
        <v>2.0417833333333331</v>
      </c>
      <c r="J9486" s="1">
        <f t="shared" si="1037"/>
        <v>2.0892666666666666</v>
      </c>
      <c r="K9486" s="1">
        <f t="shared" si="1040"/>
        <v>-0.43787558685445976</v>
      </c>
      <c r="L9486" s="1">
        <f t="shared" si="1041"/>
        <v>-0.45745843506569001</v>
      </c>
      <c r="M9486" s="4">
        <f t="shared" si="1039"/>
        <v>-1.9582848211230242E-2</v>
      </c>
      <c r="N9486" s="1">
        <f t="shared" si="1038"/>
        <v>0.80048455808800012</v>
      </c>
      <c r="O9486" s="1">
        <f t="shared" si="1042"/>
        <v>1.1470484000000001</v>
      </c>
      <c r="P9486" s="11">
        <v>0.53447449967444705</v>
      </c>
    </row>
    <row r="9487" spans="1:16" x14ac:dyDescent="0.3">
      <c r="A9487" s="1">
        <v>6001.4989999999998</v>
      </c>
      <c r="B9487" s="1">
        <v>71.754000000000005</v>
      </c>
      <c r="C9487" s="1">
        <v>0.44379999999999997</v>
      </c>
      <c r="D9487" s="1">
        <v>2.1246999999999998</v>
      </c>
      <c r="E9487" s="1">
        <v>0.42049999999999998</v>
      </c>
      <c r="F9487" s="1">
        <v>7.2868000000000004</v>
      </c>
      <c r="G9487" s="1">
        <v>1.4037999999999999</v>
      </c>
      <c r="H9487" s="1">
        <v>1.37</v>
      </c>
      <c r="I9487" s="14">
        <f t="shared" si="1036"/>
        <v>2.0085410256410254</v>
      </c>
      <c r="J9487" s="1">
        <f t="shared" si="1037"/>
        <v>2.055251282051282</v>
      </c>
      <c r="K9487" s="1">
        <f t="shared" si="1040"/>
        <v>-0.46608833988396003</v>
      </c>
      <c r="L9487" s="1">
        <f t="shared" si="1041"/>
        <v>-0.46406274544185933</v>
      </c>
      <c r="M9487" s="4">
        <f t="shared" si="1039"/>
        <v>2.0255944421007088E-3</v>
      </c>
      <c r="N9487" s="1">
        <f t="shared" si="1038"/>
        <v>0.78159180204799994</v>
      </c>
      <c r="O9487" s="1">
        <f t="shared" si="1042"/>
        <v>1.1210732000000003</v>
      </c>
      <c r="P9487" s="11">
        <v>0.54855979310354153</v>
      </c>
    </row>
    <row r="9488" spans="1:16" x14ac:dyDescent="0.3">
      <c r="A9488" s="1">
        <v>6001.9989999999998</v>
      </c>
      <c r="B9488" s="1">
        <v>70.173000000000002</v>
      </c>
      <c r="C9488" s="1">
        <v>0.42109999999999997</v>
      </c>
      <c r="D9488" s="1">
        <v>2.1379999999999999</v>
      </c>
      <c r="E9488" s="1">
        <v>0.43130000000000002</v>
      </c>
      <c r="F9488" s="1">
        <v>7.016</v>
      </c>
      <c r="G9488" s="1">
        <v>1.4015</v>
      </c>
      <c r="H9488" s="1">
        <v>1.3299999999999998</v>
      </c>
      <c r="I9488" s="14">
        <f t="shared" si="1036"/>
        <v>1.9338974358974357</v>
      </c>
      <c r="J9488" s="1">
        <f t="shared" si="1037"/>
        <v>1.9788717948717949</v>
      </c>
      <c r="K9488" s="1">
        <f t="shared" si="1040"/>
        <v>-0.45405822247927513</v>
      </c>
      <c r="L9488" s="1">
        <f t="shared" si="1041"/>
        <v>-0.41196703166021759</v>
      </c>
      <c r="M9488" s="4">
        <f t="shared" si="1039"/>
        <v>4.2091190819057545E-2</v>
      </c>
      <c r="N9488" s="1">
        <f t="shared" si="1038"/>
        <v>0.76821846319999998</v>
      </c>
      <c r="O9488" s="1">
        <f t="shared" si="1042"/>
        <v>1.0960934000000002</v>
      </c>
      <c r="P9488" s="11">
        <v>0.53812546554317175</v>
      </c>
    </row>
    <row r="9489" spans="1:16" x14ac:dyDescent="0.3">
      <c r="A9489" s="1">
        <v>6002.4989999999998</v>
      </c>
      <c r="B9489" s="1">
        <v>69.480999999999995</v>
      </c>
      <c r="C9489" s="1">
        <v>0.40410000000000001</v>
      </c>
      <c r="D9489" s="1">
        <v>2.1886999999999999</v>
      </c>
      <c r="E9489" s="1">
        <v>0.44209999999999999</v>
      </c>
      <c r="F9489" s="1">
        <v>6.9492000000000003</v>
      </c>
      <c r="G9489" s="1">
        <v>1.4051</v>
      </c>
      <c r="H9489" s="1">
        <v>1.3299999999999998</v>
      </c>
      <c r="I9489" s="14">
        <f t="shared" si="1036"/>
        <v>1.9154846153846152</v>
      </c>
      <c r="J9489" s="1">
        <f t="shared" si="1037"/>
        <v>1.9600307692307692</v>
      </c>
      <c r="K9489" s="1">
        <f t="shared" si="1040"/>
        <v>-0.44021399652978604</v>
      </c>
      <c r="L9489" s="1">
        <f t="shared" si="1041"/>
        <v>-0.39494040938777969</v>
      </c>
      <c r="M9489" s="4">
        <f t="shared" si="1039"/>
        <v>4.5273587142006355E-2</v>
      </c>
      <c r="N9489" s="1">
        <f t="shared" si="1038"/>
        <v>0.783443063848</v>
      </c>
      <c r="O9489" s="1">
        <f t="shared" si="1042"/>
        <v>1.0851598</v>
      </c>
      <c r="P9489" s="11">
        <v>0.52501155307525593</v>
      </c>
    </row>
    <row r="9490" spans="1:16" x14ac:dyDescent="0.3">
      <c r="A9490" s="1">
        <v>6002.9989999999998</v>
      </c>
      <c r="B9490" s="1">
        <v>69.662999999999997</v>
      </c>
      <c r="C9490" s="1">
        <v>0.40989999999999999</v>
      </c>
      <c r="D9490" s="1">
        <v>2.2174999999999998</v>
      </c>
      <c r="E9490" s="1">
        <v>0.4526</v>
      </c>
      <c r="F9490" s="1">
        <v>6.8715999999999999</v>
      </c>
      <c r="G9490" s="1">
        <v>1.3742000000000001</v>
      </c>
      <c r="H9490" s="1">
        <v>1.39</v>
      </c>
      <c r="I9490" s="14">
        <f t="shared" si="1036"/>
        <v>1.8940948717948716</v>
      </c>
      <c r="J9490" s="1">
        <f t="shared" si="1037"/>
        <v>1.9381435897435897</v>
      </c>
      <c r="K9490" s="1">
        <f t="shared" si="1040"/>
        <v>-0.36265818114738974</v>
      </c>
      <c r="L9490" s="1">
        <f t="shared" si="1041"/>
        <v>-0.410379558829566</v>
      </c>
      <c r="M9490" s="4">
        <f t="shared" si="1039"/>
        <v>-4.7721377682176269E-2</v>
      </c>
      <c r="N9490" s="1">
        <f t="shared" si="1038"/>
        <v>0.787453764</v>
      </c>
      <c r="O9490" s="1">
        <f t="shared" si="1042"/>
        <v>1.0880354000000001</v>
      </c>
      <c r="P9490" s="11">
        <v>0.53086396048761975</v>
      </c>
    </row>
    <row r="9491" spans="1:16" x14ac:dyDescent="0.3">
      <c r="A9491" s="1">
        <v>6003.4989999999998</v>
      </c>
      <c r="B9491" s="1">
        <v>69.652000000000001</v>
      </c>
      <c r="C9491" s="1">
        <v>0.42599999999999999</v>
      </c>
      <c r="D9491" s="1">
        <v>2.1970999999999998</v>
      </c>
      <c r="E9491" s="1">
        <v>0.46300000000000002</v>
      </c>
      <c r="F9491" s="1">
        <v>6.8231000000000002</v>
      </c>
      <c r="G9491" s="1">
        <v>1.3653999999999999</v>
      </c>
      <c r="H9491" s="1">
        <v>1.4200000000000002</v>
      </c>
      <c r="I9491" s="14">
        <f t="shared" si="1036"/>
        <v>1.8807262820512818</v>
      </c>
      <c r="J9491" s="1">
        <f t="shared" si="1037"/>
        <v>1.9244641025641025</v>
      </c>
      <c r="K9491" s="1">
        <f t="shared" si="1040"/>
        <v>-0.3244551282051279</v>
      </c>
      <c r="L9491" s="1">
        <f t="shared" si="1041"/>
        <v>-0.40945078553105507</v>
      </c>
      <c r="M9491" s="4">
        <f t="shared" si="1039"/>
        <v>-8.4995657325927176E-2</v>
      </c>
      <c r="N9491" s="1">
        <f t="shared" si="1038"/>
        <v>0.777934755024</v>
      </c>
      <c r="O9491" s="1">
        <f t="shared" si="1042"/>
        <v>1.0878616000000001</v>
      </c>
      <c r="P9491" s="11">
        <v>0.55091993631065794</v>
      </c>
    </row>
    <row r="9492" spans="1:16" x14ac:dyDescent="0.3">
      <c r="A9492" s="1">
        <v>6003.9989999999998</v>
      </c>
      <c r="B9492" s="1">
        <v>69.710999999999999</v>
      </c>
      <c r="C9492" s="1">
        <v>0.43869999999999998</v>
      </c>
      <c r="D9492" s="1">
        <v>2.2286999999999999</v>
      </c>
      <c r="E9492" s="1">
        <v>0.4713</v>
      </c>
      <c r="F9492" s="1">
        <v>6.6116000000000001</v>
      </c>
      <c r="G9492" s="1">
        <v>1.4221999999999999</v>
      </c>
      <c r="H9492" s="1">
        <v>1.44</v>
      </c>
      <c r="I9492" s="14">
        <f t="shared" si="1036"/>
        <v>1.822428205128205</v>
      </c>
      <c r="J9492" s="1">
        <f t="shared" si="1037"/>
        <v>1.8648102564102564</v>
      </c>
      <c r="K9492" s="1">
        <f t="shared" si="1040"/>
        <v>-0.26557514245014241</v>
      </c>
      <c r="L9492" s="1">
        <f t="shared" si="1041"/>
        <v>-0.31121519927595032</v>
      </c>
      <c r="M9492" s="4">
        <f t="shared" si="1039"/>
        <v>-4.5640056825807906E-2</v>
      </c>
      <c r="N9492" s="1">
        <f t="shared" si="1038"/>
        <v>0.79065896087999987</v>
      </c>
      <c r="O9492" s="1">
        <f t="shared" si="1042"/>
        <v>1.0887938000000001</v>
      </c>
      <c r="P9492" s="11">
        <v>0.55856006270616554</v>
      </c>
    </row>
    <row r="9493" spans="1:16" x14ac:dyDescent="0.3">
      <c r="A9493" s="1">
        <v>6004.4989999999998</v>
      </c>
      <c r="B9493" s="1">
        <v>70.513999999999996</v>
      </c>
      <c r="C9493" s="1">
        <v>0.43830000000000002</v>
      </c>
      <c r="D9493" s="1">
        <v>2.2084000000000001</v>
      </c>
      <c r="E9493" s="1">
        <v>0.47320000000000001</v>
      </c>
      <c r="F9493" s="1">
        <v>6.8426</v>
      </c>
      <c r="G9493" s="1">
        <v>1.2775000000000001</v>
      </c>
      <c r="H9493" s="1">
        <v>1.51</v>
      </c>
      <c r="I9493" s="14">
        <f t="shared" si="1036"/>
        <v>1.8861012820512819</v>
      </c>
      <c r="J9493" s="1">
        <f t="shared" si="1037"/>
        <v>1.9299641025641026</v>
      </c>
      <c r="K9493" s="1">
        <f t="shared" si="1040"/>
        <v>-0.24907369672270324</v>
      </c>
      <c r="L9493" s="1">
        <f t="shared" si="1041"/>
        <v>-0.51073510963921909</v>
      </c>
      <c r="M9493" s="4">
        <f t="shared" si="1039"/>
        <v>-0.26166141291651585</v>
      </c>
      <c r="N9493" s="1">
        <f t="shared" si="1038"/>
        <v>0.77147485910400004</v>
      </c>
      <c r="O9493" s="1">
        <f t="shared" si="1042"/>
        <v>1.1014812</v>
      </c>
      <c r="P9493" s="11">
        <v>0.56327208649869065</v>
      </c>
    </row>
    <row r="9494" spans="1:16" x14ac:dyDescent="0.3">
      <c r="A9494" s="1">
        <v>6004.9989999999998</v>
      </c>
      <c r="B9494" s="1">
        <v>70.516999999999996</v>
      </c>
      <c r="C9494" s="1">
        <v>0.4173</v>
      </c>
      <c r="D9494" s="1">
        <v>2.2166999999999999</v>
      </c>
      <c r="E9494" s="1">
        <v>0.47010000000000002</v>
      </c>
      <c r="F9494" s="1">
        <v>6.6704999999999997</v>
      </c>
      <c r="G9494" s="1">
        <v>1.3913</v>
      </c>
      <c r="H9494" s="1">
        <v>1.53</v>
      </c>
      <c r="I9494" s="14">
        <f t="shared" si="1036"/>
        <v>1.8386634615384612</v>
      </c>
      <c r="J9494" s="1">
        <f t="shared" si="1037"/>
        <v>1.8814230769230769</v>
      </c>
      <c r="K9494" s="1">
        <f t="shared" si="1040"/>
        <v>-0.20174082453494191</v>
      </c>
      <c r="L9494" s="1">
        <f t="shared" si="1041"/>
        <v>-0.35227706240428153</v>
      </c>
      <c r="M9494" s="4">
        <f t="shared" si="1039"/>
        <v>-0.15053623786933962</v>
      </c>
      <c r="N9494" s="1">
        <f t="shared" si="1038"/>
        <v>0.79016612335199987</v>
      </c>
      <c r="O9494" s="1">
        <f t="shared" si="1042"/>
        <v>1.1015286000000002</v>
      </c>
      <c r="P9494" s="11">
        <v>0.5473290286652015</v>
      </c>
    </row>
    <row r="9495" spans="1:16" x14ac:dyDescent="0.3">
      <c r="A9495" s="1">
        <v>6005.4989999999998</v>
      </c>
      <c r="B9495" s="1">
        <v>70.873999999999995</v>
      </c>
      <c r="C9495" s="1">
        <v>0.41539999999999999</v>
      </c>
      <c r="D9495" s="1">
        <v>2.2155999999999998</v>
      </c>
      <c r="E9495" s="1">
        <v>0.45950000000000002</v>
      </c>
      <c r="F9495" s="1">
        <v>6.7793999999999999</v>
      </c>
      <c r="G9495" s="1">
        <v>1.2576000000000001</v>
      </c>
      <c r="H9495" s="1">
        <v>1.6</v>
      </c>
      <c r="I9495" s="14">
        <f t="shared" si="1036"/>
        <v>1.868680769230769</v>
      </c>
      <c r="J9495" s="1">
        <f t="shared" si="1037"/>
        <v>1.9121384615384616</v>
      </c>
      <c r="K9495" s="1">
        <f t="shared" si="1040"/>
        <v>-0.16792548076923056</v>
      </c>
      <c r="L9495" s="1">
        <f t="shared" si="1041"/>
        <v>-0.52046633392053232</v>
      </c>
      <c r="M9495" s="4">
        <f t="shared" si="1039"/>
        <v>-0.35254085315130179</v>
      </c>
      <c r="N9495" s="1">
        <f t="shared" si="1038"/>
        <v>0.77314726809599998</v>
      </c>
      <c r="O9495" s="1">
        <f t="shared" si="1042"/>
        <v>1.1071692000000002</v>
      </c>
      <c r="P9495" s="11">
        <v>0.54016853961982991</v>
      </c>
    </row>
    <row r="9496" spans="1:16" x14ac:dyDescent="0.3">
      <c r="A9496" s="1">
        <v>6005.9989999999998</v>
      </c>
      <c r="B9496" s="1">
        <v>71.093999999999895</v>
      </c>
      <c r="C9496" s="1">
        <v>0.40970000000000001</v>
      </c>
      <c r="D9496" s="1">
        <v>2.1863000000000001</v>
      </c>
      <c r="E9496" s="1">
        <v>0.44679999999999997</v>
      </c>
      <c r="F9496" s="1">
        <v>6.6218000000000004</v>
      </c>
      <c r="G9496" s="1">
        <v>1.3583000000000001</v>
      </c>
      <c r="H9496" s="1">
        <v>1.6099999999999999</v>
      </c>
      <c r="I9496" s="14">
        <f t="shared" si="1036"/>
        <v>1.8252397435897434</v>
      </c>
      <c r="J9496" s="1">
        <f t="shared" si="1037"/>
        <v>1.8676871794871797</v>
      </c>
      <c r="K9496" s="1">
        <f t="shared" si="1040"/>
        <v>-0.13368928173275996</v>
      </c>
      <c r="L9496" s="1">
        <f t="shared" si="1041"/>
        <v>-0.37501816939349153</v>
      </c>
      <c r="M9496" s="4">
        <f t="shared" si="1039"/>
        <v>-0.24132888766073157</v>
      </c>
      <c r="N9496" s="1">
        <f t="shared" si="1038"/>
        <v>0.77582219751200021</v>
      </c>
      <c r="O9496" s="1">
        <f t="shared" si="1042"/>
        <v>1.1106451999999984</v>
      </c>
      <c r="P9496" s="11">
        <v>0.53356001332506375</v>
      </c>
    </row>
    <row r="9497" spans="1:16" x14ac:dyDescent="0.3">
      <c r="A9497" s="1">
        <v>6006.4989999999998</v>
      </c>
      <c r="B9497" s="1">
        <v>70.981999999999999</v>
      </c>
      <c r="C9497" s="1">
        <v>0.42020000000000002</v>
      </c>
      <c r="D9497" s="1">
        <v>2.2345000000000002</v>
      </c>
      <c r="E9497" s="1">
        <v>0.4395</v>
      </c>
      <c r="F9497" s="1">
        <v>6.5875000000000004</v>
      </c>
      <c r="G9497" s="1">
        <v>1.2903</v>
      </c>
      <c r="H9497" s="1">
        <v>1.63</v>
      </c>
      <c r="I9497" s="14">
        <f t="shared" si="1036"/>
        <v>1.8157852564102563</v>
      </c>
      <c r="J9497" s="1">
        <f t="shared" si="1037"/>
        <v>1.8580128205128206</v>
      </c>
      <c r="K9497" s="1">
        <f t="shared" si="1040"/>
        <v>-0.11397868491426777</v>
      </c>
      <c r="L9497" s="1">
        <f t="shared" si="1041"/>
        <v>-0.43998513563730962</v>
      </c>
      <c r="M9497" s="4">
        <f t="shared" si="1039"/>
        <v>-0.32600645072304185</v>
      </c>
      <c r="N9497" s="1">
        <f t="shared" si="1038"/>
        <v>0.77805415132000011</v>
      </c>
      <c r="O9497" s="1">
        <f t="shared" si="1042"/>
        <v>1.1088756000000002</v>
      </c>
      <c r="P9497" s="11">
        <v>0.52735959200979687</v>
      </c>
    </row>
    <row r="9498" spans="1:16" x14ac:dyDescent="0.3">
      <c r="A9498" s="1">
        <v>6006.9989999999998</v>
      </c>
      <c r="B9498" s="1">
        <v>71.522999999999996</v>
      </c>
      <c r="C9498" s="1">
        <v>0.43330000000000002</v>
      </c>
      <c r="D9498" s="1">
        <v>2.2479</v>
      </c>
      <c r="E9498" s="1">
        <v>0.43149999999999999</v>
      </c>
      <c r="F9498" s="1">
        <v>6.2625000000000002</v>
      </c>
      <c r="G9498" s="1">
        <v>1.5823</v>
      </c>
      <c r="H9498" s="1">
        <v>1.5699999999999998</v>
      </c>
      <c r="I9498" s="14">
        <f t="shared" si="1036"/>
        <v>1.726201923076923</v>
      </c>
      <c r="J9498" s="1">
        <f t="shared" si="1037"/>
        <v>1.7663461538461538</v>
      </c>
      <c r="K9498" s="1">
        <f t="shared" si="1040"/>
        <v>-9.9491670749632596E-2</v>
      </c>
      <c r="L9498" s="1">
        <f t="shared" si="1041"/>
        <v>-0.11631558733878136</v>
      </c>
      <c r="M9498" s="4">
        <f t="shared" si="1039"/>
        <v>-1.6823916589148766E-2</v>
      </c>
      <c r="N9498" s="1">
        <f t="shared" si="1038"/>
        <v>0.82181191898400008</v>
      </c>
      <c r="O9498" s="1">
        <f t="shared" si="1042"/>
        <v>1.1174234000000001</v>
      </c>
      <c r="P9498" s="11">
        <v>0.5288621892011911</v>
      </c>
    </row>
    <row r="9499" spans="1:16" x14ac:dyDescent="0.3">
      <c r="A9499" s="1">
        <v>6007.4989999999998</v>
      </c>
      <c r="B9499" s="1">
        <v>74.122</v>
      </c>
      <c r="C9499" s="1">
        <v>0.45590000000000003</v>
      </c>
      <c r="D9499" s="1">
        <v>2.1939000000000002</v>
      </c>
      <c r="E9499" s="1">
        <v>0.42049999999999998</v>
      </c>
      <c r="F9499" s="1">
        <v>6.7054999999999998</v>
      </c>
      <c r="G9499" s="1">
        <v>1.2592000000000001</v>
      </c>
      <c r="H9499" s="1">
        <v>1.77</v>
      </c>
      <c r="I9499" s="14">
        <f t="shared" si="1036"/>
        <v>1.848310897435897</v>
      </c>
      <c r="J9499" s="1">
        <f t="shared" si="1037"/>
        <v>1.8912948717948717</v>
      </c>
      <c r="K9499" s="1">
        <f t="shared" si="1040"/>
        <v>-4.424344487903787E-2</v>
      </c>
      <c r="L9499" s="1">
        <f t="shared" si="1041"/>
        <v>-0.50198131495780773</v>
      </c>
      <c r="M9499" s="4">
        <f t="shared" si="1039"/>
        <v>-0.45773787007876987</v>
      </c>
      <c r="N9499" s="1">
        <f t="shared" si="1038"/>
        <v>0.77473769889600008</v>
      </c>
      <c r="O9499" s="1">
        <f t="shared" si="1042"/>
        <v>1.1584876000000002</v>
      </c>
      <c r="P9499" s="11">
        <v>0.5471175357121576</v>
      </c>
    </row>
    <row r="9500" spans="1:16" x14ac:dyDescent="0.3">
      <c r="A9500" s="1">
        <v>6007.9989999999998</v>
      </c>
      <c r="B9500" s="1">
        <v>72.448999999999998</v>
      </c>
      <c r="C9500" s="1">
        <v>0.4708</v>
      </c>
      <c r="D9500" s="1">
        <v>2.1339000000000001</v>
      </c>
      <c r="E9500" s="1">
        <v>0.40920000000000001</v>
      </c>
      <c r="F9500" s="1">
        <v>6.3922999999999996</v>
      </c>
      <c r="G9500" s="1">
        <v>1.3856999999999999</v>
      </c>
      <c r="H9500" s="1">
        <v>1.7000000000000002</v>
      </c>
      <c r="I9500" s="14">
        <f t="shared" si="1036"/>
        <v>1.7619801282051279</v>
      </c>
      <c r="J9500" s="1">
        <f t="shared" si="1037"/>
        <v>1.8029564102564102</v>
      </c>
      <c r="K9500" s="1">
        <f t="shared" si="1040"/>
        <v>-3.6458898944192804E-2</v>
      </c>
      <c r="L9500" s="1">
        <f t="shared" si="1041"/>
        <v>-0.30111597766934423</v>
      </c>
      <c r="M9500" s="4">
        <f t="shared" si="1039"/>
        <v>-0.26465707872515143</v>
      </c>
      <c r="N9500" s="1">
        <f t="shared" si="1038"/>
        <v>0.75694025152800015</v>
      </c>
      <c r="O9500" s="1">
        <f t="shared" si="1042"/>
        <v>1.1320542000000002</v>
      </c>
      <c r="P9500" s="11">
        <v>0.55631146492629657</v>
      </c>
    </row>
    <row r="9501" spans="1:16" x14ac:dyDescent="0.3">
      <c r="A9501" s="1">
        <v>6008.4989999999998</v>
      </c>
      <c r="B9501" s="1">
        <v>70.853999999999999</v>
      </c>
      <c r="C9501" s="1">
        <v>0.4829</v>
      </c>
      <c r="D9501" s="1">
        <v>2.0937999999999999</v>
      </c>
      <c r="E9501" s="1">
        <v>0.39879999999999999</v>
      </c>
      <c r="F9501" s="1">
        <v>6.2127999999999997</v>
      </c>
      <c r="G9501" s="1">
        <v>1.4473</v>
      </c>
      <c r="H9501" s="1">
        <v>1.6099999999999999</v>
      </c>
      <c r="I9501" s="14">
        <f t="shared" ref="I9501:I9564" si="1043">(0.86/3.12)*F9501</f>
        <v>1.7125025641025637</v>
      </c>
      <c r="J9501" s="1">
        <f t="shared" ref="J9501:J9564" si="1044">(0.88/3.12)*F9501</f>
        <v>1.752328205128205</v>
      </c>
      <c r="K9501" s="1">
        <f t="shared" si="1040"/>
        <v>-6.3666188883580041E-2</v>
      </c>
      <c r="L9501" s="1">
        <f t="shared" si="1041"/>
        <v>-0.21075672295184478</v>
      </c>
      <c r="M9501" s="4">
        <f t="shared" si="1039"/>
        <v>-0.14709053406826472</v>
      </c>
      <c r="N9501" s="1">
        <f t="shared" ref="N9501:N9564" si="1045">((95.2*G9501)+(25.6*F9501)+(34.8*H9501))*D9501*10^-3</f>
        <v>0.73881542043199999</v>
      </c>
      <c r="O9501" s="1">
        <f t="shared" si="1042"/>
        <v>1.1068532000000002</v>
      </c>
      <c r="P9501" s="11">
        <v>0.56082083041447761</v>
      </c>
    </row>
    <row r="9502" spans="1:16" x14ac:dyDescent="0.3">
      <c r="A9502" s="1">
        <v>6008.9989999999998</v>
      </c>
      <c r="B9502" s="1">
        <v>71.299000000000007</v>
      </c>
      <c r="C9502" s="1">
        <v>0.49120000000000003</v>
      </c>
      <c r="D9502" s="1">
        <v>2.0678999999999998</v>
      </c>
      <c r="E9502" s="1">
        <v>0.3866</v>
      </c>
      <c r="F9502" s="1">
        <v>6.3253000000000004</v>
      </c>
      <c r="G9502" s="1">
        <v>1.3732</v>
      </c>
      <c r="H9502" s="1">
        <v>1.6099999999999999</v>
      </c>
      <c r="I9502" s="14">
        <f t="shared" si="1043"/>
        <v>1.7435121794871793</v>
      </c>
      <c r="J9502" s="1">
        <f t="shared" si="1044"/>
        <v>1.7840589743589745</v>
      </c>
      <c r="K9502" s="1">
        <f t="shared" si="1040"/>
        <v>-8.2926819557254297E-2</v>
      </c>
      <c r="L9502" s="1">
        <f t="shared" si="1041"/>
        <v>-0.29919820445599665</v>
      </c>
      <c r="M9502" s="4">
        <f t="shared" ref="M9502:M9565" si="1046">L9502-K9502</f>
        <v>-0.21627138489874237</v>
      </c>
      <c r="N9502" s="1">
        <f t="shared" si="1045"/>
        <v>0.72104430532800012</v>
      </c>
      <c r="O9502" s="1">
        <f t="shared" si="1042"/>
        <v>1.1138842000000002</v>
      </c>
      <c r="P9502" s="11">
        <v>0.56138308772859369</v>
      </c>
    </row>
    <row r="9503" spans="1:16" x14ac:dyDescent="0.3">
      <c r="A9503" s="1">
        <v>6009.4989999999998</v>
      </c>
      <c r="B9503" s="1">
        <v>72.025000000000006</v>
      </c>
      <c r="C9503" s="1">
        <v>0.46339999999999998</v>
      </c>
      <c r="D9503" s="1">
        <v>2.1133000000000002</v>
      </c>
      <c r="E9503" s="1">
        <v>0.37709999999999999</v>
      </c>
      <c r="F9503" s="1">
        <v>6.4694000000000003</v>
      </c>
      <c r="G9503" s="1">
        <v>1.2507999999999999</v>
      </c>
      <c r="H9503" s="1">
        <v>1.6400000000000001</v>
      </c>
      <c r="I9503" s="14">
        <f t="shared" si="1043"/>
        <v>1.7832320512820512</v>
      </c>
      <c r="J9503" s="1">
        <f t="shared" si="1044"/>
        <v>1.8247025641025643</v>
      </c>
      <c r="K9503" s="1">
        <f t="shared" si="1040"/>
        <v>-8.7336616635396991E-2</v>
      </c>
      <c r="L9503" s="1">
        <f t="shared" si="1041"/>
        <v>-0.45882840110534412</v>
      </c>
      <c r="M9503" s="4">
        <f t="shared" si="1046"/>
        <v>-0.37149178446994713</v>
      </c>
      <c r="N9503" s="1">
        <f t="shared" si="1045"/>
        <v>0.72225155184000023</v>
      </c>
      <c r="O9503" s="1">
        <f t="shared" si="1042"/>
        <v>1.1253550000000003</v>
      </c>
      <c r="P9503" s="11">
        <v>0.53232275008520369</v>
      </c>
    </row>
    <row r="9504" spans="1:16" x14ac:dyDescent="0.3">
      <c r="A9504" s="1">
        <v>6009.9989999999998</v>
      </c>
      <c r="B9504" s="1">
        <v>71.932000000000002</v>
      </c>
      <c r="C9504" s="1">
        <v>0.43390000000000001</v>
      </c>
      <c r="D9504" s="1">
        <v>2.1389</v>
      </c>
      <c r="E9504" s="1">
        <v>0.37559999999999999</v>
      </c>
      <c r="F9504" s="1">
        <v>6.3093000000000004</v>
      </c>
      <c r="G9504" s="1">
        <v>1.3519000000000001</v>
      </c>
      <c r="H9504" s="1">
        <v>1.6</v>
      </c>
      <c r="I9504" s="14">
        <f t="shared" si="1043"/>
        <v>1.7391019230769229</v>
      </c>
      <c r="J9504" s="1">
        <f t="shared" si="1044"/>
        <v>1.7795461538461539</v>
      </c>
      <c r="K9504" s="1">
        <f t="shared" si="1040"/>
        <v>-8.6938701923076761E-2</v>
      </c>
      <c r="L9504" s="1">
        <f t="shared" si="1041"/>
        <v>-0.31632972397821862</v>
      </c>
      <c r="M9504" s="4">
        <f t="shared" si="1046"/>
        <v>-0.22939102205514186</v>
      </c>
      <c r="N9504" s="1">
        <f t="shared" si="1045"/>
        <v>0.73984328554400014</v>
      </c>
      <c r="O9504" s="1">
        <f t="shared" si="1042"/>
        <v>1.1238856000000002</v>
      </c>
      <c r="P9504" s="11">
        <v>0.50773356234773548</v>
      </c>
    </row>
    <row r="9505" spans="1:16" x14ac:dyDescent="0.3">
      <c r="A9505" s="1">
        <v>6010.4989999999998</v>
      </c>
      <c r="B9505" s="1">
        <v>72.23</v>
      </c>
      <c r="C9505" s="1">
        <v>0.41520000000000001</v>
      </c>
      <c r="D9505" s="1">
        <v>2.2094</v>
      </c>
      <c r="E9505" s="1">
        <v>0.38200000000000001</v>
      </c>
      <c r="F9505" s="1">
        <v>6.3768000000000002</v>
      </c>
      <c r="G9505" s="1">
        <v>1.3512999999999999</v>
      </c>
      <c r="H9505" s="1">
        <v>1.6199999999999999</v>
      </c>
      <c r="I9505" s="14">
        <f t="shared" si="1043"/>
        <v>1.7577076923076922</v>
      </c>
      <c r="J9505" s="1">
        <f t="shared" si="1044"/>
        <v>1.7985846153846154</v>
      </c>
      <c r="K9505" s="1">
        <f t="shared" si="1040"/>
        <v>-8.5004748338081679E-2</v>
      </c>
      <c r="L9505" s="1">
        <f t="shared" si="1041"/>
        <v>-0.33100319350596868</v>
      </c>
      <c r="M9505" s="4">
        <f t="shared" si="1046"/>
        <v>-0.24599844516788699</v>
      </c>
      <c r="N9505" s="1">
        <f t="shared" si="1045"/>
        <v>0.76945854689599991</v>
      </c>
      <c r="O9505" s="1">
        <f t="shared" si="1042"/>
        <v>1.1285940000000003</v>
      </c>
      <c r="P9505" s="11">
        <v>0.48687243269509117</v>
      </c>
    </row>
    <row r="9506" spans="1:16" x14ac:dyDescent="0.3">
      <c r="A9506" s="1">
        <v>6010.9989999999998</v>
      </c>
      <c r="B9506" s="1">
        <v>72.650000000000006</v>
      </c>
      <c r="C9506" s="1">
        <v>0.4133</v>
      </c>
      <c r="D9506" s="1">
        <v>2.2202000000000002</v>
      </c>
      <c r="E9506" s="1">
        <v>0.40079999999999999</v>
      </c>
      <c r="F9506" s="1">
        <v>6.3532000000000002</v>
      </c>
      <c r="G9506" s="1">
        <v>1.361</v>
      </c>
      <c r="H9506" s="1">
        <v>1.6099999999999999</v>
      </c>
      <c r="I9506" s="14">
        <f t="shared" si="1043"/>
        <v>1.7512025641025639</v>
      </c>
      <c r="J9506" s="1">
        <f t="shared" si="1044"/>
        <v>1.7919282051282051</v>
      </c>
      <c r="K9506" s="1">
        <f t="shared" si="1040"/>
        <v>-8.7703455964325494E-2</v>
      </c>
      <c r="L9506" s="1">
        <f t="shared" si="1041"/>
        <v>-0.31662616100529395</v>
      </c>
      <c r="M9506" s="4">
        <f t="shared" si="1046"/>
        <v>-0.22892270504096845</v>
      </c>
      <c r="N9506" s="1">
        <f t="shared" si="1045"/>
        <v>0.7731560538240001</v>
      </c>
      <c r="O9506" s="1">
        <f t="shared" si="1042"/>
        <v>1.1352300000000002</v>
      </c>
      <c r="P9506" s="11">
        <v>0.49873976115574115</v>
      </c>
    </row>
    <row r="9507" spans="1:16" x14ac:dyDescent="0.3">
      <c r="A9507" s="1">
        <v>6011.4989999999998</v>
      </c>
      <c r="B9507" s="1">
        <v>73.061999999999998</v>
      </c>
      <c r="C9507" s="1">
        <v>0.41830000000000001</v>
      </c>
      <c r="D9507" s="1">
        <v>2.1642000000000001</v>
      </c>
      <c r="E9507" s="1">
        <v>0.43070000000000003</v>
      </c>
      <c r="F9507" s="1">
        <v>6.4198000000000004</v>
      </c>
      <c r="G9507" s="1">
        <v>1.3380000000000001</v>
      </c>
      <c r="H9507" s="1">
        <v>1.6199999999999999</v>
      </c>
      <c r="I9507" s="14">
        <f t="shared" si="1043"/>
        <v>1.7695602564102564</v>
      </c>
      <c r="J9507" s="1">
        <f t="shared" si="1044"/>
        <v>1.8107128205128207</v>
      </c>
      <c r="K9507" s="1">
        <f t="shared" si="1040"/>
        <v>-9.2321145932257098E-2</v>
      </c>
      <c r="L9507" s="1">
        <f t="shared" si="1041"/>
        <v>-0.35329807213215292</v>
      </c>
      <c r="M9507" s="4">
        <f t="shared" si="1046"/>
        <v>-0.26097692619989582</v>
      </c>
      <c r="N9507" s="1">
        <f t="shared" si="1045"/>
        <v>0.75335905881600007</v>
      </c>
      <c r="O9507" s="1">
        <f t="shared" si="1042"/>
        <v>1.1417396000000002</v>
      </c>
      <c r="P9507" s="11">
        <v>0.5340476436341306</v>
      </c>
    </row>
    <row r="9508" spans="1:16" x14ac:dyDescent="0.3">
      <c r="A9508" s="1">
        <v>6011.9989999999998</v>
      </c>
      <c r="B9508" s="1">
        <v>73.796999999999997</v>
      </c>
      <c r="C9508" s="1">
        <v>0.43940000000000001</v>
      </c>
      <c r="D9508" s="1">
        <v>2.1116000000000001</v>
      </c>
      <c r="E9508" s="1">
        <v>0.47139999999999999</v>
      </c>
      <c r="F9508" s="1">
        <v>6.5628000000000002</v>
      </c>
      <c r="G9508" s="1">
        <v>1.3961000000000001</v>
      </c>
      <c r="H9508" s="1">
        <v>1.59</v>
      </c>
      <c r="I9508" s="14">
        <f t="shared" si="1043"/>
        <v>1.8089769230769228</v>
      </c>
      <c r="J9508" s="1">
        <f t="shared" si="1044"/>
        <v>1.8510461538461538</v>
      </c>
      <c r="K9508" s="1">
        <f t="shared" si="1040"/>
        <v>-0.13772133526850486</v>
      </c>
      <c r="L9508" s="1">
        <f t="shared" si="1041"/>
        <v>-0.3258693172739443</v>
      </c>
      <c r="M9508" s="4">
        <f t="shared" si="1046"/>
        <v>-0.18814798200543945</v>
      </c>
      <c r="N9508" s="1">
        <f t="shared" si="1045"/>
        <v>0.75225412144000015</v>
      </c>
      <c r="O9508" s="1">
        <f t="shared" si="1042"/>
        <v>1.1533526000000001</v>
      </c>
      <c r="P9508" s="11">
        <v>0.580427427814594</v>
      </c>
    </row>
    <row r="9509" spans="1:16" x14ac:dyDescent="0.3">
      <c r="A9509" s="1">
        <v>6012.4989999999998</v>
      </c>
      <c r="B9509" s="1">
        <v>75.340999999999894</v>
      </c>
      <c r="C9509" s="1">
        <v>0.4425</v>
      </c>
      <c r="D9509" s="1">
        <v>2.1947999999999999</v>
      </c>
      <c r="E9509" s="1">
        <v>0.52900000000000003</v>
      </c>
      <c r="F9509" s="1">
        <v>6.8775000000000004</v>
      </c>
      <c r="G9509" s="1">
        <v>1.3721000000000001</v>
      </c>
      <c r="H9509" s="1">
        <v>1.63</v>
      </c>
      <c r="I9509" s="14">
        <f t="shared" si="1043"/>
        <v>1.8957211538461538</v>
      </c>
      <c r="J9509" s="1">
        <f t="shared" si="1044"/>
        <v>1.9398076923076923</v>
      </c>
      <c r="K9509" s="1">
        <f t="shared" si="1040"/>
        <v>-0.16301911278905148</v>
      </c>
      <c r="L9509" s="1">
        <f t="shared" si="1041"/>
        <v>-0.41375096006682616</v>
      </c>
      <c r="M9509" s="4">
        <f t="shared" si="1046"/>
        <v>-0.25073184727777464</v>
      </c>
      <c r="N9509" s="1">
        <f t="shared" si="1045"/>
        <v>0.79761648201600011</v>
      </c>
      <c r="O9509" s="1">
        <f t="shared" si="1042"/>
        <v>1.1777477999999986</v>
      </c>
      <c r="P9509" s="11">
        <v>0.60158957908657174</v>
      </c>
    </row>
    <row r="9510" spans="1:16" x14ac:dyDescent="0.3">
      <c r="A9510" s="1">
        <v>6012.9989999999998</v>
      </c>
      <c r="B9510" s="1">
        <v>75.465000000000003</v>
      </c>
      <c r="C9510" s="1">
        <v>0.42909999999999998</v>
      </c>
      <c r="D9510" s="1">
        <v>2.2288000000000001</v>
      </c>
      <c r="E9510" s="1">
        <v>0.58179999999999998</v>
      </c>
      <c r="F9510" s="1">
        <v>6.9699</v>
      </c>
      <c r="G9510" s="1">
        <v>1.2993999999999999</v>
      </c>
      <c r="H9510" s="1">
        <v>1.6500000000000001</v>
      </c>
      <c r="I9510" s="14">
        <f t="shared" si="1043"/>
        <v>1.9211903846153844</v>
      </c>
      <c r="J9510" s="1">
        <f t="shared" si="1044"/>
        <v>1.9658692307692307</v>
      </c>
      <c r="K9510" s="1">
        <f t="shared" si="1040"/>
        <v>-0.16435780885780862</v>
      </c>
      <c r="L9510" s="1">
        <f t="shared" si="1041"/>
        <v>-0.51290536460614966</v>
      </c>
      <c r="M9510" s="4">
        <f t="shared" si="1046"/>
        <v>-0.34854755574834106</v>
      </c>
      <c r="N9510" s="1">
        <f t="shared" si="1045"/>
        <v>0.80137021081600002</v>
      </c>
      <c r="O9510" s="1">
        <f t="shared" si="1042"/>
        <v>1.1797070000000003</v>
      </c>
      <c r="P9510" s="11">
        <v>0.61398240898325407</v>
      </c>
    </row>
    <row r="9511" spans="1:16" x14ac:dyDescent="0.3">
      <c r="A9511" s="1">
        <v>6013.4989999999998</v>
      </c>
      <c r="B9511" s="1">
        <v>73.561000000000007</v>
      </c>
      <c r="C9511" s="1">
        <v>0.33889999999999998</v>
      </c>
      <c r="D9511" s="1">
        <v>2.4159000000000002</v>
      </c>
      <c r="E9511" s="1">
        <v>0.62719999999999998</v>
      </c>
      <c r="F9511" s="1">
        <v>6.5937999999999999</v>
      </c>
      <c r="G9511" s="1">
        <v>1.478</v>
      </c>
      <c r="H9511" s="1">
        <v>1.52</v>
      </c>
      <c r="I9511" s="14">
        <f t="shared" si="1043"/>
        <v>1.8175217948717945</v>
      </c>
      <c r="J9511" s="1">
        <f t="shared" si="1044"/>
        <v>1.8597897435897435</v>
      </c>
      <c r="K9511" s="1">
        <f t="shared" si="1040"/>
        <v>-0.1957380229419701</v>
      </c>
      <c r="L9511" s="1">
        <f t="shared" si="1041"/>
        <v>-0.2583151174490822</v>
      </c>
      <c r="M9511" s="4">
        <f t="shared" si="1046"/>
        <v>-6.2577094507112102E-2</v>
      </c>
      <c r="N9511" s="1">
        <f t="shared" si="1045"/>
        <v>0.87552911779200016</v>
      </c>
      <c r="O9511" s="1">
        <f t="shared" si="1042"/>
        <v>1.1496238000000003</v>
      </c>
      <c r="P9511" s="11">
        <v>0.55497167732606023</v>
      </c>
    </row>
    <row r="9512" spans="1:16" x14ac:dyDescent="0.3">
      <c r="A9512" s="1">
        <v>6013.9989999999998</v>
      </c>
      <c r="B9512" s="1">
        <v>68.938000000000002</v>
      </c>
      <c r="C9512" s="1">
        <v>0.26369999999999999</v>
      </c>
      <c r="D9512" s="1">
        <v>2.6589</v>
      </c>
      <c r="E9512" s="1">
        <v>0.68489999999999995</v>
      </c>
      <c r="F9512" s="1">
        <v>6.4343000000000004</v>
      </c>
      <c r="G9512" s="1">
        <v>1.121</v>
      </c>
      <c r="H9512" s="1">
        <v>1.5</v>
      </c>
      <c r="I9512" s="14">
        <f t="shared" si="1043"/>
        <v>1.7735570512820511</v>
      </c>
      <c r="J9512" s="1">
        <f t="shared" si="1044"/>
        <v>1.8148025641025642</v>
      </c>
      <c r="K9512" s="1">
        <f t="shared" si="1040"/>
        <v>-0.1823713675213674</v>
      </c>
      <c r="L9512" s="1">
        <f t="shared" si="1041"/>
        <v>-0.61891397332967368</v>
      </c>
      <c r="M9512" s="4">
        <f t="shared" si="1046"/>
        <v>-0.43654260580830628</v>
      </c>
      <c r="N9512" s="1">
        <f t="shared" si="1045"/>
        <v>0.860519163792</v>
      </c>
      <c r="O9512" s="1">
        <f t="shared" si="1042"/>
        <v>1.0765804000000001</v>
      </c>
      <c r="P9512" s="11">
        <v>0.46582697458268818</v>
      </c>
    </row>
    <row r="9513" spans="1:16" x14ac:dyDescent="0.3">
      <c r="A9513" s="1">
        <v>6014.4989999999998</v>
      </c>
      <c r="B9513" s="1">
        <v>62.030999999999999</v>
      </c>
      <c r="C9513" s="1">
        <v>0.2407</v>
      </c>
      <c r="D9513" s="1">
        <v>2.5451999999999999</v>
      </c>
      <c r="E9513" s="1">
        <v>0.76439999999999997</v>
      </c>
      <c r="F9513" s="1">
        <v>6.1524999999999999</v>
      </c>
      <c r="G9513" s="1">
        <v>1.2185000000000001</v>
      </c>
      <c r="H9513" s="1">
        <v>1.0699999999999998</v>
      </c>
      <c r="I9513" s="14">
        <f t="shared" si="1043"/>
        <v>1.6958814102564099</v>
      </c>
      <c r="J9513" s="1">
        <f t="shared" si="1044"/>
        <v>1.7353205128205127</v>
      </c>
      <c r="K9513" s="1">
        <f t="shared" si="1040"/>
        <v>-0.58493589743589736</v>
      </c>
      <c r="L9513" s="1">
        <f t="shared" si="1041"/>
        <v>-0.42414486074724045</v>
      </c>
      <c r="M9513" s="4">
        <f t="shared" si="1046"/>
        <v>0.16079103668865691</v>
      </c>
      <c r="N9513" s="1">
        <f t="shared" si="1045"/>
        <v>0.79089850224000013</v>
      </c>
      <c r="O9513" s="1">
        <f t="shared" si="1042"/>
        <v>0.96744980000000014</v>
      </c>
      <c r="P9513" s="11">
        <v>0.50207643540469626</v>
      </c>
    </row>
    <row r="9514" spans="1:16" x14ac:dyDescent="0.3">
      <c r="A9514" s="1">
        <v>6014.9989999999998</v>
      </c>
      <c r="B9514" s="1">
        <v>64.272999999999996</v>
      </c>
      <c r="C9514" s="1">
        <v>0.315</v>
      </c>
      <c r="D9514" s="1">
        <v>2.3424</v>
      </c>
      <c r="E9514" s="1">
        <v>0.87209999999999999</v>
      </c>
      <c r="F9514" s="1">
        <v>6.3674999999999997</v>
      </c>
      <c r="G9514" s="1">
        <v>1.1496999999999999</v>
      </c>
      <c r="H9514" s="1">
        <v>1.1400000000000001</v>
      </c>
      <c r="I9514" s="14">
        <f t="shared" si="1043"/>
        <v>1.7551442307692304</v>
      </c>
      <c r="J9514" s="1">
        <f t="shared" si="1044"/>
        <v>1.7959615384615384</v>
      </c>
      <c r="K9514" s="1">
        <f t="shared" si="1040"/>
        <v>-0.5396002024291493</v>
      </c>
      <c r="L9514" s="1">
        <f t="shared" si="1041"/>
        <v>-0.56211319340831389</v>
      </c>
      <c r="M9514" s="4">
        <f t="shared" si="1046"/>
        <v>-2.2512990979164593E-2</v>
      </c>
      <c r="N9514" s="1">
        <f t="shared" si="1045"/>
        <v>0.73113668505600005</v>
      </c>
      <c r="O9514" s="1">
        <f t="shared" si="1042"/>
        <v>1.0028734000000001</v>
      </c>
      <c r="P9514" s="11">
        <v>0.62872444828060459</v>
      </c>
    </row>
    <row r="9515" spans="1:16" x14ac:dyDescent="0.3">
      <c r="A9515" s="1">
        <v>6015.4989999999998</v>
      </c>
      <c r="B9515" s="1">
        <v>66.024000000000001</v>
      </c>
      <c r="C9515" s="1">
        <v>0.376</v>
      </c>
      <c r="D9515" s="1">
        <v>2.2570999999999999</v>
      </c>
      <c r="E9515" s="1">
        <v>0.92579999999999996</v>
      </c>
      <c r="F9515" s="1">
        <v>6.5358000000000001</v>
      </c>
      <c r="G9515" s="1">
        <v>1.1556999999999999</v>
      </c>
      <c r="H9515" s="1">
        <v>1.2</v>
      </c>
      <c r="I9515" s="14">
        <f t="shared" si="1043"/>
        <v>1.8015346153846152</v>
      </c>
      <c r="J9515" s="1">
        <f t="shared" si="1044"/>
        <v>1.8434307692307692</v>
      </c>
      <c r="K9515" s="1">
        <f t="shared" si="1040"/>
        <v>-0.5012788461538461</v>
      </c>
      <c r="L9515" s="1">
        <f t="shared" si="1041"/>
        <v>-0.59507724256361449</v>
      </c>
      <c r="M9515" s="4">
        <f t="shared" si="1046"/>
        <v>-9.3798396409768392E-2</v>
      </c>
      <c r="N9515" s="1">
        <f t="shared" si="1045"/>
        <v>0.72023862375199987</v>
      </c>
      <c r="O9515" s="1">
        <f t="shared" si="1042"/>
        <v>1.0305392000000002</v>
      </c>
      <c r="P9515" s="11">
        <v>0.68052084082923825</v>
      </c>
    </row>
    <row r="9516" spans="1:16" x14ac:dyDescent="0.3">
      <c r="A9516" s="1">
        <v>6015.9989999999998</v>
      </c>
      <c r="B9516" s="1">
        <v>65.991</v>
      </c>
      <c r="C9516" s="1">
        <v>0.38080000000000003</v>
      </c>
      <c r="D9516" s="1">
        <v>2.44</v>
      </c>
      <c r="E9516" s="1">
        <v>0.88580000000000003</v>
      </c>
      <c r="F9516" s="1">
        <v>6.4398</v>
      </c>
      <c r="G9516" s="1">
        <v>1.2382</v>
      </c>
      <c r="H9516" s="1">
        <v>1.17</v>
      </c>
      <c r="I9516" s="14">
        <f t="shared" si="1043"/>
        <v>1.7750730769230767</v>
      </c>
      <c r="J9516" s="1">
        <f t="shared" si="1044"/>
        <v>1.8163538461538462</v>
      </c>
      <c r="K9516" s="1">
        <f t="shared" si="1040"/>
        <v>-0.51715647600262971</v>
      </c>
      <c r="L9516" s="1">
        <f t="shared" si="1041"/>
        <v>-0.46693090466309661</v>
      </c>
      <c r="M9516" s="4">
        <f t="shared" si="1046"/>
        <v>5.0225571339533093E-2</v>
      </c>
      <c r="N9516" s="1">
        <f t="shared" si="1045"/>
        <v>0.78922170879999998</v>
      </c>
      <c r="O9516" s="1">
        <f t="shared" si="1042"/>
        <v>1.0300178000000002</v>
      </c>
      <c r="P9516" s="11">
        <v>0.65150740914475413</v>
      </c>
    </row>
    <row r="9517" spans="1:16" x14ac:dyDescent="0.3">
      <c r="A9517" s="1">
        <v>6016.4989999999998</v>
      </c>
      <c r="B9517" s="1">
        <v>65.61</v>
      </c>
      <c r="C9517" s="1">
        <v>0.37209999999999999</v>
      </c>
      <c r="D9517" s="1">
        <v>2.3932000000000002</v>
      </c>
      <c r="E9517" s="1">
        <v>0.84009999999999996</v>
      </c>
      <c r="F9517" s="1">
        <v>6.3160999999999996</v>
      </c>
      <c r="G9517" s="1">
        <v>1.3351999999999999</v>
      </c>
      <c r="H9517" s="1">
        <v>1.1299999999999999</v>
      </c>
      <c r="I9517" s="14">
        <f t="shared" si="1043"/>
        <v>1.7409762820512817</v>
      </c>
      <c r="J9517" s="1">
        <f t="shared" si="1044"/>
        <v>1.7814641025641025</v>
      </c>
      <c r="K9517" s="1">
        <f t="shared" si="1040"/>
        <v>-0.54068697526662113</v>
      </c>
      <c r="L9517" s="1">
        <f t="shared" si="1041"/>
        <v>-0.33423015470648781</v>
      </c>
      <c r="M9517" s="4">
        <f t="shared" si="1046"/>
        <v>0.20645682056013331</v>
      </c>
      <c r="N9517" s="1">
        <f t="shared" si="1045"/>
        <v>0.78527401504000016</v>
      </c>
      <c r="O9517" s="1">
        <f t="shared" si="1042"/>
        <v>1.0239980000000002</v>
      </c>
      <c r="P9517" s="11">
        <v>0.64022908031366876</v>
      </c>
    </row>
    <row r="9518" spans="1:16" x14ac:dyDescent="0.3">
      <c r="A9518" s="1">
        <v>6016.9989999999998</v>
      </c>
      <c r="B9518" s="1">
        <v>65.277000000000001</v>
      </c>
      <c r="C9518" s="1">
        <v>0.37880000000000003</v>
      </c>
      <c r="D9518" s="1">
        <v>2.3845000000000001</v>
      </c>
      <c r="E9518" s="1">
        <v>0.78959999999999997</v>
      </c>
      <c r="F9518" s="1">
        <v>6.3826999999999998</v>
      </c>
      <c r="G9518" s="1">
        <v>1.2252000000000001</v>
      </c>
      <c r="H9518" s="1">
        <v>1.1599999999999999</v>
      </c>
      <c r="I9518" s="14">
        <f t="shared" si="1043"/>
        <v>1.759333974358974</v>
      </c>
      <c r="J9518" s="1">
        <f t="shared" si="1044"/>
        <v>1.8002487179487179</v>
      </c>
      <c r="K9518" s="1">
        <f t="shared" si="1040"/>
        <v>-0.51666721927497772</v>
      </c>
      <c r="L9518" s="1">
        <f t="shared" si="1041"/>
        <v>-0.46935089613835929</v>
      </c>
      <c r="M9518" s="4">
        <f t="shared" si="1046"/>
        <v>4.7316323136618432E-2</v>
      </c>
      <c r="N9518" s="1">
        <f t="shared" si="1045"/>
        <v>0.76400371952000001</v>
      </c>
      <c r="O9518" s="1">
        <f t="shared" si="1042"/>
        <v>1.0187366000000002</v>
      </c>
      <c r="P9518" s="11">
        <v>0.62952749914162154</v>
      </c>
    </row>
    <row r="9519" spans="1:16" x14ac:dyDescent="0.3">
      <c r="A9519" s="1">
        <v>6017.4989999999998</v>
      </c>
      <c r="B9519" s="1">
        <v>67.272999999999996</v>
      </c>
      <c r="C9519" s="1">
        <v>0.39629999999999999</v>
      </c>
      <c r="D9519" s="1">
        <v>2.3086000000000002</v>
      </c>
      <c r="E9519" s="1">
        <v>0.77400000000000002</v>
      </c>
      <c r="F9519" s="1">
        <v>6.0891000000000002</v>
      </c>
      <c r="G9519" s="1">
        <v>1.6382000000000001</v>
      </c>
      <c r="H9519" s="1">
        <v>1.1299999999999999</v>
      </c>
      <c r="I9519" s="14">
        <f t="shared" si="1043"/>
        <v>1.678405769230769</v>
      </c>
      <c r="J9519" s="1">
        <f t="shared" si="1044"/>
        <v>1.7174384615384615</v>
      </c>
      <c r="K9519" s="1">
        <f t="shared" si="1040"/>
        <v>-0.48531484002722936</v>
      </c>
      <c r="L9519" s="1">
        <f t="shared" si="1041"/>
        <v>-4.8369223256294329E-2</v>
      </c>
      <c r="M9519" s="4">
        <f t="shared" si="1046"/>
        <v>0.43694561677093502</v>
      </c>
      <c r="N9519" s="1">
        <f t="shared" si="1045"/>
        <v>0.81069166976000029</v>
      </c>
      <c r="O9519" s="1">
        <f t="shared" si="1042"/>
        <v>1.0502734</v>
      </c>
      <c r="P9519" s="11">
        <v>0.64590098526313444</v>
      </c>
    </row>
    <row r="9520" spans="1:16" x14ac:dyDescent="0.3">
      <c r="A9520" s="1">
        <v>6017.9989999999998</v>
      </c>
      <c r="B9520" s="1">
        <v>72.989000000000004</v>
      </c>
      <c r="C9520" s="1">
        <v>0.40670000000000001</v>
      </c>
      <c r="D9520" s="1">
        <v>2.3433999999999999</v>
      </c>
      <c r="E9520" s="1">
        <v>0.79759999999999998</v>
      </c>
      <c r="F9520" s="1">
        <v>6.7854000000000001</v>
      </c>
      <c r="G9520" s="1">
        <v>1.3546</v>
      </c>
      <c r="H9520" s="1">
        <v>1.51</v>
      </c>
      <c r="I9520" s="14">
        <f t="shared" si="1043"/>
        <v>1.8703346153846152</v>
      </c>
      <c r="J9520" s="1">
        <f t="shared" si="1044"/>
        <v>1.9138307692307692</v>
      </c>
      <c r="K9520" s="1">
        <f t="shared" si="1040"/>
        <v>-0.23863219561895047</v>
      </c>
      <c r="L9520" s="1">
        <f t="shared" si="1041"/>
        <v>-0.41283830594328152</v>
      </c>
      <c r="M9520" s="4">
        <f t="shared" si="1046"/>
        <v>-0.17420611032433106</v>
      </c>
      <c r="N9520" s="1">
        <f t="shared" si="1045"/>
        <v>0.83240417574400016</v>
      </c>
      <c r="O9520" s="1">
        <f t="shared" si="1042"/>
        <v>1.1405862000000002</v>
      </c>
      <c r="P9520" s="11">
        <v>0.66101451567442204</v>
      </c>
    </row>
    <row r="9521" spans="1:16" x14ac:dyDescent="0.3">
      <c r="A9521" s="1">
        <v>6018.4989999999998</v>
      </c>
      <c r="B9521" s="1">
        <v>72.018000000000001</v>
      </c>
      <c r="C9521" s="1">
        <v>0.40439999999999998</v>
      </c>
      <c r="D9521" s="1">
        <v>2.0217000000000001</v>
      </c>
      <c r="E9521" s="1">
        <v>0.84919999999999995</v>
      </c>
      <c r="F9521" s="1">
        <v>6.8361999999999998</v>
      </c>
      <c r="G9521" s="1">
        <v>1.2618</v>
      </c>
      <c r="H9521" s="1">
        <v>1.5</v>
      </c>
      <c r="I9521" s="14">
        <f t="shared" si="1043"/>
        <v>1.8843371794871793</v>
      </c>
      <c r="J9521" s="1">
        <f t="shared" si="1044"/>
        <v>1.9281589743589742</v>
      </c>
      <c r="K9521" s="1">
        <f t="shared" si="1040"/>
        <v>-0.25622478632478618</v>
      </c>
      <c r="L9521" s="1">
        <f t="shared" si="1041"/>
        <v>-0.52810189757407999</v>
      </c>
      <c r="M9521" s="4">
        <f t="shared" si="1046"/>
        <v>-0.27187711124929381</v>
      </c>
      <c r="N9521" s="1">
        <f t="shared" si="1045"/>
        <v>0.70219722273600005</v>
      </c>
      <c r="O9521" s="1">
        <f t="shared" si="1042"/>
        <v>1.1252444000000001</v>
      </c>
      <c r="P9521" s="11">
        <v>0.70547242135275567</v>
      </c>
    </row>
    <row r="9522" spans="1:16" x14ac:dyDescent="0.3">
      <c r="A9522" s="1">
        <v>6018.9989999999998</v>
      </c>
      <c r="B9522" s="1">
        <v>70.542000000000002</v>
      </c>
      <c r="C9522" s="1">
        <v>0.40760000000000002</v>
      </c>
      <c r="D9522" s="1">
        <v>1.8464</v>
      </c>
      <c r="E9522" s="1">
        <v>0.90129999999999999</v>
      </c>
      <c r="F9522" s="1">
        <v>6.5495000000000001</v>
      </c>
      <c r="G9522" s="1">
        <v>1.5462</v>
      </c>
      <c r="H9522" s="1">
        <v>1.34</v>
      </c>
      <c r="I9522" s="14">
        <f t="shared" si="1043"/>
        <v>1.8053108974358971</v>
      </c>
      <c r="J9522" s="1">
        <f t="shared" si="1044"/>
        <v>1.8472948717948718</v>
      </c>
      <c r="K9522" s="1">
        <f t="shared" si="1040"/>
        <v>-0.34724693838499776</v>
      </c>
      <c r="L9522" s="1">
        <f t="shared" si="1041"/>
        <v>-0.19473216388233852</v>
      </c>
      <c r="M9522" s="4">
        <f t="shared" si="1046"/>
        <v>0.15251477450265924</v>
      </c>
      <c r="N9522" s="1">
        <f t="shared" si="1045"/>
        <v>0.66746887321600012</v>
      </c>
      <c r="O9522" s="1">
        <f t="shared" si="1042"/>
        <v>1.1019236000000001</v>
      </c>
      <c r="P9522" s="11">
        <v>0.73058051216092035</v>
      </c>
    </row>
    <row r="9523" spans="1:16" x14ac:dyDescent="0.3">
      <c r="A9523" s="1">
        <v>6019.4989999999998</v>
      </c>
      <c r="B9523" s="1">
        <v>71.040000000000006</v>
      </c>
      <c r="C9523" s="1">
        <v>0.35099999999999998</v>
      </c>
      <c r="D9523" s="1">
        <v>2.0129999999999999</v>
      </c>
      <c r="E9523" s="1">
        <v>0.89859999999999995</v>
      </c>
      <c r="F9523" s="1">
        <v>6.6790000000000003</v>
      </c>
      <c r="G9523" s="1">
        <v>1.5365</v>
      </c>
      <c r="H9523" s="1">
        <v>1.3299999999999998</v>
      </c>
      <c r="I9523" s="14">
        <f t="shared" si="1043"/>
        <v>1.8410064102564101</v>
      </c>
      <c r="J9523" s="1">
        <f t="shared" si="1044"/>
        <v>1.8838205128205128</v>
      </c>
      <c r="K9523" s="1">
        <f t="shared" si="1040"/>
        <v>-0.38421534605745133</v>
      </c>
      <c r="L9523" s="1">
        <f t="shared" si="1041"/>
        <v>-0.22604654267524427</v>
      </c>
      <c r="M9523" s="4">
        <f t="shared" si="1046"/>
        <v>0.15816880338220707</v>
      </c>
      <c r="N9523" s="1">
        <f t="shared" si="1045"/>
        <v>0.73180843559999997</v>
      </c>
      <c r="O9523" s="1">
        <f t="shared" si="1042"/>
        <v>1.1097920000000003</v>
      </c>
      <c r="P9523" s="11">
        <v>0.69648861661874673</v>
      </c>
    </row>
    <row r="9524" spans="1:16" x14ac:dyDescent="0.3">
      <c r="A9524" s="1">
        <v>6019.9989999999998</v>
      </c>
      <c r="B9524" s="1">
        <v>65.796999999999997</v>
      </c>
      <c r="C9524" s="1">
        <v>0.30020000000000002</v>
      </c>
      <c r="D9524" s="1">
        <v>2.2292000000000001</v>
      </c>
      <c r="E9524" s="1">
        <v>0.86399999999999999</v>
      </c>
      <c r="F9524" s="1">
        <v>6.6456</v>
      </c>
      <c r="G9524" s="1">
        <v>1.0887</v>
      </c>
      <c r="H9524" s="1">
        <v>1.29</v>
      </c>
      <c r="I9524" s="14">
        <f t="shared" si="1043"/>
        <v>1.8317999999999997</v>
      </c>
      <c r="J9524" s="1">
        <f t="shared" si="1044"/>
        <v>1.8744000000000001</v>
      </c>
      <c r="K9524" s="1">
        <f t="shared" si="1040"/>
        <v>-0.41999999999999971</v>
      </c>
      <c r="L9524" s="1">
        <f t="shared" si="1041"/>
        <v>-0.72168641499035557</v>
      </c>
      <c r="M9524" s="4">
        <f t="shared" si="1046"/>
        <v>-0.30168641499035587</v>
      </c>
      <c r="N9524" s="1">
        <f t="shared" si="1045"/>
        <v>0.71036489712000017</v>
      </c>
      <c r="O9524" s="1">
        <f t="shared" si="1042"/>
        <v>1.0269526</v>
      </c>
      <c r="P9524" s="11">
        <v>0.63624417523697041</v>
      </c>
    </row>
    <row r="9525" spans="1:16" x14ac:dyDescent="0.3">
      <c r="A9525" s="1">
        <v>6020.4989999999998</v>
      </c>
      <c r="B9525" s="1">
        <v>54.01</v>
      </c>
      <c r="C9525" s="1">
        <v>0.24060000000000001</v>
      </c>
      <c r="D9525" s="1">
        <v>2.5345</v>
      </c>
      <c r="E9525" s="1">
        <v>0.84419999999999995</v>
      </c>
      <c r="F9525" s="1">
        <v>3.8574000000000002</v>
      </c>
      <c r="G9525" s="1">
        <v>0.94389990000000012</v>
      </c>
      <c r="H9525" s="1">
        <v>1.44</v>
      </c>
      <c r="I9525" s="14">
        <f t="shared" si="1043"/>
        <v>1.0632576923076922</v>
      </c>
      <c r="J9525" s="1">
        <f t="shared" si="1044"/>
        <v>1.0879846153846153</v>
      </c>
      <c r="K9525" s="1">
        <f t="shared" si="1040"/>
        <v>0.26162660256410264</v>
      </c>
      <c r="L9525" s="1">
        <f t="shared" si="1041"/>
        <v>-0.15264830029605383</v>
      </c>
      <c r="M9525" s="4">
        <f t="shared" si="1046"/>
        <v>-0.41427490286015645</v>
      </c>
      <c r="N9525" s="1">
        <f t="shared" si="1045"/>
        <v>0.60503764071156008</v>
      </c>
      <c r="O9525" s="1">
        <f t="shared" si="1042"/>
        <v>0.84071800000000008</v>
      </c>
      <c r="P9525" s="11">
        <v>0.52350425508717913</v>
      </c>
    </row>
    <row r="9526" spans="1:16" x14ac:dyDescent="0.3">
      <c r="A9526" s="1">
        <v>6020.9989999999998</v>
      </c>
      <c r="B9526" s="1">
        <v>52.481000000000002</v>
      </c>
      <c r="C9526" s="1">
        <v>0.2218</v>
      </c>
      <c r="D9526" s="1">
        <v>2.6473</v>
      </c>
      <c r="E9526" s="1">
        <v>0.83960000000000001</v>
      </c>
      <c r="F9526" s="1">
        <v>3.5034000000000001</v>
      </c>
      <c r="G9526" s="1">
        <v>1.0507</v>
      </c>
      <c r="H9526" s="1">
        <v>1.38</v>
      </c>
      <c r="I9526" s="14">
        <f t="shared" si="1043"/>
        <v>0.96568076923076918</v>
      </c>
      <c r="J9526" s="1">
        <f t="shared" si="1044"/>
        <v>0.98813846153846152</v>
      </c>
      <c r="K9526" s="1">
        <f t="shared" si="1040"/>
        <v>0.30023132664437013</v>
      </c>
      <c r="L9526" s="1">
        <f t="shared" si="1041"/>
        <v>5.9542722434128149E-2</v>
      </c>
      <c r="M9526" s="4">
        <f t="shared" si="1046"/>
        <v>-0.24068860421024199</v>
      </c>
      <c r="N9526" s="1">
        <f t="shared" si="1045"/>
        <v>0.62936296026399996</v>
      </c>
      <c r="O9526" s="1">
        <f t="shared" si="1042"/>
        <v>0.81655980000000017</v>
      </c>
      <c r="P9526" s="11">
        <v>0.47879075443973551</v>
      </c>
    </row>
    <row r="9527" spans="1:16" x14ac:dyDescent="0.3">
      <c r="A9527" s="1">
        <v>6021.4989999999998</v>
      </c>
      <c r="B9527" s="1">
        <v>54.648000000000003</v>
      </c>
      <c r="C9527" s="1">
        <v>0.29349999999999998</v>
      </c>
      <c r="D9527" s="1">
        <v>2.5531999999999999</v>
      </c>
      <c r="E9527" s="1">
        <v>0.86380000000000001</v>
      </c>
      <c r="F9527" s="1">
        <v>3.6669</v>
      </c>
      <c r="G9527" s="1">
        <v>1.1319000000000001</v>
      </c>
      <c r="H9527" s="1">
        <v>1.41</v>
      </c>
      <c r="I9527" s="14">
        <f t="shared" si="1043"/>
        <v>1.0107480769230768</v>
      </c>
      <c r="J9527" s="1">
        <f t="shared" si="1044"/>
        <v>1.0342538461538462</v>
      </c>
      <c r="K9527" s="1">
        <f t="shared" si="1040"/>
        <v>0.28315739225313702</v>
      </c>
      <c r="L9527" s="1">
        <f t="shared" si="1041"/>
        <v>8.6267474022576132E-2</v>
      </c>
      <c r="M9527" s="4">
        <f t="shared" si="1046"/>
        <v>-0.1968899182305609</v>
      </c>
      <c r="N9527" s="1">
        <f t="shared" si="1045"/>
        <v>0.64008090806400009</v>
      </c>
      <c r="O9527" s="1">
        <f t="shared" si="1042"/>
        <v>0.85079840000000018</v>
      </c>
      <c r="P9527" s="11">
        <v>0.56467662912741146</v>
      </c>
    </row>
    <row r="9528" spans="1:16" x14ac:dyDescent="0.3">
      <c r="A9528" s="1">
        <v>6021.9989999999998</v>
      </c>
      <c r="B9528" s="1">
        <v>65.483999999999995</v>
      </c>
      <c r="C9528" s="1">
        <v>0.38119999999999998</v>
      </c>
      <c r="D9528" s="1">
        <v>2.3748</v>
      </c>
      <c r="E9528" s="1">
        <v>0.87419999999999998</v>
      </c>
      <c r="F9528" s="1">
        <v>4.2202999999999999</v>
      </c>
      <c r="G9528" s="1">
        <v>1.6565999999999999</v>
      </c>
      <c r="H9528" s="1">
        <v>1.5599999999999998</v>
      </c>
      <c r="I9528" s="14">
        <f t="shared" si="1043"/>
        <v>1.1632878205128203</v>
      </c>
      <c r="J9528" s="1">
        <f t="shared" si="1044"/>
        <v>1.1903410256410256</v>
      </c>
      <c r="K9528" s="1">
        <f t="shared" si="1040"/>
        <v>0.25430267915844845</v>
      </c>
      <c r="L9528" s="1">
        <f t="shared" si="1041"/>
        <v>0.28145537508087304</v>
      </c>
      <c r="M9528" s="4">
        <f t="shared" si="1046"/>
        <v>2.7152695922424586E-2</v>
      </c>
      <c r="N9528" s="1">
        <f t="shared" si="1045"/>
        <v>0.76002149280000009</v>
      </c>
      <c r="O9528" s="1">
        <f t="shared" si="1042"/>
        <v>1.0220072</v>
      </c>
      <c r="P9528" s="11">
        <v>0.65603436983635577</v>
      </c>
    </row>
    <row r="9529" spans="1:16" x14ac:dyDescent="0.3">
      <c r="A9529" s="1">
        <v>6022.4989999999998</v>
      </c>
      <c r="B9529" s="1">
        <v>79.037000000000006</v>
      </c>
      <c r="C9529" s="1">
        <v>0.43190000000000001</v>
      </c>
      <c r="D9529" s="1">
        <v>2.2033999999999998</v>
      </c>
      <c r="E9529" s="1">
        <v>0.87319999999999998</v>
      </c>
      <c r="F9529" s="1">
        <v>5.2447999999999997</v>
      </c>
      <c r="G9529" s="1">
        <v>1.5891999999999999</v>
      </c>
      <c r="H9529" s="1">
        <v>2.06</v>
      </c>
      <c r="I9529" s="14">
        <f t="shared" si="1043"/>
        <v>1.445682051282051</v>
      </c>
      <c r="J9529" s="1">
        <f t="shared" si="1044"/>
        <v>1.4793025641025639</v>
      </c>
      <c r="K9529" s="1">
        <f t="shared" si="1040"/>
        <v>0.29821259646502385</v>
      </c>
      <c r="L9529" s="1">
        <f t="shared" si="1041"/>
        <v>6.9152678012481789E-2</v>
      </c>
      <c r="M9529" s="4">
        <f t="shared" si="1046"/>
        <v>-0.22905991845254206</v>
      </c>
      <c r="N9529" s="1">
        <f t="shared" si="1045"/>
        <v>0.78715742284799994</v>
      </c>
      <c r="O9529" s="1">
        <f t="shared" si="1042"/>
        <v>1.2361446000000003</v>
      </c>
      <c r="P9529" s="11">
        <v>0.71346245919138962</v>
      </c>
    </row>
    <row r="9530" spans="1:16" x14ac:dyDescent="0.3">
      <c r="A9530" s="1">
        <v>6022.9989999999998</v>
      </c>
      <c r="B9530" s="1">
        <v>81.147999999999996</v>
      </c>
      <c r="C9530" s="1">
        <v>0.3967</v>
      </c>
      <c r="D9530" s="1">
        <v>2.4550000000000001</v>
      </c>
      <c r="E9530" s="1">
        <v>0.85589999999999999</v>
      </c>
      <c r="F9530" s="1">
        <v>5.2062999999999997</v>
      </c>
      <c r="G9530" s="1">
        <v>1.8389</v>
      </c>
      <c r="H9530" s="1">
        <v>2.0500000000000003</v>
      </c>
      <c r="I9530" s="14">
        <f t="shared" si="1043"/>
        <v>1.4350698717948716</v>
      </c>
      <c r="J9530" s="1">
        <f t="shared" si="1044"/>
        <v>1.4684435897435897</v>
      </c>
      <c r="K9530" s="1">
        <f t="shared" si="1040"/>
        <v>0.29996591619762375</v>
      </c>
      <c r="L9530" s="1">
        <f t="shared" si="1041"/>
        <v>0.20145544089206063</v>
      </c>
      <c r="M9530" s="4">
        <f t="shared" si="1046"/>
        <v>-9.8510475305563117E-2</v>
      </c>
      <c r="N9530" s="1">
        <f t="shared" si="1045"/>
        <v>0.93212559480000012</v>
      </c>
      <c r="O9530" s="1">
        <f t="shared" si="1042"/>
        <v>1.2694984</v>
      </c>
      <c r="P9530" s="11">
        <v>0.67293958391785524</v>
      </c>
    </row>
    <row r="9531" spans="1:16" x14ac:dyDescent="0.3">
      <c r="A9531" s="1">
        <v>6023.4989999999998</v>
      </c>
      <c r="B9531" s="1">
        <v>85.146000000000001</v>
      </c>
      <c r="C9531" s="1">
        <v>0.38790000000000002</v>
      </c>
      <c r="D9531" s="1">
        <v>2.4041000000000001</v>
      </c>
      <c r="E9531" s="1">
        <v>0.84289999999999998</v>
      </c>
      <c r="F9531" s="1">
        <v>5.7864000000000004</v>
      </c>
      <c r="G9531" s="1">
        <v>1.6273</v>
      </c>
      <c r="H9531" s="1">
        <v>2.21</v>
      </c>
      <c r="I9531" s="14">
        <f t="shared" si="1043"/>
        <v>1.5949692307692307</v>
      </c>
      <c r="J9531" s="1">
        <f t="shared" si="1044"/>
        <v>1.6320615384615387</v>
      </c>
      <c r="K9531" s="1">
        <f t="shared" si="1040"/>
        <v>0.27829446571528021</v>
      </c>
      <c r="L9531" s="1">
        <f t="shared" si="1041"/>
        <v>-2.9260360483861032E-3</v>
      </c>
      <c r="M9531" s="4">
        <f t="shared" si="1046"/>
        <v>-0.28122050176366631</v>
      </c>
      <c r="N9531" s="1">
        <f t="shared" si="1045"/>
        <v>0.91345895108000008</v>
      </c>
      <c r="O9531" s="1">
        <f t="shared" si="1042"/>
        <v>1.3326668000000002</v>
      </c>
      <c r="P9531" s="11">
        <v>0.67825389348929233</v>
      </c>
    </row>
    <row r="9532" spans="1:16" x14ac:dyDescent="0.3">
      <c r="A9532" s="1">
        <v>6023.9989999999998</v>
      </c>
      <c r="B9532" s="1">
        <v>85.024000000000001</v>
      </c>
      <c r="C9532" s="1">
        <v>0.3916</v>
      </c>
      <c r="D9532" s="1">
        <v>2.3609</v>
      </c>
      <c r="E9532" s="1">
        <v>0.87549999999999895</v>
      </c>
      <c r="F9532" s="1">
        <v>5.8204000000000002</v>
      </c>
      <c r="G9532" s="1">
        <v>1.5499000000000001</v>
      </c>
      <c r="H9532" s="1">
        <v>2.23</v>
      </c>
      <c r="I9532" s="14">
        <f t="shared" si="1043"/>
        <v>1.6043410256410255</v>
      </c>
      <c r="J9532" s="1">
        <f t="shared" si="1044"/>
        <v>1.6416512820512821</v>
      </c>
      <c r="K9532" s="1">
        <f t="shared" si="1040"/>
        <v>0.28056456249281364</v>
      </c>
      <c r="L9532" s="1">
        <f t="shared" si="1041"/>
        <v>-5.9198194755327456E-2</v>
      </c>
      <c r="M9532" s="4">
        <f t="shared" si="1046"/>
        <v>-0.33976275724814109</v>
      </c>
      <c r="N9532" s="1">
        <f t="shared" si="1045"/>
        <v>0.88334660024800005</v>
      </c>
      <c r="O9532" s="1">
        <f t="shared" si="1042"/>
        <v>1.3307392000000002</v>
      </c>
      <c r="P9532" s="11">
        <v>0.6931911980246982</v>
      </c>
    </row>
    <row r="9533" spans="1:16" x14ac:dyDescent="0.3">
      <c r="A9533" s="1">
        <v>6024.4989999999998</v>
      </c>
      <c r="B9533" s="1">
        <v>84.37</v>
      </c>
      <c r="C9533" s="1">
        <v>0.40479999999999999</v>
      </c>
      <c r="D9533" s="1">
        <v>2.4173</v>
      </c>
      <c r="E9533" s="1">
        <v>0.95779999999999998</v>
      </c>
      <c r="F9533" s="1">
        <v>5.7382999999999997</v>
      </c>
      <c r="G9533" s="1">
        <v>1.6194999999999999</v>
      </c>
      <c r="H9533" s="1">
        <v>2.17</v>
      </c>
      <c r="I9533" s="14">
        <f t="shared" si="1043"/>
        <v>1.5817108974358971</v>
      </c>
      <c r="J9533" s="1">
        <f t="shared" si="1044"/>
        <v>1.6184948717948717</v>
      </c>
      <c r="K9533" s="1">
        <f t="shared" si="1040"/>
        <v>0.27110096892354968</v>
      </c>
      <c r="L9533" s="1">
        <f t="shared" si="1041"/>
        <v>6.2064106522273174E-4</v>
      </c>
      <c r="M9533" s="4">
        <f t="shared" si="1046"/>
        <v>-0.27048032785832693</v>
      </c>
      <c r="N9533" s="1">
        <f t="shared" si="1045"/>
        <v>0.91033796882399987</v>
      </c>
      <c r="O9533" s="1">
        <f t="shared" si="1042"/>
        <v>1.3204060000000002</v>
      </c>
      <c r="P9533" s="11">
        <v>0.71171330399271049</v>
      </c>
    </row>
    <row r="9534" spans="1:16" x14ac:dyDescent="0.3">
      <c r="A9534" s="1">
        <v>6024.9989999999998</v>
      </c>
      <c r="B9534" s="1">
        <v>78.828000000000003</v>
      </c>
      <c r="C9534" s="1">
        <v>0.34970000000000001</v>
      </c>
      <c r="D9534" s="1">
        <v>2.6225000000000001</v>
      </c>
      <c r="E9534" s="1">
        <v>1.0751999999999999</v>
      </c>
      <c r="F9534" s="1">
        <v>5.5746000000000002</v>
      </c>
      <c r="G9534" s="1">
        <v>1.1993</v>
      </c>
      <c r="H9534" s="1">
        <v>2.13</v>
      </c>
      <c r="I9534" s="14">
        <f t="shared" si="1043"/>
        <v>1.5365884615384613</v>
      </c>
      <c r="J9534" s="1">
        <f t="shared" si="1044"/>
        <v>1.5723230769230769</v>
      </c>
      <c r="K9534" s="1">
        <f t="shared" si="1040"/>
        <v>0.27859696641386789</v>
      </c>
      <c r="L9534" s="1">
        <f t="shared" si="1041"/>
        <v>-0.31103400060291575</v>
      </c>
      <c r="M9534" s="4">
        <f t="shared" si="1046"/>
        <v>-0.58963096701678364</v>
      </c>
      <c r="N9534" s="1">
        <f t="shared" si="1045"/>
        <v>0.86806617220000004</v>
      </c>
      <c r="O9534" s="1">
        <f t="shared" si="1042"/>
        <v>1.2328424000000002</v>
      </c>
      <c r="P9534" s="11">
        <v>0.68593249074736395</v>
      </c>
    </row>
    <row r="9535" spans="1:16" x14ac:dyDescent="0.3">
      <c r="A9535" s="1">
        <v>6025.4989999999998</v>
      </c>
      <c r="B9535" s="1">
        <v>57</v>
      </c>
      <c r="C9535" s="1">
        <v>0.2661</v>
      </c>
      <c r="D9535" s="1">
        <v>2.6208</v>
      </c>
      <c r="E9535" s="1">
        <v>1.2258</v>
      </c>
      <c r="F9535" s="1">
        <v>4.8959999999999999</v>
      </c>
      <c r="G9535" s="1">
        <v>0.72199999999999998</v>
      </c>
      <c r="H9535" s="1">
        <v>2.0699999999999998</v>
      </c>
      <c r="I9535" s="14">
        <f t="shared" si="1043"/>
        <v>1.3495384615384614</v>
      </c>
      <c r="J9535" s="1">
        <f t="shared" si="1044"/>
        <v>1.3809230769230769</v>
      </c>
      <c r="K9535" s="1">
        <f t="shared" si="1040"/>
        <v>0.3480490523968785</v>
      </c>
      <c r="L9535" s="1">
        <f t="shared" si="1041"/>
        <v>-0.91263584061367997</v>
      </c>
      <c r="M9535" s="4">
        <f t="shared" si="1046"/>
        <v>-1.2606848930105585</v>
      </c>
      <c r="N9535" s="1">
        <f t="shared" si="1045"/>
        <v>0.69741584639999998</v>
      </c>
      <c r="O9535" s="1">
        <f t="shared" si="1042"/>
        <v>0.88796000000000008</v>
      </c>
      <c r="P9535" s="11">
        <v>0.63437691135208996</v>
      </c>
    </row>
    <row r="9536" spans="1:16" x14ac:dyDescent="0.3">
      <c r="A9536" s="1">
        <v>6025.9989999999998</v>
      </c>
      <c r="B9536" s="1">
        <v>33.838000000000001</v>
      </c>
      <c r="C9536" s="1">
        <v>0.2145</v>
      </c>
      <c r="D9536" s="1">
        <v>2.6093999999999999</v>
      </c>
      <c r="E9536" s="1">
        <v>1.4697</v>
      </c>
      <c r="F9536" s="1">
        <v>2.9870999999999999</v>
      </c>
      <c r="G9536" s="1">
        <v>0.59990009999999994</v>
      </c>
      <c r="H9536" s="1">
        <v>0.65</v>
      </c>
      <c r="I9536" s="14">
        <f t="shared" si="1043"/>
        <v>0.82336730769230759</v>
      </c>
      <c r="J9536" s="1">
        <f t="shared" si="1044"/>
        <v>0.84251538461538455</v>
      </c>
      <c r="K9536" s="1">
        <f t="shared" si="1040"/>
        <v>-0.26671893491124243</v>
      </c>
      <c r="L9536" s="1">
        <f t="shared" si="1041"/>
        <v>-0.40442614464539117</v>
      </c>
      <c r="M9536" s="4">
        <f t="shared" si="1046"/>
        <v>-0.13770720973414874</v>
      </c>
      <c r="N9536" s="1">
        <f t="shared" si="1045"/>
        <v>0.40758893109748801</v>
      </c>
      <c r="O9536" s="1">
        <f t="shared" si="1042"/>
        <v>0.52200040000000014</v>
      </c>
      <c r="P9536" s="11">
        <v>0.60755710989440181</v>
      </c>
    </row>
    <row r="9537" spans="1:16" x14ac:dyDescent="0.3">
      <c r="A9537" s="1">
        <v>6026.4989999999998</v>
      </c>
      <c r="B9537" s="1">
        <v>32.540999999999997</v>
      </c>
      <c r="C9537" s="1">
        <v>0.1822</v>
      </c>
      <c r="D9537" s="1">
        <v>2.4011999999999998</v>
      </c>
      <c r="E9537" s="1">
        <v>1.8412999999999999</v>
      </c>
      <c r="F9537" s="1">
        <v>2.6871</v>
      </c>
      <c r="G9537" s="1">
        <v>0.66470010000000002</v>
      </c>
      <c r="H9537" s="1">
        <v>0.61</v>
      </c>
      <c r="I9537" s="14">
        <f t="shared" si="1043"/>
        <v>0.74067499999999986</v>
      </c>
      <c r="J9537" s="1">
        <f t="shared" si="1044"/>
        <v>0.75790000000000002</v>
      </c>
      <c r="K9537" s="1">
        <f t="shared" si="1040"/>
        <v>-0.21422131147540963</v>
      </c>
      <c r="L9537" s="1">
        <f t="shared" si="1041"/>
        <v>-0.14021345867106083</v>
      </c>
      <c r="M9537" s="4">
        <f t="shared" si="1046"/>
        <v>7.4007852804348795E-2</v>
      </c>
      <c r="N9537" s="1">
        <f t="shared" si="1045"/>
        <v>0.36809725949942401</v>
      </c>
      <c r="O9537" s="1">
        <f t="shared" si="1042"/>
        <v>0.50150779999999995</v>
      </c>
      <c r="P9537" s="11">
        <v>0.67265683416241484</v>
      </c>
    </row>
    <row r="9538" spans="1:16" x14ac:dyDescent="0.3">
      <c r="A9538" s="1">
        <v>6026.9989999999998</v>
      </c>
      <c r="B9538" s="1">
        <v>32.109000000000002</v>
      </c>
      <c r="C9538" s="1">
        <v>0.1656</v>
      </c>
      <c r="D9538" s="1">
        <v>2.4537</v>
      </c>
      <c r="E9538" s="1">
        <v>2.1095000000000002</v>
      </c>
      <c r="F9538" s="1">
        <v>2.8086000000000002</v>
      </c>
      <c r="G9538" s="1">
        <v>0.54620020000000002</v>
      </c>
      <c r="H9538" s="1">
        <v>0.61</v>
      </c>
      <c r="I9538" s="14">
        <f t="shared" si="1043"/>
        <v>0.77416538461538453</v>
      </c>
      <c r="J9538" s="1">
        <f t="shared" si="1044"/>
        <v>0.79216923076923085</v>
      </c>
      <c r="K9538" s="1">
        <f t="shared" si="1040"/>
        <v>-0.26912358133669601</v>
      </c>
      <c r="L9538" s="1">
        <f t="shared" si="1041"/>
        <v>-0.45032761022282819</v>
      </c>
      <c r="M9538" s="4">
        <f t="shared" si="1046"/>
        <v>-0.18120402888613218</v>
      </c>
      <c r="N9538" s="1">
        <f t="shared" si="1045"/>
        <v>0.35609669439844804</v>
      </c>
      <c r="O9538" s="1">
        <f t="shared" si="1042"/>
        <v>0.49468220000000007</v>
      </c>
      <c r="P9538" s="11">
        <v>0.68437958921593633</v>
      </c>
    </row>
    <row r="9539" spans="1:16" x14ac:dyDescent="0.3">
      <c r="A9539" s="1">
        <v>6027.4989999999998</v>
      </c>
      <c r="B9539" s="1">
        <v>30.373000000000001</v>
      </c>
      <c r="C9539" s="1">
        <v>0.12520000000000001</v>
      </c>
      <c r="D9539" s="1">
        <v>2.5693000000000001</v>
      </c>
      <c r="E9539" s="1">
        <v>2.0897999999999999</v>
      </c>
      <c r="F9539" s="1">
        <v>2.7425000000000002</v>
      </c>
      <c r="G9539" s="1">
        <v>0.52029990000000004</v>
      </c>
      <c r="H9539" s="1">
        <v>0.55999999999999994</v>
      </c>
      <c r="I9539" s="14">
        <f t="shared" si="1043"/>
        <v>0.75594551282051281</v>
      </c>
      <c r="J9539" s="1">
        <f t="shared" si="1044"/>
        <v>0.77352564102564103</v>
      </c>
      <c r="K9539" s="1">
        <f t="shared" ref="K9539:K9602" si="1047">(H9539-I9539)/H9539</f>
        <v>-0.34990270146520158</v>
      </c>
      <c r="L9539" s="1">
        <f t="shared" ref="L9539:L9602" si="1048">(G9539-J9539)/G9539</f>
        <v>-0.48669188870811042</v>
      </c>
      <c r="M9539" s="4">
        <f t="shared" si="1046"/>
        <v>-0.13678918724290884</v>
      </c>
      <c r="N9539" s="1">
        <f t="shared" si="1045"/>
        <v>0.35771991474826409</v>
      </c>
      <c r="O9539" s="1">
        <f t="shared" ref="O9539:O9602" si="1049">0.0158*(B9539-0.8)</f>
        <v>0.46725340000000004</v>
      </c>
      <c r="P9539" s="11">
        <v>0.64736837783856394</v>
      </c>
    </row>
    <row r="9540" spans="1:16" x14ac:dyDescent="0.3">
      <c r="A9540" s="1">
        <v>6027.9989999999998</v>
      </c>
      <c r="B9540" s="1">
        <v>30.945</v>
      </c>
      <c r="C9540" s="1">
        <v>0.1153</v>
      </c>
      <c r="D9540" s="1">
        <v>2.6253000000000002</v>
      </c>
      <c r="E9540" s="1">
        <v>1.8811</v>
      </c>
      <c r="F9540" s="1">
        <v>2.6179999999999999</v>
      </c>
      <c r="G9540" s="1">
        <v>0.78059999999999996</v>
      </c>
      <c r="H9540" s="1">
        <v>0.53</v>
      </c>
      <c r="I9540" s="14">
        <f t="shared" si="1043"/>
        <v>0.72162820512820502</v>
      </c>
      <c r="J9540" s="1">
        <f t="shared" si="1044"/>
        <v>0.73841025641025637</v>
      </c>
      <c r="K9540" s="1">
        <f t="shared" si="1047"/>
        <v>-0.36156265118529241</v>
      </c>
      <c r="L9540" s="1">
        <f t="shared" si="1048"/>
        <v>5.4047839597416845E-2</v>
      </c>
      <c r="M9540" s="4">
        <f t="shared" si="1046"/>
        <v>0.41561049078270923</v>
      </c>
      <c r="N9540" s="1">
        <f t="shared" si="1045"/>
        <v>0.41946497337599992</v>
      </c>
      <c r="O9540" s="1">
        <f t="shared" si="1049"/>
        <v>0.47629100000000002</v>
      </c>
      <c r="P9540" s="11">
        <v>0.6116001389804161</v>
      </c>
    </row>
    <row r="9541" spans="1:16" x14ac:dyDescent="0.3">
      <c r="A9541" s="1">
        <v>6028.4989999999998</v>
      </c>
      <c r="B9541" s="1">
        <v>38.445</v>
      </c>
      <c r="C9541" s="1">
        <v>0.12280000000000001</v>
      </c>
      <c r="D9541" s="1">
        <v>2.6349999999999998</v>
      </c>
      <c r="E9541" s="1">
        <v>1.6879999999999999</v>
      </c>
      <c r="F9541" s="1">
        <v>3.3748999999999998</v>
      </c>
      <c r="G9541" s="1">
        <v>0.91110000000000002</v>
      </c>
      <c r="H9541" s="1">
        <v>0.8</v>
      </c>
      <c r="I9541" s="14">
        <f t="shared" si="1043"/>
        <v>0.93026089743589724</v>
      </c>
      <c r="J9541" s="1">
        <f t="shared" si="1044"/>
        <v>0.95189487179487176</v>
      </c>
      <c r="K9541" s="1">
        <f t="shared" si="1047"/>
        <v>-0.16282612179487149</v>
      </c>
      <c r="L9541" s="1">
        <f t="shared" si="1048"/>
        <v>-4.4775405328582742E-2</v>
      </c>
      <c r="M9541" s="4">
        <f t="shared" si="1046"/>
        <v>0.11805071646628876</v>
      </c>
      <c r="N9541" s="1">
        <f t="shared" si="1045"/>
        <v>0.52956691160000002</v>
      </c>
      <c r="O9541" s="1">
        <f t="shared" si="1049"/>
        <v>0.59479100000000007</v>
      </c>
      <c r="P9541" s="11">
        <v>0.6042910544353155</v>
      </c>
    </row>
    <row r="9542" spans="1:16" x14ac:dyDescent="0.3">
      <c r="A9542" s="1">
        <v>6028.9989999999998</v>
      </c>
      <c r="B9542" s="1">
        <v>45.784999999999997</v>
      </c>
      <c r="C9542" s="1">
        <v>0.1293</v>
      </c>
      <c r="D9542" s="1">
        <v>2.5924</v>
      </c>
      <c r="E9542" s="1">
        <v>1.4490000000000001</v>
      </c>
      <c r="F9542" s="1">
        <v>4.3360000000000003</v>
      </c>
      <c r="G9542" s="1">
        <v>0.86519999999999997</v>
      </c>
      <c r="H9542" s="1">
        <v>1.1499999999999999</v>
      </c>
      <c r="I9542" s="14">
        <f t="shared" si="1043"/>
        <v>1.1951794871794872</v>
      </c>
      <c r="J9542" s="1">
        <f t="shared" si="1044"/>
        <v>1.2229743589743591</v>
      </c>
      <c r="K9542" s="1">
        <f t="shared" si="1047"/>
        <v>-3.9286510590858505E-2</v>
      </c>
      <c r="L9542" s="1">
        <f t="shared" si="1048"/>
        <v>-0.41351636497267591</v>
      </c>
      <c r="M9542" s="4">
        <f t="shared" si="1046"/>
        <v>-0.37422985438181738</v>
      </c>
      <c r="N9542" s="1">
        <f t="shared" si="1045"/>
        <v>0.60503671033600004</v>
      </c>
      <c r="O9542" s="1">
        <f t="shared" si="1049"/>
        <v>0.71076300000000003</v>
      </c>
      <c r="P9542" s="11">
        <v>0.59381429143712827</v>
      </c>
    </row>
    <row r="9543" spans="1:16" x14ac:dyDescent="0.3">
      <c r="A9543" s="1">
        <v>6029.4989999999998</v>
      </c>
      <c r="B9543" s="1">
        <v>48.033000000000001</v>
      </c>
      <c r="C9543" s="1">
        <v>0.1338</v>
      </c>
      <c r="D9543" s="1">
        <v>2.5552999999999999</v>
      </c>
      <c r="E9543" s="1">
        <v>1.2141</v>
      </c>
      <c r="F9543" s="1">
        <v>4.6790000000000003</v>
      </c>
      <c r="G9543" s="1">
        <v>0.84160000000000001</v>
      </c>
      <c r="H9543" s="1">
        <v>1.1900000000000002</v>
      </c>
      <c r="I9543" s="14">
        <f t="shared" si="1043"/>
        <v>1.2897243589743588</v>
      </c>
      <c r="J9543" s="1">
        <f t="shared" si="1044"/>
        <v>1.3197179487179487</v>
      </c>
      <c r="K9543" s="1">
        <f t="shared" si="1047"/>
        <v>-8.3801982331393771E-2</v>
      </c>
      <c r="L9543" s="1">
        <f t="shared" si="1048"/>
        <v>-0.56810592765915957</v>
      </c>
      <c r="M9543" s="4">
        <f t="shared" si="1046"/>
        <v>-0.48430394532776577</v>
      </c>
      <c r="N9543" s="1">
        <f t="shared" si="1045"/>
        <v>0.61663150401599998</v>
      </c>
      <c r="O9543" s="1">
        <f t="shared" si="1049"/>
        <v>0.74628140000000009</v>
      </c>
      <c r="P9543" s="11">
        <v>0.5583436151073653</v>
      </c>
    </row>
    <row r="9544" spans="1:16" x14ac:dyDescent="0.3">
      <c r="A9544" s="1">
        <v>6029.9989999999998</v>
      </c>
      <c r="B9544" s="1">
        <v>54.578000000000003</v>
      </c>
      <c r="C9544" s="1">
        <v>0.2094</v>
      </c>
      <c r="D9544" s="1">
        <v>2.391</v>
      </c>
      <c r="E9544" s="1">
        <v>1.0725</v>
      </c>
      <c r="F9544" s="1">
        <v>4.8425000000000002</v>
      </c>
      <c r="G9544" s="1">
        <v>1.3649</v>
      </c>
      <c r="H9544" s="1">
        <v>1.21</v>
      </c>
      <c r="I9544" s="14">
        <f t="shared" si="1043"/>
        <v>1.3347916666666666</v>
      </c>
      <c r="J9544" s="1">
        <f t="shared" si="1044"/>
        <v>1.3658333333333335</v>
      </c>
      <c r="K9544" s="1">
        <f t="shared" si="1047"/>
        <v>-0.10313360881542698</v>
      </c>
      <c r="L9544" s="1">
        <f t="shared" si="1048"/>
        <v>-6.8381077978859446E-4</v>
      </c>
      <c r="M9544" s="4">
        <f t="shared" si="1046"/>
        <v>0.10244979803563839</v>
      </c>
      <c r="N9544" s="1">
        <f t="shared" si="1045"/>
        <v>0.70777062168000004</v>
      </c>
      <c r="O9544" s="1">
        <f t="shared" si="1049"/>
        <v>0.84969240000000013</v>
      </c>
      <c r="P9544" s="11">
        <v>0.60268218998594891</v>
      </c>
    </row>
    <row r="9545" spans="1:16" x14ac:dyDescent="0.3">
      <c r="A9545" s="1">
        <v>6030.4989999999998</v>
      </c>
      <c r="B9545" s="1">
        <v>65.614999999999995</v>
      </c>
      <c r="C9545" s="1">
        <v>0.29530000000000001</v>
      </c>
      <c r="D9545" s="1">
        <v>2.3340999999999998</v>
      </c>
      <c r="E9545" s="1">
        <v>0.96309999999999996</v>
      </c>
      <c r="F9545" s="1">
        <v>6.3513999999999999</v>
      </c>
      <c r="G9545" s="1">
        <v>1.1343000000000001</v>
      </c>
      <c r="H9545" s="1">
        <v>1.54</v>
      </c>
      <c r="I9545" s="14">
        <f t="shared" si="1043"/>
        <v>1.7507064102564101</v>
      </c>
      <c r="J9545" s="1">
        <f t="shared" si="1044"/>
        <v>1.7914205128205127</v>
      </c>
      <c r="K9545" s="1">
        <f t="shared" si="1047"/>
        <v>-0.13682234432234416</v>
      </c>
      <c r="L9545" s="1">
        <f t="shared" si="1048"/>
        <v>-0.57931809293882797</v>
      </c>
      <c r="M9545" s="4">
        <f t="shared" si="1046"/>
        <v>-0.44249574861648377</v>
      </c>
      <c r="N9545" s="1">
        <f t="shared" si="1045"/>
        <v>0.75665266611999993</v>
      </c>
      <c r="O9545" s="1">
        <f t="shared" si="1049"/>
        <v>1.0240770000000001</v>
      </c>
      <c r="P9545" s="11">
        <v>0.64588533255713898</v>
      </c>
    </row>
    <row r="9546" spans="1:16" x14ac:dyDescent="0.3">
      <c r="A9546" s="1">
        <v>6030.9989999999998</v>
      </c>
      <c r="B9546" s="1">
        <v>66.528000000000006</v>
      </c>
      <c r="C9546" s="1">
        <v>0.34570000000000001</v>
      </c>
      <c r="D9546" s="1">
        <v>2.3601000000000001</v>
      </c>
      <c r="E9546" s="1">
        <v>0.85319999999999996</v>
      </c>
      <c r="F9546" s="1">
        <v>6.5433000000000003</v>
      </c>
      <c r="G9546" s="1">
        <v>1.0958000000000001</v>
      </c>
      <c r="H9546" s="1">
        <v>1.5599999999999998</v>
      </c>
      <c r="I9546" s="14">
        <f t="shared" si="1043"/>
        <v>1.8036019230769229</v>
      </c>
      <c r="J9546" s="1">
        <f t="shared" si="1044"/>
        <v>1.8455461538461539</v>
      </c>
      <c r="K9546" s="1">
        <f t="shared" si="1047"/>
        <v>-0.15615507889546354</v>
      </c>
      <c r="L9546" s="1">
        <f t="shared" si="1048"/>
        <v>-0.68419981186909451</v>
      </c>
      <c r="M9546" s="4">
        <f t="shared" si="1046"/>
        <v>-0.52804473297363097</v>
      </c>
      <c r="N9546" s="1">
        <f t="shared" si="1045"/>
        <v>0.76966788206400016</v>
      </c>
      <c r="O9546" s="1">
        <f t="shared" si="1049"/>
        <v>1.0385024000000003</v>
      </c>
      <c r="P9546" s="11">
        <v>0.63614947138274203</v>
      </c>
    </row>
    <row r="9547" spans="1:16" x14ac:dyDescent="0.3">
      <c r="A9547" s="1">
        <v>6031.4989999999998</v>
      </c>
      <c r="B9547" s="1">
        <v>62.125</v>
      </c>
      <c r="C9547" s="1">
        <v>0.29089999999999999</v>
      </c>
      <c r="D9547" s="1">
        <v>2.3603999999999998</v>
      </c>
      <c r="E9547" s="1">
        <v>0.75229999999999997</v>
      </c>
      <c r="F9547" s="1">
        <v>6.3529999999999998</v>
      </c>
      <c r="G9547" s="1">
        <v>0.86590000000000011</v>
      </c>
      <c r="H9547" s="1">
        <v>1.49</v>
      </c>
      <c r="I9547" s="14">
        <f t="shared" si="1043"/>
        <v>1.7511474358974357</v>
      </c>
      <c r="J9547" s="1">
        <f t="shared" si="1044"/>
        <v>1.7918717948717948</v>
      </c>
      <c r="K9547" s="1">
        <f t="shared" si="1047"/>
        <v>-0.17526673550163471</v>
      </c>
      <c r="L9547" s="1">
        <f t="shared" si="1048"/>
        <v>-1.0693749796417538</v>
      </c>
      <c r="M9547" s="4">
        <f t="shared" si="1046"/>
        <v>-0.89410824414011902</v>
      </c>
      <c r="N9547" s="1">
        <f t="shared" si="1045"/>
        <v>0.7008558217919999</v>
      </c>
      <c r="O9547" s="1">
        <f t="shared" si="1049"/>
        <v>0.9689350000000001</v>
      </c>
      <c r="P9547" s="11">
        <v>0.56912986977101587</v>
      </c>
    </row>
    <row r="9548" spans="1:16" x14ac:dyDescent="0.3">
      <c r="A9548" s="1">
        <v>6031.9989999999998</v>
      </c>
      <c r="B9548" s="1">
        <v>54.94</v>
      </c>
      <c r="C9548" s="1">
        <v>0.23089999999999999</v>
      </c>
      <c r="D9548" s="1">
        <v>2.3302999999999998</v>
      </c>
      <c r="E9548" s="1">
        <v>0.69330000000000003</v>
      </c>
      <c r="F9548" s="1">
        <v>5.8205999999999998</v>
      </c>
      <c r="G9548" s="1">
        <v>0.9988998</v>
      </c>
      <c r="H9548" s="1">
        <v>1.1100000000000001</v>
      </c>
      <c r="I9548" s="14">
        <f t="shared" si="1043"/>
        <v>1.6043961538461535</v>
      </c>
      <c r="J9548" s="1">
        <f t="shared" si="1044"/>
        <v>1.6417076923076923</v>
      </c>
      <c r="K9548" s="1">
        <f t="shared" si="1047"/>
        <v>-0.44540194040193998</v>
      </c>
      <c r="L9548" s="1">
        <f t="shared" si="1048"/>
        <v>-0.64351588848820707</v>
      </c>
      <c r="M9548" s="4">
        <f t="shared" si="1046"/>
        <v>-0.19811394808626709</v>
      </c>
      <c r="N9548" s="1">
        <f t="shared" si="1045"/>
        <v>0.65884716602308802</v>
      </c>
      <c r="O9548" s="1">
        <f t="shared" si="1049"/>
        <v>0.85541200000000006</v>
      </c>
      <c r="P9548" s="11">
        <v>0.5012101312826468</v>
      </c>
    </row>
    <row r="9549" spans="1:16" x14ac:dyDescent="0.3">
      <c r="A9549" s="1">
        <v>6032.4989999999998</v>
      </c>
      <c r="B9549" s="1">
        <v>55.201999999999998</v>
      </c>
      <c r="C9549" s="1">
        <v>0.19919999999999999</v>
      </c>
      <c r="D9549" s="1">
        <v>2.3035000000000001</v>
      </c>
      <c r="E9549" s="1">
        <v>0.66900000000000004</v>
      </c>
      <c r="F9549" s="1">
        <v>6.0631000000000004</v>
      </c>
      <c r="G9549" s="1">
        <v>0.90299989999999997</v>
      </c>
      <c r="H9549" s="1">
        <v>1.0900000000000001</v>
      </c>
      <c r="I9549" s="14">
        <f t="shared" si="1043"/>
        <v>1.6712391025641025</v>
      </c>
      <c r="J9549" s="1">
        <f t="shared" si="1044"/>
        <v>1.7101051282051283</v>
      </c>
      <c r="K9549" s="1">
        <f t="shared" si="1047"/>
        <v>-0.53324688308633239</v>
      </c>
      <c r="L9549" s="1">
        <f t="shared" si="1048"/>
        <v>-0.89380433841147533</v>
      </c>
      <c r="M9549" s="4">
        <f t="shared" si="1046"/>
        <v>-0.36055745532514294</v>
      </c>
      <c r="N9549" s="1">
        <f t="shared" si="1045"/>
        <v>0.64293668143068006</v>
      </c>
      <c r="O9549" s="1">
        <f t="shared" si="1049"/>
        <v>0.85955160000000008</v>
      </c>
      <c r="P9549" s="11">
        <v>0.47495746583832932</v>
      </c>
    </row>
    <row r="9550" spans="1:16" x14ac:dyDescent="0.3">
      <c r="A9550" s="1">
        <v>6032.9989999999998</v>
      </c>
      <c r="B9550" s="1">
        <v>56.426000000000002</v>
      </c>
      <c r="C9550" s="1">
        <v>0.22339999999999999</v>
      </c>
      <c r="D9550" s="1">
        <v>2.2843</v>
      </c>
      <c r="E9550" s="1">
        <v>0.65669999999999995</v>
      </c>
      <c r="F9550" s="1">
        <v>6.1041999999999996</v>
      </c>
      <c r="G9550" s="1">
        <v>1.0878999999999999</v>
      </c>
      <c r="H9550" s="1">
        <v>1.03</v>
      </c>
      <c r="I9550" s="14">
        <f t="shared" si="1043"/>
        <v>1.6825679487179483</v>
      </c>
      <c r="J9550" s="1">
        <f t="shared" si="1044"/>
        <v>1.7216974358974357</v>
      </c>
      <c r="K9550" s="1">
        <f t="shared" si="1047"/>
        <v>-0.63356111526014403</v>
      </c>
      <c r="L9550" s="1">
        <f t="shared" si="1048"/>
        <v>-0.58258795468097802</v>
      </c>
      <c r="M9550" s="4">
        <f t="shared" si="1046"/>
        <v>5.097316057916601E-2</v>
      </c>
      <c r="N9550" s="1">
        <f t="shared" si="1045"/>
        <v>0.67542091027999995</v>
      </c>
      <c r="O9550" s="1">
        <f t="shared" si="1049"/>
        <v>0.87889080000000019</v>
      </c>
      <c r="P9550" s="11">
        <v>0.49076008517145087</v>
      </c>
    </row>
    <row r="9551" spans="1:16" x14ac:dyDescent="0.3">
      <c r="A9551" s="1">
        <v>6033.4989999999998</v>
      </c>
      <c r="B9551" s="1">
        <v>59.360999999999997</v>
      </c>
      <c r="C9551" s="1">
        <v>0.24110000000000001</v>
      </c>
      <c r="D9551" s="1">
        <v>2.2618999999999998</v>
      </c>
      <c r="E9551" s="1">
        <v>0.65069999999999995</v>
      </c>
      <c r="F9551" s="1">
        <v>6.8583999999999996</v>
      </c>
      <c r="G9551" s="1">
        <v>0.88889999999999991</v>
      </c>
      <c r="H9551" s="1">
        <v>1.08</v>
      </c>
      <c r="I9551" s="14">
        <f t="shared" si="1043"/>
        <v>1.8904564102564099</v>
      </c>
      <c r="J9551" s="1">
        <f t="shared" si="1044"/>
        <v>1.9344205128205127</v>
      </c>
      <c r="K9551" s="1">
        <f t="shared" si="1047"/>
        <v>-0.75042260208926825</v>
      </c>
      <c r="L9551" s="1">
        <f t="shared" si="1048"/>
        <v>-1.1761958744746464</v>
      </c>
      <c r="M9551" s="4">
        <f t="shared" si="1046"/>
        <v>-0.4257732723853781</v>
      </c>
      <c r="N9551" s="1">
        <f t="shared" si="1045"/>
        <v>0.67355382960799992</v>
      </c>
      <c r="O9551" s="1">
        <f t="shared" si="1049"/>
        <v>0.92526380000000008</v>
      </c>
      <c r="P9551" s="11">
        <v>0.50795339336546608</v>
      </c>
    </row>
    <row r="9552" spans="1:16" x14ac:dyDescent="0.3">
      <c r="A9552" s="1">
        <v>6033.9989999999998</v>
      </c>
      <c r="B9552" s="1">
        <v>61.152000000000001</v>
      </c>
      <c r="C9552" s="1">
        <v>0.26069999999999999</v>
      </c>
      <c r="D9552" s="1">
        <v>2.2791999999999999</v>
      </c>
      <c r="E9552" s="1">
        <v>0.64590000000000003</v>
      </c>
      <c r="F9552" s="1">
        <v>6.6810999999999998</v>
      </c>
      <c r="G9552" s="1">
        <v>1.1769000000000001</v>
      </c>
      <c r="H9552" s="1">
        <v>1.08</v>
      </c>
      <c r="I9552" s="14">
        <f t="shared" si="1043"/>
        <v>1.8415852564102562</v>
      </c>
      <c r="J9552" s="1">
        <f t="shared" si="1044"/>
        <v>1.8844128205128206</v>
      </c>
      <c r="K9552" s="1">
        <f t="shared" si="1047"/>
        <v>-0.70517153371320007</v>
      </c>
      <c r="L9552" s="1">
        <f t="shared" si="1048"/>
        <v>-0.60116647167373649</v>
      </c>
      <c r="M9552" s="4">
        <f t="shared" si="1046"/>
        <v>0.10400506203946358</v>
      </c>
      <c r="N9552" s="1">
        <f t="shared" si="1045"/>
        <v>0.73085064236800001</v>
      </c>
      <c r="O9552" s="1">
        <f t="shared" si="1049"/>
        <v>0.95356160000000012</v>
      </c>
      <c r="P9552" s="11">
        <v>0.51758584482480319</v>
      </c>
    </row>
    <row r="9553" spans="1:16" x14ac:dyDescent="0.3">
      <c r="A9553" s="1">
        <v>6034.4989999999998</v>
      </c>
      <c r="B9553" s="1">
        <v>64.484999999999999</v>
      </c>
      <c r="C9553" s="1">
        <v>0.26769999999999999</v>
      </c>
      <c r="D9553" s="1">
        <v>2.2747999999999999</v>
      </c>
      <c r="E9553" s="1">
        <v>0.63719999999999999</v>
      </c>
      <c r="F9553" s="1">
        <v>6.8734000000000002</v>
      </c>
      <c r="G9553" s="1">
        <v>1.0123</v>
      </c>
      <c r="H9553" s="1">
        <v>1.29</v>
      </c>
      <c r="I9553" s="14">
        <f t="shared" si="1043"/>
        <v>1.8945910256410254</v>
      </c>
      <c r="J9553" s="1">
        <f t="shared" si="1044"/>
        <v>1.938651282051282</v>
      </c>
      <c r="K9553" s="1">
        <f t="shared" si="1047"/>
        <v>-0.46867521367521348</v>
      </c>
      <c r="L9553" s="1">
        <f t="shared" si="1048"/>
        <v>-0.91509560609629759</v>
      </c>
      <c r="M9553" s="4">
        <f t="shared" si="1046"/>
        <v>-0.44642039242108411</v>
      </c>
      <c r="N9553" s="1">
        <f t="shared" si="1045"/>
        <v>0.72161660560000007</v>
      </c>
      <c r="O9553" s="1">
        <f t="shared" si="1049"/>
        <v>1.0062230000000001</v>
      </c>
      <c r="P9553" s="11">
        <v>0.52301869530436584</v>
      </c>
    </row>
    <row r="9554" spans="1:16" x14ac:dyDescent="0.3">
      <c r="A9554" s="1">
        <v>6034.9989999999998</v>
      </c>
      <c r="B9554" s="1">
        <v>63.284999999999997</v>
      </c>
      <c r="C9554" s="1">
        <v>0.27089999999999997</v>
      </c>
      <c r="D9554" s="1">
        <v>2.2980999999999998</v>
      </c>
      <c r="E9554" s="1">
        <v>0.62380000000000002</v>
      </c>
      <c r="F9554" s="1">
        <v>6.6768999999999998</v>
      </c>
      <c r="G9554" s="1">
        <v>0.96580010000000005</v>
      </c>
      <c r="H9554" s="1">
        <v>1.29</v>
      </c>
      <c r="I9554" s="14">
        <f t="shared" si="1043"/>
        <v>1.8404275641025638</v>
      </c>
      <c r="J9554" s="1">
        <f t="shared" si="1044"/>
        <v>1.883228205128205</v>
      </c>
      <c r="K9554" s="1">
        <f t="shared" si="1047"/>
        <v>-0.42668803418803392</v>
      </c>
      <c r="L9554" s="1">
        <f t="shared" si="1048"/>
        <v>-0.9499151067888737</v>
      </c>
      <c r="M9554" s="4">
        <f t="shared" si="1046"/>
        <v>-0.52322707260083978</v>
      </c>
      <c r="N9554" s="1">
        <f t="shared" si="1045"/>
        <v>0.70727430875791197</v>
      </c>
      <c r="O9554" s="1">
        <f t="shared" si="1049"/>
        <v>0.98726300000000011</v>
      </c>
      <c r="P9554" s="11">
        <v>0.51251795229944175</v>
      </c>
    </row>
    <row r="9555" spans="1:16" x14ac:dyDescent="0.3">
      <c r="A9555" s="1">
        <v>6035.4989999999998</v>
      </c>
      <c r="B9555" s="1">
        <v>60.051000000000002</v>
      </c>
      <c r="C9555" s="1">
        <v>0.26279999999999998</v>
      </c>
      <c r="D9555" s="1">
        <v>2.2776999999999998</v>
      </c>
      <c r="E9555" s="1">
        <v>0.60409999999999997</v>
      </c>
      <c r="F9555" s="1">
        <v>6.0343</v>
      </c>
      <c r="G9555" s="1">
        <v>1.0676999999999999</v>
      </c>
      <c r="H9555" s="1">
        <v>1.23</v>
      </c>
      <c r="I9555" s="14">
        <f t="shared" si="1043"/>
        <v>1.6633006410256408</v>
      </c>
      <c r="J9555" s="1">
        <f t="shared" si="1044"/>
        <v>1.7019820512820512</v>
      </c>
      <c r="K9555" s="1">
        <f t="shared" si="1047"/>
        <v>-0.35227694392328524</v>
      </c>
      <c r="L9555" s="1">
        <f t="shared" si="1048"/>
        <v>-0.59406392365088634</v>
      </c>
      <c r="M9555" s="4">
        <f t="shared" si="1046"/>
        <v>-0.2417869797276011</v>
      </c>
      <c r="N9555" s="1">
        <f t="shared" si="1045"/>
        <v>0.68086630122399983</v>
      </c>
      <c r="O9555" s="1">
        <f t="shared" si="1049"/>
        <v>0.93616580000000016</v>
      </c>
      <c r="P9555" s="11">
        <v>0.49721362831147398</v>
      </c>
    </row>
    <row r="9556" spans="1:16" x14ac:dyDescent="0.3">
      <c r="A9556" s="1">
        <v>6035.9989999999998</v>
      </c>
      <c r="B9556" s="1">
        <v>57.536000000000001</v>
      </c>
      <c r="C9556" s="1">
        <v>0.26179999999999998</v>
      </c>
      <c r="D9556" s="1">
        <v>2.2799</v>
      </c>
      <c r="E9556" s="1">
        <v>0.58299999999999996</v>
      </c>
      <c r="F9556" s="1">
        <v>5.6393000000000004</v>
      </c>
      <c r="G9556" s="1">
        <v>1.1465000000000001</v>
      </c>
      <c r="H9556" s="1">
        <v>1.1499999999999999</v>
      </c>
      <c r="I9556" s="14">
        <f t="shared" si="1043"/>
        <v>1.5544224358974359</v>
      </c>
      <c r="J9556" s="1">
        <f t="shared" si="1044"/>
        <v>1.590571794871795</v>
      </c>
      <c r="K9556" s="1">
        <f t="shared" si="1047"/>
        <v>-0.35167168338907479</v>
      </c>
      <c r="L9556" s="1">
        <f t="shared" si="1048"/>
        <v>-0.38732821183758825</v>
      </c>
      <c r="M9556" s="4">
        <f t="shared" si="1046"/>
        <v>-3.5656528448513469E-2</v>
      </c>
      <c r="N9556" s="1">
        <f t="shared" si="1045"/>
        <v>0.66922561311200013</v>
      </c>
      <c r="O9556" s="1">
        <f t="shared" si="1049"/>
        <v>0.89642880000000014</v>
      </c>
      <c r="P9556" s="11">
        <v>0.48222708989558671</v>
      </c>
    </row>
    <row r="9557" spans="1:16" x14ac:dyDescent="0.3">
      <c r="A9557" s="1">
        <v>6036.4989999999998</v>
      </c>
      <c r="B9557" s="1">
        <v>58.93</v>
      </c>
      <c r="C9557" s="1">
        <v>0.25879999999999997</v>
      </c>
      <c r="D9557" s="1">
        <v>2.2805</v>
      </c>
      <c r="E9557" s="1">
        <v>0.57269999999999999</v>
      </c>
      <c r="F9557" s="1">
        <v>5.766</v>
      </c>
      <c r="G9557" s="1">
        <v>1.1012999999999999</v>
      </c>
      <c r="H9557" s="1">
        <v>1.1900000000000002</v>
      </c>
      <c r="I9557" s="14">
        <f t="shared" si="1043"/>
        <v>1.5893461538461537</v>
      </c>
      <c r="J9557" s="1">
        <f t="shared" si="1044"/>
        <v>1.6263076923076922</v>
      </c>
      <c r="K9557" s="1">
        <f t="shared" si="1047"/>
        <v>-0.33558500323206175</v>
      </c>
      <c r="L9557" s="1">
        <f t="shared" si="1048"/>
        <v>-0.47671632825541843</v>
      </c>
      <c r="M9557" s="4">
        <f t="shared" si="1046"/>
        <v>-0.14113132502335668</v>
      </c>
      <c r="N9557" s="1">
        <f t="shared" si="1045"/>
        <v>0.67015995348000001</v>
      </c>
      <c r="O9557" s="1">
        <f t="shared" si="1049"/>
        <v>0.9184540000000001</v>
      </c>
      <c r="P9557" s="11">
        <v>0.47525148028041853</v>
      </c>
    </row>
    <row r="9558" spans="1:16" x14ac:dyDescent="0.3">
      <c r="A9558" s="1">
        <v>6036.9989999999998</v>
      </c>
      <c r="B9558" s="1">
        <v>66.983999999999995</v>
      </c>
      <c r="C9558" s="1">
        <v>0.33069999999999999</v>
      </c>
      <c r="D9558" s="1">
        <v>2.1297999999999999</v>
      </c>
      <c r="E9558" s="1">
        <v>0.57299999999999995</v>
      </c>
      <c r="F9558" s="1">
        <v>6.2953000000000001</v>
      </c>
      <c r="G9558" s="1">
        <v>1.4596</v>
      </c>
      <c r="H9558" s="1">
        <v>1.29</v>
      </c>
      <c r="I9558" s="14">
        <f t="shared" si="1043"/>
        <v>1.7352429487179486</v>
      </c>
      <c r="J9558" s="1">
        <f t="shared" si="1044"/>
        <v>1.775597435897436</v>
      </c>
      <c r="K9558" s="1">
        <f t="shared" si="1047"/>
        <v>-0.34514957264957252</v>
      </c>
      <c r="L9558" s="1">
        <f t="shared" si="1048"/>
        <v>-0.21649591387875858</v>
      </c>
      <c r="M9558" s="4">
        <f t="shared" si="1046"/>
        <v>0.12865365877081394</v>
      </c>
      <c r="N9558" s="1">
        <f t="shared" si="1045"/>
        <v>0.73479292687999997</v>
      </c>
      <c r="O9558" s="1">
        <f t="shared" si="1049"/>
        <v>1.0457072000000001</v>
      </c>
      <c r="P9558" s="11">
        <v>0.5642437134524102</v>
      </c>
    </row>
    <row r="9559" spans="1:16" x14ac:dyDescent="0.3">
      <c r="A9559" s="1">
        <v>6037.4989999999998</v>
      </c>
      <c r="B9559" s="1">
        <v>81.063000000000002</v>
      </c>
      <c r="C9559" s="1">
        <v>0.38350000000000001</v>
      </c>
      <c r="D9559" s="1">
        <v>2.0937999999999999</v>
      </c>
      <c r="E9559" s="1">
        <v>0.57920000000000005</v>
      </c>
      <c r="F9559" s="1">
        <v>7.6479999999999997</v>
      </c>
      <c r="G9559" s="1">
        <v>1.9822</v>
      </c>
      <c r="H9559" s="1">
        <v>1.1900000000000002</v>
      </c>
      <c r="I9559" s="14">
        <f t="shared" si="1043"/>
        <v>2.1081025641025639</v>
      </c>
      <c r="J9559" s="1">
        <f t="shared" si="1044"/>
        <v>2.1571282051282048</v>
      </c>
      <c r="K9559" s="1">
        <f t="shared" si="1047"/>
        <v>-0.77151475975005346</v>
      </c>
      <c r="L9559" s="1">
        <f t="shared" si="1048"/>
        <v>-8.8249523321665246E-2</v>
      </c>
      <c r="M9559" s="4">
        <f t="shared" si="1046"/>
        <v>0.68326523642838821</v>
      </c>
      <c r="N9559" s="1">
        <f t="shared" si="1045"/>
        <v>0.89176248531199986</v>
      </c>
      <c r="O9559" s="1">
        <f t="shared" si="1049"/>
        <v>1.2681554000000002</v>
      </c>
      <c r="P9559" s="11">
        <v>0.61414993745172586</v>
      </c>
    </row>
    <row r="9560" spans="1:16" x14ac:dyDescent="0.3">
      <c r="A9560" s="1">
        <v>6037.9989999999998</v>
      </c>
      <c r="B9560" s="1">
        <v>87.44</v>
      </c>
      <c r="C9560" s="1">
        <v>0.45650000000000002</v>
      </c>
      <c r="D9560" s="1">
        <v>2.0297000000000001</v>
      </c>
      <c r="E9560" s="1">
        <v>0.58850000000000002</v>
      </c>
      <c r="F9560" s="1">
        <v>8.2143999999999995</v>
      </c>
      <c r="G9560" s="1">
        <v>2.0977009999999998</v>
      </c>
      <c r="H9560" s="1">
        <v>1.31</v>
      </c>
      <c r="I9560" s="14">
        <f t="shared" si="1043"/>
        <v>2.2642256410256407</v>
      </c>
      <c r="J9560" s="1">
        <f t="shared" si="1044"/>
        <v>2.3168820512820512</v>
      </c>
      <c r="K9560" s="1">
        <f t="shared" si="1047"/>
        <v>-0.72841651986690126</v>
      </c>
      <c r="L9560" s="1">
        <f t="shared" si="1048"/>
        <v>-0.1044863168211539</v>
      </c>
      <c r="M9560" s="4">
        <f t="shared" si="1046"/>
        <v>0.62393020304574731</v>
      </c>
      <c r="N9560" s="1">
        <f t="shared" si="1045"/>
        <v>0.92468621032343989</v>
      </c>
      <c r="O9560" s="1">
        <f t="shared" si="1049"/>
        <v>1.3689120000000001</v>
      </c>
      <c r="P9560" s="11">
        <v>0.66937895770407052</v>
      </c>
    </row>
    <row r="9561" spans="1:16" x14ac:dyDescent="0.3">
      <c r="A9561" s="1">
        <v>6038.4989999999998</v>
      </c>
      <c r="B9561" s="1">
        <v>87.72</v>
      </c>
      <c r="C9561" s="1">
        <v>0.46450000000000002</v>
      </c>
      <c r="D9561" s="1">
        <v>1.9416</v>
      </c>
      <c r="E9561" s="1">
        <v>0.58420000000000005</v>
      </c>
      <c r="F9561" s="1">
        <v>7.9896000000000003</v>
      </c>
      <c r="G9561" s="1">
        <v>2.3591000000000002</v>
      </c>
      <c r="H9561" s="1">
        <v>1.24</v>
      </c>
      <c r="I9561" s="14">
        <f t="shared" si="1043"/>
        <v>2.202261538461538</v>
      </c>
      <c r="J9561" s="1">
        <f t="shared" si="1044"/>
        <v>2.2534769230769229</v>
      </c>
      <c r="K9561" s="1">
        <f t="shared" si="1047"/>
        <v>-0.77601736972704682</v>
      </c>
      <c r="L9561" s="1">
        <f t="shared" si="1048"/>
        <v>4.477261537157274E-2</v>
      </c>
      <c r="M9561" s="4">
        <f t="shared" si="1046"/>
        <v>0.82078998509861956</v>
      </c>
      <c r="N9561" s="1">
        <f t="shared" si="1045"/>
        <v>0.91696347052800009</v>
      </c>
      <c r="O9561" s="1">
        <f t="shared" si="1049"/>
        <v>1.3733360000000001</v>
      </c>
      <c r="P9561" s="11">
        <v>0.68083633523669218</v>
      </c>
    </row>
    <row r="9562" spans="1:16" x14ac:dyDescent="0.3">
      <c r="A9562" s="1">
        <v>6038.9989999999998</v>
      </c>
      <c r="B9562" s="1">
        <v>87.997</v>
      </c>
      <c r="C9562" s="1">
        <v>0.48270000000000002</v>
      </c>
      <c r="D9562" s="1">
        <v>1.8952</v>
      </c>
      <c r="E9562" s="1">
        <v>0.56779999999999997</v>
      </c>
      <c r="F9562" s="1">
        <v>8.0319000000000003</v>
      </c>
      <c r="G9562" s="1">
        <v>2.337901</v>
      </c>
      <c r="H9562" s="1">
        <v>1.25</v>
      </c>
      <c r="I9562" s="14">
        <f t="shared" si="1043"/>
        <v>2.2139211538461536</v>
      </c>
      <c r="J9562" s="1">
        <f t="shared" si="1044"/>
        <v>2.2654076923076922</v>
      </c>
      <c r="K9562" s="1">
        <f t="shared" si="1047"/>
        <v>-0.77113692307692294</v>
      </c>
      <c r="L9562" s="1">
        <f t="shared" si="1048"/>
        <v>3.1007860338101472E-2</v>
      </c>
      <c r="M9562" s="4">
        <f t="shared" si="1046"/>
        <v>0.80214478341502438</v>
      </c>
      <c r="N9562" s="1">
        <f t="shared" si="1045"/>
        <v>0.89393706176704002</v>
      </c>
      <c r="O9562" s="1">
        <f t="shared" si="1049"/>
        <v>1.3777126000000002</v>
      </c>
      <c r="P9562" s="11">
        <v>0.6870376453445517</v>
      </c>
    </row>
    <row r="9563" spans="1:16" x14ac:dyDescent="0.3">
      <c r="A9563" s="1">
        <v>6039.4989999999998</v>
      </c>
      <c r="B9563" s="1">
        <v>88.549000000000007</v>
      </c>
      <c r="C9563" s="1">
        <v>0.49619999999999997</v>
      </c>
      <c r="D9563" s="1">
        <v>2.0920000000000001</v>
      </c>
      <c r="E9563" s="1">
        <v>0.55489999999999995</v>
      </c>
      <c r="F9563" s="1">
        <v>8.2127999999999997</v>
      </c>
      <c r="G9563" s="1">
        <v>2.1867000000000001</v>
      </c>
      <c r="H9563" s="1">
        <v>1.31</v>
      </c>
      <c r="I9563" s="14">
        <f t="shared" si="1043"/>
        <v>2.2637846153846151</v>
      </c>
      <c r="J9563" s="1">
        <f t="shared" si="1044"/>
        <v>2.3164307692307693</v>
      </c>
      <c r="K9563" s="1">
        <f t="shared" si="1047"/>
        <v>-0.72807985907222517</v>
      </c>
      <c r="L9563" s="1">
        <f t="shared" si="1048"/>
        <v>-5.9327191306886726E-2</v>
      </c>
      <c r="M9563" s="4">
        <f t="shared" si="1046"/>
        <v>0.66875266776533848</v>
      </c>
      <c r="N9563" s="1">
        <f t="shared" si="1045"/>
        <v>0.97070791584000005</v>
      </c>
      <c r="O9563" s="1">
        <f t="shared" si="1049"/>
        <v>1.3864342000000003</v>
      </c>
      <c r="P9563" s="11">
        <v>0.66791354858292262</v>
      </c>
    </row>
    <row r="9564" spans="1:16" x14ac:dyDescent="0.3">
      <c r="A9564" s="1">
        <v>6039.9989999999998</v>
      </c>
      <c r="B9564" s="1">
        <v>87.391000000000005</v>
      </c>
      <c r="C9564" s="1">
        <v>0.49330000000000002</v>
      </c>
      <c r="D9564" s="1">
        <v>2.0876000000000001</v>
      </c>
      <c r="E9564" s="1">
        <v>0.55079999999999996</v>
      </c>
      <c r="F9564" s="1">
        <v>8.423</v>
      </c>
      <c r="G9564" s="1">
        <v>1.8249</v>
      </c>
      <c r="H9564" s="1">
        <v>1.39</v>
      </c>
      <c r="I9564" s="14">
        <f t="shared" si="1043"/>
        <v>2.3217243589743588</v>
      </c>
      <c r="J9564" s="1">
        <f t="shared" si="1044"/>
        <v>2.3757179487179485</v>
      </c>
      <c r="K9564" s="1">
        <f t="shared" si="1047"/>
        <v>-0.67030529422615748</v>
      </c>
      <c r="L9564" s="1">
        <f t="shared" si="1048"/>
        <v>-0.30183459297383336</v>
      </c>
      <c r="M9564" s="4">
        <f t="shared" si="1046"/>
        <v>0.36847070125232412</v>
      </c>
      <c r="N9564" s="1">
        <f t="shared" si="1045"/>
        <v>0.9138078201280001</v>
      </c>
      <c r="O9564" s="1">
        <f t="shared" si="1049"/>
        <v>1.3681378000000002</v>
      </c>
      <c r="P9564" s="11">
        <v>0.66384201872971782</v>
      </c>
    </row>
    <row r="9565" spans="1:16" x14ac:dyDescent="0.3">
      <c r="A9565" s="1">
        <v>6040.4989999999998</v>
      </c>
      <c r="B9565" s="1">
        <v>83.539000000000001</v>
      </c>
      <c r="C9565" s="1">
        <v>0.4834</v>
      </c>
      <c r="D9565" s="1">
        <v>1.9814000000000001</v>
      </c>
      <c r="E9565" s="1">
        <v>0.55259999999999998</v>
      </c>
      <c r="F9565" s="1">
        <v>7.8578999999999999</v>
      </c>
      <c r="G9565" s="1">
        <v>1.966</v>
      </c>
      <c r="H9565" s="1">
        <v>1.28</v>
      </c>
      <c r="I9565" s="14">
        <f t="shared" ref="I9565:I9628" si="1050">(0.86/3.12)*F9565</f>
        <v>2.1659596153846152</v>
      </c>
      <c r="J9565" s="1">
        <f t="shared" ref="J9565:J9628" si="1051">(0.88/3.12)*F9565</f>
        <v>2.216330769230769</v>
      </c>
      <c r="K9565" s="1">
        <f t="shared" si="1047"/>
        <v>-0.69215594951923065</v>
      </c>
      <c r="L9565" s="1">
        <f t="shared" si="1048"/>
        <v>-0.12732999452226298</v>
      </c>
      <c r="M9565" s="4">
        <f t="shared" si="1046"/>
        <v>0.56482595499696764</v>
      </c>
      <c r="N9565" s="1">
        <f t="shared" ref="N9565:N9628" si="1052">((95.2*G9565)+(25.6*F9565)+(34.8*H9565))*D9565*10^-3</f>
        <v>0.85768750841599994</v>
      </c>
      <c r="O9565" s="1">
        <f t="shared" si="1049"/>
        <v>1.3072762000000002</v>
      </c>
      <c r="P9565" s="11">
        <v>0.66661836425710974</v>
      </c>
    </row>
    <row r="9566" spans="1:16" x14ac:dyDescent="0.3">
      <c r="A9566" s="1">
        <v>6040.9989999999998</v>
      </c>
      <c r="B9566" s="1">
        <v>83.635000000000005</v>
      </c>
      <c r="C9566" s="1">
        <v>0.45379999999999998</v>
      </c>
      <c r="D9566" s="1">
        <v>2.0611000000000002</v>
      </c>
      <c r="E9566" s="1">
        <v>0.55889999999999995</v>
      </c>
      <c r="F9566" s="1">
        <v>7.851</v>
      </c>
      <c r="G9566" s="1">
        <v>1.9906999999999999</v>
      </c>
      <c r="H9566" s="1">
        <v>1.29</v>
      </c>
      <c r="I9566" s="14">
        <f t="shared" si="1050"/>
        <v>2.1640576923076922</v>
      </c>
      <c r="J9566" s="1">
        <f t="shared" si="1051"/>
        <v>2.2143846153846152</v>
      </c>
      <c r="K9566" s="1">
        <f t="shared" si="1047"/>
        <v>-0.67756410256410238</v>
      </c>
      <c r="L9566" s="1">
        <f t="shared" si="1048"/>
        <v>-0.11236480403105202</v>
      </c>
      <c r="M9566" s="4">
        <f t="shared" ref="M9566:M9629" si="1053">L9566-K9566</f>
        <v>0.5651992985330504</v>
      </c>
      <c r="N9566" s="1">
        <f t="shared" si="1052"/>
        <v>0.89738694586399992</v>
      </c>
      <c r="O9566" s="1">
        <f t="shared" si="1049"/>
        <v>1.3087930000000003</v>
      </c>
      <c r="P9566" s="11">
        <v>0.64761906965044036</v>
      </c>
    </row>
    <row r="9567" spans="1:16" x14ac:dyDescent="0.3">
      <c r="A9567" s="1">
        <v>6041.4989999999998</v>
      </c>
      <c r="B9567" s="1">
        <v>84.962000000000003</v>
      </c>
      <c r="C9567" s="1">
        <v>0.4415</v>
      </c>
      <c r="D9567" s="1">
        <v>2.1791999999999998</v>
      </c>
      <c r="E9567" s="1">
        <v>0.56420000000000003</v>
      </c>
      <c r="F9567" s="1">
        <v>7.8135000000000003</v>
      </c>
      <c r="G9567" s="1">
        <v>1.9952999999999999</v>
      </c>
      <c r="H9567" s="1">
        <v>1.3599999999999999</v>
      </c>
      <c r="I9567" s="14">
        <f t="shared" si="1050"/>
        <v>2.1537211538461536</v>
      </c>
      <c r="J9567" s="1">
        <f t="shared" si="1051"/>
        <v>2.2038076923076924</v>
      </c>
      <c r="K9567" s="1">
        <f t="shared" si="1047"/>
        <v>-0.58361849547511313</v>
      </c>
      <c r="L9567" s="1">
        <f t="shared" si="1048"/>
        <v>-0.10449941979035358</v>
      </c>
      <c r="M9567" s="4">
        <f t="shared" si="1053"/>
        <v>0.47911907568475953</v>
      </c>
      <c r="N9567" s="1">
        <f t="shared" si="1052"/>
        <v>0.95297758387199982</v>
      </c>
      <c r="O9567" s="1">
        <f t="shared" si="1049"/>
        <v>1.3297596000000003</v>
      </c>
      <c r="P9567" s="11">
        <v>0.63119147246460072</v>
      </c>
    </row>
    <row r="9568" spans="1:16" x14ac:dyDescent="0.3">
      <c r="A9568" s="1">
        <v>6041.9989999999998</v>
      </c>
      <c r="B9568" s="1">
        <v>85.236999999999995</v>
      </c>
      <c r="C9568" s="1">
        <v>0.43180000000000002</v>
      </c>
      <c r="D9568" s="1">
        <v>2.0211999999999999</v>
      </c>
      <c r="E9568" s="1">
        <v>0.5585</v>
      </c>
      <c r="F9568" s="1">
        <v>7.7991000000000001</v>
      </c>
      <c r="G9568" s="1">
        <v>1.9743999999999999</v>
      </c>
      <c r="H9568" s="1">
        <v>1.41</v>
      </c>
      <c r="I9568" s="14">
        <f t="shared" si="1050"/>
        <v>2.1497519230769226</v>
      </c>
      <c r="J9568" s="1">
        <f t="shared" si="1051"/>
        <v>2.1997461538461538</v>
      </c>
      <c r="K9568" s="1">
        <f t="shared" si="1047"/>
        <v>-0.52464675395526439</v>
      </c>
      <c r="L9568" s="1">
        <f t="shared" si="1048"/>
        <v>-0.11413399202094503</v>
      </c>
      <c r="M9568" s="4">
        <f t="shared" si="1053"/>
        <v>0.41051276193431935</v>
      </c>
      <c r="N9568" s="1">
        <f t="shared" si="1052"/>
        <v>0.8826334622080001</v>
      </c>
      <c r="O9568" s="1">
        <f t="shared" si="1049"/>
        <v>1.3341046000000001</v>
      </c>
      <c r="P9568" s="11">
        <v>0.64423193678610868</v>
      </c>
    </row>
    <row r="9569" spans="1:16" x14ac:dyDescent="0.3">
      <c r="A9569" s="1">
        <v>6042.4989999999998</v>
      </c>
      <c r="B9569" s="1">
        <v>84.876999999999995</v>
      </c>
      <c r="C9569" s="1">
        <v>0.44929999999999998</v>
      </c>
      <c r="D9569" s="1">
        <v>2.0461999999999998</v>
      </c>
      <c r="E9569" s="1">
        <v>0.54810000000000003</v>
      </c>
      <c r="F9569" s="1">
        <v>7.5107999999999997</v>
      </c>
      <c r="G9569" s="1">
        <v>2.0670999999999999</v>
      </c>
      <c r="H9569" s="1">
        <v>1.4000000000000001</v>
      </c>
      <c r="I9569" s="14">
        <f t="shared" si="1050"/>
        <v>2.0702846153846148</v>
      </c>
      <c r="J9569" s="1">
        <f t="shared" si="1051"/>
        <v>2.1184307692307693</v>
      </c>
      <c r="K9569" s="1">
        <f t="shared" si="1047"/>
        <v>-0.47877472527472476</v>
      </c>
      <c r="L9569" s="1">
        <f t="shared" si="1048"/>
        <v>-2.4832262217971749E-2</v>
      </c>
      <c r="M9569" s="4">
        <f t="shared" si="1053"/>
        <v>0.45394246305675301</v>
      </c>
      <c r="N9569" s="1">
        <f t="shared" si="1052"/>
        <v>0.89579443927999991</v>
      </c>
      <c r="O9569" s="1">
        <f t="shared" si="1049"/>
        <v>1.3284166000000002</v>
      </c>
      <c r="P9569" s="11">
        <v>0.64443156107364841</v>
      </c>
    </row>
    <row r="9570" spans="1:16" x14ac:dyDescent="0.3">
      <c r="A9570" s="1">
        <v>6042.9989999999998</v>
      </c>
      <c r="B9570" s="1">
        <v>86.688000000000002</v>
      </c>
      <c r="C9570" s="1">
        <v>0.47610000000000002</v>
      </c>
      <c r="D9570" s="1">
        <v>2.1772999999999998</v>
      </c>
      <c r="E9570" s="1">
        <v>0.54390000000000005</v>
      </c>
      <c r="F9570" s="1">
        <v>7.5468000000000002</v>
      </c>
      <c r="G9570" s="1">
        <v>2.1834009999999999</v>
      </c>
      <c r="H9570" s="1">
        <v>1.44</v>
      </c>
      <c r="I9570" s="14">
        <f t="shared" si="1050"/>
        <v>2.0802076923076922</v>
      </c>
      <c r="J9570" s="1">
        <f t="shared" si="1051"/>
        <v>2.1285846153846153</v>
      </c>
      <c r="K9570" s="1">
        <f t="shared" si="1047"/>
        <v>-0.44458867521367518</v>
      </c>
      <c r="L9570" s="1">
        <f t="shared" si="1048"/>
        <v>2.5105962952011392E-2</v>
      </c>
      <c r="M9570" s="4">
        <f t="shared" si="1053"/>
        <v>0.46969463816568657</v>
      </c>
      <c r="N9570" s="1">
        <f t="shared" si="1052"/>
        <v>0.98233212572695994</v>
      </c>
      <c r="O9570" s="1">
        <f t="shared" si="1049"/>
        <v>1.3570304000000002</v>
      </c>
      <c r="P9570" s="11">
        <v>0.64171395817663535</v>
      </c>
    </row>
    <row r="9571" spans="1:16" x14ac:dyDescent="0.3">
      <c r="A9571" s="1">
        <v>6043.4989999999998</v>
      </c>
      <c r="B9571" s="1">
        <v>90.641000000000005</v>
      </c>
      <c r="C9571" s="1">
        <v>0.47110000000000002</v>
      </c>
      <c r="D9571" s="1">
        <v>2.2096</v>
      </c>
      <c r="E9571" s="1">
        <v>0.54890000000000005</v>
      </c>
      <c r="F9571" s="1">
        <v>7.8348000000000004</v>
      </c>
      <c r="G9571" s="1">
        <v>2.1215000000000002</v>
      </c>
      <c r="H9571" s="1">
        <v>1.6400000000000001</v>
      </c>
      <c r="I9571" s="14">
        <f t="shared" si="1050"/>
        <v>2.1595923076923076</v>
      </c>
      <c r="J9571" s="1">
        <f t="shared" si="1051"/>
        <v>2.2098153846153847</v>
      </c>
      <c r="K9571" s="1">
        <f t="shared" si="1047"/>
        <v>-0.31682457786116308</v>
      </c>
      <c r="L9571" s="1">
        <f t="shared" si="1048"/>
        <v>-4.1628745988868524E-2</v>
      </c>
      <c r="M9571" s="4">
        <f t="shared" si="1053"/>
        <v>0.27519583187229457</v>
      </c>
      <c r="N9571" s="1">
        <f t="shared" si="1052"/>
        <v>1.0155535489280001</v>
      </c>
      <c r="O9571" s="1">
        <f t="shared" si="1049"/>
        <v>1.4194878000000002</v>
      </c>
      <c r="P9571" s="11">
        <v>0.64326027262725871</v>
      </c>
    </row>
    <row r="9572" spans="1:16" x14ac:dyDescent="0.3">
      <c r="A9572" s="1">
        <v>6043.9989999999998</v>
      </c>
      <c r="B9572" s="1">
        <v>93.483999999999995</v>
      </c>
      <c r="C9572" s="1">
        <v>0.46789999999999998</v>
      </c>
      <c r="D9572" s="1">
        <v>2.1598999999999999</v>
      </c>
      <c r="E9572" s="1">
        <v>0.56120000000000003</v>
      </c>
      <c r="F9572" s="1">
        <v>8.0441000000000003</v>
      </c>
      <c r="G9572" s="1">
        <v>1.89</v>
      </c>
      <c r="H9572" s="1">
        <v>1.9</v>
      </c>
      <c r="I9572" s="14">
        <f t="shared" si="1050"/>
        <v>2.2172839743589741</v>
      </c>
      <c r="J9572" s="1">
        <f t="shared" si="1051"/>
        <v>2.268848717948718</v>
      </c>
      <c r="K9572" s="1">
        <f t="shared" si="1047"/>
        <v>-0.16699156545209168</v>
      </c>
      <c r="L9572" s="1">
        <f t="shared" si="1048"/>
        <v>-0.20044905711572389</v>
      </c>
      <c r="M9572" s="4">
        <f t="shared" si="1053"/>
        <v>-3.3457491663632211E-2</v>
      </c>
      <c r="N9572" s="1">
        <f t="shared" si="1052"/>
        <v>0.976225035904</v>
      </c>
      <c r="O9572" s="1">
        <f t="shared" si="1049"/>
        <v>1.4644072000000001</v>
      </c>
      <c r="P9572" s="11">
        <v>0.65775332831908051</v>
      </c>
    </row>
    <row r="9573" spans="1:16" x14ac:dyDescent="0.3">
      <c r="A9573" s="1">
        <v>6044.4989999999998</v>
      </c>
      <c r="B9573" s="1">
        <v>95.539000000000001</v>
      </c>
      <c r="C9573" s="1">
        <v>0.47360000000000002</v>
      </c>
      <c r="D9573" s="1">
        <v>2.2976999999999999</v>
      </c>
      <c r="E9573" s="1">
        <v>0.58799999999999997</v>
      </c>
      <c r="F9573" s="1">
        <v>8.1913999999999998</v>
      </c>
      <c r="G9573" s="1">
        <v>1.9158000000000002</v>
      </c>
      <c r="H9573" s="1">
        <v>1.94</v>
      </c>
      <c r="I9573" s="14">
        <f t="shared" si="1050"/>
        <v>2.2578858974358971</v>
      </c>
      <c r="J9573" s="1">
        <f t="shared" si="1051"/>
        <v>2.3103948717948719</v>
      </c>
      <c r="K9573" s="1">
        <f t="shared" si="1047"/>
        <v>-0.16385871001850369</v>
      </c>
      <c r="L9573" s="1">
        <f t="shared" si="1048"/>
        <v>-0.20596871896590024</v>
      </c>
      <c r="M9573" s="4">
        <f t="shared" si="1053"/>
        <v>-4.2110008947396554E-2</v>
      </c>
      <c r="N9573" s="1">
        <f t="shared" si="1052"/>
        <v>1.0560137292</v>
      </c>
      <c r="O9573" s="1">
        <f t="shared" si="1049"/>
        <v>1.4968762000000002</v>
      </c>
      <c r="P9573" s="11">
        <v>0.65834823837098566</v>
      </c>
    </row>
    <row r="9574" spans="1:16" x14ac:dyDescent="0.3">
      <c r="A9574" s="1">
        <v>6044.9989999999998</v>
      </c>
      <c r="B9574" s="1">
        <v>97.125</v>
      </c>
      <c r="C9574" s="1">
        <v>0.47399999999999998</v>
      </c>
      <c r="D9574" s="1">
        <v>2.2612999999999999</v>
      </c>
      <c r="E9574" s="1">
        <v>0.61229999999999996</v>
      </c>
      <c r="F9574" s="1">
        <v>8.5211000000000006</v>
      </c>
      <c r="G9574" s="1">
        <v>1.7652999999999999</v>
      </c>
      <c r="H9574" s="1">
        <v>2</v>
      </c>
      <c r="I9574" s="14">
        <f t="shared" si="1050"/>
        <v>2.3487647435897436</v>
      </c>
      <c r="J9574" s="1">
        <f t="shared" si="1051"/>
        <v>2.4033871794871797</v>
      </c>
      <c r="K9574" s="1">
        <f t="shared" si="1047"/>
        <v>-0.17438237179487182</v>
      </c>
      <c r="L9574" s="1">
        <f t="shared" si="1048"/>
        <v>-0.36146104315820538</v>
      </c>
      <c r="M9574" s="4">
        <f t="shared" si="1053"/>
        <v>-0.18707867136333356</v>
      </c>
      <c r="N9574" s="1">
        <f t="shared" si="1052"/>
        <v>1.0306931229360001</v>
      </c>
      <c r="O9574" s="1">
        <f t="shared" si="1049"/>
        <v>1.5219350000000003</v>
      </c>
      <c r="P9574" s="11">
        <v>0.67553507102123855</v>
      </c>
    </row>
    <row r="9575" spans="1:16" x14ac:dyDescent="0.3">
      <c r="A9575" s="1">
        <v>6045.4989999999998</v>
      </c>
      <c r="B9575" s="1">
        <v>98.507999999999996</v>
      </c>
      <c r="C9575" s="1">
        <v>0.435</v>
      </c>
      <c r="D9575" s="1">
        <v>2.1833999999999998</v>
      </c>
      <c r="E9575" s="1">
        <v>0.62419999999999998</v>
      </c>
      <c r="F9575" s="1">
        <v>8.5587999999999997</v>
      </c>
      <c r="G9575" s="1">
        <v>1.9207999999999998</v>
      </c>
      <c r="H9575" s="1">
        <v>1.9800000000000002</v>
      </c>
      <c r="I9575" s="14">
        <f t="shared" si="1050"/>
        <v>2.3591564102564098</v>
      </c>
      <c r="J9575" s="1">
        <f t="shared" si="1051"/>
        <v>2.4140205128205126</v>
      </c>
      <c r="K9575" s="1">
        <f t="shared" si="1047"/>
        <v>-0.19149313649313612</v>
      </c>
      <c r="L9575" s="1">
        <f t="shared" si="1048"/>
        <v>-0.25677869263875092</v>
      </c>
      <c r="M9575" s="4">
        <f t="shared" si="1053"/>
        <v>-6.5285556145614793E-2</v>
      </c>
      <c r="N9575" s="1">
        <f t="shared" si="1052"/>
        <v>1.0280963352959998</v>
      </c>
      <c r="O9575" s="1">
        <f t="shared" si="1049"/>
        <v>1.5437864000000001</v>
      </c>
      <c r="P9575" s="11">
        <v>0.67416645077577531</v>
      </c>
    </row>
    <row r="9576" spans="1:16" x14ac:dyDescent="0.3">
      <c r="A9576" s="1">
        <v>6045.9989999999998</v>
      </c>
      <c r="B9576" s="1">
        <v>100.24</v>
      </c>
      <c r="C9576" s="1">
        <v>0.3528</v>
      </c>
      <c r="D9576" s="1">
        <v>2.2789999999999999</v>
      </c>
      <c r="E9576" s="1">
        <v>0.63370000000000004</v>
      </c>
      <c r="F9576" s="1">
        <v>8.8863000000000003</v>
      </c>
      <c r="G9576" s="1">
        <v>1.7612999999999999</v>
      </c>
      <c r="H9576" s="1">
        <v>2.0500000000000003</v>
      </c>
      <c r="I9576" s="14">
        <f t="shared" si="1050"/>
        <v>2.4494288461538458</v>
      </c>
      <c r="J9576" s="1">
        <f t="shared" si="1051"/>
        <v>2.5063923076923076</v>
      </c>
      <c r="K9576" s="1">
        <f t="shared" si="1047"/>
        <v>-0.1948433395872417</v>
      </c>
      <c r="L9576" s="1">
        <f t="shared" si="1048"/>
        <v>-0.42303543274417066</v>
      </c>
      <c r="M9576" s="4">
        <f t="shared" si="1053"/>
        <v>-0.22819209315692895</v>
      </c>
      <c r="N9576" s="1">
        <f t="shared" si="1052"/>
        <v>1.0631649861599999</v>
      </c>
      <c r="O9576" s="1">
        <f t="shared" si="1049"/>
        <v>1.5711520000000001</v>
      </c>
      <c r="P9576" s="11">
        <v>0.62802905581437207</v>
      </c>
    </row>
    <row r="9577" spans="1:16" x14ac:dyDescent="0.3">
      <c r="A9577" s="1">
        <v>6046.4989999999998</v>
      </c>
      <c r="B9577" s="1">
        <v>100.07</v>
      </c>
      <c r="C9577" s="1">
        <v>0.30249999999999999</v>
      </c>
      <c r="D9577" s="1">
        <v>2.4287000000000001</v>
      </c>
      <c r="E9577" s="1">
        <v>0.63670000000000004</v>
      </c>
      <c r="F9577" s="1">
        <v>8.8851999999999904</v>
      </c>
      <c r="G9577" s="1">
        <v>1.7702000000000002</v>
      </c>
      <c r="H9577" s="1">
        <v>2.02</v>
      </c>
      <c r="I9577" s="14">
        <f t="shared" si="1050"/>
        <v>2.4491256410256379</v>
      </c>
      <c r="J9577" s="1">
        <f t="shared" si="1051"/>
        <v>2.5060820512820485</v>
      </c>
      <c r="K9577" s="1">
        <f t="shared" si="1047"/>
        <v>-0.21243843615130589</v>
      </c>
      <c r="L9577" s="1">
        <f t="shared" si="1048"/>
        <v>-0.41570559896172649</v>
      </c>
      <c r="M9577" s="4">
        <f t="shared" si="1053"/>
        <v>-0.20326716281042059</v>
      </c>
      <c r="N9577" s="1">
        <f t="shared" si="1052"/>
        <v>1.1324546245919997</v>
      </c>
      <c r="O9577" s="1">
        <f t="shared" si="1049"/>
        <v>1.5684660000000001</v>
      </c>
      <c r="P9577" s="11">
        <v>0.5853894187267713</v>
      </c>
    </row>
    <row r="9578" spans="1:16" x14ac:dyDescent="0.3">
      <c r="A9578" s="1">
        <v>6046.9989999999998</v>
      </c>
      <c r="B9578" s="1">
        <v>90.938000000000002</v>
      </c>
      <c r="C9578" s="1">
        <v>0.28079999999999999</v>
      </c>
      <c r="D9578" s="1">
        <v>2.4020000000000001</v>
      </c>
      <c r="E9578" s="1">
        <v>0.62580000000000002</v>
      </c>
      <c r="F9578" s="1">
        <v>8.8706999999999905</v>
      </c>
      <c r="G9578" s="1">
        <v>1.0356000000000001</v>
      </c>
      <c r="H9578" s="1">
        <v>1.97</v>
      </c>
      <c r="I9578" s="14">
        <f t="shared" si="1050"/>
        <v>2.4451288461538434</v>
      </c>
      <c r="J9578" s="1">
        <f t="shared" si="1051"/>
        <v>2.501992307692305</v>
      </c>
      <c r="K9578" s="1">
        <f t="shared" si="1047"/>
        <v>-0.24118215540804236</v>
      </c>
      <c r="L9578" s="1">
        <f t="shared" si="1048"/>
        <v>-1.4159833021362542</v>
      </c>
      <c r="M9578" s="4">
        <f t="shared" si="1053"/>
        <v>-1.1748011467282118</v>
      </c>
      <c r="N9578" s="1">
        <f t="shared" si="1052"/>
        <v>0.94695256607999945</v>
      </c>
      <c r="O9578" s="1">
        <f t="shared" si="1049"/>
        <v>1.4241804000000002</v>
      </c>
      <c r="P9578" s="11">
        <v>0.54589782145445209</v>
      </c>
    </row>
    <row r="9579" spans="1:16" x14ac:dyDescent="0.3">
      <c r="A9579" s="1">
        <v>6047.4989999999998</v>
      </c>
      <c r="B9579" s="1">
        <v>73.23</v>
      </c>
      <c r="C9579" s="1">
        <v>0.25969999999999999</v>
      </c>
      <c r="D9579" s="1">
        <v>2.4085000000000001</v>
      </c>
      <c r="E9579" s="1">
        <v>0.6159</v>
      </c>
      <c r="F9579" s="1">
        <v>7.8093000000000004</v>
      </c>
      <c r="G9579" s="1">
        <v>1.3135999999999999</v>
      </c>
      <c r="H9579" s="1">
        <v>0.95</v>
      </c>
      <c r="I9579" s="14">
        <f t="shared" si="1050"/>
        <v>2.1525634615384615</v>
      </c>
      <c r="J9579" s="1">
        <f t="shared" si="1051"/>
        <v>2.2026230769230768</v>
      </c>
      <c r="K9579" s="1">
        <f t="shared" si="1047"/>
        <v>-1.2658562753036438</v>
      </c>
      <c r="L9579" s="1">
        <f t="shared" si="1048"/>
        <v>-0.67678370654923647</v>
      </c>
      <c r="M9579" s="4">
        <f t="shared" si="1053"/>
        <v>0.58907256875440728</v>
      </c>
      <c r="N9579" s="1">
        <f t="shared" si="1052"/>
        <v>0.86232199880000004</v>
      </c>
      <c r="O9579" s="1">
        <f t="shared" si="1049"/>
        <v>1.1443940000000001</v>
      </c>
      <c r="P9579" s="11">
        <v>0.48893002287979492</v>
      </c>
    </row>
    <row r="9580" spans="1:16" x14ac:dyDescent="0.3">
      <c r="A9580" s="1">
        <v>6047.9989999999998</v>
      </c>
      <c r="B9580" s="1">
        <v>71.313999999999893</v>
      </c>
      <c r="C9580" s="1">
        <v>0.26090000000000002</v>
      </c>
      <c r="D9580" s="1">
        <v>2.3237999999999999</v>
      </c>
      <c r="E9580" s="1">
        <v>0.6028</v>
      </c>
      <c r="F9580" s="1">
        <v>7.7165999999999997</v>
      </c>
      <c r="G9580" s="1">
        <v>1.3115999999999999</v>
      </c>
      <c r="H9580" s="1">
        <v>0.89</v>
      </c>
      <c r="I9580" s="14">
        <f t="shared" si="1050"/>
        <v>2.127011538461538</v>
      </c>
      <c r="J9580" s="1">
        <f t="shared" si="1051"/>
        <v>2.176476923076923</v>
      </c>
      <c r="K9580" s="1">
        <f t="shared" si="1047"/>
        <v>-1.3899006050129639</v>
      </c>
      <c r="L9580" s="1">
        <f t="shared" si="1048"/>
        <v>-0.65940601027517776</v>
      </c>
      <c r="M9580" s="4">
        <f t="shared" si="1053"/>
        <v>0.73049459473778611</v>
      </c>
      <c r="N9580" s="1">
        <f t="shared" si="1052"/>
        <v>0.8211874184639999</v>
      </c>
      <c r="O9580" s="1">
        <f t="shared" si="1049"/>
        <v>1.1141211999999985</v>
      </c>
      <c r="P9580" s="11">
        <v>0.49817474367835191</v>
      </c>
    </row>
    <row r="9581" spans="1:16" x14ac:dyDescent="0.3">
      <c r="A9581" s="1">
        <v>6048.4989999999998</v>
      </c>
      <c r="B9581" s="1">
        <v>69.597999999999999</v>
      </c>
      <c r="C9581" s="1">
        <v>0.24809999999999999</v>
      </c>
      <c r="D9581" s="1">
        <v>2.2448000000000001</v>
      </c>
      <c r="E9581" s="1">
        <v>0.57620000000000005</v>
      </c>
      <c r="F9581" s="1">
        <v>7.7495000000000003</v>
      </c>
      <c r="G9581" s="1">
        <v>1.2356</v>
      </c>
      <c r="H9581" s="1">
        <v>0.84</v>
      </c>
      <c r="I9581" s="14">
        <f t="shared" si="1050"/>
        <v>2.136080128205128</v>
      </c>
      <c r="J9581" s="1">
        <f t="shared" si="1051"/>
        <v>2.1857564102564102</v>
      </c>
      <c r="K9581" s="1">
        <f t="shared" si="1047"/>
        <v>-1.5429525335775336</v>
      </c>
      <c r="L9581" s="1">
        <f t="shared" si="1048"/>
        <v>-0.76898382183264014</v>
      </c>
      <c r="M9581" s="4">
        <f t="shared" si="1053"/>
        <v>0.77396871174489346</v>
      </c>
      <c r="N9581" s="1">
        <f t="shared" si="1052"/>
        <v>0.7750134287360001</v>
      </c>
      <c r="O9581" s="1">
        <f t="shared" si="1049"/>
        <v>1.0870084000000002</v>
      </c>
      <c r="P9581" s="11">
        <v>0.48822480807834656</v>
      </c>
    </row>
    <row r="9582" spans="1:16" x14ac:dyDescent="0.3">
      <c r="A9582" s="1">
        <v>6048.9989999999998</v>
      </c>
      <c r="B9582" s="1">
        <v>71.766000000000005</v>
      </c>
      <c r="C9582" s="1">
        <v>0.26279999999999998</v>
      </c>
      <c r="D9582" s="1">
        <v>2.2132000000000001</v>
      </c>
      <c r="E9582" s="1">
        <v>0.5343</v>
      </c>
      <c r="F9582" s="1">
        <v>7.6757999999999997</v>
      </c>
      <c r="G9582" s="1">
        <v>1.5924</v>
      </c>
      <c r="H9582" s="1">
        <v>0.77999999999999992</v>
      </c>
      <c r="I9582" s="14">
        <f t="shared" si="1050"/>
        <v>2.1157653846153841</v>
      </c>
      <c r="J9582" s="1">
        <f t="shared" si="1051"/>
        <v>2.1649692307692305</v>
      </c>
      <c r="K9582" s="1">
        <f t="shared" si="1047"/>
        <v>-1.7125197238658776</v>
      </c>
      <c r="L9582" s="1">
        <f t="shared" si="1048"/>
        <v>-0.35956369679052402</v>
      </c>
      <c r="M9582" s="4">
        <f t="shared" si="1053"/>
        <v>1.3529560270753536</v>
      </c>
      <c r="N9582" s="1">
        <f t="shared" si="1052"/>
        <v>0.83048329267200005</v>
      </c>
      <c r="O9582" s="1">
        <f t="shared" si="1049"/>
        <v>1.1212628000000002</v>
      </c>
      <c r="P9582" s="11">
        <v>0.48244340666371499</v>
      </c>
    </row>
    <row r="9583" spans="1:16" x14ac:dyDescent="0.3">
      <c r="A9583" s="1">
        <v>6049.4989999999998</v>
      </c>
      <c r="B9583" s="1">
        <v>78.876000000000005</v>
      </c>
      <c r="C9583" s="1">
        <v>0.28870000000000001</v>
      </c>
      <c r="D9583" s="1">
        <v>2.2608000000000001</v>
      </c>
      <c r="E9583" s="1">
        <v>0.501</v>
      </c>
      <c r="F9583" s="1">
        <v>8.3670000000000009</v>
      </c>
      <c r="G9583" s="1">
        <v>1.3391</v>
      </c>
      <c r="H9583" s="1">
        <v>0.98</v>
      </c>
      <c r="I9583" s="14">
        <f t="shared" si="1050"/>
        <v>2.3062884615384616</v>
      </c>
      <c r="J9583" s="1">
        <f t="shared" si="1051"/>
        <v>2.359923076923077</v>
      </c>
      <c r="K9583" s="1">
        <f t="shared" si="1047"/>
        <v>-1.3533555729984301</v>
      </c>
      <c r="L9583" s="1">
        <f t="shared" si="1048"/>
        <v>-0.76232027251368617</v>
      </c>
      <c r="M9583" s="4">
        <f t="shared" si="1053"/>
        <v>0.59103530048474395</v>
      </c>
      <c r="N9583" s="1">
        <f t="shared" si="1052"/>
        <v>0.84956686041600005</v>
      </c>
      <c r="O9583" s="1">
        <f t="shared" si="1049"/>
        <v>1.2336008000000003</v>
      </c>
      <c r="P9583" s="11">
        <v>0.47735771359525425</v>
      </c>
    </row>
    <row r="9584" spans="1:16" x14ac:dyDescent="0.3">
      <c r="A9584" s="1">
        <v>6049.9989999999998</v>
      </c>
      <c r="B9584" s="1">
        <v>79.293999999999997</v>
      </c>
      <c r="C9584" s="1">
        <v>0.30399999999999999</v>
      </c>
      <c r="D9584" s="1">
        <v>2.2688999999999999</v>
      </c>
      <c r="E9584" s="1">
        <v>0.48609999999999998</v>
      </c>
      <c r="F9584" s="1">
        <v>8.3362999999999996</v>
      </c>
      <c r="G9584" s="1">
        <v>1.2755000000000001</v>
      </c>
      <c r="H9584" s="1">
        <v>1.03</v>
      </c>
      <c r="I9584" s="14">
        <f t="shared" si="1050"/>
        <v>2.2978262820512816</v>
      </c>
      <c r="J9584" s="1">
        <f t="shared" si="1051"/>
        <v>2.3512641025641026</v>
      </c>
      <c r="K9584" s="1">
        <f t="shared" si="1047"/>
        <v>-1.2308993029624093</v>
      </c>
      <c r="L9584" s="1">
        <f t="shared" si="1048"/>
        <v>-0.8434058036566856</v>
      </c>
      <c r="M9584" s="4">
        <f t="shared" si="1053"/>
        <v>0.38749349930572374</v>
      </c>
      <c r="N9584" s="1">
        <f t="shared" si="1052"/>
        <v>0.84103784863199993</v>
      </c>
      <c r="O9584" s="1">
        <f t="shared" si="1049"/>
        <v>1.2402052000000001</v>
      </c>
      <c r="P9584" s="11">
        <v>0.47810243417180032</v>
      </c>
    </row>
    <row r="9585" spans="1:16" x14ac:dyDescent="0.3">
      <c r="A9585" s="1">
        <v>6050.4989999999998</v>
      </c>
      <c r="B9585" s="1">
        <v>78.001000000000005</v>
      </c>
      <c r="C9585" s="1">
        <v>0.30780000000000002</v>
      </c>
      <c r="D9585" s="1">
        <v>2.2425000000000002</v>
      </c>
      <c r="E9585" s="1">
        <v>0.4718</v>
      </c>
      <c r="F9585" s="1">
        <v>8.0219000000000005</v>
      </c>
      <c r="G9585" s="1">
        <v>1.3855999999999999</v>
      </c>
      <c r="H9585" s="1">
        <v>0.97</v>
      </c>
      <c r="I9585" s="14">
        <f t="shared" si="1050"/>
        <v>2.2111647435897432</v>
      </c>
      <c r="J9585" s="1">
        <f t="shared" si="1051"/>
        <v>2.2625871794871797</v>
      </c>
      <c r="K9585" s="1">
        <f t="shared" si="1047"/>
        <v>-1.2795512820512818</v>
      </c>
      <c r="L9585" s="1">
        <f t="shared" si="1048"/>
        <v>-0.63292954639663668</v>
      </c>
      <c r="M9585" s="4">
        <f t="shared" si="1053"/>
        <v>0.64662173565464509</v>
      </c>
      <c r="N9585" s="1">
        <f t="shared" si="1052"/>
        <v>0.83202526680000011</v>
      </c>
      <c r="O9585" s="1">
        <f t="shared" si="1049"/>
        <v>1.2197758000000003</v>
      </c>
      <c r="P9585" s="11">
        <v>0.47528799796904198</v>
      </c>
    </row>
    <row r="9586" spans="1:16" x14ac:dyDescent="0.3">
      <c r="A9586" s="1">
        <v>6050.9989999999998</v>
      </c>
      <c r="B9586" s="1">
        <v>76.206999999999894</v>
      </c>
      <c r="C9586" s="1">
        <v>0.28910000000000002</v>
      </c>
      <c r="D9586" s="1">
        <v>2.2330999999999999</v>
      </c>
      <c r="E9586" s="1">
        <v>0.45839999999999997</v>
      </c>
      <c r="F9586" s="1">
        <v>7.8750999999999998</v>
      </c>
      <c r="G9586" s="1">
        <v>1.3119999999999998</v>
      </c>
      <c r="H9586" s="1">
        <v>0.94000000000000006</v>
      </c>
      <c r="I9586" s="14">
        <f t="shared" si="1050"/>
        <v>2.1707006410256406</v>
      </c>
      <c r="J9586" s="1">
        <f t="shared" si="1051"/>
        <v>2.2211820512820513</v>
      </c>
      <c r="K9586" s="1">
        <f t="shared" si="1047"/>
        <v>-1.309256001091107</v>
      </c>
      <c r="L9586" s="1">
        <f t="shared" si="1048"/>
        <v>-0.69297412445278317</v>
      </c>
      <c r="M9586" s="4">
        <f t="shared" si="1053"/>
        <v>0.61628187663832379</v>
      </c>
      <c r="N9586" s="1">
        <f t="shared" si="1052"/>
        <v>0.80216739337599985</v>
      </c>
      <c r="O9586" s="1">
        <f t="shared" si="1049"/>
        <v>1.1914305999999986</v>
      </c>
      <c r="P9586" s="11">
        <v>0.44868138599408713</v>
      </c>
    </row>
    <row r="9587" spans="1:16" x14ac:dyDescent="0.3">
      <c r="A9587" s="1">
        <v>6051.4989999999998</v>
      </c>
      <c r="B9587" s="1">
        <v>73.686000000000007</v>
      </c>
      <c r="C9587" s="1">
        <v>0.29920000000000002</v>
      </c>
      <c r="D9587" s="1">
        <v>2.2599</v>
      </c>
      <c r="E9587" s="1">
        <v>0.44819999999999999</v>
      </c>
      <c r="F9587" s="1">
        <v>7.4637000000000002</v>
      </c>
      <c r="G9587" s="1">
        <v>1.4144000000000001</v>
      </c>
      <c r="H9587" s="1">
        <v>0.83</v>
      </c>
      <c r="I9587" s="14">
        <f t="shared" si="1050"/>
        <v>2.0573019230769227</v>
      </c>
      <c r="J9587" s="1">
        <f t="shared" si="1051"/>
        <v>2.105146153846154</v>
      </c>
      <c r="K9587" s="1">
        <f t="shared" si="1047"/>
        <v>-1.4786770157553286</v>
      </c>
      <c r="L9587" s="1">
        <f t="shared" si="1048"/>
        <v>-0.48836690741385314</v>
      </c>
      <c r="M9587" s="4">
        <f t="shared" si="1053"/>
        <v>0.99031010834147548</v>
      </c>
      <c r="N9587" s="1">
        <f t="shared" si="1052"/>
        <v>0.80137319544000019</v>
      </c>
      <c r="O9587" s="1">
        <f t="shared" si="1049"/>
        <v>1.1515988000000004</v>
      </c>
      <c r="P9587" s="11">
        <v>0.44108731748032293</v>
      </c>
    </row>
    <row r="9588" spans="1:16" x14ac:dyDescent="0.3">
      <c r="A9588" s="1">
        <v>6051.9989999999998</v>
      </c>
      <c r="B9588" s="1">
        <v>68.718999999999895</v>
      </c>
      <c r="C9588" s="1">
        <v>0.28549999999999998</v>
      </c>
      <c r="D9588" s="1">
        <v>2.2875000000000001</v>
      </c>
      <c r="E9588" s="1">
        <v>0.43990000000000001</v>
      </c>
      <c r="F9588" s="1">
        <v>7.1753999999999998</v>
      </c>
      <c r="G9588" s="1">
        <v>1.1499999999999999</v>
      </c>
      <c r="H9588" s="1">
        <v>0.77</v>
      </c>
      <c r="I9588" s="14">
        <f t="shared" si="1050"/>
        <v>1.9778346153846151</v>
      </c>
      <c r="J9588" s="1">
        <f t="shared" si="1051"/>
        <v>2.0238307692307691</v>
      </c>
      <c r="K9588" s="1">
        <f t="shared" si="1047"/>
        <v>-1.5686163836163833</v>
      </c>
      <c r="L9588" s="1">
        <f t="shared" si="1048"/>
        <v>-0.7598528428093646</v>
      </c>
      <c r="M9588" s="4">
        <f t="shared" si="1053"/>
        <v>0.80876354080701873</v>
      </c>
      <c r="N9588" s="1">
        <f t="shared" si="1052"/>
        <v>0.73192277400000016</v>
      </c>
      <c r="O9588" s="1">
        <f t="shared" si="1049"/>
        <v>1.0731201999999984</v>
      </c>
      <c r="P9588" s="11">
        <v>0.41078510598860418</v>
      </c>
    </row>
    <row r="9589" spans="1:16" x14ac:dyDescent="0.3">
      <c r="A9589" s="1">
        <v>6052.4989999999998</v>
      </c>
      <c r="B9589" s="1">
        <v>61.9</v>
      </c>
      <c r="C9589" s="1">
        <v>0.28920000000000001</v>
      </c>
      <c r="D9589" s="1">
        <v>2.254</v>
      </c>
      <c r="E9589" s="1">
        <v>0.43690000000000001</v>
      </c>
      <c r="F9589" s="1">
        <v>6.2337999999999996</v>
      </c>
      <c r="G9589" s="1">
        <v>1.157</v>
      </c>
      <c r="H9589" s="1">
        <v>0.54999999999999993</v>
      </c>
      <c r="I9589" s="14">
        <f t="shared" si="1050"/>
        <v>1.7182910256410253</v>
      </c>
      <c r="J9589" s="1">
        <f t="shared" si="1051"/>
        <v>1.7582512820512819</v>
      </c>
      <c r="K9589" s="1">
        <f t="shared" si="1047"/>
        <v>-2.1241655011655007</v>
      </c>
      <c r="L9589" s="1">
        <f t="shared" si="1048"/>
        <v>-0.51966402943066714</v>
      </c>
      <c r="M9589" s="4">
        <f t="shared" si="1053"/>
        <v>1.6045014717348336</v>
      </c>
      <c r="N9589" s="1">
        <f t="shared" si="1052"/>
        <v>0.65111676671999996</v>
      </c>
      <c r="O9589" s="1">
        <f t="shared" si="1049"/>
        <v>0.96538000000000013</v>
      </c>
      <c r="P9589" s="11">
        <v>0.41661737556262235</v>
      </c>
    </row>
    <row r="9590" spans="1:16" x14ac:dyDescent="0.3">
      <c r="A9590" s="1">
        <v>6052.9989999999998</v>
      </c>
      <c r="B9590" s="1">
        <v>65.289000000000001</v>
      </c>
      <c r="C9590" s="1">
        <v>0.2848</v>
      </c>
      <c r="D9590" s="1">
        <v>2.2553999999999998</v>
      </c>
      <c r="E9590" s="1">
        <v>0.43690000000000001</v>
      </c>
      <c r="F9590" s="1">
        <v>6.4935</v>
      </c>
      <c r="G9590" s="1">
        <v>1.1788000000000001</v>
      </c>
      <c r="H9590" s="1">
        <v>0.64</v>
      </c>
      <c r="I9590" s="14">
        <f t="shared" si="1050"/>
        <v>1.7898749999999999</v>
      </c>
      <c r="J9590" s="1">
        <f t="shared" si="1051"/>
        <v>1.8314999999999999</v>
      </c>
      <c r="K9590" s="1">
        <f t="shared" si="1047"/>
        <v>-1.7966796874999995</v>
      </c>
      <c r="L9590" s="1">
        <f t="shared" si="1048"/>
        <v>-0.5536986766202916</v>
      </c>
      <c r="M9590" s="4">
        <f t="shared" si="1053"/>
        <v>1.2429810108797079</v>
      </c>
      <c r="N9590" s="1">
        <f t="shared" si="1052"/>
        <v>0.67826048774400005</v>
      </c>
      <c r="O9590" s="1">
        <f t="shared" si="1049"/>
        <v>1.0189262000000001</v>
      </c>
      <c r="P9590" s="11">
        <v>0.41391013034257329</v>
      </c>
    </row>
    <row r="9591" spans="1:16" x14ac:dyDescent="0.3">
      <c r="A9591" s="1">
        <v>6053.4989999999998</v>
      </c>
      <c r="B9591" s="1">
        <v>69.085999999999999</v>
      </c>
      <c r="C9591" s="1">
        <v>0.30990000000000001</v>
      </c>
      <c r="D9591" s="1">
        <v>2.2707999999999999</v>
      </c>
      <c r="E9591" s="1">
        <v>0.43959999999999999</v>
      </c>
      <c r="F9591" s="1">
        <v>6.9359999999999999</v>
      </c>
      <c r="G9591" s="1">
        <v>1.0448</v>
      </c>
      <c r="H9591" s="1">
        <v>0.77999999999999992</v>
      </c>
      <c r="I9591" s="14">
        <f t="shared" si="1050"/>
        <v>1.9118461538461535</v>
      </c>
      <c r="J9591" s="1">
        <f t="shared" si="1051"/>
        <v>1.9563076923076923</v>
      </c>
      <c r="K9591" s="1">
        <f t="shared" si="1047"/>
        <v>-1.4510848126232738</v>
      </c>
      <c r="L9591" s="1">
        <f t="shared" si="1048"/>
        <v>-0.8724231358228296</v>
      </c>
      <c r="M9591" s="4">
        <f t="shared" si="1053"/>
        <v>0.57866167680044422</v>
      </c>
      <c r="N9591" s="1">
        <f t="shared" si="1052"/>
        <v>0.69071050764800002</v>
      </c>
      <c r="O9591" s="1">
        <f t="shared" si="1049"/>
        <v>1.0789188000000001</v>
      </c>
      <c r="P9591" s="11">
        <v>0.43825102493765244</v>
      </c>
    </row>
    <row r="9592" spans="1:16" x14ac:dyDescent="0.3">
      <c r="A9592" s="1">
        <v>6053.9989999999998</v>
      </c>
      <c r="B9592" s="1">
        <v>69.006</v>
      </c>
      <c r="C9592" s="1">
        <v>0.315</v>
      </c>
      <c r="D9592" s="1">
        <v>2.2534999999999998</v>
      </c>
      <c r="E9592" s="1">
        <v>0.44440000000000002</v>
      </c>
      <c r="F9592" s="1">
        <v>6.6535000000000002</v>
      </c>
      <c r="G9592" s="1">
        <v>1.2648999999999999</v>
      </c>
      <c r="H9592" s="1">
        <v>0.72</v>
      </c>
      <c r="I9592" s="14">
        <f t="shared" si="1050"/>
        <v>1.833977564102564</v>
      </c>
      <c r="J9592" s="1">
        <f t="shared" si="1051"/>
        <v>1.8766282051282053</v>
      </c>
      <c r="K9592" s="1">
        <f t="shared" si="1047"/>
        <v>-1.5471910612535611</v>
      </c>
      <c r="L9592" s="1">
        <f t="shared" si="1048"/>
        <v>-0.48361783945624587</v>
      </c>
      <c r="M9592" s="4">
        <f t="shared" si="1053"/>
        <v>1.0635732217973153</v>
      </c>
      <c r="N9592" s="1">
        <f t="shared" si="1052"/>
        <v>0.71166449428</v>
      </c>
      <c r="O9592" s="1">
        <f t="shared" si="1049"/>
        <v>1.0776548000000001</v>
      </c>
      <c r="P9592" s="11">
        <v>0.45083539591663246</v>
      </c>
    </row>
    <row r="9593" spans="1:16" x14ac:dyDescent="0.3">
      <c r="A9593" s="1">
        <v>6054.4989999999998</v>
      </c>
      <c r="B9593" s="1">
        <v>74.843999999999895</v>
      </c>
      <c r="C9593" s="1">
        <v>0.31009999999999999</v>
      </c>
      <c r="D9593" s="1">
        <v>2.2307999999999999</v>
      </c>
      <c r="E9593" s="1">
        <v>0.44929999999999998</v>
      </c>
      <c r="F9593" s="1">
        <v>6.7885</v>
      </c>
      <c r="G9593" s="1">
        <v>1.6771999999999998</v>
      </c>
      <c r="H9593" s="1">
        <v>0.74</v>
      </c>
      <c r="I9593" s="14">
        <f t="shared" si="1050"/>
        <v>1.8711891025641023</v>
      </c>
      <c r="J9593" s="1">
        <f t="shared" si="1051"/>
        <v>1.9147051282051282</v>
      </c>
      <c r="K9593" s="1">
        <f t="shared" si="1047"/>
        <v>-1.528633922383922</v>
      </c>
      <c r="L9593" s="1">
        <f t="shared" si="1048"/>
        <v>-0.14160811364484163</v>
      </c>
      <c r="M9593" s="4">
        <f t="shared" si="1053"/>
        <v>1.3870258087390803</v>
      </c>
      <c r="N9593" s="1">
        <f t="shared" si="1052"/>
        <v>0.80131906483199999</v>
      </c>
      <c r="O9593" s="1">
        <f t="shared" si="1049"/>
        <v>1.1698951999999985</v>
      </c>
      <c r="P9593" s="11">
        <v>0.45975684833391484</v>
      </c>
    </row>
    <row r="9594" spans="1:16" x14ac:dyDescent="0.3">
      <c r="A9594" s="1">
        <v>6054.9989999999998</v>
      </c>
      <c r="B9594" s="1">
        <v>85.718999999999895</v>
      </c>
      <c r="C9594" s="1">
        <v>0.30509999999999998</v>
      </c>
      <c r="D9594" s="1">
        <v>2.2383000000000002</v>
      </c>
      <c r="E9594" s="1">
        <v>0.45369999999999999</v>
      </c>
      <c r="F9594" s="1">
        <v>7.9604999999999997</v>
      </c>
      <c r="G9594" s="1">
        <v>1.4973000000000001</v>
      </c>
      <c r="H9594" s="1">
        <v>1.04</v>
      </c>
      <c r="I9594" s="14">
        <f t="shared" si="1050"/>
        <v>2.1942403846153842</v>
      </c>
      <c r="J9594" s="1">
        <f t="shared" si="1051"/>
        <v>2.2452692307692308</v>
      </c>
      <c r="K9594" s="1">
        <f t="shared" si="1047"/>
        <v>-1.1098465236686386</v>
      </c>
      <c r="L9594" s="1">
        <f t="shared" si="1048"/>
        <v>-0.49954533544996371</v>
      </c>
      <c r="M9594" s="4">
        <f t="shared" si="1053"/>
        <v>0.61030118821867485</v>
      </c>
      <c r="N9594" s="1">
        <f t="shared" si="1052"/>
        <v>0.85620293200800024</v>
      </c>
      <c r="O9594" s="1">
        <f t="shared" si="1049"/>
        <v>1.3417201999999986</v>
      </c>
      <c r="P9594" s="11">
        <v>0.46707443805849724</v>
      </c>
    </row>
    <row r="9595" spans="1:16" x14ac:dyDescent="0.3">
      <c r="A9595" s="1">
        <v>6055.4989999999998</v>
      </c>
      <c r="B9595" s="1">
        <v>85.790999999999997</v>
      </c>
      <c r="C9595" s="1">
        <v>0.28449999999999998</v>
      </c>
      <c r="D9595" s="1">
        <v>2.3692000000000002</v>
      </c>
      <c r="E9595" s="1">
        <v>0.4597</v>
      </c>
      <c r="F9595" s="1">
        <v>8.1082999999999998</v>
      </c>
      <c r="G9595" s="1">
        <v>1.4006000000000001</v>
      </c>
      <c r="H9595" s="1">
        <v>1.05</v>
      </c>
      <c r="I9595" s="14">
        <f t="shared" si="1050"/>
        <v>2.234980128205128</v>
      </c>
      <c r="J9595" s="1">
        <f t="shared" si="1051"/>
        <v>2.2869564102564102</v>
      </c>
      <c r="K9595" s="1">
        <f t="shared" si="1047"/>
        <v>-1.1285525030525028</v>
      </c>
      <c r="L9595" s="1">
        <f t="shared" si="1048"/>
        <v>-0.63284050425275595</v>
      </c>
      <c r="M9595" s="4">
        <f t="shared" si="1053"/>
        <v>0.49571199879974681</v>
      </c>
      <c r="N9595" s="1">
        <f t="shared" si="1052"/>
        <v>0.89425359232000023</v>
      </c>
      <c r="O9595" s="1">
        <f t="shared" si="1049"/>
        <v>1.3428578000000002</v>
      </c>
      <c r="P9595" s="11">
        <v>0.42010320288468028</v>
      </c>
    </row>
    <row r="9596" spans="1:16" x14ac:dyDescent="0.3">
      <c r="A9596" s="1">
        <v>6055.9989999999998</v>
      </c>
      <c r="B9596" s="1">
        <v>84.727000000000004</v>
      </c>
      <c r="C9596" s="1">
        <v>0.2868</v>
      </c>
      <c r="D9596" s="1">
        <v>2.2927</v>
      </c>
      <c r="E9596" s="1">
        <v>0.47010000000000002</v>
      </c>
      <c r="F9596" s="1">
        <v>7.7992999999999997</v>
      </c>
      <c r="G9596" s="1">
        <v>1.6377999999999999</v>
      </c>
      <c r="H9596" s="1">
        <v>0.95</v>
      </c>
      <c r="I9596" s="14">
        <f t="shared" si="1050"/>
        <v>2.1498070512820511</v>
      </c>
      <c r="J9596" s="1">
        <f t="shared" si="1051"/>
        <v>2.1998025641025638</v>
      </c>
      <c r="K9596" s="1">
        <f t="shared" si="1047"/>
        <v>-1.2629547908232117</v>
      </c>
      <c r="L9596" s="1">
        <f t="shared" si="1048"/>
        <v>-0.34314480651029666</v>
      </c>
      <c r="M9596" s="4">
        <f t="shared" si="1053"/>
        <v>0.91980998431291505</v>
      </c>
      <c r="N9596" s="1">
        <f t="shared" si="1052"/>
        <v>0.89103639532800005</v>
      </c>
      <c r="O9596" s="1">
        <f t="shared" si="1049"/>
        <v>1.3260466000000002</v>
      </c>
      <c r="P9596" s="11">
        <v>0.4501756198262109</v>
      </c>
    </row>
    <row r="9597" spans="1:16" x14ac:dyDescent="0.3">
      <c r="A9597" s="1">
        <v>6056.4989999999998</v>
      </c>
      <c r="B9597" s="1">
        <v>79.421999999999997</v>
      </c>
      <c r="C9597" s="1">
        <v>0.27410000000000001</v>
      </c>
      <c r="D9597" s="1">
        <v>2.3031000000000001</v>
      </c>
      <c r="E9597" s="1">
        <v>0.48930000000000001</v>
      </c>
      <c r="F9597" s="1">
        <v>8.0911000000000008</v>
      </c>
      <c r="G9597" s="1">
        <v>0.81729970000000007</v>
      </c>
      <c r="H9597" s="1">
        <v>1.04</v>
      </c>
      <c r="I9597" s="14">
        <f t="shared" si="1050"/>
        <v>2.2302391025641026</v>
      </c>
      <c r="J9597" s="1">
        <f t="shared" si="1051"/>
        <v>2.2821051282051283</v>
      </c>
      <c r="K9597" s="1">
        <f t="shared" si="1047"/>
        <v>-1.1444606755424063</v>
      </c>
      <c r="L9597" s="1">
        <f t="shared" si="1048"/>
        <v>-1.7922500500185283</v>
      </c>
      <c r="M9597" s="4">
        <f t="shared" si="1053"/>
        <v>-0.64778937447612206</v>
      </c>
      <c r="N9597" s="1">
        <f t="shared" si="1052"/>
        <v>0.73959701669546418</v>
      </c>
      <c r="O9597" s="1">
        <f t="shared" si="1049"/>
        <v>1.2422276000000001</v>
      </c>
      <c r="P9597" s="11">
        <v>0.44621292323123773</v>
      </c>
    </row>
    <row r="9598" spans="1:16" x14ac:dyDescent="0.3">
      <c r="A9598" s="1">
        <v>6056.9989999999998</v>
      </c>
      <c r="B9598" s="1">
        <v>66.823999999999998</v>
      </c>
      <c r="C9598" s="1">
        <v>0.27089999999999997</v>
      </c>
      <c r="D9598" s="1">
        <v>2.2747000000000002</v>
      </c>
      <c r="E9598" s="1">
        <v>0.51070000000000004</v>
      </c>
      <c r="F9598" s="1">
        <v>6.8516000000000004</v>
      </c>
      <c r="G9598" s="1">
        <v>1.1404000000000001</v>
      </c>
      <c r="H9598" s="1">
        <v>1.06</v>
      </c>
      <c r="I9598" s="14">
        <f t="shared" si="1050"/>
        <v>1.888582051282051</v>
      </c>
      <c r="J9598" s="1">
        <f t="shared" si="1051"/>
        <v>1.9325025641025642</v>
      </c>
      <c r="K9598" s="1">
        <f t="shared" si="1047"/>
        <v>-0.78168118045476509</v>
      </c>
      <c r="L9598" s="1">
        <f t="shared" si="1048"/>
        <v>-0.6945830972488285</v>
      </c>
      <c r="M9598" s="4">
        <f t="shared" si="1053"/>
        <v>8.7098083205936594E-2</v>
      </c>
      <c r="N9598" s="1">
        <f t="shared" si="1052"/>
        <v>0.7298489594880001</v>
      </c>
      <c r="O9598" s="1">
        <f t="shared" si="1049"/>
        <v>1.0431792000000002</v>
      </c>
      <c r="P9598" s="11">
        <v>0.45419990308800218</v>
      </c>
    </row>
    <row r="9599" spans="1:16" x14ac:dyDescent="0.3">
      <c r="A9599" s="1">
        <v>6057.4989999999998</v>
      </c>
      <c r="B9599" s="1">
        <v>64.896000000000001</v>
      </c>
      <c r="C9599" s="1">
        <v>0.26069999999999999</v>
      </c>
      <c r="D9599" s="1">
        <v>2.2717000000000001</v>
      </c>
      <c r="E9599" s="1">
        <v>0.52390000000000003</v>
      </c>
      <c r="F9599" s="1">
        <v>6.5133999999999999</v>
      </c>
      <c r="G9599" s="1">
        <v>1.2345010000000001</v>
      </c>
      <c r="H9599" s="1">
        <v>1.01</v>
      </c>
      <c r="I9599" s="14">
        <f t="shared" si="1050"/>
        <v>1.7953602564102562</v>
      </c>
      <c r="J9599" s="1">
        <f t="shared" si="1051"/>
        <v>1.8371128205128204</v>
      </c>
      <c r="K9599" s="1">
        <f t="shared" si="1047"/>
        <v>-0.7775844122873824</v>
      </c>
      <c r="L9599" s="1">
        <f t="shared" si="1048"/>
        <v>-0.4881420270318293</v>
      </c>
      <c r="M9599" s="4">
        <f t="shared" si="1053"/>
        <v>0.2894423852555531</v>
      </c>
      <c r="N9599" s="1">
        <f t="shared" si="1052"/>
        <v>0.7256162713138401</v>
      </c>
      <c r="O9599" s="1">
        <f t="shared" si="1049"/>
        <v>1.0127168000000002</v>
      </c>
      <c r="P9599" s="11">
        <v>0.45377535284891235</v>
      </c>
    </row>
    <row r="9600" spans="1:16" x14ac:dyDescent="0.3">
      <c r="A9600" s="1">
        <v>6057.9989999999998</v>
      </c>
      <c r="B9600" s="1">
        <v>63.384999999999998</v>
      </c>
      <c r="C9600" s="1">
        <v>0.23760000000000001</v>
      </c>
      <c r="D9600" s="1">
        <v>2.3855</v>
      </c>
      <c r="E9600" s="1">
        <v>0.53259999999999996</v>
      </c>
      <c r="F9600" s="1">
        <v>6.5163000000000002</v>
      </c>
      <c r="G9600" s="1">
        <v>1.1461000000000001</v>
      </c>
      <c r="H9600" s="1">
        <v>0.9900000000000001</v>
      </c>
      <c r="I9600" s="14">
        <f t="shared" si="1050"/>
        <v>1.7961596153846151</v>
      </c>
      <c r="J9600" s="1">
        <f t="shared" si="1051"/>
        <v>1.8379307692307694</v>
      </c>
      <c r="K9600" s="1">
        <f t="shared" si="1047"/>
        <v>-0.81430264180264134</v>
      </c>
      <c r="L9600" s="1">
        <f t="shared" si="1048"/>
        <v>-0.60363909713879171</v>
      </c>
      <c r="M9600" s="4">
        <f t="shared" si="1053"/>
        <v>0.21066354466384962</v>
      </c>
      <c r="N9600" s="1">
        <f t="shared" si="1052"/>
        <v>0.7404067190000001</v>
      </c>
      <c r="O9600" s="1">
        <f t="shared" si="1049"/>
        <v>0.98884300000000014</v>
      </c>
      <c r="P9600" s="11">
        <v>0.4095252969156189</v>
      </c>
    </row>
    <row r="9601" spans="1:16" x14ac:dyDescent="0.3">
      <c r="A9601" s="1">
        <v>6058.4989999999998</v>
      </c>
      <c r="B9601" s="1">
        <v>58.405999999999999</v>
      </c>
      <c r="C9601" s="1">
        <v>0.21010000000000001</v>
      </c>
      <c r="D9601" s="1">
        <v>2.3997999999999999</v>
      </c>
      <c r="E9601" s="1">
        <v>0.53480000000000005</v>
      </c>
      <c r="F9601" s="1">
        <v>6.4535</v>
      </c>
      <c r="G9601" s="1">
        <v>0.88469999999999993</v>
      </c>
      <c r="H9601" s="1">
        <v>0.89</v>
      </c>
      <c r="I9601" s="14">
        <f t="shared" si="1050"/>
        <v>1.7788493589743588</v>
      </c>
      <c r="J9601" s="1">
        <f t="shared" si="1051"/>
        <v>1.8202179487179486</v>
      </c>
      <c r="K9601" s="1">
        <f t="shared" si="1047"/>
        <v>-0.99870714491500989</v>
      </c>
      <c r="L9601" s="1">
        <f t="shared" si="1048"/>
        <v>-1.0574408824663148</v>
      </c>
      <c r="M9601" s="4">
        <f t="shared" si="1053"/>
        <v>-5.8733737551304954E-2</v>
      </c>
      <c r="N9601" s="1">
        <f t="shared" si="1052"/>
        <v>0.67291601499200004</v>
      </c>
      <c r="O9601" s="1">
        <f t="shared" si="1049"/>
        <v>0.91017480000000006</v>
      </c>
      <c r="P9601" s="11">
        <v>0.3788231334310117</v>
      </c>
    </row>
    <row r="9602" spans="1:16" x14ac:dyDescent="0.3">
      <c r="A9602" s="1">
        <v>6058.9989999999998</v>
      </c>
      <c r="B9602" s="1">
        <v>50.805</v>
      </c>
      <c r="C9602" s="1">
        <v>0.1741</v>
      </c>
      <c r="D9602" s="1">
        <v>2.3687</v>
      </c>
      <c r="E9602" s="1">
        <v>0.53190000000000004</v>
      </c>
      <c r="F9602" s="1">
        <v>5.6881000000000004</v>
      </c>
      <c r="G9602" s="1">
        <v>0.8875999</v>
      </c>
      <c r="H9602" s="1">
        <v>0.86</v>
      </c>
      <c r="I9602" s="14">
        <f t="shared" si="1050"/>
        <v>1.5678737179487179</v>
      </c>
      <c r="J9602" s="1">
        <f t="shared" si="1051"/>
        <v>1.6043358974358974</v>
      </c>
      <c r="K9602" s="1">
        <f t="shared" si="1047"/>
        <v>-0.82310897435897434</v>
      </c>
      <c r="L9602" s="1">
        <f t="shared" si="1048"/>
        <v>-0.80749896145312483</v>
      </c>
      <c r="M9602" s="4">
        <f t="shared" si="1053"/>
        <v>1.5610012905849513E-2</v>
      </c>
      <c r="N9602" s="1">
        <f t="shared" si="1052"/>
        <v>0.61596354730597613</v>
      </c>
      <c r="O9602" s="1">
        <f t="shared" si="1049"/>
        <v>0.79007900000000009</v>
      </c>
      <c r="P9602" s="11">
        <v>0.35165936054288593</v>
      </c>
    </row>
    <row r="9603" spans="1:16" x14ac:dyDescent="0.3">
      <c r="A9603" s="1">
        <v>6059.4989999999998</v>
      </c>
      <c r="B9603" s="1">
        <v>50.573999999999998</v>
      </c>
      <c r="C9603" s="1">
        <v>0.18820000000000001</v>
      </c>
      <c r="D9603" s="1">
        <v>2.3854000000000002</v>
      </c>
      <c r="E9603" s="1">
        <v>0.52849999999999997</v>
      </c>
      <c r="F9603" s="1">
        <v>5.4923000000000002</v>
      </c>
      <c r="G9603" s="1">
        <v>1.0093999999999999</v>
      </c>
      <c r="H9603" s="1">
        <v>0.84</v>
      </c>
      <c r="I9603" s="14">
        <f t="shared" si="1050"/>
        <v>1.5139032051282051</v>
      </c>
      <c r="J9603" s="1">
        <f t="shared" si="1051"/>
        <v>1.5491102564102563</v>
      </c>
      <c r="K9603" s="1">
        <f t="shared" ref="K9603:K9666" si="1054">(H9603-I9603)/H9603</f>
        <v>-0.80226572039072042</v>
      </c>
      <c r="L9603" s="1">
        <f t="shared" ref="L9603:L9666" si="1055">(G9603-J9603)/G9603</f>
        <v>-0.53468422469809451</v>
      </c>
      <c r="M9603" s="4">
        <f t="shared" si="1053"/>
        <v>0.2675814956926259</v>
      </c>
      <c r="N9603" s="1">
        <f t="shared" si="1052"/>
        <v>0.63434884950399995</v>
      </c>
      <c r="O9603" s="1">
        <f t="shared" ref="O9603:O9666" si="1056">0.0158*(B9603-0.8)</f>
        <v>0.78642920000000005</v>
      </c>
      <c r="P9603" s="11">
        <v>0.3549328273689184</v>
      </c>
    </row>
    <row r="9604" spans="1:16" x14ac:dyDescent="0.3">
      <c r="A9604" s="1">
        <v>6059.9989999999998</v>
      </c>
      <c r="B9604" s="1">
        <v>52.406999999999996</v>
      </c>
      <c r="C9604" s="1">
        <v>0.2185</v>
      </c>
      <c r="D9604" s="1">
        <v>2.3269000000000002</v>
      </c>
      <c r="E9604" s="1">
        <v>0.52429999999999999</v>
      </c>
      <c r="F9604" s="1">
        <v>5.8449</v>
      </c>
      <c r="G9604" s="1">
        <v>0.86809999999999987</v>
      </c>
      <c r="H9604" s="1">
        <v>0.91</v>
      </c>
      <c r="I9604" s="14">
        <f t="shared" si="1050"/>
        <v>1.6110942307692306</v>
      </c>
      <c r="J9604" s="1">
        <f t="shared" si="1051"/>
        <v>1.6485615384615384</v>
      </c>
      <c r="K9604" s="1">
        <f t="shared" si="1054"/>
        <v>-0.7704332206255281</v>
      </c>
      <c r="L9604" s="1">
        <f t="shared" si="1055"/>
        <v>-0.89904566116984064</v>
      </c>
      <c r="M9604" s="4">
        <f t="shared" si="1053"/>
        <v>-0.12861244054431253</v>
      </c>
      <c r="N9604" s="1">
        <f t="shared" si="1052"/>
        <v>0.61416328906400008</v>
      </c>
      <c r="O9604" s="1">
        <f t="shared" si="1056"/>
        <v>0.81539060000000008</v>
      </c>
      <c r="P9604" s="11">
        <v>0.39554650227914889</v>
      </c>
    </row>
    <row r="9605" spans="1:16" x14ac:dyDescent="0.3">
      <c r="A9605" s="1">
        <v>6060.4989999999998</v>
      </c>
      <c r="B9605" s="1">
        <v>53.92</v>
      </c>
      <c r="C9605" s="1">
        <v>0.26750000000000002</v>
      </c>
      <c r="D9605" s="1">
        <v>2.2736999999999998</v>
      </c>
      <c r="E9605" s="1">
        <v>0.50619999999999998</v>
      </c>
      <c r="F9605" s="1">
        <v>6.0704000000000002</v>
      </c>
      <c r="G9605" s="1">
        <v>0.91209980000000002</v>
      </c>
      <c r="H9605" s="1">
        <v>0.91</v>
      </c>
      <c r="I9605" s="14">
        <f t="shared" si="1050"/>
        <v>1.6732512820512819</v>
      </c>
      <c r="J9605" s="1">
        <f t="shared" si="1051"/>
        <v>1.7121641025641026</v>
      </c>
      <c r="K9605" s="1">
        <f t="shared" si="1054"/>
        <v>-0.83873767258382625</v>
      </c>
      <c r="L9605" s="1">
        <f t="shared" si="1055"/>
        <v>-0.8771675013678355</v>
      </c>
      <c r="M9605" s="4">
        <f t="shared" si="1053"/>
        <v>-3.8429828784009246E-2</v>
      </c>
      <c r="N9605" s="1">
        <f t="shared" si="1052"/>
        <v>0.62277129790075192</v>
      </c>
      <c r="O9605" s="1">
        <f t="shared" si="1056"/>
        <v>0.83929600000000015</v>
      </c>
      <c r="P9605" s="11">
        <v>0.43912525412632208</v>
      </c>
    </row>
    <row r="9606" spans="1:16" x14ac:dyDescent="0.3">
      <c r="A9606" s="1">
        <v>6060.9989999999998</v>
      </c>
      <c r="B9606" s="1">
        <v>55.466999999999999</v>
      </c>
      <c r="C9606" s="1">
        <v>0.2853</v>
      </c>
      <c r="D9606" s="1">
        <v>2.3328000000000002</v>
      </c>
      <c r="E9606" s="1">
        <v>0.47439999999999999</v>
      </c>
      <c r="F9606" s="1">
        <v>6.2778</v>
      </c>
      <c r="G9606" s="1">
        <v>0.88379969999999997</v>
      </c>
      <c r="H9606" s="1">
        <v>0.94000000000000006</v>
      </c>
      <c r="I9606" s="14">
        <f t="shared" si="1050"/>
        <v>1.7304192307692305</v>
      </c>
      <c r="J9606" s="1">
        <f t="shared" si="1051"/>
        <v>1.7706615384615385</v>
      </c>
      <c r="K9606" s="1">
        <f t="shared" si="1054"/>
        <v>-0.84087152209492599</v>
      </c>
      <c r="L9606" s="1">
        <f t="shared" si="1055"/>
        <v>-1.0034647425899088</v>
      </c>
      <c r="M9606" s="4">
        <f t="shared" si="1053"/>
        <v>-0.16259322049498282</v>
      </c>
      <c r="N9606" s="1">
        <f t="shared" si="1052"/>
        <v>0.64749526060723206</v>
      </c>
      <c r="O9606" s="1">
        <f t="shared" si="1056"/>
        <v>0.86373860000000013</v>
      </c>
      <c r="P9606" s="11">
        <v>0.41907267241331658</v>
      </c>
    </row>
    <row r="9607" spans="1:16" x14ac:dyDescent="0.3">
      <c r="A9607" s="1">
        <v>6061.4989999999998</v>
      </c>
      <c r="B9607" s="1">
        <v>55.825000000000003</v>
      </c>
      <c r="C9607" s="1">
        <v>0.2989</v>
      </c>
      <c r="D9607" s="1">
        <v>2.3801999999999999</v>
      </c>
      <c r="E9607" s="1">
        <v>0.46239999999999998</v>
      </c>
      <c r="F9607" s="1">
        <v>6.12</v>
      </c>
      <c r="G9607" s="1">
        <v>0.95210000000000006</v>
      </c>
      <c r="H9607" s="1">
        <v>0.95</v>
      </c>
      <c r="I9607" s="14">
        <f t="shared" si="1050"/>
        <v>1.6869230769230767</v>
      </c>
      <c r="J9607" s="1">
        <f t="shared" si="1051"/>
        <v>1.7261538461538461</v>
      </c>
      <c r="K9607" s="1">
        <f t="shared" si="1054"/>
        <v>-0.77570850202429142</v>
      </c>
      <c r="L9607" s="1">
        <f t="shared" si="1055"/>
        <v>-0.81299637239139377</v>
      </c>
      <c r="M9607" s="4">
        <f t="shared" si="1053"/>
        <v>-3.7287870367102349E-2</v>
      </c>
      <c r="N9607" s="1">
        <f t="shared" si="1052"/>
        <v>0.66734124398400008</v>
      </c>
      <c r="O9607" s="1">
        <f t="shared" si="1056"/>
        <v>0.86939500000000014</v>
      </c>
      <c r="P9607" s="11">
        <v>0.41123622357853917</v>
      </c>
    </row>
    <row r="9608" spans="1:16" x14ac:dyDescent="0.3">
      <c r="A9608" s="1">
        <v>6061.9989999999998</v>
      </c>
      <c r="B9608" s="1">
        <v>56.396000000000001</v>
      </c>
      <c r="C9608" s="1">
        <v>0.29799999999999999</v>
      </c>
      <c r="D9608" s="1">
        <v>2.2766000000000002</v>
      </c>
      <c r="E9608" s="1">
        <v>0.46210000000000001</v>
      </c>
      <c r="F9608" s="1">
        <v>6.0038</v>
      </c>
      <c r="G9608" s="1">
        <v>1.0573000000000001</v>
      </c>
      <c r="H9608" s="1">
        <v>0.91999999999999993</v>
      </c>
      <c r="I9608" s="14">
        <f t="shared" si="1050"/>
        <v>1.6548935897435895</v>
      </c>
      <c r="J9608" s="1">
        <f t="shared" si="1051"/>
        <v>1.6933794871794872</v>
      </c>
      <c r="K9608" s="1">
        <f t="shared" si="1054"/>
        <v>-0.7987973801560756</v>
      </c>
      <c r="L9608" s="1">
        <f t="shared" si="1055"/>
        <v>-0.60160738407215264</v>
      </c>
      <c r="M9608" s="4">
        <f t="shared" si="1053"/>
        <v>0.19718999608392296</v>
      </c>
      <c r="N9608" s="1">
        <f t="shared" si="1052"/>
        <v>0.65194593518400012</v>
      </c>
      <c r="O9608" s="1">
        <f t="shared" si="1056"/>
        <v>0.87841680000000011</v>
      </c>
      <c r="P9608" s="11">
        <v>0.43579553016660377</v>
      </c>
    </row>
    <row r="9609" spans="1:16" x14ac:dyDescent="0.3">
      <c r="A9609" s="1">
        <v>6062.4989999999998</v>
      </c>
      <c r="B9609" s="1">
        <v>59.027000000000001</v>
      </c>
      <c r="C9609" s="1">
        <v>0.2858</v>
      </c>
      <c r="D9609" s="1">
        <v>2.2159</v>
      </c>
      <c r="E9609" s="1">
        <v>0.46529999999999999</v>
      </c>
      <c r="F9609" s="1">
        <v>6.2278000000000002</v>
      </c>
      <c r="G9609" s="1">
        <v>1.0191000000000001</v>
      </c>
      <c r="H9609" s="1">
        <v>0.98</v>
      </c>
      <c r="I9609" s="14">
        <f t="shared" si="1050"/>
        <v>1.7166371794871793</v>
      </c>
      <c r="J9609" s="1">
        <f t="shared" si="1051"/>
        <v>1.7565589743589745</v>
      </c>
      <c r="K9609" s="1">
        <f t="shared" si="1054"/>
        <v>-0.75167059131344827</v>
      </c>
      <c r="L9609" s="1">
        <f t="shared" si="1055"/>
        <v>-0.72363749814441591</v>
      </c>
      <c r="M9609" s="4">
        <f t="shared" si="1053"/>
        <v>2.8033093169032353E-2</v>
      </c>
      <c r="N9609" s="1">
        <f t="shared" si="1052"/>
        <v>0.64383860860000008</v>
      </c>
      <c r="O9609" s="1">
        <f t="shared" si="1056"/>
        <v>0.9199866000000001</v>
      </c>
      <c r="P9609" s="11">
        <v>0.44304150109104756</v>
      </c>
    </row>
    <row r="9610" spans="1:16" x14ac:dyDescent="0.3">
      <c r="A9610" s="1">
        <v>6062.9989999999998</v>
      </c>
      <c r="B9610" s="1">
        <v>62.015999999999998</v>
      </c>
      <c r="C9610" s="1">
        <v>0.27650000000000002</v>
      </c>
      <c r="D9610" s="1">
        <v>2.2248999999999999</v>
      </c>
      <c r="E9610" s="1">
        <v>0.4748</v>
      </c>
      <c r="F9610" s="1">
        <v>6.5213999999999999</v>
      </c>
      <c r="G9610" s="1">
        <v>0.98469999999999991</v>
      </c>
      <c r="H9610" s="1">
        <v>1.05</v>
      </c>
      <c r="I9610" s="14">
        <f t="shared" si="1050"/>
        <v>1.7975653846153843</v>
      </c>
      <c r="J9610" s="1">
        <f t="shared" si="1051"/>
        <v>1.8393692307692306</v>
      </c>
      <c r="K9610" s="1">
        <f t="shared" si="1054"/>
        <v>-0.71196703296703256</v>
      </c>
      <c r="L9610" s="1">
        <f t="shared" si="1055"/>
        <v>-0.86794884814586248</v>
      </c>
      <c r="M9610" s="4">
        <f t="shared" si="1053"/>
        <v>-0.15598181517882992</v>
      </c>
      <c r="N9610" s="1">
        <f t="shared" si="1052"/>
        <v>0.66130987487199999</v>
      </c>
      <c r="O9610" s="1">
        <f t="shared" si="1056"/>
        <v>0.96721280000000009</v>
      </c>
      <c r="P9610" s="11">
        <v>0.44169612102695355</v>
      </c>
    </row>
    <row r="9611" spans="1:16" x14ac:dyDescent="0.3">
      <c r="A9611" s="1">
        <v>6063.4989999999998</v>
      </c>
      <c r="B9611" s="1">
        <v>66.313000000000002</v>
      </c>
      <c r="C9611" s="1">
        <v>0.26279999999999998</v>
      </c>
      <c r="D9611" s="1">
        <v>2.2549999999999999</v>
      </c>
      <c r="E9611" s="1">
        <v>0.49</v>
      </c>
      <c r="F9611" s="1">
        <v>6.5991999999999997</v>
      </c>
      <c r="G9611" s="1">
        <v>1.2396</v>
      </c>
      <c r="H9611" s="1">
        <v>1.0999999999999999</v>
      </c>
      <c r="I9611" s="14">
        <f t="shared" si="1050"/>
        <v>1.8190102564102562</v>
      </c>
      <c r="J9611" s="1">
        <f t="shared" si="1051"/>
        <v>1.8613128205128204</v>
      </c>
      <c r="K9611" s="1">
        <f t="shared" si="1054"/>
        <v>-0.65364568764568765</v>
      </c>
      <c r="L9611" s="1">
        <f t="shared" si="1055"/>
        <v>-0.50154309496032623</v>
      </c>
      <c r="M9611" s="4">
        <f t="shared" si="1053"/>
        <v>0.15210259268536142</v>
      </c>
      <c r="N9611" s="1">
        <f t="shared" si="1052"/>
        <v>0.7333923872</v>
      </c>
      <c r="O9611" s="1">
        <f t="shared" si="1056"/>
        <v>1.0351054000000002</v>
      </c>
      <c r="P9611" s="11">
        <v>0.43681524624638013</v>
      </c>
    </row>
    <row r="9612" spans="1:16" x14ac:dyDescent="0.3">
      <c r="A9612" s="1">
        <v>6063.9989999999998</v>
      </c>
      <c r="B9612" s="1">
        <v>74.602000000000004</v>
      </c>
      <c r="C9612" s="1">
        <v>0.2586</v>
      </c>
      <c r="D9612" s="1">
        <v>2.3008999999999999</v>
      </c>
      <c r="E9612" s="1">
        <v>0.5091</v>
      </c>
      <c r="F9612" s="1">
        <v>7.1349</v>
      </c>
      <c r="G9612" s="1">
        <v>1.4044000000000001</v>
      </c>
      <c r="H9612" s="1">
        <v>1.2</v>
      </c>
      <c r="I9612" s="14">
        <f t="shared" si="1050"/>
        <v>1.9666711538461537</v>
      </c>
      <c r="J9612" s="1">
        <f t="shared" si="1051"/>
        <v>2.0124076923076921</v>
      </c>
      <c r="K9612" s="1">
        <f t="shared" si="1054"/>
        <v>-0.63889262820512815</v>
      </c>
      <c r="L9612" s="1">
        <f t="shared" si="1055"/>
        <v>-0.43293056985737111</v>
      </c>
      <c r="M9612" s="4">
        <f t="shared" si="1053"/>
        <v>0.20596205834775705</v>
      </c>
      <c r="N9612" s="1">
        <f t="shared" si="1052"/>
        <v>0.82398063708799996</v>
      </c>
      <c r="O9612" s="1">
        <f t="shared" si="1056"/>
        <v>1.1660716000000002</v>
      </c>
      <c r="P9612" s="11">
        <v>0.44354748510665865</v>
      </c>
    </row>
    <row r="9613" spans="1:16" x14ac:dyDescent="0.3">
      <c r="A9613" s="1">
        <v>6064.4989999999998</v>
      </c>
      <c r="B9613" s="1">
        <v>81.113</v>
      </c>
      <c r="C9613" s="1">
        <v>0.24740000000000001</v>
      </c>
      <c r="D9613" s="1">
        <v>2.3371</v>
      </c>
      <c r="E9613" s="1">
        <v>0.53849999999999998</v>
      </c>
      <c r="F9613" s="1">
        <v>7.6565000000000003</v>
      </c>
      <c r="G9613" s="1">
        <v>1.4049</v>
      </c>
      <c r="H9613" s="1">
        <v>1.35</v>
      </c>
      <c r="I9613" s="14">
        <f t="shared" si="1050"/>
        <v>2.1104455128205126</v>
      </c>
      <c r="J9613" s="1">
        <f t="shared" si="1051"/>
        <v>2.1595256410256409</v>
      </c>
      <c r="K9613" s="1">
        <f t="shared" si="1054"/>
        <v>-0.56329297245963883</v>
      </c>
      <c r="L9613" s="1">
        <f t="shared" si="1055"/>
        <v>-0.53713833086030383</v>
      </c>
      <c r="M9613" s="4">
        <f t="shared" si="1053"/>
        <v>2.6154641599335005E-2</v>
      </c>
      <c r="N9613" s="1">
        <f t="shared" si="1052"/>
        <v>0.88046241384799995</v>
      </c>
      <c r="O9613" s="1">
        <f t="shared" si="1056"/>
        <v>1.2689454000000002</v>
      </c>
      <c r="P9613" s="11">
        <v>0.45603975550660614</v>
      </c>
    </row>
    <row r="9614" spans="1:16" x14ac:dyDescent="0.3">
      <c r="A9614" s="1">
        <v>6064.9989999999998</v>
      </c>
      <c r="B9614" s="1">
        <v>83.738</v>
      </c>
      <c r="C9614" s="1">
        <v>0.26619999999999999</v>
      </c>
      <c r="D9614" s="1">
        <v>2.3471000000000002</v>
      </c>
      <c r="E9614" s="1">
        <v>0.57430000000000003</v>
      </c>
      <c r="F9614" s="1">
        <v>7.8322000000000003</v>
      </c>
      <c r="G9614" s="1">
        <v>1.5063</v>
      </c>
      <c r="H9614" s="1">
        <v>1.39</v>
      </c>
      <c r="I9614" s="14">
        <f t="shared" si="1050"/>
        <v>2.1588756410256407</v>
      </c>
      <c r="J9614" s="1">
        <f t="shared" si="1051"/>
        <v>2.2090820512820515</v>
      </c>
      <c r="K9614" s="1">
        <f t="shared" si="1054"/>
        <v>-0.55314794318391425</v>
      </c>
      <c r="L9614" s="1">
        <f t="shared" si="1055"/>
        <v>-0.46656180792806978</v>
      </c>
      <c r="M9614" s="4">
        <f t="shared" si="1053"/>
        <v>8.6586135255844465E-2</v>
      </c>
      <c r="N9614" s="1">
        <f t="shared" si="1052"/>
        <v>0.92071118736800017</v>
      </c>
      <c r="O9614" s="1">
        <f t="shared" si="1056"/>
        <v>1.3104204000000002</v>
      </c>
      <c r="P9614" s="11">
        <v>0.49842464766499495</v>
      </c>
    </row>
    <row r="9615" spans="1:16" x14ac:dyDescent="0.3">
      <c r="A9615" s="1">
        <v>6065.4989999999998</v>
      </c>
      <c r="B9615" s="1">
        <v>86.081999999999894</v>
      </c>
      <c r="C9615" s="1">
        <v>0.33679999999999999</v>
      </c>
      <c r="D9615" s="1">
        <v>2.0857999999999999</v>
      </c>
      <c r="E9615" s="1">
        <v>0.60240000000000005</v>
      </c>
      <c r="F9615" s="1">
        <v>8.1585999999999999</v>
      </c>
      <c r="G9615" s="1">
        <v>1.4686999999999999</v>
      </c>
      <c r="H9615" s="1">
        <v>1.44</v>
      </c>
      <c r="I9615" s="14">
        <f t="shared" si="1050"/>
        <v>2.2488448717948715</v>
      </c>
      <c r="J9615" s="1">
        <f t="shared" si="1051"/>
        <v>2.3011435897435897</v>
      </c>
      <c r="K9615" s="1">
        <f t="shared" si="1054"/>
        <v>-0.5616978276353275</v>
      </c>
      <c r="L9615" s="1">
        <f t="shared" si="1055"/>
        <v>-0.56678939861346078</v>
      </c>
      <c r="M9615" s="4">
        <f t="shared" si="1053"/>
        <v>-5.0915709781332863E-3</v>
      </c>
      <c r="N9615" s="1">
        <f t="shared" si="1052"/>
        <v>0.83180118791999991</v>
      </c>
      <c r="O9615" s="1">
        <f t="shared" si="1056"/>
        <v>1.3474555999999984</v>
      </c>
      <c r="P9615" s="11">
        <v>0.61236952370575604</v>
      </c>
    </row>
    <row r="9616" spans="1:16" x14ac:dyDescent="0.3">
      <c r="A9616" s="1">
        <v>6065.9989999999998</v>
      </c>
      <c r="B9616" s="1">
        <v>85.978999999999999</v>
      </c>
      <c r="C9616" s="1">
        <v>0.39379999999999998</v>
      </c>
      <c r="D9616" s="1">
        <v>1.8408</v>
      </c>
      <c r="E9616" s="1">
        <v>0.62790000000000001</v>
      </c>
      <c r="F9616" s="1">
        <v>7.9424999999999999</v>
      </c>
      <c r="G9616" s="1">
        <v>1.7120989999999998</v>
      </c>
      <c r="H9616" s="1">
        <v>1.3599999999999999</v>
      </c>
      <c r="I9616" s="14">
        <f t="shared" si="1050"/>
        <v>2.1892788461538459</v>
      </c>
      <c r="J9616" s="1">
        <f t="shared" si="1051"/>
        <v>2.2401923076923076</v>
      </c>
      <c r="K9616" s="1">
        <f t="shared" si="1054"/>
        <v>-0.60976385746606332</v>
      </c>
      <c r="L9616" s="1">
        <f t="shared" si="1055"/>
        <v>-0.30844788046269977</v>
      </c>
      <c r="M9616" s="4">
        <f t="shared" si="1053"/>
        <v>0.30131597700336354</v>
      </c>
      <c r="N9616" s="1">
        <f t="shared" si="1052"/>
        <v>0.76144291589183988</v>
      </c>
      <c r="O9616" s="1">
        <f t="shared" si="1056"/>
        <v>1.3458282000000001</v>
      </c>
      <c r="P9616" s="11">
        <v>0.67586398878733034</v>
      </c>
    </row>
    <row r="9617" spans="1:16" x14ac:dyDescent="0.3">
      <c r="A9617" s="1">
        <v>6066.4989999999998</v>
      </c>
      <c r="B9617" s="1">
        <v>86.021000000000001</v>
      </c>
      <c r="C9617" s="1">
        <v>0.38169999999999998</v>
      </c>
      <c r="D9617" s="1">
        <v>1.9012</v>
      </c>
      <c r="E9617" s="1">
        <v>0.64790000000000003</v>
      </c>
      <c r="F9617" s="1">
        <v>7.7548000000000004</v>
      </c>
      <c r="G9617" s="1">
        <v>1.9142009999999998</v>
      </c>
      <c r="H9617" s="1">
        <v>1.29</v>
      </c>
      <c r="I9617" s="14">
        <f t="shared" si="1050"/>
        <v>2.1375410256410254</v>
      </c>
      <c r="J9617" s="1">
        <f t="shared" si="1051"/>
        <v>2.1872512820512822</v>
      </c>
      <c r="K9617" s="1">
        <f t="shared" si="1054"/>
        <v>-0.65700854700854683</v>
      </c>
      <c r="L9617" s="1">
        <f t="shared" si="1055"/>
        <v>-0.14264451959396238</v>
      </c>
      <c r="M9617" s="4">
        <f t="shared" si="1053"/>
        <v>0.51436402741458442</v>
      </c>
      <c r="N9617" s="1">
        <f t="shared" si="1052"/>
        <v>0.80923972505823993</v>
      </c>
      <c r="O9617" s="1">
        <f t="shared" si="1056"/>
        <v>1.3464918000000001</v>
      </c>
      <c r="P9617" s="11">
        <v>0.67125756094588751</v>
      </c>
    </row>
    <row r="9618" spans="1:16" x14ac:dyDescent="0.3">
      <c r="A9618" s="1">
        <v>6066.9989999999998</v>
      </c>
      <c r="B9618" s="1">
        <v>86.299000000000007</v>
      </c>
      <c r="C9618" s="1">
        <v>0.309</v>
      </c>
      <c r="D9618" s="1">
        <v>2.2480000000000002</v>
      </c>
      <c r="E9618" s="1">
        <v>0.64859999999999995</v>
      </c>
      <c r="F9618" s="1">
        <v>8.0213000000000001</v>
      </c>
      <c r="G9618" s="1">
        <v>1.7161999999999999</v>
      </c>
      <c r="H9618" s="1">
        <v>1.3299999999999998</v>
      </c>
      <c r="I9618" s="14">
        <f t="shared" si="1050"/>
        <v>2.2109993589743588</v>
      </c>
      <c r="J9618" s="1">
        <f t="shared" si="1051"/>
        <v>2.2624179487179488</v>
      </c>
      <c r="K9618" s="1">
        <f t="shared" si="1054"/>
        <v>-0.66240553306342786</v>
      </c>
      <c r="L9618" s="1">
        <f t="shared" si="1055"/>
        <v>-0.31827173331659997</v>
      </c>
      <c r="M9618" s="4">
        <f t="shared" si="1053"/>
        <v>0.3441337997468279</v>
      </c>
      <c r="N9618" s="1">
        <f t="shared" si="1052"/>
        <v>0.93294589696000019</v>
      </c>
      <c r="O9618" s="1">
        <f t="shared" si="1056"/>
        <v>1.3508842000000003</v>
      </c>
      <c r="P9618" s="11">
        <v>0.59266063085493381</v>
      </c>
    </row>
    <row r="9619" spans="1:16" x14ac:dyDescent="0.3">
      <c r="A9619" s="1">
        <v>6067.4989999999998</v>
      </c>
      <c r="B9619" s="1">
        <v>84.766000000000005</v>
      </c>
      <c r="C9619" s="1">
        <v>0.27410000000000001</v>
      </c>
      <c r="D9619" s="1">
        <v>2.3626999999999998</v>
      </c>
      <c r="E9619" s="1">
        <v>0.64449999999999996</v>
      </c>
      <c r="F9619" s="1">
        <v>7.8254000000000001</v>
      </c>
      <c r="G9619" s="1">
        <v>1.8155000000000001</v>
      </c>
      <c r="H9619" s="1">
        <v>1.25</v>
      </c>
      <c r="I9619" s="14">
        <f t="shared" si="1050"/>
        <v>2.1570012820512816</v>
      </c>
      <c r="J9619" s="1">
        <f t="shared" si="1051"/>
        <v>2.2071641025641027</v>
      </c>
      <c r="K9619" s="1">
        <f t="shared" si="1054"/>
        <v>-0.72560102564102524</v>
      </c>
      <c r="L9619" s="1">
        <f t="shared" si="1055"/>
        <v>-0.21573346326857754</v>
      </c>
      <c r="M9619" s="4">
        <f t="shared" si="1053"/>
        <v>0.50986756237244768</v>
      </c>
      <c r="N9619" s="1">
        <f t="shared" si="1052"/>
        <v>0.98445638016799997</v>
      </c>
      <c r="O9619" s="1">
        <f t="shared" si="1056"/>
        <v>1.3266628000000003</v>
      </c>
      <c r="P9619" s="11">
        <v>0.54580342666434289</v>
      </c>
    </row>
    <row r="9620" spans="1:16" x14ac:dyDescent="0.3">
      <c r="A9620" s="1">
        <v>6067.9989999999998</v>
      </c>
      <c r="B9620" s="1">
        <v>83.995000000000005</v>
      </c>
      <c r="C9620" s="1">
        <v>0.26019999999999999</v>
      </c>
      <c r="D9620" s="1">
        <v>2.3662999999999998</v>
      </c>
      <c r="E9620" s="1">
        <v>0.66090000000000004</v>
      </c>
      <c r="F9620" s="1">
        <v>7.9313000000000002</v>
      </c>
      <c r="G9620" s="1">
        <v>1.7373999999999998</v>
      </c>
      <c r="H9620" s="1">
        <v>1.23</v>
      </c>
      <c r="I9620" s="14">
        <f t="shared" si="1050"/>
        <v>2.1861916666666663</v>
      </c>
      <c r="J9620" s="1">
        <f t="shared" si="1051"/>
        <v>2.2370333333333332</v>
      </c>
      <c r="K9620" s="1">
        <f t="shared" si="1054"/>
        <v>-0.77739159891598886</v>
      </c>
      <c r="L9620" s="1">
        <f t="shared" si="1055"/>
        <v>-0.28757530409424048</v>
      </c>
      <c r="M9620" s="4">
        <f t="shared" si="1053"/>
        <v>0.48981629482174838</v>
      </c>
      <c r="N9620" s="1">
        <f t="shared" si="1052"/>
        <v>0.97313084188800003</v>
      </c>
      <c r="O9620" s="1">
        <f t="shared" si="1056"/>
        <v>1.3144810000000002</v>
      </c>
      <c r="P9620" s="11">
        <v>0.54362084817446998</v>
      </c>
    </row>
    <row r="9621" spans="1:16" x14ac:dyDescent="0.3">
      <c r="A9621" s="1">
        <v>6068.4989999999998</v>
      </c>
      <c r="B9621" s="1">
        <v>83.813000000000002</v>
      </c>
      <c r="C9621" s="1">
        <v>0.29010000000000002</v>
      </c>
      <c r="D9621" s="1">
        <v>2.3864000000000001</v>
      </c>
      <c r="E9621" s="1">
        <v>0.69869999999999999</v>
      </c>
      <c r="F9621" s="1">
        <v>7.9311999999999996</v>
      </c>
      <c r="G9621" s="1">
        <v>1.7767009999999999</v>
      </c>
      <c r="H9621" s="1">
        <v>1.18</v>
      </c>
      <c r="I9621" s="14">
        <f t="shared" si="1050"/>
        <v>2.1861641025641023</v>
      </c>
      <c r="J9621" s="1">
        <f t="shared" si="1051"/>
        <v>2.2370051282051282</v>
      </c>
      <c r="K9621" s="1">
        <f t="shared" si="1054"/>
        <v>-0.85268144285093428</v>
      </c>
      <c r="L9621" s="1">
        <f t="shared" si="1055"/>
        <v>-0.25907799241691676</v>
      </c>
      <c r="M9621" s="4">
        <f t="shared" si="1053"/>
        <v>0.59360345043401752</v>
      </c>
      <c r="N9621" s="1">
        <f t="shared" si="1052"/>
        <v>0.98616704516928011</v>
      </c>
      <c r="O9621" s="1">
        <f t="shared" si="1056"/>
        <v>1.3116054000000001</v>
      </c>
      <c r="P9621" s="11">
        <v>0.5777123501278959</v>
      </c>
    </row>
    <row r="9622" spans="1:16" x14ac:dyDescent="0.3">
      <c r="A9622" s="1">
        <v>6068.9989999999998</v>
      </c>
      <c r="B9622" s="1">
        <v>88.906000000000006</v>
      </c>
      <c r="C9622" s="1">
        <v>0.34110000000000001</v>
      </c>
      <c r="D9622" s="1">
        <v>2.2844000000000002</v>
      </c>
      <c r="E9622" s="1">
        <v>0.73019999999999996</v>
      </c>
      <c r="F9622" s="1">
        <v>8.2754999999999903</v>
      </c>
      <c r="G9622" s="1">
        <v>2.0918999999999999</v>
      </c>
      <c r="H9622" s="1">
        <v>1.2</v>
      </c>
      <c r="I9622" s="14">
        <f t="shared" si="1050"/>
        <v>2.2810673076923047</v>
      </c>
      <c r="J9622" s="1">
        <f t="shared" si="1051"/>
        <v>2.3341153846153819</v>
      </c>
      <c r="K9622" s="1">
        <f t="shared" si="1054"/>
        <v>-0.90088942307692066</v>
      </c>
      <c r="L9622" s="1">
        <f t="shared" si="1055"/>
        <v>-0.11578726737194994</v>
      </c>
      <c r="M9622" s="4">
        <f t="shared" si="1053"/>
        <v>0.78510215570497066</v>
      </c>
      <c r="N9622" s="1">
        <f t="shared" si="1052"/>
        <v>1.0342887817919997</v>
      </c>
      <c r="O9622" s="1">
        <f t="shared" si="1056"/>
        <v>1.3920748000000003</v>
      </c>
      <c r="P9622" s="11">
        <v>0.64531664167419156</v>
      </c>
    </row>
    <row r="9623" spans="1:16" x14ac:dyDescent="0.3">
      <c r="A9623" s="1">
        <v>6069.4989999999998</v>
      </c>
      <c r="B9623" s="1">
        <v>98.236999999999995</v>
      </c>
      <c r="C9623" s="1">
        <v>0.3831</v>
      </c>
      <c r="D9623" s="1">
        <v>2.1962000000000002</v>
      </c>
      <c r="E9623" s="1">
        <v>0.75470000000000004</v>
      </c>
      <c r="F9623" s="1">
        <v>9.8625000000000007</v>
      </c>
      <c r="G9623" s="1">
        <v>2.1324999999999998</v>
      </c>
      <c r="H9623" s="1">
        <v>1.25</v>
      </c>
      <c r="I9623" s="14">
        <f t="shared" si="1050"/>
        <v>2.7185096153846153</v>
      </c>
      <c r="J9623" s="1">
        <f t="shared" si="1051"/>
        <v>2.7817307692307693</v>
      </c>
      <c r="K9623" s="1">
        <f t="shared" si="1054"/>
        <v>-1.1748076923076922</v>
      </c>
      <c r="L9623" s="1">
        <f t="shared" si="1055"/>
        <v>-0.30444584723599977</v>
      </c>
      <c r="M9623" s="4">
        <f t="shared" si="1053"/>
        <v>0.87036184507169245</v>
      </c>
      <c r="N9623" s="1">
        <f t="shared" si="1052"/>
        <v>1.0958906228</v>
      </c>
      <c r="O9623" s="1">
        <f t="shared" si="1056"/>
        <v>1.5395046000000001</v>
      </c>
      <c r="P9623" s="11">
        <v>0.69613744463460714</v>
      </c>
    </row>
    <row r="9624" spans="1:16" x14ac:dyDescent="0.3">
      <c r="A9624" s="1">
        <v>6069.9989999999998</v>
      </c>
      <c r="B9624" s="1">
        <v>99.486000000000004</v>
      </c>
      <c r="C9624" s="1">
        <v>0.373</v>
      </c>
      <c r="D9624" s="1">
        <v>2.2198000000000002</v>
      </c>
      <c r="E9624" s="1">
        <v>0.78510000000000002</v>
      </c>
      <c r="F9624" s="1">
        <v>9.8237000000000005</v>
      </c>
      <c r="G9624" s="1">
        <v>2.2726999999999999</v>
      </c>
      <c r="H9624" s="1">
        <v>1.25</v>
      </c>
      <c r="I9624" s="14">
        <f t="shared" si="1050"/>
        <v>2.7078147435897435</v>
      </c>
      <c r="J9624" s="1">
        <f t="shared" si="1051"/>
        <v>2.7707871794871797</v>
      </c>
      <c r="K9624" s="1">
        <f t="shared" si="1054"/>
        <v>-1.1662517948717948</v>
      </c>
      <c r="L9624" s="1">
        <f t="shared" si="1055"/>
        <v>-0.21916098890622596</v>
      </c>
      <c r="M9624" s="4">
        <f t="shared" si="1053"/>
        <v>0.94709080596556883</v>
      </c>
      <c r="N9624" s="1">
        <f t="shared" si="1052"/>
        <v>1.1350897576480001</v>
      </c>
      <c r="O9624" s="1">
        <f t="shared" si="1056"/>
        <v>1.5592388000000004</v>
      </c>
      <c r="P9624" s="11">
        <v>0.70186400274834582</v>
      </c>
    </row>
    <row r="9625" spans="1:16" x14ac:dyDescent="0.3">
      <c r="A9625" s="1">
        <v>6070.4989999999998</v>
      </c>
      <c r="B9625" s="1">
        <v>100.53</v>
      </c>
      <c r="C9625" s="1">
        <v>0.33900000000000002</v>
      </c>
      <c r="D9625" s="1">
        <v>2.2970999999999999</v>
      </c>
      <c r="E9625" s="1">
        <v>0.80649999999999999</v>
      </c>
      <c r="F9625" s="1">
        <v>9.9254999999999995</v>
      </c>
      <c r="G9625" s="1">
        <v>2.2559999999999998</v>
      </c>
      <c r="H9625" s="1">
        <v>1.29</v>
      </c>
      <c r="I9625" s="14">
        <f t="shared" si="1050"/>
        <v>2.7358749999999996</v>
      </c>
      <c r="J9625" s="1">
        <f t="shared" si="1051"/>
        <v>2.7994999999999997</v>
      </c>
      <c r="K9625" s="1">
        <f t="shared" si="1054"/>
        <v>-1.1208333333333329</v>
      </c>
      <c r="L9625" s="1">
        <f t="shared" si="1055"/>
        <v>-0.24091312056737585</v>
      </c>
      <c r="M9625" s="4">
        <f t="shared" si="1053"/>
        <v>0.87992021276595711</v>
      </c>
      <c r="N9625" s="1">
        <f t="shared" si="1052"/>
        <v>1.1801489076000002</v>
      </c>
      <c r="O9625" s="1">
        <f t="shared" si="1056"/>
        <v>1.5757340000000002</v>
      </c>
      <c r="P9625" s="11">
        <v>0.69388776564420618</v>
      </c>
    </row>
    <row r="9626" spans="1:16" x14ac:dyDescent="0.3">
      <c r="A9626" s="1">
        <v>6070.9989999999998</v>
      </c>
      <c r="B9626" s="1">
        <v>100.44</v>
      </c>
      <c r="C9626" s="1">
        <v>0.32929999999999998</v>
      </c>
      <c r="D9626" s="1">
        <v>2.2263000000000002</v>
      </c>
      <c r="E9626" s="1">
        <v>0.8246</v>
      </c>
      <c r="F9626" s="1">
        <v>9.5715000000000003</v>
      </c>
      <c r="G9626" s="1">
        <v>2.5215000000000001</v>
      </c>
      <c r="H9626" s="1">
        <v>1.22</v>
      </c>
      <c r="I9626" s="14">
        <f t="shared" si="1050"/>
        <v>2.6382980769230766</v>
      </c>
      <c r="J9626" s="1">
        <f t="shared" si="1051"/>
        <v>2.6996538461538462</v>
      </c>
      <c r="K9626" s="1">
        <f t="shared" si="1054"/>
        <v>-1.1625394073139972</v>
      </c>
      <c r="L9626" s="1">
        <f t="shared" si="1055"/>
        <v>-7.0653914794307396E-2</v>
      </c>
      <c r="M9626" s="4">
        <f t="shared" si="1053"/>
        <v>1.0918854925196897</v>
      </c>
      <c r="N9626" s="1">
        <f t="shared" si="1052"/>
        <v>1.1744471631600002</v>
      </c>
      <c r="O9626" s="1">
        <f t="shared" si="1056"/>
        <v>1.5743120000000002</v>
      </c>
      <c r="P9626" s="11">
        <v>0.70239954035809293</v>
      </c>
    </row>
    <row r="9627" spans="1:16" x14ac:dyDescent="0.3">
      <c r="A9627" s="1">
        <v>6071.4989999999998</v>
      </c>
      <c r="B9627" s="1">
        <v>101.86</v>
      </c>
      <c r="C9627" s="1">
        <v>0.3387</v>
      </c>
      <c r="D9627" s="1">
        <v>2.2845</v>
      </c>
      <c r="E9627" s="1">
        <v>0.84570000000000001</v>
      </c>
      <c r="F9627" s="1">
        <v>10.119</v>
      </c>
      <c r="G9627" s="1">
        <v>2.1246999999999998</v>
      </c>
      <c r="H9627" s="1">
        <v>1.3599999999999999</v>
      </c>
      <c r="I9627" s="14">
        <f t="shared" si="1050"/>
        <v>2.7892115384615379</v>
      </c>
      <c r="J9627" s="1">
        <f t="shared" si="1051"/>
        <v>2.854076923076923</v>
      </c>
      <c r="K9627" s="1">
        <f t="shared" si="1054"/>
        <v>-1.0508908371040722</v>
      </c>
      <c r="L9627" s="1">
        <f t="shared" si="1055"/>
        <v>-0.34328466281212555</v>
      </c>
      <c r="M9627" s="4">
        <f t="shared" si="1053"/>
        <v>0.70760617429194661</v>
      </c>
      <c r="N9627" s="1">
        <f t="shared" si="1052"/>
        <v>1.1620014214799999</v>
      </c>
      <c r="O9627" s="1">
        <f t="shared" si="1056"/>
        <v>1.5967480000000003</v>
      </c>
      <c r="P9627" s="11">
        <v>0.71031387235204768</v>
      </c>
    </row>
    <row r="9628" spans="1:16" x14ac:dyDescent="0.3">
      <c r="A9628" s="1">
        <v>6071.9989999999998</v>
      </c>
      <c r="B9628" s="1">
        <v>102.67</v>
      </c>
      <c r="C9628" s="1">
        <v>0.3261</v>
      </c>
      <c r="D9628" s="1">
        <v>2.2848000000000002</v>
      </c>
      <c r="E9628" s="1">
        <v>0.86170000000000002</v>
      </c>
      <c r="F9628" s="1">
        <v>10.132999999999999</v>
      </c>
      <c r="G9628" s="1">
        <v>2.1425000000000001</v>
      </c>
      <c r="H9628" s="1">
        <v>1.37</v>
      </c>
      <c r="I9628" s="14">
        <f t="shared" si="1050"/>
        <v>2.793070512820512</v>
      </c>
      <c r="J9628" s="1">
        <f t="shared" si="1051"/>
        <v>2.8580256410256406</v>
      </c>
      <c r="K9628" s="1">
        <f t="shared" si="1054"/>
        <v>-1.0387376005989137</v>
      </c>
      <c r="L9628" s="1">
        <f t="shared" si="1055"/>
        <v>-0.33396762708314609</v>
      </c>
      <c r="M9628" s="4">
        <f t="shared" si="1053"/>
        <v>0.70476997351576764</v>
      </c>
      <c r="N9628" s="1">
        <f t="shared" si="1052"/>
        <v>1.16763972864</v>
      </c>
      <c r="O9628" s="1">
        <f t="shared" si="1056"/>
        <v>1.6095460000000001</v>
      </c>
      <c r="P9628" s="11">
        <v>0.71246061879915712</v>
      </c>
    </row>
    <row r="9629" spans="1:16" x14ac:dyDescent="0.3">
      <c r="A9629" s="1">
        <v>6072.4989999999998</v>
      </c>
      <c r="B9629" s="1">
        <v>103.56</v>
      </c>
      <c r="C9629" s="1">
        <v>0.30859999999999999</v>
      </c>
      <c r="D9629" s="1">
        <v>2.3170999999999999</v>
      </c>
      <c r="E9629" s="1">
        <v>0.87880000000000003</v>
      </c>
      <c r="F9629" s="1">
        <v>10.259</v>
      </c>
      <c r="G9629" s="1">
        <v>1.9245000000000001</v>
      </c>
      <c r="H9629" s="1">
        <v>1.48</v>
      </c>
      <c r="I9629" s="14">
        <f t="shared" ref="I9629:I9692" si="1057">(0.86/3.12)*F9629</f>
        <v>2.8278012820512819</v>
      </c>
      <c r="J9629" s="1">
        <f t="shared" ref="J9629:J9692" si="1058">(0.88/3.12)*F9629</f>
        <v>2.8935641025641026</v>
      </c>
      <c r="K9629" s="1">
        <f t="shared" si="1054"/>
        <v>-0.91067654192654179</v>
      </c>
      <c r="L9629" s="1">
        <f t="shared" si="1055"/>
        <v>-0.50354071320556115</v>
      </c>
      <c r="M9629" s="4">
        <f t="shared" si="1053"/>
        <v>0.40713582872098064</v>
      </c>
      <c r="N9629" s="1">
        <f t="shared" ref="N9629:N9692" si="1059">((95.2*G9629)+(25.6*F9629)+(34.8*H9629))*D9629*10^-3</f>
        <v>1.1524022702800001</v>
      </c>
      <c r="O9629" s="1">
        <f t="shared" si="1056"/>
        <v>1.6236080000000002</v>
      </c>
      <c r="P9629" s="11">
        <v>0.7116350725944165</v>
      </c>
    </row>
    <row r="9630" spans="1:16" x14ac:dyDescent="0.3">
      <c r="A9630" s="1">
        <v>6072.9989999999998</v>
      </c>
      <c r="B9630" s="1">
        <v>101.75</v>
      </c>
      <c r="C9630" s="1">
        <v>0.29699999999999999</v>
      </c>
      <c r="D9630" s="1">
        <v>2.383</v>
      </c>
      <c r="E9630" s="1">
        <v>0.90110000000000001</v>
      </c>
      <c r="F9630" s="1">
        <v>9.8742000000000001</v>
      </c>
      <c r="G9630" s="1">
        <v>2.0228000000000002</v>
      </c>
      <c r="H9630" s="1">
        <v>1.43</v>
      </c>
      <c r="I9630" s="14">
        <f t="shared" si="1057"/>
        <v>2.7217346153846149</v>
      </c>
      <c r="J9630" s="1">
        <f t="shared" si="1058"/>
        <v>2.7850307692307692</v>
      </c>
      <c r="K9630" s="1">
        <f t="shared" si="1054"/>
        <v>-0.90331091984938117</v>
      </c>
      <c r="L9630" s="1">
        <f t="shared" si="1055"/>
        <v>-0.37681964071127594</v>
      </c>
      <c r="M9630" s="4">
        <f t="shared" ref="M9630:M9693" si="1060">L9630-K9630</f>
        <v>0.52649127913810523</v>
      </c>
      <c r="N9630" s="1">
        <f t="shared" si="1059"/>
        <v>1.1798568526400002</v>
      </c>
      <c r="O9630" s="1">
        <f t="shared" si="1056"/>
        <v>1.5950100000000003</v>
      </c>
      <c r="P9630" s="11">
        <v>0.70513098928411866</v>
      </c>
    </row>
    <row r="9631" spans="1:16" x14ac:dyDescent="0.3">
      <c r="A9631" s="1">
        <v>6073.4989999999998</v>
      </c>
      <c r="B9631" s="1">
        <v>99.59</v>
      </c>
      <c r="C9631" s="1">
        <v>0.29809999999999998</v>
      </c>
      <c r="D9631" s="1">
        <v>2.3317000000000001</v>
      </c>
      <c r="E9631" s="1">
        <v>0.91779999999999995</v>
      </c>
      <c r="F9631" s="1">
        <v>9.4621999999999904</v>
      </c>
      <c r="G9631" s="1">
        <v>2.0975000000000001</v>
      </c>
      <c r="H9631" s="1">
        <v>1.38</v>
      </c>
      <c r="I9631" s="14">
        <f t="shared" si="1057"/>
        <v>2.6081705128205099</v>
      </c>
      <c r="J9631" s="1">
        <f t="shared" si="1058"/>
        <v>2.6688256410256384</v>
      </c>
      <c r="K9631" s="1">
        <f t="shared" si="1054"/>
        <v>-0.88997863247863052</v>
      </c>
      <c r="L9631" s="1">
        <f t="shared" si="1055"/>
        <v>-0.27238409584059031</v>
      </c>
      <c r="M9631" s="4">
        <f t="shared" si="1060"/>
        <v>0.6175945366380402</v>
      </c>
      <c r="N9631" s="1">
        <f t="shared" si="1059"/>
        <v>1.1423891807439996</v>
      </c>
      <c r="O9631" s="1">
        <f t="shared" si="1056"/>
        <v>1.5608820000000003</v>
      </c>
      <c r="P9631" s="11">
        <v>0.70819932990451062</v>
      </c>
    </row>
    <row r="9632" spans="1:16" x14ac:dyDescent="0.3">
      <c r="A9632" s="1">
        <v>6073.9989999999998</v>
      </c>
      <c r="B9632" s="1">
        <v>96.227000000000004</v>
      </c>
      <c r="C9632" s="1">
        <v>0.30930000000000002</v>
      </c>
      <c r="D9632" s="1">
        <v>2.3595999999999999</v>
      </c>
      <c r="E9632" s="1">
        <v>0.92449999999999999</v>
      </c>
      <c r="F9632" s="1">
        <v>9.2462999999999997</v>
      </c>
      <c r="G9632" s="1">
        <v>1.9079989999999998</v>
      </c>
      <c r="H9632" s="1">
        <v>1.3599999999999999</v>
      </c>
      <c r="I9632" s="14">
        <f t="shared" si="1057"/>
        <v>2.5486596153846151</v>
      </c>
      <c r="J9632" s="1">
        <f t="shared" si="1058"/>
        <v>2.6079307692307689</v>
      </c>
      <c r="K9632" s="1">
        <f t="shared" si="1054"/>
        <v>-0.87401442307692301</v>
      </c>
      <c r="L9632" s="1">
        <f t="shared" si="1055"/>
        <v>-0.36684074217584456</v>
      </c>
      <c r="M9632" s="4">
        <f t="shared" si="1060"/>
        <v>0.50717368090107851</v>
      </c>
      <c r="N9632" s="1">
        <f t="shared" si="1059"/>
        <v>1.09880622221408</v>
      </c>
      <c r="O9632" s="1">
        <f t="shared" si="1056"/>
        <v>1.5077466000000002</v>
      </c>
      <c r="P9632" s="11">
        <v>0.70260577472082164</v>
      </c>
    </row>
    <row r="9633" spans="1:16" x14ac:dyDescent="0.3">
      <c r="A9633" s="1">
        <v>6074.4989999999998</v>
      </c>
      <c r="B9633" s="1">
        <v>93.438000000000002</v>
      </c>
      <c r="C9633" s="1">
        <v>0.29799999999999999</v>
      </c>
      <c r="D9633" s="1">
        <v>2.4306000000000001</v>
      </c>
      <c r="E9633" s="1">
        <v>0.92589999999999995</v>
      </c>
      <c r="F9633" s="1">
        <v>8.8516999999999904</v>
      </c>
      <c r="G9633" s="1">
        <v>2.0366</v>
      </c>
      <c r="H9633" s="1">
        <v>1.28</v>
      </c>
      <c r="I9633" s="14">
        <f t="shared" si="1057"/>
        <v>2.4398916666666639</v>
      </c>
      <c r="J9633" s="1">
        <f t="shared" si="1058"/>
        <v>2.4966333333333304</v>
      </c>
      <c r="K9633" s="1">
        <f t="shared" si="1054"/>
        <v>-0.90616536458333119</v>
      </c>
      <c r="L9633" s="1">
        <f t="shared" si="1055"/>
        <v>-0.22588300762708946</v>
      </c>
      <c r="M9633" s="4">
        <f t="shared" si="1060"/>
        <v>0.68028235695624173</v>
      </c>
      <c r="N9633" s="1">
        <f t="shared" si="1059"/>
        <v>1.1303063903039996</v>
      </c>
      <c r="O9633" s="1">
        <f t="shared" si="1056"/>
        <v>1.4636804000000003</v>
      </c>
      <c r="P9633" s="11">
        <v>0.68540391705101411</v>
      </c>
    </row>
    <row r="9634" spans="1:16" x14ac:dyDescent="0.3">
      <c r="A9634" s="1">
        <v>6074.9989999999998</v>
      </c>
      <c r="B9634" s="1">
        <v>93.421999999999997</v>
      </c>
      <c r="C9634" s="1">
        <v>0.28299999999999997</v>
      </c>
      <c r="D9634" s="1">
        <v>2.3915000000000002</v>
      </c>
      <c r="E9634" s="1">
        <v>0.92620000000000002</v>
      </c>
      <c r="F9634" s="1">
        <v>9.4661000000000008</v>
      </c>
      <c r="G9634" s="1">
        <v>1.2409000000000001</v>
      </c>
      <c r="H9634" s="1">
        <v>1.48</v>
      </c>
      <c r="I9634" s="14">
        <f t="shared" si="1057"/>
        <v>2.6092455128205128</v>
      </c>
      <c r="J9634" s="1">
        <f t="shared" si="1058"/>
        <v>2.6699256410256411</v>
      </c>
      <c r="K9634" s="1">
        <f t="shared" si="1054"/>
        <v>-0.76300372487872481</v>
      </c>
      <c r="L9634" s="1">
        <f t="shared" si="1055"/>
        <v>-1.1516041913334201</v>
      </c>
      <c r="M9634" s="4">
        <f t="shared" si="1060"/>
        <v>-0.38860046645469526</v>
      </c>
      <c r="N9634" s="1">
        <f t="shared" si="1059"/>
        <v>0.98522587236000025</v>
      </c>
      <c r="O9634" s="1">
        <f t="shared" si="1056"/>
        <v>1.4634276000000002</v>
      </c>
      <c r="P9634" s="11">
        <v>0.68386983738871321</v>
      </c>
    </row>
    <row r="9635" spans="1:16" x14ac:dyDescent="0.3">
      <c r="A9635" s="1">
        <v>6075.4989999999998</v>
      </c>
      <c r="B9635" s="1">
        <v>85.128</v>
      </c>
      <c r="C9635" s="1">
        <v>0.2676</v>
      </c>
      <c r="D9635" s="1">
        <v>2.3717000000000001</v>
      </c>
      <c r="E9635" s="1">
        <v>0.92849999999999999</v>
      </c>
      <c r="F9635" s="1">
        <v>7.6439000000000004</v>
      </c>
      <c r="G9635" s="1">
        <v>1.5981989999999999</v>
      </c>
      <c r="H9635" s="1">
        <v>1.26</v>
      </c>
      <c r="I9635" s="14">
        <f t="shared" si="1057"/>
        <v>2.1069724358974358</v>
      </c>
      <c r="J9635" s="1">
        <f t="shared" si="1058"/>
        <v>2.1559717948717951</v>
      </c>
      <c r="K9635" s="1">
        <f t="shared" si="1054"/>
        <v>-0.67220034595034583</v>
      </c>
      <c r="L9635" s="1">
        <f t="shared" si="1055"/>
        <v>-0.34900084086637223</v>
      </c>
      <c r="M9635" s="4">
        <f t="shared" si="1060"/>
        <v>0.3231995050839736</v>
      </c>
      <c r="N9635" s="1">
        <f t="shared" si="1059"/>
        <v>0.92894836863016006</v>
      </c>
      <c r="O9635" s="1">
        <f t="shared" si="1056"/>
        <v>1.3323824000000002</v>
      </c>
      <c r="P9635" s="11">
        <v>0.65880363284663113</v>
      </c>
    </row>
    <row r="9636" spans="1:16" x14ac:dyDescent="0.3">
      <c r="A9636" s="1">
        <v>6075.9989999999998</v>
      </c>
      <c r="B9636" s="1">
        <v>84.557000000000002</v>
      </c>
      <c r="C9636" s="1">
        <v>0.25690000000000002</v>
      </c>
      <c r="D9636" s="1">
        <v>2.3496999999999999</v>
      </c>
      <c r="E9636" s="1">
        <v>0.93589999999999995</v>
      </c>
      <c r="F9636" s="1">
        <v>7.4964000000000004</v>
      </c>
      <c r="G9636" s="1">
        <v>1.6514</v>
      </c>
      <c r="H9636" s="1">
        <v>1.22</v>
      </c>
      <c r="I9636" s="14">
        <f t="shared" si="1057"/>
        <v>2.0663153846153843</v>
      </c>
      <c r="J9636" s="1">
        <f t="shared" si="1058"/>
        <v>2.1143692307692308</v>
      </c>
      <c r="K9636" s="1">
        <f t="shared" si="1054"/>
        <v>-0.69370113493064289</v>
      </c>
      <c r="L9636" s="1">
        <f t="shared" si="1055"/>
        <v>-0.28034954025023062</v>
      </c>
      <c r="M9636" s="4">
        <f t="shared" si="1060"/>
        <v>0.41335159468041227</v>
      </c>
      <c r="N9636" s="1">
        <f t="shared" si="1059"/>
        <v>0.9200887588640001</v>
      </c>
      <c r="O9636" s="1">
        <f t="shared" si="1056"/>
        <v>1.3233606000000002</v>
      </c>
      <c r="P9636" s="11">
        <v>0.65789054767663568</v>
      </c>
    </row>
    <row r="9637" spans="1:16" x14ac:dyDescent="0.3">
      <c r="A9637" s="1">
        <v>6076.4989999999998</v>
      </c>
      <c r="B9637" s="1">
        <v>84.736999999999995</v>
      </c>
      <c r="C9637" s="1">
        <v>0.27100000000000002</v>
      </c>
      <c r="D9637" s="1">
        <v>2.387</v>
      </c>
      <c r="E9637" s="1">
        <v>0.94369999999999998</v>
      </c>
      <c r="F9637" s="1">
        <v>7.6534000000000004</v>
      </c>
      <c r="G9637" s="1">
        <v>1.4843999999999999</v>
      </c>
      <c r="H9637" s="1">
        <v>1.26</v>
      </c>
      <c r="I9637" s="14">
        <f t="shared" si="1057"/>
        <v>2.1095910256410253</v>
      </c>
      <c r="J9637" s="1">
        <f t="shared" si="1058"/>
        <v>2.1586512820512822</v>
      </c>
      <c r="K9637" s="1">
        <f t="shared" si="1054"/>
        <v>-0.67427859177859151</v>
      </c>
      <c r="L9637" s="1">
        <f t="shared" si="1055"/>
        <v>-0.45422479254330522</v>
      </c>
      <c r="M9637" s="4">
        <f t="shared" si="1060"/>
        <v>0.22005379923528628</v>
      </c>
      <c r="N9637" s="1">
        <f t="shared" si="1059"/>
        <v>0.90966163904000019</v>
      </c>
      <c r="O9637" s="1">
        <f t="shared" si="1056"/>
        <v>1.3262046000000001</v>
      </c>
      <c r="P9637" s="11">
        <v>0.66202238989875672</v>
      </c>
    </row>
    <row r="9638" spans="1:16" x14ac:dyDescent="0.3">
      <c r="A9638" s="1">
        <v>6076.9989999999998</v>
      </c>
      <c r="B9638" s="1">
        <v>84.201999999999998</v>
      </c>
      <c r="C9638" s="1">
        <v>0.27689999999999998</v>
      </c>
      <c r="D9638" s="1">
        <v>2.4085000000000001</v>
      </c>
      <c r="E9638" s="1">
        <v>0.9506</v>
      </c>
      <c r="F9638" s="1">
        <v>7.4955999999999996</v>
      </c>
      <c r="G9638" s="1">
        <v>1.607</v>
      </c>
      <c r="H9638" s="1">
        <v>1.2</v>
      </c>
      <c r="I9638" s="14">
        <f t="shared" si="1057"/>
        <v>2.0660948717948715</v>
      </c>
      <c r="J9638" s="1">
        <f t="shared" si="1058"/>
        <v>2.1141435897435894</v>
      </c>
      <c r="K9638" s="1">
        <f t="shared" si="1054"/>
        <v>-0.72174572649572633</v>
      </c>
      <c r="L9638" s="1">
        <f t="shared" si="1055"/>
        <v>-0.31558406331275013</v>
      </c>
      <c r="M9638" s="4">
        <f t="shared" si="1060"/>
        <v>0.4061616631829762</v>
      </c>
      <c r="N9638" s="1">
        <f t="shared" si="1059"/>
        <v>0.93120741096000004</v>
      </c>
      <c r="O9638" s="1">
        <f t="shared" si="1056"/>
        <v>1.3177516000000002</v>
      </c>
      <c r="P9638" s="11">
        <v>0.66266877387680356</v>
      </c>
    </row>
    <row r="9639" spans="1:16" x14ac:dyDescent="0.3">
      <c r="A9639" s="1">
        <v>6077.4989999999998</v>
      </c>
      <c r="B9639" s="1">
        <v>84.835999999999999</v>
      </c>
      <c r="C9639" s="1">
        <v>0.28199999999999997</v>
      </c>
      <c r="D9639" s="1">
        <v>2.3919000000000001</v>
      </c>
      <c r="E9639" s="1">
        <v>0.95830000000000004</v>
      </c>
      <c r="F9639" s="1">
        <v>7.6005000000000003</v>
      </c>
      <c r="G9639" s="1">
        <v>1.5703</v>
      </c>
      <c r="H9639" s="1">
        <v>1.22</v>
      </c>
      <c r="I9639" s="14">
        <f t="shared" si="1057"/>
        <v>2.0950096153846154</v>
      </c>
      <c r="J9639" s="1">
        <f t="shared" si="1058"/>
        <v>2.1437307692307694</v>
      </c>
      <c r="K9639" s="1">
        <f t="shared" si="1054"/>
        <v>-0.71722099621689794</v>
      </c>
      <c r="L9639" s="1">
        <f t="shared" si="1055"/>
        <v>-0.36517274993999199</v>
      </c>
      <c r="M9639" s="4">
        <f t="shared" si="1060"/>
        <v>0.35204824627690595</v>
      </c>
      <c r="N9639" s="1">
        <f t="shared" si="1059"/>
        <v>0.92452044098400021</v>
      </c>
      <c r="O9639" s="1">
        <f t="shared" si="1056"/>
        <v>1.3277688000000001</v>
      </c>
      <c r="P9639" s="11">
        <v>0.67037567172939838</v>
      </c>
    </row>
    <row r="9640" spans="1:16" x14ac:dyDescent="0.3">
      <c r="A9640" s="1">
        <v>6077.9989999999998</v>
      </c>
      <c r="B9640" s="1">
        <v>85.685000000000002</v>
      </c>
      <c r="C9640" s="1">
        <v>0.27760000000000001</v>
      </c>
      <c r="D9640" s="1">
        <v>2.3851</v>
      </c>
      <c r="E9640" s="1">
        <v>0.96750000000000003</v>
      </c>
      <c r="F9640" s="1">
        <v>7.8498999999999999</v>
      </c>
      <c r="G9640" s="1">
        <v>1.4964999999999999</v>
      </c>
      <c r="H9640" s="1">
        <v>1.23</v>
      </c>
      <c r="I9640" s="14">
        <f t="shared" si="1057"/>
        <v>2.1637544871794869</v>
      </c>
      <c r="J9640" s="1">
        <f t="shared" si="1058"/>
        <v>2.2140743589743588</v>
      </c>
      <c r="K9640" s="1">
        <f t="shared" si="1054"/>
        <v>-0.75914998957681867</v>
      </c>
      <c r="L9640" s="1">
        <f t="shared" si="1055"/>
        <v>-0.47950174338413554</v>
      </c>
      <c r="M9640" s="4">
        <f t="shared" si="1060"/>
        <v>0.27964824619268314</v>
      </c>
      <c r="N9640" s="1">
        <f t="shared" si="1059"/>
        <v>0.92119297522400012</v>
      </c>
      <c r="O9640" s="1">
        <f t="shared" si="1056"/>
        <v>1.3411830000000002</v>
      </c>
      <c r="P9640" s="11">
        <v>0.6741009130242015</v>
      </c>
    </row>
    <row r="9641" spans="1:16" x14ac:dyDescent="0.3">
      <c r="A9641" s="1">
        <v>6078.4989999999998</v>
      </c>
      <c r="B9641" s="1">
        <v>87.843999999999895</v>
      </c>
      <c r="C9641" s="1">
        <v>0.27800000000000002</v>
      </c>
      <c r="D9641" s="1">
        <v>2.3715999999999999</v>
      </c>
      <c r="E9641" s="1">
        <v>0.9718</v>
      </c>
      <c r="F9641" s="1">
        <v>7.9805000000000001</v>
      </c>
      <c r="G9641" s="1">
        <v>1.6818000000000002</v>
      </c>
      <c r="H9641" s="1">
        <v>1.2</v>
      </c>
      <c r="I9641" s="14">
        <f t="shared" si="1057"/>
        <v>2.1997532051282049</v>
      </c>
      <c r="J9641" s="1">
        <f t="shared" si="1058"/>
        <v>2.2509102564102563</v>
      </c>
      <c r="K9641" s="1">
        <f t="shared" si="1054"/>
        <v>-0.83312767094017082</v>
      </c>
      <c r="L9641" s="1">
        <f t="shared" si="1055"/>
        <v>-0.3383935404984279</v>
      </c>
      <c r="M9641" s="4">
        <f t="shared" si="1060"/>
        <v>0.49473413044174291</v>
      </c>
      <c r="N9641" s="1">
        <f t="shared" si="1059"/>
        <v>0.96326840825600013</v>
      </c>
      <c r="O9641" s="1">
        <f t="shared" si="1056"/>
        <v>1.3752951999999985</v>
      </c>
      <c r="P9641" s="11">
        <v>0.68233310324139107</v>
      </c>
    </row>
    <row r="9642" spans="1:16" x14ac:dyDescent="0.3">
      <c r="A9642" s="1">
        <v>6078.9989999999998</v>
      </c>
      <c r="B9642" s="1">
        <v>93.852000000000004</v>
      </c>
      <c r="C9642" s="1">
        <v>0.2838</v>
      </c>
      <c r="D9642" s="1">
        <v>2.4068000000000001</v>
      </c>
      <c r="E9642" s="1">
        <v>0.97550000000000003</v>
      </c>
      <c r="F9642" s="1">
        <v>8.7515999999999998</v>
      </c>
      <c r="G9642" s="1">
        <v>1.6458999999999999</v>
      </c>
      <c r="H9642" s="1">
        <v>1.29</v>
      </c>
      <c r="I9642" s="14">
        <f t="shared" si="1057"/>
        <v>2.4122999999999997</v>
      </c>
      <c r="J9642" s="1">
        <f t="shared" si="1058"/>
        <v>2.4683999999999999</v>
      </c>
      <c r="K9642" s="1">
        <f t="shared" si="1054"/>
        <v>-0.86999999999999966</v>
      </c>
      <c r="L9642" s="1">
        <f t="shared" si="1055"/>
        <v>-0.49972659335318065</v>
      </c>
      <c r="M9642" s="4">
        <f t="shared" si="1060"/>
        <v>0.37027340664681901</v>
      </c>
      <c r="N9642" s="1">
        <f t="shared" si="1059"/>
        <v>1.0243885699519999</v>
      </c>
      <c r="O9642" s="1">
        <f t="shared" si="1056"/>
        <v>1.4702216000000004</v>
      </c>
      <c r="P9642" s="11">
        <v>0.6982819599384098</v>
      </c>
    </row>
    <row r="9643" spans="1:16" x14ac:dyDescent="0.3">
      <c r="A9643" s="1">
        <v>6079.4989999999998</v>
      </c>
      <c r="B9643" s="1">
        <v>98.305000000000007</v>
      </c>
      <c r="C9643" s="1">
        <v>0.29399999999999998</v>
      </c>
      <c r="D9643" s="1">
        <v>2.3933</v>
      </c>
      <c r="E9643" s="1">
        <v>0.97919999999999996</v>
      </c>
      <c r="F9643" s="1">
        <v>9.2723999999999904</v>
      </c>
      <c r="G9643" s="1">
        <v>1.7055</v>
      </c>
      <c r="H9643" s="1">
        <v>1.3299999999999998</v>
      </c>
      <c r="I9643" s="14">
        <f t="shared" si="1057"/>
        <v>2.5558538461538434</v>
      </c>
      <c r="J9643" s="1">
        <f t="shared" si="1058"/>
        <v>2.6152923076923051</v>
      </c>
      <c r="K9643" s="1">
        <f t="shared" si="1054"/>
        <v>-0.92169462116830347</v>
      </c>
      <c r="L9643" s="1">
        <f t="shared" si="1055"/>
        <v>-0.53344609070202587</v>
      </c>
      <c r="M9643" s="4">
        <f t="shared" si="1060"/>
        <v>0.38824853046627761</v>
      </c>
      <c r="N9643" s="1">
        <f t="shared" si="1059"/>
        <v>1.0674621550319994</v>
      </c>
      <c r="O9643" s="1">
        <f t="shared" si="1056"/>
        <v>1.5405790000000004</v>
      </c>
      <c r="P9643" s="11">
        <v>0.71588943033681529</v>
      </c>
    </row>
    <row r="9644" spans="1:16" x14ac:dyDescent="0.3">
      <c r="A9644" s="1">
        <v>6079.9989999999998</v>
      </c>
      <c r="B9644" s="1">
        <v>99.066000000000003</v>
      </c>
      <c r="C9644" s="1">
        <v>0.30380000000000001</v>
      </c>
      <c r="D9644" s="1">
        <v>2.3929999999999998</v>
      </c>
      <c r="E9644" s="1">
        <v>0.97860000000000003</v>
      </c>
      <c r="F9644" s="1">
        <v>9.4381000000000004</v>
      </c>
      <c r="G9644" s="1">
        <v>1.7706</v>
      </c>
      <c r="H9644" s="1">
        <v>1.28</v>
      </c>
      <c r="I9644" s="14">
        <f t="shared" si="1057"/>
        <v>2.6015275641025637</v>
      </c>
      <c r="J9644" s="1">
        <f t="shared" si="1058"/>
        <v>2.6620282051282054</v>
      </c>
      <c r="K9644" s="1">
        <f t="shared" si="1054"/>
        <v>-1.0324434094551278</v>
      </c>
      <c r="L9644" s="1">
        <f t="shared" si="1055"/>
        <v>-0.50346108953360746</v>
      </c>
      <c r="M9644" s="4">
        <f t="shared" si="1060"/>
        <v>0.52898231992152034</v>
      </c>
      <c r="N9644" s="1">
        <f t="shared" si="1059"/>
        <v>1.0881461086399997</v>
      </c>
      <c r="O9644" s="1">
        <f t="shared" si="1056"/>
        <v>1.5526028000000003</v>
      </c>
      <c r="P9644" s="11">
        <v>0.72054866651753691</v>
      </c>
    </row>
    <row r="9645" spans="1:16" x14ac:dyDescent="0.3">
      <c r="A9645" s="1">
        <v>6080.4989999999998</v>
      </c>
      <c r="B9645" s="1">
        <v>99.272999999999996</v>
      </c>
      <c r="C9645" s="1">
        <v>0.30620000000000003</v>
      </c>
      <c r="D9645" s="1">
        <v>2.3835999999999999</v>
      </c>
      <c r="E9645" s="1">
        <v>0.97650000000000003</v>
      </c>
      <c r="F9645" s="1">
        <v>9.4648000000000003</v>
      </c>
      <c r="G9645" s="1">
        <v>1.7553999999999998</v>
      </c>
      <c r="H9645" s="1">
        <v>1.28</v>
      </c>
      <c r="I9645" s="14">
        <f t="shared" si="1057"/>
        <v>2.6088871794871791</v>
      </c>
      <c r="J9645" s="1">
        <f t="shared" si="1058"/>
        <v>2.6695589743589743</v>
      </c>
      <c r="K9645" s="1">
        <f t="shared" si="1054"/>
        <v>-1.0381931089743586</v>
      </c>
      <c r="L9645" s="1">
        <f t="shared" si="1055"/>
        <v>-0.52076961054971771</v>
      </c>
      <c r="M9645" s="4">
        <f t="shared" si="1060"/>
        <v>0.51742349842464086</v>
      </c>
      <c r="N9645" s="1">
        <f t="shared" si="1059"/>
        <v>1.0820518098559999</v>
      </c>
      <c r="O9645" s="1">
        <f t="shared" si="1056"/>
        <v>1.5558734000000001</v>
      </c>
      <c r="P9645" s="11">
        <v>0.72189605370556675</v>
      </c>
    </row>
    <row r="9646" spans="1:16" x14ac:dyDescent="0.3">
      <c r="A9646" s="1">
        <v>6080.9989999999998</v>
      </c>
      <c r="B9646" s="1">
        <v>98.373999999999995</v>
      </c>
      <c r="C9646" s="1">
        <v>0.30420000000000003</v>
      </c>
      <c r="D9646" s="1">
        <v>2.3700999999999999</v>
      </c>
      <c r="E9646" s="1">
        <v>0.9738</v>
      </c>
      <c r="F9646" s="1">
        <v>9.3819999999999997</v>
      </c>
      <c r="G9646" s="1">
        <v>1.8498000000000001</v>
      </c>
      <c r="H9646" s="1">
        <v>1.21</v>
      </c>
      <c r="I9646" s="14">
        <f t="shared" si="1057"/>
        <v>2.586064102564102</v>
      </c>
      <c r="J9646" s="1">
        <f t="shared" si="1058"/>
        <v>2.646205128205128</v>
      </c>
      <c r="K9646" s="1">
        <f t="shared" si="1054"/>
        <v>-1.1372430599703323</v>
      </c>
      <c r="L9646" s="1">
        <f t="shared" si="1055"/>
        <v>-0.43053580290038262</v>
      </c>
      <c r="M9646" s="4">
        <f t="shared" si="1060"/>
        <v>0.70670725706994963</v>
      </c>
      <c r="N9646" s="1">
        <f t="shared" si="1059"/>
        <v>1.086425778016</v>
      </c>
      <c r="O9646" s="1">
        <f t="shared" si="1056"/>
        <v>1.5416692000000001</v>
      </c>
      <c r="P9646" s="11">
        <v>0.7191869484009511</v>
      </c>
    </row>
    <row r="9647" spans="1:16" x14ac:dyDescent="0.3">
      <c r="A9647" s="1">
        <v>6081.4989999999998</v>
      </c>
      <c r="B9647" s="1">
        <v>97.557000000000002</v>
      </c>
      <c r="C9647" s="1">
        <v>0.30590000000000001</v>
      </c>
      <c r="D9647" s="1">
        <v>2.3851</v>
      </c>
      <c r="E9647" s="1">
        <v>0.97470000000000001</v>
      </c>
      <c r="F9647" s="1">
        <v>9.3663000000000007</v>
      </c>
      <c r="G9647" s="1">
        <v>1.8166</v>
      </c>
      <c r="H9647" s="1">
        <v>1.1900000000000002</v>
      </c>
      <c r="I9647" s="14">
        <f t="shared" si="1057"/>
        <v>2.5817365384615383</v>
      </c>
      <c r="J9647" s="1">
        <f t="shared" si="1058"/>
        <v>2.6417769230769235</v>
      </c>
      <c r="K9647" s="1">
        <f t="shared" si="1054"/>
        <v>-1.1695265029088553</v>
      </c>
      <c r="L9647" s="1">
        <f t="shared" si="1055"/>
        <v>-0.45424249866614747</v>
      </c>
      <c r="M9647" s="4">
        <f t="shared" si="1060"/>
        <v>0.71528400424270777</v>
      </c>
      <c r="N9647" s="1">
        <f t="shared" si="1059"/>
        <v>1.0831445089600003</v>
      </c>
      <c r="O9647" s="1">
        <f t="shared" si="1056"/>
        <v>1.5287606000000002</v>
      </c>
      <c r="P9647" s="11">
        <v>0.71661503719707642</v>
      </c>
    </row>
    <row r="9648" spans="1:16" x14ac:dyDescent="0.3">
      <c r="A9648" s="1">
        <v>6081.9989999999998</v>
      </c>
      <c r="B9648" s="1">
        <v>96.849999999999895</v>
      </c>
      <c r="C9648" s="1">
        <v>0.30919999999999997</v>
      </c>
      <c r="D9648" s="1">
        <v>2.3862000000000001</v>
      </c>
      <c r="E9648" s="1">
        <v>0.97989999999999999</v>
      </c>
      <c r="F9648" s="1">
        <v>9.2446000000000002</v>
      </c>
      <c r="G9648" s="1">
        <v>1.8489999999999998</v>
      </c>
      <c r="H9648" s="1">
        <v>1.1499999999999999</v>
      </c>
      <c r="I9648" s="14">
        <f t="shared" si="1057"/>
        <v>2.5481910256410254</v>
      </c>
      <c r="J9648" s="1">
        <f t="shared" si="1058"/>
        <v>2.6074512820512821</v>
      </c>
      <c r="K9648" s="1">
        <f t="shared" si="1054"/>
        <v>-1.2158182831661093</v>
      </c>
      <c r="L9648" s="1">
        <f t="shared" si="1055"/>
        <v>-0.41019539321324089</v>
      </c>
      <c r="M9648" s="4">
        <f t="shared" si="1060"/>
        <v>0.80562288995286835</v>
      </c>
      <c r="N9648" s="1">
        <f t="shared" si="1059"/>
        <v>1.080248393472</v>
      </c>
      <c r="O9648" s="1">
        <f t="shared" si="1056"/>
        <v>1.5175899999999984</v>
      </c>
      <c r="P9648" s="11">
        <v>0.71700766791283344</v>
      </c>
    </row>
    <row r="9649" spans="1:16" x14ac:dyDescent="0.3">
      <c r="A9649" s="1">
        <v>6082.4989999999998</v>
      </c>
      <c r="B9649" s="1">
        <v>97.174000000000007</v>
      </c>
      <c r="C9649" s="1">
        <v>0.3009</v>
      </c>
      <c r="D9649" s="1">
        <v>2.4075000000000002</v>
      </c>
      <c r="E9649" s="1">
        <v>0.98860000000000003</v>
      </c>
      <c r="F9649" s="1">
        <v>9.3088999999999995</v>
      </c>
      <c r="G9649" s="1">
        <v>1.8373000000000002</v>
      </c>
      <c r="H9649" s="1">
        <v>1.17</v>
      </c>
      <c r="I9649" s="14">
        <f t="shared" si="1057"/>
        <v>2.5659147435897429</v>
      </c>
      <c r="J9649" s="1">
        <f t="shared" si="1058"/>
        <v>2.6255871794871792</v>
      </c>
      <c r="K9649" s="1">
        <f t="shared" si="1054"/>
        <v>-1.1930895244356778</v>
      </c>
      <c r="L9649" s="1">
        <f t="shared" si="1055"/>
        <v>-0.42904652451269742</v>
      </c>
      <c r="M9649" s="4">
        <f t="shared" si="1060"/>
        <v>0.76404299992298041</v>
      </c>
      <c r="N9649" s="1">
        <f t="shared" si="1059"/>
        <v>1.0928480309999999</v>
      </c>
      <c r="O9649" s="1">
        <f t="shared" si="1056"/>
        <v>1.5227092000000002</v>
      </c>
      <c r="P9649" s="11">
        <v>0.71608834288003531</v>
      </c>
    </row>
    <row r="9650" spans="1:16" x14ac:dyDescent="0.3">
      <c r="A9650" s="1">
        <v>6082.9989999999998</v>
      </c>
      <c r="B9650" s="1">
        <v>98.436000000000007</v>
      </c>
      <c r="C9650" s="1">
        <v>0.29720000000000002</v>
      </c>
      <c r="D9650" s="1">
        <v>2.3435000000000001</v>
      </c>
      <c r="E9650" s="1">
        <v>0.99480000000000002</v>
      </c>
      <c r="F9650" s="1">
        <v>9.4807000000000006</v>
      </c>
      <c r="G9650" s="1">
        <v>1.8022990000000001</v>
      </c>
      <c r="H9650" s="1">
        <v>1.1900000000000002</v>
      </c>
      <c r="I9650" s="14">
        <f t="shared" si="1057"/>
        <v>2.6132698717948717</v>
      </c>
      <c r="J9650" s="1">
        <f t="shared" si="1058"/>
        <v>2.6740435897435897</v>
      </c>
      <c r="K9650" s="1">
        <f t="shared" si="1054"/>
        <v>-1.1960251023486315</v>
      </c>
      <c r="L9650" s="1">
        <f t="shared" si="1055"/>
        <v>-0.48368477691192724</v>
      </c>
      <c r="M9650" s="4">
        <f t="shared" si="1060"/>
        <v>0.71234032543670422</v>
      </c>
      <c r="N9650" s="1">
        <f t="shared" si="1059"/>
        <v>1.0679254151788</v>
      </c>
      <c r="O9650" s="1">
        <f t="shared" si="1056"/>
        <v>1.5426488000000003</v>
      </c>
      <c r="P9650" s="11">
        <v>0.72470904694718086</v>
      </c>
    </row>
    <row r="9651" spans="1:16" x14ac:dyDescent="0.3">
      <c r="A9651" s="1">
        <v>6083.4989999999998</v>
      </c>
      <c r="B9651" s="1">
        <v>99.757000000000005</v>
      </c>
      <c r="C9651" s="1">
        <v>0.29699999999999999</v>
      </c>
      <c r="D9651" s="1">
        <v>2.3761000000000001</v>
      </c>
      <c r="E9651" s="1">
        <v>0.99490000000000001</v>
      </c>
      <c r="F9651" s="1">
        <v>9.7922999999999902</v>
      </c>
      <c r="G9651" s="1">
        <v>1.7435009999999997</v>
      </c>
      <c r="H9651" s="1">
        <v>1.22</v>
      </c>
      <c r="I9651" s="14">
        <f t="shared" si="1057"/>
        <v>2.6991596153846125</v>
      </c>
      <c r="J9651" s="1">
        <f t="shared" si="1058"/>
        <v>2.7619307692307666</v>
      </c>
      <c r="K9651" s="1">
        <f t="shared" si="1054"/>
        <v>-1.2124259142496825</v>
      </c>
      <c r="L9651" s="1">
        <f t="shared" si="1055"/>
        <v>-0.58412915692664757</v>
      </c>
      <c r="M9651" s="4">
        <f t="shared" si="1060"/>
        <v>0.62829675732303492</v>
      </c>
      <c r="N9651" s="1">
        <f t="shared" si="1059"/>
        <v>1.0909154482927195</v>
      </c>
      <c r="O9651" s="1">
        <f t="shared" si="1056"/>
        <v>1.5635206000000004</v>
      </c>
      <c r="P9651" s="11">
        <v>0.72603385460154013</v>
      </c>
    </row>
    <row r="9652" spans="1:16" x14ac:dyDescent="0.3">
      <c r="A9652" s="1">
        <v>6083.9989999999998</v>
      </c>
      <c r="B9652" s="1">
        <v>99.972999999999999</v>
      </c>
      <c r="C9652" s="1">
        <v>0.30880000000000002</v>
      </c>
      <c r="D9652" s="1">
        <v>2.3702999999999999</v>
      </c>
      <c r="E9652" s="1">
        <v>0.99729999999999996</v>
      </c>
      <c r="F9652" s="1">
        <v>9.8873999999999995</v>
      </c>
      <c r="G9652" s="1">
        <v>1.8073000000000001</v>
      </c>
      <c r="H9652" s="1">
        <v>1.1900000000000002</v>
      </c>
      <c r="I9652" s="14">
        <f t="shared" si="1057"/>
        <v>2.7253730769230766</v>
      </c>
      <c r="J9652" s="1">
        <f t="shared" si="1058"/>
        <v>2.7887538461538459</v>
      </c>
      <c r="K9652" s="1">
        <f t="shared" si="1054"/>
        <v>-1.2902294764059463</v>
      </c>
      <c r="L9652" s="1">
        <f t="shared" si="1055"/>
        <v>-0.54304976824757689</v>
      </c>
      <c r="M9652" s="4">
        <f t="shared" si="1060"/>
        <v>0.74717970815836943</v>
      </c>
      <c r="N9652" s="1">
        <f t="shared" si="1059"/>
        <v>1.10594500332</v>
      </c>
      <c r="O9652" s="1">
        <f t="shared" si="1056"/>
        <v>1.5669334000000001</v>
      </c>
      <c r="P9652" s="11">
        <v>0.73068386734846891</v>
      </c>
    </row>
    <row r="9653" spans="1:16" x14ac:dyDescent="0.3">
      <c r="A9653" s="1">
        <v>6084.4989999999998</v>
      </c>
      <c r="B9653" s="1">
        <v>99.135000000000005</v>
      </c>
      <c r="C9653" s="1">
        <v>0.31759999999999999</v>
      </c>
      <c r="D9653" s="1">
        <v>2.3694999999999999</v>
      </c>
      <c r="E9653" s="1">
        <v>1.0047999999999999</v>
      </c>
      <c r="F9653" s="1">
        <v>9.9566999999999997</v>
      </c>
      <c r="G9653" s="1">
        <v>1.7984000000000002</v>
      </c>
      <c r="H9653" s="1">
        <v>1.1499999999999999</v>
      </c>
      <c r="I9653" s="14">
        <f t="shared" si="1057"/>
        <v>2.7444749999999996</v>
      </c>
      <c r="J9653" s="1">
        <f t="shared" si="1058"/>
        <v>2.8083</v>
      </c>
      <c r="K9653" s="1">
        <f t="shared" si="1054"/>
        <v>-1.3864999999999998</v>
      </c>
      <c r="L9653" s="1">
        <f t="shared" si="1055"/>
        <v>-0.5615547153024909</v>
      </c>
      <c r="M9653" s="4">
        <f t="shared" si="1060"/>
        <v>0.82494528469750894</v>
      </c>
      <c r="N9653" s="1">
        <f t="shared" si="1059"/>
        <v>1.1044694444000003</v>
      </c>
      <c r="O9653" s="1">
        <f t="shared" si="1056"/>
        <v>1.5536930000000002</v>
      </c>
      <c r="P9653" s="11">
        <v>0.73279510471343201</v>
      </c>
    </row>
    <row r="9654" spans="1:16" x14ac:dyDescent="0.3">
      <c r="A9654" s="1">
        <v>6084.9989999999998</v>
      </c>
      <c r="B9654" s="1">
        <v>98.111999999999995</v>
      </c>
      <c r="C9654" s="1">
        <v>0.33460000000000001</v>
      </c>
      <c r="D9654" s="1">
        <v>2.3361999999999998</v>
      </c>
      <c r="E9654" s="1">
        <v>1.0133000000000001</v>
      </c>
      <c r="F9654" s="1">
        <v>9.7098999999999904</v>
      </c>
      <c r="G9654" s="1">
        <v>1.9339</v>
      </c>
      <c r="H9654" s="1">
        <v>1.05</v>
      </c>
      <c r="I9654" s="14">
        <f t="shared" si="1057"/>
        <v>2.6764467948717918</v>
      </c>
      <c r="J9654" s="1">
        <f t="shared" si="1058"/>
        <v>2.7386897435897408</v>
      </c>
      <c r="K9654" s="1">
        <f t="shared" si="1054"/>
        <v>-1.5489969474969445</v>
      </c>
      <c r="L9654" s="1">
        <f t="shared" si="1055"/>
        <v>-0.41614858244466668</v>
      </c>
      <c r="M9654" s="4">
        <f t="shared" si="1060"/>
        <v>1.1328483650522778</v>
      </c>
      <c r="N9654" s="1">
        <f t="shared" si="1059"/>
        <v>1.0961934460639995</v>
      </c>
      <c r="O9654" s="1">
        <f t="shared" si="1056"/>
        <v>1.5375296000000001</v>
      </c>
      <c r="P9654" s="11">
        <v>0.73963986567744266</v>
      </c>
    </row>
    <row r="9655" spans="1:16" x14ac:dyDescent="0.3">
      <c r="A9655" s="1">
        <v>6085.4989999999998</v>
      </c>
      <c r="B9655" s="1">
        <v>96.988</v>
      </c>
      <c r="C9655" s="1">
        <v>0.33169999999999999</v>
      </c>
      <c r="D9655" s="1">
        <v>2.3671000000000002</v>
      </c>
      <c r="E9655" s="1">
        <v>1.0228999999999999</v>
      </c>
      <c r="F9655" s="1">
        <v>9.9507999999999903</v>
      </c>
      <c r="G9655" s="1">
        <v>1.6255999999999999</v>
      </c>
      <c r="H9655" s="1">
        <v>1.1100000000000001</v>
      </c>
      <c r="I9655" s="14">
        <f t="shared" si="1057"/>
        <v>2.7428487179487151</v>
      </c>
      <c r="J9655" s="1">
        <f t="shared" si="1058"/>
        <v>2.8066358974358945</v>
      </c>
      <c r="K9655" s="1">
        <f t="shared" si="1054"/>
        <v>-1.4710348810348783</v>
      </c>
      <c r="L9655" s="1">
        <f t="shared" si="1055"/>
        <v>-0.72652306682818324</v>
      </c>
      <c r="M9655" s="4">
        <f t="shared" si="1060"/>
        <v>0.7445118142066951</v>
      </c>
      <c r="N9655" s="1">
        <f t="shared" si="1059"/>
        <v>1.0607581077599997</v>
      </c>
      <c r="O9655" s="1">
        <f t="shared" si="1056"/>
        <v>1.5197704000000001</v>
      </c>
      <c r="P9655" s="11">
        <v>0.73604423528000185</v>
      </c>
    </row>
    <row r="9656" spans="1:16" x14ac:dyDescent="0.3">
      <c r="A9656" s="1">
        <v>6085.9989999999998</v>
      </c>
      <c r="B9656" s="1">
        <v>93.88</v>
      </c>
      <c r="C9656" s="1">
        <v>0.33579999999999999</v>
      </c>
      <c r="D9656" s="1">
        <v>2.367</v>
      </c>
      <c r="E9656" s="1">
        <v>1.0296000000000001</v>
      </c>
      <c r="F9656" s="1">
        <v>9.2878000000000007</v>
      </c>
      <c r="G9656" s="1">
        <v>1.8917999999999999</v>
      </c>
      <c r="H9656" s="1">
        <v>0.97</v>
      </c>
      <c r="I9656" s="14">
        <f t="shared" si="1057"/>
        <v>2.5600987179487178</v>
      </c>
      <c r="J9656" s="1">
        <f t="shared" si="1058"/>
        <v>2.6196358974358978</v>
      </c>
      <c r="K9656" s="1">
        <f t="shared" si="1054"/>
        <v>-1.6392770288131111</v>
      </c>
      <c r="L9656" s="1">
        <f t="shared" si="1055"/>
        <v>-0.38473194705354574</v>
      </c>
      <c r="M9656" s="4">
        <f t="shared" si="1060"/>
        <v>1.2545450817595654</v>
      </c>
      <c r="N9656" s="1">
        <f t="shared" si="1059"/>
        <v>1.0689917356799998</v>
      </c>
      <c r="O9656" s="1">
        <f t="shared" si="1056"/>
        <v>1.4706640000000002</v>
      </c>
      <c r="P9656" s="11">
        <v>0.73163638932047081</v>
      </c>
    </row>
    <row r="9657" spans="1:16" x14ac:dyDescent="0.3">
      <c r="A9657" s="1">
        <v>6086.4989999999998</v>
      </c>
      <c r="B9657" s="1">
        <v>93.488</v>
      </c>
      <c r="C9657" s="1">
        <v>0.3301</v>
      </c>
      <c r="D9657" s="1">
        <v>2.3477000000000001</v>
      </c>
      <c r="E9657" s="1">
        <v>1.0317000000000001</v>
      </c>
      <c r="F9657" s="1">
        <v>9.4550000000000001</v>
      </c>
      <c r="G9657" s="1">
        <v>1.7058</v>
      </c>
      <c r="H9657" s="1">
        <v>1.04</v>
      </c>
      <c r="I9657" s="14">
        <f t="shared" si="1057"/>
        <v>2.6061858974358971</v>
      </c>
      <c r="J9657" s="1">
        <f t="shared" si="1058"/>
        <v>2.6667948717948717</v>
      </c>
      <c r="K9657" s="1">
        <f t="shared" si="1054"/>
        <v>-1.505947978303747</v>
      </c>
      <c r="L9657" s="1">
        <f t="shared" si="1055"/>
        <v>-0.56336901852202592</v>
      </c>
      <c r="M9657" s="4">
        <f t="shared" si="1060"/>
        <v>0.94257895978172113</v>
      </c>
      <c r="N9657" s="1">
        <f t="shared" si="1059"/>
        <v>1.0344721220320001</v>
      </c>
      <c r="O9657" s="1">
        <f t="shared" si="1056"/>
        <v>1.4644704000000002</v>
      </c>
      <c r="P9657" s="11">
        <v>0.73087467914591731</v>
      </c>
    </row>
    <row r="9658" spans="1:16" x14ac:dyDescent="0.3">
      <c r="A9658" s="1">
        <v>6086.9989999999998</v>
      </c>
      <c r="B9658" s="1">
        <v>95.343999999999895</v>
      </c>
      <c r="C9658" s="1">
        <v>0.33019999999999999</v>
      </c>
      <c r="D9658" s="1">
        <v>2.3740000000000001</v>
      </c>
      <c r="E9658" s="1">
        <v>1.0323</v>
      </c>
      <c r="F9658" s="1">
        <v>9.2850999999999999</v>
      </c>
      <c r="G9658" s="1">
        <v>2.0935009999999998</v>
      </c>
      <c r="H9658" s="1">
        <v>0.9900000000000001</v>
      </c>
      <c r="I9658" s="14">
        <f t="shared" si="1057"/>
        <v>2.5593544871794869</v>
      </c>
      <c r="J9658" s="1">
        <f t="shared" si="1058"/>
        <v>2.6188743589743591</v>
      </c>
      <c r="K9658" s="1">
        <f t="shared" si="1054"/>
        <v>-1.585206552706552</v>
      </c>
      <c r="L9658" s="1">
        <f t="shared" si="1055"/>
        <v>-0.2509544342106162</v>
      </c>
      <c r="M9658" s="4">
        <f t="shared" si="1060"/>
        <v>1.3342521184959357</v>
      </c>
      <c r="N9658" s="1">
        <f t="shared" si="1059"/>
        <v>1.1192267042448001</v>
      </c>
      <c r="O9658" s="1">
        <f t="shared" si="1056"/>
        <v>1.4937951999999985</v>
      </c>
      <c r="P9658" s="11">
        <v>0.73331025873339328</v>
      </c>
    </row>
    <row r="9659" spans="1:16" x14ac:dyDescent="0.3">
      <c r="A9659" s="1">
        <v>6087.4989999999998</v>
      </c>
      <c r="B9659" s="1">
        <v>101.41</v>
      </c>
      <c r="C9659" s="1">
        <v>0.30449999999999999</v>
      </c>
      <c r="D9659" s="1">
        <v>2.3868999999999998</v>
      </c>
      <c r="E9659" s="1">
        <v>1.0348999999999999</v>
      </c>
      <c r="F9659" s="1">
        <v>10.113</v>
      </c>
      <c r="G9659" s="1">
        <v>1.7995000000000001</v>
      </c>
      <c r="H9659" s="1">
        <v>1.32</v>
      </c>
      <c r="I9659" s="14">
        <f t="shared" si="1057"/>
        <v>2.7875576923076917</v>
      </c>
      <c r="J9659" s="1">
        <f t="shared" si="1058"/>
        <v>2.8523846153846151</v>
      </c>
      <c r="K9659" s="1">
        <f t="shared" si="1054"/>
        <v>-1.1117861305361301</v>
      </c>
      <c r="L9659" s="1">
        <f t="shared" si="1055"/>
        <v>-0.58509842477611274</v>
      </c>
      <c r="M9659" s="4">
        <f t="shared" si="1060"/>
        <v>0.52668770576001733</v>
      </c>
      <c r="N9659" s="1">
        <f t="shared" si="1059"/>
        <v>1.1365014302800001</v>
      </c>
      <c r="O9659" s="1">
        <f t="shared" si="1056"/>
        <v>1.5896380000000001</v>
      </c>
      <c r="P9659" s="11">
        <v>0.74149745410889956</v>
      </c>
    </row>
    <row r="9660" spans="1:16" x14ac:dyDescent="0.3">
      <c r="A9660" s="1">
        <v>6087.9989999999998</v>
      </c>
      <c r="B9660" s="1">
        <v>100.94</v>
      </c>
      <c r="C9660" s="1">
        <v>0.2898</v>
      </c>
      <c r="D9660" s="1">
        <v>2.3693</v>
      </c>
      <c r="E9660" s="1">
        <v>1.0384</v>
      </c>
      <c r="F9660" s="1">
        <v>10.255000000000001</v>
      </c>
      <c r="G9660" s="1">
        <v>1.6574010000000001</v>
      </c>
      <c r="H9660" s="1">
        <v>1.35</v>
      </c>
      <c r="I9660" s="14">
        <f t="shared" si="1057"/>
        <v>2.8266987179487177</v>
      </c>
      <c r="J9660" s="1">
        <f t="shared" si="1058"/>
        <v>2.8924358974358975</v>
      </c>
      <c r="K9660" s="1">
        <f t="shared" si="1054"/>
        <v>-1.0938509021842353</v>
      </c>
      <c r="L9660" s="1">
        <f t="shared" si="1055"/>
        <v>-0.74516360098485357</v>
      </c>
      <c r="M9660" s="4">
        <f t="shared" si="1060"/>
        <v>0.34868730119938174</v>
      </c>
      <c r="N9660" s="1">
        <f t="shared" si="1059"/>
        <v>1.1071562984213601</v>
      </c>
      <c r="O9660" s="1">
        <f t="shared" si="1056"/>
        <v>1.5822120000000002</v>
      </c>
      <c r="P9660" s="11">
        <v>0.73876481986026032</v>
      </c>
    </row>
    <row r="9661" spans="1:16" x14ac:dyDescent="0.3">
      <c r="A9661" s="1">
        <v>6088.4989999999998</v>
      </c>
      <c r="B9661" s="1">
        <v>97.456999999999894</v>
      </c>
      <c r="C9661" s="1">
        <v>0.28549999999999998</v>
      </c>
      <c r="D9661" s="1">
        <v>2.4033000000000002</v>
      </c>
      <c r="E9661" s="1">
        <v>1.0467</v>
      </c>
      <c r="F9661" s="1">
        <v>9.5602</v>
      </c>
      <c r="G9661" s="1">
        <v>1.9045000000000001</v>
      </c>
      <c r="H9661" s="1">
        <v>1.22</v>
      </c>
      <c r="I9661" s="14">
        <f t="shared" si="1057"/>
        <v>2.635183333333333</v>
      </c>
      <c r="J9661" s="1">
        <f t="shared" si="1058"/>
        <v>2.6964666666666668</v>
      </c>
      <c r="K9661" s="1">
        <f t="shared" si="1054"/>
        <v>-1.159986338797814</v>
      </c>
      <c r="L9661" s="1">
        <f t="shared" si="1055"/>
        <v>-0.41583967795571891</v>
      </c>
      <c r="M9661" s="4">
        <f t="shared" si="1060"/>
        <v>0.74414666084209502</v>
      </c>
      <c r="N9661" s="1">
        <f t="shared" si="1059"/>
        <v>1.1259593162160002</v>
      </c>
      <c r="O9661" s="1">
        <f t="shared" si="1056"/>
        <v>1.5271805999999986</v>
      </c>
      <c r="P9661" s="11">
        <v>0.72771829589778847</v>
      </c>
    </row>
    <row r="9662" spans="1:16" x14ac:dyDescent="0.3">
      <c r="A9662" s="1">
        <v>6088.9989999999998</v>
      </c>
      <c r="B9662" s="1">
        <v>95.808000000000007</v>
      </c>
      <c r="C9662" s="1">
        <v>0.29909999999999998</v>
      </c>
      <c r="D9662" s="1">
        <v>2.3849999999999998</v>
      </c>
      <c r="E9662" s="1">
        <v>1.0544</v>
      </c>
      <c r="F9662" s="1">
        <v>9.4036000000000008</v>
      </c>
      <c r="G9662" s="1">
        <v>1.8518000000000001</v>
      </c>
      <c r="H9662" s="1">
        <v>1.1900000000000002</v>
      </c>
      <c r="I9662" s="14">
        <f t="shared" si="1057"/>
        <v>2.5920179487179484</v>
      </c>
      <c r="J9662" s="1">
        <f t="shared" si="1058"/>
        <v>2.6522974358974363</v>
      </c>
      <c r="K9662" s="1">
        <f t="shared" si="1054"/>
        <v>-1.1781663434604606</v>
      </c>
      <c r="L9662" s="1">
        <f t="shared" si="1055"/>
        <v>-0.43228071924475436</v>
      </c>
      <c r="M9662" s="4">
        <f t="shared" si="1060"/>
        <v>0.74588562421570614</v>
      </c>
      <c r="N9662" s="1">
        <f t="shared" si="1059"/>
        <v>1.0933687152</v>
      </c>
      <c r="O9662" s="1">
        <f t="shared" si="1056"/>
        <v>1.5011264000000002</v>
      </c>
      <c r="P9662" s="11">
        <v>0.72967213192133029</v>
      </c>
    </row>
    <row r="9663" spans="1:16" x14ac:dyDescent="0.3">
      <c r="A9663" s="1">
        <v>6089.4989999999998</v>
      </c>
      <c r="B9663" s="1">
        <v>94.951999999999998</v>
      </c>
      <c r="C9663" s="1">
        <v>0.3</v>
      </c>
      <c r="D9663" s="1">
        <v>2.4228000000000001</v>
      </c>
      <c r="E9663" s="1">
        <v>1.0620000000000001</v>
      </c>
      <c r="F9663" s="1">
        <v>9.3736999999999995</v>
      </c>
      <c r="G9663" s="1">
        <v>1.8341000000000001</v>
      </c>
      <c r="H9663" s="1">
        <v>1.18</v>
      </c>
      <c r="I9663" s="14">
        <f t="shared" si="1057"/>
        <v>2.5837762820512817</v>
      </c>
      <c r="J9663" s="1">
        <f t="shared" si="1058"/>
        <v>2.6438641025641023</v>
      </c>
      <c r="K9663" s="1">
        <f t="shared" si="1054"/>
        <v>-1.1896409169926117</v>
      </c>
      <c r="L9663" s="1">
        <f t="shared" si="1055"/>
        <v>-0.44150488117556413</v>
      </c>
      <c r="M9663" s="4">
        <f t="shared" si="1060"/>
        <v>0.74813603581704746</v>
      </c>
      <c r="N9663" s="1">
        <f t="shared" si="1059"/>
        <v>1.1039174205120001</v>
      </c>
      <c r="O9663" s="1">
        <f t="shared" si="1056"/>
        <v>1.4876016000000001</v>
      </c>
      <c r="P9663" s="11">
        <v>0.72672406684410362</v>
      </c>
    </row>
    <row r="9664" spans="1:16" x14ac:dyDescent="0.3">
      <c r="A9664" s="1">
        <v>6089.9989999999998</v>
      </c>
      <c r="B9664" s="1">
        <v>94.534999999999997</v>
      </c>
      <c r="C9664" s="1">
        <v>0.2878</v>
      </c>
      <c r="D9664" s="1">
        <v>2.3687</v>
      </c>
      <c r="E9664" s="1">
        <v>1.0672999999999999</v>
      </c>
      <c r="F9664" s="1">
        <v>9.4368999999999996</v>
      </c>
      <c r="G9664" s="1">
        <v>1.747401</v>
      </c>
      <c r="H9664" s="1">
        <v>1.2</v>
      </c>
      <c r="I9664" s="14">
        <f t="shared" si="1057"/>
        <v>2.6011967948717944</v>
      </c>
      <c r="J9664" s="1">
        <f t="shared" si="1058"/>
        <v>2.6616897435897435</v>
      </c>
      <c r="K9664" s="1">
        <f t="shared" si="1054"/>
        <v>-1.1676639957264954</v>
      </c>
      <c r="L9664" s="1">
        <f t="shared" si="1055"/>
        <v>-0.52322777862078795</v>
      </c>
      <c r="M9664" s="4">
        <f t="shared" si="1060"/>
        <v>0.64443621710570742</v>
      </c>
      <c r="N9664" s="1">
        <f t="shared" si="1059"/>
        <v>1.0651977936442401</v>
      </c>
      <c r="O9664" s="1">
        <f t="shared" si="1056"/>
        <v>1.4810130000000001</v>
      </c>
      <c r="P9664" s="11">
        <v>0.72738702661068055</v>
      </c>
    </row>
    <row r="9665" spans="1:16" x14ac:dyDescent="0.3">
      <c r="A9665" s="1">
        <v>6090.4989999999998</v>
      </c>
      <c r="B9665" s="1">
        <v>93.563999999999893</v>
      </c>
      <c r="C9665" s="1">
        <v>0.28320000000000001</v>
      </c>
      <c r="D9665" s="1">
        <v>2.4047000000000001</v>
      </c>
      <c r="E9665" s="1">
        <v>1.0704</v>
      </c>
      <c r="F9665" s="1">
        <v>9.1753</v>
      </c>
      <c r="G9665" s="1">
        <v>1.7829000000000002</v>
      </c>
      <c r="H9665" s="1">
        <v>1.1599999999999999</v>
      </c>
      <c r="I9665" s="14">
        <f t="shared" si="1057"/>
        <v>2.529089102564102</v>
      </c>
      <c r="J9665" s="1">
        <f t="shared" si="1058"/>
        <v>2.587905128205128</v>
      </c>
      <c r="K9665" s="1">
        <f t="shared" si="1054"/>
        <v>-1.1802492263483639</v>
      </c>
      <c r="L9665" s="1">
        <f t="shared" si="1055"/>
        <v>-0.45151445858159611</v>
      </c>
      <c r="M9665" s="4">
        <f t="shared" si="1060"/>
        <v>0.72873476776676782</v>
      </c>
      <c r="N9665" s="1">
        <f t="shared" si="1059"/>
        <v>1.0700620664720002</v>
      </c>
      <c r="O9665" s="1">
        <f t="shared" si="1056"/>
        <v>1.4656711999999985</v>
      </c>
      <c r="P9665" s="11">
        <v>0.72165410145951137</v>
      </c>
    </row>
    <row r="9666" spans="1:16" x14ac:dyDescent="0.3">
      <c r="A9666" s="1">
        <v>6090.9989999999998</v>
      </c>
      <c r="B9666" s="1">
        <v>93.525000000000006</v>
      </c>
      <c r="C9666" s="1">
        <v>0.27839999999999998</v>
      </c>
      <c r="D9666" s="1">
        <v>2.4224999999999999</v>
      </c>
      <c r="E9666" s="1">
        <v>1.0739000000000001</v>
      </c>
      <c r="F9666" s="1">
        <v>9.1080000000000005</v>
      </c>
      <c r="G9666" s="1">
        <v>1.8489</v>
      </c>
      <c r="H9666" s="1">
        <v>1.1499999999999999</v>
      </c>
      <c r="I9666" s="14">
        <f t="shared" si="1057"/>
        <v>2.5105384615384612</v>
      </c>
      <c r="J9666" s="1">
        <f t="shared" si="1058"/>
        <v>2.5689230769230771</v>
      </c>
      <c r="K9666" s="1">
        <f t="shared" si="1054"/>
        <v>-1.1830769230769229</v>
      </c>
      <c r="L9666" s="1">
        <f t="shared" si="1055"/>
        <v>-0.38943321808809406</v>
      </c>
      <c r="M9666" s="4">
        <f t="shared" si="1060"/>
        <v>0.79364370498882886</v>
      </c>
      <c r="N9666" s="1">
        <f t="shared" si="1059"/>
        <v>1.0881871938000001</v>
      </c>
      <c r="O9666" s="1">
        <f t="shared" si="1056"/>
        <v>1.4650550000000002</v>
      </c>
      <c r="P9666" s="11">
        <v>0.71983519560147657</v>
      </c>
    </row>
    <row r="9667" spans="1:16" x14ac:dyDescent="0.3">
      <c r="A9667" s="1">
        <v>6091.4989999999998</v>
      </c>
      <c r="B9667" s="1">
        <v>94.228999999999999</v>
      </c>
      <c r="C9667" s="1">
        <v>0.2873</v>
      </c>
      <c r="D9667" s="1">
        <v>2.4344999999999999</v>
      </c>
      <c r="E9667" s="1">
        <v>1.0786</v>
      </c>
      <c r="F9667" s="1">
        <v>9.4344999999999999</v>
      </c>
      <c r="G9667" s="1">
        <v>1.6287990000000001</v>
      </c>
      <c r="H9667" s="1">
        <v>1.23</v>
      </c>
      <c r="I9667" s="14">
        <f t="shared" si="1057"/>
        <v>2.600535256410256</v>
      </c>
      <c r="J9667" s="1">
        <f t="shared" si="1058"/>
        <v>2.6610128205128203</v>
      </c>
      <c r="K9667" s="1">
        <f t="shared" ref="K9667:K9730" si="1061">(H9667-I9667)/H9667</f>
        <v>-1.1142563060245985</v>
      </c>
      <c r="L9667" s="1">
        <f t="shared" ref="L9667:L9730" si="1062">(G9667-J9667)/G9667</f>
        <v>-0.63372694882107616</v>
      </c>
      <c r="M9667" s="4">
        <f t="shared" si="1060"/>
        <v>0.4805293572035223</v>
      </c>
      <c r="N9667" s="1">
        <f t="shared" si="1059"/>
        <v>1.0696921913555999</v>
      </c>
      <c r="O9667" s="1">
        <f t="shared" ref="O9667:O9730" si="1063">0.0158*(B9667-0.8)</f>
        <v>1.4761782000000001</v>
      </c>
      <c r="P9667" s="11">
        <v>0.72439783891004139</v>
      </c>
    </row>
    <row r="9668" spans="1:16" x14ac:dyDescent="0.3">
      <c r="A9668" s="1">
        <v>6091.9989999999998</v>
      </c>
      <c r="B9668" s="1">
        <v>93.902000000000001</v>
      </c>
      <c r="C9668" s="1">
        <v>0.2777</v>
      </c>
      <c r="D9668" s="1">
        <v>2.4045000000000001</v>
      </c>
      <c r="E9668" s="1">
        <v>1.0785</v>
      </c>
      <c r="F9668" s="1">
        <v>9.2159999999999904</v>
      </c>
      <c r="G9668" s="1">
        <v>1.8513000000000002</v>
      </c>
      <c r="H9668" s="1">
        <v>1.1499999999999999</v>
      </c>
      <c r="I9668" s="14">
        <f t="shared" si="1057"/>
        <v>2.5403076923076893</v>
      </c>
      <c r="J9668" s="1">
        <f t="shared" si="1058"/>
        <v>2.5993846153846127</v>
      </c>
      <c r="K9668" s="1">
        <f t="shared" si="1061"/>
        <v>-1.2089632107023387</v>
      </c>
      <c r="L9668" s="1">
        <f t="shared" si="1062"/>
        <v>-0.40408610996846134</v>
      </c>
      <c r="M9668" s="4">
        <f t="shared" si="1060"/>
        <v>0.8048771007338773</v>
      </c>
      <c r="N9668" s="1">
        <f t="shared" si="1059"/>
        <v>1.0872989341199997</v>
      </c>
      <c r="O9668" s="1">
        <f t="shared" si="1063"/>
        <v>1.4710116000000002</v>
      </c>
      <c r="P9668" s="11">
        <v>0.72308278160536643</v>
      </c>
    </row>
    <row r="9669" spans="1:16" x14ac:dyDescent="0.3">
      <c r="A9669" s="1">
        <v>6092.4989999999998</v>
      </c>
      <c r="B9669" s="1">
        <v>95.257999999999996</v>
      </c>
      <c r="C9669" s="1">
        <v>0.28310000000000002</v>
      </c>
      <c r="D9669" s="1">
        <v>2.4365999999999999</v>
      </c>
      <c r="E9669" s="1">
        <v>1.0762</v>
      </c>
      <c r="F9669" s="1">
        <v>9.5178999999999903</v>
      </c>
      <c r="G9669" s="1">
        <v>1.7111000000000001</v>
      </c>
      <c r="H9669" s="1">
        <v>1.23</v>
      </c>
      <c r="I9669" s="14">
        <f t="shared" si="1057"/>
        <v>2.6235237179487148</v>
      </c>
      <c r="J9669" s="1">
        <f t="shared" si="1058"/>
        <v>2.6845358974358948</v>
      </c>
      <c r="K9669" s="1">
        <f t="shared" si="1061"/>
        <v>-1.1329461121534266</v>
      </c>
      <c r="L9669" s="1">
        <f t="shared" si="1062"/>
        <v>-0.56889480301320483</v>
      </c>
      <c r="M9669" s="4">
        <f t="shared" si="1060"/>
        <v>0.56405130914022172</v>
      </c>
      <c r="N9669" s="1">
        <f t="shared" si="1059"/>
        <v>1.0949080419359993</v>
      </c>
      <c r="O9669" s="1">
        <f t="shared" si="1063"/>
        <v>1.4924364000000001</v>
      </c>
      <c r="P9669" s="11">
        <v>0.72560278809614953</v>
      </c>
    </row>
    <row r="9670" spans="1:16" x14ac:dyDescent="0.3">
      <c r="A9670" s="1">
        <v>6092.9989999999998</v>
      </c>
      <c r="B9670" s="1">
        <v>96.67</v>
      </c>
      <c r="C9670" s="1">
        <v>0.29799999999999999</v>
      </c>
      <c r="D9670" s="1">
        <v>2.4228999999999998</v>
      </c>
      <c r="E9670" s="1">
        <v>1.0649</v>
      </c>
      <c r="F9670" s="1">
        <v>9.5759000000000007</v>
      </c>
      <c r="G9670" s="1">
        <v>1.7565999999999999</v>
      </c>
      <c r="H9670" s="1">
        <v>1.23</v>
      </c>
      <c r="I9670" s="14">
        <f t="shared" si="1057"/>
        <v>2.6395108974358972</v>
      </c>
      <c r="J9670" s="1">
        <f t="shared" si="1058"/>
        <v>2.7008948717948722</v>
      </c>
      <c r="K9670" s="1">
        <f t="shared" si="1061"/>
        <v>-1.1459438190535749</v>
      </c>
      <c r="L9670" s="1">
        <f t="shared" si="1062"/>
        <v>-0.53756966400710027</v>
      </c>
      <c r="M9670" s="4">
        <f t="shared" si="1060"/>
        <v>0.60837415504647463</v>
      </c>
      <c r="N9670" s="1">
        <f t="shared" si="1059"/>
        <v>1.102844379744</v>
      </c>
      <c r="O9670" s="1">
        <f t="shared" si="1063"/>
        <v>1.5147460000000001</v>
      </c>
      <c r="P9670" s="11">
        <v>0.73156860404824431</v>
      </c>
    </row>
    <row r="9671" spans="1:16" x14ac:dyDescent="0.3">
      <c r="A9671" s="1">
        <v>6093.4989999999998</v>
      </c>
      <c r="B9671" s="1">
        <v>98.716999999999999</v>
      </c>
      <c r="C9671" s="1">
        <v>0.29399999999999998</v>
      </c>
      <c r="D9671" s="1">
        <v>2.4047999999999998</v>
      </c>
      <c r="E9671" s="1">
        <v>1.0485</v>
      </c>
      <c r="F9671" s="1">
        <v>9.7324999999999999</v>
      </c>
      <c r="G9671" s="1">
        <v>1.7650999999999999</v>
      </c>
      <c r="H9671" s="1">
        <v>1.3</v>
      </c>
      <c r="I9671" s="14">
        <f t="shared" si="1057"/>
        <v>2.6826762820512817</v>
      </c>
      <c r="J9671" s="1">
        <f t="shared" si="1058"/>
        <v>2.7450641025641027</v>
      </c>
      <c r="K9671" s="1">
        <f t="shared" si="1061"/>
        <v>-1.0635971400394475</v>
      </c>
      <c r="L9671" s="1">
        <f t="shared" si="1062"/>
        <v>-0.55518899924316067</v>
      </c>
      <c r="M9671" s="4">
        <f t="shared" si="1060"/>
        <v>0.50840814079628682</v>
      </c>
      <c r="N9671" s="1">
        <f t="shared" si="1059"/>
        <v>1.1120505096960001</v>
      </c>
      <c r="O9671" s="1">
        <f t="shared" si="1063"/>
        <v>1.5470886000000001</v>
      </c>
      <c r="P9671" s="11">
        <v>0.73366021199623432</v>
      </c>
    </row>
    <row r="9672" spans="1:16" x14ac:dyDescent="0.3">
      <c r="A9672" s="1">
        <v>6093.9989999999998</v>
      </c>
      <c r="B9672" s="1">
        <v>100.77</v>
      </c>
      <c r="C9672" s="1">
        <v>0.28610000000000002</v>
      </c>
      <c r="D9672" s="1">
        <v>2.4119000000000002</v>
      </c>
      <c r="E9672" s="1">
        <v>1.0356000000000001</v>
      </c>
      <c r="F9672" s="1">
        <v>9.7470999999999997</v>
      </c>
      <c r="G9672" s="1">
        <v>1.7939000000000001</v>
      </c>
      <c r="H9672" s="1">
        <v>1.38</v>
      </c>
      <c r="I9672" s="14">
        <f t="shared" si="1057"/>
        <v>2.6867006410256407</v>
      </c>
      <c r="J9672" s="1">
        <f t="shared" si="1058"/>
        <v>2.7491820512820513</v>
      </c>
      <c r="K9672" s="1">
        <f t="shared" si="1061"/>
        <v>-0.94688452248234845</v>
      </c>
      <c r="L9672" s="1">
        <f t="shared" si="1062"/>
        <v>-0.53251689128828317</v>
      </c>
      <c r="M9672" s="4">
        <f t="shared" si="1060"/>
        <v>0.41436763119406528</v>
      </c>
      <c r="N9672" s="1">
        <f t="shared" si="1059"/>
        <v>1.1295628115760001</v>
      </c>
      <c r="O9672" s="1">
        <f t="shared" si="1063"/>
        <v>1.5795260000000002</v>
      </c>
      <c r="P9672" s="11">
        <v>0.73441825430992003</v>
      </c>
    </row>
    <row r="9673" spans="1:16" x14ac:dyDescent="0.3">
      <c r="A9673" s="1">
        <v>6094.4989999999998</v>
      </c>
      <c r="B9673" s="1">
        <v>102.31</v>
      </c>
      <c r="C9673" s="1">
        <v>0.25390000000000001</v>
      </c>
      <c r="D9673" s="1">
        <v>2.4005999999999998</v>
      </c>
      <c r="E9673" s="1">
        <v>1.0238</v>
      </c>
      <c r="F9673" s="1">
        <v>9.7677999999999905</v>
      </c>
      <c r="G9673" s="1">
        <v>1.873299</v>
      </c>
      <c r="H9673" s="1">
        <v>1.44</v>
      </c>
      <c r="I9673" s="14">
        <f t="shared" si="1057"/>
        <v>2.6924064102564071</v>
      </c>
      <c r="J9673" s="1">
        <f t="shared" si="1058"/>
        <v>2.7550205128205101</v>
      </c>
      <c r="K9673" s="1">
        <f t="shared" si="1061"/>
        <v>-0.86972667378917168</v>
      </c>
      <c r="L9673" s="1">
        <f t="shared" si="1062"/>
        <v>-0.47067847301499122</v>
      </c>
      <c r="M9673" s="4">
        <f t="shared" si="1060"/>
        <v>0.39904820077418046</v>
      </c>
      <c r="N9673" s="1">
        <f t="shared" si="1059"/>
        <v>1.1487008909668794</v>
      </c>
      <c r="O9673" s="1">
        <f t="shared" si="1063"/>
        <v>1.6038580000000002</v>
      </c>
      <c r="P9673" s="11">
        <v>0.73140474729040772</v>
      </c>
    </row>
    <row r="9674" spans="1:16" x14ac:dyDescent="0.3">
      <c r="A9674" s="1">
        <v>6094.9989999999998</v>
      </c>
      <c r="B9674" s="1">
        <v>103.27</v>
      </c>
      <c r="C9674" s="1">
        <v>0.25800000000000001</v>
      </c>
      <c r="D9674" s="1">
        <v>2.359</v>
      </c>
      <c r="E9674" s="1">
        <v>1.0097</v>
      </c>
      <c r="F9674" s="1">
        <v>9.7704000000000004</v>
      </c>
      <c r="G9674" s="1">
        <v>1.8628</v>
      </c>
      <c r="H9674" s="1">
        <v>1.47</v>
      </c>
      <c r="I9674" s="14">
        <f t="shared" si="1057"/>
        <v>2.6931230769230767</v>
      </c>
      <c r="J9674" s="1">
        <f t="shared" si="1058"/>
        <v>2.7557538461538464</v>
      </c>
      <c r="K9674" s="1">
        <f t="shared" si="1061"/>
        <v>-0.83205651491365762</v>
      </c>
      <c r="L9674" s="1">
        <f t="shared" si="1062"/>
        <v>-0.47936109413455358</v>
      </c>
      <c r="M9674" s="4">
        <f t="shared" si="1060"/>
        <v>0.35269542077910404</v>
      </c>
      <c r="N9674" s="1">
        <f t="shared" si="1059"/>
        <v>1.1290570312000003</v>
      </c>
      <c r="O9674" s="1">
        <f t="shared" si="1063"/>
        <v>1.6190260000000001</v>
      </c>
      <c r="P9674" s="11">
        <v>0.73348268532034144</v>
      </c>
    </row>
    <row r="9675" spans="1:16" x14ac:dyDescent="0.3">
      <c r="A9675" s="1">
        <v>6095.4989999999998</v>
      </c>
      <c r="B9675" s="1">
        <v>102.71</v>
      </c>
      <c r="C9675" s="1">
        <v>0.26860000000000001</v>
      </c>
      <c r="D9675" s="1">
        <v>2.3571</v>
      </c>
      <c r="E9675" s="1">
        <v>0.99819999999999998</v>
      </c>
      <c r="F9675" s="1">
        <v>9.6342999999999996</v>
      </c>
      <c r="G9675" s="1">
        <v>1.9121999999999999</v>
      </c>
      <c r="H9675" s="1">
        <v>1.4500000000000002</v>
      </c>
      <c r="I9675" s="14">
        <f t="shared" si="1057"/>
        <v>2.6556083333333329</v>
      </c>
      <c r="J9675" s="1">
        <f t="shared" si="1058"/>
        <v>2.7173666666666665</v>
      </c>
      <c r="K9675" s="1">
        <f t="shared" si="1061"/>
        <v>-0.83145402298850524</v>
      </c>
      <c r="L9675" s="1">
        <f t="shared" si="1062"/>
        <v>-0.42106822856744414</v>
      </c>
      <c r="M9675" s="4">
        <f t="shared" si="1060"/>
        <v>0.4103857944210611</v>
      </c>
      <c r="N9675" s="1">
        <f t="shared" si="1059"/>
        <v>1.1293797625919999</v>
      </c>
      <c r="O9675" s="1">
        <f t="shared" si="1063"/>
        <v>1.6101780000000001</v>
      </c>
      <c r="P9675" s="11">
        <v>0.73057616530050451</v>
      </c>
    </row>
    <row r="9676" spans="1:16" x14ac:dyDescent="0.3">
      <c r="A9676" s="1">
        <v>6095.9989999999998</v>
      </c>
      <c r="B9676" s="1">
        <v>101.49</v>
      </c>
      <c r="C9676" s="1">
        <v>0.28389999999999999</v>
      </c>
      <c r="D9676" s="1">
        <v>2.3658000000000001</v>
      </c>
      <c r="E9676" s="1">
        <v>0.98699999999999999</v>
      </c>
      <c r="F9676" s="1">
        <v>9.5566999999999904</v>
      </c>
      <c r="G9676" s="1">
        <v>2.0364999999999998</v>
      </c>
      <c r="H9676" s="1">
        <v>1.4000000000000001</v>
      </c>
      <c r="I9676" s="14">
        <f t="shared" si="1057"/>
        <v>2.6342185897435866</v>
      </c>
      <c r="J9676" s="1">
        <f t="shared" si="1058"/>
        <v>2.6954794871794845</v>
      </c>
      <c r="K9676" s="1">
        <f t="shared" si="1061"/>
        <v>-0.88158470695970448</v>
      </c>
      <c r="L9676" s="1">
        <f t="shared" si="1062"/>
        <v>-0.32358432957499866</v>
      </c>
      <c r="M9676" s="4">
        <f t="shared" si="1060"/>
        <v>0.55800037738470576</v>
      </c>
      <c r="N9676" s="1">
        <f t="shared" si="1059"/>
        <v>1.1527273438559995</v>
      </c>
      <c r="O9676" s="1">
        <f t="shared" si="1063"/>
        <v>1.590902</v>
      </c>
      <c r="P9676" s="11">
        <v>0.72652026961509764</v>
      </c>
    </row>
    <row r="9677" spans="1:16" x14ac:dyDescent="0.3">
      <c r="A9677" s="1">
        <v>6096.4989999999998</v>
      </c>
      <c r="B9677" s="1">
        <v>101.26</v>
      </c>
      <c r="C9677" s="1">
        <v>0.2868</v>
      </c>
      <c r="D9677" s="1">
        <v>2.3788999999999998</v>
      </c>
      <c r="E9677" s="1">
        <v>0.97070000000000001</v>
      </c>
      <c r="F9677" s="1">
        <v>9.4174000000000007</v>
      </c>
      <c r="G9677" s="1">
        <v>2.0158</v>
      </c>
      <c r="H9677" s="1">
        <v>1.4200000000000002</v>
      </c>
      <c r="I9677" s="14">
        <f t="shared" si="1057"/>
        <v>2.5958217948717945</v>
      </c>
      <c r="J9677" s="1">
        <f t="shared" si="1058"/>
        <v>2.6561897435897439</v>
      </c>
      <c r="K9677" s="1">
        <f t="shared" si="1061"/>
        <v>-0.8280435175153481</v>
      </c>
      <c r="L9677" s="1">
        <f t="shared" si="1062"/>
        <v>-0.31768515903846806</v>
      </c>
      <c r="M9677" s="4">
        <f t="shared" si="1060"/>
        <v>0.51035835847688005</v>
      </c>
      <c r="N9677" s="1">
        <f t="shared" si="1059"/>
        <v>1.14759468184</v>
      </c>
      <c r="O9677" s="1">
        <f t="shared" si="1063"/>
        <v>1.5872680000000003</v>
      </c>
      <c r="P9677" s="11">
        <v>0.72136166055422335</v>
      </c>
    </row>
    <row r="9678" spans="1:16" x14ac:dyDescent="0.3">
      <c r="A9678" s="1">
        <v>6096.9989999999998</v>
      </c>
      <c r="B9678" s="1">
        <v>101.67</v>
      </c>
      <c r="C9678" s="1">
        <v>0.2858</v>
      </c>
      <c r="D9678" s="1">
        <v>2.4340000000000002</v>
      </c>
      <c r="E9678" s="1">
        <v>0.95889999999999997</v>
      </c>
      <c r="F9678" s="1">
        <v>9.4407999999999905</v>
      </c>
      <c r="G9678" s="1">
        <v>2.0545</v>
      </c>
      <c r="H9678" s="1">
        <v>1.43</v>
      </c>
      <c r="I9678" s="14">
        <f t="shared" si="1057"/>
        <v>2.6022717948717919</v>
      </c>
      <c r="J9678" s="1">
        <f t="shared" si="1058"/>
        <v>2.662789743589741</v>
      </c>
      <c r="K9678" s="1">
        <f t="shared" si="1061"/>
        <v>-0.81977048592433011</v>
      </c>
      <c r="L9678" s="1">
        <f t="shared" si="1062"/>
        <v>-0.2960767795520764</v>
      </c>
      <c r="M9678" s="4">
        <f t="shared" si="1060"/>
        <v>0.52369370637225376</v>
      </c>
      <c r="N9678" s="1">
        <f t="shared" si="1059"/>
        <v>1.1854477659199996</v>
      </c>
      <c r="O9678" s="1">
        <f t="shared" si="1063"/>
        <v>1.5937460000000003</v>
      </c>
      <c r="P9678" s="11">
        <v>0.71582003306891662</v>
      </c>
    </row>
    <row r="9679" spans="1:16" x14ac:dyDescent="0.3">
      <c r="A9679" s="1">
        <v>6097.4989999999998</v>
      </c>
      <c r="B9679" s="1">
        <v>102.15</v>
      </c>
      <c r="C9679" s="1">
        <v>0.28770000000000001</v>
      </c>
      <c r="D9679" s="1">
        <v>2.4243999999999999</v>
      </c>
      <c r="E9679" s="1">
        <v>0.9536</v>
      </c>
      <c r="F9679" s="1">
        <v>9.7919</v>
      </c>
      <c r="G9679" s="1">
        <v>1.8783999999999998</v>
      </c>
      <c r="H9679" s="1">
        <v>1.49</v>
      </c>
      <c r="I9679" s="14">
        <f t="shared" si="1057"/>
        <v>2.6990493589743587</v>
      </c>
      <c r="J9679" s="1">
        <f t="shared" si="1058"/>
        <v>2.7618179487179488</v>
      </c>
      <c r="K9679" s="1">
        <f t="shared" si="1061"/>
        <v>-0.81144252280158302</v>
      </c>
      <c r="L9679" s="1">
        <f t="shared" si="1062"/>
        <v>-0.4703034224435419</v>
      </c>
      <c r="M9679" s="4">
        <f t="shared" si="1060"/>
        <v>0.34113910035804113</v>
      </c>
      <c r="N9679" s="1">
        <f t="shared" si="1059"/>
        <v>1.166980867008</v>
      </c>
      <c r="O9679" s="1">
        <f t="shared" si="1063"/>
        <v>1.6013300000000004</v>
      </c>
      <c r="P9679" s="11">
        <v>0.71683053969909949</v>
      </c>
    </row>
    <row r="9680" spans="1:16" x14ac:dyDescent="0.3">
      <c r="A9680" s="1">
        <v>6097.9989999999998</v>
      </c>
      <c r="B9680" s="1">
        <v>101.19</v>
      </c>
      <c r="C9680" s="1">
        <v>0.30370000000000003</v>
      </c>
      <c r="D9680" s="1">
        <v>2.4129999999999998</v>
      </c>
      <c r="E9680" s="1">
        <v>0.94989999999999997</v>
      </c>
      <c r="F9680" s="1">
        <v>9.5334000000000003</v>
      </c>
      <c r="G9680" s="1">
        <v>2.0171009999999998</v>
      </c>
      <c r="H9680" s="1">
        <v>1.43</v>
      </c>
      <c r="I9680" s="14">
        <f t="shared" si="1057"/>
        <v>2.6277961538461536</v>
      </c>
      <c r="J9680" s="1">
        <f t="shared" si="1058"/>
        <v>2.6889076923076924</v>
      </c>
      <c r="K9680" s="1">
        <f t="shared" si="1061"/>
        <v>-0.83761968800430331</v>
      </c>
      <c r="L9680" s="1">
        <f t="shared" si="1062"/>
        <v>-0.33305555463394876</v>
      </c>
      <c r="M9680" s="4">
        <f t="shared" si="1060"/>
        <v>0.50456413337035455</v>
      </c>
      <c r="N9680" s="1">
        <f t="shared" si="1059"/>
        <v>1.1723489441975998</v>
      </c>
      <c r="O9680" s="1">
        <f t="shared" si="1063"/>
        <v>1.5861620000000001</v>
      </c>
      <c r="P9680" s="11">
        <v>0.71741037507264815</v>
      </c>
    </row>
    <row r="9681" spans="1:16" x14ac:dyDescent="0.3">
      <c r="A9681" s="1">
        <v>6098.4989999999998</v>
      </c>
      <c r="B9681" s="1">
        <v>100.89</v>
      </c>
      <c r="C9681" s="1">
        <v>0.31440000000000001</v>
      </c>
      <c r="D9681" s="1">
        <v>2.4037999999999999</v>
      </c>
      <c r="E9681" s="1">
        <v>0.95509999999999995</v>
      </c>
      <c r="F9681" s="1">
        <v>9.2306000000000008</v>
      </c>
      <c r="G9681" s="1">
        <v>2.1091000000000002</v>
      </c>
      <c r="H9681" s="1">
        <v>1.4200000000000002</v>
      </c>
      <c r="I9681" s="14">
        <f t="shared" si="1057"/>
        <v>2.5443320512820513</v>
      </c>
      <c r="J9681" s="1">
        <f t="shared" si="1058"/>
        <v>2.6035025641025644</v>
      </c>
      <c r="K9681" s="1">
        <f t="shared" si="1061"/>
        <v>-0.79178313470566974</v>
      </c>
      <c r="L9681" s="1">
        <f t="shared" si="1062"/>
        <v>-0.23441399843656735</v>
      </c>
      <c r="M9681" s="4">
        <f t="shared" si="1060"/>
        <v>0.55736913626910245</v>
      </c>
      <c r="N9681" s="1">
        <f t="shared" si="1059"/>
        <v>1.1694623535840001</v>
      </c>
      <c r="O9681" s="1">
        <f t="shared" si="1063"/>
        <v>1.5814220000000001</v>
      </c>
      <c r="P9681" s="11">
        <v>0.72149907315679607</v>
      </c>
    </row>
    <row r="9682" spans="1:16" x14ac:dyDescent="0.3">
      <c r="A9682" s="1">
        <v>6098.9989999999998</v>
      </c>
      <c r="B9682" s="1">
        <v>102.29</v>
      </c>
      <c r="C9682" s="1">
        <v>0.3306</v>
      </c>
      <c r="D9682" s="1">
        <v>2.3189000000000002</v>
      </c>
      <c r="E9682" s="1">
        <v>0.95850000000000002</v>
      </c>
      <c r="F9682" s="1">
        <v>9.4625000000000004</v>
      </c>
      <c r="G9682" s="1">
        <v>2.0554999999999999</v>
      </c>
      <c r="H9682" s="1">
        <v>1.48</v>
      </c>
      <c r="I9682" s="14">
        <f t="shared" si="1057"/>
        <v>2.608253205128205</v>
      </c>
      <c r="J9682" s="1">
        <f t="shared" si="1058"/>
        <v>2.6689102564102565</v>
      </c>
      <c r="K9682" s="1">
        <f t="shared" si="1061"/>
        <v>-0.76233324670824665</v>
      </c>
      <c r="L9682" s="1">
        <f t="shared" si="1062"/>
        <v>-0.29842386592569042</v>
      </c>
      <c r="M9682" s="4">
        <f t="shared" si="1060"/>
        <v>0.46390938078255622</v>
      </c>
      <c r="N9682" s="1">
        <f t="shared" si="1059"/>
        <v>1.1349336616400001</v>
      </c>
      <c r="O9682" s="1">
        <f t="shared" si="1063"/>
        <v>1.6035420000000002</v>
      </c>
      <c r="P9682" s="11">
        <v>0.73663881153182276</v>
      </c>
    </row>
    <row r="9683" spans="1:16" x14ac:dyDescent="0.3">
      <c r="A9683" s="1">
        <v>6099.4989999999998</v>
      </c>
      <c r="B9683" s="1">
        <v>104.37</v>
      </c>
      <c r="C9683" s="1">
        <v>0.32440000000000002</v>
      </c>
      <c r="D9683" s="1">
        <v>2.3325999999999998</v>
      </c>
      <c r="E9683" s="1">
        <v>0.95569999999999999</v>
      </c>
      <c r="F9683" s="1">
        <v>9.6651000000000007</v>
      </c>
      <c r="G9683" s="1">
        <v>2.1190000000000002</v>
      </c>
      <c r="H9683" s="1">
        <v>1.52</v>
      </c>
      <c r="I9683" s="14">
        <f t="shared" si="1057"/>
        <v>2.6640980769230769</v>
      </c>
      <c r="J9683" s="1">
        <f t="shared" si="1058"/>
        <v>2.7260538461538464</v>
      </c>
      <c r="K9683" s="1">
        <f t="shared" si="1061"/>
        <v>-0.75269610323886638</v>
      </c>
      <c r="L9683" s="1">
        <f t="shared" si="1062"/>
        <v>-0.2864812865284786</v>
      </c>
      <c r="M9683" s="4">
        <f t="shared" si="1060"/>
        <v>0.46621481671038778</v>
      </c>
      <c r="N9683" s="1">
        <f t="shared" si="1059"/>
        <v>1.1710850023360002</v>
      </c>
      <c r="O9683" s="1">
        <f t="shared" si="1063"/>
        <v>1.6364060000000002</v>
      </c>
      <c r="P9683" s="11">
        <v>0.73841485183600686</v>
      </c>
    </row>
    <row r="9684" spans="1:16" x14ac:dyDescent="0.3">
      <c r="A9684" s="1">
        <v>6099.9989999999998</v>
      </c>
      <c r="B9684" s="1">
        <v>106.59</v>
      </c>
      <c r="C9684" s="1">
        <v>0.31680000000000003</v>
      </c>
      <c r="D9684" s="1">
        <v>2.3666999999999998</v>
      </c>
      <c r="E9684" s="1">
        <v>0.9536</v>
      </c>
      <c r="F9684" s="1">
        <v>10.002000000000001</v>
      </c>
      <c r="G9684" s="1">
        <v>2.1217990000000002</v>
      </c>
      <c r="H9684" s="1">
        <v>1.55</v>
      </c>
      <c r="I9684" s="14">
        <f t="shared" si="1057"/>
        <v>2.7569615384615385</v>
      </c>
      <c r="J9684" s="1">
        <f t="shared" si="1058"/>
        <v>2.821076923076923</v>
      </c>
      <c r="K9684" s="1">
        <f t="shared" si="1061"/>
        <v>-0.77868486352357313</v>
      </c>
      <c r="L9684" s="1">
        <f t="shared" si="1062"/>
        <v>-0.32956841014484539</v>
      </c>
      <c r="M9684" s="4">
        <f t="shared" si="1060"/>
        <v>0.44911645337872774</v>
      </c>
      <c r="N9684" s="1">
        <f t="shared" si="1059"/>
        <v>1.21171836624216</v>
      </c>
      <c r="O9684" s="1">
        <f t="shared" si="1063"/>
        <v>1.6714820000000004</v>
      </c>
      <c r="P9684" s="11">
        <v>0.73979565327815977</v>
      </c>
    </row>
    <row r="9685" spans="1:16" x14ac:dyDescent="0.3">
      <c r="A9685" s="1">
        <v>6100.4989999999998</v>
      </c>
      <c r="B9685" s="1">
        <v>108.05</v>
      </c>
      <c r="C9685" s="1">
        <v>0.29559999999999997</v>
      </c>
      <c r="D9685" s="1">
        <v>2.3679999999999999</v>
      </c>
      <c r="E9685" s="1">
        <v>0.94969999999999999</v>
      </c>
      <c r="F9685" s="1">
        <v>10.193</v>
      </c>
      <c r="G9685" s="1">
        <v>2.1192000000000002</v>
      </c>
      <c r="H9685" s="1">
        <v>1.58</v>
      </c>
      <c r="I9685" s="14">
        <f t="shared" si="1057"/>
        <v>2.8096089743589738</v>
      </c>
      <c r="J9685" s="1">
        <f t="shared" si="1058"/>
        <v>2.8749487179487176</v>
      </c>
      <c r="K9685" s="1">
        <f t="shared" si="1061"/>
        <v>-0.77823352807529977</v>
      </c>
      <c r="L9685" s="1">
        <f t="shared" si="1062"/>
        <v>-0.35661981783159558</v>
      </c>
      <c r="M9685" s="4">
        <f t="shared" si="1060"/>
        <v>0.4216137102437042</v>
      </c>
      <c r="N9685" s="1">
        <f t="shared" si="1059"/>
        <v>1.2258488115200004</v>
      </c>
      <c r="O9685" s="1">
        <f t="shared" si="1063"/>
        <v>1.6945500000000002</v>
      </c>
      <c r="P9685" s="11">
        <v>0.73882821471903781</v>
      </c>
    </row>
    <row r="9686" spans="1:16" x14ac:dyDescent="0.3">
      <c r="A9686" s="1">
        <v>6100.9989999999998</v>
      </c>
      <c r="B9686" s="1">
        <v>107.47</v>
      </c>
      <c r="C9686" s="1">
        <v>0.27060000000000001</v>
      </c>
      <c r="D9686" s="1">
        <v>2.4058000000000002</v>
      </c>
      <c r="E9686" s="1">
        <v>0.94450000000000001</v>
      </c>
      <c r="F9686" s="1">
        <v>10.161</v>
      </c>
      <c r="G9686" s="1">
        <v>2.1568999999999998</v>
      </c>
      <c r="H9686" s="1">
        <v>1.5599999999999998</v>
      </c>
      <c r="I9686" s="14">
        <f t="shared" si="1057"/>
        <v>2.8007884615384611</v>
      </c>
      <c r="J9686" s="1">
        <f t="shared" si="1058"/>
        <v>2.8659230769230768</v>
      </c>
      <c r="K9686" s="1">
        <f t="shared" si="1061"/>
        <v>-0.79537721893491109</v>
      </c>
      <c r="L9686" s="1">
        <f t="shared" si="1062"/>
        <v>-0.32872320317264453</v>
      </c>
      <c r="M9686" s="4">
        <f t="shared" si="1060"/>
        <v>0.46665401576226656</v>
      </c>
      <c r="N9686" s="1">
        <f t="shared" si="1059"/>
        <v>1.2504060815840001</v>
      </c>
      <c r="O9686" s="1">
        <f t="shared" si="1063"/>
        <v>1.6853860000000003</v>
      </c>
      <c r="P9686" s="11">
        <v>0.73054775490442347</v>
      </c>
    </row>
    <row r="9687" spans="1:16" x14ac:dyDescent="0.3">
      <c r="A9687" s="1">
        <v>6101.4989999999998</v>
      </c>
      <c r="B9687" s="1">
        <v>105.76</v>
      </c>
      <c r="C9687" s="1">
        <v>0.25779999999999997</v>
      </c>
      <c r="D9687" s="1">
        <v>2.3902000000000001</v>
      </c>
      <c r="E9687" s="1">
        <v>0.94579999999999997</v>
      </c>
      <c r="F9687" s="1">
        <v>9.8153000000000006</v>
      </c>
      <c r="G9687" s="1">
        <v>2.3326000000000002</v>
      </c>
      <c r="H9687" s="1">
        <v>1.48</v>
      </c>
      <c r="I9687" s="14">
        <f t="shared" si="1057"/>
        <v>2.7054993589743588</v>
      </c>
      <c r="J9687" s="1">
        <f t="shared" si="1058"/>
        <v>2.768417948717949</v>
      </c>
      <c r="K9687" s="1">
        <f t="shared" si="1061"/>
        <v>-0.82804010741510725</v>
      </c>
      <c r="L9687" s="1">
        <f t="shared" si="1062"/>
        <v>-0.18683784134354314</v>
      </c>
      <c r="M9687" s="4">
        <f t="shared" si="1060"/>
        <v>0.64120226607156416</v>
      </c>
      <c r="N9687" s="1">
        <f t="shared" si="1059"/>
        <v>1.2544706558400003</v>
      </c>
      <c r="O9687" s="1">
        <f t="shared" si="1063"/>
        <v>1.6583680000000003</v>
      </c>
      <c r="P9687" s="11">
        <v>0.72358598589720113</v>
      </c>
    </row>
    <row r="9688" spans="1:16" x14ac:dyDescent="0.3">
      <c r="A9688" s="1">
        <v>6101.9989999999998</v>
      </c>
      <c r="B9688" s="1">
        <v>105.36</v>
      </c>
      <c r="C9688" s="1">
        <v>0.26729999999999998</v>
      </c>
      <c r="D9688" s="1">
        <v>2.4047999999999998</v>
      </c>
      <c r="E9688" s="1">
        <v>0.94810000000000005</v>
      </c>
      <c r="F9688" s="1">
        <v>9.9161000000000001</v>
      </c>
      <c r="G9688" s="1">
        <v>2.2292000000000001</v>
      </c>
      <c r="H9688" s="1">
        <v>1.49</v>
      </c>
      <c r="I9688" s="14">
        <f t="shared" si="1057"/>
        <v>2.7332839743589741</v>
      </c>
      <c r="J9688" s="1">
        <f t="shared" si="1058"/>
        <v>2.796848717948718</v>
      </c>
      <c r="K9688" s="1">
        <f t="shared" si="1061"/>
        <v>-0.83441877473756654</v>
      </c>
      <c r="L9688" s="1">
        <f t="shared" si="1062"/>
        <v>-0.25464234611013725</v>
      </c>
      <c r="M9688" s="4">
        <f t="shared" si="1060"/>
        <v>0.57977642862742929</v>
      </c>
      <c r="N9688" s="1">
        <f t="shared" si="1059"/>
        <v>1.2455036352</v>
      </c>
      <c r="O9688" s="1">
        <f t="shared" si="1063"/>
        <v>1.6520480000000002</v>
      </c>
      <c r="P9688" s="11">
        <v>0.7234653553843966</v>
      </c>
    </row>
    <row r="9689" spans="1:16" x14ac:dyDescent="0.3">
      <c r="A9689" s="1">
        <v>6102.4989999999998</v>
      </c>
      <c r="B9689" s="1">
        <v>105.3</v>
      </c>
      <c r="C9689" s="1">
        <v>0.29820000000000002</v>
      </c>
      <c r="D9689" s="1">
        <v>2.4104000000000001</v>
      </c>
      <c r="E9689" s="1">
        <v>0.94799999999999995</v>
      </c>
      <c r="F9689" s="1">
        <v>9.9717000000000002</v>
      </c>
      <c r="G9689" s="1">
        <v>2.1937000000000002</v>
      </c>
      <c r="H9689" s="1">
        <v>1.52</v>
      </c>
      <c r="I9689" s="14">
        <f t="shared" si="1057"/>
        <v>2.7486096153846149</v>
      </c>
      <c r="J9689" s="1">
        <f t="shared" si="1058"/>
        <v>2.8125307692307691</v>
      </c>
      <c r="K9689" s="1">
        <f t="shared" si="1061"/>
        <v>-0.80829579959514131</v>
      </c>
      <c r="L9689" s="1">
        <f t="shared" si="1062"/>
        <v>-0.28209452943919805</v>
      </c>
      <c r="M9689" s="4">
        <f t="shared" si="1060"/>
        <v>0.52620127015594331</v>
      </c>
      <c r="N9689" s="1">
        <f t="shared" si="1059"/>
        <v>1.246205146304</v>
      </c>
      <c r="O9689" s="1">
        <f t="shared" si="1063"/>
        <v>1.6511000000000002</v>
      </c>
      <c r="P9689" s="11">
        <v>0.72817933420128367</v>
      </c>
    </row>
    <row r="9690" spans="1:16" x14ac:dyDescent="0.3">
      <c r="A9690" s="1">
        <v>6102.9989999999998</v>
      </c>
      <c r="B9690" s="1">
        <v>105.1</v>
      </c>
      <c r="C9690" s="1">
        <v>0.30609999999999998</v>
      </c>
      <c r="D9690" s="1">
        <v>2.415</v>
      </c>
      <c r="E9690" s="1">
        <v>0.94689999999999996</v>
      </c>
      <c r="F9690" s="1">
        <v>9.9044000000000008</v>
      </c>
      <c r="G9690" s="1">
        <v>2.2267000000000001</v>
      </c>
      <c r="H9690" s="1">
        <v>1.51</v>
      </c>
      <c r="I9690" s="14">
        <f t="shared" si="1057"/>
        <v>2.730058974358974</v>
      </c>
      <c r="J9690" s="1">
        <f t="shared" si="1058"/>
        <v>2.7935487179487182</v>
      </c>
      <c r="K9690" s="1">
        <f t="shared" si="1061"/>
        <v>-0.80798607573441994</v>
      </c>
      <c r="L9690" s="1">
        <f t="shared" si="1062"/>
        <v>-0.25456896660920558</v>
      </c>
      <c r="M9690" s="4">
        <f t="shared" si="1060"/>
        <v>0.55341710912521436</v>
      </c>
      <c r="N9690" s="1">
        <f t="shared" si="1059"/>
        <v>1.2511691892000001</v>
      </c>
      <c r="O9690" s="1">
        <f t="shared" si="1063"/>
        <v>1.6479400000000002</v>
      </c>
      <c r="P9690" s="11">
        <v>0.72863868032937296</v>
      </c>
    </row>
    <row r="9691" spans="1:16" x14ac:dyDescent="0.3">
      <c r="A9691" s="1">
        <v>6103.4989999999998</v>
      </c>
      <c r="B9691" s="1">
        <v>104.97</v>
      </c>
      <c r="C9691" s="1">
        <v>0.29549999999999998</v>
      </c>
      <c r="D9691" s="1">
        <v>2.4043999999999999</v>
      </c>
      <c r="E9691" s="1">
        <v>0.94330000000000003</v>
      </c>
      <c r="F9691" s="1">
        <v>9.9026999999999905</v>
      </c>
      <c r="G9691" s="1">
        <v>2.1574</v>
      </c>
      <c r="H9691" s="1">
        <v>1.51</v>
      </c>
      <c r="I9691" s="14">
        <f t="shared" si="1057"/>
        <v>2.7295903846153817</v>
      </c>
      <c r="J9691" s="1">
        <f t="shared" si="1058"/>
        <v>2.7930692307692282</v>
      </c>
      <c r="K9691" s="1">
        <f t="shared" si="1061"/>
        <v>-0.80767575140091508</v>
      </c>
      <c r="L9691" s="1">
        <f t="shared" si="1062"/>
        <v>-0.29464597699509976</v>
      </c>
      <c r="M9691" s="4">
        <f t="shared" si="1060"/>
        <v>0.51302977440581532</v>
      </c>
      <c r="N9691" s="1">
        <f t="shared" si="1059"/>
        <v>1.2297101830399992</v>
      </c>
      <c r="O9691" s="1">
        <f t="shared" si="1063"/>
        <v>1.6458860000000002</v>
      </c>
      <c r="P9691" s="11">
        <v>0.72561081728245458</v>
      </c>
    </row>
    <row r="9692" spans="1:16" x14ac:dyDescent="0.3">
      <c r="A9692" s="1">
        <v>6103.9989999999998</v>
      </c>
      <c r="B9692" s="1">
        <v>104.64</v>
      </c>
      <c r="C9692" s="1">
        <v>0.28620000000000001</v>
      </c>
      <c r="D9692" s="1">
        <v>2.4096000000000002</v>
      </c>
      <c r="E9692" s="1">
        <v>0.93689999999999996</v>
      </c>
      <c r="F9692" s="1">
        <v>9.8443000000000005</v>
      </c>
      <c r="G9692" s="1">
        <v>2.2176999999999998</v>
      </c>
      <c r="H9692" s="1">
        <v>1.49</v>
      </c>
      <c r="I9692" s="14">
        <f t="shared" si="1057"/>
        <v>2.7134929487179487</v>
      </c>
      <c r="J9692" s="1">
        <f t="shared" si="1058"/>
        <v>2.7765974358974361</v>
      </c>
      <c r="K9692" s="1">
        <f t="shared" si="1061"/>
        <v>-0.8211362071932542</v>
      </c>
      <c r="L9692" s="1">
        <f t="shared" si="1062"/>
        <v>-0.25201670013862848</v>
      </c>
      <c r="M9692" s="4">
        <f t="shared" si="1060"/>
        <v>0.56911950705462577</v>
      </c>
      <c r="N9692" s="1">
        <f t="shared" si="1059"/>
        <v>1.2409226027520002</v>
      </c>
      <c r="O9692" s="1">
        <f t="shared" si="1063"/>
        <v>1.6406720000000001</v>
      </c>
      <c r="P9692" s="11">
        <v>0.72064530025545748</v>
      </c>
    </row>
    <row r="9693" spans="1:16" x14ac:dyDescent="0.3">
      <c r="A9693" s="1">
        <v>6104.4989999999998</v>
      </c>
      <c r="B9693" s="1">
        <v>104.74</v>
      </c>
      <c r="C9693" s="1">
        <v>0.28070000000000001</v>
      </c>
      <c r="D9693" s="1">
        <v>2.3881000000000001</v>
      </c>
      <c r="E9693" s="1">
        <v>0.93330000000000002</v>
      </c>
      <c r="F9693" s="1">
        <v>10.022</v>
      </c>
      <c r="G9693" s="1">
        <v>2.1374</v>
      </c>
      <c r="H9693" s="1">
        <v>1.49</v>
      </c>
      <c r="I9693" s="14">
        <f t="shared" ref="I9693:I9756" si="1064">(0.86/3.12)*F9693</f>
        <v>2.7624743589743588</v>
      </c>
      <c r="J9693" s="1">
        <f t="shared" ref="J9693:J9756" si="1065">(0.88/3.12)*F9693</f>
        <v>2.8267179487179486</v>
      </c>
      <c r="K9693" s="1">
        <f t="shared" si="1061"/>
        <v>-0.85400963689554277</v>
      </c>
      <c r="L9693" s="1">
        <f t="shared" si="1062"/>
        <v>-0.32250301708521972</v>
      </c>
      <c r="M9693" s="4">
        <f t="shared" si="1060"/>
        <v>0.5315066198103231</v>
      </c>
      <c r="N9693" s="1">
        <f t="shared" ref="N9693:N9756" si="1066">((95.2*G9693)+(25.6*F9693)+(34.8*H9693))*D9693*10^-3</f>
        <v>1.2224580734079999</v>
      </c>
      <c r="O9693" s="1">
        <f t="shared" si="1063"/>
        <v>1.642252</v>
      </c>
      <c r="P9693" s="11">
        <v>0.71999928510780142</v>
      </c>
    </row>
    <row r="9694" spans="1:16" x14ac:dyDescent="0.3">
      <c r="A9694" s="1">
        <v>6104.9989999999998</v>
      </c>
      <c r="B9694" s="1">
        <v>104.03</v>
      </c>
      <c r="C9694" s="1">
        <v>0.29210000000000003</v>
      </c>
      <c r="D9694" s="1">
        <v>2.4026000000000001</v>
      </c>
      <c r="E9694" s="1">
        <v>0.9335</v>
      </c>
      <c r="F9694" s="1">
        <v>10.127000000000001</v>
      </c>
      <c r="G9694" s="1">
        <v>2.1178999999999997</v>
      </c>
      <c r="H9694" s="1">
        <v>1.46</v>
      </c>
      <c r="I9694" s="14">
        <f t="shared" si="1064"/>
        <v>2.7914166666666667</v>
      </c>
      <c r="J9694" s="1">
        <f t="shared" si="1065"/>
        <v>2.8563333333333336</v>
      </c>
      <c r="K9694" s="1">
        <f t="shared" si="1061"/>
        <v>-0.91192922374429231</v>
      </c>
      <c r="L9694" s="1">
        <f t="shared" si="1062"/>
        <v>-0.34866298377323485</v>
      </c>
      <c r="M9694" s="4">
        <f t="shared" ref="M9694:M9757" si="1067">L9694-K9694</f>
        <v>0.56326623997105751</v>
      </c>
      <c r="N9694" s="1">
        <f t="shared" si="1066"/>
        <v>1.229370248528</v>
      </c>
      <c r="O9694" s="1">
        <f t="shared" si="1063"/>
        <v>1.6310340000000003</v>
      </c>
      <c r="P9694" s="11">
        <v>0.71925886071360468</v>
      </c>
    </row>
    <row r="9695" spans="1:16" x14ac:dyDescent="0.3">
      <c r="A9695" s="1">
        <v>6105.4989999999998</v>
      </c>
      <c r="B9695" s="1">
        <v>103.09</v>
      </c>
      <c r="C9695" s="1">
        <v>0.28449999999999998</v>
      </c>
      <c r="D9695" s="1">
        <v>2.4222999999999999</v>
      </c>
      <c r="E9695" s="1">
        <v>0.93620000000000003</v>
      </c>
      <c r="F9695" s="1">
        <v>10.013</v>
      </c>
      <c r="G9695" s="1">
        <v>2.2808999999999999</v>
      </c>
      <c r="H9695" s="1">
        <v>1.4000000000000001</v>
      </c>
      <c r="I9695" s="14">
        <f t="shared" si="1064"/>
        <v>2.7599935897435892</v>
      </c>
      <c r="J9695" s="1">
        <f t="shared" si="1065"/>
        <v>2.824179487179487</v>
      </c>
      <c r="K9695" s="1">
        <f t="shared" si="1061"/>
        <v>-0.97142399267399215</v>
      </c>
      <c r="L9695" s="1">
        <f t="shared" si="1062"/>
        <v>-0.23818645586368847</v>
      </c>
      <c r="M9695" s="4">
        <f t="shared" si="1067"/>
        <v>0.73323753681030368</v>
      </c>
      <c r="N9695" s="1">
        <f t="shared" si="1066"/>
        <v>1.264911688904</v>
      </c>
      <c r="O9695" s="1">
        <f t="shared" si="1063"/>
        <v>1.6161820000000002</v>
      </c>
      <c r="P9695" s="11">
        <v>0.71431312070562281</v>
      </c>
    </row>
    <row r="9696" spans="1:16" x14ac:dyDescent="0.3">
      <c r="A9696" s="1">
        <v>6105.9989999999998</v>
      </c>
      <c r="B9696" s="1">
        <v>104.1</v>
      </c>
      <c r="C9696" s="1">
        <v>0.28060000000000002</v>
      </c>
      <c r="D9696" s="1">
        <v>2.3956</v>
      </c>
      <c r="E9696" s="1">
        <v>0.93830000000000002</v>
      </c>
      <c r="F9696" s="1">
        <v>10.241</v>
      </c>
      <c r="G9696" s="1">
        <v>2.1869000000000001</v>
      </c>
      <c r="H9696" s="1">
        <v>1.49</v>
      </c>
      <c r="I9696" s="14">
        <f t="shared" si="1064"/>
        <v>2.8228397435897432</v>
      </c>
      <c r="J9696" s="1">
        <f t="shared" si="1065"/>
        <v>2.8884871794871794</v>
      </c>
      <c r="K9696" s="1">
        <f t="shared" si="1061"/>
        <v>-0.89452331784546524</v>
      </c>
      <c r="L9696" s="1">
        <f t="shared" si="1062"/>
        <v>-0.32081356234266739</v>
      </c>
      <c r="M9696" s="4">
        <f t="shared" si="1067"/>
        <v>0.5737097555027979</v>
      </c>
      <c r="N9696" s="1">
        <f t="shared" si="1066"/>
        <v>1.2510170082879999</v>
      </c>
      <c r="O9696" s="1">
        <f t="shared" si="1063"/>
        <v>1.6321400000000001</v>
      </c>
      <c r="P9696" s="11">
        <v>0.71892528222144436</v>
      </c>
    </row>
    <row r="9697" spans="1:16" x14ac:dyDescent="0.3">
      <c r="A9697" s="1">
        <v>6106.4989999999998</v>
      </c>
      <c r="B9697" s="1">
        <v>104.8</v>
      </c>
      <c r="C9697" s="1">
        <v>0.28100000000000003</v>
      </c>
      <c r="D9697" s="1">
        <v>2.3957999999999999</v>
      </c>
      <c r="E9697" s="1">
        <v>0.94120000000000004</v>
      </c>
      <c r="F9697" s="1">
        <v>10.352</v>
      </c>
      <c r="G9697" s="1">
        <v>2.0768010000000001</v>
      </c>
      <c r="H9697" s="1">
        <v>1.54</v>
      </c>
      <c r="I9697" s="14">
        <f t="shared" si="1064"/>
        <v>2.8534358974358973</v>
      </c>
      <c r="J9697" s="1">
        <f t="shared" si="1065"/>
        <v>2.9197948717948718</v>
      </c>
      <c r="K9697" s="1">
        <f t="shared" si="1061"/>
        <v>-0.85288045288045278</v>
      </c>
      <c r="L9697" s="1">
        <f t="shared" si="1062"/>
        <v>-0.40590979674743594</v>
      </c>
      <c r="M9697" s="4">
        <f t="shared" si="1067"/>
        <v>0.44697065613301684</v>
      </c>
      <c r="N9697" s="1">
        <f t="shared" si="1066"/>
        <v>1.2369866509281602</v>
      </c>
      <c r="O9697" s="1">
        <f t="shared" si="1063"/>
        <v>1.6432000000000002</v>
      </c>
      <c r="P9697" s="11">
        <v>0.72214162155751582</v>
      </c>
    </row>
    <row r="9698" spans="1:16" x14ac:dyDescent="0.3">
      <c r="A9698" s="1">
        <v>6106.9989999999998</v>
      </c>
      <c r="B9698" s="1">
        <v>103.22</v>
      </c>
      <c r="C9698" s="1">
        <v>0.28089999999999998</v>
      </c>
      <c r="D9698" s="1">
        <v>2.3955000000000002</v>
      </c>
      <c r="E9698" s="1">
        <v>0.94379999999999997</v>
      </c>
      <c r="F9698" s="1">
        <v>10.095000000000001</v>
      </c>
      <c r="G9698" s="1">
        <v>2.1684000000000001</v>
      </c>
      <c r="H9698" s="1">
        <v>1.46</v>
      </c>
      <c r="I9698" s="14">
        <f t="shared" si="1064"/>
        <v>2.7825961538461534</v>
      </c>
      <c r="J9698" s="1">
        <f t="shared" si="1065"/>
        <v>2.8473076923076923</v>
      </c>
      <c r="K9698" s="1">
        <f t="shared" si="1061"/>
        <v>-0.90588777660695441</v>
      </c>
      <c r="L9698" s="1">
        <f t="shared" si="1062"/>
        <v>-0.31309153860343669</v>
      </c>
      <c r="M9698" s="4">
        <f t="shared" si="1067"/>
        <v>0.59279623800351766</v>
      </c>
      <c r="N9698" s="1">
        <f t="shared" si="1066"/>
        <v>1.2352915094400003</v>
      </c>
      <c r="O9698" s="1">
        <f t="shared" si="1063"/>
        <v>1.6182360000000002</v>
      </c>
      <c r="P9698" s="11">
        <v>0.71769584619624105</v>
      </c>
    </row>
    <row r="9699" spans="1:16" x14ac:dyDescent="0.3">
      <c r="A9699" s="1">
        <v>6107.4989999999998</v>
      </c>
      <c r="B9699" s="1">
        <v>101.58</v>
      </c>
      <c r="C9699" s="1">
        <v>0.30099999999999999</v>
      </c>
      <c r="D9699" s="1">
        <v>2.4005999999999998</v>
      </c>
      <c r="E9699" s="1">
        <v>0.94530000000000003</v>
      </c>
      <c r="F9699" s="1">
        <v>9.8005999999999904</v>
      </c>
      <c r="G9699" s="1">
        <v>2.3395999999999999</v>
      </c>
      <c r="H9699" s="1">
        <v>1.35</v>
      </c>
      <c r="I9699" s="14">
        <f t="shared" si="1064"/>
        <v>2.7014474358974327</v>
      </c>
      <c r="J9699" s="1">
        <f t="shared" si="1065"/>
        <v>2.7642717948717923</v>
      </c>
      <c r="K9699" s="1">
        <f t="shared" si="1061"/>
        <v>-1.0010721747388389</v>
      </c>
      <c r="L9699" s="1">
        <f t="shared" si="1062"/>
        <v>-0.18151470117618074</v>
      </c>
      <c r="M9699" s="4">
        <f t="shared" si="1067"/>
        <v>0.81955747356265818</v>
      </c>
      <c r="N9699" s="1">
        <f t="shared" si="1066"/>
        <v>1.2497650351679992</v>
      </c>
      <c r="O9699" s="1">
        <f t="shared" si="1063"/>
        <v>1.5923240000000001</v>
      </c>
      <c r="P9699" s="11">
        <v>0.71739445980322714</v>
      </c>
    </row>
    <row r="9700" spans="1:16" x14ac:dyDescent="0.3">
      <c r="A9700" s="1">
        <v>6107.9989999999998</v>
      </c>
      <c r="B9700" s="1">
        <v>102.02</v>
      </c>
      <c r="C9700" s="1">
        <v>0.29049999999999998</v>
      </c>
      <c r="D9700" s="1">
        <v>2.4173</v>
      </c>
      <c r="E9700" s="1">
        <v>0.94510000000000005</v>
      </c>
      <c r="F9700" s="1">
        <v>10.265000000000001</v>
      </c>
      <c r="G9700" s="1">
        <v>2.0804999999999998</v>
      </c>
      <c r="H9700" s="1">
        <v>1.4200000000000002</v>
      </c>
      <c r="I9700" s="14">
        <f t="shared" si="1064"/>
        <v>2.8294551282051281</v>
      </c>
      <c r="J9700" s="1">
        <f t="shared" si="1065"/>
        <v>2.8952564102564105</v>
      </c>
      <c r="K9700" s="1">
        <f t="shared" si="1061"/>
        <v>-0.99257403394727306</v>
      </c>
      <c r="L9700" s="1">
        <f t="shared" si="1062"/>
        <v>-0.39161567424004362</v>
      </c>
      <c r="M9700" s="4">
        <f t="shared" si="1067"/>
        <v>0.60095835970722944</v>
      </c>
      <c r="N9700" s="1">
        <f t="shared" si="1066"/>
        <v>1.2334602002800001</v>
      </c>
      <c r="O9700" s="1">
        <f t="shared" si="1063"/>
        <v>1.5992760000000001</v>
      </c>
      <c r="P9700" s="11">
        <v>0.71504884616349385</v>
      </c>
    </row>
    <row r="9701" spans="1:16" x14ac:dyDescent="0.3">
      <c r="A9701" s="1">
        <v>6108.4989999999998</v>
      </c>
      <c r="B9701" s="1">
        <v>102.26</v>
      </c>
      <c r="C9701" s="1">
        <v>0.29160000000000003</v>
      </c>
      <c r="D9701" s="1">
        <v>2.4043000000000001</v>
      </c>
      <c r="E9701" s="1">
        <v>0.94240000000000002</v>
      </c>
      <c r="F9701" s="1">
        <v>10.372999999999999</v>
      </c>
      <c r="G9701" s="1">
        <v>2.1463010000000002</v>
      </c>
      <c r="H9701" s="1">
        <v>1.4000000000000001</v>
      </c>
      <c r="I9701" s="14">
        <f t="shared" si="1064"/>
        <v>2.8592243589743584</v>
      </c>
      <c r="J9701" s="1">
        <f t="shared" si="1065"/>
        <v>2.9257179487179483</v>
      </c>
      <c r="K9701" s="1">
        <f t="shared" si="1061"/>
        <v>-1.0423031135531129</v>
      </c>
      <c r="L9701" s="1">
        <f t="shared" si="1062"/>
        <v>-0.36314428811147553</v>
      </c>
      <c r="M9701" s="4">
        <f t="shared" si="1067"/>
        <v>0.67915882544163741</v>
      </c>
      <c r="N9701" s="1">
        <f t="shared" si="1066"/>
        <v>1.24686193809736</v>
      </c>
      <c r="O9701" s="1">
        <f t="shared" si="1063"/>
        <v>1.6030680000000004</v>
      </c>
      <c r="P9701" s="11">
        <v>0.71607591584827901</v>
      </c>
    </row>
    <row r="9702" spans="1:16" x14ac:dyDescent="0.3">
      <c r="A9702" s="1">
        <v>6108.9989999999998</v>
      </c>
      <c r="B9702" s="1">
        <v>102.61</v>
      </c>
      <c r="C9702" s="1">
        <v>0.27579999999999999</v>
      </c>
      <c r="D9702" s="1">
        <v>2.4094000000000002</v>
      </c>
      <c r="E9702" s="1">
        <v>0.9365</v>
      </c>
      <c r="F9702" s="1">
        <v>10.49</v>
      </c>
      <c r="G9702" s="1">
        <v>2.0379</v>
      </c>
      <c r="H9702" s="1">
        <v>1.43</v>
      </c>
      <c r="I9702" s="14">
        <f t="shared" si="1064"/>
        <v>2.8914743589743588</v>
      </c>
      <c r="J9702" s="1">
        <f t="shared" si="1065"/>
        <v>2.9587179487179487</v>
      </c>
      <c r="K9702" s="1">
        <f t="shared" si="1061"/>
        <v>-1.0220100412408104</v>
      </c>
      <c r="L9702" s="1">
        <f t="shared" si="1062"/>
        <v>-0.45184648349671164</v>
      </c>
      <c r="M9702" s="4">
        <f t="shared" si="1067"/>
        <v>0.57016355774409877</v>
      </c>
      <c r="N9702" s="1">
        <f t="shared" si="1066"/>
        <v>1.2343743631520003</v>
      </c>
      <c r="O9702" s="1">
        <f t="shared" si="1063"/>
        <v>1.6085980000000002</v>
      </c>
      <c r="P9702" s="11">
        <v>0.71175631107034998</v>
      </c>
    </row>
    <row r="9703" spans="1:16" x14ac:dyDescent="0.3">
      <c r="A9703" s="1">
        <v>6109.4989999999998</v>
      </c>
      <c r="B9703" s="1">
        <v>101.33</v>
      </c>
      <c r="C9703" s="1">
        <v>0.2722</v>
      </c>
      <c r="D9703" s="1">
        <v>2.4281999999999999</v>
      </c>
      <c r="E9703" s="1">
        <v>0.92949999999999999</v>
      </c>
      <c r="F9703" s="1">
        <v>10.324999999999999</v>
      </c>
      <c r="G9703" s="1">
        <v>2.0684</v>
      </c>
      <c r="H9703" s="1">
        <v>1.4000000000000001</v>
      </c>
      <c r="I9703" s="14">
        <f t="shared" si="1064"/>
        <v>2.8459935897435891</v>
      </c>
      <c r="J9703" s="1">
        <f t="shared" si="1065"/>
        <v>2.912179487179487</v>
      </c>
      <c r="K9703" s="1">
        <f t="shared" si="1061"/>
        <v>-1.0328525641025634</v>
      </c>
      <c r="L9703" s="1">
        <f t="shared" si="1062"/>
        <v>-0.40793825525985644</v>
      </c>
      <c r="M9703" s="4">
        <f t="shared" si="1067"/>
        <v>0.62491430884270693</v>
      </c>
      <c r="N9703" s="1">
        <f t="shared" si="1066"/>
        <v>1.238264669376</v>
      </c>
      <c r="O9703" s="1">
        <f t="shared" si="1063"/>
        <v>1.5883740000000002</v>
      </c>
      <c r="P9703" s="11">
        <v>0.70349399539529478</v>
      </c>
    </row>
    <row r="9704" spans="1:16" x14ac:dyDescent="0.3">
      <c r="A9704" s="1">
        <v>6109.9989999999998</v>
      </c>
      <c r="B9704" s="1">
        <v>100.93</v>
      </c>
      <c r="C9704" s="1">
        <v>0.27110000000000001</v>
      </c>
      <c r="D9704" s="1">
        <v>2.4146000000000001</v>
      </c>
      <c r="E9704" s="1">
        <v>0.92190000000000005</v>
      </c>
      <c r="F9704" s="1">
        <v>10.119</v>
      </c>
      <c r="G9704" s="1">
        <v>2.29</v>
      </c>
      <c r="H9704" s="1">
        <v>1.35</v>
      </c>
      <c r="I9704" s="14">
        <f t="shared" si="1064"/>
        <v>2.7892115384615379</v>
      </c>
      <c r="J9704" s="1">
        <f t="shared" si="1065"/>
        <v>2.854076923076923</v>
      </c>
      <c r="K9704" s="1">
        <f t="shared" si="1061"/>
        <v>-1.0660826210826206</v>
      </c>
      <c r="L9704" s="1">
        <f t="shared" si="1062"/>
        <v>-0.24632180047027202</v>
      </c>
      <c r="M9704" s="4">
        <f t="shared" si="1067"/>
        <v>0.81976082061234856</v>
      </c>
      <c r="N9704" s="1">
        <f t="shared" si="1066"/>
        <v>1.2653334622400001</v>
      </c>
      <c r="O9704" s="1">
        <f t="shared" si="1063"/>
        <v>1.5820540000000003</v>
      </c>
      <c r="P9704" s="11">
        <v>0.70038424205227456</v>
      </c>
    </row>
    <row r="9705" spans="1:16" x14ac:dyDescent="0.3">
      <c r="A9705" s="1">
        <v>6110.4989999999998</v>
      </c>
      <c r="B9705" s="1">
        <v>99.421999999999997</v>
      </c>
      <c r="C9705" s="1">
        <v>0.27889999999999998</v>
      </c>
      <c r="D9705" s="1">
        <v>2.4091</v>
      </c>
      <c r="E9705" s="1">
        <v>0.91459999999999997</v>
      </c>
      <c r="F9705" s="1">
        <v>10.439</v>
      </c>
      <c r="G9705" s="1">
        <v>1.7239999999999998</v>
      </c>
      <c r="H9705" s="1">
        <v>1.48</v>
      </c>
      <c r="I9705" s="14">
        <f t="shared" si="1064"/>
        <v>2.8774166666666665</v>
      </c>
      <c r="J9705" s="1">
        <f t="shared" si="1065"/>
        <v>2.9443333333333332</v>
      </c>
      <c r="K9705" s="1">
        <f t="shared" si="1061"/>
        <v>-0.94420045045045042</v>
      </c>
      <c r="L9705" s="1">
        <f t="shared" si="1062"/>
        <v>-0.70784996133023992</v>
      </c>
      <c r="M9705" s="4">
        <f t="shared" si="1067"/>
        <v>0.23635048912021051</v>
      </c>
      <c r="N9705" s="1">
        <f t="shared" si="1066"/>
        <v>1.1632753715200002</v>
      </c>
      <c r="O9705" s="1">
        <f t="shared" si="1063"/>
        <v>1.5582276000000002</v>
      </c>
      <c r="P9705" s="11">
        <v>0.69544283130654283</v>
      </c>
    </row>
    <row r="9706" spans="1:16" x14ac:dyDescent="0.3">
      <c r="A9706" s="1">
        <v>6110.9989999999998</v>
      </c>
      <c r="B9706" s="1">
        <v>92.653999999999996</v>
      </c>
      <c r="C9706" s="1">
        <v>0.28499999999999998</v>
      </c>
      <c r="D9706" s="1">
        <v>2.3601999999999999</v>
      </c>
      <c r="E9706" s="1">
        <v>0.9052</v>
      </c>
      <c r="F9706" s="1">
        <v>9.3353999999999999</v>
      </c>
      <c r="G9706" s="1">
        <v>1.8686</v>
      </c>
      <c r="H9706" s="1">
        <v>1.29</v>
      </c>
      <c r="I9706" s="14">
        <f t="shared" si="1064"/>
        <v>2.5732192307692303</v>
      </c>
      <c r="J9706" s="1">
        <f t="shared" si="1065"/>
        <v>2.6330615384615386</v>
      </c>
      <c r="K9706" s="1">
        <f t="shared" si="1061"/>
        <v>-0.99474358974358934</v>
      </c>
      <c r="L9706" s="1">
        <f t="shared" si="1062"/>
        <v>-0.40910924674169885</v>
      </c>
      <c r="M9706" s="4">
        <f t="shared" si="1067"/>
        <v>0.58563434300189043</v>
      </c>
      <c r="N9706" s="1">
        <f t="shared" si="1066"/>
        <v>1.0898670993920001</v>
      </c>
      <c r="O9706" s="1">
        <f t="shared" si="1063"/>
        <v>1.4512932000000001</v>
      </c>
      <c r="P9706" s="11">
        <v>0.67902661288865329</v>
      </c>
    </row>
    <row r="9707" spans="1:16" x14ac:dyDescent="0.3">
      <c r="A9707" s="1">
        <v>6111.4989999999998</v>
      </c>
      <c r="B9707" s="1">
        <v>93.459999999999894</v>
      </c>
      <c r="C9707" s="1">
        <v>0.28710000000000002</v>
      </c>
      <c r="D9707" s="1">
        <v>2.3782000000000001</v>
      </c>
      <c r="E9707" s="1">
        <v>0.89770000000000005</v>
      </c>
      <c r="F9707" s="1">
        <v>9.5302000000000007</v>
      </c>
      <c r="G9707" s="1">
        <v>1.6286999999999998</v>
      </c>
      <c r="H9707" s="1">
        <v>1.39</v>
      </c>
      <c r="I9707" s="14">
        <f t="shared" si="1064"/>
        <v>2.6269141025641023</v>
      </c>
      <c r="J9707" s="1">
        <f t="shared" si="1065"/>
        <v>2.6880051282051283</v>
      </c>
      <c r="K9707" s="1">
        <f t="shared" si="1061"/>
        <v>-0.88986626083748377</v>
      </c>
      <c r="L9707" s="1">
        <f t="shared" si="1062"/>
        <v>-0.65039917001604264</v>
      </c>
      <c r="M9707" s="4">
        <f t="shared" si="1067"/>
        <v>0.23946709082144113</v>
      </c>
      <c r="N9707" s="1">
        <f t="shared" si="1066"/>
        <v>1.0640004015520002</v>
      </c>
      <c r="O9707" s="1">
        <f t="shared" si="1063"/>
        <v>1.4640279999999986</v>
      </c>
      <c r="P9707" s="11">
        <v>0.67784971966041729</v>
      </c>
    </row>
    <row r="9708" spans="1:16" x14ac:dyDescent="0.3">
      <c r="A9708" s="1">
        <v>6111.9989999999998</v>
      </c>
      <c r="B9708" s="1">
        <v>93.48</v>
      </c>
      <c r="C9708" s="1">
        <v>0.28029999999999999</v>
      </c>
      <c r="D9708" s="1">
        <v>2.359</v>
      </c>
      <c r="E9708" s="1">
        <v>0.89559999999999995</v>
      </c>
      <c r="F9708" s="1">
        <v>9.2172000000000001</v>
      </c>
      <c r="G9708" s="1">
        <v>1.8835010000000001</v>
      </c>
      <c r="H9708" s="1">
        <v>1.34</v>
      </c>
      <c r="I9708" s="14">
        <f t="shared" si="1064"/>
        <v>2.5406384615384612</v>
      </c>
      <c r="J9708" s="1">
        <f t="shared" si="1065"/>
        <v>2.5997230769230768</v>
      </c>
      <c r="K9708" s="1">
        <f t="shared" si="1061"/>
        <v>-0.89599885189437389</v>
      </c>
      <c r="L9708" s="1">
        <f t="shared" si="1062"/>
        <v>-0.38026105477144778</v>
      </c>
      <c r="M9708" s="4">
        <f t="shared" si="1067"/>
        <v>0.51573779712292611</v>
      </c>
      <c r="N9708" s="1">
        <f t="shared" si="1066"/>
        <v>1.0896259102568002</v>
      </c>
      <c r="O9708" s="1">
        <f t="shared" si="1063"/>
        <v>1.4643440000000003</v>
      </c>
      <c r="P9708" s="11">
        <v>0.67667314298609305</v>
      </c>
    </row>
    <row r="9709" spans="1:16" x14ac:dyDescent="0.3">
      <c r="A9709" s="1">
        <v>6112.4989999999998</v>
      </c>
      <c r="B9709" s="1">
        <v>95.069999999999894</v>
      </c>
      <c r="C9709" s="1">
        <v>0.26900000000000002</v>
      </c>
      <c r="D9709" s="1">
        <v>2.3704000000000001</v>
      </c>
      <c r="E9709" s="1">
        <v>0.89600000000000002</v>
      </c>
      <c r="F9709" s="1">
        <v>9.4514999999999905</v>
      </c>
      <c r="G9709" s="1">
        <v>1.6672999999999998</v>
      </c>
      <c r="H9709" s="1">
        <v>1.43</v>
      </c>
      <c r="I9709" s="14">
        <f t="shared" si="1064"/>
        <v>2.6052211538461507</v>
      </c>
      <c r="J9709" s="1">
        <f t="shared" si="1065"/>
        <v>2.6658076923076894</v>
      </c>
      <c r="K9709" s="1">
        <f t="shared" si="1061"/>
        <v>-0.82183297471758798</v>
      </c>
      <c r="L9709" s="1">
        <f t="shared" si="1062"/>
        <v>-0.59887704210861259</v>
      </c>
      <c r="M9709" s="4">
        <f t="shared" si="1067"/>
        <v>0.22295593260897539</v>
      </c>
      <c r="N9709" s="1">
        <f t="shared" si="1066"/>
        <v>1.0677451629439993</v>
      </c>
      <c r="O9709" s="1">
        <f t="shared" si="1063"/>
        <v>1.4894659999999984</v>
      </c>
      <c r="P9709" s="11">
        <v>0.67643207162706553</v>
      </c>
    </row>
    <row r="9710" spans="1:16" x14ac:dyDescent="0.3">
      <c r="A9710" s="1">
        <v>6112.9989999999998</v>
      </c>
      <c r="B9710" s="1">
        <v>96.09</v>
      </c>
      <c r="C9710" s="1">
        <v>0.27339999999999998</v>
      </c>
      <c r="D9710" s="1">
        <v>2.3586</v>
      </c>
      <c r="E9710" s="1">
        <v>0.89929999999999999</v>
      </c>
      <c r="F9710" s="1">
        <v>9.5129000000000001</v>
      </c>
      <c r="G9710" s="1">
        <v>1.8279000000000001</v>
      </c>
      <c r="H9710" s="1">
        <v>1.41</v>
      </c>
      <c r="I9710" s="14">
        <f t="shared" si="1064"/>
        <v>2.6221455128205124</v>
      </c>
      <c r="J9710" s="1">
        <f t="shared" si="1065"/>
        <v>2.683125641025641</v>
      </c>
      <c r="K9710" s="1">
        <f t="shared" si="1061"/>
        <v>-0.85967766866703021</v>
      </c>
      <c r="L9710" s="1">
        <f t="shared" si="1062"/>
        <v>-0.46787331967046386</v>
      </c>
      <c r="M9710" s="4">
        <f t="shared" si="1067"/>
        <v>0.39180434899656635</v>
      </c>
      <c r="N9710" s="1">
        <f t="shared" si="1066"/>
        <v>1.1005565351520001</v>
      </c>
      <c r="O9710" s="1">
        <f t="shared" si="1063"/>
        <v>1.5055820000000002</v>
      </c>
      <c r="P9710" s="11">
        <v>0.68294042693732315</v>
      </c>
    </row>
    <row r="9711" spans="1:16" x14ac:dyDescent="0.3">
      <c r="A9711" s="1">
        <v>6113.4989999999998</v>
      </c>
      <c r="B9711" s="1">
        <v>97.509</v>
      </c>
      <c r="C9711" s="1">
        <v>0.26960000000000001</v>
      </c>
      <c r="D9711" s="1">
        <v>2.3687999999999998</v>
      </c>
      <c r="E9711" s="1">
        <v>0.90229999999999999</v>
      </c>
      <c r="F9711" s="1">
        <v>9.7733000000000008</v>
      </c>
      <c r="G9711" s="1">
        <v>1.6824999999999999</v>
      </c>
      <c r="H9711" s="1">
        <v>1.48</v>
      </c>
      <c r="I9711" s="14">
        <f t="shared" si="1064"/>
        <v>2.6939224358974356</v>
      </c>
      <c r="J9711" s="1">
        <f t="shared" si="1065"/>
        <v>2.7565717948717952</v>
      </c>
      <c r="K9711" s="1">
        <f t="shared" si="1061"/>
        <v>-0.82021786209286196</v>
      </c>
      <c r="L9711" s="1">
        <f t="shared" si="1062"/>
        <v>-0.63837848135024988</v>
      </c>
      <c r="M9711" s="4">
        <f t="shared" si="1067"/>
        <v>0.18183938074261208</v>
      </c>
      <c r="N9711" s="1">
        <f t="shared" si="1066"/>
        <v>1.0940882682240001</v>
      </c>
      <c r="O9711" s="1">
        <f t="shared" si="1063"/>
        <v>1.5280022000000002</v>
      </c>
      <c r="P9711" s="11">
        <v>0.6861298493153869</v>
      </c>
    </row>
    <row r="9712" spans="1:16" x14ac:dyDescent="0.3">
      <c r="A9712" s="1">
        <v>6113.9989999999998</v>
      </c>
      <c r="B9712" s="1">
        <v>96.5</v>
      </c>
      <c r="C9712" s="1">
        <v>0.27160000000000001</v>
      </c>
      <c r="D9712" s="1">
        <v>2.3666</v>
      </c>
      <c r="E9712" s="1">
        <v>0.90459999999999996</v>
      </c>
      <c r="F9712" s="1">
        <v>9.5981000000000005</v>
      </c>
      <c r="G9712" s="1">
        <v>1.7623000000000002</v>
      </c>
      <c r="H9712" s="1">
        <v>1.4500000000000002</v>
      </c>
      <c r="I9712" s="14">
        <f t="shared" si="1064"/>
        <v>2.645630128205128</v>
      </c>
      <c r="J9712" s="1">
        <f t="shared" si="1065"/>
        <v>2.7071564102564105</v>
      </c>
      <c r="K9712" s="1">
        <f t="shared" si="1061"/>
        <v>-0.82457250221043288</v>
      </c>
      <c r="L9712" s="1">
        <f t="shared" si="1062"/>
        <v>-0.53614958307689398</v>
      </c>
      <c r="M9712" s="4">
        <f t="shared" si="1067"/>
        <v>0.2884229191335389</v>
      </c>
      <c r="N9712" s="1">
        <f t="shared" si="1066"/>
        <v>1.0979658945120003</v>
      </c>
      <c r="O9712" s="1">
        <f t="shared" si="1063"/>
        <v>1.5120600000000002</v>
      </c>
      <c r="P9712" s="11">
        <v>0.68459029082325529</v>
      </c>
    </row>
    <row r="9713" spans="1:16" x14ac:dyDescent="0.3">
      <c r="A9713" s="1">
        <v>6114.4989999999998</v>
      </c>
      <c r="B9713" s="1">
        <v>93.816000000000003</v>
      </c>
      <c r="C9713" s="1">
        <v>0.26690000000000003</v>
      </c>
      <c r="D9713" s="1">
        <v>2.3711000000000002</v>
      </c>
      <c r="E9713" s="1">
        <v>0.90700000000000003</v>
      </c>
      <c r="F9713" s="1">
        <v>9.2405000000000008</v>
      </c>
      <c r="G9713" s="1">
        <v>1.8645</v>
      </c>
      <c r="H9713" s="1">
        <v>1.37</v>
      </c>
      <c r="I9713" s="14">
        <f t="shared" si="1064"/>
        <v>2.5470608974358973</v>
      </c>
      <c r="J9713" s="1">
        <f t="shared" si="1065"/>
        <v>2.606294871794872</v>
      </c>
      <c r="K9713" s="1">
        <f t="shared" si="1061"/>
        <v>-0.85916853827437745</v>
      </c>
      <c r="L9713" s="1">
        <f t="shared" si="1062"/>
        <v>-0.3978519022766811</v>
      </c>
      <c r="M9713" s="4">
        <f t="shared" si="1067"/>
        <v>0.46131663599769634</v>
      </c>
      <c r="N9713" s="1">
        <f t="shared" si="1066"/>
        <v>1.0948155905200003</v>
      </c>
      <c r="O9713" s="1">
        <f t="shared" si="1063"/>
        <v>1.4696528000000002</v>
      </c>
      <c r="P9713" s="11">
        <v>0.67555646711205342</v>
      </c>
    </row>
    <row r="9714" spans="1:16" x14ac:dyDescent="0.3">
      <c r="A9714" s="1">
        <v>6114.9989999999998</v>
      </c>
      <c r="B9714" s="1">
        <v>92.268000000000001</v>
      </c>
      <c r="C9714" s="1">
        <v>0.25530000000000003</v>
      </c>
      <c r="D9714" s="1">
        <v>2.3574000000000002</v>
      </c>
      <c r="E9714" s="1">
        <v>0.90649999999999997</v>
      </c>
      <c r="F9714" s="1">
        <v>9.0922999999999998</v>
      </c>
      <c r="G9714" s="1">
        <v>1.9207999999999998</v>
      </c>
      <c r="H9714" s="1">
        <v>1.34</v>
      </c>
      <c r="I9714" s="14">
        <f t="shared" si="1064"/>
        <v>2.506210897435897</v>
      </c>
      <c r="J9714" s="1">
        <f t="shared" si="1065"/>
        <v>2.5644948717948717</v>
      </c>
      <c r="K9714" s="1">
        <f t="shared" si="1061"/>
        <v>-0.87030663987753498</v>
      </c>
      <c r="L9714" s="1">
        <f t="shared" si="1062"/>
        <v>-0.33511811317933771</v>
      </c>
      <c r="M9714" s="4">
        <f t="shared" si="1067"/>
        <v>0.53518852669819728</v>
      </c>
      <c r="N9714" s="1">
        <f t="shared" si="1066"/>
        <v>1.0897200312959998</v>
      </c>
      <c r="O9714" s="1">
        <f t="shared" si="1063"/>
        <v>1.4451944000000001</v>
      </c>
      <c r="P9714" s="11">
        <v>0.66836251380480127</v>
      </c>
    </row>
    <row r="9715" spans="1:16" x14ac:dyDescent="0.3">
      <c r="A9715" s="1">
        <v>6115.4989999999998</v>
      </c>
      <c r="B9715" s="1">
        <v>92.504000000000005</v>
      </c>
      <c r="C9715" s="1">
        <v>0.25030000000000002</v>
      </c>
      <c r="D9715" s="1">
        <v>2.4098999999999999</v>
      </c>
      <c r="E9715" s="1">
        <v>0.90169999999999995</v>
      </c>
      <c r="F9715" s="1">
        <v>9.3472000000000008</v>
      </c>
      <c r="G9715" s="1">
        <v>1.677</v>
      </c>
      <c r="H9715" s="1">
        <v>1.4200000000000002</v>
      </c>
      <c r="I9715" s="14">
        <f t="shared" si="1064"/>
        <v>2.5764717948717948</v>
      </c>
      <c r="J9715" s="1">
        <f t="shared" si="1065"/>
        <v>2.6363897435897439</v>
      </c>
      <c r="K9715" s="1">
        <f t="shared" si="1061"/>
        <v>-0.81441675695196791</v>
      </c>
      <c r="L9715" s="1">
        <f t="shared" si="1062"/>
        <v>-0.57208690732841017</v>
      </c>
      <c r="M9715" s="4">
        <f t="shared" si="1067"/>
        <v>0.24232984962355775</v>
      </c>
      <c r="N9715" s="1">
        <f t="shared" si="1066"/>
        <v>1.0804900397280002</v>
      </c>
      <c r="O9715" s="1">
        <f t="shared" si="1063"/>
        <v>1.4489232000000003</v>
      </c>
      <c r="P9715" s="11">
        <v>0.66080521628957734</v>
      </c>
    </row>
    <row r="9716" spans="1:16" x14ac:dyDescent="0.3">
      <c r="A9716" s="1">
        <v>6115.9989999999998</v>
      </c>
      <c r="B9716" s="1">
        <v>91.236000000000004</v>
      </c>
      <c r="C9716" s="1">
        <v>0.26069999999999999</v>
      </c>
      <c r="D9716" s="1">
        <v>2.3992</v>
      </c>
      <c r="E9716" s="1">
        <v>0.89659999999999995</v>
      </c>
      <c r="F9716" s="1">
        <v>9.2630999999999997</v>
      </c>
      <c r="G9716" s="1">
        <v>1.7134</v>
      </c>
      <c r="H9716" s="1">
        <v>1.39</v>
      </c>
      <c r="I9716" s="14">
        <f t="shared" si="1064"/>
        <v>2.553290384615384</v>
      </c>
      <c r="J9716" s="1">
        <f t="shared" si="1065"/>
        <v>2.6126692307692307</v>
      </c>
      <c r="K9716" s="1">
        <f t="shared" si="1061"/>
        <v>-0.83689955727725485</v>
      </c>
      <c r="L9716" s="1">
        <f t="shared" si="1062"/>
        <v>-0.52484488780741845</v>
      </c>
      <c r="M9716" s="4">
        <f t="shared" si="1067"/>
        <v>0.3120546694698364</v>
      </c>
      <c r="N9716" s="1">
        <f t="shared" si="1066"/>
        <v>1.076336397568</v>
      </c>
      <c r="O9716" s="1">
        <f t="shared" si="1063"/>
        <v>1.4288888000000002</v>
      </c>
      <c r="P9716" s="11">
        <v>0.659710424102252</v>
      </c>
    </row>
    <row r="9717" spans="1:16" x14ac:dyDescent="0.3">
      <c r="A9717" s="1">
        <v>6116.4989999999998</v>
      </c>
      <c r="B9717" s="1">
        <v>90.037999999999997</v>
      </c>
      <c r="C9717" s="1">
        <v>0.27579999999999999</v>
      </c>
      <c r="D9717" s="1">
        <v>2.4018999999999999</v>
      </c>
      <c r="E9717" s="1">
        <v>0.8891</v>
      </c>
      <c r="F9717" s="1">
        <v>9.1866000000000003</v>
      </c>
      <c r="G9717" s="1">
        <v>1.8227009999999999</v>
      </c>
      <c r="H9717" s="1">
        <v>1.29</v>
      </c>
      <c r="I9717" s="14">
        <f t="shared" si="1064"/>
        <v>2.5322038461538461</v>
      </c>
      <c r="J9717" s="1">
        <f t="shared" si="1065"/>
        <v>2.5910923076923078</v>
      </c>
      <c r="K9717" s="1">
        <f t="shared" si="1061"/>
        <v>-0.96294871794871784</v>
      </c>
      <c r="L9717" s="1">
        <f t="shared" si="1062"/>
        <v>-0.42156739239859303</v>
      </c>
      <c r="M9717" s="4">
        <f t="shared" si="1067"/>
        <v>0.54138132555012475</v>
      </c>
      <c r="N9717" s="1">
        <f t="shared" si="1066"/>
        <v>1.08947804966088</v>
      </c>
      <c r="O9717" s="1">
        <f t="shared" si="1063"/>
        <v>1.4099604000000001</v>
      </c>
      <c r="P9717" s="11">
        <v>0.65909222504022913</v>
      </c>
    </row>
    <row r="9718" spans="1:16" x14ac:dyDescent="0.3">
      <c r="A9718" s="1">
        <v>6116.9989999999998</v>
      </c>
      <c r="B9718" s="1">
        <v>90.58</v>
      </c>
      <c r="C9718" s="1">
        <v>0.29549999999999998</v>
      </c>
      <c r="D9718" s="1">
        <v>2.3919000000000001</v>
      </c>
      <c r="E9718" s="1">
        <v>0.87880000000000003</v>
      </c>
      <c r="F9718" s="1">
        <v>9.6104000000000003</v>
      </c>
      <c r="G9718" s="1">
        <v>1.6359999999999999</v>
      </c>
      <c r="H9718" s="1">
        <v>1.3299999999999998</v>
      </c>
      <c r="I9718" s="14">
        <f t="shared" si="1064"/>
        <v>2.6490205128205124</v>
      </c>
      <c r="J9718" s="1">
        <f t="shared" si="1065"/>
        <v>2.7106256410256413</v>
      </c>
      <c r="K9718" s="1">
        <f t="shared" si="1061"/>
        <v>-0.9917447464815885</v>
      </c>
      <c r="L9718" s="1">
        <f t="shared" si="1062"/>
        <v>-0.65686163876872949</v>
      </c>
      <c r="M9718" s="4">
        <f t="shared" si="1067"/>
        <v>0.33488310771285901</v>
      </c>
      <c r="N9718" s="1">
        <f t="shared" si="1066"/>
        <v>1.0717085907360002</v>
      </c>
      <c r="O9718" s="1">
        <f t="shared" si="1063"/>
        <v>1.4185240000000001</v>
      </c>
      <c r="P9718" s="11">
        <v>0.66608252415898506</v>
      </c>
    </row>
    <row r="9719" spans="1:16" x14ac:dyDescent="0.3">
      <c r="A9719" s="1">
        <v>6117.4989999999998</v>
      </c>
      <c r="B9719" s="1">
        <v>90.849999999999895</v>
      </c>
      <c r="C9719" s="1">
        <v>0.28899999999999998</v>
      </c>
      <c r="D9719" s="1">
        <v>2.3719000000000001</v>
      </c>
      <c r="E9719" s="1">
        <v>0.86909999999999998</v>
      </c>
      <c r="F9719" s="1">
        <v>9.8164999999999996</v>
      </c>
      <c r="G9719" s="1">
        <v>1.6916</v>
      </c>
      <c r="H9719" s="1">
        <v>1.29</v>
      </c>
      <c r="I9719" s="14">
        <f t="shared" si="1064"/>
        <v>2.7058301282051276</v>
      </c>
      <c r="J9719" s="1">
        <f t="shared" si="1065"/>
        <v>2.7687564102564099</v>
      </c>
      <c r="K9719" s="1">
        <f t="shared" si="1061"/>
        <v>-1.0975427350427345</v>
      </c>
      <c r="L9719" s="1">
        <f t="shared" si="1062"/>
        <v>-0.63676779986782339</v>
      </c>
      <c r="M9719" s="4">
        <f t="shared" si="1067"/>
        <v>0.46077493517491108</v>
      </c>
      <c r="N9719" s="1">
        <f t="shared" si="1066"/>
        <v>1.084515032368</v>
      </c>
      <c r="O9719" s="1">
        <f t="shared" si="1063"/>
        <v>1.4227899999999984</v>
      </c>
      <c r="P9719" s="11">
        <v>0.66310744913261277</v>
      </c>
    </row>
    <row r="9720" spans="1:16" x14ac:dyDescent="0.3">
      <c r="A9720" s="1">
        <v>6117.9989999999998</v>
      </c>
      <c r="B9720" s="1">
        <v>90.849999999999895</v>
      </c>
      <c r="C9720" s="1">
        <v>0.27610000000000001</v>
      </c>
      <c r="D9720" s="1">
        <v>2.3788</v>
      </c>
      <c r="E9720" s="1">
        <v>0.86140000000000005</v>
      </c>
      <c r="F9720" s="1">
        <v>9.9041999999999906</v>
      </c>
      <c r="G9720" s="1">
        <v>1.5954999999999999</v>
      </c>
      <c r="H9720" s="1">
        <v>1.28</v>
      </c>
      <c r="I9720" s="14">
        <f t="shared" si="1064"/>
        <v>2.7300038461538434</v>
      </c>
      <c r="J9720" s="1">
        <f t="shared" si="1065"/>
        <v>2.7934923076923051</v>
      </c>
      <c r="K9720" s="1">
        <f t="shared" si="1061"/>
        <v>-1.13281550480769</v>
      </c>
      <c r="L9720" s="1">
        <f t="shared" si="1062"/>
        <v>-0.75085697755707004</v>
      </c>
      <c r="M9720" s="4">
        <f t="shared" si="1067"/>
        <v>0.38195852725061996</v>
      </c>
      <c r="N9720" s="1">
        <f t="shared" si="1066"/>
        <v>1.0704198458559995</v>
      </c>
      <c r="O9720" s="1">
        <f t="shared" si="1063"/>
        <v>1.4227899999999984</v>
      </c>
      <c r="P9720" s="11">
        <v>0.65455029656289865</v>
      </c>
    </row>
    <row r="9721" spans="1:16" x14ac:dyDescent="0.3">
      <c r="A9721" s="1">
        <v>6118.4989999999998</v>
      </c>
      <c r="B9721" s="1">
        <v>89.481999999999999</v>
      </c>
      <c r="C9721" s="1">
        <v>0.25540000000000002</v>
      </c>
      <c r="D9721" s="1">
        <v>2.3956</v>
      </c>
      <c r="E9721" s="1">
        <v>0.86070000000000002</v>
      </c>
      <c r="F9721" s="1">
        <v>9.5763999999999996</v>
      </c>
      <c r="G9721" s="1">
        <v>1.7273000000000001</v>
      </c>
      <c r="H9721" s="1">
        <v>1.2</v>
      </c>
      <c r="I9721" s="14">
        <f t="shared" si="1064"/>
        <v>2.6396487179487176</v>
      </c>
      <c r="J9721" s="1">
        <f t="shared" si="1065"/>
        <v>2.7010358974358972</v>
      </c>
      <c r="K9721" s="1">
        <f t="shared" si="1061"/>
        <v>-1.1997072649572647</v>
      </c>
      <c r="L9721" s="1">
        <f t="shared" si="1062"/>
        <v>-0.56373293431129345</v>
      </c>
      <c r="M9721" s="4">
        <f t="shared" si="1067"/>
        <v>0.6359743306459712</v>
      </c>
      <c r="N9721" s="1">
        <f t="shared" si="1066"/>
        <v>1.0812655588800002</v>
      </c>
      <c r="O9721" s="1">
        <f t="shared" si="1063"/>
        <v>1.4011756000000002</v>
      </c>
      <c r="P9721" s="11">
        <v>0.64042585572092359</v>
      </c>
    </row>
    <row r="9722" spans="1:16" x14ac:dyDescent="0.3">
      <c r="A9722" s="1">
        <v>6118.9989999999998</v>
      </c>
      <c r="B9722" s="1">
        <v>86.539000000000001</v>
      </c>
      <c r="C9722" s="1">
        <v>0.25519999999999998</v>
      </c>
      <c r="D9722" s="1">
        <v>2.4001000000000001</v>
      </c>
      <c r="E9722" s="1">
        <v>0.87060000000000004</v>
      </c>
      <c r="F9722" s="1">
        <v>9.4614999999999903</v>
      </c>
      <c r="G9722" s="1">
        <v>1.5047999999999999</v>
      </c>
      <c r="H9722" s="1">
        <v>1.18</v>
      </c>
      <c r="I9722" s="14">
        <f t="shared" si="1064"/>
        <v>2.6079775641025611</v>
      </c>
      <c r="J9722" s="1">
        <f t="shared" si="1065"/>
        <v>2.6686282051282024</v>
      </c>
      <c r="K9722" s="1">
        <f t="shared" si="1061"/>
        <v>-1.2101504780530179</v>
      </c>
      <c r="L9722" s="1">
        <f t="shared" si="1062"/>
        <v>-0.77341055630529143</v>
      </c>
      <c r="M9722" s="4">
        <f t="shared" si="1067"/>
        <v>0.43673992174772647</v>
      </c>
      <c r="N9722" s="1">
        <f t="shared" si="1066"/>
        <v>1.0237275175359994</v>
      </c>
      <c r="O9722" s="1">
        <f t="shared" si="1063"/>
        <v>1.3546762000000001</v>
      </c>
      <c r="P9722" s="11">
        <v>0.63501339217116737</v>
      </c>
    </row>
    <row r="9723" spans="1:16" x14ac:dyDescent="0.3">
      <c r="A9723" s="1">
        <v>6119.4989999999998</v>
      </c>
      <c r="B9723" s="1">
        <v>83.382999999999996</v>
      </c>
      <c r="C9723" s="1">
        <v>0.26400000000000001</v>
      </c>
      <c r="D9723" s="1">
        <v>2.3805000000000001</v>
      </c>
      <c r="E9723" s="1">
        <v>0.88870000000000005</v>
      </c>
      <c r="F9723" s="1">
        <v>8.9259000000000004</v>
      </c>
      <c r="G9723" s="1">
        <v>1.744801</v>
      </c>
      <c r="H9723" s="1">
        <v>1.04</v>
      </c>
      <c r="I9723" s="14">
        <f t="shared" si="1064"/>
        <v>2.4603442307692305</v>
      </c>
      <c r="J9723" s="1">
        <f t="shared" si="1065"/>
        <v>2.5175615384615386</v>
      </c>
      <c r="K9723" s="1">
        <f t="shared" si="1061"/>
        <v>-1.3657156065088754</v>
      </c>
      <c r="L9723" s="1">
        <f t="shared" si="1062"/>
        <v>-0.44289322304465584</v>
      </c>
      <c r="M9723" s="4">
        <f t="shared" si="1067"/>
        <v>0.92282238346421952</v>
      </c>
      <c r="N9723" s="1">
        <f t="shared" si="1066"/>
        <v>1.0255196266236002</v>
      </c>
      <c r="O9723" s="1">
        <f t="shared" si="1063"/>
        <v>1.3048114000000002</v>
      </c>
      <c r="P9723" s="11">
        <v>0.63916008161430482</v>
      </c>
    </row>
    <row r="9724" spans="1:16" x14ac:dyDescent="0.3">
      <c r="A9724" s="1">
        <v>6119.9989999999998</v>
      </c>
      <c r="B9724" s="1">
        <v>86.867000000000004</v>
      </c>
      <c r="C9724" s="1">
        <v>0.25700000000000001</v>
      </c>
      <c r="D9724" s="1">
        <v>2.375</v>
      </c>
      <c r="E9724" s="1">
        <v>0.90590000000000004</v>
      </c>
      <c r="F9724" s="1">
        <v>9.6378000000000004</v>
      </c>
      <c r="G9724" s="1">
        <v>1.541399</v>
      </c>
      <c r="H9724" s="1">
        <v>1.23</v>
      </c>
      <c r="I9724" s="14">
        <f t="shared" si="1064"/>
        <v>2.6565730769230766</v>
      </c>
      <c r="J9724" s="1">
        <f t="shared" si="1065"/>
        <v>2.7183538461538461</v>
      </c>
      <c r="K9724" s="1">
        <f t="shared" si="1061"/>
        <v>-1.1598155096935583</v>
      </c>
      <c r="L9724" s="1">
        <f t="shared" si="1062"/>
        <v>-0.76356274147955605</v>
      </c>
      <c r="M9724" s="4">
        <f t="shared" si="1067"/>
        <v>0.39625276821400224</v>
      </c>
      <c r="N9724" s="1">
        <f t="shared" si="1066"/>
        <v>1.0361480538999999</v>
      </c>
      <c r="O9724" s="1">
        <f t="shared" si="1063"/>
        <v>1.3598586000000001</v>
      </c>
      <c r="P9724" s="11">
        <v>0.65165578471434826</v>
      </c>
    </row>
    <row r="9725" spans="1:16" x14ac:dyDescent="0.3">
      <c r="A9725" s="1">
        <v>6120.4989999999998</v>
      </c>
      <c r="B9725" s="1">
        <v>88.68</v>
      </c>
      <c r="C9725" s="1">
        <v>0.25269999999999998</v>
      </c>
      <c r="D9725" s="1">
        <v>2.3889999999999998</v>
      </c>
      <c r="E9725" s="1">
        <v>0.91269999999999996</v>
      </c>
      <c r="F9725" s="1">
        <v>9.7189999999999905</v>
      </c>
      <c r="G9725" s="1">
        <v>1.5465</v>
      </c>
      <c r="H9725" s="1">
        <v>1.31</v>
      </c>
      <c r="I9725" s="14">
        <f t="shared" si="1064"/>
        <v>2.6789551282051254</v>
      </c>
      <c r="J9725" s="1">
        <f t="shared" si="1065"/>
        <v>2.7412564102564074</v>
      </c>
      <c r="K9725" s="1">
        <f t="shared" si="1061"/>
        <v>-1.0450039146604009</v>
      </c>
      <c r="L9725" s="1">
        <f t="shared" si="1062"/>
        <v>-0.77255506644449234</v>
      </c>
      <c r="M9725" s="4">
        <f t="shared" si="1067"/>
        <v>0.27244884821590853</v>
      </c>
      <c r="N9725" s="1">
        <f t="shared" si="1066"/>
        <v>1.0550330467999993</v>
      </c>
      <c r="O9725" s="1">
        <f t="shared" si="1063"/>
        <v>1.3885040000000002</v>
      </c>
      <c r="P9725" s="11">
        <v>0.65579683728491545</v>
      </c>
    </row>
    <row r="9726" spans="1:16" x14ac:dyDescent="0.3">
      <c r="A9726" s="1">
        <v>6120.9989999999998</v>
      </c>
      <c r="B9726" s="1">
        <v>89.262</v>
      </c>
      <c r="C9726" s="1">
        <v>0.24859999999999999</v>
      </c>
      <c r="D9726" s="1">
        <v>2.4228000000000001</v>
      </c>
      <c r="E9726" s="1">
        <v>0.91290000000000004</v>
      </c>
      <c r="F9726" s="1">
        <v>9.6158000000000001</v>
      </c>
      <c r="G9726" s="1">
        <v>1.6064000000000001</v>
      </c>
      <c r="H9726" s="1">
        <v>1.29</v>
      </c>
      <c r="I9726" s="14">
        <f t="shared" si="1064"/>
        <v>2.6505089743589743</v>
      </c>
      <c r="J9726" s="1">
        <f t="shared" si="1065"/>
        <v>2.7121487179487178</v>
      </c>
      <c r="K9726" s="1">
        <f t="shared" si="1061"/>
        <v>-1.0546581196581195</v>
      </c>
      <c r="L9726" s="1">
        <f t="shared" si="1062"/>
        <v>-0.68833959035652248</v>
      </c>
      <c r="M9726" s="4">
        <f t="shared" si="1067"/>
        <v>0.36631852930159703</v>
      </c>
      <c r="N9726" s="1">
        <f t="shared" si="1066"/>
        <v>1.0756886993279999</v>
      </c>
      <c r="O9726" s="1">
        <f t="shared" si="1063"/>
        <v>1.3976996000000002</v>
      </c>
      <c r="P9726" s="11">
        <v>0.65255372211123941</v>
      </c>
    </row>
    <row r="9727" spans="1:16" x14ac:dyDescent="0.3">
      <c r="A9727" s="1">
        <v>6121.4989999999998</v>
      </c>
      <c r="B9727" s="1">
        <v>89.972999999999999</v>
      </c>
      <c r="C9727" s="1">
        <v>0.27729999999999999</v>
      </c>
      <c r="D9727" s="1">
        <v>2.4157000000000002</v>
      </c>
      <c r="E9727" s="1">
        <v>0.91139999999999999</v>
      </c>
      <c r="F9727" s="1">
        <v>9.4391999999999996</v>
      </c>
      <c r="G9727" s="1">
        <v>1.7058</v>
      </c>
      <c r="H9727" s="1">
        <v>1.31</v>
      </c>
      <c r="I9727" s="14">
        <f t="shared" si="1064"/>
        <v>2.6018307692307689</v>
      </c>
      <c r="J9727" s="1">
        <f t="shared" si="1065"/>
        <v>2.6623384615384613</v>
      </c>
      <c r="K9727" s="1">
        <f t="shared" si="1061"/>
        <v>-0.98613035819142658</v>
      </c>
      <c r="L9727" s="1">
        <f t="shared" si="1062"/>
        <v>-0.56075651397494508</v>
      </c>
      <c r="M9727" s="4">
        <f t="shared" si="1067"/>
        <v>0.4253738442164815</v>
      </c>
      <c r="N9727" s="1">
        <f t="shared" si="1066"/>
        <v>1.0861559237760001</v>
      </c>
      <c r="O9727" s="1">
        <f t="shared" si="1063"/>
        <v>1.4089334000000002</v>
      </c>
      <c r="P9727" s="11">
        <v>0.66527952490021103</v>
      </c>
    </row>
    <row r="9728" spans="1:16" x14ac:dyDescent="0.3">
      <c r="A9728" s="1">
        <v>6121.9989999999998</v>
      </c>
      <c r="B9728" s="1">
        <v>85.233999999999995</v>
      </c>
      <c r="C9728" s="1">
        <v>0.28360000000000002</v>
      </c>
      <c r="D9728" s="1">
        <v>2.3763999999999998</v>
      </c>
      <c r="E9728" s="1">
        <v>0.91810000000000003</v>
      </c>
      <c r="F9728" s="1">
        <v>9.6988000000000003</v>
      </c>
      <c r="G9728" s="1">
        <v>0.97060010000000008</v>
      </c>
      <c r="H9728" s="1">
        <v>1.4000000000000001</v>
      </c>
      <c r="I9728" s="14">
        <f t="shared" si="1064"/>
        <v>2.6733871794871793</v>
      </c>
      <c r="J9728" s="1">
        <f t="shared" si="1065"/>
        <v>2.7355589743589745</v>
      </c>
      <c r="K9728" s="1">
        <f t="shared" si="1061"/>
        <v>-0.90956227106227072</v>
      </c>
      <c r="L9728" s="1">
        <f t="shared" si="1062"/>
        <v>-1.8184202478023384</v>
      </c>
      <c r="M9728" s="4">
        <f t="shared" si="1067"/>
        <v>-0.90885797674006763</v>
      </c>
      <c r="N9728" s="1">
        <f t="shared" si="1066"/>
        <v>0.92539489718332801</v>
      </c>
      <c r="O9728" s="1">
        <f t="shared" si="1063"/>
        <v>1.3340572000000002</v>
      </c>
      <c r="P9728" s="11">
        <v>0.66193977528756576</v>
      </c>
    </row>
    <row r="9729" spans="1:16" x14ac:dyDescent="0.3">
      <c r="A9729" s="1">
        <v>6122.4989999999998</v>
      </c>
      <c r="B9729" s="1">
        <v>69.218999999999895</v>
      </c>
      <c r="C9729" s="1">
        <v>0.3054</v>
      </c>
      <c r="D9729" s="1">
        <v>2.2629000000000001</v>
      </c>
      <c r="E9729" s="1">
        <v>0.92989999999999995</v>
      </c>
      <c r="F9729" s="1">
        <v>5.5423999999999998</v>
      </c>
      <c r="G9729" s="1">
        <v>0.86170009999999997</v>
      </c>
      <c r="H9729" s="1">
        <v>1.5599999999999998</v>
      </c>
      <c r="I9729" s="14">
        <f t="shared" si="1064"/>
        <v>1.5277128205128203</v>
      </c>
      <c r="J9729" s="1">
        <f t="shared" si="1065"/>
        <v>1.5632410256410256</v>
      </c>
      <c r="K9729" s="1">
        <f t="shared" si="1061"/>
        <v>2.0696909927679179E-2</v>
      </c>
      <c r="L9729" s="1">
        <f t="shared" si="1062"/>
        <v>-0.81413582943883345</v>
      </c>
      <c r="M9729" s="4">
        <f t="shared" si="1067"/>
        <v>-0.83483273936651259</v>
      </c>
      <c r="N9729" s="1">
        <f t="shared" si="1066"/>
        <v>0.62955527545480816</v>
      </c>
      <c r="O9729" s="1">
        <f t="shared" si="1063"/>
        <v>1.0810201999999984</v>
      </c>
      <c r="P9729" s="11">
        <v>0.65744417165797975</v>
      </c>
    </row>
    <row r="9730" spans="1:16" x14ac:dyDescent="0.3">
      <c r="A9730" s="1">
        <v>6122.9989999999998</v>
      </c>
      <c r="B9730" s="1">
        <v>59.863999999999997</v>
      </c>
      <c r="C9730" s="1">
        <v>0.33760000000000001</v>
      </c>
      <c r="D9730" s="1">
        <v>2.1655000000000002</v>
      </c>
      <c r="E9730" s="1">
        <v>0.94850000000000001</v>
      </c>
      <c r="F9730" s="1">
        <v>3.7919999999999998</v>
      </c>
      <c r="G9730" s="1">
        <v>1.2384999999999999</v>
      </c>
      <c r="H9730" s="1">
        <v>1.24</v>
      </c>
      <c r="I9730" s="14">
        <f t="shared" si="1064"/>
        <v>1.045230769230769</v>
      </c>
      <c r="J9730" s="1">
        <f t="shared" si="1065"/>
        <v>1.0695384615384615</v>
      </c>
      <c r="K9730" s="1">
        <f t="shared" si="1061"/>
        <v>0.15707196029776696</v>
      </c>
      <c r="L9730" s="1">
        <f t="shared" si="1062"/>
        <v>0.13642433464799225</v>
      </c>
      <c r="M9730" s="4">
        <f t="shared" si="1067"/>
        <v>-2.0647625649774709E-2</v>
      </c>
      <c r="N9730" s="1">
        <f t="shared" si="1066"/>
        <v>0.55898571219999993</v>
      </c>
      <c r="O9730" s="1">
        <f t="shared" si="1063"/>
        <v>0.93321120000000013</v>
      </c>
      <c r="P9730" s="11">
        <v>0.67533422932835396</v>
      </c>
    </row>
    <row r="9731" spans="1:16" x14ac:dyDescent="0.3">
      <c r="A9731" s="1">
        <v>6123.4989999999998</v>
      </c>
      <c r="B9731" s="1">
        <v>59.091000000000001</v>
      </c>
      <c r="C9731" s="1">
        <v>0.34910000000000002</v>
      </c>
      <c r="D9731" s="1">
        <v>2.2650999999999999</v>
      </c>
      <c r="E9731" s="1">
        <v>0.95199999999999996</v>
      </c>
      <c r="F9731" s="1">
        <v>3.665</v>
      </c>
      <c r="G9731" s="1">
        <v>1.3321000000000001</v>
      </c>
      <c r="H9731" s="1">
        <v>1.2</v>
      </c>
      <c r="I9731" s="14">
        <f t="shared" si="1064"/>
        <v>1.0102243589743589</v>
      </c>
      <c r="J9731" s="1">
        <f t="shared" si="1065"/>
        <v>1.0337179487179486</v>
      </c>
      <c r="K9731" s="1">
        <f t="shared" ref="K9731:K9794" si="1068">(H9731-I9731)/H9731</f>
        <v>0.15814636752136754</v>
      </c>
      <c r="L9731" s="1">
        <f t="shared" ref="L9731:L9794" si="1069">(G9731-J9731)/G9731</f>
        <v>0.22399373266425299</v>
      </c>
      <c r="M9731" s="4">
        <f t="shared" si="1067"/>
        <v>6.5847365142885445E-2</v>
      </c>
      <c r="N9731" s="1">
        <f t="shared" si="1066"/>
        <v>0.59436205879199999</v>
      </c>
      <c r="O9731" s="1">
        <f t="shared" ref="O9731:O9794" si="1070">0.0158*(B9731-0.8)</f>
        <v>0.9209978000000002</v>
      </c>
      <c r="P9731" s="11">
        <v>0.66457933536181168</v>
      </c>
    </row>
    <row r="9732" spans="1:16" x14ac:dyDescent="0.3">
      <c r="A9732" s="1">
        <v>6123.9989999999998</v>
      </c>
      <c r="B9732" s="1">
        <v>58.451000000000001</v>
      </c>
      <c r="C9732" s="1">
        <v>0.35489999999999999</v>
      </c>
      <c r="D9732" s="1">
        <v>2.3069000000000002</v>
      </c>
      <c r="E9732" s="1">
        <v>0.93969999999999998</v>
      </c>
      <c r="F9732" s="1">
        <v>3.5276000000000001</v>
      </c>
      <c r="G9732" s="1">
        <v>1.3955</v>
      </c>
      <c r="H9732" s="1">
        <v>1.1900000000000002</v>
      </c>
      <c r="I9732" s="14">
        <f t="shared" si="1064"/>
        <v>0.97235128205128196</v>
      </c>
      <c r="J9732" s="1">
        <f t="shared" si="1065"/>
        <v>0.99496410256410261</v>
      </c>
      <c r="K9732" s="1">
        <f t="shared" si="1068"/>
        <v>0.18289808230984719</v>
      </c>
      <c r="L9732" s="1">
        <f t="shared" si="1069"/>
        <v>0.28701963270218372</v>
      </c>
      <c r="M9732" s="4">
        <f t="shared" si="1067"/>
        <v>0.10412155039233653</v>
      </c>
      <c r="N9732" s="1">
        <f t="shared" si="1066"/>
        <v>0.61033690210400005</v>
      </c>
      <c r="O9732" s="1">
        <f t="shared" si="1070"/>
        <v>0.91088580000000019</v>
      </c>
      <c r="P9732" s="11">
        <v>0.65862389177436587</v>
      </c>
    </row>
    <row r="9733" spans="1:16" x14ac:dyDescent="0.3">
      <c r="A9733" s="1">
        <v>6124.4989999999998</v>
      </c>
      <c r="B9733" s="1">
        <v>56.999000000000002</v>
      </c>
      <c r="C9733" s="1">
        <v>0.33939999999999998</v>
      </c>
      <c r="D9733" s="1">
        <v>2.3567999999999998</v>
      </c>
      <c r="E9733" s="1">
        <v>0.93189999999999995</v>
      </c>
      <c r="F9733" s="1">
        <v>3.2603</v>
      </c>
      <c r="G9733" s="1">
        <v>1.4066000000000001</v>
      </c>
      <c r="H9733" s="1">
        <v>1.18</v>
      </c>
      <c r="I9733" s="14">
        <f t="shared" si="1064"/>
        <v>0.89867243589743573</v>
      </c>
      <c r="J9733" s="1">
        <f t="shared" si="1065"/>
        <v>0.91957179487179486</v>
      </c>
      <c r="K9733" s="1">
        <f t="shared" si="1068"/>
        <v>0.2384131899174273</v>
      </c>
      <c r="L9733" s="1">
        <f t="shared" si="1069"/>
        <v>0.34624499155993543</v>
      </c>
      <c r="M9733" s="4">
        <f t="shared" si="1067"/>
        <v>0.10783180164250813</v>
      </c>
      <c r="N9733" s="1">
        <f t="shared" si="1066"/>
        <v>0.6090819648000001</v>
      </c>
      <c r="O9733" s="1">
        <f t="shared" si="1070"/>
        <v>0.88794420000000018</v>
      </c>
      <c r="P9733" s="11">
        <v>0.64581844167715419</v>
      </c>
    </row>
    <row r="9734" spans="1:16" x14ac:dyDescent="0.3">
      <c r="A9734" s="1">
        <v>6124.9989999999998</v>
      </c>
      <c r="B9734" s="1">
        <v>56.573999999999998</v>
      </c>
      <c r="C9734" s="1">
        <v>0.3458</v>
      </c>
      <c r="D9734" s="1">
        <v>2.3496000000000001</v>
      </c>
      <c r="E9734" s="1">
        <v>0.92779999999999996</v>
      </c>
      <c r="F9734" s="1">
        <v>3.2037</v>
      </c>
      <c r="G9734" s="1">
        <v>1.3789</v>
      </c>
      <c r="H9734" s="1">
        <v>1.18</v>
      </c>
      <c r="I9734" s="14">
        <f t="shared" si="1064"/>
        <v>0.88307115384615376</v>
      </c>
      <c r="J9734" s="1">
        <f t="shared" si="1065"/>
        <v>0.90360769230769233</v>
      </c>
      <c r="K9734" s="1">
        <f t="shared" si="1068"/>
        <v>0.2516346153846154</v>
      </c>
      <c r="L9734" s="1">
        <f t="shared" si="1069"/>
        <v>0.34468946819371071</v>
      </c>
      <c r="M9734" s="4">
        <f t="shared" si="1067"/>
        <v>9.3054852809095312E-2</v>
      </c>
      <c r="N9734" s="1">
        <f t="shared" si="1066"/>
        <v>0.5976207600000002</v>
      </c>
      <c r="O9734" s="1">
        <f t="shared" si="1070"/>
        <v>0.88122920000000005</v>
      </c>
      <c r="P9734" s="11">
        <v>0.6435886982385981</v>
      </c>
    </row>
    <row r="9735" spans="1:16" x14ac:dyDescent="0.3">
      <c r="A9735" s="1">
        <v>6125.4989999999998</v>
      </c>
      <c r="B9735" s="1">
        <v>58.277000000000001</v>
      </c>
      <c r="C9735" s="1">
        <v>0.34110000000000001</v>
      </c>
      <c r="D9735" s="1">
        <v>2.3854000000000002</v>
      </c>
      <c r="E9735" s="1">
        <v>0.93879999999999997</v>
      </c>
      <c r="F9735" s="1">
        <v>3.3134000000000001</v>
      </c>
      <c r="G9735" s="1">
        <v>1.4536</v>
      </c>
      <c r="H9735" s="1">
        <v>1.23</v>
      </c>
      <c r="I9735" s="14">
        <f t="shared" si="1064"/>
        <v>0.91330897435897429</v>
      </c>
      <c r="J9735" s="1">
        <f t="shared" si="1065"/>
        <v>0.93454871794871797</v>
      </c>
      <c r="K9735" s="1">
        <f t="shared" si="1068"/>
        <v>0.2574723785699396</v>
      </c>
      <c r="L9735" s="1">
        <f t="shared" si="1069"/>
        <v>0.35707985831816319</v>
      </c>
      <c r="M9735" s="4">
        <f t="shared" si="1067"/>
        <v>9.9607479748223593E-2</v>
      </c>
      <c r="N9735" s="1">
        <f t="shared" si="1066"/>
        <v>0.63453968150399997</v>
      </c>
      <c r="O9735" s="1">
        <f t="shared" si="1070"/>
        <v>0.90813660000000018</v>
      </c>
      <c r="P9735" s="11">
        <v>0.6463826285630323</v>
      </c>
    </row>
    <row r="9736" spans="1:16" x14ac:dyDescent="0.3">
      <c r="A9736" s="1">
        <v>6125.9989999999998</v>
      </c>
      <c r="B9736" s="1">
        <v>61.917999999999999</v>
      </c>
      <c r="C9736" s="1">
        <v>0.34739999999999999</v>
      </c>
      <c r="D9736" s="1">
        <v>2.399</v>
      </c>
      <c r="E9736" s="1">
        <v>0.97589999999999999</v>
      </c>
      <c r="F9736" s="1">
        <v>3.8658999999999999</v>
      </c>
      <c r="G9736" s="1">
        <v>1.3605</v>
      </c>
      <c r="H9736" s="1">
        <v>1.31</v>
      </c>
      <c r="I9736" s="14">
        <f t="shared" si="1064"/>
        <v>1.0656006410256409</v>
      </c>
      <c r="J9736" s="1">
        <f t="shared" si="1065"/>
        <v>1.0903820512820512</v>
      </c>
      <c r="K9736" s="1">
        <f t="shared" si="1068"/>
        <v>0.18656439616363293</v>
      </c>
      <c r="L9736" s="1">
        <f t="shared" si="1069"/>
        <v>0.19854314495990358</v>
      </c>
      <c r="M9736" s="4">
        <f t="shared" si="1067"/>
        <v>1.1978748796270644E-2</v>
      </c>
      <c r="N9736" s="1">
        <f t="shared" si="1066"/>
        <v>0.65750506135999998</v>
      </c>
      <c r="O9736" s="1">
        <f t="shared" si="1070"/>
        <v>0.96566440000000009</v>
      </c>
      <c r="P9736" s="11">
        <v>0.65682346094354538</v>
      </c>
    </row>
    <row r="9737" spans="1:16" x14ac:dyDescent="0.3">
      <c r="A9737" s="1">
        <v>6126.4989999999998</v>
      </c>
      <c r="B9737" s="1">
        <v>66.397999999999996</v>
      </c>
      <c r="C9737" s="1">
        <v>0.32969999999999999</v>
      </c>
      <c r="D9737" s="1">
        <v>2.2444000000000002</v>
      </c>
      <c r="E9737" s="1">
        <v>0.99739999999999995</v>
      </c>
      <c r="F9737" s="1">
        <v>4.2351000000000001</v>
      </c>
      <c r="G9737" s="1">
        <v>1.4883</v>
      </c>
      <c r="H9737" s="1">
        <v>1.37</v>
      </c>
      <c r="I9737" s="14">
        <f t="shared" si="1064"/>
        <v>1.1673673076923077</v>
      </c>
      <c r="J9737" s="1">
        <f t="shared" si="1065"/>
        <v>1.1945153846153846</v>
      </c>
      <c r="K9737" s="1">
        <f t="shared" si="1068"/>
        <v>0.14790707467714775</v>
      </c>
      <c r="L9737" s="1">
        <f t="shared" si="1069"/>
        <v>0.19739609983512418</v>
      </c>
      <c r="M9737" s="4">
        <f t="shared" si="1067"/>
        <v>4.948902515797643E-2</v>
      </c>
      <c r="N9737" s="1">
        <f t="shared" si="1066"/>
        <v>0.66833904796800014</v>
      </c>
      <c r="O9737" s="1">
        <f t="shared" si="1070"/>
        <v>1.0364484</v>
      </c>
      <c r="P9737" s="11">
        <v>0.68245205489335325</v>
      </c>
    </row>
    <row r="9738" spans="1:16" x14ac:dyDescent="0.3">
      <c r="A9738" s="1">
        <v>6126.9989999999998</v>
      </c>
      <c r="B9738" s="1">
        <v>72.356999999999999</v>
      </c>
      <c r="C9738" s="1">
        <v>0.3009</v>
      </c>
      <c r="D9738" s="1">
        <v>2.1800000000000002</v>
      </c>
      <c r="E9738" s="1">
        <v>0.97019999999999995</v>
      </c>
      <c r="F9738" s="1">
        <v>5.1475999999999997</v>
      </c>
      <c r="G9738" s="1">
        <v>1.5699999999999998</v>
      </c>
      <c r="H9738" s="1">
        <v>1.4200000000000002</v>
      </c>
      <c r="I9738" s="14">
        <f t="shared" si="1064"/>
        <v>1.4188897435897434</v>
      </c>
      <c r="J9738" s="1">
        <f t="shared" si="1065"/>
        <v>1.4518871794871795</v>
      </c>
      <c r="K9738" s="1">
        <f t="shared" si="1068"/>
        <v>7.8187071144841477E-4</v>
      </c>
      <c r="L9738" s="1">
        <f t="shared" si="1069"/>
        <v>7.5231095868038445E-2</v>
      </c>
      <c r="M9738" s="4">
        <f t="shared" si="1067"/>
        <v>7.4449225156590026E-2</v>
      </c>
      <c r="N9738" s="1">
        <f t="shared" si="1066"/>
        <v>0.72083566080000017</v>
      </c>
      <c r="O9738" s="1">
        <f t="shared" si="1070"/>
        <v>1.1306006000000002</v>
      </c>
      <c r="P9738" s="11">
        <v>0.68013131667817706</v>
      </c>
    </row>
    <row r="9739" spans="1:16" x14ac:dyDescent="0.3">
      <c r="A9739" s="1">
        <v>6127.4989999999998</v>
      </c>
      <c r="B9739" s="1">
        <v>74.105999999999995</v>
      </c>
      <c r="C9739" s="1">
        <v>0.2626</v>
      </c>
      <c r="D9739" s="1">
        <v>2.2519</v>
      </c>
      <c r="E9739" s="1">
        <v>0.89319999999999999</v>
      </c>
      <c r="F9739" s="1">
        <v>5.3903999999999996</v>
      </c>
      <c r="G9739" s="1">
        <v>1.5622</v>
      </c>
      <c r="H9739" s="1">
        <v>1.46</v>
      </c>
      <c r="I9739" s="14">
        <f t="shared" si="1064"/>
        <v>1.4858153846153843</v>
      </c>
      <c r="J9739" s="1">
        <f t="shared" si="1065"/>
        <v>1.5203692307692307</v>
      </c>
      <c r="K9739" s="1">
        <f t="shared" si="1068"/>
        <v>-1.7681770284509832E-2</v>
      </c>
      <c r="L9739" s="1">
        <f t="shared" si="1069"/>
        <v>2.677683345971664E-2</v>
      </c>
      <c r="M9739" s="4">
        <f t="shared" si="1067"/>
        <v>4.4458603744226471E-2</v>
      </c>
      <c r="N9739" s="1">
        <f t="shared" si="1066"/>
        <v>0.76006957499200012</v>
      </c>
      <c r="O9739" s="1">
        <f t="shared" si="1070"/>
        <v>1.1582348</v>
      </c>
      <c r="P9739" s="11">
        <v>0.63679050284736083</v>
      </c>
    </row>
    <row r="9740" spans="1:16" x14ac:dyDescent="0.3">
      <c r="A9740" s="1">
        <v>6127.9989999999998</v>
      </c>
      <c r="B9740" s="1">
        <v>75.073999999999998</v>
      </c>
      <c r="C9740" s="1">
        <v>0.26090000000000002</v>
      </c>
      <c r="D9740" s="1">
        <v>2.4980000000000002</v>
      </c>
      <c r="E9740" s="1">
        <v>0.79910000000000003</v>
      </c>
      <c r="F9740" s="1">
        <v>5.5941999999999998</v>
      </c>
      <c r="G9740" s="1">
        <v>1.4757</v>
      </c>
      <c r="H9740" s="1">
        <v>1.51</v>
      </c>
      <c r="I9740" s="14">
        <f t="shared" si="1064"/>
        <v>1.5419910256410254</v>
      </c>
      <c r="J9740" s="1">
        <f t="shared" si="1065"/>
        <v>1.577851282051282</v>
      </c>
      <c r="K9740" s="1">
        <f t="shared" si="1068"/>
        <v>-2.1186109696043315E-2</v>
      </c>
      <c r="L9740" s="1">
        <f t="shared" si="1069"/>
        <v>-6.9222255235672547E-2</v>
      </c>
      <c r="M9740" s="4">
        <f t="shared" si="1067"/>
        <v>-4.8036145539629233E-2</v>
      </c>
      <c r="N9740" s="1">
        <f t="shared" si="1066"/>
        <v>0.83994290768000024</v>
      </c>
      <c r="O9740" s="1">
        <f t="shared" si="1070"/>
        <v>1.1735292000000002</v>
      </c>
      <c r="P9740" s="11">
        <v>0.56659105478127003</v>
      </c>
    </row>
    <row r="9741" spans="1:16" x14ac:dyDescent="0.3">
      <c r="A9741" s="1">
        <v>6128.4989999999998</v>
      </c>
      <c r="B9741" s="1">
        <v>75.86</v>
      </c>
      <c r="C9741" s="1">
        <v>0.28070000000000001</v>
      </c>
      <c r="D9741" s="1">
        <v>2.6475</v>
      </c>
      <c r="E9741" s="1">
        <v>0.73719999999999997</v>
      </c>
      <c r="F9741" s="1">
        <v>5.9444999999999997</v>
      </c>
      <c r="G9741" s="1">
        <v>1.2992000000000001</v>
      </c>
      <c r="H9741" s="1">
        <v>1.5599999999999998</v>
      </c>
      <c r="I9741" s="14">
        <f t="shared" si="1064"/>
        <v>1.6385480769230767</v>
      </c>
      <c r="J9741" s="1">
        <f t="shared" si="1065"/>
        <v>1.6766538461538461</v>
      </c>
      <c r="K9741" s="1">
        <f t="shared" si="1068"/>
        <v>-5.0351331360946709E-2</v>
      </c>
      <c r="L9741" s="1">
        <f t="shared" si="1069"/>
        <v>-0.29052789882531238</v>
      </c>
      <c r="M9741" s="4">
        <f t="shared" si="1067"/>
        <v>-0.24017656746436566</v>
      </c>
      <c r="N9741" s="1">
        <f t="shared" si="1066"/>
        <v>0.87407487840000009</v>
      </c>
      <c r="O9741" s="1">
        <f t="shared" si="1070"/>
        <v>1.1859480000000002</v>
      </c>
      <c r="P9741" s="11">
        <v>0.52522290797135796</v>
      </c>
    </row>
    <row r="9742" spans="1:16" x14ac:dyDescent="0.3">
      <c r="A9742" s="1">
        <v>6128.9989999999998</v>
      </c>
      <c r="B9742" s="1">
        <v>75.665999999999997</v>
      </c>
      <c r="C9742" s="1">
        <v>0.36470000000000002</v>
      </c>
      <c r="D9742" s="1">
        <v>2.4491999999999998</v>
      </c>
      <c r="E9742" s="1">
        <v>0.69230000000000003</v>
      </c>
      <c r="F9742" s="1">
        <v>5.8242000000000003</v>
      </c>
      <c r="G9742" s="1">
        <v>1.5096000000000001</v>
      </c>
      <c r="H9742" s="1">
        <v>1.48</v>
      </c>
      <c r="I9742" s="14">
        <f t="shared" si="1064"/>
        <v>1.6053884615384615</v>
      </c>
      <c r="J9742" s="1">
        <f t="shared" si="1065"/>
        <v>1.642723076923077</v>
      </c>
      <c r="K9742" s="1">
        <f t="shared" si="1068"/>
        <v>-8.472193347193345E-2</v>
      </c>
      <c r="L9742" s="1">
        <f t="shared" si="1069"/>
        <v>-8.8184338184338171E-2</v>
      </c>
      <c r="M9742" s="4">
        <f t="shared" si="1067"/>
        <v>-3.4624047124047208E-3</v>
      </c>
      <c r="N9742" s="1">
        <f t="shared" si="1066"/>
        <v>0.84330227404800007</v>
      </c>
      <c r="O9742" s="1">
        <f t="shared" si="1070"/>
        <v>1.1828828</v>
      </c>
      <c r="P9742" s="11">
        <v>0.59211976177245362</v>
      </c>
    </row>
    <row r="9743" spans="1:16" x14ac:dyDescent="0.3">
      <c r="A9743" s="1">
        <v>6129.4989999999998</v>
      </c>
      <c r="B9743" s="1">
        <v>76.352000000000004</v>
      </c>
      <c r="C9743" s="1">
        <v>0.43080000000000002</v>
      </c>
      <c r="D9743" s="1">
        <v>1.9240999999999999</v>
      </c>
      <c r="E9743" s="1">
        <v>0.65529999999999999</v>
      </c>
      <c r="F9743" s="1">
        <v>5.9884000000000004</v>
      </c>
      <c r="G9743" s="1">
        <v>1.4957</v>
      </c>
      <c r="H9743" s="1">
        <v>1.49</v>
      </c>
      <c r="I9743" s="14">
        <f t="shared" si="1064"/>
        <v>1.6506487179487179</v>
      </c>
      <c r="J9743" s="1">
        <f t="shared" si="1065"/>
        <v>1.6890358974358974</v>
      </c>
      <c r="K9743" s="1">
        <f t="shared" si="1068"/>
        <v>-0.10781793150920667</v>
      </c>
      <c r="L9743" s="1">
        <f t="shared" si="1069"/>
        <v>-0.12926114691174528</v>
      </c>
      <c r="M9743" s="4">
        <f t="shared" si="1067"/>
        <v>-2.1443215402538615E-2</v>
      </c>
      <c r="N9743" s="1">
        <f t="shared" si="1066"/>
        <v>0.66871264288800003</v>
      </c>
      <c r="O9743" s="1">
        <f t="shared" si="1070"/>
        <v>1.1937216000000002</v>
      </c>
      <c r="P9743" s="11">
        <v>0.67843250183770798</v>
      </c>
    </row>
    <row r="9744" spans="1:16" x14ac:dyDescent="0.3">
      <c r="A9744" s="1">
        <v>6129.9989999999998</v>
      </c>
      <c r="B9744" s="1">
        <v>76.480999999999995</v>
      </c>
      <c r="C9744" s="1">
        <v>0.43630000000000002</v>
      </c>
      <c r="D9744" s="1">
        <v>1.9964</v>
      </c>
      <c r="E9744" s="1">
        <v>0.62290000000000001</v>
      </c>
      <c r="F9744" s="1">
        <v>5.6363000000000003</v>
      </c>
      <c r="G9744" s="1">
        <v>1.9804999999999999</v>
      </c>
      <c r="H9744" s="1">
        <v>1.3599999999999999</v>
      </c>
      <c r="I9744" s="14">
        <f t="shared" si="1064"/>
        <v>1.5535955128205128</v>
      </c>
      <c r="J9744" s="1">
        <f t="shared" si="1065"/>
        <v>1.5897256410256411</v>
      </c>
      <c r="K9744" s="1">
        <f t="shared" si="1068"/>
        <v>-0.14234964177978893</v>
      </c>
      <c r="L9744" s="1">
        <f t="shared" si="1069"/>
        <v>0.19731096136044377</v>
      </c>
      <c r="M9744" s="4">
        <f t="shared" si="1067"/>
        <v>0.33966060314023272</v>
      </c>
      <c r="N9744" s="1">
        <f t="shared" si="1066"/>
        <v>0.75895318083200003</v>
      </c>
      <c r="O9744" s="1">
        <f t="shared" si="1070"/>
        <v>1.1957598</v>
      </c>
      <c r="P9744" s="11">
        <v>0.66255693467901244</v>
      </c>
    </row>
    <row r="9745" spans="1:16" x14ac:dyDescent="0.3">
      <c r="A9745" s="1">
        <v>6130.4989999999998</v>
      </c>
      <c r="B9745" s="1">
        <v>76.837999999999894</v>
      </c>
      <c r="C9745" s="1">
        <v>0.4007</v>
      </c>
      <c r="D9745" s="1">
        <v>2.0971000000000002</v>
      </c>
      <c r="E9745" s="1">
        <v>0.58540000000000003</v>
      </c>
      <c r="F9745" s="1">
        <v>5.6901000000000002</v>
      </c>
      <c r="G9745" s="1">
        <v>1.9743999999999999</v>
      </c>
      <c r="H9745" s="1">
        <v>1.3599999999999999</v>
      </c>
      <c r="I9745" s="14">
        <f t="shared" si="1064"/>
        <v>1.5684249999999997</v>
      </c>
      <c r="J9745" s="1">
        <f t="shared" si="1065"/>
        <v>1.6049</v>
      </c>
      <c r="K9745" s="1">
        <f t="shared" si="1068"/>
        <v>-0.15325367647058816</v>
      </c>
      <c r="L9745" s="1">
        <f t="shared" si="1069"/>
        <v>0.18714546191247972</v>
      </c>
      <c r="M9745" s="4">
        <f t="shared" si="1067"/>
        <v>0.3403991383830679</v>
      </c>
      <c r="N9745" s="1">
        <f t="shared" si="1066"/>
        <v>0.79890584742400006</v>
      </c>
      <c r="O9745" s="1">
        <f t="shared" si="1070"/>
        <v>1.2014003999999985</v>
      </c>
      <c r="P9745" s="11">
        <v>0.62011666058204429</v>
      </c>
    </row>
    <row r="9746" spans="1:16" x14ac:dyDescent="0.3">
      <c r="A9746" s="1">
        <v>6130.9989999999998</v>
      </c>
      <c r="B9746" s="1">
        <v>76.674000000000007</v>
      </c>
      <c r="C9746" s="1">
        <v>0.37709999999999999</v>
      </c>
      <c r="D9746" s="1">
        <v>2.0543999999999998</v>
      </c>
      <c r="E9746" s="1">
        <v>0.54990000000000006</v>
      </c>
      <c r="F9746" s="1">
        <v>5.5240999999999998</v>
      </c>
      <c r="G9746" s="1">
        <v>2.0581009999999997</v>
      </c>
      <c r="H9746" s="1">
        <v>1.34</v>
      </c>
      <c r="I9746" s="14">
        <f t="shared" si="1064"/>
        <v>1.5226685897435894</v>
      </c>
      <c r="J9746" s="1">
        <f t="shared" si="1065"/>
        <v>1.5580794871794872</v>
      </c>
      <c r="K9746" s="1">
        <f t="shared" si="1068"/>
        <v>-0.13631984309223086</v>
      </c>
      <c r="L9746" s="1">
        <f t="shared" si="1069"/>
        <v>0.24295285451030471</v>
      </c>
      <c r="M9746" s="4">
        <f t="shared" si="1067"/>
        <v>0.37927269760253557</v>
      </c>
      <c r="N9746" s="1">
        <f t="shared" si="1066"/>
        <v>0.78884887193087982</v>
      </c>
      <c r="O9746" s="1">
        <f t="shared" si="1070"/>
        <v>1.1988092000000004</v>
      </c>
      <c r="P9746" s="11">
        <v>0.59730333506422184</v>
      </c>
    </row>
    <row r="9747" spans="1:16" x14ac:dyDescent="0.3">
      <c r="A9747" s="1">
        <v>6131.4989999999998</v>
      </c>
      <c r="B9747" s="1">
        <v>76.781000000000006</v>
      </c>
      <c r="C9747" s="1">
        <v>0.4289</v>
      </c>
      <c r="D9747" s="1">
        <v>2.0848</v>
      </c>
      <c r="E9747" s="1">
        <v>0.54100000000000004</v>
      </c>
      <c r="F9747" s="1">
        <v>5.524</v>
      </c>
      <c r="G9747" s="1">
        <v>2.0579999999999998</v>
      </c>
      <c r="H9747" s="1">
        <v>1.35</v>
      </c>
      <c r="I9747" s="14">
        <f t="shared" si="1064"/>
        <v>1.5226410256410254</v>
      </c>
      <c r="J9747" s="1">
        <f t="shared" si="1065"/>
        <v>1.558051282051282</v>
      </c>
      <c r="K9747" s="1">
        <f t="shared" si="1068"/>
        <v>-0.12788224121557432</v>
      </c>
      <c r="L9747" s="1">
        <f t="shared" si="1069"/>
        <v>0.24292940619471229</v>
      </c>
      <c r="M9747" s="4">
        <f t="shared" si="1067"/>
        <v>0.3708116474102866</v>
      </c>
      <c r="N9747" s="1">
        <f t="shared" si="1066"/>
        <v>0.80122199680000006</v>
      </c>
      <c r="O9747" s="1">
        <f t="shared" si="1070"/>
        <v>1.2004998000000002</v>
      </c>
      <c r="P9747" s="11">
        <v>0.61653270621674106</v>
      </c>
    </row>
    <row r="9748" spans="1:16" x14ac:dyDescent="0.3">
      <c r="A9748" s="1">
        <v>6131.9989999999998</v>
      </c>
      <c r="B9748" s="1">
        <v>76.393000000000001</v>
      </c>
      <c r="C9748" s="1">
        <v>0.45619999999999999</v>
      </c>
      <c r="D9748" s="1">
        <v>2.1236999999999999</v>
      </c>
      <c r="E9748" s="1">
        <v>0.54469999999999996</v>
      </c>
      <c r="F9748" s="1">
        <v>5.5016999999999996</v>
      </c>
      <c r="G9748" s="1">
        <v>1.9766999999999999</v>
      </c>
      <c r="H9748" s="1">
        <v>1.38</v>
      </c>
      <c r="I9748" s="14">
        <f t="shared" si="1064"/>
        <v>1.5164942307692304</v>
      </c>
      <c r="J9748" s="1">
        <f t="shared" si="1065"/>
        <v>1.5517615384615384</v>
      </c>
      <c r="K9748" s="1">
        <f t="shared" si="1068"/>
        <v>-9.8908862876254E-2</v>
      </c>
      <c r="L9748" s="1">
        <f t="shared" si="1069"/>
        <v>0.21497367407217155</v>
      </c>
      <c r="M9748" s="4">
        <f t="shared" si="1067"/>
        <v>0.31388253694842555</v>
      </c>
      <c r="N9748" s="1">
        <f t="shared" si="1066"/>
        <v>0.80073972583200004</v>
      </c>
      <c r="O9748" s="1">
        <f t="shared" si="1070"/>
        <v>1.1943694000000002</v>
      </c>
      <c r="P9748" s="11">
        <v>0.62620014647115818</v>
      </c>
    </row>
    <row r="9749" spans="1:16" x14ac:dyDescent="0.3">
      <c r="A9749" s="1">
        <v>6132.4989999999998</v>
      </c>
      <c r="B9749" s="1">
        <v>75.331999999999894</v>
      </c>
      <c r="C9749" s="1">
        <v>0.45850000000000002</v>
      </c>
      <c r="D9749" s="1">
        <v>2.0783</v>
      </c>
      <c r="E9749" s="1">
        <v>0.55379999999999996</v>
      </c>
      <c r="F9749" s="1">
        <v>5.2393999999999998</v>
      </c>
      <c r="G9749" s="1">
        <v>2.1236999999999999</v>
      </c>
      <c r="H9749" s="1">
        <v>1.3299999999999998</v>
      </c>
      <c r="I9749" s="14">
        <f t="shared" si="1064"/>
        <v>1.4441935897435896</v>
      </c>
      <c r="J9749" s="1">
        <f t="shared" si="1065"/>
        <v>1.4777794871794872</v>
      </c>
      <c r="K9749" s="1">
        <f t="shared" si="1068"/>
        <v>-8.5859841912473492E-2</v>
      </c>
      <c r="L9749" s="1">
        <f t="shared" si="1069"/>
        <v>0.30414866168503685</v>
      </c>
      <c r="M9749" s="4">
        <f t="shared" si="1067"/>
        <v>0.39000850359751033</v>
      </c>
      <c r="N9749" s="1">
        <f t="shared" si="1066"/>
        <v>0.79513446930400011</v>
      </c>
      <c r="O9749" s="1">
        <f t="shared" si="1070"/>
        <v>1.1776055999999986</v>
      </c>
      <c r="P9749" s="11">
        <v>0.63546114502413653</v>
      </c>
    </row>
    <row r="9750" spans="1:16" x14ac:dyDescent="0.3">
      <c r="A9750" s="1">
        <v>6132.9989999999998</v>
      </c>
      <c r="B9750" s="1">
        <v>76.119</v>
      </c>
      <c r="C9750" s="1">
        <v>0.43280000000000002</v>
      </c>
      <c r="D9750" s="1">
        <v>2.0343</v>
      </c>
      <c r="E9750" s="1">
        <v>0.56759999999999999</v>
      </c>
      <c r="F9750" s="1">
        <v>5.3844000000000003</v>
      </c>
      <c r="G9750" s="1">
        <v>2.0552000000000001</v>
      </c>
      <c r="H9750" s="1">
        <v>1.37</v>
      </c>
      <c r="I9750" s="14">
        <f t="shared" si="1064"/>
        <v>1.4841615384615383</v>
      </c>
      <c r="J9750" s="1">
        <f t="shared" si="1065"/>
        <v>1.518676923076923</v>
      </c>
      <c r="K9750" s="1">
        <f t="shared" si="1068"/>
        <v>-8.3329590117911093E-2</v>
      </c>
      <c r="L9750" s="1">
        <f t="shared" si="1069"/>
        <v>0.26105638230978839</v>
      </c>
      <c r="M9750" s="4">
        <f t="shared" si="1067"/>
        <v>0.34438597242769947</v>
      </c>
      <c r="N9750" s="1">
        <f t="shared" si="1066"/>
        <v>0.77541754862400003</v>
      </c>
      <c r="O9750" s="1">
        <f t="shared" si="1070"/>
        <v>1.1900402000000001</v>
      </c>
      <c r="P9750" s="11">
        <v>0.63544067423910211</v>
      </c>
    </row>
    <row r="9751" spans="1:16" x14ac:dyDescent="0.3">
      <c r="A9751" s="1">
        <v>6133.4989999999998</v>
      </c>
      <c r="B9751" s="1">
        <v>77.834000000000003</v>
      </c>
      <c r="C9751" s="1">
        <v>0.40770000000000001</v>
      </c>
      <c r="D9751" s="1">
        <v>2.1949000000000001</v>
      </c>
      <c r="E9751" s="1">
        <v>0.57820000000000005</v>
      </c>
      <c r="F9751" s="1">
        <v>5.6718999999999999</v>
      </c>
      <c r="G9751" s="1">
        <v>1.9972999999999999</v>
      </c>
      <c r="H9751" s="1">
        <v>1.44</v>
      </c>
      <c r="I9751" s="14">
        <f t="shared" si="1064"/>
        <v>1.5634083333333331</v>
      </c>
      <c r="J9751" s="1">
        <f t="shared" si="1065"/>
        <v>1.5997666666666666</v>
      </c>
      <c r="K9751" s="1">
        <f t="shared" si="1068"/>
        <v>-8.5700231481481343E-2</v>
      </c>
      <c r="L9751" s="1">
        <f t="shared" si="1069"/>
        <v>0.1990353644086183</v>
      </c>
      <c r="M9751" s="4">
        <f t="shared" si="1067"/>
        <v>0.28473559589009967</v>
      </c>
      <c r="N9751" s="1">
        <f t="shared" si="1066"/>
        <v>0.84603649644000012</v>
      </c>
      <c r="O9751" s="1">
        <f t="shared" si="1070"/>
        <v>1.2171372000000003</v>
      </c>
      <c r="P9751" s="11">
        <v>0.60855105031469447</v>
      </c>
    </row>
    <row r="9752" spans="1:16" x14ac:dyDescent="0.3">
      <c r="A9752" s="1">
        <v>6133.9989999999998</v>
      </c>
      <c r="B9752" s="1">
        <v>78.777000000000001</v>
      </c>
      <c r="C9752" s="1">
        <v>0.4007</v>
      </c>
      <c r="D9752" s="1">
        <v>2.3105000000000002</v>
      </c>
      <c r="E9752" s="1">
        <v>0.58160000000000001</v>
      </c>
      <c r="F9752" s="1">
        <v>5.9355000000000002</v>
      </c>
      <c r="G9752" s="1">
        <v>1.8244</v>
      </c>
      <c r="H9752" s="1">
        <v>1.54</v>
      </c>
      <c r="I9752" s="14">
        <f t="shared" si="1064"/>
        <v>1.6360673076923076</v>
      </c>
      <c r="J9752" s="1">
        <f t="shared" si="1065"/>
        <v>1.6741153846153847</v>
      </c>
      <c r="K9752" s="1">
        <f t="shared" si="1068"/>
        <v>-6.2381368631368526E-2</v>
      </c>
      <c r="L9752" s="1">
        <f t="shared" si="1069"/>
        <v>8.2374816588804731E-2</v>
      </c>
      <c r="M9752" s="4">
        <f t="shared" si="1067"/>
        <v>0.14475618522017325</v>
      </c>
      <c r="N9752" s="1">
        <f t="shared" si="1066"/>
        <v>0.87619631264000009</v>
      </c>
      <c r="O9752" s="1">
        <f t="shared" si="1070"/>
        <v>1.2320366000000003</v>
      </c>
      <c r="P9752" s="11">
        <v>0.59041232916128772</v>
      </c>
    </row>
    <row r="9753" spans="1:16" x14ac:dyDescent="0.3">
      <c r="A9753" s="1">
        <v>6134.4989999999998</v>
      </c>
      <c r="B9753" s="1">
        <v>78.802999999999997</v>
      </c>
      <c r="C9753" s="1">
        <v>0.37080000000000002</v>
      </c>
      <c r="D9753" s="1">
        <v>2.2753000000000001</v>
      </c>
      <c r="E9753" s="1">
        <v>0.5927</v>
      </c>
      <c r="F9753" s="1">
        <v>5.5734000000000004</v>
      </c>
      <c r="G9753" s="1">
        <v>2.0156000000000001</v>
      </c>
      <c r="H9753" s="1">
        <v>1.55</v>
      </c>
      <c r="I9753" s="14">
        <f t="shared" si="1064"/>
        <v>1.5362576923076923</v>
      </c>
      <c r="J9753" s="1">
        <f t="shared" si="1065"/>
        <v>1.5719846153846155</v>
      </c>
      <c r="K9753" s="1">
        <f t="shared" si="1068"/>
        <v>8.8660049627792108E-3</v>
      </c>
      <c r="L9753" s="1">
        <f t="shared" si="1069"/>
        <v>0.22009098264307625</v>
      </c>
      <c r="M9753" s="4">
        <f t="shared" si="1067"/>
        <v>0.21122497768029705</v>
      </c>
      <c r="N9753" s="1">
        <f t="shared" si="1066"/>
        <v>0.88396351524799999</v>
      </c>
      <c r="O9753" s="1">
        <f t="shared" si="1070"/>
        <v>1.2324474000000001</v>
      </c>
      <c r="P9753" s="11">
        <v>0.58328007436907114</v>
      </c>
    </row>
    <row r="9754" spans="1:16" x14ac:dyDescent="0.3">
      <c r="A9754" s="1">
        <v>6134.9989999999998</v>
      </c>
      <c r="B9754" s="1">
        <v>80.281999999999996</v>
      </c>
      <c r="C9754" s="1">
        <v>0.36620000000000003</v>
      </c>
      <c r="D9754" s="1">
        <v>2.2435</v>
      </c>
      <c r="E9754" s="1">
        <v>0.61409999999999998</v>
      </c>
      <c r="F9754" s="1">
        <v>5.7234999999999996</v>
      </c>
      <c r="G9754" s="1">
        <v>1.9489000000000001</v>
      </c>
      <c r="H9754" s="1">
        <v>1.6500000000000001</v>
      </c>
      <c r="I9754" s="14">
        <f t="shared" si="1064"/>
        <v>1.57763141025641</v>
      </c>
      <c r="J9754" s="1">
        <f t="shared" si="1065"/>
        <v>1.6143205128205127</v>
      </c>
      <c r="K9754" s="1">
        <f t="shared" si="1068"/>
        <v>4.3859751359751613E-2</v>
      </c>
      <c r="L9754" s="1">
        <f t="shared" si="1069"/>
        <v>0.17167606710425745</v>
      </c>
      <c r="M9754" s="4">
        <f t="shared" si="1067"/>
        <v>0.12781631574450583</v>
      </c>
      <c r="N9754" s="1">
        <f t="shared" si="1066"/>
        <v>0.87379138028000003</v>
      </c>
      <c r="O9754" s="1">
        <f t="shared" si="1070"/>
        <v>1.2558156</v>
      </c>
      <c r="P9754" s="11">
        <v>0.59748182135595984</v>
      </c>
    </row>
    <row r="9755" spans="1:16" x14ac:dyDescent="0.3">
      <c r="A9755" s="1">
        <v>6135.4989999999998</v>
      </c>
      <c r="B9755" s="1">
        <v>80.945999999999998</v>
      </c>
      <c r="C9755" s="1">
        <v>0.36849999999999999</v>
      </c>
      <c r="D9755" s="1">
        <v>2.1812</v>
      </c>
      <c r="E9755" s="1">
        <v>0.63080000000000003</v>
      </c>
      <c r="F9755" s="1">
        <v>5.8331</v>
      </c>
      <c r="G9755" s="1">
        <v>1.9402999999999999</v>
      </c>
      <c r="H9755" s="1">
        <v>1.68</v>
      </c>
      <c r="I9755" s="14">
        <f t="shared" si="1064"/>
        <v>1.6078416666666664</v>
      </c>
      <c r="J9755" s="1">
        <f t="shared" si="1065"/>
        <v>1.6452333333333333</v>
      </c>
      <c r="K9755" s="1">
        <f t="shared" si="1068"/>
        <v>4.2951388888889018E-2</v>
      </c>
      <c r="L9755" s="1">
        <f t="shared" si="1069"/>
        <v>0.15207270353381777</v>
      </c>
      <c r="M9755" s="4">
        <f t="shared" si="1067"/>
        <v>0.10912131464492875</v>
      </c>
      <c r="N9755" s="1">
        <f t="shared" si="1066"/>
        <v>0.85613827510399998</v>
      </c>
      <c r="O9755" s="1">
        <f t="shared" si="1070"/>
        <v>1.2663068000000002</v>
      </c>
      <c r="P9755" s="11">
        <v>0.61612502328708352</v>
      </c>
    </row>
    <row r="9756" spans="1:16" x14ac:dyDescent="0.3">
      <c r="A9756" s="1">
        <v>6135.9989999999998</v>
      </c>
      <c r="B9756" s="1">
        <v>80.52</v>
      </c>
      <c r="C9756" s="1">
        <v>0.39200000000000002</v>
      </c>
      <c r="D9756" s="1">
        <v>2.1654</v>
      </c>
      <c r="E9756" s="1">
        <v>0.63890000000000002</v>
      </c>
      <c r="F9756" s="1">
        <v>5.7752999999999997</v>
      </c>
      <c r="G9756" s="1">
        <v>1.8472999999999999</v>
      </c>
      <c r="H9756" s="1">
        <v>1.71</v>
      </c>
      <c r="I9756" s="14">
        <f t="shared" si="1064"/>
        <v>1.5919096153846151</v>
      </c>
      <c r="J9756" s="1">
        <f t="shared" si="1065"/>
        <v>1.6289307692307691</v>
      </c>
      <c r="K9756" s="1">
        <f t="shared" si="1068"/>
        <v>6.9058704453441463E-2</v>
      </c>
      <c r="L9756" s="1">
        <f t="shared" si="1069"/>
        <v>0.11820994465935737</v>
      </c>
      <c r="M9756" s="4">
        <f t="shared" si="1067"/>
        <v>4.9151240205915908E-2</v>
      </c>
      <c r="N9756" s="1">
        <f t="shared" si="1066"/>
        <v>0.82982164305600004</v>
      </c>
      <c r="O9756" s="1">
        <f t="shared" si="1070"/>
        <v>1.259576</v>
      </c>
      <c r="P9756" s="11">
        <v>0.63323526826801668</v>
      </c>
    </row>
    <row r="9757" spans="1:16" x14ac:dyDescent="0.3">
      <c r="A9757" s="1">
        <v>6136.4989999999998</v>
      </c>
      <c r="B9757" s="1">
        <v>79.66</v>
      </c>
      <c r="C9757" s="1">
        <v>0.40849999999999997</v>
      </c>
      <c r="D9757" s="1">
        <v>2.2443</v>
      </c>
      <c r="E9757" s="1">
        <v>0.64</v>
      </c>
      <c r="F9757" s="1">
        <v>5.5663999999999998</v>
      </c>
      <c r="G9757" s="1">
        <v>1.9276</v>
      </c>
      <c r="H9757" s="1">
        <v>1.67</v>
      </c>
      <c r="I9757" s="14">
        <f t="shared" ref="I9757:I9820" si="1071">(0.86/3.12)*F9757</f>
        <v>1.5343282051282048</v>
      </c>
      <c r="J9757" s="1">
        <f t="shared" ref="J9757:J9820" si="1072">(0.88/3.12)*F9757</f>
        <v>1.5700102564102563</v>
      </c>
      <c r="K9757" s="1">
        <f t="shared" si="1068"/>
        <v>8.1240595731613865E-2</v>
      </c>
      <c r="L9757" s="1">
        <f t="shared" si="1069"/>
        <v>0.18551034633209365</v>
      </c>
      <c r="M9757" s="4">
        <f t="shared" si="1067"/>
        <v>0.10426975060047979</v>
      </c>
      <c r="N9757" s="1">
        <f t="shared" ref="N9757:N9820" si="1073">((95.2*G9757)+(25.6*F9757)+(34.8*H9757))*D9757*10^-3</f>
        <v>0.86208805684799994</v>
      </c>
      <c r="O9757" s="1">
        <f t="shared" si="1070"/>
        <v>1.2459880000000001</v>
      </c>
      <c r="P9757" s="11">
        <v>0.6305013732504352</v>
      </c>
    </row>
    <row r="9758" spans="1:16" x14ac:dyDescent="0.3">
      <c r="A9758" s="1">
        <v>6136.9989999999998</v>
      </c>
      <c r="B9758" s="1">
        <v>80.552000000000007</v>
      </c>
      <c r="C9758" s="1">
        <v>0.4138</v>
      </c>
      <c r="D9758" s="1">
        <v>2.2105999999999999</v>
      </c>
      <c r="E9758" s="1">
        <v>0.63200000000000001</v>
      </c>
      <c r="F9758" s="1">
        <v>5.8239999999999998</v>
      </c>
      <c r="G9758" s="1">
        <v>1.8242</v>
      </c>
      <c r="H9758" s="1">
        <v>1.7500000000000002</v>
      </c>
      <c r="I9758" s="14">
        <f t="shared" si="1071"/>
        <v>1.6053333333333331</v>
      </c>
      <c r="J9758" s="1">
        <f t="shared" si="1072"/>
        <v>1.6426666666666665</v>
      </c>
      <c r="K9758" s="1">
        <f t="shared" si="1068"/>
        <v>8.2666666666666944E-2</v>
      </c>
      <c r="L9758" s="1">
        <f t="shared" si="1069"/>
        <v>9.9513942184702081E-2</v>
      </c>
      <c r="M9758" s="4">
        <f t="shared" ref="M9758:M9821" si="1074">L9758-K9758</f>
        <v>1.6847275518035137E-2</v>
      </c>
      <c r="N9758" s="1">
        <f t="shared" si="1073"/>
        <v>0.84811490534399991</v>
      </c>
      <c r="O9758" s="1">
        <f t="shared" si="1070"/>
        <v>1.2600816000000004</v>
      </c>
      <c r="P9758" s="11">
        <v>0.63559663345430872</v>
      </c>
    </row>
    <row r="9759" spans="1:16" x14ac:dyDescent="0.3">
      <c r="A9759" s="1">
        <v>6137.4989999999998</v>
      </c>
      <c r="B9759" s="1">
        <v>81.430999999999997</v>
      </c>
      <c r="C9759" s="1">
        <v>0.40710000000000002</v>
      </c>
      <c r="D9759" s="1">
        <v>2.2187999999999999</v>
      </c>
      <c r="E9759" s="1">
        <v>0.62780000000000002</v>
      </c>
      <c r="F9759" s="1">
        <v>6.0061</v>
      </c>
      <c r="G9759" s="1">
        <v>1.8</v>
      </c>
      <c r="H9759" s="1">
        <v>1.76</v>
      </c>
      <c r="I9759" s="14">
        <f t="shared" si="1071"/>
        <v>1.655527564102564</v>
      </c>
      <c r="J9759" s="1">
        <f t="shared" si="1072"/>
        <v>1.6940282051282052</v>
      </c>
      <c r="K9759" s="1">
        <f t="shared" si="1068"/>
        <v>5.9359338578088665E-2</v>
      </c>
      <c r="L9759" s="1">
        <f t="shared" si="1069"/>
        <v>5.887321937321937E-2</v>
      </c>
      <c r="M9759" s="4">
        <f t="shared" si="1074"/>
        <v>-4.8611920486929527E-4</v>
      </c>
      <c r="N9759" s="1">
        <f t="shared" si="1073"/>
        <v>0.85726479820800006</v>
      </c>
      <c r="O9759" s="1">
        <f t="shared" si="1070"/>
        <v>1.2739698000000002</v>
      </c>
      <c r="P9759" s="11">
        <v>0.63070481826155778</v>
      </c>
    </row>
    <row r="9760" spans="1:16" x14ac:dyDescent="0.3">
      <c r="A9760" s="1">
        <v>6137.9989999999998</v>
      </c>
      <c r="B9760" s="1">
        <v>80.751999999999995</v>
      </c>
      <c r="C9760" s="1">
        <v>0.4078</v>
      </c>
      <c r="D9760" s="1">
        <v>2.3408000000000002</v>
      </c>
      <c r="E9760" s="1">
        <v>0.63190000000000002</v>
      </c>
      <c r="F9760" s="1">
        <v>6.1403999999999996</v>
      </c>
      <c r="G9760" s="1">
        <v>1.7421</v>
      </c>
      <c r="H9760" s="1">
        <v>1.7399999999999998</v>
      </c>
      <c r="I9760" s="14">
        <f t="shared" si="1071"/>
        <v>1.6925461538461535</v>
      </c>
      <c r="J9760" s="1">
        <f t="shared" si="1072"/>
        <v>1.7319076923076921</v>
      </c>
      <c r="K9760" s="1">
        <f t="shared" si="1068"/>
        <v>2.7272325375773735E-2</v>
      </c>
      <c r="L9760" s="1">
        <f t="shared" si="1069"/>
        <v>5.8505870456964778E-3</v>
      </c>
      <c r="M9760" s="4">
        <f t="shared" si="1074"/>
        <v>-2.1421738330077256E-2</v>
      </c>
      <c r="N9760" s="1">
        <f t="shared" si="1073"/>
        <v>0.89791720972800015</v>
      </c>
      <c r="O9760" s="1">
        <f t="shared" si="1070"/>
        <v>1.2632416000000002</v>
      </c>
      <c r="P9760" s="11">
        <v>0.61518060345635917</v>
      </c>
    </row>
    <row r="9761" spans="1:16" x14ac:dyDescent="0.3">
      <c r="A9761" s="1">
        <v>6138.4989999999998</v>
      </c>
      <c r="B9761" s="1">
        <v>76.656000000000006</v>
      </c>
      <c r="C9761" s="1">
        <v>0.41289999999999999</v>
      </c>
      <c r="D9761" s="1">
        <v>2.0781000000000001</v>
      </c>
      <c r="E9761" s="1">
        <v>0.63580000000000003</v>
      </c>
      <c r="F9761" s="1">
        <v>5.8136999999999999</v>
      </c>
      <c r="G9761" s="1">
        <v>1.6608000000000001</v>
      </c>
      <c r="H9761" s="1">
        <v>1.6500000000000001</v>
      </c>
      <c r="I9761" s="14">
        <f t="shared" si="1071"/>
        <v>1.6024942307692305</v>
      </c>
      <c r="J9761" s="1">
        <f t="shared" si="1072"/>
        <v>1.6397615384615385</v>
      </c>
      <c r="K9761" s="1">
        <f t="shared" si="1068"/>
        <v>2.8791375291375546E-2</v>
      </c>
      <c r="L9761" s="1">
        <f t="shared" si="1069"/>
        <v>1.2667667111308744E-2</v>
      </c>
      <c r="M9761" s="4">
        <f t="shared" si="1074"/>
        <v>-1.6123708180066802E-2</v>
      </c>
      <c r="N9761" s="1">
        <f t="shared" si="1073"/>
        <v>0.75717418852800022</v>
      </c>
      <c r="O9761" s="1">
        <f t="shared" si="1070"/>
        <v>1.1985248000000002</v>
      </c>
      <c r="P9761" s="11">
        <v>0.64788056421748297</v>
      </c>
    </row>
    <row r="9762" spans="1:16" x14ac:dyDescent="0.3">
      <c r="A9762" s="1">
        <v>6138.9989999999998</v>
      </c>
      <c r="B9762" s="1">
        <v>73.23</v>
      </c>
      <c r="C9762" s="1">
        <v>0.41039999999999999</v>
      </c>
      <c r="D9762" s="1">
        <v>1.9883999999999999</v>
      </c>
      <c r="E9762" s="1">
        <v>0.63239999999999996</v>
      </c>
      <c r="F9762" s="1">
        <v>5.359</v>
      </c>
      <c r="G9762" s="1">
        <v>2.1139999999999999</v>
      </c>
      <c r="H9762" s="1">
        <v>1.48</v>
      </c>
      <c r="I9762" s="14">
        <f t="shared" si="1071"/>
        <v>1.4771602564102562</v>
      </c>
      <c r="J9762" s="1">
        <f t="shared" si="1072"/>
        <v>1.5115128205128205</v>
      </c>
      <c r="K9762" s="1">
        <f t="shared" si="1068"/>
        <v>1.918745668745821E-3</v>
      </c>
      <c r="L9762" s="1">
        <f t="shared" si="1069"/>
        <v>0.28499866579336774</v>
      </c>
      <c r="M9762" s="4">
        <f t="shared" si="1074"/>
        <v>0.28307992012462191</v>
      </c>
      <c r="N9762" s="1">
        <f t="shared" si="1073"/>
        <v>0.77537101248000007</v>
      </c>
      <c r="O9762" s="1">
        <f t="shared" si="1070"/>
        <v>1.1443940000000001</v>
      </c>
      <c r="P9762" s="11">
        <v>0.65184938258987013</v>
      </c>
    </row>
    <row r="9763" spans="1:16" x14ac:dyDescent="0.3">
      <c r="A9763" s="1">
        <v>6139.4989999999998</v>
      </c>
      <c r="B9763" s="1">
        <v>78.507999999999996</v>
      </c>
      <c r="C9763" s="1">
        <v>0.37669999999999998</v>
      </c>
      <c r="D9763" s="1">
        <v>1.9400999999999999</v>
      </c>
      <c r="E9763" s="1">
        <v>0.63019999999999998</v>
      </c>
      <c r="F9763" s="1">
        <v>6.0202</v>
      </c>
      <c r="G9763" s="1">
        <v>2.1840000000000002</v>
      </c>
      <c r="H9763" s="1">
        <v>1.55</v>
      </c>
      <c r="I9763" s="14">
        <f t="shared" si="1071"/>
        <v>1.6594141025641023</v>
      </c>
      <c r="J9763" s="1">
        <f t="shared" si="1072"/>
        <v>1.6980051282051283</v>
      </c>
      <c r="K9763" s="1">
        <f t="shared" si="1068"/>
        <v>-7.0589743589743362E-2</v>
      </c>
      <c r="L9763" s="1">
        <f t="shared" si="1069"/>
        <v>0.22252512444820138</v>
      </c>
      <c r="M9763" s="4">
        <f t="shared" si="1074"/>
        <v>0.29311486803794473</v>
      </c>
      <c r="N9763" s="1">
        <f t="shared" si="1073"/>
        <v>0.80703100219199997</v>
      </c>
      <c r="O9763" s="1">
        <f t="shared" si="1070"/>
        <v>1.2277864000000001</v>
      </c>
      <c r="P9763" s="11">
        <v>0.6479779772791191</v>
      </c>
    </row>
    <row r="9764" spans="1:16" x14ac:dyDescent="0.3">
      <c r="A9764" s="1">
        <v>6139.9989999999998</v>
      </c>
      <c r="B9764" s="1">
        <v>83.308000000000007</v>
      </c>
      <c r="C9764" s="1">
        <v>0.35849999999999999</v>
      </c>
      <c r="D9764" s="1">
        <v>2.1884000000000001</v>
      </c>
      <c r="E9764" s="1">
        <v>0.63839999999999997</v>
      </c>
      <c r="F9764" s="1">
        <v>8.4934999999999903</v>
      </c>
      <c r="G9764" s="1">
        <v>1.8862999999999999</v>
      </c>
      <c r="H9764" s="1">
        <v>1.52</v>
      </c>
      <c r="I9764" s="14">
        <f t="shared" si="1071"/>
        <v>2.3411570512820483</v>
      </c>
      <c r="J9764" s="1">
        <f t="shared" si="1072"/>
        <v>2.3956025641025613</v>
      </c>
      <c r="K9764" s="1">
        <f t="shared" si="1068"/>
        <v>-0.5402349021592423</v>
      </c>
      <c r="L9764" s="1">
        <f t="shared" si="1069"/>
        <v>-0.27000082919077639</v>
      </c>
      <c r="M9764" s="4">
        <f t="shared" si="1074"/>
        <v>0.27023407296846591</v>
      </c>
      <c r="N9764" s="1">
        <f t="shared" si="1073"/>
        <v>0.9845728898239996</v>
      </c>
      <c r="O9764" s="1">
        <f t="shared" si="1070"/>
        <v>1.3036264000000002</v>
      </c>
      <c r="P9764" s="11">
        <v>0.61627442759121265</v>
      </c>
    </row>
    <row r="9765" spans="1:16" x14ac:dyDescent="0.3">
      <c r="A9765" s="1">
        <v>6140.4989999999998</v>
      </c>
      <c r="B9765" s="1">
        <v>84.209999999999894</v>
      </c>
      <c r="C9765" s="1">
        <v>0.37559999999999999</v>
      </c>
      <c r="D9765" s="1">
        <v>2.2279</v>
      </c>
      <c r="E9765" s="1">
        <v>0.66169999999999995</v>
      </c>
      <c r="F9765" s="1">
        <v>8.6494999999999997</v>
      </c>
      <c r="G9765" s="1">
        <v>1.8373000000000002</v>
      </c>
      <c r="H9765" s="1">
        <v>1.55</v>
      </c>
      <c r="I9765" s="14">
        <f t="shared" si="1071"/>
        <v>2.3841570512820507</v>
      </c>
      <c r="J9765" s="1">
        <f t="shared" si="1072"/>
        <v>2.439602564102564</v>
      </c>
      <c r="K9765" s="1">
        <f t="shared" si="1068"/>
        <v>-0.53816583953680686</v>
      </c>
      <c r="L9765" s="1">
        <f t="shared" si="1069"/>
        <v>-0.3278193893771098</v>
      </c>
      <c r="M9765" s="4">
        <f t="shared" si="1074"/>
        <v>0.21034645015969705</v>
      </c>
      <c r="N9765" s="1">
        <f t="shared" si="1073"/>
        <v>1.003174712664</v>
      </c>
      <c r="O9765" s="1">
        <f t="shared" si="1070"/>
        <v>1.3178779999999986</v>
      </c>
      <c r="P9765" s="11">
        <v>0.63092030264061782</v>
      </c>
    </row>
    <row r="9766" spans="1:16" x14ac:dyDescent="0.3">
      <c r="A9766" s="1">
        <v>6140.9989999999998</v>
      </c>
      <c r="B9766" s="1">
        <v>84.471999999999895</v>
      </c>
      <c r="C9766" s="1">
        <v>0.377</v>
      </c>
      <c r="D9766" s="1">
        <v>2.2543000000000002</v>
      </c>
      <c r="E9766" s="1">
        <v>0.6915</v>
      </c>
      <c r="F9766" s="1">
        <v>8.6684999999999999</v>
      </c>
      <c r="G9766" s="1">
        <v>1.8579999999999999</v>
      </c>
      <c r="H9766" s="1">
        <v>1.55</v>
      </c>
      <c r="I9766" s="14">
        <f t="shared" si="1071"/>
        <v>2.3893942307692306</v>
      </c>
      <c r="J9766" s="1">
        <f t="shared" si="1072"/>
        <v>2.4449615384615382</v>
      </c>
      <c r="K9766" s="1">
        <f t="shared" si="1068"/>
        <v>-0.54154466501240683</v>
      </c>
      <c r="L9766" s="1">
        <f t="shared" si="1069"/>
        <v>-0.31591040821396038</v>
      </c>
      <c r="M9766" s="4">
        <f t="shared" si="1074"/>
        <v>0.22563425679844645</v>
      </c>
      <c r="N9766" s="1">
        <f t="shared" si="1073"/>
        <v>1.0206009613600002</v>
      </c>
      <c r="O9766" s="1">
        <f t="shared" si="1070"/>
        <v>1.3220175999999986</v>
      </c>
      <c r="P9766" s="11">
        <v>0.64010319861484954</v>
      </c>
    </row>
    <row r="9767" spans="1:16" x14ac:dyDescent="0.3">
      <c r="A9767" s="1">
        <v>6141.4989999999998</v>
      </c>
      <c r="B9767" s="1">
        <v>75.531000000000006</v>
      </c>
      <c r="C9767" s="1">
        <v>0.35239999999999999</v>
      </c>
      <c r="D9767" s="1">
        <v>2.2786</v>
      </c>
      <c r="E9767" s="1">
        <v>0.72989999999999999</v>
      </c>
      <c r="F9767" s="1">
        <v>8.5431000000000008</v>
      </c>
      <c r="G9767" s="1">
        <v>1.0566</v>
      </c>
      <c r="H9767" s="1">
        <v>1.55</v>
      </c>
      <c r="I9767" s="14">
        <f t="shared" si="1071"/>
        <v>2.354828846153846</v>
      </c>
      <c r="J9767" s="1">
        <f t="shared" si="1072"/>
        <v>2.409592307692308</v>
      </c>
      <c r="K9767" s="1">
        <f t="shared" si="1068"/>
        <v>-0.51924441687344902</v>
      </c>
      <c r="L9767" s="1">
        <f t="shared" si="1069"/>
        <v>-1.2805151501914709</v>
      </c>
      <c r="M9767" s="4">
        <f t="shared" si="1074"/>
        <v>-0.76127073331802186</v>
      </c>
      <c r="N9767" s="1">
        <f t="shared" si="1073"/>
        <v>0.85044570604800007</v>
      </c>
      <c r="O9767" s="1">
        <f t="shared" si="1070"/>
        <v>1.1807498000000003</v>
      </c>
      <c r="P9767" s="11">
        <v>0.62456947758865633</v>
      </c>
    </row>
    <row r="9768" spans="1:16" x14ac:dyDescent="0.3">
      <c r="A9768" s="1">
        <v>6141.9989999999998</v>
      </c>
      <c r="B9768" s="1">
        <v>57.786999999999999</v>
      </c>
      <c r="C9768" s="1">
        <v>0.3276</v>
      </c>
      <c r="D9768" s="1">
        <v>2.3328000000000002</v>
      </c>
      <c r="E9768" s="1">
        <v>0.77370000000000005</v>
      </c>
      <c r="F9768" s="1">
        <v>5.2198000000000002</v>
      </c>
      <c r="G9768" s="1">
        <v>1.3460000000000001</v>
      </c>
      <c r="H9768" s="1">
        <v>1.17</v>
      </c>
      <c r="I9768" s="14">
        <f t="shared" si="1071"/>
        <v>1.4387910256410255</v>
      </c>
      <c r="J9768" s="1">
        <f t="shared" si="1072"/>
        <v>1.4722512820512821</v>
      </c>
      <c r="K9768" s="1">
        <f t="shared" si="1068"/>
        <v>-0.22973591935130389</v>
      </c>
      <c r="L9768" s="1">
        <f t="shared" si="1069"/>
        <v>-9.3797386367965821E-2</v>
      </c>
      <c r="M9768" s="4">
        <f t="shared" si="1074"/>
        <v>0.13593853298333808</v>
      </c>
      <c r="N9768" s="1">
        <f t="shared" si="1073"/>
        <v>0.70563019622400014</v>
      </c>
      <c r="O9768" s="1">
        <f t="shared" si="1070"/>
        <v>0.90039460000000016</v>
      </c>
      <c r="P9768" s="11">
        <v>0.59916497056858486</v>
      </c>
    </row>
    <row r="9769" spans="1:16" x14ac:dyDescent="0.3">
      <c r="A9769" s="1">
        <v>6142.4989999999998</v>
      </c>
      <c r="B9769" s="1">
        <v>56.959000000000003</v>
      </c>
      <c r="C9769" s="1">
        <v>0.34310000000000002</v>
      </c>
      <c r="D9769" s="1">
        <v>2.2134999999999998</v>
      </c>
      <c r="E9769" s="1">
        <v>0.81010000000000004</v>
      </c>
      <c r="F9769" s="1">
        <v>5.1820000000000004</v>
      </c>
      <c r="G9769" s="1">
        <v>1.3283</v>
      </c>
      <c r="H9769" s="1">
        <v>1.1599999999999999</v>
      </c>
      <c r="I9769" s="14">
        <f t="shared" si="1071"/>
        <v>1.4283717948717949</v>
      </c>
      <c r="J9769" s="1">
        <f t="shared" si="1072"/>
        <v>1.4615897435897436</v>
      </c>
      <c r="K9769" s="1">
        <f t="shared" si="1068"/>
        <v>-0.23135499557913361</v>
      </c>
      <c r="L9769" s="1">
        <f t="shared" si="1069"/>
        <v>-0.10034611427369085</v>
      </c>
      <c r="M9769" s="4">
        <f t="shared" si="1074"/>
        <v>0.13100888130544275</v>
      </c>
      <c r="N9769" s="1">
        <f t="shared" si="1073"/>
        <v>0.66290199036000008</v>
      </c>
      <c r="O9769" s="1">
        <f t="shared" si="1070"/>
        <v>0.88731220000000022</v>
      </c>
      <c r="P9769" s="11">
        <v>0.63014245321486062</v>
      </c>
    </row>
    <row r="9770" spans="1:16" x14ac:dyDescent="0.3">
      <c r="A9770" s="1">
        <v>6142.9989999999998</v>
      </c>
      <c r="B9770" s="1">
        <v>56.972999999999999</v>
      </c>
      <c r="C9770" s="1">
        <v>0.39610000000000001</v>
      </c>
      <c r="D9770" s="1">
        <v>2.1202999999999999</v>
      </c>
      <c r="E9770" s="1">
        <v>0.84519999999999995</v>
      </c>
      <c r="F9770" s="1">
        <v>5.1910999999999996</v>
      </c>
      <c r="G9770" s="1">
        <v>1.375</v>
      </c>
      <c r="H9770" s="1">
        <v>1.1400000000000001</v>
      </c>
      <c r="I9770" s="14">
        <f t="shared" si="1071"/>
        <v>1.430880128205128</v>
      </c>
      <c r="J9770" s="1">
        <f t="shared" si="1072"/>
        <v>1.4641564102564102</v>
      </c>
      <c r="K9770" s="1">
        <f t="shared" si="1068"/>
        <v>-0.25515800719748055</v>
      </c>
      <c r="L9770" s="1">
        <f t="shared" si="1069"/>
        <v>-6.484102564102559E-2</v>
      </c>
      <c r="M9770" s="4">
        <f t="shared" si="1074"/>
        <v>0.19031698155645496</v>
      </c>
      <c r="N9770" s="1">
        <f t="shared" si="1073"/>
        <v>0.64343505844799997</v>
      </c>
      <c r="O9770" s="1">
        <f t="shared" si="1070"/>
        <v>0.88753340000000014</v>
      </c>
      <c r="P9770" s="11">
        <v>0.67421178918509739</v>
      </c>
    </row>
    <row r="9771" spans="1:16" x14ac:dyDescent="0.3">
      <c r="A9771" s="1">
        <v>6143.4989999999998</v>
      </c>
      <c r="B9771" s="1">
        <v>57.305</v>
      </c>
      <c r="C9771" s="1">
        <v>0.39810000000000001</v>
      </c>
      <c r="D9771" s="1">
        <v>2.2513000000000001</v>
      </c>
      <c r="E9771" s="1">
        <v>0.85029999999999895</v>
      </c>
      <c r="F9771" s="1">
        <v>5.2986000000000004</v>
      </c>
      <c r="G9771" s="1">
        <v>1.2787999999999999</v>
      </c>
      <c r="H9771" s="1">
        <v>1.18</v>
      </c>
      <c r="I9771" s="14">
        <f t="shared" si="1071"/>
        <v>1.4605115384615384</v>
      </c>
      <c r="J9771" s="1">
        <f t="shared" si="1072"/>
        <v>1.4944769230769233</v>
      </c>
      <c r="K9771" s="1">
        <f t="shared" si="1068"/>
        <v>-0.23772164276401564</v>
      </c>
      <c r="L9771" s="1">
        <f t="shared" si="1069"/>
        <v>-0.16865571088279899</v>
      </c>
      <c r="M9771" s="4">
        <f t="shared" si="1074"/>
        <v>6.9065931881216652E-2</v>
      </c>
      <c r="N9771" s="1">
        <f t="shared" si="1073"/>
        <v>0.67190030489600006</v>
      </c>
      <c r="O9771" s="1">
        <f t="shared" si="1070"/>
        <v>0.8927790000000001</v>
      </c>
      <c r="P9771" s="11">
        <v>0.66225603597666671</v>
      </c>
    </row>
    <row r="9772" spans="1:16" x14ac:dyDescent="0.3">
      <c r="A9772" s="1">
        <v>6143.9989999999998</v>
      </c>
      <c r="B9772" s="1">
        <v>56.972999999999999</v>
      </c>
      <c r="C9772" s="1">
        <v>0.3906</v>
      </c>
      <c r="D9772" s="1">
        <v>2.2625000000000002</v>
      </c>
      <c r="E9772" s="1">
        <v>0.7994</v>
      </c>
      <c r="F9772" s="1">
        <v>5.0885999999999996</v>
      </c>
      <c r="G9772" s="1">
        <v>1.4135</v>
      </c>
      <c r="H9772" s="1">
        <v>1.1499999999999999</v>
      </c>
      <c r="I9772" s="14">
        <f t="shared" si="1071"/>
        <v>1.4026269230769228</v>
      </c>
      <c r="J9772" s="1">
        <f t="shared" si="1072"/>
        <v>1.4352461538461536</v>
      </c>
      <c r="K9772" s="1">
        <f t="shared" si="1068"/>
        <v>-0.2196755852842808</v>
      </c>
      <c r="L9772" s="1">
        <f t="shared" si="1069"/>
        <v>-1.5384615384615238E-2</v>
      </c>
      <c r="M9772" s="4">
        <f t="shared" si="1074"/>
        <v>0.20429096989966555</v>
      </c>
      <c r="N9772" s="1">
        <f t="shared" si="1073"/>
        <v>0.68973072700000004</v>
      </c>
      <c r="O9772" s="1">
        <f t="shared" si="1070"/>
        <v>0.88753340000000014</v>
      </c>
      <c r="P9772" s="11">
        <v>0.64407276524025192</v>
      </c>
    </row>
    <row r="9773" spans="1:16" x14ac:dyDescent="0.3">
      <c r="A9773" s="1">
        <v>6144.4989999999998</v>
      </c>
      <c r="B9773" s="1">
        <v>61.813000000000002</v>
      </c>
      <c r="C9773" s="1">
        <v>0.37430000000000002</v>
      </c>
      <c r="D9773" s="1">
        <v>2.3151000000000002</v>
      </c>
      <c r="E9773" s="1">
        <v>0.73119999999999996</v>
      </c>
      <c r="F9773" s="1">
        <v>5.3834999999999997</v>
      </c>
      <c r="G9773" s="1">
        <v>1.6265999999999998</v>
      </c>
      <c r="H9773" s="1">
        <v>1.22</v>
      </c>
      <c r="I9773" s="14">
        <f t="shared" si="1071"/>
        <v>1.4839134615384613</v>
      </c>
      <c r="J9773" s="1">
        <f t="shared" si="1072"/>
        <v>1.5184230769230769</v>
      </c>
      <c r="K9773" s="1">
        <f t="shared" si="1068"/>
        <v>-0.21632250945775516</v>
      </c>
      <c r="L9773" s="1">
        <f t="shared" si="1069"/>
        <v>6.6504932421568283E-2</v>
      </c>
      <c r="M9773" s="4">
        <f t="shared" si="1074"/>
        <v>0.28282744187932346</v>
      </c>
      <c r="N9773" s="1">
        <f t="shared" si="1073"/>
        <v>0.7758500173920001</v>
      </c>
      <c r="O9773" s="1">
        <f t="shared" si="1070"/>
        <v>0.96400540000000012</v>
      </c>
      <c r="P9773" s="11">
        <v>0.61385531176287556</v>
      </c>
    </row>
    <row r="9774" spans="1:16" x14ac:dyDescent="0.3">
      <c r="A9774" s="1">
        <v>6144.9989999999998</v>
      </c>
      <c r="B9774" s="1">
        <v>69.628</v>
      </c>
      <c r="C9774" s="1">
        <v>0.38729999999999998</v>
      </c>
      <c r="D9774" s="1">
        <v>2.1423999999999999</v>
      </c>
      <c r="E9774" s="1">
        <v>0.66210000000000002</v>
      </c>
      <c r="F9774" s="1">
        <v>6.1382000000000003</v>
      </c>
      <c r="G9774" s="1">
        <v>1.6438999999999999</v>
      </c>
      <c r="H9774" s="1">
        <v>1.4200000000000002</v>
      </c>
      <c r="I9774" s="14">
        <f t="shared" si="1071"/>
        <v>1.6919397435897434</v>
      </c>
      <c r="J9774" s="1">
        <f t="shared" si="1072"/>
        <v>1.7312871794871796</v>
      </c>
      <c r="K9774" s="1">
        <f t="shared" si="1068"/>
        <v>-0.19150686168291778</v>
      </c>
      <c r="L9774" s="1">
        <f t="shared" si="1069"/>
        <v>-5.3158452148658476E-2</v>
      </c>
      <c r="M9774" s="4">
        <f t="shared" si="1074"/>
        <v>0.13834840953425931</v>
      </c>
      <c r="N9774" s="1">
        <f t="shared" si="1073"/>
        <v>0.77780517567999996</v>
      </c>
      <c r="O9774" s="1">
        <f t="shared" si="1070"/>
        <v>1.0874824000000001</v>
      </c>
      <c r="P9774" s="11">
        <v>0.62885824012459546</v>
      </c>
    </row>
    <row r="9775" spans="1:16" x14ac:dyDescent="0.3">
      <c r="A9775" s="1">
        <v>6145.4989999999998</v>
      </c>
      <c r="B9775" s="1">
        <v>72.852000000000004</v>
      </c>
      <c r="C9775" s="1">
        <v>0.41570000000000001</v>
      </c>
      <c r="D9775" s="1">
        <v>2.0503999999999998</v>
      </c>
      <c r="E9775" s="1">
        <v>0.59489999999999998</v>
      </c>
      <c r="F9775" s="1">
        <v>6.2176</v>
      </c>
      <c r="G9775" s="1">
        <v>1.8893</v>
      </c>
      <c r="H9775" s="1">
        <v>1.43</v>
      </c>
      <c r="I9775" s="14">
        <f t="shared" si="1071"/>
        <v>1.7138256410256407</v>
      </c>
      <c r="J9775" s="1">
        <f t="shared" si="1072"/>
        <v>1.7536820512820512</v>
      </c>
      <c r="K9775" s="1">
        <f t="shared" si="1068"/>
        <v>-0.19847946924869986</v>
      </c>
      <c r="L9775" s="1">
        <f t="shared" si="1069"/>
        <v>7.1782114390487872E-2</v>
      </c>
      <c r="M9775" s="4">
        <f t="shared" si="1074"/>
        <v>0.27026158363918773</v>
      </c>
      <c r="N9775" s="1">
        <f t="shared" si="1073"/>
        <v>0.79718715436799992</v>
      </c>
      <c r="O9775" s="1">
        <f t="shared" si="1070"/>
        <v>1.1384216000000003</v>
      </c>
      <c r="P9775" s="11">
        <v>0.63265791277637295</v>
      </c>
    </row>
    <row r="9776" spans="1:16" x14ac:dyDescent="0.3">
      <c r="A9776" s="1">
        <v>6145.9989999999998</v>
      </c>
      <c r="B9776" s="1">
        <v>78.141000000000005</v>
      </c>
      <c r="C9776" s="1">
        <v>0.4138</v>
      </c>
      <c r="D9776" s="1">
        <v>1.9839</v>
      </c>
      <c r="E9776" s="1">
        <v>0.54269999999999996</v>
      </c>
      <c r="F9776" s="1">
        <v>6.8883000000000001</v>
      </c>
      <c r="G9776" s="1">
        <v>1.8576000000000001</v>
      </c>
      <c r="H9776" s="1">
        <v>1.59</v>
      </c>
      <c r="I9776" s="14">
        <f t="shared" si="1071"/>
        <v>1.8986980769230768</v>
      </c>
      <c r="J9776" s="1">
        <f t="shared" si="1072"/>
        <v>1.9428538461538463</v>
      </c>
      <c r="K9776" s="1">
        <f t="shared" si="1068"/>
        <v>-0.19414973391388471</v>
      </c>
      <c r="L9776" s="1">
        <f t="shared" si="1069"/>
        <v>-4.5894620022526977E-2</v>
      </c>
      <c r="M9776" s="4">
        <f t="shared" si="1074"/>
        <v>0.14825511389135773</v>
      </c>
      <c r="N9776" s="1">
        <f t="shared" si="1073"/>
        <v>0.81045489240000013</v>
      </c>
      <c r="O9776" s="1">
        <f t="shared" si="1070"/>
        <v>1.2219878000000002</v>
      </c>
      <c r="P9776" s="11">
        <v>0.62437025859249529</v>
      </c>
    </row>
    <row r="9777" spans="1:16" x14ac:dyDescent="0.3">
      <c r="A9777" s="1">
        <v>6146.4989999999998</v>
      </c>
      <c r="B9777" s="1">
        <v>78.290999999999997</v>
      </c>
      <c r="C9777" s="1">
        <v>0.4163</v>
      </c>
      <c r="D9777" s="1">
        <v>2.1055999999999999</v>
      </c>
      <c r="E9777" s="1">
        <v>0.497</v>
      </c>
      <c r="F9777" s="1">
        <v>6.8722000000000003</v>
      </c>
      <c r="G9777" s="1">
        <v>1.9196000000000002</v>
      </c>
      <c r="H9777" s="1">
        <v>1.58</v>
      </c>
      <c r="I9777" s="14">
        <f t="shared" si="1071"/>
        <v>1.8942602564102562</v>
      </c>
      <c r="J9777" s="1">
        <f t="shared" si="1072"/>
        <v>1.9383128205128206</v>
      </c>
      <c r="K9777" s="1">
        <f t="shared" si="1068"/>
        <v>-0.19889889646218742</v>
      </c>
      <c r="L9777" s="1">
        <f t="shared" si="1069"/>
        <v>-9.7482915778393485E-3</v>
      </c>
      <c r="M9777" s="4">
        <f t="shared" si="1074"/>
        <v>0.18915060488434807</v>
      </c>
      <c r="N9777" s="1">
        <f t="shared" si="1073"/>
        <v>0.87099879014400006</v>
      </c>
      <c r="O9777" s="1">
        <f t="shared" si="1070"/>
        <v>1.2243578000000002</v>
      </c>
      <c r="P9777" s="11">
        <v>0.58697892625100512</v>
      </c>
    </row>
    <row r="9778" spans="1:16" x14ac:dyDescent="0.3">
      <c r="A9778" s="1">
        <v>6146.9989999999998</v>
      </c>
      <c r="B9778" s="1">
        <v>78.082999999999998</v>
      </c>
      <c r="C9778" s="1">
        <v>0.4138</v>
      </c>
      <c r="D9778" s="1">
        <v>2.1137000000000001</v>
      </c>
      <c r="E9778" s="1">
        <v>0.45379999999999998</v>
      </c>
      <c r="F9778" s="1">
        <v>6.8681000000000001</v>
      </c>
      <c r="G9778" s="1">
        <v>1.9701</v>
      </c>
      <c r="H9778" s="1">
        <v>1.5599999999999998</v>
      </c>
      <c r="I9778" s="14">
        <f t="shared" si="1071"/>
        <v>1.893130128205128</v>
      </c>
      <c r="J9778" s="1">
        <f t="shared" si="1072"/>
        <v>1.9371564102564103</v>
      </c>
      <c r="K9778" s="1">
        <f t="shared" si="1068"/>
        <v>-0.21354495397764631</v>
      </c>
      <c r="L9778" s="1">
        <f t="shared" si="1069"/>
        <v>1.6721785566006644E-2</v>
      </c>
      <c r="M9778" s="4">
        <f t="shared" si="1074"/>
        <v>0.23026673954365295</v>
      </c>
      <c r="N9778" s="1">
        <f t="shared" si="1073"/>
        <v>0.88281825685600024</v>
      </c>
      <c r="O9778" s="1">
        <f t="shared" si="1070"/>
        <v>1.2210714</v>
      </c>
      <c r="P9778" s="11">
        <v>0.55917342475020537</v>
      </c>
    </row>
    <row r="9779" spans="1:16" x14ac:dyDescent="0.3">
      <c r="A9779" s="1">
        <v>6147.4989999999998</v>
      </c>
      <c r="B9779" s="1">
        <v>79.094999999999999</v>
      </c>
      <c r="C9779" s="1">
        <v>0.43530000000000002</v>
      </c>
      <c r="D9779" s="1">
        <v>2.1501999999999999</v>
      </c>
      <c r="E9779" s="1">
        <v>0.42570000000000002</v>
      </c>
      <c r="F9779" s="1">
        <v>7.2004999999999999</v>
      </c>
      <c r="G9779" s="1">
        <v>1.8209</v>
      </c>
      <c r="H9779" s="1">
        <v>1.63</v>
      </c>
      <c r="I9779" s="14">
        <f t="shared" si="1071"/>
        <v>1.9847532051282049</v>
      </c>
      <c r="J9779" s="1">
        <f t="shared" si="1072"/>
        <v>2.0309102564102566</v>
      </c>
      <c r="K9779" s="1">
        <f t="shared" si="1068"/>
        <v>-0.21764000314613802</v>
      </c>
      <c r="L9779" s="1">
        <f t="shared" si="1069"/>
        <v>-0.11533321786493306</v>
      </c>
      <c r="M9779" s="4">
        <f t="shared" si="1074"/>
        <v>0.10230678528120496</v>
      </c>
      <c r="N9779" s="1">
        <f t="shared" si="1073"/>
        <v>0.89105681329600006</v>
      </c>
      <c r="O9779" s="1">
        <f t="shared" si="1070"/>
        <v>1.2370610000000002</v>
      </c>
      <c r="P9779" s="11">
        <v>0.54959279958262686</v>
      </c>
    </row>
    <row r="9780" spans="1:16" x14ac:dyDescent="0.3">
      <c r="A9780" s="1">
        <v>6147.9989999999998</v>
      </c>
      <c r="B9780" s="1">
        <v>80.322000000000003</v>
      </c>
      <c r="C9780" s="1">
        <v>0.43940000000000001</v>
      </c>
      <c r="D9780" s="1">
        <v>2.1303999999999998</v>
      </c>
      <c r="E9780" s="1">
        <v>0.41360000000000002</v>
      </c>
      <c r="F9780" s="1">
        <v>7.2605000000000004</v>
      </c>
      <c r="G9780" s="1">
        <v>1.9091</v>
      </c>
      <c r="H9780" s="1">
        <v>1.6500000000000001</v>
      </c>
      <c r="I9780" s="14">
        <f t="shared" si="1071"/>
        <v>2.0012916666666665</v>
      </c>
      <c r="J9780" s="1">
        <f t="shared" si="1072"/>
        <v>2.0478333333333336</v>
      </c>
      <c r="K9780" s="1">
        <f t="shared" si="1068"/>
        <v>-0.21290404040404018</v>
      </c>
      <c r="L9780" s="1">
        <f t="shared" si="1069"/>
        <v>-7.2669495224626054E-2</v>
      </c>
      <c r="M9780" s="4">
        <f t="shared" si="1074"/>
        <v>0.14023454517941414</v>
      </c>
      <c r="N9780" s="1">
        <f t="shared" si="1073"/>
        <v>0.90549481964800016</v>
      </c>
      <c r="O9780" s="1">
        <f t="shared" si="1070"/>
        <v>1.2564476000000002</v>
      </c>
      <c r="P9780" s="11">
        <v>0.54842036031293695</v>
      </c>
    </row>
    <row r="9781" spans="1:16" x14ac:dyDescent="0.3">
      <c r="A9781" s="1">
        <v>6148.4989999999998</v>
      </c>
      <c r="B9781" s="1">
        <v>81.319999999999894</v>
      </c>
      <c r="C9781" s="1">
        <v>0.4254</v>
      </c>
      <c r="D9781" s="1">
        <v>2.1421000000000001</v>
      </c>
      <c r="E9781" s="1">
        <v>0.41220000000000001</v>
      </c>
      <c r="F9781" s="1">
        <v>7.4081000000000001</v>
      </c>
      <c r="G9781" s="1">
        <v>1.8279000000000001</v>
      </c>
      <c r="H9781" s="1">
        <v>1.73</v>
      </c>
      <c r="I9781" s="14">
        <f t="shared" si="1071"/>
        <v>2.0419762820512819</v>
      </c>
      <c r="J9781" s="1">
        <f t="shared" si="1072"/>
        <v>2.0894641025641025</v>
      </c>
      <c r="K9781" s="1">
        <f t="shared" si="1068"/>
        <v>-0.18033311101230168</v>
      </c>
      <c r="L9781" s="1">
        <f t="shared" si="1069"/>
        <v>-0.14309541143613022</v>
      </c>
      <c r="M9781" s="4">
        <f t="shared" si="1074"/>
        <v>3.7237699576171457E-2</v>
      </c>
      <c r="N9781" s="1">
        <f t="shared" si="1073"/>
        <v>0.90796644322400022</v>
      </c>
      <c r="O9781" s="1">
        <f t="shared" si="1070"/>
        <v>1.2722159999999985</v>
      </c>
      <c r="P9781" s="11">
        <v>0.53741176062759</v>
      </c>
    </row>
    <row r="9782" spans="1:16" x14ac:dyDescent="0.3">
      <c r="A9782" s="1">
        <v>6148.9989999999998</v>
      </c>
      <c r="B9782" s="1">
        <v>80.587999999999894</v>
      </c>
      <c r="C9782" s="1">
        <v>0.41439999999999999</v>
      </c>
      <c r="D9782" s="1">
        <v>2.1343000000000001</v>
      </c>
      <c r="E9782" s="1">
        <v>0.41660000000000003</v>
      </c>
      <c r="F9782" s="1">
        <v>7.2073</v>
      </c>
      <c r="G9782" s="1">
        <v>2.0878000000000001</v>
      </c>
      <c r="H9782" s="1">
        <v>1.6199999999999999</v>
      </c>
      <c r="I9782" s="14">
        <f t="shared" si="1071"/>
        <v>1.9866275641025639</v>
      </c>
      <c r="J9782" s="1">
        <f t="shared" si="1072"/>
        <v>2.0328282051282049</v>
      </c>
      <c r="K9782" s="1">
        <f t="shared" si="1068"/>
        <v>-0.22631331117442224</v>
      </c>
      <c r="L9782" s="1">
        <f t="shared" si="1069"/>
        <v>2.6330009997028045E-2</v>
      </c>
      <c r="M9782" s="4">
        <f t="shared" si="1074"/>
        <v>0.25264332117145027</v>
      </c>
      <c r="N9782" s="1">
        <f t="shared" si="1073"/>
        <v>0.93832672539200002</v>
      </c>
      <c r="O9782" s="1">
        <f t="shared" si="1070"/>
        <v>1.2606503999999985</v>
      </c>
      <c r="P9782" s="11">
        <v>0.53383170875634356</v>
      </c>
    </row>
    <row r="9783" spans="1:16" x14ac:dyDescent="0.3">
      <c r="A9783" s="1">
        <v>6149.4989999999998</v>
      </c>
      <c r="B9783" s="1">
        <v>82.352000000000004</v>
      </c>
      <c r="C9783" s="1">
        <v>0.42380000000000001</v>
      </c>
      <c r="D9783" s="1">
        <v>2.1132</v>
      </c>
      <c r="E9783" s="1">
        <v>0.42280000000000001</v>
      </c>
      <c r="F9783" s="1">
        <v>7.6163999999999996</v>
      </c>
      <c r="G9783" s="1">
        <v>1.9324000000000001</v>
      </c>
      <c r="H9783" s="1">
        <v>1.69</v>
      </c>
      <c r="I9783" s="14">
        <f t="shared" si="1071"/>
        <v>2.0993923076923071</v>
      </c>
      <c r="J9783" s="1">
        <f t="shared" si="1072"/>
        <v>2.1482153846153844</v>
      </c>
      <c r="K9783" s="1">
        <f t="shared" si="1068"/>
        <v>-0.24224396904870246</v>
      </c>
      <c r="L9783" s="1">
        <f t="shared" si="1069"/>
        <v>-0.11168256293489147</v>
      </c>
      <c r="M9783" s="4">
        <f t="shared" si="1074"/>
        <v>0.13056140611381101</v>
      </c>
      <c r="N9783" s="1">
        <f t="shared" si="1073"/>
        <v>0.92506665542400002</v>
      </c>
      <c r="O9783" s="1">
        <f t="shared" si="1070"/>
        <v>1.2885216000000002</v>
      </c>
      <c r="P9783" s="11">
        <v>0.54980907637610432</v>
      </c>
    </row>
    <row r="9784" spans="1:16" x14ac:dyDescent="0.3">
      <c r="A9784" s="1">
        <v>6149.9989999999998</v>
      </c>
      <c r="B9784" s="1">
        <v>83.649000000000001</v>
      </c>
      <c r="C9784" s="1">
        <v>0.44169999999999998</v>
      </c>
      <c r="D9784" s="1">
        <v>2.1366999999999998</v>
      </c>
      <c r="E9784" s="1">
        <v>0.43919999999999998</v>
      </c>
      <c r="F9784" s="1">
        <v>7.8544</v>
      </c>
      <c r="G9784" s="1">
        <v>1.9253</v>
      </c>
      <c r="H9784" s="1">
        <v>1.73</v>
      </c>
      <c r="I9784" s="14">
        <f t="shared" si="1071"/>
        <v>2.1649948717948715</v>
      </c>
      <c r="J9784" s="1">
        <f t="shared" si="1072"/>
        <v>2.2153435897435898</v>
      </c>
      <c r="K9784" s="1">
        <f t="shared" si="1068"/>
        <v>-0.2514421224247812</v>
      </c>
      <c r="L9784" s="1">
        <f t="shared" si="1069"/>
        <v>-0.15064851698103662</v>
      </c>
      <c r="M9784" s="4">
        <f t="shared" si="1074"/>
        <v>0.10079360544374458</v>
      </c>
      <c r="N9784" s="1">
        <f t="shared" si="1073"/>
        <v>0.94990246284000002</v>
      </c>
      <c r="O9784" s="1">
        <f t="shared" si="1070"/>
        <v>1.3090142000000002</v>
      </c>
      <c r="P9784" s="11">
        <v>0.56948068108066585</v>
      </c>
    </row>
    <row r="9785" spans="1:16" x14ac:dyDescent="0.3">
      <c r="A9785" s="1">
        <v>6150.4989999999998</v>
      </c>
      <c r="B9785" s="1">
        <v>83.933000000000007</v>
      </c>
      <c r="C9785" s="1">
        <v>0.4466</v>
      </c>
      <c r="D9785" s="1">
        <v>2.1858</v>
      </c>
      <c r="E9785" s="1">
        <v>0.46100000000000002</v>
      </c>
      <c r="F9785" s="1">
        <v>7.9550000000000001</v>
      </c>
      <c r="G9785" s="1">
        <v>1.9931000000000001</v>
      </c>
      <c r="H9785" s="1">
        <v>1.7000000000000002</v>
      </c>
      <c r="I9785" s="14">
        <f t="shared" si="1071"/>
        <v>2.1927243589743588</v>
      </c>
      <c r="J9785" s="1">
        <f t="shared" si="1072"/>
        <v>2.2437179487179488</v>
      </c>
      <c r="K9785" s="1">
        <f t="shared" si="1068"/>
        <v>-0.28983785822021091</v>
      </c>
      <c r="L9785" s="1">
        <f t="shared" si="1069"/>
        <v>-0.12574278697403479</v>
      </c>
      <c r="M9785" s="4">
        <f t="shared" si="1074"/>
        <v>0.16409507124617612</v>
      </c>
      <c r="N9785" s="1">
        <f t="shared" si="1073"/>
        <v>0.98918623809600004</v>
      </c>
      <c r="O9785" s="1">
        <f t="shared" si="1070"/>
        <v>1.3135014000000003</v>
      </c>
      <c r="P9785" s="11">
        <v>0.57860126786735955</v>
      </c>
    </row>
    <row r="9786" spans="1:16" x14ac:dyDescent="0.3">
      <c r="A9786" s="1">
        <v>6150.9989999999998</v>
      </c>
      <c r="B9786" s="1">
        <v>80.233999999999995</v>
      </c>
      <c r="C9786" s="1">
        <v>0.42720000000000002</v>
      </c>
      <c r="D9786" s="1">
        <v>2.1417999999999999</v>
      </c>
      <c r="E9786" s="1">
        <v>0.4723</v>
      </c>
      <c r="F9786" s="1">
        <v>8.0782000000000007</v>
      </c>
      <c r="G9786" s="1">
        <v>1.5996000000000001</v>
      </c>
      <c r="H9786" s="1">
        <v>1.71</v>
      </c>
      <c r="I9786" s="14">
        <f t="shared" si="1071"/>
        <v>2.2266833333333333</v>
      </c>
      <c r="J9786" s="1">
        <f t="shared" si="1072"/>
        <v>2.2784666666666666</v>
      </c>
      <c r="K9786" s="1">
        <f t="shared" si="1068"/>
        <v>-0.30215399610136456</v>
      </c>
      <c r="L9786" s="1">
        <f t="shared" si="1069"/>
        <v>-0.42439776610819357</v>
      </c>
      <c r="M9786" s="4">
        <f t="shared" si="1074"/>
        <v>-0.12224377000682901</v>
      </c>
      <c r="N9786" s="1">
        <f t="shared" si="1073"/>
        <v>0.89654000291199998</v>
      </c>
      <c r="O9786" s="1">
        <f t="shared" si="1070"/>
        <v>1.2550572</v>
      </c>
      <c r="P9786" s="11">
        <v>0.57626641835961312</v>
      </c>
    </row>
    <row r="9787" spans="1:16" x14ac:dyDescent="0.3">
      <c r="A9787" s="1">
        <v>6151.4989999999998</v>
      </c>
      <c r="B9787" s="1">
        <v>71.308999999999997</v>
      </c>
      <c r="C9787" s="1">
        <v>0.36370000000000002</v>
      </c>
      <c r="D9787" s="1">
        <v>2.1383999999999999</v>
      </c>
      <c r="E9787" s="1">
        <v>0.49220000000000003</v>
      </c>
      <c r="F9787" s="1">
        <v>7.4478</v>
      </c>
      <c r="G9787" s="1">
        <v>1.6300000000000001</v>
      </c>
      <c r="H9787" s="1">
        <v>1.52</v>
      </c>
      <c r="I9787" s="14">
        <f t="shared" si="1071"/>
        <v>2.0529192307692306</v>
      </c>
      <c r="J9787" s="1">
        <f t="shared" si="1072"/>
        <v>2.1006615384615386</v>
      </c>
      <c r="K9787" s="1">
        <f t="shared" si="1068"/>
        <v>-0.35060475708502009</v>
      </c>
      <c r="L9787" s="1">
        <f t="shared" si="1069"/>
        <v>-0.28874941009910332</v>
      </c>
      <c r="M9787" s="4">
        <f t="shared" si="1074"/>
        <v>6.185534698591677E-2</v>
      </c>
      <c r="N9787" s="1">
        <f t="shared" si="1073"/>
        <v>0.85265637811200012</v>
      </c>
      <c r="O9787" s="1">
        <f t="shared" si="1070"/>
        <v>1.1140422000000001</v>
      </c>
      <c r="P9787" s="11">
        <v>0.53956427135109575</v>
      </c>
    </row>
    <row r="9788" spans="1:16" x14ac:dyDescent="0.3">
      <c r="A9788" s="1">
        <v>6151.9989999999998</v>
      </c>
      <c r="B9788" s="1">
        <v>68.262</v>
      </c>
      <c r="C9788" s="1">
        <v>0.35949999999999999</v>
      </c>
      <c r="D9788" s="1">
        <v>2.0028000000000001</v>
      </c>
      <c r="E9788" s="1">
        <v>0.53920000000000001</v>
      </c>
      <c r="F9788" s="1">
        <v>7.1851000000000003</v>
      </c>
      <c r="G9788" s="1">
        <v>1.6511</v>
      </c>
      <c r="H9788" s="1">
        <v>1.43</v>
      </c>
      <c r="I9788" s="14">
        <f t="shared" si="1071"/>
        <v>1.9805083333333331</v>
      </c>
      <c r="J9788" s="1">
        <f t="shared" si="1072"/>
        <v>2.0265666666666666</v>
      </c>
      <c r="K9788" s="1">
        <f t="shared" si="1068"/>
        <v>-0.38497086247086237</v>
      </c>
      <c r="L9788" s="1">
        <f t="shared" si="1069"/>
        <v>-0.22740395292027535</v>
      </c>
      <c r="M9788" s="4">
        <f t="shared" si="1074"/>
        <v>0.15756690955058703</v>
      </c>
      <c r="N9788" s="1">
        <f t="shared" si="1073"/>
        <v>0.78286904438400007</v>
      </c>
      <c r="O9788" s="1">
        <f t="shared" si="1070"/>
        <v>1.0658996000000001</v>
      </c>
      <c r="P9788" s="11">
        <v>0.58085068261878048</v>
      </c>
    </row>
    <row r="9789" spans="1:16" x14ac:dyDescent="0.3">
      <c r="A9789" s="1">
        <v>6152.4989999999998</v>
      </c>
      <c r="B9789" s="1">
        <v>68.272999999999996</v>
      </c>
      <c r="C9789" s="1">
        <v>0.39889999999999998</v>
      </c>
      <c r="D9789" s="1">
        <v>1.5582</v>
      </c>
      <c r="E9789" s="1">
        <v>0.58489999999999998</v>
      </c>
      <c r="F9789" s="1">
        <v>7.0888</v>
      </c>
      <c r="G9789" s="1">
        <v>1.7757000000000001</v>
      </c>
      <c r="H9789" s="1">
        <v>1.41</v>
      </c>
      <c r="I9789" s="14">
        <f t="shared" si="1071"/>
        <v>1.9539641025641024</v>
      </c>
      <c r="J9789" s="1">
        <f t="shared" si="1072"/>
        <v>1.9994051282051282</v>
      </c>
      <c r="K9789" s="1">
        <f t="shared" si="1068"/>
        <v>-0.38579014366248404</v>
      </c>
      <c r="L9789" s="1">
        <f t="shared" si="1069"/>
        <v>-0.12598137534782233</v>
      </c>
      <c r="M9789" s="4">
        <f t="shared" si="1074"/>
        <v>0.25980876831466171</v>
      </c>
      <c r="N9789" s="1">
        <f t="shared" si="1073"/>
        <v>0.62263789694399996</v>
      </c>
      <c r="O9789" s="1">
        <f t="shared" si="1070"/>
        <v>1.0660734000000001</v>
      </c>
      <c r="P9789" s="11">
        <v>0.67058526257000006</v>
      </c>
    </row>
    <row r="9790" spans="1:16" x14ac:dyDescent="0.3">
      <c r="A9790" s="1">
        <v>6152.9989999999998</v>
      </c>
      <c r="B9790" s="1">
        <v>71.477999999999895</v>
      </c>
      <c r="C9790" s="1">
        <v>0.3957</v>
      </c>
      <c r="D9790" s="1">
        <v>1.5964</v>
      </c>
      <c r="E9790" s="1">
        <v>0.61319999999999997</v>
      </c>
      <c r="F9790" s="1">
        <v>7.4173999999999998</v>
      </c>
      <c r="G9790" s="1">
        <v>1.6138999999999999</v>
      </c>
      <c r="H9790" s="1">
        <v>1.59</v>
      </c>
      <c r="I9790" s="14">
        <f t="shared" si="1071"/>
        <v>2.0445397435897434</v>
      </c>
      <c r="J9790" s="1">
        <f t="shared" si="1072"/>
        <v>2.0920871794871796</v>
      </c>
      <c r="K9790" s="1">
        <f t="shared" si="1068"/>
        <v>-0.28587405257216564</v>
      </c>
      <c r="L9790" s="1">
        <f t="shared" si="1069"/>
        <v>-0.29629294224374481</v>
      </c>
      <c r="M9790" s="4">
        <f t="shared" si="1074"/>
        <v>-1.0418889671579168E-2</v>
      </c>
      <c r="N9790" s="1">
        <f t="shared" si="1073"/>
        <v>0.63674125340800003</v>
      </c>
      <c r="O9790" s="1">
        <f t="shared" si="1070"/>
        <v>1.1167123999999984</v>
      </c>
      <c r="P9790" s="11">
        <v>0.6783791017702413</v>
      </c>
    </row>
    <row r="9791" spans="1:16" x14ac:dyDescent="0.3">
      <c r="A9791" s="1">
        <v>6153.4989999999998</v>
      </c>
      <c r="B9791" s="1">
        <v>70.593999999999895</v>
      </c>
      <c r="C9791" s="1">
        <v>0.36109999999999998</v>
      </c>
      <c r="D9791" s="1">
        <v>1.8211999999999999</v>
      </c>
      <c r="E9791" s="1">
        <v>0.6522</v>
      </c>
      <c r="F9791" s="1">
        <v>7.1082999999999998</v>
      </c>
      <c r="G9791" s="1">
        <v>1.8038000000000001</v>
      </c>
      <c r="H9791" s="1">
        <v>1.52</v>
      </c>
      <c r="I9791" s="14">
        <f t="shared" si="1071"/>
        <v>1.9593391025641023</v>
      </c>
      <c r="J9791" s="1">
        <f t="shared" si="1072"/>
        <v>2.0049051282051282</v>
      </c>
      <c r="K9791" s="1">
        <f t="shared" si="1068"/>
        <v>-0.28903888326585675</v>
      </c>
      <c r="L9791" s="1">
        <f t="shared" si="1069"/>
        <v>-0.11148970407203024</v>
      </c>
      <c r="M9791" s="4">
        <f t="shared" si="1074"/>
        <v>0.17754917919382651</v>
      </c>
      <c r="N9791" s="1">
        <f t="shared" si="1073"/>
        <v>0.74048214508800003</v>
      </c>
      <c r="O9791" s="1">
        <f t="shared" si="1070"/>
        <v>1.1027451999999984</v>
      </c>
      <c r="P9791" s="11">
        <v>0.65302961642743673</v>
      </c>
    </row>
    <row r="9792" spans="1:16" x14ac:dyDescent="0.3">
      <c r="A9792" s="1">
        <v>6153.9989999999998</v>
      </c>
      <c r="B9792" s="1">
        <v>72.156000000000006</v>
      </c>
      <c r="C9792" s="1">
        <v>0.32200000000000001</v>
      </c>
      <c r="D9792" s="1">
        <v>2.2006000000000001</v>
      </c>
      <c r="E9792" s="1">
        <v>0.69910000000000005</v>
      </c>
      <c r="F9792" s="1">
        <v>7.0659999999999998</v>
      </c>
      <c r="G9792" s="1">
        <v>2.0478999999999998</v>
      </c>
      <c r="H9792" s="1">
        <v>1.49</v>
      </c>
      <c r="I9792" s="14">
        <f t="shared" si="1071"/>
        <v>1.9476794871794869</v>
      </c>
      <c r="J9792" s="1">
        <f t="shared" si="1072"/>
        <v>1.9929743589743589</v>
      </c>
      <c r="K9792" s="1">
        <f t="shared" si="1068"/>
        <v>-0.30716744106005833</v>
      </c>
      <c r="L9792" s="1">
        <f t="shared" si="1069"/>
        <v>2.6820470250325166E-2</v>
      </c>
      <c r="M9792" s="4">
        <f t="shared" si="1074"/>
        <v>0.33398791131038352</v>
      </c>
      <c r="N9792" s="1">
        <f t="shared" si="1073"/>
        <v>0.941200317008</v>
      </c>
      <c r="O9792" s="1">
        <f t="shared" si="1070"/>
        <v>1.1274248000000002</v>
      </c>
      <c r="P9792" s="11">
        <v>0.60751412711260433</v>
      </c>
    </row>
    <row r="9793" spans="1:16" x14ac:dyDescent="0.3">
      <c r="A9793" s="1">
        <v>6154.4989999999998</v>
      </c>
      <c r="B9793" s="1">
        <v>77.203000000000003</v>
      </c>
      <c r="C9793" s="1">
        <v>0.34399999999999997</v>
      </c>
      <c r="D9793" s="1">
        <v>2.2054999999999998</v>
      </c>
      <c r="E9793" s="1">
        <v>0.75280000000000002</v>
      </c>
      <c r="F9793" s="1">
        <v>7.3052000000000001</v>
      </c>
      <c r="G9793" s="1">
        <v>1.7383</v>
      </c>
      <c r="H9793" s="1">
        <v>1.82</v>
      </c>
      <c r="I9793" s="14">
        <f t="shared" si="1071"/>
        <v>2.0136128205128201</v>
      </c>
      <c r="J9793" s="1">
        <f t="shared" si="1072"/>
        <v>2.0604410256410257</v>
      </c>
      <c r="K9793" s="1">
        <f t="shared" si="1068"/>
        <v>-0.10638067061143958</v>
      </c>
      <c r="L9793" s="1">
        <f t="shared" si="1069"/>
        <v>-0.18531957984296482</v>
      </c>
      <c r="M9793" s="4">
        <f t="shared" si="1074"/>
        <v>-7.8938909231525245E-2</v>
      </c>
      <c r="N9793" s="1">
        <f t="shared" si="1073"/>
        <v>0.91712471003999996</v>
      </c>
      <c r="O9793" s="1">
        <f t="shared" si="1070"/>
        <v>1.2071674000000001</v>
      </c>
      <c r="P9793" s="11">
        <v>0.64043665137264039</v>
      </c>
    </row>
    <row r="9794" spans="1:16" x14ac:dyDescent="0.3">
      <c r="A9794" s="1">
        <v>6154.9989999999998</v>
      </c>
      <c r="B9794" s="1">
        <v>77.751999999999995</v>
      </c>
      <c r="C9794" s="1">
        <v>0.36770000000000003</v>
      </c>
      <c r="D9794" s="1">
        <v>2.2715999999999998</v>
      </c>
      <c r="E9794" s="1">
        <v>0.79679999999999995</v>
      </c>
      <c r="F9794" s="1">
        <v>7.1138000000000003</v>
      </c>
      <c r="G9794" s="1">
        <v>1.9387000000000001</v>
      </c>
      <c r="H9794" s="1">
        <v>1.77</v>
      </c>
      <c r="I9794" s="14">
        <f t="shared" si="1071"/>
        <v>1.9608551282051281</v>
      </c>
      <c r="J9794" s="1">
        <f t="shared" si="1072"/>
        <v>2.0064564102564102</v>
      </c>
      <c r="K9794" s="1">
        <f t="shared" si="1068"/>
        <v>-0.10782775604809496</v>
      </c>
      <c r="L9794" s="1">
        <f t="shared" si="1069"/>
        <v>-3.4949404372213388E-2</v>
      </c>
      <c r="M9794" s="4">
        <f t="shared" si="1074"/>
        <v>7.2878351675881567E-2</v>
      </c>
      <c r="N9794" s="1">
        <f t="shared" si="1073"/>
        <v>0.97286612803200012</v>
      </c>
      <c r="O9794" s="1">
        <f t="shared" si="1070"/>
        <v>1.2158416000000001</v>
      </c>
      <c r="P9794" s="11">
        <v>0.65844636870660977</v>
      </c>
    </row>
    <row r="9795" spans="1:16" x14ac:dyDescent="0.3">
      <c r="A9795" s="1">
        <v>6155.4989999999998</v>
      </c>
      <c r="B9795" s="1">
        <v>77.242000000000004</v>
      </c>
      <c r="C9795" s="1">
        <v>0.39269999999999999</v>
      </c>
      <c r="D9795" s="1">
        <v>2.2406999999999999</v>
      </c>
      <c r="E9795" s="1">
        <v>0.84179999999999999</v>
      </c>
      <c r="F9795" s="1">
        <v>7.2024999999999997</v>
      </c>
      <c r="G9795" s="1">
        <v>1.734</v>
      </c>
      <c r="H9795" s="1">
        <v>1.81</v>
      </c>
      <c r="I9795" s="14">
        <f t="shared" si="1071"/>
        <v>1.9853044871794869</v>
      </c>
      <c r="J9795" s="1">
        <f t="shared" si="1072"/>
        <v>2.0314743589743589</v>
      </c>
      <c r="K9795" s="1">
        <f t="shared" ref="K9795:K9858" si="1075">(H9795-I9795)/H9795</f>
        <v>-9.6853307833970642E-2</v>
      </c>
      <c r="L9795" s="1">
        <f t="shared" ref="L9795:L9858" si="1076">(G9795-J9795)/G9795</f>
        <v>-0.17155384023896131</v>
      </c>
      <c r="M9795" s="4">
        <f t="shared" si="1074"/>
        <v>-7.4700532404990666E-2</v>
      </c>
      <c r="N9795" s="1">
        <f t="shared" si="1073"/>
        <v>0.92417402616</v>
      </c>
      <c r="O9795" s="1">
        <f t="shared" ref="O9795:O9858" si="1077">0.0158*(B9795-0.8)</f>
        <v>1.2077836000000002</v>
      </c>
      <c r="P9795" s="11">
        <v>0.68468988911599094</v>
      </c>
    </row>
    <row r="9796" spans="1:16" x14ac:dyDescent="0.3">
      <c r="A9796" s="1">
        <v>6155.9989999999998</v>
      </c>
      <c r="B9796" s="1">
        <v>74.289000000000001</v>
      </c>
      <c r="C9796" s="1">
        <v>0.42130000000000001</v>
      </c>
      <c r="D9796" s="1">
        <v>2.2427000000000001</v>
      </c>
      <c r="E9796" s="1">
        <v>0.85289999999999999</v>
      </c>
      <c r="F9796" s="1">
        <v>6.8144999999999998</v>
      </c>
      <c r="G9796" s="1">
        <v>1.9756</v>
      </c>
      <c r="H9796" s="1">
        <v>1.6500000000000001</v>
      </c>
      <c r="I9796" s="14">
        <f t="shared" si="1071"/>
        <v>1.8783557692307689</v>
      </c>
      <c r="J9796" s="1">
        <f t="shared" si="1072"/>
        <v>1.9220384615384614</v>
      </c>
      <c r="K9796" s="1">
        <f t="shared" si="1075"/>
        <v>-0.13839743589743558</v>
      </c>
      <c r="L9796" s="1">
        <f t="shared" si="1076"/>
        <v>2.7111529895494361E-2</v>
      </c>
      <c r="M9796" s="4">
        <f t="shared" si="1074"/>
        <v>0.16550896579292995</v>
      </c>
      <c r="N9796" s="1">
        <f t="shared" si="1073"/>
        <v>0.94181809726400012</v>
      </c>
      <c r="O9796" s="1">
        <f t="shared" si="1077"/>
        <v>1.1611262000000002</v>
      </c>
      <c r="P9796" s="11">
        <v>0.6943806622185924</v>
      </c>
    </row>
    <row r="9797" spans="1:16" x14ac:dyDescent="0.3">
      <c r="A9797" s="1">
        <v>6156.4989999999998</v>
      </c>
      <c r="B9797" s="1">
        <v>70.875</v>
      </c>
      <c r="C9797" s="1">
        <v>0.37630000000000002</v>
      </c>
      <c r="D9797" s="1">
        <v>2.2431000000000001</v>
      </c>
      <c r="E9797" s="1">
        <v>0.81789999999999996</v>
      </c>
      <c r="F9797" s="1">
        <v>7.0012999999999996</v>
      </c>
      <c r="G9797" s="1">
        <v>1.4136</v>
      </c>
      <c r="H9797" s="1">
        <v>1.71</v>
      </c>
      <c r="I9797" s="14">
        <f t="shared" si="1071"/>
        <v>1.9298455128205125</v>
      </c>
      <c r="J9797" s="1">
        <f t="shared" si="1072"/>
        <v>1.9747256410256409</v>
      </c>
      <c r="K9797" s="1">
        <f t="shared" si="1075"/>
        <v>-0.12856462738041671</v>
      </c>
      <c r="L9797" s="1">
        <f t="shared" si="1076"/>
        <v>-0.39694796337410931</v>
      </c>
      <c r="M9797" s="4">
        <f t="shared" si="1074"/>
        <v>-0.26838333599369257</v>
      </c>
      <c r="N9797" s="1">
        <f t="shared" si="1073"/>
        <v>0.83738511959999995</v>
      </c>
      <c r="O9797" s="1">
        <f t="shared" si="1077"/>
        <v>1.1071850000000001</v>
      </c>
      <c r="P9797" s="11">
        <v>0.66182482327633441</v>
      </c>
    </row>
    <row r="9798" spans="1:16" x14ac:dyDescent="0.3">
      <c r="A9798" s="1">
        <v>6156.9989999999998</v>
      </c>
      <c r="B9798" s="1">
        <v>61.109000000000002</v>
      </c>
      <c r="C9798" s="1">
        <v>0.33479999999999999</v>
      </c>
      <c r="D9798" s="1">
        <v>2.4296000000000002</v>
      </c>
      <c r="E9798" s="1">
        <v>0.77890000000000004</v>
      </c>
      <c r="F9798" s="1">
        <v>6.2027000000000001</v>
      </c>
      <c r="G9798" s="1">
        <v>1.2067999999999999</v>
      </c>
      <c r="H9798" s="1">
        <v>1.51</v>
      </c>
      <c r="I9798" s="14">
        <f t="shared" si="1071"/>
        <v>1.7097185897435896</v>
      </c>
      <c r="J9798" s="1">
        <f t="shared" si="1072"/>
        <v>1.7494794871794872</v>
      </c>
      <c r="K9798" s="1">
        <f t="shared" si="1075"/>
        <v>-0.13226396671760898</v>
      </c>
      <c r="L9798" s="1">
        <f t="shared" si="1076"/>
        <v>-0.44968469272413603</v>
      </c>
      <c r="M9798" s="4">
        <f t="shared" si="1074"/>
        <v>-0.31742072600652704</v>
      </c>
      <c r="N9798" s="1">
        <f t="shared" si="1073"/>
        <v>0.79259499660800015</v>
      </c>
      <c r="O9798" s="1">
        <f t="shared" si="1077"/>
        <v>0.95288220000000012</v>
      </c>
      <c r="P9798" s="11">
        <v>0.59460383871497458</v>
      </c>
    </row>
    <row r="9799" spans="1:16" x14ac:dyDescent="0.3">
      <c r="A9799" s="1">
        <v>6157.4989999999998</v>
      </c>
      <c r="B9799" s="1">
        <v>60.421999999999997</v>
      </c>
      <c r="C9799" s="1">
        <v>0.30919999999999997</v>
      </c>
      <c r="D9799" s="1">
        <v>2.4552999999999998</v>
      </c>
      <c r="E9799" s="1">
        <v>0.75490000000000002</v>
      </c>
      <c r="F9799" s="1">
        <v>5.9679000000000002</v>
      </c>
      <c r="G9799" s="1">
        <v>1.6780000000000002</v>
      </c>
      <c r="H9799" s="1">
        <v>1.29</v>
      </c>
      <c r="I9799" s="14">
        <f t="shared" si="1071"/>
        <v>1.6449980769230768</v>
      </c>
      <c r="J9799" s="1">
        <f t="shared" si="1072"/>
        <v>1.6832538461538462</v>
      </c>
      <c r="K9799" s="1">
        <f t="shared" si="1075"/>
        <v>-0.27519230769230751</v>
      </c>
      <c r="L9799" s="1">
        <f t="shared" si="1076"/>
        <v>-3.1310167782157648E-3</v>
      </c>
      <c r="M9799" s="4">
        <f t="shared" si="1074"/>
        <v>0.27206129091409176</v>
      </c>
      <c r="N9799" s="1">
        <f t="shared" si="1073"/>
        <v>0.8775631119520001</v>
      </c>
      <c r="O9799" s="1">
        <f t="shared" si="1077"/>
        <v>0.94202760000000008</v>
      </c>
      <c r="P9799" s="11">
        <v>0.56350620073504376</v>
      </c>
    </row>
    <row r="9800" spans="1:16" x14ac:dyDescent="0.3">
      <c r="A9800" s="1">
        <v>6157.9989999999998</v>
      </c>
      <c r="B9800" s="1">
        <v>69.438000000000002</v>
      </c>
      <c r="C9800" s="1">
        <v>0.37669999999999998</v>
      </c>
      <c r="D9800" s="1">
        <v>2.1690999999999998</v>
      </c>
      <c r="E9800" s="1">
        <v>0.74429999999999996</v>
      </c>
      <c r="F9800" s="1">
        <v>7.3295000000000003</v>
      </c>
      <c r="G9800" s="1">
        <v>1.4612000000000001</v>
      </c>
      <c r="H9800" s="1">
        <v>1.29</v>
      </c>
      <c r="I9800" s="14">
        <f t="shared" si="1071"/>
        <v>2.0203108974358974</v>
      </c>
      <c r="J9800" s="1">
        <f t="shared" si="1072"/>
        <v>2.0672948717948718</v>
      </c>
      <c r="K9800" s="1">
        <f t="shared" si="1075"/>
        <v>-0.56613247863247862</v>
      </c>
      <c r="L9800" s="1">
        <f t="shared" si="1076"/>
        <v>-0.41479254844981639</v>
      </c>
      <c r="M9800" s="4">
        <f t="shared" si="1074"/>
        <v>0.15133993018266223</v>
      </c>
      <c r="N9800" s="1">
        <f t="shared" si="1073"/>
        <v>0.80611009470399997</v>
      </c>
      <c r="O9800" s="1">
        <f t="shared" si="1077"/>
        <v>1.0844804000000001</v>
      </c>
      <c r="P9800" s="11">
        <v>0.64748119304385598</v>
      </c>
    </row>
    <row r="9801" spans="1:16" x14ac:dyDescent="0.3">
      <c r="A9801" s="1">
        <v>6158.4989999999998</v>
      </c>
      <c r="B9801" s="1">
        <v>76.546999999999997</v>
      </c>
      <c r="C9801" s="1">
        <v>0.41189999999999999</v>
      </c>
      <c r="D9801" s="1">
        <v>2.0594999999999999</v>
      </c>
      <c r="E9801" s="1">
        <v>0.73599999999999999</v>
      </c>
      <c r="F9801" s="1">
        <v>7.4385000000000003</v>
      </c>
      <c r="G9801" s="1">
        <v>2.0455999999999999</v>
      </c>
      <c r="H9801" s="1">
        <v>1.3299999999999998</v>
      </c>
      <c r="I9801" s="14">
        <f t="shared" si="1071"/>
        <v>2.050355769230769</v>
      </c>
      <c r="J9801" s="1">
        <f t="shared" si="1072"/>
        <v>2.0980384615384615</v>
      </c>
      <c r="K9801" s="1">
        <f t="shared" si="1075"/>
        <v>-0.54162087912087908</v>
      </c>
      <c r="L9801" s="1">
        <f t="shared" si="1076"/>
        <v>-2.5634758280436869E-2</v>
      </c>
      <c r="M9801" s="4">
        <f t="shared" si="1074"/>
        <v>0.51598612084044226</v>
      </c>
      <c r="N9801" s="1">
        <f t="shared" si="1073"/>
        <v>0.88857275784</v>
      </c>
      <c r="O9801" s="1">
        <f t="shared" si="1077"/>
        <v>1.1968026</v>
      </c>
      <c r="P9801" s="11">
        <v>0.68160208063065697</v>
      </c>
    </row>
    <row r="9802" spans="1:16" x14ac:dyDescent="0.3">
      <c r="A9802" s="1">
        <v>6158.9989999999998</v>
      </c>
      <c r="B9802" s="1">
        <v>85.641000000000005</v>
      </c>
      <c r="C9802" s="1">
        <v>0.47810000000000002</v>
      </c>
      <c r="D9802" s="1">
        <v>2.0384000000000002</v>
      </c>
      <c r="E9802" s="1">
        <v>0.70389999999999997</v>
      </c>
      <c r="F9802" s="1">
        <v>7.9260000000000002</v>
      </c>
      <c r="G9802" s="1">
        <v>2.0885000000000002</v>
      </c>
      <c r="H9802" s="1">
        <v>1.51</v>
      </c>
      <c r="I9802" s="14">
        <f t="shared" si="1071"/>
        <v>2.1847307692307689</v>
      </c>
      <c r="J9802" s="1">
        <f t="shared" si="1072"/>
        <v>2.2355384615384617</v>
      </c>
      <c r="K9802" s="1">
        <f t="shared" si="1075"/>
        <v>-0.44684156902699929</v>
      </c>
      <c r="L9802" s="1">
        <f t="shared" si="1076"/>
        <v>-7.040385996574644E-2</v>
      </c>
      <c r="M9802" s="4">
        <f t="shared" si="1074"/>
        <v>0.37643770906125285</v>
      </c>
      <c r="N9802" s="1">
        <f t="shared" si="1073"/>
        <v>0.92600190592000031</v>
      </c>
      <c r="O9802" s="1">
        <f t="shared" si="1077"/>
        <v>1.3404878000000002</v>
      </c>
      <c r="P9802" s="11">
        <v>0.71146512399196049</v>
      </c>
    </row>
    <row r="9803" spans="1:16" x14ac:dyDescent="0.3">
      <c r="A9803" s="1">
        <v>6159.4989999999998</v>
      </c>
      <c r="B9803" s="1">
        <v>74.125</v>
      </c>
      <c r="C9803" s="1">
        <v>0.47910000000000003</v>
      </c>
      <c r="D9803" s="1">
        <v>2.0022000000000002</v>
      </c>
      <c r="E9803" s="1">
        <v>0.66549999999999998</v>
      </c>
      <c r="F9803" s="1">
        <v>7.2207999999999997</v>
      </c>
      <c r="G9803" s="1">
        <v>1.556</v>
      </c>
      <c r="H9803" s="1">
        <v>1.34</v>
      </c>
      <c r="I9803" s="14">
        <f t="shared" si="1071"/>
        <v>1.9903487179487176</v>
      </c>
      <c r="J9803" s="1">
        <f t="shared" si="1072"/>
        <v>2.0366358974358971</v>
      </c>
      <c r="K9803" s="1">
        <f t="shared" si="1075"/>
        <v>-0.48533486414083393</v>
      </c>
      <c r="L9803" s="1">
        <f t="shared" si="1076"/>
        <v>-0.30889196493309579</v>
      </c>
      <c r="M9803" s="4">
        <f t="shared" si="1074"/>
        <v>0.17644289920773815</v>
      </c>
      <c r="N9803" s="1">
        <f t="shared" si="1073"/>
        <v>0.76006651449600016</v>
      </c>
      <c r="O9803" s="1">
        <f t="shared" si="1077"/>
        <v>1.1585350000000001</v>
      </c>
      <c r="P9803" s="11">
        <v>0.68940105409761299</v>
      </c>
    </row>
    <row r="9804" spans="1:16" x14ac:dyDescent="0.3">
      <c r="A9804" s="1">
        <v>6159.9989999999998</v>
      </c>
      <c r="B9804" s="1">
        <v>52.140999999999998</v>
      </c>
      <c r="C9804" s="1">
        <v>0.45929999999999999</v>
      </c>
      <c r="D9804" s="1">
        <v>2.3010000000000002</v>
      </c>
      <c r="E9804" s="1">
        <v>0.61639999999999995</v>
      </c>
      <c r="F9804" s="1">
        <v>4.9751000000000003</v>
      </c>
      <c r="G9804" s="1">
        <v>0.61709979999999998</v>
      </c>
      <c r="H9804" s="1">
        <v>1.1299999999999999</v>
      </c>
      <c r="I9804" s="14">
        <f t="shared" si="1071"/>
        <v>1.3713416666666667</v>
      </c>
      <c r="J9804" s="1">
        <f t="shared" si="1072"/>
        <v>1.4032333333333333</v>
      </c>
      <c r="K9804" s="1">
        <f t="shared" si="1075"/>
        <v>-0.21357669616519187</v>
      </c>
      <c r="L9804" s="1">
        <f t="shared" si="1076"/>
        <v>-1.2739163638253219</v>
      </c>
      <c r="M9804" s="4">
        <f t="shared" si="1074"/>
        <v>-1.06033966766013</v>
      </c>
      <c r="N9804" s="1">
        <f t="shared" si="1073"/>
        <v>0.5187246946689601</v>
      </c>
      <c r="O9804" s="1">
        <f t="shared" si="1077"/>
        <v>0.81118780000000013</v>
      </c>
      <c r="P9804" s="11">
        <v>0.61060709176664796</v>
      </c>
    </row>
    <row r="9805" spans="1:16" x14ac:dyDescent="0.3">
      <c r="A9805" s="1">
        <v>6160.4989999999998</v>
      </c>
      <c r="B9805" s="1">
        <v>38.18</v>
      </c>
      <c r="C9805" s="1">
        <v>0.37740000000000001</v>
      </c>
      <c r="D9805" s="1">
        <v>2.5629</v>
      </c>
      <c r="E9805" s="1">
        <v>0.5907</v>
      </c>
      <c r="F9805" s="1">
        <v>2.5659999999999998</v>
      </c>
      <c r="G9805" s="1">
        <v>0.67760010000000004</v>
      </c>
      <c r="H9805" s="1">
        <v>1.03</v>
      </c>
      <c r="I9805" s="14">
        <f t="shared" si="1071"/>
        <v>0.7072948717948716</v>
      </c>
      <c r="J9805" s="1">
        <f t="shared" si="1072"/>
        <v>0.72374358974358965</v>
      </c>
      <c r="K9805" s="1">
        <f t="shared" si="1075"/>
        <v>0.31330594971371689</v>
      </c>
      <c r="L9805" s="1">
        <f t="shared" si="1076"/>
        <v>-6.8098410468932363E-2</v>
      </c>
      <c r="M9805" s="4">
        <f t="shared" si="1074"/>
        <v>-0.38140436018264923</v>
      </c>
      <c r="N9805" s="1">
        <f t="shared" si="1073"/>
        <v>0.42554681084680801</v>
      </c>
      <c r="O9805" s="1">
        <f t="shared" si="1077"/>
        <v>0.59060400000000013</v>
      </c>
      <c r="P9805" s="11">
        <v>0.49785386904089857</v>
      </c>
    </row>
    <row r="9806" spans="1:16" x14ac:dyDescent="0.3">
      <c r="A9806" s="1">
        <v>6160.9989999999998</v>
      </c>
      <c r="B9806" s="1">
        <v>35.539000000000001</v>
      </c>
      <c r="C9806" s="1">
        <v>0.31359999999999999</v>
      </c>
      <c r="D9806" s="1">
        <v>2.4992999999999999</v>
      </c>
      <c r="E9806" s="1">
        <v>0.5927</v>
      </c>
      <c r="F9806" s="1">
        <v>2.3633999999999999</v>
      </c>
      <c r="G9806" s="1">
        <v>0.70210020000000006</v>
      </c>
      <c r="H9806" s="1">
        <v>0.95</v>
      </c>
      <c r="I9806" s="14">
        <f t="shared" si="1071"/>
        <v>0.65144999999999986</v>
      </c>
      <c r="J9806" s="1">
        <f t="shared" si="1072"/>
        <v>0.66659999999999997</v>
      </c>
      <c r="K9806" s="1">
        <f t="shared" si="1075"/>
        <v>0.31426315789473697</v>
      </c>
      <c r="L9806" s="1">
        <f t="shared" si="1076"/>
        <v>5.0562868376907016E-2</v>
      </c>
      <c r="M9806" s="4">
        <f t="shared" si="1074"/>
        <v>-0.26370028951782998</v>
      </c>
      <c r="N9806" s="1">
        <f t="shared" si="1073"/>
        <v>0.40089516551467191</v>
      </c>
      <c r="O9806" s="1">
        <f t="shared" si="1077"/>
        <v>0.54887620000000015</v>
      </c>
      <c r="P9806" s="11">
        <v>0.4654644879050438</v>
      </c>
    </row>
    <row r="9807" spans="1:16" x14ac:dyDescent="0.3">
      <c r="A9807" s="1">
        <v>6161.4989999999998</v>
      </c>
      <c r="B9807" s="1">
        <v>34.460999999999999</v>
      </c>
      <c r="C9807" s="1">
        <v>0.27150000000000002</v>
      </c>
      <c r="D9807" s="1">
        <v>2.5207999999999999</v>
      </c>
      <c r="E9807" s="1">
        <v>0.59199999999999997</v>
      </c>
      <c r="F9807" s="1">
        <v>2.3616999999999999</v>
      </c>
      <c r="G9807" s="1">
        <v>0.63779980000000003</v>
      </c>
      <c r="H9807" s="1">
        <v>0.92999999999999905</v>
      </c>
      <c r="I9807" s="14">
        <f t="shared" si="1071"/>
        <v>0.6509814102564101</v>
      </c>
      <c r="J9807" s="1">
        <f t="shared" si="1072"/>
        <v>0.66612051282051277</v>
      </c>
      <c r="K9807" s="1">
        <f t="shared" si="1075"/>
        <v>0.30001998897160131</v>
      </c>
      <c r="L9807" s="1">
        <f t="shared" si="1076"/>
        <v>-4.4403765602486447E-2</v>
      </c>
      <c r="M9807" s="4">
        <f t="shared" si="1074"/>
        <v>-0.34442375457408775</v>
      </c>
      <c r="N9807" s="1">
        <f t="shared" si="1073"/>
        <v>0.38704882726796791</v>
      </c>
      <c r="O9807" s="1">
        <f t="shared" si="1077"/>
        <v>0.53184380000000009</v>
      </c>
      <c r="P9807" s="11">
        <v>0.42108191028696673</v>
      </c>
    </row>
    <row r="9808" spans="1:16" x14ac:dyDescent="0.3">
      <c r="A9808" s="1">
        <v>6161.9989999999998</v>
      </c>
      <c r="B9808" s="1">
        <v>33.591999999999999</v>
      </c>
      <c r="C9808" s="1">
        <v>0.26390000000000002</v>
      </c>
      <c r="D9808" s="1">
        <v>2.5406</v>
      </c>
      <c r="E9808" s="1">
        <v>0.58979999999999999</v>
      </c>
      <c r="F9808" s="1">
        <v>2.3811</v>
      </c>
      <c r="G9808" s="1">
        <v>0.58750000000000002</v>
      </c>
      <c r="H9808" s="1">
        <v>0.94000000000000006</v>
      </c>
      <c r="I9808" s="14">
        <f t="shared" si="1071"/>
        <v>0.65632884615384601</v>
      </c>
      <c r="J9808" s="1">
        <f t="shared" si="1072"/>
        <v>0.67159230769230771</v>
      </c>
      <c r="K9808" s="1">
        <f t="shared" si="1075"/>
        <v>0.30177782324058938</v>
      </c>
      <c r="L9808" s="1">
        <f t="shared" si="1076"/>
        <v>-0.14313584288052372</v>
      </c>
      <c r="M9808" s="4">
        <f t="shared" si="1074"/>
        <v>-0.4449136661211131</v>
      </c>
      <c r="N9808" s="1">
        <f t="shared" si="1073"/>
        <v>0.38006908529600003</v>
      </c>
      <c r="O9808" s="1">
        <f t="shared" si="1077"/>
        <v>0.51811360000000006</v>
      </c>
      <c r="P9808" s="11">
        <v>0.40704820658779517</v>
      </c>
    </row>
    <row r="9809" spans="1:16" x14ac:dyDescent="0.3">
      <c r="A9809" s="1">
        <v>6162.4989999999998</v>
      </c>
      <c r="B9809" s="1">
        <v>32.911999999999999</v>
      </c>
      <c r="C9809" s="1">
        <v>0.2681</v>
      </c>
      <c r="D9809" s="1">
        <v>2.5286</v>
      </c>
      <c r="E9809" s="1">
        <v>0.5746</v>
      </c>
      <c r="F9809" s="1">
        <v>2.3723999999999998</v>
      </c>
      <c r="G9809" s="1">
        <v>0.63270000000000004</v>
      </c>
      <c r="H9809" s="1">
        <v>0.89999999999999902</v>
      </c>
      <c r="I9809" s="14">
        <f t="shared" si="1071"/>
        <v>0.65393076923076909</v>
      </c>
      <c r="J9809" s="1">
        <f t="shared" si="1072"/>
        <v>0.66913846153846146</v>
      </c>
      <c r="K9809" s="1">
        <f t="shared" si="1075"/>
        <v>0.27341025641025579</v>
      </c>
      <c r="L9809" s="1">
        <f t="shared" si="1076"/>
        <v>-5.7592004960425824E-2</v>
      </c>
      <c r="M9809" s="4">
        <f t="shared" si="1074"/>
        <v>-0.33100226137068162</v>
      </c>
      <c r="N9809" s="1">
        <f t="shared" si="1073"/>
        <v>0.38507159332799995</v>
      </c>
      <c r="O9809" s="1">
        <f t="shared" si="1077"/>
        <v>0.50736960000000009</v>
      </c>
      <c r="P9809" s="11">
        <v>0.40543732955062306</v>
      </c>
    </row>
    <row r="9810" spans="1:16" x14ac:dyDescent="0.3">
      <c r="A9810" s="1">
        <v>6162.9989999999998</v>
      </c>
      <c r="B9810" s="1">
        <v>36.023000000000003</v>
      </c>
      <c r="C9810" s="1">
        <v>0.28260000000000002</v>
      </c>
      <c r="D9810" s="1">
        <v>2.4914000000000001</v>
      </c>
      <c r="E9810" s="1">
        <v>0.54420000000000002</v>
      </c>
      <c r="F9810" s="1">
        <v>2.5472999999999999</v>
      </c>
      <c r="G9810" s="1">
        <v>0.79699989999999998</v>
      </c>
      <c r="H9810" s="1">
        <v>0.91999999999999993</v>
      </c>
      <c r="I9810" s="14">
        <f t="shared" si="1071"/>
        <v>0.70214038461538453</v>
      </c>
      <c r="J9810" s="1">
        <f t="shared" si="1072"/>
        <v>0.71846923076923075</v>
      </c>
      <c r="K9810" s="1">
        <f t="shared" si="1075"/>
        <v>0.23680392976588632</v>
      </c>
      <c r="L9810" s="1">
        <f t="shared" si="1076"/>
        <v>9.8532847031435306E-2</v>
      </c>
      <c r="M9810" s="4">
        <f t="shared" si="1074"/>
        <v>-0.13827108273445102</v>
      </c>
      <c r="N9810" s="1">
        <f t="shared" si="1073"/>
        <v>0.43126450527387206</v>
      </c>
      <c r="O9810" s="1">
        <f t="shared" si="1077"/>
        <v>0.55652340000000011</v>
      </c>
      <c r="P9810" s="11">
        <v>0.41280710571753965</v>
      </c>
    </row>
    <row r="9811" spans="1:16" x14ac:dyDescent="0.3">
      <c r="A9811" s="1">
        <v>6163.4989999999998</v>
      </c>
      <c r="B9811" s="1">
        <v>40.930999999999997</v>
      </c>
      <c r="C9811" s="1">
        <v>0.26550000000000001</v>
      </c>
      <c r="D9811" s="1">
        <v>2.5116000000000001</v>
      </c>
      <c r="E9811" s="1">
        <v>0.52039999999999997</v>
      </c>
      <c r="F9811" s="1">
        <v>3.8010999999999999</v>
      </c>
      <c r="G9811" s="1">
        <v>0.67519989999999996</v>
      </c>
      <c r="H9811" s="1">
        <v>1.1400000000000001</v>
      </c>
      <c r="I9811" s="14">
        <f t="shared" si="1071"/>
        <v>1.0477391025641023</v>
      </c>
      <c r="J9811" s="1">
        <f t="shared" si="1072"/>
        <v>1.0721051282051282</v>
      </c>
      <c r="K9811" s="1">
        <f t="shared" si="1075"/>
        <v>8.0930611785875281E-2</v>
      </c>
      <c r="L9811" s="1">
        <f t="shared" si="1076"/>
        <v>-0.58783365963935752</v>
      </c>
      <c r="M9811" s="4">
        <f t="shared" si="1074"/>
        <v>-0.66876427142523276</v>
      </c>
      <c r="N9811" s="1">
        <f t="shared" si="1073"/>
        <v>0.50548258280956804</v>
      </c>
      <c r="O9811" s="1">
        <f t="shared" si="1077"/>
        <v>0.63406980000000002</v>
      </c>
      <c r="P9811" s="11">
        <v>0.37768306582500255</v>
      </c>
    </row>
    <row r="9812" spans="1:16" x14ac:dyDescent="0.3">
      <c r="A9812" s="1">
        <v>6163.9989999999998</v>
      </c>
      <c r="B9812" s="1">
        <v>43.703000000000003</v>
      </c>
      <c r="C9812" s="1">
        <v>0.28220000000000001</v>
      </c>
      <c r="D9812" s="1">
        <v>2.4973000000000001</v>
      </c>
      <c r="E9812" s="1">
        <v>0.49890000000000001</v>
      </c>
      <c r="F9812" s="1">
        <v>3.5931999999999999</v>
      </c>
      <c r="G9812" s="1">
        <v>1.1391</v>
      </c>
      <c r="H9812" s="1">
        <v>1.1100000000000001</v>
      </c>
      <c r="I9812" s="14">
        <f t="shared" si="1071"/>
        <v>0.99043333333333317</v>
      </c>
      <c r="J9812" s="1">
        <f t="shared" si="1072"/>
        <v>1.0134666666666667</v>
      </c>
      <c r="K9812" s="1">
        <f t="shared" si="1075"/>
        <v>0.10771771771771795</v>
      </c>
      <c r="L9812" s="1">
        <f t="shared" si="1076"/>
        <v>0.1102917507974131</v>
      </c>
      <c r="M9812" s="4">
        <f t="shared" si="1074"/>
        <v>2.5740330796951566E-3</v>
      </c>
      <c r="N9812" s="1">
        <f t="shared" si="1073"/>
        <v>0.59699514815200005</v>
      </c>
      <c r="O9812" s="1">
        <f t="shared" si="1077"/>
        <v>0.67786740000000012</v>
      </c>
      <c r="P9812" s="11">
        <v>0.3848605102877144</v>
      </c>
    </row>
    <row r="9813" spans="1:16" x14ac:dyDescent="0.3">
      <c r="A9813" s="1">
        <v>6164.4989999999998</v>
      </c>
      <c r="B9813" s="1">
        <v>57.25</v>
      </c>
      <c r="C9813" s="1">
        <v>0.31019999999999998</v>
      </c>
      <c r="D9813" s="1">
        <v>1.9447000000000001</v>
      </c>
      <c r="E9813" s="1">
        <v>0.48070000000000002</v>
      </c>
      <c r="F9813" s="1">
        <v>6.1723999999999997</v>
      </c>
      <c r="G9813" s="1">
        <v>1.5462</v>
      </c>
      <c r="H9813" s="1">
        <v>1.24</v>
      </c>
      <c r="I9813" s="14">
        <f t="shared" si="1071"/>
        <v>1.7013666666666662</v>
      </c>
      <c r="J9813" s="1">
        <f t="shared" si="1072"/>
        <v>1.7409333333333332</v>
      </c>
      <c r="K9813" s="1">
        <f t="shared" si="1075"/>
        <v>-0.37206989247311795</v>
      </c>
      <c r="L9813" s="1">
        <f t="shared" si="1076"/>
        <v>-0.12594317250894657</v>
      </c>
      <c r="M9813" s="4">
        <f t="shared" si="1074"/>
        <v>0.24612671996417138</v>
      </c>
      <c r="N9813" s="1">
        <f t="shared" si="1073"/>
        <v>0.67746284849600003</v>
      </c>
      <c r="O9813" s="1">
        <f t="shared" si="1077"/>
        <v>0.89191000000000009</v>
      </c>
      <c r="P9813" s="11">
        <v>0.52456447084674684</v>
      </c>
    </row>
    <row r="9814" spans="1:16" x14ac:dyDescent="0.3">
      <c r="A9814" s="1">
        <v>6164.9989999999998</v>
      </c>
      <c r="B9814" s="1">
        <v>70.210999999999999</v>
      </c>
      <c r="C9814" s="1">
        <v>0.36330000000000001</v>
      </c>
      <c r="D9814" s="1">
        <v>1.7584</v>
      </c>
      <c r="E9814" s="1">
        <v>0.47599999999999998</v>
      </c>
      <c r="F9814" s="1">
        <v>8.7165999999999997</v>
      </c>
      <c r="G9814" s="1">
        <v>1.5169999999999999</v>
      </c>
      <c r="H9814" s="1">
        <v>1.48</v>
      </c>
      <c r="I9814" s="14">
        <f t="shared" si="1071"/>
        <v>2.4026525641025636</v>
      </c>
      <c r="J9814" s="1">
        <f t="shared" si="1072"/>
        <v>2.4585282051282049</v>
      </c>
      <c r="K9814" s="1">
        <f t="shared" si="1075"/>
        <v>-0.6234138946638943</v>
      </c>
      <c r="L9814" s="1">
        <f t="shared" si="1076"/>
        <v>-0.62065142065142065</v>
      </c>
      <c r="M9814" s="4">
        <f t="shared" si="1074"/>
        <v>2.762474012473648E-3</v>
      </c>
      <c r="N9814" s="1">
        <f t="shared" si="1073"/>
        <v>0.73688804582400003</v>
      </c>
      <c r="O9814" s="1">
        <f t="shared" si="1077"/>
        <v>1.0966938000000002</v>
      </c>
      <c r="P9814" s="11">
        <v>0.58783000850100164</v>
      </c>
    </row>
    <row r="9815" spans="1:16" x14ac:dyDescent="0.3">
      <c r="A9815" s="1">
        <v>6165.4989999999998</v>
      </c>
      <c r="B9815" s="1">
        <v>73.647999999999996</v>
      </c>
      <c r="C9815" s="1">
        <v>0.40710000000000002</v>
      </c>
      <c r="D9815" s="1">
        <v>1.9482999999999999</v>
      </c>
      <c r="E9815" s="1">
        <v>0.48270000000000002</v>
      </c>
      <c r="F9815" s="1">
        <v>8.5488999999999997</v>
      </c>
      <c r="G9815" s="1">
        <v>1.9883999999999999</v>
      </c>
      <c r="H9815" s="1">
        <v>1.47</v>
      </c>
      <c r="I9815" s="14">
        <f t="shared" si="1071"/>
        <v>2.3564275641025638</v>
      </c>
      <c r="J9815" s="1">
        <f t="shared" si="1072"/>
        <v>2.411228205128205</v>
      </c>
      <c r="K9815" s="1">
        <f t="shared" si="1075"/>
        <v>-0.60301194836909111</v>
      </c>
      <c r="L9815" s="1">
        <f t="shared" si="1076"/>
        <v>-0.21264745781945538</v>
      </c>
      <c r="M9815" s="4">
        <f t="shared" si="1074"/>
        <v>0.39036449054963573</v>
      </c>
      <c r="N9815" s="1">
        <f t="shared" si="1073"/>
        <v>0.89486104801599997</v>
      </c>
      <c r="O9815" s="1">
        <f t="shared" si="1077"/>
        <v>1.1509984000000002</v>
      </c>
      <c r="P9815" s="11">
        <v>0.59181914526553625</v>
      </c>
    </row>
    <row r="9816" spans="1:16" x14ac:dyDescent="0.3">
      <c r="A9816" s="1">
        <v>6165.9989999999998</v>
      </c>
      <c r="B9816" s="1">
        <v>80.762</v>
      </c>
      <c r="C9816" s="1">
        <v>0.44519999999999998</v>
      </c>
      <c r="D9816" s="1">
        <v>2.1827999999999999</v>
      </c>
      <c r="E9816" s="1">
        <v>0.49790000000000001</v>
      </c>
      <c r="F9816" s="1">
        <v>9.1447000000000003</v>
      </c>
      <c r="G9816" s="1">
        <v>2.0743</v>
      </c>
      <c r="H9816" s="1">
        <v>1.6400000000000001</v>
      </c>
      <c r="I9816" s="14">
        <f t="shared" si="1071"/>
        <v>2.5206544871794869</v>
      </c>
      <c r="J9816" s="1">
        <f t="shared" si="1072"/>
        <v>2.579274358974359</v>
      </c>
      <c r="K9816" s="1">
        <f t="shared" si="1075"/>
        <v>-0.53698444340212603</v>
      </c>
      <c r="L9816" s="1">
        <f t="shared" si="1076"/>
        <v>-0.24344326229299471</v>
      </c>
      <c r="M9816" s="4">
        <f t="shared" si="1074"/>
        <v>0.2935411811091313</v>
      </c>
      <c r="N9816" s="1">
        <f t="shared" si="1073"/>
        <v>1.066624521504</v>
      </c>
      <c r="O9816" s="1">
        <f t="shared" si="1077"/>
        <v>1.2633996000000001</v>
      </c>
      <c r="P9816" s="11">
        <v>0.59525926235510862</v>
      </c>
    </row>
    <row r="9817" spans="1:16" x14ac:dyDescent="0.3">
      <c r="A9817" s="1">
        <v>6166.4989999999998</v>
      </c>
      <c r="B9817" s="1">
        <v>83.277000000000001</v>
      </c>
      <c r="C9817" s="1">
        <v>0.498</v>
      </c>
      <c r="D9817" s="1">
        <v>2.1156999999999999</v>
      </c>
      <c r="E9817" s="1">
        <v>0.5333</v>
      </c>
      <c r="F9817" s="1">
        <v>9.5198</v>
      </c>
      <c r="G9817" s="1">
        <v>1.9674</v>
      </c>
      <c r="H9817" s="1">
        <v>1.7500000000000002</v>
      </c>
      <c r="I9817" s="14">
        <f t="shared" si="1071"/>
        <v>2.6240474358974355</v>
      </c>
      <c r="J9817" s="1">
        <f t="shared" si="1072"/>
        <v>2.6850717948717948</v>
      </c>
      <c r="K9817" s="1">
        <f t="shared" si="1075"/>
        <v>-0.49945567765567722</v>
      </c>
      <c r="L9817" s="1">
        <f t="shared" si="1076"/>
        <v>-0.36478184145155779</v>
      </c>
      <c r="M9817" s="4">
        <f t="shared" si="1074"/>
        <v>0.13467383620411943</v>
      </c>
      <c r="N9817" s="1">
        <f t="shared" si="1073"/>
        <v>1.0407199387520001</v>
      </c>
      <c r="O9817" s="1">
        <f t="shared" si="1077"/>
        <v>1.3031366000000002</v>
      </c>
      <c r="P9817" s="11">
        <v>0.64985893158813424</v>
      </c>
    </row>
    <row r="9818" spans="1:16" x14ac:dyDescent="0.3">
      <c r="A9818" s="1">
        <v>6166.9989999999998</v>
      </c>
      <c r="B9818" s="1">
        <v>83.701999999999998</v>
      </c>
      <c r="C9818" s="1">
        <v>0.50600000000000001</v>
      </c>
      <c r="D9818" s="1">
        <v>2.0512999999999999</v>
      </c>
      <c r="E9818" s="1">
        <v>0.59609999999999996</v>
      </c>
      <c r="F9818" s="1">
        <v>9.4251000000000005</v>
      </c>
      <c r="G9818" s="1">
        <v>2.0885000000000002</v>
      </c>
      <c r="H9818" s="1">
        <v>1.73</v>
      </c>
      <c r="I9818" s="14">
        <f t="shared" si="1071"/>
        <v>2.5979442307692304</v>
      </c>
      <c r="J9818" s="1">
        <f t="shared" si="1072"/>
        <v>2.6583615384615387</v>
      </c>
      <c r="K9818" s="1">
        <f t="shared" si="1075"/>
        <v>-0.50170186749666501</v>
      </c>
      <c r="L9818" s="1">
        <f t="shared" si="1076"/>
        <v>-0.27285685346494537</v>
      </c>
      <c r="M9818" s="4">
        <f t="shared" si="1074"/>
        <v>0.22884501403171964</v>
      </c>
      <c r="N9818" s="1">
        <f t="shared" si="1073"/>
        <v>1.0262895132880001</v>
      </c>
      <c r="O9818" s="1">
        <f t="shared" si="1077"/>
        <v>1.3098516000000002</v>
      </c>
      <c r="P9818" s="11">
        <v>0.68449223370000623</v>
      </c>
    </row>
    <row r="9819" spans="1:16" x14ac:dyDescent="0.3">
      <c r="A9819" s="1">
        <v>6167.4989999999998</v>
      </c>
      <c r="B9819" s="1">
        <v>72.625</v>
      </c>
      <c r="C9819" s="1">
        <v>0.44440000000000002</v>
      </c>
      <c r="D9819" s="1">
        <v>2.0943000000000001</v>
      </c>
      <c r="E9819" s="1">
        <v>0.66410000000000002</v>
      </c>
      <c r="F9819" s="1">
        <v>9.2301000000000002</v>
      </c>
      <c r="G9819" s="1">
        <v>1.0821999999999998</v>
      </c>
      <c r="H9819" s="1">
        <v>1.72</v>
      </c>
      <c r="I9819" s="14">
        <f t="shared" si="1071"/>
        <v>2.5441942307692305</v>
      </c>
      <c r="J9819" s="1">
        <f t="shared" si="1072"/>
        <v>2.6033615384615385</v>
      </c>
      <c r="K9819" s="1">
        <f t="shared" si="1075"/>
        <v>-0.47918269230769217</v>
      </c>
      <c r="L9819" s="1">
        <f t="shared" si="1076"/>
        <v>-1.4056196067839022</v>
      </c>
      <c r="M9819" s="4">
        <f t="shared" si="1074"/>
        <v>-0.92643691447621002</v>
      </c>
      <c r="N9819" s="1">
        <f t="shared" si="1073"/>
        <v>0.83598591960000013</v>
      </c>
      <c r="O9819" s="1">
        <f t="shared" si="1077"/>
        <v>1.1348350000000003</v>
      </c>
      <c r="P9819" s="11">
        <v>0.66454879067528516</v>
      </c>
    </row>
    <row r="9820" spans="1:16" x14ac:dyDescent="0.3">
      <c r="A9820" s="1">
        <v>6167.9989999999998</v>
      </c>
      <c r="B9820" s="1">
        <v>47.171999999999997</v>
      </c>
      <c r="C9820" s="1">
        <v>0.31340000000000001</v>
      </c>
      <c r="D9820" s="1">
        <v>2.2793000000000001</v>
      </c>
      <c r="E9820" s="1">
        <v>0.73080000000000001</v>
      </c>
      <c r="F9820" s="1">
        <v>6.1807999999999996</v>
      </c>
      <c r="G9820" s="1">
        <v>0.80590019999999996</v>
      </c>
      <c r="H9820" s="1">
        <v>0.77999999999999992</v>
      </c>
      <c r="I9820" s="14">
        <f t="shared" si="1071"/>
        <v>1.703682051282051</v>
      </c>
      <c r="J9820" s="1">
        <f t="shared" si="1072"/>
        <v>1.7433025641025639</v>
      </c>
      <c r="K9820" s="1">
        <f t="shared" si="1075"/>
        <v>-1.1842077580539117</v>
      </c>
      <c r="L9820" s="1">
        <f t="shared" si="1076"/>
        <v>-1.1631742542098438</v>
      </c>
      <c r="M9820" s="4">
        <f t="shared" si="1074"/>
        <v>2.103350384406788E-2</v>
      </c>
      <c r="N9820" s="1">
        <f t="shared" si="1073"/>
        <v>0.59739126228587203</v>
      </c>
      <c r="O9820" s="1">
        <f t="shared" si="1077"/>
        <v>0.73267760000000004</v>
      </c>
      <c r="P9820" s="11">
        <v>0.57313093661383108</v>
      </c>
    </row>
    <row r="9821" spans="1:16" x14ac:dyDescent="0.3">
      <c r="A9821" s="1">
        <v>6168.4989999999998</v>
      </c>
      <c r="B9821" s="1">
        <v>38.296999999999997</v>
      </c>
      <c r="C9821" s="1">
        <v>0.215</v>
      </c>
      <c r="D9821" s="1">
        <v>2.3812000000000002</v>
      </c>
      <c r="E9821" s="1">
        <v>0.93159999999999998</v>
      </c>
      <c r="F9821" s="1">
        <v>3.7058</v>
      </c>
      <c r="G9821" s="1">
        <v>0.77390000000000003</v>
      </c>
      <c r="H9821" s="1">
        <v>0.76</v>
      </c>
      <c r="I9821" s="14">
        <f t="shared" ref="I9821:I9884" si="1078">(0.86/3.12)*F9821</f>
        <v>1.0214705128205126</v>
      </c>
      <c r="J9821" s="1">
        <f t="shared" ref="J9821:J9884" si="1079">(0.88/3.12)*F9821</f>
        <v>1.0452256410256411</v>
      </c>
      <c r="K9821" s="1">
        <f t="shared" si="1075"/>
        <v>-0.34404014844804287</v>
      </c>
      <c r="L9821" s="1">
        <f t="shared" si="1076"/>
        <v>-0.35059522034583412</v>
      </c>
      <c r="M9821" s="4">
        <f t="shared" si="1074"/>
        <v>-6.5550718977912537E-3</v>
      </c>
      <c r="N9821" s="1">
        <f t="shared" ref="N9821:N9884" si="1080">((95.2*G9821)+(25.6*F9821)+(34.8*H9821))*D9821*10^-3</f>
        <v>0.46431437891200011</v>
      </c>
      <c r="O9821" s="1">
        <f t="shared" si="1077"/>
        <v>0.59245260000000011</v>
      </c>
      <c r="P9821" s="11">
        <v>0.54599256888362468</v>
      </c>
    </row>
    <row r="9822" spans="1:16" x14ac:dyDescent="0.3">
      <c r="A9822" s="1">
        <v>6168.9989999999998</v>
      </c>
      <c r="B9822" s="1">
        <v>35.609000000000002</v>
      </c>
      <c r="C9822" s="1">
        <v>0.18529999999999999</v>
      </c>
      <c r="D9822" s="1">
        <v>2.5920000000000001</v>
      </c>
      <c r="E9822" s="1">
        <v>1.3804000000000001</v>
      </c>
      <c r="F9822" s="1">
        <v>3.5657999999999999</v>
      </c>
      <c r="G9822" s="1">
        <v>0.68340020000000001</v>
      </c>
      <c r="H9822" s="1">
        <v>0.69</v>
      </c>
      <c r="I9822" s="14">
        <f t="shared" si="1078"/>
        <v>0.98288076923076906</v>
      </c>
      <c r="J9822" s="1">
        <f t="shared" si="1079"/>
        <v>1.0057384615384615</v>
      </c>
      <c r="K9822" s="1">
        <f t="shared" si="1075"/>
        <v>-0.42446488294314366</v>
      </c>
      <c r="L9822" s="1">
        <f t="shared" si="1076"/>
        <v>-0.4716683746046042</v>
      </c>
      <c r="M9822" s="4">
        <f t="shared" ref="M9822:M9885" si="1081">L9822-K9822</f>
        <v>-4.7203491661460539E-2</v>
      </c>
      <c r="N9822" s="1">
        <f t="shared" si="1080"/>
        <v>0.46748321607168003</v>
      </c>
      <c r="O9822" s="1">
        <f t="shared" si="1077"/>
        <v>0.54998220000000009</v>
      </c>
      <c r="P9822" s="11">
        <v>0.58355475023341885</v>
      </c>
    </row>
    <row r="9823" spans="1:16" x14ac:dyDescent="0.3">
      <c r="A9823" s="1">
        <v>6169.4989999999998</v>
      </c>
      <c r="B9823" s="1">
        <v>33.963999999999999</v>
      </c>
      <c r="C9823" s="1">
        <v>0.188</v>
      </c>
      <c r="D9823" s="1">
        <v>2.5312999999999999</v>
      </c>
      <c r="E9823" s="1">
        <v>1.7487999999999999</v>
      </c>
      <c r="F9823" s="1">
        <v>3.4300999999999999</v>
      </c>
      <c r="G9823" s="1">
        <v>0.6346001</v>
      </c>
      <c r="H9823" s="1">
        <v>0.66</v>
      </c>
      <c r="I9823" s="14">
        <f t="shared" si="1078"/>
        <v>0.94547628205128187</v>
      </c>
      <c r="J9823" s="1">
        <f t="shared" si="1079"/>
        <v>0.96746410256410253</v>
      </c>
      <c r="K9823" s="1">
        <f t="shared" si="1075"/>
        <v>-0.43253982128982094</v>
      </c>
      <c r="L9823" s="1">
        <f t="shared" si="1076"/>
        <v>-0.52452560685714122</v>
      </c>
      <c r="M9823" s="4">
        <f t="shared" si="1081"/>
        <v>-9.1985785567320288E-2</v>
      </c>
      <c r="N9823" s="1">
        <f t="shared" si="1080"/>
        <v>0.43333954872197605</v>
      </c>
      <c r="O9823" s="1">
        <f t="shared" si="1077"/>
        <v>0.5239912000000001</v>
      </c>
      <c r="P9823" s="11">
        <v>0.64711918329832585</v>
      </c>
    </row>
    <row r="9824" spans="1:16" x14ac:dyDescent="0.3">
      <c r="A9824" s="1">
        <v>6169.9989999999998</v>
      </c>
      <c r="B9824" s="1">
        <v>33.619</v>
      </c>
      <c r="C9824" s="1">
        <v>0.1729</v>
      </c>
      <c r="D9824" s="1">
        <v>2.5192000000000001</v>
      </c>
      <c r="E9824" s="1">
        <v>1.9104000000000001</v>
      </c>
      <c r="F9824" s="1">
        <v>3.3460000000000001</v>
      </c>
      <c r="G9824" s="1">
        <v>0.66889989999999999</v>
      </c>
      <c r="H9824" s="1">
        <v>0.61</v>
      </c>
      <c r="I9824" s="14">
        <f t="shared" si="1078"/>
        <v>0.92229487179487168</v>
      </c>
      <c r="J9824" s="1">
        <f t="shared" si="1079"/>
        <v>0.94374358974358974</v>
      </c>
      <c r="K9824" s="1">
        <f t="shared" si="1075"/>
        <v>-0.51195880622110113</v>
      </c>
      <c r="L9824" s="1">
        <f t="shared" si="1076"/>
        <v>-0.41088911770444242</v>
      </c>
      <c r="M9824" s="4">
        <f t="shared" si="1081"/>
        <v>0.10106968851665871</v>
      </c>
      <c r="N9824" s="1">
        <f t="shared" si="1080"/>
        <v>0.4296870217132161</v>
      </c>
      <c r="O9824" s="1">
        <f t="shared" si="1077"/>
        <v>0.51854020000000012</v>
      </c>
      <c r="P9824" s="11">
        <v>0.66068004345153775</v>
      </c>
    </row>
    <row r="9825" spans="1:16" x14ac:dyDescent="0.3">
      <c r="A9825" s="1">
        <v>6170.4989999999998</v>
      </c>
      <c r="B9825" s="1">
        <v>35.405999999999999</v>
      </c>
      <c r="C9825" s="1">
        <v>0.15440000000000001</v>
      </c>
      <c r="D9825" s="1">
        <v>2.5836999999999999</v>
      </c>
      <c r="E9825" s="1">
        <v>2.0918000000000001</v>
      </c>
      <c r="F9825" s="1">
        <v>3.4159999999999999</v>
      </c>
      <c r="G9825" s="1">
        <v>0.66859990000000002</v>
      </c>
      <c r="H9825" s="1">
        <v>0.69</v>
      </c>
      <c r="I9825" s="14">
        <f t="shared" si="1078"/>
        <v>0.94158974358974346</v>
      </c>
      <c r="J9825" s="1">
        <f t="shared" si="1079"/>
        <v>0.96348717948717943</v>
      </c>
      <c r="K9825" s="1">
        <f t="shared" si="1075"/>
        <v>-0.36462281679672975</v>
      </c>
      <c r="L9825" s="1">
        <f t="shared" si="1076"/>
        <v>-0.44105193477770399</v>
      </c>
      <c r="M9825" s="4">
        <f t="shared" si="1081"/>
        <v>-7.6429117980974237E-2</v>
      </c>
      <c r="N9825" s="1">
        <f t="shared" si="1080"/>
        <v>0.45243767658717604</v>
      </c>
      <c r="O9825" s="1">
        <f t="shared" si="1077"/>
        <v>0.54677480000000012</v>
      </c>
      <c r="P9825" s="11">
        <v>0.66634078451432255</v>
      </c>
    </row>
    <row r="9826" spans="1:16" x14ac:dyDescent="0.3">
      <c r="A9826" s="1">
        <v>6170.9989999999998</v>
      </c>
      <c r="B9826" s="1">
        <v>36.055</v>
      </c>
      <c r="C9826" s="1">
        <v>0.1537</v>
      </c>
      <c r="D9826" s="1">
        <v>2.5807000000000002</v>
      </c>
      <c r="E9826" s="1">
        <v>2.2317</v>
      </c>
      <c r="F9826" s="1">
        <v>3.6135000000000002</v>
      </c>
      <c r="G9826" s="1">
        <v>0.48200000000000004</v>
      </c>
      <c r="H9826" s="1">
        <v>0.77</v>
      </c>
      <c r="I9826" s="14">
        <f t="shared" si="1078"/>
        <v>0.99602884615384601</v>
      </c>
      <c r="J9826" s="1">
        <f t="shared" si="1079"/>
        <v>1.0191923076923077</v>
      </c>
      <c r="K9826" s="1">
        <f t="shared" si="1075"/>
        <v>-0.29354395604395583</v>
      </c>
      <c r="L9826" s="1">
        <f t="shared" si="1076"/>
        <v>-1.1145068624321737</v>
      </c>
      <c r="M9826" s="4">
        <f t="shared" si="1081"/>
        <v>-0.82096290638821778</v>
      </c>
      <c r="N9826" s="1">
        <f t="shared" si="1080"/>
        <v>0.42630067160000013</v>
      </c>
      <c r="O9826" s="1">
        <f t="shared" si="1077"/>
        <v>0.55702900000000011</v>
      </c>
      <c r="P9826" s="11">
        <v>0.68136313030079709</v>
      </c>
    </row>
    <row r="9827" spans="1:16" x14ac:dyDescent="0.3">
      <c r="A9827" s="1">
        <v>6171.4989999999998</v>
      </c>
      <c r="B9827" s="1">
        <v>34.183</v>
      </c>
      <c r="C9827" s="1">
        <v>0.15529999999999999</v>
      </c>
      <c r="D9827" s="1">
        <v>2.5977000000000001</v>
      </c>
      <c r="E9827" s="1">
        <v>2.3016999999999999</v>
      </c>
      <c r="F9827" s="1">
        <v>2.9396</v>
      </c>
      <c r="G9827" s="1">
        <v>0.68519989999999997</v>
      </c>
      <c r="H9827" s="1">
        <v>0.75</v>
      </c>
      <c r="I9827" s="14">
        <f t="shared" si="1078"/>
        <v>0.81027435897435884</v>
      </c>
      <c r="J9827" s="1">
        <f t="shared" si="1079"/>
        <v>0.82911794871794875</v>
      </c>
      <c r="K9827" s="1">
        <f t="shared" si="1075"/>
        <v>-8.0365811965811787E-2</v>
      </c>
      <c r="L9827" s="1">
        <f t="shared" si="1076"/>
        <v>-0.21003804687938335</v>
      </c>
      <c r="M9827" s="4">
        <f t="shared" si="1081"/>
        <v>-0.12967223491357155</v>
      </c>
      <c r="N9827" s="1">
        <f t="shared" si="1080"/>
        <v>0.43273731022989603</v>
      </c>
      <c r="O9827" s="1">
        <f t="shared" si="1077"/>
        <v>0.52745140000000013</v>
      </c>
      <c r="P9827" s="11">
        <v>0.68101223989036419</v>
      </c>
    </row>
    <row r="9828" spans="1:16" x14ac:dyDescent="0.3">
      <c r="A9828" s="1">
        <v>6171.9989999999998</v>
      </c>
      <c r="B9828" s="1">
        <v>34.359000000000002</v>
      </c>
      <c r="C9828" s="1">
        <v>0.15840000000000001</v>
      </c>
      <c r="D9828" s="1">
        <v>2.5893000000000002</v>
      </c>
      <c r="E9828" s="1">
        <v>2.3424999999999998</v>
      </c>
      <c r="F9828" s="1">
        <v>3.0720999999999998</v>
      </c>
      <c r="G9828" s="1">
        <v>0.59299999999999997</v>
      </c>
      <c r="H9828" s="1">
        <v>0.77</v>
      </c>
      <c r="I9828" s="14">
        <f t="shared" si="1078"/>
        <v>0.84679679487179471</v>
      </c>
      <c r="J9828" s="1">
        <f t="shared" si="1079"/>
        <v>0.86648974358974351</v>
      </c>
      <c r="K9828" s="1">
        <f t="shared" si="1075"/>
        <v>-9.9736097236096999E-2</v>
      </c>
      <c r="L9828" s="1">
        <f t="shared" si="1076"/>
        <v>-0.46119686945993854</v>
      </c>
      <c r="M9828" s="4">
        <f t="shared" si="1081"/>
        <v>-0.36146077222384154</v>
      </c>
      <c r="N9828" s="1">
        <f t="shared" si="1080"/>
        <v>0.41919565564799999</v>
      </c>
      <c r="O9828" s="1">
        <f t="shared" si="1077"/>
        <v>0.53023220000000015</v>
      </c>
      <c r="P9828" s="11">
        <v>0.68715802394241632</v>
      </c>
    </row>
    <row r="9829" spans="1:16" x14ac:dyDescent="0.3">
      <c r="A9829" s="1">
        <v>6172.4989999999998</v>
      </c>
      <c r="B9829" s="1">
        <v>33.762999999999998</v>
      </c>
      <c r="C9829" s="1">
        <v>0.14760000000000001</v>
      </c>
      <c r="D9829" s="1">
        <v>2.6101999999999999</v>
      </c>
      <c r="E9829" s="1">
        <v>2.4186999999999999</v>
      </c>
      <c r="F9829" s="1">
        <v>3.0280999999999998</v>
      </c>
      <c r="G9829" s="1">
        <v>0.58679999999999999</v>
      </c>
      <c r="H9829" s="1">
        <v>0.74</v>
      </c>
      <c r="I9829" s="14">
        <f t="shared" si="1078"/>
        <v>0.8346685897435896</v>
      </c>
      <c r="J9829" s="1">
        <f t="shared" si="1079"/>
        <v>0.85407948717948712</v>
      </c>
      <c r="K9829" s="1">
        <f t="shared" si="1075"/>
        <v>-0.12793052668052649</v>
      </c>
      <c r="L9829" s="1">
        <f t="shared" si="1076"/>
        <v>-0.45548651530246614</v>
      </c>
      <c r="M9829" s="4">
        <f t="shared" si="1081"/>
        <v>-0.32755598862193969</v>
      </c>
      <c r="N9829" s="1">
        <f t="shared" si="1080"/>
        <v>0.41537344614400001</v>
      </c>
      <c r="O9829" s="1">
        <f t="shared" si="1077"/>
        <v>0.52081540000000004</v>
      </c>
      <c r="P9829" s="11">
        <v>0.68541349850374522</v>
      </c>
    </row>
    <row r="9830" spans="1:16" x14ac:dyDescent="0.3">
      <c r="A9830" s="1">
        <v>6172.9989999999998</v>
      </c>
      <c r="B9830" s="1">
        <v>32.86</v>
      </c>
      <c r="C9830" s="1">
        <v>0.14269999999999999</v>
      </c>
      <c r="D9830" s="1">
        <v>2.6434000000000002</v>
      </c>
      <c r="E9830" s="1">
        <v>2.5219</v>
      </c>
      <c r="F9830" s="1">
        <v>2.8544</v>
      </c>
      <c r="G9830" s="1">
        <v>0.60430010000000001</v>
      </c>
      <c r="H9830" s="1">
        <v>0.71000000000000008</v>
      </c>
      <c r="I9830" s="14">
        <f t="shared" si="1078"/>
        <v>0.78678974358974352</v>
      </c>
      <c r="J9830" s="1">
        <f t="shared" si="1079"/>
        <v>0.80508717948717945</v>
      </c>
      <c r="K9830" s="1">
        <f t="shared" si="1075"/>
        <v>-0.10815456843625836</v>
      </c>
      <c r="L9830" s="1">
        <f t="shared" si="1076"/>
        <v>-0.3322638528227605</v>
      </c>
      <c r="M9830" s="4">
        <f t="shared" si="1081"/>
        <v>-0.22410928438650213</v>
      </c>
      <c r="N9830" s="1">
        <f t="shared" si="1080"/>
        <v>0.41054647916516807</v>
      </c>
      <c r="O9830" s="1">
        <f t="shared" si="1077"/>
        <v>0.50654800000000011</v>
      </c>
      <c r="P9830" s="11">
        <v>0.68474510372144626</v>
      </c>
    </row>
    <row r="9831" spans="1:16" x14ac:dyDescent="0.3">
      <c r="A9831" s="1">
        <v>6173.4989999999998</v>
      </c>
      <c r="B9831" s="1">
        <v>32.814999999999998</v>
      </c>
      <c r="C9831" s="1">
        <v>0.14680000000000001</v>
      </c>
      <c r="D9831" s="1">
        <v>2.6440000000000001</v>
      </c>
      <c r="E9831" s="1">
        <v>2.6208</v>
      </c>
      <c r="F9831" s="1">
        <v>2.7946</v>
      </c>
      <c r="G9831" s="1">
        <v>0.63469980000000004</v>
      </c>
      <c r="H9831" s="1">
        <v>0.73</v>
      </c>
      <c r="I9831" s="14">
        <f t="shared" si="1078"/>
        <v>0.77030641025641011</v>
      </c>
      <c r="J9831" s="1">
        <f t="shared" si="1079"/>
        <v>0.78822051282051275</v>
      </c>
      <c r="K9831" s="1">
        <f t="shared" si="1075"/>
        <v>-5.5214260625219357E-2</v>
      </c>
      <c r="L9831" s="1">
        <f t="shared" si="1076"/>
        <v>-0.24187925192431556</v>
      </c>
      <c r="M9831" s="4">
        <f t="shared" si="1081"/>
        <v>-0.18666499129909619</v>
      </c>
      <c r="N9831" s="1">
        <f t="shared" si="1080"/>
        <v>0.41608411445824001</v>
      </c>
      <c r="O9831" s="1">
        <f t="shared" si="1077"/>
        <v>0.50583700000000009</v>
      </c>
      <c r="P9831" s="11">
        <v>0.69326881266935136</v>
      </c>
    </row>
    <row r="9832" spans="1:16" x14ac:dyDescent="0.3">
      <c r="A9832" s="1">
        <v>6173.9989999999998</v>
      </c>
      <c r="B9832" s="1">
        <v>33.335999999999999</v>
      </c>
      <c r="C9832" s="1">
        <v>0.1613</v>
      </c>
      <c r="D9832" s="1">
        <v>2.6122000000000001</v>
      </c>
      <c r="E9832" s="1">
        <v>2.8351999999999999</v>
      </c>
      <c r="F9832" s="1">
        <v>2.9569999999999999</v>
      </c>
      <c r="G9832" s="1">
        <v>0.55019989999999996</v>
      </c>
      <c r="H9832" s="1">
        <v>0.77999999999999992</v>
      </c>
      <c r="I9832" s="14">
        <f t="shared" si="1078"/>
        <v>0.81507051282051268</v>
      </c>
      <c r="J9832" s="1">
        <f t="shared" si="1079"/>
        <v>0.83402564102564103</v>
      </c>
      <c r="K9832" s="1">
        <f t="shared" si="1075"/>
        <v>-4.4962195923734322E-2</v>
      </c>
      <c r="L9832" s="1">
        <f t="shared" si="1076"/>
        <v>-0.51585931045360256</v>
      </c>
      <c r="M9832" s="4">
        <f t="shared" si="1081"/>
        <v>-0.47089711452986827</v>
      </c>
      <c r="N9832" s="1">
        <f t="shared" si="1080"/>
        <v>0.40547151045985602</v>
      </c>
      <c r="O9832" s="1">
        <f t="shared" si="1077"/>
        <v>0.5140688000000001</v>
      </c>
      <c r="P9832" s="11">
        <v>0.71789215440472542</v>
      </c>
    </row>
    <row r="9833" spans="1:16" x14ac:dyDescent="0.3">
      <c r="A9833" s="1">
        <v>6174.4989999999998</v>
      </c>
      <c r="B9833" s="1">
        <v>37.188000000000002</v>
      </c>
      <c r="C9833" s="1">
        <v>0.15890000000000001</v>
      </c>
      <c r="D9833" s="1">
        <v>2.6236999999999999</v>
      </c>
      <c r="E9833" s="1">
        <v>3.0371000000000001</v>
      </c>
      <c r="F9833" s="1">
        <v>2.9535999999999998</v>
      </c>
      <c r="G9833" s="1">
        <v>1.0252000000000001</v>
      </c>
      <c r="H9833" s="1">
        <v>0.76</v>
      </c>
      <c r="I9833" s="14">
        <f t="shared" si="1078"/>
        <v>0.81413333333333315</v>
      </c>
      <c r="J9833" s="1">
        <f t="shared" si="1079"/>
        <v>0.83306666666666662</v>
      </c>
      <c r="K9833" s="1">
        <f t="shared" si="1075"/>
        <v>-7.1228070175438349E-2</v>
      </c>
      <c r="L9833" s="1">
        <f t="shared" si="1076"/>
        <v>0.1874105865522176</v>
      </c>
      <c r="M9833" s="4">
        <f t="shared" si="1081"/>
        <v>0.25863865672765596</v>
      </c>
      <c r="N9833" s="1">
        <f t="shared" si="1080"/>
        <v>0.52384584304000015</v>
      </c>
      <c r="O9833" s="1">
        <f t="shared" si="1077"/>
        <v>0.57493040000000017</v>
      </c>
      <c r="P9833" s="11">
        <v>0.73781977493212203</v>
      </c>
    </row>
    <row r="9834" spans="1:16" x14ac:dyDescent="0.3">
      <c r="A9834" s="1">
        <v>6174.9989999999998</v>
      </c>
      <c r="B9834" s="1">
        <v>43.008000000000003</v>
      </c>
      <c r="C9834" s="1">
        <v>0.1605</v>
      </c>
      <c r="D9834" s="1">
        <v>2.5922999999999998</v>
      </c>
      <c r="E9834" s="1">
        <v>3.1665000000000001</v>
      </c>
      <c r="F9834" s="1">
        <v>4.1163999999999996</v>
      </c>
      <c r="G9834" s="1">
        <v>0.51969989999999999</v>
      </c>
      <c r="H9834" s="1">
        <v>0.97</v>
      </c>
      <c r="I9834" s="14">
        <f t="shared" si="1078"/>
        <v>1.1346487179487177</v>
      </c>
      <c r="J9834" s="1">
        <f t="shared" si="1079"/>
        <v>1.1610358974358974</v>
      </c>
      <c r="K9834" s="1">
        <f t="shared" si="1075"/>
        <v>-0.16974094633888426</v>
      </c>
      <c r="L9834" s="1">
        <f t="shared" si="1076"/>
        <v>-1.2340506462208236</v>
      </c>
      <c r="M9834" s="4">
        <f t="shared" si="1081"/>
        <v>-1.0643096998819392</v>
      </c>
      <c r="N9834" s="1">
        <f t="shared" si="1080"/>
        <v>0.48893699646530397</v>
      </c>
      <c r="O9834" s="1">
        <f t="shared" si="1077"/>
        <v>0.6668864000000001</v>
      </c>
      <c r="P9834" s="11">
        <v>0.76430781471004106</v>
      </c>
    </row>
    <row r="9835" spans="1:16" x14ac:dyDescent="0.3">
      <c r="A9835" s="1">
        <v>6175.4989999999998</v>
      </c>
      <c r="B9835" s="1">
        <v>37.725000000000001</v>
      </c>
      <c r="C9835" s="1">
        <v>0.14399999999999999</v>
      </c>
      <c r="D9835" s="1">
        <v>2.5895999999999999</v>
      </c>
      <c r="E9835" s="1">
        <v>3.2997000000000001</v>
      </c>
      <c r="F9835" s="1">
        <v>3.3839000000000001</v>
      </c>
      <c r="G9835" s="1">
        <v>0.74299979999999999</v>
      </c>
      <c r="H9835" s="1">
        <v>0.77</v>
      </c>
      <c r="I9835" s="14">
        <f t="shared" si="1078"/>
        <v>0.93274166666666658</v>
      </c>
      <c r="J9835" s="1">
        <f t="shared" si="1079"/>
        <v>0.95443333333333336</v>
      </c>
      <c r="K9835" s="1">
        <f t="shared" si="1075"/>
        <v>-0.21135281385281371</v>
      </c>
      <c r="L9835" s="1">
        <f t="shared" si="1076"/>
        <v>-0.28456741621375048</v>
      </c>
      <c r="M9835" s="4">
        <f t="shared" si="1081"/>
        <v>-7.321460236093677E-2</v>
      </c>
      <c r="N9835" s="1">
        <f t="shared" si="1080"/>
        <v>0.47689405731801598</v>
      </c>
      <c r="O9835" s="1">
        <f t="shared" si="1077"/>
        <v>0.58341500000000013</v>
      </c>
      <c r="P9835" s="11">
        <v>0.75363382396407264</v>
      </c>
    </row>
    <row r="9836" spans="1:16" x14ac:dyDescent="0.3">
      <c r="A9836" s="1">
        <v>6175.9989999999998</v>
      </c>
      <c r="B9836" s="1">
        <v>37.289000000000001</v>
      </c>
      <c r="C9836" s="1">
        <v>0.1226</v>
      </c>
      <c r="D9836" s="1">
        <v>2.6238999999999999</v>
      </c>
      <c r="E9836" s="1">
        <v>3.2324000000000002</v>
      </c>
      <c r="F9836" s="1">
        <v>3.5741000000000001</v>
      </c>
      <c r="G9836" s="1">
        <v>0.61010019999999998</v>
      </c>
      <c r="H9836" s="1">
        <v>0.77999999999999992</v>
      </c>
      <c r="I9836" s="14">
        <f t="shared" si="1078"/>
        <v>0.98516858974358967</v>
      </c>
      <c r="J9836" s="1">
        <f t="shared" si="1079"/>
        <v>1.0080794871794871</v>
      </c>
      <c r="K9836" s="1">
        <f t="shared" si="1075"/>
        <v>-0.26303665351742278</v>
      </c>
      <c r="L9836" s="1">
        <f t="shared" si="1076"/>
        <v>-0.65231790971300641</v>
      </c>
      <c r="M9836" s="4">
        <f t="shared" si="1081"/>
        <v>-0.38928125619558362</v>
      </c>
      <c r="N9836" s="1">
        <f t="shared" si="1080"/>
        <v>0.46370216523105601</v>
      </c>
      <c r="O9836" s="1">
        <f t="shared" si="1077"/>
        <v>0.5765262000000001</v>
      </c>
      <c r="P9836" s="11">
        <v>0.74062399962907033</v>
      </c>
    </row>
    <row r="9837" spans="1:16" x14ac:dyDescent="0.3">
      <c r="A9837" s="1">
        <v>6176.4989999999998</v>
      </c>
      <c r="B9837" s="1">
        <v>36.734000000000002</v>
      </c>
      <c r="C9837" s="1">
        <v>0.1</v>
      </c>
      <c r="D9837" s="1">
        <v>2.6046</v>
      </c>
      <c r="E9837" s="1">
        <v>2.835</v>
      </c>
      <c r="F9837" s="1">
        <v>3.3633999999999999</v>
      </c>
      <c r="G9837" s="1">
        <v>0.73580020000000002</v>
      </c>
      <c r="H9837" s="1">
        <v>0.76</v>
      </c>
      <c r="I9837" s="14">
        <f t="shared" si="1078"/>
        <v>0.92709102564102552</v>
      </c>
      <c r="J9837" s="1">
        <f t="shared" si="1079"/>
        <v>0.94865128205128202</v>
      </c>
      <c r="K9837" s="1">
        <f t="shared" si="1075"/>
        <v>-0.21985661268555989</v>
      </c>
      <c r="L9837" s="1">
        <f t="shared" si="1076"/>
        <v>-0.2892783693878882</v>
      </c>
      <c r="M9837" s="4">
        <f t="shared" si="1081"/>
        <v>-6.9421756702328308E-2</v>
      </c>
      <c r="N9837" s="1">
        <f t="shared" si="1080"/>
        <v>0.47559792591158401</v>
      </c>
      <c r="O9837" s="1">
        <f t="shared" si="1077"/>
        <v>0.56775720000000007</v>
      </c>
      <c r="P9837" s="11">
        <v>0.71292544659399881</v>
      </c>
    </row>
    <row r="9838" spans="1:16" x14ac:dyDescent="0.3">
      <c r="A9838" s="1">
        <v>6176.9989999999998</v>
      </c>
      <c r="B9838" s="1">
        <v>37.521999999999998</v>
      </c>
      <c r="C9838" s="1">
        <v>0.1152</v>
      </c>
      <c r="D9838" s="1">
        <v>2.5609999999999999</v>
      </c>
      <c r="E9838" s="1">
        <v>2.4603999999999999</v>
      </c>
      <c r="F9838" s="1">
        <v>3.4279999999999999</v>
      </c>
      <c r="G9838" s="1">
        <v>0.61909999999999998</v>
      </c>
      <c r="H9838" s="1">
        <v>0.85000000000000009</v>
      </c>
      <c r="I9838" s="14">
        <f t="shared" si="1078"/>
        <v>0.9448974358974358</v>
      </c>
      <c r="J9838" s="1">
        <f t="shared" si="1079"/>
        <v>0.96687179487179487</v>
      </c>
      <c r="K9838" s="1">
        <f t="shared" si="1075"/>
        <v>-0.11164404223227729</v>
      </c>
      <c r="L9838" s="1">
        <f t="shared" si="1076"/>
        <v>-0.56173767545113051</v>
      </c>
      <c r="M9838" s="4">
        <f t="shared" si="1081"/>
        <v>-0.45009363321885321</v>
      </c>
      <c r="N9838" s="1">
        <f t="shared" si="1080"/>
        <v>0.45144058232000006</v>
      </c>
      <c r="O9838" s="1">
        <f t="shared" si="1077"/>
        <v>0.58020760000000005</v>
      </c>
      <c r="P9838" s="11">
        <v>0.69679667179037164</v>
      </c>
    </row>
    <row r="9839" spans="1:16" x14ac:dyDescent="0.3">
      <c r="A9839" s="1">
        <v>6177.4989999999998</v>
      </c>
      <c r="B9839" s="1">
        <v>37.314</v>
      </c>
      <c r="C9839" s="1">
        <v>0.1401</v>
      </c>
      <c r="D9839" s="1">
        <v>2.6078999999999999</v>
      </c>
      <c r="E9839" s="1">
        <v>2.1591999999999998</v>
      </c>
      <c r="F9839" s="1">
        <v>3.1802000000000001</v>
      </c>
      <c r="G9839" s="1">
        <v>0.70110000000000006</v>
      </c>
      <c r="H9839" s="1">
        <v>0.88</v>
      </c>
      <c r="I9839" s="14">
        <f t="shared" si="1078"/>
        <v>0.8765935897435897</v>
      </c>
      <c r="J9839" s="1">
        <f t="shared" si="1079"/>
        <v>0.89697948717948717</v>
      </c>
      <c r="K9839" s="1">
        <f t="shared" si="1075"/>
        <v>3.8709207459208046E-3</v>
      </c>
      <c r="L9839" s="1">
        <f t="shared" si="1076"/>
        <v>-0.27938879928610338</v>
      </c>
      <c r="M9839" s="4">
        <f t="shared" si="1081"/>
        <v>-0.28325972003202421</v>
      </c>
      <c r="N9839" s="1">
        <f t="shared" si="1080"/>
        <v>0.46624516053600001</v>
      </c>
      <c r="O9839" s="1">
        <f t="shared" si="1077"/>
        <v>0.57692120000000013</v>
      </c>
      <c r="P9839" s="11">
        <v>0.66917608651943428</v>
      </c>
    </row>
    <row r="9840" spans="1:16" x14ac:dyDescent="0.3">
      <c r="A9840" s="1">
        <v>6177.9989999999998</v>
      </c>
      <c r="B9840" s="1">
        <v>39.383000000000003</v>
      </c>
      <c r="C9840" s="1">
        <v>0.17030000000000001</v>
      </c>
      <c r="D9840" s="1">
        <v>2.6511999999999998</v>
      </c>
      <c r="E9840" s="1">
        <v>1.7432000000000001</v>
      </c>
      <c r="F9840" s="1">
        <v>3.1368</v>
      </c>
      <c r="G9840" s="1">
        <v>0.86389999999999989</v>
      </c>
      <c r="H9840" s="1">
        <v>0.91999999999999993</v>
      </c>
      <c r="I9840" s="14">
        <f t="shared" si="1078"/>
        <v>0.86463076923076909</v>
      </c>
      <c r="J9840" s="1">
        <f t="shared" si="1079"/>
        <v>0.88473846153846158</v>
      </c>
      <c r="K9840" s="1">
        <f t="shared" si="1075"/>
        <v>6.0183946488294393E-2</v>
      </c>
      <c r="L9840" s="1">
        <f t="shared" si="1076"/>
        <v>-2.4121381570160548E-2</v>
      </c>
      <c r="M9840" s="4">
        <f t="shared" si="1081"/>
        <v>-8.4305328058454948E-2</v>
      </c>
      <c r="N9840" s="1">
        <f t="shared" si="1080"/>
        <v>0.51582107763200002</v>
      </c>
      <c r="O9840" s="1">
        <f t="shared" si="1077"/>
        <v>0.60961140000000014</v>
      </c>
      <c r="P9840" s="11">
        <v>0.62996529164409232</v>
      </c>
    </row>
    <row r="9841" spans="1:16" x14ac:dyDescent="0.3">
      <c r="A9841" s="1">
        <v>6178.4989999999998</v>
      </c>
      <c r="B9841" s="1">
        <v>43.363</v>
      </c>
      <c r="C9841" s="1">
        <v>0.1721</v>
      </c>
      <c r="D9841" s="1">
        <v>2.6032999999999999</v>
      </c>
      <c r="E9841" s="1">
        <v>1.3428</v>
      </c>
      <c r="F9841" s="1">
        <v>3.5987</v>
      </c>
      <c r="G9841" s="1">
        <v>0.73849980000000004</v>
      </c>
      <c r="H9841" s="1">
        <v>1.02</v>
      </c>
      <c r="I9841" s="14">
        <f t="shared" si="1078"/>
        <v>0.99194935897435887</v>
      </c>
      <c r="J9841" s="1">
        <f t="shared" si="1079"/>
        <v>1.0150179487179487</v>
      </c>
      <c r="K9841" s="1">
        <f t="shared" si="1075"/>
        <v>2.7500628456510925E-2</v>
      </c>
      <c r="L9841" s="1">
        <f t="shared" si="1076"/>
        <v>-0.37443225945077935</v>
      </c>
      <c r="M9841" s="4">
        <f t="shared" si="1081"/>
        <v>-0.40193288790729026</v>
      </c>
      <c r="N9841" s="1">
        <f t="shared" si="1080"/>
        <v>0.51526570456916798</v>
      </c>
      <c r="O9841" s="1">
        <f t="shared" si="1077"/>
        <v>0.67249540000000008</v>
      </c>
      <c r="P9841" s="11">
        <v>0.58314229775384696</v>
      </c>
    </row>
    <row r="9842" spans="1:16" x14ac:dyDescent="0.3">
      <c r="A9842" s="1">
        <v>6178.9989999999998</v>
      </c>
      <c r="B9842" s="1">
        <v>47.390999999999998</v>
      </c>
      <c r="C9842" s="1">
        <v>0.22459999999999999</v>
      </c>
      <c r="D9842" s="1">
        <v>2.4201000000000001</v>
      </c>
      <c r="E9842" s="1">
        <v>1.1407</v>
      </c>
      <c r="F9842" s="1">
        <v>3.5823</v>
      </c>
      <c r="G9842" s="1">
        <v>1.1293</v>
      </c>
      <c r="H9842" s="1">
        <v>1.03</v>
      </c>
      <c r="I9842" s="14">
        <f t="shared" si="1078"/>
        <v>0.98742884615384607</v>
      </c>
      <c r="J9842" s="1">
        <f t="shared" si="1079"/>
        <v>1.0103923076923076</v>
      </c>
      <c r="K9842" s="1">
        <f t="shared" si="1075"/>
        <v>4.1331217326363058E-2</v>
      </c>
      <c r="L9842" s="1">
        <f t="shared" si="1076"/>
        <v>0.10529327221083183</v>
      </c>
      <c r="M9842" s="4">
        <f t="shared" si="1081"/>
        <v>6.3962054884468766E-2</v>
      </c>
      <c r="N9842" s="1">
        <f t="shared" si="1080"/>
        <v>0.56886928682400018</v>
      </c>
      <c r="O9842" s="1">
        <f t="shared" si="1077"/>
        <v>0.73613780000000006</v>
      </c>
      <c r="P9842" s="11">
        <v>0.60855889782147576</v>
      </c>
    </row>
    <row r="9843" spans="1:16" x14ac:dyDescent="0.3">
      <c r="A9843" s="1">
        <v>6179.4989999999998</v>
      </c>
      <c r="B9843" s="1">
        <v>56.046999999999997</v>
      </c>
      <c r="C9843" s="1">
        <v>0.3105</v>
      </c>
      <c r="D9843" s="1">
        <v>2.0507</v>
      </c>
      <c r="E9843" s="1">
        <v>1.0293000000000001</v>
      </c>
      <c r="F9843" s="1">
        <v>5.8879000000000001</v>
      </c>
      <c r="G9843" s="1">
        <v>1.1413</v>
      </c>
      <c r="H9843" s="1">
        <v>0.85000000000000009</v>
      </c>
      <c r="I9843" s="14">
        <f t="shared" si="1078"/>
        <v>1.6229467948717946</v>
      </c>
      <c r="J9843" s="1">
        <f t="shared" si="1079"/>
        <v>1.6606897435897436</v>
      </c>
      <c r="K9843" s="1">
        <f t="shared" si="1075"/>
        <v>-0.90934917043740526</v>
      </c>
      <c r="L9843" s="1">
        <f t="shared" si="1076"/>
        <v>-0.45508608042560561</v>
      </c>
      <c r="M9843" s="4">
        <f t="shared" si="1081"/>
        <v>0.45426309001179965</v>
      </c>
      <c r="N9843" s="1">
        <f t="shared" si="1080"/>
        <v>0.59257437340000008</v>
      </c>
      <c r="O9843" s="1">
        <f t="shared" si="1077"/>
        <v>0.87290260000000008</v>
      </c>
      <c r="P9843" s="11">
        <v>0.68746490626279988</v>
      </c>
    </row>
    <row r="9844" spans="1:16" x14ac:dyDescent="0.3">
      <c r="A9844" s="1">
        <v>6179.9989999999998</v>
      </c>
      <c r="B9844" s="1">
        <v>59.698999999999998</v>
      </c>
      <c r="C9844" s="1">
        <v>0.39190000000000003</v>
      </c>
      <c r="D9844" s="1">
        <v>2.0718000000000001</v>
      </c>
      <c r="E9844" s="1">
        <v>0.9264</v>
      </c>
      <c r="F9844" s="1">
        <v>6.1773999999999996</v>
      </c>
      <c r="G9844" s="1">
        <v>1.1923999999999999</v>
      </c>
      <c r="H9844" s="1">
        <v>0.94000000000000006</v>
      </c>
      <c r="I9844" s="14">
        <f t="shared" si="1078"/>
        <v>1.7027448717948714</v>
      </c>
      <c r="J9844" s="1">
        <f t="shared" si="1079"/>
        <v>1.7423435897435895</v>
      </c>
      <c r="K9844" s="1">
        <f t="shared" si="1075"/>
        <v>-0.81143071467539507</v>
      </c>
      <c r="L9844" s="1">
        <f t="shared" si="1076"/>
        <v>-0.46120730438073604</v>
      </c>
      <c r="M9844" s="4">
        <f t="shared" si="1081"/>
        <v>0.35022341029465903</v>
      </c>
      <c r="N9844" s="1">
        <f t="shared" si="1080"/>
        <v>0.63059360025599998</v>
      </c>
      <c r="O9844" s="1">
        <f t="shared" si="1077"/>
        <v>0.9306042000000001</v>
      </c>
      <c r="P9844" s="11">
        <v>0.69804833435939007</v>
      </c>
    </row>
    <row r="9845" spans="1:16" x14ac:dyDescent="0.3">
      <c r="A9845" s="1">
        <v>6180.4989999999998</v>
      </c>
      <c r="B9845" s="1">
        <v>63.34</v>
      </c>
      <c r="C9845" s="1">
        <v>0.40689999999999998</v>
      </c>
      <c r="D9845" s="1">
        <v>2.2515000000000001</v>
      </c>
      <c r="E9845" s="1">
        <v>0.85770000000000002</v>
      </c>
      <c r="F9845" s="1">
        <v>6.3986999999999998</v>
      </c>
      <c r="G9845" s="1">
        <v>1.3263</v>
      </c>
      <c r="H9845" s="1">
        <v>1.01</v>
      </c>
      <c r="I9845" s="14">
        <f t="shared" si="1078"/>
        <v>1.7637442307692306</v>
      </c>
      <c r="J9845" s="1">
        <f t="shared" si="1079"/>
        <v>1.8047615384615383</v>
      </c>
      <c r="K9845" s="1">
        <f t="shared" si="1075"/>
        <v>-0.74628141660319858</v>
      </c>
      <c r="L9845" s="1">
        <f t="shared" si="1076"/>
        <v>-0.36074910537701749</v>
      </c>
      <c r="M9845" s="4">
        <f t="shared" si="1081"/>
        <v>0.38553231122618109</v>
      </c>
      <c r="N9845" s="1">
        <f t="shared" si="1080"/>
        <v>0.73222940772</v>
      </c>
      <c r="O9845" s="1">
        <f t="shared" si="1077"/>
        <v>0.98813200000000023</v>
      </c>
      <c r="P9845" s="11">
        <v>0.67474614224129492</v>
      </c>
    </row>
    <row r="9846" spans="1:16" x14ac:dyDescent="0.3">
      <c r="A9846" s="1">
        <v>6180.9989999999998</v>
      </c>
      <c r="B9846" s="1">
        <v>66.373000000000005</v>
      </c>
      <c r="C9846" s="1">
        <v>0.39360000000000001</v>
      </c>
      <c r="D9846" s="1">
        <v>2.3458000000000001</v>
      </c>
      <c r="E9846" s="1">
        <v>0.83309999999999995</v>
      </c>
      <c r="F9846" s="1">
        <v>6.5830000000000002</v>
      </c>
      <c r="G9846" s="1">
        <v>1.3657999999999999</v>
      </c>
      <c r="H9846" s="1">
        <v>1.1199999999999999</v>
      </c>
      <c r="I9846" s="14">
        <f t="shared" si="1078"/>
        <v>1.8145448717948716</v>
      </c>
      <c r="J9846" s="1">
        <f t="shared" si="1079"/>
        <v>1.8567435897435898</v>
      </c>
      <c r="K9846" s="1">
        <f t="shared" si="1075"/>
        <v>-0.62012934981684975</v>
      </c>
      <c r="L9846" s="1">
        <f t="shared" si="1076"/>
        <v>-0.35945496393585435</v>
      </c>
      <c r="M9846" s="4">
        <f t="shared" si="1081"/>
        <v>0.2606743858809954</v>
      </c>
      <c r="N9846" s="1">
        <f t="shared" si="1080"/>
        <v>0.79176605116800014</v>
      </c>
      <c r="O9846" s="1">
        <f t="shared" si="1077"/>
        <v>1.0360534000000001</v>
      </c>
      <c r="P9846" s="11">
        <v>0.65566172977435278</v>
      </c>
    </row>
    <row r="9847" spans="1:16" x14ac:dyDescent="0.3">
      <c r="A9847" s="1">
        <v>6181.4989999999998</v>
      </c>
      <c r="B9847" s="1">
        <v>68.091999999999999</v>
      </c>
      <c r="C9847" s="1">
        <v>0.40710000000000002</v>
      </c>
      <c r="D9847" s="1">
        <v>2.3127</v>
      </c>
      <c r="E9847" s="1">
        <v>0.87229999999999996</v>
      </c>
      <c r="F9847" s="1">
        <v>6.7294999999999998</v>
      </c>
      <c r="G9847" s="1">
        <v>1.3727</v>
      </c>
      <c r="H9847" s="1">
        <v>1.17</v>
      </c>
      <c r="I9847" s="14">
        <f t="shared" si="1078"/>
        <v>1.8549262820512817</v>
      </c>
      <c r="J9847" s="1">
        <f t="shared" si="1079"/>
        <v>1.8980641025641025</v>
      </c>
      <c r="K9847" s="1">
        <f t="shared" si="1075"/>
        <v>-0.58540707867630926</v>
      </c>
      <c r="L9847" s="1">
        <f t="shared" si="1076"/>
        <v>-0.38272317517600529</v>
      </c>
      <c r="M9847" s="4">
        <f t="shared" si="1081"/>
        <v>0.20268390350030396</v>
      </c>
      <c r="N9847" s="1">
        <f t="shared" si="1080"/>
        <v>0.79481078944799999</v>
      </c>
      <c r="O9847" s="1">
        <f t="shared" si="1077"/>
        <v>1.0632136000000001</v>
      </c>
      <c r="P9847" s="11">
        <v>0.67771687849363427</v>
      </c>
    </row>
    <row r="9848" spans="1:16" x14ac:dyDescent="0.3">
      <c r="A9848" s="1">
        <v>6181.9989999999998</v>
      </c>
      <c r="B9848" s="1">
        <v>69.018000000000001</v>
      </c>
      <c r="C9848" s="1">
        <v>0.3831</v>
      </c>
      <c r="D9848" s="1">
        <v>2.2967</v>
      </c>
      <c r="E9848" s="1">
        <v>0.99609999999999999</v>
      </c>
      <c r="F9848" s="1">
        <v>6.5289000000000001</v>
      </c>
      <c r="G9848" s="1">
        <v>1.5461</v>
      </c>
      <c r="H9848" s="1">
        <v>1.1900000000000002</v>
      </c>
      <c r="I9848" s="14">
        <f t="shared" si="1078"/>
        <v>1.7996326923076922</v>
      </c>
      <c r="J9848" s="1">
        <f t="shared" si="1079"/>
        <v>1.8414846153846154</v>
      </c>
      <c r="K9848" s="1">
        <f t="shared" si="1075"/>
        <v>-0.51229638009049738</v>
      </c>
      <c r="L9848" s="1">
        <f t="shared" si="1076"/>
        <v>-0.1910514296517789</v>
      </c>
      <c r="M9848" s="4">
        <f t="shared" si="1081"/>
        <v>0.32124495043871848</v>
      </c>
      <c r="N9848" s="1">
        <f t="shared" si="1080"/>
        <v>0.81702934415200001</v>
      </c>
      <c r="O9848" s="1">
        <f t="shared" si="1077"/>
        <v>1.0778444000000003</v>
      </c>
      <c r="P9848" s="11">
        <v>0.69861680898538503</v>
      </c>
    </row>
    <row r="9849" spans="1:16" x14ac:dyDescent="0.3">
      <c r="A9849" s="1">
        <v>6182.4989999999998</v>
      </c>
      <c r="B9849" s="1">
        <v>65.828000000000003</v>
      </c>
      <c r="C9849" s="1">
        <v>0.30609999999999998</v>
      </c>
      <c r="D9849" s="1">
        <v>2.2143999999999999</v>
      </c>
      <c r="E9849" s="1">
        <v>1.1657999999999999</v>
      </c>
      <c r="F9849" s="1">
        <v>6.7024999999999997</v>
      </c>
      <c r="G9849" s="1">
        <v>0.98460040000000004</v>
      </c>
      <c r="H9849" s="1">
        <v>1.24</v>
      </c>
      <c r="I9849" s="14">
        <f t="shared" si="1078"/>
        <v>1.8474839743589739</v>
      </c>
      <c r="J9849" s="1">
        <f t="shared" si="1079"/>
        <v>1.8904487179487179</v>
      </c>
      <c r="K9849" s="1">
        <f t="shared" si="1075"/>
        <v>-0.48990643093465641</v>
      </c>
      <c r="L9849" s="1">
        <f t="shared" si="1076"/>
        <v>-0.92001619941320134</v>
      </c>
      <c r="M9849" s="4">
        <f t="shared" si="1081"/>
        <v>-0.43010976847854493</v>
      </c>
      <c r="N9849" s="1">
        <f t="shared" si="1080"/>
        <v>0.68307587517235213</v>
      </c>
      <c r="O9849" s="1">
        <f t="shared" si="1077"/>
        <v>1.0274424000000002</v>
      </c>
      <c r="P9849" s="11">
        <v>0.70724235974117</v>
      </c>
    </row>
    <row r="9850" spans="1:16" x14ac:dyDescent="0.3">
      <c r="A9850" s="1">
        <v>6182.9989999999998</v>
      </c>
      <c r="B9850" s="1">
        <v>52.546999999999997</v>
      </c>
      <c r="C9850" s="1">
        <v>0.20569999999999999</v>
      </c>
      <c r="D9850" s="1">
        <v>2.3647999999999998</v>
      </c>
      <c r="E9850" s="1">
        <v>1.302</v>
      </c>
      <c r="F9850" s="1">
        <v>3.7913000000000001</v>
      </c>
      <c r="G9850" s="1">
        <v>0.68460010000000004</v>
      </c>
      <c r="H9850" s="1">
        <v>1.08</v>
      </c>
      <c r="I9850" s="14">
        <f t="shared" si="1078"/>
        <v>1.0450378205128203</v>
      </c>
      <c r="J9850" s="1">
        <f t="shared" si="1079"/>
        <v>1.0693410256410256</v>
      </c>
      <c r="K9850" s="1">
        <f t="shared" si="1075"/>
        <v>3.2372388414055299E-2</v>
      </c>
      <c r="L9850" s="1">
        <f t="shared" si="1076"/>
        <v>-0.56199367432319325</v>
      </c>
      <c r="M9850" s="4">
        <f t="shared" si="1081"/>
        <v>-0.59436606273724857</v>
      </c>
      <c r="N9850" s="1">
        <f t="shared" si="1080"/>
        <v>0.47252300747289594</v>
      </c>
      <c r="O9850" s="1">
        <f t="shared" si="1077"/>
        <v>0.81760260000000007</v>
      </c>
      <c r="P9850" s="11">
        <v>0.64966782834158576</v>
      </c>
    </row>
    <row r="9851" spans="1:16" x14ac:dyDescent="0.3">
      <c r="A9851" s="1">
        <v>6183.4989999999998</v>
      </c>
      <c r="B9851" s="1">
        <v>40.655999999999999</v>
      </c>
      <c r="C9851" s="1">
        <v>0.14510000000000001</v>
      </c>
      <c r="D9851" s="1">
        <v>2.4125000000000001</v>
      </c>
      <c r="E9851" s="1">
        <v>1.4878</v>
      </c>
      <c r="F9851" s="1">
        <v>1.8809</v>
      </c>
      <c r="G9851" s="1">
        <v>0.72759970000000007</v>
      </c>
      <c r="H9851" s="1">
        <v>0.8</v>
      </c>
      <c r="I9851" s="14">
        <f t="shared" si="1078"/>
        <v>0.51845320512820503</v>
      </c>
      <c r="J9851" s="1">
        <f t="shared" si="1079"/>
        <v>0.5305102564102564</v>
      </c>
      <c r="K9851" s="1">
        <f t="shared" si="1075"/>
        <v>0.35193349358974374</v>
      </c>
      <c r="L9851" s="1">
        <f t="shared" si="1076"/>
        <v>0.27087620238125942</v>
      </c>
      <c r="M9851" s="4">
        <f t="shared" si="1081"/>
        <v>-8.1057291208484317E-2</v>
      </c>
      <c r="N9851" s="1">
        <f t="shared" si="1080"/>
        <v>0.35043620709900009</v>
      </c>
      <c r="O9851" s="1">
        <f t="shared" si="1077"/>
        <v>0.62972480000000008</v>
      </c>
      <c r="P9851" s="11">
        <v>0.62744669923044405</v>
      </c>
    </row>
    <row r="9852" spans="1:16" x14ac:dyDescent="0.3">
      <c r="A9852" s="1">
        <v>6183.9989999999998</v>
      </c>
      <c r="B9852" s="1">
        <v>37.191000000000003</v>
      </c>
      <c r="C9852" s="1">
        <v>0.12</v>
      </c>
      <c r="D9852" s="1">
        <v>2.5869</v>
      </c>
      <c r="E9852" s="1">
        <v>1.9551000000000001</v>
      </c>
      <c r="F9852" s="1">
        <v>1.6442000000000001</v>
      </c>
      <c r="G9852" s="1">
        <v>0.84650020000000004</v>
      </c>
      <c r="H9852" s="1">
        <v>0.55999999999999994</v>
      </c>
      <c r="I9852" s="14">
        <f t="shared" si="1078"/>
        <v>0.45320897435897434</v>
      </c>
      <c r="J9852" s="1">
        <f t="shared" si="1079"/>
        <v>0.46374871794871797</v>
      </c>
      <c r="K9852" s="1">
        <f t="shared" si="1075"/>
        <v>0.19069826007326002</v>
      </c>
      <c r="L9852" s="1">
        <f t="shared" si="1076"/>
        <v>0.45215758017692381</v>
      </c>
      <c r="M9852" s="4">
        <f t="shared" si="1081"/>
        <v>0.26145932010366379</v>
      </c>
      <c r="N9852" s="1">
        <f t="shared" si="1080"/>
        <v>0.36777010246257602</v>
      </c>
      <c r="O9852" s="1">
        <f t="shared" si="1077"/>
        <v>0.57497780000000009</v>
      </c>
      <c r="P9852" s="11">
        <v>0.64439468440181114</v>
      </c>
    </row>
    <row r="9853" spans="1:16" x14ac:dyDescent="0.3">
      <c r="A9853" s="1">
        <v>6184.4989999999998</v>
      </c>
      <c r="B9853" s="1">
        <v>39.259</v>
      </c>
      <c r="C9853" s="1">
        <v>9.9099999999999897E-2</v>
      </c>
      <c r="D9853" s="1">
        <v>2.6166999999999998</v>
      </c>
      <c r="E9853" s="1">
        <v>2.4260999999999999</v>
      </c>
      <c r="F9853" s="1">
        <v>2.2075</v>
      </c>
      <c r="G9853" s="1">
        <v>0.67159999999999997</v>
      </c>
      <c r="H9853" s="1">
        <v>0.61</v>
      </c>
      <c r="I9853" s="14">
        <f t="shared" si="1078"/>
        <v>0.60847756410256404</v>
      </c>
      <c r="J9853" s="1">
        <f t="shared" si="1079"/>
        <v>0.62262820512820516</v>
      </c>
      <c r="K9853" s="1">
        <f t="shared" si="1075"/>
        <v>2.4957965531736846E-3</v>
      </c>
      <c r="L9853" s="1">
        <f t="shared" si="1076"/>
        <v>7.2918098379682578E-2</v>
      </c>
      <c r="M9853" s="4">
        <f t="shared" si="1081"/>
        <v>7.0422301826508896E-2</v>
      </c>
      <c r="N9853" s="1">
        <f t="shared" si="1080"/>
        <v>0.37072442654400001</v>
      </c>
      <c r="O9853" s="1">
        <f t="shared" si="1077"/>
        <v>0.60765220000000009</v>
      </c>
      <c r="P9853" s="11">
        <v>0.68717498947770728</v>
      </c>
    </row>
    <row r="9854" spans="1:16" x14ac:dyDescent="0.3">
      <c r="A9854" s="1">
        <v>6184.9989999999998</v>
      </c>
      <c r="B9854" s="1">
        <v>38.351999999999997</v>
      </c>
      <c r="C9854" s="1">
        <v>8.2100000000000006E-2</v>
      </c>
      <c r="D9854" s="1">
        <v>2.6812</v>
      </c>
      <c r="E9854" s="1">
        <v>2.2749000000000001</v>
      </c>
      <c r="F9854" s="1">
        <v>2.1179999999999999</v>
      </c>
      <c r="G9854" s="1">
        <v>0.71670020000000001</v>
      </c>
      <c r="H9854" s="1">
        <v>0.57000000000000006</v>
      </c>
      <c r="I9854" s="14">
        <f t="shared" si="1078"/>
        <v>0.58380769230769225</v>
      </c>
      <c r="J9854" s="1">
        <f t="shared" si="1079"/>
        <v>0.59738461538461529</v>
      </c>
      <c r="K9854" s="1">
        <f t="shared" si="1075"/>
        <v>-2.422402159244243E-2</v>
      </c>
      <c r="L9854" s="1">
        <f t="shared" si="1076"/>
        <v>0.16647907258207087</v>
      </c>
      <c r="M9854" s="4">
        <f t="shared" si="1081"/>
        <v>0.19070309417451331</v>
      </c>
      <c r="N9854" s="1">
        <f t="shared" si="1080"/>
        <v>0.38149899021804806</v>
      </c>
      <c r="O9854" s="1">
        <f t="shared" si="1077"/>
        <v>0.5933216</v>
      </c>
      <c r="P9854" s="11">
        <v>0.65634560777675732</v>
      </c>
    </row>
    <row r="9855" spans="1:16" x14ac:dyDescent="0.3">
      <c r="A9855" s="1">
        <v>6185.4989999999998</v>
      </c>
      <c r="B9855" s="1">
        <v>38.286000000000001</v>
      </c>
      <c r="C9855" s="1">
        <v>9.1499999999999998E-2</v>
      </c>
      <c r="D9855" s="1">
        <v>2.6720000000000002</v>
      </c>
      <c r="E9855" s="1">
        <v>1.7182999999999999</v>
      </c>
      <c r="F9855" s="1">
        <v>2.1116000000000001</v>
      </c>
      <c r="G9855" s="1">
        <v>0.75250000000000006</v>
      </c>
      <c r="H9855" s="1">
        <v>0.54999999999999993</v>
      </c>
      <c r="I9855" s="14">
        <f t="shared" si="1078"/>
        <v>0.58204358974358972</v>
      </c>
      <c r="J9855" s="1">
        <f t="shared" si="1079"/>
        <v>0.59557948717948717</v>
      </c>
      <c r="K9855" s="1">
        <f t="shared" si="1075"/>
        <v>-5.8261072261072341E-2</v>
      </c>
      <c r="L9855" s="1">
        <f t="shared" si="1076"/>
        <v>0.20853224295084768</v>
      </c>
      <c r="M9855" s="4">
        <f t="shared" si="1081"/>
        <v>0.26679331521192001</v>
      </c>
      <c r="N9855" s="1">
        <f t="shared" si="1080"/>
        <v>0.38699901312000001</v>
      </c>
      <c r="O9855" s="1">
        <f t="shared" si="1077"/>
        <v>0.59227880000000011</v>
      </c>
      <c r="P9855" s="11">
        <v>0.5907266715860704</v>
      </c>
    </row>
    <row r="9856" spans="1:16" x14ac:dyDescent="0.3">
      <c r="A9856" s="1">
        <v>6185.9989999999998</v>
      </c>
      <c r="B9856" s="1">
        <v>42.671999999999997</v>
      </c>
      <c r="C9856" s="1">
        <v>0.20519999999999999</v>
      </c>
      <c r="D9856" s="1">
        <v>2.6461000000000001</v>
      </c>
      <c r="E9856" s="1">
        <v>1.2012</v>
      </c>
      <c r="F9856" s="1">
        <v>2.3885999999999998</v>
      </c>
      <c r="G9856" s="1">
        <v>1.0026999999999999</v>
      </c>
      <c r="H9856" s="1">
        <v>0.57999999999999996</v>
      </c>
      <c r="I9856" s="14">
        <f t="shared" si="1078"/>
        <v>0.65839615384615369</v>
      </c>
      <c r="J9856" s="1">
        <f t="shared" si="1079"/>
        <v>0.67370769230769223</v>
      </c>
      <c r="K9856" s="1">
        <f t="shared" si="1075"/>
        <v>-0.1351657824933685</v>
      </c>
      <c r="L9856" s="1">
        <f t="shared" si="1076"/>
        <v>0.32810642035734289</v>
      </c>
      <c r="M9856" s="4">
        <f t="shared" si="1081"/>
        <v>0.46327220285071136</v>
      </c>
      <c r="N9856" s="1">
        <f t="shared" si="1080"/>
        <v>0.46780190212000006</v>
      </c>
      <c r="O9856" s="1">
        <f t="shared" si="1077"/>
        <v>0.6615776000000001</v>
      </c>
      <c r="P9856" s="11">
        <v>0.56019168931689944</v>
      </c>
    </row>
    <row r="9857" spans="1:16" x14ac:dyDescent="0.3">
      <c r="A9857" s="1">
        <v>6186.4989999999998</v>
      </c>
      <c r="B9857" s="1">
        <v>50.82</v>
      </c>
      <c r="C9857" s="1">
        <v>0.31869999999999998</v>
      </c>
      <c r="D9857" s="1">
        <v>2.61</v>
      </c>
      <c r="E9857" s="1">
        <v>0.8931</v>
      </c>
      <c r="F9857" s="1">
        <v>4.2267000000000001</v>
      </c>
      <c r="G9857" s="1">
        <v>1.0194000000000001</v>
      </c>
      <c r="H9857" s="1">
        <v>0.64</v>
      </c>
      <c r="I9857" s="14">
        <f t="shared" si="1078"/>
        <v>1.165051923076923</v>
      </c>
      <c r="J9857" s="1">
        <f t="shared" si="1079"/>
        <v>1.192146153846154</v>
      </c>
      <c r="K9857" s="1">
        <f t="shared" si="1075"/>
        <v>-0.82039362980769204</v>
      </c>
      <c r="L9857" s="1">
        <f t="shared" si="1076"/>
        <v>-0.16945865592128101</v>
      </c>
      <c r="M9857" s="4">
        <f t="shared" si="1081"/>
        <v>0.65093497388641097</v>
      </c>
      <c r="N9857" s="1">
        <f t="shared" si="1080"/>
        <v>0.59383346399999992</v>
      </c>
      <c r="O9857" s="1">
        <f t="shared" si="1077"/>
        <v>0.79031600000000013</v>
      </c>
      <c r="P9857" s="11">
        <v>0.57592692442293325</v>
      </c>
    </row>
    <row r="9858" spans="1:16" x14ac:dyDescent="0.3">
      <c r="A9858" s="1">
        <v>6186.9989999999998</v>
      </c>
      <c r="B9858" s="1">
        <v>53.514000000000003</v>
      </c>
      <c r="C9858" s="1">
        <v>0.4173</v>
      </c>
      <c r="D9858" s="1">
        <v>1.9945999999999999</v>
      </c>
      <c r="E9858" s="1">
        <v>0.71399999999999997</v>
      </c>
      <c r="F9858" s="1">
        <v>4.6002999999999998</v>
      </c>
      <c r="G9858" s="1">
        <v>1.0238</v>
      </c>
      <c r="H9858" s="1">
        <v>0.69</v>
      </c>
      <c r="I9858" s="14">
        <f t="shared" si="1078"/>
        <v>1.2680314102564101</v>
      </c>
      <c r="J9858" s="1">
        <f t="shared" si="1079"/>
        <v>1.2975205128205127</v>
      </c>
      <c r="K9858" s="1">
        <f t="shared" si="1075"/>
        <v>-0.83772668153102925</v>
      </c>
      <c r="L9858" s="1">
        <f t="shared" si="1076"/>
        <v>-0.26735740654474766</v>
      </c>
      <c r="M9858" s="4">
        <f t="shared" si="1081"/>
        <v>0.57036927498628165</v>
      </c>
      <c r="N9858" s="1">
        <f t="shared" si="1080"/>
        <v>0.47719895462400003</v>
      </c>
      <c r="O9858" s="1">
        <f t="shared" si="1077"/>
        <v>0.83288120000000021</v>
      </c>
      <c r="P9858" s="11">
        <v>0.65950688335075158</v>
      </c>
    </row>
    <row r="9859" spans="1:16" x14ac:dyDescent="0.3">
      <c r="A9859" s="1">
        <v>6187.4989999999998</v>
      </c>
      <c r="B9859" s="1">
        <v>61.359000000000002</v>
      </c>
      <c r="C9859" s="1">
        <v>0.42030000000000001</v>
      </c>
      <c r="D9859" s="1">
        <v>1.6912</v>
      </c>
      <c r="E9859" s="1">
        <v>0.61529999999999996</v>
      </c>
      <c r="F9859" s="1">
        <v>4.8608000000000002</v>
      </c>
      <c r="G9859" s="1">
        <v>1.7164999999999999</v>
      </c>
      <c r="H9859" s="1">
        <v>0.67999999999999994</v>
      </c>
      <c r="I9859" s="14">
        <f t="shared" si="1078"/>
        <v>1.3398358974358973</v>
      </c>
      <c r="J9859" s="1">
        <f t="shared" si="1079"/>
        <v>1.3709948717948719</v>
      </c>
      <c r="K9859" s="1">
        <f t="shared" ref="K9859:K9922" si="1082">(H9859-I9859)/H9859</f>
        <v>-0.97034690799396672</v>
      </c>
      <c r="L9859" s="1">
        <f t="shared" ref="L9859:L9922" si="1083">(G9859-J9859)/G9859</f>
        <v>0.20128466542681506</v>
      </c>
      <c r="M9859" s="4">
        <f t="shared" si="1081"/>
        <v>1.1716315734207818</v>
      </c>
      <c r="N9859" s="1">
        <f t="shared" si="1080"/>
        <v>0.52682787673600007</v>
      </c>
      <c r="O9859" s="1">
        <f t="shared" ref="O9859:O9922" si="1084">0.0158*(B9859-0.8)</f>
        <v>0.95683220000000013</v>
      </c>
      <c r="P9859" s="11">
        <v>0.66905646242812322</v>
      </c>
    </row>
    <row r="9860" spans="1:16" x14ac:dyDescent="0.3">
      <c r="A9860" s="1">
        <v>6187.9989999999998</v>
      </c>
      <c r="B9860" s="1">
        <v>76.680000000000007</v>
      </c>
      <c r="C9860" s="1">
        <v>0.42899999999999999</v>
      </c>
      <c r="D9860" s="1">
        <v>1.879</v>
      </c>
      <c r="E9860" s="1">
        <v>0.57310000000000005</v>
      </c>
      <c r="F9860" s="1">
        <v>6.5983999999999998</v>
      </c>
      <c r="G9860" s="1">
        <v>2.3151000000000002</v>
      </c>
      <c r="H9860" s="1">
        <v>0.86999999999999911</v>
      </c>
      <c r="I9860" s="14">
        <f t="shared" si="1078"/>
        <v>1.8187897435897433</v>
      </c>
      <c r="J9860" s="1">
        <f t="shared" si="1079"/>
        <v>1.8610871794871795</v>
      </c>
      <c r="K9860" s="1">
        <f t="shared" si="1082"/>
        <v>-1.0905629236663739</v>
      </c>
      <c r="L9860" s="1">
        <f t="shared" si="1083"/>
        <v>0.19610937778619525</v>
      </c>
      <c r="M9860" s="4">
        <f t="shared" si="1081"/>
        <v>1.2866723014525692</v>
      </c>
      <c r="N9860" s="1">
        <f t="shared" si="1080"/>
        <v>0.78841442023999997</v>
      </c>
      <c r="O9860" s="1">
        <f t="shared" si="1084"/>
        <v>1.1989040000000002</v>
      </c>
      <c r="P9860" s="11">
        <v>0.65443625515832804</v>
      </c>
    </row>
    <row r="9861" spans="1:16" x14ac:dyDescent="0.3">
      <c r="A9861" s="1">
        <v>6188.4989999999998</v>
      </c>
      <c r="B9861" s="1">
        <v>82.694999999999894</v>
      </c>
      <c r="C9861" s="1">
        <v>0.45079999999999998</v>
      </c>
      <c r="D9861" s="1">
        <v>2.0278999999999998</v>
      </c>
      <c r="E9861" s="1">
        <v>0.55369999999999997</v>
      </c>
      <c r="F9861" s="1">
        <v>5.9695999999999998</v>
      </c>
      <c r="G9861" s="1">
        <v>2.0602</v>
      </c>
      <c r="H9861" s="1">
        <v>1.59</v>
      </c>
      <c r="I9861" s="14">
        <f t="shared" si="1078"/>
        <v>1.6454666666666664</v>
      </c>
      <c r="J9861" s="1">
        <f t="shared" si="1079"/>
        <v>1.6837333333333333</v>
      </c>
      <c r="K9861" s="1">
        <f t="shared" si="1082"/>
        <v>-3.4884696016771279E-2</v>
      </c>
      <c r="L9861" s="1">
        <f t="shared" si="1083"/>
        <v>0.18273306798692687</v>
      </c>
      <c r="M9861" s="4">
        <f t="shared" si="1081"/>
        <v>0.21761776400369814</v>
      </c>
      <c r="N9861" s="1">
        <f t="shared" si="1080"/>
        <v>0.81984914592000002</v>
      </c>
      <c r="O9861" s="1">
        <f t="shared" si="1084"/>
        <v>1.2939409999999985</v>
      </c>
      <c r="P9861" s="11">
        <v>0.64676969799117512</v>
      </c>
    </row>
    <row r="9862" spans="1:16" x14ac:dyDescent="0.3">
      <c r="A9862" s="1">
        <v>6188.9989999999998</v>
      </c>
      <c r="B9862" s="1">
        <v>81.992000000000004</v>
      </c>
      <c r="C9862" s="1">
        <v>0.4798</v>
      </c>
      <c r="D9862" s="1">
        <v>2.0960000000000001</v>
      </c>
      <c r="E9862" s="1">
        <v>0.58989999999999998</v>
      </c>
      <c r="F9862" s="1">
        <v>5.9218000000000002</v>
      </c>
      <c r="G9862" s="1">
        <v>1.9483000000000001</v>
      </c>
      <c r="H9862" s="1">
        <v>1.6400000000000001</v>
      </c>
      <c r="I9862" s="14">
        <f t="shared" si="1078"/>
        <v>1.6322910256410255</v>
      </c>
      <c r="J9862" s="1">
        <f t="shared" si="1079"/>
        <v>1.670251282051282</v>
      </c>
      <c r="K9862" s="1">
        <f t="shared" si="1082"/>
        <v>4.7005941213260133E-3</v>
      </c>
      <c r="L9862" s="1">
        <f t="shared" si="1083"/>
        <v>0.14271350302762309</v>
      </c>
      <c r="M9862" s="4">
        <f t="shared" si="1081"/>
        <v>0.13801290890629708</v>
      </c>
      <c r="N9862" s="1">
        <f t="shared" si="1080"/>
        <v>0.82613471104000014</v>
      </c>
      <c r="O9862" s="1">
        <f t="shared" si="1084"/>
        <v>1.2828336000000002</v>
      </c>
      <c r="P9862" s="11">
        <v>0.66499043987324447</v>
      </c>
    </row>
    <row r="9863" spans="1:16" x14ac:dyDescent="0.3">
      <c r="A9863" s="1">
        <v>6189.4989999999998</v>
      </c>
      <c r="B9863" s="1">
        <v>79.566000000000003</v>
      </c>
      <c r="C9863" s="1">
        <v>0.49740000000000001</v>
      </c>
      <c r="D9863" s="1">
        <v>2.1467999999999998</v>
      </c>
      <c r="E9863" s="1">
        <v>0.64090000000000003</v>
      </c>
      <c r="F9863" s="1">
        <v>5.7915000000000001</v>
      </c>
      <c r="G9863" s="1">
        <v>1.7403999999999999</v>
      </c>
      <c r="H9863" s="1">
        <v>1.66</v>
      </c>
      <c r="I9863" s="14">
        <f t="shared" si="1078"/>
        <v>1.5963749999999999</v>
      </c>
      <c r="J9863" s="1">
        <f t="shared" si="1079"/>
        <v>1.6335</v>
      </c>
      <c r="K9863" s="1">
        <f t="shared" si="1082"/>
        <v>3.8328313253012072E-2</v>
      </c>
      <c r="L9863" s="1">
        <f t="shared" si="1083"/>
        <v>6.1422661457136291E-2</v>
      </c>
      <c r="M9863" s="4">
        <f t="shared" si="1081"/>
        <v>2.3094348204124218E-2</v>
      </c>
      <c r="N9863" s="1">
        <f t="shared" si="1080"/>
        <v>0.79800093926399995</v>
      </c>
      <c r="O9863" s="1">
        <f t="shared" si="1084"/>
        <v>1.2445028000000002</v>
      </c>
      <c r="P9863" s="11">
        <v>0.6812568424496861</v>
      </c>
    </row>
    <row r="9864" spans="1:16" x14ac:dyDescent="0.3">
      <c r="A9864" s="1">
        <v>6189.9989999999998</v>
      </c>
      <c r="B9864" s="1">
        <v>73.492000000000004</v>
      </c>
      <c r="C9864" s="1">
        <v>0.371</v>
      </c>
      <c r="D9864" s="1">
        <v>1.9854000000000001</v>
      </c>
      <c r="E9864" s="1">
        <v>0.74409999999999998</v>
      </c>
      <c r="F9864" s="1">
        <v>5.3495999999999997</v>
      </c>
      <c r="G9864" s="1">
        <v>1.4958</v>
      </c>
      <c r="H9864" s="1">
        <v>1.58</v>
      </c>
      <c r="I9864" s="14">
        <f t="shared" si="1078"/>
        <v>1.4745692307692304</v>
      </c>
      <c r="J9864" s="1">
        <f t="shared" si="1079"/>
        <v>1.5088615384615383</v>
      </c>
      <c r="K9864" s="1">
        <f t="shared" si="1082"/>
        <v>6.6728334956183327E-2</v>
      </c>
      <c r="L9864" s="1">
        <f t="shared" si="1083"/>
        <v>-8.732142306149375E-3</v>
      </c>
      <c r="M9864" s="4">
        <f t="shared" si="1081"/>
        <v>-7.5460477262332709E-2</v>
      </c>
      <c r="N9864" s="1">
        <f t="shared" si="1080"/>
        <v>0.66378656476799991</v>
      </c>
      <c r="O9864" s="1">
        <f t="shared" si="1084"/>
        <v>1.1485336000000002</v>
      </c>
      <c r="P9864" s="11">
        <v>0.67114263292552745</v>
      </c>
    </row>
    <row r="9865" spans="1:16" x14ac:dyDescent="0.3">
      <c r="A9865" s="1">
        <v>6190.4989999999998</v>
      </c>
      <c r="B9865" s="1">
        <v>57.530999999999999</v>
      </c>
      <c r="C9865" s="1">
        <v>0.21779999999999999</v>
      </c>
      <c r="D9865" s="1">
        <v>2.1876000000000002</v>
      </c>
      <c r="E9865" s="1">
        <v>0.87190000000000001</v>
      </c>
      <c r="F9865" s="1">
        <v>4.5888</v>
      </c>
      <c r="G9865" s="1">
        <v>0.56159970000000003</v>
      </c>
      <c r="H9865" s="1">
        <v>1.41</v>
      </c>
      <c r="I9865" s="14">
        <f t="shared" si="1078"/>
        <v>1.2648615384615383</v>
      </c>
      <c r="J9865" s="1">
        <f t="shared" si="1079"/>
        <v>1.2942769230769231</v>
      </c>
      <c r="K9865" s="1">
        <f t="shared" si="1082"/>
        <v>0.10293507910529197</v>
      </c>
      <c r="L9865" s="1">
        <f t="shared" si="1083"/>
        <v>-1.3046253818812992</v>
      </c>
      <c r="M9865" s="4">
        <f t="shared" si="1081"/>
        <v>-1.407560460986591</v>
      </c>
      <c r="N9865" s="1">
        <f t="shared" si="1080"/>
        <v>0.48128418808214402</v>
      </c>
      <c r="O9865" s="1">
        <f t="shared" si="1084"/>
        <v>0.89634980000000009</v>
      </c>
      <c r="P9865" s="11">
        <v>0.59068781801300685</v>
      </c>
    </row>
    <row r="9866" spans="1:16" x14ac:dyDescent="0.3">
      <c r="A9866" s="1">
        <v>6190.9989999999998</v>
      </c>
      <c r="B9866" s="1">
        <v>42.085999999999999</v>
      </c>
      <c r="C9866" s="1">
        <v>7.3999999999999996E-2</v>
      </c>
      <c r="D9866" s="1">
        <v>2.5386000000000002</v>
      </c>
      <c r="E9866" s="1">
        <v>0.92689999999999995</v>
      </c>
      <c r="F9866" s="1">
        <v>3.1126999999999998</v>
      </c>
      <c r="G9866" s="1">
        <v>1.1206</v>
      </c>
      <c r="H9866" s="1">
        <v>0.38</v>
      </c>
      <c r="I9866" s="14">
        <f t="shared" si="1078"/>
        <v>0.8579878205128203</v>
      </c>
      <c r="J9866" s="1">
        <f t="shared" si="1079"/>
        <v>0.87794102564102561</v>
      </c>
      <c r="K9866" s="1">
        <f t="shared" si="1082"/>
        <v>-1.2578626855600534</v>
      </c>
      <c r="L9866" s="1">
        <f t="shared" si="1083"/>
        <v>0.21654379293144246</v>
      </c>
      <c r="M9866" s="4">
        <f t="shared" si="1081"/>
        <v>1.4744064784914959</v>
      </c>
      <c r="N9866" s="1">
        <f t="shared" si="1080"/>
        <v>0.50667978326400009</v>
      </c>
      <c r="O9866" s="1">
        <f t="shared" si="1084"/>
        <v>0.65231880000000009</v>
      </c>
      <c r="P9866" s="11">
        <v>0.43985589761767241</v>
      </c>
    </row>
    <row r="9867" spans="1:16" x14ac:dyDescent="0.3">
      <c r="A9867" s="1">
        <v>6191.4989999999998</v>
      </c>
      <c r="B9867" s="1">
        <v>47.93</v>
      </c>
      <c r="C9867" s="1">
        <v>7.6999999999999999E-2</v>
      </c>
      <c r="D9867" s="1">
        <v>2.7010000000000001</v>
      </c>
      <c r="E9867" s="1">
        <v>0.95779999999999998</v>
      </c>
      <c r="F9867" s="1">
        <v>3.7873999999999999</v>
      </c>
      <c r="G9867" s="1">
        <v>0.8518001999999999</v>
      </c>
      <c r="H9867" s="1">
        <v>0.67999999999999994</v>
      </c>
      <c r="I9867" s="14">
        <f t="shared" si="1078"/>
        <v>1.0439628205128204</v>
      </c>
      <c r="J9867" s="1">
        <f t="shared" si="1079"/>
        <v>1.0682410256410255</v>
      </c>
      <c r="K9867" s="1">
        <f t="shared" si="1082"/>
        <v>-0.53523944193061834</v>
      </c>
      <c r="L9867" s="1">
        <f t="shared" si="1083"/>
        <v>-0.2540981155452014</v>
      </c>
      <c r="M9867" s="4">
        <f t="shared" si="1081"/>
        <v>0.28114132638541695</v>
      </c>
      <c r="N9867" s="1">
        <f t="shared" si="1080"/>
        <v>0.54482632422704003</v>
      </c>
      <c r="O9867" s="1">
        <f t="shared" si="1084"/>
        <v>0.74465400000000015</v>
      </c>
      <c r="P9867" s="11">
        <v>0.41386802486858421</v>
      </c>
    </row>
    <row r="9868" spans="1:16" x14ac:dyDescent="0.3">
      <c r="A9868" s="1">
        <v>6191.9989999999998</v>
      </c>
      <c r="B9868" s="1">
        <v>51.414000000000001</v>
      </c>
      <c r="C9868" s="1">
        <v>0.1134</v>
      </c>
      <c r="D9868" s="1">
        <v>2.6474000000000002</v>
      </c>
      <c r="E9868" s="1">
        <v>0.96199999999999997</v>
      </c>
      <c r="F9868" s="1">
        <v>3.8713000000000002</v>
      </c>
      <c r="G9868" s="1">
        <v>1.0519000000000001</v>
      </c>
      <c r="H9868" s="1">
        <v>0.74</v>
      </c>
      <c r="I9868" s="14">
        <f t="shared" si="1078"/>
        <v>1.0670891025641025</v>
      </c>
      <c r="J9868" s="1">
        <f t="shared" si="1079"/>
        <v>1.0919051282051282</v>
      </c>
      <c r="K9868" s="1">
        <f t="shared" si="1082"/>
        <v>-0.44201230076230069</v>
      </c>
      <c r="L9868" s="1">
        <f t="shared" si="1083"/>
        <v>-3.8031303550839564E-2</v>
      </c>
      <c r="M9868" s="4">
        <f t="shared" si="1081"/>
        <v>0.40398099721146113</v>
      </c>
      <c r="N9868" s="1">
        <f t="shared" si="1080"/>
        <v>0.5956601287840001</v>
      </c>
      <c r="O9868" s="1">
        <f t="shared" si="1084"/>
        <v>0.79970120000000011</v>
      </c>
      <c r="P9868" s="11">
        <v>0.4569715917639976</v>
      </c>
    </row>
    <row r="9869" spans="1:16" x14ac:dyDescent="0.3">
      <c r="A9869" s="1">
        <v>6192.4989999999998</v>
      </c>
      <c r="B9869" s="1">
        <v>57.103999999999999</v>
      </c>
      <c r="C9869" s="1">
        <v>0.2235</v>
      </c>
      <c r="D9869" s="1">
        <v>2.472</v>
      </c>
      <c r="E9869" s="1">
        <v>0.92400000000000004</v>
      </c>
      <c r="F9869" s="1">
        <v>4.1131000000000002</v>
      </c>
      <c r="G9869" s="1">
        <v>1.0568</v>
      </c>
      <c r="H9869" s="1">
        <v>0.97</v>
      </c>
      <c r="I9869" s="14">
        <f t="shared" si="1078"/>
        <v>1.1337391025641024</v>
      </c>
      <c r="J9869" s="1">
        <f t="shared" si="1079"/>
        <v>1.1601051282051282</v>
      </c>
      <c r="K9869" s="1">
        <f t="shared" si="1082"/>
        <v>-0.16880319851969319</v>
      </c>
      <c r="L9869" s="1">
        <f t="shared" si="1083"/>
        <v>-9.7752770822415097E-2</v>
      </c>
      <c r="M9869" s="4">
        <f t="shared" si="1081"/>
        <v>7.1050427697278096E-2</v>
      </c>
      <c r="N9869" s="1">
        <f t="shared" si="1080"/>
        <v>0.5924363558400001</v>
      </c>
      <c r="O9869" s="1">
        <f t="shared" si="1084"/>
        <v>0.88960320000000015</v>
      </c>
      <c r="P9869" s="11">
        <v>0.55817928129354155</v>
      </c>
    </row>
    <row r="9870" spans="1:16" x14ac:dyDescent="0.3">
      <c r="A9870" s="1">
        <v>6192.9989999999998</v>
      </c>
      <c r="B9870" s="1">
        <v>64</v>
      </c>
      <c r="C9870" s="1">
        <v>0.32940000000000003</v>
      </c>
      <c r="D9870" s="1">
        <v>1.8660000000000001</v>
      </c>
      <c r="E9870" s="1">
        <v>0.82169999999999999</v>
      </c>
      <c r="F9870" s="1">
        <v>4.5140000000000002</v>
      </c>
      <c r="G9870" s="1">
        <v>1.4570000000000001</v>
      </c>
      <c r="H9870" s="1">
        <v>1.02</v>
      </c>
      <c r="I9870" s="14">
        <f t="shared" si="1078"/>
        <v>1.2442435897435897</v>
      </c>
      <c r="J9870" s="1">
        <f t="shared" si="1079"/>
        <v>1.2731794871794873</v>
      </c>
      <c r="K9870" s="1">
        <f t="shared" si="1082"/>
        <v>-0.21984665661136246</v>
      </c>
      <c r="L9870" s="1">
        <f t="shared" si="1083"/>
        <v>0.12616370131812821</v>
      </c>
      <c r="M9870" s="4">
        <f t="shared" si="1081"/>
        <v>0.34601035792949064</v>
      </c>
      <c r="N9870" s="1">
        <f t="shared" si="1080"/>
        <v>0.54069365280000015</v>
      </c>
      <c r="O9870" s="1">
        <f t="shared" si="1084"/>
        <v>0.99856000000000011</v>
      </c>
      <c r="P9870" s="11">
        <v>0.67959899424953507</v>
      </c>
    </row>
    <row r="9871" spans="1:16" x14ac:dyDescent="0.3">
      <c r="A9871" s="1">
        <v>6193.4989999999998</v>
      </c>
      <c r="B9871" s="1">
        <v>74.914000000000001</v>
      </c>
      <c r="C9871" s="1">
        <v>0.42199999999999999</v>
      </c>
      <c r="D9871" s="1">
        <v>1.8499000000000001</v>
      </c>
      <c r="E9871" s="1">
        <v>0.68859999999999999</v>
      </c>
      <c r="F9871" s="1">
        <v>5.9917999999999996</v>
      </c>
      <c r="G9871" s="1">
        <v>1.6390999999999998</v>
      </c>
      <c r="H9871" s="1">
        <v>1.32</v>
      </c>
      <c r="I9871" s="14">
        <f t="shared" si="1078"/>
        <v>1.651585897435897</v>
      </c>
      <c r="J9871" s="1">
        <f t="shared" si="1079"/>
        <v>1.6899948717948716</v>
      </c>
      <c r="K9871" s="1">
        <f t="shared" si="1082"/>
        <v>-0.25120143745143708</v>
      </c>
      <c r="L9871" s="1">
        <f t="shared" si="1083"/>
        <v>-3.1050498319121378E-2</v>
      </c>
      <c r="M9871" s="4">
        <f t="shared" si="1081"/>
        <v>0.2201509391323157</v>
      </c>
      <c r="N9871" s="1">
        <f t="shared" si="1080"/>
        <v>0.65739600316000002</v>
      </c>
      <c r="O9871" s="1">
        <f t="shared" si="1084"/>
        <v>1.1710012000000001</v>
      </c>
      <c r="P9871" s="11">
        <v>0.69061851195105306</v>
      </c>
    </row>
    <row r="9872" spans="1:16" x14ac:dyDescent="0.3">
      <c r="A9872" s="1">
        <v>6193.9989999999998</v>
      </c>
      <c r="B9872" s="1">
        <v>75.510000000000005</v>
      </c>
      <c r="C9872" s="1">
        <v>0.41909999999999997</v>
      </c>
      <c r="D9872" s="1">
        <v>1.9274</v>
      </c>
      <c r="E9872" s="1">
        <v>0.58609999999999995</v>
      </c>
      <c r="F9872" s="1">
        <v>5.9667000000000003</v>
      </c>
      <c r="G9872" s="1">
        <v>1.6826000000000001</v>
      </c>
      <c r="H9872" s="1">
        <v>1.35</v>
      </c>
      <c r="I9872" s="14">
        <f t="shared" si="1078"/>
        <v>1.6446673076923075</v>
      </c>
      <c r="J9872" s="1">
        <f t="shared" si="1079"/>
        <v>1.6829153846153846</v>
      </c>
      <c r="K9872" s="1">
        <f t="shared" si="1082"/>
        <v>-0.21827207977207955</v>
      </c>
      <c r="L9872" s="1">
        <f t="shared" si="1083"/>
        <v>-1.8743885378847926E-4</v>
      </c>
      <c r="M9872" s="4">
        <f t="shared" si="1081"/>
        <v>0.21808464091829108</v>
      </c>
      <c r="N9872" s="1">
        <f t="shared" si="1080"/>
        <v>0.6936925384960001</v>
      </c>
      <c r="O9872" s="1">
        <f t="shared" si="1084"/>
        <v>1.1804180000000002</v>
      </c>
      <c r="P9872" s="11">
        <v>0.64835238838272935</v>
      </c>
    </row>
    <row r="9873" spans="1:16" x14ac:dyDescent="0.3">
      <c r="A9873" s="1">
        <v>6194.4989999999998</v>
      </c>
      <c r="B9873" s="1">
        <v>74.691999999999894</v>
      </c>
      <c r="C9873" s="1">
        <v>0.43240000000000001</v>
      </c>
      <c r="D9873" s="1">
        <v>2.0402</v>
      </c>
      <c r="E9873" s="1">
        <v>0.51339999999999997</v>
      </c>
      <c r="F9873" s="1">
        <v>5.8769999999999998</v>
      </c>
      <c r="G9873" s="1">
        <v>1.7550000000000001</v>
      </c>
      <c r="H9873" s="1">
        <v>1.29</v>
      </c>
      <c r="I9873" s="14">
        <f t="shared" si="1078"/>
        <v>1.6199423076923074</v>
      </c>
      <c r="J9873" s="1">
        <f t="shared" si="1079"/>
        <v>1.6576153846153845</v>
      </c>
      <c r="K9873" s="1">
        <f t="shared" si="1082"/>
        <v>-0.25576923076923053</v>
      </c>
      <c r="L9873" s="1">
        <f t="shared" si="1083"/>
        <v>5.5489809335963314E-2</v>
      </c>
      <c r="M9873" s="4">
        <f t="shared" si="1081"/>
        <v>0.31125904010519384</v>
      </c>
      <c r="N9873" s="1">
        <f t="shared" si="1080"/>
        <v>0.73940765184000001</v>
      </c>
      <c r="O9873" s="1">
        <f t="shared" si="1084"/>
        <v>1.1674935999999985</v>
      </c>
      <c r="P9873" s="11">
        <v>0.6090028456929758</v>
      </c>
    </row>
    <row r="9874" spans="1:16" x14ac:dyDescent="0.3">
      <c r="A9874" s="1">
        <v>6194.9989999999998</v>
      </c>
      <c r="B9874" s="1">
        <v>75.347999999999999</v>
      </c>
      <c r="C9874" s="1">
        <v>0.42970000000000003</v>
      </c>
      <c r="D9874" s="1">
        <v>2.2057000000000002</v>
      </c>
      <c r="E9874" s="1">
        <v>0.47660000000000002</v>
      </c>
      <c r="F9874" s="1">
        <v>6.1079999999999997</v>
      </c>
      <c r="G9874" s="1">
        <v>1.6637</v>
      </c>
      <c r="H9874" s="1">
        <v>1.32</v>
      </c>
      <c r="I9874" s="14">
        <f t="shared" si="1078"/>
        <v>1.6836153846153843</v>
      </c>
      <c r="J9874" s="1">
        <f t="shared" si="1079"/>
        <v>1.7227692307692306</v>
      </c>
      <c r="K9874" s="1">
        <f t="shared" si="1082"/>
        <v>-0.27546620046620018</v>
      </c>
      <c r="L9874" s="1">
        <f t="shared" si="1083"/>
        <v>-3.5504736893208301E-2</v>
      </c>
      <c r="M9874" s="4">
        <f t="shared" si="1081"/>
        <v>0.23996146357299189</v>
      </c>
      <c r="N9874" s="1">
        <f t="shared" si="1080"/>
        <v>0.79556299272800013</v>
      </c>
      <c r="O9874" s="1">
        <f t="shared" si="1084"/>
        <v>1.1778584000000001</v>
      </c>
      <c r="P9874" s="11">
        <v>0.56516804531275922</v>
      </c>
    </row>
    <row r="9875" spans="1:16" x14ac:dyDescent="0.3">
      <c r="A9875" s="1">
        <v>6195.4989999999998</v>
      </c>
      <c r="B9875" s="1">
        <v>75.968000000000004</v>
      </c>
      <c r="C9875" s="1">
        <v>0.45839999999999997</v>
      </c>
      <c r="D9875" s="1">
        <v>2.2151000000000001</v>
      </c>
      <c r="E9875" s="1">
        <v>0.47710000000000002</v>
      </c>
      <c r="F9875" s="1">
        <v>6.3136999999999999</v>
      </c>
      <c r="G9875" s="1">
        <v>1.6783000000000001</v>
      </c>
      <c r="H9875" s="1">
        <v>1.3</v>
      </c>
      <c r="I9875" s="14">
        <f t="shared" si="1078"/>
        <v>1.7403147435897433</v>
      </c>
      <c r="J9875" s="1">
        <f t="shared" si="1079"/>
        <v>1.7807871794871795</v>
      </c>
      <c r="K9875" s="1">
        <f t="shared" si="1082"/>
        <v>-0.33870364891518706</v>
      </c>
      <c r="L9875" s="1">
        <f t="shared" si="1083"/>
        <v>-6.1066066547803922E-2</v>
      </c>
      <c r="M9875" s="4">
        <f t="shared" si="1081"/>
        <v>0.27763758236738312</v>
      </c>
      <c r="N9875" s="1">
        <f t="shared" si="1080"/>
        <v>0.81215507368800011</v>
      </c>
      <c r="O9875" s="1">
        <f t="shared" si="1084"/>
        <v>1.1876544000000002</v>
      </c>
      <c r="P9875" s="11">
        <v>0.58139898822515601</v>
      </c>
    </row>
    <row r="9876" spans="1:16" x14ac:dyDescent="0.3">
      <c r="A9876" s="1">
        <v>6195.9989999999998</v>
      </c>
      <c r="B9876" s="1">
        <v>77.006</v>
      </c>
      <c r="C9876" s="1">
        <v>0.47299999999999998</v>
      </c>
      <c r="D9876" s="1">
        <v>2.1095999999999999</v>
      </c>
      <c r="E9876" s="1">
        <v>0.4975</v>
      </c>
      <c r="F9876" s="1">
        <v>6.6120000000000001</v>
      </c>
      <c r="G9876" s="1">
        <v>1.7024000000000001</v>
      </c>
      <c r="H9876" s="1">
        <v>1.27</v>
      </c>
      <c r="I9876" s="14">
        <f t="shared" si="1078"/>
        <v>1.8225384615384614</v>
      </c>
      <c r="J9876" s="1">
        <f t="shared" si="1079"/>
        <v>1.8649230769230769</v>
      </c>
      <c r="K9876" s="1">
        <f t="shared" si="1082"/>
        <v>-0.435069654754694</v>
      </c>
      <c r="L9876" s="1">
        <f t="shared" si="1083"/>
        <v>-9.5467032967032864E-2</v>
      </c>
      <c r="M9876" s="4">
        <f t="shared" si="1081"/>
        <v>0.33960262178766115</v>
      </c>
      <c r="N9876" s="1">
        <f t="shared" si="1080"/>
        <v>0.79222163212800012</v>
      </c>
      <c r="O9876" s="1">
        <f t="shared" si="1084"/>
        <v>1.2040548000000002</v>
      </c>
      <c r="P9876" s="11">
        <v>0.61515469765008546</v>
      </c>
    </row>
    <row r="9877" spans="1:16" x14ac:dyDescent="0.3">
      <c r="A9877" s="1">
        <v>6196.4989999999998</v>
      </c>
      <c r="B9877" s="1">
        <v>77.792000000000002</v>
      </c>
      <c r="C9877" s="1">
        <v>0.47739999999999999</v>
      </c>
      <c r="D9877" s="1">
        <v>2.0815999999999999</v>
      </c>
      <c r="E9877" s="1">
        <v>0.51600000000000001</v>
      </c>
      <c r="F9877" s="1">
        <v>6.9897</v>
      </c>
      <c r="G9877" s="1">
        <v>1.5961000000000001</v>
      </c>
      <c r="H9877" s="1">
        <v>1.28</v>
      </c>
      <c r="I9877" s="14">
        <f t="shared" si="1078"/>
        <v>1.9266480769230767</v>
      </c>
      <c r="J9877" s="1">
        <f t="shared" si="1079"/>
        <v>1.9714538461538462</v>
      </c>
      <c r="K9877" s="1">
        <f t="shared" si="1082"/>
        <v>-0.50519381009615361</v>
      </c>
      <c r="L9877" s="1">
        <f t="shared" si="1083"/>
        <v>-0.23516937920797326</v>
      </c>
      <c r="M9877" s="4">
        <f t="shared" si="1081"/>
        <v>0.27002443088818034</v>
      </c>
      <c r="N9877" s="1">
        <f t="shared" si="1080"/>
        <v>0.781493089664</v>
      </c>
      <c r="O9877" s="1">
        <f t="shared" si="1084"/>
        <v>1.2164736000000003</v>
      </c>
      <c r="P9877" s="11">
        <v>0.63025884567687052</v>
      </c>
    </row>
    <row r="9878" spans="1:16" x14ac:dyDescent="0.3">
      <c r="A9878" s="1">
        <v>6196.9989999999998</v>
      </c>
      <c r="B9878" s="1">
        <v>72.766000000000005</v>
      </c>
      <c r="C9878" s="1">
        <v>0.4219</v>
      </c>
      <c r="D9878" s="1">
        <v>2.0992999999999999</v>
      </c>
      <c r="E9878" s="1">
        <v>0.52280000000000004</v>
      </c>
      <c r="F9878" s="1">
        <v>7.0033000000000003</v>
      </c>
      <c r="G9878" s="1">
        <v>1.3331</v>
      </c>
      <c r="H9878" s="1">
        <v>1.18</v>
      </c>
      <c r="I9878" s="14">
        <f t="shared" si="1078"/>
        <v>1.9303967948717946</v>
      </c>
      <c r="J9878" s="1">
        <f t="shared" si="1079"/>
        <v>1.9752897435897436</v>
      </c>
      <c r="K9878" s="1">
        <f t="shared" si="1082"/>
        <v>-0.63592948717948705</v>
      </c>
      <c r="L9878" s="1">
        <f t="shared" si="1083"/>
        <v>-0.48172660984903137</v>
      </c>
      <c r="M9878" s="4">
        <f t="shared" si="1081"/>
        <v>0.15420287733045568</v>
      </c>
      <c r="N9878" s="1">
        <f t="shared" si="1080"/>
        <v>0.72900207827999997</v>
      </c>
      <c r="O9878" s="1">
        <f t="shared" si="1084"/>
        <v>1.1370628000000003</v>
      </c>
      <c r="P9878" s="11">
        <v>0.59807508551224453</v>
      </c>
    </row>
    <row r="9879" spans="1:16" x14ac:dyDescent="0.3">
      <c r="A9879" s="1">
        <v>6197.4989999999998</v>
      </c>
      <c r="B9879" s="1">
        <v>63.447000000000003</v>
      </c>
      <c r="C9879" s="1">
        <v>0.35349999999999998</v>
      </c>
      <c r="D9879" s="1">
        <v>2.2387999999999999</v>
      </c>
      <c r="E9879" s="1">
        <v>0.5242</v>
      </c>
      <c r="F9879" s="1">
        <v>5.9764999999999997</v>
      </c>
      <c r="G9879" s="1">
        <v>1.379</v>
      </c>
      <c r="H9879" s="1">
        <v>1.01</v>
      </c>
      <c r="I9879" s="14">
        <f t="shared" si="1078"/>
        <v>1.6473685897435895</v>
      </c>
      <c r="J9879" s="1">
        <f t="shared" si="1079"/>
        <v>1.6856794871794871</v>
      </c>
      <c r="K9879" s="1">
        <f t="shared" si="1082"/>
        <v>-0.63105800964711822</v>
      </c>
      <c r="L9879" s="1">
        <f t="shared" si="1083"/>
        <v>-0.22239266655510306</v>
      </c>
      <c r="M9879" s="4">
        <f t="shared" si="1081"/>
        <v>0.40866534309201519</v>
      </c>
      <c r="N9879" s="1">
        <f t="shared" si="1080"/>
        <v>0.71513361535999997</v>
      </c>
      <c r="O9879" s="1">
        <f t="shared" si="1084"/>
        <v>0.98982260000000022</v>
      </c>
      <c r="P9879" s="11">
        <v>0.52615079216722149</v>
      </c>
    </row>
    <row r="9880" spans="1:16" x14ac:dyDescent="0.3">
      <c r="A9880" s="1">
        <v>6197.9989999999998</v>
      </c>
      <c r="B9880" s="1">
        <v>62.447000000000003</v>
      </c>
      <c r="C9880" s="1">
        <v>0.32140000000000002</v>
      </c>
      <c r="D9880" s="1">
        <v>1.9967999999999999</v>
      </c>
      <c r="E9880" s="1">
        <v>0.53820000000000001</v>
      </c>
      <c r="F9880" s="1">
        <v>5.8215000000000003</v>
      </c>
      <c r="G9880" s="1">
        <v>1.3635999999999999</v>
      </c>
      <c r="H9880" s="1">
        <v>1.01</v>
      </c>
      <c r="I9880" s="14">
        <f t="shared" si="1078"/>
        <v>1.6046442307692306</v>
      </c>
      <c r="J9880" s="1">
        <f t="shared" si="1079"/>
        <v>1.6419615384615385</v>
      </c>
      <c r="K9880" s="1">
        <f t="shared" si="1082"/>
        <v>-0.58875666412795102</v>
      </c>
      <c r="L9880" s="1">
        <f t="shared" si="1083"/>
        <v>-0.20413723853148913</v>
      </c>
      <c r="M9880" s="4">
        <f t="shared" si="1081"/>
        <v>0.38461942559646189</v>
      </c>
      <c r="N9880" s="1">
        <f t="shared" si="1080"/>
        <v>0.62698146201599991</v>
      </c>
      <c r="O9880" s="1">
        <f t="shared" si="1084"/>
        <v>0.97402260000000018</v>
      </c>
      <c r="P9880" s="11">
        <v>0.55828833458964355</v>
      </c>
    </row>
    <row r="9881" spans="1:16" x14ac:dyDescent="0.3">
      <c r="A9881" s="1">
        <v>6198.4989999999998</v>
      </c>
      <c r="B9881" s="1">
        <v>64.597999999999999</v>
      </c>
      <c r="C9881" s="1">
        <v>0.36109999999999998</v>
      </c>
      <c r="D9881" s="1">
        <v>1.9326000000000001</v>
      </c>
      <c r="E9881" s="1">
        <v>0.56810000000000005</v>
      </c>
      <c r="F9881" s="1">
        <v>5.8049999999999997</v>
      </c>
      <c r="G9881" s="1">
        <v>1.5742</v>
      </c>
      <c r="H9881" s="1">
        <v>1.03</v>
      </c>
      <c r="I9881" s="14">
        <f t="shared" si="1078"/>
        <v>1.6000961538461536</v>
      </c>
      <c r="J9881" s="1">
        <f t="shared" si="1079"/>
        <v>1.6373076923076921</v>
      </c>
      <c r="K9881" s="1">
        <f t="shared" si="1082"/>
        <v>-0.55349141150111991</v>
      </c>
      <c r="L9881" s="1">
        <f t="shared" si="1083"/>
        <v>-4.0088738602269143E-2</v>
      </c>
      <c r="M9881" s="4">
        <f t="shared" si="1081"/>
        <v>0.51340267289885078</v>
      </c>
      <c r="N9881" s="1">
        <f t="shared" si="1080"/>
        <v>0.64609879238400014</v>
      </c>
      <c r="O9881" s="1">
        <f t="shared" si="1084"/>
        <v>1.0080084</v>
      </c>
      <c r="P9881" s="11">
        <v>0.60122475963090904</v>
      </c>
    </row>
    <row r="9882" spans="1:16" x14ac:dyDescent="0.3">
      <c r="A9882" s="1">
        <v>6198.9989999999998</v>
      </c>
      <c r="B9882" s="1">
        <v>70.522999999999996</v>
      </c>
      <c r="C9882" s="1">
        <v>0.4153</v>
      </c>
      <c r="D9882" s="1">
        <v>1.9892000000000001</v>
      </c>
      <c r="E9882" s="1">
        <v>0.60540000000000005</v>
      </c>
      <c r="F9882" s="1">
        <v>6.2828999999999997</v>
      </c>
      <c r="G9882" s="1">
        <v>1.7258</v>
      </c>
      <c r="H9882" s="1">
        <v>1.17</v>
      </c>
      <c r="I9882" s="14">
        <f t="shared" si="1078"/>
        <v>1.7318249999999997</v>
      </c>
      <c r="J9882" s="1">
        <f t="shared" si="1079"/>
        <v>1.7721</v>
      </c>
      <c r="K9882" s="1">
        <f t="shared" si="1082"/>
        <v>-0.48019230769230753</v>
      </c>
      <c r="L9882" s="1">
        <f t="shared" si="1083"/>
        <v>-2.6828137675281034E-2</v>
      </c>
      <c r="M9882" s="4">
        <f t="shared" si="1081"/>
        <v>0.4533641700170265</v>
      </c>
      <c r="N9882" s="1">
        <f t="shared" si="1080"/>
        <v>0.72775757248000017</v>
      </c>
      <c r="O9882" s="1">
        <f t="shared" si="1084"/>
        <v>1.1016234</v>
      </c>
      <c r="P9882" s="11">
        <v>0.64120597434123927</v>
      </c>
    </row>
    <row r="9883" spans="1:16" x14ac:dyDescent="0.3">
      <c r="A9883" s="1">
        <v>6199.4989999999998</v>
      </c>
      <c r="B9883" s="1">
        <v>75.900999999999996</v>
      </c>
      <c r="C9883" s="1">
        <v>0.42120000000000002</v>
      </c>
      <c r="D9883" s="1">
        <v>1.9350000000000001</v>
      </c>
      <c r="E9883" s="1">
        <v>0.61019999999999996</v>
      </c>
      <c r="F9883" s="1">
        <v>6.7652999999999999</v>
      </c>
      <c r="G9883" s="1">
        <v>1.645</v>
      </c>
      <c r="H9883" s="1">
        <v>1.46</v>
      </c>
      <c r="I9883" s="14">
        <f t="shared" si="1078"/>
        <v>1.8647942307692305</v>
      </c>
      <c r="J9883" s="1">
        <f t="shared" si="1079"/>
        <v>1.9081615384615385</v>
      </c>
      <c r="K9883" s="1">
        <f t="shared" si="1082"/>
        <v>-0.2772563224446784</v>
      </c>
      <c r="L9883" s="1">
        <f t="shared" si="1083"/>
        <v>-0.15997661912555527</v>
      </c>
      <c r="M9883" s="4">
        <f t="shared" si="1081"/>
        <v>0.11727970331912313</v>
      </c>
      <c r="N9883" s="1">
        <f t="shared" si="1080"/>
        <v>0.73646812080000024</v>
      </c>
      <c r="O9883" s="1">
        <f t="shared" si="1084"/>
        <v>1.1865958000000001</v>
      </c>
      <c r="P9883" s="11">
        <v>0.65774158246347647</v>
      </c>
    </row>
    <row r="9884" spans="1:16" x14ac:dyDescent="0.3">
      <c r="A9884" s="1">
        <v>6199.9989999999998</v>
      </c>
      <c r="B9884" s="1">
        <v>73.016000000000005</v>
      </c>
      <c r="C9884" s="1">
        <v>0.36530000000000001</v>
      </c>
      <c r="D9884" s="1">
        <v>2.0733999999999999</v>
      </c>
      <c r="E9884" s="1">
        <v>0.57899999999999996</v>
      </c>
      <c r="F9884" s="1">
        <v>6.6604999999999999</v>
      </c>
      <c r="G9884" s="1">
        <v>1.4955000000000001</v>
      </c>
      <c r="H9884" s="1">
        <v>1.43</v>
      </c>
      <c r="I9884" s="14">
        <f t="shared" si="1078"/>
        <v>1.835907051282051</v>
      </c>
      <c r="J9884" s="1">
        <f t="shared" si="1079"/>
        <v>1.8786025641025641</v>
      </c>
      <c r="K9884" s="1">
        <f t="shared" si="1082"/>
        <v>-0.28385108481262311</v>
      </c>
      <c r="L9884" s="1">
        <f t="shared" si="1083"/>
        <v>-0.25617022006189505</v>
      </c>
      <c r="M9884" s="4">
        <f t="shared" si="1081"/>
        <v>2.7680864750728063E-2</v>
      </c>
      <c r="N9884" s="1">
        <f t="shared" si="1080"/>
        <v>0.75190689896000007</v>
      </c>
      <c r="O9884" s="1">
        <f t="shared" si="1084"/>
        <v>1.1410128000000002</v>
      </c>
      <c r="P9884" s="11">
        <v>0.59728507029489752</v>
      </c>
    </row>
    <row r="9885" spans="1:16" x14ac:dyDescent="0.3">
      <c r="A9885" s="1">
        <v>6200.4989999999998</v>
      </c>
      <c r="B9885" s="1">
        <v>67.283000000000001</v>
      </c>
      <c r="C9885" s="1">
        <v>0.34870000000000001</v>
      </c>
      <c r="D9885" s="1">
        <v>2.2667000000000002</v>
      </c>
      <c r="E9885" s="1">
        <v>0.56820000000000004</v>
      </c>
      <c r="F9885" s="1">
        <v>6.0403000000000002</v>
      </c>
      <c r="G9885" s="1">
        <v>1.4823999999999999</v>
      </c>
      <c r="H9885" s="1">
        <v>1.34</v>
      </c>
      <c r="I9885" s="14">
        <f t="shared" ref="I9885:I9913" si="1085">(0.86/3.12)*F9885</f>
        <v>1.664954487179487</v>
      </c>
      <c r="J9885" s="1">
        <f t="shared" ref="J9885:J9913" si="1086">(0.88/3.12)*F9885</f>
        <v>1.703674358974359</v>
      </c>
      <c r="K9885" s="1">
        <f t="shared" si="1082"/>
        <v>-0.24250334864140816</v>
      </c>
      <c r="L9885" s="1">
        <f t="shared" si="1083"/>
        <v>-0.14926764636694489</v>
      </c>
      <c r="M9885" s="4">
        <f t="shared" si="1081"/>
        <v>9.3235702274463261E-2</v>
      </c>
      <c r="N9885" s="1">
        <f t="shared" ref="N9885:N9948" si="1087">((95.2*G9885)+(25.6*F9885)+(34.8*H9885))*D9885*10^-3</f>
        <v>0.77609124227200021</v>
      </c>
      <c r="O9885" s="1">
        <f t="shared" si="1084"/>
        <v>1.0504314000000001</v>
      </c>
      <c r="P9885" s="11">
        <v>0.54489678948177911</v>
      </c>
    </row>
    <row r="9886" spans="1:16" x14ac:dyDescent="0.3">
      <c r="A9886" s="1">
        <v>6200.9989999999998</v>
      </c>
      <c r="B9886" s="1">
        <v>65.832999999999998</v>
      </c>
      <c r="C9886" s="1">
        <v>0.36009999999999998</v>
      </c>
      <c r="D9886" s="1">
        <v>2.0282</v>
      </c>
      <c r="E9886" s="1">
        <v>0.58640000000000003</v>
      </c>
      <c r="F9886" s="1">
        <v>5.9557000000000002</v>
      </c>
      <c r="G9886" s="1">
        <v>1.4321999999999999</v>
      </c>
      <c r="H9886" s="1">
        <v>1.31</v>
      </c>
      <c r="I9886" s="14">
        <f t="shared" si="1085"/>
        <v>1.6416352564102563</v>
      </c>
      <c r="J9886" s="1">
        <f t="shared" si="1086"/>
        <v>1.6798128205128207</v>
      </c>
      <c r="K9886" s="1">
        <f t="shared" si="1082"/>
        <v>-0.25315668428263838</v>
      </c>
      <c r="L9886" s="1">
        <f t="shared" si="1083"/>
        <v>-0.17288983418015694</v>
      </c>
      <c r="M9886" s="4">
        <f t="shared" ref="M9886:M9913" si="1088">L9886-K9886</f>
        <v>8.0266850102481441E-2</v>
      </c>
      <c r="N9886" s="1">
        <f t="shared" si="1087"/>
        <v>0.67822878195200009</v>
      </c>
      <c r="O9886" s="1">
        <f t="shared" si="1084"/>
        <v>1.0275214000000001</v>
      </c>
      <c r="P9886" s="11">
        <v>0.59647964791119434</v>
      </c>
    </row>
    <row r="9887" spans="1:16" x14ac:dyDescent="0.3">
      <c r="A9887" s="1">
        <v>6201.4989999999998</v>
      </c>
      <c r="B9887" s="1">
        <v>68.296999999999997</v>
      </c>
      <c r="C9887" s="1">
        <v>0.39379999999999998</v>
      </c>
      <c r="D9887" s="1">
        <v>1.9500999999999999</v>
      </c>
      <c r="E9887" s="1">
        <v>0.64600000000000002</v>
      </c>
      <c r="F9887" s="1">
        <v>6.1935000000000002</v>
      </c>
      <c r="G9887" s="1">
        <v>1.5725</v>
      </c>
      <c r="H9887" s="1">
        <v>1.31</v>
      </c>
      <c r="I9887" s="14">
        <f t="shared" si="1085"/>
        <v>1.707182692307692</v>
      </c>
      <c r="J9887" s="1">
        <f t="shared" si="1086"/>
        <v>1.7468846153846154</v>
      </c>
      <c r="K9887" s="1">
        <f t="shared" si="1082"/>
        <v>-0.30319289489136791</v>
      </c>
      <c r="L9887" s="1">
        <f t="shared" si="1083"/>
        <v>-0.1108964167787697</v>
      </c>
      <c r="M9887" s="4">
        <f t="shared" si="1088"/>
        <v>0.1922964781125982</v>
      </c>
      <c r="N9887" s="1">
        <f t="shared" si="1087"/>
        <v>0.69003040436000007</v>
      </c>
      <c r="O9887" s="1">
        <f t="shared" si="1084"/>
        <v>1.0664526000000001</v>
      </c>
      <c r="P9887" s="11">
        <v>0.64809503435565774</v>
      </c>
    </row>
    <row r="9888" spans="1:16" x14ac:dyDescent="0.3">
      <c r="A9888" s="1">
        <v>6201.9989999999998</v>
      </c>
      <c r="B9888" s="1">
        <v>72.915999999999997</v>
      </c>
      <c r="C9888" s="1">
        <v>0.39550000000000002</v>
      </c>
      <c r="D9888" s="1">
        <v>1.9690000000000001</v>
      </c>
      <c r="E9888" s="1">
        <v>0.70820000000000005</v>
      </c>
      <c r="F9888" s="1">
        <v>6.8757999999999999</v>
      </c>
      <c r="G9888" s="1">
        <v>1.5319</v>
      </c>
      <c r="H9888" s="1">
        <v>1.39</v>
      </c>
      <c r="I9888" s="14">
        <f t="shared" si="1085"/>
        <v>1.8952525641025639</v>
      </c>
      <c r="J9888" s="1">
        <f t="shared" si="1086"/>
        <v>1.939328205128205</v>
      </c>
      <c r="K9888" s="1">
        <f t="shared" si="1082"/>
        <v>-0.36349105331119719</v>
      </c>
      <c r="L9888" s="1">
        <f t="shared" si="1083"/>
        <v>-0.26596266409570141</v>
      </c>
      <c r="M9888" s="4">
        <f t="shared" si="1088"/>
        <v>9.7528389215495781E-2</v>
      </c>
      <c r="N9888" s="1">
        <f t="shared" si="1087"/>
        <v>0.72898160984000016</v>
      </c>
      <c r="O9888" s="1">
        <f t="shared" si="1084"/>
        <v>1.1394328</v>
      </c>
      <c r="P9888" s="11">
        <v>0.67177324018022067</v>
      </c>
    </row>
    <row r="9889" spans="1:16" x14ac:dyDescent="0.3">
      <c r="A9889" s="1">
        <v>6202.4989999999998</v>
      </c>
      <c r="B9889" s="1">
        <v>73.405000000000001</v>
      </c>
      <c r="C9889" s="1">
        <v>0.35859999999999997</v>
      </c>
      <c r="D9889" s="1">
        <v>2.1560000000000001</v>
      </c>
      <c r="E9889" s="1">
        <v>0.73429999999999995</v>
      </c>
      <c r="F9889" s="1">
        <v>6.8254000000000001</v>
      </c>
      <c r="G9889" s="1">
        <v>1.5496000000000001</v>
      </c>
      <c r="H9889" s="1">
        <v>1.4000000000000001</v>
      </c>
      <c r="I9889" s="14">
        <f t="shared" si="1085"/>
        <v>1.8813602564102563</v>
      </c>
      <c r="J9889" s="1">
        <f t="shared" si="1086"/>
        <v>1.9251128205128205</v>
      </c>
      <c r="K9889" s="1">
        <f t="shared" si="1082"/>
        <v>-0.34382875457875434</v>
      </c>
      <c r="L9889" s="1">
        <f t="shared" si="1083"/>
        <v>-0.24232887229789649</v>
      </c>
      <c r="M9889" s="4">
        <f t="shared" si="1088"/>
        <v>0.10149988228085785</v>
      </c>
      <c r="N9889" s="1">
        <f t="shared" si="1087"/>
        <v>0.79981597696000017</v>
      </c>
      <c r="O9889" s="1">
        <f t="shared" si="1084"/>
        <v>1.1471590000000003</v>
      </c>
      <c r="P9889" s="11">
        <v>0.64243304174225591</v>
      </c>
    </row>
    <row r="9890" spans="1:16" x14ac:dyDescent="0.3">
      <c r="A9890" s="1">
        <v>6202.9989999999998</v>
      </c>
      <c r="B9890" s="1">
        <v>72.182000000000002</v>
      </c>
      <c r="C9890" s="1">
        <v>0.30640000000000001</v>
      </c>
      <c r="D9890" s="1">
        <v>2.1217000000000001</v>
      </c>
      <c r="E9890" s="1">
        <v>0.72789999999999999</v>
      </c>
      <c r="F9890" s="1">
        <v>6.6795</v>
      </c>
      <c r="G9890" s="1">
        <v>1.5253999999999999</v>
      </c>
      <c r="H9890" s="1">
        <v>1.38</v>
      </c>
      <c r="I9890" s="14">
        <f t="shared" si="1085"/>
        <v>1.8411442307692305</v>
      </c>
      <c r="J9890" s="1">
        <f t="shared" si="1086"/>
        <v>1.8839615384615385</v>
      </c>
      <c r="K9890" s="1">
        <f t="shared" si="1082"/>
        <v>-0.33416248606465987</v>
      </c>
      <c r="L9890" s="1">
        <f t="shared" si="1083"/>
        <v>-0.23506066504624271</v>
      </c>
      <c r="M9890" s="4">
        <f t="shared" si="1088"/>
        <v>9.9101821018417163E-2</v>
      </c>
      <c r="N9890" s="1">
        <f t="shared" si="1087"/>
        <v>0.77280223697600003</v>
      </c>
      <c r="O9890" s="1">
        <f t="shared" si="1084"/>
        <v>1.1278356000000003</v>
      </c>
      <c r="P9890" s="11">
        <v>0.62047611996212559</v>
      </c>
    </row>
    <row r="9891" spans="1:16" x14ac:dyDescent="0.3">
      <c r="A9891" s="1">
        <v>6203.4989999999998</v>
      </c>
      <c r="B9891" s="1">
        <v>69.394999999999996</v>
      </c>
      <c r="C9891" s="1">
        <v>0.2626</v>
      </c>
      <c r="D9891" s="1">
        <v>2.2097000000000002</v>
      </c>
      <c r="E9891" s="1">
        <v>0.70440000000000003</v>
      </c>
      <c r="F9891" s="1">
        <v>6.2910000000000004</v>
      </c>
      <c r="G9891" s="1">
        <v>1.5265</v>
      </c>
      <c r="H9891" s="1">
        <v>1.3299999999999998</v>
      </c>
      <c r="I9891" s="14">
        <f t="shared" si="1085"/>
        <v>1.7340576923076922</v>
      </c>
      <c r="J9891" s="1">
        <f t="shared" si="1086"/>
        <v>1.7743846153846154</v>
      </c>
      <c r="K9891" s="1">
        <f t="shared" si="1082"/>
        <v>-0.30380277617119733</v>
      </c>
      <c r="L9891" s="1">
        <f t="shared" si="1083"/>
        <v>-0.16238756330469406</v>
      </c>
      <c r="M9891" s="4">
        <f t="shared" si="1088"/>
        <v>0.14141521286650327</v>
      </c>
      <c r="N9891" s="1">
        <f t="shared" si="1087"/>
        <v>0.7792648470800001</v>
      </c>
      <c r="O9891" s="1">
        <f t="shared" si="1084"/>
        <v>1.083801</v>
      </c>
      <c r="P9891" s="11">
        <v>0.56870653639079161</v>
      </c>
    </row>
    <row r="9892" spans="1:16" x14ac:dyDescent="0.3">
      <c r="A9892" s="1">
        <v>6203.9989999999998</v>
      </c>
      <c r="B9892" s="1">
        <v>67.436000000000007</v>
      </c>
      <c r="C9892" s="1">
        <v>0.30130000000000001</v>
      </c>
      <c r="D9892" s="1">
        <v>2.2492999999999999</v>
      </c>
      <c r="E9892" s="1">
        <v>0.70430000000000004</v>
      </c>
      <c r="F9892" s="1">
        <v>5.8655999999999997</v>
      </c>
      <c r="G9892" s="1">
        <v>1.5825</v>
      </c>
      <c r="H9892" s="1">
        <v>1.28</v>
      </c>
      <c r="I9892" s="14">
        <f t="shared" si="1085"/>
        <v>1.6167999999999998</v>
      </c>
      <c r="J9892" s="1">
        <f t="shared" si="1086"/>
        <v>1.6543999999999999</v>
      </c>
      <c r="K9892" s="1">
        <f t="shared" si="1082"/>
        <v>-0.26312499999999983</v>
      </c>
      <c r="L9892" s="1">
        <f t="shared" si="1083"/>
        <v>-4.5434439178514911E-2</v>
      </c>
      <c r="M9892" s="4">
        <f t="shared" si="1088"/>
        <v>0.21769056082148491</v>
      </c>
      <c r="N9892" s="1">
        <f t="shared" si="1087"/>
        <v>0.77681230984799998</v>
      </c>
      <c r="O9892" s="1">
        <f t="shared" si="1084"/>
        <v>1.0528488000000003</v>
      </c>
      <c r="P9892" s="11">
        <v>0.58309252575264425</v>
      </c>
    </row>
    <row r="9893" spans="1:16" x14ac:dyDescent="0.3">
      <c r="A9893" s="1">
        <v>6204.4989999999998</v>
      </c>
      <c r="B9893" s="1">
        <v>71.203000000000003</v>
      </c>
      <c r="C9893" s="1">
        <v>0.33529999999999999</v>
      </c>
      <c r="D9893" s="1">
        <v>1.9774</v>
      </c>
      <c r="E9893" s="1">
        <v>0.71779999999999999</v>
      </c>
      <c r="F9893" s="1">
        <v>5.9097</v>
      </c>
      <c r="G9893" s="1">
        <v>1.8501000000000001</v>
      </c>
      <c r="H9893" s="1">
        <v>1.31</v>
      </c>
      <c r="I9893" s="14">
        <f t="shared" si="1085"/>
        <v>1.628955769230769</v>
      </c>
      <c r="J9893" s="1">
        <f t="shared" si="1086"/>
        <v>1.6668384615384615</v>
      </c>
      <c r="K9893" s="1">
        <f t="shared" si="1082"/>
        <v>-0.24347768643570147</v>
      </c>
      <c r="L9893" s="1">
        <f t="shared" si="1083"/>
        <v>9.9054936739386298E-2</v>
      </c>
      <c r="M9893" s="4">
        <f t="shared" si="1088"/>
        <v>0.34253262317508776</v>
      </c>
      <c r="N9893" s="1">
        <f t="shared" si="1087"/>
        <v>0.73758174801600018</v>
      </c>
      <c r="O9893" s="1">
        <f t="shared" si="1084"/>
        <v>1.1123674000000001</v>
      </c>
      <c r="P9893" s="11">
        <v>0.64958243433826945</v>
      </c>
    </row>
    <row r="9894" spans="1:16" x14ac:dyDescent="0.3">
      <c r="A9894" s="1">
        <v>6204.9989999999998</v>
      </c>
      <c r="B9894" s="1">
        <v>77.046999999999997</v>
      </c>
      <c r="C9894" s="1">
        <v>0.36099999999999999</v>
      </c>
      <c r="D9894" s="1">
        <v>2.1135999999999999</v>
      </c>
      <c r="E9894" s="1">
        <v>0.76080000000000003</v>
      </c>
      <c r="F9894" s="1">
        <v>6.2502000000000004</v>
      </c>
      <c r="G9894" s="1">
        <v>1.8465</v>
      </c>
      <c r="H9894" s="1">
        <v>1.54</v>
      </c>
      <c r="I9894" s="14">
        <f t="shared" si="1085"/>
        <v>1.7228115384615383</v>
      </c>
      <c r="J9894" s="1">
        <f t="shared" si="1086"/>
        <v>1.7628769230769232</v>
      </c>
      <c r="K9894" s="1">
        <f t="shared" si="1082"/>
        <v>-0.1187087912087911</v>
      </c>
      <c r="L9894" s="1">
        <f t="shared" si="1083"/>
        <v>4.5287341956716382E-2</v>
      </c>
      <c r="M9894" s="4">
        <f t="shared" si="1088"/>
        <v>0.16399613316550748</v>
      </c>
      <c r="N9894" s="1">
        <f t="shared" si="1087"/>
        <v>0.82300185331200004</v>
      </c>
      <c r="O9894" s="1">
        <f t="shared" si="1084"/>
        <v>1.2047026000000001</v>
      </c>
      <c r="P9894" s="11">
        <v>0.6621209807581061</v>
      </c>
    </row>
    <row r="9895" spans="1:16" x14ac:dyDescent="0.3">
      <c r="A9895" s="1">
        <v>6205.4989999999998</v>
      </c>
      <c r="B9895" s="1">
        <v>75.823999999999998</v>
      </c>
      <c r="C9895" s="1">
        <v>0.36359999999999998</v>
      </c>
      <c r="D9895" s="1">
        <v>2.1364000000000001</v>
      </c>
      <c r="E9895" s="1">
        <v>0.78449999999999998</v>
      </c>
      <c r="F9895" s="1">
        <v>5.4301000000000004</v>
      </c>
      <c r="G9895" s="1">
        <v>2.2347000000000001</v>
      </c>
      <c r="H9895" s="1">
        <v>1.5</v>
      </c>
      <c r="I9895" s="14">
        <f t="shared" si="1085"/>
        <v>1.4967583333333332</v>
      </c>
      <c r="J9895" s="1">
        <f t="shared" si="1086"/>
        <v>1.5315666666666667</v>
      </c>
      <c r="K9895" s="1">
        <f t="shared" si="1082"/>
        <v>2.161111111111206E-3</v>
      </c>
      <c r="L9895" s="1">
        <f t="shared" si="1083"/>
        <v>0.31464327799406333</v>
      </c>
      <c r="M9895" s="4">
        <f t="shared" si="1088"/>
        <v>0.31248216688295211</v>
      </c>
      <c r="N9895" s="1">
        <f t="shared" si="1087"/>
        <v>0.86300732560000004</v>
      </c>
      <c r="O9895" s="1">
        <f t="shared" si="1084"/>
        <v>1.1853792000000001</v>
      </c>
      <c r="P9895" s="11">
        <v>0.66596017737026669</v>
      </c>
    </row>
    <row r="9896" spans="1:16" x14ac:dyDescent="0.3">
      <c r="A9896" s="1">
        <v>6205.9989999999998</v>
      </c>
      <c r="B9896" s="1">
        <v>74.453000000000003</v>
      </c>
      <c r="C9896" s="1">
        <v>0.40350000000000003</v>
      </c>
      <c r="D9896" s="1">
        <v>2.2162999999999999</v>
      </c>
      <c r="E9896" s="1">
        <v>0.76970000000000005</v>
      </c>
      <c r="F9896" s="1">
        <v>5.3361000000000001</v>
      </c>
      <c r="G9896" s="1">
        <v>1.9652999999999998</v>
      </c>
      <c r="H9896" s="1">
        <v>1.6</v>
      </c>
      <c r="I9896" s="14">
        <f t="shared" si="1085"/>
        <v>1.4708480769230767</v>
      </c>
      <c r="J9896" s="1">
        <f t="shared" si="1086"/>
        <v>1.5050538461538461</v>
      </c>
      <c r="K9896" s="1">
        <f t="shared" si="1082"/>
        <v>8.0719951923077099E-2</v>
      </c>
      <c r="L9896" s="1">
        <f t="shared" si="1083"/>
        <v>0.2341862076253772</v>
      </c>
      <c r="M9896" s="4">
        <f t="shared" si="1088"/>
        <v>0.1534662557023001</v>
      </c>
      <c r="N9896" s="1">
        <f t="shared" si="1087"/>
        <v>0.84082148973600002</v>
      </c>
      <c r="O9896" s="1">
        <f t="shared" si="1084"/>
        <v>1.1637174000000001</v>
      </c>
      <c r="P9896" s="11">
        <v>0.66815429183525588</v>
      </c>
    </row>
    <row r="9897" spans="1:16" x14ac:dyDescent="0.3">
      <c r="A9897" s="1">
        <v>6206.4989999999998</v>
      </c>
      <c r="B9897" s="1">
        <v>70.313000000000002</v>
      </c>
      <c r="C9897" s="1">
        <v>0.40670000000000001</v>
      </c>
      <c r="D9897" s="1">
        <v>2.1194000000000002</v>
      </c>
      <c r="E9897" s="1">
        <v>0.75819999999999999</v>
      </c>
      <c r="F9897" s="1">
        <v>5.1368999999999998</v>
      </c>
      <c r="G9897" s="1">
        <v>1.6003000000000001</v>
      </c>
      <c r="H9897" s="1">
        <v>1.6199999999999999</v>
      </c>
      <c r="I9897" s="14">
        <f t="shared" si="1085"/>
        <v>1.4159403846153844</v>
      </c>
      <c r="J9897" s="1">
        <f t="shared" si="1086"/>
        <v>1.4488692307692308</v>
      </c>
      <c r="K9897" s="1">
        <f t="shared" si="1082"/>
        <v>0.12596272554605895</v>
      </c>
      <c r="L9897" s="1">
        <f t="shared" si="1083"/>
        <v>9.4626488302674033E-2</v>
      </c>
      <c r="M9897" s="4">
        <f t="shared" si="1088"/>
        <v>-3.1336237243384912E-2</v>
      </c>
      <c r="N9897" s="1">
        <f t="shared" si="1087"/>
        <v>0.72108176648000011</v>
      </c>
      <c r="O9897" s="1">
        <f t="shared" si="1084"/>
        <v>1.0983054000000001</v>
      </c>
      <c r="P9897" s="11">
        <v>0.6715878379653798</v>
      </c>
    </row>
    <row r="9898" spans="1:16" x14ac:dyDescent="0.3">
      <c r="A9898" s="1">
        <v>6206.9989999999998</v>
      </c>
      <c r="B9898" s="1">
        <v>65.813999999999893</v>
      </c>
      <c r="C9898" s="1">
        <v>0.39900000000000002</v>
      </c>
      <c r="D9898" s="1">
        <v>2.2364000000000002</v>
      </c>
      <c r="E9898" s="1">
        <v>0.7762</v>
      </c>
      <c r="F9898" s="1">
        <v>4.6866000000000003</v>
      </c>
      <c r="G9898" s="1">
        <v>1.4651000000000001</v>
      </c>
      <c r="H9898" s="1">
        <v>1.5699999999999998</v>
      </c>
      <c r="I9898" s="14">
        <f t="shared" si="1085"/>
        <v>1.2918192307692307</v>
      </c>
      <c r="J9898" s="1">
        <f t="shared" si="1086"/>
        <v>1.3218615384615386</v>
      </c>
      <c r="K9898" s="1">
        <f t="shared" si="1082"/>
        <v>0.17718520333170013</v>
      </c>
      <c r="L9898" s="1">
        <f t="shared" si="1083"/>
        <v>9.7767020366160279E-2</v>
      </c>
      <c r="M9898" s="4">
        <f t="shared" si="1088"/>
        <v>-7.9418182965539846E-2</v>
      </c>
      <c r="N9898" s="1">
        <f t="shared" si="1087"/>
        <v>0.70243194947199994</v>
      </c>
      <c r="O9898" s="1">
        <f t="shared" si="1084"/>
        <v>1.0272211999999985</v>
      </c>
      <c r="P9898" s="11">
        <v>0.65471050858570212</v>
      </c>
    </row>
    <row r="9899" spans="1:16" x14ac:dyDescent="0.3">
      <c r="A9899" s="1">
        <v>6207.4989999999998</v>
      </c>
      <c r="B9899" s="1">
        <v>63.402000000000001</v>
      </c>
      <c r="C9899" s="1">
        <v>0.34670000000000001</v>
      </c>
      <c r="D9899" s="1">
        <v>2.3241999999999998</v>
      </c>
      <c r="E9899" s="1">
        <v>0.81010000000000004</v>
      </c>
      <c r="F9899" s="1">
        <v>4.6127000000000002</v>
      </c>
      <c r="G9899" s="1">
        <v>1.2114</v>
      </c>
      <c r="H9899" s="1">
        <v>1.5599999999999998</v>
      </c>
      <c r="I9899" s="14">
        <f t="shared" si="1085"/>
        <v>1.271449358974359</v>
      </c>
      <c r="J9899" s="1">
        <f t="shared" si="1086"/>
        <v>1.3010179487179487</v>
      </c>
      <c r="K9899" s="1">
        <f t="shared" si="1082"/>
        <v>0.18496835963182109</v>
      </c>
      <c r="L9899" s="1">
        <f t="shared" si="1083"/>
        <v>-7.3978825093238151E-2</v>
      </c>
      <c r="M9899" s="4">
        <f t="shared" si="1088"/>
        <v>-0.25894718472505923</v>
      </c>
      <c r="N9899" s="1">
        <f t="shared" si="1087"/>
        <v>0.66866862128000004</v>
      </c>
      <c r="O9899" s="1">
        <f t="shared" si="1084"/>
        <v>0.9891116000000002</v>
      </c>
      <c r="P9899" s="11">
        <v>0.62460708958523303</v>
      </c>
    </row>
    <row r="9900" spans="1:16" x14ac:dyDescent="0.3">
      <c r="A9900" s="1">
        <v>6207.9989999999998</v>
      </c>
      <c r="B9900" s="1">
        <v>59.078000000000003</v>
      </c>
      <c r="C9900" s="1">
        <v>0.33250000000000002</v>
      </c>
      <c r="D9900" s="1">
        <v>2.3262</v>
      </c>
      <c r="E9900" s="1">
        <v>0.93410000000000004</v>
      </c>
      <c r="F9900" s="1">
        <v>4.2965999999999998</v>
      </c>
      <c r="G9900" s="1">
        <v>1.1407</v>
      </c>
      <c r="H9900" s="1">
        <v>1.44</v>
      </c>
      <c r="I9900" s="14">
        <f t="shared" si="1085"/>
        <v>1.1843192307692305</v>
      </c>
      <c r="J9900" s="1">
        <f t="shared" si="1086"/>
        <v>1.2118615384615383</v>
      </c>
      <c r="K9900" s="1">
        <f t="shared" si="1082"/>
        <v>0.17755608974358988</v>
      </c>
      <c r="L9900" s="1">
        <f t="shared" si="1083"/>
        <v>-6.2384096135301367E-2</v>
      </c>
      <c r="M9900" s="4">
        <f t="shared" si="1088"/>
        <v>-0.23994018587889127</v>
      </c>
      <c r="N9900" s="1">
        <f t="shared" si="1087"/>
        <v>0.6250490095200002</v>
      </c>
      <c r="O9900" s="1">
        <f t="shared" si="1084"/>
        <v>0.92079240000000018</v>
      </c>
      <c r="P9900" s="11">
        <v>0.64932060909208211</v>
      </c>
    </row>
    <row r="9901" spans="1:16" x14ac:dyDescent="0.3">
      <c r="A9901" s="1">
        <v>6208.4989999999998</v>
      </c>
      <c r="B9901" s="1">
        <v>53.917999999999999</v>
      </c>
      <c r="C9901" s="1">
        <v>0.35659999999999997</v>
      </c>
      <c r="D9901" s="1">
        <v>2.1471</v>
      </c>
      <c r="E9901" s="1">
        <v>1.2319</v>
      </c>
      <c r="F9901" s="1">
        <v>3.7353000000000001</v>
      </c>
      <c r="G9901" s="1">
        <v>1.1202000000000001</v>
      </c>
      <c r="H9901" s="1">
        <v>1.37</v>
      </c>
      <c r="I9901" s="14">
        <f t="shared" si="1085"/>
        <v>1.0296019230769229</v>
      </c>
      <c r="J9901" s="1">
        <f t="shared" si="1086"/>
        <v>1.0535461538461539</v>
      </c>
      <c r="K9901" s="1">
        <f t="shared" si="1082"/>
        <v>0.24846574957888845</v>
      </c>
      <c r="L9901" s="1">
        <f t="shared" si="1083"/>
        <v>5.9501737327125666E-2</v>
      </c>
      <c r="M9901" s="4">
        <f t="shared" si="1088"/>
        <v>-0.18896401225176279</v>
      </c>
      <c r="N9901" s="1">
        <f t="shared" si="1087"/>
        <v>0.53665201411200003</v>
      </c>
      <c r="O9901" s="1">
        <f t="shared" si="1084"/>
        <v>0.83926440000000013</v>
      </c>
      <c r="P9901" s="11">
        <v>0.72277180458061285</v>
      </c>
    </row>
    <row r="9902" spans="1:16" x14ac:dyDescent="0.3">
      <c r="A9902" s="1">
        <v>6208.9989999999998</v>
      </c>
      <c r="B9902" s="1">
        <v>52.405000000000001</v>
      </c>
      <c r="C9902" s="1">
        <v>0.3841</v>
      </c>
      <c r="D9902" s="1">
        <v>2.0615999999999999</v>
      </c>
      <c r="E9902" s="1">
        <v>1.5366</v>
      </c>
      <c r="F9902" s="1">
        <v>3.6305000000000001</v>
      </c>
      <c r="G9902" s="1">
        <v>1.103</v>
      </c>
      <c r="H9902" s="1">
        <v>1.34</v>
      </c>
      <c r="I9902" s="14">
        <f t="shared" si="1085"/>
        <v>1.0007147435897434</v>
      </c>
      <c r="J9902" s="1">
        <f t="shared" si="1086"/>
        <v>1.0239871794871795</v>
      </c>
      <c r="K9902" s="1">
        <f t="shared" si="1082"/>
        <v>0.25319795254496763</v>
      </c>
      <c r="L9902" s="1">
        <f t="shared" si="1083"/>
        <v>7.1634470093218897E-2</v>
      </c>
      <c r="M9902" s="4">
        <f t="shared" si="1088"/>
        <v>-0.18156348245174875</v>
      </c>
      <c r="N9902" s="1">
        <f t="shared" si="1087"/>
        <v>0.50422282943999996</v>
      </c>
      <c r="O9902" s="1">
        <f t="shared" si="1084"/>
        <v>0.81535900000000017</v>
      </c>
      <c r="P9902" s="11">
        <v>0.77074105060094733</v>
      </c>
    </row>
    <row r="9903" spans="1:16" x14ac:dyDescent="0.3">
      <c r="A9903" s="1">
        <v>6209.4989999999998</v>
      </c>
      <c r="B9903" s="1">
        <v>51.165999999999997</v>
      </c>
      <c r="C9903" s="1">
        <v>0.34539999999999998</v>
      </c>
      <c r="D9903" s="1">
        <v>2.0390999999999999</v>
      </c>
      <c r="E9903" s="1">
        <v>1.8228</v>
      </c>
      <c r="F9903" s="1">
        <v>3.6604000000000001</v>
      </c>
      <c r="G9903" s="1">
        <v>1.1022000000000001</v>
      </c>
      <c r="H9903" s="1">
        <v>1.31</v>
      </c>
      <c r="I9903" s="14">
        <f t="shared" si="1085"/>
        <v>1.0089564102564101</v>
      </c>
      <c r="J9903" s="1">
        <f t="shared" si="1086"/>
        <v>1.0324205128205128</v>
      </c>
      <c r="K9903" s="1">
        <f t="shared" si="1082"/>
        <v>0.22980426697983961</v>
      </c>
      <c r="L9903" s="1">
        <f t="shared" si="1083"/>
        <v>6.3309278878141195E-2</v>
      </c>
      <c r="M9903" s="4">
        <f t="shared" si="1088"/>
        <v>-0.16649498810169841</v>
      </c>
      <c r="N9903" s="1">
        <f t="shared" si="1087"/>
        <v>0.4979965058880001</v>
      </c>
      <c r="O9903" s="1">
        <f t="shared" si="1084"/>
        <v>0.79578280000000012</v>
      </c>
      <c r="P9903" s="11">
        <v>0.78452223122484022</v>
      </c>
    </row>
    <row r="9904" spans="1:16" x14ac:dyDescent="0.3">
      <c r="A9904" s="1">
        <v>6209.9989999999998</v>
      </c>
      <c r="B9904" s="1">
        <v>48.359000000000002</v>
      </c>
      <c r="C9904" s="1">
        <v>0.26179999999999998</v>
      </c>
      <c r="D9904" s="1">
        <v>2.1657000000000002</v>
      </c>
      <c r="E9904" s="1">
        <v>2.3691</v>
      </c>
      <c r="F9904" s="1">
        <v>3.5488</v>
      </c>
      <c r="G9904" s="1">
        <v>1.0805</v>
      </c>
      <c r="H9904" s="1">
        <v>1.24</v>
      </c>
      <c r="I9904" s="14">
        <f t="shared" si="1085"/>
        <v>0.97819487179487163</v>
      </c>
      <c r="J9904" s="1">
        <f t="shared" si="1086"/>
        <v>1.0009435897435897</v>
      </c>
      <c r="K9904" s="1">
        <f t="shared" si="1082"/>
        <v>0.21113316790736159</v>
      </c>
      <c r="L9904" s="1">
        <f t="shared" si="1083"/>
        <v>7.3629255211855954E-2</v>
      </c>
      <c r="M9904" s="4">
        <f t="shared" si="1088"/>
        <v>-0.13750391269550563</v>
      </c>
      <c r="N9904" s="1">
        <f t="shared" si="1087"/>
        <v>0.51297827061599999</v>
      </c>
      <c r="O9904" s="1">
        <f t="shared" si="1084"/>
        <v>0.75143220000000011</v>
      </c>
      <c r="P9904" s="11">
        <v>0.78895475225768796</v>
      </c>
    </row>
    <row r="9905" spans="1:16" x14ac:dyDescent="0.3">
      <c r="A9905" s="1">
        <v>6210.4989999999998</v>
      </c>
      <c r="B9905" s="1">
        <v>43.93</v>
      </c>
      <c r="C9905" s="1">
        <v>0.185</v>
      </c>
      <c r="D9905" s="1">
        <v>2.5680999999999998</v>
      </c>
      <c r="E9905" s="1">
        <v>3.1318000000000001</v>
      </c>
      <c r="F9905" s="1">
        <v>3.5373000000000001</v>
      </c>
      <c r="G9905" s="1">
        <v>0.74519999999999997</v>
      </c>
      <c r="H9905" s="1">
        <v>1.2</v>
      </c>
      <c r="I9905" s="14">
        <f t="shared" si="1085"/>
        <v>0.97502499999999992</v>
      </c>
      <c r="J9905" s="1">
        <f t="shared" si="1086"/>
        <v>0.99770000000000003</v>
      </c>
      <c r="K9905" s="1">
        <f t="shared" si="1082"/>
        <v>0.1874791666666667</v>
      </c>
      <c r="L9905" s="1">
        <f t="shared" si="1083"/>
        <v>-0.33883521202361794</v>
      </c>
      <c r="M9905" s="4">
        <f t="shared" si="1088"/>
        <v>-0.52631437869028463</v>
      </c>
      <c r="N9905" s="1">
        <f t="shared" si="1087"/>
        <v>0.52198666435200003</v>
      </c>
      <c r="O9905" s="1">
        <f t="shared" si="1084"/>
        <v>0.68145400000000012</v>
      </c>
      <c r="P9905" s="11">
        <v>0.7724151849073575</v>
      </c>
    </row>
    <row r="9906" spans="1:16" x14ac:dyDescent="0.3">
      <c r="A9906" s="1">
        <v>6210.9989999999998</v>
      </c>
      <c r="B9906" s="1">
        <v>38.453000000000003</v>
      </c>
      <c r="C9906" s="1">
        <v>0.13420000000000001</v>
      </c>
      <c r="D9906" s="1">
        <v>2.6469999999999998</v>
      </c>
      <c r="E9906" s="1">
        <v>3.9716999999999998</v>
      </c>
      <c r="F9906" s="1">
        <v>3.3367</v>
      </c>
      <c r="G9906" s="1">
        <v>0.67729990000000007</v>
      </c>
      <c r="H9906" s="1">
        <v>1.04</v>
      </c>
      <c r="I9906" s="14">
        <f t="shared" si="1085"/>
        <v>0.91973141025641014</v>
      </c>
      <c r="J9906" s="1">
        <f t="shared" si="1086"/>
        <v>0.94112051282051279</v>
      </c>
      <c r="K9906" s="1">
        <f t="shared" si="1082"/>
        <v>0.11564287475345182</v>
      </c>
      <c r="L9906" s="1">
        <f t="shared" si="1083"/>
        <v>-0.38951816295929276</v>
      </c>
      <c r="M9906" s="4">
        <f t="shared" si="1088"/>
        <v>-0.50516103771274457</v>
      </c>
      <c r="N9906" s="1">
        <f t="shared" si="1087"/>
        <v>0.49258147536056002</v>
      </c>
      <c r="O9906" s="1">
        <f t="shared" si="1084"/>
        <v>0.59491740000000015</v>
      </c>
      <c r="P9906" s="11">
        <v>0.77795177245562508</v>
      </c>
    </row>
    <row r="9907" spans="1:16" x14ac:dyDescent="0.3">
      <c r="A9907" s="1">
        <v>6211.4989999999998</v>
      </c>
      <c r="B9907" s="1">
        <v>36.159999999999997</v>
      </c>
      <c r="C9907" s="1">
        <v>0.1028</v>
      </c>
      <c r="D9907" s="1">
        <v>2.7012</v>
      </c>
      <c r="E9907" s="1">
        <v>4.1894999999999998</v>
      </c>
      <c r="F9907" s="1">
        <v>3.0592999999999999</v>
      </c>
      <c r="G9907" s="1">
        <v>0.67569999999999997</v>
      </c>
      <c r="H9907" s="1">
        <v>1</v>
      </c>
      <c r="I9907" s="14">
        <f t="shared" si="1085"/>
        <v>0.84326858974358965</v>
      </c>
      <c r="J9907" s="1">
        <f t="shared" si="1086"/>
        <v>0.86287948717948715</v>
      </c>
      <c r="K9907" s="1">
        <f t="shared" si="1082"/>
        <v>0.15673141025641035</v>
      </c>
      <c r="L9907" s="1">
        <f t="shared" si="1083"/>
        <v>-0.27701566846157644</v>
      </c>
      <c r="M9907" s="4">
        <f t="shared" si="1088"/>
        <v>-0.43374707871798679</v>
      </c>
      <c r="N9907" s="1">
        <f t="shared" si="1087"/>
        <v>0.47931367766400007</v>
      </c>
      <c r="O9907" s="1">
        <f t="shared" si="1084"/>
        <v>0.55868800000000007</v>
      </c>
      <c r="P9907" s="11">
        <v>0.76894583945177208</v>
      </c>
    </row>
    <row r="9908" spans="1:16" x14ac:dyDescent="0.3">
      <c r="A9908" s="1">
        <v>6211.9989999999998</v>
      </c>
      <c r="B9908" s="1">
        <v>34.909999999999997</v>
      </c>
      <c r="C9908" s="1">
        <v>9.8000000000000004E-2</v>
      </c>
      <c r="D9908" s="1">
        <v>2.6596000000000002</v>
      </c>
      <c r="E9908" s="1">
        <v>3.2363</v>
      </c>
      <c r="F9908" s="1">
        <v>2.8948999999999998</v>
      </c>
      <c r="G9908" s="1">
        <v>0.69169999999999998</v>
      </c>
      <c r="H9908" s="1">
        <v>0.97</v>
      </c>
      <c r="I9908" s="14">
        <f t="shared" si="1085"/>
        <v>0.797953205128205</v>
      </c>
      <c r="J9908" s="1">
        <f t="shared" si="1086"/>
        <v>0.81651025641025632</v>
      </c>
      <c r="K9908" s="1">
        <f t="shared" si="1082"/>
        <v>0.17736782976473708</v>
      </c>
      <c r="L9908" s="1">
        <f t="shared" si="1083"/>
        <v>-0.18043986758747482</v>
      </c>
      <c r="M9908" s="4">
        <f t="shared" si="1088"/>
        <v>-0.35780769735221191</v>
      </c>
      <c r="N9908" s="1">
        <f t="shared" si="1087"/>
        <v>0.46201315868799997</v>
      </c>
      <c r="O9908" s="1">
        <f t="shared" si="1084"/>
        <v>0.53893800000000003</v>
      </c>
      <c r="P9908" s="11">
        <v>0.72456486890778571</v>
      </c>
    </row>
    <row r="9909" spans="1:16" x14ac:dyDescent="0.3">
      <c r="A9909" s="1">
        <v>6212.4989999999998</v>
      </c>
      <c r="B9909" s="1">
        <v>39.359000000000002</v>
      </c>
      <c r="C9909" s="1">
        <v>0.1148</v>
      </c>
      <c r="D9909" s="1">
        <v>2.6553</v>
      </c>
      <c r="E9909" s="1">
        <v>2.5531999999999999</v>
      </c>
      <c r="F9909" s="1">
        <v>2.8997999999999999</v>
      </c>
      <c r="G9909" s="1">
        <v>1.0429999999999999</v>
      </c>
      <c r="H9909" s="1">
        <v>1</v>
      </c>
      <c r="I9909" s="14">
        <f t="shared" si="1085"/>
        <v>0.79930384615384609</v>
      </c>
      <c r="J9909" s="1">
        <f t="shared" si="1086"/>
        <v>0.8178923076923077</v>
      </c>
      <c r="K9909" s="1">
        <f t="shared" si="1082"/>
        <v>0.20069615384615391</v>
      </c>
      <c r="L9909" s="1">
        <f t="shared" si="1083"/>
        <v>0.21582712589423994</v>
      </c>
      <c r="M9909" s="4">
        <f t="shared" si="1088"/>
        <v>1.5130972048086028E-2</v>
      </c>
      <c r="N9909" s="1">
        <f t="shared" si="1087"/>
        <v>0.55317461294400005</v>
      </c>
      <c r="O9909" s="1">
        <f t="shared" si="1084"/>
        <v>0.60923220000000011</v>
      </c>
      <c r="P9909" s="12">
        <v>0.69605050247287892</v>
      </c>
    </row>
    <row r="9910" spans="1:16" x14ac:dyDescent="0.3">
      <c r="A9910" s="1">
        <v>6212.9989999999998</v>
      </c>
      <c r="B9910" s="1">
        <v>50.405999999999999</v>
      </c>
      <c r="C9910" s="1">
        <v>0.1295</v>
      </c>
      <c r="D9910" s="1">
        <v>2.5577999999999999</v>
      </c>
      <c r="E9910" s="1">
        <v>2.0985999999999998</v>
      </c>
      <c r="F9910" s="1">
        <v>3.6326999999999998</v>
      </c>
      <c r="G9910" s="1">
        <v>1.1781999999999999</v>
      </c>
      <c r="H9910" s="1">
        <v>1.0900000000000001</v>
      </c>
      <c r="I9910" s="14">
        <f t="shared" si="1085"/>
        <v>1.0013211538461537</v>
      </c>
      <c r="J9910" s="1">
        <f t="shared" si="1086"/>
        <v>1.0246076923076923</v>
      </c>
      <c r="K9910" s="1">
        <f t="shared" si="1082"/>
        <v>8.1356739590684721E-2</v>
      </c>
      <c r="L9910" s="1">
        <f t="shared" si="1083"/>
        <v>0.1303618296488776</v>
      </c>
      <c r="M9910" s="4">
        <f t="shared" si="1088"/>
        <v>4.9005090058192882E-2</v>
      </c>
      <c r="N9910" s="1">
        <f t="shared" si="1087"/>
        <v>0.62178521932799991</v>
      </c>
      <c r="O9910" s="1">
        <f t="shared" si="1084"/>
        <v>0.7837748000000001</v>
      </c>
      <c r="P9910" s="12">
        <v>0.70344352745199923</v>
      </c>
    </row>
    <row r="9911" spans="1:16" x14ac:dyDescent="0.3">
      <c r="A9911" s="1">
        <v>6213.4989999999998</v>
      </c>
      <c r="B9911" s="1">
        <v>56.491999999999997</v>
      </c>
      <c r="C9911" s="1">
        <v>0.20649999999999999</v>
      </c>
      <c r="D9911" s="1">
        <v>2.3085</v>
      </c>
      <c r="E9911" s="1">
        <v>1.6636</v>
      </c>
      <c r="F9911" s="1">
        <v>4.2839999999999998</v>
      </c>
      <c r="G9911" s="1">
        <v>1.2894999999999999</v>
      </c>
      <c r="H9911" s="1">
        <v>1.17</v>
      </c>
      <c r="I9911" s="14">
        <f t="shared" si="1085"/>
        <v>1.1808461538461537</v>
      </c>
      <c r="J9911" s="1">
        <f t="shared" si="1086"/>
        <v>1.2083076923076923</v>
      </c>
      <c r="K9911" s="1">
        <f t="shared" si="1082"/>
        <v>-9.2702169625245544E-3</v>
      </c>
      <c r="L9911" s="1">
        <f t="shared" si="1083"/>
        <v>6.2964178125093112E-2</v>
      </c>
      <c r="M9911" s="4">
        <f t="shared" si="1088"/>
        <v>7.223439508761767E-2</v>
      </c>
      <c r="N9911" s="1">
        <f t="shared" si="1087"/>
        <v>0.63055938779999998</v>
      </c>
      <c r="O9911" s="1">
        <f t="shared" si="1084"/>
        <v>0.87993360000000009</v>
      </c>
      <c r="P9911" s="12">
        <v>0.71790821411170702</v>
      </c>
    </row>
    <row r="9912" spans="1:16" x14ac:dyDescent="0.3">
      <c r="A9912" s="1">
        <v>6213.9989999999998</v>
      </c>
      <c r="B9912" s="1">
        <v>59.101999999999997</v>
      </c>
      <c r="C9912" s="1">
        <v>0.30459999999999998</v>
      </c>
      <c r="D9912" s="1">
        <v>2.2726000000000002</v>
      </c>
      <c r="E9912" s="1">
        <v>1.3445</v>
      </c>
      <c r="F9912" s="1">
        <v>4.4156000000000004</v>
      </c>
      <c r="G9912" s="1">
        <v>1.4064000000000001</v>
      </c>
      <c r="H9912" s="1">
        <v>1.23</v>
      </c>
      <c r="I9912" s="14">
        <f t="shared" si="1085"/>
        <v>1.2171205128205127</v>
      </c>
      <c r="J9912" s="1">
        <f t="shared" si="1086"/>
        <v>1.2454256410256412</v>
      </c>
      <c r="K9912" s="1">
        <f t="shared" si="1082"/>
        <v>1.0471127788201041E-2</v>
      </c>
      <c r="L9912" s="1">
        <f t="shared" si="1083"/>
        <v>0.11445844636970907</v>
      </c>
      <c r="M9912" s="4">
        <f t="shared" si="1088"/>
        <v>0.10398731858150803</v>
      </c>
      <c r="N9912" s="1">
        <f t="shared" si="1087"/>
        <v>0.65844639766400004</v>
      </c>
      <c r="O9912" s="1">
        <f t="shared" si="1084"/>
        <v>0.92117160000000009</v>
      </c>
      <c r="P9912" s="12">
        <v>0.71806904873013633</v>
      </c>
    </row>
    <row r="9913" spans="1:16" x14ac:dyDescent="0.3">
      <c r="A9913" s="1">
        <v>6214.4989999999998</v>
      </c>
      <c r="B9913" s="1">
        <v>65.125</v>
      </c>
      <c r="C9913" s="1">
        <v>0.38009999999999999</v>
      </c>
      <c r="D9913" s="1">
        <v>2.2250999999999999</v>
      </c>
      <c r="E9913" s="1">
        <v>1.2346999999999999</v>
      </c>
      <c r="F9913" s="1">
        <v>4.3324999999999996</v>
      </c>
      <c r="G9913" s="1">
        <v>2.0621</v>
      </c>
      <c r="H9913" s="1">
        <v>1.26</v>
      </c>
      <c r="I9913" s="14">
        <f t="shared" si="1085"/>
        <v>1.1942147435897432</v>
      </c>
      <c r="J9913" s="1">
        <f t="shared" si="1086"/>
        <v>1.2219871794871793</v>
      </c>
      <c r="K9913" s="1">
        <f t="shared" si="1082"/>
        <v>5.2210520960521256E-2</v>
      </c>
      <c r="L9913" s="1">
        <f t="shared" si="1083"/>
        <v>0.40740644028554424</v>
      </c>
      <c r="M9913" s="4">
        <f t="shared" si="1088"/>
        <v>0.35519591932502298</v>
      </c>
      <c r="N9913" s="1">
        <f t="shared" si="1087"/>
        <v>0.78117012919200002</v>
      </c>
      <c r="O9913" s="1">
        <f t="shared" si="1084"/>
        <v>1.0163350000000002</v>
      </c>
      <c r="P9913" s="12">
        <v>0.73911645271073922</v>
      </c>
    </row>
    <row r="9914" spans="1:16" x14ac:dyDescent="0.3">
      <c r="A9914" s="1">
        <v>3962.2002000000002</v>
      </c>
      <c r="B9914" s="1">
        <v>4.4057000000000004</v>
      </c>
      <c r="C9914" s="1">
        <v>0.1885</v>
      </c>
      <c r="D9914" s="1">
        <v>2.4281000000000001</v>
      </c>
      <c r="E9914" s="1">
        <v>1.2747999999999999</v>
      </c>
      <c r="F9914" s="1">
        <v>0.26469999999999999</v>
      </c>
      <c r="G9914" s="1">
        <v>3.0615999999999999</v>
      </c>
      <c r="H9914" s="1">
        <v>0.27</v>
      </c>
      <c r="I9914" s="14">
        <f t="shared" ref="I9914:I9977" si="1089">(0.57/2.63)*F9914</f>
        <v>5.736844106463878E-2</v>
      </c>
      <c r="J9914" s="1">
        <f t="shared" ref="J9914:J9977" si="1090">(1.74/2.63)*F9914</f>
        <v>0.17512471482889733</v>
      </c>
      <c r="K9914" s="1">
        <f t="shared" si="1082"/>
        <v>0.78752429235318966</v>
      </c>
      <c r="L9914" s="1">
        <f t="shared" si="1083"/>
        <v>0.9427996097370992</v>
      </c>
      <c r="M9914" s="4">
        <f>L9914-K9914</f>
        <v>0.15527531738390954</v>
      </c>
      <c r="N9914" s="1">
        <f t="shared" si="1087"/>
        <v>0.74697252558400007</v>
      </c>
      <c r="O9914" s="1">
        <f t="shared" si="1084"/>
        <v>5.6970060000000017E-2</v>
      </c>
      <c r="P9914" s="11">
        <v>0.57108367650826963</v>
      </c>
    </row>
    <row r="9915" spans="1:16" x14ac:dyDescent="0.3">
      <c r="A9915" s="1">
        <v>3962.7002000000002</v>
      </c>
      <c r="B9915" s="1">
        <v>4.1167999999999996</v>
      </c>
      <c r="C9915" s="1">
        <v>0.20119999999999999</v>
      </c>
      <c r="D9915" s="1">
        <v>2.3919000000000001</v>
      </c>
      <c r="E9915" s="1">
        <v>1.1316999999999999</v>
      </c>
      <c r="F9915" s="1">
        <v>0.2954</v>
      </c>
      <c r="G9915" s="1">
        <v>2.1267</v>
      </c>
      <c r="H9915" s="1">
        <v>0.28999999999999998</v>
      </c>
      <c r="I9915" s="14">
        <f t="shared" si="1089"/>
        <v>6.4022053231939158E-2</v>
      </c>
      <c r="J9915" s="1">
        <f t="shared" si="1090"/>
        <v>0.19543574144486692</v>
      </c>
      <c r="K9915" s="1">
        <f t="shared" si="1082"/>
        <v>0.77923429920020981</v>
      </c>
      <c r="L9915" s="1">
        <f t="shared" si="1083"/>
        <v>0.90810375631501061</v>
      </c>
      <c r="M9915" s="4">
        <f t="shared" ref="M9915:M9978" si="1091">L9915-K9915</f>
        <v>0.1288694571148008</v>
      </c>
      <c r="N9915" s="1">
        <f t="shared" si="1087"/>
        <v>0.52649565175200008</v>
      </c>
      <c r="O9915" s="1">
        <f t="shared" si="1084"/>
        <v>5.2405440000000005E-2</v>
      </c>
      <c r="P9915" s="11">
        <v>0.55842260629568741</v>
      </c>
    </row>
    <row r="9916" spans="1:16" x14ac:dyDescent="0.3">
      <c r="A9916" s="1">
        <v>3963.2002000000002</v>
      </c>
      <c r="B9916" s="1">
        <v>6.8253000000000004</v>
      </c>
      <c r="C9916" s="1">
        <v>0.19889999999999999</v>
      </c>
      <c r="D9916" s="1">
        <v>2.4049</v>
      </c>
      <c r="E9916" s="1">
        <v>1.0815999999999999</v>
      </c>
      <c r="F9916" s="1">
        <v>0.44479999999999997</v>
      </c>
      <c r="G9916" s="1">
        <v>2.3140000000000001</v>
      </c>
      <c r="H9916" s="1">
        <v>0.38</v>
      </c>
      <c r="I9916" s="14">
        <f t="shared" si="1089"/>
        <v>9.6401520912547514E-2</v>
      </c>
      <c r="J9916" s="1">
        <f t="shared" si="1090"/>
        <v>0.29427832699619771</v>
      </c>
      <c r="K9916" s="1">
        <f t="shared" si="1082"/>
        <v>0.74631178707224344</v>
      </c>
      <c r="L9916" s="1">
        <f t="shared" si="1083"/>
        <v>0.87282699784088269</v>
      </c>
      <c r="M9916" s="4">
        <f t="shared" si="1091"/>
        <v>0.12651521076863925</v>
      </c>
      <c r="N9916" s="1">
        <f t="shared" si="1087"/>
        <v>0.588968860032</v>
      </c>
      <c r="O9916" s="1">
        <f t="shared" si="1084"/>
        <v>9.5199740000000019E-2</v>
      </c>
      <c r="P9916" s="11">
        <v>0.54827991708459345</v>
      </c>
    </row>
    <row r="9917" spans="1:16" x14ac:dyDescent="0.3">
      <c r="A9917" s="1">
        <v>3963.7002000000002</v>
      </c>
      <c r="B9917" s="1">
        <v>9.1186000000000007</v>
      </c>
      <c r="C9917" s="1">
        <v>0.184</v>
      </c>
      <c r="D9917" s="1">
        <v>2.4257</v>
      </c>
      <c r="E9917" s="1">
        <v>1.1069</v>
      </c>
      <c r="F9917" s="1">
        <v>0.61939999999999995</v>
      </c>
      <c r="G9917" s="1">
        <v>2.5337999999999998</v>
      </c>
      <c r="H9917" s="1">
        <v>0.47000000000000003</v>
      </c>
      <c r="I9917" s="14">
        <f t="shared" si="1089"/>
        <v>0.13424258555133078</v>
      </c>
      <c r="J9917" s="1">
        <f t="shared" si="1090"/>
        <v>0.4097931558935361</v>
      </c>
      <c r="K9917" s="1">
        <f t="shared" si="1082"/>
        <v>0.71437747755036007</v>
      </c>
      <c r="L9917" s="1">
        <f t="shared" si="1083"/>
        <v>0.83826933621693267</v>
      </c>
      <c r="M9917" s="4">
        <f t="shared" si="1091"/>
        <v>0.1238918586665726</v>
      </c>
      <c r="N9917" s="1">
        <f t="shared" si="1087"/>
        <v>0.66326012127999989</v>
      </c>
      <c r="O9917" s="1">
        <f t="shared" si="1084"/>
        <v>0.13143388</v>
      </c>
      <c r="P9917" s="11">
        <v>0.54491264064445311</v>
      </c>
    </row>
    <row r="9918" spans="1:16" x14ac:dyDescent="0.3">
      <c r="A9918" s="1">
        <v>3964.2002000000002</v>
      </c>
      <c r="B9918" s="1">
        <v>9.9116</v>
      </c>
      <c r="C9918" s="1">
        <v>0.16639999999999999</v>
      </c>
      <c r="D9918" s="1">
        <v>2.4592000000000001</v>
      </c>
      <c r="E9918" s="1">
        <v>1.1976</v>
      </c>
      <c r="F9918" s="1">
        <v>0.75109999999999999</v>
      </c>
      <c r="G9918" s="1">
        <v>2.5962999999999998</v>
      </c>
      <c r="H9918" s="1">
        <v>0.47000000000000003</v>
      </c>
      <c r="I9918" s="14">
        <f t="shared" si="1089"/>
        <v>0.16278593155893537</v>
      </c>
      <c r="J9918" s="1">
        <f t="shared" si="1090"/>
        <v>0.49692547528517111</v>
      </c>
      <c r="K9918" s="1">
        <f t="shared" si="1082"/>
        <v>0.6536469541299248</v>
      </c>
      <c r="L9918" s="1">
        <f t="shared" si="1083"/>
        <v>0.80860244375258206</v>
      </c>
      <c r="M9918" s="4">
        <f t="shared" si="1091"/>
        <v>0.15495548962265726</v>
      </c>
      <c r="N9918" s="1">
        <f t="shared" si="1087"/>
        <v>0.69534352166399993</v>
      </c>
      <c r="O9918" s="1">
        <f t="shared" si="1084"/>
        <v>0.14396328</v>
      </c>
      <c r="P9918" s="11">
        <v>0.5488151878760783</v>
      </c>
    </row>
    <row r="9919" spans="1:16" x14ac:dyDescent="0.3">
      <c r="A9919" s="1">
        <v>3964.7002000000002</v>
      </c>
      <c r="B9919" s="1">
        <v>11.2288</v>
      </c>
      <c r="C9919" s="1">
        <v>0.15659999999999999</v>
      </c>
      <c r="D9919" s="1">
        <v>2.4622999999999999</v>
      </c>
      <c r="E9919" s="1">
        <v>1.3412999999999999</v>
      </c>
      <c r="F9919" s="1">
        <v>0.91610000000000003</v>
      </c>
      <c r="G9919" s="1">
        <v>2.6907000000000001</v>
      </c>
      <c r="H9919" s="1">
        <v>0.49</v>
      </c>
      <c r="I9919" s="14">
        <f t="shared" si="1089"/>
        <v>0.19854638783269962</v>
      </c>
      <c r="J9919" s="1">
        <f t="shared" si="1090"/>
        <v>0.60608897338403045</v>
      </c>
      <c r="K9919" s="1">
        <f t="shared" si="1082"/>
        <v>0.59480329013734767</v>
      </c>
      <c r="L9919" s="1">
        <f t="shared" si="1083"/>
        <v>0.774746730076177</v>
      </c>
      <c r="M9919" s="4">
        <f t="shared" si="1091"/>
        <v>0.17994343993882933</v>
      </c>
      <c r="N9919" s="1">
        <f t="shared" si="1087"/>
        <v>0.73046296324000015</v>
      </c>
      <c r="O9919" s="1">
        <f t="shared" si="1084"/>
        <v>0.16477504000000001</v>
      </c>
      <c r="P9919" s="11">
        <v>0.57281350282576771</v>
      </c>
    </row>
    <row r="9920" spans="1:16" x14ac:dyDescent="0.3">
      <c r="A9920" s="1">
        <v>3965.2002000000002</v>
      </c>
      <c r="B9920" s="1">
        <v>12.773300000000001</v>
      </c>
      <c r="C9920" s="1">
        <v>0.1444</v>
      </c>
      <c r="D9920" s="1">
        <v>2.4628000000000001</v>
      </c>
      <c r="E9920" s="1">
        <v>1.5267999999999999</v>
      </c>
      <c r="F9920" s="1">
        <v>1.1451</v>
      </c>
      <c r="G9920" s="1">
        <v>2.8043</v>
      </c>
      <c r="H9920" s="1">
        <v>0.54</v>
      </c>
      <c r="I9920" s="14">
        <f t="shared" si="1089"/>
        <v>0.24817756653992395</v>
      </c>
      <c r="J9920" s="1">
        <f t="shared" si="1090"/>
        <v>0.75759467680608361</v>
      </c>
      <c r="K9920" s="1">
        <f t="shared" si="1082"/>
        <v>0.54041191381495568</v>
      </c>
      <c r="L9920" s="1">
        <f t="shared" si="1083"/>
        <v>0.72984535292012842</v>
      </c>
      <c r="M9920" s="4">
        <f t="shared" si="1091"/>
        <v>0.18943343910517274</v>
      </c>
      <c r="N9920" s="1">
        <f t="shared" si="1087"/>
        <v>0.77596897577599988</v>
      </c>
      <c r="O9920" s="1">
        <f t="shared" si="1084"/>
        <v>0.18917814000000002</v>
      </c>
      <c r="P9920" s="11">
        <v>0.60034540361728495</v>
      </c>
    </row>
    <row r="9921" spans="1:16" x14ac:dyDescent="0.3">
      <c r="A9921" s="1">
        <v>3965.7002000000002</v>
      </c>
      <c r="B9921" s="1">
        <v>13.1447</v>
      </c>
      <c r="C9921" s="1">
        <v>0.13009999999999999</v>
      </c>
      <c r="D9921" s="1">
        <v>2.5030999999999999</v>
      </c>
      <c r="E9921" s="1">
        <v>1.7813000000000001</v>
      </c>
      <c r="F9921" s="1">
        <v>1.4292</v>
      </c>
      <c r="G9921" s="1">
        <v>2.8197999999999999</v>
      </c>
      <c r="H9921" s="1">
        <v>0.5</v>
      </c>
      <c r="I9921" s="14">
        <f t="shared" si="1089"/>
        <v>0.30975057034220532</v>
      </c>
      <c r="J9921" s="1">
        <f t="shared" si="1090"/>
        <v>0.94555437262357411</v>
      </c>
      <c r="K9921" s="1">
        <f t="shared" si="1082"/>
        <v>0.38049885931558936</v>
      </c>
      <c r="L9921" s="1">
        <f t="shared" si="1083"/>
        <v>0.6646732489454662</v>
      </c>
      <c r="M9921" s="4">
        <f t="shared" si="1091"/>
        <v>0.28417438962987684</v>
      </c>
      <c r="N9921" s="1">
        <f t="shared" si="1087"/>
        <v>0.80708074068799973</v>
      </c>
      <c r="O9921" s="1">
        <f t="shared" si="1084"/>
        <v>0.19504626</v>
      </c>
      <c r="P9921" s="11">
        <v>0.62174144851744417</v>
      </c>
    </row>
    <row r="9922" spans="1:16" x14ac:dyDescent="0.3">
      <c r="A9922" s="1">
        <v>3966.2002000000002</v>
      </c>
      <c r="B9922" s="1">
        <v>13.0169</v>
      </c>
      <c r="C9922" s="1">
        <v>0.1113</v>
      </c>
      <c r="D9922" s="1">
        <v>2.5211999999999999</v>
      </c>
      <c r="E9922" s="1">
        <v>2.0926999999999998</v>
      </c>
      <c r="F9922" s="1">
        <v>1.6704000000000001</v>
      </c>
      <c r="G9922" s="1">
        <v>2.5871</v>
      </c>
      <c r="H9922" s="1">
        <v>0.44</v>
      </c>
      <c r="I9922" s="14">
        <f t="shared" si="1089"/>
        <v>0.36202585551330801</v>
      </c>
      <c r="J9922" s="1">
        <f t="shared" si="1090"/>
        <v>1.1051315589353612</v>
      </c>
      <c r="K9922" s="1">
        <f t="shared" si="1082"/>
        <v>0.1772139647424818</v>
      </c>
      <c r="L9922" s="1">
        <f t="shared" si="1083"/>
        <v>0.57282997992525952</v>
      </c>
      <c r="M9922" s="4">
        <f t="shared" si="1091"/>
        <v>0.39561601518277772</v>
      </c>
      <c r="N9922" s="1">
        <f t="shared" si="1087"/>
        <v>0.76736796259200002</v>
      </c>
      <c r="O9922" s="1">
        <f t="shared" si="1084"/>
        <v>0.19302701999999999</v>
      </c>
      <c r="P9922" s="11">
        <v>0.64548403802710175</v>
      </c>
    </row>
    <row r="9923" spans="1:16" x14ac:dyDescent="0.3">
      <c r="A9923" s="1">
        <v>3966.7002000000002</v>
      </c>
      <c r="B9923" s="1">
        <v>17.648700000000002</v>
      </c>
      <c r="C9923" s="1">
        <v>9.9299999999999999E-2</v>
      </c>
      <c r="D9923" s="1">
        <v>2.5474999999999999</v>
      </c>
      <c r="E9923" s="1">
        <v>2.3874</v>
      </c>
      <c r="F9923" s="1">
        <v>2.1297999999999999</v>
      </c>
      <c r="G9923" s="1">
        <v>2.4906999999999999</v>
      </c>
      <c r="H9923" s="1">
        <v>0.59</v>
      </c>
      <c r="I9923" s="14">
        <f t="shared" si="1089"/>
        <v>0.46159163498098854</v>
      </c>
      <c r="J9923" s="1">
        <f t="shared" si="1090"/>
        <v>1.4090692015209125</v>
      </c>
      <c r="K9923" s="1">
        <f t="shared" ref="K9923:K9986" si="1092">(H9923-I9923)/H9923</f>
        <v>0.21764129664239226</v>
      </c>
      <c r="L9923" s="1">
        <f t="shared" ref="L9923:L9986" si="1093">(G9923-J9923)/G9923</f>
        <v>0.43426779559123435</v>
      </c>
      <c r="M9923" s="4">
        <f t="shared" si="1091"/>
        <v>0.21662649894884209</v>
      </c>
      <c r="N9923" s="1">
        <f t="shared" si="1087"/>
        <v>0.79525185219999994</v>
      </c>
      <c r="O9923" s="1">
        <f t="shared" ref="O9923:O9986" si="1094">0.0158*(B9923-0.8)</f>
        <v>0.26620946000000006</v>
      </c>
      <c r="P9923" s="11">
        <v>0.67961773569612871</v>
      </c>
    </row>
    <row r="9924" spans="1:16" x14ac:dyDescent="0.3">
      <c r="A9924" s="1">
        <v>3967.2002000000002</v>
      </c>
      <c r="B9924" s="1">
        <v>18.182300000000001</v>
      </c>
      <c r="C9924" s="1">
        <v>9.8199999999999996E-2</v>
      </c>
      <c r="D9924" s="1">
        <v>2.59</v>
      </c>
      <c r="E9924" s="1">
        <v>2.5796000000000001</v>
      </c>
      <c r="F9924" s="1">
        <v>2.2517</v>
      </c>
      <c r="G9924" s="1">
        <v>2.4539</v>
      </c>
      <c r="H9924" s="1">
        <v>0.6</v>
      </c>
      <c r="I9924" s="14">
        <f t="shared" si="1089"/>
        <v>0.48801102661596957</v>
      </c>
      <c r="J9924" s="1">
        <f t="shared" si="1090"/>
        <v>1.4897178707224334</v>
      </c>
      <c r="K9924" s="1">
        <f t="shared" si="1092"/>
        <v>0.18664828897338404</v>
      </c>
      <c r="L9924" s="1">
        <f t="shared" si="1093"/>
        <v>0.39291826450856454</v>
      </c>
      <c r="M9924" s="4">
        <f t="shared" si="1091"/>
        <v>0.20626997553518051</v>
      </c>
      <c r="N9924" s="1">
        <f t="shared" si="1087"/>
        <v>0.80842913199999988</v>
      </c>
      <c r="O9924" s="1">
        <f t="shared" si="1094"/>
        <v>0.27464034000000004</v>
      </c>
      <c r="P9924" s="11">
        <v>0.69001672295683236</v>
      </c>
    </row>
    <row r="9925" spans="1:16" x14ac:dyDescent="0.3">
      <c r="A9925" s="1">
        <v>3967.7002000000002</v>
      </c>
      <c r="B9925" s="1">
        <v>17.344799999999999</v>
      </c>
      <c r="C9925" s="1">
        <v>0.1094</v>
      </c>
      <c r="D9925" s="1">
        <v>2.5573999999999999</v>
      </c>
      <c r="E9925" s="1">
        <v>2.5819000000000001</v>
      </c>
      <c r="F9925" s="1">
        <v>2.2225000000000001</v>
      </c>
      <c r="G9925" s="1">
        <v>2.3469000000000002</v>
      </c>
      <c r="H9925" s="1">
        <v>0.59</v>
      </c>
      <c r="I9925" s="14">
        <f t="shared" si="1089"/>
        <v>0.48168250950570346</v>
      </c>
      <c r="J9925" s="1">
        <f t="shared" si="1090"/>
        <v>1.4703992395437264</v>
      </c>
      <c r="K9925" s="1">
        <f t="shared" si="1092"/>
        <v>0.18358896693948562</v>
      </c>
      <c r="L9925" s="1">
        <f t="shared" si="1093"/>
        <v>0.37347171181399874</v>
      </c>
      <c r="M9925" s="4">
        <f t="shared" si="1091"/>
        <v>0.18988274487451312</v>
      </c>
      <c r="N9925" s="1">
        <f t="shared" si="1087"/>
        <v>0.76940115531200004</v>
      </c>
      <c r="O9925" s="1">
        <f t="shared" si="1094"/>
        <v>0.26140784</v>
      </c>
      <c r="P9925" s="11">
        <v>0.69443078375396095</v>
      </c>
    </row>
    <row r="9926" spans="1:16" x14ac:dyDescent="0.3">
      <c r="A9926" s="1">
        <v>3968.2002000000002</v>
      </c>
      <c r="B9926" s="1">
        <v>16.764800000000001</v>
      </c>
      <c r="C9926" s="1">
        <v>0.129</v>
      </c>
      <c r="D9926" s="1">
        <v>2.5404</v>
      </c>
      <c r="E9926" s="1">
        <v>2.5097999999999998</v>
      </c>
      <c r="F9926" s="1">
        <v>2.1911</v>
      </c>
      <c r="G9926" s="1">
        <v>2.2435999999999998</v>
      </c>
      <c r="H9926" s="1">
        <v>0.55999999999999994</v>
      </c>
      <c r="I9926" s="14">
        <f t="shared" si="1089"/>
        <v>0.47487718631178705</v>
      </c>
      <c r="J9926" s="1">
        <f t="shared" si="1090"/>
        <v>1.4496250950570342</v>
      </c>
      <c r="K9926" s="1">
        <f t="shared" si="1092"/>
        <v>0.15200502444323732</v>
      </c>
      <c r="L9926" s="1">
        <f t="shared" si="1093"/>
        <v>0.35388433987473955</v>
      </c>
      <c r="M9926" s="4">
        <f t="shared" si="1091"/>
        <v>0.20187931543150223</v>
      </c>
      <c r="N9926" s="1">
        <f t="shared" si="1087"/>
        <v>0.73460970355199995</v>
      </c>
      <c r="O9926" s="1">
        <f t="shared" si="1094"/>
        <v>0.25224384000000005</v>
      </c>
      <c r="P9926" s="11">
        <v>0.69447543839695058</v>
      </c>
    </row>
    <row r="9927" spans="1:16" x14ac:dyDescent="0.3">
      <c r="A9927" s="1">
        <v>3968.7002000000002</v>
      </c>
      <c r="B9927" s="1">
        <v>16.542100000000001</v>
      </c>
      <c r="C9927" s="1">
        <v>0.14119999999999999</v>
      </c>
      <c r="D9927" s="1">
        <v>2.5931000000000002</v>
      </c>
      <c r="E9927" s="1">
        <v>2.5211000000000001</v>
      </c>
      <c r="F9927" s="1">
        <v>2.2368000000000001</v>
      </c>
      <c r="G9927" s="1">
        <v>2.1570999999999998</v>
      </c>
      <c r="H9927" s="1">
        <v>0.53</v>
      </c>
      <c r="I9927" s="14">
        <f t="shared" si="1089"/>
        <v>0.48478174904942967</v>
      </c>
      <c r="J9927" s="1">
        <f t="shared" si="1090"/>
        <v>1.4798600760456275</v>
      </c>
      <c r="K9927" s="1">
        <f t="shared" si="1092"/>
        <v>8.5317454623717662E-2</v>
      </c>
      <c r="L9927" s="1">
        <f t="shared" si="1093"/>
        <v>0.31395852021434906</v>
      </c>
      <c r="M9927" s="4">
        <f t="shared" si="1091"/>
        <v>0.22864106559063141</v>
      </c>
      <c r="N9927" s="1">
        <f t="shared" si="1087"/>
        <v>0.72882187220000005</v>
      </c>
      <c r="O9927" s="1">
        <f t="shared" si="1094"/>
        <v>0.24872518000000005</v>
      </c>
      <c r="P9927" s="11">
        <v>0.69021701281585379</v>
      </c>
    </row>
    <row r="9928" spans="1:16" x14ac:dyDescent="0.3">
      <c r="A9928" s="1">
        <v>3969.2002000000002</v>
      </c>
      <c r="B9928" s="1">
        <v>16.206499999999998</v>
      </c>
      <c r="C9928" s="1">
        <v>0.1416</v>
      </c>
      <c r="D9928" s="1">
        <v>2.59</v>
      </c>
      <c r="E9928" s="1">
        <v>2.6101999999999999</v>
      </c>
      <c r="F9928" s="1">
        <v>2.1663000000000001</v>
      </c>
      <c r="G9928" s="1">
        <v>2.0495999999999999</v>
      </c>
      <c r="H9928" s="1">
        <v>0.53</v>
      </c>
      <c r="I9928" s="14">
        <f t="shared" si="1089"/>
        <v>0.46950228136882133</v>
      </c>
      <c r="J9928" s="1">
        <f t="shared" si="1090"/>
        <v>1.4332174904942967</v>
      </c>
      <c r="K9928" s="1">
        <f t="shared" si="1092"/>
        <v>0.11414663892675225</v>
      </c>
      <c r="L9928" s="1">
        <f t="shared" si="1093"/>
        <v>0.30073307450512454</v>
      </c>
      <c r="M9928" s="4">
        <f t="shared" si="1091"/>
        <v>0.18658643557837229</v>
      </c>
      <c r="N9928" s="1">
        <f t="shared" si="1087"/>
        <v>0.69677008799999984</v>
      </c>
      <c r="O9928" s="1">
        <f t="shared" si="1094"/>
        <v>0.24342269999999999</v>
      </c>
      <c r="P9928" s="11">
        <v>0.69608697631120697</v>
      </c>
    </row>
    <row r="9929" spans="1:16" x14ac:dyDescent="0.3">
      <c r="A9929" s="1">
        <v>3969.7002000000002</v>
      </c>
      <c r="B9929" s="1">
        <v>15.780200000000001</v>
      </c>
      <c r="C9929" s="1">
        <v>0.1399</v>
      </c>
      <c r="D9929" s="1">
        <v>2.5951</v>
      </c>
      <c r="E9929" s="1">
        <v>2.6263999999999998</v>
      </c>
      <c r="F9929" s="1">
        <v>2.0838999999999999</v>
      </c>
      <c r="G9929" s="1">
        <v>1.9397</v>
      </c>
      <c r="H9929" s="1">
        <v>0.53</v>
      </c>
      <c r="I9929" s="14">
        <f t="shared" si="1089"/>
        <v>0.45164372623574139</v>
      </c>
      <c r="J9929" s="1">
        <f t="shared" si="1090"/>
        <v>1.3787019011406842</v>
      </c>
      <c r="K9929" s="1">
        <f t="shared" si="1092"/>
        <v>0.1478420259702993</v>
      </c>
      <c r="L9929" s="1">
        <f t="shared" si="1093"/>
        <v>0.28921900235052622</v>
      </c>
      <c r="M9929" s="4">
        <f t="shared" si="1091"/>
        <v>0.14137697638022692</v>
      </c>
      <c r="N9929" s="1">
        <f t="shared" si="1087"/>
        <v>0.66551671672800006</v>
      </c>
      <c r="O9929" s="1">
        <f t="shared" si="1094"/>
        <v>0.23668716000000004</v>
      </c>
      <c r="P9929" s="11">
        <v>0.69450081325340884</v>
      </c>
    </row>
    <row r="9930" spans="1:16" x14ac:dyDescent="0.3">
      <c r="A9930" s="1">
        <v>3970.2002000000002</v>
      </c>
      <c r="B9930" s="1">
        <v>14.8537</v>
      </c>
      <c r="C9930" s="1">
        <v>0.1409</v>
      </c>
      <c r="D9930" s="1">
        <v>2.6097000000000001</v>
      </c>
      <c r="E9930" s="1">
        <v>2.6387</v>
      </c>
      <c r="F9930" s="1">
        <v>1.9695</v>
      </c>
      <c r="G9930" s="1">
        <v>1.8292999999999999</v>
      </c>
      <c r="H9930" s="1">
        <v>0.5</v>
      </c>
      <c r="I9930" s="14">
        <f t="shared" si="1089"/>
        <v>0.42684980988593157</v>
      </c>
      <c r="J9930" s="1">
        <f t="shared" si="1090"/>
        <v>1.3030152091254752</v>
      </c>
      <c r="K9930" s="1">
        <f t="shared" si="1092"/>
        <v>0.14630038022813685</v>
      </c>
      <c r="L9930" s="1">
        <f t="shared" si="1093"/>
        <v>0.28769736559040332</v>
      </c>
      <c r="M9930" s="4">
        <f t="shared" si="1091"/>
        <v>0.14139698536226647</v>
      </c>
      <c r="N9930" s="1">
        <f t="shared" si="1087"/>
        <v>0.63146535103200008</v>
      </c>
      <c r="O9930" s="1">
        <f t="shared" si="1094"/>
        <v>0.22204846</v>
      </c>
      <c r="P9930" s="11">
        <v>0.69025425775888805</v>
      </c>
    </row>
    <row r="9931" spans="1:16" x14ac:dyDescent="0.3">
      <c r="A9931" s="1">
        <v>3970.7002000000002</v>
      </c>
      <c r="B9931" s="1">
        <v>14.7858</v>
      </c>
      <c r="C9931" s="1">
        <v>0.1424</v>
      </c>
      <c r="D9931" s="1">
        <v>2.6093999999999999</v>
      </c>
      <c r="E9931" s="1">
        <v>2.6259000000000001</v>
      </c>
      <c r="F9931" s="1">
        <v>1.8554999999999999</v>
      </c>
      <c r="G9931" s="1">
        <v>1.7650999999999999</v>
      </c>
      <c r="H9931" s="1">
        <v>0.51</v>
      </c>
      <c r="I9931" s="14">
        <f t="shared" si="1089"/>
        <v>0.40214258555133076</v>
      </c>
      <c r="J9931" s="1">
        <f t="shared" si="1090"/>
        <v>1.227593155893536</v>
      </c>
      <c r="K9931" s="1">
        <f t="shared" si="1092"/>
        <v>0.21148512636993971</v>
      </c>
      <c r="L9931" s="1">
        <f t="shared" si="1093"/>
        <v>0.30451920237179986</v>
      </c>
      <c r="M9931" s="4">
        <f t="shared" si="1091"/>
        <v>9.3034076001860144E-2</v>
      </c>
      <c r="N9931" s="1">
        <f t="shared" si="1087"/>
        <v>0.60873732340800002</v>
      </c>
      <c r="O9931" s="1">
        <f t="shared" si="1094"/>
        <v>0.22097564</v>
      </c>
      <c r="P9931" s="11">
        <v>0.68962783475975886</v>
      </c>
    </row>
    <row r="9932" spans="1:16" x14ac:dyDescent="0.3">
      <c r="A9932" s="1">
        <v>3971.2002000000002</v>
      </c>
      <c r="B9932" s="1">
        <v>14.0558</v>
      </c>
      <c r="C9932" s="1">
        <v>0.1421</v>
      </c>
      <c r="D9932" s="1">
        <v>2.6019999999999999</v>
      </c>
      <c r="E9932" s="1">
        <v>2.6957</v>
      </c>
      <c r="F9932" s="1">
        <v>1.7027000000000001</v>
      </c>
      <c r="G9932" s="1">
        <v>1.6926000000000001</v>
      </c>
      <c r="H9932" s="1">
        <v>0.51</v>
      </c>
      <c r="I9932" s="14">
        <f t="shared" si="1089"/>
        <v>0.36902623574144489</v>
      </c>
      <c r="J9932" s="1">
        <f t="shared" si="1090"/>
        <v>1.1265011406844108</v>
      </c>
      <c r="K9932" s="1">
        <f t="shared" si="1092"/>
        <v>0.27641914560501002</v>
      </c>
      <c r="L9932" s="1">
        <f t="shared" si="1093"/>
        <v>0.33445519278954822</v>
      </c>
      <c r="M9932" s="4">
        <f t="shared" si="1091"/>
        <v>5.8036047184538198E-2</v>
      </c>
      <c r="N9932" s="1">
        <f t="shared" si="1087"/>
        <v>0.5788738092800001</v>
      </c>
      <c r="O9932" s="1">
        <f t="shared" si="1094"/>
        <v>0.20944164000000001</v>
      </c>
      <c r="P9932" s="11">
        <v>0.69295377207102415</v>
      </c>
    </row>
    <row r="9933" spans="1:16" x14ac:dyDescent="0.3">
      <c r="A9933" s="1">
        <v>3971.7002000000002</v>
      </c>
      <c r="B9933" s="1">
        <v>12.7905</v>
      </c>
      <c r="C9933" s="1">
        <v>0.1368</v>
      </c>
      <c r="D9933" s="1">
        <v>2.6071</v>
      </c>
      <c r="E9933" s="1">
        <v>2.7467999999999999</v>
      </c>
      <c r="F9933" s="1">
        <v>1.4702999999999999</v>
      </c>
      <c r="G9933" s="1">
        <v>1.5882000000000001</v>
      </c>
      <c r="H9933" s="1">
        <v>0.5</v>
      </c>
      <c r="I9933" s="14">
        <f t="shared" si="1089"/>
        <v>0.31865817490494297</v>
      </c>
      <c r="J9933" s="1">
        <f t="shared" si="1090"/>
        <v>0.97274600760456265</v>
      </c>
      <c r="K9933" s="1">
        <f t="shared" si="1092"/>
        <v>0.36268365019011406</v>
      </c>
      <c r="L9933" s="1">
        <f t="shared" si="1093"/>
        <v>0.38751668076781098</v>
      </c>
      <c r="M9933" s="4">
        <f t="shared" si="1091"/>
        <v>2.4833030577696924E-2</v>
      </c>
      <c r="N9933" s="1">
        <f t="shared" si="1087"/>
        <v>0.53767870987200006</v>
      </c>
      <c r="O9933" s="1">
        <f t="shared" si="1094"/>
        <v>0.1894499</v>
      </c>
      <c r="P9933" s="11">
        <v>0.68966162454088442</v>
      </c>
    </row>
    <row r="9934" spans="1:16" x14ac:dyDescent="0.3">
      <c r="A9934" s="1">
        <v>3972.2002000000002</v>
      </c>
      <c r="B9934" s="1">
        <v>13.3477</v>
      </c>
      <c r="C9934" s="1">
        <v>0.1401</v>
      </c>
      <c r="D9934" s="1">
        <v>2.5792000000000002</v>
      </c>
      <c r="E9934" s="1">
        <v>2.5392000000000001</v>
      </c>
      <c r="F9934" s="1">
        <v>1.4912000000000001</v>
      </c>
      <c r="G9934" s="1">
        <v>1.5826</v>
      </c>
      <c r="H9934" s="1">
        <v>0.5</v>
      </c>
      <c r="I9934" s="14">
        <f t="shared" si="1089"/>
        <v>0.32318783269961976</v>
      </c>
      <c r="J9934" s="1">
        <f t="shared" si="1090"/>
        <v>0.98657338403041828</v>
      </c>
      <c r="K9934" s="1">
        <f t="shared" si="1092"/>
        <v>0.35362433460076048</v>
      </c>
      <c r="L9934" s="1">
        <f t="shared" si="1093"/>
        <v>0.37661229367470095</v>
      </c>
      <c r="M9934" s="4">
        <f t="shared" si="1091"/>
        <v>2.2987959073940467E-2</v>
      </c>
      <c r="N9934" s="1">
        <f t="shared" si="1087"/>
        <v>0.53192966860800006</v>
      </c>
      <c r="O9934" s="1">
        <f t="shared" si="1094"/>
        <v>0.19825366</v>
      </c>
      <c r="P9934" s="11">
        <v>0.68262963412029642</v>
      </c>
    </row>
    <row r="9935" spans="1:16" x14ac:dyDescent="0.3">
      <c r="A9935" s="1">
        <v>3972.7002000000002</v>
      </c>
      <c r="B9935" s="1">
        <v>14.5351</v>
      </c>
      <c r="C9935" s="1">
        <v>0.1651</v>
      </c>
      <c r="D9935" s="1">
        <v>2.5726</v>
      </c>
      <c r="E9935" s="1">
        <v>2.1514000000000002</v>
      </c>
      <c r="F9935" s="1">
        <v>1.7544</v>
      </c>
      <c r="G9935" s="1">
        <v>1.6704000000000001</v>
      </c>
      <c r="H9935" s="1">
        <v>0.49</v>
      </c>
      <c r="I9935" s="14">
        <f t="shared" si="1089"/>
        <v>0.38023117870722434</v>
      </c>
      <c r="J9935" s="1">
        <f t="shared" si="1090"/>
        <v>1.1607057034220531</v>
      </c>
      <c r="K9935" s="1">
        <f t="shared" si="1092"/>
        <v>0.22401800263831767</v>
      </c>
      <c r="L9935" s="1">
        <f t="shared" si="1093"/>
        <v>0.30513307984790883</v>
      </c>
      <c r="M9935" s="4">
        <f t="shared" si="1091"/>
        <v>8.1115077209591158E-2</v>
      </c>
      <c r="N9935" s="1">
        <f t="shared" si="1087"/>
        <v>0.56851043587200001</v>
      </c>
      <c r="O9935" s="1">
        <f t="shared" si="1094"/>
        <v>0.21701458000000001</v>
      </c>
      <c r="P9935" s="11">
        <v>0.66463683873607682</v>
      </c>
    </row>
    <row r="9936" spans="1:16" x14ac:dyDescent="0.3">
      <c r="A9936" s="1">
        <v>3973.2002000000002</v>
      </c>
      <c r="B9936" s="1">
        <v>15.399699999999999</v>
      </c>
      <c r="C9936" s="1">
        <v>0.19789999999999999</v>
      </c>
      <c r="D9936" s="1">
        <v>2.5537999999999998</v>
      </c>
      <c r="E9936" s="1">
        <v>1.7470000000000001</v>
      </c>
      <c r="F9936" s="1">
        <v>2.0436000000000001</v>
      </c>
      <c r="G9936" s="1">
        <v>1.7666999999999999</v>
      </c>
      <c r="H9936" s="1">
        <v>0.45999999999999996</v>
      </c>
      <c r="I9936" s="14">
        <f t="shared" si="1089"/>
        <v>0.44290950570342208</v>
      </c>
      <c r="J9936" s="1">
        <f t="shared" si="1090"/>
        <v>1.3520395437262358</v>
      </c>
      <c r="K9936" s="1">
        <f t="shared" si="1092"/>
        <v>3.7153248470821493E-2</v>
      </c>
      <c r="L9936" s="1">
        <f t="shared" si="1093"/>
        <v>0.23470903734293549</v>
      </c>
      <c r="M9936" s="4">
        <f t="shared" si="1091"/>
        <v>0.197555788872114</v>
      </c>
      <c r="N9936" s="1">
        <f t="shared" si="1087"/>
        <v>0.60400945319999999</v>
      </c>
      <c r="O9936" s="1">
        <f t="shared" si="1094"/>
        <v>0.23067525999999999</v>
      </c>
      <c r="P9936" s="11">
        <v>0.64214707335120513</v>
      </c>
    </row>
    <row r="9937" spans="1:16" x14ac:dyDescent="0.3">
      <c r="A9937" s="1">
        <v>3973.7002000000002</v>
      </c>
      <c r="B9937" s="1">
        <v>17.4422</v>
      </c>
      <c r="C9937" s="1">
        <v>0.22420000000000001</v>
      </c>
      <c r="D9937" s="1">
        <v>2.5173999999999999</v>
      </c>
      <c r="E9937" s="1">
        <v>1.4423999999999999</v>
      </c>
      <c r="F9937" s="1">
        <v>2.3527</v>
      </c>
      <c r="G9937" s="1">
        <v>1.9438</v>
      </c>
      <c r="H9937" s="1">
        <v>0.51</v>
      </c>
      <c r="I9937" s="14">
        <f t="shared" si="1089"/>
        <v>0.50990076045627375</v>
      </c>
      <c r="J9937" s="1">
        <f t="shared" si="1090"/>
        <v>1.556539163498099</v>
      </c>
      <c r="K9937" s="1">
        <f t="shared" si="1092"/>
        <v>1.9458734063972435E-4</v>
      </c>
      <c r="L9937" s="1">
        <f t="shared" si="1093"/>
        <v>0.1992287460139423</v>
      </c>
      <c r="M9937" s="4">
        <f t="shared" si="1091"/>
        <v>0.19903415867330257</v>
      </c>
      <c r="N9937" s="1">
        <f t="shared" si="1087"/>
        <v>0.66214386771199996</v>
      </c>
      <c r="O9937" s="1">
        <f t="shared" si="1094"/>
        <v>0.26294676</v>
      </c>
      <c r="P9937" s="11">
        <v>0.62567087981443237</v>
      </c>
    </row>
    <row r="9938" spans="1:16" x14ac:dyDescent="0.3">
      <c r="A9938" s="1">
        <v>3974.2002000000002</v>
      </c>
      <c r="B9938" s="1">
        <v>19.209399999999999</v>
      </c>
      <c r="C9938" s="1">
        <v>0.2492</v>
      </c>
      <c r="D9938" s="1">
        <v>2.4613999999999998</v>
      </c>
      <c r="E9938" s="1">
        <v>1.2918000000000001</v>
      </c>
      <c r="F9938" s="1">
        <v>2.5800999999999998</v>
      </c>
      <c r="G9938" s="1">
        <v>2.1309</v>
      </c>
      <c r="H9938" s="1">
        <v>0.57999999999999996</v>
      </c>
      <c r="I9938" s="14">
        <f t="shared" si="1089"/>
        <v>0.55918517110266153</v>
      </c>
      <c r="J9938" s="1">
        <f t="shared" si="1090"/>
        <v>1.7069863117870721</v>
      </c>
      <c r="K9938" s="1">
        <f t="shared" si="1092"/>
        <v>3.5887636029893852E-2</v>
      </c>
      <c r="L9938" s="1">
        <f t="shared" si="1093"/>
        <v>0.19893645324178891</v>
      </c>
      <c r="M9938" s="4">
        <f t="shared" si="1091"/>
        <v>0.16304881721189507</v>
      </c>
      <c r="N9938" s="1">
        <f t="shared" si="1087"/>
        <v>0.71158148513599984</v>
      </c>
      <c r="O9938" s="1">
        <f t="shared" si="1094"/>
        <v>0.29086852000000002</v>
      </c>
      <c r="P9938" s="11">
        <v>0.62791140310015892</v>
      </c>
    </row>
    <row r="9939" spans="1:16" x14ac:dyDescent="0.3">
      <c r="A9939" s="1">
        <v>3974.7002000000002</v>
      </c>
      <c r="B9939" s="1">
        <v>17.9557</v>
      </c>
      <c r="C9939" s="1">
        <v>0.24929999999999999</v>
      </c>
      <c r="D9939" s="1">
        <v>2.4529000000000001</v>
      </c>
      <c r="E9939" s="1">
        <v>1.3371999999999999</v>
      </c>
      <c r="F9939" s="1">
        <v>2.4416000000000002</v>
      </c>
      <c r="G9939" s="1">
        <v>1.9793000000000001</v>
      </c>
      <c r="H9939" s="1">
        <v>0.55999999999999994</v>
      </c>
      <c r="I9939" s="14">
        <f t="shared" si="1089"/>
        <v>0.52916806083650192</v>
      </c>
      <c r="J9939" s="1">
        <f t="shared" si="1090"/>
        <v>1.6153551330798481</v>
      </c>
      <c r="K9939" s="1">
        <f t="shared" si="1092"/>
        <v>5.5057034220532187E-2</v>
      </c>
      <c r="L9939" s="1">
        <f t="shared" si="1093"/>
        <v>0.18387554535449499</v>
      </c>
      <c r="M9939" s="4">
        <f t="shared" si="1091"/>
        <v>0.12881851113396281</v>
      </c>
      <c r="N9939" s="1">
        <f t="shared" si="1087"/>
        <v>0.66331890872800015</v>
      </c>
      <c r="O9939" s="1">
        <f t="shared" si="1094"/>
        <v>0.27106005999999999</v>
      </c>
      <c r="P9939" s="11">
        <v>0.63397506503886258</v>
      </c>
    </row>
    <row r="9940" spans="1:16" x14ac:dyDescent="0.3">
      <c r="A9940" s="1">
        <v>3975.2002000000002</v>
      </c>
      <c r="B9940" s="1">
        <v>15.2705</v>
      </c>
      <c r="C9940" s="1">
        <v>0.2104</v>
      </c>
      <c r="D9940" s="1">
        <v>2.5186999999999999</v>
      </c>
      <c r="E9940" s="1">
        <v>1.5987</v>
      </c>
      <c r="F9940" s="1">
        <v>2.1160000000000001</v>
      </c>
      <c r="G9940" s="1">
        <v>1.5427</v>
      </c>
      <c r="H9940" s="1">
        <v>0.5</v>
      </c>
      <c r="I9940" s="14">
        <f t="shared" si="1089"/>
        <v>0.45860076045627379</v>
      </c>
      <c r="J9940" s="1">
        <f t="shared" si="1090"/>
        <v>1.3999391634980989</v>
      </c>
      <c r="K9940" s="1">
        <f t="shared" si="1092"/>
        <v>8.2798479087452415E-2</v>
      </c>
      <c r="L9940" s="1">
        <f t="shared" si="1093"/>
        <v>9.2539597136125681E-2</v>
      </c>
      <c r="M9940" s="4">
        <f t="shared" si="1091"/>
        <v>9.7411180486732668E-3</v>
      </c>
      <c r="N9940" s="1">
        <f t="shared" si="1087"/>
        <v>0.55017132776799993</v>
      </c>
      <c r="O9940" s="1">
        <f t="shared" si="1094"/>
        <v>0.2286339</v>
      </c>
      <c r="P9940" s="11">
        <v>0.63523120157141233</v>
      </c>
    </row>
    <row r="9941" spans="1:16" x14ac:dyDescent="0.3">
      <c r="A9941" s="1">
        <v>3975.7002000000002</v>
      </c>
      <c r="B9941" s="1">
        <v>15.1532</v>
      </c>
      <c r="C9941" s="1">
        <v>0.1661</v>
      </c>
      <c r="D9941" s="1">
        <v>2.5371000000000001</v>
      </c>
      <c r="E9941" s="1">
        <v>1.9710000000000001</v>
      </c>
      <c r="F9941" s="1">
        <v>2.0145</v>
      </c>
      <c r="G9941" s="1">
        <v>1.2586999999999999</v>
      </c>
      <c r="H9941" s="1">
        <v>0.49</v>
      </c>
      <c r="I9941" s="14">
        <f t="shared" si="1089"/>
        <v>0.43660266159695815</v>
      </c>
      <c r="J9941" s="1">
        <f t="shared" si="1090"/>
        <v>1.3327870722433459</v>
      </c>
      <c r="K9941" s="1">
        <f t="shared" si="1092"/>
        <v>0.10897416000620784</v>
      </c>
      <c r="L9941" s="1">
        <f t="shared" si="1093"/>
        <v>-5.8859992248626355E-2</v>
      </c>
      <c r="M9941" s="4">
        <f t="shared" si="1091"/>
        <v>-0.1678341522548342</v>
      </c>
      <c r="N9941" s="1">
        <f t="shared" si="1087"/>
        <v>0.47812014842399997</v>
      </c>
      <c r="O9941" s="1">
        <f t="shared" si="1094"/>
        <v>0.22678056000000002</v>
      </c>
      <c r="P9941" s="11">
        <v>0.65539965154656654</v>
      </c>
    </row>
    <row r="9942" spans="1:16" x14ac:dyDescent="0.3">
      <c r="A9942" s="1">
        <v>3976.2002000000002</v>
      </c>
      <c r="B9942" s="1">
        <v>16.8354</v>
      </c>
      <c r="C9942" s="1">
        <v>0.16550000000000001</v>
      </c>
      <c r="D9942" s="1">
        <v>2.5314000000000001</v>
      </c>
      <c r="E9942" s="1">
        <v>2.1355</v>
      </c>
      <c r="F9942" s="1">
        <v>2.1966000000000001</v>
      </c>
      <c r="G9942" s="1">
        <v>1.3219000000000001</v>
      </c>
      <c r="H9942" s="1">
        <v>0.52</v>
      </c>
      <c r="I9942" s="14">
        <f t="shared" si="1089"/>
        <v>0.47606920152091253</v>
      </c>
      <c r="J9942" s="1">
        <f t="shared" si="1090"/>
        <v>1.4532638783269962</v>
      </c>
      <c r="K9942" s="1">
        <f t="shared" si="1092"/>
        <v>8.4482304767475924E-2</v>
      </c>
      <c r="L9942" s="1">
        <f t="shared" si="1093"/>
        <v>-9.9375049797258599E-2</v>
      </c>
      <c r="M9942" s="4">
        <f t="shared" si="1091"/>
        <v>-0.18385735456473451</v>
      </c>
      <c r="N9942" s="1">
        <f t="shared" si="1087"/>
        <v>0.50672005857600011</v>
      </c>
      <c r="O9942" s="1">
        <f t="shared" si="1094"/>
        <v>0.25335932</v>
      </c>
      <c r="P9942" s="11">
        <v>0.6767226585218542</v>
      </c>
    </row>
    <row r="9943" spans="1:16" x14ac:dyDescent="0.3">
      <c r="A9943" s="1">
        <v>3976.7002000000002</v>
      </c>
      <c r="B9943" s="1">
        <v>18.967099999999999</v>
      </c>
      <c r="C9943" s="1">
        <v>0.18740000000000001</v>
      </c>
      <c r="D9943" s="1">
        <v>2.5200999999999998</v>
      </c>
      <c r="E9943" s="1">
        <v>1.9688000000000001</v>
      </c>
      <c r="F9943" s="1">
        <v>2.4447999999999999</v>
      </c>
      <c r="G9943" s="1">
        <v>1.4618</v>
      </c>
      <c r="H9943" s="1">
        <v>0.57000000000000006</v>
      </c>
      <c r="I9943" s="14">
        <f t="shared" si="1089"/>
        <v>0.52986159695817481</v>
      </c>
      <c r="J9943" s="1">
        <f t="shared" si="1090"/>
        <v>1.6174722433460076</v>
      </c>
      <c r="K9943" s="1">
        <f t="shared" si="1092"/>
        <v>7.041825095057061E-2</v>
      </c>
      <c r="L9943" s="1">
        <f t="shared" si="1093"/>
        <v>-0.10649353081543823</v>
      </c>
      <c r="M9943" s="4">
        <f t="shared" si="1091"/>
        <v>-0.17691178176600886</v>
      </c>
      <c r="N9943" s="1">
        <f t="shared" si="1087"/>
        <v>0.55841948342400005</v>
      </c>
      <c r="O9943" s="1">
        <f t="shared" si="1094"/>
        <v>0.28704017999999998</v>
      </c>
      <c r="P9943" s="11">
        <v>0.67687641418573741</v>
      </c>
    </row>
    <row r="9944" spans="1:16" x14ac:dyDescent="0.3">
      <c r="A9944" s="1">
        <v>3977.2002000000002</v>
      </c>
      <c r="B9944" s="1">
        <v>20.118500000000001</v>
      </c>
      <c r="C9944" s="1">
        <v>0.2051</v>
      </c>
      <c r="D9944" s="1">
        <v>2.5045999999999999</v>
      </c>
      <c r="E9944" s="1">
        <v>1.7926</v>
      </c>
      <c r="F9944" s="1">
        <v>2.5059</v>
      </c>
      <c r="G9944" s="1">
        <v>1.5608</v>
      </c>
      <c r="H9944" s="1">
        <v>0.63</v>
      </c>
      <c r="I9944" s="14">
        <f t="shared" si="1089"/>
        <v>0.54310380228136879</v>
      </c>
      <c r="J9944" s="1">
        <f t="shared" si="1090"/>
        <v>1.6578958174904943</v>
      </c>
      <c r="K9944" s="1">
        <f t="shared" si="1092"/>
        <v>0.13793047256925589</v>
      </c>
      <c r="L9944" s="1">
        <f t="shared" si="1093"/>
        <v>-6.2209006593089658E-2</v>
      </c>
      <c r="M9944" s="4">
        <f t="shared" si="1091"/>
        <v>-0.20013947916234553</v>
      </c>
      <c r="N9944" s="1">
        <f t="shared" si="1087"/>
        <v>0.58773745071999994</v>
      </c>
      <c r="O9944" s="1">
        <f t="shared" si="1094"/>
        <v>0.30523230000000001</v>
      </c>
      <c r="P9944" s="11">
        <v>0.67080051160426013</v>
      </c>
    </row>
    <row r="9945" spans="1:16" x14ac:dyDescent="0.3">
      <c r="A9945" s="1">
        <v>3977.7002000000002</v>
      </c>
      <c r="B9945" s="1">
        <v>19.007999999999999</v>
      </c>
      <c r="C9945" s="1">
        <v>0.2021</v>
      </c>
      <c r="D9945" s="1">
        <v>2.5377999999999998</v>
      </c>
      <c r="E9945" s="1">
        <v>1.8408</v>
      </c>
      <c r="F9945" s="1">
        <v>2.5215999999999998</v>
      </c>
      <c r="G9945" s="1">
        <v>1.6066</v>
      </c>
      <c r="H9945" s="1">
        <v>0.57999999999999996</v>
      </c>
      <c r="I9945" s="14">
        <f t="shared" si="1089"/>
        <v>0.54650646387832691</v>
      </c>
      <c r="J9945" s="1">
        <f t="shared" si="1090"/>
        <v>1.6682828897338402</v>
      </c>
      <c r="K9945" s="1">
        <f t="shared" si="1092"/>
        <v>5.7747476071850094E-2</v>
      </c>
      <c r="L9945" s="1">
        <f t="shared" si="1093"/>
        <v>-3.8393433171816364E-2</v>
      </c>
      <c r="M9945" s="4">
        <f t="shared" si="1091"/>
        <v>-9.6140909243666459E-2</v>
      </c>
      <c r="N9945" s="1">
        <f t="shared" si="1087"/>
        <v>0.60319770358400004</v>
      </c>
      <c r="O9945" s="1">
        <f t="shared" si="1094"/>
        <v>0.28768640000000001</v>
      </c>
      <c r="P9945" s="11">
        <v>0.66689344943362339</v>
      </c>
    </row>
    <row r="9946" spans="1:16" x14ac:dyDescent="0.3">
      <c r="A9946" s="1">
        <v>3978.2002000000002</v>
      </c>
      <c r="B9946" s="1">
        <v>15.6213</v>
      </c>
      <c r="C9946" s="1">
        <v>0.1837</v>
      </c>
      <c r="D9946" s="1">
        <v>2.5526</v>
      </c>
      <c r="E9946" s="1">
        <v>2.13</v>
      </c>
      <c r="F9946" s="1">
        <v>2.298</v>
      </c>
      <c r="G9946" s="1">
        <v>1.5430999999999999</v>
      </c>
      <c r="H9946" s="1">
        <v>0.47000000000000003</v>
      </c>
      <c r="I9946" s="14">
        <f t="shared" si="1089"/>
        <v>0.49804562737642583</v>
      </c>
      <c r="J9946" s="1">
        <f t="shared" si="1090"/>
        <v>1.5203498098859316</v>
      </c>
      <c r="K9946" s="1">
        <f t="shared" si="1092"/>
        <v>-5.9671547609416585E-2</v>
      </c>
      <c r="L9946" s="1">
        <f t="shared" si="1093"/>
        <v>1.4743172907827305E-2</v>
      </c>
      <c r="M9946" s="4">
        <f t="shared" si="1091"/>
        <v>7.441472051724389E-2</v>
      </c>
      <c r="N9946" s="1">
        <f t="shared" si="1087"/>
        <v>0.566901624592</v>
      </c>
      <c r="O9946" s="1">
        <f t="shared" si="1094"/>
        <v>0.23417654000000002</v>
      </c>
      <c r="P9946" s="11">
        <v>0.67608221127048906</v>
      </c>
    </row>
    <row r="9947" spans="1:16" x14ac:dyDescent="0.3">
      <c r="A9947" s="1">
        <v>3978.7002000000002</v>
      </c>
      <c r="B9947" s="1">
        <v>14.6358</v>
      </c>
      <c r="C9947" s="1">
        <v>0.16520000000000001</v>
      </c>
      <c r="D9947" s="1">
        <v>2.6097999999999999</v>
      </c>
      <c r="E9947" s="1">
        <v>2.5830000000000002</v>
      </c>
      <c r="F9947" s="1">
        <v>2.1292</v>
      </c>
      <c r="G9947" s="1">
        <v>1.4918</v>
      </c>
      <c r="H9947" s="1">
        <v>0.44</v>
      </c>
      <c r="I9947" s="14">
        <f t="shared" si="1089"/>
        <v>0.4614615969581749</v>
      </c>
      <c r="J9947" s="1">
        <f t="shared" si="1090"/>
        <v>1.4086722433460075</v>
      </c>
      <c r="K9947" s="1">
        <f t="shared" si="1092"/>
        <v>-4.8776356723124775E-2</v>
      </c>
      <c r="L9947" s="1">
        <f t="shared" si="1093"/>
        <v>5.5723124181520658E-2</v>
      </c>
      <c r="M9947" s="4">
        <f t="shared" si="1091"/>
        <v>0.10449948090464543</v>
      </c>
      <c r="N9947" s="1">
        <f t="shared" si="1087"/>
        <v>0.55285710902399998</v>
      </c>
      <c r="O9947" s="1">
        <f t="shared" si="1094"/>
        <v>0.21860564000000002</v>
      </c>
      <c r="P9947" s="11">
        <v>0.69344502308808642</v>
      </c>
    </row>
    <row r="9948" spans="1:16" x14ac:dyDescent="0.3">
      <c r="A9948" s="1">
        <v>3979.2002000000002</v>
      </c>
      <c r="B9948" s="1">
        <v>14.847799999999999</v>
      </c>
      <c r="C9948" s="1">
        <v>0.1482</v>
      </c>
      <c r="D9948" s="1">
        <v>2.6230000000000002</v>
      </c>
      <c r="E9948" s="1">
        <v>3.0318999999999998</v>
      </c>
      <c r="F9948" s="1">
        <v>2.0672000000000001</v>
      </c>
      <c r="G9948" s="1">
        <v>1.5074000000000001</v>
      </c>
      <c r="H9948" s="1">
        <v>0.44999999999999996</v>
      </c>
      <c r="I9948" s="14">
        <f t="shared" si="1089"/>
        <v>0.44802433460076047</v>
      </c>
      <c r="J9948" s="1">
        <f t="shared" si="1090"/>
        <v>1.3676532319391637</v>
      </c>
      <c r="K9948" s="1">
        <f t="shared" si="1092"/>
        <v>4.3903675538655342E-3</v>
      </c>
      <c r="L9948" s="1">
        <f t="shared" si="1093"/>
        <v>9.270715673400319E-2</v>
      </c>
      <c r="M9948" s="4">
        <f t="shared" si="1091"/>
        <v>8.8316789180137661E-2</v>
      </c>
      <c r="N9948" s="1">
        <f t="shared" si="1087"/>
        <v>0.55629843040000004</v>
      </c>
      <c r="O9948" s="1">
        <f t="shared" si="1094"/>
        <v>0.22195524</v>
      </c>
      <c r="P9948" s="11">
        <v>0.71512056066667218</v>
      </c>
    </row>
    <row r="9949" spans="1:16" x14ac:dyDescent="0.3">
      <c r="A9949" s="1">
        <v>3979.7002000000002</v>
      </c>
      <c r="B9949" s="1">
        <v>14.282</v>
      </c>
      <c r="C9949" s="1">
        <v>0.13589999999999999</v>
      </c>
      <c r="D9949" s="1">
        <v>2.593</v>
      </c>
      <c r="E9949" s="1">
        <v>3.2829999999999999</v>
      </c>
      <c r="F9949" s="1">
        <v>1.9561999999999999</v>
      </c>
      <c r="G9949" s="1">
        <v>1.5083</v>
      </c>
      <c r="H9949" s="1">
        <v>0.44</v>
      </c>
      <c r="I9949" s="14">
        <f t="shared" si="1089"/>
        <v>0.42396730038022812</v>
      </c>
      <c r="J9949" s="1">
        <f t="shared" si="1090"/>
        <v>1.294215969581749</v>
      </c>
      <c r="K9949" s="1">
        <f t="shared" si="1092"/>
        <v>3.6437953681299734E-2</v>
      </c>
      <c r="L9949" s="1">
        <f t="shared" si="1093"/>
        <v>0.14193730054912881</v>
      </c>
      <c r="M9949" s="4">
        <f t="shared" si="1091"/>
        <v>0.10549934686782908</v>
      </c>
      <c r="N9949" s="1">
        <f t="shared" ref="N9949:N10012" si="1095">((95.2*G9949)+(25.6*F9949)+(34.8*H9949))*D9949*10^-3</f>
        <v>0.54188742184000005</v>
      </c>
      <c r="O9949" s="1">
        <f t="shared" si="1094"/>
        <v>0.2130156</v>
      </c>
      <c r="P9949" s="11">
        <v>0.72715168467796154</v>
      </c>
    </row>
    <row r="9950" spans="1:16" x14ac:dyDescent="0.3">
      <c r="A9950" s="1">
        <v>3980.2002000000002</v>
      </c>
      <c r="B9950" s="1">
        <v>13.7753</v>
      </c>
      <c r="C9950" s="1">
        <v>0.12870000000000001</v>
      </c>
      <c r="D9950" s="1">
        <v>2.5684</v>
      </c>
      <c r="E9950" s="1">
        <v>3.3168000000000002</v>
      </c>
      <c r="F9950" s="1">
        <v>1.8924000000000001</v>
      </c>
      <c r="G9950" s="1">
        <v>1.5226</v>
      </c>
      <c r="H9950" s="1">
        <v>0.43</v>
      </c>
      <c r="I9950" s="14">
        <f t="shared" si="1089"/>
        <v>0.41013992395437265</v>
      </c>
      <c r="J9950" s="1">
        <f t="shared" si="1090"/>
        <v>1.2520060836501901</v>
      </c>
      <c r="K9950" s="1">
        <f t="shared" si="1092"/>
        <v>4.6186223361924045E-2</v>
      </c>
      <c r="L9950" s="1">
        <f t="shared" si="1093"/>
        <v>0.17771832152227104</v>
      </c>
      <c r="M9950" s="4">
        <f t="shared" si="1091"/>
        <v>0.131532098160347</v>
      </c>
      <c r="N9950" s="1">
        <f t="shared" si="1095"/>
        <v>0.53515428966400003</v>
      </c>
      <c r="O9950" s="1">
        <f t="shared" si="1094"/>
        <v>0.20500974</v>
      </c>
      <c r="P9950" s="11">
        <v>0.72849405284312896</v>
      </c>
    </row>
    <row r="9951" spans="1:16" x14ac:dyDescent="0.3">
      <c r="A9951" s="1">
        <v>3980.7002000000002</v>
      </c>
      <c r="B9951" s="1">
        <v>14.313700000000001</v>
      </c>
      <c r="C9951" s="1">
        <v>0.12429999999999999</v>
      </c>
      <c r="D9951" s="1">
        <v>2.5767000000000002</v>
      </c>
      <c r="E9951" s="1">
        <v>3.3123</v>
      </c>
      <c r="F9951" s="1">
        <v>2.1093999999999999</v>
      </c>
      <c r="G9951" s="1">
        <v>1.6248</v>
      </c>
      <c r="H9951" s="1">
        <v>0.41000000000000003</v>
      </c>
      <c r="I9951" s="14">
        <f t="shared" si="1089"/>
        <v>0.45717034220532315</v>
      </c>
      <c r="J9951" s="1">
        <f t="shared" si="1090"/>
        <v>1.3955726235741444</v>
      </c>
      <c r="K9951" s="1">
        <f t="shared" si="1092"/>
        <v>-0.11504961513493443</v>
      </c>
      <c r="L9951" s="1">
        <f t="shared" si="1093"/>
        <v>0.14108036461463297</v>
      </c>
      <c r="M9951" s="4">
        <f t="shared" si="1091"/>
        <v>0.25612997974956742</v>
      </c>
      <c r="N9951" s="1">
        <f t="shared" si="1095"/>
        <v>0.57447423432000011</v>
      </c>
      <c r="O9951" s="1">
        <f t="shared" si="1094"/>
        <v>0.21351646000000002</v>
      </c>
      <c r="P9951" s="11">
        <v>0.72804500829342556</v>
      </c>
    </row>
    <row r="9952" spans="1:16" x14ac:dyDescent="0.3">
      <c r="A9952" s="1">
        <v>3981.2002000000002</v>
      </c>
      <c r="B9952" s="1">
        <v>17.024899999999999</v>
      </c>
      <c r="C9952" s="1">
        <v>0.12280000000000001</v>
      </c>
      <c r="D9952" s="1">
        <v>2.6074000000000002</v>
      </c>
      <c r="E9952" s="1">
        <v>3.3721000000000001</v>
      </c>
      <c r="F9952" s="1">
        <v>2.5790000000000002</v>
      </c>
      <c r="G9952" s="1">
        <v>1.8017000000000001</v>
      </c>
      <c r="H9952" s="1">
        <v>0.44</v>
      </c>
      <c r="I9952" s="14">
        <f t="shared" si="1089"/>
        <v>0.55894676806083654</v>
      </c>
      <c r="J9952" s="1">
        <f t="shared" si="1090"/>
        <v>1.70625855513308</v>
      </c>
      <c r="K9952" s="1">
        <f t="shared" si="1092"/>
        <v>-0.27033356377462847</v>
      </c>
      <c r="L9952" s="1">
        <f t="shared" si="1093"/>
        <v>5.29729948753511E-2</v>
      </c>
      <c r="M9952" s="4">
        <f t="shared" si="1091"/>
        <v>0.32330655864997959</v>
      </c>
      <c r="N9952" s="1">
        <f t="shared" si="1095"/>
        <v>0.65929736017600016</v>
      </c>
      <c r="O9952" s="1">
        <f t="shared" si="1094"/>
        <v>0.25635342</v>
      </c>
      <c r="P9952" s="11">
        <v>0.73676710103040532</v>
      </c>
    </row>
    <row r="9953" spans="1:16" x14ac:dyDescent="0.3">
      <c r="A9953" s="1">
        <v>3981.7002000000002</v>
      </c>
      <c r="B9953" s="1">
        <v>19.096499999999999</v>
      </c>
      <c r="C9953" s="1">
        <v>0.12559999999999999</v>
      </c>
      <c r="D9953" s="1">
        <v>2.6120000000000001</v>
      </c>
      <c r="E9953" s="1">
        <v>3.4340999999999999</v>
      </c>
      <c r="F9953" s="1">
        <v>2.8479999999999999</v>
      </c>
      <c r="G9953" s="1">
        <v>1.8637999999999999</v>
      </c>
      <c r="H9953" s="1">
        <v>0.48</v>
      </c>
      <c r="I9953" s="14">
        <f t="shared" si="1089"/>
        <v>0.61724714828897331</v>
      </c>
      <c r="J9953" s="1">
        <f t="shared" si="1090"/>
        <v>1.8842281368821292</v>
      </c>
      <c r="K9953" s="1">
        <f t="shared" si="1092"/>
        <v>-0.2859315589353611</v>
      </c>
      <c r="L9953" s="1">
        <f t="shared" si="1093"/>
        <v>-1.0960476919266713E-2</v>
      </c>
      <c r="M9953" s="4">
        <f t="shared" si="1091"/>
        <v>0.27497108201609438</v>
      </c>
      <c r="N9953" s="1">
        <f t="shared" si="1095"/>
        <v>0.69752561472000008</v>
      </c>
      <c r="O9953" s="1">
        <f t="shared" si="1094"/>
        <v>0.28908469999999997</v>
      </c>
      <c r="P9953" s="11">
        <v>0.74786777251250658</v>
      </c>
    </row>
    <row r="9954" spans="1:16" x14ac:dyDescent="0.3">
      <c r="A9954" s="1">
        <v>3982.2002000000002</v>
      </c>
      <c r="B9954" s="1">
        <v>22.2469</v>
      </c>
      <c r="C9954" s="1">
        <v>0.1376</v>
      </c>
      <c r="D9954" s="1">
        <v>2.5836000000000001</v>
      </c>
      <c r="E9954" s="1">
        <v>3.4420000000000002</v>
      </c>
      <c r="F9954" s="1">
        <v>3.4874000000000001</v>
      </c>
      <c r="G9954" s="1">
        <v>1.9964</v>
      </c>
      <c r="H9954" s="1">
        <v>0.51</v>
      </c>
      <c r="I9954" s="14">
        <f t="shared" si="1089"/>
        <v>0.75582433460076048</v>
      </c>
      <c r="J9954" s="1">
        <f t="shared" si="1090"/>
        <v>2.3072532319391637</v>
      </c>
      <c r="K9954" s="1">
        <f t="shared" si="1092"/>
        <v>-0.48200849921717737</v>
      </c>
      <c r="L9954" s="1">
        <f t="shared" si="1093"/>
        <v>-0.15570688836864541</v>
      </c>
      <c r="M9954" s="4">
        <f t="shared" si="1091"/>
        <v>0.32630161084853193</v>
      </c>
      <c r="N9954" s="1">
        <f t="shared" si="1095"/>
        <v>0.76754291539200004</v>
      </c>
      <c r="O9954" s="1">
        <f t="shared" si="1094"/>
        <v>0.33886102000000001</v>
      </c>
      <c r="P9954" s="11">
        <v>0.76584690932572552</v>
      </c>
    </row>
    <row r="9955" spans="1:16" x14ac:dyDescent="0.3">
      <c r="A9955" s="1">
        <v>3982.7002000000002</v>
      </c>
      <c r="B9955" s="1">
        <v>23.5319</v>
      </c>
      <c r="C9955" s="1">
        <v>0.1547</v>
      </c>
      <c r="D9955" s="1">
        <v>2.5844</v>
      </c>
      <c r="E9955" s="1">
        <v>3.4108999999999998</v>
      </c>
      <c r="F9955" s="1">
        <v>4.1684999999999999</v>
      </c>
      <c r="G9955" s="1">
        <v>2.0384000000000002</v>
      </c>
      <c r="H9955" s="1">
        <v>0.44999999999999996</v>
      </c>
      <c r="I9955" s="14">
        <f t="shared" si="1089"/>
        <v>0.90343916349809883</v>
      </c>
      <c r="J9955" s="1">
        <f t="shared" si="1090"/>
        <v>2.7578669201520913</v>
      </c>
      <c r="K9955" s="1">
        <f t="shared" si="1092"/>
        <v>-1.0076425855513309</v>
      </c>
      <c r="L9955" s="1">
        <f t="shared" si="1093"/>
        <v>-0.35295669159737592</v>
      </c>
      <c r="M9955" s="4">
        <f t="shared" si="1091"/>
        <v>0.65468589395395504</v>
      </c>
      <c r="N9955" s="1">
        <f t="shared" si="1095"/>
        <v>0.81777983123200026</v>
      </c>
      <c r="O9955" s="1">
        <f t="shared" si="1094"/>
        <v>0.35916402000000003</v>
      </c>
      <c r="P9955" s="11">
        <v>0.77252172998683666</v>
      </c>
    </row>
    <row r="9956" spans="1:16" x14ac:dyDescent="0.3">
      <c r="A9956" s="1">
        <v>3983.2002000000002</v>
      </c>
      <c r="B9956" s="1">
        <v>23.323</v>
      </c>
      <c r="C9956" s="1">
        <v>0.17269999999999999</v>
      </c>
      <c r="D9956" s="1">
        <v>2.5676999999999999</v>
      </c>
      <c r="E9956" s="1">
        <v>3.1318000000000001</v>
      </c>
      <c r="F9956" s="1">
        <v>4.3967999999999998</v>
      </c>
      <c r="G9956" s="1">
        <v>1.9603999999999999</v>
      </c>
      <c r="H9956" s="1">
        <v>0.41000000000000003</v>
      </c>
      <c r="I9956" s="14">
        <f t="shared" si="1089"/>
        <v>0.95291863117870712</v>
      </c>
      <c r="J9956" s="1">
        <f t="shared" si="1090"/>
        <v>2.9089095057034218</v>
      </c>
      <c r="K9956" s="1">
        <f t="shared" si="1092"/>
        <v>-1.3241917833627002</v>
      </c>
      <c r="L9956" s="1">
        <f t="shared" si="1093"/>
        <v>-0.48383467950592834</v>
      </c>
      <c r="M9956" s="4">
        <f t="shared" si="1091"/>
        <v>0.84035710385677187</v>
      </c>
      <c r="N9956" s="1">
        <f t="shared" si="1095"/>
        <v>0.80486138203199986</v>
      </c>
      <c r="O9956" s="1">
        <f t="shared" si="1094"/>
        <v>0.35586340000000005</v>
      </c>
      <c r="P9956" s="11">
        <v>0.76353589277518852</v>
      </c>
    </row>
    <row r="9957" spans="1:16" x14ac:dyDescent="0.3">
      <c r="A9957" s="1">
        <v>3983.7002000000002</v>
      </c>
      <c r="B9957" s="1">
        <v>27.723500000000001</v>
      </c>
      <c r="C9957" s="1">
        <v>0.1983</v>
      </c>
      <c r="D9957" s="1">
        <v>2.5226000000000002</v>
      </c>
      <c r="E9957" s="1">
        <v>2.3822999999999999</v>
      </c>
      <c r="F9957" s="1">
        <v>4.8689</v>
      </c>
      <c r="G9957" s="1">
        <v>2.0848</v>
      </c>
      <c r="H9957" s="1">
        <v>0.53</v>
      </c>
      <c r="I9957" s="14">
        <f t="shared" si="1089"/>
        <v>1.0552368821292775</v>
      </c>
      <c r="J9957" s="1">
        <f t="shared" si="1090"/>
        <v>3.2212494296577945</v>
      </c>
      <c r="K9957" s="1">
        <f t="shared" si="1092"/>
        <v>-0.99101298514958003</v>
      </c>
      <c r="L9957" s="1">
        <f t="shared" si="1093"/>
        <v>-0.54511196741068424</v>
      </c>
      <c r="M9957" s="4">
        <f t="shared" si="1091"/>
        <v>0.44590101773889579</v>
      </c>
      <c r="N9957" s="1">
        <f t="shared" si="1095"/>
        <v>0.86162127408000022</v>
      </c>
      <c r="O9957" s="1">
        <f t="shared" si="1094"/>
        <v>0.42539130000000003</v>
      </c>
      <c r="P9957" s="11">
        <v>0.74330410014021786</v>
      </c>
    </row>
    <row r="9958" spans="1:16" x14ac:dyDescent="0.3">
      <c r="A9958" s="1">
        <v>3984.2002000000002</v>
      </c>
      <c r="B9958" s="1">
        <v>29.8962</v>
      </c>
      <c r="C9958" s="1">
        <v>0.26040000000000002</v>
      </c>
      <c r="D9958" s="1">
        <v>2.4398</v>
      </c>
      <c r="E9958" s="1">
        <v>1.5444</v>
      </c>
      <c r="F9958" s="1">
        <v>5.0720000000000001</v>
      </c>
      <c r="G9958" s="1">
        <v>2.1272000000000002</v>
      </c>
      <c r="H9958" s="1">
        <v>0.62</v>
      </c>
      <c r="I9958" s="14">
        <f t="shared" si="1089"/>
        <v>1.0992547528517109</v>
      </c>
      <c r="J9958" s="1">
        <f t="shared" si="1090"/>
        <v>3.3556197718631178</v>
      </c>
      <c r="K9958" s="1">
        <f t="shared" si="1092"/>
        <v>-0.77299153685759825</v>
      </c>
      <c r="L9958" s="1">
        <f t="shared" si="1093"/>
        <v>-0.57748202889390632</v>
      </c>
      <c r="M9958" s="4">
        <f t="shared" si="1091"/>
        <v>0.19550950796369193</v>
      </c>
      <c r="N9958" s="1">
        <f t="shared" si="1095"/>
        <v>0.86351509587200004</v>
      </c>
      <c r="O9958" s="1">
        <f t="shared" si="1094"/>
        <v>0.45971996000000004</v>
      </c>
      <c r="P9958" s="11">
        <v>0.69826704631624226</v>
      </c>
    </row>
    <row r="9959" spans="1:16" x14ac:dyDescent="0.3">
      <c r="A9959" s="1">
        <v>3984.7002000000002</v>
      </c>
      <c r="B9959" s="1">
        <v>32.038200000000003</v>
      </c>
      <c r="C9959" s="1">
        <v>0.35310000000000002</v>
      </c>
      <c r="D9959" s="1">
        <v>2.298</v>
      </c>
      <c r="E9959" s="1">
        <v>1.0673999999999999</v>
      </c>
      <c r="F9959" s="1">
        <v>5.2549999999999999</v>
      </c>
      <c r="G9959" s="1">
        <v>2.2667000000000002</v>
      </c>
      <c r="H9959" s="1">
        <v>0.71000000000000008</v>
      </c>
      <c r="I9959" s="14">
        <f t="shared" si="1089"/>
        <v>1.1389163498098858</v>
      </c>
      <c r="J9959" s="1">
        <f t="shared" si="1090"/>
        <v>3.4766920152091254</v>
      </c>
      <c r="K9959" s="1">
        <f t="shared" si="1092"/>
        <v>-0.60410753494350089</v>
      </c>
      <c r="L9959" s="1">
        <f t="shared" si="1093"/>
        <v>-0.53381215653113567</v>
      </c>
      <c r="M9959" s="4">
        <f t="shared" si="1091"/>
        <v>7.0295378412365217E-2</v>
      </c>
      <c r="N9959" s="1">
        <f t="shared" si="1095"/>
        <v>0.86180938032000021</v>
      </c>
      <c r="O9959" s="1">
        <f t="shared" si="1094"/>
        <v>0.49356356000000007</v>
      </c>
      <c r="P9959" s="11">
        <v>0.68266917030809715</v>
      </c>
    </row>
    <row r="9960" spans="1:16" x14ac:dyDescent="0.3">
      <c r="A9960" s="1">
        <v>3985.2002000000002</v>
      </c>
      <c r="B9960" s="1">
        <v>35.145899999999997</v>
      </c>
      <c r="C9960" s="1">
        <v>0.40739999999999998</v>
      </c>
      <c r="D9960" s="1">
        <v>2.2410000000000001</v>
      </c>
      <c r="E9960" s="1">
        <v>0.92410000000000003</v>
      </c>
      <c r="F9960" s="1">
        <v>5.4805000000000001</v>
      </c>
      <c r="G9960" s="1">
        <v>2.4906999999999999</v>
      </c>
      <c r="H9960" s="1">
        <v>0.86</v>
      </c>
      <c r="I9960" s="14">
        <f t="shared" si="1089"/>
        <v>1.1877889733840303</v>
      </c>
      <c r="J9960" s="1">
        <f t="shared" si="1090"/>
        <v>3.6258821292775667</v>
      </c>
      <c r="K9960" s="1">
        <f t="shared" si="1092"/>
        <v>-0.38114996905119808</v>
      </c>
      <c r="L9960" s="1">
        <f t="shared" si="1093"/>
        <v>-0.45576830982357042</v>
      </c>
      <c r="M9960" s="4">
        <f t="shared" si="1091"/>
        <v>-7.4618340772372338E-2</v>
      </c>
      <c r="N9960" s="1">
        <f t="shared" si="1095"/>
        <v>0.91285664903999997</v>
      </c>
      <c r="O9960" s="1">
        <f t="shared" si="1094"/>
        <v>0.54266522000000006</v>
      </c>
      <c r="P9960" s="11">
        <v>0.68851107284078039</v>
      </c>
    </row>
    <row r="9961" spans="1:16" x14ac:dyDescent="0.3">
      <c r="A9961" s="1">
        <v>3985.7002000000002</v>
      </c>
      <c r="B9961" s="1">
        <v>26.754999999999999</v>
      </c>
      <c r="C9961" s="1">
        <v>0.36699999999999999</v>
      </c>
      <c r="D9961" s="1">
        <v>2.3874</v>
      </c>
      <c r="E9961" s="1">
        <v>1.0429999999999999</v>
      </c>
      <c r="F9961" s="1">
        <v>3.9411999999999998</v>
      </c>
      <c r="G9961" s="1">
        <v>2.3826000000000001</v>
      </c>
      <c r="H9961" s="1">
        <v>0.75</v>
      </c>
      <c r="I9961" s="14">
        <f t="shared" si="1089"/>
        <v>0.85417642585551323</v>
      </c>
      <c r="J9961" s="1">
        <f t="shared" si="1090"/>
        <v>2.6074859315589354</v>
      </c>
      <c r="K9961" s="1">
        <f t="shared" si="1092"/>
        <v>-0.13890190114068432</v>
      </c>
      <c r="L9961" s="1">
        <f t="shared" si="1093"/>
        <v>-9.4386775606033466E-2</v>
      </c>
      <c r="M9961" s="4">
        <f t="shared" si="1091"/>
        <v>4.4515125534650854E-2</v>
      </c>
      <c r="N9961" s="1">
        <f t="shared" si="1095"/>
        <v>0.84470566617600018</v>
      </c>
      <c r="O9961" s="1">
        <f t="shared" si="1094"/>
        <v>0.41008900000000004</v>
      </c>
      <c r="P9961" s="11">
        <v>0.66445881899998049</v>
      </c>
    </row>
    <row r="9962" spans="1:16" x14ac:dyDescent="0.3">
      <c r="A9962" s="1">
        <v>3986.2002000000002</v>
      </c>
      <c r="B9962" s="1">
        <v>14.384600000000001</v>
      </c>
      <c r="C9962" s="1">
        <v>0.26960000000000001</v>
      </c>
      <c r="D9962" s="1">
        <v>2.4969000000000001</v>
      </c>
      <c r="E9962" s="1">
        <v>1.4656</v>
      </c>
      <c r="F9962" s="1">
        <v>1.5137</v>
      </c>
      <c r="G9962" s="1">
        <v>2.2570999999999999</v>
      </c>
      <c r="H9962" s="1">
        <v>0.57000000000000006</v>
      </c>
      <c r="I9962" s="14">
        <f t="shared" si="1089"/>
        <v>0.3280642585551331</v>
      </c>
      <c r="J9962" s="1">
        <f t="shared" si="1090"/>
        <v>1.0014593155893536</v>
      </c>
      <c r="K9962" s="1">
        <f t="shared" si="1092"/>
        <v>0.42444866920152091</v>
      </c>
      <c r="L9962" s="1">
        <f t="shared" si="1093"/>
        <v>0.55630706854399292</v>
      </c>
      <c r="M9962" s="4">
        <f t="shared" si="1091"/>
        <v>0.13185839934247201</v>
      </c>
      <c r="N9962" s="1">
        <f t="shared" si="1095"/>
        <v>0.68280886581600009</v>
      </c>
      <c r="O9962" s="1">
        <f t="shared" si="1094"/>
        <v>0.21463668000000002</v>
      </c>
      <c r="P9962" s="11">
        <v>0.64907665189799713</v>
      </c>
    </row>
    <row r="9963" spans="1:16" x14ac:dyDescent="0.3">
      <c r="A9963" s="1">
        <v>3986.7002000000002</v>
      </c>
      <c r="B9963" s="1">
        <v>11.2645</v>
      </c>
      <c r="C9963" s="1">
        <v>0.1963</v>
      </c>
      <c r="D9963" s="1">
        <v>2.512</v>
      </c>
      <c r="E9963" s="1">
        <v>2.1219000000000001</v>
      </c>
      <c r="F9963" s="1">
        <v>0.98970000000000002</v>
      </c>
      <c r="G9963" s="1">
        <v>2.2587999999999999</v>
      </c>
      <c r="H9963" s="1">
        <v>0.51</v>
      </c>
      <c r="I9963" s="14">
        <f t="shared" si="1089"/>
        <v>0.2144977186311787</v>
      </c>
      <c r="J9963" s="1">
        <f t="shared" si="1090"/>
        <v>0.65478250950570338</v>
      </c>
      <c r="K9963" s="1">
        <f t="shared" si="1092"/>
        <v>0.57941623797808095</v>
      </c>
      <c r="L9963" s="1">
        <f t="shared" si="1093"/>
        <v>0.71011930693035974</v>
      </c>
      <c r="M9963" s="4">
        <f t="shared" si="1091"/>
        <v>0.13070306895227879</v>
      </c>
      <c r="N9963" s="1">
        <f t="shared" si="1095"/>
        <v>0.64840266495999999</v>
      </c>
      <c r="O9963" s="1">
        <f t="shared" si="1094"/>
        <v>0.16533910000000002</v>
      </c>
      <c r="P9963" s="11">
        <v>0.67478481368364518</v>
      </c>
    </row>
    <row r="9964" spans="1:16" x14ac:dyDescent="0.3">
      <c r="A9964" s="1">
        <v>3987.2002000000002</v>
      </c>
      <c r="B9964" s="1">
        <v>11.244300000000001</v>
      </c>
      <c r="C9964" s="1">
        <v>0.16120000000000001</v>
      </c>
      <c r="D9964" s="1">
        <v>2.5242</v>
      </c>
      <c r="E9964" s="1">
        <v>2.5162</v>
      </c>
      <c r="F9964" s="1">
        <v>1.0012000000000001</v>
      </c>
      <c r="G9964" s="1">
        <v>2.2919999999999998</v>
      </c>
      <c r="H9964" s="1">
        <v>0.5</v>
      </c>
      <c r="I9964" s="14">
        <f t="shared" si="1089"/>
        <v>0.21699011406844107</v>
      </c>
      <c r="J9964" s="1">
        <f t="shared" si="1090"/>
        <v>0.6623908745247149</v>
      </c>
      <c r="K9964" s="1">
        <f t="shared" si="1092"/>
        <v>0.56601977186311792</v>
      </c>
      <c r="L9964" s="1">
        <f t="shared" si="1093"/>
        <v>0.71099874584436518</v>
      </c>
      <c r="M9964" s="4">
        <f t="shared" si="1091"/>
        <v>0.14497897398124726</v>
      </c>
      <c r="N9964" s="1">
        <f t="shared" si="1095"/>
        <v>0.65939454470399994</v>
      </c>
      <c r="O9964" s="1">
        <f t="shared" si="1094"/>
        <v>0.16501994000000003</v>
      </c>
      <c r="P9964" s="11">
        <v>0.68987684426197404</v>
      </c>
    </row>
    <row r="9965" spans="1:16" x14ac:dyDescent="0.3">
      <c r="A9965" s="1">
        <v>3987.7002000000002</v>
      </c>
      <c r="B9965" s="1">
        <v>11.2399</v>
      </c>
      <c r="C9965" s="1">
        <v>0.15659999999999999</v>
      </c>
      <c r="D9965" s="1">
        <v>2.5499999999999998</v>
      </c>
      <c r="E9965" s="1">
        <v>2.3420999999999998</v>
      </c>
      <c r="F9965" s="1">
        <v>1.0789</v>
      </c>
      <c r="G9965" s="1">
        <v>2.3380999999999998</v>
      </c>
      <c r="H9965" s="1">
        <v>0.47000000000000003</v>
      </c>
      <c r="I9965" s="14">
        <f t="shared" si="1089"/>
        <v>0.23383003802281369</v>
      </c>
      <c r="J9965" s="1">
        <f t="shared" si="1090"/>
        <v>0.71379695817490496</v>
      </c>
      <c r="K9965" s="1">
        <f t="shared" si="1092"/>
        <v>0.50248928080252409</v>
      </c>
      <c r="L9965" s="1">
        <f t="shared" si="1093"/>
        <v>0.69471068039223938</v>
      </c>
      <c r="M9965" s="4">
        <f t="shared" si="1091"/>
        <v>0.19222139958971529</v>
      </c>
      <c r="N9965" s="1">
        <f t="shared" si="1095"/>
        <v>0.67973554800000002</v>
      </c>
      <c r="O9965" s="1">
        <f t="shared" si="1094"/>
        <v>0.16495042000000001</v>
      </c>
      <c r="P9965" s="11">
        <v>0.67152810403152507</v>
      </c>
    </row>
    <row r="9966" spans="1:16" x14ac:dyDescent="0.3">
      <c r="A9966" s="1">
        <v>3988.2002000000002</v>
      </c>
      <c r="B9966" s="1">
        <v>9.9963999999999995</v>
      </c>
      <c r="C9966" s="1">
        <v>0.15490000000000001</v>
      </c>
      <c r="D9966" s="1">
        <v>2.5358000000000001</v>
      </c>
      <c r="E9966" s="1">
        <v>2.0232000000000001</v>
      </c>
      <c r="F9966" s="1">
        <v>1.0003</v>
      </c>
      <c r="G9966" s="1">
        <v>2.3403</v>
      </c>
      <c r="H9966" s="1">
        <v>0.43</v>
      </c>
      <c r="I9966" s="14">
        <f t="shared" si="1089"/>
        <v>0.21679505703422053</v>
      </c>
      <c r="J9966" s="1">
        <f t="shared" si="1090"/>
        <v>0.66179543726235734</v>
      </c>
      <c r="K9966" s="1">
        <f t="shared" si="1092"/>
        <v>0.49582544875762669</v>
      </c>
      <c r="L9966" s="1">
        <f t="shared" si="1093"/>
        <v>0.71721769120952128</v>
      </c>
      <c r="M9966" s="4">
        <f t="shared" si="1091"/>
        <v>0.22139224245189459</v>
      </c>
      <c r="N9966" s="1">
        <f t="shared" si="1095"/>
        <v>0.66784918299200002</v>
      </c>
      <c r="O9966" s="1">
        <f t="shared" si="1094"/>
        <v>0.14530312000000001</v>
      </c>
      <c r="P9966" s="11">
        <v>0.6422667957657946</v>
      </c>
    </row>
    <row r="9967" spans="1:16" x14ac:dyDescent="0.3">
      <c r="A9967" s="1">
        <v>3988.7002000000002</v>
      </c>
      <c r="B9967" s="1">
        <v>8.7119999999999997</v>
      </c>
      <c r="C9967" s="1">
        <v>0.16189999999999999</v>
      </c>
      <c r="D9967" s="1">
        <v>2.5001000000000002</v>
      </c>
      <c r="E9967" s="1">
        <v>1.8307</v>
      </c>
      <c r="F9967" s="1">
        <v>0.85050000000000003</v>
      </c>
      <c r="G9967" s="1">
        <v>2.3266</v>
      </c>
      <c r="H9967" s="1">
        <v>0.38999999999999996</v>
      </c>
      <c r="I9967" s="14">
        <f t="shared" si="1089"/>
        <v>0.18432889733840305</v>
      </c>
      <c r="J9967" s="1">
        <f t="shared" si="1090"/>
        <v>0.56268821292775673</v>
      </c>
      <c r="K9967" s="1">
        <f t="shared" si="1092"/>
        <v>0.52736180169640234</v>
      </c>
      <c r="L9967" s="1">
        <f t="shared" si="1093"/>
        <v>0.7581499987416157</v>
      </c>
      <c r="M9967" s="4">
        <f t="shared" si="1091"/>
        <v>0.23078819704521336</v>
      </c>
      <c r="N9967" s="1">
        <f t="shared" si="1095"/>
        <v>0.6421184837120002</v>
      </c>
      <c r="O9967" s="1">
        <f t="shared" si="1094"/>
        <v>0.1250096</v>
      </c>
      <c r="P9967" s="11">
        <v>0.62862547007523717</v>
      </c>
    </row>
    <row r="9968" spans="1:16" x14ac:dyDescent="0.3">
      <c r="A9968" s="1">
        <v>3989.2002000000002</v>
      </c>
      <c r="B9968" s="1">
        <v>6.5712000000000002</v>
      </c>
      <c r="C9968" s="1">
        <v>0.1633</v>
      </c>
      <c r="D9968" s="1">
        <v>2.4866000000000001</v>
      </c>
      <c r="E9968" s="1">
        <v>1.7294</v>
      </c>
      <c r="F9968" s="1">
        <v>0.59450000000000003</v>
      </c>
      <c r="G9968" s="1">
        <v>2.2279</v>
      </c>
      <c r="H9968" s="1">
        <v>0.33</v>
      </c>
      <c r="I9968" s="14">
        <f t="shared" si="1089"/>
        <v>0.12884600760456275</v>
      </c>
      <c r="J9968" s="1">
        <f t="shared" si="1090"/>
        <v>0.39331939163498103</v>
      </c>
      <c r="K9968" s="1">
        <f t="shared" si="1092"/>
        <v>0.60955755271344625</v>
      </c>
      <c r="L9968" s="1">
        <f t="shared" si="1093"/>
        <v>0.82345734025989448</v>
      </c>
      <c r="M9968" s="4">
        <f t="shared" si="1091"/>
        <v>0.21389978754644823</v>
      </c>
      <c r="N9968" s="1">
        <f t="shared" si="1095"/>
        <v>0.59379828964800008</v>
      </c>
      <c r="O9968" s="1">
        <f t="shared" si="1094"/>
        <v>9.1184960000000009E-2</v>
      </c>
      <c r="P9968" s="11">
        <v>0.61550191286666944</v>
      </c>
    </row>
    <row r="9969" spans="1:16" x14ac:dyDescent="0.3">
      <c r="A9969" s="1">
        <v>3989.7002000000002</v>
      </c>
      <c r="B9969" s="1">
        <v>6.4047999999999998</v>
      </c>
      <c r="C9969" s="1">
        <v>0.1547</v>
      </c>
      <c r="D9969" s="1">
        <v>2.4784000000000002</v>
      </c>
      <c r="E9969" s="1">
        <v>1.7122999999999999</v>
      </c>
      <c r="F9969" s="1">
        <v>0.4703</v>
      </c>
      <c r="G9969" s="1">
        <v>2.1576</v>
      </c>
      <c r="H9969" s="1">
        <v>0.33</v>
      </c>
      <c r="I9969" s="14">
        <f t="shared" si="1089"/>
        <v>0.10192813688212927</v>
      </c>
      <c r="J9969" s="1">
        <f t="shared" si="1090"/>
        <v>0.31114904942965776</v>
      </c>
      <c r="K9969" s="1">
        <f t="shared" si="1092"/>
        <v>0.6911268579329416</v>
      </c>
      <c r="L9969" s="1">
        <f t="shared" si="1093"/>
        <v>0.85578928001962462</v>
      </c>
      <c r="M9969" s="4">
        <f t="shared" si="1091"/>
        <v>0.16466242208668302</v>
      </c>
      <c r="N9969" s="1">
        <f t="shared" si="1095"/>
        <v>0.56737317248000008</v>
      </c>
      <c r="O9969" s="1">
        <f t="shared" si="1094"/>
        <v>8.8555840000000011E-2</v>
      </c>
      <c r="P9969" s="11">
        <v>0.61107740109855246</v>
      </c>
    </row>
    <row r="9970" spans="1:16" x14ac:dyDescent="0.3">
      <c r="A9970" s="1">
        <v>3990.2002000000002</v>
      </c>
      <c r="B9970" s="1">
        <v>6.9672999999999998</v>
      </c>
      <c r="C9970" s="1">
        <v>0.1457</v>
      </c>
      <c r="D9970" s="1">
        <v>2.5099</v>
      </c>
      <c r="E9970" s="1">
        <v>1.7928999999999999</v>
      </c>
      <c r="F9970" s="1">
        <v>0.50680000000000003</v>
      </c>
      <c r="G9970" s="1">
        <v>2.1366000000000001</v>
      </c>
      <c r="H9970" s="1">
        <v>0.35000000000000003</v>
      </c>
      <c r="I9970" s="14">
        <f t="shared" si="1089"/>
        <v>0.10983878326996198</v>
      </c>
      <c r="J9970" s="1">
        <f t="shared" si="1090"/>
        <v>0.33529733840304182</v>
      </c>
      <c r="K9970" s="1">
        <f t="shared" si="1092"/>
        <v>0.68617490494296574</v>
      </c>
      <c r="L9970" s="1">
        <f t="shared" si="1093"/>
        <v>0.84306967218803619</v>
      </c>
      <c r="M9970" s="4">
        <f t="shared" si="1091"/>
        <v>0.15689476724507045</v>
      </c>
      <c r="N9970" s="1">
        <f t="shared" si="1095"/>
        <v>0.57365872816000008</v>
      </c>
      <c r="O9970" s="1">
        <f t="shared" si="1094"/>
        <v>9.7443340000000003E-2</v>
      </c>
      <c r="P9970" s="11">
        <v>0.61189685906398661</v>
      </c>
    </row>
    <row r="9971" spans="1:16" x14ac:dyDescent="0.3">
      <c r="A9971" s="1">
        <v>3990.7002000000002</v>
      </c>
      <c r="B9971" s="1">
        <v>7.5726000000000004</v>
      </c>
      <c r="C9971" s="1">
        <v>0.14030000000000001</v>
      </c>
      <c r="D9971" s="1">
        <v>2.5245000000000002</v>
      </c>
      <c r="E9971" s="1">
        <v>1.9498</v>
      </c>
      <c r="F9971" s="1">
        <v>0.72840000000000005</v>
      </c>
      <c r="G9971" s="1">
        <v>2.1922999999999999</v>
      </c>
      <c r="H9971" s="1">
        <v>0.33999999999999997</v>
      </c>
      <c r="I9971" s="14">
        <f t="shared" si="1089"/>
        <v>0.15786615969581749</v>
      </c>
      <c r="J9971" s="1">
        <f t="shared" si="1090"/>
        <v>0.48190722433460081</v>
      </c>
      <c r="K9971" s="1">
        <f t="shared" si="1092"/>
        <v>0.53568776560053677</v>
      </c>
      <c r="L9971" s="1">
        <f t="shared" si="1093"/>
        <v>0.78018189831017615</v>
      </c>
      <c r="M9971" s="4">
        <f t="shared" si="1091"/>
        <v>0.24449413270963938</v>
      </c>
      <c r="N9971" s="1">
        <f t="shared" si="1095"/>
        <v>0.603825057</v>
      </c>
      <c r="O9971" s="1">
        <f t="shared" si="1094"/>
        <v>0.10700708000000002</v>
      </c>
      <c r="P9971" s="11">
        <v>0.62526705036613728</v>
      </c>
    </row>
    <row r="9972" spans="1:16" x14ac:dyDescent="0.3">
      <c r="A9972" s="1">
        <v>3991.2002000000002</v>
      </c>
      <c r="B9972" s="1">
        <v>10.931100000000001</v>
      </c>
      <c r="C9972" s="1">
        <v>0.13120000000000001</v>
      </c>
      <c r="D9972" s="1">
        <v>2.5388000000000002</v>
      </c>
      <c r="E9972" s="1">
        <v>2.1665999999999999</v>
      </c>
      <c r="F9972" s="1">
        <v>1.2665</v>
      </c>
      <c r="G9972" s="1">
        <v>2.4152</v>
      </c>
      <c r="H9972" s="1">
        <v>0.38</v>
      </c>
      <c r="I9972" s="14">
        <f t="shared" si="1089"/>
        <v>0.27448859315589352</v>
      </c>
      <c r="J9972" s="1">
        <f t="shared" si="1090"/>
        <v>0.83791254752851707</v>
      </c>
      <c r="K9972" s="1">
        <f t="shared" si="1092"/>
        <v>0.27766159695817494</v>
      </c>
      <c r="L9972" s="1">
        <f t="shared" si="1093"/>
        <v>0.65306701410710621</v>
      </c>
      <c r="M9972" s="4">
        <f t="shared" si="1091"/>
        <v>0.37540541714893128</v>
      </c>
      <c r="N9972" s="1">
        <f t="shared" si="1095"/>
        <v>0.69962584947200002</v>
      </c>
      <c r="O9972" s="1">
        <f t="shared" si="1094"/>
        <v>0.16007138000000001</v>
      </c>
      <c r="P9972" s="11">
        <v>0.64916313715462592</v>
      </c>
    </row>
    <row r="9973" spans="1:16" x14ac:dyDescent="0.3">
      <c r="A9973" s="1">
        <v>3991.7002000000002</v>
      </c>
      <c r="B9973" s="1">
        <v>13.1822</v>
      </c>
      <c r="C9973" s="1">
        <v>0.1211</v>
      </c>
      <c r="D9973" s="1">
        <v>2.5863999999999998</v>
      </c>
      <c r="E9973" s="1">
        <v>2.4538000000000002</v>
      </c>
      <c r="F9973" s="1">
        <v>1.6141000000000001</v>
      </c>
      <c r="G9973" s="1">
        <v>2.5670000000000002</v>
      </c>
      <c r="H9973" s="1">
        <v>0.43</v>
      </c>
      <c r="I9973" s="14">
        <f t="shared" si="1089"/>
        <v>0.34982395437262359</v>
      </c>
      <c r="J9973" s="1">
        <f t="shared" si="1090"/>
        <v>1.0678836501901141</v>
      </c>
      <c r="K9973" s="1">
        <f t="shared" si="1092"/>
        <v>0.18645592006366604</v>
      </c>
      <c r="L9973" s="1">
        <f t="shared" si="1093"/>
        <v>0.58399546155429916</v>
      </c>
      <c r="M9973" s="4">
        <f t="shared" si="1091"/>
        <v>0.39753954149063309</v>
      </c>
      <c r="N9973" s="1">
        <f t="shared" si="1095"/>
        <v>0.77763571430400003</v>
      </c>
      <c r="O9973" s="1">
        <f t="shared" si="1094"/>
        <v>0.19563875999999999</v>
      </c>
      <c r="P9973" s="11">
        <v>0.66878161151415116</v>
      </c>
    </row>
    <row r="9974" spans="1:16" x14ac:dyDescent="0.3">
      <c r="A9974" s="1">
        <v>3992.2002000000002</v>
      </c>
      <c r="B9974" s="1">
        <v>14.152900000000001</v>
      </c>
      <c r="C9974" s="1">
        <v>0.1188</v>
      </c>
      <c r="D9974" s="1">
        <v>2.6051000000000002</v>
      </c>
      <c r="E9974" s="1">
        <v>2.8302</v>
      </c>
      <c r="F9974" s="1">
        <v>1.7211000000000001</v>
      </c>
      <c r="G9974" s="1">
        <v>2.5939999999999999</v>
      </c>
      <c r="H9974" s="1">
        <v>0.47000000000000003</v>
      </c>
      <c r="I9974" s="14">
        <f t="shared" si="1089"/>
        <v>0.37301406844106466</v>
      </c>
      <c r="J9974" s="1">
        <f t="shared" si="1090"/>
        <v>1.1386745247148289</v>
      </c>
      <c r="K9974" s="1">
        <f t="shared" si="1092"/>
        <v>0.20635304587007525</v>
      </c>
      <c r="L9974" s="1">
        <f t="shared" si="1093"/>
        <v>0.5610352641808678</v>
      </c>
      <c r="M9974" s="4">
        <f t="shared" si="1091"/>
        <v>0.35468221831079255</v>
      </c>
      <c r="N9974" s="1">
        <f t="shared" si="1095"/>
        <v>0.80071645729600005</v>
      </c>
      <c r="O9974" s="1">
        <f t="shared" si="1094"/>
        <v>0.21097582000000001</v>
      </c>
      <c r="P9974" s="11">
        <v>0.69505630656426121</v>
      </c>
    </row>
    <row r="9975" spans="1:16" x14ac:dyDescent="0.3">
      <c r="A9975" s="1">
        <v>3992.7002000000002</v>
      </c>
      <c r="B9975" s="1">
        <v>14.326000000000001</v>
      </c>
      <c r="C9975" s="1">
        <v>0.1229</v>
      </c>
      <c r="D9975" s="1">
        <v>2.5958000000000001</v>
      </c>
      <c r="E9975" s="1">
        <v>3.2339000000000002</v>
      </c>
      <c r="F9975" s="1">
        <v>1.673</v>
      </c>
      <c r="G9975" s="1">
        <v>2.5425</v>
      </c>
      <c r="H9975" s="1">
        <v>0.51</v>
      </c>
      <c r="I9975" s="14">
        <f t="shared" si="1089"/>
        <v>0.36258935361216732</v>
      </c>
      <c r="J9975" s="1">
        <f t="shared" si="1090"/>
        <v>1.1068517110266161</v>
      </c>
      <c r="K9975" s="1">
        <f t="shared" si="1092"/>
        <v>0.28904048311339742</v>
      </c>
      <c r="L9975" s="1">
        <f t="shared" si="1093"/>
        <v>0.56466009399149808</v>
      </c>
      <c r="M9975" s="4">
        <f t="shared" si="1091"/>
        <v>0.27561961087810066</v>
      </c>
      <c r="N9975" s="1">
        <f t="shared" si="1095"/>
        <v>0.78554826424000002</v>
      </c>
      <c r="O9975" s="1">
        <f t="shared" si="1094"/>
        <v>0.21371080000000001</v>
      </c>
      <c r="P9975" s="11">
        <v>0.72124674454879589</v>
      </c>
    </row>
    <row r="9976" spans="1:16" x14ac:dyDescent="0.3">
      <c r="A9976" s="1">
        <v>3993.2002000000002</v>
      </c>
      <c r="B9976" s="1">
        <v>14.259499999999999</v>
      </c>
      <c r="C9976" s="1">
        <v>0.12609999999999999</v>
      </c>
      <c r="D9976" s="1">
        <v>2.6008</v>
      </c>
      <c r="E9976" s="1">
        <v>3.5207999999999999</v>
      </c>
      <c r="F9976" s="1">
        <v>1.5259</v>
      </c>
      <c r="G9976" s="1">
        <v>2.4407000000000001</v>
      </c>
      <c r="H9976" s="1">
        <v>0.55999999999999994</v>
      </c>
      <c r="I9976" s="14">
        <f t="shared" si="1089"/>
        <v>0.33070836501901141</v>
      </c>
      <c r="J9976" s="1">
        <f t="shared" si="1090"/>
        <v>1.0095307984790876</v>
      </c>
      <c r="K9976" s="1">
        <f t="shared" si="1092"/>
        <v>0.40944934818033674</v>
      </c>
      <c r="L9976" s="1">
        <f t="shared" si="1093"/>
        <v>0.58637653194612716</v>
      </c>
      <c r="M9976" s="4">
        <f t="shared" si="1091"/>
        <v>0.17692718376579042</v>
      </c>
      <c r="N9976" s="1">
        <f t="shared" si="1095"/>
        <v>0.75658749254400004</v>
      </c>
      <c r="O9976" s="1">
        <f t="shared" si="1094"/>
        <v>0.21266009999999999</v>
      </c>
      <c r="P9976" s="11">
        <v>0.7349962691323908</v>
      </c>
    </row>
    <row r="9977" spans="1:16" x14ac:dyDescent="0.3">
      <c r="A9977" s="1">
        <v>3993.7002000000002</v>
      </c>
      <c r="B9977" s="1">
        <v>14.235900000000001</v>
      </c>
      <c r="C9977" s="1">
        <v>0.12740000000000001</v>
      </c>
      <c r="D9977" s="1">
        <v>2.6137000000000001</v>
      </c>
      <c r="E9977" s="1">
        <v>3.6124000000000001</v>
      </c>
      <c r="F9977" s="1">
        <v>1.3740000000000001</v>
      </c>
      <c r="G9977" s="1">
        <v>2.3296000000000001</v>
      </c>
      <c r="H9977" s="1">
        <v>0.6</v>
      </c>
      <c r="I9977" s="14">
        <f t="shared" si="1089"/>
        <v>0.297787072243346</v>
      </c>
      <c r="J9977" s="1">
        <f t="shared" si="1090"/>
        <v>0.90903422053231941</v>
      </c>
      <c r="K9977" s="1">
        <f t="shared" si="1092"/>
        <v>0.50368821292775667</v>
      </c>
      <c r="L9977" s="1">
        <f t="shared" si="1093"/>
        <v>0.60978956879622281</v>
      </c>
      <c r="M9977" s="4">
        <f t="shared" si="1091"/>
        <v>0.10610135586846614</v>
      </c>
      <c r="N9977" s="1">
        <f t="shared" si="1095"/>
        <v>0.72617033478400017</v>
      </c>
      <c r="O9977" s="1">
        <f t="shared" si="1094"/>
        <v>0.21228722000000003</v>
      </c>
      <c r="P9977" s="11">
        <v>0.7376520975604286</v>
      </c>
    </row>
    <row r="9978" spans="1:16" x14ac:dyDescent="0.3">
      <c r="A9978" s="1">
        <v>3994.2002000000002</v>
      </c>
      <c r="B9978" s="1">
        <v>13.918200000000001</v>
      </c>
      <c r="C9978" s="1">
        <v>0.13070000000000001</v>
      </c>
      <c r="D9978" s="1">
        <v>2.5819000000000001</v>
      </c>
      <c r="E9978" s="1">
        <v>3.4986999999999999</v>
      </c>
      <c r="F9978" s="1">
        <v>1.2857000000000001</v>
      </c>
      <c r="G9978" s="1">
        <v>2.2353000000000001</v>
      </c>
      <c r="H9978" s="1">
        <v>0.61</v>
      </c>
      <c r="I9978" s="14">
        <f t="shared" ref="I9978:I10041" si="1096">(0.57/2.63)*F9978</f>
        <v>0.27864980988593158</v>
      </c>
      <c r="J9978" s="1">
        <f t="shared" ref="J9978:J10041" si="1097">(1.74/2.63)*F9978</f>
        <v>0.85061520912547528</v>
      </c>
      <c r="K9978" s="1">
        <f t="shared" si="1092"/>
        <v>0.54319703297388267</v>
      </c>
      <c r="L9978" s="1">
        <f t="shared" si="1093"/>
        <v>0.61946261838434424</v>
      </c>
      <c r="M9978" s="4">
        <f t="shared" si="1091"/>
        <v>7.6265585410461578E-2</v>
      </c>
      <c r="N9978" s="1">
        <f t="shared" si="1095"/>
        <v>0.68921878911200019</v>
      </c>
      <c r="O9978" s="1">
        <f t="shared" si="1094"/>
        <v>0.20726756000000002</v>
      </c>
      <c r="P9978" s="11">
        <v>0.73624502408639891</v>
      </c>
    </row>
    <row r="9979" spans="1:16" x14ac:dyDescent="0.3">
      <c r="A9979" s="1">
        <v>3994.7002000000002</v>
      </c>
      <c r="B9979" s="1">
        <v>14.8721</v>
      </c>
      <c r="C9979" s="1">
        <v>0.13320000000000001</v>
      </c>
      <c r="D9979" s="1">
        <v>2.5581999999999998</v>
      </c>
      <c r="E9979" s="1">
        <v>3.2136</v>
      </c>
      <c r="F9979" s="1">
        <v>1.3589</v>
      </c>
      <c r="G9979" s="1">
        <v>2.2475999999999998</v>
      </c>
      <c r="H9979" s="1">
        <v>0.62</v>
      </c>
      <c r="I9979" s="14">
        <f t="shared" si="1096"/>
        <v>0.29451444866920151</v>
      </c>
      <c r="J9979" s="1">
        <f t="shared" si="1097"/>
        <v>0.89904410646387833</v>
      </c>
      <c r="K9979" s="1">
        <f t="shared" si="1092"/>
        <v>0.52497669569483629</v>
      </c>
      <c r="L9979" s="1">
        <f t="shared" si="1093"/>
        <v>0.59999817295609614</v>
      </c>
      <c r="M9979" s="4">
        <f t="shared" ref="M9979:M10042" si="1098">L9979-K9979</f>
        <v>7.502147726125985E-2</v>
      </c>
      <c r="N9979" s="1">
        <f t="shared" si="1095"/>
        <v>0.69157191795200001</v>
      </c>
      <c r="O9979" s="1">
        <f t="shared" si="1094"/>
        <v>0.22233918</v>
      </c>
      <c r="P9979" s="11">
        <v>0.7295853222191333</v>
      </c>
    </row>
    <row r="9980" spans="1:16" x14ac:dyDescent="0.3">
      <c r="A9980" s="1">
        <v>3995.2002000000002</v>
      </c>
      <c r="B9980" s="1">
        <v>16.227900000000002</v>
      </c>
      <c r="C9980" s="1">
        <v>0.1414</v>
      </c>
      <c r="D9980" s="1">
        <v>2.5594000000000001</v>
      </c>
      <c r="E9980" s="1">
        <v>2.8344</v>
      </c>
      <c r="F9980" s="1">
        <v>1.4705999999999999</v>
      </c>
      <c r="G9980" s="1">
        <v>2.2850999999999999</v>
      </c>
      <c r="H9980" s="1">
        <v>0.65</v>
      </c>
      <c r="I9980" s="14">
        <f t="shared" si="1096"/>
        <v>0.31872319391634979</v>
      </c>
      <c r="J9980" s="1">
        <f t="shared" si="1097"/>
        <v>0.97294448669201516</v>
      </c>
      <c r="K9980" s="1">
        <f t="shared" si="1092"/>
        <v>0.50965662474407725</v>
      </c>
      <c r="L9980" s="1">
        <f t="shared" si="1093"/>
        <v>0.5742223593313136</v>
      </c>
      <c r="M9980" s="4">
        <f t="shared" si="1098"/>
        <v>6.4565734587236356E-2</v>
      </c>
      <c r="N9980" s="1">
        <f t="shared" si="1095"/>
        <v>0.71102404747199999</v>
      </c>
      <c r="O9980" s="1">
        <f t="shared" si="1094"/>
        <v>0.24376082000000004</v>
      </c>
      <c r="P9980" s="11">
        <v>0.71509205745642124</v>
      </c>
    </row>
    <row r="9981" spans="1:16" x14ac:dyDescent="0.3">
      <c r="A9981" s="1">
        <v>3995.7002000000002</v>
      </c>
      <c r="B9981" s="1">
        <v>19.651499999999999</v>
      </c>
      <c r="C9981" s="1">
        <v>0.16039999999999999</v>
      </c>
      <c r="D9981" s="1">
        <v>2.5470000000000002</v>
      </c>
      <c r="E9981" s="1">
        <v>2.4251999999999998</v>
      </c>
      <c r="F9981" s="1">
        <v>2.0640999999999998</v>
      </c>
      <c r="G9981" s="1">
        <v>2.4823</v>
      </c>
      <c r="H9981" s="1">
        <v>0.71000000000000008</v>
      </c>
      <c r="I9981" s="14">
        <f t="shared" si="1096"/>
        <v>0.4473524714828897</v>
      </c>
      <c r="J9981" s="1">
        <f t="shared" si="1097"/>
        <v>1.3656022813688211</v>
      </c>
      <c r="K9981" s="1">
        <f t="shared" si="1092"/>
        <v>0.36992609650297231</v>
      </c>
      <c r="L9981" s="1">
        <f t="shared" si="1093"/>
        <v>0.44986412546073351</v>
      </c>
      <c r="M9981" s="4">
        <f t="shared" si="1098"/>
        <v>7.9938028957761198E-2</v>
      </c>
      <c r="N9981" s="1">
        <f t="shared" si="1095"/>
        <v>0.79941140424000023</v>
      </c>
      <c r="O9981" s="1">
        <f t="shared" si="1094"/>
        <v>0.2978537</v>
      </c>
      <c r="P9981" s="11">
        <v>0.70578771497940518</v>
      </c>
    </row>
    <row r="9982" spans="1:16" x14ac:dyDescent="0.3">
      <c r="A9982" s="1">
        <v>3996.2002000000002</v>
      </c>
      <c r="B9982" s="1">
        <v>23.139700000000001</v>
      </c>
      <c r="C9982" s="1">
        <v>0.18640000000000001</v>
      </c>
      <c r="D9982" s="1">
        <v>2.5247000000000002</v>
      </c>
      <c r="E9982" s="1">
        <v>2.0688</v>
      </c>
      <c r="F9982" s="1">
        <v>2.8361000000000001</v>
      </c>
      <c r="G9982" s="1">
        <v>2.7105999999999999</v>
      </c>
      <c r="H9982" s="1">
        <v>0.76</v>
      </c>
      <c r="I9982" s="14">
        <f t="shared" si="1096"/>
        <v>0.61466806083650194</v>
      </c>
      <c r="J9982" s="1">
        <f t="shared" si="1097"/>
        <v>1.876355133079848</v>
      </c>
      <c r="K9982" s="1">
        <f t="shared" si="1092"/>
        <v>0.19122623574144482</v>
      </c>
      <c r="L9982" s="1">
        <f t="shared" si="1093"/>
        <v>0.30777129304218692</v>
      </c>
      <c r="M9982" s="4">
        <f t="shared" si="1098"/>
        <v>0.11654505730074211</v>
      </c>
      <c r="N9982" s="1">
        <f t="shared" si="1095"/>
        <v>0.90157360161600009</v>
      </c>
      <c r="O9982" s="1">
        <f t="shared" si="1094"/>
        <v>0.35296726000000006</v>
      </c>
      <c r="P9982" s="11">
        <v>0.69824147324621744</v>
      </c>
    </row>
    <row r="9983" spans="1:16" x14ac:dyDescent="0.3">
      <c r="A9983" s="1">
        <v>3996.7002000000002</v>
      </c>
      <c r="B9983" s="1">
        <v>23.662800000000001</v>
      </c>
      <c r="C9983" s="1">
        <v>0.20699999999999999</v>
      </c>
      <c r="D9983" s="1">
        <v>2.5246</v>
      </c>
      <c r="E9983" s="1">
        <v>1.8089</v>
      </c>
      <c r="F9983" s="1">
        <v>3.0466000000000002</v>
      </c>
      <c r="G9983" s="1">
        <v>2.7307000000000001</v>
      </c>
      <c r="H9983" s="1">
        <v>0.74</v>
      </c>
      <c r="I9983" s="14">
        <f t="shared" si="1096"/>
        <v>0.6602897338403042</v>
      </c>
      <c r="J9983" s="1">
        <f t="shared" si="1097"/>
        <v>2.0156212927756654</v>
      </c>
      <c r="K9983" s="1">
        <f t="shared" si="1092"/>
        <v>0.10771657589148079</v>
      </c>
      <c r="L9983" s="1">
        <f t="shared" si="1093"/>
        <v>0.26186644714700796</v>
      </c>
      <c r="M9983" s="4">
        <f t="shared" si="1098"/>
        <v>0.15414987125552718</v>
      </c>
      <c r="N9983" s="1">
        <f t="shared" si="1095"/>
        <v>0.91821620696000006</v>
      </c>
      <c r="O9983" s="1">
        <f t="shared" si="1094"/>
        <v>0.36123224000000004</v>
      </c>
      <c r="P9983" s="11">
        <v>0.68070391217512483</v>
      </c>
    </row>
    <row r="9984" spans="1:16" x14ac:dyDescent="0.3">
      <c r="A9984" s="1">
        <v>3997.2002000000002</v>
      </c>
      <c r="B9984" s="1">
        <v>23.151700000000002</v>
      </c>
      <c r="C9984" s="1">
        <v>0.2213</v>
      </c>
      <c r="D9984" s="1">
        <v>2.4809000000000001</v>
      </c>
      <c r="E9984" s="1">
        <v>1.6769000000000001</v>
      </c>
      <c r="F9984" s="1">
        <v>3.2105999999999999</v>
      </c>
      <c r="G9984" s="1">
        <v>2.714</v>
      </c>
      <c r="H9984" s="1">
        <v>0.70000000000000007</v>
      </c>
      <c r="I9984" s="14">
        <f t="shared" si="1096"/>
        <v>0.69583346007604563</v>
      </c>
      <c r="J9984" s="1">
        <f t="shared" si="1097"/>
        <v>2.1241231939163496</v>
      </c>
      <c r="K9984" s="1">
        <f t="shared" si="1092"/>
        <v>5.9521998913634813E-3</v>
      </c>
      <c r="L9984" s="1">
        <f t="shared" si="1093"/>
        <v>0.21734591233738038</v>
      </c>
      <c r="M9984" s="4">
        <f t="shared" si="1098"/>
        <v>0.2113937124460169</v>
      </c>
      <c r="N9984" s="1">
        <f t="shared" si="1095"/>
        <v>0.90534034854400014</v>
      </c>
      <c r="O9984" s="1">
        <f t="shared" si="1094"/>
        <v>0.35315686000000007</v>
      </c>
      <c r="P9984" s="11">
        <v>0.67565872231202728</v>
      </c>
    </row>
    <row r="9985" spans="1:16" x14ac:dyDescent="0.3">
      <c r="A9985" s="1">
        <v>3997.7002000000002</v>
      </c>
      <c r="B9985" s="1">
        <v>21.190899999999999</v>
      </c>
      <c r="C9985" s="1">
        <v>0.2238</v>
      </c>
      <c r="D9985" s="1">
        <v>2.4914000000000001</v>
      </c>
      <c r="E9985" s="1">
        <v>1.7386999999999999</v>
      </c>
      <c r="F9985" s="1">
        <v>3.1314000000000002</v>
      </c>
      <c r="G9985" s="1">
        <v>2.4285000000000001</v>
      </c>
      <c r="H9985" s="1">
        <v>0.62</v>
      </c>
      <c r="I9985" s="14">
        <f t="shared" si="1096"/>
        <v>0.67866844106463875</v>
      </c>
      <c r="J9985" s="1">
        <f t="shared" si="1097"/>
        <v>2.0717247148288975</v>
      </c>
      <c r="K9985" s="1">
        <f t="shared" si="1092"/>
        <v>-9.4626517846191541E-2</v>
      </c>
      <c r="L9985" s="1">
        <f t="shared" si="1093"/>
        <v>0.14691179129960988</v>
      </c>
      <c r="M9985" s="4">
        <f t="shared" si="1098"/>
        <v>0.24153830914580143</v>
      </c>
      <c r="N9985" s="1">
        <f t="shared" si="1095"/>
        <v>0.82946937585600022</v>
      </c>
      <c r="O9985" s="1">
        <f t="shared" si="1094"/>
        <v>0.32217622000000001</v>
      </c>
      <c r="P9985" s="11">
        <v>0.67719062957145049</v>
      </c>
    </row>
    <row r="9986" spans="1:16" x14ac:dyDescent="0.3">
      <c r="A9986" s="1">
        <v>3998.2002000000002</v>
      </c>
      <c r="B9986" s="1">
        <v>19.081199999999999</v>
      </c>
      <c r="C9986" s="1">
        <v>0.20580000000000001</v>
      </c>
      <c r="D9986" s="1">
        <v>2.5341</v>
      </c>
      <c r="E9986" s="1">
        <v>2.0722</v>
      </c>
      <c r="F9986" s="1">
        <v>2.8311999999999999</v>
      </c>
      <c r="G9986" s="1">
        <v>1.9964</v>
      </c>
      <c r="H9986" s="1">
        <v>0.57000000000000006</v>
      </c>
      <c r="I9986" s="14">
        <f t="shared" si="1096"/>
        <v>0.61360608365019009</v>
      </c>
      <c r="J9986" s="1">
        <f t="shared" si="1097"/>
        <v>1.8731133079847908</v>
      </c>
      <c r="K9986" s="1">
        <f t="shared" si="1092"/>
        <v>-7.6501901140684253E-2</v>
      </c>
      <c r="L9986" s="1">
        <f t="shared" si="1093"/>
        <v>6.1754504115011592E-2</v>
      </c>
      <c r="M9986" s="4">
        <f t="shared" si="1098"/>
        <v>0.13825640525569585</v>
      </c>
      <c r="N9986" s="1">
        <f t="shared" si="1095"/>
        <v>0.71555888520000011</v>
      </c>
      <c r="O9986" s="1">
        <f t="shared" si="1094"/>
        <v>0.28884295999999998</v>
      </c>
      <c r="P9986" s="11">
        <v>0.69195392497057506</v>
      </c>
    </row>
    <row r="9987" spans="1:16" x14ac:dyDescent="0.3">
      <c r="A9987" s="1">
        <v>3998.7002000000002</v>
      </c>
      <c r="B9987" s="1">
        <v>17.368500000000001</v>
      </c>
      <c r="C9987" s="1">
        <v>0.1777</v>
      </c>
      <c r="D9987" s="1">
        <v>2.5670000000000002</v>
      </c>
      <c r="E9987" s="1">
        <v>2.7244999999999999</v>
      </c>
      <c r="F9987" s="1">
        <v>2.6107999999999998</v>
      </c>
      <c r="G9987" s="1">
        <v>1.7507999999999999</v>
      </c>
      <c r="H9987" s="1">
        <v>0.51</v>
      </c>
      <c r="I9987" s="14">
        <f t="shared" si="1096"/>
        <v>0.56583878326996195</v>
      </c>
      <c r="J9987" s="1">
        <f t="shared" si="1097"/>
        <v>1.7272973384030417</v>
      </c>
      <c r="K9987" s="1">
        <f t="shared" ref="K9987:K10050" si="1099">(H9987-I9987)/H9987</f>
        <v>-0.10948781033325872</v>
      </c>
      <c r="L9987" s="1">
        <f t="shared" ref="L9987:L10050" si="1100">(G9987-J9987)/G9987</f>
        <v>1.3423955675667261E-2</v>
      </c>
      <c r="M9987" s="4">
        <f t="shared" si="1098"/>
        <v>0.12291176600892598</v>
      </c>
      <c r="N9987" s="1">
        <f t="shared" si="1095"/>
        <v>0.64498606288000004</v>
      </c>
      <c r="O9987" s="1">
        <f t="shared" ref="O9987:O10050" si="1101">0.0158*(B9987-0.8)</f>
        <v>0.26178230000000002</v>
      </c>
      <c r="P9987" s="11">
        <v>0.72157458997698598</v>
      </c>
    </row>
    <row r="9988" spans="1:16" x14ac:dyDescent="0.3">
      <c r="A9988" s="1">
        <v>3999.2002000000002</v>
      </c>
      <c r="B9988" s="1">
        <v>16.078800000000001</v>
      </c>
      <c r="C9988" s="1">
        <v>0.1547</v>
      </c>
      <c r="D9988" s="1">
        <v>2.5670999999999999</v>
      </c>
      <c r="E9988" s="1">
        <v>3.5078</v>
      </c>
      <c r="F9988" s="1">
        <v>2.3999000000000001</v>
      </c>
      <c r="G9988" s="1">
        <v>1.4375</v>
      </c>
      <c r="H9988" s="1">
        <v>0.44999999999999996</v>
      </c>
      <c r="I9988" s="14">
        <f t="shared" si="1096"/>
        <v>0.52013041825095063</v>
      </c>
      <c r="J9988" s="1">
        <f t="shared" si="1097"/>
        <v>1.5877665399239544</v>
      </c>
      <c r="K9988" s="1">
        <f t="shared" si="1099"/>
        <v>-0.15584537389100153</v>
      </c>
      <c r="L9988" s="1">
        <f t="shared" si="1100"/>
        <v>-0.10453324516449004</v>
      </c>
      <c r="M9988" s="4">
        <f t="shared" si="1098"/>
        <v>5.1312128726511488E-2</v>
      </c>
      <c r="N9988" s="1">
        <f t="shared" si="1095"/>
        <v>0.54922447322400003</v>
      </c>
      <c r="O9988" s="1">
        <f t="shared" si="1101"/>
        <v>0.24140504000000004</v>
      </c>
      <c r="P9988" s="11">
        <v>0.75173749733815332</v>
      </c>
    </row>
    <row r="9989" spans="1:16" x14ac:dyDescent="0.3">
      <c r="A9989" s="1">
        <v>3999.7002000000002</v>
      </c>
      <c r="B9989" s="1">
        <v>16.4968</v>
      </c>
      <c r="C9989" s="1">
        <v>0.1447</v>
      </c>
      <c r="D9989" s="1">
        <v>2.5426000000000002</v>
      </c>
      <c r="E9989" s="1">
        <v>3.9036</v>
      </c>
      <c r="F9989" s="1">
        <v>2.3485</v>
      </c>
      <c r="G9989" s="1">
        <v>1.3954</v>
      </c>
      <c r="H9989" s="1">
        <v>0.48</v>
      </c>
      <c r="I9989" s="14">
        <f t="shared" si="1096"/>
        <v>0.50899049429657794</v>
      </c>
      <c r="J9989" s="1">
        <f t="shared" si="1097"/>
        <v>1.5537604562737644</v>
      </c>
      <c r="K9989" s="1">
        <f t="shared" si="1099"/>
        <v>-6.0396863117870757E-2</v>
      </c>
      <c r="L9989" s="1">
        <f t="shared" si="1100"/>
        <v>-0.11348749912123003</v>
      </c>
      <c r="M9989" s="4">
        <f t="shared" si="1098"/>
        <v>-5.3090636003359275E-2</v>
      </c>
      <c r="N9989" s="1">
        <f t="shared" si="1095"/>
        <v>0.53310104316800011</v>
      </c>
      <c r="O9989" s="1">
        <f t="shared" si="1101"/>
        <v>0.24800944000000003</v>
      </c>
      <c r="P9989" s="11">
        <v>0.76945473881344673</v>
      </c>
    </row>
    <row r="9990" spans="1:16" x14ac:dyDescent="0.3">
      <c r="A9990" s="1">
        <v>4000.2002000000002</v>
      </c>
      <c r="B9990" s="1">
        <v>18.271599999999999</v>
      </c>
      <c r="C9990" s="1">
        <v>0.14419999999999999</v>
      </c>
      <c r="D9990" s="1">
        <v>2.5564</v>
      </c>
      <c r="E9990" s="1">
        <v>3.5912999999999999</v>
      </c>
      <c r="F9990" s="1">
        <v>2.0948000000000002</v>
      </c>
      <c r="G9990" s="1">
        <v>1.4420999999999999</v>
      </c>
      <c r="H9990" s="1">
        <v>0.65</v>
      </c>
      <c r="I9990" s="14">
        <f t="shared" si="1096"/>
        <v>0.45400608365019013</v>
      </c>
      <c r="J9990" s="1">
        <f t="shared" si="1097"/>
        <v>1.385913307984791</v>
      </c>
      <c r="K9990" s="1">
        <f t="shared" si="1099"/>
        <v>0.30152910207663058</v>
      </c>
      <c r="L9990" s="1">
        <f t="shared" si="1100"/>
        <v>3.8961716951119191E-2</v>
      </c>
      <c r="M9990" s="4">
        <f t="shared" si="1098"/>
        <v>-0.26256738512551137</v>
      </c>
      <c r="N9990" s="1">
        <f t="shared" si="1095"/>
        <v>0.54588036271999996</v>
      </c>
      <c r="O9990" s="1">
        <f t="shared" si="1101"/>
        <v>0.27605128000000001</v>
      </c>
      <c r="P9990" s="11">
        <v>0.76180585249081756</v>
      </c>
    </row>
    <row r="9991" spans="1:16" x14ac:dyDescent="0.3">
      <c r="A9991" s="1">
        <v>4000.7002000000002</v>
      </c>
      <c r="B9991" s="1">
        <v>23.865600000000001</v>
      </c>
      <c r="C9991" s="1">
        <v>0.1618</v>
      </c>
      <c r="D9991" s="1">
        <v>2.5627</v>
      </c>
      <c r="E9991" s="1">
        <v>2.8182</v>
      </c>
      <c r="F9991" s="1">
        <v>2.5802999999999998</v>
      </c>
      <c r="G9991" s="1">
        <v>1.6227</v>
      </c>
      <c r="H9991" s="1">
        <v>0.85000000000000009</v>
      </c>
      <c r="I9991" s="14">
        <f t="shared" si="1096"/>
        <v>0.55922851711026611</v>
      </c>
      <c r="J9991" s="1">
        <f t="shared" si="1097"/>
        <v>1.707118631178707</v>
      </c>
      <c r="K9991" s="1">
        <f t="shared" si="1099"/>
        <v>0.34208409751733404</v>
      </c>
      <c r="L9991" s="1">
        <f t="shared" si="1100"/>
        <v>-5.2023560225985678E-2</v>
      </c>
      <c r="M9991" s="4">
        <f t="shared" si="1098"/>
        <v>-0.39410765774331974</v>
      </c>
      <c r="N9991" s="1">
        <f t="shared" si="1095"/>
        <v>0.64097411834400009</v>
      </c>
      <c r="O9991" s="1">
        <f t="shared" si="1101"/>
        <v>0.36443648000000001</v>
      </c>
      <c r="P9991" s="11">
        <v>0.7458757201997146</v>
      </c>
    </row>
    <row r="9992" spans="1:16" x14ac:dyDescent="0.3">
      <c r="A9992" s="1">
        <v>4001.2002000000002</v>
      </c>
      <c r="B9992" s="1">
        <v>28.599399999999999</v>
      </c>
      <c r="C9992" s="1">
        <v>0.19819999999999999</v>
      </c>
      <c r="D9992" s="1">
        <v>2.4723999999999999</v>
      </c>
      <c r="E9992" s="1">
        <v>2.0324</v>
      </c>
      <c r="F9992" s="1">
        <v>3.7324000000000002</v>
      </c>
      <c r="G9992" s="1">
        <v>1.6882999999999999</v>
      </c>
      <c r="H9992" s="1">
        <v>0.86</v>
      </c>
      <c r="I9992" s="14">
        <f t="shared" si="1096"/>
        <v>0.80892319391634981</v>
      </c>
      <c r="J9992" s="1">
        <f t="shared" si="1097"/>
        <v>2.4693444866920151</v>
      </c>
      <c r="K9992" s="1">
        <f t="shared" si="1099"/>
        <v>5.9391634980988574E-2</v>
      </c>
      <c r="L9992" s="1">
        <f t="shared" si="1100"/>
        <v>-0.46262186026891861</v>
      </c>
      <c r="M9992" s="4">
        <f t="shared" si="1098"/>
        <v>-0.52201349524990714</v>
      </c>
      <c r="N9992" s="1">
        <f t="shared" si="1095"/>
        <v>0.70760978063999991</v>
      </c>
      <c r="O9992" s="1">
        <f t="shared" si="1101"/>
        <v>0.43923052000000001</v>
      </c>
      <c r="P9992" s="11">
        <v>0.722282833761414</v>
      </c>
    </row>
    <row r="9993" spans="1:16" x14ac:dyDescent="0.3">
      <c r="A9993" s="1">
        <v>4001.7002000000002</v>
      </c>
      <c r="B9993" s="1">
        <v>30.174600000000002</v>
      </c>
      <c r="C9993" s="1">
        <v>0.24510000000000001</v>
      </c>
      <c r="D9993" s="1">
        <v>2.3715000000000002</v>
      </c>
      <c r="E9993" s="1">
        <v>1.4997</v>
      </c>
      <c r="F9993" s="1">
        <v>3.9584999999999999</v>
      </c>
      <c r="G9993" s="1">
        <v>1.7008000000000001</v>
      </c>
      <c r="H9993" s="1">
        <v>0.89999999999999902</v>
      </c>
      <c r="I9993" s="14">
        <f t="shared" si="1096"/>
        <v>0.85792585551330791</v>
      </c>
      <c r="J9993" s="1">
        <f t="shared" si="1097"/>
        <v>2.618931558935361</v>
      </c>
      <c r="K9993" s="1">
        <f t="shared" si="1099"/>
        <v>4.6749049429656839E-2</v>
      </c>
      <c r="L9993" s="1">
        <f t="shared" si="1100"/>
        <v>-0.53982335308993468</v>
      </c>
      <c r="M9993" s="4">
        <f t="shared" si="1098"/>
        <v>-0.58657240251959153</v>
      </c>
      <c r="N9993" s="1">
        <f t="shared" si="1095"/>
        <v>0.69858167183999997</v>
      </c>
      <c r="O9993" s="1">
        <f t="shared" si="1101"/>
        <v>0.46411868000000006</v>
      </c>
      <c r="P9993" s="11">
        <v>0.69516598943854857</v>
      </c>
    </row>
    <row r="9994" spans="1:16" x14ac:dyDescent="0.3">
      <c r="A9994" s="1">
        <v>4002.2002000000002</v>
      </c>
      <c r="B9994" s="1">
        <v>32.349899999999998</v>
      </c>
      <c r="C9994" s="1">
        <v>0.28539999999999999</v>
      </c>
      <c r="D9994" s="1">
        <v>2.3607999999999998</v>
      </c>
      <c r="E9994" s="1">
        <v>1.2069000000000001</v>
      </c>
      <c r="F9994" s="1">
        <v>4.2758000000000003</v>
      </c>
      <c r="G9994" s="1">
        <v>1.7488999999999999</v>
      </c>
      <c r="H9994" s="1">
        <v>0.95999999999999908</v>
      </c>
      <c r="I9994" s="14">
        <f t="shared" si="1096"/>
        <v>0.92669429657794677</v>
      </c>
      <c r="J9994" s="1">
        <f t="shared" si="1097"/>
        <v>2.8288562737642589</v>
      </c>
      <c r="K9994" s="1">
        <f t="shared" si="1099"/>
        <v>3.4693441064637849E-2</v>
      </c>
      <c r="L9994" s="1">
        <f t="shared" si="1100"/>
        <v>-0.61750601736191835</v>
      </c>
      <c r="M9994" s="4">
        <f t="shared" si="1098"/>
        <v>-0.65219945842655624</v>
      </c>
      <c r="N9994" s="1">
        <f t="shared" si="1095"/>
        <v>0.73034596460799994</v>
      </c>
      <c r="O9994" s="1">
        <f t="shared" si="1101"/>
        <v>0.49848841999999999</v>
      </c>
      <c r="P9994" s="11">
        <v>0.67428557825304614</v>
      </c>
    </row>
    <row r="9995" spans="1:16" x14ac:dyDescent="0.3">
      <c r="A9995" s="1">
        <v>4002.7002000000002</v>
      </c>
      <c r="B9995" s="1">
        <v>33.842399999999998</v>
      </c>
      <c r="C9995" s="1">
        <v>0.32219999999999999</v>
      </c>
      <c r="D9995" s="1">
        <v>2.3460000000000001</v>
      </c>
      <c r="E9995" s="1">
        <v>1.0542</v>
      </c>
      <c r="F9995" s="1">
        <v>4.3989000000000003</v>
      </c>
      <c r="G9995" s="1">
        <v>1.7686999999999999</v>
      </c>
      <c r="H9995" s="1">
        <v>1.02</v>
      </c>
      <c r="I9995" s="14">
        <f t="shared" si="1096"/>
        <v>0.95337376425855513</v>
      </c>
      <c r="J9995" s="1">
        <f t="shared" si="1097"/>
        <v>2.9102988593155894</v>
      </c>
      <c r="K9995" s="1">
        <f t="shared" si="1099"/>
        <v>6.5319838962200866E-2</v>
      </c>
      <c r="L9995" s="1">
        <f t="shared" si="1100"/>
        <v>-0.64544516272719488</v>
      </c>
      <c r="M9995" s="4">
        <f t="shared" si="1098"/>
        <v>-0.71076500168939571</v>
      </c>
      <c r="N9995" s="1">
        <f t="shared" si="1095"/>
        <v>0.74248103568000001</v>
      </c>
      <c r="O9995" s="1">
        <f t="shared" si="1101"/>
        <v>0.52206992000000008</v>
      </c>
      <c r="P9995" s="11">
        <v>0.66829405944116038</v>
      </c>
    </row>
    <row r="9996" spans="1:16" x14ac:dyDescent="0.3">
      <c r="A9996" s="1">
        <v>4003.2002000000002</v>
      </c>
      <c r="B9996" s="1">
        <v>34.7562</v>
      </c>
      <c r="C9996" s="1">
        <v>0.34689999999999999</v>
      </c>
      <c r="D9996" s="1">
        <v>2.2738</v>
      </c>
      <c r="E9996" s="1">
        <v>0.97509999999999997</v>
      </c>
      <c r="F9996" s="1">
        <v>4.4808000000000003</v>
      </c>
      <c r="G9996" s="1">
        <v>1.9011</v>
      </c>
      <c r="H9996" s="1">
        <v>1.0999999999999999</v>
      </c>
      <c r="I9996" s="14">
        <f t="shared" si="1096"/>
        <v>0.97112395437262367</v>
      </c>
      <c r="J9996" s="1">
        <f t="shared" si="1097"/>
        <v>2.9644836501901142</v>
      </c>
      <c r="K9996" s="1">
        <f t="shared" si="1099"/>
        <v>0.11716004147943293</v>
      </c>
      <c r="L9996" s="1">
        <f t="shared" si="1100"/>
        <v>-0.55935177012788073</v>
      </c>
      <c r="M9996" s="4">
        <f t="shared" si="1098"/>
        <v>-0.67651181160731366</v>
      </c>
      <c r="N9996" s="1">
        <f t="shared" si="1095"/>
        <v>0.7593882621600001</v>
      </c>
      <c r="O9996" s="1">
        <f t="shared" si="1101"/>
        <v>0.53650796000000012</v>
      </c>
      <c r="P9996" s="11">
        <v>0.66976524538327631</v>
      </c>
    </row>
    <row r="9997" spans="1:16" x14ac:dyDescent="0.3">
      <c r="A9997" s="1">
        <v>4003.7002000000002</v>
      </c>
      <c r="B9997" s="1">
        <v>38.155099999999997</v>
      </c>
      <c r="C9997" s="1">
        <v>0.36909999999999998</v>
      </c>
      <c r="D9997" s="1">
        <v>2.2383000000000002</v>
      </c>
      <c r="E9997" s="1">
        <v>0.96509999999999996</v>
      </c>
      <c r="F9997" s="1">
        <v>4.9081999999999999</v>
      </c>
      <c r="G9997" s="1">
        <v>2.1738</v>
      </c>
      <c r="H9997" s="1">
        <v>1.2</v>
      </c>
      <c r="I9997" s="14">
        <f t="shared" si="1096"/>
        <v>1.0637543726235741</v>
      </c>
      <c r="J9997" s="1">
        <f t="shared" si="1097"/>
        <v>3.2472501901140682</v>
      </c>
      <c r="K9997" s="1">
        <f t="shared" si="1099"/>
        <v>0.11353802281368823</v>
      </c>
      <c r="L9997" s="1">
        <f t="shared" si="1100"/>
        <v>-0.49381276571628868</v>
      </c>
      <c r="M9997" s="4">
        <f t="shared" si="1098"/>
        <v>-0.60735078852997693</v>
      </c>
      <c r="N9997" s="1">
        <f t="shared" si="1095"/>
        <v>0.83792031854400018</v>
      </c>
      <c r="O9997" s="1">
        <f t="shared" si="1101"/>
        <v>0.59021058000000004</v>
      </c>
      <c r="P9997" s="11">
        <v>0.68757220612160586</v>
      </c>
    </row>
    <row r="9998" spans="1:16" x14ac:dyDescent="0.3">
      <c r="A9998" s="1">
        <v>4004.2002000000002</v>
      </c>
      <c r="B9998" s="1">
        <v>32.2318</v>
      </c>
      <c r="C9998" s="1">
        <v>0.35730000000000001</v>
      </c>
      <c r="D9998" s="1">
        <v>2.2597</v>
      </c>
      <c r="E9998" s="1">
        <v>1.0697000000000001</v>
      </c>
      <c r="F9998" s="1">
        <v>4.2808000000000002</v>
      </c>
      <c r="G9998" s="1">
        <v>1.6937</v>
      </c>
      <c r="H9998" s="1">
        <v>1.02</v>
      </c>
      <c r="I9998" s="14">
        <f t="shared" si="1096"/>
        <v>0.9277779467680608</v>
      </c>
      <c r="J9998" s="1">
        <f t="shared" si="1097"/>
        <v>2.832164258555133</v>
      </c>
      <c r="K9998" s="1">
        <f t="shared" si="1099"/>
        <v>9.0413777678371776E-2</v>
      </c>
      <c r="L9998" s="1">
        <f t="shared" si="1100"/>
        <v>-0.67217586264104212</v>
      </c>
      <c r="M9998" s="4">
        <f t="shared" si="1098"/>
        <v>-0.7625896403194139</v>
      </c>
      <c r="N9998" s="1">
        <f t="shared" si="1095"/>
        <v>0.69220196978399995</v>
      </c>
      <c r="O9998" s="1">
        <f t="shared" si="1101"/>
        <v>0.49662244000000005</v>
      </c>
      <c r="P9998" s="11">
        <v>0.68931963192805679</v>
      </c>
    </row>
    <row r="9999" spans="1:16" x14ac:dyDescent="0.3">
      <c r="A9999" s="1">
        <v>4004.7002000000002</v>
      </c>
      <c r="B9999" s="1">
        <v>27.172699999999999</v>
      </c>
      <c r="C9999" s="1">
        <v>0.30719999999999997</v>
      </c>
      <c r="D9999" s="1">
        <v>2.3711000000000002</v>
      </c>
      <c r="E9999" s="1">
        <v>1.3672</v>
      </c>
      <c r="F9999" s="1">
        <v>3.7418</v>
      </c>
      <c r="G9999" s="1">
        <v>1.1056999999999999</v>
      </c>
      <c r="H9999" s="1">
        <v>0.79</v>
      </c>
      <c r="I9999" s="14">
        <f t="shared" si="1096"/>
        <v>0.81096045627376423</v>
      </c>
      <c r="J9999" s="1">
        <f t="shared" si="1097"/>
        <v>2.4755634980988592</v>
      </c>
      <c r="K9999" s="1">
        <f t="shared" si="1099"/>
        <v>-2.653222313134708E-2</v>
      </c>
      <c r="L9999" s="1">
        <f t="shared" si="1100"/>
        <v>-1.2389106431209727</v>
      </c>
      <c r="M9999" s="4">
        <f t="shared" si="1098"/>
        <v>-1.2123784199896255</v>
      </c>
      <c r="N9999" s="1">
        <f t="shared" si="1095"/>
        <v>0.54190238559199999</v>
      </c>
      <c r="O9999" s="1">
        <f t="shared" si="1101"/>
        <v>0.41668865999999999</v>
      </c>
      <c r="P9999" s="11">
        <v>0.69594678747513028</v>
      </c>
    </row>
    <row r="10000" spans="1:16" x14ac:dyDescent="0.3">
      <c r="A10000" s="1">
        <v>4005.2002000000002</v>
      </c>
      <c r="B10000" s="1">
        <v>23.1144</v>
      </c>
      <c r="C10000" s="1">
        <v>0.24010000000000001</v>
      </c>
      <c r="D10000" s="1">
        <v>2.4868000000000001</v>
      </c>
      <c r="E10000" s="1">
        <v>1.8839999999999999</v>
      </c>
      <c r="F10000" s="1">
        <v>3.2214999999999998</v>
      </c>
      <c r="G10000" s="1">
        <v>1.0395000000000001</v>
      </c>
      <c r="H10000" s="1">
        <v>0.67999999999999994</v>
      </c>
      <c r="I10000" s="14">
        <f t="shared" si="1096"/>
        <v>0.6981958174904942</v>
      </c>
      <c r="J10000" s="1">
        <f t="shared" si="1097"/>
        <v>2.1313346007604563</v>
      </c>
      <c r="K10000" s="1">
        <f t="shared" si="1099"/>
        <v>-2.6758555133079797E-2</v>
      </c>
      <c r="L10000" s="1">
        <f t="shared" si="1100"/>
        <v>-1.0503459362774952</v>
      </c>
      <c r="M10000" s="4">
        <f t="shared" si="1098"/>
        <v>-1.0235873811444154</v>
      </c>
      <c r="N10000" s="1">
        <f t="shared" si="1095"/>
        <v>0.51002974863999995</v>
      </c>
      <c r="O10000" s="1">
        <f t="shared" si="1101"/>
        <v>0.35256752000000002</v>
      </c>
      <c r="P10000" s="11">
        <v>0.70464800654347326</v>
      </c>
    </row>
    <row r="10001" spans="1:16" x14ac:dyDescent="0.3">
      <c r="A10001" s="1">
        <v>4005.7002000000002</v>
      </c>
      <c r="B10001" s="1">
        <v>18.078299999999999</v>
      </c>
      <c r="C10001" s="1">
        <v>0.1943</v>
      </c>
      <c r="D10001" s="1">
        <v>2.5129999999999999</v>
      </c>
      <c r="E10001" s="1">
        <v>2.3222</v>
      </c>
      <c r="F10001" s="1">
        <v>2.4645000000000001</v>
      </c>
      <c r="G10001" s="1">
        <v>1.0578000000000001</v>
      </c>
      <c r="H10001" s="1">
        <v>0.57000000000000006</v>
      </c>
      <c r="I10001" s="14">
        <f t="shared" si="1096"/>
        <v>0.53413117870722437</v>
      </c>
      <c r="J10001" s="1">
        <f t="shared" si="1097"/>
        <v>1.6305057034220534</v>
      </c>
      <c r="K10001" s="1">
        <f t="shared" si="1099"/>
        <v>6.2927756653992431E-2</v>
      </c>
      <c r="L10001" s="1">
        <f t="shared" si="1100"/>
        <v>-0.54141208491402271</v>
      </c>
      <c r="M10001" s="4">
        <f t="shared" si="1098"/>
        <v>-0.60433984156801512</v>
      </c>
      <c r="N10001" s="1">
        <f t="shared" si="1095"/>
        <v>0.46146158688000011</v>
      </c>
      <c r="O10001" s="1">
        <f t="shared" si="1101"/>
        <v>0.27299713999999997</v>
      </c>
      <c r="P10001" s="11">
        <v>0.70833869787426829</v>
      </c>
    </row>
    <row r="10002" spans="1:16" x14ac:dyDescent="0.3">
      <c r="A10002" s="1">
        <v>4006.2002000000002</v>
      </c>
      <c r="B10002" s="1">
        <v>18.388000000000002</v>
      </c>
      <c r="C10002" s="1">
        <v>0.17910000000000001</v>
      </c>
      <c r="D10002" s="1">
        <v>2.4807000000000001</v>
      </c>
      <c r="E10002" s="1">
        <v>2.2812000000000001</v>
      </c>
      <c r="F10002" s="1">
        <v>2.5421999999999998</v>
      </c>
      <c r="G10002" s="1">
        <v>1.1623000000000001</v>
      </c>
      <c r="H10002" s="1">
        <v>0.55999999999999994</v>
      </c>
      <c r="I10002" s="14">
        <f t="shared" si="1096"/>
        <v>0.55097110266159688</v>
      </c>
      <c r="J10002" s="1">
        <f t="shared" si="1097"/>
        <v>1.6819117870722431</v>
      </c>
      <c r="K10002" s="1">
        <f t="shared" si="1099"/>
        <v>1.6123030961434043E-2</v>
      </c>
      <c r="L10002" s="1">
        <f t="shared" si="1100"/>
        <v>-0.4470547940051991</v>
      </c>
      <c r="M10002" s="4">
        <f t="shared" si="1098"/>
        <v>-0.46317782496663312</v>
      </c>
      <c r="N10002" s="1">
        <f t="shared" si="1095"/>
        <v>0.48428046789600004</v>
      </c>
      <c r="O10002" s="1">
        <f t="shared" si="1101"/>
        <v>0.27789040000000004</v>
      </c>
      <c r="P10002" s="11">
        <v>0.70521799176711997</v>
      </c>
    </row>
    <row r="10003" spans="1:16" x14ac:dyDescent="0.3">
      <c r="A10003" s="1">
        <v>4006.7002000000002</v>
      </c>
      <c r="B10003" s="1">
        <v>17.648700000000002</v>
      </c>
      <c r="C10003" s="1">
        <v>0.18</v>
      </c>
      <c r="D10003" s="1">
        <v>2.4931000000000001</v>
      </c>
      <c r="E10003" s="1">
        <v>1.9794</v>
      </c>
      <c r="F10003" s="1">
        <v>2.4365999999999999</v>
      </c>
      <c r="G10003" s="1">
        <v>1.1451</v>
      </c>
      <c r="H10003" s="1">
        <v>0.54999999999999993</v>
      </c>
      <c r="I10003" s="14">
        <f t="shared" si="1096"/>
        <v>0.52808441064638778</v>
      </c>
      <c r="J10003" s="1">
        <f t="shared" si="1097"/>
        <v>1.6120471482889733</v>
      </c>
      <c r="K10003" s="1">
        <f t="shared" si="1099"/>
        <v>3.9846526097476645E-2</v>
      </c>
      <c r="L10003" s="1">
        <f t="shared" si="1100"/>
        <v>-0.40777848946727213</v>
      </c>
      <c r="M10003" s="4">
        <f t="shared" si="1098"/>
        <v>-0.44762501556474876</v>
      </c>
      <c r="N10003" s="1">
        <f t="shared" si="1095"/>
        <v>0.47501153968799997</v>
      </c>
      <c r="O10003" s="1">
        <f t="shared" si="1101"/>
        <v>0.26620946000000006</v>
      </c>
      <c r="P10003" s="11">
        <v>0.67535227984846458</v>
      </c>
    </row>
    <row r="10004" spans="1:16" x14ac:dyDescent="0.3">
      <c r="A10004" s="1">
        <v>4007.2002000000002</v>
      </c>
      <c r="B10004" s="1">
        <v>18.918600000000001</v>
      </c>
      <c r="C10004" s="1">
        <v>0.18759999999999999</v>
      </c>
      <c r="D10004" s="1">
        <v>2.5190000000000001</v>
      </c>
      <c r="E10004" s="1">
        <v>1.8393999999999999</v>
      </c>
      <c r="F10004" s="1">
        <v>2.6503000000000001</v>
      </c>
      <c r="G10004" s="1">
        <v>1.3684000000000001</v>
      </c>
      <c r="H10004" s="1">
        <v>0.54</v>
      </c>
      <c r="I10004" s="14">
        <f t="shared" si="1096"/>
        <v>0.57439961977186316</v>
      </c>
      <c r="J10004" s="1">
        <f t="shared" si="1097"/>
        <v>1.7534304182509506</v>
      </c>
      <c r="K10004" s="1">
        <f t="shared" si="1099"/>
        <v>-6.3702999577524289E-2</v>
      </c>
      <c r="L10004" s="1">
        <f t="shared" si="1100"/>
        <v>-0.28137271137894659</v>
      </c>
      <c r="M10004" s="4">
        <f t="shared" si="1098"/>
        <v>-0.21766971180142231</v>
      </c>
      <c r="N10004" s="1">
        <f t="shared" si="1095"/>
        <v>0.54639971584000013</v>
      </c>
      <c r="O10004" s="1">
        <f t="shared" si="1101"/>
        <v>0.28627388000000004</v>
      </c>
      <c r="P10004" s="11">
        <v>0.66348111715948588</v>
      </c>
    </row>
    <row r="10005" spans="1:16" x14ac:dyDescent="0.3">
      <c r="A10005" s="1">
        <v>4007.7002000000002</v>
      </c>
      <c r="B10005" s="1">
        <v>18.668299999999999</v>
      </c>
      <c r="C10005" s="1">
        <v>0.1943</v>
      </c>
      <c r="D10005" s="1">
        <v>2.5556000000000001</v>
      </c>
      <c r="E10005" s="1">
        <v>1.8742000000000001</v>
      </c>
      <c r="F10005" s="1">
        <v>2.8570000000000002</v>
      </c>
      <c r="G10005" s="1">
        <v>1.6274999999999999</v>
      </c>
      <c r="H10005" s="1">
        <v>0.5</v>
      </c>
      <c r="I10005" s="14">
        <f t="shared" si="1096"/>
        <v>0.61919771863117878</v>
      </c>
      <c r="J10005" s="1">
        <f t="shared" si="1097"/>
        <v>1.8901825095057034</v>
      </c>
      <c r="K10005" s="1">
        <f t="shared" si="1099"/>
        <v>-0.23839543726235757</v>
      </c>
      <c r="L10005" s="1">
        <f t="shared" si="1100"/>
        <v>-0.1614024635979745</v>
      </c>
      <c r="M10005" s="4">
        <f t="shared" si="1098"/>
        <v>7.6992973664383069E-2</v>
      </c>
      <c r="N10005" s="1">
        <f t="shared" si="1095"/>
        <v>0.62734153232000012</v>
      </c>
      <c r="O10005" s="1">
        <f t="shared" si="1101"/>
        <v>0.28231913999999997</v>
      </c>
      <c r="P10005" s="11">
        <v>0.66362834163628004</v>
      </c>
    </row>
    <row r="10006" spans="1:16" x14ac:dyDescent="0.3">
      <c r="A10006" s="1">
        <v>4008.2002000000002</v>
      </c>
      <c r="B10006" s="1">
        <v>16.651700000000002</v>
      </c>
      <c r="C10006" s="1">
        <v>0.19239999999999999</v>
      </c>
      <c r="D10006" s="1">
        <v>2.5566</v>
      </c>
      <c r="E10006" s="1">
        <v>1.8963000000000001</v>
      </c>
      <c r="F10006" s="1">
        <v>2.6404999999999998</v>
      </c>
      <c r="G10006" s="1">
        <v>1.5731999999999999</v>
      </c>
      <c r="H10006" s="1">
        <v>0.45999999999999996</v>
      </c>
      <c r="I10006" s="14">
        <f t="shared" si="1096"/>
        <v>0.57227566539923946</v>
      </c>
      <c r="J10006" s="1">
        <f t="shared" si="1097"/>
        <v>1.7469467680608364</v>
      </c>
      <c r="K10006" s="1">
        <f t="shared" si="1099"/>
        <v>-0.24407753347660763</v>
      </c>
      <c r="L10006" s="1">
        <f t="shared" si="1100"/>
        <v>-0.11044162729521768</v>
      </c>
      <c r="M10006" s="4">
        <f t="shared" si="1098"/>
        <v>0.13363590618138993</v>
      </c>
      <c r="N10006" s="1">
        <f t="shared" si="1095"/>
        <v>0.59664253670400003</v>
      </c>
      <c r="O10006" s="1">
        <f t="shared" si="1101"/>
        <v>0.25045686000000006</v>
      </c>
      <c r="P10006" s="11">
        <v>0.65929097164768669</v>
      </c>
    </row>
    <row r="10007" spans="1:16" x14ac:dyDescent="0.3">
      <c r="A10007" s="1">
        <v>4008.7002000000002</v>
      </c>
      <c r="B10007" s="1">
        <v>16.869499999999999</v>
      </c>
      <c r="C10007" s="1">
        <v>0.1938</v>
      </c>
      <c r="D10007" s="1">
        <v>2.4912000000000001</v>
      </c>
      <c r="E10007" s="1">
        <v>1.7755000000000001</v>
      </c>
      <c r="F10007" s="1">
        <v>2.5581999999999998</v>
      </c>
      <c r="G10007" s="1">
        <v>1.5592999999999999</v>
      </c>
      <c r="H10007" s="1">
        <v>0.47000000000000003</v>
      </c>
      <c r="I10007" s="14">
        <f t="shared" si="1096"/>
        <v>0.55443878326996188</v>
      </c>
      <c r="J10007" s="1">
        <f t="shared" si="1097"/>
        <v>1.6924973384030417</v>
      </c>
      <c r="K10007" s="1">
        <f t="shared" si="1099"/>
        <v>-0.17965698568076988</v>
      </c>
      <c r="L10007" s="1">
        <f t="shared" si="1100"/>
        <v>-8.5421239275983982E-2</v>
      </c>
      <c r="M10007" s="4">
        <f t="shared" si="1098"/>
        <v>9.4235746404785894E-2</v>
      </c>
      <c r="N10007" s="1">
        <f t="shared" si="1095"/>
        <v>0.57370163673599994</v>
      </c>
      <c r="O10007" s="1">
        <f t="shared" si="1101"/>
        <v>0.25389810000000002</v>
      </c>
      <c r="P10007" s="11">
        <v>0.65758023593302117</v>
      </c>
    </row>
    <row r="10008" spans="1:16" x14ac:dyDescent="0.3">
      <c r="A10008" s="1">
        <v>4009.2002000000002</v>
      </c>
      <c r="B10008" s="1">
        <v>18.048100000000002</v>
      </c>
      <c r="C10008" s="1">
        <v>0.21099999999999999</v>
      </c>
      <c r="D10008" s="1">
        <v>2.4422999999999999</v>
      </c>
      <c r="E10008" s="1">
        <v>1.5781000000000001</v>
      </c>
      <c r="F10008" s="1">
        <v>2.6798000000000002</v>
      </c>
      <c r="G10008" s="1">
        <v>1.6043000000000001</v>
      </c>
      <c r="H10008" s="1">
        <v>0.5</v>
      </c>
      <c r="I10008" s="14">
        <f t="shared" si="1096"/>
        <v>0.58079315589353619</v>
      </c>
      <c r="J10008" s="1">
        <f t="shared" si="1097"/>
        <v>1.7729475285171103</v>
      </c>
      <c r="K10008" s="1">
        <f t="shared" si="1099"/>
        <v>-0.16158631178707239</v>
      </c>
      <c r="L10008" s="1">
        <f t="shared" si="1100"/>
        <v>-0.10512218943907641</v>
      </c>
      <c r="M10008" s="4">
        <f t="shared" si="1098"/>
        <v>5.6464122347995985E-2</v>
      </c>
      <c r="N10008" s="1">
        <f t="shared" si="1095"/>
        <v>0.58305574975200003</v>
      </c>
      <c r="O10008" s="1">
        <f t="shared" si="1101"/>
        <v>0.27251998000000005</v>
      </c>
      <c r="P10008" s="11">
        <v>0.65165725564505017</v>
      </c>
    </row>
    <row r="10009" spans="1:16" x14ac:dyDescent="0.3">
      <c r="A10009" s="1">
        <v>4009.7002000000002</v>
      </c>
      <c r="B10009" s="1">
        <v>18.397400000000001</v>
      </c>
      <c r="C10009" s="1">
        <v>0.2291</v>
      </c>
      <c r="D10009" s="1">
        <v>2.4350000000000001</v>
      </c>
      <c r="E10009" s="1">
        <v>1.3767</v>
      </c>
      <c r="F10009" s="1">
        <v>2.7803</v>
      </c>
      <c r="G10009" s="1">
        <v>1.6169</v>
      </c>
      <c r="H10009" s="1">
        <v>0.5</v>
      </c>
      <c r="I10009" s="14">
        <f t="shared" si="1096"/>
        <v>0.60257452471482886</v>
      </c>
      <c r="J10009" s="1">
        <f t="shared" si="1097"/>
        <v>1.8394380228136882</v>
      </c>
      <c r="K10009" s="1">
        <f t="shared" si="1099"/>
        <v>-0.20514904942965773</v>
      </c>
      <c r="L10009" s="1">
        <f t="shared" si="1100"/>
        <v>-0.13763252075804822</v>
      </c>
      <c r="M10009" s="4">
        <f t="shared" si="1098"/>
        <v>6.751652867160951E-2</v>
      </c>
      <c r="N10009" s="1">
        <f t="shared" si="1095"/>
        <v>0.59049860360000006</v>
      </c>
      <c r="O10009" s="1">
        <f t="shared" si="1101"/>
        <v>0.27803892000000002</v>
      </c>
      <c r="P10009" s="11">
        <v>0.63372500569452417</v>
      </c>
    </row>
    <row r="10010" spans="1:16" x14ac:dyDescent="0.3">
      <c r="A10010" s="1">
        <v>4010.2002000000002</v>
      </c>
      <c r="B10010" s="1">
        <v>20.831399999999999</v>
      </c>
      <c r="C10010" s="1">
        <v>0.24490000000000001</v>
      </c>
      <c r="D10010" s="1">
        <v>2.4058999999999999</v>
      </c>
      <c r="E10010" s="1">
        <v>1.1777</v>
      </c>
      <c r="F10010" s="1">
        <v>2.8538999999999999</v>
      </c>
      <c r="G10010" s="1">
        <v>1.6489</v>
      </c>
      <c r="H10010" s="1">
        <v>0.62</v>
      </c>
      <c r="I10010" s="14">
        <f t="shared" si="1096"/>
        <v>0.61852585551330796</v>
      </c>
      <c r="J10010" s="1">
        <f t="shared" si="1097"/>
        <v>1.8881315589353611</v>
      </c>
      <c r="K10010" s="1">
        <f t="shared" si="1099"/>
        <v>2.3776523978903718E-3</v>
      </c>
      <c r="L10010" s="1">
        <f t="shared" si="1100"/>
        <v>-0.14508554729538545</v>
      </c>
      <c r="M10010" s="4">
        <f t="shared" si="1098"/>
        <v>-0.14746319969327581</v>
      </c>
      <c r="N10010" s="1">
        <f t="shared" si="1095"/>
        <v>0.60535119360800005</v>
      </c>
      <c r="O10010" s="1">
        <f t="shared" si="1101"/>
        <v>0.31649611999999999</v>
      </c>
      <c r="P10010" s="11">
        <v>0.61769746988826202</v>
      </c>
    </row>
    <row r="10011" spans="1:16" x14ac:dyDescent="0.3">
      <c r="A10011" s="1">
        <v>4010.7002000000002</v>
      </c>
      <c r="B10011" s="1">
        <v>24.161799999999999</v>
      </c>
      <c r="C10011" s="1">
        <v>0.2823</v>
      </c>
      <c r="D10011" s="1">
        <v>2.3538000000000001</v>
      </c>
      <c r="E10011" s="1">
        <v>0.98119999999999996</v>
      </c>
      <c r="F10011" s="1">
        <v>2.9348999999999998</v>
      </c>
      <c r="G10011" s="1">
        <v>1.6969000000000001</v>
      </c>
      <c r="H10011" s="1">
        <v>0.80999999999999994</v>
      </c>
      <c r="I10011" s="14">
        <f t="shared" si="1096"/>
        <v>0.63608098859315587</v>
      </c>
      <c r="J10011" s="1">
        <f t="shared" si="1097"/>
        <v>1.9417209125475283</v>
      </c>
      <c r="K10011" s="1">
        <f t="shared" si="1099"/>
        <v>0.21471482889733837</v>
      </c>
      <c r="L10011" s="1">
        <f t="shared" si="1100"/>
        <v>-0.14427539191910438</v>
      </c>
      <c r="M10011" s="4">
        <f t="shared" si="1098"/>
        <v>-0.35899022081644272</v>
      </c>
      <c r="N10011" s="1">
        <f t="shared" si="1095"/>
        <v>0.62344234401599996</v>
      </c>
      <c r="O10011" s="1">
        <f t="shared" si="1101"/>
        <v>0.36911643999999999</v>
      </c>
      <c r="P10011" s="11">
        <v>0.61165727362129663</v>
      </c>
    </row>
    <row r="10012" spans="1:16" x14ac:dyDescent="0.3">
      <c r="A10012" s="1">
        <v>4011.2002000000002</v>
      </c>
      <c r="B10012" s="1">
        <v>25.3142</v>
      </c>
      <c r="C10012" s="1">
        <v>0.33</v>
      </c>
      <c r="D10012" s="1">
        <v>2.3048000000000002</v>
      </c>
      <c r="E10012" s="1">
        <v>0.83660000000000001</v>
      </c>
      <c r="F10012" s="1">
        <v>3.0032000000000001</v>
      </c>
      <c r="G10012" s="1">
        <v>1.7087000000000001</v>
      </c>
      <c r="H10012" s="1">
        <v>0.85000000000000009</v>
      </c>
      <c r="I10012" s="14">
        <f t="shared" si="1096"/>
        <v>0.65088365019011407</v>
      </c>
      <c r="J10012" s="1">
        <f t="shared" si="1097"/>
        <v>1.9869079847908746</v>
      </c>
      <c r="K10012" s="1">
        <f t="shared" si="1099"/>
        <v>0.23425452918810116</v>
      </c>
      <c r="L10012" s="1">
        <f t="shared" si="1100"/>
        <v>-0.16281850810023671</v>
      </c>
      <c r="M10012" s="4">
        <f t="shared" si="1098"/>
        <v>-0.39707303728833787</v>
      </c>
      <c r="N10012" s="1">
        <f t="shared" si="1095"/>
        <v>0.62029119276800027</v>
      </c>
      <c r="O10012" s="1">
        <f t="shared" si="1101"/>
        <v>0.38732436000000003</v>
      </c>
      <c r="P10012" s="11">
        <v>0.61246441270355878</v>
      </c>
    </row>
    <row r="10013" spans="1:16" x14ac:dyDescent="0.3">
      <c r="A10013" s="1">
        <v>4011.7002000000002</v>
      </c>
      <c r="B10013" s="1">
        <v>25.2195</v>
      </c>
      <c r="C10013" s="1">
        <v>0.34250000000000003</v>
      </c>
      <c r="D10013" s="1">
        <v>2.2953000000000001</v>
      </c>
      <c r="E10013" s="1">
        <v>0.78759999999999997</v>
      </c>
      <c r="F10013" s="1">
        <v>2.9918999999999998</v>
      </c>
      <c r="G10013" s="1">
        <v>1.653</v>
      </c>
      <c r="H10013" s="1">
        <v>0.86</v>
      </c>
      <c r="I10013" s="14">
        <f t="shared" si="1096"/>
        <v>0.64843460076045623</v>
      </c>
      <c r="J10013" s="1">
        <f t="shared" si="1097"/>
        <v>1.979431939163498</v>
      </c>
      <c r="K10013" s="1">
        <f t="shared" si="1099"/>
        <v>0.24600627818551601</v>
      </c>
      <c r="L10013" s="1">
        <f t="shared" si="1100"/>
        <v>-0.19747848709225529</v>
      </c>
      <c r="M10013" s="4">
        <f t="shared" si="1098"/>
        <v>-0.44348476527777131</v>
      </c>
      <c r="N10013" s="1">
        <f t="shared" ref="N10013:N10076" si="1102">((95.2*G10013)+(25.6*F10013)+(34.8*H10013))*D10013*10^-3</f>
        <v>0.60569808667200009</v>
      </c>
      <c r="O10013" s="1">
        <f t="shared" si="1101"/>
        <v>0.38582810000000001</v>
      </c>
      <c r="P10013" s="11">
        <v>0.60759681829721179</v>
      </c>
    </row>
    <row r="10014" spans="1:16" x14ac:dyDescent="0.3">
      <c r="A10014" s="1">
        <v>4012.2002000000002</v>
      </c>
      <c r="B10014" s="1">
        <v>22.524999999999999</v>
      </c>
      <c r="C10014" s="1">
        <v>0.33229999999999998</v>
      </c>
      <c r="D10014" s="1">
        <v>2.3189000000000002</v>
      </c>
      <c r="E10014" s="1">
        <v>0.85799999999999998</v>
      </c>
      <c r="F10014" s="1">
        <v>2.7401</v>
      </c>
      <c r="G10014" s="1">
        <v>1.4436</v>
      </c>
      <c r="H10014" s="1">
        <v>0.8</v>
      </c>
      <c r="I10014" s="14">
        <f t="shared" si="1096"/>
        <v>0.59386197718631173</v>
      </c>
      <c r="J10014" s="1">
        <f t="shared" si="1097"/>
        <v>1.8128418250950571</v>
      </c>
      <c r="K10014" s="1">
        <f t="shared" si="1099"/>
        <v>0.25767252851711037</v>
      </c>
      <c r="L10014" s="1">
        <f t="shared" si="1100"/>
        <v>-0.2557784878741044</v>
      </c>
      <c r="M10014" s="4">
        <f t="shared" si="1098"/>
        <v>-0.51345101639121471</v>
      </c>
      <c r="N10014" s="1">
        <f t="shared" si="1102"/>
        <v>0.54590913059200008</v>
      </c>
      <c r="O10014" s="1">
        <f t="shared" si="1101"/>
        <v>0.34325499999999998</v>
      </c>
      <c r="P10014" s="11">
        <v>0.61314002153191716</v>
      </c>
    </row>
    <row r="10015" spans="1:16" x14ac:dyDescent="0.3">
      <c r="A10015" s="1">
        <v>4012.7002000000002</v>
      </c>
      <c r="B10015" s="1">
        <v>21.275700000000001</v>
      </c>
      <c r="C10015" s="1">
        <v>0.29649999999999999</v>
      </c>
      <c r="D10015" s="1">
        <v>2.4197000000000002</v>
      </c>
      <c r="E10015" s="1">
        <v>1.0750999999999999</v>
      </c>
      <c r="F10015" s="1">
        <v>2.5948000000000002</v>
      </c>
      <c r="G10015" s="1">
        <v>1.2955000000000001</v>
      </c>
      <c r="H10015" s="1">
        <v>0.76</v>
      </c>
      <c r="I10015" s="14">
        <f t="shared" si="1096"/>
        <v>0.56237110266159696</v>
      </c>
      <c r="J10015" s="1">
        <f t="shared" si="1097"/>
        <v>1.7167117870722435</v>
      </c>
      <c r="K10015" s="1">
        <f t="shared" si="1099"/>
        <v>0.26003802281368821</v>
      </c>
      <c r="L10015" s="1">
        <f t="shared" si="1100"/>
        <v>-0.32513453266865561</v>
      </c>
      <c r="M10015" s="4">
        <f t="shared" si="1098"/>
        <v>-0.58517255548234381</v>
      </c>
      <c r="N10015" s="1">
        <f t="shared" si="1102"/>
        <v>0.52315481965600008</v>
      </c>
      <c r="O10015" s="1">
        <f t="shared" si="1101"/>
        <v>0.32351606000000005</v>
      </c>
      <c r="P10015" s="11">
        <v>0.62468439158883582</v>
      </c>
    </row>
    <row r="10016" spans="1:16" x14ac:dyDescent="0.3">
      <c r="A10016" s="1">
        <v>4013.2002000000002</v>
      </c>
      <c r="B10016" s="1">
        <v>22.447199999999999</v>
      </c>
      <c r="C10016" s="1">
        <v>0.25059999999999999</v>
      </c>
      <c r="D10016" s="1">
        <v>2.4944999999999999</v>
      </c>
      <c r="E10016" s="1">
        <v>1.4141999999999999</v>
      </c>
      <c r="F10016" s="1">
        <v>2.7614000000000001</v>
      </c>
      <c r="G10016" s="1">
        <v>1.2575000000000001</v>
      </c>
      <c r="H10016" s="1">
        <v>0.75</v>
      </c>
      <c r="I10016" s="14">
        <f t="shared" si="1096"/>
        <v>0.59847832699619774</v>
      </c>
      <c r="J10016" s="1">
        <f t="shared" si="1097"/>
        <v>1.8269338403041826</v>
      </c>
      <c r="K10016" s="1">
        <f t="shared" si="1099"/>
        <v>0.20202889733840301</v>
      </c>
      <c r="L10016" s="1">
        <f t="shared" si="1100"/>
        <v>-0.45283009169318689</v>
      </c>
      <c r="M10016" s="4">
        <f t="shared" si="1098"/>
        <v>-0.6548589890315899</v>
      </c>
      <c r="N10016" s="1">
        <f t="shared" si="1102"/>
        <v>0.54007381787999997</v>
      </c>
      <c r="O10016" s="1">
        <f t="shared" si="1101"/>
        <v>0.34202576000000001</v>
      </c>
      <c r="P10016" s="11">
        <v>0.65006775882217149</v>
      </c>
    </row>
    <row r="10017" spans="1:16" x14ac:dyDescent="0.3">
      <c r="A10017" s="1">
        <v>4013.7002000000002</v>
      </c>
      <c r="B10017" s="1">
        <v>27.448699999999999</v>
      </c>
      <c r="C10017" s="1">
        <v>0.20419999999999999</v>
      </c>
      <c r="D10017" s="1">
        <v>2.5028000000000001</v>
      </c>
      <c r="E10017" s="1">
        <v>1.6830000000000001</v>
      </c>
      <c r="F10017" s="1">
        <v>3.3650000000000002</v>
      </c>
      <c r="G10017" s="1">
        <v>1.4530000000000001</v>
      </c>
      <c r="H10017" s="1">
        <v>0.86999999999999911</v>
      </c>
      <c r="I10017" s="14">
        <f t="shared" si="1096"/>
        <v>0.72929657794676805</v>
      </c>
      <c r="J10017" s="1">
        <f t="shared" si="1097"/>
        <v>2.2262737642585551</v>
      </c>
      <c r="K10017" s="1">
        <f t="shared" si="1099"/>
        <v>0.16172807132555311</v>
      </c>
      <c r="L10017" s="1">
        <f t="shared" si="1100"/>
        <v>-0.53219116604167582</v>
      </c>
      <c r="M10017" s="4">
        <f t="shared" si="1098"/>
        <v>-0.69391923736722894</v>
      </c>
      <c r="N10017" s="1">
        <f t="shared" si="1102"/>
        <v>0.63757728767999999</v>
      </c>
      <c r="O10017" s="1">
        <f t="shared" si="1101"/>
        <v>0.42104945999999999</v>
      </c>
      <c r="P10017" s="11">
        <v>0.67920696994386187</v>
      </c>
    </row>
    <row r="10018" spans="1:16" x14ac:dyDescent="0.3">
      <c r="A10018" s="1">
        <v>4014.2002000000002</v>
      </c>
      <c r="B10018" s="1">
        <v>28.9937</v>
      </c>
      <c r="C10018" s="1">
        <v>0.18290000000000001</v>
      </c>
      <c r="D10018" s="1">
        <v>2.4756999999999998</v>
      </c>
      <c r="E10018" s="1">
        <v>1.7047000000000001</v>
      </c>
      <c r="F10018" s="1">
        <v>3.7713000000000001</v>
      </c>
      <c r="G10018" s="1">
        <v>1.5036</v>
      </c>
      <c r="H10018" s="1">
        <v>0.89999999999999902</v>
      </c>
      <c r="I10018" s="14">
        <f t="shared" si="1096"/>
        <v>0.81735399239543727</v>
      </c>
      <c r="J10018" s="1">
        <f t="shared" si="1097"/>
        <v>2.495080608365019</v>
      </c>
      <c r="K10018" s="1">
        <f t="shared" si="1099"/>
        <v>9.1828897338402049E-2</v>
      </c>
      <c r="L10018" s="1">
        <f t="shared" si="1100"/>
        <v>-0.65940450143989016</v>
      </c>
      <c r="M10018" s="4">
        <f t="shared" si="1098"/>
        <v>-0.75123339877829221</v>
      </c>
      <c r="N10018" s="1">
        <f t="shared" si="1102"/>
        <v>0.67093450559999979</v>
      </c>
      <c r="O10018" s="1">
        <f t="shared" si="1101"/>
        <v>0.44546046000000006</v>
      </c>
      <c r="P10018" s="11">
        <v>0.68297129266403123</v>
      </c>
    </row>
    <row r="10019" spans="1:16" x14ac:dyDescent="0.3">
      <c r="A10019" s="1">
        <v>4014.7002000000002</v>
      </c>
      <c r="B10019" s="1">
        <v>25.613900000000001</v>
      </c>
      <c r="C10019" s="1">
        <v>0.17899999999999999</v>
      </c>
      <c r="D10019" s="1">
        <v>2.4672000000000001</v>
      </c>
      <c r="E10019" s="1">
        <v>1.6124000000000001</v>
      </c>
      <c r="F10019" s="1">
        <v>3.7179000000000002</v>
      </c>
      <c r="G10019" s="1">
        <v>1.2421</v>
      </c>
      <c r="H10019" s="1">
        <v>0.73</v>
      </c>
      <c r="I10019" s="14">
        <f t="shared" si="1096"/>
        <v>0.80578060836501908</v>
      </c>
      <c r="J10019" s="1">
        <f t="shared" si="1097"/>
        <v>2.4597513307984791</v>
      </c>
      <c r="K10019" s="1">
        <f t="shared" si="1099"/>
        <v>-0.10380905255482069</v>
      </c>
      <c r="L10019" s="1">
        <f t="shared" si="1100"/>
        <v>-0.98031666596769917</v>
      </c>
      <c r="M10019" s="4">
        <f t="shared" si="1098"/>
        <v>-0.87650761341287853</v>
      </c>
      <c r="N10019" s="1">
        <f t="shared" si="1102"/>
        <v>0.58924177075200013</v>
      </c>
      <c r="O10019" s="1">
        <f t="shared" si="1101"/>
        <v>0.39205962000000005</v>
      </c>
      <c r="P10019" s="11">
        <v>0.66004692043136548</v>
      </c>
    </row>
    <row r="10020" spans="1:16" x14ac:dyDescent="0.3">
      <c r="A10020" s="1">
        <v>4015.2002000000002</v>
      </c>
      <c r="B10020" s="1">
        <v>25.4757</v>
      </c>
      <c r="C10020" s="1">
        <v>0.17829999999999999</v>
      </c>
      <c r="D10020" s="1">
        <v>2.4712000000000001</v>
      </c>
      <c r="E10020" s="1">
        <v>1.5772999999999999</v>
      </c>
      <c r="F10020" s="1">
        <v>3.7366999999999999</v>
      </c>
      <c r="G10020" s="1">
        <v>1.2118</v>
      </c>
      <c r="H10020" s="1">
        <v>0.71000000000000008</v>
      </c>
      <c r="I10020" s="14">
        <f t="shared" si="1096"/>
        <v>0.80985513307984791</v>
      </c>
      <c r="J10020" s="1">
        <f t="shared" si="1097"/>
        <v>2.4721893536121673</v>
      </c>
      <c r="K10020" s="1">
        <f t="shared" si="1099"/>
        <v>-0.14064103250682791</v>
      </c>
      <c r="L10020" s="1">
        <f t="shared" si="1100"/>
        <v>-1.0400968423932722</v>
      </c>
      <c r="M10020" s="4">
        <f t="shared" si="1098"/>
        <v>-0.89945580988644425</v>
      </c>
      <c r="N10020" s="1">
        <f t="shared" si="1102"/>
        <v>0.58253815065600001</v>
      </c>
      <c r="O10020" s="1">
        <f t="shared" si="1101"/>
        <v>0.38987606000000002</v>
      </c>
      <c r="P10020" s="11">
        <v>0.65392674521916727</v>
      </c>
    </row>
    <row r="10021" spans="1:16" x14ac:dyDescent="0.3">
      <c r="A10021" s="1">
        <v>4015.7002000000002</v>
      </c>
      <c r="B10021" s="1">
        <v>22.126799999999999</v>
      </c>
      <c r="C10021" s="1">
        <v>0.1696</v>
      </c>
      <c r="D10021" s="1">
        <v>2.4698000000000002</v>
      </c>
      <c r="E10021" s="1">
        <v>1.6604000000000001</v>
      </c>
      <c r="F10021" s="1">
        <v>3.2397999999999998</v>
      </c>
      <c r="G10021" s="1">
        <v>1.1792</v>
      </c>
      <c r="H10021" s="1">
        <v>0.63</v>
      </c>
      <c r="I10021" s="14">
        <f t="shared" si="1096"/>
        <v>0.70216197718631168</v>
      </c>
      <c r="J10021" s="1">
        <f t="shared" si="1097"/>
        <v>2.1434418250950569</v>
      </c>
      <c r="K10021" s="1">
        <f t="shared" si="1099"/>
        <v>-0.11454282093065346</v>
      </c>
      <c r="L10021" s="1">
        <f t="shared" si="1100"/>
        <v>-0.81770846768576733</v>
      </c>
      <c r="M10021" s="4">
        <f t="shared" si="1098"/>
        <v>-0.70316564675511384</v>
      </c>
      <c r="N10021" s="1">
        <f t="shared" si="1102"/>
        <v>0.53624969385600019</v>
      </c>
      <c r="O10021" s="1">
        <f t="shared" si="1101"/>
        <v>0.33696344</v>
      </c>
      <c r="P10021" s="11">
        <v>0.65214691654582668</v>
      </c>
    </row>
    <row r="10022" spans="1:16" x14ac:dyDescent="0.3">
      <c r="A10022" s="1">
        <v>4016.2002000000002</v>
      </c>
      <c r="B10022" s="1">
        <v>17.0078</v>
      </c>
      <c r="C10022" s="1">
        <v>0.1641</v>
      </c>
      <c r="D10022" s="1">
        <v>2.5051000000000001</v>
      </c>
      <c r="E10022" s="1">
        <v>1.8798999999999999</v>
      </c>
      <c r="F10022" s="1">
        <v>2.4009</v>
      </c>
      <c r="G10022" s="1">
        <v>1.1006</v>
      </c>
      <c r="H10022" s="1">
        <v>0.51</v>
      </c>
      <c r="I10022" s="14">
        <f t="shared" si="1096"/>
        <v>0.52034714828897333</v>
      </c>
      <c r="J10022" s="1">
        <f t="shared" si="1097"/>
        <v>1.5884281368821294</v>
      </c>
      <c r="K10022" s="1">
        <f t="shared" si="1099"/>
        <v>-2.0288526056810426E-2</v>
      </c>
      <c r="L10022" s="1">
        <f t="shared" si="1100"/>
        <v>-0.44323835806117512</v>
      </c>
      <c r="M10022" s="4">
        <f t="shared" si="1098"/>
        <v>-0.4229498320043647</v>
      </c>
      <c r="N10022" s="1">
        <f t="shared" si="1102"/>
        <v>0.46090873961599998</v>
      </c>
      <c r="O10022" s="1">
        <f t="shared" si="1101"/>
        <v>0.25608323999999999</v>
      </c>
      <c r="P10022" s="11">
        <v>0.65565525206008823</v>
      </c>
    </row>
    <row r="10023" spans="1:16" x14ac:dyDescent="0.3">
      <c r="A10023" s="1">
        <v>4016.7002000000002</v>
      </c>
      <c r="B10023" s="1">
        <v>16.7469</v>
      </c>
      <c r="C10023" s="1">
        <v>0.16309999999999999</v>
      </c>
      <c r="D10023" s="1">
        <v>2.5373999999999999</v>
      </c>
      <c r="E10023" s="1">
        <v>2.1509999999999998</v>
      </c>
      <c r="F10023" s="1">
        <v>2.3237000000000001</v>
      </c>
      <c r="G10023" s="1">
        <v>1.0556000000000001</v>
      </c>
      <c r="H10023" s="1">
        <v>0.51</v>
      </c>
      <c r="I10023" s="14">
        <f t="shared" si="1096"/>
        <v>0.50361558935361217</v>
      </c>
      <c r="J10023" s="1">
        <f t="shared" si="1097"/>
        <v>1.5373528517110266</v>
      </c>
      <c r="K10023" s="1">
        <f t="shared" si="1099"/>
        <v>1.2518452247819292E-2</v>
      </c>
      <c r="L10023" s="1">
        <f t="shared" si="1100"/>
        <v>-0.45637822253791827</v>
      </c>
      <c r="M10023" s="4">
        <f t="shared" si="1098"/>
        <v>-0.46889667478573754</v>
      </c>
      <c r="N10023" s="1">
        <f t="shared" si="1102"/>
        <v>0.45096662121600001</v>
      </c>
      <c r="O10023" s="1">
        <f t="shared" si="1101"/>
        <v>0.25196102000000004</v>
      </c>
      <c r="P10023" s="11">
        <v>0.67610763524816497</v>
      </c>
    </row>
    <row r="10024" spans="1:16" x14ac:dyDescent="0.3">
      <c r="A10024" s="1">
        <v>4017.2002000000002</v>
      </c>
      <c r="B10024" s="1">
        <v>18.3233</v>
      </c>
      <c r="C10024" s="1">
        <v>0.16819999999999999</v>
      </c>
      <c r="D10024" s="1">
        <v>2.5367999999999999</v>
      </c>
      <c r="E10024" s="1">
        <v>2.3369</v>
      </c>
      <c r="F10024" s="1">
        <v>2.4922</v>
      </c>
      <c r="G10024" s="1">
        <v>1.0682</v>
      </c>
      <c r="H10024" s="1">
        <v>0.54</v>
      </c>
      <c r="I10024" s="14">
        <f t="shared" si="1096"/>
        <v>0.54013460076045627</v>
      </c>
      <c r="J10024" s="1">
        <f t="shared" si="1097"/>
        <v>1.648831939163498</v>
      </c>
      <c r="K10024" s="1">
        <f t="shared" si="1099"/>
        <v>-2.4926066751155233E-4</v>
      </c>
      <c r="L10024" s="1">
        <f t="shared" si="1100"/>
        <v>-0.54356107392201647</v>
      </c>
      <c r="M10024" s="4">
        <f t="shared" si="1098"/>
        <v>-0.54331181325450495</v>
      </c>
      <c r="N10024" s="1">
        <f t="shared" si="1102"/>
        <v>0.46749408652800001</v>
      </c>
      <c r="O10024" s="1">
        <f t="shared" si="1101"/>
        <v>0.27686813999999998</v>
      </c>
      <c r="P10024" s="11">
        <v>0.69841316634454986</v>
      </c>
    </row>
    <row r="10025" spans="1:16" x14ac:dyDescent="0.3">
      <c r="A10025" s="1">
        <v>4017.7002000000002</v>
      </c>
      <c r="B10025" s="1">
        <v>19.072900000000001</v>
      </c>
      <c r="C10025" s="1">
        <v>0.1759</v>
      </c>
      <c r="D10025" s="1">
        <v>2.5160999999999998</v>
      </c>
      <c r="E10025" s="1">
        <v>2.2945000000000002</v>
      </c>
      <c r="F10025" s="1">
        <v>2.6688000000000001</v>
      </c>
      <c r="G10025" s="1">
        <v>1.0703</v>
      </c>
      <c r="H10025" s="1">
        <v>0.54999999999999993</v>
      </c>
      <c r="I10025" s="14">
        <f t="shared" si="1096"/>
        <v>0.57840912547528511</v>
      </c>
      <c r="J10025" s="1">
        <f t="shared" si="1097"/>
        <v>1.7656699619771863</v>
      </c>
      <c r="K10025" s="1">
        <f t="shared" si="1099"/>
        <v>-5.1652955409609423E-2</v>
      </c>
      <c r="L10025" s="1">
        <f t="shared" si="1100"/>
        <v>-0.64969631129326944</v>
      </c>
      <c r="M10025" s="4">
        <f t="shared" si="1098"/>
        <v>-0.59804335588365998</v>
      </c>
      <c r="N10025" s="1">
        <f t="shared" si="1102"/>
        <v>0.47643319682399993</v>
      </c>
      <c r="O10025" s="1">
        <f t="shared" si="1101"/>
        <v>0.28871182000000001</v>
      </c>
      <c r="P10025" s="11">
        <v>0.70265645324449177</v>
      </c>
    </row>
    <row r="10026" spans="1:16" x14ac:dyDescent="0.3">
      <c r="A10026" s="1">
        <v>4018.2002000000002</v>
      </c>
      <c r="B10026" s="1">
        <v>20.402100000000001</v>
      </c>
      <c r="C10026" s="1">
        <v>0.19159999999999999</v>
      </c>
      <c r="D10026" s="1">
        <v>2.5156999999999998</v>
      </c>
      <c r="E10026" s="1">
        <v>2.1052</v>
      </c>
      <c r="F10026" s="1">
        <v>2.8866000000000001</v>
      </c>
      <c r="G10026" s="1">
        <v>1.0866</v>
      </c>
      <c r="H10026" s="1">
        <v>0.55999999999999994</v>
      </c>
      <c r="I10026" s="14">
        <f t="shared" si="1096"/>
        <v>0.625612927756654</v>
      </c>
      <c r="J10026" s="1">
        <f t="shared" si="1097"/>
        <v>1.9097657794676806</v>
      </c>
      <c r="K10026" s="1">
        <f t="shared" si="1099"/>
        <v>-0.11716594242259655</v>
      </c>
      <c r="L10026" s="1">
        <f t="shared" si="1100"/>
        <v>-0.75756099711732061</v>
      </c>
      <c r="M10026" s="4">
        <f t="shared" si="1098"/>
        <v>-0.64039505469472402</v>
      </c>
      <c r="N10026" s="1">
        <f t="shared" si="1102"/>
        <v>0.49516341969600003</v>
      </c>
      <c r="O10026" s="1">
        <f t="shared" si="1101"/>
        <v>0.30971318000000003</v>
      </c>
      <c r="P10026" s="11">
        <v>0.69607031529105556</v>
      </c>
    </row>
    <row r="10027" spans="1:16" x14ac:dyDescent="0.3">
      <c r="A10027" s="1">
        <v>4018.7002000000002</v>
      </c>
      <c r="B10027" s="1">
        <v>21.105699999999999</v>
      </c>
      <c r="C10027" s="1">
        <v>0.2041</v>
      </c>
      <c r="D10027" s="1">
        <v>2.5145</v>
      </c>
      <c r="E10027" s="1">
        <v>2.0588000000000002</v>
      </c>
      <c r="F10027" s="1">
        <v>2.9016999999999999</v>
      </c>
      <c r="G10027" s="1">
        <v>1.0765</v>
      </c>
      <c r="H10027" s="1">
        <v>0.62</v>
      </c>
      <c r="I10027" s="14">
        <f t="shared" si="1096"/>
        <v>0.62888555133079849</v>
      </c>
      <c r="J10027" s="1">
        <f t="shared" si="1097"/>
        <v>1.9197558935361216</v>
      </c>
      <c r="K10027" s="1">
        <f t="shared" si="1099"/>
        <v>-1.4331534404513695E-2</v>
      </c>
      <c r="L10027" s="1">
        <f t="shared" si="1100"/>
        <v>-0.78333106691697318</v>
      </c>
      <c r="M10027" s="4">
        <f t="shared" si="1098"/>
        <v>-0.76899953251245945</v>
      </c>
      <c r="N10027" s="1">
        <f t="shared" si="1102"/>
        <v>0.49873176363999999</v>
      </c>
      <c r="O10027" s="1">
        <f t="shared" si="1101"/>
        <v>0.32083006000000003</v>
      </c>
      <c r="P10027" s="11">
        <v>0.69857393392989853</v>
      </c>
    </row>
    <row r="10028" spans="1:16" x14ac:dyDescent="0.3">
      <c r="A10028" s="1">
        <v>4019.2002000000002</v>
      </c>
      <c r="B10028" s="1">
        <v>21.3125</v>
      </c>
      <c r="C10028" s="1">
        <v>0.19889999999999999</v>
      </c>
      <c r="D10028" s="1">
        <v>2.4823</v>
      </c>
      <c r="E10028" s="1">
        <v>2.2248000000000001</v>
      </c>
      <c r="F10028" s="1">
        <v>2.8008000000000002</v>
      </c>
      <c r="G10028" s="1">
        <v>1.107</v>
      </c>
      <c r="H10028" s="1">
        <v>0.66</v>
      </c>
      <c r="I10028" s="14">
        <f t="shared" si="1096"/>
        <v>0.60701749049429665</v>
      </c>
      <c r="J10028" s="1">
        <f t="shared" si="1097"/>
        <v>1.8530007604562739</v>
      </c>
      <c r="K10028" s="1">
        <f t="shared" si="1099"/>
        <v>8.0276529554096018E-2</v>
      </c>
      <c r="L10028" s="1">
        <f t="shared" si="1100"/>
        <v>-0.67389409255309296</v>
      </c>
      <c r="M10028" s="4">
        <f t="shared" si="1098"/>
        <v>-0.75417062210718899</v>
      </c>
      <c r="N10028" s="1">
        <f t="shared" si="1102"/>
        <v>0.49659622862399999</v>
      </c>
      <c r="O10028" s="1">
        <f t="shared" si="1101"/>
        <v>0.32409750000000004</v>
      </c>
      <c r="P10028" s="11">
        <v>0.71555097424245417</v>
      </c>
    </row>
    <row r="10029" spans="1:16" x14ac:dyDescent="0.3">
      <c r="A10029" s="1">
        <v>4019.7002000000002</v>
      </c>
      <c r="B10029" s="1">
        <v>20.891100000000002</v>
      </c>
      <c r="C10029" s="1">
        <v>0.18279999999999999</v>
      </c>
      <c r="D10029" s="1">
        <v>2.5173000000000001</v>
      </c>
      <c r="E10029" s="1">
        <v>2.4596</v>
      </c>
      <c r="F10029" s="1">
        <v>2.6684999999999999</v>
      </c>
      <c r="G10029" s="1">
        <v>1.1293</v>
      </c>
      <c r="H10029" s="1">
        <v>0.67</v>
      </c>
      <c r="I10029" s="14">
        <f t="shared" si="1096"/>
        <v>0.57834410646387824</v>
      </c>
      <c r="J10029" s="1">
        <f t="shared" si="1097"/>
        <v>1.7654714828897338</v>
      </c>
      <c r="K10029" s="1">
        <f t="shared" si="1099"/>
        <v>0.13679984109868926</v>
      </c>
      <c r="L10029" s="1">
        <f t="shared" si="1100"/>
        <v>-0.56333258026187361</v>
      </c>
      <c r="M10029" s="4">
        <f t="shared" si="1098"/>
        <v>-0.70013242136056286</v>
      </c>
      <c r="N10029" s="1">
        <f t="shared" si="1102"/>
        <v>0.50129250400800007</v>
      </c>
      <c r="O10029" s="1">
        <f t="shared" si="1101"/>
        <v>0.31743938000000005</v>
      </c>
      <c r="P10029" s="11">
        <v>0.72277628084156365</v>
      </c>
    </row>
    <row r="10030" spans="1:16" x14ac:dyDescent="0.3">
      <c r="A10030" s="1">
        <v>4020.2002000000002</v>
      </c>
      <c r="B10030" s="1">
        <v>22.0351</v>
      </c>
      <c r="C10030" s="1">
        <v>0.17399999999999999</v>
      </c>
      <c r="D10030" s="1">
        <v>2.5625</v>
      </c>
      <c r="E10030" s="1">
        <v>2.5249999999999999</v>
      </c>
      <c r="F10030" s="1">
        <v>2.5169999999999999</v>
      </c>
      <c r="G10030" s="1">
        <v>1.2663</v>
      </c>
      <c r="H10030" s="1">
        <v>0.79</v>
      </c>
      <c r="I10030" s="14">
        <f t="shared" si="1096"/>
        <v>0.54550950570342205</v>
      </c>
      <c r="J10030" s="1">
        <f t="shared" si="1097"/>
        <v>1.6652395437262357</v>
      </c>
      <c r="K10030" s="1">
        <f t="shared" si="1099"/>
        <v>0.30948163835009873</v>
      </c>
      <c r="L10030" s="1">
        <f t="shared" si="1100"/>
        <v>-0.31504346815623135</v>
      </c>
      <c r="M10030" s="4">
        <f t="shared" si="1098"/>
        <v>-0.62452510650633009</v>
      </c>
      <c r="N10030" s="1">
        <f t="shared" si="1102"/>
        <v>0.54447733500000006</v>
      </c>
      <c r="O10030" s="1">
        <f t="shared" si="1101"/>
        <v>0.33551458000000001</v>
      </c>
      <c r="P10030" s="11">
        <v>0.72323980213668904</v>
      </c>
    </row>
    <row r="10031" spans="1:16" x14ac:dyDescent="0.3">
      <c r="A10031" s="1">
        <v>4020.7002000000002</v>
      </c>
      <c r="B10031" s="1">
        <v>25.218800000000002</v>
      </c>
      <c r="C10031" s="1">
        <v>0.18</v>
      </c>
      <c r="D10031" s="1">
        <v>2.5577999999999999</v>
      </c>
      <c r="E10031" s="1">
        <v>2.2408000000000001</v>
      </c>
      <c r="F10031" s="1">
        <v>2.4257</v>
      </c>
      <c r="G10031" s="1">
        <v>1.5116000000000001</v>
      </c>
      <c r="H10031" s="1">
        <v>1</v>
      </c>
      <c r="I10031" s="14">
        <f t="shared" si="1096"/>
        <v>0.5257220532319391</v>
      </c>
      <c r="J10031" s="1">
        <f t="shared" si="1097"/>
        <v>1.6048357414448668</v>
      </c>
      <c r="K10031" s="1">
        <f t="shared" si="1099"/>
        <v>0.4742779467680609</v>
      </c>
      <c r="L10031" s="1">
        <f t="shared" si="1100"/>
        <v>-6.1680167666622647E-2</v>
      </c>
      <c r="M10031" s="4">
        <f t="shared" si="1098"/>
        <v>-0.53595811443468355</v>
      </c>
      <c r="N10031" s="1">
        <f t="shared" si="1102"/>
        <v>0.61592396947200012</v>
      </c>
      <c r="O10031" s="1">
        <f t="shared" si="1101"/>
        <v>0.38581704000000006</v>
      </c>
      <c r="P10031" s="11">
        <v>0.7143936760201397</v>
      </c>
    </row>
    <row r="10032" spans="1:16" x14ac:dyDescent="0.3">
      <c r="A10032" s="1">
        <v>4021.2002000000002</v>
      </c>
      <c r="B10032" s="1">
        <v>23.382300000000001</v>
      </c>
      <c r="C10032" s="1">
        <v>0.19739999999999999</v>
      </c>
      <c r="D10032" s="1">
        <v>2.5116000000000001</v>
      </c>
      <c r="E10032" s="1">
        <v>1.8632</v>
      </c>
      <c r="F10032" s="1">
        <v>2.2885</v>
      </c>
      <c r="G10032" s="1">
        <v>1.4342999999999999</v>
      </c>
      <c r="H10032" s="1">
        <v>0.95</v>
      </c>
      <c r="I10032" s="14">
        <f t="shared" si="1096"/>
        <v>0.49598669201520912</v>
      </c>
      <c r="J10032" s="1">
        <f t="shared" si="1097"/>
        <v>1.5140646387832699</v>
      </c>
      <c r="K10032" s="1">
        <f t="shared" si="1099"/>
        <v>0.47790874524714827</v>
      </c>
      <c r="L10032" s="1">
        <f t="shared" si="1100"/>
        <v>-5.561224205763788E-2</v>
      </c>
      <c r="M10032" s="4">
        <f t="shared" si="1098"/>
        <v>-0.53352098730478614</v>
      </c>
      <c r="N10032" s="1">
        <f t="shared" si="1102"/>
        <v>0.5731244151360001</v>
      </c>
      <c r="O10032" s="1">
        <f t="shared" si="1101"/>
        <v>0.35680034000000005</v>
      </c>
      <c r="P10032" s="11">
        <v>0.68397323377641306</v>
      </c>
    </row>
    <row r="10033" spans="1:16" x14ac:dyDescent="0.3">
      <c r="A10033" s="1">
        <v>4021.7002000000002</v>
      </c>
      <c r="B10033" s="1">
        <v>25.005299999999998</v>
      </c>
      <c r="C10033" s="1">
        <v>0.21560000000000001</v>
      </c>
      <c r="D10033" s="1">
        <v>2.4950999999999999</v>
      </c>
      <c r="E10033" s="1">
        <v>1.6507000000000001</v>
      </c>
      <c r="F10033" s="1">
        <v>2.8203</v>
      </c>
      <c r="G10033" s="1">
        <v>1.6315999999999999</v>
      </c>
      <c r="H10033" s="1">
        <v>0.89999999999999902</v>
      </c>
      <c r="I10033" s="14">
        <f t="shared" si="1096"/>
        <v>0.61124372623574141</v>
      </c>
      <c r="J10033" s="1">
        <f t="shared" si="1097"/>
        <v>1.8659019011406843</v>
      </c>
      <c r="K10033" s="1">
        <f t="shared" si="1099"/>
        <v>0.32084030418250881</v>
      </c>
      <c r="L10033" s="1">
        <f t="shared" si="1100"/>
        <v>-0.1436025380857345</v>
      </c>
      <c r="M10033" s="4">
        <f t="shared" si="1098"/>
        <v>-0.46444284226824328</v>
      </c>
      <c r="N10033" s="1">
        <f t="shared" si="1102"/>
        <v>0.64585164479999979</v>
      </c>
      <c r="O10033" s="1">
        <f t="shared" si="1101"/>
        <v>0.38244373999999998</v>
      </c>
      <c r="P10033" s="11">
        <v>0.67333650347385798</v>
      </c>
    </row>
    <row r="10034" spans="1:16" x14ac:dyDescent="0.3">
      <c r="A10034" s="1">
        <v>4022.2002000000002</v>
      </c>
      <c r="B10034" s="1">
        <v>28.6632</v>
      </c>
      <c r="C10034" s="1">
        <v>0.21060000000000001</v>
      </c>
      <c r="D10034" s="1">
        <v>2.5001000000000002</v>
      </c>
      <c r="E10034" s="1">
        <v>1.6188</v>
      </c>
      <c r="F10034" s="1">
        <v>3.5192999999999999</v>
      </c>
      <c r="G10034" s="1">
        <v>1.9582999999999999</v>
      </c>
      <c r="H10034" s="1">
        <v>0.94000000000000006</v>
      </c>
      <c r="I10034" s="14">
        <f t="shared" si="1096"/>
        <v>0.76273802281368819</v>
      </c>
      <c r="J10034" s="1">
        <f t="shared" si="1097"/>
        <v>2.3283581749049427</v>
      </c>
      <c r="K10034" s="1">
        <f t="shared" si="1099"/>
        <v>0.18857657147479984</v>
      </c>
      <c r="L10034" s="1">
        <f t="shared" si="1100"/>
        <v>-0.18896909304240553</v>
      </c>
      <c r="M10034" s="4">
        <f t="shared" si="1098"/>
        <v>-0.37754566451720539</v>
      </c>
      <c r="N10034" s="1">
        <f t="shared" si="1102"/>
        <v>0.77312152362400011</v>
      </c>
      <c r="O10034" s="1">
        <f t="shared" si="1101"/>
        <v>0.44023856</v>
      </c>
      <c r="P10034" s="11">
        <v>0.67746993323134463</v>
      </c>
    </row>
    <row r="10035" spans="1:16" x14ac:dyDescent="0.3">
      <c r="A10035" s="1">
        <v>4022.7002000000002</v>
      </c>
      <c r="B10035" s="1">
        <v>27.558599999999998</v>
      </c>
      <c r="C10035" s="1">
        <v>0.1918</v>
      </c>
      <c r="D10035" s="1">
        <v>2.4992000000000001</v>
      </c>
      <c r="E10035" s="1">
        <v>1.6659999999999999</v>
      </c>
      <c r="F10035" s="1">
        <v>3.3578999999999999</v>
      </c>
      <c r="G10035" s="1">
        <v>1.9189000000000001</v>
      </c>
      <c r="H10035" s="1">
        <v>0.92999999999999905</v>
      </c>
      <c r="I10035" s="14">
        <f t="shared" si="1096"/>
        <v>0.72775779467680601</v>
      </c>
      <c r="J10035" s="1">
        <f t="shared" si="1097"/>
        <v>2.2215764258555133</v>
      </c>
      <c r="K10035" s="1">
        <f t="shared" si="1099"/>
        <v>0.21746473690665941</v>
      </c>
      <c r="L10035" s="1">
        <f t="shared" si="1100"/>
        <v>-0.15773434043228582</v>
      </c>
      <c r="M10035" s="4">
        <f t="shared" si="1098"/>
        <v>-0.3751990773389452</v>
      </c>
      <c r="N10035" s="1">
        <f t="shared" si="1102"/>
        <v>0.75227299558400007</v>
      </c>
      <c r="O10035" s="1">
        <f t="shared" si="1101"/>
        <v>0.42278588</v>
      </c>
      <c r="P10035" s="11">
        <v>0.6733123534469192</v>
      </c>
    </row>
    <row r="10036" spans="1:16" x14ac:dyDescent="0.3">
      <c r="A10036" s="1">
        <v>4023.2002000000002</v>
      </c>
      <c r="B10036" s="1">
        <v>28.076699999999999</v>
      </c>
      <c r="C10036" s="1">
        <v>0.1855</v>
      </c>
      <c r="D10036" s="1">
        <v>2.4811999999999999</v>
      </c>
      <c r="E10036" s="1">
        <v>1.702</v>
      </c>
      <c r="F10036" s="1">
        <v>3.3378999999999999</v>
      </c>
      <c r="G10036" s="1">
        <v>1.9319999999999999</v>
      </c>
      <c r="H10036" s="1">
        <v>0.94000000000000006</v>
      </c>
      <c r="I10036" s="14">
        <f t="shared" si="1096"/>
        <v>0.72342319391634979</v>
      </c>
      <c r="J10036" s="1">
        <f t="shared" si="1097"/>
        <v>2.208344486692015</v>
      </c>
      <c r="K10036" s="1">
        <f t="shared" si="1099"/>
        <v>0.23040085753579814</v>
      </c>
      <c r="L10036" s="1">
        <f t="shared" si="1100"/>
        <v>-0.14303544859835149</v>
      </c>
      <c r="M10036" s="4">
        <f t="shared" si="1098"/>
        <v>-0.37343630613414963</v>
      </c>
      <c r="N10036" s="1">
        <f t="shared" si="1102"/>
        <v>0.74954233356800004</v>
      </c>
      <c r="O10036" s="1">
        <f t="shared" si="1101"/>
        <v>0.43097186000000004</v>
      </c>
      <c r="P10036" s="11">
        <v>0.67979350503713809</v>
      </c>
    </row>
    <row r="10037" spans="1:16" x14ac:dyDescent="0.3">
      <c r="A10037" s="1">
        <v>4023.7002000000002</v>
      </c>
      <c r="B10037" s="1">
        <v>27.895199999999999</v>
      </c>
      <c r="C10037" s="1">
        <v>0.19239999999999999</v>
      </c>
      <c r="D10037" s="1">
        <v>2.4973000000000001</v>
      </c>
      <c r="E10037" s="1">
        <v>1.7093</v>
      </c>
      <c r="F10037" s="1">
        <v>3.3500999999999999</v>
      </c>
      <c r="G10037" s="1">
        <v>1.9282999999999999</v>
      </c>
      <c r="H10037" s="1">
        <v>0.94000000000000006</v>
      </c>
      <c r="I10037" s="14">
        <f t="shared" si="1096"/>
        <v>0.72606730038022804</v>
      </c>
      <c r="J10037" s="1">
        <f t="shared" si="1097"/>
        <v>2.2164159695817491</v>
      </c>
      <c r="K10037" s="1">
        <f t="shared" si="1099"/>
        <v>0.2275879783189064</v>
      </c>
      <c r="L10037" s="1">
        <f t="shared" si="1100"/>
        <v>-0.14941449441567664</v>
      </c>
      <c r="M10037" s="4">
        <f t="shared" si="1098"/>
        <v>-0.37700247273458304</v>
      </c>
      <c r="N10037" s="1">
        <f t="shared" si="1102"/>
        <v>0.75430626845600002</v>
      </c>
      <c r="O10037" s="1">
        <f t="shared" si="1101"/>
        <v>0.42810416000000001</v>
      </c>
      <c r="P10037" s="11">
        <v>0.68036322246869285</v>
      </c>
    </row>
    <row r="10038" spans="1:16" x14ac:dyDescent="0.3">
      <c r="A10038" s="1">
        <v>4024.2002000000002</v>
      </c>
      <c r="B10038" s="1">
        <v>27.009</v>
      </c>
      <c r="C10038" s="1">
        <v>0.1968</v>
      </c>
      <c r="D10038" s="1">
        <v>2.5102000000000002</v>
      </c>
      <c r="E10038" s="1">
        <v>1.7018</v>
      </c>
      <c r="F10038" s="1">
        <v>3.3632</v>
      </c>
      <c r="G10038" s="1">
        <v>1.9136</v>
      </c>
      <c r="H10038" s="1">
        <v>0.89</v>
      </c>
      <c r="I10038" s="14">
        <f t="shared" si="1096"/>
        <v>0.72890646387832692</v>
      </c>
      <c r="J10038" s="1">
        <f t="shared" si="1097"/>
        <v>2.2250828897338404</v>
      </c>
      <c r="K10038" s="1">
        <f t="shared" si="1099"/>
        <v>0.18100397317041922</v>
      </c>
      <c r="L10038" s="1">
        <f t="shared" si="1100"/>
        <v>-0.1627732492338213</v>
      </c>
      <c r="M10038" s="4">
        <f t="shared" si="1098"/>
        <v>-0.34377722240424052</v>
      </c>
      <c r="N10038" s="1">
        <f t="shared" si="1102"/>
        <v>0.7511638953280001</v>
      </c>
      <c r="O10038" s="1">
        <f t="shared" si="1101"/>
        <v>0.41410220000000003</v>
      </c>
      <c r="P10038" s="11">
        <v>0.6764435960838413</v>
      </c>
    </row>
    <row r="10039" spans="1:16" x14ac:dyDescent="0.3">
      <c r="A10039" s="1">
        <v>4024.7002000000002</v>
      </c>
      <c r="B10039" s="1">
        <v>27.2621</v>
      </c>
      <c r="C10039" s="1">
        <v>0.1933</v>
      </c>
      <c r="D10039" s="1">
        <v>2.5213000000000001</v>
      </c>
      <c r="E10039" s="1">
        <v>1.7153</v>
      </c>
      <c r="F10039" s="1">
        <v>3.4079999999999999</v>
      </c>
      <c r="G10039" s="1">
        <v>1.9278</v>
      </c>
      <c r="H10039" s="1">
        <v>0.88</v>
      </c>
      <c r="I10039" s="14">
        <f t="shared" si="1096"/>
        <v>0.73861596958174902</v>
      </c>
      <c r="J10039" s="1">
        <f t="shared" si="1097"/>
        <v>2.2547224334600759</v>
      </c>
      <c r="K10039" s="1">
        <f t="shared" si="1099"/>
        <v>0.16066367092983067</v>
      </c>
      <c r="L10039" s="1">
        <f t="shared" si="1100"/>
        <v>-0.1695831691358419</v>
      </c>
      <c r="M10039" s="4">
        <f t="shared" si="1098"/>
        <v>-0.33024684006567256</v>
      </c>
      <c r="N10039" s="1">
        <f t="shared" si="1102"/>
        <v>0.75990812116799999</v>
      </c>
      <c r="O10039" s="1">
        <f t="shared" si="1101"/>
        <v>0.41810118000000002</v>
      </c>
      <c r="P10039" s="11">
        <v>0.67614266685372826</v>
      </c>
    </row>
    <row r="10040" spans="1:16" x14ac:dyDescent="0.3">
      <c r="A10040" s="1">
        <v>4025.2002000000002</v>
      </c>
      <c r="B10040" s="1">
        <v>26.9985</v>
      </c>
      <c r="C10040" s="1">
        <v>0.18679999999999999</v>
      </c>
      <c r="D10040" s="1">
        <v>2.5274000000000001</v>
      </c>
      <c r="E10040" s="1">
        <v>1.8052999999999999</v>
      </c>
      <c r="F10040" s="1">
        <v>3.4327000000000001</v>
      </c>
      <c r="G10040" s="1">
        <v>1.9258999999999999</v>
      </c>
      <c r="H10040" s="1">
        <v>0.86999999999999911</v>
      </c>
      <c r="I10040" s="14">
        <f t="shared" si="1096"/>
        <v>0.7439692015209125</v>
      </c>
      <c r="J10040" s="1">
        <f t="shared" si="1097"/>
        <v>2.2710638783269963</v>
      </c>
      <c r="K10040" s="1">
        <f t="shared" si="1099"/>
        <v>0.14486298675757095</v>
      </c>
      <c r="L10040" s="1">
        <f t="shared" si="1100"/>
        <v>-0.17922211865984547</v>
      </c>
      <c r="M10040" s="4">
        <f t="shared" si="1098"/>
        <v>-0.32408510541741642</v>
      </c>
      <c r="N10040" s="1">
        <f t="shared" si="1102"/>
        <v>0.76200806712000002</v>
      </c>
      <c r="O10040" s="1">
        <f t="shared" si="1101"/>
        <v>0.41393630000000003</v>
      </c>
      <c r="P10040" s="11">
        <v>0.68303157069300158</v>
      </c>
    </row>
    <row r="10041" spans="1:16" x14ac:dyDescent="0.3">
      <c r="A10041" s="1">
        <v>4025.7002000000002</v>
      </c>
      <c r="B10041" s="1">
        <v>25.444700000000001</v>
      </c>
      <c r="C10041" s="1">
        <v>0.18190000000000001</v>
      </c>
      <c r="D10041" s="1">
        <v>2.5436000000000001</v>
      </c>
      <c r="E10041" s="1">
        <v>1.9517</v>
      </c>
      <c r="F10041" s="1">
        <v>3.4015</v>
      </c>
      <c r="G10041" s="1">
        <v>1.8653</v>
      </c>
      <c r="H10041" s="1">
        <v>0.80999999999999994</v>
      </c>
      <c r="I10041" s="14">
        <f t="shared" si="1096"/>
        <v>0.73720722433460073</v>
      </c>
      <c r="J10041" s="1">
        <f t="shared" si="1097"/>
        <v>2.2504220532319392</v>
      </c>
      <c r="K10041" s="1">
        <f t="shared" si="1099"/>
        <v>8.9867624278270636E-2</v>
      </c>
      <c r="L10041" s="1">
        <f t="shared" si="1100"/>
        <v>-0.20646654866881428</v>
      </c>
      <c r="M10041" s="4">
        <f t="shared" si="1098"/>
        <v>-0.29633417294708492</v>
      </c>
      <c r="N10041" s="1">
        <f t="shared" si="1102"/>
        <v>0.74487535305600006</v>
      </c>
      <c r="O10041" s="1">
        <f t="shared" si="1101"/>
        <v>0.38938626000000004</v>
      </c>
      <c r="P10041" s="11">
        <v>0.69021439552842812</v>
      </c>
    </row>
    <row r="10042" spans="1:16" x14ac:dyDescent="0.3">
      <c r="A10042" s="1">
        <v>4026.2002000000002</v>
      </c>
      <c r="B10042" s="1">
        <v>24.045999999999999</v>
      </c>
      <c r="C10042" s="1">
        <v>0.17269999999999999</v>
      </c>
      <c r="D10042" s="1">
        <v>2.5585</v>
      </c>
      <c r="E10042" s="1">
        <v>2.1057999999999999</v>
      </c>
      <c r="F10042" s="1">
        <v>3.2816999999999998</v>
      </c>
      <c r="G10042" s="1">
        <v>1.7730999999999999</v>
      </c>
      <c r="H10042" s="1">
        <v>0.75</v>
      </c>
      <c r="I10042" s="14">
        <f t="shared" ref="I10042:I10105" si="1103">(0.57/2.63)*F10042</f>
        <v>0.71124296577946766</v>
      </c>
      <c r="J10042" s="1">
        <f t="shared" ref="J10042:J10105" si="1104">(1.74/2.63)*F10042</f>
        <v>2.1711627376425855</v>
      </c>
      <c r="K10042" s="1">
        <f t="shared" si="1099"/>
        <v>5.1676045627376453E-2</v>
      </c>
      <c r="L10042" s="1">
        <f t="shared" si="1100"/>
        <v>-0.22450100820178537</v>
      </c>
      <c r="M10042" s="4">
        <f t="shared" si="1098"/>
        <v>-0.2761770538291618</v>
      </c>
      <c r="N10042" s="1">
        <f t="shared" si="1102"/>
        <v>0.71359287243999991</v>
      </c>
      <c r="O10042" s="1">
        <f t="shared" si="1101"/>
        <v>0.36728680000000002</v>
      </c>
      <c r="P10042" s="11">
        <v>0.69584336678510528</v>
      </c>
    </row>
    <row r="10043" spans="1:16" x14ac:dyDescent="0.3">
      <c r="A10043" s="1">
        <v>4026.7002000000002</v>
      </c>
      <c r="B10043" s="1">
        <v>23.323699999999999</v>
      </c>
      <c r="C10043" s="1">
        <v>0.16500000000000001</v>
      </c>
      <c r="D10043" s="1">
        <v>2.5533000000000001</v>
      </c>
      <c r="E10043" s="1">
        <v>2.1513</v>
      </c>
      <c r="F10043" s="1">
        <v>3.1145999999999998</v>
      </c>
      <c r="G10043" s="1">
        <v>1.7068000000000001</v>
      </c>
      <c r="H10043" s="1">
        <v>0.74</v>
      </c>
      <c r="I10043" s="14">
        <f t="shared" si="1103"/>
        <v>0.67502737642585542</v>
      </c>
      <c r="J10043" s="1">
        <f t="shared" si="1104"/>
        <v>2.0606098859315587</v>
      </c>
      <c r="K10043" s="1">
        <f t="shared" si="1099"/>
        <v>8.7800842667762932E-2</v>
      </c>
      <c r="L10043" s="1">
        <f t="shared" si="1100"/>
        <v>-0.20729428517199355</v>
      </c>
      <c r="M10043" s="4">
        <f t="shared" ref="M10043:M10106" si="1105">L10043-K10043</f>
        <v>-0.2950951278397565</v>
      </c>
      <c r="N10043" s="1">
        <f t="shared" si="1102"/>
        <v>0.6842157672960002</v>
      </c>
      <c r="O10043" s="1">
        <f t="shared" si="1101"/>
        <v>0.35587446</v>
      </c>
      <c r="P10043" s="11">
        <v>0.69589376555521065</v>
      </c>
    </row>
    <row r="10044" spans="1:16" x14ac:dyDescent="0.3">
      <c r="A10044" s="1">
        <v>4027.2002000000002</v>
      </c>
      <c r="B10044" s="1">
        <v>24.0871</v>
      </c>
      <c r="C10044" s="1">
        <v>0.16750000000000001</v>
      </c>
      <c r="D10044" s="1">
        <v>2.5004</v>
      </c>
      <c r="E10044" s="1">
        <v>2.0571000000000002</v>
      </c>
      <c r="F10044" s="1">
        <v>3.044</v>
      </c>
      <c r="G10044" s="1">
        <v>1.7159</v>
      </c>
      <c r="H10044" s="1">
        <v>0.77</v>
      </c>
      <c r="I10044" s="14">
        <f t="shared" si="1103"/>
        <v>0.65972623574144484</v>
      </c>
      <c r="J10044" s="1">
        <f t="shared" si="1104"/>
        <v>2.0139011406844105</v>
      </c>
      <c r="K10044" s="1">
        <f t="shared" si="1099"/>
        <v>0.14321268085526645</v>
      </c>
      <c r="L10044" s="1">
        <f t="shared" si="1100"/>
        <v>-0.17367045905030043</v>
      </c>
      <c r="M10044" s="4">
        <f t="shared" si="1105"/>
        <v>-0.31688313990556688</v>
      </c>
      <c r="N10044" s="1">
        <f t="shared" si="1102"/>
        <v>0.67029743043199996</v>
      </c>
      <c r="O10044" s="1">
        <f t="shared" si="1101"/>
        <v>0.36793618</v>
      </c>
      <c r="P10044" s="11">
        <v>0.69735632709619688</v>
      </c>
    </row>
    <row r="10045" spans="1:16" x14ac:dyDescent="0.3">
      <c r="A10045" s="1">
        <v>4027.7002000000002</v>
      </c>
      <c r="B10045" s="1">
        <v>25.283899999999999</v>
      </c>
      <c r="C10045" s="1">
        <v>0.18970000000000001</v>
      </c>
      <c r="D10045" s="1">
        <v>2.4731999999999998</v>
      </c>
      <c r="E10045" s="1">
        <v>2.0057</v>
      </c>
      <c r="F10045" s="1">
        <v>3.0608</v>
      </c>
      <c r="G10045" s="1">
        <v>1.7737000000000001</v>
      </c>
      <c r="H10045" s="1">
        <v>0.82000000000000006</v>
      </c>
      <c r="I10045" s="14">
        <f t="shared" si="1103"/>
        <v>0.66336730038022806</v>
      </c>
      <c r="J10045" s="1">
        <f t="shared" si="1104"/>
        <v>2.0250159695817489</v>
      </c>
      <c r="K10045" s="1">
        <f t="shared" si="1099"/>
        <v>0.19101548734118534</v>
      </c>
      <c r="L10045" s="1">
        <f t="shared" si="1100"/>
        <v>-0.1416902348659575</v>
      </c>
      <c r="M10045" s="4">
        <f t="shared" si="1105"/>
        <v>-0.33270572220714284</v>
      </c>
      <c r="N10045" s="1">
        <f t="shared" si="1102"/>
        <v>0.68198173430400011</v>
      </c>
      <c r="O10045" s="1">
        <f t="shared" si="1101"/>
        <v>0.38684562</v>
      </c>
      <c r="P10045" s="11">
        <v>0.70656711543063389</v>
      </c>
    </row>
    <row r="10046" spans="1:16" x14ac:dyDescent="0.3">
      <c r="A10046" s="1">
        <v>4028.2002000000002</v>
      </c>
      <c r="B10046" s="1">
        <v>25.443999999999999</v>
      </c>
      <c r="C10046" s="1">
        <v>0.20200000000000001</v>
      </c>
      <c r="D10046" s="1">
        <v>2.5451000000000001</v>
      </c>
      <c r="E10046" s="1">
        <v>2.0929000000000002</v>
      </c>
      <c r="F10046" s="1">
        <v>3.0337000000000001</v>
      </c>
      <c r="G10046" s="1">
        <v>1.8120000000000001</v>
      </c>
      <c r="H10046" s="1">
        <v>0.85000000000000009</v>
      </c>
      <c r="I10046" s="14">
        <f t="shared" si="1103"/>
        <v>0.65749391634980991</v>
      </c>
      <c r="J10046" s="1">
        <f t="shared" si="1104"/>
        <v>2.0070866920152093</v>
      </c>
      <c r="K10046" s="1">
        <f t="shared" si="1099"/>
        <v>0.22647774547081195</v>
      </c>
      <c r="L10046" s="1">
        <f t="shared" si="1100"/>
        <v>-0.10766373731523687</v>
      </c>
      <c r="M10046" s="4">
        <f t="shared" si="1105"/>
        <v>-0.33414148278604883</v>
      </c>
      <c r="N10046" s="1">
        <f t="shared" si="1102"/>
        <v>0.71197930491200023</v>
      </c>
      <c r="O10046" s="1">
        <f t="shared" si="1101"/>
        <v>0.38937520000000003</v>
      </c>
      <c r="P10046" s="11">
        <v>0.71052706705679869</v>
      </c>
    </row>
    <row r="10047" spans="1:16" x14ac:dyDescent="0.3">
      <c r="A10047" s="1">
        <v>4028.7002000000002</v>
      </c>
      <c r="B10047" s="1">
        <v>24.203099999999999</v>
      </c>
      <c r="C10047" s="1">
        <v>0.189</v>
      </c>
      <c r="D10047" s="1">
        <v>2.5928</v>
      </c>
      <c r="E10047" s="1">
        <v>2.3439999999999999</v>
      </c>
      <c r="F10047" s="1">
        <v>2.9477000000000002</v>
      </c>
      <c r="G10047" s="1">
        <v>1.7818000000000001</v>
      </c>
      <c r="H10047" s="1">
        <v>0.82000000000000006</v>
      </c>
      <c r="I10047" s="14">
        <f t="shared" si="1103"/>
        <v>0.63885513307984798</v>
      </c>
      <c r="J10047" s="1">
        <f t="shared" si="1104"/>
        <v>1.9501893536121675</v>
      </c>
      <c r="K10047" s="1">
        <f t="shared" si="1099"/>
        <v>0.22090837429286839</v>
      </c>
      <c r="L10047" s="1">
        <f t="shared" si="1100"/>
        <v>-9.450519340676139E-2</v>
      </c>
      <c r="M10047" s="4">
        <f t="shared" si="1105"/>
        <v>-0.3154135676996298</v>
      </c>
      <c r="N10047" s="1">
        <f t="shared" si="1102"/>
        <v>0.70945355174400004</v>
      </c>
      <c r="O10047" s="1">
        <f t="shared" si="1101"/>
        <v>0.36976898000000002</v>
      </c>
      <c r="P10047" s="11">
        <v>0.71793460862086089</v>
      </c>
    </row>
    <row r="10048" spans="1:16" x14ac:dyDescent="0.3">
      <c r="A10048" s="1">
        <v>4029.2002000000002</v>
      </c>
      <c r="B10048" s="1">
        <v>22.5746</v>
      </c>
      <c r="C10048" s="1">
        <v>0.16489999999999999</v>
      </c>
      <c r="D10048" s="1">
        <v>2.6025999999999998</v>
      </c>
      <c r="E10048" s="1">
        <v>2.6292</v>
      </c>
      <c r="F10048" s="1">
        <v>2.8643999999999998</v>
      </c>
      <c r="G10048" s="1">
        <v>1.726</v>
      </c>
      <c r="H10048" s="1">
        <v>0.76</v>
      </c>
      <c r="I10048" s="14">
        <f t="shared" si="1103"/>
        <v>0.62080152091254748</v>
      </c>
      <c r="J10048" s="1">
        <f t="shared" si="1104"/>
        <v>1.8950783269961975</v>
      </c>
      <c r="K10048" s="1">
        <f t="shared" si="1099"/>
        <v>0.18315589353612174</v>
      </c>
      <c r="L10048" s="1">
        <f t="shared" si="1100"/>
        <v>-9.7959633253880365E-2</v>
      </c>
      <c r="M10048" s="4">
        <f t="shared" si="1105"/>
        <v>-0.28111552679000212</v>
      </c>
      <c r="N10048" s="1">
        <f t="shared" si="1102"/>
        <v>0.68732542278399988</v>
      </c>
      <c r="O10048" s="1">
        <f t="shared" si="1101"/>
        <v>0.34403868000000004</v>
      </c>
      <c r="P10048" s="11">
        <v>0.72514351372779773</v>
      </c>
    </row>
    <row r="10049" spans="1:16" x14ac:dyDescent="0.3">
      <c r="A10049" s="1">
        <v>4029.7002000000002</v>
      </c>
      <c r="B10049" s="1">
        <v>22.442399999999999</v>
      </c>
      <c r="C10049" s="1">
        <v>0.14849999999999999</v>
      </c>
      <c r="D10049" s="1">
        <v>2.5847000000000002</v>
      </c>
      <c r="E10049" s="1">
        <v>2.7970000000000002</v>
      </c>
      <c r="F10049" s="1">
        <v>2.8321999999999998</v>
      </c>
      <c r="G10049" s="1">
        <v>1.7125999999999999</v>
      </c>
      <c r="H10049" s="1">
        <v>0.75</v>
      </c>
      <c r="I10049" s="14">
        <f t="shared" si="1103"/>
        <v>0.6138228136882129</v>
      </c>
      <c r="J10049" s="1">
        <f t="shared" si="1104"/>
        <v>1.8737749049429657</v>
      </c>
      <c r="K10049" s="1">
        <f t="shared" si="1099"/>
        <v>0.18156958174904947</v>
      </c>
      <c r="L10049" s="1">
        <f t="shared" si="1100"/>
        <v>-9.4111237266709002E-2</v>
      </c>
      <c r="M10049" s="4">
        <f t="shared" si="1105"/>
        <v>-0.27568081901575847</v>
      </c>
      <c r="N10049" s="1">
        <f t="shared" si="1102"/>
        <v>0.67627083324800008</v>
      </c>
      <c r="O10049" s="1">
        <f t="shared" si="1101"/>
        <v>0.34194992000000002</v>
      </c>
      <c r="P10049" s="11">
        <v>0.73370066622572583</v>
      </c>
    </row>
    <row r="10050" spans="1:16" x14ac:dyDescent="0.3">
      <c r="A10050" s="1">
        <v>4030.2002000000002</v>
      </c>
      <c r="B10050" s="1">
        <v>22.620999999999999</v>
      </c>
      <c r="C10050" s="1">
        <v>0.14199999999999999</v>
      </c>
      <c r="D10050" s="1">
        <v>2.5727000000000002</v>
      </c>
      <c r="E10050" s="1">
        <v>2.8500999999999999</v>
      </c>
      <c r="F10050" s="1">
        <v>2.8184</v>
      </c>
      <c r="G10050" s="1">
        <v>1.7166999999999999</v>
      </c>
      <c r="H10050" s="1">
        <v>0.75</v>
      </c>
      <c r="I10050" s="14">
        <f t="shared" si="1103"/>
        <v>0.61083193916349809</v>
      </c>
      <c r="J10050" s="1">
        <f t="shared" si="1104"/>
        <v>1.8646448669201521</v>
      </c>
      <c r="K10050" s="1">
        <f t="shared" si="1099"/>
        <v>0.18555741444866922</v>
      </c>
      <c r="L10050" s="1">
        <f t="shared" si="1100"/>
        <v>-8.6179802481593862E-2</v>
      </c>
      <c r="M10050" s="4">
        <f t="shared" si="1105"/>
        <v>-0.27173721693026309</v>
      </c>
      <c r="N10050" s="1">
        <f t="shared" si="1102"/>
        <v>0.67322639997600009</v>
      </c>
      <c r="O10050" s="1">
        <f t="shared" si="1101"/>
        <v>0.34477180000000002</v>
      </c>
      <c r="P10050" s="11">
        <v>0.73756324308481569</v>
      </c>
    </row>
    <row r="10051" spans="1:16" x14ac:dyDescent="0.3">
      <c r="A10051" s="1">
        <v>4030.7002000000002</v>
      </c>
      <c r="B10051" s="1">
        <v>17.756900000000002</v>
      </c>
      <c r="C10051" s="1">
        <v>0.1363</v>
      </c>
      <c r="D10051" s="1">
        <v>2.5893999999999999</v>
      </c>
      <c r="E10051" s="1">
        <v>2.8384</v>
      </c>
      <c r="F10051" s="1">
        <v>2.2949000000000002</v>
      </c>
      <c r="G10051" s="1">
        <v>1.6700999999999999</v>
      </c>
      <c r="H10051" s="1">
        <v>0.61</v>
      </c>
      <c r="I10051" s="14">
        <f t="shared" si="1103"/>
        <v>0.49737376425855517</v>
      </c>
      <c r="J10051" s="1">
        <f t="shared" si="1104"/>
        <v>1.5182988593155895</v>
      </c>
      <c r="K10051" s="1">
        <f t="shared" ref="K10051:K10114" si="1106">(H10051-I10051)/H10051</f>
        <v>0.18463317334663085</v>
      </c>
      <c r="L10051" s="1">
        <f t="shared" ref="L10051:L10114" si="1107">(G10051-J10051)/G10051</f>
        <v>9.0893443916178929E-2</v>
      </c>
      <c r="M10051" s="4">
        <f t="shared" si="1105"/>
        <v>-9.3739729430451918E-2</v>
      </c>
      <c r="N10051" s="1">
        <f t="shared" si="1102"/>
        <v>0.618791403824</v>
      </c>
      <c r="O10051" s="1">
        <f t="shared" ref="O10051:O10114" si="1108">0.0158*(B10051-0.8)</f>
        <v>0.26791902000000006</v>
      </c>
      <c r="P10051" s="11">
        <v>0.71537725656521567</v>
      </c>
    </row>
    <row r="10052" spans="1:16" x14ac:dyDescent="0.3">
      <c r="A10052" s="1">
        <v>4031.2002000000002</v>
      </c>
      <c r="B10052" s="1">
        <v>12.663</v>
      </c>
      <c r="C10052" s="1">
        <v>0.13420000000000001</v>
      </c>
      <c r="D10052" s="1">
        <v>2.5897999999999999</v>
      </c>
      <c r="E10052" s="1">
        <v>2.7890000000000001</v>
      </c>
      <c r="F10052" s="1">
        <v>1.6652</v>
      </c>
      <c r="G10052" s="1">
        <v>1.6629</v>
      </c>
      <c r="H10052" s="1">
        <v>0.42</v>
      </c>
      <c r="I10052" s="14">
        <f t="shared" si="1103"/>
        <v>0.36089885931558935</v>
      </c>
      <c r="J10052" s="1">
        <f t="shared" si="1104"/>
        <v>1.1016912547528517</v>
      </c>
      <c r="K10052" s="1">
        <f t="shared" si="1106"/>
        <v>0.14071700162954914</v>
      </c>
      <c r="L10052" s="1">
        <f t="shared" si="1107"/>
        <v>0.33748796996039954</v>
      </c>
      <c r="M10052" s="4">
        <f t="shared" si="1105"/>
        <v>0.19677096833085039</v>
      </c>
      <c r="N10052" s="1">
        <f t="shared" si="1102"/>
        <v>0.55823967736000002</v>
      </c>
      <c r="O10052" s="1">
        <f t="shared" si="1108"/>
        <v>0.1874354</v>
      </c>
      <c r="P10052" s="11">
        <v>0.69385134504636681</v>
      </c>
    </row>
    <row r="10053" spans="1:16" x14ac:dyDescent="0.3">
      <c r="A10053" s="1">
        <v>4031.7002000000002</v>
      </c>
      <c r="B10053" s="1">
        <v>13.2234</v>
      </c>
      <c r="C10053" s="1">
        <v>0.13650000000000001</v>
      </c>
      <c r="D10053" s="1">
        <v>2.581</v>
      </c>
      <c r="E10053" s="1">
        <v>2.6757</v>
      </c>
      <c r="F10053" s="1">
        <v>1.6977</v>
      </c>
      <c r="G10053" s="1">
        <v>1.6642999999999999</v>
      </c>
      <c r="H10053" s="1">
        <v>0.43</v>
      </c>
      <c r="I10053" s="14">
        <f t="shared" si="1103"/>
        <v>0.3679425855513308</v>
      </c>
      <c r="J10053" s="1">
        <f t="shared" si="1104"/>
        <v>1.1231931558935362</v>
      </c>
      <c r="K10053" s="1">
        <f t="shared" si="1106"/>
        <v>0.14431956848527719</v>
      </c>
      <c r="L10053" s="1">
        <f t="shared" si="1107"/>
        <v>0.32512578507869</v>
      </c>
      <c r="M10053" s="4">
        <f t="shared" si="1105"/>
        <v>0.18080621659341281</v>
      </c>
      <c r="N10053" s="1">
        <f t="shared" si="1102"/>
        <v>0.55973238487999999</v>
      </c>
      <c r="O10053" s="1">
        <f t="shared" si="1108"/>
        <v>0.19628972</v>
      </c>
      <c r="P10053" s="11">
        <v>0.69035404414831403</v>
      </c>
    </row>
    <row r="10054" spans="1:16" x14ac:dyDescent="0.3">
      <c r="A10054" s="1">
        <v>4032.2002000000002</v>
      </c>
      <c r="B10054" s="1">
        <v>15.1632</v>
      </c>
      <c r="C10054" s="1">
        <v>0.15090000000000001</v>
      </c>
      <c r="D10054" s="1">
        <v>2.5537000000000001</v>
      </c>
      <c r="E10054" s="1">
        <v>2.4377</v>
      </c>
      <c r="F10054" s="1">
        <v>1.9087000000000001</v>
      </c>
      <c r="G10054" s="1">
        <v>1.7831999999999999</v>
      </c>
      <c r="H10054" s="1">
        <v>0.48</v>
      </c>
      <c r="I10054" s="14">
        <f t="shared" si="1103"/>
        <v>0.41367262357414447</v>
      </c>
      <c r="J10054" s="1">
        <f t="shared" si="1104"/>
        <v>1.262790114068441</v>
      </c>
      <c r="K10054" s="1">
        <f t="shared" si="1106"/>
        <v>0.13818203422053232</v>
      </c>
      <c r="L10054" s="1">
        <f t="shared" si="1107"/>
        <v>0.29184044747171317</v>
      </c>
      <c r="M10054" s="4">
        <f t="shared" si="1105"/>
        <v>0.15365841325118085</v>
      </c>
      <c r="N10054" s="1">
        <f t="shared" si="1102"/>
        <v>0.60095547923199999</v>
      </c>
      <c r="O10054" s="1">
        <f t="shared" si="1108"/>
        <v>0.22693856000000001</v>
      </c>
      <c r="P10054" s="11">
        <v>0.6882486338200493</v>
      </c>
    </row>
    <row r="10055" spans="1:16" x14ac:dyDescent="0.3">
      <c r="A10055" s="1">
        <v>4032.7002000000002</v>
      </c>
      <c r="B10055" s="1">
        <v>16.266999999999999</v>
      </c>
      <c r="C10055" s="1">
        <v>0.17580000000000001</v>
      </c>
      <c r="D10055" s="1">
        <v>2.5131999999999999</v>
      </c>
      <c r="E10055" s="1">
        <v>2.2616999999999998</v>
      </c>
      <c r="F10055" s="1">
        <v>2.1417000000000002</v>
      </c>
      <c r="G10055" s="1">
        <v>1.8940999999999999</v>
      </c>
      <c r="H10055" s="1">
        <v>0.51</v>
      </c>
      <c r="I10055" s="14">
        <f t="shared" si="1103"/>
        <v>0.46417072243346008</v>
      </c>
      <c r="J10055" s="1">
        <f t="shared" si="1104"/>
        <v>1.4169422053231939</v>
      </c>
      <c r="K10055" s="1">
        <f t="shared" si="1106"/>
        <v>8.9861328561842993E-2</v>
      </c>
      <c r="L10055" s="1">
        <f t="shared" si="1107"/>
        <v>0.25191795294694369</v>
      </c>
      <c r="M10055" s="4">
        <f t="shared" si="1105"/>
        <v>0.16205662438510071</v>
      </c>
      <c r="N10055" s="1">
        <f t="shared" si="1102"/>
        <v>0.6355727986880001</v>
      </c>
      <c r="O10055" s="1">
        <f t="shared" si="1108"/>
        <v>0.2443786</v>
      </c>
      <c r="P10055" s="11">
        <v>0.6919748018325278</v>
      </c>
    </row>
    <row r="10056" spans="1:16" x14ac:dyDescent="0.3">
      <c r="A10056" s="1">
        <v>4033.2002000000002</v>
      </c>
      <c r="B10056" s="1">
        <v>14.8872</v>
      </c>
      <c r="C10056" s="1">
        <v>0.18629999999999999</v>
      </c>
      <c r="D10056" s="1">
        <v>2.5228999999999999</v>
      </c>
      <c r="E10056" s="1">
        <v>2.2896999999999998</v>
      </c>
      <c r="F10056" s="1">
        <v>1.9362999999999999</v>
      </c>
      <c r="G10056" s="1">
        <v>1.7513000000000001</v>
      </c>
      <c r="H10056" s="1">
        <v>0.5</v>
      </c>
      <c r="I10056" s="14">
        <f t="shared" si="1103"/>
        <v>0.41965437262357413</v>
      </c>
      <c r="J10056" s="1">
        <f t="shared" si="1104"/>
        <v>1.2810501901140683</v>
      </c>
      <c r="K10056" s="1">
        <f t="shared" si="1106"/>
        <v>0.16069125475285173</v>
      </c>
      <c r="L10056" s="1">
        <f t="shared" si="1107"/>
        <v>0.26851470900812641</v>
      </c>
      <c r="M10056" s="4">
        <f t="shared" si="1105"/>
        <v>0.10782345425527468</v>
      </c>
      <c r="N10056" s="1">
        <f t="shared" si="1102"/>
        <v>0.58958417061599999</v>
      </c>
      <c r="O10056" s="1">
        <f t="shared" si="1108"/>
        <v>0.22257776000000001</v>
      </c>
      <c r="P10056" s="11">
        <v>0.69256115198048418</v>
      </c>
    </row>
    <row r="10057" spans="1:16" x14ac:dyDescent="0.3">
      <c r="A10057" s="1">
        <v>4033.7002000000002</v>
      </c>
      <c r="B10057" s="1">
        <v>13.2776</v>
      </c>
      <c r="C10057" s="1">
        <v>0.17380000000000001</v>
      </c>
      <c r="D10057" s="1">
        <v>2.5573000000000001</v>
      </c>
      <c r="E10057" s="1">
        <v>2.5205000000000002</v>
      </c>
      <c r="F10057" s="1">
        <v>1.663</v>
      </c>
      <c r="G10057" s="1">
        <v>1.5381</v>
      </c>
      <c r="H10057" s="1">
        <v>0.47000000000000003</v>
      </c>
      <c r="I10057" s="14">
        <f t="shared" si="1103"/>
        <v>0.36042205323193915</v>
      </c>
      <c r="J10057" s="1">
        <f t="shared" si="1104"/>
        <v>1.1002357414448669</v>
      </c>
      <c r="K10057" s="1">
        <f t="shared" si="1106"/>
        <v>0.23314456759161886</v>
      </c>
      <c r="L10057" s="1">
        <f t="shared" si="1107"/>
        <v>0.28467866754771021</v>
      </c>
      <c r="M10057" s="4">
        <f t="shared" si="1105"/>
        <v>5.1534099956091345E-2</v>
      </c>
      <c r="N10057" s="1">
        <f t="shared" si="1102"/>
        <v>0.52515669421599998</v>
      </c>
      <c r="O10057" s="1">
        <f t="shared" si="1108"/>
        <v>0.19714608</v>
      </c>
      <c r="P10057" s="11">
        <v>0.69551698225608527</v>
      </c>
    </row>
    <row r="10058" spans="1:16" x14ac:dyDescent="0.3">
      <c r="A10058" s="1">
        <v>4034.2002000000002</v>
      </c>
      <c r="B10058" s="1">
        <v>13.0738</v>
      </c>
      <c r="C10058" s="1">
        <v>0.15770000000000001</v>
      </c>
      <c r="D10058" s="1">
        <v>2.5581999999999998</v>
      </c>
      <c r="E10058" s="1">
        <v>2.8420000000000001</v>
      </c>
      <c r="F10058" s="1">
        <v>1.6788000000000001</v>
      </c>
      <c r="G10058" s="1">
        <v>1.4439</v>
      </c>
      <c r="H10058" s="1">
        <v>0.44</v>
      </c>
      <c r="I10058" s="14">
        <f t="shared" si="1103"/>
        <v>0.36384638783269962</v>
      </c>
      <c r="J10058" s="1">
        <f t="shared" si="1104"/>
        <v>1.1106889733840304</v>
      </c>
      <c r="K10058" s="1">
        <f t="shared" si="1106"/>
        <v>0.17307639128931904</v>
      </c>
      <c r="L10058" s="1">
        <f t="shared" si="1107"/>
        <v>0.23077154000690461</v>
      </c>
      <c r="M10058" s="4">
        <f t="shared" si="1105"/>
        <v>5.7695148717585576E-2</v>
      </c>
      <c r="N10058" s="1">
        <f t="shared" si="1102"/>
        <v>0.50076396619200003</v>
      </c>
      <c r="O10058" s="1">
        <f t="shared" si="1108"/>
        <v>0.19392604000000002</v>
      </c>
      <c r="P10058" s="11">
        <v>0.71004616815834809</v>
      </c>
    </row>
    <row r="10059" spans="1:16" x14ac:dyDescent="0.3">
      <c r="A10059" s="1">
        <v>4034.7002000000002</v>
      </c>
      <c r="B10059" s="1">
        <v>12.9551</v>
      </c>
      <c r="C10059" s="1">
        <v>0.1507</v>
      </c>
      <c r="D10059" s="1">
        <v>2.5516000000000001</v>
      </c>
      <c r="E10059" s="1">
        <v>3.0878000000000001</v>
      </c>
      <c r="F10059" s="1">
        <v>1.5650999999999999</v>
      </c>
      <c r="G10059" s="1">
        <v>1.2477</v>
      </c>
      <c r="H10059" s="1">
        <v>0.44999999999999996</v>
      </c>
      <c r="I10059" s="14">
        <f t="shared" si="1103"/>
        <v>0.33920418250950568</v>
      </c>
      <c r="J10059" s="1">
        <f t="shared" si="1104"/>
        <v>1.0354653992395437</v>
      </c>
      <c r="K10059" s="1">
        <f t="shared" si="1106"/>
        <v>0.24621292775665396</v>
      </c>
      <c r="L10059" s="1">
        <f t="shared" si="1107"/>
        <v>0.17010066583349867</v>
      </c>
      <c r="M10059" s="4">
        <f t="shared" si="1105"/>
        <v>-7.6112261923155289E-2</v>
      </c>
      <c r="N10059" s="1">
        <f t="shared" si="1102"/>
        <v>0.44527359216000001</v>
      </c>
      <c r="O10059" s="1">
        <f t="shared" si="1108"/>
        <v>0.19205058</v>
      </c>
      <c r="P10059" s="11">
        <v>0.72214803605780986</v>
      </c>
    </row>
    <row r="10060" spans="1:16" x14ac:dyDescent="0.3">
      <c r="A10060" s="1">
        <v>4035.2002000000002</v>
      </c>
      <c r="B10060" s="1">
        <v>11.704800000000001</v>
      </c>
      <c r="C10060" s="1">
        <v>0.15060000000000001</v>
      </c>
      <c r="D10060" s="1">
        <v>2.5228000000000002</v>
      </c>
      <c r="E10060" s="1">
        <v>3.15</v>
      </c>
      <c r="F10060" s="1">
        <v>1.2000999999999999</v>
      </c>
      <c r="G10060" s="1">
        <v>0.96419999999999995</v>
      </c>
      <c r="H10060" s="1">
        <v>0.47000000000000003</v>
      </c>
      <c r="I10060" s="14">
        <f t="shared" si="1103"/>
        <v>0.2600977186311787</v>
      </c>
      <c r="J10060" s="1">
        <f t="shared" si="1104"/>
        <v>0.79398250950570337</v>
      </c>
      <c r="K10060" s="1">
        <f t="shared" si="1106"/>
        <v>0.44660059865706664</v>
      </c>
      <c r="L10060" s="1">
        <f t="shared" si="1107"/>
        <v>0.17653753421934928</v>
      </c>
      <c r="M10060" s="4">
        <f t="shared" si="1105"/>
        <v>-0.27006306443771733</v>
      </c>
      <c r="N10060" s="1">
        <f t="shared" si="1102"/>
        <v>0.35034224512000001</v>
      </c>
      <c r="O10060" s="1">
        <f t="shared" si="1108"/>
        <v>0.17229584000000001</v>
      </c>
      <c r="P10060" s="11">
        <v>0.72515404168945841</v>
      </c>
    </row>
    <row r="10061" spans="1:16" x14ac:dyDescent="0.3">
      <c r="A10061" s="1">
        <v>4035.7002000000002</v>
      </c>
      <c r="B10061" s="1">
        <v>12.252700000000001</v>
      </c>
      <c r="C10061" s="1">
        <v>0.14799999999999999</v>
      </c>
      <c r="D10061" s="1">
        <v>2.5095999999999998</v>
      </c>
      <c r="E10061" s="1">
        <v>3.0754000000000001</v>
      </c>
      <c r="F10061" s="1">
        <v>1.2101999999999999</v>
      </c>
      <c r="G10061" s="1">
        <v>0.94</v>
      </c>
      <c r="H10061" s="1">
        <v>0.48</v>
      </c>
      <c r="I10061" s="14">
        <f t="shared" si="1103"/>
        <v>0.2622866920152091</v>
      </c>
      <c r="J10061" s="1">
        <f t="shared" si="1104"/>
        <v>0.80066463878326988</v>
      </c>
      <c r="K10061" s="1">
        <f t="shared" si="1106"/>
        <v>0.453569391634981</v>
      </c>
      <c r="L10061" s="1">
        <f t="shared" si="1107"/>
        <v>0.14822910767737243</v>
      </c>
      <c r="M10061" s="4">
        <f t="shared" si="1105"/>
        <v>-0.30534028395760859</v>
      </c>
      <c r="N10061" s="1">
        <f t="shared" si="1102"/>
        <v>0.34424966195200002</v>
      </c>
      <c r="O10061" s="1">
        <f t="shared" si="1108"/>
        <v>0.18095266000000002</v>
      </c>
      <c r="P10061" s="11">
        <v>0.7240855006526552</v>
      </c>
    </row>
    <row r="10062" spans="1:16" x14ac:dyDescent="0.3">
      <c r="A10062" s="1">
        <v>4036.2002000000002</v>
      </c>
      <c r="B10062" s="1">
        <v>14.5806</v>
      </c>
      <c r="C10062" s="1">
        <v>0.1454</v>
      </c>
      <c r="D10062" s="1">
        <v>2.5455000000000001</v>
      </c>
      <c r="E10062" s="1">
        <v>2.9228000000000001</v>
      </c>
      <c r="F10062" s="1">
        <v>1.4233</v>
      </c>
      <c r="G10062" s="1">
        <v>0.98180000000000001</v>
      </c>
      <c r="H10062" s="1">
        <v>0.54999999999999993</v>
      </c>
      <c r="I10062" s="14">
        <f t="shared" si="1103"/>
        <v>0.30847186311787073</v>
      </c>
      <c r="J10062" s="1">
        <f t="shared" si="1104"/>
        <v>0.9416509505703422</v>
      </c>
      <c r="K10062" s="1">
        <f t="shared" si="1106"/>
        <v>0.4391420670584168</v>
      </c>
      <c r="L10062" s="1">
        <f t="shared" si="1107"/>
        <v>4.0893307628496439E-2</v>
      </c>
      <c r="M10062" s="4">
        <f t="shared" si="1105"/>
        <v>-0.39824875942992033</v>
      </c>
      <c r="N10062" s="1">
        <f t="shared" si="1102"/>
        <v>0.37939109472000004</v>
      </c>
      <c r="O10062" s="1">
        <f t="shared" si="1108"/>
        <v>0.21773348000000001</v>
      </c>
      <c r="P10062" s="11">
        <v>0.71774676469833509</v>
      </c>
    </row>
    <row r="10063" spans="1:16" x14ac:dyDescent="0.3">
      <c r="A10063" s="1">
        <v>4036.7002000000002</v>
      </c>
      <c r="B10063" s="1">
        <v>15.7081</v>
      </c>
      <c r="C10063" s="1">
        <v>0.14699999999999999</v>
      </c>
      <c r="D10063" s="1">
        <v>2.5514000000000001</v>
      </c>
      <c r="E10063" s="1">
        <v>2.6539000000000001</v>
      </c>
      <c r="F10063" s="1">
        <v>1.6142000000000001</v>
      </c>
      <c r="G10063" s="1">
        <v>0.97750000000000004</v>
      </c>
      <c r="H10063" s="1">
        <v>0.57999999999999996</v>
      </c>
      <c r="I10063" s="14">
        <f t="shared" si="1103"/>
        <v>0.34984562737642588</v>
      </c>
      <c r="J10063" s="1">
        <f t="shared" si="1104"/>
        <v>1.0679498098859317</v>
      </c>
      <c r="K10063" s="1">
        <f t="shared" si="1106"/>
        <v>0.39681788383374844</v>
      </c>
      <c r="L10063" s="1">
        <f t="shared" si="1107"/>
        <v>-9.2531774819367418E-2</v>
      </c>
      <c r="M10063" s="4">
        <f t="shared" si="1105"/>
        <v>-0.48934965865311586</v>
      </c>
      <c r="N10063" s="1">
        <f t="shared" si="1102"/>
        <v>0.39435846772800004</v>
      </c>
      <c r="O10063" s="1">
        <f t="shared" si="1108"/>
        <v>0.23554798000000002</v>
      </c>
      <c r="P10063" s="11">
        <v>0.70448613671603932</v>
      </c>
    </row>
    <row r="10064" spans="1:16" x14ac:dyDescent="0.3">
      <c r="A10064" s="1">
        <v>4037.2002000000002</v>
      </c>
      <c r="B10064" s="1">
        <v>16.9786</v>
      </c>
      <c r="C10064" s="1">
        <v>0.16039999999999999</v>
      </c>
      <c r="D10064" s="1">
        <v>2.5224000000000002</v>
      </c>
      <c r="E10064" s="1">
        <v>2.2631999999999999</v>
      </c>
      <c r="F10064" s="1">
        <v>1.8459000000000001</v>
      </c>
      <c r="G10064" s="1">
        <v>0.89839999999999998</v>
      </c>
      <c r="H10064" s="1">
        <v>0.62</v>
      </c>
      <c r="I10064" s="14">
        <f t="shared" si="1103"/>
        <v>0.40006197718631181</v>
      </c>
      <c r="J10064" s="1">
        <f t="shared" si="1104"/>
        <v>1.2212418250950572</v>
      </c>
      <c r="K10064" s="1">
        <f t="shared" si="1106"/>
        <v>0.35473874647369064</v>
      </c>
      <c r="L10064" s="1">
        <f t="shared" si="1107"/>
        <v>-0.35935198697134596</v>
      </c>
      <c r="M10064" s="4">
        <f t="shared" si="1105"/>
        <v>-0.7140907334450366</v>
      </c>
      <c r="N10064" s="1">
        <f t="shared" si="1102"/>
        <v>0.38935443532800001</v>
      </c>
      <c r="O10064" s="1">
        <f t="shared" si="1108"/>
        <v>0.25562188000000002</v>
      </c>
      <c r="P10064" s="11">
        <v>0.68778725509373206</v>
      </c>
    </row>
    <row r="10065" spans="1:16" x14ac:dyDescent="0.3">
      <c r="A10065" s="1">
        <v>4037.7002000000002</v>
      </c>
      <c r="B10065" s="1">
        <v>20.156500000000001</v>
      </c>
      <c r="C10065" s="1">
        <v>0.19500000000000001</v>
      </c>
      <c r="D10065" s="1">
        <v>2.4727000000000001</v>
      </c>
      <c r="E10065" s="1">
        <v>1.8616999999999999</v>
      </c>
      <c r="F10065" s="1">
        <v>2.1917</v>
      </c>
      <c r="G10065" s="1">
        <v>0.82269999999999999</v>
      </c>
      <c r="H10065" s="1">
        <v>0.72</v>
      </c>
      <c r="I10065" s="14">
        <f t="shared" si="1103"/>
        <v>0.47500722433460074</v>
      </c>
      <c r="J10065" s="1">
        <f t="shared" si="1104"/>
        <v>1.4500220532319392</v>
      </c>
      <c r="K10065" s="1">
        <f t="shared" si="1106"/>
        <v>0.34026774397972115</v>
      </c>
      <c r="L10065" s="1">
        <f t="shared" si="1107"/>
        <v>-0.76251617021020934</v>
      </c>
      <c r="M10065" s="4">
        <f t="shared" si="1105"/>
        <v>-1.1027839141899305</v>
      </c>
      <c r="N10065" s="1">
        <f t="shared" si="1102"/>
        <v>0.39435747151199996</v>
      </c>
      <c r="O10065" s="1">
        <f t="shared" si="1108"/>
        <v>0.30583270000000001</v>
      </c>
      <c r="P10065" s="11">
        <v>0.67896242796604422</v>
      </c>
    </row>
    <row r="10066" spans="1:16" x14ac:dyDescent="0.3">
      <c r="A10066" s="1">
        <v>4038.2002000000002</v>
      </c>
      <c r="B10066" s="1">
        <v>21.1889</v>
      </c>
      <c r="C10066" s="1">
        <v>0.2392</v>
      </c>
      <c r="D10066" s="1">
        <v>2.4315000000000002</v>
      </c>
      <c r="E10066" s="1">
        <v>1.5704</v>
      </c>
      <c r="F10066" s="1">
        <v>2.3673999999999999</v>
      </c>
      <c r="G10066" s="1">
        <v>0.82520000000000004</v>
      </c>
      <c r="H10066" s="1">
        <v>0.74</v>
      </c>
      <c r="I10066" s="14">
        <f t="shared" si="1103"/>
        <v>0.51308669201520907</v>
      </c>
      <c r="J10066" s="1">
        <f t="shared" si="1104"/>
        <v>1.5662646387832699</v>
      </c>
      <c r="K10066" s="1">
        <f t="shared" si="1106"/>
        <v>0.30663960538485258</v>
      </c>
      <c r="L10066" s="1">
        <f t="shared" si="1107"/>
        <v>-0.89804246095888252</v>
      </c>
      <c r="M10066" s="4">
        <f t="shared" si="1105"/>
        <v>-1.204682066343735</v>
      </c>
      <c r="N10066" s="1">
        <f t="shared" si="1102"/>
        <v>0.40099442112000017</v>
      </c>
      <c r="O10066" s="1">
        <f t="shared" si="1108"/>
        <v>0.32214462000000005</v>
      </c>
      <c r="P10066" s="11">
        <v>0.67197514820315751</v>
      </c>
    </row>
    <row r="10067" spans="1:16" x14ac:dyDescent="0.3">
      <c r="A10067" s="1">
        <v>4038.7002000000002</v>
      </c>
      <c r="B10067" s="1">
        <v>20.7834</v>
      </c>
      <c r="C10067" s="1">
        <v>0.25659999999999999</v>
      </c>
      <c r="D10067" s="1">
        <v>2.3957000000000002</v>
      </c>
      <c r="E10067" s="1">
        <v>1.4193</v>
      </c>
      <c r="F10067" s="1">
        <v>2.6128999999999998</v>
      </c>
      <c r="G10067" s="1">
        <v>0.84379999999999999</v>
      </c>
      <c r="H10067" s="1">
        <v>0.67</v>
      </c>
      <c r="I10067" s="14">
        <f t="shared" si="1103"/>
        <v>0.56629391634980986</v>
      </c>
      <c r="J10067" s="1">
        <f t="shared" si="1104"/>
        <v>1.7286866920152089</v>
      </c>
      <c r="K10067" s="1">
        <f t="shared" si="1106"/>
        <v>0.15478519947789579</v>
      </c>
      <c r="L10067" s="1">
        <f t="shared" si="1107"/>
        <v>-1.0486924532059836</v>
      </c>
      <c r="M10067" s="4">
        <f t="shared" si="1105"/>
        <v>-1.2034776526838793</v>
      </c>
      <c r="N10067" s="1">
        <f t="shared" si="1102"/>
        <v>0.40855309520000005</v>
      </c>
      <c r="O10067" s="1">
        <f t="shared" si="1108"/>
        <v>0.31573772</v>
      </c>
      <c r="P10067" s="11">
        <v>0.66385454850613113</v>
      </c>
    </row>
    <row r="10068" spans="1:16" x14ac:dyDescent="0.3">
      <c r="A10068" s="1">
        <v>4039.2002000000002</v>
      </c>
      <c r="B10068" s="1">
        <v>20.8597</v>
      </c>
      <c r="C10068" s="1">
        <v>0.25440000000000002</v>
      </c>
      <c r="D10068" s="1">
        <v>2.3342000000000001</v>
      </c>
      <c r="E10068" s="1">
        <v>1.355</v>
      </c>
      <c r="F10068" s="1">
        <v>3.2044999999999999</v>
      </c>
      <c r="G10068" s="1">
        <v>0.89890000000000003</v>
      </c>
      <c r="H10068" s="1">
        <v>0.54</v>
      </c>
      <c r="I10068" s="14">
        <f t="shared" si="1103"/>
        <v>0.69451140684410639</v>
      </c>
      <c r="J10068" s="1">
        <f t="shared" si="1104"/>
        <v>2.1200874524714828</v>
      </c>
      <c r="K10068" s="1">
        <f t="shared" si="1106"/>
        <v>-0.28613223489649325</v>
      </c>
      <c r="L10068" s="1">
        <f t="shared" si="1107"/>
        <v>-1.3585353793208172</v>
      </c>
      <c r="M10068" s="4">
        <f t="shared" si="1105"/>
        <v>-1.0724031444243241</v>
      </c>
      <c r="N10068" s="1">
        <f t="shared" si="1102"/>
        <v>0.43510066881600001</v>
      </c>
      <c r="O10068" s="1">
        <f t="shared" si="1108"/>
        <v>0.31694326</v>
      </c>
      <c r="P10068" s="11">
        <v>0.66218687810431964</v>
      </c>
    </row>
    <row r="10069" spans="1:16" x14ac:dyDescent="0.3">
      <c r="A10069" s="1">
        <v>4039.7002000000002</v>
      </c>
      <c r="B10069" s="1">
        <v>23.434100000000001</v>
      </c>
      <c r="C10069" s="1">
        <v>0.25330000000000003</v>
      </c>
      <c r="D10069" s="1">
        <v>2.2972999999999999</v>
      </c>
      <c r="E10069" s="1">
        <v>1.3151999999999999</v>
      </c>
      <c r="F10069" s="1">
        <v>4.0373999999999999</v>
      </c>
      <c r="G10069" s="1">
        <v>1.0347999999999999</v>
      </c>
      <c r="H10069" s="1">
        <v>0.47000000000000003</v>
      </c>
      <c r="I10069" s="14">
        <f t="shared" si="1103"/>
        <v>0.87502585551330792</v>
      </c>
      <c r="J10069" s="1">
        <f t="shared" si="1104"/>
        <v>2.671131558935361</v>
      </c>
      <c r="K10069" s="1">
        <f t="shared" si="1106"/>
        <v>-0.86175713939001675</v>
      </c>
      <c r="L10069" s="1">
        <f t="shared" si="1107"/>
        <v>-1.581302240950291</v>
      </c>
      <c r="M10069" s="4">
        <f t="shared" si="1105"/>
        <v>-0.71954510156027429</v>
      </c>
      <c r="N10069" s="1">
        <f t="shared" si="1102"/>
        <v>0.50133150871999999</v>
      </c>
      <c r="O10069" s="1">
        <f t="shared" si="1108"/>
        <v>0.35761878000000002</v>
      </c>
      <c r="P10069" s="11">
        <v>0.66596167102476778</v>
      </c>
    </row>
    <row r="10070" spans="1:16" x14ac:dyDescent="0.3">
      <c r="A10070" s="1">
        <v>4040.2002000000002</v>
      </c>
      <c r="B10070" s="1">
        <v>24.7849</v>
      </c>
      <c r="C10070" s="1">
        <v>0.26690000000000003</v>
      </c>
      <c r="D10070" s="1">
        <v>2.3380000000000001</v>
      </c>
      <c r="E10070" s="1">
        <v>1.2875000000000001</v>
      </c>
      <c r="F10070" s="1">
        <v>4.3802000000000003</v>
      </c>
      <c r="G10070" s="1">
        <v>1.0803</v>
      </c>
      <c r="H10070" s="1">
        <v>0.45999999999999996</v>
      </c>
      <c r="I10070" s="14">
        <f t="shared" si="1103"/>
        <v>0.94932091254752859</v>
      </c>
      <c r="J10070" s="1">
        <f t="shared" si="1104"/>
        <v>2.897926996197719</v>
      </c>
      <c r="K10070" s="1">
        <f t="shared" si="1106"/>
        <v>-1.0637411142337581</v>
      </c>
      <c r="L10070" s="1">
        <f t="shared" si="1107"/>
        <v>-1.6825205926110514</v>
      </c>
      <c r="M10070" s="4">
        <f t="shared" si="1105"/>
        <v>-0.6187794783772933</v>
      </c>
      <c r="N10070" s="1">
        <f t="shared" si="1102"/>
        <v>0.54004451984000013</v>
      </c>
      <c r="O10070" s="1">
        <f t="shared" si="1108"/>
        <v>0.37896142000000005</v>
      </c>
      <c r="P10070" s="11">
        <v>0.66530664346815549</v>
      </c>
    </row>
    <row r="10071" spans="1:16" x14ac:dyDescent="0.3">
      <c r="A10071" s="1">
        <v>4040.7002000000002</v>
      </c>
      <c r="B10071" s="1">
        <v>24.9846</v>
      </c>
      <c r="C10071" s="1">
        <v>0.27689999999999998</v>
      </c>
      <c r="D10071" s="1">
        <v>2.3927999999999998</v>
      </c>
      <c r="E10071" s="1">
        <v>1.3224</v>
      </c>
      <c r="F10071" s="1">
        <v>4.5415999999999999</v>
      </c>
      <c r="G10071" s="1">
        <v>1.0906</v>
      </c>
      <c r="H10071" s="1">
        <v>0.44999999999999996</v>
      </c>
      <c r="I10071" s="14">
        <f t="shared" si="1103"/>
        <v>0.98430114068441055</v>
      </c>
      <c r="J10071" s="1">
        <f t="shared" si="1104"/>
        <v>3.0047087452471484</v>
      </c>
      <c r="K10071" s="1">
        <f t="shared" si="1106"/>
        <v>-1.1873358681875792</v>
      </c>
      <c r="L10071" s="1">
        <f t="shared" si="1107"/>
        <v>-1.7550969606153937</v>
      </c>
      <c r="M10071" s="4">
        <f t="shared" si="1105"/>
        <v>-0.56776109242781447</v>
      </c>
      <c r="N10071" s="1">
        <f t="shared" si="1102"/>
        <v>0.56410279142399999</v>
      </c>
      <c r="O10071" s="1">
        <f t="shared" si="1108"/>
        <v>0.38211668000000004</v>
      </c>
      <c r="P10071" s="11">
        <v>0.66860959480421256</v>
      </c>
    </row>
    <row r="10072" spans="1:16" x14ac:dyDescent="0.3">
      <c r="A10072" s="1">
        <v>4041.2002000000002</v>
      </c>
      <c r="B10072" s="1">
        <v>23.787700000000001</v>
      </c>
      <c r="C10072" s="1">
        <v>0.26910000000000001</v>
      </c>
      <c r="D10072" s="1">
        <v>2.4359999999999999</v>
      </c>
      <c r="E10072" s="1">
        <v>1.4804999999999999</v>
      </c>
      <c r="F10072" s="1">
        <v>4.4865000000000004</v>
      </c>
      <c r="G10072" s="1">
        <v>1.012</v>
      </c>
      <c r="H10072" s="1">
        <v>0.43</v>
      </c>
      <c r="I10072" s="14">
        <f t="shared" si="1103"/>
        <v>0.97235931558935362</v>
      </c>
      <c r="J10072" s="1">
        <f t="shared" si="1104"/>
        <v>2.9682547528517111</v>
      </c>
      <c r="K10072" s="1">
        <f t="shared" si="1106"/>
        <v>-1.2613007339287292</v>
      </c>
      <c r="L10072" s="1">
        <f t="shared" si="1107"/>
        <v>-1.9330580561775801</v>
      </c>
      <c r="M10072" s="4">
        <f t="shared" si="1105"/>
        <v>-0.67175732224885087</v>
      </c>
      <c r="N10072" s="1">
        <f t="shared" si="1102"/>
        <v>0.55092770879999997</v>
      </c>
      <c r="O10072" s="1">
        <f t="shared" si="1108"/>
        <v>0.36320566000000004</v>
      </c>
      <c r="P10072" s="11">
        <v>0.67912873272144236</v>
      </c>
    </row>
    <row r="10073" spans="1:16" x14ac:dyDescent="0.3">
      <c r="A10073" s="1">
        <v>4041.7002000000002</v>
      </c>
      <c r="B10073" s="1">
        <v>20.171099999999999</v>
      </c>
      <c r="C10073" s="1">
        <v>0.24349999999999999</v>
      </c>
      <c r="D10073" s="1">
        <v>2.4731000000000001</v>
      </c>
      <c r="E10073" s="1">
        <v>1.7634000000000001</v>
      </c>
      <c r="F10073" s="1">
        <v>3.4870999999999999</v>
      </c>
      <c r="G10073" s="1">
        <v>0.85950000000000004</v>
      </c>
      <c r="H10073" s="1">
        <v>0.44</v>
      </c>
      <c r="I10073" s="14">
        <f t="shared" si="1103"/>
        <v>0.75575931558935361</v>
      </c>
      <c r="J10073" s="1">
        <f t="shared" si="1104"/>
        <v>2.3070547528517111</v>
      </c>
      <c r="K10073" s="1">
        <f t="shared" si="1106"/>
        <v>-0.71763480815762182</v>
      </c>
      <c r="L10073" s="1">
        <f t="shared" si="1107"/>
        <v>-1.6841823767908213</v>
      </c>
      <c r="M10073" s="4">
        <f t="shared" si="1105"/>
        <v>-0.96654756863319946</v>
      </c>
      <c r="N10073" s="1">
        <f t="shared" si="1102"/>
        <v>0.46100107429600007</v>
      </c>
      <c r="O10073" s="1">
        <f t="shared" si="1108"/>
        <v>0.30606338</v>
      </c>
      <c r="P10073" s="11">
        <v>0.68797285101116379</v>
      </c>
    </row>
    <row r="10074" spans="1:16" x14ac:dyDescent="0.3">
      <c r="A10074" s="1">
        <v>4042.2002000000002</v>
      </c>
      <c r="B10074" s="1">
        <v>15.3819</v>
      </c>
      <c r="C10074" s="1">
        <v>0.21179999999999999</v>
      </c>
      <c r="D10074" s="1">
        <v>2.4864999999999999</v>
      </c>
      <c r="E10074" s="1">
        <v>2.0482</v>
      </c>
      <c r="F10074" s="1">
        <v>2.0186000000000002</v>
      </c>
      <c r="G10074" s="1">
        <v>0.70020000000000004</v>
      </c>
      <c r="H10074" s="1">
        <v>0.48</v>
      </c>
      <c r="I10074" s="14">
        <f t="shared" si="1103"/>
        <v>0.43749125475285172</v>
      </c>
      <c r="J10074" s="1">
        <f t="shared" si="1104"/>
        <v>1.3354996197718632</v>
      </c>
      <c r="K10074" s="1">
        <f t="shared" si="1106"/>
        <v>8.8559885931558877E-2</v>
      </c>
      <c r="L10074" s="1">
        <f t="shared" si="1107"/>
        <v>-0.90731165348737941</v>
      </c>
      <c r="M10074" s="4">
        <f t="shared" si="1105"/>
        <v>-0.99587153941893825</v>
      </c>
      <c r="N10074" s="1">
        <f t="shared" si="1102"/>
        <v>0.33577497080000007</v>
      </c>
      <c r="O10074" s="1">
        <f t="shared" si="1108"/>
        <v>0.23039402</v>
      </c>
      <c r="P10074" s="11">
        <v>0.6886821567893866</v>
      </c>
    </row>
    <row r="10075" spans="1:16" x14ac:dyDescent="0.3">
      <c r="A10075" s="1">
        <v>4042.7002000000002</v>
      </c>
      <c r="B10075" s="1">
        <v>14.4002</v>
      </c>
      <c r="C10075" s="1">
        <v>0.19520000000000001</v>
      </c>
      <c r="D10075" s="1">
        <v>2.4782999999999999</v>
      </c>
      <c r="E10075" s="1">
        <v>2.1278999999999999</v>
      </c>
      <c r="F10075" s="1">
        <v>1.7847999999999999</v>
      </c>
      <c r="G10075" s="1">
        <v>0.63970000000000005</v>
      </c>
      <c r="H10075" s="1">
        <v>0.49</v>
      </c>
      <c r="I10075" s="14">
        <f t="shared" si="1103"/>
        <v>0.38681977186311783</v>
      </c>
      <c r="J10075" s="1">
        <f t="shared" si="1104"/>
        <v>1.1808182509505702</v>
      </c>
      <c r="K10075" s="1">
        <f t="shared" si="1106"/>
        <v>0.21057189415690236</v>
      </c>
      <c r="L10075" s="1">
        <f t="shared" si="1107"/>
        <v>-0.84589377981955627</v>
      </c>
      <c r="M10075" s="4">
        <f t="shared" si="1105"/>
        <v>-1.0564656739764586</v>
      </c>
      <c r="N10075" s="1">
        <f t="shared" si="1102"/>
        <v>0.30642276165600002</v>
      </c>
      <c r="O10075" s="1">
        <f t="shared" si="1108"/>
        <v>0.21488316000000002</v>
      </c>
      <c r="P10075" s="11">
        <v>0.68773628225935579</v>
      </c>
    </row>
    <row r="10076" spans="1:16" x14ac:dyDescent="0.3">
      <c r="A10076" s="1">
        <v>4043.2002000000002</v>
      </c>
      <c r="B10076" s="1">
        <v>13.6271</v>
      </c>
      <c r="C10076" s="1">
        <v>0.19289999999999999</v>
      </c>
      <c r="D10076" s="1">
        <v>2.4817</v>
      </c>
      <c r="E10076" s="1">
        <v>2.0013999999999998</v>
      </c>
      <c r="F10076" s="1">
        <v>1.6031</v>
      </c>
      <c r="G10076" s="1">
        <v>0.73250000000000004</v>
      </c>
      <c r="H10076" s="1">
        <v>0.49</v>
      </c>
      <c r="I10076" s="14">
        <f t="shared" si="1103"/>
        <v>0.34743992395437262</v>
      </c>
      <c r="J10076" s="1">
        <f t="shared" si="1104"/>
        <v>1.06060608365019</v>
      </c>
      <c r="K10076" s="1">
        <f t="shared" si="1106"/>
        <v>0.29093893070536198</v>
      </c>
      <c r="L10076" s="1">
        <f t="shared" si="1107"/>
        <v>-0.44792639406169282</v>
      </c>
      <c r="M10076" s="4">
        <f t="shared" si="1105"/>
        <v>-0.7388653247670548</v>
      </c>
      <c r="N10076" s="1">
        <f t="shared" si="1102"/>
        <v>0.31722419591200002</v>
      </c>
      <c r="O10076" s="1">
        <f t="shared" si="1108"/>
        <v>0.20266818</v>
      </c>
      <c r="P10076" s="11">
        <v>0.67328196986953237</v>
      </c>
    </row>
    <row r="10077" spans="1:16" x14ac:dyDescent="0.3">
      <c r="A10077" s="1">
        <v>4043.7002000000002</v>
      </c>
      <c r="B10077" s="1">
        <v>14.477499999999999</v>
      </c>
      <c r="C10077" s="1">
        <v>0.1978</v>
      </c>
      <c r="D10077" s="1">
        <v>2.4956999999999998</v>
      </c>
      <c r="E10077" s="1">
        <v>1.839</v>
      </c>
      <c r="F10077" s="1">
        <v>1.6500999999999999</v>
      </c>
      <c r="G10077" s="1">
        <v>0.98519999999999996</v>
      </c>
      <c r="H10077" s="1">
        <v>0.51</v>
      </c>
      <c r="I10077" s="14">
        <f t="shared" si="1103"/>
        <v>0.35762623574144481</v>
      </c>
      <c r="J10077" s="1">
        <f t="shared" si="1104"/>
        <v>1.0917011406844106</v>
      </c>
      <c r="K10077" s="1">
        <f t="shared" si="1106"/>
        <v>0.29877208678148076</v>
      </c>
      <c r="L10077" s="1">
        <f t="shared" si="1107"/>
        <v>-0.10810103601746918</v>
      </c>
      <c r="M10077" s="4">
        <f t="shared" si="1105"/>
        <v>-0.40687312279894994</v>
      </c>
      <c r="N10077" s="1">
        <f t="shared" ref="N10077:N10140" si="1109">((95.2*G10077)+(25.6*F10077)+(34.8*H10077))*D10077*10^-3</f>
        <v>0.38379273911999989</v>
      </c>
      <c r="O10077" s="1">
        <f t="shared" si="1108"/>
        <v>0.2161045</v>
      </c>
      <c r="P10077" s="11">
        <v>0.65932622765511284</v>
      </c>
    </row>
    <row r="10078" spans="1:16" x14ac:dyDescent="0.3">
      <c r="A10078" s="1">
        <v>4044.2002000000002</v>
      </c>
      <c r="B10078" s="1">
        <v>15.0505</v>
      </c>
      <c r="C10078" s="1">
        <v>0.1918</v>
      </c>
      <c r="D10078" s="1">
        <v>2.5051999999999999</v>
      </c>
      <c r="E10078" s="1">
        <v>1.6792</v>
      </c>
      <c r="F10078" s="1">
        <v>1.7477</v>
      </c>
      <c r="G10078" s="1">
        <v>1.1798999999999999</v>
      </c>
      <c r="H10078" s="1">
        <v>0.52</v>
      </c>
      <c r="I10078" s="14">
        <f t="shared" si="1103"/>
        <v>0.37877908745247146</v>
      </c>
      <c r="J10078" s="1">
        <f t="shared" si="1104"/>
        <v>1.1562730038022815</v>
      </c>
      <c r="K10078" s="1">
        <f t="shared" si="1106"/>
        <v>0.27157867797601642</v>
      </c>
      <c r="L10078" s="1">
        <f t="shared" si="1107"/>
        <v>2.002457513155222E-2</v>
      </c>
      <c r="M10078" s="4">
        <f t="shared" si="1105"/>
        <v>-0.25155410284446422</v>
      </c>
      <c r="N10078" s="1">
        <f t="shared" si="1109"/>
        <v>0.43881985071999996</v>
      </c>
      <c r="O10078" s="1">
        <f t="shared" si="1108"/>
        <v>0.22515789999999999</v>
      </c>
      <c r="P10078" s="11">
        <v>0.6385412373903131</v>
      </c>
    </row>
    <row r="10079" spans="1:16" x14ac:dyDescent="0.3">
      <c r="A10079" s="1">
        <v>4044.7002000000002</v>
      </c>
      <c r="B10079" s="1">
        <v>16.245899999999999</v>
      </c>
      <c r="C10079" s="1">
        <v>0.18809999999999999</v>
      </c>
      <c r="D10079" s="1">
        <v>2.5114000000000001</v>
      </c>
      <c r="E10079" s="1">
        <v>1.6051</v>
      </c>
      <c r="F10079" s="1">
        <v>1.9673</v>
      </c>
      <c r="G10079" s="1">
        <v>1.4571000000000001</v>
      </c>
      <c r="H10079" s="1">
        <v>0.53</v>
      </c>
      <c r="I10079" s="14">
        <f t="shared" si="1103"/>
        <v>0.42637300380228138</v>
      </c>
      <c r="J10079" s="1">
        <f t="shared" si="1104"/>
        <v>1.3015596958174904</v>
      </c>
      <c r="K10079" s="1">
        <f t="shared" si="1106"/>
        <v>0.19552263433531819</v>
      </c>
      <c r="L10079" s="1">
        <f t="shared" si="1107"/>
        <v>0.10674648561012259</v>
      </c>
      <c r="M10079" s="4">
        <f t="shared" si="1105"/>
        <v>-8.8776148725195597E-2</v>
      </c>
      <c r="N10079" s="1">
        <f t="shared" si="1109"/>
        <v>0.52117275992000001</v>
      </c>
      <c r="O10079" s="1">
        <f t="shared" si="1108"/>
        <v>0.24404522000000001</v>
      </c>
      <c r="P10079" s="11">
        <v>0.62942730806306502</v>
      </c>
    </row>
    <row r="10080" spans="1:16" x14ac:dyDescent="0.3">
      <c r="A10080" s="1">
        <v>4045.2002000000002</v>
      </c>
      <c r="B10080" s="1">
        <v>16.7944</v>
      </c>
      <c r="C10080" s="1">
        <v>0.19309999999999999</v>
      </c>
      <c r="D10080" s="1">
        <v>2.4901</v>
      </c>
      <c r="E10080" s="1">
        <v>1.6533</v>
      </c>
      <c r="F10080" s="1">
        <v>2.0781000000000001</v>
      </c>
      <c r="G10080" s="1">
        <v>1.5471999999999999</v>
      </c>
      <c r="H10080" s="1">
        <v>0.53</v>
      </c>
      <c r="I10080" s="14">
        <f t="shared" si="1103"/>
        <v>0.45038669201520914</v>
      </c>
      <c r="J10080" s="1">
        <f t="shared" si="1104"/>
        <v>1.3748646387832699</v>
      </c>
      <c r="K10080" s="1">
        <f t="shared" si="1106"/>
        <v>0.15021378865054882</v>
      </c>
      <c r="L10080" s="1">
        <f t="shared" si="1107"/>
        <v>0.11138531619488753</v>
      </c>
      <c r="M10080" s="4">
        <f t="shared" si="1105"/>
        <v>-3.8828472455661289E-2</v>
      </c>
      <c r="N10080" s="1">
        <f t="shared" si="1109"/>
        <v>0.54517452568000002</v>
      </c>
      <c r="O10080" s="1">
        <f t="shared" si="1108"/>
        <v>0.25271152000000002</v>
      </c>
      <c r="P10080" s="11">
        <v>0.64280002651393864</v>
      </c>
    </row>
    <row r="10081" spans="1:16" x14ac:dyDescent="0.3">
      <c r="A10081" s="1">
        <v>4045.7002000000002</v>
      </c>
      <c r="B10081" s="1">
        <v>16.876999999999999</v>
      </c>
      <c r="C10081" s="1">
        <v>0.1968</v>
      </c>
      <c r="D10081" s="1">
        <v>2.5339</v>
      </c>
      <c r="E10081" s="1">
        <v>1.8355999999999999</v>
      </c>
      <c r="F10081" s="1">
        <v>2.1233</v>
      </c>
      <c r="G10081" s="1">
        <v>1.6365000000000001</v>
      </c>
      <c r="H10081" s="1">
        <v>0.53</v>
      </c>
      <c r="I10081" s="14">
        <f t="shared" si="1103"/>
        <v>0.46018288973384031</v>
      </c>
      <c r="J10081" s="1">
        <f t="shared" si="1104"/>
        <v>1.4047688212927756</v>
      </c>
      <c r="K10081" s="1">
        <f t="shared" si="1106"/>
        <v>0.13173039672860323</v>
      </c>
      <c r="L10081" s="1">
        <f t="shared" si="1107"/>
        <v>0.14160169795736297</v>
      </c>
      <c r="M10081" s="4">
        <f t="shared" si="1105"/>
        <v>9.8713012287597324E-3</v>
      </c>
      <c r="N10081" s="1">
        <f t="shared" si="1109"/>
        <v>0.5792375799920001</v>
      </c>
      <c r="O10081" s="1">
        <f t="shared" si="1108"/>
        <v>0.25401659999999998</v>
      </c>
      <c r="P10081" s="11">
        <v>0.65883607252777754</v>
      </c>
    </row>
    <row r="10082" spans="1:16" x14ac:dyDescent="0.3">
      <c r="A10082" s="1">
        <v>4046.2002000000002</v>
      </c>
      <c r="B10082" s="1">
        <v>17.0655</v>
      </c>
      <c r="C10082" s="1">
        <v>0.18659999999999999</v>
      </c>
      <c r="D10082" s="1">
        <v>2.5760999999999998</v>
      </c>
      <c r="E10082" s="1">
        <v>2.12</v>
      </c>
      <c r="F10082" s="1">
        <v>2.0385</v>
      </c>
      <c r="G10082" s="1">
        <v>1.7018</v>
      </c>
      <c r="H10082" s="1">
        <v>0.57000000000000006</v>
      </c>
      <c r="I10082" s="14">
        <f t="shared" si="1103"/>
        <v>0.44180418250950571</v>
      </c>
      <c r="J10082" s="1">
        <f t="shared" si="1104"/>
        <v>1.3486653992395436</v>
      </c>
      <c r="K10082" s="1">
        <f t="shared" si="1106"/>
        <v>0.22490494296577954</v>
      </c>
      <c r="L10082" s="1">
        <f t="shared" si="1107"/>
        <v>0.20750652295243643</v>
      </c>
      <c r="M10082" s="4">
        <f t="shared" si="1105"/>
        <v>-1.7398420013343102E-2</v>
      </c>
      <c r="N10082" s="1">
        <f t="shared" si="1109"/>
        <v>0.60289230825600004</v>
      </c>
      <c r="O10082" s="1">
        <f t="shared" si="1108"/>
        <v>0.25699490000000003</v>
      </c>
      <c r="P10082" s="11">
        <v>0.6770155375955268</v>
      </c>
    </row>
    <row r="10083" spans="1:16" x14ac:dyDescent="0.3">
      <c r="A10083" s="1">
        <v>4046.7002000000002</v>
      </c>
      <c r="B10083" s="1">
        <v>16.869900000000001</v>
      </c>
      <c r="C10083" s="1">
        <v>0.1739</v>
      </c>
      <c r="D10083" s="1">
        <v>2.5691999999999999</v>
      </c>
      <c r="E10083" s="1">
        <v>2.3826000000000001</v>
      </c>
      <c r="F10083" s="1">
        <v>1.9137</v>
      </c>
      <c r="G10083" s="1">
        <v>1.7378</v>
      </c>
      <c r="H10083" s="1">
        <v>0.6</v>
      </c>
      <c r="I10083" s="14">
        <f t="shared" si="1103"/>
        <v>0.41475627376425855</v>
      </c>
      <c r="J10083" s="1">
        <f t="shared" si="1104"/>
        <v>1.2660980988593156</v>
      </c>
      <c r="K10083" s="1">
        <f t="shared" si="1106"/>
        <v>0.30873954372623574</v>
      </c>
      <c r="L10083" s="1">
        <f t="shared" si="1107"/>
        <v>0.27143624188093246</v>
      </c>
      <c r="M10083" s="4">
        <f t="shared" si="1105"/>
        <v>-3.7303301845303283E-2</v>
      </c>
      <c r="N10083" s="1">
        <f t="shared" si="1109"/>
        <v>0.60455660217599994</v>
      </c>
      <c r="O10083" s="1">
        <f t="shared" si="1108"/>
        <v>0.25390442000000002</v>
      </c>
      <c r="P10083" s="11">
        <v>0.69475366660401483</v>
      </c>
    </row>
    <row r="10084" spans="1:16" x14ac:dyDescent="0.3">
      <c r="A10084" s="1">
        <v>4047.2002000000002</v>
      </c>
      <c r="B10084" s="1">
        <v>16.445900000000002</v>
      </c>
      <c r="C10084" s="1">
        <v>0.1633</v>
      </c>
      <c r="D10084" s="1">
        <v>2.5754999999999999</v>
      </c>
      <c r="E10084" s="1">
        <v>2.5512999999999999</v>
      </c>
      <c r="F10084" s="1">
        <v>1.7537</v>
      </c>
      <c r="G10084" s="1">
        <v>1.7864</v>
      </c>
      <c r="H10084" s="1">
        <v>0.62</v>
      </c>
      <c r="I10084" s="14">
        <f t="shared" si="1103"/>
        <v>0.38007946768060835</v>
      </c>
      <c r="J10084" s="1">
        <f t="shared" si="1104"/>
        <v>1.1602425855513308</v>
      </c>
      <c r="K10084" s="1">
        <f t="shared" si="1106"/>
        <v>0.38696860051514781</v>
      </c>
      <c r="L10084" s="1">
        <f t="shared" si="1107"/>
        <v>0.35051355488617847</v>
      </c>
      <c r="M10084" s="4">
        <f t="shared" si="1105"/>
        <v>-3.645504562896934E-2</v>
      </c>
      <c r="N10084" s="1">
        <f t="shared" si="1109"/>
        <v>0.60919846799999999</v>
      </c>
      <c r="O10084" s="1">
        <f t="shared" si="1108"/>
        <v>0.24720522000000003</v>
      </c>
      <c r="P10084" s="11">
        <v>0.70144079206803189</v>
      </c>
    </row>
    <row r="10085" spans="1:16" x14ac:dyDescent="0.3">
      <c r="A10085" s="1">
        <v>4047.7002000000002</v>
      </c>
      <c r="B10085" s="1">
        <v>15.183299999999999</v>
      </c>
      <c r="C10085" s="1">
        <v>0.15379999999999999</v>
      </c>
      <c r="D10085" s="1">
        <v>2.5865999999999998</v>
      </c>
      <c r="E10085" s="1">
        <v>2.6360000000000001</v>
      </c>
      <c r="F10085" s="1">
        <v>1.6319999999999999</v>
      </c>
      <c r="G10085" s="1">
        <v>1.7930999999999999</v>
      </c>
      <c r="H10085" s="1">
        <v>0.57999999999999996</v>
      </c>
      <c r="I10085" s="14">
        <f t="shared" si="1103"/>
        <v>0.35370342205323191</v>
      </c>
      <c r="J10085" s="1">
        <f t="shared" si="1104"/>
        <v>1.0797262357414448</v>
      </c>
      <c r="K10085" s="1">
        <f t="shared" si="1106"/>
        <v>0.39016651370132427</v>
      </c>
      <c r="L10085" s="1">
        <f t="shared" si="1107"/>
        <v>0.39784382592078255</v>
      </c>
      <c r="M10085" s="4">
        <f t="shared" si="1105"/>
        <v>7.6773122194582766E-3</v>
      </c>
      <c r="N10085" s="1">
        <f t="shared" si="1109"/>
        <v>0.60181470331199993</v>
      </c>
      <c r="O10085" s="1">
        <f t="shared" si="1108"/>
        <v>0.22725614</v>
      </c>
      <c r="P10085" s="11">
        <v>0.69858312119430277</v>
      </c>
    </row>
    <row r="10086" spans="1:16" x14ac:dyDescent="0.3">
      <c r="A10086" s="1">
        <v>4048.2002000000002</v>
      </c>
      <c r="B10086" s="1">
        <v>15.367800000000001</v>
      </c>
      <c r="C10086" s="1">
        <v>0.1457</v>
      </c>
      <c r="D10086" s="1">
        <v>2.5893999999999999</v>
      </c>
      <c r="E10086" s="1">
        <v>2.6229</v>
      </c>
      <c r="F10086" s="1">
        <v>1.7245999999999999</v>
      </c>
      <c r="G10086" s="1">
        <v>1.8714</v>
      </c>
      <c r="H10086" s="1">
        <v>0.54999999999999993</v>
      </c>
      <c r="I10086" s="14">
        <f t="shared" si="1103"/>
        <v>0.37377262357414448</v>
      </c>
      <c r="J10086" s="1">
        <f t="shared" si="1104"/>
        <v>1.1409901140684411</v>
      </c>
      <c r="K10086" s="1">
        <f t="shared" si="1106"/>
        <v>0.32041341168337362</v>
      </c>
      <c r="L10086" s="1">
        <f t="shared" si="1107"/>
        <v>0.39030131769346954</v>
      </c>
      <c r="M10086" s="4">
        <f t="shared" si="1105"/>
        <v>6.9887906010095924E-2</v>
      </c>
      <c r="N10086" s="1">
        <f t="shared" si="1109"/>
        <v>0.62520296537600006</v>
      </c>
      <c r="O10086" s="1">
        <f t="shared" si="1108"/>
        <v>0.23017124000000003</v>
      </c>
      <c r="P10086" s="11">
        <v>0.69540996173308711</v>
      </c>
    </row>
    <row r="10087" spans="1:16" x14ac:dyDescent="0.3">
      <c r="A10087" s="1">
        <v>4048.7002000000002</v>
      </c>
      <c r="B10087" s="1">
        <v>15.9962</v>
      </c>
      <c r="C10087" s="1">
        <v>0.14460000000000001</v>
      </c>
      <c r="D10087" s="1">
        <v>2.5935000000000001</v>
      </c>
      <c r="E10087" s="1">
        <v>2.5331999999999999</v>
      </c>
      <c r="F10087" s="1">
        <v>1.8369</v>
      </c>
      <c r="G10087" s="1">
        <v>1.9725999999999999</v>
      </c>
      <c r="H10087" s="1">
        <v>0.54999999999999993</v>
      </c>
      <c r="I10087" s="14">
        <f t="shared" si="1103"/>
        <v>0.39811140684410645</v>
      </c>
      <c r="J10087" s="1">
        <f t="shared" si="1104"/>
        <v>1.215287452471483</v>
      </c>
      <c r="K10087" s="1">
        <f t="shared" si="1106"/>
        <v>0.27616107846526089</v>
      </c>
      <c r="L10087" s="1">
        <f t="shared" si="1107"/>
        <v>0.38391592189420914</v>
      </c>
      <c r="M10087" s="4">
        <f t="shared" si="1105"/>
        <v>0.10775484342894825</v>
      </c>
      <c r="N10087" s="1">
        <f t="shared" si="1109"/>
        <v>0.65863530096</v>
      </c>
      <c r="O10087" s="1">
        <f t="shared" si="1108"/>
        <v>0.24009996</v>
      </c>
      <c r="P10087" s="11">
        <v>0.69019770947147374</v>
      </c>
    </row>
    <row r="10088" spans="1:16" x14ac:dyDescent="0.3">
      <c r="A10088" s="1">
        <v>4049.2002000000002</v>
      </c>
      <c r="B10088" s="1">
        <v>18.273099999999999</v>
      </c>
      <c r="C10088" s="1">
        <v>0.1439</v>
      </c>
      <c r="D10088" s="1">
        <v>2.5710999999999999</v>
      </c>
      <c r="E10088" s="1">
        <v>2.5064000000000002</v>
      </c>
      <c r="F10088" s="1">
        <v>2.1625999999999999</v>
      </c>
      <c r="G10088" s="1">
        <v>2.1282000000000001</v>
      </c>
      <c r="H10088" s="1">
        <v>0.59</v>
      </c>
      <c r="I10088" s="14">
        <f t="shared" si="1103"/>
        <v>0.46870038022813681</v>
      </c>
      <c r="J10088" s="1">
        <f t="shared" si="1104"/>
        <v>1.4307695817490493</v>
      </c>
      <c r="K10088" s="1">
        <f t="shared" si="1106"/>
        <v>0.20559257588451382</v>
      </c>
      <c r="L10088" s="1">
        <f t="shared" si="1107"/>
        <v>0.32770905847709364</v>
      </c>
      <c r="M10088" s="4">
        <f t="shared" si="1105"/>
        <v>0.12211648259257982</v>
      </c>
      <c r="N10088" s="1">
        <f t="shared" si="1109"/>
        <v>0.71604929311999999</v>
      </c>
      <c r="O10088" s="1">
        <f t="shared" si="1108"/>
        <v>0.27607498000000003</v>
      </c>
      <c r="P10088" s="11">
        <v>0.69910790432614578</v>
      </c>
    </row>
    <row r="10089" spans="1:16" x14ac:dyDescent="0.3">
      <c r="A10089" s="1">
        <v>4049.7002000000002</v>
      </c>
      <c r="B10089" s="1">
        <v>19.395700000000001</v>
      </c>
      <c r="C10089" s="1">
        <v>0.1401</v>
      </c>
      <c r="D10089" s="1">
        <v>2.5749</v>
      </c>
      <c r="E10089" s="1">
        <v>2.6833999999999998</v>
      </c>
      <c r="F10089" s="1">
        <v>2.4741</v>
      </c>
      <c r="G10089" s="1">
        <v>2.2347000000000001</v>
      </c>
      <c r="H10089" s="1">
        <v>0.62</v>
      </c>
      <c r="I10089" s="14">
        <f t="shared" si="1103"/>
        <v>0.53621178707224337</v>
      </c>
      <c r="J10089" s="1">
        <f t="shared" si="1104"/>
        <v>1.6368570342205322</v>
      </c>
      <c r="K10089" s="1">
        <f t="shared" si="1106"/>
        <v>0.13514227891573649</v>
      </c>
      <c r="L10089" s="1">
        <f t="shared" si="1107"/>
        <v>0.26752716954377226</v>
      </c>
      <c r="M10089" s="4">
        <f t="shared" si="1105"/>
        <v>0.13238489062803577</v>
      </c>
      <c r="N10089" s="1">
        <f t="shared" si="1109"/>
        <v>0.76643546436000021</v>
      </c>
      <c r="O10089" s="1">
        <f t="shared" si="1108"/>
        <v>0.29381206000000004</v>
      </c>
      <c r="P10089" s="11">
        <v>0.71411061162905232</v>
      </c>
    </row>
    <row r="10090" spans="1:16" x14ac:dyDescent="0.3">
      <c r="A10090" s="1">
        <v>4050.2002000000002</v>
      </c>
      <c r="B10090" s="1">
        <v>16.778500000000001</v>
      </c>
      <c r="C10090" s="1">
        <v>0.13519999999999999</v>
      </c>
      <c r="D10090" s="1">
        <v>2.5771999999999999</v>
      </c>
      <c r="E10090" s="1">
        <v>2.8809</v>
      </c>
      <c r="F10090" s="1">
        <v>2.3041999999999998</v>
      </c>
      <c r="G10090" s="1">
        <v>2.1371000000000002</v>
      </c>
      <c r="H10090" s="1">
        <v>0.54</v>
      </c>
      <c r="I10090" s="14">
        <f t="shared" si="1103"/>
        <v>0.49938935361216724</v>
      </c>
      <c r="J10090" s="1">
        <f t="shared" si="1104"/>
        <v>1.5244517110266158</v>
      </c>
      <c r="K10090" s="1">
        <f t="shared" si="1106"/>
        <v>7.5204900718208872E-2</v>
      </c>
      <c r="L10090" s="1">
        <f t="shared" si="1107"/>
        <v>0.28667272891927581</v>
      </c>
      <c r="M10090" s="4">
        <f t="shared" si="1105"/>
        <v>0.21146782820106694</v>
      </c>
      <c r="N10090" s="1">
        <f t="shared" si="1109"/>
        <v>0.72478966716800008</v>
      </c>
      <c r="O10090" s="1">
        <f t="shared" si="1108"/>
        <v>0.25246030000000003</v>
      </c>
      <c r="P10090" s="11">
        <v>0.71583447491468455</v>
      </c>
    </row>
    <row r="10091" spans="1:16" x14ac:dyDescent="0.3">
      <c r="A10091" s="1">
        <v>4050.7002000000002</v>
      </c>
      <c r="B10091" s="1">
        <v>14.9519</v>
      </c>
      <c r="C10091" s="1">
        <v>0.1333</v>
      </c>
      <c r="D10091" s="1">
        <v>2.5686</v>
      </c>
      <c r="E10091" s="1">
        <v>2.9001999999999999</v>
      </c>
      <c r="F10091" s="1">
        <v>2.1351</v>
      </c>
      <c r="G10091" s="1">
        <v>2.0282</v>
      </c>
      <c r="H10091" s="1">
        <v>0.45999999999999996</v>
      </c>
      <c r="I10091" s="14">
        <f t="shared" si="1103"/>
        <v>0.4627403041825095</v>
      </c>
      <c r="J10091" s="1">
        <f t="shared" si="1104"/>
        <v>1.4125756653992396</v>
      </c>
      <c r="K10091" s="1">
        <f t="shared" si="1106"/>
        <v>-5.9571830054555098E-3</v>
      </c>
      <c r="L10091" s="1">
        <f t="shared" si="1107"/>
        <v>0.30353236101013725</v>
      </c>
      <c r="M10091" s="4">
        <f t="shared" si="1105"/>
        <v>0.30948954401559275</v>
      </c>
      <c r="N10091" s="1">
        <f t="shared" si="1109"/>
        <v>0.67747133232000001</v>
      </c>
      <c r="O10091" s="1">
        <f t="shared" si="1108"/>
        <v>0.22360002000000001</v>
      </c>
      <c r="P10091" s="11">
        <v>0.71129215015648728</v>
      </c>
    </row>
    <row r="10092" spans="1:16" x14ac:dyDescent="0.3">
      <c r="A10092" s="1">
        <v>4051.2002000000002</v>
      </c>
      <c r="B10092" s="1">
        <v>15.679399999999999</v>
      </c>
      <c r="C10092" s="1">
        <v>0.13689999999999999</v>
      </c>
      <c r="D10092" s="1">
        <v>2.5545</v>
      </c>
      <c r="E10092" s="1">
        <v>2.8609</v>
      </c>
      <c r="F10092" s="1">
        <v>2.2884000000000002</v>
      </c>
      <c r="G10092" s="1">
        <v>2.0243000000000002</v>
      </c>
      <c r="H10092" s="1">
        <v>0.44</v>
      </c>
      <c r="I10092" s="14">
        <f t="shared" si="1103"/>
        <v>0.49596501901140688</v>
      </c>
      <c r="J10092" s="1">
        <f t="shared" si="1104"/>
        <v>1.5139984790874526</v>
      </c>
      <c r="K10092" s="1">
        <f t="shared" si="1106"/>
        <v>-0.12719322502592473</v>
      </c>
      <c r="L10092" s="1">
        <f t="shared" si="1107"/>
        <v>0.25208789256164976</v>
      </c>
      <c r="M10092" s="4">
        <f t="shared" si="1105"/>
        <v>0.37928111758757449</v>
      </c>
      <c r="N10092" s="1">
        <f t="shared" si="1109"/>
        <v>0.68105115780000003</v>
      </c>
      <c r="O10092" s="1">
        <f t="shared" si="1108"/>
        <v>0.23509452</v>
      </c>
      <c r="P10092" s="11">
        <v>0.71430162424286581</v>
      </c>
    </row>
    <row r="10093" spans="1:16" x14ac:dyDescent="0.3">
      <c r="A10093" s="1">
        <v>4051.7002000000002</v>
      </c>
      <c r="B10093" s="1">
        <v>16.0183</v>
      </c>
      <c r="C10093" s="1">
        <v>0.14410000000000001</v>
      </c>
      <c r="D10093" s="1">
        <v>2.5438000000000001</v>
      </c>
      <c r="E10093" s="1">
        <v>2.7595999999999998</v>
      </c>
      <c r="F10093" s="1">
        <v>2.4641999999999999</v>
      </c>
      <c r="G10093" s="1">
        <v>2.0299</v>
      </c>
      <c r="H10093" s="1">
        <v>0.41000000000000003</v>
      </c>
      <c r="I10093" s="14">
        <f t="shared" si="1103"/>
        <v>0.5340661596958175</v>
      </c>
      <c r="J10093" s="1">
        <f t="shared" si="1104"/>
        <v>1.6303072243346006</v>
      </c>
      <c r="K10093" s="1">
        <f t="shared" si="1106"/>
        <v>-0.30260038950199381</v>
      </c>
      <c r="L10093" s="1">
        <f t="shared" si="1107"/>
        <v>0.19685342906813114</v>
      </c>
      <c r="M10093" s="4">
        <f t="shared" si="1105"/>
        <v>0.49945381857012494</v>
      </c>
      <c r="N10093" s="1">
        <f t="shared" si="1109"/>
        <v>0.6883471924000002</v>
      </c>
      <c r="O10093" s="1">
        <f t="shared" si="1108"/>
        <v>0.24044914000000001</v>
      </c>
      <c r="P10093" s="11">
        <v>0.71257692195728572</v>
      </c>
    </row>
    <row r="10094" spans="1:16" x14ac:dyDescent="0.3">
      <c r="A10094" s="1">
        <v>4052.2002000000002</v>
      </c>
      <c r="B10094" s="1">
        <v>14.6526</v>
      </c>
      <c r="C10094" s="1">
        <v>0.15509999999999999</v>
      </c>
      <c r="D10094" s="1">
        <v>2.5402999999999998</v>
      </c>
      <c r="E10094" s="1">
        <v>2.6680000000000001</v>
      </c>
      <c r="F10094" s="1">
        <v>2.4188999999999998</v>
      </c>
      <c r="G10094" s="1">
        <v>1.9564999999999999</v>
      </c>
      <c r="H10094" s="1">
        <v>0.36</v>
      </c>
      <c r="I10094" s="14">
        <f t="shared" si="1103"/>
        <v>0.52424828897338394</v>
      </c>
      <c r="J10094" s="1">
        <f t="shared" si="1104"/>
        <v>1.6003368821292774</v>
      </c>
      <c r="K10094" s="1">
        <f t="shared" si="1106"/>
        <v>-0.45624524714828879</v>
      </c>
      <c r="L10094" s="1">
        <f t="shared" si="1107"/>
        <v>0.18204094958892028</v>
      </c>
      <c r="M10094" s="4">
        <f t="shared" si="1105"/>
        <v>0.6382861967372091</v>
      </c>
      <c r="N10094" s="1">
        <f t="shared" si="1109"/>
        <v>0.66228323879200002</v>
      </c>
      <c r="O10094" s="1">
        <f t="shared" si="1108"/>
        <v>0.21887108</v>
      </c>
      <c r="P10094" s="11">
        <v>0.70594938189763035</v>
      </c>
    </row>
    <row r="10095" spans="1:16" x14ac:dyDescent="0.3">
      <c r="A10095" s="1">
        <v>4052.7002000000002</v>
      </c>
      <c r="B10095" s="1">
        <v>14.396000000000001</v>
      </c>
      <c r="C10095" s="1">
        <v>0.16639999999999999</v>
      </c>
      <c r="D10095" s="1">
        <v>2.5508999999999999</v>
      </c>
      <c r="E10095" s="1">
        <v>2.6715</v>
      </c>
      <c r="F10095" s="1">
        <v>2.3650000000000002</v>
      </c>
      <c r="G10095" s="1">
        <v>1.8697999999999999</v>
      </c>
      <c r="H10095" s="1">
        <v>0.36</v>
      </c>
      <c r="I10095" s="14">
        <f t="shared" si="1103"/>
        <v>0.5125665399239544</v>
      </c>
      <c r="J10095" s="1">
        <f t="shared" si="1104"/>
        <v>1.5646768060836502</v>
      </c>
      <c r="K10095" s="1">
        <f t="shared" si="1106"/>
        <v>-0.42379594423320671</v>
      </c>
      <c r="L10095" s="1">
        <f t="shared" si="1107"/>
        <v>0.16318493631209205</v>
      </c>
      <c r="M10095" s="4">
        <f t="shared" si="1105"/>
        <v>0.58698088054529873</v>
      </c>
      <c r="N10095" s="1">
        <f t="shared" si="1109"/>
        <v>0.64047221726399994</v>
      </c>
      <c r="O10095" s="1">
        <f t="shared" si="1108"/>
        <v>0.21481680000000003</v>
      </c>
      <c r="P10095" s="11">
        <v>0.70740436558721864</v>
      </c>
    </row>
    <row r="10096" spans="1:16" x14ac:dyDescent="0.3">
      <c r="A10096" s="1">
        <v>4053.2002000000002</v>
      </c>
      <c r="B10096" s="1">
        <v>15.3835</v>
      </c>
      <c r="C10096" s="1">
        <v>0.1706</v>
      </c>
      <c r="D10096" s="1">
        <v>2.5583999999999998</v>
      </c>
      <c r="E10096" s="1">
        <v>2.6909000000000001</v>
      </c>
      <c r="F10096" s="1">
        <v>2.3959000000000001</v>
      </c>
      <c r="G10096" s="1">
        <v>1.819</v>
      </c>
      <c r="H10096" s="1">
        <v>0.4</v>
      </c>
      <c r="I10096" s="14">
        <f t="shared" si="1103"/>
        <v>0.5192634980988593</v>
      </c>
      <c r="J10096" s="1">
        <f t="shared" si="1104"/>
        <v>1.5851201520912548</v>
      </c>
      <c r="K10096" s="1">
        <f t="shared" si="1106"/>
        <v>-0.29815874524714819</v>
      </c>
      <c r="L10096" s="1">
        <f t="shared" si="1107"/>
        <v>0.128576057124104</v>
      </c>
      <c r="M10096" s="4">
        <f t="shared" si="1105"/>
        <v>0.42673480237125216</v>
      </c>
      <c r="N10096" s="1">
        <f t="shared" si="1109"/>
        <v>0.63556755225600003</v>
      </c>
      <c r="O10096" s="1">
        <f t="shared" si="1108"/>
        <v>0.23041929999999999</v>
      </c>
      <c r="P10096" s="11">
        <v>0.71203439688535708</v>
      </c>
    </row>
    <row r="10097" spans="1:16" x14ac:dyDescent="0.3">
      <c r="A10097" s="1">
        <v>4053.7002000000002</v>
      </c>
      <c r="B10097" s="1">
        <v>15.5671</v>
      </c>
      <c r="C10097" s="1">
        <v>0.17369999999999999</v>
      </c>
      <c r="D10097" s="1">
        <v>2.5706000000000002</v>
      </c>
      <c r="E10097" s="1">
        <v>2.6074000000000002</v>
      </c>
      <c r="F10097" s="1">
        <v>2.3940999999999999</v>
      </c>
      <c r="G10097" s="1">
        <v>1.7555000000000001</v>
      </c>
      <c r="H10097" s="1">
        <v>0.42</v>
      </c>
      <c r="I10097" s="14">
        <f t="shared" si="1103"/>
        <v>0.51887338403041816</v>
      </c>
      <c r="J10097" s="1">
        <f t="shared" si="1104"/>
        <v>1.5839292775665399</v>
      </c>
      <c r="K10097" s="1">
        <f t="shared" si="1106"/>
        <v>-0.23541281912004328</v>
      </c>
      <c r="L10097" s="1">
        <f t="shared" si="1107"/>
        <v>9.7733251172577709E-2</v>
      </c>
      <c r="M10097" s="4">
        <f t="shared" si="1105"/>
        <v>0.333146070292621</v>
      </c>
      <c r="N10097" s="1">
        <f t="shared" si="1109"/>
        <v>0.62472921633600009</v>
      </c>
      <c r="O10097" s="1">
        <f t="shared" si="1108"/>
        <v>0.23332018000000002</v>
      </c>
      <c r="P10097" s="11">
        <v>0.70651843157033012</v>
      </c>
    </row>
    <row r="10098" spans="1:16" x14ac:dyDescent="0.3">
      <c r="A10098" s="1">
        <v>4054.2002000000002</v>
      </c>
      <c r="B10098" s="1">
        <v>16.325399999999998</v>
      </c>
      <c r="C10098" s="1">
        <v>0.17760000000000001</v>
      </c>
      <c r="D10098" s="1">
        <v>2.5426000000000002</v>
      </c>
      <c r="E10098" s="1">
        <v>2.5190000000000001</v>
      </c>
      <c r="F10098" s="1">
        <v>2.4649000000000001</v>
      </c>
      <c r="G10098" s="1">
        <v>1.7165999999999999</v>
      </c>
      <c r="H10098" s="1">
        <v>0.44</v>
      </c>
      <c r="I10098" s="14">
        <f t="shared" si="1103"/>
        <v>0.53421787072243343</v>
      </c>
      <c r="J10098" s="1">
        <f t="shared" si="1104"/>
        <v>1.6307703422053232</v>
      </c>
      <c r="K10098" s="1">
        <f t="shared" si="1106"/>
        <v>-0.21413152436916688</v>
      </c>
      <c r="L10098" s="1">
        <f t="shared" si="1107"/>
        <v>4.9999800649351431E-2</v>
      </c>
      <c r="M10098" s="4">
        <f t="shared" si="1105"/>
        <v>0.26413132501851833</v>
      </c>
      <c r="N10098" s="1">
        <f t="shared" si="1109"/>
        <v>0.61488651817600015</v>
      </c>
      <c r="O10098" s="1">
        <f t="shared" si="1108"/>
        <v>0.24530131999999999</v>
      </c>
      <c r="P10098" s="11">
        <v>0.70791292818854812</v>
      </c>
    </row>
    <row r="10099" spans="1:16" x14ac:dyDescent="0.3">
      <c r="A10099" s="1">
        <v>4054.7002000000002</v>
      </c>
      <c r="B10099" s="1">
        <v>17.550699999999999</v>
      </c>
      <c r="C10099" s="1">
        <v>0.17879999999999999</v>
      </c>
      <c r="D10099" s="1">
        <v>2.5205000000000002</v>
      </c>
      <c r="E10099" s="1">
        <v>2.3959999999999999</v>
      </c>
      <c r="F10099" s="1">
        <v>2.5468000000000002</v>
      </c>
      <c r="G10099" s="1">
        <v>1.7016</v>
      </c>
      <c r="H10099" s="1">
        <v>0.49</v>
      </c>
      <c r="I10099" s="14">
        <f t="shared" si="1103"/>
        <v>0.55196806083650196</v>
      </c>
      <c r="J10099" s="1">
        <f t="shared" si="1104"/>
        <v>1.684955133079848</v>
      </c>
      <c r="K10099" s="1">
        <f t="shared" si="1106"/>
        <v>-0.12646543027857546</v>
      </c>
      <c r="L10099" s="1">
        <f t="shared" si="1107"/>
        <v>9.7818917020169194E-3</v>
      </c>
      <c r="M10099" s="4">
        <f t="shared" si="1105"/>
        <v>0.13624732198059239</v>
      </c>
      <c r="N10099" s="1">
        <f t="shared" si="1109"/>
        <v>0.61561296920000008</v>
      </c>
      <c r="O10099" s="1">
        <f t="shared" si="1108"/>
        <v>0.26466106</v>
      </c>
      <c r="P10099" s="11">
        <v>0.70615662100895205</v>
      </c>
    </row>
    <row r="10100" spans="1:16" x14ac:dyDescent="0.3">
      <c r="A10100" s="1">
        <v>4055.2002000000002</v>
      </c>
      <c r="B10100" s="1">
        <v>18.285900000000002</v>
      </c>
      <c r="C10100" s="1">
        <v>0.17460000000000001</v>
      </c>
      <c r="D10100" s="1">
        <v>2.5179999999999998</v>
      </c>
      <c r="E10100" s="1">
        <v>2.3014000000000001</v>
      </c>
      <c r="F10100" s="1">
        <v>2.5087999999999999</v>
      </c>
      <c r="G10100" s="1">
        <v>1.6819</v>
      </c>
      <c r="H10100" s="1">
        <v>0.54999999999999993</v>
      </c>
      <c r="I10100" s="14">
        <f t="shared" si="1103"/>
        <v>0.54373231939163491</v>
      </c>
      <c r="J10100" s="1">
        <f t="shared" si="1104"/>
        <v>1.6598144486692015</v>
      </c>
      <c r="K10100" s="1">
        <f t="shared" si="1106"/>
        <v>1.1395782924300043E-2</v>
      </c>
      <c r="L10100" s="1">
        <f t="shared" si="1107"/>
        <v>1.3131310619417611E-2</v>
      </c>
      <c r="M10100" s="4">
        <f t="shared" si="1105"/>
        <v>1.7355276951175683E-3</v>
      </c>
      <c r="N10100" s="1">
        <f t="shared" si="1109"/>
        <v>0.61308807887999994</v>
      </c>
      <c r="O10100" s="1">
        <f t="shared" si="1108"/>
        <v>0.27627722000000005</v>
      </c>
      <c r="P10100" s="11">
        <v>0.70011369045927274</v>
      </c>
    </row>
    <row r="10101" spans="1:16" x14ac:dyDescent="0.3">
      <c r="A10101" s="1">
        <v>4055.7002000000002</v>
      </c>
      <c r="B10101" s="1">
        <v>18.63</v>
      </c>
      <c r="C10101" s="1">
        <v>0.17369999999999999</v>
      </c>
      <c r="D10101" s="1">
        <v>2.5297999999999998</v>
      </c>
      <c r="E10101" s="1">
        <v>2.2292999999999998</v>
      </c>
      <c r="F10101" s="1">
        <v>2.4767000000000001</v>
      </c>
      <c r="G10101" s="1">
        <v>1.6634</v>
      </c>
      <c r="H10101" s="1">
        <v>0.59</v>
      </c>
      <c r="I10101" s="14">
        <f t="shared" si="1103"/>
        <v>0.53677528517110262</v>
      </c>
      <c r="J10101" s="1">
        <f t="shared" si="1104"/>
        <v>1.6385771863117871</v>
      </c>
      <c r="K10101" s="1">
        <f t="shared" si="1106"/>
        <v>9.0211381065927715E-2</v>
      </c>
      <c r="L10101" s="1">
        <f t="shared" si="1107"/>
        <v>1.4922937169780529E-2</v>
      </c>
      <c r="M10101" s="4">
        <f t="shared" si="1105"/>
        <v>-7.5288443896147181E-2</v>
      </c>
      <c r="N10101" s="1">
        <f t="shared" si="1109"/>
        <v>0.61294827776000005</v>
      </c>
      <c r="O10101" s="1">
        <f t="shared" si="1108"/>
        <v>0.28171400000000002</v>
      </c>
      <c r="P10101" s="11">
        <v>0.69338283947281976</v>
      </c>
    </row>
    <row r="10102" spans="1:16" x14ac:dyDescent="0.3">
      <c r="A10102" s="1">
        <v>4056.2002000000002</v>
      </c>
      <c r="B10102" s="1">
        <v>18.0349</v>
      </c>
      <c r="C10102" s="1">
        <v>0.1822</v>
      </c>
      <c r="D10102" s="1">
        <v>2.5205000000000002</v>
      </c>
      <c r="E10102" s="1">
        <v>2.1343999999999999</v>
      </c>
      <c r="F10102" s="1">
        <v>2.4230999999999998</v>
      </c>
      <c r="G10102" s="1">
        <v>1.6201000000000001</v>
      </c>
      <c r="H10102" s="1">
        <v>0.57999999999999996</v>
      </c>
      <c r="I10102" s="14">
        <f t="shared" si="1103"/>
        <v>0.52515855513307974</v>
      </c>
      <c r="J10102" s="1">
        <f t="shared" si="1104"/>
        <v>1.603115589353612</v>
      </c>
      <c r="K10102" s="1">
        <f t="shared" si="1106"/>
        <v>9.4554215287793494E-2</v>
      </c>
      <c r="L10102" s="1">
        <f t="shared" si="1107"/>
        <v>1.0483556969562442E-2</v>
      </c>
      <c r="M10102" s="4">
        <f t="shared" si="1105"/>
        <v>-8.4070658318231045E-2</v>
      </c>
      <c r="N10102" s="1">
        <f t="shared" si="1109"/>
        <v>0.59596940204000015</v>
      </c>
      <c r="O10102" s="1">
        <f t="shared" si="1108"/>
        <v>0.27231142000000003</v>
      </c>
      <c r="P10102" s="11">
        <v>0.68765551818661141</v>
      </c>
    </row>
    <row r="10103" spans="1:16" x14ac:dyDescent="0.3">
      <c r="A10103" s="1">
        <v>4056.7002000000002</v>
      </c>
      <c r="B10103" s="1">
        <v>18.6782</v>
      </c>
      <c r="C10103" s="1">
        <v>0.19089999999999999</v>
      </c>
      <c r="D10103" s="1">
        <v>2.5068000000000001</v>
      </c>
      <c r="E10103" s="1">
        <v>1.9890000000000001</v>
      </c>
      <c r="F10103" s="1">
        <v>2.5409000000000002</v>
      </c>
      <c r="G10103" s="1">
        <v>1.6442000000000001</v>
      </c>
      <c r="H10103" s="1">
        <v>0.57000000000000006</v>
      </c>
      <c r="I10103" s="14">
        <f t="shared" si="1103"/>
        <v>0.55068935361216731</v>
      </c>
      <c r="J10103" s="1">
        <f t="shared" si="1104"/>
        <v>1.6810517110266161</v>
      </c>
      <c r="K10103" s="1">
        <f t="shared" si="1106"/>
        <v>3.3878326996197805E-2</v>
      </c>
      <c r="L10103" s="1">
        <f t="shared" si="1107"/>
        <v>-2.2413155958287308E-2</v>
      </c>
      <c r="M10103" s="4">
        <f t="shared" si="1105"/>
        <v>-5.6291482954485113E-2</v>
      </c>
      <c r="N10103" s="1">
        <f t="shared" si="1109"/>
        <v>0.60516879398400014</v>
      </c>
      <c r="O10103" s="1">
        <f t="shared" si="1108"/>
        <v>0.28247556000000001</v>
      </c>
      <c r="P10103" s="11">
        <v>0.68123928562212566</v>
      </c>
    </row>
    <row r="10104" spans="1:16" x14ac:dyDescent="0.3">
      <c r="A10104" s="1">
        <v>4057.2002000000002</v>
      </c>
      <c r="B10104" s="1">
        <v>21.617000000000001</v>
      </c>
      <c r="C10104" s="1">
        <v>0.19620000000000001</v>
      </c>
      <c r="D10104" s="1">
        <v>2.4893999999999998</v>
      </c>
      <c r="E10104" s="1">
        <v>1.7972999999999999</v>
      </c>
      <c r="F10104" s="1">
        <v>2.8308</v>
      </c>
      <c r="G10104" s="1">
        <v>1.7645</v>
      </c>
      <c r="H10104" s="1">
        <v>0.65</v>
      </c>
      <c r="I10104" s="14">
        <f t="shared" si="1103"/>
        <v>0.61351939163498093</v>
      </c>
      <c r="J10104" s="1">
        <f t="shared" si="1104"/>
        <v>1.8728486692015209</v>
      </c>
      <c r="K10104" s="1">
        <f t="shared" si="1106"/>
        <v>5.6124012869260144E-2</v>
      </c>
      <c r="L10104" s="1">
        <f t="shared" si="1107"/>
        <v>-6.1404743100890322E-2</v>
      </c>
      <c r="M10104" s="4">
        <f t="shared" si="1105"/>
        <v>-0.11752875597015047</v>
      </c>
      <c r="N10104" s="1">
        <f t="shared" si="1109"/>
        <v>0.65488366987199997</v>
      </c>
      <c r="O10104" s="1">
        <f t="shared" si="1108"/>
        <v>0.32890860000000005</v>
      </c>
      <c r="P10104" s="11">
        <v>0.67420497950338154</v>
      </c>
    </row>
    <row r="10105" spans="1:16" x14ac:dyDescent="0.3">
      <c r="A10105" s="1">
        <v>4057.7002000000002</v>
      </c>
      <c r="B10105" s="1">
        <v>23.980799999999999</v>
      </c>
      <c r="C10105" s="1">
        <v>0.20780000000000001</v>
      </c>
      <c r="D10105" s="1">
        <v>2.4761000000000002</v>
      </c>
      <c r="E10105" s="1">
        <v>1.6004</v>
      </c>
      <c r="F10105" s="1">
        <v>3.0177</v>
      </c>
      <c r="G10105" s="1">
        <v>1.8293999999999999</v>
      </c>
      <c r="H10105" s="1">
        <v>0.73</v>
      </c>
      <c r="I10105" s="14">
        <f t="shared" si="1103"/>
        <v>0.65402623574144481</v>
      </c>
      <c r="J10105" s="1">
        <f t="shared" si="1104"/>
        <v>1.9965011406844106</v>
      </c>
      <c r="K10105" s="1">
        <f t="shared" si="1106"/>
        <v>0.10407364966925367</v>
      </c>
      <c r="L10105" s="1">
        <f t="shared" si="1107"/>
        <v>-9.1342046946764371E-2</v>
      </c>
      <c r="M10105" s="4">
        <f t="shared" si="1105"/>
        <v>-0.19541569661601804</v>
      </c>
      <c r="N10105" s="1">
        <f t="shared" si="1109"/>
        <v>0.68542409760000012</v>
      </c>
      <c r="O10105" s="1">
        <f t="shared" si="1108"/>
        <v>0.36625664000000002</v>
      </c>
      <c r="P10105" s="11">
        <v>0.6635038168153724</v>
      </c>
    </row>
    <row r="10106" spans="1:16" x14ac:dyDescent="0.3">
      <c r="A10106" s="1">
        <v>4058.2002000000002</v>
      </c>
      <c r="B10106" s="1">
        <v>24.939800000000002</v>
      </c>
      <c r="C10106" s="1">
        <v>0.2263</v>
      </c>
      <c r="D10106" s="1">
        <v>2.4699</v>
      </c>
      <c r="E10106" s="1">
        <v>1.4581</v>
      </c>
      <c r="F10106" s="1">
        <v>3.1213000000000002</v>
      </c>
      <c r="G10106" s="1">
        <v>1.8334999999999999</v>
      </c>
      <c r="H10106" s="1">
        <v>0.79</v>
      </c>
      <c r="I10106" s="14">
        <f t="shared" ref="I10106:I10169" si="1110">(0.57/2.63)*F10106</f>
        <v>0.6764794676806084</v>
      </c>
      <c r="J10106" s="1">
        <f t="shared" ref="J10106:J10169" si="1111">(1.74/2.63)*F10106</f>
        <v>2.065042585551331</v>
      </c>
      <c r="K10106" s="1">
        <f t="shared" si="1106"/>
        <v>0.1436968763536603</v>
      </c>
      <c r="L10106" s="1">
        <f t="shared" si="1107"/>
        <v>-0.12628447534842166</v>
      </c>
      <c r="M10106" s="4">
        <f t="shared" si="1105"/>
        <v>-0.26998135170208193</v>
      </c>
      <c r="N10106" s="1">
        <f t="shared" si="1109"/>
        <v>0.69637961095200007</v>
      </c>
      <c r="O10106" s="1">
        <f t="shared" si="1108"/>
        <v>0.38140884000000003</v>
      </c>
      <c r="P10106" s="11">
        <v>0.65507955024328435</v>
      </c>
    </row>
    <row r="10107" spans="1:16" x14ac:dyDescent="0.3">
      <c r="A10107" s="1">
        <v>4058.7002000000002</v>
      </c>
      <c r="B10107" s="1">
        <v>23.229700000000001</v>
      </c>
      <c r="C10107" s="1">
        <v>0.24160000000000001</v>
      </c>
      <c r="D10107" s="1">
        <v>2.4714</v>
      </c>
      <c r="E10107" s="1">
        <v>1.4092</v>
      </c>
      <c r="F10107" s="1">
        <v>2.9500999999999999</v>
      </c>
      <c r="G10107" s="1">
        <v>1.7173</v>
      </c>
      <c r="H10107" s="1">
        <v>0.77999999999999992</v>
      </c>
      <c r="I10107" s="14">
        <f t="shared" si="1110"/>
        <v>0.63937528517110265</v>
      </c>
      <c r="J10107" s="1">
        <f t="shared" si="1111"/>
        <v>1.951777186311787</v>
      </c>
      <c r="K10107" s="1">
        <f t="shared" si="1106"/>
        <v>0.18028809593448369</v>
      </c>
      <c r="L10107" s="1">
        <f t="shared" si="1107"/>
        <v>-0.13653827887485409</v>
      </c>
      <c r="M10107" s="4">
        <f t="shared" ref="M10107:M10170" si="1112">L10107-K10107</f>
        <v>-0.31682637480933779</v>
      </c>
      <c r="N10107" s="1">
        <f t="shared" si="1109"/>
        <v>0.65777180932800006</v>
      </c>
      <c r="O10107" s="1">
        <f t="shared" si="1108"/>
        <v>0.35438926000000004</v>
      </c>
      <c r="P10107" s="11">
        <v>0.65026638378845347</v>
      </c>
    </row>
    <row r="10108" spans="1:16" x14ac:dyDescent="0.3">
      <c r="A10108" s="1">
        <v>4059.2002000000002</v>
      </c>
      <c r="B10108" s="1">
        <v>21.846900000000002</v>
      </c>
      <c r="C10108" s="1">
        <v>0.247</v>
      </c>
      <c r="D10108" s="1">
        <v>2.4649000000000001</v>
      </c>
      <c r="E10108" s="1">
        <v>1.4685999999999999</v>
      </c>
      <c r="F10108" s="1">
        <v>2.7399</v>
      </c>
      <c r="G10108" s="1">
        <v>1.5619000000000001</v>
      </c>
      <c r="H10108" s="1">
        <v>0.75</v>
      </c>
      <c r="I10108" s="14">
        <f t="shared" si="1110"/>
        <v>0.59381863117870726</v>
      </c>
      <c r="J10108" s="1">
        <f t="shared" si="1111"/>
        <v>1.8127095057034219</v>
      </c>
      <c r="K10108" s="1">
        <f t="shared" si="1106"/>
        <v>0.20824182509505698</v>
      </c>
      <c r="L10108" s="1">
        <f t="shared" si="1107"/>
        <v>-0.16057974627275873</v>
      </c>
      <c r="M10108" s="4">
        <f t="shared" si="1112"/>
        <v>-0.36882157136781568</v>
      </c>
      <c r="N10108" s="1">
        <f t="shared" si="1109"/>
        <v>0.60373860536799995</v>
      </c>
      <c r="O10108" s="1">
        <f t="shared" si="1108"/>
        <v>0.33254102000000002</v>
      </c>
      <c r="P10108" s="11">
        <v>0.65901652344310813</v>
      </c>
    </row>
    <row r="10109" spans="1:16" x14ac:dyDescent="0.3">
      <c r="A10109" s="1">
        <v>4059.7002000000002</v>
      </c>
      <c r="B10109" s="1">
        <v>21.097300000000001</v>
      </c>
      <c r="C10109" s="1">
        <v>0.24879999999999999</v>
      </c>
      <c r="D10109" s="1">
        <v>2.4775999999999998</v>
      </c>
      <c r="E10109" s="1">
        <v>1.6440999999999999</v>
      </c>
      <c r="F10109" s="1">
        <v>2.661</v>
      </c>
      <c r="G10109" s="1">
        <v>1.4378</v>
      </c>
      <c r="H10109" s="1">
        <v>0.71000000000000008</v>
      </c>
      <c r="I10109" s="14">
        <f t="shared" si="1110"/>
        <v>0.57671863117870725</v>
      </c>
      <c r="J10109" s="1">
        <f t="shared" si="1111"/>
        <v>1.7605095057034221</v>
      </c>
      <c r="K10109" s="1">
        <f t="shared" si="1106"/>
        <v>0.18772023777646873</v>
      </c>
      <c r="L10109" s="1">
        <f t="shared" si="1107"/>
        <v>-0.22444672812868421</v>
      </c>
      <c r="M10109" s="4">
        <f t="shared" si="1112"/>
        <v>-0.41216696590515295</v>
      </c>
      <c r="N10109" s="1">
        <f t="shared" si="1109"/>
        <v>0.56912493721599988</v>
      </c>
      <c r="O10109" s="1">
        <f t="shared" si="1108"/>
        <v>0.32069734000000005</v>
      </c>
      <c r="P10109" s="11">
        <v>0.67865660561402452</v>
      </c>
    </row>
    <row r="10110" spans="1:16" x14ac:dyDescent="0.3">
      <c r="A10110" s="1">
        <v>4060.2002000000002</v>
      </c>
      <c r="B10110" s="1">
        <v>20.675000000000001</v>
      </c>
      <c r="C10110" s="1">
        <v>0.23780000000000001</v>
      </c>
      <c r="D10110" s="1">
        <v>2.5139</v>
      </c>
      <c r="E10110" s="1">
        <v>1.8925000000000001</v>
      </c>
      <c r="F10110" s="1">
        <v>2.6435</v>
      </c>
      <c r="G10110" s="1">
        <v>1.3318000000000001</v>
      </c>
      <c r="H10110" s="1">
        <v>0.67999999999999994</v>
      </c>
      <c r="I10110" s="14">
        <f t="shared" si="1110"/>
        <v>0.57292585551330799</v>
      </c>
      <c r="J10110" s="1">
        <f t="shared" si="1111"/>
        <v>1.7489315589353611</v>
      </c>
      <c r="K10110" s="1">
        <f t="shared" si="1106"/>
        <v>0.15746197718631169</v>
      </c>
      <c r="L10110" s="1">
        <f t="shared" si="1107"/>
        <v>-0.31320885938981902</v>
      </c>
      <c r="M10110" s="4">
        <f t="shared" si="1112"/>
        <v>-0.47067083657613074</v>
      </c>
      <c r="N10110" s="1">
        <f t="shared" si="1109"/>
        <v>0.54834433694399998</v>
      </c>
      <c r="O10110" s="1">
        <f t="shared" si="1108"/>
        <v>0.31402500000000005</v>
      </c>
      <c r="P10110" s="11">
        <v>0.69475002333864722</v>
      </c>
    </row>
    <row r="10111" spans="1:16" x14ac:dyDescent="0.3">
      <c r="A10111" s="1">
        <v>4060.7002000000002</v>
      </c>
      <c r="B10111" s="1">
        <v>20.103400000000001</v>
      </c>
      <c r="C10111" s="1">
        <v>0.21529999999999999</v>
      </c>
      <c r="D10111" s="1">
        <v>2.5202</v>
      </c>
      <c r="E10111" s="1">
        <v>2.0855999999999999</v>
      </c>
      <c r="F10111" s="1">
        <v>2.6880999999999999</v>
      </c>
      <c r="G10111" s="1">
        <v>1.2079</v>
      </c>
      <c r="H10111" s="1">
        <v>0.64</v>
      </c>
      <c r="I10111" s="14">
        <f t="shared" si="1110"/>
        <v>0.5825920152091254</v>
      </c>
      <c r="J10111" s="1">
        <f t="shared" si="1111"/>
        <v>1.778438783269962</v>
      </c>
      <c r="K10111" s="1">
        <f t="shared" si="1106"/>
        <v>8.969997623574158E-2</v>
      </c>
      <c r="L10111" s="1">
        <f t="shared" si="1107"/>
        <v>-0.47233941822167563</v>
      </c>
      <c r="M10111" s="4">
        <f t="shared" si="1112"/>
        <v>-0.56203939445741724</v>
      </c>
      <c r="N10111" s="1">
        <f t="shared" si="1109"/>
        <v>0.51936140468799996</v>
      </c>
      <c r="O10111" s="1">
        <f t="shared" si="1108"/>
        <v>0.30499372000000002</v>
      </c>
      <c r="P10111" s="11">
        <v>0.70145865349501568</v>
      </c>
    </row>
    <row r="10112" spans="1:16" x14ac:dyDescent="0.3">
      <c r="A10112" s="1">
        <v>4061.2002000000002</v>
      </c>
      <c r="B10112" s="1">
        <v>23.521999999999998</v>
      </c>
      <c r="C10112" s="1">
        <v>0.20269999999999999</v>
      </c>
      <c r="D10112" s="1">
        <v>2.5148000000000001</v>
      </c>
      <c r="E10112" s="1">
        <v>2.0964</v>
      </c>
      <c r="F10112" s="1">
        <v>3.27</v>
      </c>
      <c r="G10112" s="1">
        <v>1.1861999999999999</v>
      </c>
      <c r="H10112" s="1">
        <v>0.65</v>
      </c>
      <c r="I10112" s="14">
        <f t="shared" si="1110"/>
        <v>0.70870722433460076</v>
      </c>
      <c r="J10112" s="1">
        <f t="shared" si="1111"/>
        <v>2.163422053231939</v>
      </c>
      <c r="K10112" s="1">
        <f t="shared" si="1106"/>
        <v>-9.0318806668616511E-2</v>
      </c>
      <c r="L10112" s="1">
        <f t="shared" si="1107"/>
        <v>-0.82382570665312693</v>
      </c>
      <c r="M10112" s="4">
        <f t="shared" si="1112"/>
        <v>-0.73350689998451046</v>
      </c>
      <c r="N10112" s="1">
        <f t="shared" si="1109"/>
        <v>0.55139062195200006</v>
      </c>
      <c r="O10112" s="1">
        <f t="shared" si="1108"/>
        <v>0.35900759999999998</v>
      </c>
      <c r="P10112" s="11">
        <v>0.70867480416720929</v>
      </c>
    </row>
    <row r="10113" spans="1:16" x14ac:dyDescent="0.3">
      <c r="A10113" s="1">
        <v>4061.7002000000002</v>
      </c>
      <c r="B10113" s="1">
        <v>27.211600000000001</v>
      </c>
      <c r="C10113" s="1">
        <v>0.2029</v>
      </c>
      <c r="D10113" s="1">
        <v>2.5196999999999998</v>
      </c>
      <c r="E10113" s="1">
        <v>1.9749000000000001</v>
      </c>
      <c r="F10113" s="1">
        <v>3.9870999999999999</v>
      </c>
      <c r="G10113" s="1">
        <v>1.1954</v>
      </c>
      <c r="H10113" s="1">
        <v>0.70000000000000007</v>
      </c>
      <c r="I10113" s="14">
        <f t="shared" si="1110"/>
        <v>0.86412433460076044</v>
      </c>
      <c r="J10113" s="1">
        <f t="shared" si="1111"/>
        <v>2.6378532319391632</v>
      </c>
      <c r="K10113" s="1">
        <f t="shared" si="1106"/>
        <v>-0.23446333514394335</v>
      </c>
      <c r="L10113" s="1">
        <f t="shared" si="1107"/>
        <v>-1.2066699280066615</v>
      </c>
      <c r="M10113" s="4">
        <f t="shared" si="1112"/>
        <v>-0.97220659286271816</v>
      </c>
      <c r="N10113" s="1">
        <f t="shared" si="1109"/>
        <v>0.60531216724800008</v>
      </c>
      <c r="O10113" s="1">
        <f t="shared" si="1108"/>
        <v>0.41730328000000005</v>
      </c>
      <c r="P10113" s="11">
        <v>0.70836849844477434</v>
      </c>
    </row>
    <row r="10114" spans="1:16" x14ac:dyDescent="0.3">
      <c r="A10114" s="1">
        <v>4062.2002000000002</v>
      </c>
      <c r="B10114" s="1">
        <v>26.906700000000001</v>
      </c>
      <c r="C10114" s="1">
        <v>0.21110000000000001</v>
      </c>
      <c r="D10114" s="1">
        <v>2.5347</v>
      </c>
      <c r="E10114" s="1">
        <v>1.8413999999999999</v>
      </c>
      <c r="F10114" s="1">
        <v>4.0060000000000002</v>
      </c>
      <c r="G10114" s="1">
        <v>1.1605000000000001</v>
      </c>
      <c r="H10114" s="1">
        <v>0.70000000000000007</v>
      </c>
      <c r="I10114" s="14">
        <f t="shared" si="1110"/>
        <v>0.86822053231939167</v>
      </c>
      <c r="J10114" s="1">
        <f t="shared" si="1111"/>
        <v>2.6503574144486692</v>
      </c>
      <c r="K10114" s="1">
        <f t="shared" si="1106"/>
        <v>-0.2403150461705594</v>
      </c>
      <c r="L10114" s="1">
        <f t="shared" si="1107"/>
        <v>-1.2838064751819638</v>
      </c>
      <c r="M10114" s="4">
        <f t="shared" si="1112"/>
        <v>-1.0434914290114043</v>
      </c>
      <c r="N10114" s="1">
        <f t="shared" si="1109"/>
        <v>0.60172054404000008</v>
      </c>
      <c r="O10114" s="1">
        <f t="shared" si="1108"/>
        <v>0.41248586000000004</v>
      </c>
      <c r="P10114" s="11">
        <v>0.69447736221652856</v>
      </c>
    </row>
    <row r="10115" spans="1:16" x14ac:dyDescent="0.3">
      <c r="A10115" s="1">
        <v>4062.7002000000002</v>
      </c>
      <c r="B10115" s="1">
        <v>26.137799999999999</v>
      </c>
      <c r="C10115" s="1">
        <v>0.2175</v>
      </c>
      <c r="D10115" s="1">
        <v>2.5611999999999999</v>
      </c>
      <c r="E10115" s="1">
        <v>1.7514000000000001</v>
      </c>
      <c r="F10115" s="1">
        <v>3.956</v>
      </c>
      <c r="G10115" s="1">
        <v>1.1136999999999999</v>
      </c>
      <c r="H10115" s="1">
        <v>0.67</v>
      </c>
      <c r="I10115" s="14">
        <f t="shared" si="1110"/>
        <v>0.85738403041825095</v>
      </c>
      <c r="J10115" s="1">
        <f t="shared" si="1111"/>
        <v>2.6172775665399239</v>
      </c>
      <c r="K10115" s="1">
        <f t="shared" ref="K10115:K10178" si="1113">(H10115-I10115)/H10115</f>
        <v>-0.27967765734067301</v>
      </c>
      <c r="L10115" s="1">
        <f t="shared" ref="L10115:L10178" si="1114">(G10115-J10115)/G10115</f>
        <v>-1.3500741371463807</v>
      </c>
      <c r="M10115" s="4">
        <f t="shared" si="1112"/>
        <v>-1.0703964798057077</v>
      </c>
      <c r="N10115" s="1">
        <f t="shared" si="1109"/>
        <v>0.59064816700799994</v>
      </c>
      <c r="O10115" s="1">
        <f t="shared" ref="O10115:O10178" si="1115">0.0158*(B10115-0.8)</f>
        <v>0.40033723999999998</v>
      </c>
      <c r="P10115" s="11">
        <v>0.68075398939487664</v>
      </c>
    </row>
    <row r="10116" spans="1:16" x14ac:dyDescent="0.3">
      <c r="A10116" s="1">
        <v>4063.2002000000002</v>
      </c>
      <c r="B10116" s="1">
        <v>24.786999999999999</v>
      </c>
      <c r="C10116" s="1">
        <v>0.21970000000000001</v>
      </c>
      <c r="D10116" s="1">
        <v>2.5518000000000001</v>
      </c>
      <c r="E10116" s="1">
        <v>1.7774000000000001</v>
      </c>
      <c r="F10116" s="1">
        <v>3.8105000000000002</v>
      </c>
      <c r="G10116" s="1">
        <v>1.0946</v>
      </c>
      <c r="H10116" s="1">
        <v>0.63</v>
      </c>
      <c r="I10116" s="14">
        <f t="shared" si="1110"/>
        <v>0.8258498098859316</v>
      </c>
      <c r="J10116" s="1">
        <f t="shared" si="1111"/>
        <v>2.5210152091254754</v>
      </c>
      <c r="K10116" s="1">
        <f t="shared" si="1113"/>
        <v>-0.31087271410465334</v>
      </c>
      <c r="L10116" s="1">
        <f t="shared" si="1114"/>
        <v>-1.3031383237031566</v>
      </c>
      <c r="M10116" s="4">
        <f t="shared" si="1112"/>
        <v>-0.9922656095985033</v>
      </c>
      <c r="N10116" s="1">
        <f t="shared" si="1109"/>
        <v>0.57078335769600008</v>
      </c>
      <c r="O10116" s="1">
        <f t="shared" si="1115"/>
        <v>0.37899460000000001</v>
      </c>
      <c r="P10116" s="11">
        <v>0.68180314784947993</v>
      </c>
    </row>
    <row r="10117" spans="1:16" x14ac:dyDescent="0.3">
      <c r="A10117" s="1">
        <v>4063.7002000000002</v>
      </c>
      <c r="B10117" s="1">
        <v>22.661999999999999</v>
      </c>
      <c r="C10117" s="1">
        <v>0.20899999999999999</v>
      </c>
      <c r="D10117" s="1">
        <v>2.5558000000000001</v>
      </c>
      <c r="E10117" s="1">
        <v>1.9426000000000001</v>
      </c>
      <c r="F10117" s="1">
        <v>3.5960000000000001</v>
      </c>
      <c r="G10117" s="1">
        <v>1.0893999999999999</v>
      </c>
      <c r="H10117" s="1">
        <v>0.55999999999999994</v>
      </c>
      <c r="I10117" s="14">
        <f t="shared" si="1110"/>
        <v>0.779361216730038</v>
      </c>
      <c r="J10117" s="1">
        <f t="shared" si="1111"/>
        <v>2.3791026615969582</v>
      </c>
      <c r="K10117" s="1">
        <f t="shared" si="1113"/>
        <v>-0.39171645844649655</v>
      </c>
      <c r="L10117" s="1">
        <f t="shared" si="1114"/>
        <v>-1.1838651198797121</v>
      </c>
      <c r="M10117" s="4">
        <f t="shared" si="1112"/>
        <v>-0.79214866143321561</v>
      </c>
      <c r="N10117" s="1">
        <f t="shared" si="1109"/>
        <v>0.55015251158400014</v>
      </c>
      <c r="O10117" s="1">
        <f t="shared" si="1115"/>
        <v>0.34541959999999999</v>
      </c>
      <c r="P10117" s="11">
        <v>0.68844015619009846</v>
      </c>
    </row>
    <row r="10118" spans="1:16" x14ac:dyDescent="0.3">
      <c r="A10118" s="1">
        <v>4064.2002000000002</v>
      </c>
      <c r="B10118" s="1">
        <v>21.221299999999999</v>
      </c>
      <c r="C10118" s="1">
        <v>0.19120000000000001</v>
      </c>
      <c r="D10118" s="1">
        <v>2.6122000000000001</v>
      </c>
      <c r="E10118" s="1">
        <v>2.2490999999999999</v>
      </c>
      <c r="F10118" s="1">
        <v>3.4378000000000002</v>
      </c>
      <c r="G10118" s="1">
        <v>1.1028</v>
      </c>
      <c r="H10118" s="1">
        <v>0.5</v>
      </c>
      <c r="I10118" s="14">
        <f t="shared" si="1110"/>
        <v>0.74507452471482893</v>
      </c>
      <c r="J10118" s="1">
        <f t="shared" si="1111"/>
        <v>2.2744380228136882</v>
      </c>
      <c r="K10118" s="1">
        <f t="shared" si="1113"/>
        <v>-0.49014904942965787</v>
      </c>
      <c r="L10118" s="1">
        <f t="shared" si="1114"/>
        <v>-1.062421130589126</v>
      </c>
      <c r="M10118" s="4">
        <f t="shared" si="1112"/>
        <v>-0.57227208115946815</v>
      </c>
      <c r="N10118" s="1">
        <f t="shared" si="1109"/>
        <v>0.54959183372800002</v>
      </c>
      <c r="O10118" s="1">
        <f t="shared" si="1115"/>
        <v>0.32265653999999999</v>
      </c>
      <c r="P10118" s="11">
        <v>0.69814948281148881</v>
      </c>
    </row>
    <row r="10119" spans="1:16" x14ac:dyDescent="0.3">
      <c r="A10119" s="1">
        <v>4064.7002000000002</v>
      </c>
      <c r="B10119" s="1">
        <v>20.004999999999999</v>
      </c>
      <c r="C10119" s="1">
        <v>0.17549999999999999</v>
      </c>
      <c r="D10119" s="1">
        <v>2.5815000000000001</v>
      </c>
      <c r="E10119" s="1">
        <v>2.7</v>
      </c>
      <c r="F10119" s="1">
        <v>3.2925</v>
      </c>
      <c r="G10119" s="1">
        <v>1.0911999999999999</v>
      </c>
      <c r="H10119" s="1">
        <v>0.47000000000000003</v>
      </c>
      <c r="I10119" s="14">
        <f t="shared" si="1110"/>
        <v>0.71358365019011405</v>
      </c>
      <c r="J10119" s="1">
        <f t="shared" si="1111"/>
        <v>2.1783079847908744</v>
      </c>
      <c r="K10119" s="1">
        <f t="shared" si="1113"/>
        <v>-0.51826308551088085</v>
      </c>
      <c r="L10119" s="1">
        <f t="shared" si="1114"/>
        <v>-0.99624998606201842</v>
      </c>
      <c r="M10119" s="4">
        <f t="shared" si="1112"/>
        <v>-0.47798690055113757</v>
      </c>
      <c r="N10119" s="1">
        <f t="shared" si="1109"/>
        <v>0.52798448856000002</v>
      </c>
      <c r="O10119" s="1">
        <f t="shared" si="1115"/>
        <v>0.30343900000000001</v>
      </c>
      <c r="P10119" s="11">
        <v>0.7263163119271413</v>
      </c>
    </row>
    <row r="10120" spans="1:16" x14ac:dyDescent="0.3">
      <c r="A10120" s="1">
        <v>4065.2002000000002</v>
      </c>
      <c r="B10120" s="1">
        <v>19.963000000000001</v>
      </c>
      <c r="C10120" s="1">
        <v>0.16400000000000001</v>
      </c>
      <c r="D10120" s="1">
        <v>2.5703</v>
      </c>
      <c r="E10120" s="1">
        <v>3.0853000000000002</v>
      </c>
      <c r="F10120" s="1">
        <v>3.2907000000000002</v>
      </c>
      <c r="G10120" s="1">
        <v>1.1305000000000001</v>
      </c>
      <c r="H10120" s="1">
        <v>0.44</v>
      </c>
      <c r="I10120" s="14">
        <f t="shared" si="1110"/>
        <v>0.71319353612167302</v>
      </c>
      <c r="J10120" s="1">
        <f t="shared" si="1111"/>
        <v>2.1771171102661597</v>
      </c>
      <c r="K10120" s="1">
        <f t="shared" si="1113"/>
        <v>-0.62089440027652953</v>
      </c>
      <c r="L10120" s="1">
        <f t="shared" si="1114"/>
        <v>-0.9258001859939492</v>
      </c>
      <c r="M10120" s="4">
        <f t="shared" si="1112"/>
        <v>-0.30490578571741966</v>
      </c>
      <c r="N10120" s="1">
        <f t="shared" si="1109"/>
        <v>0.53250837965600006</v>
      </c>
      <c r="O10120" s="1">
        <f t="shared" si="1115"/>
        <v>0.30277540000000003</v>
      </c>
      <c r="P10120" s="11">
        <v>0.74686913538437172</v>
      </c>
    </row>
    <row r="10121" spans="1:16" x14ac:dyDescent="0.3">
      <c r="A10121" s="1">
        <v>4065.7002000000002</v>
      </c>
      <c r="B10121" s="1">
        <v>21.347799999999999</v>
      </c>
      <c r="C10121" s="1">
        <v>0.1555</v>
      </c>
      <c r="D10121" s="1">
        <v>2.5828000000000002</v>
      </c>
      <c r="E10121" s="1">
        <v>3.3877000000000002</v>
      </c>
      <c r="F10121" s="1">
        <v>3.4022999999999999</v>
      </c>
      <c r="G10121" s="1">
        <v>1.2234</v>
      </c>
      <c r="H10121" s="1">
        <v>0.47000000000000003</v>
      </c>
      <c r="I10121" s="14">
        <f t="shared" si="1110"/>
        <v>0.73738060836501895</v>
      </c>
      <c r="J10121" s="1">
        <f t="shared" si="1111"/>
        <v>2.250951330798479</v>
      </c>
      <c r="K10121" s="1">
        <f t="shared" si="1113"/>
        <v>-0.56889491141493387</v>
      </c>
      <c r="L10121" s="1">
        <f t="shared" si="1114"/>
        <v>-0.83991444400725757</v>
      </c>
      <c r="M10121" s="4">
        <f t="shared" si="1112"/>
        <v>-0.2710195325923237</v>
      </c>
      <c r="N10121" s="1">
        <f t="shared" si="1109"/>
        <v>0.56801598796800012</v>
      </c>
      <c r="O10121" s="1">
        <f t="shared" si="1115"/>
        <v>0.32465524000000001</v>
      </c>
      <c r="P10121" s="11">
        <v>0.76362381923646983</v>
      </c>
    </row>
    <row r="10122" spans="1:16" x14ac:dyDescent="0.3">
      <c r="A10122" s="1">
        <v>4066.2002000000002</v>
      </c>
      <c r="B10122" s="1">
        <v>20.200700000000001</v>
      </c>
      <c r="C10122" s="1">
        <v>0.1459</v>
      </c>
      <c r="D10122" s="1">
        <v>2.5865999999999998</v>
      </c>
      <c r="E10122" s="1">
        <v>3.7136999999999998</v>
      </c>
      <c r="F10122" s="1">
        <v>3.2164999999999999</v>
      </c>
      <c r="G10122" s="1">
        <v>1.2430000000000001</v>
      </c>
      <c r="H10122" s="1">
        <v>0.47000000000000003</v>
      </c>
      <c r="I10122" s="14">
        <f t="shared" si="1110"/>
        <v>0.69711216730038017</v>
      </c>
      <c r="J10122" s="1">
        <f t="shared" si="1111"/>
        <v>2.1280266159695818</v>
      </c>
      <c r="K10122" s="1">
        <f t="shared" si="1113"/>
        <v>-0.48321737723485131</v>
      </c>
      <c r="L10122" s="1">
        <f t="shared" si="1114"/>
        <v>-0.71200854060304231</v>
      </c>
      <c r="M10122" s="4">
        <f t="shared" si="1112"/>
        <v>-0.228791163368191</v>
      </c>
      <c r="N10122" s="1">
        <f t="shared" si="1109"/>
        <v>0.56137497120000002</v>
      </c>
      <c r="O10122" s="1">
        <f t="shared" si="1115"/>
        <v>0.30653106000000002</v>
      </c>
      <c r="P10122" s="11">
        <v>0.77128579803134745</v>
      </c>
    </row>
    <row r="10123" spans="1:16" x14ac:dyDescent="0.3">
      <c r="A10123" s="1">
        <v>4066.7002000000002</v>
      </c>
      <c r="B10123" s="1">
        <v>18.035699999999999</v>
      </c>
      <c r="C10123" s="1">
        <v>0.13339999999999999</v>
      </c>
      <c r="D10123" s="1">
        <v>2.6069</v>
      </c>
      <c r="E10123" s="1">
        <v>3.6848000000000001</v>
      </c>
      <c r="F10123" s="1">
        <v>2.8973</v>
      </c>
      <c r="G10123" s="1">
        <v>1.226</v>
      </c>
      <c r="H10123" s="1">
        <v>0.44</v>
      </c>
      <c r="I10123" s="14">
        <f t="shared" si="1110"/>
        <v>0.6279319391634981</v>
      </c>
      <c r="J10123" s="1">
        <f t="shared" si="1111"/>
        <v>1.9168448669201521</v>
      </c>
      <c r="K10123" s="1">
        <f t="shared" si="1113"/>
        <v>-0.42711804355340477</v>
      </c>
      <c r="L10123" s="1">
        <f t="shared" si="1114"/>
        <v>-0.56349499748788923</v>
      </c>
      <c r="M10123" s="4">
        <f t="shared" si="1112"/>
        <v>-0.13637695393448446</v>
      </c>
      <c r="N10123" s="1">
        <f t="shared" si="1109"/>
        <v>0.53753777475200004</v>
      </c>
      <c r="O10123" s="1">
        <f t="shared" si="1115"/>
        <v>0.27232405999999998</v>
      </c>
      <c r="P10123" s="11">
        <v>0.75725762487435544</v>
      </c>
    </row>
    <row r="10124" spans="1:16" x14ac:dyDescent="0.3">
      <c r="A10124" s="1">
        <v>4067.2002000000002</v>
      </c>
      <c r="B10124" s="1">
        <v>17.6983</v>
      </c>
      <c r="C10124" s="1">
        <v>0.1244</v>
      </c>
      <c r="D10124" s="1">
        <v>2.6183000000000001</v>
      </c>
      <c r="E10124" s="1">
        <v>3.5004</v>
      </c>
      <c r="F10124" s="1">
        <v>2.7522000000000002</v>
      </c>
      <c r="G10124" s="1">
        <v>1.2130000000000001</v>
      </c>
      <c r="H10124" s="1">
        <v>0.44</v>
      </c>
      <c r="I10124" s="14">
        <f t="shared" si="1110"/>
        <v>0.59648441064638791</v>
      </c>
      <c r="J10124" s="1">
        <f t="shared" si="1111"/>
        <v>1.8208471482889734</v>
      </c>
      <c r="K10124" s="1">
        <f t="shared" si="1113"/>
        <v>-0.35564638783269981</v>
      </c>
      <c r="L10124" s="1">
        <f t="shared" si="1114"/>
        <v>-0.5011105921590876</v>
      </c>
      <c r="M10124" s="4">
        <f t="shared" si="1112"/>
        <v>-0.14546420432638779</v>
      </c>
      <c r="N10124" s="1">
        <f t="shared" si="1109"/>
        <v>0.52692219233600013</v>
      </c>
      <c r="O10124" s="1">
        <f t="shared" si="1115"/>
        <v>0.26699314000000002</v>
      </c>
      <c r="P10124" s="11">
        <v>0.74455565413261526</v>
      </c>
    </row>
    <row r="10125" spans="1:16" x14ac:dyDescent="0.3">
      <c r="A10125" s="1">
        <v>4067.7002000000002</v>
      </c>
      <c r="B10125" s="1">
        <v>16.1995</v>
      </c>
      <c r="C10125" s="1">
        <v>0.12659999999999999</v>
      </c>
      <c r="D10125" s="1">
        <v>2.6141999999999999</v>
      </c>
      <c r="E10125" s="1">
        <v>3.3929</v>
      </c>
      <c r="F10125" s="1">
        <v>2.4297</v>
      </c>
      <c r="G10125" s="1">
        <v>1.1167</v>
      </c>
      <c r="H10125" s="1">
        <v>0.44</v>
      </c>
      <c r="I10125" s="14">
        <f t="shared" si="1110"/>
        <v>0.52658897338403043</v>
      </c>
      <c r="J10125" s="1">
        <f t="shared" si="1111"/>
        <v>1.6074821292775665</v>
      </c>
      <c r="K10125" s="1">
        <f t="shared" si="1113"/>
        <v>-0.19679312132734189</v>
      </c>
      <c r="L10125" s="1">
        <f t="shared" si="1114"/>
        <v>-0.43949326522572441</v>
      </c>
      <c r="M10125" s="4">
        <f t="shared" si="1112"/>
        <v>-0.24270014389838251</v>
      </c>
      <c r="N10125" s="1">
        <f t="shared" si="1109"/>
        <v>0.48054789067200004</v>
      </c>
      <c r="O10125" s="1">
        <f t="shared" si="1115"/>
        <v>0.24331210000000003</v>
      </c>
      <c r="P10125" s="11">
        <v>0.73463048357472172</v>
      </c>
    </row>
    <row r="10126" spans="1:16" x14ac:dyDescent="0.3">
      <c r="A10126" s="1">
        <v>4068.2002000000002</v>
      </c>
      <c r="B10126" s="1">
        <v>16.392399999999999</v>
      </c>
      <c r="C10126" s="1">
        <v>0.13980000000000001</v>
      </c>
      <c r="D10126" s="1">
        <v>2.5779999999999998</v>
      </c>
      <c r="E10126" s="1">
        <v>3.0897999999999999</v>
      </c>
      <c r="F10126" s="1">
        <v>2.2865000000000002</v>
      </c>
      <c r="G10126" s="1">
        <v>1.0834999999999999</v>
      </c>
      <c r="H10126" s="1">
        <v>0.47000000000000003</v>
      </c>
      <c r="I10126" s="14">
        <f t="shared" si="1110"/>
        <v>0.49555323193916351</v>
      </c>
      <c r="J10126" s="1">
        <f t="shared" si="1111"/>
        <v>1.5127414448669203</v>
      </c>
      <c r="K10126" s="1">
        <f t="shared" si="1113"/>
        <v>-5.4368578593964843E-2</v>
      </c>
      <c r="L10126" s="1">
        <f t="shared" si="1114"/>
        <v>-0.39616192419651169</v>
      </c>
      <c r="M10126" s="4">
        <f t="shared" si="1112"/>
        <v>-0.34179334560254687</v>
      </c>
      <c r="N10126" s="1">
        <f t="shared" si="1109"/>
        <v>0.45898608880000002</v>
      </c>
      <c r="O10126" s="1">
        <f t="shared" si="1115"/>
        <v>0.24635991999999998</v>
      </c>
      <c r="P10126" s="11">
        <v>0.72751414226399747</v>
      </c>
    </row>
    <row r="10127" spans="1:16" x14ac:dyDescent="0.3">
      <c r="A10127" s="1">
        <v>4068.7002000000002</v>
      </c>
      <c r="B10127" s="1">
        <v>17.7377</v>
      </c>
      <c r="C10127" s="1">
        <v>0.15659999999999999</v>
      </c>
      <c r="D10127" s="1">
        <v>2.5674999999999999</v>
      </c>
      <c r="E10127" s="1">
        <v>2.6779999999999999</v>
      </c>
      <c r="F10127" s="1">
        <v>2.1951000000000001</v>
      </c>
      <c r="G10127" s="1">
        <v>1.2311000000000001</v>
      </c>
      <c r="H10127" s="1">
        <v>0.57000000000000006</v>
      </c>
      <c r="I10127" s="14">
        <f t="shared" si="1110"/>
        <v>0.47574410646387832</v>
      </c>
      <c r="J10127" s="1">
        <f t="shared" si="1111"/>
        <v>1.4522714828897338</v>
      </c>
      <c r="K10127" s="1">
        <f t="shared" si="1113"/>
        <v>0.16536121673003812</v>
      </c>
      <c r="L10127" s="1">
        <f t="shared" si="1114"/>
        <v>-0.17965354795689525</v>
      </c>
      <c r="M10127" s="4">
        <f t="shared" si="1112"/>
        <v>-0.34501476468693337</v>
      </c>
      <c r="N10127" s="1">
        <f t="shared" si="1109"/>
        <v>0.49612131140000004</v>
      </c>
      <c r="O10127" s="1">
        <f t="shared" si="1115"/>
        <v>0.26761566000000003</v>
      </c>
      <c r="P10127" s="11">
        <v>0.71343663870566243</v>
      </c>
    </row>
    <row r="10128" spans="1:16" x14ac:dyDescent="0.3">
      <c r="A10128" s="1">
        <v>4069.2002000000002</v>
      </c>
      <c r="B10128" s="1">
        <v>20.082699999999999</v>
      </c>
      <c r="C10128" s="1">
        <v>0.1711</v>
      </c>
      <c r="D10128" s="1">
        <v>2.5434999999999999</v>
      </c>
      <c r="E10128" s="1">
        <v>2.1951999999999998</v>
      </c>
      <c r="F10128" s="1">
        <v>2.1707999999999998</v>
      </c>
      <c r="G10128" s="1">
        <v>1.4978</v>
      </c>
      <c r="H10128" s="1">
        <v>0.72</v>
      </c>
      <c r="I10128" s="14">
        <f t="shared" si="1110"/>
        <v>0.4704775665399239</v>
      </c>
      <c r="J10128" s="1">
        <f t="shared" si="1111"/>
        <v>1.4361946768060836</v>
      </c>
      <c r="K10128" s="1">
        <f t="shared" si="1113"/>
        <v>0.34655893536121679</v>
      </c>
      <c r="L10128" s="1">
        <f t="shared" si="1114"/>
        <v>4.1130540254984929E-2</v>
      </c>
      <c r="M10128" s="4">
        <f t="shared" si="1112"/>
        <v>-0.30542839510623188</v>
      </c>
      <c r="N10128" s="1">
        <f t="shared" si="1109"/>
        <v>0.56775762824000009</v>
      </c>
      <c r="O10128" s="1">
        <f t="shared" si="1115"/>
        <v>0.30466665999999998</v>
      </c>
      <c r="P10128" s="11">
        <v>0.69228578148382724</v>
      </c>
    </row>
    <row r="10129" spans="1:16" x14ac:dyDescent="0.3">
      <c r="A10129" s="1">
        <v>4069.7002000000002</v>
      </c>
      <c r="B10129" s="1">
        <v>20.954000000000001</v>
      </c>
      <c r="C10129" s="1">
        <v>0.19089999999999999</v>
      </c>
      <c r="D10129" s="1">
        <v>2.5087000000000002</v>
      </c>
      <c r="E10129" s="1">
        <v>1.6922999999999999</v>
      </c>
      <c r="F10129" s="1">
        <v>2.2662</v>
      </c>
      <c r="G10129" s="1">
        <v>1.5307999999999999</v>
      </c>
      <c r="H10129" s="1">
        <v>0.75</v>
      </c>
      <c r="I10129" s="14">
        <f t="shared" si="1110"/>
        <v>0.49115361216730036</v>
      </c>
      <c r="J10129" s="1">
        <f t="shared" si="1111"/>
        <v>1.4993110266159695</v>
      </c>
      <c r="K10129" s="1">
        <f t="shared" si="1113"/>
        <v>0.34512851711026621</v>
      </c>
      <c r="L10129" s="1">
        <f t="shared" si="1114"/>
        <v>2.0570272657453915E-2</v>
      </c>
      <c r="M10129" s="4">
        <f t="shared" si="1112"/>
        <v>-0.32455824445281228</v>
      </c>
      <c r="N10129" s="1">
        <f t="shared" si="1109"/>
        <v>0.57661686785599997</v>
      </c>
      <c r="O10129" s="1">
        <f t="shared" si="1115"/>
        <v>0.31843320000000003</v>
      </c>
      <c r="P10129" s="11">
        <v>0.65499094996958396</v>
      </c>
    </row>
    <row r="10130" spans="1:16" x14ac:dyDescent="0.3">
      <c r="A10130" s="1">
        <v>4070.2002000000002</v>
      </c>
      <c r="B10130" s="1">
        <v>22.258400000000002</v>
      </c>
      <c r="C10130" s="1">
        <v>0.23069999999999999</v>
      </c>
      <c r="D10130" s="1">
        <v>2.3637000000000001</v>
      </c>
      <c r="E10130" s="1">
        <v>1.3735999999999999</v>
      </c>
      <c r="F10130" s="1">
        <v>2.4388000000000001</v>
      </c>
      <c r="G10130" s="1">
        <v>1.5808</v>
      </c>
      <c r="H10130" s="1">
        <v>0.77999999999999992</v>
      </c>
      <c r="I10130" s="14">
        <f t="shared" si="1110"/>
        <v>0.52856121673003797</v>
      </c>
      <c r="J10130" s="1">
        <f t="shared" si="1111"/>
        <v>1.6135026615969583</v>
      </c>
      <c r="K10130" s="1">
        <f t="shared" si="1113"/>
        <v>0.32235741444866917</v>
      </c>
      <c r="L10130" s="1">
        <f t="shared" si="1114"/>
        <v>-2.0687412447468585E-2</v>
      </c>
      <c r="M10130" s="4">
        <f t="shared" si="1112"/>
        <v>-0.34304482689613774</v>
      </c>
      <c r="N10130" s="1">
        <f t="shared" si="1109"/>
        <v>0.5674521353280001</v>
      </c>
      <c r="O10130" s="1">
        <f t="shared" si="1115"/>
        <v>0.33904272000000008</v>
      </c>
      <c r="P10130" s="11">
        <v>0.65323818530449906</v>
      </c>
    </row>
    <row r="10131" spans="1:16" x14ac:dyDescent="0.3">
      <c r="A10131" s="1">
        <v>4070.7002000000002</v>
      </c>
      <c r="B10131" s="1">
        <v>23.059799999999999</v>
      </c>
      <c r="C10131" s="1">
        <v>0.27750000000000002</v>
      </c>
      <c r="D10131" s="1">
        <v>2.2991999999999999</v>
      </c>
      <c r="E10131" s="1">
        <v>1.2847</v>
      </c>
      <c r="F10131" s="1">
        <v>2.6252</v>
      </c>
      <c r="G10131" s="1">
        <v>1.6452</v>
      </c>
      <c r="H10131" s="1">
        <v>0.77999999999999992</v>
      </c>
      <c r="I10131" s="14">
        <f t="shared" si="1110"/>
        <v>0.56895969581749051</v>
      </c>
      <c r="J10131" s="1">
        <f t="shared" si="1111"/>
        <v>1.7368243346007604</v>
      </c>
      <c r="K10131" s="1">
        <f t="shared" si="1113"/>
        <v>0.27056449254167875</v>
      </c>
      <c r="L10131" s="1">
        <f t="shared" si="1114"/>
        <v>-5.5691912594675638E-2</v>
      </c>
      <c r="M10131" s="4">
        <f t="shared" si="1112"/>
        <v>-0.3262564051363544</v>
      </c>
      <c r="N10131" s="1">
        <f t="shared" si="1109"/>
        <v>0.57703519027200001</v>
      </c>
      <c r="O10131" s="1">
        <f t="shared" si="1115"/>
        <v>0.35170484000000002</v>
      </c>
      <c r="P10131" s="11">
        <v>0.67113945799303787</v>
      </c>
    </row>
    <row r="10132" spans="1:16" x14ac:dyDescent="0.3">
      <c r="A10132" s="1">
        <v>4071.2002000000002</v>
      </c>
      <c r="B10132" s="1">
        <v>22.816199999999998</v>
      </c>
      <c r="C10132" s="1">
        <v>0.28839999999999999</v>
      </c>
      <c r="D10132" s="1">
        <v>2.4007999999999998</v>
      </c>
      <c r="E10132" s="1">
        <v>1.4173</v>
      </c>
      <c r="F10132" s="1">
        <v>2.7665000000000002</v>
      </c>
      <c r="G10132" s="1">
        <v>1.6662999999999999</v>
      </c>
      <c r="H10132" s="1">
        <v>0.75</v>
      </c>
      <c r="I10132" s="14">
        <f t="shared" si="1110"/>
        <v>0.59958365019011406</v>
      </c>
      <c r="J10132" s="1">
        <f t="shared" si="1111"/>
        <v>1.8303079847908745</v>
      </c>
      <c r="K10132" s="1">
        <f t="shared" si="1113"/>
        <v>0.20055513307984793</v>
      </c>
      <c r="L10132" s="1">
        <f t="shared" si="1114"/>
        <v>-9.8426444692357104E-2</v>
      </c>
      <c r="M10132" s="4">
        <f t="shared" si="1112"/>
        <v>-0.29898157777220502</v>
      </c>
      <c r="N10132" s="1">
        <f t="shared" si="1109"/>
        <v>0.61353442732800001</v>
      </c>
      <c r="O10132" s="1">
        <f t="shared" si="1115"/>
        <v>0.34785596000000002</v>
      </c>
      <c r="P10132" s="11">
        <v>0.68179541494736251</v>
      </c>
    </row>
    <row r="10133" spans="1:16" x14ac:dyDescent="0.3">
      <c r="A10133" s="1">
        <v>4071.7002000000002</v>
      </c>
      <c r="B10133" s="1">
        <v>21.7834</v>
      </c>
      <c r="C10133" s="1">
        <v>0.2525</v>
      </c>
      <c r="D10133" s="1">
        <v>2.4859</v>
      </c>
      <c r="E10133" s="1">
        <v>1.7545999999999999</v>
      </c>
      <c r="F10133" s="1">
        <v>2.8166000000000002</v>
      </c>
      <c r="G10133" s="1">
        <v>1.6511</v>
      </c>
      <c r="H10133" s="1">
        <v>0.69</v>
      </c>
      <c r="I10133" s="14">
        <f t="shared" si="1110"/>
        <v>0.61044182509505707</v>
      </c>
      <c r="J10133" s="1">
        <f t="shared" si="1111"/>
        <v>1.8634539923954374</v>
      </c>
      <c r="K10133" s="1">
        <f t="shared" si="1113"/>
        <v>0.11530170276078679</v>
      </c>
      <c r="L10133" s="1">
        <f t="shared" si="1114"/>
        <v>-0.12861364689930191</v>
      </c>
      <c r="M10133" s="4">
        <f t="shared" si="1112"/>
        <v>-0.24391534966008871</v>
      </c>
      <c r="N10133" s="1">
        <f t="shared" si="1109"/>
        <v>0.62968264631199999</v>
      </c>
      <c r="O10133" s="1">
        <f t="shared" si="1115"/>
        <v>0.33153772000000004</v>
      </c>
      <c r="P10133" s="11">
        <v>0.69316275136655614</v>
      </c>
    </row>
    <row r="10134" spans="1:16" x14ac:dyDescent="0.3">
      <c r="A10134" s="1">
        <v>4072.2002000000002</v>
      </c>
      <c r="B10134" s="1">
        <v>20.125900000000001</v>
      </c>
      <c r="C10134" s="1">
        <v>0.20369999999999999</v>
      </c>
      <c r="D10134" s="1">
        <v>2.5445000000000002</v>
      </c>
      <c r="E10134" s="1">
        <v>2.1286</v>
      </c>
      <c r="F10134" s="1">
        <v>2.7822</v>
      </c>
      <c r="G10134" s="1">
        <v>1.649</v>
      </c>
      <c r="H10134" s="1">
        <v>0.6</v>
      </c>
      <c r="I10134" s="14">
        <f t="shared" si="1110"/>
        <v>0.60298631178707218</v>
      </c>
      <c r="J10134" s="1">
        <f t="shared" si="1111"/>
        <v>1.8406950570342204</v>
      </c>
      <c r="K10134" s="1">
        <f t="shared" si="1113"/>
        <v>-4.9771863117870074E-3</v>
      </c>
      <c r="L10134" s="1">
        <f t="shared" si="1114"/>
        <v>-0.11624927655198326</v>
      </c>
      <c r="M10134" s="4">
        <f t="shared" si="1112"/>
        <v>-0.11127209024019626</v>
      </c>
      <c r="N10134" s="1">
        <f t="shared" si="1109"/>
        <v>0.63380726584000013</v>
      </c>
      <c r="O10134" s="1">
        <f t="shared" si="1115"/>
        <v>0.30534922000000003</v>
      </c>
      <c r="P10134" s="11">
        <v>0.69783036978019153</v>
      </c>
    </row>
    <row r="10135" spans="1:16" x14ac:dyDescent="0.3">
      <c r="A10135" s="1">
        <v>4072.7002000000002</v>
      </c>
      <c r="B10135" s="1">
        <v>18.7728</v>
      </c>
      <c r="C10135" s="1">
        <v>0.18190000000000001</v>
      </c>
      <c r="D10135" s="1">
        <v>2.5693000000000001</v>
      </c>
      <c r="E10135" s="1">
        <v>2.3411</v>
      </c>
      <c r="F10135" s="1">
        <v>2.7320000000000002</v>
      </c>
      <c r="G10135" s="1">
        <v>1.6781999999999999</v>
      </c>
      <c r="H10135" s="1">
        <v>0.54</v>
      </c>
      <c r="I10135" s="14">
        <f t="shared" si="1110"/>
        <v>0.59210646387832699</v>
      </c>
      <c r="J10135" s="1">
        <f t="shared" si="1111"/>
        <v>1.8074828897338404</v>
      </c>
      <c r="K10135" s="1">
        <f t="shared" si="1113"/>
        <v>-9.6493451626531404E-2</v>
      </c>
      <c r="L10135" s="1">
        <f t="shared" si="1114"/>
        <v>-7.7036640289500954E-2</v>
      </c>
      <c r="M10135" s="4">
        <f t="shared" si="1112"/>
        <v>1.945681133703045E-2</v>
      </c>
      <c r="N10135" s="1">
        <f t="shared" si="1109"/>
        <v>0.63846036171200016</v>
      </c>
      <c r="O10135" s="1">
        <f t="shared" si="1115"/>
        <v>0.28397024000000004</v>
      </c>
      <c r="P10135" s="11">
        <v>0.70026264160258667</v>
      </c>
    </row>
    <row r="10136" spans="1:16" x14ac:dyDescent="0.3">
      <c r="A10136" s="1">
        <v>4073.2002000000002</v>
      </c>
      <c r="B10136" s="1">
        <v>16.444299999999998</v>
      </c>
      <c r="C10136" s="1">
        <v>0.1704</v>
      </c>
      <c r="D10136" s="1">
        <v>2.5669</v>
      </c>
      <c r="E10136" s="1">
        <v>2.3692000000000002</v>
      </c>
      <c r="F10136" s="1">
        <v>2.6695000000000002</v>
      </c>
      <c r="G10136" s="1">
        <v>1.6957</v>
      </c>
      <c r="H10136" s="1">
        <v>0.43</v>
      </c>
      <c r="I10136" s="14">
        <f t="shared" si="1110"/>
        <v>0.57856083650190115</v>
      </c>
      <c r="J10136" s="1">
        <f t="shared" si="1111"/>
        <v>1.7661330798479089</v>
      </c>
      <c r="K10136" s="1">
        <f t="shared" si="1113"/>
        <v>-0.34549031744628178</v>
      </c>
      <c r="L10136" s="1">
        <f t="shared" si="1114"/>
        <v>-4.1536285809936263E-2</v>
      </c>
      <c r="M10136" s="4">
        <f t="shared" si="1112"/>
        <v>0.30395403163634549</v>
      </c>
      <c r="N10136" s="1">
        <f t="shared" si="1109"/>
        <v>0.62820729389600005</v>
      </c>
      <c r="O10136" s="1">
        <f t="shared" si="1115"/>
        <v>0.24717993999999999</v>
      </c>
      <c r="P10136" s="11">
        <v>0.69151377657467061</v>
      </c>
    </row>
    <row r="10137" spans="1:16" x14ac:dyDescent="0.3">
      <c r="A10137" s="1">
        <v>4073.7002000000002</v>
      </c>
      <c r="B10137" s="1">
        <v>14.9108</v>
      </c>
      <c r="C10137" s="1">
        <v>0.1739</v>
      </c>
      <c r="D10137" s="1">
        <v>2.5541</v>
      </c>
      <c r="E10137" s="1">
        <v>2.2387999999999999</v>
      </c>
      <c r="F10137" s="1">
        <v>2.6162000000000001</v>
      </c>
      <c r="G10137" s="1">
        <v>1.7239</v>
      </c>
      <c r="H10137" s="1">
        <v>0.33999999999999997</v>
      </c>
      <c r="I10137" s="14">
        <f t="shared" si="1110"/>
        <v>0.56700912547528515</v>
      </c>
      <c r="J10137" s="1">
        <f t="shared" si="1111"/>
        <v>1.7308699619771863</v>
      </c>
      <c r="K10137" s="1">
        <f t="shared" si="1113"/>
        <v>-0.6676738984567212</v>
      </c>
      <c r="L10137" s="1">
        <f t="shared" si="1114"/>
        <v>-4.0431358995222204E-3</v>
      </c>
      <c r="M10137" s="4">
        <f t="shared" si="1112"/>
        <v>0.66363076255719899</v>
      </c>
      <c r="N10137" s="1">
        <f t="shared" si="1109"/>
        <v>0.62044708020000006</v>
      </c>
      <c r="O10137" s="1">
        <f t="shared" si="1115"/>
        <v>0.22295064000000001</v>
      </c>
      <c r="P10137" s="11">
        <v>0.67947527144212272</v>
      </c>
    </row>
    <row r="10138" spans="1:16" x14ac:dyDescent="0.3">
      <c r="A10138" s="1">
        <v>4074.2002000000002</v>
      </c>
      <c r="B10138" s="1">
        <v>13.129899999999999</v>
      </c>
      <c r="C10138" s="1">
        <v>0.1726</v>
      </c>
      <c r="D10138" s="1">
        <v>2.5434999999999999</v>
      </c>
      <c r="E10138" s="1">
        <v>2.1789999999999998</v>
      </c>
      <c r="F10138" s="1">
        <v>2.4051</v>
      </c>
      <c r="G10138" s="1">
        <v>1.698</v>
      </c>
      <c r="H10138" s="1">
        <v>0.28999999999999998</v>
      </c>
      <c r="I10138" s="14">
        <f t="shared" si="1110"/>
        <v>0.52125741444866924</v>
      </c>
      <c r="J10138" s="1">
        <f t="shared" si="1111"/>
        <v>1.591206844106464</v>
      </c>
      <c r="K10138" s="1">
        <f t="shared" si="1113"/>
        <v>-0.79743936016782513</v>
      </c>
      <c r="L10138" s="1">
        <f t="shared" si="1114"/>
        <v>6.2893495814803302E-2</v>
      </c>
      <c r="M10138" s="4">
        <f t="shared" si="1112"/>
        <v>0.86033285598262843</v>
      </c>
      <c r="N10138" s="1">
        <f t="shared" si="1109"/>
        <v>0.59342947895999998</v>
      </c>
      <c r="O10138" s="1">
        <f t="shared" si="1115"/>
        <v>0.19481241999999999</v>
      </c>
      <c r="P10138" s="11">
        <v>0.67044293974919067</v>
      </c>
    </row>
    <row r="10139" spans="1:16" x14ac:dyDescent="0.3">
      <c r="A10139" s="1">
        <v>4074.7002000000002</v>
      </c>
      <c r="B10139" s="1">
        <v>11.694800000000001</v>
      </c>
      <c r="C10139" s="1">
        <v>0.16950000000000001</v>
      </c>
      <c r="D10139" s="1">
        <v>2.5586000000000002</v>
      </c>
      <c r="E10139" s="1">
        <v>2.2860999999999998</v>
      </c>
      <c r="F10139" s="1">
        <v>2.2321</v>
      </c>
      <c r="G10139" s="1">
        <v>1.6639999999999999</v>
      </c>
      <c r="H10139" s="1">
        <v>0.24</v>
      </c>
      <c r="I10139" s="14">
        <f t="shared" si="1110"/>
        <v>0.4837631178707224</v>
      </c>
      <c r="J10139" s="1">
        <f t="shared" si="1111"/>
        <v>1.4767505703422052</v>
      </c>
      <c r="K10139" s="1">
        <f t="shared" si="1113"/>
        <v>-1.0156796577946767</v>
      </c>
      <c r="L10139" s="1">
        <f t="shared" si="1114"/>
        <v>0.11252970532319392</v>
      </c>
      <c r="M10139" s="4">
        <f t="shared" si="1112"/>
        <v>1.1282093631178707</v>
      </c>
      <c r="N10139" s="1">
        <f t="shared" si="1109"/>
        <v>0.5728873244160001</v>
      </c>
      <c r="O10139" s="1">
        <f t="shared" si="1115"/>
        <v>0.17213784000000001</v>
      </c>
      <c r="P10139" s="11">
        <v>0.67171413788930545</v>
      </c>
    </row>
    <row r="10140" spans="1:16" x14ac:dyDescent="0.3">
      <c r="A10140" s="1">
        <v>4075.2002000000002</v>
      </c>
      <c r="B10140" s="1">
        <v>11.0213</v>
      </c>
      <c r="C10140" s="1">
        <v>0.16189999999999999</v>
      </c>
      <c r="D10140" s="1">
        <v>2.5682999999999998</v>
      </c>
      <c r="E10140" s="1">
        <v>2.4956999999999998</v>
      </c>
      <c r="F10140" s="1">
        <v>2.1514000000000002</v>
      </c>
      <c r="G10140" s="1">
        <v>1.6698</v>
      </c>
      <c r="H10140" s="1">
        <v>0.22</v>
      </c>
      <c r="I10140" s="14">
        <f t="shared" si="1110"/>
        <v>0.46627300380228137</v>
      </c>
      <c r="J10140" s="1">
        <f t="shared" si="1111"/>
        <v>1.4233596958174906</v>
      </c>
      <c r="K10140" s="1">
        <f t="shared" si="1113"/>
        <v>-1.1194227445558245</v>
      </c>
      <c r="L10140" s="1">
        <f t="shared" si="1114"/>
        <v>0.14758671947688909</v>
      </c>
      <c r="M10140" s="4">
        <f t="shared" si="1112"/>
        <v>1.2670094640327136</v>
      </c>
      <c r="N10140" s="1">
        <f t="shared" si="1109"/>
        <v>0.56938389144000001</v>
      </c>
      <c r="O10140" s="1">
        <f t="shared" si="1115"/>
        <v>0.16149653999999999</v>
      </c>
      <c r="P10140" s="11">
        <v>0.6812944057209942</v>
      </c>
    </row>
    <row r="10141" spans="1:16" x14ac:dyDescent="0.3">
      <c r="A10141" s="1">
        <v>4075.7002000000002</v>
      </c>
      <c r="B10141" s="1">
        <v>10.0901</v>
      </c>
      <c r="C10141" s="1">
        <v>0.15440000000000001</v>
      </c>
      <c r="D10141" s="1">
        <v>2.5329999999999999</v>
      </c>
      <c r="E10141" s="1">
        <v>2.7425000000000002</v>
      </c>
      <c r="F10141" s="1">
        <v>1.5676000000000001</v>
      </c>
      <c r="G10141" s="1">
        <v>1.5582</v>
      </c>
      <c r="H10141" s="1">
        <v>0.27999999999999997</v>
      </c>
      <c r="I10141" s="14">
        <f t="shared" si="1110"/>
        <v>0.33974600760456275</v>
      </c>
      <c r="J10141" s="1">
        <f t="shared" si="1111"/>
        <v>1.037119391634981</v>
      </c>
      <c r="K10141" s="1">
        <f t="shared" si="1113"/>
        <v>-0.21337859858772423</v>
      </c>
      <c r="L10141" s="1">
        <f t="shared" si="1114"/>
        <v>0.33441189087730649</v>
      </c>
      <c r="M10141" s="4">
        <f t="shared" si="1112"/>
        <v>0.54779048946503073</v>
      </c>
      <c r="N10141" s="1">
        <f t="shared" ref="N10141:N10204" si="1116">((95.2*G10141)+(25.6*F10141)+(34.8*H10141))*D10141*10^-3</f>
        <v>0.50207910160000002</v>
      </c>
      <c r="O10141" s="1">
        <f t="shared" si="1115"/>
        <v>0.14678358</v>
      </c>
      <c r="P10141" s="11">
        <v>0.6976551168105356</v>
      </c>
    </row>
    <row r="10142" spans="1:16" x14ac:dyDescent="0.3">
      <c r="A10142" s="1">
        <v>4076.2002000000002</v>
      </c>
      <c r="B10142" s="1">
        <v>7.3593999999999999</v>
      </c>
      <c r="C10142" s="1">
        <v>0.155</v>
      </c>
      <c r="D10142" s="1">
        <v>2.5316000000000001</v>
      </c>
      <c r="E10142" s="1">
        <v>2.7623000000000002</v>
      </c>
      <c r="F10142" s="1">
        <v>0.69330000000000003</v>
      </c>
      <c r="G10142" s="1">
        <v>1.286</v>
      </c>
      <c r="H10142" s="1">
        <v>0.33</v>
      </c>
      <c r="I10142" s="14">
        <f t="shared" si="1110"/>
        <v>0.15025893536121673</v>
      </c>
      <c r="J10142" s="1">
        <f t="shared" si="1111"/>
        <v>0.4586851711026616</v>
      </c>
      <c r="K10142" s="1">
        <f t="shared" si="1113"/>
        <v>0.54466989284479783</v>
      </c>
      <c r="L10142" s="1">
        <f t="shared" si="1114"/>
        <v>0.64332412822499097</v>
      </c>
      <c r="M10142" s="4">
        <f t="shared" si="1112"/>
        <v>9.8654235380193134E-2</v>
      </c>
      <c r="N10142" s="1">
        <f t="shared" si="1116"/>
        <v>0.38394164588800006</v>
      </c>
      <c r="O10142" s="1">
        <f t="shared" si="1115"/>
        <v>0.10363852000000001</v>
      </c>
      <c r="P10142" s="11">
        <v>0.69151757516269174</v>
      </c>
    </row>
    <row r="10143" spans="1:16" x14ac:dyDescent="0.3">
      <c r="A10143" s="1">
        <v>4076.7002000000002</v>
      </c>
      <c r="B10143" s="1">
        <v>6.7752999999999997</v>
      </c>
      <c r="C10143" s="1">
        <v>0.16220000000000001</v>
      </c>
      <c r="D10143" s="1">
        <v>2.5339999999999998</v>
      </c>
      <c r="E10143" s="1">
        <v>2.6631</v>
      </c>
      <c r="F10143" s="1">
        <v>0.63590000000000002</v>
      </c>
      <c r="G10143" s="1">
        <v>1.2218</v>
      </c>
      <c r="H10143" s="1">
        <v>0.31</v>
      </c>
      <c r="I10143" s="14">
        <f t="shared" si="1110"/>
        <v>0.13781863117870721</v>
      </c>
      <c r="J10143" s="1">
        <f t="shared" si="1111"/>
        <v>0.42070950570342208</v>
      </c>
      <c r="K10143" s="1">
        <f t="shared" si="1113"/>
        <v>0.555423770391267</v>
      </c>
      <c r="L10143" s="1">
        <f t="shared" si="1114"/>
        <v>0.65566417932278442</v>
      </c>
      <c r="M10143" s="4">
        <f t="shared" si="1112"/>
        <v>0.10024040893151742</v>
      </c>
      <c r="N10143" s="1">
        <f t="shared" si="1116"/>
        <v>0.36333100160000004</v>
      </c>
      <c r="O10143" s="1">
        <f t="shared" si="1115"/>
        <v>9.4409740000000006E-2</v>
      </c>
      <c r="P10143" s="11">
        <v>0.68600466999298471</v>
      </c>
    </row>
    <row r="10144" spans="1:16" x14ac:dyDescent="0.3">
      <c r="A10144" s="1">
        <v>4077.2002000000002</v>
      </c>
      <c r="B10144" s="1">
        <v>10.2141</v>
      </c>
      <c r="C10144" s="1">
        <v>0.17</v>
      </c>
      <c r="D10144" s="1">
        <v>2.5116999999999998</v>
      </c>
      <c r="E10144" s="1">
        <v>2.4782000000000002</v>
      </c>
      <c r="F10144" s="1">
        <v>1.1382000000000001</v>
      </c>
      <c r="G10144" s="1">
        <v>1.1771</v>
      </c>
      <c r="H10144" s="1">
        <v>0.38</v>
      </c>
      <c r="I10144" s="14">
        <f t="shared" si="1110"/>
        <v>0.24668212927756655</v>
      </c>
      <c r="J10144" s="1">
        <f t="shared" si="1111"/>
        <v>0.7530296577946769</v>
      </c>
      <c r="K10144" s="1">
        <f t="shared" si="1113"/>
        <v>0.35083650190114068</v>
      </c>
      <c r="L10144" s="1">
        <f t="shared" si="1114"/>
        <v>0.36026704800384263</v>
      </c>
      <c r="M10144" s="4">
        <f t="shared" si="1112"/>
        <v>9.4305461027019422E-3</v>
      </c>
      <c r="N10144" s="1">
        <f t="shared" si="1116"/>
        <v>0.38786133552800001</v>
      </c>
      <c r="O10144" s="1">
        <f t="shared" si="1115"/>
        <v>0.14874278000000002</v>
      </c>
      <c r="P10144" s="11">
        <v>0.68928543910907902</v>
      </c>
    </row>
    <row r="10145" spans="1:16" x14ac:dyDescent="0.3">
      <c r="A10145" s="1">
        <v>4077.7002000000002</v>
      </c>
      <c r="B10145" s="1">
        <v>14.9749</v>
      </c>
      <c r="C10145" s="1">
        <v>0.18559999999999999</v>
      </c>
      <c r="D10145" s="1">
        <v>2.5011000000000001</v>
      </c>
      <c r="E10145" s="1">
        <v>2.2471000000000001</v>
      </c>
      <c r="F10145" s="1">
        <v>1.89</v>
      </c>
      <c r="G10145" s="1">
        <v>1.1334</v>
      </c>
      <c r="H10145" s="1">
        <v>0.49</v>
      </c>
      <c r="I10145" s="14">
        <f t="shared" si="1110"/>
        <v>0.40961977186311782</v>
      </c>
      <c r="J10145" s="1">
        <f t="shared" si="1111"/>
        <v>1.2504182509505704</v>
      </c>
      <c r="K10145" s="1">
        <f t="shared" si="1113"/>
        <v>0.16404128191200443</v>
      </c>
      <c r="L10145" s="1">
        <f t="shared" si="1114"/>
        <v>-0.10324532464317134</v>
      </c>
      <c r="M10145" s="4">
        <f t="shared" si="1112"/>
        <v>-0.26728660655517578</v>
      </c>
      <c r="N10145" s="1">
        <f t="shared" si="1116"/>
        <v>0.43352986924800002</v>
      </c>
      <c r="O10145" s="1">
        <f t="shared" si="1115"/>
        <v>0.22396342</v>
      </c>
      <c r="P10145" s="11">
        <v>0.69227044665204707</v>
      </c>
    </row>
    <row r="10146" spans="1:16" x14ac:dyDescent="0.3">
      <c r="A10146" s="1">
        <v>4078.2002000000002</v>
      </c>
      <c r="B10146" s="1">
        <v>16.511900000000001</v>
      </c>
      <c r="C10146" s="1">
        <v>0.20569999999999999</v>
      </c>
      <c r="D10146" s="1">
        <v>2.5190000000000001</v>
      </c>
      <c r="E10146" s="1">
        <v>2.0943000000000001</v>
      </c>
      <c r="F10146" s="1">
        <v>2.1602999999999999</v>
      </c>
      <c r="G10146" s="1">
        <v>1.1963999999999999</v>
      </c>
      <c r="H10146" s="1">
        <v>0.5</v>
      </c>
      <c r="I10146" s="14">
        <f t="shared" si="1110"/>
        <v>0.46820190114068438</v>
      </c>
      <c r="J10146" s="1">
        <f t="shared" si="1111"/>
        <v>1.429247908745247</v>
      </c>
      <c r="K10146" s="1">
        <f t="shared" si="1113"/>
        <v>6.3596197718631231E-2</v>
      </c>
      <c r="L10146" s="1">
        <f t="shared" si="1114"/>
        <v>-0.19462379534039376</v>
      </c>
      <c r="M10146" s="4">
        <f t="shared" si="1112"/>
        <v>-0.25821999305902499</v>
      </c>
      <c r="N10146" s="1">
        <f t="shared" si="1116"/>
        <v>0.47004781824000008</v>
      </c>
      <c r="O10146" s="1">
        <f t="shared" si="1115"/>
        <v>0.24824802000000001</v>
      </c>
      <c r="P10146" s="11">
        <v>0.68878837808380622</v>
      </c>
    </row>
    <row r="10147" spans="1:16" x14ac:dyDescent="0.3">
      <c r="A10147" s="1">
        <v>4078.7002000000002</v>
      </c>
      <c r="B10147" s="1">
        <v>17.2364</v>
      </c>
      <c r="C10147" s="1">
        <v>0.20960000000000001</v>
      </c>
      <c r="D10147" s="1">
        <v>2.5185</v>
      </c>
      <c r="E10147" s="1">
        <v>2.0716999999999999</v>
      </c>
      <c r="F10147" s="1">
        <v>2.3725999999999998</v>
      </c>
      <c r="G10147" s="1">
        <v>1.2930999999999999</v>
      </c>
      <c r="H10147" s="1">
        <v>0.49</v>
      </c>
      <c r="I10147" s="14">
        <f t="shared" si="1110"/>
        <v>0.51421368821292768</v>
      </c>
      <c r="J10147" s="1">
        <f t="shared" si="1111"/>
        <v>1.5697049429657792</v>
      </c>
      <c r="K10147" s="1">
        <f t="shared" si="1113"/>
        <v>-4.9415690230464666E-2</v>
      </c>
      <c r="L10147" s="1">
        <f t="shared" si="1114"/>
        <v>-0.21390839298258396</v>
      </c>
      <c r="M10147" s="4">
        <f t="shared" si="1112"/>
        <v>-0.1644927027521193</v>
      </c>
      <c r="N10147" s="1">
        <f t="shared" si="1116"/>
        <v>0.50595073307999994</v>
      </c>
      <c r="O10147" s="1">
        <f t="shared" si="1115"/>
        <v>0.25969512</v>
      </c>
      <c r="P10147" s="11">
        <v>0.69035664262741192</v>
      </c>
    </row>
    <row r="10148" spans="1:16" x14ac:dyDescent="0.3">
      <c r="A10148" s="1">
        <v>4079.2002000000002</v>
      </c>
      <c r="B10148" s="1">
        <v>17.065200000000001</v>
      </c>
      <c r="C10148" s="1">
        <v>0.1948</v>
      </c>
      <c r="D10148" s="1">
        <v>2.5038999999999998</v>
      </c>
      <c r="E10148" s="1">
        <v>2.1295999999999999</v>
      </c>
      <c r="F10148" s="1">
        <v>2.4784999999999999</v>
      </c>
      <c r="G10148" s="1">
        <v>1.33</v>
      </c>
      <c r="H10148" s="1">
        <v>0.47000000000000003</v>
      </c>
      <c r="I10148" s="14">
        <f t="shared" si="1110"/>
        <v>0.53716539923954365</v>
      </c>
      <c r="J10148" s="1">
        <f t="shared" si="1111"/>
        <v>1.6397680608365017</v>
      </c>
      <c r="K10148" s="1">
        <f t="shared" si="1113"/>
        <v>-0.14290510476498641</v>
      </c>
      <c r="L10148" s="1">
        <f t="shared" si="1114"/>
        <v>-0.23290831641842227</v>
      </c>
      <c r="M10148" s="4">
        <f t="shared" si="1112"/>
        <v>-9.0003211653435861E-2</v>
      </c>
      <c r="N10148" s="1">
        <f t="shared" si="1116"/>
        <v>0.51685904424000007</v>
      </c>
      <c r="O10148" s="1">
        <f t="shared" si="1115"/>
        <v>0.25699016000000002</v>
      </c>
      <c r="P10148" s="11">
        <v>0.69132202662127229</v>
      </c>
    </row>
    <row r="10149" spans="1:16" x14ac:dyDescent="0.3">
      <c r="A10149" s="1">
        <v>4079.7002000000002</v>
      </c>
      <c r="B10149" s="1">
        <v>17.9847</v>
      </c>
      <c r="C10149" s="1">
        <v>0.1769</v>
      </c>
      <c r="D10149" s="1">
        <v>2.5106000000000002</v>
      </c>
      <c r="E10149" s="1">
        <v>2.3189000000000002</v>
      </c>
      <c r="F10149" s="1">
        <v>2.6288999999999998</v>
      </c>
      <c r="G10149" s="1">
        <v>1.3865000000000001</v>
      </c>
      <c r="H10149" s="1">
        <v>0.48</v>
      </c>
      <c r="I10149" s="14">
        <f t="shared" si="1110"/>
        <v>0.56976159695817485</v>
      </c>
      <c r="J10149" s="1">
        <f t="shared" si="1111"/>
        <v>1.7392722433460075</v>
      </c>
      <c r="K10149" s="1">
        <f t="shared" si="1113"/>
        <v>-0.18700332699619765</v>
      </c>
      <c r="L10149" s="1">
        <f t="shared" si="1114"/>
        <v>-0.2544336410717688</v>
      </c>
      <c r="M10149" s="4">
        <f t="shared" si="1112"/>
        <v>-6.7430314075571152E-2</v>
      </c>
      <c r="N10149" s="1">
        <f t="shared" si="1116"/>
        <v>0.5422861855840001</v>
      </c>
      <c r="O10149" s="1">
        <f t="shared" si="1115"/>
        <v>0.27151826000000001</v>
      </c>
      <c r="P10149" s="11">
        <v>0.70231387278426838</v>
      </c>
    </row>
    <row r="10150" spans="1:16" x14ac:dyDescent="0.3">
      <c r="A10150" s="1">
        <v>4080.2002000000002</v>
      </c>
      <c r="B10150" s="1">
        <v>16.978400000000001</v>
      </c>
      <c r="C10150" s="1">
        <v>0.16009999999999999</v>
      </c>
      <c r="D10150" s="1">
        <v>2.5775999999999999</v>
      </c>
      <c r="E10150" s="1">
        <v>2.7035999999999998</v>
      </c>
      <c r="F10150" s="1">
        <v>2.5205000000000002</v>
      </c>
      <c r="G10150" s="1">
        <v>1.3541000000000001</v>
      </c>
      <c r="H10150" s="1">
        <v>0.45999999999999996</v>
      </c>
      <c r="I10150" s="14">
        <f t="shared" si="1110"/>
        <v>0.54626806083650192</v>
      </c>
      <c r="J10150" s="1">
        <f t="shared" si="1111"/>
        <v>1.6675551330798479</v>
      </c>
      <c r="K10150" s="1">
        <f t="shared" si="1113"/>
        <v>-0.18753926268804774</v>
      </c>
      <c r="L10150" s="1">
        <f t="shared" si="1114"/>
        <v>-0.2314859560444929</v>
      </c>
      <c r="M10150" s="4">
        <f t="shared" si="1112"/>
        <v>-4.394669335644516E-2</v>
      </c>
      <c r="N10150" s="1">
        <f t="shared" si="1116"/>
        <v>0.53986058611200005</v>
      </c>
      <c r="O10150" s="1">
        <f t="shared" si="1115"/>
        <v>0.25561872000000002</v>
      </c>
      <c r="P10150" s="11">
        <v>0.71223943909794585</v>
      </c>
    </row>
    <row r="10151" spans="1:16" x14ac:dyDescent="0.3">
      <c r="A10151" s="1">
        <v>4080.7002000000002</v>
      </c>
      <c r="B10151" s="1">
        <v>15.284000000000001</v>
      </c>
      <c r="C10151" s="1">
        <v>0.13689999999999999</v>
      </c>
      <c r="D10151" s="1">
        <v>2.5950000000000002</v>
      </c>
      <c r="E10151" s="1">
        <v>3.2370999999999999</v>
      </c>
      <c r="F10151" s="1">
        <v>2.1644000000000001</v>
      </c>
      <c r="G10151" s="1">
        <v>1.2576000000000001</v>
      </c>
      <c r="H10151" s="1">
        <v>0.45999999999999996</v>
      </c>
      <c r="I10151" s="14">
        <f t="shared" si="1110"/>
        <v>0.46909049429657795</v>
      </c>
      <c r="J10151" s="1">
        <f t="shared" si="1111"/>
        <v>1.4319604562737642</v>
      </c>
      <c r="K10151" s="1">
        <f t="shared" si="1113"/>
        <v>-1.9761944122995631E-2</v>
      </c>
      <c r="L10151" s="1">
        <f t="shared" si="1114"/>
        <v>-0.13864540098104658</v>
      </c>
      <c r="M10151" s="4">
        <f t="shared" si="1112"/>
        <v>-0.11888345685805095</v>
      </c>
      <c r="N10151" s="1">
        <f t="shared" si="1116"/>
        <v>0.49600871520000006</v>
      </c>
      <c r="O10151" s="1">
        <f t="shared" si="1115"/>
        <v>0.22884720000000003</v>
      </c>
      <c r="P10151" s="11">
        <v>0.7284005592301187</v>
      </c>
    </row>
    <row r="10152" spans="1:16" x14ac:dyDescent="0.3">
      <c r="A10152" s="1">
        <v>4081.2002000000002</v>
      </c>
      <c r="B10152" s="1">
        <v>16.2545</v>
      </c>
      <c r="C10152" s="1">
        <v>0.1152</v>
      </c>
      <c r="D10152" s="1">
        <v>2.6196999999999999</v>
      </c>
      <c r="E10152" s="1">
        <v>3.7158000000000002</v>
      </c>
      <c r="F10152" s="1">
        <v>1.9543999999999999</v>
      </c>
      <c r="G10152" s="1">
        <v>1.2653000000000001</v>
      </c>
      <c r="H10152" s="1">
        <v>0.54999999999999993</v>
      </c>
      <c r="I10152" s="14">
        <f t="shared" si="1110"/>
        <v>0.42357718631178704</v>
      </c>
      <c r="J10152" s="1">
        <f t="shared" si="1111"/>
        <v>1.2930250950570341</v>
      </c>
      <c r="K10152" s="1">
        <f t="shared" si="1113"/>
        <v>0.2298596612512962</v>
      </c>
      <c r="L10152" s="1">
        <f t="shared" si="1114"/>
        <v>-2.1911874699307689E-2</v>
      </c>
      <c r="M10152" s="4">
        <f t="shared" si="1112"/>
        <v>-0.25177153595060386</v>
      </c>
      <c r="N10152" s="1">
        <f t="shared" si="1116"/>
        <v>0.49677161523999996</v>
      </c>
      <c r="O10152" s="1">
        <f t="shared" si="1115"/>
        <v>0.24418110000000001</v>
      </c>
      <c r="P10152" s="11">
        <v>0.74651912493768202</v>
      </c>
    </row>
    <row r="10153" spans="1:16" x14ac:dyDescent="0.3">
      <c r="A10153" s="1">
        <v>4081.7002000000002</v>
      </c>
      <c r="B10153" s="1">
        <v>16.442599999999999</v>
      </c>
      <c r="C10153" s="1">
        <v>0.1021</v>
      </c>
      <c r="D10153" s="1">
        <v>2.6259999999999999</v>
      </c>
      <c r="E10153" s="1">
        <v>3.8711000000000002</v>
      </c>
      <c r="F10153" s="1">
        <v>1.7722</v>
      </c>
      <c r="G10153" s="1">
        <v>1.2718</v>
      </c>
      <c r="H10153" s="1">
        <v>0.61</v>
      </c>
      <c r="I10153" s="14">
        <f t="shared" si="1110"/>
        <v>0.38408897338403042</v>
      </c>
      <c r="J10153" s="1">
        <f t="shared" si="1111"/>
        <v>1.1724821292775665</v>
      </c>
      <c r="K10153" s="1">
        <f t="shared" si="1113"/>
        <v>0.37034594527208126</v>
      </c>
      <c r="L10153" s="1">
        <f t="shared" si="1114"/>
        <v>7.8092365719793666E-2</v>
      </c>
      <c r="M10153" s="4">
        <f t="shared" si="1112"/>
        <v>-0.29225357955228759</v>
      </c>
      <c r="N10153" s="1">
        <f t="shared" si="1116"/>
        <v>0.49282583168000005</v>
      </c>
      <c r="O10153" s="1">
        <f t="shared" si="1115"/>
        <v>0.24715308</v>
      </c>
      <c r="P10153" s="11">
        <v>0.75060582530724207</v>
      </c>
    </row>
    <row r="10154" spans="1:16" x14ac:dyDescent="0.3">
      <c r="A10154" s="1">
        <v>4082.2002000000002</v>
      </c>
      <c r="B10154" s="1">
        <v>16.376899999999999</v>
      </c>
      <c r="C10154" s="1">
        <v>0.1023</v>
      </c>
      <c r="D10154" s="1">
        <v>2.6038000000000001</v>
      </c>
      <c r="E10154" s="1">
        <v>3.7523</v>
      </c>
      <c r="F10154" s="1">
        <v>1.7493000000000001</v>
      </c>
      <c r="G10154" s="1">
        <v>1.3132999999999999</v>
      </c>
      <c r="H10154" s="1">
        <v>0.62</v>
      </c>
      <c r="I10154" s="14">
        <f t="shared" si="1110"/>
        <v>0.37912585551330796</v>
      </c>
      <c r="J10154" s="1">
        <f t="shared" si="1111"/>
        <v>1.1573315589353612</v>
      </c>
      <c r="K10154" s="1">
        <f t="shared" si="1113"/>
        <v>0.38850668465595489</v>
      </c>
      <c r="L10154" s="1">
        <f t="shared" si="1114"/>
        <v>0.11876071047334098</v>
      </c>
      <c r="M10154" s="4">
        <f t="shared" si="1112"/>
        <v>-0.26974597418261392</v>
      </c>
      <c r="N10154" s="1">
        <f t="shared" si="1116"/>
        <v>0.49832628411200008</v>
      </c>
      <c r="O10154" s="1">
        <f t="shared" si="1115"/>
        <v>0.24611501999999999</v>
      </c>
      <c r="P10154" s="11">
        <v>0.748048816940591</v>
      </c>
    </row>
    <row r="10155" spans="1:16" x14ac:dyDescent="0.3">
      <c r="A10155" s="1">
        <v>4082.7002000000002</v>
      </c>
      <c r="B10155" s="1">
        <v>16.8537</v>
      </c>
      <c r="C10155" s="1">
        <v>0.10580000000000001</v>
      </c>
      <c r="D10155" s="1">
        <v>2.5931000000000002</v>
      </c>
      <c r="E10155" s="1">
        <v>3.5337999999999998</v>
      </c>
      <c r="F10155" s="1">
        <v>1.8133999999999999</v>
      </c>
      <c r="G10155" s="1">
        <v>1.4014</v>
      </c>
      <c r="H10155" s="1">
        <v>0.62</v>
      </c>
      <c r="I10155" s="14">
        <f t="shared" si="1110"/>
        <v>0.3930182509505703</v>
      </c>
      <c r="J10155" s="1">
        <f t="shared" si="1111"/>
        <v>1.1997399239543725</v>
      </c>
      <c r="K10155" s="1">
        <f t="shared" si="1113"/>
        <v>0.36609959524101565</v>
      </c>
      <c r="L10155" s="1">
        <f t="shared" si="1114"/>
        <v>0.14389901244871381</v>
      </c>
      <c r="M10155" s="4">
        <f t="shared" si="1112"/>
        <v>-0.22220058279230184</v>
      </c>
      <c r="N10155" s="1">
        <f t="shared" si="1116"/>
        <v>0.52228228699199997</v>
      </c>
      <c r="O10155" s="1">
        <f t="shared" si="1115"/>
        <v>0.25364846000000002</v>
      </c>
      <c r="P10155" s="11">
        <v>0.74215958162070961</v>
      </c>
    </row>
    <row r="10156" spans="1:16" x14ac:dyDescent="0.3">
      <c r="A10156" s="1">
        <v>4083.2002000000002</v>
      </c>
      <c r="B10156" s="1">
        <v>16.250699999999998</v>
      </c>
      <c r="C10156" s="1">
        <v>0.1114</v>
      </c>
      <c r="D10156" s="1">
        <v>2.6015000000000001</v>
      </c>
      <c r="E10156" s="1">
        <v>3.4148000000000001</v>
      </c>
      <c r="F10156" s="1">
        <v>1.7455000000000001</v>
      </c>
      <c r="G10156" s="1">
        <v>1.4314</v>
      </c>
      <c r="H10156" s="1">
        <v>0.61</v>
      </c>
      <c r="I10156" s="14">
        <f t="shared" si="1110"/>
        <v>0.37830228136882127</v>
      </c>
      <c r="J10156" s="1">
        <f t="shared" si="1111"/>
        <v>1.1548174904942965</v>
      </c>
      <c r="K10156" s="1">
        <f t="shared" si="1113"/>
        <v>0.37983232562488317</v>
      </c>
      <c r="L10156" s="1">
        <f t="shared" si="1114"/>
        <v>0.19322517081577723</v>
      </c>
      <c r="M10156" s="4">
        <f t="shared" si="1112"/>
        <v>-0.18660715480910595</v>
      </c>
      <c r="N10156" s="1">
        <f t="shared" si="1116"/>
        <v>0.52597668112000007</v>
      </c>
      <c r="O10156" s="1">
        <f t="shared" si="1115"/>
        <v>0.24412105999999997</v>
      </c>
      <c r="P10156" s="11">
        <v>0.73423011271938088</v>
      </c>
    </row>
    <row r="10157" spans="1:16" x14ac:dyDescent="0.3">
      <c r="A10157" s="1">
        <v>4083.7002000000002</v>
      </c>
      <c r="B10157" s="1">
        <v>15.521100000000001</v>
      </c>
      <c r="C10157" s="1">
        <v>0.1148</v>
      </c>
      <c r="D10157" s="1">
        <v>2.6219000000000001</v>
      </c>
      <c r="E10157" s="1">
        <v>3.31</v>
      </c>
      <c r="F10157" s="1">
        <v>1.7239</v>
      </c>
      <c r="G10157" s="1">
        <v>1.4623999999999999</v>
      </c>
      <c r="H10157" s="1">
        <v>0.57999999999999996</v>
      </c>
      <c r="I10157" s="14">
        <f t="shared" si="1110"/>
        <v>0.37362091254752849</v>
      </c>
      <c r="J10157" s="1">
        <f t="shared" si="1111"/>
        <v>1.1405269961977187</v>
      </c>
      <c r="K10157" s="1">
        <f t="shared" si="1113"/>
        <v>0.35582601284908877</v>
      </c>
      <c r="L10157" s="1">
        <f t="shared" si="1114"/>
        <v>0.22009915467880281</v>
      </c>
      <c r="M10157" s="4">
        <f t="shared" si="1112"/>
        <v>-0.13572685817028596</v>
      </c>
      <c r="N10157" s="1">
        <f t="shared" si="1116"/>
        <v>0.53365187740800002</v>
      </c>
      <c r="O10157" s="1">
        <f t="shared" si="1115"/>
        <v>0.23259338000000002</v>
      </c>
      <c r="P10157" s="11">
        <v>0.72423860552601793</v>
      </c>
    </row>
    <row r="10158" spans="1:16" x14ac:dyDescent="0.3">
      <c r="A10158" s="1">
        <v>4084.2002000000002</v>
      </c>
      <c r="B10158" s="1">
        <v>16.1586</v>
      </c>
      <c r="C10158" s="1">
        <v>0.1124</v>
      </c>
      <c r="D10158" s="1">
        <v>2.6015999999999999</v>
      </c>
      <c r="E10158" s="1">
        <v>3.4550999999999998</v>
      </c>
      <c r="F10158" s="1">
        <v>1.9220999999999999</v>
      </c>
      <c r="G10158" s="1">
        <v>1.5569</v>
      </c>
      <c r="H10158" s="1">
        <v>0.54</v>
      </c>
      <c r="I10158" s="14">
        <f t="shared" si="1110"/>
        <v>0.41657680608365016</v>
      </c>
      <c r="J10158" s="1">
        <f t="shared" si="1111"/>
        <v>1.2716555133079848</v>
      </c>
      <c r="K10158" s="1">
        <f t="shared" si="1113"/>
        <v>0.22856147021546272</v>
      </c>
      <c r="L10158" s="1">
        <f t="shared" si="1114"/>
        <v>0.18321310725930709</v>
      </c>
      <c r="M10158" s="4">
        <f t="shared" si="1112"/>
        <v>-4.534836295615563E-2</v>
      </c>
      <c r="N10158" s="1">
        <f t="shared" si="1116"/>
        <v>0.56250400742399997</v>
      </c>
      <c r="O10158" s="1">
        <f t="shared" si="1115"/>
        <v>0.24266588</v>
      </c>
      <c r="P10158" s="11">
        <v>0.73600601894119055</v>
      </c>
    </row>
    <row r="10159" spans="1:16" x14ac:dyDescent="0.3">
      <c r="A10159" s="1">
        <v>4084.7002000000002</v>
      </c>
      <c r="B10159" s="1">
        <v>16.809699999999999</v>
      </c>
      <c r="C10159" s="1">
        <v>0.108</v>
      </c>
      <c r="D10159" s="1">
        <v>2.6015999999999999</v>
      </c>
      <c r="E10159" s="1">
        <v>3.6023999999999998</v>
      </c>
      <c r="F10159" s="1">
        <v>2.0697000000000001</v>
      </c>
      <c r="G10159" s="1">
        <v>1.6456999999999999</v>
      </c>
      <c r="H10159" s="1">
        <v>0.54</v>
      </c>
      <c r="I10159" s="14">
        <f t="shared" si="1110"/>
        <v>0.44856615969581748</v>
      </c>
      <c r="J10159" s="1">
        <f t="shared" si="1111"/>
        <v>1.3693072243346007</v>
      </c>
      <c r="K10159" s="1">
        <f t="shared" si="1113"/>
        <v>0.16932192648922695</v>
      </c>
      <c r="L10159" s="1">
        <f t="shared" si="1114"/>
        <v>0.16794845698815047</v>
      </c>
      <c r="M10159" s="4">
        <f t="shared" si="1112"/>
        <v>-1.3734695010764741E-3</v>
      </c>
      <c r="N10159" s="1">
        <f t="shared" si="1116"/>
        <v>0.59432761113599997</v>
      </c>
      <c r="O10159" s="1">
        <f t="shared" si="1115"/>
        <v>0.25295326000000001</v>
      </c>
      <c r="P10159" s="11">
        <v>0.74449827870731655</v>
      </c>
    </row>
    <row r="10160" spans="1:16" x14ac:dyDescent="0.3">
      <c r="A10160" s="1">
        <v>4085.2002000000002</v>
      </c>
      <c r="B10160" s="1">
        <v>16.868400000000001</v>
      </c>
      <c r="C10160" s="1">
        <v>0.1047</v>
      </c>
      <c r="D10160" s="1">
        <v>2.6065999999999998</v>
      </c>
      <c r="E10160" s="1">
        <v>3.2825000000000002</v>
      </c>
      <c r="F10160" s="1">
        <v>2.0108999999999999</v>
      </c>
      <c r="G10160" s="1">
        <v>1.6862999999999999</v>
      </c>
      <c r="H10160" s="1">
        <v>0.57000000000000006</v>
      </c>
      <c r="I10160" s="14">
        <f t="shared" si="1110"/>
        <v>0.43582243346007599</v>
      </c>
      <c r="J10160" s="1">
        <f t="shared" si="1111"/>
        <v>1.3304053231939164</v>
      </c>
      <c r="K10160" s="1">
        <f t="shared" si="1113"/>
        <v>0.23539923954372644</v>
      </c>
      <c r="L10160" s="1">
        <f t="shared" si="1114"/>
        <v>0.21105062966618252</v>
      </c>
      <c r="M10160" s="4">
        <f t="shared" si="1112"/>
        <v>-2.434860987754392E-2</v>
      </c>
      <c r="N10160" s="1">
        <f t="shared" si="1116"/>
        <v>0.60434229527999994</v>
      </c>
      <c r="O10160" s="1">
        <f t="shared" si="1115"/>
        <v>0.25388072000000006</v>
      </c>
      <c r="P10160" s="11">
        <v>0.72797290588887731</v>
      </c>
    </row>
    <row r="10161" spans="1:16" x14ac:dyDescent="0.3">
      <c r="A10161" s="1">
        <v>4085.7002000000002</v>
      </c>
      <c r="B10161" s="1">
        <v>15.379799999999999</v>
      </c>
      <c r="C10161" s="1">
        <v>0.10489999999999999</v>
      </c>
      <c r="D10161" s="1">
        <v>2.605</v>
      </c>
      <c r="E10161" s="1">
        <v>3.1661999999999999</v>
      </c>
      <c r="F10161" s="1">
        <v>1.7575000000000001</v>
      </c>
      <c r="G10161" s="1">
        <v>1.6189</v>
      </c>
      <c r="H10161" s="1">
        <v>0.57999999999999996</v>
      </c>
      <c r="I10161" s="14">
        <f t="shared" si="1110"/>
        <v>0.38090304182509505</v>
      </c>
      <c r="J10161" s="1">
        <f t="shared" si="1111"/>
        <v>1.1627566539923955</v>
      </c>
      <c r="K10161" s="1">
        <f t="shared" si="1113"/>
        <v>0.34327061754293953</v>
      </c>
      <c r="L10161" s="1">
        <f t="shared" si="1114"/>
        <v>0.28176128606313211</v>
      </c>
      <c r="M10161" s="4">
        <f t="shared" si="1112"/>
        <v>-6.1509331479807416E-2</v>
      </c>
      <c r="N10161" s="1">
        <f t="shared" si="1116"/>
        <v>0.57126420440000003</v>
      </c>
      <c r="O10161" s="1">
        <f t="shared" si="1115"/>
        <v>0.23036084000000001</v>
      </c>
      <c r="P10161" s="11">
        <v>0.71623937089712209</v>
      </c>
    </row>
    <row r="10162" spans="1:16" x14ac:dyDescent="0.3">
      <c r="A10162" s="1">
        <v>4086.2002000000002</v>
      </c>
      <c r="B10162" s="1">
        <v>13.8086</v>
      </c>
      <c r="C10162" s="1">
        <v>0.1105</v>
      </c>
      <c r="D10162" s="1">
        <v>2.5948000000000002</v>
      </c>
      <c r="E10162" s="1">
        <v>3.0642</v>
      </c>
      <c r="F10162" s="1">
        <v>1.4573</v>
      </c>
      <c r="G10162" s="1">
        <v>1.5042</v>
      </c>
      <c r="H10162" s="1">
        <v>0.55999999999999994</v>
      </c>
      <c r="I10162" s="14">
        <f t="shared" si="1110"/>
        <v>0.31584068441064639</v>
      </c>
      <c r="J10162" s="1">
        <f t="shared" si="1111"/>
        <v>0.96414524714828898</v>
      </c>
      <c r="K10162" s="1">
        <f t="shared" si="1113"/>
        <v>0.4359987778381314</v>
      </c>
      <c r="L10162" s="1">
        <f t="shared" si="1114"/>
        <v>0.35903121450053915</v>
      </c>
      <c r="M10162" s="4">
        <f t="shared" si="1112"/>
        <v>-7.6967563337592249E-2</v>
      </c>
      <c r="N10162" s="1">
        <f t="shared" si="1116"/>
        <v>0.51894629945600002</v>
      </c>
      <c r="O10162" s="1">
        <f t="shared" si="1115"/>
        <v>0.20553588</v>
      </c>
      <c r="P10162" s="11">
        <v>0.70739428848338881</v>
      </c>
    </row>
    <row r="10163" spans="1:16" x14ac:dyDescent="0.3">
      <c r="A10163" s="1">
        <v>4086.7002000000002</v>
      </c>
      <c r="B10163" s="1">
        <v>13.2486</v>
      </c>
      <c r="C10163" s="1">
        <v>0.1179</v>
      </c>
      <c r="D10163" s="1">
        <v>2.5897999999999999</v>
      </c>
      <c r="E10163" s="1">
        <v>2.9548000000000001</v>
      </c>
      <c r="F10163" s="1">
        <v>1.2475000000000001</v>
      </c>
      <c r="G10163" s="1">
        <v>1.4238</v>
      </c>
      <c r="H10163" s="1">
        <v>0.55999999999999994</v>
      </c>
      <c r="I10163" s="14">
        <f t="shared" si="1110"/>
        <v>0.27037072243346005</v>
      </c>
      <c r="J10163" s="1">
        <f t="shared" si="1111"/>
        <v>0.82534220532319391</v>
      </c>
      <c r="K10163" s="1">
        <f t="shared" si="1113"/>
        <v>0.51719513851167842</v>
      </c>
      <c r="L10163" s="1">
        <f t="shared" si="1114"/>
        <v>0.42032433956792109</v>
      </c>
      <c r="M10163" s="4">
        <f t="shared" si="1112"/>
        <v>-9.687079894375733E-2</v>
      </c>
      <c r="N10163" s="1">
        <f t="shared" si="1116"/>
        <v>0.48421428444800002</v>
      </c>
      <c r="O10163" s="1">
        <f t="shared" si="1115"/>
        <v>0.19668788000000001</v>
      </c>
      <c r="P10163" s="11">
        <v>0.7015874188936313</v>
      </c>
    </row>
    <row r="10164" spans="1:16" x14ac:dyDescent="0.3">
      <c r="A10164" s="1">
        <v>4087.2002000000002</v>
      </c>
      <c r="B10164" s="1">
        <v>13.776899999999999</v>
      </c>
      <c r="C10164" s="1">
        <v>0.1212</v>
      </c>
      <c r="D10164" s="1">
        <v>2.5935999999999999</v>
      </c>
      <c r="E10164" s="1">
        <v>2.9668000000000001</v>
      </c>
      <c r="F10164" s="1">
        <v>1.1674</v>
      </c>
      <c r="G10164" s="1">
        <v>1.4152</v>
      </c>
      <c r="H10164" s="1">
        <v>0.6</v>
      </c>
      <c r="I10164" s="14">
        <f t="shared" si="1110"/>
        <v>0.25301064638783272</v>
      </c>
      <c r="J10164" s="1">
        <f t="shared" si="1111"/>
        <v>0.77234828897338403</v>
      </c>
      <c r="K10164" s="1">
        <f t="shared" si="1113"/>
        <v>0.57831558935361216</v>
      </c>
      <c r="L10164" s="1">
        <f t="shared" si="1114"/>
        <v>0.45424795861123229</v>
      </c>
      <c r="M10164" s="4">
        <f t="shared" si="1112"/>
        <v>-0.12406763074237986</v>
      </c>
      <c r="N10164" s="1">
        <f t="shared" si="1116"/>
        <v>0.48109329612799995</v>
      </c>
      <c r="O10164" s="1">
        <f t="shared" si="1115"/>
        <v>0.20503502000000001</v>
      </c>
      <c r="P10164" s="11">
        <v>0.7044335243605917</v>
      </c>
    </row>
    <row r="10165" spans="1:16" x14ac:dyDescent="0.3">
      <c r="A10165" s="1">
        <v>4087.7002000000002</v>
      </c>
      <c r="B10165" s="1">
        <v>13.919499999999999</v>
      </c>
      <c r="C10165" s="1">
        <v>0.12559999999999999</v>
      </c>
      <c r="D10165" s="1">
        <v>2.5766</v>
      </c>
      <c r="E10165" s="1">
        <v>2.8845999999999998</v>
      </c>
      <c r="F10165" s="1">
        <v>1.1093999999999999</v>
      </c>
      <c r="G10165" s="1">
        <v>1.4009</v>
      </c>
      <c r="H10165" s="1">
        <v>0.62</v>
      </c>
      <c r="I10165" s="14">
        <f t="shared" si="1110"/>
        <v>0.24044030418250947</v>
      </c>
      <c r="J10165" s="1">
        <f t="shared" si="1111"/>
        <v>0.73397566539923953</v>
      </c>
      <c r="K10165" s="1">
        <f t="shared" si="1113"/>
        <v>0.61219305777014599</v>
      </c>
      <c r="L10165" s="1">
        <f t="shared" si="1114"/>
        <v>0.47606848069152724</v>
      </c>
      <c r="M10165" s="4">
        <f t="shared" si="1112"/>
        <v>-0.13612457707861875</v>
      </c>
      <c r="N10165" s="1">
        <f t="shared" si="1116"/>
        <v>0.47239982171200001</v>
      </c>
      <c r="O10165" s="1">
        <f t="shared" si="1115"/>
        <v>0.2072881</v>
      </c>
      <c r="P10165" s="11">
        <v>0.70364648165908461</v>
      </c>
    </row>
    <row r="10166" spans="1:16" x14ac:dyDescent="0.3">
      <c r="A10166" s="1">
        <v>4088.2002000000002</v>
      </c>
      <c r="B10166" s="1">
        <v>14.049099999999999</v>
      </c>
      <c r="C10166" s="1">
        <v>0.13600000000000001</v>
      </c>
      <c r="D10166" s="1">
        <v>2.5598000000000001</v>
      </c>
      <c r="E10166" s="1">
        <v>2.9102000000000001</v>
      </c>
      <c r="F10166" s="1">
        <v>0.99519999999999997</v>
      </c>
      <c r="G10166" s="1">
        <v>1.3431</v>
      </c>
      <c r="H10166" s="1">
        <v>0.65</v>
      </c>
      <c r="I10166" s="14">
        <f t="shared" si="1110"/>
        <v>0.21568973384030418</v>
      </c>
      <c r="J10166" s="1">
        <f t="shared" si="1111"/>
        <v>0.65842129277566541</v>
      </c>
      <c r="K10166" s="1">
        <f t="shared" si="1113"/>
        <v>0.66816964024568581</v>
      </c>
      <c r="L10166" s="1">
        <f t="shared" si="1114"/>
        <v>0.50977492906286548</v>
      </c>
      <c r="M10166" s="4">
        <f t="shared" si="1112"/>
        <v>-0.15839471118282034</v>
      </c>
      <c r="N10166" s="1">
        <f t="shared" si="1116"/>
        <v>0.45042302235200005</v>
      </c>
      <c r="O10166" s="1">
        <f t="shared" si="1115"/>
        <v>0.20933578</v>
      </c>
      <c r="P10166" s="11">
        <v>0.71076219559658704</v>
      </c>
    </row>
    <row r="10167" spans="1:16" x14ac:dyDescent="0.3">
      <c r="A10167" s="1">
        <v>4088.7002000000002</v>
      </c>
      <c r="B10167" s="1">
        <v>16.992000000000001</v>
      </c>
      <c r="C10167" s="1">
        <v>0.14449999999999999</v>
      </c>
      <c r="D10167" s="1">
        <v>2.5329999999999999</v>
      </c>
      <c r="E10167" s="1">
        <v>2.8195999999999999</v>
      </c>
      <c r="F10167" s="1">
        <v>1.7023999999999999</v>
      </c>
      <c r="G10167" s="1">
        <v>1.5284</v>
      </c>
      <c r="H10167" s="1">
        <v>0.63</v>
      </c>
      <c r="I10167" s="14">
        <f t="shared" si="1110"/>
        <v>0.36896121673003801</v>
      </c>
      <c r="J10167" s="1">
        <f t="shared" si="1111"/>
        <v>1.126302661596958</v>
      </c>
      <c r="K10167" s="1">
        <f t="shared" si="1113"/>
        <v>0.41434727503168572</v>
      </c>
      <c r="L10167" s="1">
        <f t="shared" si="1114"/>
        <v>0.26308383826422532</v>
      </c>
      <c r="M10167" s="4">
        <f t="shared" si="1112"/>
        <v>-0.1512634367674604</v>
      </c>
      <c r="N10167" s="1">
        <f t="shared" si="1116"/>
        <v>0.53448610096000004</v>
      </c>
      <c r="O10167" s="1">
        <f t="shared" si="1115"/>
        <v>0.25583360000000005</v>
      </c>
      <c r="P10167" s="11">
        <v>0.72104877641916676</v>
      </c>
    </row>
    <row r="10168" spans="1:16" x14ac:dyDescent="0.3">
      <c r="A10168" s="1">
        <v>4089.2002000000002</v>
      </c>
      <c r="B10168" s="1">
        <v>17.8965</v>
      </c>
      <c r="C10168" s="1">
        <v>0.152</v>
      </c>
      <c r="D10168" s="1">
        <v>2.5110999999999999</v>
      </c>
      <c r="E10168" s="1">
        <v>2.7054</v>
      </c>
      <c r="F10168" s="1">
        <v>2.6356999999999999</v>
      </c>
      <c r="G10168" s="1">
        <v>1.7453000000000001</v>
      </c>
      <c r="H10168" s="1">
        <v>0.49</v>
      </c>
      <c r="I10168" s="14">
        <f t="shared" si="1110"/>
        <v>0.57123536121673002</v>
      </c>
      <c r="J10168" s="1">
        <f t="shared" si="1111"/>
        <v>1.743771102661597</v>
      </c>
      <c r="K10168" s="1">
        <f t="shared" si="1113"/>
        <v>-0.16578645146271434</v>
      </c>
      <c r="L10168" s="1">
        <f t="shared" si="1114"/>
        <v>8.7600833003100454E-4</v>
      </c>
      <c r="M10168" s="4">
        <f t="shared" si="1112"/>
        <v>0.16666245979274535</v>
      </c>
      <c r="N10168" s="1">
        <f t="shared" si="1116"/>
        <v>0.6294787311279999</v>
      </c>
      <c r="O10168" s="1">
        <f t="shared" si="1115"/>
        <v>0.2701247</v>
      </c>
      <c r="P10168" s="11">
        <v>0.72170765559302363</v>
      </c>
    </row>
    <row r="10169" spans="1:16" x14ac:dyDescent="0.3">
      <c r="A10169" s="1">
        <v>4089.7002000000002</v>
      </c>
      <c r="B10169" s="1">
        <v>16.5215</v>
      </c>
      <c r="C10169" s="1">
        <v>0.1593</v>
      </c>
      <c r="D10169" s="1">
        <v>2.5465</v>
      </c>
      <c r="E10169" s="1">
        <v>2.6240000000000001</v>
      </c>
      <c r="F10169" s="1">
        <v>2.5762</v>
      </c>
      <c r="G10169" s="1">
        <v>1.7183999999999999</v>
      </c>
      <c r="H10169" s="1">
        <v>0.43</v>
      </c>
      <c r="I10169" s="14">
        <f t="shared" si="1110"/>
        <v>0.5583399239543726</v>
      </c>
      <c r="J10169" s="1">
        <f t="shared" si="1111"/>
        <v>1.7044060836501902</v>
      </c>
      <c r="K10169" s="1">
        <f t="shared" si="1113"/>
        <v>-0.2984649394287735</v>
      </c>
      <c r="L10169" s="1">
        <f t="shared" si="1114"/>
        <v>8.1435732948147883E-3</v>
      </c>
      <c r="M10169" s="4">
        <f t="shared" si="1112"/>
        <v>0.3066085127235883</v>
      </c>
      <c r="N10169" s="1">
        <f t="shared" si="1116"/>
        <v>0.62263554760000006</v>
      </c>
      <c r="O10169" s="1">
        <f t="shared" si="1115"/>
        <v>0.2483997</v>
      </c>
      <c r="P10169" s="11">
        <v>0.70942006423200876</v>
      </c>
    </row>
    <row r="10170" spans="1:16" x14ac:dyDescent="0.3">
      <c r="A10170" s="1">
        <v>4090.2002000000002</v>
      </c>
      <c r="B10170" s="1">
        <v>15.3766</v>
      </c>
      <c r="C10170" s="1">
        <v>0.16439999999999999</v>
      </c>
      <c r="D10170" s="1">
        <v>2.573</v>
      </c>
      <c r="E10170" s="1">
        <v>2.6377999999999999</v>
      </c>
      <c r="F10170" s="1">
        <v>2.3643000000000001</v>
      </c>
      <c r="G10170" s="1">
        <v>1.6402000000000001</v>
      </c>
      <c r="H10170" s="1">
        <v>0.41000000000000003</v>
      </c>
      <c r="I10170" s="14">
        <f t="shared" ref="I10170:I10233" si="1117">(0.57/2.63)*F10170</f>
        <v>0.51241482889733836</v>
      </c>
      <c r="J10170" s="1">
        <f t="shared" ref="J10170:J10233" si="1118">(1.74/2.63)*F10170</f>
        <v>1.5642136882129278</v>
      </c>
      <c r="K10170" s="1">
        <f t="shared" si="1113"/>
        <v>-0.2497922656032642</v>
      </c>
      <c r="L10170" s="1">
        <f t="shared" si="1114"/>
        <v>4.6327467252208432E-2</v>
      </c>
      <c r="M10170" s="4">
        <f t="shared" si="1112"/>
        <v>0.29611973285547266</v>
      </c>
      <c r="N10170" s="1">
        <f t="shared" si="1116"/>
        <v>0.59421150176000004</v>
      </c>
      <c r="O10170" s="1">
        <f t="shared" si="1115"/>
        <v>0.23031028000000001</v>
      </c>
      <c r="P10170" s="11">
        <v>0.70460220046726896</v>
      </c>
    </row>
    <row r="10171" spans="1:16" x14ac:dyDescent="0.3">
      <c r="A10171" s="1">
        <v>4090.7002000000002</v>
      </c>
      <c r="B10171" s="1">
        <v>14.517799999999999</v>
      </c>
      <c r="C10171" s="1">
        <v>0.1661</v>
      </c>
      <c r="D10171" s="1">
        <v>2.5354999999999999</v>
      </c>
      <c r="E10171" s="1">
        <v>2.6616</v>
      </c>
      <c r="F10171" s="1">
        <v>2.1042000000000001</v>
      </c>
      <c r="G10171" s="1">
        <v>1.5081</v>
      </c>
      <c r="H10171" s="1">
        <v>0.42</v>
      </c>
      <c r="I10171" s="14">
        <f t="shared" si="1117"/>
        <v>0.45604334600760454</v>
      </c>
      <c r="J10171" s="1">
        <f t="shared" si="1118"/>
        <v>1.3921323193916351</v>
      </c>
      <c r="K10171" s="1">
        <f t="shared" si="1113"/>
        <v>-8.5817490494296572E-2</v>
      </c>
      <c r="L10171" s="1">
        <f t="shared" si="1114"/>
        <v>7.6896545725326518E-2</v>
      </c>
      <c r="M10171" s="4">
        <f t="shared" ref="M10171:M10234" si="1119">L10171-K10171</f>
        <v>0.1627140362196231</v>
      </c>
      <c r="N10171" s="1">
        <f t="shared" si="1116"/>
        <v>0.53766453972000006</v>
      </c>
      <c r="O10171" s="1">
        <f t="shared" si="1115"/>
        <v>0.21674124</v>
      </c>
      <c r="P10171" s="11">
        <v>0.70915118787041842</v>
      </c>
    </row>
    <row r="10172" spans="1:16" x14ac:dyDescent="0.3">
      <c r="A10172" s="1">
        <v>4091.2002000000002</v>
      </c>
      <c r="B10172" s="1">
        <v>16.564299999999999</v>
      </c>
      <c r="C10172" s="1">
        <v>0.1762</v>
      </c>
      <c r="D10172" s="1">
        <v>2.5373000000000001</v>
      </c>
      <c r="E10172" s="1">
        <v>2.5844999999999998</v>
      </c>
      <c r="F10172" s="1">
        <v>2.2538999999999998</v>
      </c>
      <c r="G10172" s="1">
        <v>1.5002</v>
      </c>
      <c r="H10172" s="1">
        <v>0.48</v>
      </c>
      <c r="I10172" s="14">
        <f t="shared" si="1117"/>
        <v>0.48848783269961971</v>
      </c>
      <c r="J10172" s="1">
        <f t="shared" si="1118"/>
        <v>1.491173384030418</v>
      </c>
      <c r="K10172" s="1">
        <f t="shared" si="1113"/>
        <v>-1.7682984790874427E-2</v>
      </c>
      <c r="L10172" s="1">
        <f t="shared" si="1114"/>
        <v>6.0169417208252142E-3</v>
      </c>
      <c r="M10172" s="4">
        <f t="shared" si="1119"/>
        <v>2.3699926511699641E-2</v>
      </c>
      <c r="N10172" s="1">
        <f t="shared" si="1116"/>
        <v>0.55115961342399999</v>
      </c>
      <c r="O10172" s="1">
        <f t="shared" si="1115"/>
        <v>0.24907594</v>
      </c>
      <c r="P10172" s="11">
        <v>0.71334015306084164</v>
      </c>
    </row>
    <row r="10173" spans="1:16" x14ac:dyDescent="0.3">
      <c r="A10173" s="1">
        <v>4091.7002000000002</v>
      </c>
      <c r="B10173" s="1">
        <v>16.816500000000001</v>
      </c>
      <c r="C10173" s="1">
        <v>0.20480000000000001</v>
      </c>
      <c r="D10173" s="1">
        <v>2.5516999999999999</v>
      </c>
      <c r="E10173" s="1">
        <v>2.2267999999999999</v>
      </c>
      <c r="F10173" s="1">
        <v>2.3226</v>
      </c>
      <c r="G10173" s="1">
        <v>1.4608000000000001</v>
      </c>
      <c r="H10173" s="1">
        <v>0.49</v>
      </c>
      <c r="I10173" s="14">
        <f t="shared" si="1117"/>
        <v>0.50337718631178707</v>
      </c>
      <c r="J10173" s="1">
        <f t="shared" si="1118"/>
        <v>1.5366250950570342</v>
      </c>
      <c r="K10173" s="1">
        <f t="shared" si="1113"/>
        <v>-2.7300380228136901E-2</v>
      </c>
      <c r="L10173" s="1">
        <f t="shared" si="1114"/>
        <v>-5.1906554666644338E-2</v>
      </c>
      <c r="M10173" s="4">
        <f t="shared" si="1119"/>
        <v>-2.4606174438507437E-2</v>
      </c>
      <c r="N10173" s="1">
        <f t="shared" si="1116"/>
        <v>0.55009221982399992</v>
      </c>
      <c r="O10173" s="1">
        <f t="shared" si="1115"/>
        <v>0.25306070000000003</v>
      </c>
      <c r="P10173" s="11">
        <v>0.69590366991377905</v>
      </c>
    </row>
    <row r="10174" spans="1:16" x14ac:dyDescent="0.3">
      <c r="A10174" s="1">
        <v>4092.2002000000002</v>
      </c>
      <c r="B10174" s="1">
        <v>15.3461</v>
      </c>
      <c r="C10174" s="1">
        <v>0.2364</v>
      </c>
      <c r="D10174" s="1">
        <v>2.5</v>
      </c>
      <c r="E10174" s="1">
        <v>1.605</v>
      </c>
      <c r="F10174" s="1">
        <v>2.2627999999999999</v>
      </c>
      <c r="G10174" s="1">
        <v>1.3882000000000001</v>
      </c>
      <c r="H10174" s="1">
        <v>0.44999999999999996</v>
      </c>
      <c r="I10174" s="14">
        <f t="shared" si="1117"/>
        <v>0.49041673003802277</v>
      </c>
      <c r="J10174" s="1">
        <f t="shared" si="1118"/>
        <v>1.4970615969581749</v>
      </c>
      <c r="K10174" s="1">
        <f t="shared" si="1113"/>
        <v>-8.9814955640050723E-2</v>
      </c>
      <c r="L10174" s="1">
        <f t="shared" si="1114"/>
        <v>-7.84192457557807E-2</v>
      </c>
      <c r="M10174" s="4">
        <f t="shared" si="1119"/>
        <v>1.1395709884270022E-2</v>
      </c>
      <c r="N10174" s="1">
        <f t="shared" si="1116"/>
        <v>0.51436080000000006</v>
      </c>
      <c r="O10174" s="1">
        <f t="shared" si="1115"/>
        <v>0.22982838</v>
      </c>
      <c r="P10174" s="11">
        <v>0.65166386314306246</v>
      </c>
    </row>
    <row r="10175" spans="1:16" x14ac:dyDescent="0.3">
      <c r="A10175" s="1">
        <v>4092.7002000000002</v>
      </c>
      <c r="B10175" s="1">
        <v>15.502800000000001</v>
      </c>
      <c r="C10175" s="1">
        <v>0.26829999999999998</v>
      </c>
      <c r="D10175" s="1">
        <v>2.3561999999999999</v>
      </c>
      <c r="E10175" s="1">
        <v>1.1253</v>
      </c>
      <c r="F10175" s="1">
        <v>2.2328000000000001</v>
      </c>
      <c r="G10175" s="1">
        <v>1.3914</v>
      </c>
      <c r="H10175" s="1">
        <v>0.45999999999999996</v>
      </c>
      <c r="I10175" s="14">
        <f t="shared" si="1117"/>
        <v>0.48391482889733839</v>
      </c>
      <c r="J10175" s="1">
        <f t="shared" si="1118"/>
        <v>1.4772136882129279</v>
      </c>
      <c r="K10175" s="1">
        <f t="shared" si="1113"/>
        <v>-5.198875847247484E-2</v>
      </c>
      <c r="L10175" s="1">
        <f t="shared" si="1114"/>
        <v>-6.1674348291596882E-2</v>
      </c>
      <c r="M10175" s="4">
        <f t="shared" si="1119"/>
        <v>-9.6855898191220424E-3</v>
      </c>
      <c r="N10175" s="1">
        <f t="shared" si="1116"/>
        <v>0.48450295555200001</v>
      </c>
      <c r="O10175" s="1">
        <f t="shared" si="1115"/>
        <v>0.23230424000000002</v>
      </c>
      <c r="P10175" s="11">
        <v>0.61835643935008988</v>
      </c>
    </row>
    <row r="10176" spans="1:16" x14ac:dyDescent="0.3">
      <c r="A10176" s="1">
        <v>4093.2002000000002</v>
      </c>
      <c r="B10176" s="1">
        <v>17.880299999999998</v>
      </c>
      <c r="C10176" s="1">
        <v>0.30959999999999999</v>
      </c>
      <c r="D10176" s="1">
        <v>2.2178</v>
      </c>
      <c r="E10176" s="1">
        <v>0.88370000000000004</v>
      </c>
      <c r="F10176" s="1">
        <v>2.3651</v>
      </c>
      <c r="G10176" s="1">
        <v>1.5222</v>
      </c>
      <c r="H10176" s="1">
        <v>0.54</v>
      </c>
      <c r="I10176" s="14">
        <f t="shared" si="1117"/>
        <v>0.51258821292775658</v>
      </c>
      <c r="J10176" s="1">
        <f t="shared" si="1118"/>
        <v>1.5647429657794676</v>
      </c>
      <c r="K10176" s="1">
        <f t="shared" si="1113"/>
        <v>5.0762568652302692E-2</v>
      </c>
      <c r="L10176" s="1">
        <f t="shared" si="1114"/>
        <v>-2.7948341728726574E-2</v>
      </c>
      <c r="M10176" s="4">
        <f t="shared" si="1119"/>
        <v>-7.8710910381029259E-2</v>
      </c>
      <c r="N10176" s="1">
        <f t="shared" si="1116"/>
        <v>0.49734608560000004</v>
      </c>
      <c r="O10176" s="1">
        <f t="shared" si="1115"/>
        <v>0.26986874</v>
      </c>
      <c r="P10176" s="11">
        <v>0.61417473896150487</v>
      </c>
    </row>
    <row r="10177" spans="1:16" x14ac:dyDescent="0.3">
      <c r="A10177" s="1">
        <v>4093.7002000000002</v>
      </c>
      <c r="B10177" s="1">
        <v>19.354299999999999</v>
      </c>
      <c r="C10177" s="1">
        <v>0.33379999999999999</v>
      </c>
      <c r="D10177" s="1">
        <v>2.2418</v>
      </c>
      <c r="E10177" s="1">
        <v>0.82120000000000004</v>
      </c>
      <c r="F10177" s="1">
        <v>2.5453000000000001</v>
      </c>
      <c r="G10177" s="1">
        <v>1.6045</v>
      </c>
      <c r="H10177" s="1">
        <v>0.57999999999999996</v>
      </c>
      <c r="I10177" s="14">
        <f t="shared" si="1117"/>
        <v>0.5516429657794677</v>
      </c>
      <c r="J10177" s="1">
        <f t="shared" si="1118"/>
        <v>1.6839627376425856</v>
      </c>
      <c r="K10177" s="1">
        <f t="shared" si="1113"/>
        <v>4.8891438311262525E-2</v>
      </c>
      <c r="L10177" s="1">
        <f t="shared" si="1114"/>
        <v>-4.9524922182976376E-2</v>
      </c>
      <c r="M10177" s="4">
        <f t="shared" si="1119"/>
        <v>-9.8416360494238908E-2</v>
      </c>
      <c r="N10177" s="1">
        <f t="shared" si="1116"/>
        <v>0.53375482494400006</v>
      </c>
      <c r="O10177" s="1">
        <f t="shared" si="1115"/>
        <v>0.29315794000000001</v>
      </c>
      <c r="P10177" s="11">
        <v>0.61092708777491067</v>
      </c>
    </row>
    <row r="10178" spans="1:16" x14ac:dyDescent="0.3">
      <c r="A10178" s="1">
        <v>4094.2002000000002</v>
      </c>
      <c r="B10178" s="1">
        <v>20.336099999999998</v>
      </c>
      <c r="C10178" s="1">
        <v>0.34010000000000001</v>
      </c>
      <c r="D10178" s="1">
        <v>2.3359000000000001</v>
      </c>
      <c r="E10178" s="1">
        <v>0.86260000000000003</v>
      </c>
      <c r="F10178" s="1">
        <v>2.5992999999999999</v>
      </c>
      <c r="G10178" s="1">
        <v>1.653</v>
      </c>
      <c r="H10178" s="1">
        <v>0.63</v>
      </c>
      <c r="I10178" s="14">
        <f t="shared" si="1117"/>
        <v>0.56334638783269964</v>
      </c>
      <c r="J10178" s="1">
        <f t="shared" si="1118"/>
        <v>1.7196889733840304</v>
      </c>
      <c r="K10178" s="1">
        <f t="shared" si="1113"/>
        <v>0.10579938439254027</v>
      </c>
      <c r="L10178" s="1">
        <f t="shared" si="1114"/>
        <v>-4.0344206523914308E-2</v>
      </c>
      <c r="M10178" s="4">
        <f t="shared" si="1119"/>
        <v>-0.14614359091645457</v>
      </c>
      <c r="N10178" s="1">
        <f t="shared" si="1116"/>
        <v>0.57423822131200009</v>
      </c>
      <c r="O10178" s="1">
        <f t="shared" si="1115"/>
        <v>0.30867037999999997</v>
      </c>
      <c r="P10178" s="11">
        <v>0.61332206903026898</v>
      </c>
    </row>
    <row r="10179" spans="1:16" x14ac:dyDescent="0.3">
      <c r="A10179" s="1">
        <v>4094.7002000000002</v>
      </c>
      <c r="B10179" s="1">
        <v>20.938500000000001</v>
      </c>
      <c r="C10179" s="1">
        <v>0.33289999999999997</v>
      </c>
      <c r="D10179" s="1">
        <v>2.3552</v>
      </c>
      <c r="E10179" s="1">
        <v>0.93169999999999997</v>
      </c>
      <c r="F10179" s="1">
        <v>2.6316999999999999</v>
      </c>
      <c r="G10179" s="1">
        <v>1.7277</v>
      </c>
      <c r="H10179" s="1">
        <v>0.66</v>
      </c>
      <c r="I10179" s="14">
        <f t="shared" si="1117"/>
        <v>0.5703684410646388</v>
      </c>
      <c r="J10179" s="1">
        <f t="shared" si="1118"/>
        <v>1.7411247148288973</v>
      </c>
      <c r="K10179" s="1">
        <f t="shared" ref="K10179:K10242" si="1120">(H10179-I10179)/H10179</f>
        <v>0.1358053923263049</v>
      </c>
      <c r="L10179" s="1">
        <f t="shared" ref="L10179:L10242" si="1121">(G10179-J10179)/G10179</f>
        <v>-7.7702811998016375E-3</v>
      </c>
      <c r="M10179" s="4">
        <f t="shared" si="1119"/>
        <v>-0.14357567352610653</v>
      </c>
      <c r="N10179" s="1">
        <f t="shared" si="1116"/>
        <v>0.60014396211200005</v>
      </c>
      <c r="O10179" s="1">
        <f t="shared" ref="O10179:O10242" si="1122">0.0158*(B10179-0.8)</f>
        <v>0.31818830000000003</v>
      </c>
      <c r="P10179" s="11">
        <v>0.62369399351228783</v>
      </c>
    </row>
    <row r="10180" spans="1:16" x14ac:dyDescent="0.3">
      <c r="A10180" s="1">
        <v>4095.2002000000002</v>
      </c>
      <c r="B10180" s="1">
        <v>21.166599999999999</v>
      </c>
      <c r="C10180" s="1">
        <v>0.32500000000000001</v>
      </c>
      <c r="D10180" s="1">
        <v>2.3089</v>
      </c>
      <c r="E10180" s="1">
        <v>0.9738</v>
      </c>
      <c r="F10180" s="1">
        <v>2.7222</v>
      </c>
      <c r="G10180" s="1">
        <v>1.7897000000000001</v>
      </c>
      <c r="H10180" s="1">
        <v>0.66</v>
      </c>
      <c r="I10180" s="14">
        <f t="shared" si="1117"/>
        <v>0.58998250950570341</v>
      </c>
      <c r="J10180" s="1">
        <f t="shared" si="1118"/>
        <v>1.8009992395437262</v>
      </c>
      <c r="K10180" s="1">
        <f t="shared" si="1120"/>
        <v>0.10608710680954032</v>
      </c>
      <c r="L10180" s="1">
        <f t="shared" si="1121"/>
        <v>-6.3134824516545432E-3</v>
      </c>
      <c r="M10180" s="4">
        <f t="shared" si="1119"/>
        <v>-0.11240058926119487</v>
      </c>
      <c r="N10180" s="1">
        <f t="shared" si="1116"/>
        <v>0.60732326626400002</v>
      </c>
      <c r="O10180" s="1">
        <f t="shared" si="1122"/>
        <v>0.32179227999999999</v>
      </c>
      <c r="P10180" s="11">
        <v>0.63512186652853142</v>
      </c>
    </row>
    <row r="10181" spans="1:16" x14ac:dyDescent="0.3">
      <c r="A10181" s="1">
        <v>4095.7002000000002</v>
      </c>
      <c r="B10181" s="1">
        <v>21.806799999999999</v>
      </c>
      <c r="C10181" s="1">
        <v>0.3271</v>
      </c>
      <c r="D10181" s="1">
        <v>2.2774999999999999</v>
      </c>
      <c r="E10181" s="1">
        <v>1.0190999999999999</v>
      </c>
      <c r="F10181" s="1">
        <v>2.9045999999999998</v>
      </c>
      <c r="G10181" s="1">
        <v>1.8152999999999999</v>
      </c>
      <c r="H10181" s="1">
        <v>0.67</v>
      </c>
      <c r="I10181" s="14">
        <f t="shared" si="1117"/>
        <v>0.62951406844106461</v>
      </c>
      <c r="J10181" s="1">
        <f t="shared" si="1118"/>
        <v>1.9216745247148288</v>
      </c>
      <c r="K10181" s="1">
        <f t="shared" si="1120"/>
        <v>6.0426763520799141E-2</v>
      </c>
      <c r="L10181" s="1">
        <f t="shared" si="1121"/>
        <v>-5.8598867798616699E-2</v>
      </c>
      <c r="M10181" s="4">
        <f t="shared" si="1119"/>
        <v>-0.11902563131941585</v>
      </c>
      <c r="N10181" s="1">
        <f t="shared" si="1116"/>
        <v>0.6160417037999999</v>
      </c>
      <c r="O10181" s="1">
        <f t="shared" si="1122"/>
        <v>0.33190744</v>
      </c>
      <c r="P10181" s="11">
        <v>0.65045961068134539</v>
      </c>
    </row>
    <row r="10182" spans="1:16" x14ac:dyDescent="0.3">
      <c r="A10182" s="1">
        <v>4096.2002000000002</v>
      </c>
      <c r="B10182" s="1">
        <v>21.9084</v>
      </c>
      <c r="C10182" s="1">
        <v>0.31909999999999999</v>
      </c>
      <c r="D10182" s="1">
        <v>2.3365999999999998</v>
      </c>
      <c r="E10182" s="1">
        <v>1.1355</v>
      </c>
      <c r="F10182" s="1">
        <v>2.8708999999999998</v>
      </c>
      <c r="G10182" s="1">
        <v>1.7484</v>
      </c>
      <c r="H10182" s="1">
        <v>0.66</v>
      </c>
      <c r="I10182" s="14">
        <f t="shared" si="1117"/>
        <v>0.62221026615969577</v>
      </c>
      <c r="J10182" s="1">
        <f t="shared" si="1118"/>
        <v>1.8993787072243344</v>
      </c>
      <c r="K10182" s="1">
        <f t="shared" si="1120"/>
        <v>5.7257172485309489E-2</v>
      </c>
      <c r="L10182" s="1">
        <f t="shared" si="1121"/>
        <v>-8.635249784050246E-2</v>
      </c>
      <c r="M10182" s="4">
        <f t="shared" si="1119"/>
        <v>-0.14360967032581196</v>
      </c>
      <c r="N10182" s="1">
        <f t="shared" si="1116"/>
        <v>0.614317188352</v>
      </c>
      <c r="O10182" s="1">
        <f t="shared" si="1122"/>
        <v>0.33351272000000004</v>
      </c>
      <c r="P10182" s="11">
        <v>0.66034938797799136</v>
      </c>
    </row>
    <row r="10183" spans="1:16" x14ac:dyDescent="0.3">
      <c r="A10183" s="1">
        <v>4096.7002000000002</v>
      </c>
      <c r="B10183" s="1">
        <v>19.069299999999998</v>
      </c>
      <c r="C10183" s="1">
        <v>0.27789999999999998</v>
      </c>
      <c r="D10183" s="1">
        <v>2.4268999999999998</v>
      </c>
      <c r="E10183" s="1">
        <v>1.3322000000000001</v>
      </c>
      <c r="F10183" s="1">
        <v>2.3578999999999999</v>
      </c>
      <c r="G10183" s="1">
        <v>1.5933999999999999</v>
      </c>
      <c r="H10183" s="1">
        <v>0.63</v>
      </c>
      <c r="I10183" s="14">
        <f t="shared" si="1117"/>
        <v>0.51102775665399236</v>
      </c>
      <c r="J10183" s="1">
        <f t="shared" si="1118"/>
        <v>1.5599794676806082</v>
      </c>
      <c r="K10183" s="1">
        <f t="shared" si="1120"/>
        <v>0.18884483070794864</v>
      </c>
      <c r="L10183" s="1">
        <f t="shared" si="1121"/>
        <v>2.0974351901212305E-2</v>
      </c>
      <c r="M10183" s="4">
        <f t="shared" si="1119"/>
        <v>-0.16787047880673633</v>
      </c>
      <c r="N10183" s="1">
        <f t="shared" si="1116"/>
        <v>0.56784101404800003</v>
      </c>
      <c r="O10183" s="1">
        <f t="shared" si="1122"/>
        <v>0.28865493999999997</v>
      </c>
      <c r="P10183" s="11">
        <v>0.65383570048183137</v>
      </c>
    </row>
    <row r="10184" spans="1:16" x14ac:dyDescent="0.3">
      <c r="A10184" s="1">
        <v>4097.2002000000002</v>
      </c>
      <c r="B10184" s="1">
        <v>21.4238</v>
      </c>
      <c r="C10184" s="1">
        <v>0.23130000000000001</v>
      </c>
      <c r="D10184" s="1">
        <v>2.4908000000000001</v>
      </c>
      <c r="E10184" s="1">
        <v>1.5565</v>
      </c>
      <c r="F10184" s="1">
        <v>2.4289000000000001</v>
      </c>
      <c r="G10184" s="1">
        <v>1.6672</v>
      </c>
      <c r="H10184" s="1">
        <v>0.72</v>
      </c>
      <c r="I10184" s="14">
        <f t="shared" si="1117"/>
        <v>0.52641558935361221</v>
      </c>
      <c r="J10184" s="1">
        <f t="shared" si="1118"/>
        <v>1.6069528517110265</v>
      </c>
      <c r="K10184" s="1">
        <f t="shared" si="1120"/>
        <v>0.26886723700887188</v>
      </c>
      <c r="L10184" s="1">
        <f t="shared" si="1121"/>
        <v>3.6136725221313268E-2</v>
      </c>
      <c r="M10184" s="4">
        <f t="shared" si="1119"/>
        <v>-0.2327305117875586</v>
      </c>
      <c r="N10184" s="1">
        <f t="shared" si="1116"/>
        <v>0.61262042982400011</v>
      </c>
      <c r="O10184" s="1">
        <f t="shared" si="1122"/>
        <v>0.32585604000000001</v>
      </c>
      <c r="P10184" s="11">
        <v>0.65892874718700289</v>
      </c>
    </row>
    <row r="10185" spans="1:16" x14ac:dyDescent="0.3">
      <c r="A10185" s="1">
        <v>4097.7002000000002</v>
      </c>
      <c r="B10185" s="1">
        <v>21.3871</v>
      </c>
      <c r="C10185" s="1">
        <v>0.2024</v>
      </c>
      <c r="D10185" s="1">
        <v>2.5078999999999998</v>
      </c>
      <c r="E10185" s="1">
        <v>1.7931999999999999</v>
      </c>
      <c r="F10185" s="1">
        <v>2.4613</v>
      </c>
      <c r="G10185" s="1">
        <v>1.6796</v>
      </c>
      <c r="H10185" s="1">
        <v>0.73</v>
      </c>
      <c r="I10185" s="14">
        <f t="shared" si="1117"/>
        <v>0.53343764258555137</v>
      </c>
      <c r="J10185" s="1">
        <f t="shared" si="1118"/>
        <v>1.6283885931558935</v>
      </c>
      <c r="K10185" s="1">
        <f t="shared" si="1120"/>
        <v>0.26926350330746385</v>
      </c>
      <c r="L10185" s="1">
        <f t="shared" si="1121"/>
        <v>3.0490239845264659E-2</v>
      </c>
      <c r="M10185" s="4">
        <f t="shared" si="1119"/>
        <v>-0.23877326346219918</v>
      </c>
      <c r="N10185" s="1">
        <f t="shared" si="1116"/>
        <v>0.6227396584799999</v>
      </c>
      <c r="O10185" s="1">
        <f t="shared" si="1122"/>
        <v>0.32527618000000003</v>
      </c>
      <c r="P10185" s="11">
        <v>0.67286071850238449</v>
      </c>
    </row>
    <row r="10186" spans="1:16" x14ac:dyDescent="0.3">
      <c r="A10186" s="1">
        <v>4098.2002000000002</v>
      </c>
      <c r="B10186" s="1">
        <v>20.070699999999999</v>
      </c>
      <c r="C10186" s="1">
        <v>0.186</v>
      </c>
      <c r="D10186" s="1">
        <v>2.5217999999999998</v>
      </c>
      <c r="E10186" s="1">
        <v>2.1194000000000002</v>
      </c>
      <c r="F10186" s="1">
        <v>2.3553000000000002</v>
      </c>
      <c r="G10186" s="1">
        <v>1.6448</v>
      </c>
      <c r="H10186" s="1">
        <v>0.70000000000000007</v>
      </c>
      <c r="I10186" s="14">
        <f t="shared" si="1117"/>
        <v>0.51046425855513311</v>
      </c>
      <c r="J10186" s="1">
        <f t="shared" si="1118"/>
        <v>1.5582593155893536</v>
      </c>
      <c r="K10186" s="1">
        <f t="shared" si="1120"/>
        <v>0.27076534492123849</v>
      </c>
      <c r="L10186" s="1">
        <f t="shared" si="1121"/>
        <v>5.2614715716589516E-2</v>
      </c>
      <c r="M10186" s="4">
        <f t="shared" si="1119"/>
        <v>-0.21815062920464898</v>
      </c>
      <c r="N10186" s="1">
        <f t="shared" si="1116"/>
        <v>0.6083606459519999</v>
      </c>
      <c r="O10186" s="1">
        <f t="shared" si="1122"/>
        <v>0.30447706000000002</v>
      </c>
      <c r="P10186" s="11">
        <v>0.6935699355777647</v>
      </c>
    </row>
    <row r="10187" spans="1:16" x14ac:dyDescent="0.3">
      <c r="A10187" s="1">
        <v>4098.7002000000002</v>
      </c>
      <c r="B10187" s="1">
        <v>20.9329</v>
      </c>
      <c r="C10187" s="1">
        <v>0.16220000000000001</v>
      </c>
      <c r="D10187" s="1">
        <v>2.5706000000000002</v>
      </c>
      <c r="E10187" s="1">
        <v>2.5419</v>
      </c>
      <c r="F10187" s="1">
        <v>2.4047999999999998</v>
      </c>
      <c r="G10187" s="1">
        <v>1.6852</v>
      </c>
      <c r="H10187" s="1">
        <v>0.71000000000000008</v>
      </c>
      <c r="I10187" s="14">
        <f t="shared" si="1117"/>
        <v>0.52119239543726226</v>
      </c>
      <c r="J10187" s="1">
        <f t="shared" si="1118"/>
        <v>1.5910083650190112</v>
      </c>
      <c r="K10187" s="1">
        <f t="shared" si="1120"/>
        <v>0.26592620360948988</v>
      </c>
      <c r="L10187" s="1">
        <f t="shared" si="1121"/>
        <v>5.5893445870513182E-2</v>
      </c>
      <c r="M10187" s="4">
        <f t="shared" si="1119"/>
        <v>-0.2100327577389767</v>
      </c>
      <c r="N10187" s="1">
        <f t="shared" si="1116"/>
        <v>0.63417195555200012</v>
      </c>
      <c r="O10187" s="1">
        <f t="shared" si="1122"/>
        <v>0.31809982000000003</v>
      </c>
      <c r="P10187" s="11">
        <v>0.71626216707808954</v>
      </c>
    </row>
    <row r="10188" spans="1:16" x14ac:dyDescent="0.3">
      <c r="A10188" s="1">
        <v>4099.2002000000002</v>
      </c>
      <c r="B10188" s="1">
        <v>20.296700000000001</v>
      </c>
      <c r="C10188" s="1">
        <v>0.14249999999999999</v>
      </c>
      <c r="D10188" s="1">
        <v>2.5623999999999998</v>
      </c>
      <c r="E10188" s="1">
        <v>2.8993000000000002</v>
      </c>
      <c r="F10188" s="1">
        <v>2.3403</v>
      </c>
      <c r="G10188" s="1">
        <v>1.6855</v>
      </c>
      <c r="H10188" s="1">
        <v>0.69</v>
      </c>
      <c r="I10188" s="14">
        <f t="shared" si="1117"/>
        <v>0.50721330798479092</v>
      </c>
      <c r="J10188" s="1">
        <f t="shared" si="1118"/>
        <v>1.5483353612167301</v>
      </c>
      <c r="K10188" s="1">
        <f t="shared" si="1120"/>
        <v>0.26490824929740442</v>
      </c>
      <c r="L10188" s="1">
        <f t="shared" si="1121"/>
        <v>8.1379198328845978E-2</v>
      </c>
      <c r="M10188" s="4">
        <f t="shared" si="1119"/>
        <v>-0.18352905096855843</v>
      </c>
      <c r="N10188" s="1">
        <f t="shared" si="1116"/>
        <v>0.62620771667199993</v>
      </c>
      <c r="O10188" s="1">
        <f t="shared" si="1122"/>
        <v>0.30804786000000006</v>
      </c>
      <c r="P10188" s="11">
        <v>0.73325315933967739</v>
      </c>
    </row>
    <row r="10189" spans="1:16" x14ac:dyDescent="0.3">
      <c r="A10189" s="1">
        <v>4099.7002000000002</v>
      </c>
      <c r="B10189" s="1">
        <v>17.427299999999999</v>
      </c>
      <c r="C10189" s="1">
        <v>0.13139999999999999</v>
      </c>
      <c r="D10189" s="1">
        <v>2.5575999999999999</v>
      </c>
      <c r="E10189" s="1">
        <v>3.0546000000000002</v>
      </c>
      <c r="F10189" s="1">
        <v>2.1053000000000002</v>
      </c>
      <c r="G10189" s="1">
        <v>1.6001000000000001</v>
      </c>
      <c r="H10189" s="1">
        <v>0.61</v>
      </c>
      <c r="I10189" s="14">
        <f t="shared" si="1117"/>
        <v>0.4562817490494297</v>
      </c>
      <c r="J10189" s="1">
        <f t="shared" si="1118"/>
        <v>1.3928600760456276</v>
      </c>
      <c r="K10189" s="1">
        <f t="shared" si="1120"/>
        <v>0.25199713270585294</v>
      </c>
      <c r="L10189" s="1">
        <f t="shared" si="1121"/>
        <v>0.12951685766787857</v>
      </c>
      <c r="M10189" s="4">
        <f t="shared" si="1119"/>
        <v>-0.12248027503797437</v>
      </c>
      <c r="N10189" s="1">
        <f t="shared" si="1116"/>
        <v>0.58173430431999995</v>
      </c>
      <c r="O10189" s="1">
        <f t="shared" si="1122"/>
        <v>0.26271134000000002</v>
      </c>
      <c r="P10189" s="11">
        <v>0.729811197803649</v>
      </c>
    </row>
    <row r="10190" spans="1:16" x14ac:dyDescent="0.3">
      <c r="A10190" s="1">
        <v>4100.2002000000002</v>
      </c>
      <c r="B10190" s="1">
        <v>16.874099999999999</v>
      </c>
      <c r="C10190" s="1">
        <v>0.12709999999999999</v>
      </c>
      <c r="D10190" s="1">
        <v>2.5750999999999999</v>
      </c>
      <c r="E10190" s="1">
        <v>3.1051000000000002</v>
      </c>
      <c r="F10190" s="1">
        <v>2.1139000000000001</v>
      </c>
      <c r="G10190" s="1">
        <v>1.5752999999999999</v>
      </c>
      <c r="H10190" s="1">
        <v>0.55999999999999994</v>
      </c>
      <c r="I10190" s="14">
        <f t="shared" si="1117"/>
        <v>0.45814562737642589</v>
      </c>
      <c r="J10190" s="1">
        <f t="shared" si="1118"/>
        <v>1.3985498098859317</v>
      </c>
      <c r="K10190" s="1">
        <f t="shared" si="1120"/>
        <v>0.18188280825638226</v>
      </c>
      <c r="L10190" s="1">
        <f t="shared" si="1121"/>
        <v>0.11220097131598314</v>
      </c>
      <c r="M10190" s="4">
        <f t="shared" si="1119"/>
        <v>-6.9681836940399117E-2</v>
      </c>
      <c r="N10190" s="1">
        <f t="shared" si="1116"/>
        <v>0.57572128724000005</v>
      </c>
      <c r="O10190" s="1">
        <f t="shared" si="1122"/>
        <v>0.25397078000000001</v>
      </c>
      <c r="P10190" s="11">
        <v>0.72738576914248321</v>
      </c>
    </row>
    <row r="10191" spans="1:16" x14ac:dyDescent="0.3">
      <c r="A10191" s="1">
        <v>4100.7002000000002</v>
      </c>
      <c r="B10191" s="1">
        <v>16.1386</v>
      </c>
      <c r="C10191" s="1">
        <v>0.11899999999999999</v>
      </c>
      <c r="D10191" s="1">
        <v>2.5741000000000001</v>
      </c>
      <c r="E10191" s="1">
        <v>3.278</v>
      </c>
      <c r="F10191" s="1">
        <v>2.0183</v>
      </c>
      <c r="G10191" s="1">
        <v>1.5417000000000001</v>
      </c>
      <c r="H10191" s="1">
        <v>0.53</v>
      </c>
      <c r="I10191" s="14">
        <f t="shared" si="1117"/>
        <v>0.43742623574144485</v>
      </c>
      <c r="J10191" s="1">
        <f t="shared" si="1118"/>
        <v>1.3353011406844106</v>
      </c>
      <c r="K10191" s="1">
        <f t="shared" si="1120"/>
        <v>0.17466747973312297</v>
      </c>
      <c r="L10191" s="1">
        <f t="shared" si="1121"/>
        <v>0.13387744653018707</v>
      </c>
      <c r="M10191" s="4">
        <f t="shared" si="1119"/>
        <v>-4.0790033202935894E-2</v>
      </c>
      <c r="N10191" s="1">
        <f t="shared" si="1116"/>
        <v>0.55827677991200009</v>
      </c>
      <c r="O10191" s="1">
        <f t="shared" si="1122"/>
        <v>0.24234988000000002</v>
      </c>
      <c r="P10191" s="11">
        <v>0.73209303481241128</v>
      </c>
    </row>
    <row r="10192" spans="1:16" x14ac:dyDescent="0.3">
      <c r="A10192" s="1">
        <v>4101.2002000000002</v>
      </c>
      <c r="B10192" s="1">
        <v>15.610200000000001</v>
      </c>
      <c r="C10192" s="1">
        <v>0.11210000000000001</v>
      </c>
      <c r="D10192" s="1">
        <v>2.5714000000000001</v>
      </c>
      <c r="E10192" s="1">
        <v>3.3603999999999998</v>
      </c>
      <c r="F10192" s="1">
        <v>1.8468</v>
      </c>
      <c r="G10192" s="1">
        <v>1.5033000000000001</v>
      </c>
      <c r="H10192" s="1">
        <v>0.54</v>
      </c>
      <c r="I10192" s="14">
        <f t="shared" si="1117"/>
        <v>0.40025703422053233</v>
      </c>
      <c r="J10192" s="1">
        <f t="shared" si="1118"/>
        <v>1.2218372623574145</v>
      </c>
      <c r="K10192" s="1">
        <f t="shared" si="1120"/>
        <v>0.2587832699619772</v>
      </c>
      <c r="L10192" s="1">
        <f t="shared" si="1121"/>
        <v>0.1872299192726572</v>
      </c>
      <c r="M10192" s="4">
        <f t="shared" si="1119"/>
        <v>-7.1553350689320006E-2</v>
      </c>
      <c r="N10192" s="1">
        <f t="shared" si="1116"/>
        <v>0.53789635473600006</v>
      </c>
      <c r="O10192" s="1">
        <f t="shared" si="1122"/>
        <v>0.23400116000000001</v>
      </c>
      <c r="P10192" s="11">
        <v>0.73313088900234491</v>
      </c>
    </row>
    <row r="10193" spans="1:16" x14ac:dyDescent="0.3">
      <c r="A10193" s="1">
        <v>4101.7002000000002</v>
      </c>
      <c r="B10193" s="1">
        <v>15.5433</v>
      </c>
      <c r="C10193" s="1">
        <v>0.1154</v>
      </c>
      <c r="D10193" s="1">
        <v>2.5924</v>
      </c>
      <c r="E10193" s="1">
        <v>3.2094999999999998</v>
      </c>
      <c r="F10193" s="1">
        <v>1.7278</v>
      </c>
      <c r="G10193" s="1">
        <v>1.4474</v>
      </c>
      <c r="H10193" s="1">
        <v>0.55999999999999994</v>
      </c>
      <c r="I10193" s="14">
        <f t="shared" si="1117"/>
        <v>0.37446615969581748</v>
      </c>
      <c r="J10193" s="1">
        <f t="shared" si="1118"/>
        <v>1.1431072243346008</v>
      </c>
      <c r="K10193" s="1">
        <f t="shared" si="1120"/>
        <v>0.33131042911461156</v>
      </c>
      <c r="L10193" s="1">
        <f t="shared" si="1121"/>
        <v>0.21023405808028137</v>
      </c>
      <c r="M10193" s="4">
        <f t="shared" si="1119"/>
        <v>-0.12107637103433019</v>
      </c>
      <c r="N10193" s="1">
        <f t="shared" si="1116"/>
        <v>0.52240012358400012</v>
      </c>
      <c r="O10193" s="1">
        <f t="shared" si="1122"/>
        <v>0.23294414000000002</v>
      </c>
      <c r="P10193" s="11">
        <v>0.72318274319324427</v>
      </c>
    </row>
    <row r="10194" spans="1:16" x14ac:dyDescent="0.3">
      <c r="A10194" s="1">
        <v>4102.2002000000002</v>
      </c>
      <c r="B10194" s="1">
        <v>14.4712</v>
      </c>
      <c r="C10194" s="1">
        <v>0.12520000000000001</v>
      </c>
      <c r="D10194" s="1">
        <v>2.5916999999999999</v>
      </c>
      <c r="E10194" s="1">
        <v>3.1288999999999998</v>
      </c>
      <c r="F10194" s="1">
        <v>1.5472999999999999</v>
      </c>
      <c r="G10194" s="1">
        <v>1.3379000000000001</v>
      </c>
      <c r="H10194" s="1">
        <v>0.55999999999999994</v>
      </c>
      <c r="I10194" s="14">
        <f t="shared" si="1117"/>
        <v>0.3353463878326996</v>
      </c>
      <c r="J10194" s="1">
        <f t="shared" si="1118"/>
        <v>1.0236889733840304</v>
      </c>
      <c r="K10194" s="1">
        <f t="shared" si="1120"/>
        <v>0.40116716458446494</v>
      </c>
      <c r="L10194" s="1">
        <f t="shared" si="1121"/>
        <v>0.23485389537033385</v>
      </c>
      <c r="M10194" s="4">
        <f t="shared" si="1119"/>
        <v>-0.16631326921413109</v>
      </c>
      <c r="N10194" s="1">
        <f t="shared" si="1116"/>
        <v>0.483266420232</v>
      </c>
      <c r="O10194" s="1">
        <f t="shared" si="1122"/>
        <v>0.21600496</v>
      </c>
      <c r="P10194" s="11">
        <v>0.71733327898048005</v>
      </c>
    </row>
    <row r="10195" spans="1:16" x14ac:dyDescent="0.3">
      <c r="A10195" s="1">
        <v>4102.7002000000002</v>
      </c>
      <c r="B10195" s="1">
        <v>14.9495</v>
      </c>
      <c r="C10195" s="1">
        <v>0.1348</v>
      </c>
      <c r="D10195" s="1">
        <v>2.5691000000000002</v>
      </c>
      <c r="E10195" s="1">
        <v>3.0444</v>
      </c>
      <c r="F10195" s="1">
        <v>1.5939000000000001</v>
      </c>
      <c r="G10195" s="1">
        <v>1.2941</v>
      </c>
      <c r="H10195" s="1">
        <v>0.55999999999999994</v>
      </c>
      <c r="I10195" s="14">
        <f t="shared" si="1117"/>
        <v>0.34544600760456273</v>
      </c>
      <c r="J10195" s="1">
        <f t="shared" si="1118"/>
        <v>1.0545193916349811</v>
      </c>
      <c r="K10195" s="1">
        <f t="shared" si="1120"/>
        <v>0.38313212927756646</v>
      </c>
      <c r="L10195" s="1">
        <f t="shared" si="1121"/>
        <v>0.18513299464107791</v>
      </c>
      <c r="M10195" s="4">
        <f t="shared" si="1119"/>
        <v>-0.19799913463648855</v>
      </c>
      <c r="N10195" s="1">
        <f t="shared" si="1116"/>
        <v>0.47140457005600001</v>
      </c>
      <c r="O10195" s="1">
        <f t="shared" si="1122"/>
        <v>0.22356210000000001</v>
      </c>
      <c r="P10195" s="11">
        <v>0.71987405711159103</v>
      </c>
    </row>
    <row r="10196" spans="1:16" x14ac:dyDescent="0.3">
      <c r="A10196" s="1">
        <v>4103.2002000000002</v>
      </c>
      <c r="B10196" s="1">
        <v>15.4115</v>
      </c>
      <c r="C10196" s="1">
        <v>0.1381</v>
      </c>
      <c r="D10196" s="1">
        <v>2.5741999999999998</v>
      </c>
      <c r="E10196" s="1">
        <v>3.0693999999999999</v>
      </c>
      <c r="F10196" s="1">
        <v>1.8109</v>
      </c>
      <c r="G10196" s="1">
        <v>1.1419999999999999</v>
      </c>
      <c r="H10196" s="1">
        <v>0.53</v>
      </c>
      <c r="I10196" s="14">
        <f t="shared" si="1117"/>
        <v>0.39247642585551329</v>
      </c>
      <c r="J10196" s="1">
        <f t="shared" si="1118"/>
        <v>1.1980859315589354</v>
      </c>
      <c r="K10196" s="1">
        <f t="shared" si="1120"/>
        <v>0.25947844178205043</v>
      </c>
      <c r="L10196" s="1">
        <f t="shared" si="1121"/>
        <v>-4.9112024132167684E-2</v>
      </c>
      <c r="M10196" s="4">
        <f t="shared" si="1119"/>
        <v>-0.30859046591421813</v>
      </c>
      <c r="N10196" s="1">
        <f t="shared" si="1116"/>
        <v>0.44667889084799994</v>
      </c>
      <c r="O10196" s="1">
        <f t="shared" si="1122"/>
        <v>0.2308617</v>
      </c>
      <c r="P10196" s="11">
        <v>0.72301860014195785</v>
      </c>
    </row>
    <row r="10197" spans="1:16" x14ac:dyDescent="0.3">
      <c r="A10197" s="1">
        <v>4103.7002000000002</v>
      </c>
      <c r="B10197" s="1">
        <v>14.667299999999999</v>
      </c>
      <c r="C10197" s="1">
        <v>0.13639999999999999</v>
      </c>
      <c r="D10197" s="1">
        <v>2.6051000000000002</v>
      </c>
      <c r="E10197" s="1">
        <v>3.1313</v>
      </c>
      <c r="F10197" s="1">
        <v>1.7626999999999999</v>
      </c>
      <c r="G10197" s="1">
        <v>0.88660000000000005</v>
      </c>
      <c r="H10197" s="1">
        <v>0.51</v>
      </c>
      <c r="I10197" s="14">
        <f t="shared" si="1117"/>
        <v>0.38203003802281366</v>
      </c>
      <c r="J10197" s="1">
        <f t="shared" si="1118"/>
        <v>1.166196958174905</v>
      </c>
      <c r="K10197" s="1">
        <f t="shared" si="1120"/>
        <v>0.25092149407291442</v>
      </c>
      <c r="L10197" s="1">
        <f t="shared" si="1121"/>
        <v>-0.31535862640977319</v>
      </c>
      <c r="M10197" s="4">
        <f t="shared" si="1119"/>
        <v>-0.56628012048268761</v>
      </c>
      <c r="N10197" s="1">
        <f t="shared" si="1116"/>
        <v>0.38367245894400009</v>
      </c>
      <c r="O10197" s="1">
        <f t="shared" si="1122"/>
        <v>0.21910334000000001</v>
      </c>
      <c r="P10197" s="11">
        <v>0.7191744769269075</v>
      </c>
    </row>
    <row r="10198" spans="1:16" x14ac:dyDescent="0.3">
      <c r="A10198" s="1">
        <v>4104.2002000000002</v>
      </c>
      <c r="B10198" s="1">
        <v>14.6092</v>
      </c>
      <c r="C10198" s="1">
        <v>0.13689999999999999</v>
      </c>
      <c r="D10198" s="1">
        <v>2.6040000000000001</v>
      </c>
      <c r="E10198" s="1">
        <v>3.0988000000000002</v>
      </c>
      <c r="F10198" s="1">
        <v>1.6121000000000001</v>
      </c>
      <c r="G10198" s="1">
        <v>0.92930000000000001</v>
      </c>
      <c r="H10198" s="1">
        <v>0.53</v>
      </c>
      <c r="I10198" s="14">
        <f t="shared" si="1117"/>
        <v>0.34939049429657798</v>
      </c>
      <c r="J10198" s="1">
        <f t="shared" si="1118"/>
        <v>1.0665604562737643</v>
      </c>
      <c r="K10198" s="1">
        <f t="shared" si="1120"/>
        <v>0.3407726522706076</v>
      </c>
      <c r="L10198" s="1">
        <f t="shared" si="1121"/>
        <v>-0.14770306281476839</v>
      </c>
      <c r="M10198" s="4">
        <f t="shared" si="1119"/>
        <v>-0.48847571508537602</v>
      </c>
      <c r="N10198" s="1">
        <f t="shared" si="1116"/>
        <v>0.38586884448000003</v>
      </c>
      <c r="O10198" s="1">
        <f t="shared" si="1122"/>
        <v>0.21818535999999999</v>
      </c>
      <c r="P10198" s="11">
        <v>0.7174853748200275</v>
      </c>
    </row>
    <row r="10199" spans="1:16" x14ac:dyDescent="0.3">
      <c r="A10199" s="1">
        <v>4104.7002000000002</v>
      </c>
      <c r="B10199" s="1">
        <v>14.723000000000001</v>
      </c>
      <c r="C10199" s="1">
        <v>0.1419</v>
      </c>
      <c r="D10199" s="1">
        <v>2.59</v>
      </c>
      <c r="E10199" s="1">
        <v>3.0969000000000002</v>
      </c>
      <c r="F10199" s="1">
        <v>1.5813999999999999</v>
      </c>
      <c r="G10199" s="1">
        <v>0.996</v>
      </c>
      <c r="H10199" s="1">
        <v>0.54</v>
      </c>
      <c r="I10199" s="14">
        <f t="shared" si="1117"/>
        <v>0.34273688212927755</v>
      </c>
      <c r="J10199" s="1">
        <f t="shared" si="1118"/>
        <v>1.0462494296577947</v>
      </c>
      <c r="K10199" s="1">
        <f t="shared" si="1120"/>
        <v>0.36530207013096755</v>
      </c>
      <c r="L10199" s="1">
        <f t="shared" si="1121"/>
        <v>-5.0451234596179381E-2</v>
      </c>
      <c r="M10199" s="4">
        <f t="shared" si="1119"/>
        <v>-0.41575330472714694</v>
      </c>
      <c r="N10199" s="1">
        <f t="shared" si="1116"/>
        <v>0.39910615360000001</v>
      </c>
      <c r="O10199" s="1">
        <f t="shared" si="1122"/>
        <v>0.21998340000000002</v>
      </c>
      <c r="P10199" s="11">
        <v>0.72101227037490001</v>
      </c>
    </row>
    <row r="10200" spans="1:16" x14ac:dyDescent="0.3">
      <c r="A10200" s="1">
        <v>4105.2002000000002</v>
      </c>
      <c r="B10200" s="1">
        <v>13.529299999999999</v>
      </c>
      <c r="C10200" s="1">
        <v>0.1396</v>
      </c>
      <c r="D10200" s="1">
        <v>2.5949</v>
      </c>
      <c r="E10200" s="1">
        <v>3.1438000000000001</v>
      </c>
      <c r="F10200" s="1">
        <v>1.4474</v>
      </c>
      <c r="G10200" s="1">
        <v>0.99250000000000005</v>
      </c>
      <c r="H10200" s="1">
        <v>0.52</v>
      </c>
      <c r="I10200" s="14">
        <f t="shared" si="1117"/>
        <v>0.31369505703422051</v>
      </c>
      <c r="J10200" s="1">
        <f t="shared" si="1118"/>
        <v>0.95759543726235741</v>
      </c>
      <c r="K10200" s="1">
        <f t="shared" si="1120"/>
        <v>0.39674027493419134</v>
      </c>
      <c r="L10200" s="1">
        <f t="shared" si="1121"/>
        <v>3.5168325176466134E-2</v>
      </c>
      <c r="M10200" s="4">
        <f t="shared" si="1119"/>
        <v>-0.36157194975772522</v>
      </c>
      <c r="N10200" s="1">
        <f t="shared" si="1116"/>
        <v>0.38828900325600008</v>
      </c>
      <c r="O10200" s="1">
        <f t="shared" si="1122"/>
        <v>0.20112294</v>
      </c>
      <c r="P10200" s="11">
        <v>0.7180911004920445</v>
      </c>
    </row>
    <row r="10201" spans="1:16" x14ac:dyDescent="0.3">
      <c r="A10201" s="1">
        <v>4105.7002000000002</v>
      </c>
      <c r="B10201" s="1">
        <v>13.0669</v>
      </c>
      <c r="C10201" s="1">
        <v>0.13020000000000001</v>
      </c>
      <c r="D10201" s="1">
        <v>2.6065999999999998</v>
      </c>
      <c r="E10201" s="1">
        <v>3.3252999999999999</v>
      </c>
      <c r="F10201" s="1">
        <v>1.3372999999999999</v>
      </c>
      <c r="G10201" s="1">
        <v>1.0062</v>
      </c>
      <c r="H10201" s="1">
        <v>0.51</v>
      </c>
      <c r="I10201" s="14">
        <f t="shared" si="1117"/>
        <v>0.28983307984790874</v>
      </c>
      <c r="J10201" s="1">
        <f t="shared" si="1118"/>
        <v>0.88475361216730031</v>
      </c>
      <c r="K10201" s="1">
        <f t="shared" si="1120"/>
        <v>0.43169984343547307</v>
      </c>
      <c r="L10201" s="1">
        <f t="shared" si="1121"/>
        <v>0.12069805986155802</v>
      </c>
      <c r="M10201" s="4">
        <f t="shared" si="1119"/>
        <v>-0.31100178357391506</v>
      </c>
      <c r="N10201" s="1">
        <f t="shared" si="1116"/>
        <v>0.3851854145919999</v>
      </c>
      <c r="O10201" s="1">
        <f t="shared" si="1122"/>
        <v>0.19381702000000001</v>
      </c>
      <c r="P10201" s="11">
        <v>0.72164862498295679</v>
      </c>
    </row>
    <row r="10202" spans="1:16" x14ac:dyDescent="0.3">
      <c r="A10202" s="1">
        <v>4106.2002000000002</v>
      </c>
      <c r="B10202" s="1">
        <v>13.3864</v>
      </c>
      <c r="C10202" s="1">
        <v>0.1188</v>
      </c>
      <c r="D10202" s="1">
        <v>2.6112000000000002</v>
      </c>
      <c r="E10202" s="1">
        <v>3.4740000000000002</v>
      </c>
      <c r="F10202" s="1">
        <v>1.3213999999999999</v>
      </c>
      <c r="G10202" s="1">
        <v>1.004</v>
      </c>
      <c r="H10202" s="1">
        <v>0.52</v>
      </c>
      <c r="I10202" s="14">
        <f t="shared" si="1117"/>
        <v>0.28638707224334597</v>
      </c>
      <c r="J10202" s="1">
        <f t="shared" si="1118"/>
        <v>0.87423422053231936</v>
      </c>
      <c r="K10202" s="1">
        <f t="shared" si="1120"/>
        <v>0.44925563030125776</v>
      </c>
      <c r="L10202" s="1">
        <f t="shared" si="1121"/>
        <v>0.12924878433035922</v>
      </c>
      <c r="M10202" s="4">
        <f t="shared" si="1119"/>
        <v>-0.32000684597089857</v>
      </c>
      <c r="N10202" s="1">
        <f t="shared" si="1116"/>
        <v>0.38516411596800004</v>
      </c>
      <c r="O10202" s="1">
        <f t="shared" si="1122"/>
        <v>0.19886512000000001</v>
      </c>
      <c r="P10202" s="11">
        <v>0.72656418159948633</v>
      </c>
    </row>
    <row r="10203" spans="1:16" x14ac:dyDescent="0.3">
      <c r="A10203" s="1">
        <v>4106.7002000000002</v>
      </c>
      <c r="B10203" s="1">
        <v>15.6945</v>
      </c>
      <c r="C10203" s="1">
        <v>0.11269999999999999</v>
      </c>
      <c r="D10203" s="1">
        <v>2.6231</v>
      </c>
      <c r="E10203" s="1">
        <v>3.5743999999999998</v>
      </c>
      <c r="F10203" s="1">
        <v>1.8080000000000001</v>
      </c>
      <c r="G10203" s="1">
        <v>1.0064</v>
      </c>
      <c r="H10203" s="1">
        <v>0.54999999999999993</v>
      </c>
      <c r="I10203" s="14">
        <f t="shared" si="1117"/>
        <v>0.39184790874524716</v>
      </c>
      <c r="J10203" s="1">
        <f t="shared" si="1118"/>
        <v>1.1961673003802282</v>
      </c>
      <c r="K10203" s="1">
        <f t="shared" si="1120"/>
        <v>0.28754925682682325</v>
      </c>
      <c r="L10203" s="1">
        <f t="shared" si="1121"/>
        <v>-0.18856051309641125</v>
      </c>
      <c r="M10203" s="4">
        <f t="shared" si="1119"/>
        <v>-0.4761097699232345</v>
      </c>
      <c r="N10203" s="1">
        <f t="shared" si="1116"/>
        <v>0.42293311524800004</v>
      </c>
      <c r="O10203" s="1">
        <f t="shared" si="1122"/>
        <v>0.23533310000000002</v>
      </c>
      <c r="P10203" s="11">
        <v>0.73712277825838324</v>
      </c>
    </row>
    <row r="10204" spans="1:16" x14ac:dyDescent="0.3">
      <c r="A10204" s="1">
        <v>4107.2002000000002</v>
      </c>
      <c r="B10204" s="1">
        <v>19.234500000000001</v>
      </c>
      <c r="C10204" s="1">
        <v>0.1133</v>
      </c>
      <c r="D10204" s="1">
        <v>2.5831</v>
      </c>
      <c r="E10204" s="1">
        <v>3.5156000000000001</v>
      </c>
      <c r="F10204" s="1">
        <v>2.5773000000000001</v>
      </c>
      <c r="G10204" s="1">
        <v>1.0154000000000001</v>
      </c>
      <c r="H10204" s="1">
        <v>0.57999999999999996</v>
      </c>
      <c r="I10204" s="14">
        <f t="shared" si="1117"/>
        <v>0.55857832699619769</v>
      </c>
      <c r="J10204" s="1">
        <f t="shared" si="1118"/>
        <v>1.7051338403041827</v>
      </c>
      <c r="K10204" s="1">
        <f t="shared" si="1120"/>
        <v>3.6933918972072877E-2</v>
      </c>
      <c r="L10204" s="1">
        <f t="shared" si="1121"/>
        <v>-0.67927303555661078</v>
      </c>
      <c r="M10204" s="4">
        <f t="shared" si="1119"/>
        <v>-0.71620695452868366</v>
      </c>
      <c r="N10204" s="1">
        <f t="shared" si="1116"/>
        <v>0.47226548657600009</v>
      </c>
      <c r="O10204" s="1">
        <f t="shared" si="1122"/>
        <v>0.2912651</v>
      </c>
      <c r="P10204" s="11">
        <v>0.75313393257936023</v>
      </c>
    </row>
    <row r="10205" spans="1:16" x14ac:dyDescent="0.3">
      <c r="A10205" s="1">
        <v>4107.7002000000002</v>
      </c>
      <c r="B10205" s="1">
        <v>18.388200000000001</v>
      </c>
      <c r="C10205" s="1">
        <v>0.1182</v>
      </c>
      <c r="D10205" s="1">
        <v>2.5537999999999998</v>
      </c>
      <c r="E10205" s="1">
        <v>3.1055999999999999</v>
      </c>
      <c r="F10205" s="1">
        <v>2.52</v>
      </c>
      <c r="G10205" s="1">
        <v>0.92589999999999995</v>
      </c>
      <c r="H10205" s="1">
        <v>0.55999999999999994</v>
      </c>
      <c r="I10205" s="14">
        <f t="shared" si="1117"/>
        <v>0.54615969581749046</v>
      </c>
      <c r="J10205" s="1">
        <f t="shared" si="1118"/>
        <v>1.6672243346007605</v>
      </c>
      <c r="K10205" s="1">
        <f t="shared" si="1120"/>
        <v>2.4714828897338354E-2</v>
      </c>
      <c r="L10205" s="1">
        <f t="shared" si="1121"/>
        <v>-0.80065269964441144</v>
      </c>
      <c r="M10205" s="4">
        <f t="shared" si="1119"/>
        <v>-0.82536752854174977</v>
      </c>
      <c r="N10205" s="1">
        <f t="shared" ref="N10205:N10268" si="1123">((95.2*G10205)+(25.6*F10205)+(34.8*H10205))*D10205*10^-3</f>
        <v>0.43962563758399997</v>
      </c>
      <c r="O10205" s="1">
        <f t="shared" si="1122"/>
        <v>0.27789356000000004</v>
      </c>
      <c r="P10205" s="11">
        <v>0.73368471221552622</v>
      </c>
    </row>
    <row r="10206" spans="1:16" x14ac:dyDescent="0.3">
      <c r="A10206" s="1">
        <v>4108.2002000000002</v>
      </c>
      <c r="B10206" s="1">
        <v>19.382300000000001</v>
      </c>
      <c r="C10206" s="1">
        <v>0.1308</v>
      </c>
      <c r="D10206" s="1">
        <v>2.5417999999999998</v>
      </c>
      <c r="E10206" s="1">
        <v>2.5108000000000001</v>
      </c>
      <c r="F10206" s="1">
        <v>2.5575000000000001</v>
      </c>
      <c r="G10206" s="1">
        <v>0.93759999999999999</v>
      </c>
      <c r="H10206" s="1">
        <v>0.6</v>
      </c>
      <c r="I10206" s="14">
        <f t="shared" si="1117"/>
        <v>0.55428707224334606</v>
      </c>
      <c r="J10206" s="1">
        <f t="shared" si="1118"/>
        <v>1.6920342205323196</v>
      </c>
      <c r="K10206" s="1">
        <f t="shared" si="1120"/>
        <v>7.6188212927756543E-2</v>
      </c>
      <c r="L10206" s="1">
        <f t="shared" si="1121"/>
        <v>-0.80464400654044321</v>
      </c>
      <c r="M10206" s="4">
        <f t="shared" si="1119"/>
        <v>-0.88083221946819978</v>
      </c>
      <c r="N10206" s="1">
        <f t="shared" si="1123"/>
        <v>0.44636936153599993</v>
      </c>
      <c r="O10206" s="1">
        <f t="shared" si="1122"/>
        <v>0.29360034000000002</v>
      </c>
      <c r="P10206" s="11">
        <v>0.70385771839851208</v>
      </c>
    </row>
    <row r="10207" spans="1:16" x14ac:dyDescent="0.3">
      <c r="A10207" s="1">
        <v>4108.7002000000002</v>
      </c>
      <c r="B10207" s="1">
        <v>20.8338</v>
      </c>
      <c r="C10207" s="1">
        <v>0.154</v>
      </c>
      <c r="D10207" s="1">
        <v>2.4916999999999998</v>
      </c>
      <c r="E10207" s="1">
        <v>2.0224000000000002</v>
      </c>
      <c r="F10207" s="1">
        <v>2.5985999999999998</v>
      </c>
      <c r="G10207" s="1">
        <v>0.97860000000000003</v>
      </c>
      <c r="H10207" s="1">
        <v>0.67</v>
      </c>
      <c r="I10207" s="14">
        <f t="shared" si="1117"/>
        <v>0.56319467680608359</v>
      </c>
      <c r="J10207" s="1">
        <f t="shared" si="1118"/>
        <v>1.7192258555133078</v>
      </c>
      <c r="K10207" s="1">
        <f t="shared" si="1120"/>
        <v>0.1594109301401738</v>
      </c>
      <c r="L10207" s="1">
        <f t="shared" si="1121"/>
        <v>-0.756821842952491</v>
      </c>
      <c r="M10207" s="4">
        <f t="shared" si="1119"/>
        <v>-0.91623277309266482</v>
      </c>
      <c r="N10207" s="1">
        <f t="shared" si="1123"/>
        <v>0.45598827609600001</v>
      </c>
      <c r="O10207" s="1">
        <f t="shared" si="1122"/>
        <v>0.31653404000000002</v>
      </c>
      <c r="P10207" s="11">
        <v>0.68051339017882861</v>
      </c>
    </row>
    <row r="10208" spans="1:16" x14ac:dyDescent="0.3">
      <c r="A10208" s="1">
        <v>4109.2002000000002</v>
      </c>
      <c r="B10208" s="1">
        <v>19.478100000000001</v>
      </c>
      <c r="C10208" s="1">
        <v>0.1857</v>
      </c>
      <c r="D10208" s="1">
        <v>2.4499</v>
      </c>
      <c r="E10208" s="1">
        <v>1.7562</v>
      </c>
      <c r="F10208" s="1">
        <v>2.3128000000000002</v>
      </c>
      <c r="G10208" s="1">
        <v>0.91339999999999999</v>
      </c>
      <c r="H10208" s="1">
        <v>0.69</v>
      </c>
      <c r="I10208" s="14">
        <f t="shared" si="1117"/>
        <v>0.50125323193916349</v>
      </c>
      <c r="J10208" s="1">
        <f t="shared" si="1118"/>
        <v>1.5301414448669202</v>
      </c>
      <c r="K10208" s="1">
        <f t="shared" si="1120"/>
        <v>0.27354604066787896</v>
      </c>
      <c r="L10208" s="1">
        <f t="shared" si="1121"/>
        <v>-0.67521506992218105</v>
      </c>
      <c r="M10208" s="4">
        <f t="shared" si="1119"/>
        <v>-0.94876111059005996</v>
      </c>
      <c r="N10208" s="1">
        <f t="shared" si="1123"/>
        <v>0.41691261446400002</v>
      </c>
      <c r="O10208" s="1">
        <f t="shared" si="1122"/>
        <v>0.29511398000000005</v>
      </c>
      <c r="P10208" s="11">
        <v>0.66537271762658512</v>
      </c>
    </row>
    <row r="10209" spans="1:16" x14ac:dyDescent="0.3">
      <c r="A10209" s="1">
        <v>4109.7002000000002</v>
      </c>
      <c r="B10209" s="1">
        <v>19.310700000000001</v>
      </c>
      <c r="C10209" s="1">
        <v>0.2157</v>
      </c>
      <c r="D10209" s="1">
        <v>2.4725000000000001</v>
      </c>
      <c r="E10209" s="1">
        <v>1.6559999999999999</v>
      </c>
      <c r="F10209" s="1">
        <v>2.1293000000000002</v>
      </c>
      <c r="G10209" s="1">
        <v>0.88549999999999995</v>
      </c>
      <c r="H10209" s="1">
        <v>0.70000000000000007</v>
      </c>
      <c r="I10209" s="14">
        <f t="shared" si="1117"/>
        <v>0.46148326996197719</v>
      </c>
      <c r="J10209" s="1">
        <f t="shared" si="1118"/>
        <v>1.4087384030418253</v>
      </c>
      <c r="K10209" s="1">
        <f t="shared" si="1120"/>
        <v>0.3407381857686041</v>
      </c>
      <c r="L10209" s="1">
        <f t="shared" si="1121"/>
        <v>-0.59089599440070628</v>
      </c>
      <c r="M10209" s="4">
        <f t="shared" si="1119"/>
        <v>-0.93163418016931043</v>
      </c>
      <c r="N10209" s="1">
        <f t="shared" si="1123"/>
        <v>0.40343703380000012</v>
      </c>
      <c r="O10209" s="1">
        <f t="shared" si="1122"/>
        <v>0.29246906</v>
      </c>
      <c r="P10209" s="11">
        <v>0.66196264811957339</v>
      </c>
    </row>
    <row r="10210" spans="1:16" x14ac:dyDescent="0.3">
      <c r="A10210" s="1">
        <v>4110.2002000000002</v>
      </c>
      <c r="B10210" s="1">
        <v>21.956299999999999</v>
      </c>
      <c r="C10210" s="1">
        <v>0.2311</v>
      </c>
      <c r="D10210" s="1">
        <v>2.4864999999999999</v>
      </c>
      <c r="E10210" s="1">
        <v>1.5578000000000001</v>
      </c>
      <c r="F10210" s="1">
        <v>2.6179999999999999</v>
      </c>
      <c r="G10210" s="1">
        <v>0.8256</v>
      </c>
      <c r="H10210" s="1">
        <v>0.73</v>
      </c>
      <c r="I10210" s="14">
        <f t="shared" si="1117"/>
        <v>0.56739923954372617</v>
      </c>
      <c r="J10210" s="1">
        <f t="shared" si="1118"/>
        <v>1.732060836501901</v>
      </c>
      <c r="K10210" s="1">
        <f t="shared" si="1120"/>
        <v>0.2227407677483203</v>
      </c>
      <c r="L10210" s="1">
        <f t="shared" si="1121"/>
        <v>-1.0979419046776902</v>
      </c>
      <c r="M10210" s="4">
        <f t="shared" si="1119"/>
        <v>-1.3206826724260106</v>
      </c>
      <c r="N10210" s="1">
        <f t="shared" si="1123"/>
        <v>0.42524600407999996</v>
      </c>
      <c r="O10210" s="1">
        <f t="shared" si="1122"/>
        <v>0.33426953999999998</v>
      </c>
      <c r="P10210" s="11">
        <v>0.66097984655739861</v>
      </c>
    </row>
    <row r="10211" spans="1:16" x14ac:dyDescent="0.3">
      <c r="A10211" s="1">
        <v>4110.7002000000002</v>
      </c>
      <c r="B10211" s="1">
        <v>26.175699999999999</v>
      </c>
      <c r="C10211" s="1">
        <v>0.25090000000000001</v>
      </c>
      <c r="D10211" s="1">
        <v>2.4626999999999999</v>
      </c>
      <c r="E10211" s="1">
        <v>1.3674999999999999</v>
      </c>
      <c r="F10211" s="1">
        <v>3.5255999999999998</v>
      </c>
      <c r="G10211" s="1">
        <v>0.75570000000000004</v>
      </c>
      <c r="H10211" s="1">
        <v>0.77</v>
      </c>
      <c r="I10211" s="14">
        <f t="shared" si="1117"/>
        <v>0.7641034220532319</v>
      </c>
      <c r="J10211" s="1">
        <f t="shared" si="1118"/>
        <v>2.3325262357414447</v>
      </c>
      <c r="K10211" s="1">
        <f t="shared" si="1120"/>
        <v>7.6578934373611974E-3</v>
      </c>
      <c r="L10211" s="1">
        <f t="shared" si="1121"/>
        <v>-2.0865769958203582</v>
      </c>
      <c r="M10211" s="4">
        <f t="shared" si="1119"/>
        <v>-2.0942348892577192</v>
      </c>
      <c r="N10211" s="1">
        <f t="shared" si="1123"/>
        <v>0.46543552380000003</v>
      </c>
      <c r="O10211" s="1">
        <f t="shared" si="1122"/>
        <v>0.40093606000000004</v>
      </c>
      <c r="P10211" s="11">
        <v>0.6567397151598604</v>
      </c>
    </row>
    <row r="10212" spans="1:16" x14ac:dyDescent="0.3">
      <c r="A10212" s="1">
        <v>4111.2002000000002</v>
      </c>
      <c r="B10212" s="1">
        <v>27.217199999999998</v>
      </c>
      <c r="C10212" s="1">
        <v>0.30020000000000002</v>
      </c>
      <c r="D10212" s="1">
        <v>2.3868999999999998</v>
      </c>
      <c r="E10212" s="1">
        <v>1.1303000000000001</v>
      </c>
      <c r="F10212" s="1">
        <v>3.6316000000000002</v>
      </c>
      <c r="G10212" s="1">
        <v>0.79769999999999996</v>
      </c>
      <c r="H10212" s="1">
        <v>0.8</v>
      </c>
      <c r="I10212" s="14">
        <f t="shared" si="1117"/>
        <v>0.78707680608365016</v>
      </c>
      <c r="J10212" s="1">
        <f t="shared" si="1118"/>
        <v>2.4026555133079848</v>
      </c>
      <c r="K10212" s="1">
        <f t="shared" si="1120"/>
        <v>1.6153992395437355E-2</v>
      </c>
      <c r="L10212" s="1">
        <f t="shared" si="1121"/>
        <v>-2.011978830773455</v>
      </c>
      <c r="M10212" s="4">
        <f t="shared" si="1119"/>
        <v>-2.0281328231688924</v>
      </c>
      <c r="N10212" s="1">
        <f t="shared" si="1123"/>
        <v>0.46962257500000004</v>
      </c>
      <c r="O10212" s="1">
        <f t="shared" si="1122"/>
        <v>0.41739176</v>
      </c>
      <c r="P10212" s="11">
        <v>0.6532323115431784</v>
      </c>
    </row>
    <row r="10213" spans="1:16" x14ac:dyDescent="0.3">
      <c r="A10213" s="1">
        <v>4111.7002000000002</v>
      </c>
      <c r="B10213" s="1">
        <v>29.253</v>
      </c>
      <c r="C10213" s="1">
        <v>0.38119999999999998</v>
      </c>
      <c r="D10213" s="1">
        <v>2.2953999999999999</v>
      </c>
      <c r="E10213" s="1">
        <v>0.94550000000000001</v>
      </c>
      <c r="F10213" s="1">
        <v>3.7877000000000001</v>
      </c>
      <c r="G10213" s="1">
        <v>0.92359999999999998</v>
      </c>
      <c r="H10213" s="1">
        <v>0.86</v>
      </c>
      <c r="I10213" s="14">
        <f t="shared" si="1117"/>
        <v>0.82090836501901143</v>
      </c>
      <c r="J10213" s="1">
        <f t="shared" si="1118"/>
        <v>2.5059307984790875</v>
      </c>
      <c r="K10213" s="1">
        <f t="shared" si="1120"/>
        <v>4.5455389512777389E-2</v>
      </c>
      <c r="L10213" s="1">
        <f t="shared" si="1121"/>
        <v>-1.71322087319087</v>
      </c>
      <c r="M10213" s="4">
        <f t="shared" si="1119"/>
        <v>-1.7586762627036474</v>
      </c>
      <c r="N10213" s="1">
        <f t="shared" si="1123"/>
        <v>0.49309746073599997</v>
      </c>
      <c r="O10213" s="1">
        <f t="shared" si="1122"/>
        <v>0.44955740000000005</v>
      </c>
      <c r="P10213" s="11">
        <v>0.66638551843043259</v>
      </c>
    </row>
    <row r="10214" spans="1:16" x14ac:dyDescent="0.3">
      <c r="A10214" s="1">
        <v>4112.2002000000002</v>
      </c>
      <c r="B10214" s="1">
        <v>30.010200000000001</v>
      </c>
      <c r="C10214" s="1">
        <v>0.42730000000000001</v>
      </c>
      <c r="D10214" s="1">
        <v>2.2332999999999998</v>
      </c>
      <c r="E10214" s="1">
        <v>0.85470000000000002</v>
      </c>
      <c r="F10214" s="1">
        <v>3.88</v>
      </c>
      <c r="G10214" s="1">
        <v>1.0369999999999999</v>
      </c>
      <c r="H10214" s="1">
        <v>0.89</v>
      </c>
      <c r="I10214" s="14">
        <f t="shared" si="1117"/>
        <v>0.84091254752851707</v>
      </c>
      <c r="J10214" s="1">
        <f t="shared" si="1118"/>
        <v>2.5669961977186313</v>
      </c>
      <c r="K10214" s="1">
        <f t="shared" si="1120"/>
        <v>5.5154440979194315E-2</v>
      </c>
      <c r="L10214" s="1">
        <f t="shared" si="1121"/>
        <v>-1.4754061694490179</v>
      </c>
      <c r="M10214" s="4">
        <f t="shared" si="1119"/>
        <v>-1.5305606104282123</v>
      </c>
      <c r="N10214" s="1">
        <f t="shared" si="1123"/>
        <v>0.51147572592000001</v>
      </c>
      <c r="O10214" s="1">
        <f t="shared" si="1122"/>
        <v>0.46152116000000004</v>
      </c>
      <c r="P10214" s="11">
        <v>0.67411807261263967</v>
      </c>
    </row>
    <row r="10215" spans="1:16" x14ac:dyDescent="0.3">
      <c r="A10215" s="1">
        <v>4112.7002000000002</v>
      </c>
      <c r="B10215" s="1">
        <v>28.848299999999998</v>
      </c>
      <c r="C10215" s="1">
        <v>0.42020000000000002</v>
      </c>
      <c r="D10215" s="1">
        <v>2.2780999999999998</v>
      </c>
      <c r="E10215" s="1">
        <v>0.86229999999999996</v>
      </c>
      <c r="F10215" s="1">
        <v>3.8637000000000001</v>
      </c>
      <c r="G10215" s="1">
        <v>1.0651999999999999</v>
      </c>
      <c r="H10215" s="1">
        <v>0.86</v>
      </c>
      <c r="I10215" s="14">
        <f t="shared" si="1117"/>
        <v>0.8373798479087452</v>
      </c>
      <c r="J10215" s="1">
        <f t="shared" si="1118"/>
        <v>2.5562121673003801</v>
      </c>
      <c r="K10215" s="1">
        <f t="shared" si="1120"/>
        <v>2.6302502431691611E-2</v>
      </c>
      <c r="L10215" s="1">
        <f t="shared" si="1121"/>
        <v>-1.3997485611156406</v>
      </c>
      <c r="M10215" s="4">
        <f t="shared" si="1119"/>
        <v>-1.4260510635473322</v>
      </c>
      <c r="N10215" s="1">
        <f t="shared" si="1123"/>
        <v>0.52452286585599994</v>
      </c>
      <c r="O10215" s="1">
        <f t="shared" si="1122"/>
        <v>0.44316314000000001</v>
      </c>
      <c r="P10215" s="11">
        <v>0.66641358960306352</v>
      </c>
    </row>
    <row r="10216" spans="1:16" x14ac:dyDescent="0.3">
      <c r="A10216" s="1">
        <v>4113.2002000000002</v>
      </c>
      <c r="B10216" s="1">
        <v>27.623200000000001</v>
      </c>
      <c r="C10216" s="1">
        <v>0.38340000000000002</v>
      </c>
      <c r="D10216" s="1">
        <v>2.3281000000000001</v>
      </c>
      <c r="E10216" s="1">
        <v>0.97509999999999997</v>
      </c>
      <c r="F10216" s="1">
        <v>3.7572000000000001</v>
      </c>
      <c r="G10216" s="1">
        <v>1.0795999999999999</v>
      </c>
      <c r="H10216" s="1">
        <v>0.83</v>
      </c>
      <c r="I10216" s="14">
        <f t="shared" si="1117"/>
        <v>0.81429809885931559</v>
      </c>
      <c r="J10216" s="1">
        <f t="shared" si="1118"/>
        <v>2.4857520912547528</v>
      </c>
      <c r="K10216" s="1">
        <f t="shared" si="1120"/>
        <v>1.8917953181547435E-2</v>
      </c>
      <c r="L10216" s="1">
        <f t="shared" si="1121"/>
        <v>-1.3024750752637579</v>
      </c>
      <c r="M10216" s="4">
        <f t="shared" si="1119"/>
        <v>-1.3213930284453055</v>
      </c>
      <c r="N10216" s="1">
        <f t="shared" si="1123"/>
        <v>0.530448831344</v>
      </c>
      <c r="O10216" s="1">
        <f t="shared" si="1122"/>
        <v>0.42380656000000005</v>
      </c>
      <c r="P10216" s="11">
        <v>0.66699847960702674</v>
      </c>
    </row>
    <row r="10217" spans="1:16" x14ac:dyDescent="0.3">
      <c r="A10217" s="1">
        <v>4113.7002000000002</v>
      </c>
      <c r="B10217" s="1">
        <v>26.645</v>
      </c>
      <c r="C10217" s="1">
        <v>0.32290000000000002</v>
      </c>
      <c r="D10217" s="1">
        <v>2.3961000000000001</v>
      </c>
      <c r="E10217" s="1">
        <v>1.2091000000000001</v>
      </c>
      <c r="F10217" s="1">
        <v>3.6255000000000002</v>
      </c>
      <c r="G10217" s="1">
        <v>1.1422000000000001</v>
      </c>
      <c r="H10217" s="1">
        <v>0.79</v>
      </c>
      <c r="I10217" s="14">
        <f t="shared" si="1117"/>
        <v>0.78575475285171104</v>
      </c>
      <c r="J10217" s="1">
        <f t="shared" si="1118"/>
        <v>2.3986197718631179</v>
      </c>
      <c r="K10217" s="1">
        <f t="shared" si="1120"/>
        <v>5.37373056745443E-3</v>
      </c>
      <c r="L10217" s="1">
        <f t="shared" si="1121"/>
        <v>-1.0999998002653806</v>
      </c>
      <c r="M10217" s="4">
        <f t="shared" si="1119"/>
        <v>-1.105373530832835</v>
      </c>
      <c r="N10217" s="1">
        <f t="shared" si="1123"/>
        <v>0.54880811126400009</v>
      </c>
      <c r="O10217" s="1">
        <f t="shared" si="1122"/>
        <v>0.40835100000000002</v>
      </c>
      <c r="P10217" s="11">
        <v>0.67582240739310673</v>
      </c>
    </row>
    <row r="10218" spans="1:16" x14ac:dyDescent="0.3">
      <c r="A10218" s="1">
        <v>4114.2002000000002</v>
      </c>
      <c r="B10218" s="1">
        <v>25.527699999999999</v>
      </c>
      <c r="C10218" s="1">
        <v>0.26700000000000002</v>
      </c>
      <c r="D10218" s="1">
        <v>2.4609999999999999</v>
      </c>
      <c r="E10218" s="1">
        <v>1.5612999999999999</v>
      </c>
      <c r="F10218" s="1">
        <v>3.516</v>
      </c>
      <c r="G10218" s="1">
        <v>1.2391000000000001</v>
      </c>
      <c r="H10218" s="1">
        <v>0.75</v>
      </c>
      <c r="I10218" s="14">
        <f t="shared" si="1117"/>
        <v>0.7620228136882129</v>
      </c>
      <c r="J10218" s="1">
        <f t="shared" si="1118"/>
        <v>2.3261749049429659</v>
      </c>
      <c r="K10218" s="1">
        <f t="shared" si="1120"/>
        <v>-1.6030418250950529E-2</v>
      </c>
      <c r="L10218" s="1">
        <f t="shared" si="1121"/>
        <v>-0.87731006774510989</v>
      </c>
      <c r="M10218" s="4">
        <f t="shared" si="1119"/>
        <v>-0.86127964949415936</v>
      </c>
      <c r="N10218" s="1">
        <f t="shared" si="1123"/>
        <v>0.57605099511999991</v>
      </c>
      <c r="O10218" s="1">
        <f t="shared" si="1122"/>
        <v>0.39069766</v>
      </c>
      <c r="P10218" s="11">
        <v>0.6894926874647368</v>
      </c>
    </row>
    <row r="10219" spans="1:16" x14ac:dyDescent="0.3">
      <c r="A10219" s="1">
        <v>4114.7002000000002</v>
      </c>
      <c r="B10219" s="1">
        <v>24.325399999999998</v>
      </c>
      <c r="C10219" s="1">
        <v>0.21909999999999999</v>
      </c>
      <c r="D10219" s="1">
        <v>2.5065</v>
      </c>
      <c r="E10219" s="1">
        <v>1.9542999999999999</v>
      </c>
      <c r="F10219" s="1">
        <v>3.3553999999999999</v>
      </c>
      <c r="G10219" s="1">
        <v>1.3496999999999999</v>
      </c>
      <c r="H10219" s="1">
        <v>0.71000000000000008</v>
      </c>
      <c r="I10219" s="14">
        <f t="shared" si="1117"/>
        <v>0.72721596958174906</v>
      </c>
      <c r="J10219" s="1">
        <f t="shared" si="1118"/>
        <v>2.2199224334600758</v>
      </c>
      <c r="K10219" s="1">
        <f t="shared" si="1120"/>
        <v>-2.424784448133659E-2</v>
      </c>
      <c r="L10219" s="1">
        <f t="shared" si="1121"/>
        <v>-0.64475248830116016</v>
      </c>
      <c r="M10219" s="4">
        <f t="shared" si="1119"/>
        <v>-0.62050464381982362</v>
      </c>
      <c r="N10219" s="1">
        <f t="shared" si="1123"/>
        <v>0.59929833492000006</v>
      </c>
      <c r="O10219" s="1">
        <f t="shared" si="1122"/>
        <v>0.37170132</v>
      </c>
      <c r="P10219" s="11">
        <v>0.70463594154259446</v>
      </c>
    </row>
    <row r="10220" spans="1:16" x14ac:dyDescent="0.3">
      <c r="A10220" s="1">
        <v>4115.2002000000002</v>
      </c>
      <c r="B10220" s="1">
        <v>22.797699999999999</v>
      </c>
      <c r="C10220" s="1">
        <v>0.20269999999999999</v>
      </c>
      <c r="D10220" s="1">
        <v>2.5343</v>
      </c>
      <c r="E10220" s="1">
        <v>2.2532000000000001</v>
      </c>
      <c r="F10220" s="1">
        <v>3.1107</v>
      </c>
      <c r="G10220" s="1">
        <v>1.4280999999999999</v>
      </c>
      <c r="H10220" s="1">
        <v>0.67999999999999994</v>
      </c>
      <c r="I10220" s="14">
        <f t="shared" si="1117"/>
        <v>0.67418212927756649</v>
      </c>
      <c r="J10220" s="1">
        <f t="shared" si="1118"/>
        <v>2.0580296577946768</v>
      </c>
      <c r="K10220" s="1">
        <f t="shared" si="1120"/>
        <v>8.5556922388727204E-3</v>
      </c>
      <c r="L10220" s="1">
        <f t="shared" si="1121"/>
        <v>-0.44109632224261391</v>
      </c>
      <c r="M10220" s="4">
        <f t="shared" si="1119"/>
        <v>-0.44965201448148662</v>
      </c>
      <c r="N10220" s="1">
        <f t="shared" si="1123"/>
        <v>0.60633897927199998</v>
      </c>
      <c r="O10220" s="1">
        <f t="shared" si="1122"/>
        <v>0.34756366</v>
      </c>
      <c r="P10220" s="11">
        <v>0.71736380451688275</v>
      </c>
    </row>
    <row r="10221" spans="1:16" x14ac:dyDescent="0.3">
      <c r="A10221" s="1">
        <v>4115.7002000000002</v>
      </c>
      <c r="B10221" s="1">
        <v>21.345700000000001</v>
      </c>
      <c r="C10221" s="1">
        <v>0.1983</v>
      </c>
      <c r="D10221" s="1">
        <v>2.5484</v>
      </c>
      <c r="E10221" s="1">
        <v>2.4005999999999998</v>
      </c>
      <c r="F10221" s="1">
        <v>2.8654000000000002</v>
      </c>
      <c r="G10221" s="1">
        <v>1.4871000000000001</v>
      </c>
      <c r="H10221" s="1">
        <v>0.66</v>
      </c>
      <c r="I10221" s="14">
        <f t="shared" si="1117"/>
        <v>0.62101825095057039</v>
      </c>
      <c r="J10221" s="1">
        <f t="shared" si="1118"/>
        <v>1.8957399239543726</v>
      </c>
      <c r="K10221" s="1">
        <f t="shared" si="1120"/>
        <v>5.9063256135499446E-2</v>
      </c>
      <c r="L10221" s="1">
        <f t="shared" si="1121"/>
        <v>-0.27478980832114352</v>
      </c>
      <c r="M10221" s="4">
        <f t="shared" si="1119"/>
        <v>-0.33385306445664298</v>
      </c>
      <c r="N10221" s="1">
        <f t="shared" si="1123"/>
        <v>0.60624947734399992</v>
      </c>
      <c r="O10221" s="1">
        <f t="shared" si="1122"/>
        <v>0.32462206000000005</v>
      </c>
      <c r="P10221" s="11">
        <v>0.72105558412670878</v>
      </c>
    </row>
    <row r="10222" spans="1:16" x14ac:dyDescent="0.3">
      <c r="A10222" s="1">
        <v>4116.2002000000002</v>
      </c>
      <c r="B10222" s="1">
        <v>19.583600000000001</v>
      </c>
      <c r="C10222" s="1">
        <v>0.19869999999999999</v>
      </c>
      <c r="D10222" s="1">
        <v>2.5436999999999999</v>
      </c>
      <c r="E10222" s="1">
        <v>2.464</v>
      </c>
      <c r="F10222" s="1">
        <v>2.5211000000000001</v>
      </c>
      <c r="G10222" s="1">
        <v>1.5527</v>
      </c>
      <c r="H10222" s="1">
        <v>0.63</v>
      </c>
      <c r="I10222" s="14">
        <f t="shared" si="1117"/>
        <v>0.54639809885931556</v>
      </c>
      <c r="J10222" s="1">
        <f t="shared" si="1118"/>
        <v>1.667952091254753</v>
      </c>
      <c r="K10222" s="1">
        <f t="shared" si="1120"/>
        <v>0.1327014303820388</v>
      </c>
      <c r="L10222" s="1">
        <f t="shared" si="1121"/>
        <v>-7.4226889453695502E-2</v>
      </c>
      <c r="M10222" s="4">
        <f t="shared" si="1119"/>
        <v>-0.20692831983573429</v>
      </c>
      <c r="N10222" s="1">
        <f t="shared" si="1123"/>
        <v>0.59594108843999993</v>
      </c>
      <c r="O10222" s="1">
        <f t="shared" si="1122"/>
        <v>0.29678088000000002</v>
      </c>
      <c r="P10222" s="11">
        <v>0.7208379581770098</v>
      </c>
    </row>
    <row r="10223" spans="1:16" x14ac:dyDescent="0.3">
      <c r="A10223" s="1">
        <v>4116.7002000000002</v>
      </c>
      <c r="B10223" s="1">
        <v>16.5334</v>
      </c>
      <c r="C10223" s="1">
        <v>0.19400000000000001</v>
      </c>
      <c r="D10223" s="1">
        <v>2.5306999999999999</v>
      </c>
      <c r="E10223" s="1">
        <v>2.5127999999999999</v>
      </c>
      <c r="F10223" s="1">
        <v>2.0661</v>
      </c>
      <c r="G10223" s="1">
        <v>1.5356000000000001</v>
      </c>
      <c r="H10223" s="1">
        <v>0.57000000000000006</v>
      </c>
      <c r="I10223" s="14">
        <f t="shared" si="1117"/>
        <v>0.44778593155893537</v>
      </c>
      <c r="J10223" s="1">
        <f t="shared" si="1118"/>
        <v>1.3669254752851712</v>
      </c>
      <c r="K10223" s="1">
        <f t="shared" si="1120"/>
        <v>0.21441064638783278</v>
      </c>
      <c r="L10223" s="1">
        <f t="shared" si="1121"/>
        <v>0.10984274857699199</v>
      </c>
      <c r="M10223" s="4">
        <f t="shared" si="1119"/>
        <v>-0.10456789781084079</v>
      </c>
      <c r="N10223" s="1">
        <f t="shared" si="1123"/>
        <v>0.55401396049600005</v>
      </c>
      <c r="O10223" s="1">
        <f t="shared" si="1122"/>
        <v>0.24858772000000001</v>
      </c>
      <c r="P10223" s="11">
        <v>0.71510932956158402</v>
      </c>
    </row>
    <row r="10224" spans="1:16" x14ac:dyDescent="0.3">
      <c r="A10224" s="1">
        <v>4117.2002000000002</v>
      </c>
      <c r="B10224" s="1">
        <v>16.610299999999999</v>
      </c>
      <c r="C10224" s="1">
        <v>0.18329999999999999</v>
      </c>
      <c r="D10224" s="1">
        <v>2.5217999999999998</v>
      </c>
      <c r="E10224" s="1">
        <v>2.5876000000000001</v>
      </c>
      <c r="F10224" s="1">
        <v>2.0019</v>
      </c>
      <c r="G10224" s="1">
        <v>1.5527</v>
      </c>
      <c r="H10224" s="1">
        <v>0.55999999999999994</v>
      </c>
      <c r="I10224" s="14">
        <f t="shared" si="1117"/>
        <v>0.43387186311787074</v>
      </c>
      <c r="J10224" s="1">
        <f t="shared" si="1118"/>
        <v>1.3244509505703421</v>
      </c>
      <c r="K10224" s="1">
        <f t="shared" si="1120"/>
        <v>0.22522881586094504</v>
      </c>
      <c r="L10224" s="1">
        <f t="shared" si="1121"/>
        <v>0.14700138431741988</v>
      </c>
      <c r="M10224" s="4">
        <f t="shared" si="1119"/>
        <v>-7.8227431543525155E-2</v>
      </c>
      <c r="N10224" s="1">
        <f t="shared" si="1123"/>
        <v>0.55114867022399994</v>
      </c>
      <c r="O10224" s="1">
        <f t="shared" si="1122"/>
        <v>0.24980274</v>
      </c>
      <c r="P10224" s="11">
        <v>0.71792340117181974</v>
      </c>
    </row>
    <row r="10225" spans="1:16" x14ac:dyDescent="0.3">
      <c r="A10225" s="1">
        <v>4117.7002000000002</v>
      </c>
      <c r="B10225" s="1">
        <v>17.286100000000001</v>
      </c>
      <c r="C10225" s="1">
        <v>0.1762</v>
      </c>
      <c r="D10225" s="1">
        <v>2.5465</v>
      </c>
      <c r="E10225" s="1">
        <v>2.6802000000000001</v>
      </c>
      <c r="F10225" s="1">
        <v>2.0106000000000002</v>
      </c>
      <c r="G10225" s="1">
        <v>1.4715</v>
      </c>
      <c r="H10225" s="1">
        <v>0.57999999999999996</v>
      </c>
      <c r="I10225" s="14">
        <f t="shared" si="1117"/>
        <v>0.43575741444866922</v>
      </c>
      <c r="J10225" s="1">
        <f t="shared" si="1118"/>
        <v>1.3302068441064641</v>
      </c>
      <c r="K10225" s="1">
        <f t="shared" si="1120"/>
        <v>0.24869411301953578</v>
      </c>
      <c r="L10225" s="1">
        <f t="shared" si="1121"/>
        <v>9.6019813723096134E-2</v>
      </c>
      <c r="M10225" s="4">
        <f t="shared" si="1119"/>
        <v>-0.15267429929643966</v>
      </c>
      <c r="N10225" s="1">
        <f t="shared" si="1123"/>
        <v>0.53920141044000003</v>
      </c>
      <c r="O10225" s="1">
        <f t="shared" si="1122"/>
        <v>0.26048038000000001</v>
      </c>
      <c r="P10225" s="11">
        <v>0.72063763397244496</v>
      </c>
    </row>
    <row r="10226" spans="1:16" x14ac:dyDescent="0.3">
      <c r="A10226" s="1">
        <v>4118.2002000000002</v>
      </c>
      <c r="B10226" s="1">
        <v>16.340699999999998</v>
      </c>
      <c r="C10226" s="1">
        <v>0.17030000000000001</v>
      </c>
      <c r="D10226" s="1">
        <v>2.5590999999999999</v>
      </c>
      <c r="E10226" s="1">
        <v>2.7000999999999999</v>
      </c>
      <c r="F10226" s="1">
        <v>1.8352999999999999</v>
      </c>
      <c r="G10226" s="1">
        <v>1.2699</v>
      </c>
      <c r="H10226" s="1">
        <v>0.59</v>
      </c>
      <c r="I10226" s="14">
        <f t="shared" si="1117"/>
        <v>0.39776463878326995</v>
      </c>
      <c r="J10226" s="1">
        <f t="shared" si="1118"/>
        <v>1.214228897338403</v>
      </c>
      <c r="K10226" s="1">
        <f t="shared" si="1120"/>
        <v>0.32582264613005091</v>
      </c>
      <c r="L10226" s="1">
        <f t="shared" si="1121"/>
        <v>4.3838965793839696E-2</v>
      </c>
      <c r="M10226" s="4">
        <f t="shared" si="1119"/>
        <v>-0.28198368033621124</v>
      </c>
      <c r="N10226" s="1">
        <f t="shared" si="1123"/>
        <v>0.48216044045600009</v>
      </c>
      <c r="O10226" s="1">
        <f t="shared" si="1122"/>
        <v>0.24554305999999998</v>
      </c>
      <c r="P10226" s="11">
        <v>0.71546589359889379</v>
      </c>
    </row>
    <row r="10227" spans="1:16" x14ac:dyDescent="0.3">
      <c r="A10227" s="1">
        <v>4118.7002000000002</v>
      </c>
      <c r="B10227" s="1">
        <v>16.561800000000002</v>
      </c>
      <c r="C10227" s="1">
        <v>0.16350000000000001</v>
      </c>
      <c r="D10227" s="1">
        <v>2.5621999999999998</v>
      </c>
      <c r="E10227" s="1">
        <v>2.6800999999999999</v>
      </c>
      <c r="F10227" s="1">
        <v>1.7992999999999999</v>
      </c>
      <c r="G10227" s="1">
        <v>1.2498</v>
      </c>
      <c r="H10227" s="1">
        <v>0.61</v>
      </c>
      <c r="I10227" s="14">
        <f t="shared" si="1117"/>
        <v>0.38996235741444862</v>
      </c>
      <c r="J10227" s="1">
        <f t="shared" si="1118"/>
        <v>1.1904114068441063</v>
      </c>
      <c r="K10227" s="1">
        <f t="shared" si="1120"/>
        <v>0.3607174468615596</v>
      </c>
      <c r="L10227" s="1">
        <f t="shared" si="1121"/>
        <v>4.7518477481111959E-2</v>
      </c>
      <c r="M10227" s="4">
        <f t="shared" si="1119"/>
        <v>-0.31319896938044767</v>
      </c>
      <c r="N10227" s="1">
        <f t="shared" si="1123"/>
        <v>0.47726365868800003</v>
      </c>
      <c r="O10227" s="1">
        <f t="shared" si="1122"/>
        <v>0.24903644000000003</v>
      </c>
      <c r="P10227" s="11">
        <v>0.71240875390805203</v>
      </c>
    </row>
    <row r="10228" spans="1:16" x14ac:dyDescent="0.3">
      <c r="A10228" s="1">
        <v>4119.2002000000002</v>
      </c>
      <c r="B10228" s="1">
        <v>16.0657</v>
      </c>
      <c r="C10228" s="1">
        <v>0.15659999999999999</v>
      </c>
      <c r="D10228" s="1">
        <v>2.5543</v>
      </c>
      <c r="E10228" s="1">
        <v>2.6892999999999998</v>
      </c>
      <c r="F10228" s="1">
        <v>1.6960999999999999</v>
      </c>
      <c r="G10228" s="1">
        <v>1.2204999999999999</v>
      </c>
      <c r="H10228" s="1">
        <v>0.61</v>
      </c>
      <c r="I10228" s="14">
        <f t="shared" si="1117"/>
        <v>0.36759581749049425</v>
      </c>
      <c r="J10228" s="1">
        <f t="shared" si="1118"/>
        <v>1.1221346007604562</v>
      </c>
      <c r="K10228" s="1">
        <f t="shared" si="1120"/>
        <v>0.39738390575328808</v>
      </c>
      <c r="L10228" s="1">
        <f t="shared" si="1121"/>
        <v>8.0594345956201296E-2</v>
      </c>
      <c r="M10228" s="4">
        <f t="shared" si="1119"/>
        <v>-0.31678955979708678</v>
      </c>
      <c r="N10228" s="1">
        <f t="shared" si="1123"/>
        <v>0.46191899896800004</v>
      </c>
      <c r="O10228" s="1">
        <f t="shared" si="1122"/>
        <v>0.24119806000000002</v>
      </c>
      <c r="P10228" s="11">
        <v>0.71038445034450248</v>
      </c>
    </row>
    <row r="10229" spans="1:16" x14ac:dyDescent="0.3">
      <c r="A10229" s="1">
        <v>4119.7002000000002</v>
      </c>
      <c r="B10229" s="1">
        <v>15.0646</v>
      </c>
      <c r="C10229" s="1">
        <v>0.1484</v>
      </c>
      <c r="D10229" s="1">
        <v>2.5680000000000001</v>
      </c>
      <c r="E10229" s="1">
        <v>2.722</v>
      </c>
      <c r="F10229" s="1">
        <v>1.4819</v>
      </c>
      <c r="G10229" s="1">
        <v>1.1632</v>
      </c>
      <c r="H10229" s="1">
        <v>0.61</v>
      </c>
      <c r="I10229" s="14">
        <f t="shared" si="1117"/>
        <v>0.32117224334600758</v>
      </c>
      <c r="J10229" s="1">
        <f t="shared" si="1118"/>
        <v>0.98042053231939164</v>
      </c>
      <c r="K10229" s="1">
        <f t="shared" si="1120"/>
        <v>0.47348812566228266</v>
      </c>
      <c r="L10229" s="1">
        <f t="shared" si="1121"/>
        <v>0.15713503067452578</v>
      </c>
      <c r="M10229" s="4">
        <f t="shared" si="1119"/>
        <v>-0.31635309498775688</v>
      </c>
      <c r="N10229" s="1">
        <f t="shared" si="1123"/>
        <v>0.43630648704000002</v>
      </c>
      <c r="O10229" s="1">
        <f t="shared" si="1122"/>
        <v>0.22538068000000003</v>
      </c>
      <c r="P10229" s="11">
        <v>0.70490784017828401</v>
      </c>
    </row>
    <row r="10230" spans="1:16" x14ac:dyDescent="0.3">
      <c r="A10230" s="1">
        <v>4120.2002000000002</v>
      </c>
      <c r="B10230" s="1">
        <v>15.104100000000001</v>
      </c>
      <c r="C10230" s="1">
        <v>0.14180000000000001</v>
      </c>
      <c r="D10230" s="1">
        <v>2.6093999999999999</v>
      </c>
      <c r="E10230" s="1">
        <v>2.7717000000000001</v>
      </c>
      <c r="F10230" s="1">
        <v>1.3729</v>
      </c>
      <c r="G10230" s="1">
        <v>1.1364000000000001</v>
      </c>
      <c r="H10230" s="1">
        <v>0.63</v>
      </c>
      <c r="I10230" s="14">
        <f t="shared" si="1117"/>
        <v>0.2975486692015209</v>
      </c>
      <c r="J10230" s="1">
        <f t="shared" si="1118"/>
        <v>0.90830646387832703</v>
      </c>
      <c r="K10230" s="1">
        <f t="shared" si="1120"/>
        <v>0.52770052507695098</v>
      </c>
      <c r="L10230" s="1">
        <f t="shared" si="1121"/>
        <v>0.20071588887862815</v>
      </c>
      <c r="M10230" s="4">
        <f t="shared" si="1119"/>
        <v>-0.32698463619832285</v>
      </c>
      <c r="N10230" s="1">
        <f t="shared" si="1123"/>
        <v>0.43121775388800004</v>
      </c>
      <c r="O10230" s="1">
        <f t="shared" si="1122"/>
        <v>0.22600478000000002</v>
      </c>
      <c r="P10230" s="11">
        <v>0.7003764570487131</v>
      </c>
    </row>
    <row r="10231" spans="1:16" x14ac:dyDescent="0.3">
      <c r="A10231" s="1">
        <v>4120.7002000000002</v>
      </c>
      <c r="B10231" s="1">
        <v>14.4922</v>
      </c>
      <c r="C10231" s="1">
        <v>0.13619999999999999</v>
      </c>
      <c r="D10231" s="1">
        <v>2.6175000000000002</v>
      </c>
      <c r="E10231" s="1">
        <v>2.7730000000000001</v>
      </c>
      <c r="F10231" s="1">
        <v>1.2649999999999999</v>
      </c>
      <c r="G10231" s="1">
        <v>1.0646</v>
      </c>
      <c r="H10231" s="1">
        <v>0.61</v>
      </c>
      <c r="I10231" s="14">
        <f t="shared" si="1117"/>
        <v>0.27416349809885926</v>
      </c>
      <c r="J10231" s="1">
        <f t="shared" si="1118"/>
        <v>0.8369201520912547</v>
      </c>
      <c r="K10231" s="1">
        <f t="shared" si="1120"/>
        <v>0.5505516424608865</v>
      </c>
      <c r="L10231" s="1">
        <f t="shared" si="1121"/>
        <v>0.21386421933941885</v>
      </c>
      <c r="M10231" s="4">
        <f t="shared" si="1119"/>
        <v>-0.33668742312146765</v>
      </c>
      <c r="N10231" s="1">
        <f t="shared" si="1123"/>
        <v>0.40561282560000006</v>
      </c>
      <c r="O10231" s="1">
        <f t="shared" si="1122"/>
        <v>0.21633676000000002</v>
      </c>
      <c r="P10231" s="11">
        <v>0.69547402699731031</v>
      </c>
    </row>
    <row r="10232" spans="1:16" x14ac:dyDescent="0.3">
      <c r="A10232" s="1">
        <v>4121.2002000000002</v>
      </c>
      <c r="B10232" s="1">
        <v>13.4178</v>
      </c>
      <c r="C10232" s="1">
        <v>0.14000000000000001</v>
      </c>
      <c r="D10232" s="1">
        <v>2.5969000000000002</v>
      </c>
      <c r="E10232" s="1">
        <v>2.6438000000000001</v>
      </c>
      <c r="F10232" s="1">
        <v>1.2144999999999999</v>
      </c>
      <c r="G10232" s="1">
        <v>0.97150000000000003</v>
      </c>
      <c r="H10232" s="1">
        <v>0.55999999999999994</v>
      </c>
      <c r="I10232" s="14">
        <f t="shared" si="1117"/>
        <v>0.2632186311787072</v>
      </c>
      <c r="J10232" s="1">
        <f t="shared" si="1118"/>
        <v>0.80350950570342194</v>
      </c>
      <c r="K10232" s="1">
        <f t="shared" si="1120"/>
        <v>0.52996673003802286</v>
      </c>
      <c r="L10232" s="1">
        <f t="shared" si="1121"/>
        <v>0.17291867657908191</v>
      </c>
      <c r="M10232" s="4">
        <f t="shared" si="1119"/>
        <v>-0.35704805345894097</v>
      </c>
      <c r="N10232" s="1">
        <f t="shared" si="1123"/>
        <v>0.37152809540000004</v>
      </c>
      <c r="O10232" s="1">
        <f t="shared" si="1122"/>
        <v>0.19936124</v>
      </c>
      <c r="P10232" s="11">
        <v>0.68743119975876577</v>
      </c>
    </row>
    <row r="10233" spans="1:16" x14ac:dyDescent="0.3">
      <c r="A10233" s="1">
        <v>4121.7002000000002</v>
      </c>
      <c r="B10233" s="1">
        <v>14.9514</v>
      </c>
      <c r="C10233" s="1">
        <v>0.14960000000000001</v>
      </c>
      <c r="D10233" s="1">
        <v>2.5608</v>
      </c>
      <c r="E10233" s="1">
        <v>2.4716</v>
      </c>
      <c r="F10233" s="1">
        <v>1.4253</v>
      </c>
      <c r="G10233" s="1">
        <v>1.0973999999999999</v>
      </c>
      <c r="H10233" s="1">
        <v>0.57999999999999996</v>
      </c>
      <c r="I10233" s="14">
        <f t="shared" si="1117"/>
        <v>0.30890532319391634</v>
      </c>
      <c r="J10233" s="1">
        <f t="shared" si="1118"/>
        <v>0.94297414448669203</v>
      </c>
      <c r="K10233" s="1">
        <f t="shared" si="1120"/>
        <v>0.46740461518290283</v>
      </c>
      <c r="L10233" s="1">
        <f t="shared" si="1121"/>
        <v>0.14071975169792958</v>
      </c>
      <c r="M10233" s="4">
        <f t="shared" si="1119"/>
        <v>-0.32668486348497328</v>
      </c>
      <c r="N10233" s="1">
        <f t="shared" si="1123"/>
        <v>0.412657964928</v>
      </c>
      <c r="O10233" s="1">
        <f t="shared" si="1122"/>
        <v>0.22359212000000001</v>
      </c>
      <c r="P10233" s="11">
        <v>0.68863860135357269</v>
      </c>
    </row>
    <row r="10234" spans="1:16" x14ac:dyDescent="0.3">
      <c r="A10234" s="1">
        <v>4122.2002000000002</v>
      </c>
      <c r="B10234" s="1">
        <v>16.9725</v>
      </c>
      <c r="C10234" s="1">
        <v>0.1658</v>
      </c>
      <c r="D10234" s="1">
        <v>2.5247000000000002</v>
      </c>
      <c r="E10234" s="1">
        <v>2.2254</v>
      </c>
      <c r="F10234" s="1">
        <v>1.6892</v>
      </c>
      <c r="G10234" s="1">
        <v>1.2472000000000001</v>
      </c>
      <c r="H10234" s="1">
        <v>0.64</v>
      </c>
      <c r="I10234" s="14">
        <f t="shared" ref="I10234:I10297" si="1124">(0.57/2.63)*F10234</f>
        <v>0.3661003802281369</v>
      </c>
      <c r="J10234" s="1">
        <f t="shared" ref="J10234:J10297" si="1125">(1.74/2.63)*F10234</f>
        <v>1.1175695817490494</v>
      </c>
      <c r="K10234" s="1">
        <f t="shared" si="1120"/>
        <v>0.4279681558935361</v>
      </c>
      <c r="L10234" s="1">
        <f t="shared" si="1121"/>
        <v>0.10393715382532927</v>
      </c>
      <c r="M10234" s="4">
        <f t="shared" si="1119"/>
        <v>-0.32403100206820684</v>
      </c>
      <c r="N10234" s="1">
        <f t="shared" si="1123"/>
        <v>0.46517334931200011</v>
      </c>
      <c r="O10234" s="1">
        <f t="shared" si="1122"/>
        <v>0.25552550000000002</v>
      </c>
      <c r="P10234" s="11">
        <v>0.68605888907276724</v>
      </c>
    </row>
    <row r="10235" spans="1:16" x14ac:dyDescent="0.3">
      <c r="A10235" s="1">
        <v>4122.7002000000002</v>
      </c>
      <c r="B10235" s="1">
        <v>18.241900000000001</v>
      </c>
      <c r="C10235" s="1">
        <v>0.1807</v>
      </c>
      <c r="D10235" s="1">
        <v>2.5224000000000002</v>
      </c>
      <c r="E10235" s="1">
        <v>2.0882999999999998</v>
      </c>
      <c r="F10235" s="1">
        <v>1.8983000000000001</v>
      </c>
      <c r="G10235" s="1">
        <v>1.3467</v>
      </c>
      <c r="H10235" s="1">
        <v>0.67</v>
      </c>
      <c r="I10235" s="14">
        <f t="shared" si="1124"/>
        <v>0.41141863117870725</v>
      </c>
      <c r="J10235" s="1">
        <f t="shared" si="1125"/>
        <v>1.2559095057034222</v>
      </c>
      <c r="K10235" s="1">
        <f t="shared" si="1120"/>
        <v>0.38594234152431756</v>
      </c>
      <c r="L10235" s="1">
        <f t="shared" si="1121"/>
        <v>6.7417015145598738E-2</v>
      </c>
      <c r="M10235" s="4">
        <f t="shared" ref="M10235:M10298" si="1126">L10235-K10235</f>
        <v>-0.31852532637871883</v>
      </c>
      <c r="N10235" s="1">
        <f t="shared" si="1123"/>
        <v>0.50477845036800006</v>
      </c>
      <c r="O10235" s="1">
        <f t="shared" si="1122"/>
        <v>0.27558202000000004</v>
      </c>
      <c r="P10235" s="11">
        <v>0.68333076203881515</v>
      </c>
    </row>
    <row r="10236" spans="1:16" x14ac:dyDescent="0.3">
      <c r="A10236" s="1">
        <v>4123.2002000000002</v>
      </c>
      <c r="B10236" s="1">
        <v>19.0472</v>
      </c>
      <c r="C10236" s="1">
        <v>0.19539999999999999</v>
      </c>
      <c r="D10236" s="1">
        <v>2.5514000000000001</v>
      </c>
      <c r="E10236" s="1">
        <v>2.1313</v>
      </c>
      <c r="F10236" s="1">
        <v>2.1183000000000001</v>
      </c>
      <c r="G10236" s="1">
        <v>1.4291</v>
      </c>
      <c r="H10236" s="1">
        <v>0.66</v>
      </c>
      <c r="I10236" s="14">
        <f t="shared" si="1124"/>
        <v>0.45909923954372622</v>
      </c>
      <c r="J10236" s="1">
        <f t="shared" si="1125"/>
        <v>1.4014608365019012</v>
      </c>
      <c r="K10236" s="1">
        <f t="shared" si="1120"/>
        <v>0.30439509160041484</v>
      </c>
      <c r="L10236" s="1">
        <f t="shared" si="1121"/>
        <v>1.9340258553004551E-2</v>
      </c>
      <c r="M10236" s="4">
        <f t="shared" si="1126"/>
        <v>-0.28505483304741031</v>
      </c>
      <c r="N10236" s="1">
        <f t="shared" si="1123"/>
        <v>0.54407788552000003</v>
      </c>
      <c r="O10236" s="1">
        <f t="shared" si="1122"/>
        <v>0.28830576000000002</v>
      </c>
      <c r="P10236" s="11">
        <v>0.69085689867902533</v>
      </c>
    </row>
    <row r="10237" spans="1:16" x14ac:dyDescent="0.3">
      <c r="A10237" s="1">
        <v>4123.7002000000002</v>
      </c>
      <c r="B10237" s="1">
        <v>18.757000000000001</v>
      </c>
      <c r="C10237" s="1">
        <v>0.20030000000000001</v>
      </c>
      <c r="D10237" s="1">
        <v>2.5771999999999999</v>
      </c>
      <c r="E10237" s="1">
        <v>2.3106</v>
      </c>
      <c r="F10237" s="1">
        <v>2.2978999999999998</v>
      </c>
      <c r="G10237" s="1">
        <v>1.4265000000000001</v>
      </c>
      <c r="H10237" s="1">
        <v>0.61</v>
      </c>
      <c r="I10237" s="14">
        <f t="shared" si="1124"/>
        <v>0.49802395437262353</v>
      </c>
      <c r="J10237" s="1">
        <f t="shared" si="1125"/>
        <v>1.520283650190114</v>
      </c>
      <c r="K10237" s="1">
        <f t="shared" si="1120"/>
        <v>0.18356728791373189</v>
      </c>
      <c r="L10237" s="1">
        <f t="shared" si="1121"/>
        <v>-6.5743883764538324E-2</v>
      </c>
      <c r="M10237" s="4">
        <f t="shared" si="1126"/>
        <v>-0.24931117167827022</v>
      </c>
      <c r="N10237" s="1">
        <f t="shared" si="1123"/>
        <v>0.55630676348800012</v>
      </c>
      <c r="O10237" s="1">
        <f t="shared" si="1122"/>
        <v>0.28372060000000004</v>
      </c>
      <c r="P10237" s="11">
        <v>0.7032177322201203</v>
      </c>
    </row>
    <row r="10238" spans="1:16" x14ac:dyDescent="0.3">
      <c r="A10238" s="1">
        <v>4124.2002000000002</v>
      </c>
      <c r="B10238" s="1">
        <v>16.531600000000001</v>
      </c>
      <c r="C10238" s="1">
        <v>0.19070000000000001</v>
      </c>
      <c r="D10238" s="1">
        <v>2.5842000000000001</v>
      </c>
      <c r="E10238" s="1">
        <v>2.5847000000000002</v>
      </c>
      <c r="F10238" s="1">
        <v>2.2808999999999999</v>
      </c>
      <c r="G10238" s="1">
        <v>1.2988999999999999</v>
      </c>
      <c r="H10238" s="1">
        <v>0.51</v>
      </c>
      <c r="I10238" s="14">
        <f t="shared" si="1124"/>
        <v>0.49433954372623573</v>
      </c>
      <c r="J10238" s="1">
        <f t="shared" si="1125"/>
        <v>1.5090365019011407</v>
      </c>
      <c r="K10238" s="1">
        <f t="shared" si="1120"/>
        <v>3.0706777007380937E-2</v>
      </c>
      <c r="L10238" s="1">
        <f t="shared" si="1121"/>
        <v>-0.16178035406970573</v>
      </c>
      <c r="M10238" s="4">
        <f t="shared" si="1126"/>
        <v>-0.19248713107708668</v>
      </c>
      <c r="N10238" s="1">
        <f t="shared" si="1123"/>
        <v>0.51630848174400001</v>
      </c>
      <c r="O10238" s="1">
        <f t="shared" si="1122"/>
        <v>0.24855928000000002</v>
      </c>
      <c r="P10238" s="11">
        <v>0.71191125665004662</v>
      </c>
    </row>
    <row r="10239" spans="1:16" x14ac:dyDescent="0.3">
      <c r="A10239" s="1">
        <v>4124.7002000000002</v>
      </c>
      <c r="B10239" s="1">
        <v>15.5936</v>
      </c>
      <c r="C10239" s="1">
        <v>0.17910000000000001</v>
      </c>
      <c r="D10239" s="1">
        <v>2.5870000000000002</v>
      </c>
      <c r="E10239" s="1">
        <v>2.7486999999999999</v>
      </c>
      <c r="F10239" s="1">
        <v>2.1577999999999999</v>
      </c>
      <c r="G10239" s="1">
        <v>1.1820999999999999</v>
      </c>
      <c r="H10239" s="1">
        <v>0.49</v>
      </c>
      <c r="I10239" s="14">
        <f t="shared" si="1124"/>
        <v>0.46766007604562737</v>
      </c>
      <c r="J10239" s="1">
        <f t="shared" si="1125"/>
        <v>1.4275939163498099</v>
      </c>
      <c r="K10239" s="1">
        <f t="shared" si="1120"/>
        <v>4.559168153953596E-2</v>
      </c>
      <c r="L10239" s="1">
        <f t="shared" si="1121"/>
        <v>-0.20767609876474918</v>
      </c>
      <c r="M10239" s="4">
        <f t="shared" si="1126"/>
        <v>-0.25326778030428515</v>
      </c>
      <c r="N10239" s="1">
        <f t="shared" si="1123"/>
        <v>0.47814900119999998</v>
      </c>
      <c r="O10239" s="1">
        <f t="shared" si="1122"/>
        <v>0.23373888000000001</v>
      </c>
      <c r="P10239" s="11">
        <v>0.71525504361289394</v>
      </c>
    </row>
    <row r="10240" spans="1:16" x14ac:dyDescent="0.3">
      <c r="A10240" s="1">
        <v>4125.2002000000002</v>
      </c>
      <c r="B10240" s="1">
        <v>14.883100000000001</v>
      </c>
      <c r="C10240" s="1">
        <v>0.1711</v>
      </c>
      <c r="D10240" s="1">
        <v>2.5748000000000002</v>
      </c>
      <c r="E10240" s="1">
        <v>2.7014</v>
      </c>
      <c r="F10240" s="1">
        <v>1.9810000000000001</v>
      </c>
      <c r="G10240" s="1">
        <v>1.0025999999999999</v>
      </c>
      <c r="H10240" s="1">
        <v>0.5</v>
      </c>
      <c r="I10240" s="14">
        <f t="shared" si="1124"/>
        <v>0.42934220532319395</v>
      </c>
      <c r="J10240" s="1">
        <f t="shared" si="1125"/>
        <v>1.3106235741444867</v>
      </c>
      <c r="K10240" s="1">
        <f t="shared" si="1120"/>
        <v>0.1413155893536121</v>
      </c>
      <c r="L10240" s="1">
        <f t="shared" si="1121"/>
        <v>-0.30722478969128947</v>
      </c>
      <c r="M10240" s="4">
        <f t="shared" si="1126"/>
        <v>-0.44854037904490157</v>
      </c>
      <c r="N10240" s="1">
        <f t="shared" si="1123"/>
        <v>0.42113717177600007</v>
      </c>
      <c r="O10240" s="1">
        <f t="shared" si="1122"/>
        <v>0.22251298000000003</v>
      </c>
      <c r="P10240" s="11">
        <v>0.70906997815292927</v>
      </c>
    </row>
    <row r="10241" spans="1:16" x14ac:dyDescent="0.3">
      <c r="A10241" s="1">
        <v>4125.7002000000002</v>
      </c>
      <c r="B10241" s="1">
        <v>13.991</v>
      </c>
      <c r="C10241" s="1">
        <v>0.17430000000000001</v>
      </c>
      <c r="D10241" s="1">
        <v>2.5363000000000002</v>
      </c>
      <c r="E10241" s="1">
        <v>2.6442999999999999</v>
      </c>
      <c r="F10241" s="1">
        <v>1.7830999999999999</v>
      </c>
      <c r="G10241" s="1">
        <v>0.7893</v>
      </c>
      <c r="H10241" s="1">
        <v>0.5</v>
      </c>
      <c r="I10241" s="14">
        <f t="shared" si="1124"/>
        <v>0.38645133079847904</v>
      </c>
      <c r="J10241" s="1">
        <f t="shared" si="1125"/>
        <v>1.1796935361216729</v>
      </c>
      <c r="K10241" s="1">
        <f t="shared" si="1120"/>
        <v>0.22709733840304192</v>
      </c>
      <c r="L10241" s="1">
        <f t="shared" si="1121"/>
        <v>-0.49460729269184461</v>
      </c>
      <c r="M10241" s="4">
        <f t="shared" si="1126"/>
        <v>-0.72170463109488647</v>
      </c>
      <c r="N10241" s="1">
        <f t="shared" si="1123"/>
        <v>0.35048805053600007</v>
      </c>
      <c r="O10241" s="1">
        <f t="shared" si="1122"/>
        <v>0.20841780000000001</v>
      </c>
      <c r="P10241" s="11">
        <v>0.70896924309233067</v>
      </c>
    </row>
    <row r="10242" spans="1:16" x14ac:dyDescent="0.3">
      <c r="A10242" s="1">
        <v>4126.2002000000002</v>
      </c>
      <c r="B10242" s="1">
        <v>14.281700000000001</v>
      </c>
      <c r="C10242" s="1">
        <v>0.1741</v>
      </c>
      <c r="D10242" s="1">
        <v>2.5424000000000002</v>
      </c>
      <c r="E10242" s="1">
        <v>2.5507</v>
      </c>
      <c r="F10242" s="1">
        <v>1.7548999999999999</v>
      </c>
      <c r="G10242" s="1">
        <v>0.67879999999999996</v>
      </c>
      <c r="H10242" s="1">
        <v>0.51</v>
      </c>
      <c r="I10242" s="14">
        <f t="shared" si="1124"/>
        <v>0.38033954372623568</v>
      </c>
      <c r="J10242" s="1">
        <f t="shared" si="1125"/>
        <v>1.1610365019011406</v>
      </c>
      <c r="K10242" s="1">
        <f t="shared" si="1120"/>
        <v>0.25423618877208692</v>
      </c>
      <c r="L10242" s="1">
        <f t="shared" si="1121"/>
        <v>-0.71042501753261733</v>
      </c>
      <c r="M10242" s="4">
        <f t="shared" si="1126"/>
        <v>-0.9646612063047042</v>
      </c>
      <c r="N10242" s="1">
        <f t="shared" si="1123"/>
        <v>0.32363531648000005</v>
      </c>
      <c r="O10242" s="1">
        <f t="shared" si="1122"/>
        <v>0.21301086000000002</v>
      </c>
      <c r="P10242" s="11">
        <v>0.70278048634651924</v>
      </c>
    </row>
    <row r="10243" spans="1:16" x14ac:dyDescent="0.3">
      <c r="A10243" s="1">
        <v>4126.7002000000002</v>
      </c>
      <c r="B10243" s="1">
        <v>16.5762</v>
      </c>
      <c r="C10243" s="1">
        <v>0.17610000000000001</v>
      </c>
      <c r="D10243" s="1">
        <v>2.5320999999999998</v>
      </c>
      <c r="E10243" s="1">
        <v>2.3748</v>
      </c>
      <c r="F10243" s="1">
        <v>1.9282999999999999</v>
      </c>
      <c r="G10243" s="1">
        <v>0.72330000000000005</v>
      </c>
      <c r="H10243" s="1">
        <v>0.57000000000000006</v>
      </c>
      <c r="I10243" s="14">
        <f t="shared" si="1124"/>
        <v>0.41792053231939158</v>
      </c>
      <c r="J10243" s="1">
        <f t="shared" si="1125"/>
        <v>1.2757574144486692</v>
      </c>
      <c r="K10243" s="1">
        <f t="shared" ref="K10243:K10306" si="1127">(H10243-I10243)/H10243</f>
        <v>0.26680608365019032</v>
      </c>
      <c r="L10243" s="1">
        <f t="shared" ref="L10243:L10306" si="1128">(G10243-J10243)/G10243</f>
        <v>-0.76380120897092363</v>
      </c>
      <c r="M10243" s="4">
        <f t="shared" si="1126"/>
        <v>-1.0306072926211138</v>
      </c>
      <c r="N10243" s="1">
        <f t="shared" si="1123"/>
        <v>0.34957828234400007</v>
      </c>
      <c r="O10243" s="1">
        <f t="shared" ref="O10243:O10306" si="1129">0.0158*(B10243-0.8)</f>
        <v>0.24926396000000001</v>
      </c>
      <c r="P10243" s="11">
        <v>0.69917555549142518</v>
      </c>
    </row>
    <row r="10244" spans="1:16" x14ac:dyDescent="0.3">
      <c r="A10244" s="1">
        <v>4127.2002000000002</v>
      </c>
      <c r="B10244" s="1">
        <v>18.418800000000001</v>
      </c>
      <c r="C10244" s="1">
        <v>0.18149999999999999</v>
      </c>
      <c r="D10244" s="1">
        <v>2.5253999999999999</v>
      </c>
      <c r="E10244" s="1">
        <v>2.1551</v>
      </c>
      <c r="F10244" s="1">
        <v>2.0385</v>
      </c>
      <c r="G10244" s="1">
        <v>0.75160000000000005</v>
      </c>
      <c r="H10244" s="1">
        <v>0.64</v>
      </c>
      <c r="I10244" s="14">
        <f t="shared" si="1124"/>
        <v>0.44180418250950571</v>
      </c>
      <c r="J10244" s="1">
        <f t="shared" si="1125"/>
        <v>1.3486653992395436</v>
      </c>
      <c r="K10244" s="1">
        <f t="shared" si="1127"/>
        <v>0.30968096482889734</v>
      </c>
      <c r="L10244" s="1">
        <f t="shared" si="1128"/>
        <v>-0.7943924949967317</v>
      </c>
      <c r="M10244" s="4">
        <f t="shared" si="1126"/>
        <v>-1.104073459825629</v>
      </c>
      <c r="N10244" s="1">
        <f t="shared" si="1123"/>
        <v>0.36873345196799995</v>
      </c>
      <c r="O10244" s="1">
        <f t="shared" si="1129"/>
        <v>0.27837704000000002</v>
      </c>
      <c r="P10244" s="11">
        <v>0.6896745492063705</v>
      </c>
    </row>
    <row r="10245" spans="1:16" x14ac:dyDescent="0.3">
      <c r="A10245" s="1">
        <v>4127.7002000000002</v>
      </c>
      <c r="B10245" s="1">
        <v>19.603000000000002</v>
      </c>
      <c r="C10245" s="1">
        <v>0.19139999999999999</v>
      </c>
      <c r="D10245" s="1">
        <v>2.5087000000000002</v>
      </c>
      <c r="E10245" s="1">
        <v>1.9981</v>
      </c>
      <c r="F10245" s="1">
        <v>2.0615999999999999</v>
      </c>
      <c r="G10245" s="1">
        <v>0.77500000000000002</v>
      </c>
      <c r="H10245" s="1">
        <v>0.71000000000000008</v>
      </c>
      <c r="I10245" s="14">
        <f t="shared" si="1124"/>
        <v>0.44681064638783263</v>
      </c>
      <c r="J10245" s="1">
        <f t="shared" si="1125"/>
        <v>1.3639482889733838</v>
      </c>
      <c r="K10245" s="1">
        <f t="shared" si="1127"/>
        <v>0.37068923043967239</v>
      </c>
      <c r="L10245" s="1">
        <f t="shared" si="1128"/>
        <v>-0.75993327609468875</v>
      </c>
      <c r="M10245" s="4">
        <f t="shared" si="1126"/>
        <v>-1.1306225065343611</v>
      </c>
      <c r="N10245" s="1">
        <f t="shared" si="1123"/>
        <v>0.37947840515200004</v>
      </c>
      <c r="O10245" s="1">
        <f t="shared" si="1129"/>
        <v>0.29708740000000006</v>
      </c>
      <c r="P10245" s="11">
        <v>0.68468771080056823</v>
      </c>
    </row>
    <row r="10246" spans="1:16" x14ac:dyDescent="0.3">
      <c r="A10246" s="1">
        <v>4128.2002000000002</v>
      </c>
      <c r="B10246" s="1">
        <v>20.851099999999999</v>
      </c>
      <c r="C10246" s="1">
        <v>0.20519999999999999</v>
      </c>
      <c r="D10246" s="1">
        <v>2.4754</v>
      </c>
      <c r="E10246" s="1">
        <v>2.0181</v>
      </c>
      <c r="F10246" s="1">
        <v>2.1920000000000002</v>
      </c>
      <c r="G10246" s="1">
        <v>0.8256</v>
      </c>
      <c r="H10246" s="1">
        <v>0.75</v>
      </c>
      <c r="I10246" s="14">
        <f t="shared" si="1124"/>
        <v>0.47507224334600762</v>
      </c>
      <c r="J10246" s="1">
        <f t="shared" si="1125"/>
        <v>1.4502205323193917</v>
      </c>
      <c r="K10246" s="1">
        <f t="shared" si="1127"/>
        <v>0.3665703422053232</v>
      </c>
      <c r="L10246" s="1">
        <f t="shared" si="1128"/>
        <v>-0.75656556724732527</v>
      </c>
      <c r="M10246" s="4">
        <f t="shared" si="1126"/>
        <v>-1.1231359094526485</v>
      </c>
      <c r="N10246" s="1">
        <f t="shared" si="1123"/>
        <v>0.39807481692800001</v>
      </c>
      <c r="O10246" s="1">
        <f t="shared" si="1129"/>
        <v>0.31680738000000003</v>
      </c>
      <c r="P10246" s="11">
        <v>0.69956185564990481</v>
      </c>
    </row>
    <row r="10247" spans="1:16" x14ac:dyDescent="0.3">
      <c r="A10247" s="1">
        <v>4128.7002000000002</v>
      </c>
      <c r="B10247" s="1">
        <v>21.002700000000001</v>
      </c>
      <c r="C10247" s="1">
        <v>0.2054</v>
      </c>
      <c r="D10247" s="1">
        <v>2.4971000000000001</v>
      </c>
      <c r="E10247" s="1">
        <v>2.2471000000000001</v>
      </c>
      <c r="F10247" s="1">
        <v>2.3403</v>
      </c>
      <c r="G10247" s="1">
        <v>0.85840000000000005</v>
      </c>
      <c r="H10247" s="1">
        <v>0.73</v>
      </c>
      <c r="I10247" s="14">
        <f t="shared" si="1124"/>
        <v>0.50721330798479092</v>
      </c>
      <c r="J10247" s="1">
        <f t="shared" si="1125"/>
        <v>1.5483353612167301</v>
      </c>
      <c r="K10247" s="1">
        <f t="shared" si="1127"/>
        <v>0.30518724933590285</v>
      </c>
      <c r="L10247" s="1">
        <f t="shared" si="1128"/>
        <v>-0.80374576097009554</v>
      </c>
      <c r="M10247" s="4">
        <f t="shared" si="1126"/>
        <v>-1.1089330103059984</v>
      </c>
      <c r="N10247" s="1">
        <f t="shared" si="1123"/>
        <v>0.41710399745600008</v>
      </c>
      <c r="O10247" s="1">
        <f t="shared" si="1129"/>
        <v>0.31920266000000003</v>
      </c>
      <c r="P10247" s="11">
        <v>0.71678424795261131</v>
      </c>
    </row>
    <row r="10248" spans="1:16" x14ac:dyDescent="0.3">
      <c r="A10248" s="1">
        <v>4129.2002000000002</v>
      </c>
      <c r="B10248" s="1">
        <v>20.853300000000001</v>
      </c>
      <c r="C10248" s="1">
        <v>0.19209999999999999</v>
      </c>
      <c r="D10248" s="1">
        <v>2.5472999999999999</v>
      </c>
      <c r="E10248" s="1">
        <v>2.4603000000000002</v>
      </c>
      <c r="F10248" s="1">
        <v>2.4</v>
      </c>
      <c r="G10248" s="1">
        <v>0.85499999999999998</v>
      </c>
      <c r="H10248" s="1">
        <v>0.72</v>
      </c>
      <c r="I10248" s="14">
        <f t="shared" si="1124"/>
        <v>0.52015209125475281</v>
      </c>
      <c r="J10248" s="1">
        <f t="shared" si="1125"/>
        <v>1.5878326996197718</v>
      </c>
      <c r="K10248" s="1">
        <f t="shared" si="1127"/>
        <v>0.27756653992395441</v>
      </c>
      <c r="L10248" s="1">
        <f t="shared" si="1128"/>
        <v>-0.85711426856113671</v>
      </c>
      <c r="M10248" s="4">
        <f t="shared" si="1126"/>
        <v>-1.1346808084850912</v>
      </c>
      <c r="N10248" s="1">
        <f t="shared" si="1123"/>
        <v>0.42767129159999995</v>
      </c>
      <c r="O10248" s="1">
        <f t="shared" si="1129"/>
        <v>0.31684214000000005</v>
      </c>
      <c r="P10248" s="11">
        <v>0.7219862984968235</v>
      </c>
    </row>
    <row r="10249" spans="1:16" x14ac:dyDescent="0.3">
      <c r="A10249" s="1">
        <v>4129.7002000000002</v>
      </c>
      <c r="B10249" s="1">
        <v>21.5626</v>
      </c>
      <c r="C10249" s="1">
        <v>0.1764</v>
      </c>
      <c r="D10249" s="1">
        <v>2.5392999999999999</v>
      </c>
      <c r="E10249" s="1">
        <v>2.4693999999999998</v>
      </c>
      <c r="F10249" s="1">
        <v>2.5264000000000002</v>
      </c>
      <c r="G10249" s="1">
        <v>0.86099999999999999</v>
      </c>
      <c r="H10249" s="1">
        <v>0.73</v>
      </c>
      <c r="I10249" s="14">
        <f t="shared" si="1124"/>
        <v>0.54754676806083658</v>
      </c>
      <c r="J10249" s="1">
        <f t="shared" si="1125"/>
        <v>1.6714585551330801</v>
      </c>
      <c r="K10249" s="1">
        <f t="shared" si="1127"/>
        <v>0.24993593416323756</v>
      </c>
      <c r="L10249" s="1">
        <f t="shared" si="1128"/>
        <v>-0.94129913488162609</v>
      </c>
      <c r="M10249" s="4">
        <f t="shared" si="1126"/>
        <v>-1.1912350690448636</v>
      </c>
      <c r="N10249" s="1">
        <f t="shared" si="1123"/>
        <v>0.436879048672</v>
      </c>
      <c r="O10249" s="1">
        <f t="shared" si="1129"/>
        <v>0.32804907999999999</v>
      </c>
      <c r="P10249" s="11">
        <v>0.72112732261166368</v>
      </c>
    </row>
    <row r="10250" spans="1:16" x14ac:dyDescent="0.3">
      <c r="A10250" s="1">
        <v>4130.2002000000002</v>
      </c>
      <c r="B10250" s="1">
        <v>21.2318</v>
      </c>
      <c r="C10250" s="1">
        <v>0.1754</v>
      </c>
      <c r="D10250" s="1">
        <v>2.5337999999999998</v>
      </c>
      <c r="E10250" s="1">
        <v>2.3696000000000002</v>
      </c>
      <c r="F10250" s="1">
        <v>2.6074000000000002</v>
      </c>
      <c r="G10250" s="1">
        <v>0.82930000000000004</v>
      </c>
      <c r="H10250" s="1">
        <v>0.70000000000000007</v>
      </c>
      <c r="I10250" s="14">
        <f t="shared" si="1124"/>
        <v>0.56510190114068448</v>
      </c>
      <c r="J10250" s="1">
        <f t="shared" si="1125"/>
        <v>1.7250479087452473</v>
      </c>
      <c r="K10250" s="1">
        <f t="shared" si="1127"/>
        <v>0.19271156979902224</v>
      </c>
      <c r="L10250" s="1">
        <f t="shared" si="1128"/>
        <v>-1.0801252969314448</v>
      </c>
      <c r="M10250" s="4">
        <f t="shared" si="1126"/>
        <v>-1.272836866730467</v>
      </c>
      <c r="N10250" s="1">
        <f t="shared" si="1123"/>
        <v>0.43089498744000004</v>
      </c>
      <c r="O10250" s="1">
        <f t="shared" si="1129"/>
        <v>0.32282244000000004</v>
      </c>
      <c r="P10250" s="11">
        <v>0.71295579866579095</v>
      </c>
    </row>
    <row r="10251" spans="1:16" x14ac:dyDescent="0.3">
      <c r="A10251" s="1">
        <v>4130.7002000000002</v>
      </c>
      <c r="B10251" s="1">
        <v>20.8003</v>
      </c>
      <c r="C10251" s="1">
        <v>0.18590000000000001</v>
      </c>
      <c r="D10251" s="1">
        <v>2.5356000000000001</v>
      </c>
      <c r="E10251" s="1">
        <v>2.3205</v>
      </c>
      <c r="F10251" s="1">
        <v>2.6417000000000002</v>
      </c>
      <c r="G10251" s="1">
        <v>0.79059999999999997</v>
      </c>
      <c r="H10251" s="1">
        <v>0.67</v>
      </c>
      <c r="I10251" s="14">
        <f t="shared" si="1124"/>
        <v>0.57253574144486696</v>
      </c>
      <c r="J10251" s="1">
        <f t="shared" si="1125"/>
        <v>1.7477406844106465</v>
      </c>
      <c r="K10251" s="1">
        <f t="shared" si="1127"/>
        <v>0.14546904261960159</v>
      </c>
      <c r="L10251" s="1">
        <f t="shared" si="1128"/>
        <v>-1.2106510048199424</v>
      </c>
      <c r="M10251" s="4">
        <f t="shared" si="1126"/>
        <v>-1.3561200474395441</v>
      </c>
      <c r="N10251" s="1">
        <f t="shared" si="1123"/>
        <v>0.42143862758400003</v>
      </c>
      <c r="O10251" s="1">
        <f t="shared" si="1129"/>
        <v>0.31600474000000001</v>
      </c>
      <c r="P10251" s="11">
        <v>0.71080925367353787</v>
      </c>
    </row>
    <row r="10252" spans="1:16" x14ac:dyDescent="0.3">
      <c r="A10252" s="1">
        <v>4131.2002000000002</v>
      </c>
      <c r="B10252" s="1">
        <v>20.007400000000001</v>
      </c>
      <c r="C10252" s="1">
        <v>0.1827</v>
      </c>
      <c r="D10252" s="1">
        <v>2.5445000000000002</v>
      </c>
      <c r="E10252" s="1">
        <v>2.3298000000000001</v>
      </c>
      <c r="F10252" s="1">
        <v>2.5636000000000001</v>
      </c>
      <c r="G10252" s="1">
        <v>0.66920000000000002</v>
      </c>
      <c r="H10252" s="1">
        <v>0.63</v>
      </c>
      <c r="I10252" s="14">
        <f t="shared" si="1124"/>
        <v>0.55560912547528518</v>
      </c>
      <c r="J10252" s="1">
        <f t="shared" si="1125"/>
        <v>1.6960699619771864</v>
      </c>
      <c r="K10252" s="1">
        <f t="shared" si="1127"/>
        <v>0.11808075321383305</v>
      </c>
      <c r="L10252" s="1">
        <f t="shared" si="1128"/>
        <v>-1.5344739419862319</v>
      </c>
      <c r="M10252" s="4">
        <f t="shared" si="1126"/>
        <v>-1.6525546952000649</v>
      </c>
      <c r="N10252" s="1">
        <f t="shared" si="1123"/>
        <v>0.3848810700000001</v>
      </c>
      <c r="O10252" s="1">
        <f t="shared" si="1129"/>
        <v>0.30347692000000004</v>
      </c>
      <c r="P10252" s="11">
        <v>0.70685363303811999</v>
      </c>
    </row>
    <row r="10253" spans="1:16" x14ac:dyDescent="0.3">
      <c r="A10253" s="1">
        <v>4131.7002000000002</v>
      </c>
      <c r="B10253" s="1">
        <v>19.187000000000001</v>
      </c>
      <c r="C10253" s="1">
        <v>0.16830000000000001</v>
      </c>
      <c r="D10253" s="1">
        <v>2.5448</v>
      </c>
      <c r="E10253" s="1">
        <v>2.2776000000000001</v>
      </c>
      <c r="F10253" s="1">
        <v>2.5568</v>
      </c>
      <c r="G10253" s="1">
        <v>0.49480000000000002</v>
      </c>
      <c r="H10253" s="1">
        <v>0.57000000000000006</v>
      </c>
      <c r="I10253" s="14">
        <f t="shared" si="1124"/>
        <v>0.55413536121673002</v>
      </c>
      <c r="J10253" s="1">
        <f t="shared" si="1125"/>
        <v>1.6915711026615969</v>
      </c>
      <c r="K10253" s="1">
        <f t="shared" si="1127"/>
        <v>2.7832699619772007E-2</v>
      </c>
      <c r="L10253" s="1">
        <f t="shared" si="1128"/>
        <v>-2.4186966504882719</v>
      </c>
      <c r="M10253" s="4">
        <f t="shared" si="1126"/>
        <v>-2.4465293501080438</v>
      </c>
      <c r="N10253" s="1">
        <f t="shared" si="1123"/>
        <v>0.33691889779200007</v>
      </c>
      <c r="O10253" s="1">
        <f t="shared" si="1129"/>
        <v>0.29051460000000001</v>
      </c>
      <c r="P10253" s="11">
        <v>0.69531041241361835</v>
      </c>
    </row>
    <row r="10254" spans="1:16" x14ac:dyDescent="0.3">
      <c r="A10254" s="1">
        <v>4132.2002000000002</v>
      </c>
      <c r="B10254" s="1">
        <v>21.284099999999999</v>
      </c>
      <c r="C10254" s="1">
        <v>0.15820000000000001</v>
      </c>
      <c r="D10254" s="1">
        <v>2.5514999999999999</v>
      </c>
      <c r="E10254" s="1">
        <v>2.1915</v>
      </c>
      <c r="F10254" s="1">
        <v>2.8731</v>
      </c>
      <c r="G10254" s="1">
        <v>0.50690000000000002</v>
      </c>
      <c r="H10254" s="1">
        <v>0.62</v>
      </c>
      <c r="I10254" s="14">
        <f t="shared" si="1124"/>
        <v>0.62268707224334596</v>
      </c>
      <c r="J10254" s="1">
        <f t="shared" si="1125"/>
        <v>1.9008342205323194</v>
      </c>
      <c r="K10254" s="1">
        <f t="shared" si="1127"/>
        <v>-4.3339874892676889E-3</v>
      </c>
      <c r="L10254" s="1">
        <f t="shared" si="1128"/>
        <v>-2.749919551257288</v>
      </c>
      <c r="M10254" s="4">
        <f t="shared" si="1126"/>
        <v>-2.7455855637680204</v>
      </c>
      <c r="N10254" s="1">
        <f t="shared" si="1123"/>
        <v>0.36584488835999995</v>
      </c>
      <c r="O10254" s="1">
        <f t="shared" si="1129"/>
        <v>0.32364878000000002</v>
      </c>
      <c r="P10254" s="11">
        <v>0.69070775566742437</v>
      </c>
    </row>
    <row r="10255" spans="1:16" x14ac:dyDescent="0.3">
      <c r="A10255" s="1">
        <v>4132.7002000000002</v>
      </c>
      <c r="B10255" s="1">
        <v>21.296199999999999</v>
      </c>
      <c r="C10255" s="1">
        <v>0.16819999999999999</v>
      </c>
      <c r="D10255" s="1">
        <v>2.5482999999999998</v>
      </c>
      <c r="E10255" s="1">
        <v>2.1248999999999998</v>
      </c>
      <c r="F10255" s="1">
        <v>2.9186000000000001</v>
      </c>
      <c r="G10255" s="1">
        <v>0.50690000000000002</v>
      </c>
      <c r="H10255" s="1">
        <v>0.62</v>
      </c>
      <c r="I10255" s="14">
        <f t="shared" si="1124"/>
        <v>0.632548288973384</v>
      </c>
      <c r="J10255" s="1">
        <f t="shared" si="1125"/>
        <v>1.9309368821292776</v>
      </c>
      <c r="K10255" s="1">
        <f t="shared" si="1127"/>
        <v>-2.0239175763522587E-2</v>
      </c>
      <c r="L10255" s="1">
        <f t="shared" si="1128"/>
        <v>-2.8093053504227217</v>
      </c>
      <c r="M10255" s="4">
        <f t="shared" si="1126"/>
        <v>-2.7890661746591991</v>
      </c>
      <c r="N10255" s="1">
        <f t="shared" si="1123"/>
        <v>0.36835431863199997</v>
      </c>
      <c r="O10255" s="1">
        <f t="shared" si="1129"/>
        <v>0.32383995999999998</v>
      </c>
      <c r="P10255" s="11">
        <v>0.68829473942389141</v>
      </c>
    </row>
    <row r="10256" spans="1:16" x14ac:dyDescent="0.3">
      <c r="A10256" s="1">
        <v>4133.2002000000002</v>
      </c>
      <c r="B10256" s="1">
        <v>22.3858</v>
      </c>
      <c r="C10256" s="1">
        <v>0.18410000000000001</v>
      </c>
      <c r="D10256" s="1">
        <v>2.5306999999999999</v>
      </c>
      <c r="E10256" s="1">
        <v>2.1269999999999998</v>
      </c>
      <c r="F10256" s="1">
        <v>3.1181999999999999</v>
      </c>
      <c r="G10256" s="1">
        <v>0.50690000000000002</v>
      </c>
      <c r="H10256" s="1">
        <v>0.63</v>
      </c>
      <c r="I10256" s="14">
        <f t="shared" si="1124"/>
        <v>0.67580760456273758</v>
      </c>
      <c r="J10256" s="1">
        <f t="shared" si="1125"/>
        <v>2.0629916349809885</v>
      </c>
      <c r="K10256" s="1">
        <f t="shared" si="1127"/>
        <v>-7.2710483432916792E-2</v>
      </c>
      <c r="L10256" s="1">
        <f t="shared" si="1128"/>
        <v>-3.0698197573110839</v>
      </c>
      <c r="M10256" s="4">
        <f t="shared" si="1126"/>
        <v>-2.9971092738781673</v>
      </c>
      <c r="N10256" s="1">
        <f t="shared" si="1123"/>
        <v>0.37962220875999997</v>
      </c>
      <c r="O10256" s="1">
        <f t="shared" si="1129"/>
        <v>0.34105563999999999</v>
      </c>
      <c r="P10256" s="11">
        <v>0.69963421462409325</v>
      </c>
    </row>
    <row r="10257" spans="1:16" x14ac:dyDescent="0.3">
      <c r="A10257" s="1">
        <v>4133.7002000000002</v>
      </c>
      <c r="B10257" s="1">
        <v>23.349699999999999</v>
      </c>
      <c r="C10257" s="1">
        <v>0.191</v>
      </c>
      <c r="D10257" s="1">
        <v>2.5183</v>
      </c>
      <c r="E10257" s="1">
        <v>2.1118999999999999</v>
      </c>
      <c r="F10257" s="1">
        <v>3.331</v>
      </c>
      <c r="G10257" s="1">
        <v>0.50690000000000002</v>
      </c>
      <c r="H10257" s="1">
        <v>0.63</v>
      </c>
      <c r="I10257" s="14">
        <f t="shared" si="1124"/>
        <v>0.72192775665399234</v>
      </c>
      <c r="J10257" s="1">
        <f t="shared" si="1125"/>
        <v>2.2037794676806084</v>
      </c>
      <c r="K10257" s="1">
        <f t="shared" si="1127"/>
        <v>-0.14591707405395607</v>
      </c>
      <c r="L10257" s="1">
        <f t="shared" si="1128"/>
        <v>-3.3475625718694189</v>
      </c>
      <c r="M10257" s="4">
        <f t="shared" si="1126"/>
        <v>-3.2016454978154627</v>
      </c>
      <c r="N10257" s="1">
        <f t="shared" si="1123"/>
        <v>0.39148101698400006</v>
      </c>
      <c r="O10257" s="1">
        <f t="shared" si="1129"/>
        <v>0.35628525999999999</v>
      </c>
      <c r="P10257" s="11">
        <v>0.70519596794930295</v>
      </c>
    </row>
    <row r="10258" spans="1:16" x14ac:dyDescent="0.3">
      <c r="A10258" s="1">
        <v>4134.2002000000002</v>
      </c>
      <c r="B10258" s="1">
        <v>22.381399999999999</v>
      </c>
      <c r="C10258" s="1">
        <v>0.19070000000000001</v>
      </c>
      <c r="D10258" s="1">
        <v>2.5228000000000002</v>
      </c>
      <c r="E10258" s="1">
        <v>2.0150000000000001</v>
      </c>
      <c r="F10258" s="1">
        <v>3.4666000000000001</v>
      </c>
      <c r="G10258" s="1">
        <v>0.50690000000000002</v>
      </c>
      <c r="H10258" s="1">
        <v>0.6</v>
      </c>
      <c r="I10258" s="14">
        <f t="shared" si="1124"/>
        <v>0.75131634980988593</v>
      </c>
      <c r="J10258" s="1">
        <f t="shared" si="1125"/>
        <v>2.2934920152091256</v>
      </c>
      <c r="K10258" s="1">
        <f t="shared" si="1127"/>
        <v>-0.25219391634980992</v>
      </c>
      <c r="L10258" s="1">
        <f t="shared" si="1128"/>
        <v>-3.5245453052064031</v>
      </c>
      <c r="M10258" s="4">
        <f t="shared" si="1126"/>
        <v>-3.2723513888565932</v>
      </c>
      <c r="N10258" s="1">
        <f t="shared" si="1123"/>
        <v>0.39830430595200006</v>
      </c>
      <c r="O10258" s="1">
        <f t="shared" si="1129"/>
        <v>0.34098612</v>
      </c>
      <c r="P10258" s="11">
        <v>0.69246379171496431</v>
      </c>
    </row>
    <row r="10259" spans="1:16" x14ac:dyDescent="0.3">
      <c r="A10259" s="1">
        <v>4134.7002000000002</v>
      </c>
      <c r="B10259" s="1">
        <v>22.0686</v>
      </c>
      <c r="C10259" s="1">
        <v>0.1946</v>
      </c>
      <c r="D10259" s="1">
        <v>2.4971999999999999</v>
      </c>
      <c r="E10259" s="1">
        <v>1.8720000000000001</v>
      </c>
      <c r="F10259" s="1">
        <v>3.7077</v>
      </c>
      <c r="G10259" s="1">
        <v>0.50690000000000002</v>
      </c>
      <c r="H10259" s="1">
        <v>0.6</v>
      </c>
      <c r="I10259" s="14">
        <f t="shared" si="1124"/>
        <v>0.80356996197718633</v>
      </c>
      <c r="J10259" s="1">
        <f t="shared" si="1125"/>
        <v>2.4530030418250952</v>
      </c>
      <c r="K10259" s="1">
        <f t="shared" si="1127"/>
        <v>-0.33928326996197727</v>
      </c>
      <c r="L10259" s="1">
        <f t="shared" si="1128"/>
        <v>-3.8392247816632379</v>
      </c>
      <c r="M10259" s="4">
        <f t="shared" si="1126"/>
        <v>-3.4999415117012607</v>
      </c>
      <c r="N10259" s="1">
        <f t="shared" si="1123"/>
        <v>0.40967564879999996</v>
      </c>
      <c r="O10259" s="1">
        <f t="shared" si="1129"/>
        <v>0.33604388000000002</v>
      </c>
      <c r="P10259" s="11">
        <v>0.68194303027433834</v>
      </c>
    </row>
    <row r="10260" spans="1:16" x14ac:dyDescent="0.3">
      <c r="A10260" s="1">
        <v>4135.2002000000002</v>
      </c>
      <c r="B10260" s="1">
        <v>24.6478</v>
      </c>
      <c r="C10260" s="1">
        <v>0.20830000000000001</v>
      </c>
      <c r="D10260" s="1">
        <v>2.4895</v>
      </c>
      <c r="E10260" s="1">
        <v>1.7736000000000001</v>
      </c>
      <c r="F10260" s="1">
        <v>3.8412000000000002</v>
      </c>
      <c r="G10260" s="1">
        <v>0.65629999999999999</v>
      </c>
      <c r="H10260" s="1">
        <v>0.6</v>
      </c>
      <c r="I10260" s="14">
        <f t="shared" si="1124"/>
        <v>0.83250342205323191</v>
      </c>
      <c r="J10260" s="1">
        <f t="shared" si="1125"/>
        <v>2.5413262357414448</v>
      </c>
      <c r="K10260" s="1">
        <f t="shared" si="1127"/>
        <v>-0.38750570342205326</v>
      </c>
      <c r="L10260" s="1">
        <f t="shared" si="1128"/>
        <v>-2.8722020962082051</v>
      </c>
      <c r="M10260" s="4">
        <f t="shared" si="1126"/>
        <v>-2.4846963927861516</v>
      </c>
      <c r="N10260" s="1">
        <f t="shared" si="1123"/>
        <v>0.45232840796000001</v>
      </c>
      <c r="O10260" s="1">
        <f t="shared" si="1129"/>
        <v>0.37679524000000003</v>
      </c>
      <c r="P10260" s="11">
        <v>0.68486700450292703</v>
      </c>
    </row>
    <row r="10261" spans="1:16" x14ac:dyDescent="0.3">
      <c r="A10261" s="1">
        <v>4135.7002000000002</v>
      </c>
      <c r="B10261" s="1">
        <v>24.322099999999999</v>
      </c>
      <c r="C10261" s="1">
        <v>0.221</v>
      </c>
      <c r="D10261" s="1">
        <v>2.5051999999999999</v>
      </c>
      <c r="E10261" s="1">
        <v>1.7482</v>
      </c>
      <c r="F10261" s="1">
        <v>3.6396999999999999</v>
      </c>
      <c r="G10261" s="1">
        <v>0.628</v>
      </c>
      <c r="H10261" s="1">
        <v>0.64</v>
      </c>
      <c r="I10261" s="14">
        <f t="shared" si="1124"/>
        <v>0.7888323193916349</v>
      </c>
      <c r="J10261" s="1">
        <f t="shared" si="1125"/>
        <v>2.4080144486692014</v>
      </c>
      <c r="K10261" s="1">
        <f t="shared" si="1127"/>
        <v>-0.23255049904942951</v>
      </c>
      <c r="L10261" s="1">
        <f t="shared" si="1128"/>
        <v>-2.8344179118936328</v>
      </c>
      <c r="M10261" s="4">
        <f t="shared" si="1126"/>
        <v>-2.6018674128442032</v>
      </c>
      <c r="N10261" s="1">
        <f t="shared" si="1123"/>
        <v>0.43899601638400004</v>
      </c>
      <c r="O10261" s="1">
        <f t="shared" si="1129"/>
        <v>0.37164918000000002</v>
      </c>
      <c r="P10261" s="11">
        <v>0.68385378929205742</v>
      </c>
    </row>
    <row r="10262" spans="1:16" x14ac:dyDescent="0.3">
      <c r="A10262" s="1">
        <v>4136.2002000000002</v>
      </c>
      <c r="B10262" s="1">
        <v>24.2502</v>
      </c>
      <c r="C10262" s="1">
        <v>0.21629999999999999</v>
      </c>
      <c r="D10262" s="1">
        <v>2.4937999999999998</v>
      </c>
      <c r="E10262" s="1">
        <v>1.7424999999999999</v>
      </c>
      <c r="F10262" s="1">
        <v>3.4744999999999999</v>
      </c>
      <c r="G10262" s="1">
        <v>0.63009999999999999</v>
      </c>
      <c r="H10262" s="1">
        <v>0.67</v>
      </c>
      <c r="I10262" s="14">
        <f t="shared" si="1124"/>
        <v>0.75302851711026608</v>
      </c>
      <c r="J10262" s="1">
        <f t="shared" si="1125"/>
        <v>2.2987186311787071</v>
      </c>
      <c r="K10262" s="1">
        <f t="shared" si="1127"/>
        <v>-0.12392315986606871</v>
      </c>
      <c r="L10262" s="1">
        <f t="shared" si="1128"/>
        <v>-2.6481806557351324</v>
      </c>
      <c r="M10262" s="4">
        <f t="shared" si="1126"/>
        <v>-2.5242574958690636</v>
      </c>
      <c r="N10262" s="1">
        <f t="shared" si="1123"/>
        <v>0.42955385793600004</v>
      </c>
      <c r="O10262" s="1">
        <f t="shared" si="1129"/>
        <v>0.37051316000000001</v>
      </c>
      <c r="P10262" s="11">
        <v>0.68266330458662539</v>
      </c>
    </row>
    <row r="10263" spans="1:16" x14ac:dyDescent="0.3">
      <c r="A10263" s="1">
        <v>4136.7002000000002</v>
      </c>
      <c r="B10263" s="1">
        <v>24.536999999999999</v>
      </c>
      <c r="C10263" s="1">
        <v>0.21679999999999999</v>
      </c>
      <c r="D10263" s="1">
        <v>2.4805000000000001</v>
      </c>
      <c r="E10263" s="1">
        <v>1.6577999999999999</v>
      </c>
      <c r="F10263" s="1">
        <v>3.3075000000000001</v>
      </c>
      <c r="G10263" s="1">
        <v>0.628</v>
      </c>
      <c r="H10263" s="1">
        <v>0.72</v>
      </c>
      <c r="I10263" s="14">
        <f t="shared" si="1124"/>
        <v>0.71683460076045624</v>
      </c>
      <c r="J10263" s="1">
        <f t="shared" si="1125"/>
        <v>2.1882319391634981</v>
      </c>
      <c r="K10263" s="1">
        <f t="shared" si="1127"/>
        <v>4.396387832699627E-3</v>
      </c>
      <c r="L10263" s="1">
        <f t="shared" si="1128"/>
        <v>-2.4844457629992007</v>
      </c>
      <c r="M10263" s="4">
        <f t="shared" si="1126"/>
        <v>-2.4888421508319003</v>
      </c>
      <c r="N10263" s="1">
        <f t="shared" si="1123"/>
        <v>0.4204784848</v>
      </c>
      <c r="O10263" s="1">
        <f t="shared" si="1129"/>
        <v>0.37504460000000001</v>
      </c>
      <c r="P10263" s="11">
        <v>0.67538001249065061</v>
      </c>
    </row>
    <row r="10264" spans="1:16" x14ac:dyDescent="0.3">
      <c r="A10264" s="1">
        <v>4137.2002000000002</v>
      </c>
      <c r="B10264" s="1">
        <v>24.234100000000002</v>
      </c>
      <c r="C10264" s="1">
        <v>0.22589999999999999</v>
      </c>
      <c r="D10264" s="1">
        <v>2.4927000000000001</v>
      </c>
      <c r="E10264" s="1">
        <v>1.4522999999999999</v>
      </c>
      <c r="F10264" s="1">
        <v>3.1185</v>
      </c>
      <c r="G10264" s="1">
        <v>0.62350000000000005</v>
      </c>
      <c r="H10264" s="1">
        <v>0.76</v>
      </c>
      <c r="I10264" s="14">
        <f t="shared" si="1124"/>
        <v>0.67587262357414446</v>
      </c>
      <c r="J10264" s="1">
        <f t="shared" si="1125"/>
        <v>2.063190114068441</v>
      </c>
      <c r="K10264" s="1">
        <f t="shared" si="1127"/>
        <v>0.11069391634980993</v>
      </c>
      <c r="L10264" s="1">
        <f t="shared" si="1128"/>
        <v>-2.30904589265187</v>
      </c>
      <c r="M10264" s="4">
        <f t="shared" si="1126"/>
        <v>-2.4197398090016797</v>
      </c>
      <c r="N10264" s="1">
        <f t="shared" si="1123"/>
        <v>0.41288783676000007</v>
      </c>
      <c r="O10264" s="1">
        <f t="shared" si="1129"/>
        <v>0.37025878000000007</v>
      </c>
      <c r="P10264" s="11">
        <v>0.64880869188645118</v>
      </c>
    </row>
    <row r="10265" spans="1:16" x14ac:dyDescent="0.3">
      <c r="A10265" s="1">
        <v>4137.7002000000002</v>
      </c>
      <c r="B10265" s="1">
        <v>22.605399999999999</v>
      </c>
      <c r="C10265" s="1">
        <v>0.23749999999999999</v>
      </c>
      <c r="D10265" s="1">
        <v>2.3898000000000001</v>
      </c>
      <c r="E10265" s="1">
        <v>1.2326999999999999</v>
      </c>
      <c r="F10265" s="1">
        <v>2.8957999999999999</v>
      </c>
      <c r="G10265" s="1">
        <v>0.63370000000000004</v>
      </c>
      <c r="H10265" s="1">
        <v>0.73</v>
      </c>
      <c r="I10265" s="14">
        <f t="shared" si="1124"/>
        <v>0.62760684410646383</v>
      </c>
      <c r="J10265" s="1">
        <f t="shared" si="1125"/>
        <v>1.9158524714828897</v>
      </c>
      <c r="K10265" s="1">
        <f t="shared" si="1127"/>
        <v>0.14026459711443309</v>
      </c>
      <c r="L10265" s="1">
        <f t="shared" si="1128"/>
        <v>-2.0232798981898208</v>
      </c>
      <c r="M10265" s="4">
        <f t="shared" si="1126"/>
        <v>-2.163544495304254</v>
      </c>
      <c r="N10265" s="1">
        <f t="shared" si="1123"/>
        <v>0.38204470785600009</v>
      </c>
      <c r="O10265" s="1">
        <f t="shared" si="1129"/>
        <v>0.34452532000000002</v>
      </c>
      <c r="P10265" s="11">
        <v>0.63028945018324578</v>
      </c>
    </row>
    <row r="10266" spans="1:16" x14ac:dyDescent="0.3">
      <c r="A10266" s="1">
        <v>4138.2002000000002</v>
      </c>
      <c r="B10266" s="1">
        <v>22.336200000000002</v>
      </c>
      <c r="C10266" s="1">
        <v>0.26440000000000002</v>
      </c>
      <c r="D10266" s="1">
        <v>2.2395999999999998</v>
      </c>
      <c r="E10266" s="1">
        <v>1.1411</v>
      </c>
      <c r="F10266" s="1">
        <v>2.8426999999999998</v>
      </c>
      <c r="G10266" s="1">
        <v>0.88429999999999997</v>
      </c>
      <c r="H10266" s="1">
        <v>0.71000000000000008</v>
      </c>
      <c r="I10266" s="14">
        <f t="shared" si="1124"/>
        <v>0.61609847908745241</v>
      </c>
      <c r="J10266" s="1">
        <f t="shared" si="1125"/>
        <v>1.8807216730038021</v>
      </c>
      <c r="K10266" s="1">
        <f t="shared" si="1127"/>
        <v>0.13225566325710938</v>
      </c>
      <c r="L10266" s="1">
        <f t="shared" si="1128"/>
        <v>-1.1267914429535251</v>
      </c>
      <c r="M10266" s="4">
        <f t="shared" si="1126"/>
        <v>-1.2590471062106345</v>
      </c>
      <c r="N10266" s="1">
        <f t="shared" si="1123"/>
        <v>0.40686024860800002</v>
      </c>
      <c r="O10266" s="1">
        <f t="shared" si="1129"/>
        <v>0.34027196000000004</v>
      </c>
      <c r="P10266" s="11">
        <v>0.6479712136133875</v>
      </c>
    </row>
    <row r="10267" spans="1:16" x14ac:dyDescent="0.3">
      <c r="A10267" s="1">
        <v>4138.7002000000002</v>
      </c>
      <c r="B10267" s="1">
        <v>22.3262</v>
      </c>
      <c r="C10267" s="1">
        <v>0.29780000000000001</v>
      </c>
      <c r="D10267" s="1">
        <v>2.2898000000000001</v>
      </c>
      <c r="E10267" s="1">
        <v>1.2503</v>
      </c>
      <c r="F10267" s="1">
        <v>2.7966000000000002</v>
      </c>
      <c r="G10267" s="1">
        <v>1.2285999999999999</v>
      </c>
      <c r="H10267" s="1">
        <v>0.71000000000000008</v>
      </c>
      <c r="I10267" s="14">
        <f t="shared" si="1124"/>
        <v>0.60610722433460074</v>
      </c>
      <c r="J10267" s="1">
        <f t="shared" si="1125"/>
        <v>1.8502220532319393</v>
      </c>
      <c r="K10267" s="1">
        <f t="shared" si="1127"/>
        <v>0.14632785304985821</v>
      </c>
      <c r="L10267" s="1">
        <f t="shared" si="1128"/>
        <v>-0.50595967217315596</v>
      </c>
      <c r="M10267" s="4">
        <f t="shared" si="1126"/>
        <v>-0.65228752522301414</v>
      </c>
      <c r="N10267" s="1">
        <f t="shared" si="1123"/>
        <v>0.48833117446400004</v>
      </c>
      <c r="O10267" s="1">
        <f t="shared" si="1129"/>
        <v>0.34011396000000005</v>
      </c>
      <c r="P10267" s="11">
        <v>0.67499412488289801</v>
      </c>
    </row>
    <row r="10268" spans="1:16" x14ac:dyDescent="0.3">
      <c r="A10268" s="1">
        <v>4139.2002000000002</v>
      </c>
      <c r="B10268" s="1">
        <v>19.789000000000001</v>
      </c>
      <c r="C10268" s="1">
        <v>0.28949999999999998</v>
      </c>
      <c r="D10268" s="1">
        <v>2.4531000000000001</v>
      </c>
      <c r="E10268" s="1">
        <v>1.6131</v>
      </c>
      <c r="F10268" s="1">
        <v>2.4420999999999999</v>
      </c>
      <c r="G10268" s="1">
        <v>1.1772</v>
      </c>
      <c r="H10268" s="1">
        <v>0.67999999999999994</v>
      </c>
      <c r="I10268" s="14">
        <f t="shared" si="1124"/>
        <v>0.52927642585551327</v>
      </c>
      <c r="J10268" s="1">
        <f t="shared" si="1125"/>
        <v>1.6156859315589354</v>
      </c>
      <c r="K10268" s="1">
        <f t="shared" si="1127"/>
        <v>0.22165231491836276</v>
      </c>
      <c r="L10268" s="1">
        <f t="shared" si="1128"/>
        <v>-0.37248210292128381</v>
      </c>
      <c r="M10268" s="4">
        <f t="shared" si="1126"/>
        <v>-0.5941344178396466</v>
      </c>
      <c r="N10268" s="1">
        <f t="shared" si="1123"/>
        <v>0.48633001872000003</v>
      </c>
      <c r="O10268" s="1">
        <f t="shared" si="1129"/>
        <v>0.30002620000000002</v>
      </c>
      <c r="P10268" s="11">
        <v>0.69342009033534835</v>
      </c>
    </row>
    <row r="10269" spans="1:16" x14ac:dyDescent="0.3">
      <c r="A10269" s="1">
        <v>4139.7002000000002</v>
      </c>
      <c r="B10269" s="1">
        <v>17.699300000000001</v>
      </c>
      <c r="C10269" s="1">
        <v>0.24690000000000001</v>
      </c>
      <c r="D10269" s="1">
        <v>2.5287000000000002</v>
      </c>
      <c r="E10269" s="1">
        <v>2.1970999999999998</v>
      </c>
      <c r="F10269" s="1">
        <v>2.0775999999999999</v>
      </c>
      <c r="G10269" s="1">
        <v>1.0955999999999999</v>
      </c>
      <c r="H10269" s="1">
        <v>0.64</v>
      </c>
      <c r="I10269" s="14">
        <f t="shared" si="1124"/>
        <v>0.45027832699619769</v>
      </c>
      <c r="J10269" s="1">
        <f t="shared" si="1125"/>
        <v>1.3745338403041825</v>
      </c>
      <c r="K10269" s="1">
        <f t="shared" si="1127"/>
        <v>0.29644011406844112</v>
      </c>
      <c r="L10269" s="1">
        <f t="shared" si="1128"/>
        <v>-0.25459459684573071</v>
      </c>
      <c r="M10269" s="4">
        <f t="shared" si="1126"/>
        <v>-0.55103471091417178</v>
      </c>
      <c r="N10269" s="1">
        <f t="shared" ref="N10269:N10332" si="1130">((95.2*G10269)+(25.6*F10269)+(34.8*H10269))*D10269*10^-3</f>
        <v>0.45455830281600007</v>
      </c>
      <c r="O10269" s="1">
        <f t="shared" si="1129"/>
        <v>0.26700894000000003</v>
      </c>
      <c r="P10269" s="11">
        <v>0.71520673961547099</v>
      </c>
    </row>
    <row r="10270" spans="1:16" x14ac:dyDescent="0.3">
      <c r="A10270" s="1">
        <v>4140.2002000000002</v>
      </c>
      <c r="B10270" s="1">
        <v>16.391500000000001</v>
      </c>
      <c r="C10270" s="1">
        <v>0.2034</v>
      </c>
      <c r="D10270" s="1">
        <v>2.5198999999999998</v>
      </c>
      <c r="E10270" s="1">
        <v>2.7016</v>
      </c>
      <c r="F10270" s="1">
        <v>1.7976000000000001</v>
      </c>
      <c r="G10270" s="1">
        <v>1.0361</v>
      </c>
      <c r="H10270" s="1">
        <v>0.62</v>
      </c>
      <c r="I10270" s="14">
        <f t="shared" si="1124"/>
        <v>0.38959391634980989</v>
      </c>
      <c r="J10270" s="1">
        <f t="shared" si="1125"/>
        <v>1.1892866920152092</v>
      </c>
      <c r="K10270" s="1">
        <f t="shared" si="1127"/>
        <v>0.37162271556482274</v>
      </c>
      <c r="L10270" s="1">
        <f t="shared" si="1128"/>
        <v>-0.14784933116032156</v>
      </c>
      <c r="M10270" s="4">
        <f t="shared" si="1126"/>
        <v>-0.51947204672514435</v>
      </c>
      <c r="N10270" s="1">
        <f t="shared" si="1130"/>
        <v>0.41888620247199998</v>
      </c>
      <c r="O10270" s="1">
        <f t="shared" si="1129"/>
        <v>0.24634570000000003</v>
      </c>
      <c r="P10270" s="11">
        <v>0.73107961122780307</v>
      </c>
    </row>
    <row r="10271" spans="1:16" x14ac:dyDescent="0.3">
      <c r="A10271" s="1">
        <v>4140.7002000000002</v>
      </c>
      <c r="B10271" s="1">
        <v>15.1388</v>
      </c>
      <c r="C10271" s="1">
        <v>0.18240000000000001</v>
      </c>
      <c r="D10271" s="1">
        <v>2.5320999999999998</v>
      </c>
      <c r="E10271" s="1">
        <v>2.8130000000000002</v>
      </c>
      <c r="F10271" s="1">
        <v>1.5933999999999999</v>
      </c>
      <c r="G10271" s="1">
        <v>0.96709999999999996</v>
      </c>
      <c r="H10271" s="1">
        <v>0.6</v>
      </c>
      <c r="I10271" s="14">
        <f t="shared" si="1124"/>
        <v>0.34533764258555133</v>
      </c>
      <c r="J10271" s="1">
        <f t="shared" si="1125"/>
        <v>1.0541885931558934</v>
      </c>
      <c r="K10271" s="1">
        <f t="shared" si="1127"/>
        <v>0.42443726235741441</v>
      </c>
      <c r="L10271" s="1">
        <f t="shared" si="1128"/>
        <v>-9.0051280277006984E-2</v>
      </c>
      <c r="M10271" s="4">
        <f t="shared" si="1126"/>
        <v>-0.51448854263442145</v>
      </c>
      <c r="N10271" s="1">
        <f t="shared" si="1130"/>
        <v>0.38928242061599999</v>
      </c>
      <c r="O10271" s="1">
        <f t="shared" si="1129"/>
        <v>0.22655304000000001</v>
      </c>
      <c r="P10271" s="11">
        <v>0.72575815859283888</v>
      </c>
    </row>
    <row r="10272" spans="1:16" x14ac:dyDescent="0.3">
      <c r="A10272" s="1">
        <v>4141.2002000000002</v>
      </c>
      <c r="B10272" s="1">
        <v>14.7386</v>
      </c>
      <c r="C10272" s="1">
        <v>0.16209999999999999</v>
      </c>
      <c r="D10272" s="1">
        <v>2.5324</v>
      </c>
      <c r="E10272" s="1">
        <v>2.6787000000000001</v>
      </c>
      <c r="F10272" s="1">
        <v>1.4103000000000001</v>
      </c>
      <c r="G10272" s="1">
        <v>0.88180000000000003</v>
      </c>
      <c r="H10272" s="1">
        <v>0.61</v>
      </c>
      <c r="I10272" s="14">
        <f t="shared" si="1124"/>
        <v>0.30565437262357414</v>
      </c>
      <c r="J10272" s="1">
        <f t="shared" si="1125"/>
        <v>0.93305019011406853</v>
      </c>
      <c r="K10272" s="1">
        <f t="shared" si="1127"/>
        <v>0.49892725799414073</v>
      </c>
      <c r="L10272" s="1">
        <f t="shared" si="1128"/>
        <v>-5.8119970644214682E-2</v>
      </c>
      <c r="M10272" s="4">
        <f t="shared" si="1126"/>
        <v>-0.55704722863835543</v>
      </c>
      <c r="N10272" s="1">
        <f t="shared" si="1130"/>
        <v>0.35777504089600004</v>
      </c>
      <c r="O10272" s="1">
        <f t="shared" si="1129"/>
        <v>0.22022988000000002</v>
      </c>
      <c r="P10272" s="11">
        <v>0.71010425183504733</v>
      </c>
    </row>
    <row r="10273" spans="1:16" x14ac:dyDescent="0.3">
      <c r="A10273" s="1">
        <v>4141.7002000000002</v>
      </c>
      <c r="B10273" s="1">
        <v>15.5556</v>
      </c>
      <c r="C10273" s="1">
        <v>0.15590000000000001</v>
      </c>
      <c r="D10273" s="1">
        <v>2.5464000000000002</v>
      </c>
      <c r="E10273" s="1">
        <v>2.5752000000000002</v>
      </c>
      <c r="F10273" s="1">
        <v>1.4346000000000001</v>
      </c>
      <c r="G10273" s="1">
        <v>0.86729999999999996</v>
      </c>
      <c r="H10273" s="1">
        <v>0.63</v>
      </c>
      <c r="I10273" s="14">
        <f t="shared" si="1124"/>
        <v>0.31092091254752852</v>
      </c>
      <c r="J10273" s="1">
        <f t="shared" si="1125"/>
        <v>0.94912699619771868</v>
      </c>
      <c r="K10273" s="1">
        <f t="shared" si="1127"/>
        <v>0.50647474198804998</v>
      </c>
      <c r="L10273" s="1">
        <f t="shared" si="1128"/>
        <v>-9.4346819091108869E-2</v>
      </c>
      <c r="M10273" s="4">
        <f t="shared" si="1126"/>
        <v>-0.60082156107915885</v>
      </c>
      <c r="N10273" s="1">
        <f t="shared" si="1130"/>
        <v>0.35959425580800009</v>
      </c>
      <c r="O10273" s="1">
        <f t="shared" si="1129"/>
        <v>0.23313848000000001</v>
      </c>
      <c r="P10273" s="11">
        <v>0.7020037461471782</v>
      </c>
    </row>
    <row r="10274" spans="1:16" x14ac:dyDescent="0.3">
      <c r="A10274" s="1">
        <v>4142.2002000000002</v>
      </c>
      <c r="B10274" s="1">
        <v>16.4815</v>
      </c>
      <c r="C10274" s="1">
        <v>0.15770000000000001</v>
      </c>
      <c r="D10274" s="1">
        <v>2.5741999999999998</v>
      </c>
      <c r="E10274" s="1">
        <v>2.4935</v>
      </c>
      <c r="F10274" s="1">
        <v>1.5387999999999999</v>
      </c>
      <c r="G10274" s="1">
        <v>0.91190000000000004</v>
      </c>
      <c r="H10274" s="1">
        <v>0.65</v>
      </c>
      <c r="I10274" s="14">
        <f t="shared" si="1124"/>
        <v>0.3335041825095057</v>
      </c>
      <c r="J10274" s="1">
        <f t="shared" si="1125"/>
        <v>1.0180653992395436</v>
      </c>
      <c r="K10274" s="1">
        <f t="shared" si="1127"/>
        <v>0.48691664229306819</v>
      </c>
      <c r="L10274" s="1">
        <f t="shared" si="1128"/>
        <v>-0.11642219458223883</v>
      </c>
      <c r="M10274" s="4">
        <f t="shared" si="1126"/>
        <v>-0.60333883687530698</v>
      </c>
      <c r="N10274" s="1">
        <f t="shared" si="1130"/>
        <v>0.383108301072</v>
      </c>
      <c r="O10274" s="1">
        <f t="shared" si="1129"/>
        <v>0.24776770000000001</v>
      </c>
      <c r="P10274" s="11">
        <v>0.69580629005339678</v>
      </c>
    </row>
    <row r="10275" spans="1:16" x14ac:dyDescent="0.3">
      <c r="A10275" s="1">
        <v>4142.7002000000002</v>
      </c>
      <c r="B10275" s="1">
        <v>16.9663</v>
      </c>
      <c r="C10275" s="1">
        <v>0.1537</v>
      </c>
      <c r="D10275" s="1">
        <v>2.5693000000000001</v>
      </c>
      <c r="E10275" s="1">
        <v>2.4081999999999999</v>
      </c>
      <c r="F10275" s="1">
        <v>1.4764999999999999</v>
      </c>
      <c r="G10275" s="1">
        <v>0.95150000000000001</v>
      </c>
      <c r="H10275" s="1">
        <v>0.70000000000000007</v>
      </c>
      <c r="I10275" s="14">
        <f t="shared" si="1124"/>
        <v>0.32000190114068439</v>
      </c>
      <c r="J10275" s="1">
        <f t="shared" si="1125"/>
        <v>0.97684790874524707</v>
      </c>
      <c r="K10275" s="1">
        <f t="shared" si="1127"/>
        <v>0.54285442694187946</v>
      </c>
      <c r="L10275" s="1">
        <f t="shared" si="1128"/>
        <v>-2.6639946132682144E-2</v>
      </c>
      <c r="M10275" s="4">
        <f t="shared" si="1126"/>
        <v>-0.56949437307456163</v>
      </c>
      <c r="N10275" s="1">
        <f t="shared" si="1130"/>
        <v>0.39243796515999996</v>
      </c>
      <c r="O10275" s="1">
        <f t="shared" si="1129"/>
        <v>0.25542754000000001</v>
      </c>
      <c r="P10275" s="11">
        <v>0.69040352302564811</v>
      </c>
    </row>
    <row r="10276" spans="1:16" x14ac:dyDescent="0.3">
      <c r="A10276" s="1">
        <v>4143.2002000000002</v>
      </c>
      <c r="B10276" s="1">
        <v>17.7485</v>
      </c>
      <c r="C10276" s="1">
        <v>0.1512</v>
      </c>
      <c r="D10276" s="1">
        <v>2.5567000000000002</v>
      </c>
      <c r="E10276" s="1">
        <v>2.3433999999999999</v>
      </c>
      <c r="F10276" s="1">
        <v>1.4582999999999999</v>
      </c>
      <c r="G10276" s="1">
        <v>1.0212000000000001</v>
      </c>
      <c r="H10276" s="1">
        <v>0.75</v>
      </c>
      <c r="I10276" s="14">
        <f t="shared" si="1124"/>
        <v>0.31605741444866919</v>
      </c>
      <c r="J10276" s="1">
        <f t="shared" si="1125"/>
        <v>0.96480684410646378</v>
      </c>
      <c r="K10276" s="1">
        <f t="shared" si="1127"/>
        <v>0.57859011406844107</v>
      </c>
      <c r="L10276" s="1">
        <f t="shared" si="1128"/>
        <v>5.5222440162099803E-2</v>
      </c>
      <c r="M10276" s="4">
        <f t="shared" si="1126"/>
        <v>-0.52336767390634131</v>
      </c>
      <c r="N10276" s="1">
        <f t="shared" si="1130"/>
        <v>0.41073569582400005</v>
      </c>
      <c r="O10276" s="1">
        <f t="shared" si="1129"/>
        <v>0.26778630000000003</v>
      </c>
      <c r="P10276" s="11">
        <v>0.68890530974906217</v>
      </c>
    </row>
    <row r="10277" spans="1:16" x14ac:dyDescent="0.3">
      <c r="A10277" s="1">
        <v>4143.7002000000002</v>
      </c>
      <c r="B10277" s="1">
        <v>18.436699999999998</v>
      </c>
      <c r="C10277" s="1">
        <v>0.15459999999999999</v>
      </c>
      <c r="D10277" s="1">
        <v>2.5649000000000002</v>
      </c>
      <c r="E10277" s="1">
        <v>2.3064</v>
      </c>
      <c r="F10277" s="1">
        <v>1.5539000000000001</v>
      </c>
      <c r="G10277" s="1">
        <v>1.1245000000000001</v>
      </c>
      <c r="H10277" s="1">
        <v>0.76</v>
      </c>
      <c r="I10277" s="14">
        <f t="shared" si="1124"/>
        <v>0.33677680608365018</v>
      </c>
      <c r="J10277" s="1">
        <f t="shared" si="1125"/>
        <v>1.0280555133079847</v>
      </c>
      <c r="K10277" s="1">
        <f t="shared" si="1127"/>
        <v>0.55687262357414447</v>
      </c>
      <c r="L10277" s="1">
        <f t="shared" si="1128"/>
        <v>8.5766551082272408E-2</v>
      </c>
      <c r="M10277" s="4">
        <f t="shared" si="1126"/>
        <v>-0.47110607249187209</v>
      </c>
      <c r="N10277" s="1">
        <f t="shared" si="1130"/>
        <v>0.44444648757600008</v>
      </c>
      <c r="O10277" s="1">
        <f t="shared" si="1129"/>
        <v>0.27865985999999998</v>
      </c>
      <c r="P10277" s="11">
        <v>0.6880172933250579</v>
      </c>
    </row>
    <row r="10278" spans="1:16" x14ac:dyDescent="0.3">
      <c r="A10278" s="1">
        <v>4144.2002000000002</v>
      </c>
      <c r="B10278" s="1">
        <v>18.648700000000002</v>
      </c>
      <c r="C10278" s="1">
        <v>0.16389999999999999</v>
      </c>
      <c r="D10278" s="1">
        <v>2.5589</v>
      </c>
      <c r="E10278" s="1">
        <v>2.3877999999999999</v>
      </c>
      <c r="F10278" s="1">
        <v>1.6649</v>
      </c>
      <c r="G10278" s="1">
        <v>1.2214</v>
      </c>
      <c r="H10278" s="1">
        <v>0.75</v>
      </c>
      <c r="I10278" s="14">
        <f t="shared" si="1124"/>
        <v>0.36083384030418253</v>
      </c>
      <c r="J10278" s="1">
        <f t="shared" si="1125"/>
        <v>1.1014927756653992</v>
      </c>
      <c r="K10278" s="1">
        <f t="shared" si="1127"/>
        <v>0.51888821292775666</v>
      </c>
      <c r="L10278" s="1">
        <f t="shared" si="1128"/>
        <v>9.8171953769936857E-2</v>
      </c>
      <c r="M10278" s="4">
        <f t="shared" si="1126"/>
        <v>-0.42071625915781979</v>
      </c>
      <c r="N10278" s="1">
        <f t="shared" si="1130"/>
        <v>0.47339322460800004</v>
      </c>
      <c r="O10278" s="1">
        <f t="shared" si="1129"/>
        <v>0.28200946000000005</v>
      </c>
      <c r="P10278" s="11">
        <v>0.69904590898171448</v>
      </c>
    </row>
    <row r="10279" spans="1:16" x14ac:dyDescent="0.3">
      <c r="A10279" s="1">
        <v>4144.7002000000002</v>
      </c>
      <c r="B10279" s="1">
        <v>19.813500000000001</v>
      </c>
      <c r="C10279" s="1">
        <v>0.1641</v>
      </c>
      <c r="D10279" s="1">
        <v>2.5587</v>
      </c>
      <c r="E10279" s="1">
        <v>2.5922000000000001</v>
      </c>
      <c r="F10279" s="1">
        <v>1.877</v>
      </c>
      <c r="G10279" s="1">
        <v>1.3496999999999999</v>
      </c>
      <c r="H10279" s="1">
        <v>0.76</v>
      </c>
      <c r="I10279" s="14">
        <f t="shared" si="1124"/>
        <v>0.40680228136882129</v>
      </c>
      <c r="J10279" s="1">
        <f t="shared" si="1125"/>
        <v>1.2418174904942965</v>
      </c>
      <c r="K10279" s="1">
        <f t="shared" si="1127"/>
        <v>0.46473384030418252</v>
      </c>
      <c r="L10279" s="1">
        <f t="shared" si="1128"/>
        <v>7.9930732389200149E-2</v>
      </c>
      <c r="M10279" s="4">
        <f t="shared" si="1126"/>
        <v>-0.3848031079149824</v>
      </c>
      <c r="N10279" s="1">
        <f t="shared" si="1130"/>
        <v>0.51939215056799992</v>
      </c>
      <c r="O10279" s="1">
        <f t="shared" si="1129"/>
        <v>0.30041330000000005</v>
      </c>
      <c r="P10279" s="11">
        <v>0.7179820036910155</v>
      </c>
    </row>
    <row r="10280" spans="1:16" x14ac:dyDescent="0.3">
      <c r="A10280" s="1">
        <v>4145.2002000000002</v>
      </c>
      <c r="B10280" s="1">
        <v>17.292300000000001</v>
      </c>
      <c r="C10280" s="1">
        <v>0.15129999999999999</v>
      </c>
      <c r="D10280" s="1">
        <v>2.5781000000000001</v>
      </c>
      <c r="E10280" s="1">
        <v>2.706</v>
      </c>
      <c r="F10280" s="1">
        <v>1.8312999999999999</v>
      </c>
      <c r="G10280" s="1">
        <v>1.3861000000000001</v>
      </c>
      <c r="H10280" s="1">
        <v>0.63</v>
      </c>
      <c r="I10280" s="14">
        <f t="shared" si="1124"/>
        <v>0.39689771863117868</v>
      </c>
      <c r="J10280" s="1">
        <f t="shared" si="1125"/>
        <v>1.2115825095057033</v>
      </c>
      <c r="K10280" s="1">
        <f t="shared" si="1127"/>
        <v>0.3700036212203513</v>
      </c>
      <c r="L10280" s="1">
        <f t="shared" si="1128"/>
        <v>0.12590541122162668</v>
      </c>
      <c r="M10280" s="4">
        <f t="shared" si="1126"/>
        <v>-0.24409820999872461</v>
      </c>
      <c r="N10280" s="1">
        <f t="shared" si="1130"/>
        <v>0.51758451220000012</v>
      </c>
      <c r="O10280" s="1">
        <f t="shared" si="1129"/>
        <v>0.26057834000000002</v>
      </c>
      <c r="P10280" s="11">
        <v>0.71082585957718347</v>
      </c>
    </row>
    <row r="10281" spans="1:16" x14ac:dyDescent="0.3">
      <c r="A10281" s="1">
        <v>4145.7002000000002</v>
      </c>
      <c r="B10281" s="1">
        <v>14.048999999999999</v>
      </c>
      <c r="C10281" s="1">
        <v>0.14130000000000001</v>
      </c>
      <c r="D10281" s="1">
        <v>2.5754999999999999</v>
      </c>
      <c r="E10281" s="1">
        <v>2.6036000000000001</v>
      </c>
      <c r="F10281" s="1">
        <v>1.6814</v>
      </c>
      <c r="G10281" s="1">
        <v>1.367</v>
      </c>
      <c r="H10281" s="1">
        <v>0.48</v>
      </c>
      <c r="I10281" s="14">
        <f t="shared" si="1124"/>
        <v>0.36440988593155893</v>
      </c>
      <c r="J10281" s="1">
        <f t="shared" si="1125"/>
        <v>1.1124091254752853</v>
      </c>
      <c r="K10281" s="1">
        <f t="shared" si="1127"/>
        <v>0.24081273764258554</v>
      </c>
      <c r="L10281" s="1">
        <f t="shared" si="1128"/>
        <v>0.18624058121778694</v>
      </c>
      <c r="M10281" s="4">
        <f t="shared" si="1126"/>
        <v>-5.4572156424798596E-2</v>
      </c>
      <c r="N10281" s="1">
        <f t="shared" si="1130"/>
        <v>0.48905201111999996</v>
      </c>
      <c r="O10281" s="1">
        <f t="shared" si="1129"/>
        <v>0.2093342</v>
      </c>
      <c r="P10281" s="11">
        <v>0.6904229339252459</v>
      </c>
    </row>
    <row r="10282" spans="1:16" x14ac:dyDescent="0.3">
      <c r="A10282" s="1">
        <v>4146.2002000000002</v>
      </c>
      <c r="B10282" s="1">
        <v>15.5396</v>
      </c>
      <c r="C10282" s="1">
        <v>0.14080000000000001</v>
      </c>
      <c r="D10282" s="1">
        <v>2.5394000000000001</v>
      </c>
      <c r="E10282" s="1">
        <v>2.4451000000000001</v>
      </c>
      <c r="F10282" s="1">
        <v>1.7657</v>
      </c>
      <c r="G10282" s="1">
        <v>1.395</v>
      </c>
      <c r="H10282" s="1">
        <v>0.54</v>
      </c>
      <c r="I10282" s="14">
        <f t="shared" si="1124"/>
        <v>0.38268022813688213</v>
      </c>
      <c r="J10282" s="1">
        <f t="shared" si="1125"/>
        <v>1.1681817490494297</v>
      </c>
      <c r="K10282" s="1">
        <f t="shared" si="1127"/>
        <v>0.29133291085762575</v>
      </c>
      <c r="L10282" s="1">
        <f t="shared" si="1128"/>
        <v>0.1625937282799787</v>
      </c>
      <c r="M10282" s="4">
        <f t="shared" si="1126"/>
        <v>-0.12873918257764705</v>
      </c>
      <c r="N10282" s="1">
        <f t="shared" si="1130"/>
        <v>0.49974863804800002</v>
      </c>
      <c r="O10282" s="1">
        <f t="shared" si="1129"/>
        <v>0.23288568000000001</v>
      </c>
      <c r="P10282" s="11">
        <v>0.68905871395932305</v>
      </c>
    </row>
    <row r="10283" spans="1:16" x14ac:dyDescent="0.3">
      <c r="A10283" s="1">
        <v>4146.7002000000002</v>
      </c>
      <c r="B10283" s="1">
        <v>15.6996</v>
      </c>
      <c r="C10283" s="1">
        <v>0.14729999999999999</v>
      </c>
      <c r="D10283" s="1">
        <v>2.5556000000000001</v>
      </c>
      <c r="E10283" s="1">
        <v>2.4333999999999998</v>
      </c>
      <c r="F10283" s="1">
        <v>1.6698</v>
      </c>
      <c r="G10283" s="1">
        <v>1.3420000000000001</v>
      </c>
      <c r="H10283" s="1">
        <v>0.59</v>
      </c>
      <c r="I10283" s="14">
        <f t="shared" si="1124"/>
        <v>0.36189581749049426</v>
      </c>
      <c r="J10283" s="1">
        <f t="shared" si="1125"/>
        <v>1.1047346007604562</v>
      </c>
      <c r="K10283" s="1">
        <f t="shared" si="1127"/>
        <v>0.38661725849068768</v>
      </c>
      <c r="L10283" s="1">
        <f t="shared" si="1128"/>
        <v>0.17679985040204466</v>
      </c>
      <c r="M10283" s="4">
        <f t="shared" si="1126"/>
        <v>-0.20981740808864302</v>
      </c>
      <c r="N10283" s="1">
        <f t="shared" si="1130"/>
        <v>0.48821487276800002</v>
      </c>
      <c r="O10283" s="1">
        <f t="shared" si="1129"/>
        <v>0.23541368000000001</v>
      </c>
      <c r="P10283" s="11">
        <v>0.68823608640025968</v>
      </c>
    </row>
    <row r="10284" spans="1:16" x14ac:dyDescent="0.3">
      <c r="A10284" s="1">
        <v>4147.2002000000002</v>
      </c>
      <c r="B10284" s="1">
        <v>15.7875</v>
      </c>
      <c r="C10284" s="1">
        <v>0.14480000000000001</v>
      </c>
      <c r="D10284" s="1">
        <v>2.5855999999999999</v>
      </c>
      <c r="E10284" s="1">
        <v>2.5358000000000001</v>
      </c>
      <c r="F10284" s="1">
        <v>1.6006</v>
      </c>
      <c r="G10284" s="1">
        <v>1.2737000000000001</v>
      </c>
      <c r="H10284" s="1">
        <v>0.62</v>
      </c>
      <c r="I10284" s="14">
        <f t="shared" si="1124"/>
        <v>0.34689809885931561</v>
      </c>
      <c r="J10284" s="1">
        <f t="shared" si="1125"/>
        <v>1.0589520912547528</v>
      </c>
      <c r="K10284" s="1">
        <f t="shared" si="1127"/>
        <v>0.44048693732368449</v>
      </c>
      <c r="L10284" s="1">
        <f t="shared" si="1128"/>
        <v>0.16860163990362509</v>
      </c>
      <c r="M10284" s="4">
        <f t="shared" si="1126"/>
        <v>-0.2718852974200594</v>
      </c>
      <c r="N10284" s="1">
        <f t="shared" si="1130"/>
        <v>0.47525293056000001</v>
      </c>
      <c r="O10284" s="1">
        <f t="shared" si="1129"/>
        <v>0.2368025</v>
      </c>
      <c r="P10284" s="11">
        <v>0.6909222076591911</v>
      </c>
    </row>
    <row r="10285" spans="1:16" x14ac:dyDescent="0.3">
      <c r="A10285" s="1">
        <v>4147.7002000000002</v>
      </c>
      <c r="B10285" s="1">
        <v>16.003900000000002</v>
      </c>
      <c r="C10285" s="1">
        <v>0.13719999999999999</v>
      </c>
      <c r="D10285" s="1">
        <v>2.589</v>
      </c>
      <c r="E10285" s="1">
        <v>2.6181000000000001</v>
      </c>
      <c r="F10285" s="1">
        <v>1.6358999999999999</v>
      </c>
      <c r="G10285" s="1">
        <v>1.2335</v>
      </c>
      <c r="H10285" s="1">
        <v>0.63</v>
      </c>
      <c r="I10285" s="14">
        <f t="shared" si="1124"/>
        <v>0.35454866920152089</v>
      </c>
      <c r="J10285" s="1">
        <f t="shared" si="1125"/>
        <v>1.0823064638783269</v>
      </c>
      <c r="K10285" s="1">
        <f t="shared" si="1127"/>
        <v>0.43722433460076049</v>
      </c>
      <c r="L10285" s="1">
        <f t="shared" si="1128"/>
        <v>0.12257278972166452</v>
      </c>
      <c r="M10285" s="4">
        <f t="shared" si="1126"/>
        <v>-0.31465154487909597</v>
      </c>
      <c r="N10285" s="1">
        <f t="shared" si="1130"/>
        <v>0.46921026936000004</v>
      </c>
      <c r="O10285" s="1">
        <f t="shared" si="1129"/>
        <v>0.24022162000000002</v>
      </c>
      <c r="P10285" s="11">
        <v>0.694816430371194</v>
      </c>
    </row>
    <row r="10286" spans="1:16" x14ac:dyDescent="0.3">
      <c r="A10286" s="1">
        <v>4148.2002000000002</v>
      </c>
      <c r="B10286" s="1">
        <v>15.6699</v>
      </c>
      <c r="C10286" s="1">
        <v>0.13489999999999999</v>
      </c>
      <c r="D10286" s="1">
        <v>2.5714000000000001</v>
      </c>
      <c r="E10286" s="1">
        <v>2.6116000000000001</v>
      </c>
      <c r="F10286" s="1">
        <v>1.6422000000000001</v>
      </c>
      <c r="G10286" s="1">
        <v>1.1994</v>
      </c>
      <c r="H10286" s="1">
        <v>0.61</v>
      </c>
      <c r="I10286" s="14">
        <f t="shared" si="1124"/>
        <v>0.35591406844106466</v>
      </c>
      <c r="J10286" s="1">
        <f t="shared" si="1125"/>
        <v>1.0864745247148289</v>
      </c>
      <c r="K10286" s="1">
        <f t="shared" si="1127"/>
        <v>0.41653431403104152</v>
      </c>
      <c r="L10286" s="1">
        <f t="shared" si="1128"/>
        <v>9.4151638556921088E-2</v>
      </c>
      <c r="M10286" s="4">
        <f t="shared" si="1126"/>
        <v>-0.32238267547412042</v>
      </c>
      <c r="N10286" s="1">
        <f t="shared" si="1130"/>
        <v>0.45629801568000011</v>
      </c>
      <c r="O10286" s="1">
        <f t="shared" si="1129"/>
        <v>0.23494442000000001</v>
      </c>
      <c r="P10286" s="11">
        <v>0.69515524126350692</v>
      </c>
    </row>
    <row r="10287" spans="1:16" x14ac:dyDescent="0.3">
      <c r="A10287" s="1">
        <v>4148.7002000000002</v>
      </c>
      <c r="B10287" s="1">
        <v>15.6769</v>
      </c>
      <c r="C10287" s="1">
        <v>0.14369999999999999</v>
      </c>
      <c r="D10287" s="1">
        <v>2.5804</v>
      </c>
      <c r="E10287" s="1">
        <v>2.5150999999999999</v>
      </c>
      <c r="F10287" s="1">
        <v>1.6635</v>
      </c>
      <c r="G10287" s="1">
        <v>1.1766000000000001</v>
      </c>
      <c r="H10287" s="1">
        <v>0.61</v>
      </c>
      <c r="I10287" s="14">
        <f t="shared" si="1124"/>
        <v>0.36053041825095056</v>
      </c>
      <c r="J10287" s="1">
        <f t="shared" si="1125"/>
        <v>1.1005665399239544</v>
      </c>
      <c r="K10287" s="1">
        <f t="shared" si="1127"/>
        <v>0.4089665274574581</v>
      </c>
      <c r="L10287" s="1">
        <f t="shared" si="1128"/>
        <v>6.4621332718039881E-2</v>
      </c>
      <c r="M10287" s="4">
        <f t="shared" si="1126"/>
        <v>-0.34434519473941821</v>
      </c>
      <c r="N10287" s="1">
        <f t="shared" si="1130"/>
        <v>0.45370120396800007</v>
      </c>
      <c r="O10287" s="1">
        <f t="shared" si="1129"/>
        <v>0.23505502</v>
      </c>
      <c r="P10287" s="11">
        <v>0.68947497544505509</v>
      </c>
    </row>
    <row r="10288" spans="1:16" x14ac:dyDescent="0.3">
      <c r="A10288" s="1">
        <v>4149.2002000000002</v>
      </c>
      <c r="B10288" s="1">
        <v>16.502199999999998</v>
      </c>
      <c r="C10288" s="1">
        <v>0.1535</v>
      </c>
      <c r="D10288" s="1">
        <v>2.57</v>
      </c>
      <c r="E10288" s="1">
        <v>2.4582000000000002</v>
      </c>
      <c r="F10288" s="1">
        <v>1.7035</v>
      </c>
      <c r="G10288" s="1">
        <v>1.256</v>
      </c>
      <c r="H10288" s="1">
        <v>0.64</v>
      </c>
      <c r="I10288" s="14">
        <f t="shared" si="1124"/>
        <v>0.36919961977186311</v>
      </c>
      <c r="J10288" s="1">
        <f t="shared" si="1125"/>
        <v>1.1270304182509505</v>
      </c>
      <c r="K10288" s="1">
        <f t="shared" si="1127"/>
        <v>0.42312559410646389</v>
      </c>
      <c r="L10288" s="1">
        <f t="shared" si="1128"/>
        <v>0.10268278801675915</v>
      </c>
      <c r="M10288" s="4">
        <f t="shared" si="1126"/>
        <v>-0.32044280608970477</v>
      </c>
      <c r="N10288" s="1">
        <f t="shared" si="1130"/>
        <v>0.47661369599999998</v>
      </c>
      <c r="O10288" s="1">
        <f t="shared" si="1129"/>
        <v>0.24809476</v>
      </c>
      <c r="P10288" s="11">
        <v>0.69253545892355639</v>
      </c>
    </row>
    <row r="10289" spans="1:16" x14ac:dyDescent="0.3">
      <c r="A10289" s="1">
        <v>4149.7002000000002</v>
      </c>
      <c r="B10289" s="1">
        <v>18.355599999999999</v>
      </c>
      <c r="C10289" s="1">
        <v>0.16120000000000001</v>
      </c>
      <c r="D10289" s="1">
        <v>2.5857000000000001</v>
      </c>
      <c r="E10289" s="1">
        <v>2.5215000000000001</v>
      </c>
      <c r="F10289" s="1">
        <v>1.8005</v>
      </c>
      <c r="G10289" s="1">
        <v>1.4320999999999999</v>
      </c>
      <c r="H10289" s="1">
        <v>0.70000000000000007</v>
      </c>
      <c r="I10289" s="14">
        <f t="shared" si="1124"/>
        <v>0.39022243346007601</v>
      </c>
      <c r="J10289" s="1">
        <f t="shared" si="1125"/>
        <v>1.1912053231939164</v>
      </c>
      <c r="K10289" s="1">
        <f t="shared" si="1127"/>
        <v>0.44253938077132005</v>
      </c>
      <c r="L10289" s="1">
        <f t="shared" si="1128"/>
        <v>0.16821079310528844</v>
      </c>
      <c r="M10289" s="4">
        <f t="shared" si="1126"/>
        <v>-0.27432858766603163</v>
      </c>
      <c r="N10289" s="1">
        <f t="shared" si="1130"/>
        <v>0.53469359330400001</v>
      </c>
      <c r="O10289" s="1">
        <f t="shared" si="1129"/>
        <v>0.27737847999999998</v>
      </c>
      <c r="P10289" s="11">
        <v>0.70360563242988272</v>
      </c>
    </row>
    <row r="10290" spans="1:16" x14ac:dyDescent="0.3">
      <c r="A10290" s="1">
        <v>4150.2002000000002</v>
      </c>
      <c r="B10290" s="1">
        <v>19.362300000000001</v>
      </c>
      <c r="C10290" s="1">
        <v>0.1638</v>
      </c>
      <c r="D10290" s="1">
        <v>2.5870000000000002</v>
      </c>
      <c r="E10290" s="1">
        <v>2.6667000000000001</v>
      </c>
      <c r="F10290" s="1">
        <v>1.9076</v>
      </c>
      <c r="G10290" s="1">
        <v>1.5226999999999999</v>
      </c>
      <c r="H10290" s="1">
        <v>0.73</v>
      </c>
      <c r="I10290" s="14">
        <f t="shared" si="1124"/>
        <v>0.41343422053231937</v>
      </c>
      <c r="J10290" s="1">
        <f t="shared" si="1125"/>
        <v>1.2620623574144487</v>
      </c>
      <c r="K10290" s="1">
        <f t="shared" si="1127"/>
        <v>0.43365175269545292</v>
      </c>
      <c r="L10290" s="1">
        <f t="shared" si="1128"/>
        <v>0.17116808470844633</v>
      </c>
      <c r="M10290" s="4">
        <f t="shared" si="1126"/>
        <v>-0.26248366798700662</v>
      </c>
      <c r="N10290" s="1">
        <f t="shared" si="1130"/>
        <v>0.56706936520000006</v>
      </c>
      <c r="O10290" s="1">
        <f t="shared" si="1129"/>
        <v>0.29328434000000003</v>
      </c>
      <c r="P10290" s="11">
        <v>0.71781739300692515</v>
      </c>
    </row>
    <row r="10291" spans="1:16" x14ac:dyDescent="0.3">
      <c r="A10291" s="1">
        <v>4150.7002000000002</v>
      </c>
      <c r="B10291" s="1">
        <v>19.335899999999999</v>
      </c>
      <c r="C10291" s="1">
        <v>0.16250000000000001</v>
      </c>
      <c r="D10291" s="1">
        <v>2.5768</v>
      </c>
      <c r="E10291" s="1">
        <v>2.8778999999999999</v>
      </c>
      <c r="F10291" s="1">
        <v>1.9698</v>
      </c>
      <c r="G10291" s="1">
        <v>1.5486</v>
      </c>
      <c r="H10291" s="1">
        <v>0.73</v>
      </c>
      <c r="I10291" s="14">
        <f t="shared" si="1124"/>
        <v>0.42691482889733839</v>
      </c>
      <c r="J10291" s="1">
        <f t="shared" si="1125"/>
        <v>1.3032136882129277</v>
      </c>
      <c r="K10291" s="1">
        <f t="shared" si="1127"/>
        <v>0.41518516589405696</v>
      </c>
      <c r="L10291" s="1">
        <f t="shared" si="1128"/>
        <v>0.15845687187593457</v>
      </c>
      <c r="M10291" s="4">
        <f t="shared" si="1126"/>
        <v>-0.25672829401812236</v>
      </c>
      <c r="N10291" s="1">
        <f t="shared" si="1130"/>
        <v>0.57529018368000007</v>
      </c>
      <c r="O10291" s="1">
        <f t="shared" si="1129"/>
        <v>0.29286721999999998</v>
      </c>
      <c r="P10291" s="11">
        <v>0.73191646619094364</v>
      </c>
    </row>
    <row r="10292" spans="1:16" x14ac:dyDescent="0.3">
      <c r="A10292" s="1">
        <v>4151.2002000000002</v>
      </c>
      <c r="B10292" s="1">
        <v>18.3855</v>
      </c>
      <c r="C10292" s="1">
        <v>0.15759999999999999</v>
      </c>
      <c r="D10292" s="1">
        <v>2.5905</v>
      </c>
      <c r="E10292" s="1">
        <v>3.1095000000000002</v>
      </c>
      <c r="F10292" s="1">
        <v>1.9585999999999999</v>
      </c>
      <c r="G10292" s="1">
        <v>1.4851000000000001</v>
      </c>
      <c r="H10292" s="1">
        <v>0.70000000000000007</v>
      </c>
      <c r="I10292" s="14">
        <f t="shared" si="1124"/>
        <v>0.42448745247148284</v>
      </c>
      <c r="J10292" s="1">
        <f t="shared" si="1125"/>
        <v>1.2958038022813687</v>
      </c>
      <c r="K10292" s="1">
        <f t="shared" si="1127"/>
        <v>0.3935893536121674</v>
      </c>
      <c r="L10292" s="1">
        <f t="shared" si="1128"/>
        <v>0.12746360360826298</v>
      </c>
      <c r="M10292" s="4">
        <f t="shared" si="1126"/>
        <v>-0.26612575000390443</v>
      </c>
      <c r="N10292" s="1">
        <f t="shared" si="1130"/>
        <v>0.55924149204000007</v>
      </c>
      <c r="O10292" s="1">
        <f t="shared" si="1129"/>
        <v>0.27785090000000001</v>
      </c>
      <c r="P10292" s="11">
        <v>0.73866128674614262</v>
      </c>
    </row>
    <row r="10293" spans="1:16" x14ac:dyDescent="0.3">
      <c r="A10293" s="1">
        <v>4151.7002000000002</v>
      </c>
      <c r="B10293" s="1">
        <v>18.043900000000001</v>
      </c>
      <c r="C10293" s="1">
        <v>0.14899999999999999</v>
      </c>
      <c r="D10293" s="1">
        <v>2.5880999999999998</v>
      </c>
      <c r="E10293" s="1">
        <v>3.1503999999999999</v>
      </c>
      <c r="F10293" s="1">
        <v>1.9814000000000001</v>
      </c>
      <c r="G10293" s="1">
        <v>1.4320999999999999</v>
      </c>
      <c r="H10293" s="1">
        <v>0.67</v>
      </c>
      <c r="I10293" s="14">
        <f t="shared" si="1124"/>
        <v>0.42942889733840306</v>
      </c>
      <c r="J10293" s="1">
        <f t="shared" si="1125"/>
        <v>1.3108882129277566</v>
      </c>
      <c r="K10293" s="1">
        <f t="shared" si="1127"/>
        <v>0.35906134725611488</v>
      </c>
      <c r="L10293" s="1">
        <f t="shared" si="1128"/>
        <v>8.4639192145969794E-2</v>
      </c>
      <c r="M10293" s="4">
        <f t="shared" si="1126"/>
        <v>-0.27442215511014512</v>
      </c>
      <c r="N10293" s="1">
        <f t="shared" si="1130"/>
        <v>0.54447350445599985</v>
      </c>
      <c r="O10293" s="1">
        <f t="shared" si="1129"/>
        <v>0.27245362000000001</v>
      </c>
      <c r="P10293" s="11">
        <v>0.73770693157904454</v>
      </c>
    </row>
    <row r="10294" spans="1:16" x14ac:dyDescent="0.3">
      <c r="A10294" s="1">
        <v>4152.2002000000002</v>
      </c>
      <c r="B10294" s="1">
        <v>17.448799999999999</v>
      </c>
      <c r="C10294" s="1">
        <v>0.1444</v>
      </c>
      <c r="D10294" s="1">
        <v>2.5838000000000001</v>
      </c>
      <c r="E10294" s="1">
        <v>3.048</v>
      </c>
      <c r="F10294" s="1">
        <v>2.0251999999999999</v>
      </c>
      <c r="G10294" s="1">
        <v>1.3842000000000001</v>
      </c>
      <c r="H10294" s="1">
        <v>0.62</v>
      </c>
      <c r="I10294" s="14">
        <f t="shared" si="1124"/>
        <v>0.43892167300380225</v>
      </c>
      <c r="J10294" s="1">
        <f t="shared" si="1125"/>
        <v>1.3398661596958175</v>
      </c>
      <c r="K10294" s="1">
        <f t="shared" si="1127"/>
        <v>0.29206181773580281</v>
      </c>
      <c r="L10294" s="1">
        <f t="shared" si="1128"/>
        <v>3.2028493212095534E-2</v>
      </c>
      <c r="M10294" s="4">
        <f t="shared" si="1126"/>
        <v>-0.26003332452370725</v>
      </c>
      <c r="N10294" s="1">
        <f t="shared" si="1130"/>
        <v>0.53018790524800008</v>
      </c>
      <c r="O10294" s="1">
        <f t="shared" si="1129"/>
        <v>0.26305104000000001</v>
      </c>
      <c r="P10294" s="11">
        <v>0.72940977383331285</v>
      </c>
    </row>
    <row r="10295" spans="1:16" x14ac:dyDescent="0.3">
      <c r="A10295" s="1">
        <v>4152.7002000000002</v>
      </c>
      <c r="B10295" s="1">
        <v>18.323499999999999</v>
      </c>
      <c r="C10295" s="1">
        <v>0.15010000000000001</v>
      </c>
      <c r="D10295" s="1">
        <v>2.5889000000000002</v>
      </c>
      <c r="E10295" s="1">
        <v>2.9035000000000002</v>
      </c>
      <c r="F10295" s="1">
        <v>2.1461000000000001</v>
      </c>
      <c r="G10295" s="1">
        <v>1.4133</v>
      </c>
      <c r="H10295" s="1">
        <v>0.63</v>
      </c>
      <c r="I10295" s="14">
        <f t="shared" si="1124"/>
        <v>0.46512433460076047</v>
      </c>
      <c r="J10295" s="1">
        <f t="shared" si="1125"/>
        <v>1.4198532319391635</v>
      </c>
      <c r="K10295" s="1">
        <f t="shared" si="1127"/>
        <v>0.26170740539561832</v>
      </c>
      <c r="L10295" s="1">
        <f t="shared" si="1128"/>
        <v>-4.6368300708720459E-3</v>
      </c>
      <c r="M10295" s="4">
        <f t="shared" si="1126"/>
        <v>-0.26634423546649039</v>
      </c>
      <c r="N10295" s="1">
        <f t="shared" si="1130"/>
        <v>0.5473201774480001</v>
      </c>
      <c r="O10295" s="1">
        <f t="shared" si="1129"/>
        <v>0.27687129999999999</v>
      </c>
      <c r="P10295" s="11">
        <v>0.7250656516052556</v>
      </c>
    </row>
    <row r="10296" spans="1:16" x14ac:dyDescent="0.3">
      <c r="A10296" s="1">
        <v>4153.2002000000002</v>
      </c>
      <c r="B10296" s="1">
        <v>18.722799999999999</v>
      </c>
      <c r="C10296" s="1">
        <v>0.161</v>
      </c>
      <c r="D10296" s="1">
        <v>2.5863999999999998</v>
      </c>
      <c r="E10296" s="1">
        <v>2.6949999999999998</v>
      </c>
      <c r="F10296" s="1">
        <v>2.1959</v>
      </c>
      <c r="G10296" s="1">
        <v>1.4570000000000001</v>
      </c>
      <c r="H10296" s="1">
        <v>0.64</v>
      </c>
      <c r="I10296" s="14">
        <f t="shared" si="1124"/>
        <v>0.47591749049429655</v>
      </c>
      <c r="J10296" s="1">
        <f t="shared" si="1125"/>
        <v>1.4528007604562738</v>
      </c>
      <c r="K10296" s="1">
        <f t="shared" si="1127"/>
        <v>0.25637892110266164</v>
      </c>
      <c r="L10296" s="1">
        <f t="shared" si="1128"/>
        <v>2.8821136195787589E-3</v>
      </c>
      <c r="M10296" s="4">
        <f t="shared" si="1126"/>
        <v>-0.2534968074830829</v>
      </c>
      <c r="N10296" s="1">
        <f t="shared" si="1130"/>
        <v>0.56174911321599996</v>
      </c>
      <c r="O10296" s="1">
        <f t="shared" si="1129"/>
        <v>0.28318024000000003</v>
      </c>
      <c r="P10296" s="11">
        <v>0.71673986552721924</v>
      </c>
    </row>
    <row r="10297" spans="1:16" x14ac:dyDescent="0.3">
      <c r="A10297" s="1">
        <v>4153.7002000000002</v>
      </c>
      <c r="B10297" s="1">
        <v>18.4878</v>
      </c>
      <c r="C10297" s="1">
        <v>0.16969999999999999</v>
      </c>
      <c r="D10297" s="1">
        <v>2.5794000000000001</v>
      </c>
      <c r="E10297" s="1">
        <v>2.4799000000000002</v>
      </c>
      <c r="F10297" s="1">
        <v>2.234</v>
      </c>
      <c r="G10297" s="1">
        <v>1.4794</v>
      </c>
      <c r="H10297" s="1">
        <v>0.62</v>
      </c>
      <c r="I10297" s="14">
        <f t="shared" si="1124"/>
        <v>0.48417490494296578</v>
      </c>
      <c r="J10297" s="1">
        <f t="shared" si="1125"/>
        <v>1.4780076045627377</v>
      </c>
      <c r="K10297" s="1">
        <f t="shared" si="1127"/>
        <v>0.21907273396295843</v>
      </c>
      <c r="L10297" s="1">
        <f t="shared" si="1128"/>
        <v>9.4118929110607549E-4</v>
      </c>
      <c r="M10297" s="4">
        <f t="shared" si="1126"/>
        <v>-0.21813154467185236</v>
      </c>
      <c r="N10297" s="1">
        <f t="shared" si="1130"/>
        <v>0.56644985923200009</v>
      </c>
      <c r="O10297" s="1">
        <f t="shared" si="1129"/>
        <v>0.27946724000000001</v>
      </c>
      <c r="P10297" s="11">
        <v>0.70452203226928001</v>
      </c>
    </row>
    <row r="10298" spans="1:16" x14ac:dyDescent="0.3">
      <c r="A10298" s="1">
        <v>4154.2002000000002</v>
      </c>
      <c r="B10298" s="1">
        <v>19.7196</v>
      </c>
      <c r="C10298" s="1">
        <v>0.1729</v>
      </c>
      <c r="D10298" s="1">
        <v>2.5506000000000002</v>
      </c>
      <c r="E10298" s="1">
        <v>2.3052999999999999</v>
      </c>
      <c r="F10298" s="1">
        <v>2.3721999999999999</v>
      </c>
      <c r="G10298" s="1">
        <v>1.5634999999999999</v>
      </c>
      <c r="H10298" s="1">
        <v>0.65</v>
      </c>
      <c r="I10298" s="14">
        <f t="shared" ref="I10298:I10361" si="1131">(0.57/2.63)*F10298</f>
        <v>0.51412699619771862</v>
      </c>
      <c r="J10298" s="1">
        <f t="shared" ref="J10298:J10361" si="1132">(1.74/2.63)*F10298</f>
        <v>1.5694403041825093</v>
      </c>
      <c r="K10298" s="1">
        <f t="shared" si="1127"/>
        <v>0.20903539046504829</v>
      </c>
      <c r="L10298" s="1">
        <f t="shared" si="1128"/>
        <v>-3.7993630844320178E-3</v>
      </c>
      <c r="M10298" s="4">
        <f t="shared" si="1126"/>
        <v>-0.21283475354948031</v>
      </c>
      <c r="N10298" s="1">
        <f t="shared" si="1130"/>
        <v>0.59223279211200008</v>
      </c>
      <c r="O10298" s="1">
        <f t="shared" si="1129"/>
        <v>0.29892968000000003</v>
      </c>
      <c r="P10298" s="11">
        <v>0.69998970508706149</v>
      </c>
    </row>
    <row r="10299" spans="1:16" x14ac:dyDescent="0.3">
      <c r="A10299" s="1">
        <v>4154.7002000000002</v>
      </c>
      <c r="B10299" s="1">
        <v>20.282599999999999</v>
      </c>
      <c r="C10299" s="1">
        <v>0.17810000000000001</v>
      </c>
      <c r="D10299" s="1">
        <v>2.552</v>
      </c>
      <c r="E10299" s="1">
        <v>2.1787999999999998</v>
      </c>
      <c r="F10299" s="1">
        <v>2.4853999999999998</v>
      </c>
      <c r="G10299" s="1">
        <v>1.6274</v>
      </c>
      <c r="H10299" s="1">
        <v>0.66</v>
      </c>
      <c r="I10299" s="14">
        <f t="shared" si="1131"/>
        <v>0.53866083650190111</v>
      </c>
      <c r="J10299" s="1">
        <f t="shared" si="1132"/>
        <v>1.6443330798479086</v>
      </c>
      <c r="K10299" s="1">
        <f t="shared" si="1127"/>
        <v>0.18384721742136201</v>
      </c>
      <c r="L10299" s="1">
        <f t="shared" si="1128"/>
        <v>-1.0404989460432957E-2</v>
      </c>
      <c r="M10299" s="4">
        <f t="shared" ref="M10299:M10362" si="1133">L10299-K10299</f>
        <v>-0.19425220688179495</v>
      </c>
      <c r="N10299" s="1">
        <f t="shared" si="1130"/>
        <v>0.6163659814400001</v>
      </c>
      <c r="O10299" s="1">
        <f t="shared" si="1129"/>
        <v>0.30782507999999997</v>
      </c>
      <c r="P10299" s="11">
        <v>0.69265290668088519</v>
      </c>
    </row>
    <row r="10300" spans="1:16" x14ac:dyDescent="0.3">
      <c r="A10300" s="1">
        <v>4155.2002000000002</v>
      </c>
      <c r="B10300" s="1">
        <v>20.225899999999999</v>
      </c>
      <c r="C10300" s="1">
        <v>0.18240000000000001</v>
      </c>
      <c r="D10300" s="1">
        <v>2.5720999999999998</v>
      </c>
      <c r="E10300" s="1">
        <v>2.1947999999999999</v>
      </c>
      <c r="F10300" s="1">
        <v>2.5531000000000001</v>
      </c>
      <c r="G10300" s="1">
        <v>1.6620999999999999</v>
      </c>
      <c r="H10300" s="1">
        <v>0.64</v>
      </c>
      <c r="I10300" s="14">
        <f t="shared" si="1131"/>
        <v>0.55333346007604567</v>
      </c>
      <c r="J10300" s="1">
        <f t="shared" si="1132"/>
        <v>1.6891231939163498</v>
      </c>
      <c r="K10300" s="1">
        <f t="shared" si="1127"/>
        <v>0.13541646863117865</v>
      </c>
      <c r="L10300" s="1">
        <f t="shared" si="1128"/>
        <v>-1.6258464542656812E-2</v>
      </c>
      <c r="M10300" s="4">
        <f t="shared" si="1133"/>
        <v>-0.15167493317383546</v>
      </c>
      <c r="N10300" s="1">
        <f t="shared" si="1130"/>
        <v>0.63238494248800003</v>
      </c>
      <c r="O10300" s="1">
        <f t="shared" si="1129"/>
        <v>0.30692922</v>
      </c>
      <c r="P10300" s="11">
        <v>0.69257421537259489</v>
      </c>
    </row>
    <row r="10301" spans="1:16" x14ac:dyDescent="0.3">
      <c r="A10301" s="1">
        <v>4155.7002000000002</v>
      </c>
      <c r="B10301" s="1">
        <v>19.738199999999999</v>
      </c>
      <c r="C10301" s="1">
        <v>0.18099999999999999</v>
      </c>
      <c r="D10301" s="1">
        <v>2.5605000000000002</v>
      </c>
      <c r="E10301" s="1">
        <v>2.2646000000000002</v>
      </c>
      <c r="F10301" s="1">
        <v>2.5453999999999999</v>
      </c>
      <c r="G10301" s="1">
        <v>1.6753</v>
      </c>
      <c r="H10301" s="1">
        <v>0.62</v>
      </c>
      <c r="I10301" s="14">
        <f t="shared" si="1131"/>
        <v>0.55166463878326988</v>
      </c>
      <c r="J10301" s="1">
        <f t="shared" si="1132"/>
        <v>1.684028897338403</v>
      </c>
      <c r="K10301" s="1">
        <f t="shared" si="1127"/>
        <v>0.11021832454311309</v>
      </c>
      <c r="L10301" s="1">
        <f t="shared" si="1128"/>
        <v>-5.2103487962770765E-3</v>
      </c>
      <c r="M10301" s="4">
        <f t="shared" si="1133"/>
        <v>-0.11542867333939016</v>
      </c>
      <c r="N10301" s="1">
        <f t="shared" si="1130"/>
        <v>0.63046372140000007</v>
      </c>
      <c r="O10301" s="1">
        <f t="shared" si="1129"/>
        <v>0.29922356</v>
      </c>
      <c r="P10301" s="11">
        <v>0.69805440627695226</v>
      </c>
    </row>
    <row r="10302" spans="1:16" x14ac:dyDescent="0.3">
      <c r="A10302" s="1">
        <v>4156.2002000000002</v>
      </c>
      <c r="B10302" s="1">
        <v>17.509</v>
      </c>
      <c r="C10302" s="1">
        <v>0.17069999999999999</v>
      </c>
      <c r="D10302" s="1">
        <v>2.5474999999999999</v>
      </c>
      <c r="E10302" s="1">
        <v>2.3100999999999998</v>
      </c>
      <c r="F10302" s="1">
        <v>2.4409000000000001</v>
      </c>
      <c r="G10302" s="1">
        <v>1.6446000000000001</v>
      </c>
      <c r="H10302" s="1">
        <v>0.54</v>
      </c>
      <c r="I10302" s="14">
        <f t="shared" si="1131"/>
        <v>0.52901634980988588</v>
      </c>
      <c r="J10302" s="1">
        <f t="shared" si="1132"/>
        <v>1.6148920152091255</v>
      </c>
      <c r="K10302" s="1">
        <f t="shared" si="1127"/>
        <v>2.0340092944655847E-2</v>
      </c>
      <c r="L10302" s="1">
        <f t="shared" si="1128"/>
        <v>1.8063957674130215E-2</v>
      </c>
      <c r="M10302" s="4">
        <f t="shared" si="1133"/>
        <v>-2.2761352705256317E-3</v>
      </c>
      <c r="N10302" s="1">
        <f t="shared" si="1130"/>
        <v>0.60591003560000001</v>
      </c>
      <c r="O10302" s="1">
        <f t="shared" si="1129"/>
        <v>0.26400220000000002</v>
      </c>
      <c r="P10302" s="11">
        <v>0.69304934954539976</v>
      </c>
    </row>
    <row r="10303" spans="1:16" x14ac:dyDescent="0.3">
      <c r="A10303" s="1">
        <v>4156.7002000000002</v>
      </c>
      <c r="B10303" s="1">
        <v>17.0562</v>
      </c>
      <c r="C10303" s="1">
        <v>0.1593</v>
      </c>
      <c r="D10303" s="1">
        <v>2.5451999999999999</v>
      </c>
      <c r="E10303" s="1">
        <v>2.3212999999999999</v>
      </c>
      <c r="F10303" s="1">
        <v>2.4981</v>
      </c>
      <c r="G10303" s="1">
        <v>1.7021999999999999</v>
      </c>
      <c r="H10303" s="1">
        <v>0.47000000000000003</v>
      </c>
      <c r="I10303" s="14">
        <f t="shared" si="1131"/>
        <v>0.54141330798479081</v>
      </c>
      <c r="J10303" s="1">
        <f t="shared" si="1132"/>
        <v>1.6527353612167299</v>
      </c>
      <c r="K10303" s="1">
        <f t="shared" si="1127"/>
        <v>-0.15194320847827825</v>
      </c>
      <c r="L10303" s="1">
        <f t="shared" si="1128"/>
        <v>2.9059240267459766E-2</v>
      </c>
      <c r="M10303" s="4">
        <f t="shared" si="1133"/>
        <v>0.18100244874573801</v>
      </c>
      <c r="N10303" s="1">
        <f t="shared" si="1130"/>
        <v>0.61684652736000001</v>
      </c>
      <c r="O10303" s="1">
        <f t="shared" si="1129"/>
        <v>0.25684796000000004</v>
      </c>
      <c r="P10303" s="11">
        <v>0.68911014804896686</v>
      </c>
    </row>
    <row r="10304" spans="1:16" x14ac:dyDescent="0.3">
      <c r="A10304" s="1">
        <v>4157.2002000000002</v>
      </c>
      <c r="B10304" s="1">
        <v>16.865400000000001</v>
      </c>
      <c r="C10304" s="1">
        <v>0.1517</v>
      </c>
      <c r="D10304" s="1">
        <v>2.5628000000000002</v>
      </c>
      <c r="E10304" s="1">
        <v>2.1989999999999998</v>
      </c>
      <c r="F10304" s="1">
        <v>2.5215999999999998</v>
      </c>
      <c r="G10304" s="1">
        <v>1.7462</v>
      </c>
      <c r="H10304" s="1">
        <v>0.44</v>
      </c>
      <c r="I10304" s="14">
        <f t="shared" si="1131"/>
        <v>0.54650646387832691</v>
      </c>
      <c r="J10304" s="1">
        <f t="shared" si="1132"/>
        <v>1.6682828897338402</v>
      </c>
      <c r="K10304" s="1">
        <f t="shared" si="1127"/>
        <v>-0.24206014517801569</v>
      </c>
      <c r="L10304" s="1">
        <f t="shared" si="1128"/>
        <v>4.4620954224120817E-2</v>
      </c>
      <c r="M10304" s="4">
        <f t="shared" si="1133"/>
        <v>0.28668109940213649</v>
      </c>
      <c r="N10304" s="1">
        <f t="shared" si="1130"/>
        <v>0.63071328096000012</v>
      </c>
      <c r="O10304" s="1">
        <f t="shared" si="1129"/>
        <v>0.25383332000000003</v>
      </c>
      <c r="P10304" s="11">
        <v>0.6729953217997493</v>
      </c>
    </row>
    <row r="10305" spans="1:16" x14ac:dyDescent="0.3">
      <c r="A10305" s="1">
        <v>4157.7002000000002</v>
      </c>
      <c r="B10305" s="1">
        <v>18.5059</v>
      </c>
      <c r="C10305" s="1">
        <v>0.15970000000000001</v>
      </c>
      <c r="D10305" s="1">
        <v>2.5768</v>
      </c>
      <c r="E10305" s="1">
        <v>2.0667</v>
      </c>
      <c r="F10305" s="1">
        <v>2.9037999999999999</v>
      </c>
      <c r="G10305" s="1">
        <v>1.8668</v>
      </c>
      <c r="H10305" s="1">
        <v>0.44999999999999996</v>
      </c>
      <c r="I10305" s="14">
        <f t="shared" si="1131"/>
        <v>0.62934068441064639</v>
      </c>
      <c r="J10305" s="1">
        <f t="shared" si="1132"/>
        <v>1.9211452471482888</v>
      </c>
      <c r="K10305" s="1">
        <f t="shared" si="1127"/>
        <v>-0.39853485424588098</v>
      </c>
      <c r="L10305" s="1">
        <f t="shared" si="1128"/>
        <v>-2.9111445869021219E-2</v>
      </c>
      <c r="M10305" s="4">
        <f t="shared" si="1133"/>
        <v>0.36942340837685977</v>
      </c>
      <c r="N10305" s="1">
        <f t="shared" si="1130"/>
        <v>0.68985223795200001</v>
      </c>
      <c r="O10305" s="1">
        <f t="shared" si="1129"/>
        <v>0.27975322000000002</v>
      </c>
      <c r="P10305" s="11">
        <v>0.66644780302807749</v>
      </c>
    </row>
    <row r="10306" spans="1:16" x14ac:dyDescent="0.3">
      <c r="A10306" s="1">
        <v>4158.2002000000002</v>
      </c>
      <c r="B10306" s="1">
        <v>21.1068</v>
      </c>
      <c r="C10306" s="1">
        <v>0.17899999999999999</v>
      </c>
      <c r="D10306" s="1">
        <v>2.5531999999999999</v>
      </c>
      <c r="E10306" s="1">
        <v>1.9041999999999999</v>
      </c>
      <c r="F10306" s="1">
        <v>3.4144000000000001</v>
      </c>
      <c r="G10306" s="1">
        <v>2.0327999999999999</v>
      </c>
      <c r="H10306" s="1">
        <v>0.5</v>
      </c>
      <c r="I10306" s="14">
        <f t="shared" si="1131"/>
        <v>0.74000304182509502</v>
      </c>
      <c r="J10306" s="1">
        <f t="shared" si="1132"/>
        <v>2.2589566539923953</v>
      </c>
      <c r="K10306" s="1">
        <f t="shared" si="1127"/>
        <v>-0.48000608365019004</v>
      </c>
      <c r="L10306" s="1">
        <f t="shared" si="1128"/>
        <v>-0.11125376524616065</v>
      </c>
      <c r="M10306" s="4">
        <f t="shared" si="1133"/>
        <v>0.36875231840402939</v>
      </c>
      <c r="N10306" s="1">
        <f t="shared" si="1130"/>
        <v>0.76169921983999989</v>
      </c>
      <c r="O10306" s="1">
        <f t="shared" si="1129"/>
        <v>0.32084744000000004</v>
      </c>
      <c r="P10306" s="11">
        <v>0.66862272534700073</v>
      </c>
    </row>
    <row r="10307" spans="1:16" x14ac:dyDescent="0.3">
      <c r="A10307" s="1">
        <v>4158.7002000000002</v>
      </c>
      <c r="B10307" s="1">
        <v>19.567699999999999</v>
      </c>
      <c r="C10307" s="1">
        <v>0.19089999999999999</v>
      </c>
      <c r="D10307" s="1">
        <v>2.5470000000000002</v>
      </c>
      <c r="E10307" s="1">
        <v>1.8041</v>
      </c>
      <c r="F10307" s="1">
        <v>3.1753</v>
      </c>
      <c r="G10307" s="1">
        <v>1.9176</v>
      </c>
      <c r="H10307" s="1">
        <v>0.49</v>
      </c>
      <c r="I10307" s="14">
        <f t="shared" si="1131"/>
        <v>0.68818288973384023</v>
      </c>
      <c r="J10307" s="1">
        <f t="shared" si="1132"/>
        <v>2.1007688212927755</v>
      </c>
      <c r="K10307" s="1">
        <f t="shared" ref="K10307:K10370" si="1134">(H10307-I10307)/H10307</f>
        <v>-0.40445487700783722</v>
      </c>
      <c r="L10307" s="1">
        <f t="shared" ref="L10307:L10370" si="1135">(G10307-J10307)/G10307</f>
        <v>-9.5519827541080293E-2</v>
      </c>
      <c r="M10307" s="4">
        <f t="shared" si="1133"/>
        <v>0.30893504946675693</v>
      </c>
      <c r="N10307" s="1">
        <f t="shared" si="1130"/>
        <v>0.71544007440000024</v>
      </c>
      <c r="O10307" s="1">
        <f t="shared" ref="O10307:O10370" si="1136">0.0158*(B10307-0.8)</f>
        <v>0.29652965999999997</v>
      </c>
      <c r="P10307" s="11">
        <v>0.65839598329278659</v>
      </c>
    </row>
    <row r="10308" spans="1:16" x14ac:dyDescent="0.3">
      <c r="A10308" s="1">
        <v>4159.2002000000002</v>
      </c>
      <c r="B10308" s="1">
        <v>18.159199999999998</v>
      </c>
      <c r="C10308" s="1">
        <v>0.18790000000000001</v>
      </c>
      <c r="D10308" s="1">
        <v>2.5459000000000001</v>
      </c>
      <c r="E10308" s="1">
        <v>1.7387999999999999</v>
      </c>
      <c r="F10308" s="1">
        <v>2.9201999999999999</v>
      </c>
      <c r="G10308" s="1">
        <v>1.7390000000000001</v>
      </c>
      <c r="H10308" s="1">
        <v>0.47000000000000003</v>
      </c>
      <c r="I10308" s="14">
        <f t="shared" si="1131"/>
        <v>0.63289505703422044</v>
      </c>
      <c r="J10308" s="1">
        <f t="shared" si="1132"/>
        <v>1.9319954372623573</v>
      </c>
      <c r="K10308" s="1">
        <f t="shared" si="1134"/>
        <v>-0.34658522773238382</v>
      </c>
      <c r="L10308" s="1">
        <f t="shared" si="1135"/>
        <v>-0.11098069997835379</v>
      </c>
      <c r="M10308" s="4">
        <f t="shared" si="1133"/>
        <v>0.23560452775403001</v>
      </c>
      <c r="N10308" s="1">
        <f t="shared" si="1130"/>
        <v>0.65344576572800006</v>
      </c>
      <c r="O10308" s="1">
        <f t="shared" si="1136"/>
        <v>0.27427535999999997</v>
      </c>
      <c r="P10308" s="11">
        <v>0.64559667947031507</v>
      </c>
    </row>
    <row r="10309" spans="1:16" x14ac:dyDescent="0.3">
      <c r="A10309" s="1">
        <v>4159.7002000000002</v>
      </c>
      <c r="B10309" s="1">
        <v>15.997199999999999</v>
      </c>
      <c r="C10309" s="1">
        <v>0.1804</v>
      </c>
      <c r="D10309" s="1">
        <v>2.5226000000000002</v>
      </c>
      <c r="E10309" s="1">
        <v>1.6665000000000001</v>
      </c>
      <c r="F10309" s="1">
        <v>2.6038999999999999</v>
      </c>
      <c r="G10309" s="1">
        <v>1.5449999999999999</v>
      </c>
      <c r="H10309" s="1">
        <v>0.43</v>
      </c>
      <c r="I10309" s="14">
        <f t="shared" si="1131"/>
        <v>0.5643433460076045</v>
      </c>
      <c r="J10309" s="1">
        <f t="shared" si="1132"/>
        <v>1.7227323193916348</v>
      </c>
      <c r="K10309" s="1">
        <f t="shared" si="1134"/>
        <v>-0.31242638606419654</v>
      </c>
      <c r="L10309" s="1">
        <f t="shared" si="1135"/>
        <v>-0.11503709992986079</v>
      </c>
      <c r="M10309" s="4">
        <f t="shared" si="1133"/>
        <v>0.19738928613433576</v>
      </c>
      <c r="N10309" s="1">
        <f t="shared" si="1130"/>
        <v>0.57693839718399997</v>
      </c>
      <c r="O10309" s="1">
        <f t="shared" si="1136"/>
        <v>0.24011576000000001</v>
      </c>
      <c r="P10309" s="11">
        <v>0.63144468664413211</v>
      </c>
    </row>
    <row r="10310" spans="1:16" x14ac:dyDescent="0.3">
      <c r="A10310" s="1">
        <v>4160.2002000000002</v>
      </c>
      <c r="B10310" s="1">
        <v>14.722300000000001</v>
      </c>
      <c r="C10310" s="1">
        <v>0.1774</v>
      </c>
      <c r="D10310" s="1">
        <v>2.4702999999999999</v>
      </c>
      <c r="E10310" s="1">
        <v>1.5760000000000001</v>
      </c>
      <c r="F10310" s="1">
        <v>2.4723999999999999</v>
      </c>
      <c r="G10310" s="1">
        <v>1.4873000000000001</v>
      </c>
      <c r="H10310" s="1">
        <v>0.38</v>
      </c>
      <c r="I10310" s="14">
        <f t="shared" si="1131"/>
        <v>0.53584334600760453</v>
      </c>
      <c r="J10310" s="1">
        <f t="shared" si="1132"/>
        <v>1.6357323193916349</v>
      </c>
      <c r="K10310" s="1">
        <f t="shared" si="1134"/>
        <v>-0.41011406844106452</v>
      </c>
      <c r="L10310" s="1">
        <f t="shared" si="1135"/>
        <v>-9.9799851671912063E-2</v>
      </c>
      <c r="M10310" s="4">
        <f t="shared" si="1133"/>
        <v>0.31031421676915244</v>
      </c>
      <c r="N10310" s="1">
        <f t="shared" si="1130"/>
        <v>0.53879318052000014</v>
      </c>
      <c r="O10310" s="1">
        <f t="shared" si="1136"/>
        <v>0.21997234000000002</v>
      </c>
      <c r="P10310" s="11">
        <v>0.62420587947428496</v>
      </c>
    </row>
    <row r="10311" spans="1:16" x14ac:dyDescent="0.3">
      <c r="A10311" s="1">
        <v>4160.7002000000002</v>
      </c>
      <c r="B10311" s="1">
        <v>13.406000000000001</v>
      </c>
      <c r="C10311" s="1">
        <v>0.1769</v>
      </c>
      <c r="D10311" s="1">
        <v>2.4196</v>
      </c>
      <c r="E10311" s="1">
        <v>1.4645999999999999</v>
      </c>
      <c r="F10311" s="1">
        <v>2.2953000000000001</v>
      </c>
      <c r="G10311" s="1">
        <v>1.2730999999999999</v>
      </c>
      <c r="H10311" s="1">
        <v>0.32</v>
      </c>
      <c r="I10311" s="14">
        <f t="shared" si="1131"/>
        <v>0.49746045627376428</v>
      </c>
      <c r="J10311" s="1">
        <f t="shared" si="1132"/>
        <v>1.5185634980988594</v>
      </c>
      <c r="K10311" s="1">
        <f t="shared" si="1134"/>
        <v>-0.5545639258555134</v>
      </c>
      <c r="L10311" s="1">
        <f t="shared" si="1135"/>
        <v>-0.19280771196202931</v>
      </c>
      <c r="M10311" s="4">
        <f t="shared" si="1133"/>
        <v>0.36175621389348411</v>
      </c>
      <c r="N10311" s="1">
        <f t="shared" si="1130"/>
        <v>0.46237297808</v>
      </c>
      <c r="O10311" s="1">
        <f t="shared" si="1136"/>
        <v>0.19917480000000001</v>
      </c>
      <c r="P10311" s="11">
        <v>0.61431105659562069</v>
      </c>
    </row>
    <row r="10312" spans="1:16" x14ac:dyDescent="0.3">
      <c r="A10312" s="1">
        <v>4161.2002000000002</v>
      </c>
      <c r="B10312" s="1">
        <v>13.4476</v>
      </c>
      <c r="C10312" s="1">
        <v>0.1784</v>
      </c>
      <c r="D10312" s="1">
        <v>2.4331999999999998</v>
      </c>
      <c r="E10312" s="1">
        <v>1.4018999999999999</v>
      </c>
      <c r="F10312" s="1">
        <v>2.1640999999999999</v>
      </c>
      <c r="G10312" s="1">
        <v>0.97650000000000003</v>
      </c>
      <c r="H10312" s="1">
        <v>0.33</v>
      </c>
      <c r="I10312" s="14">
        <f t="shared" si="1131"/>
        <v>0.46902547528517108</v>
      </c>
      <c r="J10312" s="1">
        <f t="shared" si="1132"/>
        <v>1.4317619771863117</v>
      </c>
      <c r="K10312" s="1">
        <f t="shared" si="1134"/>
        <v>-0.42128931904597289</v>
      </c>
      <c r="L10312" s="1">
        <f t="shared" si="1135"/>
        <v>-0.46621810259734936</v>
      </c>
      <c r="M10312" s="4">
        <f t="shared" si="1133"/>
        <v>-4.4928783551376472E-2</v>
      </c>
      <c r="N10312" s="1">
        <f t="shared" si="1130"/>
        <v>0.38894156963200005</v>
      </c>
      <c r="O10312" s="1">
        <f t="shared" si="1136"/>
        <v>0.19983208</v>
      </c>
      <c r="P10312" s="11">
        <v>0.60315228775734275</v>
      </c>
    </row>
    <row r="10313" spans="1:16" x14ac:dyDescent="0.3">
      <c r="A10313" s="1">
        <v>4161.7002000000002</v>
      </c>
      <c r="B10313" s="1">
        <v>14.920400000000001</v>
      </c>
      <c r="C10313" s="1">
        <v>0.17649999999999999</v>
      </c>
      <c r="D10313" s="1">
        <v>2.4759000000000002</v>
      </c>
      <c r="E10313" s="1">
        <v>1.4106000000000001</v>
      </c>
      <c r="F10313" s="1">
        <v>2.1644000000000001</v>
      </c>
      <c r="G10313" s="1">
        <v>1.0137</v>
      </c>
      <c r="H10313" s="1">
        <v>0.42</v>
      </c>
      <c r="I10313" s="14">
        <f t="shared" si="1131"/>
        <v>0.46909049429657795</v>
      </c>
      <c r="J10313" s="1">
        <f t="shared" si="1132"/>
        <v>1.4319604562737642</v>
      </c>
      <c r="K10313" s="1">
        <f t="shared" si="1134"/>
        <v>-0.1168821292775666</v>
      </c>
      <c r="L10313" s="1">
        <f t="shared" si="1135"/>
        <v>-0.4126077303677263</v>
      </c>
      <c r="M10313" s="4">
        <f t="shared" si="1133"/>
        <v>-0.29572560109015972</v>
      </c>
      <c r="N10313" s="1">
        <f t="shared" si="1130"/>
        <v>0.41230885399200007</v>
      </c>
      <c r="O10313" s="1">
        <f t="shared" si="1136"/>
        <v>0.22310232000000002</v>
      </c>
      <c r="P10313" s="11">
        <v>0.59901468181894313</v>
      </c>
    </row>
    <row r="10314" spans="1:16" x14ac:dyDescent="0.3">
      <c r="A10314" s="1">
        <v>4162.2002000000002</v>
      </c>
      <c r="B10314" s="1">
        <v>14.653</v>
      </c>
      <c r="C10314" s="1">
        <v>0.1699</v>
      </c>
      <c r="D10314" s="1">
        <v>2.4958</v>
      </c>
      <c r="E10314" s="1">
        <v>1.4863</v>
      </c>
      <c r="F10314" s="1">
        <v>2.0581</v>
      </c>
      <c r="G10314" s="1">
        <v>1.0545</v>
      </c>
      <c r="H10314" s="1">
        <v>0.43</v>
      </c>
      <c r="I10314" s="14">
        <f t="shared" si="1131"/>
        <v>0.44605209125475287</v>
      </c>
      <c r="J10314" s="1">
        <f t="shared" si="1132"/>
        <v>1.3616326996197718</v>
      </c>
      <c r="K10314" s="1">
        <f t="shared" si="1134"/>
        <v>-3.7330444778495064E-2</v>
      </c>
      <c r="L10314" s="1">
        <f t="shared" si="1135"/>
        <v>-0.29125907977218762</v>
      </c>
      <c r="M10314" s="4">
        <f t="shared" si="1133"/>
        <v>-0.25392863499369256</v>
      </c>
      <c r="N10314" s="1">
        <f t="shared" si="1130"/>
        <v>0.41939363300799998</v>
      </c>
      <c r="O10314" s="1">
        <f t="shared" si="1136"/>
        <v>0.21887740000000003</v>
      </c>
      <c r="P10314" s="11">
        <v>0.60334062629300078</v>
      </c>
    </row>
    <row r="10315" spans="1:16" x14ac:dyDescent="0.3">
      <c r="A10315" s="1">
        <v>4162.7002000000002</v>
      </c>
      <c r="B10315" s="1">
        <v>15.2256</v>
      </c>
      <c r="C10315" s="1">
        <v>0.1643</v>
      </c>
      <c r="D10315" s="1">
        <v>2.5278999999999998</v>
      </c>
      <c r="E10315" s="1">
        <v>1.6066</v>
      </c>
      <c r="F10315" s="1">
        <v>2.0362</v>
      </c>
      <c r="G10315" s="1">
        <v>1.1209</v>
      </c>
      <c r="H10315" s="1">
        <v>0.45999999999999996</v>
      </c>
      <c r="I10315" s="14">
        <f t="shared" si="1131"/>
        <v>0.44130570342205322</v>
      </c>
      <c r="J10315" s="1">
        <f t="shared" si="1132"/>
        <v>1.3471437262357415</v>
      </c>
      <c r="K10315" s="1">
        <f t="shared" si="1134"/>
        <v>4.0639775169449451E-2</v>
      </c>
      <c r="L10315" s="1">
        <f t="shared" si="1135"/>
        <v>-0.20184113322842495</v>
      </c>
      <c r="M10315" s="4">
        <f t="shared" si="1133"/>
        <v>-0.2424809083978744</v>
      </c>
      <c r="N10315" s="1">
        <f t="shared" si="1130"/>
        <v>0.44198915876000006</v>
      </c>
      <c r="O10315" s="1">
        <f t="shared" si="1136"/>
        <v>0.22792448000000001</v>
      </c>
      <c r="P10315" s="11">
        <v>0.61358715307455469</v>
      </c>
    </row>
    <row r="10316" spans="1:16" x14ac:dyDescent="0.3">
      <c r="A10316" s="1">
        <v>4163.2002000000002</v>
      </c>
      <c r="B10316" s="1">
        <v>15.662599999999999</v>
      </c>
      <c r="C10316" s="1">
        <v>0.1651</v>
      </c>
      <c r="D10316" s="1">
        <v>2.5503999999999998</v>
      </c>
      <c r="E10316" s="1">
        <v>1.7330000000000001</v>
      </c>
      <c r="F10316" s="1">
        <v>2.0588000000000002</v>
      </c>
      <c r="G10316" s="1">
        <v>1.1748000000000001</v>
      </c>
      <c r="H10316" s="1">
        <v>0.48</v>
      </c>
      <c r="I10316" s="14">
        <f t="shared" si="1131"/>
        <v>0.44620380228136886</v>
      </c>
      <c r="J10316" s="1">
        <f t="shared" si="1132"/>
        <v>1.3620958174904945</v>
      </c>
      <c r="K10316" s="1">
        <f t="shared" si="1134"/>
        <v>7.0408745247148186E-2</v>
      </c>
      <c r="L10316" s="1">
        <f t="shared" si="1135"/>
        <v>-0.15942783238891248</v>
      </c>
      <c r="M10316" s="4">
        <f t="shared" si="1133"/>
        <v>-0.22983657763606066</v>
      </c>
      <c r="N10316" s="1">
        <f t="shared" si="1130"/>
        <v>0.462260612096</v>
      </c>
      <c r="O10316" s="1">
        <f t="shared" si="1136"/>
        <v>0.23482908</v>
      </c>
      <c r="P10316" s="11">
        <v>0.62749117090648365</v>
      </c>
    </row>
    <row r="10317" spans="1:16" x14ac:dyDescent="0.3">
      <c r="A10317" s="1">
        <v>4163.7002000000002</v>
      </c>
      <c r="B10317" s="1">
        <v>16.247900000000001</v>
      </c>
      <c r="C10317" s="1">
        <v>0.16950000000000001</v>
      </c>
      <c r="D10317" s="1">
        <v>2.5617999999999999</v>
      </c>
      <c r="E10317" s="1">
        <v>1.8248</v>
      </c>
      <c r="F10317" s="1">
        <v>2.1263999999999998</v>
      </c>
      <c r="G10317" s="1">
        <v>1.2117</v>
      </c>
      <c r="H10317" s="1">
        <v>0.5</v>
      </c>
      <c r="I10317" s="14">
        <f t="shared" si="1131"/>
        <v>0.46085475285171096</v>
      </c>
      <c r="J10317" s="1">
        <f t="shared" si="1132"/>
        <v>1.4068197718631177</v>
      </c>
      <c r="K10317" s="1">
        <f t="shared" si="1134"/>
        <v>7.8290494296578084E-2</v>
      </c>
      <c r="L10317" s="1">
        <f t="shared" si="1135"/>
        <v>-0.1610297696320192</v>
      </c>
      <c r="M10317" s="4">
        <f t="shared" si="1133"/>
        <v>-0.23932026392859729</v>
      </c>
      <c r="N10317" s="1">
        <f t="shared" si="1130"/>
        <v>0.47954252222400001</v>
      </c>
      <c r="O10317" s="1">
        <f t="shared" si="1136"/>
        <v>0.24407682000000003</v>
      </c>
      <c r="P10317" s="11">
        <v>0.63993951697252394</v>
      </c>
    </row>
    <row r="10318" spans="1:16" x14ac:dyDescent="0.3">
      <c r="A10318" s="1">
        <v>4164.2002000000002</v>
      </c>
      <c r="B10318" s="1">
        <v>16.632100000000001</v>
      </c>
      <c r="C10318" s="1">
        <v>0.17249999999999999</v>
      </c>
      <c r="D10318" s="1">
        <v>2.5672000000000001</v>
      </c>
      <c r="E10318" s="1">
        <v>1.8476999999999999</v>
      </c>
      <c r="F10318" s="1">
        <v>2.1392000000000002</v>
      </c>
      <c r="G10318" s="1">
        <v>1.2099</v>
      </c>
      <c r="H10318" s="1">
        <v>0.52</v>
      </c>
      <c r="I10318" s="14">
        <f t="shared" si="1131"/>
        <v>0.46362889733840307</v>
      </c>
      <c r="J10318" s="1">
        <f t="shared" si="1132"/>
        <v>1.4152882129277569</v>
      </c>
      <c r="K10318" s="1">
        <f t="shared" si="1134"/>
        <v>0.10840596665691721</v>
      </c>
      <c r="L10318" s="1">
        <f t="shared" si="1135"/>
        <v>-0.16975635418444243</v>
      </c>
      <c r="M10318" s="4">
        <f t="shared" si="1133"/>
        <v>-0.27816232084135961</v>
      </c>
      <c r="N10318" s="1">
        <f t="shared" si="1130"/>
        <v>0.48274142240000006</v>
      </c>
      <c r="O10318" s="1">
        <f t="shared" si="1136"/>
        <v>0.25014718000000002</v>
      </c>
      <c r="P10318" s="11">
        <v>0.64397013228622946</v>
      </c>
    </row>
    <row r="10319" spans="1:16" x14ac:dyDescent="0.3">
      <c r="A10319" s="1">
        <v>4164.7002000000002</v>
      </c>
      <c r="B10319" s="1">
        <v>17.6572</v>
      </c>
      <c r="C10319" s="1">
        <v>0.18010000000000001</v>
      </c>
      <c r="D10319" s="1">
        <v>2.5318999999999998</v>
      </c>
      <c r="E10319" s="1">
        <v>1.7775000000000001</v>
      </c>
      <c r="F10319" s="1">
        <v>2.1389999999999998</v>
      </c>
      <c r="G10319" s="1">
        <v>1.2754000000000001</v>
      </c>
      <c r="H10319" s="1">
        <v>0.57000000000000006</v>
      </c>
      <c r="I10319" s="14">
        <f t="shared" si="1131"/>
        <v>0.46358555133079843</v>
      </c>
      <c r="J10319" s="1">
        <f t="shared" si="1132"/>
        <v>1.4151558935361215</v>
      </c>
      <c r="K10319" s="1">
        <f t="shared" si="1134"/>
        <v>0.18669201520912565</v>
      </c>
      <c r="L10319" s="1">
        <f t="shared" si="1135"/>
        <v>-0.10957808807912919</v>
      </c>
      <c r="M10319" s="4">
        <f t="shared" si="1133"/>
        <v>-0.29627010328825487</v>
      </c>
      <c r="N10319" s="1">
        <f t="shared" si="1130"/>
        <v>0.49628399811200008</v>
      </c>
      <c r="O10319" s="1">
        <f t="shared" si="1136"/>
        <v>0.26634375999999998</v>
      </c>
      <c r="P10319" s="11">
        <v>0.64783815166514847</v>
      </c>
    </row>
    <row r="10320" spans="1:16" x14ac:dyDescent="0.3">
      <c r="A10320" s="1">
        <v>4165.2002000000002</v>
      </c>
      <c r="B10320" s="1">
        <v>16.7117</v>
      </c>
      <c r="C10320" s="1">
        <v>0.1888</v>
      </c>
      <c r="D10320" s="1">
        <v>2.5024000000000002</v>
      </c>
      <c r="E10320" s="1">
        <v>1.6103000000000001</v>
      </c>
      <c r="F10320" s="1">
        <v>2.0114000000000001</v>
      </c>
      <c r="G10320" s="1">
        <v>1.3128</v>
      </c>
      <c r="H10320" s="1">
        <v>0.55999999999999994</v>
      </c>
      <c r="I10320" s="14">
        <f t="shared" si="1131"/>
        <v>0.43593079847908744</v>
      </c>
      <c r="J10320" s="1">
        <f t="shared" si="1132"/>
        <v>1.3307361216730038</v>
      </c>
      <c r="K10320" s="1">
        <f t="shared" si="1134"/>
        <v>0.22155214557305805</v>
      </c>
      <c r="L10320" s="1">
        <f t="shared" si="1135"/>
        <v>-1.3662493657071791E-2</v>
      </c>
      <c r="M10320" s="4">
        <f t="shared" si="1133"/>
        <v>-0.23521463923012983</v>
      </c>
      <c r="N10320" s="1">
        <f t="shared" si="1130"/>
        <v>0.49036630016000005</v>
      </c>
      <c r="O10320" s="1">
        <f t="shared" si="1136"/>
        <v>0.25140486000000001</v>
      </c>
      <c r="P10320" s="11">
        <v>0.63315650955132441</v>
      </c>
    </row>
    <row r="10321" spans="1:16" x14ac:dyDescent="0.3">
      <c r="A10321" s="1">
        <v>4165.7002000000002</v>
      </c>
      <c r="B10321" s="1">
        <v>11.5528</v>
      </c>
      <c r="C10321" s="1">
        <v>0.19009999999999999</v>
      </c>
      <c r="D10321" s="1">
        <v>2.4767999999999999</v>
      </c>
      <c r="E10321" s="1">
        <v>1.3812</v>
      </c>
      <c r="F10321" s="1">
        <v>1.2605</v>
      </c>
      <c r="G10321" s="1">
        <v>1.1944999999999999</v>
      </c>
      <c r="H10321" s="1">
        <v>0.44</v>
      </c>
      <c r="I10321" s="14">
        <f t="shared" si="1131"/>
        <v>0.27318821292775664</v>
      </c>
      <c r="J10321" s="1">
        <f t="shared" si="1132"/>
        <v>0.83394296577946769</v>
      </c>
      <c r="K10321" s="1">
        <f t="shared" si="1134"/>
        <v>0.37911769789146221</v>
      </c>
      <c r="L10321" s="1">
        <f t="shared" si="1135"/>
        <v>0.30184766364213667</v>
      </c>
      <c r="M10321" s="4">
        <f t="shared" si="1133"/>
        <v>-7.7270034249325548E-2</v>
      </c>
      <c r="N10321" s="1">
        <f t="shared" si="1130"/>
        <v>0.39950090496000001</v>
      </c>
      <c r="O10321" s="1">
        <f t="shared" si="1136"/>
        <v>0.16989424</v>
      </c>
      <c r="P10321" s="11">
        <v>0.59322662329705111</v>
      </c>
    </row>
    <row r="10322" spans="1:16" x14ac:dyDescent="0.3">
      <c r="A10322" s="1">
        <v>4166.2002000000002</v>
      </c>
      <c r="B10322" s="1">
        <v>6.6416000000000004</v>
      </c>
      <c r="C10322" s="1">
        <v>0.1888</v>
      </c>
      <c r="D10322" s="1">
        <v>2.423</v>
      </c>
      <c r="E10322" s="1">
        <v>1.1564000000000001</v>
      </c>
      <c r="F10322" s="1">
        <v>0.46460000000000001</v>
      </c>
      <c r="G10322" s="1">
        <v>1.0634999999999999</v>
      </c>
      <c r="H10322" s="1">
        <v>0.32</v>
      </c>
      <c r="I10322" s="14">
        <f t="shared" si="1131"/>
        <v>0.10069277566539923</v>
      </c>
      <c r="J10322" s="1">
        <f t="shared" si="1132"/>
        <v>0.30737794676806085</v>
      </c>
      <c r="K10322" s="1">
        <f t="shared" si="1134"/>
        <v>0.68533507604562738</v>
      </c>
      <c r="L10322" s="1">
        <f t="shared" si="1135"/>
        <v>0.71097513232904475</v>
      </c>
      <c r="M10322" s="4">
        <f t="shared" si="1133"/>
        <v>2.5640056283417367E-2</v>
      </c>
      <c r="N10322" s="1">
        <f t="shared" si="1130"/>
        <v>0.30111822807999999</v>
      </c>
      <c r="O10322" s="1">
        <f t="shared" si="1136"/>
        <v>9.2297280000000023E-2</v>
      </c>
      <c r="P10322" s="11">
        <v>0.55417845364876639</v>
      </c>
    </row>
    <row r="10323" spans="1:16" x14ac:dyDescent="0.3">
      <c r="A10323" s="1">
        <v>4166.7002000000002</v>
      </c>
      <c r="B10323" s="1">
        <v>6.6776999999999997</v>
      </c>
      <c r="C10323" s="1">
        <v>0.18540000000000001</v>
      </c>
      <c r="D10323" s="1">
        <v>2.4001000000000001</v>
      </c>
      <c r="E10323" s="1">
        <v>0.99199999999999999</v>
      </c>
      <c r="F10323" s="1">
        <v>0.51190000000000002</v>
      </c>
      <c r="G10323" s="1">
        <v>1.0738000000000001</v>
      </c>
      <c r="H10323" s="1">
        <v>0.3</v>
      </c>
      <c r="I10323" s="14">
        <f t="shared" si="1131"/>
        <v>0.11094410646387833</v>
      </c>
      <c r="J10323" s="1">
        <f t="shared" si="1132"/>
        <v>0.33867148288973387</v>
      </c>
      <c r="K10323" s="1">
        <f t="shared" si="1134"/>
        <v>0.6301863117870723</v>
      </c>
      <c r="L10323" s="1">
        <f t="shared" si="1135"/>
        <v>0.68460469092034471</v>
      </c>
      <c r="M10323" s="4">
        <f t="shared" si="1133"/>
        <v>5.441837913327241E-2</v>
      </c>
      <c r="N10323" s="1">
        <f t="shared" si="1130"/>
        <v>0.30186153704000002</v>
      </c>
      <c r="O10323" s="1">
        <f t="shared" si="1136"/>
        <v>9.2867660000000005E-2</v>
      </c>
      <c r="P10323" s="11">
        <v>0.52076894635274196</v>
      </c>
    </row>
    <row r="10324" spans="1:16" x14ac:dyDescent="0.3">
      <c r="A10324" s="1">
        <v>4167.2002000000002</v>
      </c>
      <c r="B10324" s="1">
        <v>8.2824000000000009</v>
      </c>
      <c r="C10324" s="1">
        <v>0.1832</v>
      </c>
      <c r="D10324" s="1">
        <v>2.4026000000000001</v>
      </c>
      <c r="E10324" s="1">
        <v>0.90210000000000001</v>
      </c>
      <c r="F10324" s="1">
        <v>0.74580000000000002</v>
      </c>
      <c r="G10324" s="1">
        <v>1.1171</v>
      </c>
      <c r="H10324" s="1">
        <v>0.33</v>
      </c>
      <c r="I10324" s="14">
        <f t="shared" si="1131"/>
        <v>0.16163726235741444</v>
      </c>
      <c r="J10324" s="1">
        <f t="shared" si="1132"/>
        <v>0.49341901140684413</v>
      </c>
      <c r="K10324" s="1">
        <f t="shared" si="1134"/>
        <v>0.51019011406844117</v>
      </c>
      <c r="L10324" s="1">
        <f t="shared" si="1135"/>
        <v>0.5583036331511555</v>
      </c>
      <c r="M10324" s="4">
        <f t="shared" si="1133"/>
        <v>4.8113519082714329E-2</v>
      </c>
      <c r="N10324" s="1">
        <f t="shared" si="1130"/>
        <v>0.32897456344000003</v>
      </c>
      <c r="O10324" s="1">
        <f t="shared" si="1136"/>
        <v>0.11822192000000002</v>
      </c>
      <c r="P10324" s="11">
        <v>0.4971348638744526</v>
      </c>
    </row>
    <row r="10325" spans="1:16" x14ac:dyDescent="0.3">
      <c r="A10325" s="1">
        <v>4167.7002000000002</v>
      </c>
      <c r="B10325" s="1">
        <v>10.023400000000001</v>
      </c>
      <c r="C10325" s="1">
        <v>0.18129999999999999</v>
      </c>
      <c r="D10325" s="1">
        <v>2.3938999999999999</v>
      </c>
      <c r="E10325" s="1">
        <v>0.87170000000000003</v>
      </c>
      <c r="F10325" s="1">
        <v>1.0674999999999999</v>
      </c>
      <c r="G10325" s="1">
        <v>1.1364000000000001</v>
      </c>
      <c r="H10325" s="1">
        <v>0.36</v>
      </c>
      <c r="I10325" s="14">
        <f t="shared" si="1131"/>
        <v>0.23135931558935358</v>
      </c>
      <c r="J10325" s="1">
        <f t="shared" si="1132"/>
        <v>0.70625475285171091</v>
      </c>
      <c r="K10325" s="1">
        <f t="shared" si="1134"/>
        <v>0.35733523447401783</v>
      </c>
      <c r="L10325" s="1">
        <f t="shared" si="1135"/>
        <v>0.37851570498793485</v>
      </c>
      <c r="M10325" s="4">
        <f t="shared" si="1133"/>
        <v>2.1180470513917027E-2</v>
      </c>
      <c r="N10325" s="1">
        <f t="shared" si="1130"/>
        <v>0.35439602019200001</v>
      </c>
      <c r="O10325" s="1">
        <f t="shared" si="1136"/>
        <v>0.14572972000000001</v>
      </c>
      <c r="P10325" s="11">
        <v>0.49148487214252889</v>
      </c>
    </row>
    <row r="10326" spans="1:16" x14ac:dyDescent="0.3">
      <c r="A10326" s="1">
        <v>4168.2002000000002</v>
      </c>
      <c r="B10326" s="1">
        <v>9.2739999999999903</v>
      </c>
      <c r="C10326" s="1">
        <v>0.18099999999999999</v>
      </c>
      <c r="D10326" s="1">
        <v>2.4218000000000002</v>
      </c>
      <c r="E10326" s="1">
        <v>0.88009999999999999</v>
      </c>
      <c r="F10326" s="1">
        <v>1.0318000000000001</v>
      </c>
      <c r="G10326" s="1">
        <v>1.0928</v>
      </c>
      <c r="H10326" s="1">
        <v>0.33999999999999997</v>
      </c>
      <c r="I10326" s="14">
        <f t="shared" si="1131"/>
        <v>0.22362205323193918</v>
      </c>
      <c r="J10326" s="1">
        <f t="shared" si="1132"/>
        <v>0.68263574144486694</v>
      </c>
      <c r="K10326" s="1">
        <f t="shared" si="1134"/>
        <v>0.34228807872959061</v>
      </c>
      <c r="L10326" s="1">
        <f t="shared" si="1135"/>
        <v>0.3753333259106269</v>
      </c>
      <c r="M10326" s="4">
        <f t="shared" si="1133"/>
        <v>3.3045247181036297E-2</v>
      </c>
      <c r="N10326" s="1">
        <f t="shared" si="1130"/>
        <v>0.34457525395200006</v>
      </c>
      <c r="O10326" s="1">
        <f t="shared" si="1136"/>
        <v>0.13388919999999985</v>
      </c>
      <c r="P10326" s="11">
        <v>0.48612584933228731</v>
      </c>
    </row>
    <row r="10327" spans="1:16" x14ac:dyDescent="0.3">
      <c r="A10327" s="1">
        <v>4168.7002000000002</v>
      </c>
      <c r="B10327" s="1">
        <v>7.6574</v>
      </c>
      <c r="C10327" s="1">
        <v>0.1807</v>
      </c>
      <c r="D10327" s="1">
        <v>2.4516</v>
      </c>
      <c r="E10327" s="1">
        <v>0.91300000000000003</v>
      </c>
      <c r="F10327" s="1">
        <v>0.76919999999999999</v>
      </c>
      <c r="G10327" s="1">
        <v>0.96160000000000001</v>
      </c>
      <c r="H10327" s="1">
        <v>0.31</v>
      </c>
      <c r="I10327" s="14">
        <f t="shared" si="1131"/>
        <v>0.16670874524714829</v>
      </c>
      <c r="J10327" s="1">
        <f t="shared" si="1132"/>
        <v>0.50890038022813688</v>
      </c>
      <c r="K10327" s="1">
        <f t="shared" si="1134"/>
        <v>0.46222985404145711</v>
      </c>
      <c r="L10327" s="1">
        <f t="shared" si="1135"/>
        <v>0.47077747480435017</v>
      </c>
      <c r="M10327" s="4">
        <f t="shared" si="1133"/>
        <v>8.5476207628930601E-3</v>
      </c>
      <c r="N10327" s="1">
        <f t="shared" si="1130"/>
        <v>0.29915364614399997</v>
      </c>
      <c r="O10327" s="1">
        <f t="shared" si="1136"/>
        <v>0.10834692000000001</v>
      </c>
      <c r="P10327" s="11">
        <v>0.48616762814459702</v>
      </c>
    </row>
    <row r="10328" spans="1:16" x14ac:dyDescent="0.3">
      <c r="A10328" s="1">
        <v>4169.2002000000002</v>
      </c>
      <c r="B10328" s="1">
        <v>6.6603000000000003</v>
      </c>
      <c r="C10328" s="1">
        <v>0.1835</v>
      </c>
      <c r="D10328" s="1">
        <v>2.4605999999999999</v>
      </c>
      <c r="E10328" s="1">
        <v>0.95320000000000005</v>
      </c>
      <c r="F10328" s="1">
        <v>0.5141</v>
      </c>
      <c r="G10328" s="1">
        <v>0.80489999999999995</v>
      </c>
      <c r="H10328" s="1">
        <v>0.3</v>
      </c>
      <c r="I10328" s="14">
        <f t="shared" si="1131"/>
        <v>0.11142091254752852</v>
      </c>
      <c r="J10328" s="1">
        <f t="shared" si="1132"/>
        <v>0.34012699619771863</v>
      </c>
      <c r="K10328" s="1">
        <f t="shared" si="1134"/>
        <v>0.62859695817490502</v>
      </c>
      <c r="L10328" s="1">
        <f t="shared" si="1135"/>
        <v>0.57742949907104157</v>
      </c>
      <c r="M10328" s="4">
        <f t="shared" si="1133"/>
        <v>-5.1167459103863444E-2</v>
      </c>
      <c r="N10328" s="1">
        <f t="shared" si="1130"/>
        <v>0.24661963886400001</v>
      </c>
      <c r="O10328" s="1">
        <f t="shared" si="1136"/>
        <v>9.2592740000000021E-2</v>
      </c>
      <c r="P10328" s="11">
        <v>0.49555754785230688</v>
      </c>
    </row>
    <row r="10329" spans="1:16" x14ac:dyDescent="0.3">
      <c r="A10329" s="1">
        <v>4169.7002000000002</v>
      </c>
      <c r="B10329" s="1">
        <v>7.2122000000000002</v>
      </c>
      <c r="C10329" s="1">
        <v>0.1885</v>
      </c>
      <c r="D10329" s="1">
        <v>2.4451999999999998</v>
      </c>
      <c r="E10329" s="1">
        <v>0.97419999999999995</v>
      </c>
      <c r="F10329" s="1">
        <v>0.46879999999999999</v>
      </c>
      <c r="G10329" s="1">
        <v>0.79259999999999997</v>
      </c>
      <c r="H10329" s="1">
        <v>0.33999999999999997</v>
      </c>
      <c r="I10329" s="14">
        <f t="shared" si="1131"/>
        <v>0.10160304182509505</v>
      </c>
      <c r="J10329" s="1">
        <f t="shared" si="1132"/>
        <v>0.31015665399239545</v>
      </c>
      <c r="K10329" s="1">
        <f t="shared" si="1134"/>
        <v>0.70116752404383809</v>
      </c>
      <c r="L10329" s="1">
        <f t="shared" si="1135"/>
        <v>0.60868451426647052</v>
      </c>
      <c r="M10329" s="4">
        <f t="shared" si="1133"/>
        <v>-9.2483009777367564E-2</v>
      </c>
      <c r="N10329" s="1">
        <f t="shared" si="1130"/>
        <v>0.24278097375999994</v>
      </c>
      <c r="O10329" s="1">
        <f t="shared" si="1136"/>
        <v>0.10131276000000002</v>
      </c>
      <c r="P10329" s="11">
        <v>0.50862172068260048</v>
      </c>
    </row>
    <row r="10330" spans="1:16" x14ac:dyDescent="0.3">
      <c r="A10330" s="1">
        <v>4170.2002000000002</v>
      </c>
      <c r="B10330" s="1">
        <v>7.6308999999999996</v>
      </c>
      <c r="C10330" s="1">
        <v>0.19409999999999999</v>
      </c>
      <c r="D10330" s="1">
        <v>2.4283000000000001</v>
      </c>
      <c r="E10330" s="1">
        <v>0.96289999999999998</v>
      </c>
      <c r="F10330" s="1">
        <v>0.40100000000000002</v>
      </c>
      <c r="G10330" s="1">
        <v>0.66290000000000004</v>
      </c>
      <c r="H10330" s="1">
        <v>0.38</v>
      </c>
      <c r="I10330" s="14">
        <f t="shared" si="1131"/>
        <v>8.6908745247148297E-2</v>
      </c>
      <c r="J10330" s="1">
        <f t="shared" si="1132"/>
        <v>0.2653003802281369</v>
      </c>
      <c r="K10330" s="1">
        <f t="shared" si="1134"/>
        <v>0.77129277566539922</v>
      </c>
      <c r="L10330" s="1">
        <f t="shared" si="1135"/>
        <v>0.59978823317523478</v>
      </c>
      <c r="M10330" s="4">
        <f t="shared" si="1133"/>
        <v>-0.17150454249016445</v>
      </c>
      <c r="N10330" s="1">
        <f t="shared" si="1130"/>
        <v>0.21028514634400003</v>
      </c>
      <c r="O10330" s="1">
        <f t="shared" si="1136"/>
        <v>0.10792822000000001</v>
      </c>
      <c r="P10330" s="11">
        <v>0.51351335601697423</v>
      </c>
    </row>
    <row r="10331" spans="1:16" x14ac:dyDescent="0.3">
      <c r="A10331" s="1">
        <v>4170.7002000000002</v>
      </c>
      <c r="B10331" s="1">
        <v>7.0925000000000002</v>
      </c>
      <c r="C10331" s="1">
        <v>0.1981</v>
      </c>
      <c r="D10331" s="1">
        <v>2.4300000000000002</v>
      </c>
      <c r="E10331" s="1">
        <v>0.92869999999999997</v>
      </c>
      <c r="F10331" s="1">
        <v>0.25209999999999999</v>
      </c>
      <c r="G10331" s="1">
        <v>0.45850000000000002</v>
      </c>
      <c r="H10331" s="1">
        <v>0.4</v>
      </c>
      <c r="I10331" s="14">
        <f t="shared" si="1131"/>
        <v>5.463764258555133E-2</v>
      </c>
      <c r="J10331" s="1">
        <f t="shared" si="1132"/>
        <v>0.16678859315589353</v>
      </c>
      <c r="K10331" s="1">
        <f t="shared" si="1134"/>
        <v>0.86340589353612174</v>
      </c>
      <c r="L10331" s="1">
        <f t="shared" si="1135"/>
        <v>0.6362298949707883</v>
      </c>
      <c r="M10331" s="4">
        <f t="shared" si="1133"/>
        <v>-0.22717599856533344</v>
      </c>
      <c r="N10331" s="1">
        <f t="shared" si="1130"/>
        <v>0.15557579280000003</v>
      </c>
      <c r="O10331" s="1">
        <f t="shared" si="1136"/>
        <v>9.942150000000001E-2</v>
      </c>
      <c r="P10331" s="11">
        <v>0.50562907250518041</v>
      </c>
    </row>
    <row r="10332" spans="1:16" x14ac:dyDescent="0.3">
      <c r="A10332" s="1">
        <v>4171.2002000000002</v>
      </c>
      <c r="B10332" s="1">
        <v>7.7706</v>
      </c>
      <c r="C10332" s="1">
        <v>0.19800000000000001</v>
      </c>
      <c r="D10332" s="1">
        <v>2.4304000000000001</v>
      </c>
      <c r="E10332" s="1">
        <v>0.89029999999999998</v>
      </c>
      <c r="F10332" s="1">
        <v>0.36730000000000002</v>
      </c>
      <c r="G10332" s="1">
        <v>0.49</v>
      </c>
      <c r="H10332" s="1">
        <v>0.4</v>
      </c>
      <c r="I10332" s="14">
        <f t="shared" si="1131"/>
        <v>7.9604942965779468E-2</v>
      </c>
      <c r="J10332" s="1">
        <f t="shared" si="1132"/>
        <v>0.24300456273764259</v>
      </c>
      <c r="K10332" s="1">
        <f t="shared" si="1134"/>
        <v>0.80098764258555133</v>
      </c>
      <c r="L10332" s="1">
        <f t="shared" si="1135"/>
        <v>0.50407232094358656</v>
      </c>
      <c r="M10332" s="4">
        <f t="shared" si="1133"/>
        <v>-0.29691532164196477</v>
      </c>
      <c r="N10332" s="1">
        <f t="shared" si="1130"/>
        <v>0.17005722675200002</v>
      </c>
      <c r="O10332" s="1">
        <f t="shared" si="1136"/>
        <v>0.11013548000000001</v>
      </c>
      <c r="P10332" s="11">
        <v>0.49552820261286101</v>
      </c>
    </row>
    <row r="10333" spans="1:16" x14ac:dyDescent="0.3">
      <c r="A10333" s="1">
        <v>4171.7002000000002</v>
      </c>
      <c r="B10333" s="1">
        <v>7.6698000000000004</v>
      </c>
      <c r="C10333" s="1">
        <v>0.2014</v>
      </c>
      <c r="D10333" s="1">
        <v>2.4117999999999999</v>
      </c>
      <c r="E10333" s="1">
        <v>0.86519999999999997</v>
      </c>
      <c r="F10333" s="1">
        <v>0.40820000000000001</v>
      </c>
      <c r="G10333" s="1">
        <v>0.4854</v>
      </c>
      <c r="H10333" s="1">
        <v>0.38999999999999996</v>
      </c>
      <c r="I10333" s="14">
        <f t="shared" si="1131"/>
        <v>8.8469201520912547E-2</v>
      </c>
      <c r="J10333" s="1">
        <f t="shared" si="1132"/>
        <v>0.27006387832699619</v>
      </c>
      <c r="K10333" s="1">
        <f t="shared" si="1134"/>
        <v>0.77315589353612169</v>
      </c>
      <c r="L10333" s="1">
        <f t="shared" si="1135"/>
        <v>0.4436261262319815</v>
      </c>
      <c r="M10333" s="4">
        <f t="shared" si="1133"/>
        <v>-0.32952976730414019</v>
      </c>
      <c r="N10333" s="1">
        <f t="shared" ref="N10333:N10396" si="1137">((95.2*G10333)+(25.6*F10333)+(34.8*H10333))*D10333*10^-3</f>
        <v>0.1693855376</v>
      </c>
      <c r="O10333" s="1">
        <f t="shared" si="1136"/>
        <v>0.10854284000000002</v>
      </c>
      <c r="P10333" s="11">
        <v>0.49439914429033349</v>
      </c>
    </row>
    <row r="10334" spans="1:16" x14ac:dyDescent="0.3">
      <c r="A10334" s="1">
        <v>4172.2002000000002</v>
      </c>
      <c r="B10334" s="1">
        <v>7.1849999999999996</v>
      </c>
      <c r="C10334" s="1">
        <v>0.20019999999999999</v>
      </c>
      <c r="D10334" s="1">
        <v>2.3967000000000001</v>
      </c>
      <c r="E10334" s="1">
        <v>0.86499999999999999</v>
      </c>
      <c r="F10334" s="1">
        <v>0.45839999999999997</v>
      </c>
      <c r="G10334" s="1">
        <v>0.44169999999999998</v>
      </c>
      <c r="H10334" s="1">
        <v>0.35000000000000003</v>
      </c>
      <c r="I10334" s="14">
        <f t="shared" si="1131"/>
        <v>9.934904942965779E-2</v>
      </c>
      <c r="J10334" s="1">
        <f t="shared" si="1132"/>
        <v>0.30327604562737642</v>
      </c>
      <c r="K10334" s="1">
        <f t="shared" si="1134"/>
        <v>0.71614557305812065</v>
      </c>
      <c r="L10334" s="1">
        <f t="shared" si="1135"/>
        <v>0.31338907487576084</v>
      </c>
      <c r="M10334" s="4">
        <f t="shared" si="1133"/>
        <v>-0.40275649818235981</v>
      </c>
      <c r="N10334" s="1">
        <f t="shared" si="1137"/>
        <v>0.158098027896</v>
      </c>
      <c r="O10334" s="1">
        <f t="shared" si="1136"/>
        <v>0.100883</v>
      </c>
      <c r="P10334" s="11">
        <v>0.49641681256568693</v>
      </c>
    </row>
    <row r="10335" spans="1:16" x14ac:dyDescent="0.3">
      <c r="A10335" s="1">
        <v>4172.7002000000002</v>
      </c>
      <c r="B10335" s="1">
        <v>7.5826000000000002</v>
      </c>
      <c r="C10335" s="1">
        <v>0.19320000000000001</v>
      </c>
      <c r="D10335" s="1">
        <v>2.4258999999999999</v>
      </c>
      <c r="E10335" s="1">
        <v>0.89270000000000005</v>
      </c>
      <c r="F10335" s="1">
        <v>0.82089999999999996</v>
      </c>
      <c r="G10335" s="1">
        <v>0.55449999999999999</v>
      </c>
      <c r="H10335" s="1">
        <v>0.27999999999999997</v>
      </c>
      <c r="I10335" s="14">
        <f t="shared" si="1131"/>
        <v>0.17791368821292775</v>
      </c>
      <c r="J10335" s="1">
        <f t="shared" si="1132"/>
        <v>0.54310494296577949</v>
      </c>
      <c r="K10335" s="1">
        <f t="shared" si="1134"/>
        <v>0.36459397066811511</v>
      </c>
      <c r="L10335" s="1">
        <f t="shared" si="1135"/>
        <v>2.0550147942688009E-2</v>
      </c>
      <c r="M10335" s="4">
        <f t="shared" si="1133"/>
        <v>-0.34404382272542711</v>
      </c>
      <c r="N10335" s="1">
        <f t="shared" si="1137"/>
        <v>0.20267773469599998</v>
      </c>
      <c r="O10335" s="1">
        <f t="shared" si="1136"/>
        <v>0.10716508000000002</v>
      </c>
      <c r="P10335" s="11">
        <v>0.49401483859954054</v>
      </c>
    </row>
    <row r="10336" spans="1:16" x14ac:dyDescent="0.3">
      <c r="A10336" s="1">
        <v>4173.2002000000002</v>
      </c>
      <c r="B10336" s="1">
        <v>7.3166000000000002</v>
      </c>
      <c r="C10336" s="1">
        <v>0.18770000000000001</v>
      </c>
      <c r="D10336" s="1">
        <v>2.4630000000000001</v>
      </c>
      <c r="E10336" s="1">
        <v>0.94510000000000005</v>
      </c>
      <c r="F10336" s="1">
        <v>0.78280000000000005</v>
      </c>
      <c r="G10336" s="1">
        <v>0.68200000000000005</v>
      </c>
      <c r="H10336" s="1">
        <v>0.27999999999999997</v>
      </c>
      <c r="I10336" s="14">
        <f t="shared" si="1131"/>
        <v>0.16965627376425857</v>
      </c>
      <c r="J10336" s="1">
        <f t="shared" si="1132"/>
        <v>0.51789809885931559</v>
      </c>
      <c r="K10336" s="1">
        <f t="shared" si="1134"/>
        <v>0.39408473655621934</v>
      </c>
      <c r="L10336" s="1">
        <f t="shared" si="1135"/>
        <v>0.24061862337343762</v>
      </c>
      <c r="M10336" s="4">
        <f t="shared" si="1133"/>
        <v>-0.15346611318278172</v>
      </c>
      <c r="N10336" s="1">
        <f t="shared" si="1137"/>
        <v>0.23327092704000005</v>
      </c>
      <c r="O10336" s="1">
        <f t="shared" si="1136"/>
        <v>0.10296228000000002</v>
      </c>
      <c r="P10336" s="11">
        <v>0.49630429894380423</v>
      </c>
    </row>
    <row r="10337" spans="1:16" x14ac:dyDescent="0.3">
      <c r="A10337" s="1">
        <v>4173.7002000000002</v>
      </c>
      <c r="B10337" s="1">
        <v>7.6727999999999996</v>
      </c>
      <c r="C10337" s="1">
        <v>0.18160000000000001</v>
      </c>
      <c r="D10337" s="1">
        <v>2.4594</v>
      </c>
      <c r="E10337" s="1">
        <v>1.0145999999999999</v>
      </c>
      <c r="F10337" s="1">
        <v>0.68200000000000005</v>
      </c>
      <c r="G10337" s="1">
        <v>0.82010000000000005</v>
      </c>
      <c r="H10337" s="1">
        <v>0.32</v>
      </c>
      <c r="I10337" s="14">
        <f t="shared" si="1131"/>
        <v>0.14780988593155894</v>
      </c>
      <c r="J10337" s="1">
        <f t="shared" si="1132"/>
        <v>0.45120912547528519</v>
      </c>
      <c r="K10337" s="1">
        <f t="shared" si="1134"/>
        <v>0.53809410646387834</v>
      </c>
      <c r="L10337" s="1">
        <f t="shared" si="1135"/>
        <v>0.44981206502221049</v>
      </c>
      <c r="M10337" s="4">
        <f t="shared" si="1133"/>
        <v>-8.8282041441667847E-2</v>
      </c>
      <c r="N10337" s="1">
        <f t="shared" si="1137"/>
        <v>0.26234104996800006</v>
      </c>
      <c r="O10337" s="1">
        <f t="shared" si="1136"/>
        <v>0.10859024</v>
      </c>
      <c r="P10337" s="11">
        <v>0.51225339517465329</v>
      </c>
    </row>
    <row r="10338" spans="1:16" x14ac:dyDescent="0.3">
      <c r="A10338" s="1">
        <v>4174.2002000000002</v>
      </c>
      <c r="B10338" s="1">
        <v>7.4234</v>
      </c>
      <c r="C10338" s="1">
        <v>0.1779</v>
      </c>
      <c r="D10338" s="1">
        <v>2.4651000000000001</v>
      </c>
      <c r="E10338" s="1">
        <v>1.0942000000000001</v>
      </c>
      <c r="F10338" s="1">
        <v>0.61529999999999996</v>
      </c>
      <c r="G10338" s="1">
        <v>0.84540000000000004</v>
      </c>
      <c r="H10338" s="1">
        <v>0.33</v>
      </c>
      <c r="I10338" s="14">
        <f t="shared" si="1131"/>
        <v>0.13335399239543724</v>
      </c>
      <c r="J10338" s="1">
        <f t="shared" si="1132"/>
        <v>0.40708060836501897</v>
      </c>
      <c r="K10338" s="1">
        <f t="shared" si="1134"/>
        <v>0.59589699274109931</v>
      </c>
      <c r="L10338" s="1">
        <f t="shared" si="1135"/>
        <v>0.51847574122898166</v>
      </c>
      <c r="M10338" s="4">
        <f t="shared" si="1133"/>
        <v>-7.742125151211765E-2</v>
      </c>
      <c r="N10338" s="1">
        <f t="shared" si="1137"/>
        <v>0.26553505017600004</v>
      </c>
      <c r="O10338" s="1">
        <f t="shared" si="1136"/>
        <v>0.10464972000000002</v>
      </c>
      <c r="P10338" s="11">
        <v>0.52724625737180442</v>
      </c>
    </row>
    <row r="10339" spans="1:16" x14ac:dyDescent="0.3">
      <c r="A10339" s="1">
        <v>4174.7002000000002</v>
      </c>
      <c r="B10339" s="1">
        <v>7.875</v>
      </c>
      <c r="C10339" s="1">
        <v>0.17030000000000001</v>
      </c>
      <c r="D10339" s="1">
        <v>2.4889000000000001</v>
      </c>
      <c r="E10339" s="1">
        <v>1.1839</v>
      </c>
      <c r="F10339" s="1">
        <v>0.68259999999999998</v>
      </c>
      <c r="G10339" s="1">
        <v>0.88660000000000005</v>
      </c>
      <c r="H10339" s="1">
        <v>0.33</v>
      </c>
      <c r="I10339" s="14">
        <f t="shared" si="1131"/>
        <v>0.14793992395437261</v>
      </c>
      <c r="J10339" s="1">
        <f t="shared" si="1132"/>
        <v>0.45160608365019012</v>
      </c>
      <c r="K10339" s="1">
        <f t="shared" si="1134"/>
        <v>0.55169720013826484</v>
      </c>
      <c r="L10339" s="1">
        <f t="shared" si="1135"/>
        <v>0.49063153208866445</v>
      </c>
      <c r="M10339" s="4">
        <f t="shared" si="1133"/>
        <v>-6.1065668049600397E-2</v>
      </c>
      <c r="N10339" s="1">
        <f t="shared" si="1137"/>
        <v>0.28214887203200006</v>
      </c>
      <c r="O10339" s="1">
        <f t="shared" si="1136"/>
        <v>0.11178500000000001</v>
      </c>
      <c r="P10339" s="11">
        <v>0.53766391677933434</v>
      </c>
    </row>
    <row r="10340" spans="1:16" x14ac:dyDescent="0.3">
      <c r="A10340" s="1">
        <v>4175.2002000000002</v>
      </c>
      <c r="B10340" s="1">
        <v>8.2418999999999905</v>
      </c>
      <c r="C10340" s="1">
        <v>0.1671</v>
      </c>
      <c r="D10340" s="1">
        <v>2.4889999999999999</v>
      </c>
      <c r="E10340" s="1">
        <v>1.2838000000000001</v>
      </c>
      <c r="F10340" s="1">
        <v>0.73429999999999995</v>
      </c>
      <c r="G10340" s="1">
        <v>0.89400000000000002</v>
      </c>
      <c r="H10340" s="1">
        <v>0.35000000000000003</v>
      </c>
      <c r="I10340" s="14">
        <f t="shared" si="1131"/>
        <v>0.15914486692015209</v>
      </c>
      <c r="J10340" s="1">
        <f t="shared" si="1132"/>
        <v>0.48581064638783267</v>
      </c>
      <c r="K10340" s="1">
        <f t="shared" si="1134"/>
        <v>0.54530038022813698</v>
      </c>
      <c r="L10340" s="1">
        <f t="shared" si="1135"/>
        <v>0.4565876438614847</v>
      </c>
      <c r="M10340" s="4">
        <f t="shared" si="1133"/>
        <v>-8.8712736366652278E-2</v>
      </c>
      <c r="N10340" s="1">
        <f t="shared" si="1137"/>
        <v>0.28894024432000004</v>
      </c>
      <c r="O10340" s="1">
        <f t="shared" si="1136"/>
        <v>0.11758201999999986</v>
      </c>
      <c r="P10340" s="11">
        <v>0.55588963167075112</v>
      </c>
    </row>
    <row r="10341" spans="1:16" x14ac:dyDescent="0.3">
      <c r="A10341" s="1">
        <v>4175.7002000000002</v>
      </c>
      <c r="B10341" s="1">
        <v>8.7636000000000003</v>
      </c>
      <c r="C10341" s="1">
        <v>0.1605</v>
      </c>
      <c r="D10341" s="1">
        <v>2.4842</v>
      </c>
      <c r="E10341" s="1">
        <v>1.3926000000000001</v>
      </c>
      <c r="F10341" s="1">
        <v>0.85060000000000002</v>
      </c>
      <c r="G10341" s="1">
        <v>0.91569999999999996</v>
      </c>
      <c r="H10341" s="1">
        <v>0.35000000000000003</v>
      </c>
      <c r="I10341" s="14">
        <f t="shared" si="1131"/>
        <v>0.18435057034220531</v>
      </c>
      <c r="J10341" s="1">
        <f t="shared" si="1132"/>
        <v>0.56275437262357419</v>
      </c>
      <c r="K10341" s="1">
        <f t="shared" si="1134"/>
        <v>0.47328408473655631</v>
      </c>
      <c r="L10341" s="1">
        <f t="shared" si="1135"/>
        <v>0.38543805545094001</v>
      </c>
      <c r="M10341" s="4">
        <f t="shared" si="1133"/>
        <v>-8.7846029285616301E-2</v>
      </c>
      <c r="N10341" s="1">
        <f t="shared" si="1137"/>
        <v>0.30091114599999996</v>
      </c>
      <c r="O10341" s="1">
        <f t="shared" si="1136"/>
        <v>0.12582488000000003</v>
      </c>
      <c r="P10341" s="11">
        <v>0.57340859213918494</v>
      </c>
    </row>
    <row r="10342" spans="1:16" x14ac:dyDescent="0.3">
      <c r="A10342" s="1">
        <v>4176.2002000000002</v>
      </c>
      <c r="B10342" s="1">
        <v>8.7215000000000007</v>
      </c>
      <c r="C10342" s="1">
        <v>0.1542</v>
      </c>
      <c r="D10342" s="1">
        <v>2.4994999999999998</v>
      </c>
      <c r="E10342" s="1">
        <v>1.508</v>
      </c>
      <c r="F10342" s="1">
        <v>0.88929999999999998</v>
      </c>
      <c r="G10342" s="1">
        <v>0.93330000000000002</v>
      </c>
      <c r="H10342" s="1">
        <v>0.35000000000000003</v>
      </c>
      <c r="I10342" s="14">
        <f t="shared" si="1131"/>
        <v>0.19273802281368821</v>
      </c>
      <c r="J10342" s="1">
        <f t="shared" si="1132"/>
        <v>0.58835817490494291</v>
      </c>
      <c r="K10342" s="1">
        <f t="shared" si="1134"/>
        <v>0.44931993481803373</v>
      </c>
      <c r="L10342" s="1">
        <f t="shared" si="1135"/>
        <v>0.36959372666351342</v>
      </c>
      <c r="M10342" s="4">
        <f t="shared" si="1133"/>
        <v>-7.9726208154520306E-2</v>
      </c>
      <c r="N10342" s="1">
        <f t="shared" si="1137"/>
        <v>0.30942870187999999</v>
      </c>
      <c r="O10342" s="1">
        <f t="shared" si="1136"/>
        <v>0.12515970000000001</v>
      </c>
      <c r="P10342" s="11">
        <v>0.58499981516242094</v>
      </c>
    </row>
    <row r="10343" spans="1:16" x14ac:dyDescent="0.3">
      <c r="A10343" s="1">
        <v>4176.7002000000002</v>
      </c>
      <c r="B10343" s="1">
        <v>7.8251999999999997</v>
      </c>
      <c r="C10343" s="1">
        <v>0.15060000000000001</v>
      </c>
      <c r="D10343" s="1">
        <v>2.5116999999999998</v>
      </c>
      <c r="E10343" s="1">
        <v>1.625</v>
      </c>
      <c r="F10343" s="1">
        <v>0.81979999999999997</v>
      </c>
      <c r="G10343" s="1">
        <v>0.91549999999999998</v>
      </c>
      <c r="H10343" s="1">
        <v>0.32</v>
      </c>
      <c r="I10343" s="14">
        <f t="shared" si="1131"/>
        <v>0.17767528517110265</v>
      </c>
      <c r="J10343" s="1">
        <f t="shared" si="1132"/>
        <v>0.542377186311787</v>
      </c>
      <c r="K10343" s="1">
        <f t="shared" si="1134"/>
        <v>0.44476473384030424</v>
      </c>
      <c r="L10343" s="1">
        <f t="shared" si="1135"/>
        <v>0.40756178447647512</v>
      </c>
      <c r="M10343" s="4">
        <f t="shared" si="1133"/>
        <v>-3.7202949363829119E-2</v>
      </c>
      <c r="N10343" s="1">
        <f t="shared" si="1137"/>
        <v>0.29959175821599998</v>
      </c>
      <c r="O10343" s="1">
        <f t="shared" si="1136"/>
        <v>0.11099816000000001</v>
      </c>
      <c r="P10343" s="11">
        <v>0.59510157457040047</v>
      </c>
    </row>
    <row r="10344" spans="1:16" x14ac:dyDescent="0.3">
      <c r="A10344" s="1">
        <v>4177.2002000000002</v>
      </c>
      <c r="B10344" s="1">
        <v>8.4975000000000005</v>
      </c>
      <c r="C10344" s="1">
        <v>0.14940000000000001</v>
      </c>
      <c r="D10344" s="1">
        <v>2.5169000000000001</v>
      </c>
      <c r="E10344" s="1">
        <v>1.7270000000000001</v>
      </c>
      <c r="F10344" s="1">
        <v>0.83599999999999997</v>
      </c>
      <c r="G10344" s="1">
        <v>0.96779999999999999</v>
      </c>
      <c r="H10344" s="1">
        <v>0.33999999999999997</v>
      </c>
      <c r="I10344" s="14">
        <f t="shared" si="1131"/>
        <v>0.18118631178707223</v>
      </c>
      <c r="J10344" s="1">
        <f t="shared" si="1132"/>
        <v>0.55309505703422046</v>
      </c>
      <c r="K10344" s="1">
        <f t="shared" si="1134"/>
        <v>0.46709908297919928</v>
      </c>
      <c r="L10344" s="1">
        <f t="shared" si="1135"/>
        <v>0.42850273090078483</v>
      </c>
      <c r="M10344" s="4">
        <f t="shared" si="1133"/>
        <v>-3.8596352078414442E-2</v>
      </c>
      <c r="N10344" s="1">
        <f t="shared" si="1137"/>
        <v>0.31553912190400002</v>
      </c>
      <c r="O10344" s="1">
        <f t="shared" si="1136"/>
        <v>0.12162050000000002</v>
      </c>
      <c r="P10344" s="11">
        <v>0.60795795743799497</v>
      </c>
    </row>
    <row r="10345" spans="1:16" x14ac:dyDescent="0.3">
      <c r="A10345" s="1">
        <v>4177.7002000000002</v>
      </c>
      <c r="B10345" s="1">
        <v>9.5643999999999902</v>
      </c>
      <c r="C10345" s="1">
        <v>0.14610000000000001</v>
      </c>
      <c r="D10345" s="1">
        <v>2.508</v>
      </c>
      <c r="E10345" s="1">
        <v>1.7699</v>
      </c>
      <c r="F10345" s="1">
        <v>0.98370000000000002</v>
      </c>
      <c r="G10345" s="1">
        <v>1.0338000000000001</v>
      </c>
      <c r="H10345" s="1">
        <v>0.36</v>
      </c>
      <c r="I10345" s="14">
        <f t="shared" si="1131"/>
        <v>0.21319733840304184</v>
      </c>
      <c r="J10345" s="1">
        <f t="shared" si="1132"/>
        <v>0.650812927756654</v>
      </c>
      <c r="K10345" s="1">
        <f t="shared" si="1134"/>
        <v>0.40778517110266155</v>
      </c>
      <c r="L10345" s="1">
        <f t="shared" si="1135"/>
        <v>0.3704653436286961</v>
      </c>
      <c r="M10345" s="4">
        <f t="shared" si="1133"/>
        <v>-3.731982747396545E-2</v>
      </c>
      <c r="N10345" s="1">
        <f t="shared" si="1137"/>
        <v>0.34141022784000002</v>
      </c>
      <c r="O10345" s="1">
        <f t="shared" si="1136"/>
        <v>0.13847751999999985</v>
      </c>
      <c r="P10345" s="11">
        <v>0.61604513958571716</v>
      </c>
    </row>
    <row r="10346" spans="1:16" x14ac:dyDescent="0.3">
      <c r="A10346" s="1">
        <v>4178.2002000000002</v>
      </c>
      <c r="B10346" s="1">
        <v>10.654</v>
      </c>
      <c r="C10346" s="1">
        <v>0.14080000000000001</v>
      </c>
      <c r="D10346" s="1">
        <v>2.5165999999999999</v>
      </c>
      <c r="E10346" s="1">
        <v>1.7258</v>
      </c>
      <c r="F10346" s="1">
        <v>1.2038</v>
      </c>
      <c r="G10346" s="1">
        <v>1.0894999999999999</v>
      </c>
      <c r="H10346" s="1">
        <v>0.38999999999999996</v>
      </c>
      <c r="I10346" s="14">
        <f t="shared" si="1131"/>
        <v>0.2608996197718631</v>
      </c>
      <c r="J10346" s="1">
        <f t="shared" si="1132"/>
        <v>0.79643041825095051</v>
      </c>
      <c r="K10346" s="1">
        <f t="shared" si="1134"/>
        <v>0.33102661596958172</v>
      </c>
      <c r="L10346" s="1">
        <f t="shared" si="1135"/>
        <v>0.26899456792019222</v>
      </c>
      <c r="M10346" s="4">
        <f t="shared" si="1133"/>
        <v>-6.2032048049389499E-2</v>
      </c>
      <c r="N10346" s="1">
        <f t="shared" si="1137"/>
        <v>0.37273282068800001</v>
      </c>
      <c r="O10346" s="1">
        <f t="shared" si="1136"/>
        <v>0.1556932</v>
      </c>
      <c r="P10346" s="11">
        <v>0.60975783694494634</v>
      </c>
    </row>
    <row r="10347" spans="1:16" x14ac:dyDescent="0.3">
      <c r="A10347" s="1">
        <v>4178.7002000000002</v>
      </c>
      <c r="B10347" s="1">
        <v>12.946899999999999</v>
      </c>
      <c r="C10347" s="1">
        <v>0.14879999999999999</v>
      </c>
      <c r="D10347" s="1">
        <v>2.5356999999999998</v>
      </c>
      <c r="E10347" s="1">
        <v>1.6339999999999999</v>
      </c>
      <c r="F10347" s="1">
        <v>1.5575000000000001</v>
      </c>
      <c r="G10347" s="1">
        <v>1.3729</v>
      </c>
      <c r="H10347" s="1">
        <v>0.41000000000000003</v>
      </c>
      <c r="I10347" s="14">
        <f t="shared" si="1131"/>
        <v>0.33755703422053235</v>
      </c>
      <c r="J10347" s="1">
        <f t="shared" si="1132"/>
        <v>1.0304372623574145</v>
      </c>
      <c r="K10347" s="1">
        <f t="shared" si="1134"/>
        <v>0.17669016043772603</v>
      </c>
      <c r="L10347" s="1">
        <f t="shared" si="1135"/>
        <v>0.24944477940315063</v>
      </c>
      <c r="M10347" s="4">
        <f t="shared" si="1133"/>
        <v>7.2754618965424595E-2</v>
      </c>
      <c r="N10347" s="1">
        <f t="shared" si="1137"/>
        <v>0.46869899085600003</v>
      </c>
      <c r="O10347" s="1">
        <f t="shared" si="1136"/>
        <v>0.19192102</v>
      </c>
      <c r="P10347" s="11">
        <v>0.60327819512076097</v>
      </c>
    </row>
    <row r="10348" spans="1:16" x14ac:dyDescent="0.3">
      <c r="A10348" s="1">
        <v>4179.2002000000002</v>
      </c>
      <c r="B10348" s="1">
        <v>15.0623</v>
      </c>
      <c r="C10348" s="1">
        <v>0.17549999999999999</v>
      </c>
      <c r="D10348" s="1">
        <v>2.5407999999999999</v>
      </c>
      <c r="E10348" s="1">
        <v>1.5513999999999999</v>
      </c>
      <c r="F10348" s="1">
        <v>1.8946000000000001</v>
      </c>
      <c r="G10348" s="1">
        <v>1.7498</v>
      </c>
      <c r="H10348" s="1">
        <v>0.42</v>
      </c>
      <c r="I10348" s="14">
        <f t="shared" si="1131"/>
        <v>0.41061673003802279</v>
      </c>
      <c r="J10348" s="1">
        <f t="shared" si="1132"/>
        <v>1.2534615969581748</v>
      </c>
      <c r="K10348" s="1">
        <f t="shared" si="1134"/>
        <v>2.2341118957088554E-2</v>
      </c>
      <c r="L10348" s="1">
        <f t="shared" si="1135"/>
        <v>0.28365436223672719</v>
      </c>
      <c r="M10348" s="4">
        <f t="shared" si="1133"/>
        <v>0.26131324327963862</v>
      </c>
      <c r="N10348" s="1">
        <f t="shared" si="1137"/>
        <v>0.58361850777599988</v>
      </c>
      <c r="O10348" s="1">
        <f t="shared" si="1136"/>
        <v>0.22534434000000003</v>
      </c>
      <c r="P10348" s="11">
        <v>0.60794423111000717</v>
      </c>
    </row>
    <row r="10349" spans="1:16" x14ac:dyDescent="0.3">
      <c r="A10349" s="1">
        <v>4179.7002000000002</v>
      </c>
      <c r="B10349" s="1">
        <v>14.6518</v>
      </c>
      <c r="C10349" s="1">
        <v>0.20080000000000001</v>
      </c>
      <c r="D10349" s="1">
        <v>2.556</v>
      </c>
      <c r="E10349" s="1">
        <v>1.5102</v>
      </c>
      <c r="F10349" s="1">
        <v>1.9508000000000001</v>
      </c>
      <c r="G10349" s="1">
        <v>1.7524999999999999</v>
      </c>
      <c r="H10349" s="1">
        <v>0.41000000000000003</v>
      </c>
      <c r="I10349" s="14">
        <f t="shared" si="1131"/>
        <v>0.42279695817490492</v>
      </c>
      <c r="J10349" s="1">
        <f t="shared" si="1132"/>
        <v>1.2906433460076046</v>
      </c>
      <c r="K10349" s="1">
        <f t="shared" si="1134"/>
        <v>-3.1212093109524129E-2</v>
      </c>
      <c r="L10349" s="1">
        <f t="shared" si="1135"/>
        <v>0.26354159999566074</v>
      </c>
      <c r="M10349" s="4">
        <f t="shared" si="1133"/>
        <v>0.29475369310518484</v>
      </c>
      <c r="N10349" s="1">
        <f t="shared" si="1137"/>
        <v>0.59055480288000006</v>
      </c>
      <c r="O10349" s="1">
        <f t="shared" si="1136"/>
        <v>0.21885844000000002</v>
      </c>
      <c r="P10349" s="11">
        <v>0.61034926425597869</v>
      </c>
    </row>
    <row r="10350" spans="1:16" x14ac:dyDescent="0.3">
      <c r="A10350" s="1">
        <v>4180.2002000000002</v>
      </c>
      <c r="B10350" s="1">
        <v>12.3789</v>
      </c>
      <c r="C10350" s="1">
        <v>0.20599999999999999</v>
      </c>
      <c r="D10350" s="1">
        <v>2.5419999999999998</v>
      </c>
      <c r="E10350" s="1">
        <v>1.5109999999999999</v>
      </c>
      <c r="F10350" s="1">
        <v>1.7654000000000001</v>
      </c>
      <c r="G10350" s="1">
        <v>1.6331</v>
      </c>
      <c r="H10350" s="1">
        <v>0.35000000000000003</v>
      </c>
      <c r="I10350" s="14">
        <f t="shared" si="1131"/>
        <v>0.38261520912547531</v>
      </c>
      <c r="J10350" s="1">
        <f t="shared" si="1132"/>
        <v>1.1679832699619772</v>
      </c>
      <c r="K10350" s="1">
        <f t="shared" si="1134"/>
        <v>-9.3186311787072207E-2</v>
      </c>
      <c r="L10350" s="1">
        <f t="shared" si="1135"/>
        <v>0.2848060314971666</v>
      </c>
      <c r="M10350" s="4">
        <f t="shared" si="1133"/>
        <v>0.37799234328423881</v>
      </c>
      <c r="N10350" s="1">
        <f t="shared" si="1137"/>
        <v>0.54105290512000004</v>
      </c>
      <c r="O10350" s="1">
        <f t="shared" si="1136"/>
        <v>0.18294662</v>
      </c>
      <c r="P10350" s="11">
        <v>0.610373108124731</v>
      </c>
    </row>
    <row r="10351" spans="1:16" x14ac:dyDescent="0.3">
      <c r="A10351" s="1">
        <v>4180.7002000000002</v>
      </c>
      <c r="B10351" s="1">
        <v>9.6181000000000001</v>
      </c>
      <c r="C10351" s="1">
        <v>0.19439999999999999</v>
      </c>
      <c r="D10351" s="1">
        <v>2.4802</v>
      </c>
      <c r="E10351" s="1">
        <v>1.5246</v>
      </c>
      <c r="F10351" s="1">
        <v>1.3877999999999999</v>
      </c>
      <c r="G10351" s="1">
        <v>1.2605</v>
      </c>
      <c r="H10351" s="1">
        <v>0.27999999999999997</v>
      </c>
      <c r="I10351" s="14">
        <f t="shared" si="1131"/>
        <v>0.3007779467680608</v>
      </c>
      <c r="J10351" s="1">
        <f t="shared" si="1132"/>
        <v>0.91816425855513306</v>
      </c>
      <c r="K10351" s="1">
        <f t="shared" si="1134"/>
        <v>-7.42069527430744E-2</v>
      </c>
      <c r="L10351" s="1">
        <f t="shared" si="1135"/>
        <v>0.27158726017046164</v>
      </c>
      <c r="M10351" s="4">
        <f t="shared" si="1133"/>
        <v>0.34579421291353607</v>
      </c>
      <c r="N10351" s="1">
        <f t="shared" si="1137"/>
        <v>0.409905828656</v>
      </c>
      <c r="O10351" s="1">
        <f t="shared" si="1136"/>
        <v>0.13932598000000002</v>
      </c>
      <c r="P10351" s="11">
        <v>0.61176134059804244</v>
      </c>
    </row>
    <row r="10352" spans="1:16" x14ac:dyDescent="0.3">
      <c r="A10352" s="1">
        <v>4181.2002000000002</v>
      </c>
      <c r="B10352" s="1">
        <v>9.234</v>
      </c>
      <c r="C10352" s="1">
        <v>0.1757</v>
      </c>
      <c r="D10352" s="1">
        <v>2.4557000000000002</v>
      </c>
      <c r="E10352" s="1">
        <v>1.5603</v>
      </c>
      <c r="F10352" s="1">
        <v>1.3153999999999999</v>
      </c>
      <c r="G10352" s="1">
        <v>0.92859999999999998</v>
      </c>
      <c r="H10352" s="1">
        <v>0.26</v>
      </c>
      <c r="I10352" s="14">
        <f t="shared" si="1131"/>
        <v>0.28508669201520909</v>
      </c>
      <c r="J10352" s="1">
        <f t="shared" si="1132"/>
        <v>0.87026463878326987</v>
      </c>
      <c r="K10352" s="1">
        <f t="shared" si="1134"/>
        <v>-9.6487276981573375E-2</v>
      </c>
      <c r="L10352" s="1">
        <f t="shared" si="1135"/>
        <v>6.2820763748363248E-2</v>
      </c>
      <c r="M10352" s="4">
        <f t="shared" si="1133"/>
        <v>0.15930804072993662</v>
      </c>
      <c r="N10352" s="1">
        <f t="shared" si="1137"/>
        <v>0.322003564272</v>
      </c>
      <c r="O10352" s="1">
        <f t="shared" si="1136"/>
        <v>0.13325719999999999</v>
      </c>
      <c r="P10352" s="11">
        <v>0.61151114325249767</v>
      </c>
    </row>
    <row r="10353" spans="1:16" x14ac:dyDescent="0.3">
      <c r="A10353" s="1">
        <v>4181.7002000000002</v>
      </c>
      <c r="B10353" s="1">
        <v>12.690300000000001</v>
      </c>
      <c r="C10353" s="1">
        <v>0.15679999999999999</v>
      </c>
      <c r="D10353" s="1">
        <v>2.5415000000000001</v>
      </c>
      <c r="E10353" s="1">
        <v>1.6726000000000001</v>
      </c>
      <c r="F10353" s="1">
        <v>1.9257</v>
      </c>
      <c r="G10353" s="1">
        <v>0.99170000000000003</v>
      </c>
      <c r="H10353" s="1">
        <v>0.31</v>
      </c>
      <c r="I10353" s="14">
        <f t="shared" si="1131"/>
        <v>0.41735703422053227</v>
      </c>
      <c r="J10353" s="1">
        <f t="shared" si="1132"/>
        <v>1.2740372623574143</v>
      </c>
      <c r="K10353" s="1">
        <f t="shared" si="1134"/>
        <v>-0.34631301361462025</v>
      </c>
      <c r="L10353" s="1">
        <f t="shared" si="1135"/>
        <v>-0.28470027463690056</v>
      </c>
      <c r="M10353" s="4">
        <f t="shared" si="1133"/>
        <v>6.1612738977719683E-2</v>
      </c>
      <c r="N10353" s="1">
        <f t="shared" si="1137"/>
        <v>0.39265097404000004</v>
      </c>
      <c r="O10353" s="1">
        <f t="shared" si="1136"/>
        <v>0.18786674</v>
      </c>
      <c r="P10353" s="11">
        <v>0.60993827831090763</v>
      </c>
    </row>
    <row r="10354" spans="1:16" x14ac:dyDescent="0.3">
      <c r="A10354" s="1">
        <v>4182.2002000000002</v>
      </c>
      <c r="B10354" s="1">
        <v>16.242000000000001</v>
      </c>
      <c r="C10354" s="1">
        <v>0.14360000000000001</v>
      </c>
      <c r="D10354" s="1">
        <v>2.5951</v>
      </c>
      <c r="E10354" s="1">
        <v>1.8906000000000001</v>
      </c>
      <c r="F10354" s="1">
        <v>2.5829</v>
      </c>
      <c r="G10354" s="1">
        <v>1.0249999999999999</v>
      </c>
      <c r="H10354" s="1">
        <v>0.4</v>
      </c>
      <c r="I10354" s="14">
        <f t="shared" si="1131"/>
        <v>0.55979201520912547</v>
      </c>
      <c r="J10354" s="1">
        <f t="shared" si="1132"/>
        <v>1.7088387832699619</v>
      </c>
      <c r="K10354" s="1">
        <f t="shared" si="1134"/>
        <v>-0.39948003802281362</v>
      </c>
      <c r="L10354" s="1">
        <f t="shared" si="1135"/>
        <v>-0.66715978855606051</v>
      </c>
      <c r="M10354" s="4">
        <f t="shared" si="1133"/>
        <v>-0.26767975053324689</v>
      </c>
      <c r="N10354" s="1">
        <f t="shared" si="1137"/>
        <v>0.46094747502400002</v>
      </c>
      <c r="O10354" s="1">
        <f t="shared" si="1136"/>
        <v>0.24398360000000002</v>
      </c>
      <c r="P10354" s="11">
        <v>0.63143460377532579</v>
      </c>
    </row>
    <row r="10355" spans="1:16" x14ac:dyDescent="0.3">
      <c r="A10355" s="1">
        <v>4182.7002000000002</v>
      </c>
      <c r="B10355" s="1">
        <v>15.7812</v>
      </c>
      <c r="C10355" s="1">
        <v>0.14510000000000001</v>
      </c>
      <c r="D10355" s="1">
        <v>2.5705</v>
      </c>
      <c r="E10355" s="1">
        <v>2.1282999999999999</v>
      </c>
      <c r="F10355" s="1">
        <v>2.6574</v>
      </c>
      <c r="G10355" s="1">
        <v>1.0169999999999999</v>
      </c>
      <c r="H10355" s="1">
        <v>0.37</v>
      </c>
      <c r="I10355" s="14">
        <f t="shared" si="1131"/>
        <v>0.57593840304182509</v>
      </c>
      <c r="J10355" s="1">
        <f t="shared" si="1132"/>
        <v>1.7581277566539923</v>
      </c>
      <c r="K10355" s="1">
        <f t="shared" si="1134"/>
        <v>-0.55659027849141918</v>
      </c>
      <c r="L10355" s="1">
        <f t="shared" si="1135"/>
        <v>-0.72873919041690516</v>
      </c>
      <c r="M10355" s="4">
        <f t="shared" si="1133"/>
        <v>-0.17214891192548598</v>
      </c>
      <c r="N10355" s="1">
        <f t="shared" si="1137"/>
        <v>0.4568391307200001</v>
      </c>
      <c r="O10355" s="1">
        <f t="shared" si="1136"/>
        <v>0.23670296000000002</v>
      </c>
      <c r="P10355" s="11">
        <v>0.65957689311558809</v>
      </c>
    </row>
    <row r="10356" spans="1:16" x14ac:dyDescent="0.3">
      <c r="A10356" s="1">
        <v>4183.2002000000002</v>
      </c>
      <c r="B10356" s="1">
        <v>13.7042</v>
      </c>
      <c r="C10356" s="1">
        <v>0.1512</v>
      </c>
      <c r="D10356" s="1">
        <v>2.5522999999999998</v>
      </c>
      <c r="E10356" s="1">
        <v>2.3506999999999998</v>
      </c>
      <c r="F10356" s="1">
        <v>2.3664000000000001</v>
      </c>
      <c r="G10356" s="1">
        <v>0.98029999999999995</v>
      </c>
      <c r="H10356" s="1">
        <v>0.31</v>
      </c>
      <c r="I10356" s="14">
        <f t="shared" si="1131"/>
        <v>0.51286996197718626</v>
      </c>
      <c r="J10356" s="1">
        <f t="shared" si="1132"/>
        <v>1.565603041825095</v>
      </c>
      <c r="K10356" s="1">
        <f t="shared" si="1134"/>
        <v>-0.65441923218447184</v>
      </c>
      <c r="L10356" s="1">
        <f t="shared" si="1135"/>
        <v>-0.59706522679291552</v>
      </c>
      <c r="M10356" s="4">
        <f t="shared" si="1133"/>
        <v>5.7354005391556329E-2</v>
      </c>
      <c r="N10356" s="1">
        <f t="shared" si="1137"/>
        <v>0.42034441251999999</v>
      </c>
      <c r="O10356" s="1">
        <f t="shared" si="1136"/>
        <v>0.20388636000000002</v>
      </c>
      <c r="P10356" s="11">
        <v>0.67729509852350644</v>
      </c>
    </row>
    <row r="10357" spans="1:16" x14ac:dyDescent="0.3">
      <c r="A10357" s="1">
        <v>4183.7002000000002</v>
      </c>
      <c r="B10357" s="1">
        <v>11.8066</v>
      </c>
      <c r="C10357" s="1">
        <v>0.15659999999999999</v>
      </c>
      <c r="D10357" s="1">
        <v>2.5442</v>
      </c>
      <c r="E10357" s="1">
        <v>2.5143</v>
      </c>
      <c r="F10357" s="1">
        <v>1.8834</v>
      </c>
      <c r="G10357" s="1">
        <v>0.95889999999999997</v>
      </c>
      <c r="H10357" s="1">
        <v>0.27999999999999997</v>
      </c>
      <c r="I10357" s="14">
        <f t="shared" si="1131"/>
        <v>0.40818935361216729</v>
      </c>
      <c r="J10357" s="1">
        <f t="shared" si="1132"/>
        <v>1.2460517110266158</v>
      </c>
      <c r="K10357" s="1">
        <f t="shared" si="1134"/>
        <v>-0.45781912004345476</v>
      </c>
      <c r="L10357" s="1">
        <f t="shared" si="1135"/>
        <v>-0.29945949632559793</v>
      </c>
      <c r="M10357" s="4">
        <f t="shared" si="1133"/>
        <v>0.15835962371785683</v>
      </c>
      <c r="N10357" s="1">
        <f t="shared" si="1137"/>
        <v>0.37971248734400004</v>
      </c>
      <c r="O10357" s="1">
        <f t="shared" si="1136"/>
        <v>0.17390427999999999</v>
      </c>
      <c r="P10357" s="11">
        <v>0.6868222681186078</v>
      </c>
    </row>
    <row r="10358" spans="1:16" x14ac:dyDescent="0.3">
      <c r="A10358" s="1">
        <v>4184.2002000000002</v>
      </c>
      <c r="B10358" s="1">
        <v>12.8185</v>
      </c>
      <c r="C10358" s="1">
        <v>0.15340000000000001</v>
      </c>
      <c r="D10358" s="1">
        <v>2.5592000000000001</v>
      </c>
      <c r="E10358" s="1">
        <v>2.62</v>
      </c>
      <c r="F10358" s="1">
        <v>1.8234999999999999</v>
      </c>
      <c r="G10358" s="1">
        <v>1.0086999999999999</v>
      </c>
      <c r="H10358" s="1">
        <v>0.35000000000000003</v>
      </c>
      <c r="I10358" s="14">
        <f t="shared" si="1131"/>
        <v>0.3952072243346007</v>
      </c>
      <c r="J10358" s="1">
        <f t="shared" si="1132"/>
        <v>1.2064220532319392</v>
      </c>
      <c r="K10358" s="1">
        <f t="shared" si="1134"/>
        <v>-0.12916349809885905</v>
      </c>
      <c r="L10358" s="1">
        <f t="shared" si="1135"/>
        <v>-0.19601670787344033</v>
      </c>
      <c r="M10358" s="4">
        <f t="shared" si="1133"/>
        <v>-6.6853209774581285E-2</v>
      </c>
      <c r="N10358" s="1">
        <f t="shared" si="1137"/>
        <v>0.39639407852800002</v>
      </c>
      <c r="O10358" s="1">
        <f t="shared" si="1136"/>
        <v>0.18989230000000001</v>
      </c>
      <c r="P10358" s="11">
        <v>0.69382107204433296</v>
      </c>
    </row>
    <row r="10359" spans="1:16" x14ac:dyDescent="0.3">
      <c r="A10359" s="1">
        <v>4184.7002000000002</v>
      </c>
      <c r="B10359" s="1">
        <v>14.4109</v>
      </c>
      <c r="C10359" s="1">
        <v>0.1452</v>
      </c>
      <c r="D10359" s="1">
        <v>2.5739999999999998</v>
      </c>
      <c r="E10359" s="1">
        <v>2.6431</v>
      </c>
      <c r="F10359" s="1">
        <v>1.9061999999999999</v>
      </c>
      <c r="G10359" s="1">
        <v>1.0714999999999999</v>
      </c>
      <c r="H10359" s="1">
        <v>0.42</v>
      </c>
      <c r="I10359" s="14">
        <f t="shared" si="1131"/>
        <v>0.4131307984790874</v>
      </c>
      <c r="J10359" s="1">
        <f t="shared" si="1132"/>
        <v>1.2611361216730037</v>
      </c>
      <c r="K10359" s="1">
        <f t="shared" si="1134"/>
        <v>1.6355241716458531E-2</v>
      </c>
      <c r="L10359" s="1">
        <f t="shared" si="1135"/>
        <v>-0.17698191476715244</v>
      </c>
      <c r="M10359" s="4">
        <f t="shared" si="1133"/>
        <v>-0.19333715648361097</v>
      </c>
      <c r="N10359" s="1">
        <f t="shared" si="1137"/>
        <v>0.42579499247999997</v>
      </c>
      <c r="O10359" s="1">
        <f t="shared" si="1136"/>
        <v>0.21505222000000002</v>
      </c>
      <c r="P10359" s="11">
        <v>0.69572294961529724</v>
      </c>
    </row>
    <row r="10360" spans="1:16" x14ac:dyDescent="0.3">
      <c r="A10360" s="1">
        <v>4185.2002000000002</v>
      </c>
      <c r="B10360" s="1">
        <v>14.6097</v>
      </c>
      <c r="C10360" s="1">
        <v>0.1421</v>
      </c>
      <c r="D10360" s="1">
        <v>2.5478000000000001</v>
      </c>
      <c r="E10360" s="1">
        <v>2.5341999999999998</v>
      </c>
      <c r="F10360" s="1">
        <v>1.9049</v>
      </c>
      <c r="G10360" s="1">
        <v>1.1151</v>
      </c>
      <c r="H10360" s="1">
        <v>0.44</v>
      </c>
      <c r="I10360" s="14">
        <f t="shared" si="1131"/>
        <v>0.41284904942965778</v>
      </c>
      <c r="J10360" s="1">
        <f t="shared" si="1132"/>
        <v>1.2602760456273765</v>
      </c>
      <c r="K10360" s="1">
        <f t="shared" si="1134"/>
        <v>6.1706705841686874E-2</v>
      </c>
      <c r="L10360" s="1">
        <f t="shared" si="1135"/>
        <v>-0.13019105517655502</v>
      </c>
      <c r="M10360" s="4">
        <f t="shared" si="1133"/>
        <v>-0.19189776101824191</v>
      </c>
      <c r="N10360" s="1">
        <f t="shared" si="1137"/>
        <v>0.43372463108800008</v>
      </c>
      <c r="O10360" s="1">
        <f t="shared" si="1136"/>
        <v>0.21819326</v>
      </c>
      <c r="P10360" s="11">
        <v>0.69174734801846816</v>
      </c>
    </row>
    <row r="10361" spans="1:16" x14ac:dyDescent="0.3">
      <c r="A10361" s="1">
        <v>4185.7002000000002</v>
      </c>
      <c r="B10361" s="1">
        <v>13.5754</v>
      </c>
      <c r="C10361" s="1">
        <v>0.14280000000000001</v>
      </c>
      <c r="D10361" s="1">
        <v>2.5297000000000001</v>
      </c>
      <c r="E10361" s="1">
        <v>2.3578000000000001</v>
      </c>
      <c r="F10361" s="1">
        <v>1.8693</v>
      </c>
      <c r="G10361" s="1">
        <v>1.1415999999999999</v>
      </c>
      <c r="H10361" s="1">
        <v>0.4</v>
      </c>
      <c r="I10361" s="14">
        <f t="shared" si="1131"/>
        <v>0.40513346007604562</v>
      </c>
      <c r="J10361" s="1">
        <f t="shared" si="1132"/>
        <v>1.2367231939163499</v>
      </c>
      <c r="K10361" s="1">
        <f t="shared" si="1134"/>
        <v>-1.2833650190113982E-2</v>
      </c>
      <c r="L10361" s="1">
        <f t="shared" si="1135"/>
        <v>-8.3324451573537087E-2</v>
      </c>
      <c r="M10361" s="4">
        <f t="shared" si="1133"/>
        <v>-7.0490801383423105E-2</v>
      </c>
      <c r="N10361" s="1">
        <f t="shared" si="1137"/>
        <v>0.43119849568000002</v>
      </c>
      <c r="O10361" s="1">
        <f t="shared" si="1136"/>
        <v>0.20185132</v>
      </c>
      <c r="P10361" s="11">
        <v>0.67828581817629863</v>
      </c>
    </row>
    <row r="10362" spans="1:16" x14ac:dyDescent="0.3">
      <c r="A10362" s="1">
        <v>4186.2002000000002</v>
      </c>
      <c r="B10362" s="1">
        <v>12.4712</v>
      </c>
      <c r="C10362" s="1">
        <v>0.14269999999999999</v>
      </c>
      <c r="D10362" s="1">
        <v>2.5209000000000001</v>
      </c>
      <c r="E10362" s="1">
        <v>2.1503000000000001</v>
      </c>
      <c r="F10362" s="1">
        <v>1.8192999999999999</v>
      </c>
      <c r="G10362" s="1">
        <v>1.1335</v>
      </c>
      <c r="H10362" s="1">
        <v>0.36</v>
      </c>
      <c r="I10362" s="14">
        <f t="shared" ref="I10362:I10425" si="1138">(0.57/2.63)*F10362</f>
        <v>0.3942969581749049</v>
      </c>
      <c r="J10362" s="1">
        <f t="shared" ref="J10362:J10425" si="1139">(1.74/2.63)*F10362</f>
        <v>1.2036433460076046</v>
      </c>
      <c r="K10362" s="1">
        <f t="shared" si="1134"/>
        <v>-9.5269328263624761E-2</v>
      </c>
      <c r="L10362" s="1">
        <f t="shared" si="1135"/>
        <v>-6.1882087346806031E-2</v>
      </c>
      <c r="M10362" s="4">
        <f t="shared" si="1133"/>
        <v>3.3387240916818731E-2</v>
      </c>
      <c r="N10362" s="1">
        <f t="shared" si="1137"/>
        <v>0.421018735752</v>
      </c>
      <c r="O10362" s="1">
        <f t="shared" si="1136"/>
        <v>0.18440496000000001</v>
      </c>
      <c r="P10362" s="11">
        <v>0.65905175417008888</v>
      </c>
    </row>
    <row r="10363" spans="1:16" x14ac:dyDescent="0.3">
      <c r="A10363" s="1">
        <v>4186.7002000000002</v>
      </c>
      <c r="B10363" s="1">
        <v>10.8238</v>
      </c>
      <c r="C10363" s="1">
        <v>0.1371</v>
      </c>
      <c r="D10363" s="1">
        <v>2.5234000000000001</v>
      </c>
      <c r="E10363" s="1">
        <v>1.927</v>
      </c>
      <c r="F10363" s="1">
        <v>1.7415</v>
      </c>
      <c r="G10363" s="1">
        <v>1.0567</v>
      </c>
      <c r="H10363" s="1">
        <v>0.28999999999999998</v>
      </c>
      <c r="I10363" s="14">
        <f t="shared" si="1138"/>
        <v>0.37743536121673005</v>
      </c>
      <c r="J10363" s="1">
        <f t="shared" si="1139"/>
        <v>1.1521711026615971</v>
      </c>
      <c r="K10363" s="1">
        <f t="shared" si="1134"/>
        <v>-0.3015012455749313</v>
      </c>
      <c r="L10363" s="1">
        <f t="shared" si="1135"/>
        <v>-9.0348351151317396E-2</v>
      </c>
      <c r="M10363" s="4">
        <f t="shared" ref="M10363:M10426" si="1140">L10363-K10363</f>
        <v>0.2111528944236139</v>
      </c>
      <c r="N10363" s="1">
        <f t="shared" si="1137"/>
        <v>0.39181397041600002</v>
      </c>
      <c r="O10363" s="1">
        <f t="shared" si="1136"/>
        <v>0.15837604</v>
      </c>
      <c r="P10363" s="11">
        <v>0.63042817586904132</v>
      </c>
    </row>
    <row r="10364" spans="1:16" x14ac:dyDescent="0.3">
      <c r="A10364" s="1">
        <v>4187.2002000000002</v>
      </c>
      <c r="B10364" s="1">
        <v>10.573399999999999</v>
      </c>
      <c r="C10364" s="1">
        <v>0.13730000000000001</v>
      </c>
      <c r="D10364" s="1">
        <v>2.5363000000000002</v>
      </c>
      <c r="E10364" s="1">
        <v>1.7019</v>
      </c>
      <c r="F10364" s="1">
        <v>1.7867</v>
      </c>
      <c r="G10364" s="1">
        <v>1.0443</v>
      </c>
      <c r="H10364" s="1">
        <v>0.24</v>
      </c>
      <c r="I10364" s="14">
        <f t="shared" si="1138"/>
        <v>0.38723155893536121</v>
      </c>
      <c r="J10364" s="1">
        <f t="shared" si="1139"/>
        <v>1.1820752851711027</v>
      </c>
      <c r="K10364" s="1">
        <f t="shared" si="1134"/>
        <v>-0.61346482889733844</v>
      </c>
      <c r="L10364" s="1">
        <f t="shared" si="1135"/>
        <v>-0.13193075282112679</v>
      </c>
      <c r="M10364" s="4">
        <f t="shared" si="1140"/>
        <v>0.48153407607621168</v>
      </c>
      <c r="N10364" s="1">
        <f t="shared" si="1137"/>
        <v>0.38934457234400005</v>
      </c>
      <c r="O10364" s="1">
        <f t="shared" si="1136"/>
        <v>0.15441971999999998</v>
      </c>
      <c r="P10364" s="11">
        <v>0.60125968856925183</v>
      </c>
    </row>
    <row r="10365" spans="1:16" x14ac:dyDescent="0.3">
      <c r="A10365" s="1">
        <v>4187.7002000000002</v>
      </c>
      <c r="B10365" s="1">
        <v>10.8719</v>
      </c>
      <c r="C10365" s="1">
        <v>0.1449</v>
      </c>
      <c r="D10365" s="1">
        <v>2.5215999999999998</v>
      </c>
      <c r="E10365" s="1">
        <v>1.4849000000000001</v>
      </c>
      <c r="F10365" s="1">
        <v>1.7589999999999999</v>
      </c>
      <c r="G10365" s="1">
        <v>1.1372</v>
      </c>
      <c r="H10365" s="1">
        <v>0.25</v>
      </c>
      <c r="I10365" s="14">
        <f t="shared" si="1138"/>
        <v>0.38122813688212925</v>
      </c>
      <c r="J10365" s="1">
        <f t="shared" si="1139"/>
        <v>1.1637490494296576</v>
      </c>
      <c r="K10365" s="1">
        <f t="shared" si="1134"/>
        <v>-0.52491254752851702</v>
      </c>
      <c r="L10365" s="1">
        <f t="shared" si="1135"/>
        <v>-2.3345980856188563E-2</v>
      </c>
      <c r="M10365" s="4">
        <f t="shared" si="1140"/>
        <v>0.50156656667232846</v>
      </c>
      <c r="N10365" s="1">
        <f t="shared" si="1137"/>
        <v>0.40847862374399996</v>
      </c>
      <c r="O10365" s="1">
        <f t="shared" si="1136"/>
        <v>0.15913602000000002</v>
      </c>
      <c r="P10365" s="11">
        <v>0.57776176393505718</v>
      </c>
    </row>
    <row r="10366" spans="1:16" x14ac:dyDescent="0.3">
      <c r="A10366" s="1">
        <v>4188.2002000000002</v>
      </c>
      <c r="B10366" s="1">
        <v>8.4887999999999995</v>
      </c>
      <c r="C10366" s="1">
        <v>0.16289999999999999</v>
      </c>
      <c r="D10366" s="1">
        <v>2.4861</v>
      </c>
      <c r="E10366" s="1">
        <v>1.2919</v>
      </c>
      <c r="F10366" s="1">
        <v>1.2132000000000001</v>
      </c>
      <c r="G10366" s="1">
        <v>1.2661</v>
      </c>
      <c r="H10366" s="1">
        <v>0.25</v>
      </c>
      <c r="I10366" s="14">
        <f t="shared" si="1138"/>
        <v>0.26293688212927757</v>
      </c>
      <c r="J10366" s="1">
        <f t="shared" si="1139"/>
        <v>0.80264942965779473</v>
      </c>
      <c r="K10366" s="1">
        <f t="shared" si="1134"/>
        <v>-5.1747528517110286E-2</v>
      </c>
      <c r="L10366" s="1">
        <f t="shared" si="1135"/>
        <v>0.36604578654308922</v>
      </c>
      <c r="M10366" s="4">
        <f t="shared" si="1140"/>
        <v>0.41779331506019951</v>
      </c>
      <c r="N10366" s="1">
        <f t="shared" si="1137"/>
        <v>0.39849856010399998</v>
      </c>
      <c r="O10366" s="1">
        <f t="shared" si="1136"/>
        <v>0.12148304</v>
      </c>
      <c r="P10366" s="11">
        <v>0.55637570632850042</v>
      </c>
    </row>
    <row r="10367" spans="1:16" x14ac:dyDescent="0.3">
      <c r="A10367" s="1">
        <v>4188.7002000000002</v>
      </c>
      <c r="B10367" s="1">
        <v>5.3901000000000003</v>
      </c>
      <c r="C10367" s="1">
        <v>0.18240000000000001</v>
      </c>
      <c r="D10367" s="1">
        <v>2.4337</v>
      </c>
      <c r="E10367" s="1">
        <v>1.1342000000000001</v>
      </c>
      <c r="F10367" s="1">
        <v>0.51029999999999998</v>
      </c>
      <c r="G10367" s="1">
        <v>1.3952</v>
      </c>
      <c r="H10367" s="1">
        <v>0.24</v>
      </c>
      <c r="I10367" s="14">
        <f t="shared" si="1138"/>
        <v>0.11059733840304181</v>
      </c>
      <c r="J10367" s="1">
        <f t="shared" si="1139"/>
        <v>0.33761292775665397</v>
      </c>
      <c r="K10367" s="1">
        <f t="shared" si="1134"/>
        <v>0.53917775665399248</v>
      </c>
      <c r="L10367" s="1">
        <f t="shared" si="1135"/>
        <v>0.75801825705515058</v>
      </c>
      <c r="M10367" s="4">
        <f t="shared" si="1140"/>
        <v>0.2188405004011581</v>
      </c>
      <c r="N10367" s="1">
        <f t="shared" si="1137"/>
        <v>0.375370772864</v>
      </c>
      <c r="O10367" s="1">
        <f t="shared" si="1136"/>
        <v>7.2523580000000018E-2</v>
      </c>
      <c r="P10367" s="11">
        <v>0.54194425199997354</v>
      </c>
    </row>
    <row r="10368" spans="1:16" x14ac:dyDescent="0.3">
      <c r="A10368" s="1">
        <v>4189.2002000000002</v>
      </c>
      <c r="B10368" s="1">
        <v>5.5808</v>
      </c>
      <c r="C10368" s="1">
        <v>0.19839999999999999</v>
      </c>
      <c r="D10368" s="1">
        <v>2.4096000000000002</v>
      </c>
      <c r="E10368" s="1">
        <v>1.0185999999999999</v>
      </c>
      <c r="F10368" s="1">
        <v>0.52910000000000001</v>
      </c>
      <c r="G10368" s="1">
        <v>1.5606</v>
      </c>
      <c r="H10368" s="1">
        <v>0.22999999999999998</v>
      </c>
      <c r="I10368" s="14">
        <f t="shared" si="1138"/>
        <v>0.11467186311787073</v>
      </c>
      <c r="J10368" s="1">
        <f t="shared" si="1139"/>
        <v>0.35005095057034219</v>
      </c>
      <c r="K10368" s="1">
        <f t="shared" si="1134"/>
        <v>0.50142668209621422</v>
      </c>
      <c r="L10368" s="1">
        <f t="shared" si="1135"/>
        <v>0.77569463631273727</v>
      </c>
      <c r="M10368" s="4">
        <f t="shared" si="1140"/>
        <v>0.27426795421652306</v>
      </c>
      <c r="N10368" s="1">
        <f t="shared" si="1137"/>
        <v>0.40991652556800001</v>
      </c>
      <c r="O10368" s="1">
        <f t="shared" si="1136"/>
        <v>7.5536640000000016E-2</v>
      </c>
      <c r="P10368" s="11">
        <v>0.53098918248707805</v>
      </c>
    </row>
    <row r="10369" spans="1:16" x14ac:dyDescent="0.3">
      <c r="A10369" s="1">
        <v>4189.7002000000002</v>
      </c>
      <c r="B10369" s="1">
        <v>6.4611999999999998</v>
      </c>
      <c r="C10369" s="1">
        <v>0.20230000000000001</v>
      </c>
      <c r="D10369" s="1">
        <v>2.4045999999999998</v>
      </c>
      <c r="E10369" s="1">
        <v>0.94950000000000001</v>
      </c>
      <c r="F10369" s="1">
        <v>0.66469999999999996</v>
      </c>
      <c r="G10369" s="1">
        <v>1.7814000000000001</v>
      </c>
      <c r="H10369" s="1">
        <v>0.24</v>
      </c>
      <c r="I10369" s="14">
        <f t="shared" si="1138"/>
        <v>0.14406045627376424</v>
      </c>
      <c r="J10369" s="1">
        <f t="shared" si="1139"/>
        <v>0.43976349809885928</v>
      </c>
      <c r="K10369" s="1">
        <f t="shared" si="1134"/>
        <v>0.39974809885931567</v>
      </c>
      <c r="L10369" s="1">
        <f t="shared" si="1135"/>
        <v>0.75313601768336191</v>
      </c>
      <c r="M10369" s="4">
        <f t="shared" si="1140"/>
        <v>0.35338791882404624</v>
      </c>
      <c r="N10369" s="1">
        <f t="shared" si="1137"/>
        <v>0.46879504496000002</v>
      </c>
      <c r="O10369" s="1">
        <f t="shared" si="1136"/>
        <v>8.9446960000000006E-2</v>
      </c>
      <c r="P10369" s="11">
        <v>0.51855152146541661</v>
      </c>
    </row>
    <row r="10370" spans="1:16" x14ac:dyDescent="0.3">
      <c r="A10370" s="1">
        <v>4190.2002000000002</v>
      </c>
      <c r="B10370" s="1">
        <v>6.8033000000000001</v>
      </c>
      <c r="C10370" s="1">
        <v>0.1986</v>
      </c>
      <c r="D10370" s="1">
        <v>2.3956</v>
      </c>
      <c r="E10370" s="1">
        <v>0.91249999999999998</v>
      </c>
      <c r="F10370" s="1">
        <v>0.70599999999999996</v>
      </c>
      <c r="G10370" s="1">
        <v>1.8808</v>
      </c>
      <c r="H10370" s="1">
        <v>0.26</v>
      </c>
      <c r="I10370" s="14">
        <f t="shared" si="1138"/>
        <v>0.15301140684410644</v>
      </c>
      <c r="J10370" s="1">
        <f t="shared" si="1139"/>
        <v>0.46708745247148287</v>
      </c>
      <c r="K10370" s="1">
        <f t="shared" si="1134"/>
        <v>0.41149458906112912</v>
      </c>
      <c r="L10370" s="1">
        <f t="shared" si="1135"/>
        <v>0.75165490617211672</v>
      </c>
      <c r="M10370" s="4">
        <f t="shared" si="1140"/>
        <v>0.3401603171109876</v>
      </c>
      <c r="N10370" s="1">
        <f t="shared" si="1137"/>
        <v>0.49390985945600008</v>
      </c>
      <c r="O10370" s="1">
        <f t="shared" si="1136"/>
        <v>9.4852140000000015E-2</v>
      </c>
      <c r="P10370" s="11">
        <v>0.50884772526613831</v>
      </c>
    </row>
    <row r="10371" spans="1:16" x14ac:dyDescent="0.3">
      <c r="A10371" s="1">
        <v>4190.7002000000002</v>
      </c>
      <c r="B10371" s="1">
        <v>5.3587999999999996</v>
      </c>
      <c r="C10371" s="1">
        <v>0.1996</v>
      </c>
      <c r="D10371" s="1">
        <v>2.3730000000000002</v>
      </c>
      <c r="E10371" s="1">
        <v>0.89470000000000005</v>
      </c>
      <c r="F10371" s="1">
        <v>0.55330000000000001</v>
      </c>
      <c r="G10371" s="1">
        <v>1.8993</v>
      </c>
      <c r="H10371" s="1">
        <v>0.22</v>
      </c>
      <c r="I10371" s="14">
        <f t="shared" si="1138"/>
        <v>0.11991673003802281</v>
      </c>
      <c r="J10371" s="1">
        <f t="shared" si="1139"/>
        <v>0.36606159695817492</v>
      </c>
      <c r="K10371" s="1">
        <f t="shared" ref="K10371:K10434" si="1141">(H10371-I10371)/H10371</f>
        <v>0.45492395437262362</v>
      </c>
      <c r="L10371" s="1">
        <f t="shared" ref="L10371:L10434" si="1142">(G10371-J10371)/G10371</f>
        <v>0.80726499396715901</v>
      </c>
      <c r="M10371" s="4">
        <f t="shared" si="1140"/>
        <v>0.35234103959453539</v>
      </c>
      <c r="N10371" s="1">
        <f t="shared" si="1137"/>
        <v>0.48085010232000008</v>
      </c>
      <c r="O10371" s="1">
        <f t="shared" ref="O10371:O10434" si="1143">0.0158*(B10371-0.8)</f>
        <v>7.2029040000000003E-2</v>
      </c>
      <c r="P10371" s="11">
        <v>0.5076264735981596</v>
      </c>
    </row>
    <row r="10372" spans="1:16" x14ac:dyDescent="0.3">
      <c r="A10372" s="1">
        <v>4191.2002000000002</v>
      </c>
      <c r="B10372" s="1">
        <v>3.2865000000000002</v>
      </c>
      <c r="C10372" s="1">
        <v>0.20180000000000001</v>
      </c>
      <c r="D10372" s="1">
        <v>2.3702999999999999</v>
      </c>
      <c r="E10372" s="1">
        <v>0.89029999999999998</v>
      </c>
      <c r="F10372" s="1">
        <v>0.22409999999999999</v>
      </c>
      <c r="G10372" s="1">
        <v>1.8816999999999999</v>
      </c>
      <c r="H10372" s="1">
        <v>0.18</v>
      </c>
      <c r="I10372" s="14">
        <f t="shared" si="1138"/>
        <v>4.8569201520912542E-2</v>
      </c>
      <c r="J10372" s="1">
        <f t="shared" si="1139"/>
        <v>0.1482638783269962</v>
      </c>
      <c r="K10372" s="1">
        <f t="shared" si="1141"/>
        <v>0.73017110266159702</v>
      </c>
      <c r="L10372" s="1">
        <f t="shared" si="1142"/>
        <v>0.9212074834846169</v>
      </c>
      <c r="M10372" s="4">
        <f t="shared" si="1140"/>
        <v>0.19103638082301988</v>
      </c>
      <c r="N10372" s="1">
        <f t="shared" si="1137"/>
        <v>0.45305629764000005</v>
      </c>
      <c r="O10372" s="1">
        <f t="shared" si="1143"/>
        <v>3.9286700000000008E-2</v>
      </c>
      <c r="P10372" s="11">
        <v>0.50575741024395848</v>
      </c>
    </row>
    <row r="10373" spans="1:16" x14ac:dyDescent="0.3">
      <c r="A10373" s="1">
        <v>4191.7002000000002</v>
      </c>
      <c r="B10373" s="1">
        <v>4.1673</v>
      </c>
      <c r="C10373" s="1">
        <v>0.19969999999999999</v>
      </c>
      <c r="D10373" s="1">
        <v>2.403</v>
      </c>
      <c r="E10373" s="1">
        <v>0.89400000000000002</v>
      </c>
      <c r="F10373" s="1">
        <v>7.0000000000000007E-2</v>
      </c>
      <c r="G10373" s="1">
        <v>1.9152</v>
      </c>
      <c r="H10373" s="1">
        <v>0.26</v>
      </c>
      <c r="I10373" s="14">
        <f t="shared" si="1138"/>
        <v>1.5171102661596958E-2</v>
      </c>
      <c r="J10373" s="1">
        <f t="shared" si="1139"/>
        <v>4.631178707224335E-2</v>
      </c>
      <c r="K10373" s="1">
        <f t="shared" si="1141"/>
        <v>0.94164960514770402</v>
      </c>
      <c r="L10373" s="1">
        <f t="shared" si="1142"/>
        <v>0.9758188246281102</v>
      </c>
      <c r="M10373" s="4">
        <f t="shared" si="1140"/>
        <v>3.4169219480406188E-2</v>
      </c>
      <c r="N10373" s="1">
        <f t="shared" si="1137"/>
        <v>0.46418039712000009</v>
      </c>
      <c r="O10373" s="1">
        <f t="shared" si="1143"/>
        <v>5.3203340000000009E-2</v>
      </c>
      <c r="P10373" s="11">
        <v>0.49924043264330886</v>
      </c>
    </row>
    <row r="10374" spans="1:16" x14ac:dyDescent="0.3">
      <c r="A10374" s="1">
        <v>4192.2002000000002</v>
      </c>
      <c r="B10374" s="1">
        <v>7.0361000000000002</v>
      </c>
      <c r="C10374" s="1">
        <v>0.19450000000000001</v>
      </c>
      <c r="D10374" s="1">
        <v>2.4251</v>
      </c>
      <c r="E10374" s="1">
        <v>0.90769999999999995</v>
      </c>
      <c r="F10374" s="1">
        <v>0.34610000000000002</v>
      </c>
      <c r="G10374" s="1">
        <v>2.2288999999999999</v>
      </c>
      <c r="H10374" s="1">
        <v>0.36</v>
      </c>
      <c r="I10374" s="14">
        <f t="shared" si="1138"/>
        <v>7.5010266159695818E-2</v>
      </c>
      <c r="J10374" s="1">
        <f t="shared" si="1139"/>
        <v>0.22897870722433461</v>
      </c>
      <c r="K10374" s="1">
        <f t="shared" si="1141"/>
        <v>0.79163814955640055</v>
      </c>
      <c r="L10374" s="1">
        <f t="shared" si="1142"/>
        <v>0.89726829053598878</v>
      </c>
      <c r="M10374" s="4">
        <f t="shared" si="1140"/>
        <v>0.10563014097958823</v>
      </c>
      <c r="N10374" s="1">
        <f t="shared" si="1137"/>
        <v>0.56645349994399996</v>
      </c>
      <c r="O10374" s="1">
        <f t="shared" si="1143"/>
        <v>9.8530380000000015E-2</v>
      </c>
      <c r="P10374" s="11">
        <v>0.49858416090290736</v>
      </c>
    </row>
    <row r="10375" spans="1:16" x14ac:dyDescent="0.3">
      <c r="A10375" s="1">
        <v>4192.7002000000002</v>
      </c>
      <c r="B10375" s="1">
        <v>8.4976000000000003</v>
      </c>
      <c r="C10375" s="1">
        <v>0.1923</v>
      </c>
      <c r="D10375" s="1">
        <v>2.4256000000000002</v>
      </c>
      <c r="E10375" s="1">
        <v>0.92859999999999998</v>
      </c>
      <c r="F10375" s="1">
        <v>0.77790000000000004</v>
      </c>
      <c r="G10375" s="1">
        <v>2.6128999999999998</v>
      </c>
      <c r="H10375" s="1">
        <v>0.37</v>
      </c>
      <c r="I10375" s="14">
        <f t="shared" si="1138"/>
        <v>0.16859429657794678</v>
      </c>
      <c r="J10375" s="1">
        <f t="shared" si="1139"/>
        <v>0.5146562737642586</v>
      </c>
      <c r="K10375" s="1">
        <f t="shared" si="1141"/>
        <v>0.54433973897852217</v>
      </c>
      <c r="L10375" s="1">
        <f t="shared" si="1142"/>
        <v>0.8030325409452107</v>
      </c>
      <c r="M10375" s="4">
        <f t="shared" si="1140"/>
        <v>0.25869280196668853</v>
      </c>
      <c r="N10375" s="1">
        <f t="shared" si="1137"/>
        <v>0.68289934899199989</v>
      </c>
      <c r="O10375" s="1">
        <f t="shared" si="1143"/>
        <v>0.12162208000000002</v>
      </c>
      <c r="P10375" s="11">
        <v>0.50507181558692205</v>
      </c>
    </row>
    <row r="10376" spans="1:16" x14ac:dyDescent="0.3">
      <c r="A10376" s="1">
        <v>4193.2002000000002</v>
      </c>
      <c r="B10376" s="1">
        <v>7.3297999999999996</v>
      </c>
      <c r="C10376" s="1">
        <v>0.1953</v>
      </c>
      <c r="D10376" s="1">
        <v>2.4112</v>
      </c>
      <c r="E10376" s="1">
        <v>0.95309999999999995</v>
      </c>
      <c r="F10376" s="1">
        <v>0.6835</v>
      </c>
      <c r="G10376" s="1">
        <v>2.5893999999999999</v>
      </c>
      <c r="H10376" s="1">
        <v>0.33</v>
      </c>
      <c r="I10376" s="14">
        <f t="shared" si="1138"/>
        <v>0.14813498098859315</v>
      </c>
      <c r="J10376" s="1">
        <f t="shared" si="1139"/>
        <v>0.45220152091254751</v>
      </c>
      <c r="K10376" s="1">
        <f t="shared" si="1141"/>
        <v>0.55110611821638444</v>
      </c>
      <c r="L10376" s="1">
        <f t="shared" si="1142"/>
        <v>0.82536436204813957</v>
      </c>
      <c r="M10376" s="4">
        <f t="shared" si="1140"/>
        <v>0.27425824383175512</v>
      </c>
      <c r="N10376" s="1">
        <f t="shared" si="1137"/>
        <v>0.66426746777599988</v>
      </c>
      <c r="O10376" s="1">
        <f t="shared" si="1143"/>
        <v>0.10317084000000001</v>
      </c>
      <c r="P10376" s="11">
        <v>0.51506040640594519</v>
      </c>
    </row>
    <row r="10377" spans="1:16" x14ac:dyDescent="0.3">
      <c r="A10377" s="1">
        <v>4193.7002000000002</v>
      </c>
      <c r="B10377" s="1">
        <v>6.7522000000000002</v>
      </c>
      <c r="C10377" s="1">
        <v>0.2</v>
      </c>
      <c r="D10377" s="1">
        <v>2.4152</v>
      </c>
      <c r="E10377" s="1">
        <v>0.98699999999999999</v>
      </c>
      <c r="F10377" s="1">
        <v>0.62690000000000001</v>
      </c>
      <c r="G10377" s="1">
        <v>2.5973000000000002</v>
      </c>
      <c r="H10377" s="1">
        <v>0.31</v>
      </c>
      <c r="I10377" s="14">
        <f t="shared" si="1138"/>
        <v>0.13586806083650191</v>
      </c>
      <c r="J10377" s="1">
        <f t="shared" si="1139"/>
        <v>0.4147551330798479</v>
      </c>
      <c r="K10377" s="1">
        <f t="shared" si="1141"/>
        <v>0.56171593278547771</v>
      </c>
      <c r="L10377" s="1">
        <f t="shared" si="1142"/>
        <v>0.84031296612642048</v>
      </c>
      <c r="M10377" s="4">
        <f t="shared" si="1140"/>
        <v>0.27859703334094277</v>
      </c>
      <c r="N10377" s="1">
        <f t="shared" si="1137"/>
        <v>0.66200535392000004</v>
      </c>
      <c r="O10377" s="1">
        <f t="shared" si="1143"/>
        <v>9.4044760000000019E-2</v>
      </c>
      <c r="P10377" s="11">
        <v>0.52479082398839405</v>
      </c>
    </row>
    <row r="10378" spans="1:16" x14ac:dyDescent="0.3">
      <c r="A10378" s="1">
        <v>4194.2002000000002</v>
      </c>
      <c r="B10378" s="1">
        <v>6.8670999999999998</v>
      </c>
      <c r="C10378" s="1">
        <v>0.19869999999999999</v>
      </c>
      <c r="D10378" s="1">
        <v>2.4426000000000001</v>
      </c>
      <c r="E10378" s="1">
        <v>1.034</v>
      </c>
      <c r="F10378" s="1">
        <v>0.57020000000000004</v>
      </c>
      <c r="G10378" s="1">
        <v>2.5926999999999998</v>
      </c>
      <c r="H10378" s="1">
        <v>0.32</v>
      </c>
      <c r="I10378" s="14">
        <f t="shared" si="1138"/>
        <v>0.12357946768060837</v>
      </c>
      <c r="J10378" s="1">
        <f t="shared" si="1139"/>
        <v>0.37724258555133083</v>
      </c>
      <c r="K10378" s="1">
        <f t="shared" si="1141"/>
        <v>0.61381416349809881</v>
      </c>
      <c r="L10378" s="1">
        <f t="shared" si="1142"/>
        <v>0.85449817350586998</v>
      </c>
      <c r="M10378" s="4">
        <f t="shared" si="1140"/>
        <v>0.24068401000777118</v>
      </c>
      <c r="N10378" s="1">
        <f t="shared" si="1137"/>
        <v>0.66575056161599999</v>
      </c>
      <c r="O10378" s="1">
        <f t="shared" si="1143"/>
        <v>9.5860180000000003E-2</v>
      </c>
      <c r="P10378" s="11">
        <v>0.52954562416508044</v>
      </c>
    </row>
    <row r="10379" spans="1:16" x14ac:dyDescent="0.3">
      <c r="A10379" s="1">
        <v>4194.7002000000002</v>
      </c>
      <c r="B10379" s="1">
        <v>6.6839000000000004</v>
      </c>
      <c r="C10379" s="1">
        <v>0.1852</v>
      </c>
      <c r="D10379" s="1">
        <v>2.4624000000000001</v>
      </c>
      <c r="E10379" s="1">
        <v>1.0868</v>
      </c>
      <c r="F10379" s="1">
        <v>0.45290000000000002</v>
      </c>
      <c r="G10379" s="1">
        <v>2.5531999999999999</v>
      </c>
      <c r="H10379" s="1">
        <v>0.33999999999999997</v>
      </c>
      <c r="I10379" s="14">
        <f t="shared" si="1138"/>
        <v>9.8157034220532319E-2</v>
      </c>
      <c r="J10379" s="1">
        <f t="shared" si="1139"/>
        <v>0.29963726235741445</v>
      </c>
      <c r="K10379" s="1">
        <f t="shared" si="1141"/>
        <v>0.71130284052784609</v>
      </c>
      <c r="L10379" s="1">
        <f t="shared" si="1142"/>
        <v>0.88264246343513453</v>
      </c>
      <c r="M10379" s="4">
        <f t="shared" si="1140"/>
        <v>0.17133962290728844</v>
      </c>
      <c r="N10379" s="1">
        <f t="shared" si="1137"/>
        <v>0.656207142912</v>
      </c>
      <c r="O10379" s="1">
        <f t="shared" si="1143"/>
        <v>9.2965620000000013E-2</v>
      </c>
      <c r="P10379" s="11">
        <v>0.52910318836418202</v>
      </c>
    </row>
    <row r="10380" spans="1:16" x14ac:dyDescent="0.3">
      <c r="A10380" s="1">
        <v>4195.2002000000002</v>
      </c>
      <c r="B10380" s="1">
        <v>6.3014000000000001</v>
      </c>
      <c r="C10380" s="1">
        <v>0.1709</v>
      </c>
      <c r="D10380" s="1">
        <v>2.4666000000000001</v>
      </c>
      <c r="E10380" s="1">
        <v>1.1286</v>
      </c>
      <c r="F10380" s="1">
        <v>0.374</v>
      </c>
      <c r="G10380" s="1">
        <v>2.5344000000000002</v>
      </c>
      <c r="H10380" s="1">
        <v>0.33999999999999997</v>
      </c>
      <c r="I10380" s="14">
        <f t="shared" si="1138"/>
        <v>8.1057034220532315E-2</v>
      </c>
      <c r="J10380" s="1">
        <f t="shared" si="1139"/>
        <v>0.24743726235741445</v>
      </c>
      <c r="K10380" s="1">
        <f t="shared" si="1141"/>
        <v>0.7615969581749048</v>
      </c>
      <c r="L10380" s="1">
        <f t="shared" si="1142"/>
        <v>0.90236850443599492</v>
      </c>
      <c r="M10380" s="4">
        <f t="shared" si="1140"/>
        <v>0.14077154626109012</v>
      </c>
      <c r="N10380" s="1">
        <f t="shared" si="1137"/>
        <v>0.64792964524800001</v>
      </c>
      <c r="O10380" s="1">
        <f t="shared" si="1143"/>
        <v>8.6922120000000019E-2</v>
      </c>
      <c r="P10380" s="11">
        <v>0.52872220506833856</v>
      </c>
    </row>
    <row r="10381" spans="1:16" x14ac:dyDescent="0.3">
      <c r="A10381" s="1">
        <v>4195.7002000000002</v>
      </c>
      <c r="B10381" s="1">
        <v>7.0515999999999996</v>
      </c>
      <c r="C10381" s="1">
        <v>0.16389999999999999</v>
      </c>
      <c r="D10381" s="1">
        <v>2.4689000000000001</v>
      </c>
      <c r="E10381" s="1">
        <v>1.1556999999999999</v>
      </c>
      <c r="F10381" s="1">
        <v>0.33150000000000002</v>
      </c>
      <c r="G10381" s="1">
        <v>2.5478999999999998</v>
      </c>
      <c r="H10381" s="1">
        <v>0.38999999999999996</v>
      </c>
      <c r="I10381" s="14">
        <f t="shared" si="1138"/>
        <v>7.1846007604562737E-2</v>
      </c>
      <c r="J10381" s="1">
        <f t="shared" si="1139"/>
        <v>0.21931939163498099</v>
      </c>
      <c r="K10381" s="1">
        <f t="shared" si="1141"/>
        <v>0.81577946768060838</v>
      </c>
      <c r="L10381" s="1">
        <f t="shared" si="1142"/>
        <v>0.91392150726677623</v>
      </c>
      <c r="M10381" s="4">
        <f t="shared" si="1140"/>
        <v>9.8142039586167851E-2</v>
      </c>
      <c r="N10381" s="1">
        <f t="shared" si="1137"/>
        <v>0.65331656527199999</v>
      </c>
      <c r="O10381" s="1">
        <f t="shared" si="1143"/>
        <v>9.8775280000000007E-2</v>
      </c>
      <c r="P10381" s="11">
        <v>0.531522114804585</v>
      </c>
    </row>
    <row r="10382" spans="1:16" x14ac:dyDescent="0.3">
      <c r="A10382" s="1">
        <v>4196.2002000000002</v>
      </c>
      <c r="B10382" s="1">
        <v>8.1277000000000008</v>
      </c>
      <c r="C10382" s="1">
        <v>0.16009999999999999</v>
      </c>
      <c r="D10382" s="1">
        <v>2.4811999999999999</v>
      </c>
      <c r="E10382" s="1">
        <v>1.1835</v>
      </c>
      <c r="F10382" s="1">
        <v>0.3498</v>
      </c>
      <c r="G10382" s="1">
        <v>2.5543999999999998</v>
      </c>
      <c r="H10382" s="1">
        <v>0.44999999999999996</v>
      </c>
      <c r="I10382" s="14">
        <f t="shared" si="1138"/>
        <v>7.581216730038022E-2</v>
      </c>
      <c r="J10382" s="1">
        <f t="shared" si="1139"/>
        <v>0.23142661596958175</v>
      </c>
      <c r="K10382" s="1">
        <f t="shared" si="1141"/>
        <v>0.83152851711026621</v>
      </c>
      <c r="L10382" s="1">
        <f t="shared" si="1142"/>
        <v>0.90940079237019189</v>
      </c>
      <c r="M10382" s="4">
        <f t="shared" si="1140"/>
        <v>7.7872275259925683E-2</v>
      </c>
      <c r="N10382" s="1">
        <f t="shared" si="1137"/>
        <v>0.664449877312</v>
      </c>
      <c r="O10382" s="1">
        <f t="shared" si="1143"/>
        <v>0.11577766000000003</v>
      </c>
      <c r="P10382" s="11">
        <v>0.53446637504387484</v>
      </c>
    </row>
    <row r="10383" spans="1:16" x14ac:dyDescent="0.3">
      <c r="A10383" s="1">
        <v>4196.7002000000002</v>
      </c>
      <c r="B10383" s="1">
        <v>9.1342999999999996</v>
      </c>
      <c r="C10383" s="1">
        <v>0.1595</v>
      </c>
      <c r="D10383" s="1">
        <v>2.484</v>
      </c>
      <c r="E10383" s="1">
        <v>1.2256</v>
      </c>
      <c r="F10383" s="1">
        <v>0.50539999999999996</v>
      </c>
      <c r="G10383" s="1">
        <v>2.5876999999999999</v>
      </c>
      <c r="H10383" s="1">
        <v>0.45999999999999996</v>
      </c>
      <c r="I10383" s="14">
        <f t="shared" si="1138"/>
        <v>0.10953536121673002</v>
      </c>
      <c r="J10383" s="1">
        <f t="shared" si="1139"/>
        <v>0.33437110266159692</v>
      </c>
      <c r="K10383" s="1">
        <f t="shared" si="1141"/>
        <v>0.76187964952884779</v>
      </c>
      <c r="L10383" s="1">
        <f t="shared" si="1142"/>
        <v>0.87078444075372063</v>
      </c>
      <c r="M10383" s="4">
        <f t="shared" si="1140"/>
        <v>0.10890479122487284</v>
      </c>
      <c r="N10383" s="1">
        <f t="shared" si="1137"/>
        <v>0.68383347551999996</v>
      </c>
      <c r="O10383" s="1">
        <f t="shared" si="1143"/>
        <v>0.13168194</v>
      </c>
      <c r="P10383" s="11">
        <v>0.54392014114245923</v>
      </c>
    </row>
    <row r="10384" spans="1:16" x14ac:dyDescent="0.3">
      <c r="A10384" s="1">
        <v>4197.2002000000002</v>
      </c>
      <c r="B10384" s="1">
        <v>9.0561000000000007</v>
      </c>
      <c r="C10384" s="1">
        <v>0.1585</v>
      </c>
      <c r="D10384" s="1">
        <v>2.4592000000000001</v>
      </c>
      <c r="E10384" s="1">
        <v>1.2856000000000001</v>
      </c>
      <c r="F10384" s="1">
        <v>0.66979999999999995</v>
      </c>
      <c r="G10384" s="1">
        <v>2.5945999999999998</v>
      </c>
      <c r="H10384" s="1">
        <v>0.42</v>
      </c>
      <c r="I10384" s="14">
        <f t="shared" si="1138"/>
        <v>0.14516577946768058</v>
      </c>
      <c r="J10384" s="1">
        <f t="shared" si="1139"/>
        <v>0.44313764258555127</v>
      </c>
      <c r="K10384" s="1">
        <f t="shared" si="1141"/>
        <v>0.65436719174361768</v>
      </c>
      <c r="L10384" s="1">
        <f t="shared" si="1142"/>
        <v>0.82920772273739651</v>
      </c>
      <c r="M10384" s="4">
        <f t="shared" si="1140"/>
        <v>0.17484053099377883</v>
      </c>
      <c r="N10384" s="1">
        <f t="shared" si="1137"/>
        <v>0.68554823295999989</v>
      </c>
      <c r="O10384" s="1">
        <f t="shared" si="1143"/>
        <v>0.13044638</v>
      </c>
      <c r="P10384" s="11">
        <v>0.56004088569913302</v>
      </c>
    </row>
    <row r="10385" spans="1:16" x14ac:dyDescent="0.3">
      <c r="A10385" s="1">
        <v>4197.7002000000002</v>
      </c>
      <c r="B10385" s="1">
        <v>8.2565000000000008</v>
      </c>
      <c r="C10385" s="1">
        <v>0.1608</v>
      </c>
      <c r="D10385" s="1">
        <v>2.4698000000000002</v>
      </c>
      <c r="E10385" s="1">
        <v>1.3575999999999999</v>
      </c>
      <c r="F10385" s="1">
        <v>0.76060000000000005</v>
      </c>
      <c r="G10385" s="1">
        <v>2.5501</v>
      </c>
      <c r="H10385" s="1">
        <v>0.37</v>
      </c>
      <c r="I10385" s="14">
        <f t="shared" si="1138"/>
        <v>0.1648448669201521</v>
      </c>
      <c r="J10385" s="1">
        <f t="shared" si="1139"/>
        <v>0.50321064638783275</v>
      </c>
      <c r="K10385" s="1">
        <f t="shared" si="1141"/>
        <v>0.55447333264823762</v>
      </c>
      <c r="L10385" s="1">
        <f t="shared" si="1142"/>
        <v>0.80267023003496618</v>
      </c>
      <c r="M10385" s="4">
        <f t="shared" si="1140"/>
        <v>0.24819689738672857</v>
      </c>
      <c r="N10385" s="1">
        <f t="shared" si="1137"/>
        <v>0.67948367022400002</v>
      </c>
      <c r="O10385" s="1">
        <f t="shared" si="1143"/>
        <v>0.11781270000000003</v>
      </c>
      <c r="P10385" s="11">
        <v>0.56978310764618156</v>
      </c>
    </row>
    <row r="10386" spans="1:16" x14ac:dyDescent="0.3">
      <c r="A10386" s="1">
        <v>4198.2002000000002</v>
      </c>
      <c r="B10386" s="1">
        <v>9.6891999999999996</v>
      </c>
      <c r="C10386" s="1">
        <v>0.1615</v>
      </c>
      <c r="D10386" s="1">
        <v>2.4866000000000001</v>
      </c>
      <c r="E10386" s="1">
        <v>1.4371</v>
      </c>
      <c r="F10386" s="1">
        <v>0.95220000000000005</v>
      </c>
      <c r="G10386" s="1">
        <v>2.5861000000000001</v>
      </c>
      <c r="H10386" s="1">
        <v>0.4</v>
      </c>
      <c r="I10386" s="14">
        <f t="shared" si="1138"/>
        <v>0.20637034220532319</v>
      </c>
      <c r="J10386" s="1">
        <f t="shared" si="1139"/>
        <v>0.62997262357414452</v>
      </c>
      <c r="K10386" s="1">
        <f t="shared" si="1141"/>
        <v>0.48407414448669206</v>
      </c>
      <c r="L10386" s="1">
        <f t="shared" si="1142"/>
        <v>0.75640051677269071</v>
      </c>
      <c r="M10386" s="4">
        <f t="shared" si="1140"/>
        <v>0.27232637228599865</v>
      </c>
      <c r="N10386" s="1">
        <f t="shared" si="1137"/>
        <v>0.70742039326400019</v>
      </c>
      <c r="O10386" s="1">
        <f t="shared" si="1143"/>
        <v>0.14044936</v>
      </c>
      <c r="P10386" s="11">
        <v>0.58239508207466195</v>
      </c>
    </row>
    <row r="10387" spans="1:16" x14ac:dyDescent="0.3">
      <c r="A10387" s="1">
        <v>4198.7002000000002</v>
      </c>
      <c r="B10387" s="1">
        <v>8.0536999999999903</v>
      </c>
      <c r="C10387" s="1">
        <v>0.1661</v>
      </c>
      <c r="D10387" s="1">
        <v>2.4868000000000001</v>
      </c>
      <c r="E10387" s="1">
        <v>1.5265</v>
      </c>
      <c r="F10387" s="1">
        <v>0.73329999999999995</v>
      </c>
      <c r="G10387" s="1">
        <v>2.4834000000000001</v>
      </c>
      <c r="H10387" s="1">
        <v>0.36</v>
      </c>
      <c r="I10387" s="14">
        <f t="shared" si="1138"/>
        <v>0.15892813688212926</v>
      </c>
      <c r="J10387" s="1">
        <f t="shared" si="1139"/>
        <v>0.48514904942965775</v>
      </c>
      <c r="K10387" s="1">
        <f t="shared" si="1141"/>
        <v>0.55853295310519646</v>
      </c>
      <c r="L10387" s="1">
        <f t="shared" si="1142"/>
        <v>0.80464321115017401</v>
      </c>
      <c r="M10387" s="4">
        <f t="shared" si="1140"/>
        <v>0.24611025804497755</v>
      </c>
      <c r="N10387" s="1">
        <f t="shared" si="1137"/>
        <v>0.66576649388800013</v>
      </c>
      <c r="O10387" s="1">
        <f t="shared" si="1143"/>
        <v>0.11460845999999986</v>
      </c>
      <c r="P10387" s="11">
        <v>0.59412303127324906</v>
      </c>
    </row>
    <row r="10388" spans="1:16" x14ac:dyDescent="0.3">
      <c r="A10388" s="1">
        <v>4199.2002000000002</v>
      </c>
      <c r="B10388" s="1">
        <v>5.8132000000000001</v>
      </c>
      <c r="C10388" s="1">
        <v>0.16689999999999999</v>
      </c>
      <c r="D10388" s="1">
        <v>2.4830000000000001</v>
      </c>
      <c r="E10388" s="1">
        <v>1.6196999999999999</v>
      </c>
      <c r="F10388" s="1">
        <v>0.33210000000000001</v>
      </c>
      <c r="G10388" s="1">
        <v>2.2677</v>
      </c>
      <c r="H10388" s="1">
        <v>0.32</v>
      </c>
      <c r="I10388" s="14">
        <f t="shared" si="1138"/>
        <v>7.1976045627376431E-2</v>
      </c>
      <c r="J10388" s="1">
        <f t="shared" si="1139"/>
        <v>0.21971634980988594</v>
      </c>
      <c r="K10388" s="1">
        <f t="shared" si="1141"/>
        <v>0.7750748574144487</v>
      </c>
      <c r="L10388" s="1">
        <f t="shared" si="1142"/>
        <v>0.90311048647974335</v>
      </c>
      <c r="M10388" s="4">
        <f t="shared" si="1140"/>
        <v>0.12803562906529464</v>
      </c>
      <c r="N10388" s="1">
        <f t="shared" si="1137"/>
        <v>0.58480311240000005</v>
      </c>
      <c r="O10388" s="1">
        <f t="shared" si="1143"/>
        <v>7.9208560000000011E-2</v>
      </c>
      <c r="P10388" s="11">
        <v>0.60290706222501544</v>
      </c>
    </row>
    <row r="10389" spans="1:16" x14ac:dyDescent="0.3">
      <c r="A10389" s="1">
        <v>4199.7002000000002</v>
      </c>
      <c r="B10389" s="1">
        <v>5.1814999999999998</v>
      </c>
      <c r="C10389" s="1">
        <v>0.15809999999999999</v>
      </c>
      <c r="D10389" s="1">
        <v>2.5112000000000001</v>
      </c>
      <c r="E10389" s="1">
        <v>1.7176</v>
      </c>
      <c r="F10389" s="1">
        <v>0.19950000000000001</v>
      </c>
      <c r="G10389" s="1">
        <v>2.1435</v>
      </c>
      <c r="H10389" s="1">
        <v>0.32</v>
      </c>
      <c r="I10389" s="14">
        <f t="shared" si="1138"/>
        <v>4.3237642585551329E-2</v>
      </c>
      <c r="J10389" s="1">
        <f t="shared" si="1139"/>
        <v>0.13198859315589354</v>
      </c>
      <c r="K10389" s="1">
        <f t="shared" si="1141"/>
        <v>0.86488236692015208</v>
      </c>
      <c r="L10389" s="1">
        <f t="shared" si="1142"/>
        <v>0.93842379605509985</v>
      </c>
      <c r="M10389" s="4">
        <f t="shared" si="1140"/>
        <v>7.3541429134947767E-2</v>
      </c>
      <c r="N10389" s="1">
        <f t="shared" si="1137"/>
        <v>0.55322840928000006</v>
      </c>
      <c r="O10389" s="1">
        <f t="shared" si="1143"/>
        <v>6.9227700000000003E-2</v>
      </c>
      <c r="P10389" s="11">
        <v>0.60408743460133207</v>
      </c>
    </row>
    <row r="10390" spans="1:16" x14ac:dyDescent="0.3">
      <c r="A10390" s="1">
        <v>4200.2002000000002</v>
      </c>
      <c r="B10390" s="1">
        <v>5.6333000000000002</v>
      </c>
      <c r="C10390" s="1">
        <v>0.15329999999999999</v>
      </c>
      <c r="D10390" s="1">
        <v>2.5194000000000001</v>
      </c>
      <c r="E10390" s="1">
        <v>1.8168</v>
      </c>
      <c r="F10390" s="1">
        <v>0.20419999999999999</v>
      </c>
      <c r="G10390" s="1">
        <v>2.0465</v>
      </c>
      <c r="H10390" s="1">
        <v>0.33</v>
      </c>
      <c r="I10390" s="14">
        <f t="shared" si="1138"/>
        <v>4.4256273764258551E-2</v>
      </c>
      <c r="J10390" s="1">
        <f t="shared" si="1139"/>
        <v>0.13509809885931559</v>
      </c>
      <c r="K10390" s="1">
        <f t="shared" si="1141"/>
        <v>0.86589007950224683</v>
      </c>
      <c r="L10390" s="1">
        <f t="shared" si="1142"/>
        <v>0.93398578115840925</v>
      </c>
      <c r="M10390" s="4">
        <f t="shared" si="1140"/>
        <v>6.8095701656162411E-2</v>
      </c>
      <c r="N10390" s="1">
        <f t="shared" si="1137"/>
        <v>0.53294964340800011</v>
      </c>
      <c r="O10390" s="1">
        <f t="shared" si="1143"/>
        <v>7.6366140000000013E-2</v>
      </c>
      <c r="P10390" s="11">
        <v>0.61272582432186151</v>
      </c>
    </row>
    <row r="10391" spans="1:16" x14ac:dyDescent="0.3">
      <c r="A10391" s="1">
        <v>4200.7002000000002</v>
      </c>
      <c r="B10391" s="1">
        <v>6.3507999999999996</v>
      </c>
      <c r="C10391" s="1">
        <v>0.14910000000000001</v>
      </c>
      <c r="D10391" s="1">
        <v>2.5242</v>
      </c>
      <c r="E10391" s="1">
        <v>1.8996999999999999</v>
      </c>
      <c r="F10391" s="1">
        <v>0.33160000000000001</v>
      </c>
      <c r="G10391" s="1">
        <v>1.9976</v>
      </c>
      <c r="H10391" s="1">
        <v>0.33999999999999997</v>
      </c>
      <c r="I10391" s="14">
        <f t="shared" si="1138"/>
        <v>7.1867680608365014E-2</v>
      </c>
      <c r="J10391" s="1">
        <f t="shared" si="1139"/>
        <v>0.21938555133079848</v>
      </c>
      <c r="K10391" s="1">
        <f t="shared" si="1141"/>
        <v>0.78862446879892645</v>
      </c>
      <c r="L10391" s="1">
        <f t="shared" si="1142"/>
        <v>0.89017543485642847</v>
      </c>
      <c r="M10391" s="4">
        <f t="shared" si="1140"/>
        <v>0.10155096605750202</v>
      </c>
      <c r="N10391" s="1">
        <f t="shared" si="1137"/>
        <v>0.53132511801600002</v>
      </c>
      <c r="O10391" s="1">
        <f t="shared" si="1143"/>
        <v>8.7702639999999998E-2</v>
      </c>
      <c r="P10391" s="11">
        <v>0.62060540039060363</v>
      </c>
    </row>
    <row r="10392" spans="1:16" x14ac:dyDescent="0.3">
      <c r="A10392" s="1">
        <v>4201.2002000000002</v>
      </c>
      <c r="B10392" s="1">
        <v>6.6767000000000003</v>
      </c>
      <c r="C10392" s="1">
        <v>0.14360000000000001</v>
      </c>
      <c r="D10392" s="1">
        <v>2.5116999999999998</v>
      </c>
      <c r="E10392" s="1">
        <v>1.9582999999999999</v>
      </c>
      <c r="F10392" s="1">
        <v>0.4143</v>
      </c>
      <c r="G10392" s="1">
        <v>1.9986999999999999</v>
      </c>
      <c r="H10392" s="1">
        <v>0.33</v>
      </c>
      <c r="I10392" s="14">
        <f t="shared" si="1138"/>
        <v>8.9791254752851712E-2</v>
      </c>
      <c r="J10392" s="1">
        <f t="shared" si="1139"/>
        <v>0.27409961977186309</v>
      </c>
      <c r="K10392" s="1">
        <f t="shared" si="1141"/>
        <v>0.72790528862772208</v>
      </c>
      <c r="L10392" s="1">
        <f t="shared" si="1142"/>
        <v>0.86286104979643619</v>
      </c>
      <c r="M10392" s="4">
        <f t="shared" si="1140"/>
        <v>0.13495576116871411</v>
      </c>
      <c r="N10392" s="1">
        <f t="shared" si="1137"/>
        <v>0.53340048594399991</v>
      </c>
      <c r="O10392" s="1">
        <f t="shared" si="1143"/>
        <v>9.2851860000000022E-2</v>
      </c>
      <c r="P10392" s="11">
        <v>0.62757103883749421</v>
      </c>
    </row>
    <row r="10393" spans="1:16" x14ac:dyDescent="0.3">
      <c r="A10393" s="1">
        <v>4201.7002000000002</v>
      </c>
      <c r="B10393" s="1">
        <v>7.2</v>
      </c>
      <c r="C10393" s="1">
        <v>0.1376</v>
      </c>
      <c r="D10393" s="1">
        <v>2.4912000000000001</v>
      </c>
      <c r="E10393" s="1">
        <v>1.9863999999999999</v>
      </c>
      <c r="F10393" s="1">
        <v>0.50509999999999999</v>
      </c>
      <c r="G10393" s="1">
        <v>2.0474999999999999</v>
      </c>
      <c r="H10393" s="1">
        <v>0.33999999999999997</v>
      </c>
      <c r="I10393" s="14">
        <f t="shared" si="1138"/>
        <v>0.10947034220532319</v>
      </c>
      <c r="J10393" s="1">
        <f t="shared" si="1139"/>
        <v>0.33417262357414446</v>
      </c>
      <c r="K10393" s="1">
        <f t="shared" si="1141"/>
        <v>0.67802840527846109</v>
      </c>
      <c r="L10393" s="1">
        <f t="shared" si="1142"/>
        <v>0.83678992743631531</v>
      </c>
      <c r="M10393" s="4">
        <f t="shared" si="1140"/>
        <v>0.15876152215785422</v>
      </c>
      <c r="N10393" s="1">
        <f t="shared" si="1137"/>
        <v>0.54727817587199989</v>
      </c>
      <c r="O10393" s="1">
        <f t="shared" si="1143"/>
        <v>0.10112000000000002</v>
      </c>
      <c r="P10393" s="11">
        <v>0.6332127548903459</v>
      </c>
    </row>
    <row r="10394" spans="1:16" x14ac:dyDescent="0.3">
      <c r="A10394" s="1">
        <v>4202.2002000000002</v>
      </c>
      <c r="B10394" s="1">
        <v>6.3815999999999997</v>
      </c>
      <c r="C10394" s="1">
        <v>0.13969999999999999</v>
      </c>
      <c r="D10394" s="1">
        <v>2.4988000000000001</v>
      </c>
      <c r="E10394" s="1">
        <v>1.9806999999999999</v>
      </c>
      <c r="F10394" s="1">
        <v>0.4803</v>
      </c>
      <c r="G10394" s="1">
        <v>2.0432000000000001</v>
      </c>
      <c r="H10394" s="1">
        <v>0.31</v>
      </c>
      <c r="I10394" s="14">
        <f t="shared" si="1138"/>
        <v>0.10409543726235741</v>
      </c>
      <c r="J10394" s="1">
        <f t="shared" si="1139"/>
        <v>0.31776501901140686</v>
      </c>
      <c r="K10394" s="1">
        <f t="shared" si="1141"/>
        <v>0.66420826689562118</v>
      </c>
      <c r="L10394" s="1">
        <f t="shared" si="1142"/>
        <v>0.84447679179159807</v>
      </c>
      <c r="M10394" s="4">
        <f t="shared" si="1140"/>
        <v>0.18026852489597689</v>
      </c>
      <c r="N10394" s="1">
        <f t="shared" si="1137"/>
        <v>0.54372968441600011</v>
      </c>
      <c r="O10394" s="1">
        <f t="shared" si="1143"/>
        <v>8.8189280000000009E-2</v>
      </c>
      <c r="P10394" s="11">
        <v>0.63001523297180007</v>
      </c>
    </row>
    <row r="10395" spans="1:16" x14ac:dyDescent="0.3">
      <c r="A10395" s="1">
        <v>4202.7002000000002</v>
      </c>
      <c r="B10395" s="1">
        <v>5.4912999999999998</v>
      </c>
      <c r="C10395" s="1">
        <v>0.1431</v>
      </c>
      <c r="D10395" s="1">
        <v>2.5078</v>
      </c>
      <c r="E10395" s="1">
        <v>1.9459</v>
      </c>
      <c r="F10395" s="1">
        <v>0.43130000000000002</v>
      </c>
      <c r="G10395" s="1">
        <v>2.0385</v>
      </c>
      <c r="H10395" s="1">
        <v>0.27</v>
      </c>
      <c r="I10395" s="14">
        <f t="shared" si="1138"/>
        <v>9.3475665399239544E-2</v>
      </c>
      <c r="J10395" s="1">
        <f t="shared" si="1139"/>
        <v>0.28534676806083653</v>
      </c>
      <c r="K10395" s="1">
        <f t="shared" si="1141"/>
        <v>0.65379383185466833</v>
      </c>
      <c r="L10395" s="1">
        <f t="shared" si="1142"/>
        <v>0.86002120772095336</v>
      </c>
      <c r="M10395" s="4">
        <f t="shared" si="1140"/>
        <v>0.20622737586628503</v>
      </c>
      <c r="N10395" s="1">
        <f t="shared" si="1137"/>
        <v>0.53792931934400001</v>
      </c>
      <c r="O10395" s="1">
        <f t="shared" si="1143"/>
        <v>7.4122540000000015E-2</v>
      </c>
      <c r="P10395" s="11">
        <v>0.62404280143716662</v>
      </c>
    </row>
    <row r="10396" spans="1:16" x14ac:dyDescent="0.3">
      <c r="A10396" s="1">
        <v>4203.2002000000002</v>
      </c>
      <c r="B10396" s="1">
        <v>6.1165000000000003</v>
      </c>
      <c r="C10396" s="1">
        <v>0.1459</v>
      </c>
      <c r="D10396" s="1">
        <v>2.5004</v>
      </c>
      <c r="E10396" s="1">
        <v>1.9037999999999999</v>
      </c>
      <c r="F10396" s="1">
        <v>0.4667</v>
      </c>
      <c r="G10396" s="1">
        <v>2.0644999999999998</v>
      </c>
      <c r="H10396" s="1">
        <v>0.28999999999999998</v>
      </c>
      <c r="I10396" s="14">
        <f t="shared" si="1138"/>
        <v>0.10114790874524715</v>
      </c>
      <c r="J10396" s="1">
        <f t="shared" si="1139"/>
        <v>0.30876730038022815</v>
      </c>
      <c r="K10396" s="1">
        <f t="shared" si="1141"/>
        <v>0.65121410777500977</v>
      </c>
      <c r="L10396" s="1">
        <f t="shared" si="1142"/>
        <v>0.85043967043825219</v>
      </c>
      <c r="M10396" s="4">
        <f t="shared" si="1140"/>
        <v>0.19922556266324243</v>
      </c>
      <c r="N10396" s="1">
        <f t="shared" si="1137"/>
        <v>0.54653723196799986</v>
      </c>
      <c r="O10396" s="1">
        <f t="shared" si="1143"/>
        <v>8.4000700000000011E-2</v>
      </c>
      <c r="P10396" s="11">
        <v>0.62374507577933658</v>
      </c>
    </row>
    <row r="10397" spans="1:16" x14ac:dyDescent="0.3">
      <c r="A10397" s="1">
        <v>4203.7002000000002</v>
      </c>
      <c r="B10397" s="1">
        <v>7.4394999999999998</v>
      </c>
      <c r="C10397" s="1">
        <v>0.1489</v>
      </c>
      <c r="D10397" s="1">
        <v>2.5160999999999998</v>
      </c>
      <c r="E10397" s="1">
        <v>1.8992</v>
      </c>
      <c r="F10397" s="1">
        <v>0.64959999999999996</v>
      </c>
      <c r="G10397" s="1">
        <v>2.1034000000000002</v>
      </c>
      <c r="H10397" s="1">
        <v>0.33</v>
      </c>
      <c r="I10397" s="14">
        <f t="shared" si="1138"/>
        <v>0.14078783269961975</v>
      </c>
      <c r="J10397" s="1">
        <f t="shared" si="1139"/>
        <v>0.4297733840304182</v>
      </c>
      <c r="K10397" s="1">
        <f t="shared" si="1141"/>
        <v>0.57337020394054627</v>
      </c>
      <c r="L10397" s="1">
        <f t="shared" si="1142"/>
        <v>0.79567681656821432</v>
      </c>
      <c r="M10397" s="4">
        <f t="shared" si="1140"/>
        <v>0.22230661262766804</v>
      </c>
      <c r="N10397" s="1">
        <f t="shared" ref="N10397:N10460" si="1144">((95.2*G10397)+(25.6*F10397)+(34.8*H10397))*D10397*10^-3</f>
        <v>0.57457015478399998</v>
      </c>
      <c r="O10397" s="1">
        <f t="shared" si="1143"/>
        <v>0.10490410000000001</v>
      </c>
      <c r="P10397" s="11">
        <v>0.62464094001698856</v>
      </c>
    </row>
    <row r="10398" spans="1:16" x14ac:dyDescent="0.3">
      <c r="A10398" s="1">
        <v>4204.2002000000002</v>
      </c>
      <c r="B10398" s="1">
        <v>9.8722999999999903</v>
      </c>
      <c r="C10398" s="1">
        <v>0.15379999999999999</v>
      </c>
      <c r="D10398" s="1">
        <v>2.5619999999999998</v>
      </c>
      <c r="E10398" s="1">
        <v>1.9692000000000001</v>
      </c>
      <c r="F10398" s="1">
        <v>1.0187999999999999</v>
      </c>
      <c r="G10398" s="1">
        <v>2.1772</v>
      </c>
      <c r="H10398" s="1">
        <v>0.38</v>
      </c>
      <c r="I10398" s="14">
        <f t="shared" si="1138"/>
        <v>0.22080456273764257</v>
      </c>
      <c r="J10398" s="1">
        <f t="shared" si="1139"/>
        <v>0.67403498098859305</v>
      </c>
      <c r="K10398" s="1">
        <f t="shared" si="1141"/>
        <v>0.41893536121673008</v>
      </c>
      <c r="L10398" s="1">
        <f t="shared" si="1142"/>
        <v>0.69041200579248896</v>
      </c>
      <c r="M10398" s="4">
        <f t="shared" si="1140"/>
        <v>0.27147664457575887</v>
      </c>
      <c r="N10398" s="1">
        <f t="shared" si="1144"/>
        <v>0.63172443263999989</v>
      </c>
      <c r="O10398" s="1">
        <f t="shared" si="1143"/>
        <v>0.14334233999999985</v>
      </c>
      <c r="P10398" s="11">
        <v>0.63139947526972418</v>
      </c>
    </row>
    <row r="10399" spans="1:16" x14ac:dyDescent="0.3">
      <c r="A10399" s="1">
        <v>4204.7002000000002</v>
      </c>
      <c r="B10399" s="1">
        <v>10.402900000000001</v>
      </c>
      <c r="C10399" s="1">
        <v>0.15290000000000001</v>
      </c>
      <c r="D10399" s="1">
        <v>2.5844999999999998</v>
      </c>
      <c r="E10399" s="1">
        <v>2.1217000000000001</v>
      </c>
      <c r="F10399" s="1">
        <v>1.0208999999999999</v>
      </c>
      <c r="G10399" s="1">
        <v>2.1545000000000001</v>
      </c>
      <c r="H10399" s="1">
        <v>0.42</v>
      </c>
      <c r="I10399" s="14">
        <f t="shared" si="1138"/>
        <v>0.22125969581749047</v>
      </c>
      <c r="J10399" s="1">
        <f t="shared" si="1139"/>
        <v>0.67542433460076035</v>
      </c>
      <c r="K10399" s="1">
        <f t="shared" si="1141"/>
        <v>0.47319120043454649</v>
      </c>
      <c r="L10399" s="1">
        <f t="shared" si="1142"/>
        <v>0.6865052983983474</v>
      </c>
      <c r="M10399" s="4">
        <f t="shared" si="1140"/>
        <v>0.21331409796380091</v>
      </c>
      <c r="N10399" s="1">
        <f t="shared" si="1144"/>
        <v>0.63542372268000002</v>
      </c>
      <c r="O10399" s="1">
        <f t="shared" si="1143"/>
        <v>0.15172582000000001</v>
      </c>
      <c r="P10399" s="11">
        <v>0.64314950118037473</v>
      </c>
    </row>
    <row r="10400" spans="1:16" x14ac:dyDescent="0.3">
      <c r="A10400" s="1">
        <v>4205.2002000000002</v>
      </c>
      <c r="B10400" s="1">
        <v>9.7355999999999998</v>
      </c>
      <c r="C10400" s="1">
        <v>0.14560000000000001</v>
      </c>
      <c r="D10400" s="1">
        <v>2.5651999999999999</v>
      </c>
      <c r="E10400" s="1">
        <v>2.3422000000000001</v>
      </c>
      <c r="F10400" s="1">
        <v>0.91110000000000002</v>
      </c>
      <c r="G10400" s="1">
        <v>2.0777999999999999</v>
      </c>
      <c r="H10400" s="1">
        <v>0.43</v>
      </c>
      <c r="I10400" s="14">
        <f t="shared" si="1138"/>
        <v>0.19746273764258554</v>
      </c>
      <c r="J10400" s="1">
        <f t="shared" si="1139"/>
        <v>0.60278098859315588</v>
      </c>
      <c r="K10400" s="1">
        <f t="shared" si="1141"/>
        <v>0.54078433106375456</v>
      </c>
      <c r="L10400" s="1">
        <f t="shared" si="1142"/>
        <v>0.70989460554761963</v>
      </c>
      <c r="M10400" s="4">
        <f t="shared" si="1140"/>
        <v>0.16911027448386506</v>
      </c>
      <c r="N10400" s="1">
        <f t="shared" si="1144"/>
        <v>0.60563017574400002</v>
      </c>
      <c r="O10400" s="1">
        <f t="shared" si="1143"/>
        <v>0.14118248</v>
      </c>
      <c r="P10400" s="11">
        <v>0.66079232606645577</v>
      </c>
    </row>
    <row r="10401" spans="1:16" x14ac:dyDescent="0.3">
      <c r="A10401" s="1">
        <v>4205.7002000000002</v>
      </c>
      <c r="B10401" s="1">
        <v>8.9695999999999998</v>
      </c>
      <c r="C10401" s="1">
        <v>0.14050000000000001</v>
      </c>
      <c r="D10401" s="1">
        <v>2.5560999999999998</v>
      </c>
      <c r="E10401" s="1">
        <v>2.5436999999999999</v>
      </c>
      <c r="F10401" s="1">
        <v>0.84499999999999997</v>
      </c>
      <c r="G10401" s="1">
        <v>2.0078999999999998</v>
      </c>
      <c r="H10401" s="1">
        <v>0.4</v>
      </c>
      <c r="I10401" s="14">
        <f t="shared" si="1138"/>
        <v>0.18313688212927756</v>
      </c>
      <c r="J10401" s="1">
        <f t="shared" si="1139"/>
        <v>0.55904942965779469</v>
      </c>
      <c r="K10401" s="1">
        <f t="shared" si="1141"/>
        <v>0.54215779467680614</v>
      </c>
      <c r="L10401" s="1">
        <f t="shared" si="1142"/>
        <v>0.72157506366960777</v>
      </c>
      <c r="M10401" s="4">
        <f t="shared" si="1140"/>
        <v>0.17941726899280164</v>
      </c>
      <c r="N10401" s="1">
        <f t="shared" si="1144"/>
        <v>0.57947829888799995</v>
      </c>
      <c r="O10401" s="1">
        <f t="shared" si="1143"/>
        <v>0.12907968</v>
      </c>
      <c r="P10401" s="11">
        <v>0.67333458891773301</v>
      </c>
    </row>
    <row r="10402" spans="1:16" x14ac:dyDescent="0.3">
      <c r="A10402" s="1">
        <v>4206.2002000000002</v>
      </c>
      <c r="B10402" s="1">
        <v>9.0531000000000006</v>
      </c>
      <c r="C10402" s="1">
        <v>0.13800000000000001</v>
      </c>
      <c r="D10402" s="1">
        <v>2.5842000000000001</v>
      </c>
      <c r="E10402" s="1">
        <v>2.6025999999999998</v>
      </c>
      <c r="F10402" s="1">
        <v>0.93510000000000004</v>
      </c>
      <c r="G10402" s="1">
        <v>1.9977</v>
      </c>
      <c r="H10402" s="1">
        <v>0.37</v>
      </c>
      <c r="I10402" s="14">
        <f t="shared" si="1138"/>
        <v>0.20266425855513309</v>
      </c>
      <c r="J10402" s="1">
        <f t="shared" si="1139"/>
        <v>0.61865931558935361</v>
      </c>
      <c r="K10402" s="1">
        <f t="shared" si="1141"/>
        <v>0.45225876066180243</v>
      </c>
      <c r="L10402" s="1">
        <f t="shared" si="1142"/>
        <v>0.69031420353939354</v>
      </c>
      <c r="M10402" s="4">
        <f t="shared" si="1140"/>
        <v>0.23805544287759112</v>
      </c>
      <c r="N10402" s="1">
        <f t="shared" si="1144"/>
        <v>0.58660202951999996</v>
      </c>
      <c r="O10402" s="1">
        <f t="shared" si="1143"/>
        <v>0.13039898</v>
      </c>
      <c r="P10402" s="11">
        <v>0.67213611037413457</v>
      </c>
    </row>
    <row r="10403" spans="1:16" x14ac:dyDescent="0.3">
      <c r="A10403" s="1">
        <v>4206.7002000000002</v>
      </c>
      <c r="B10403" s="1">
        <v>8.5789000000000009</v>
      </c>
      <c r="C10403" s="1">
        <v>0.13880000000000001</v>
      </c>
      <c r="D10403" s="1">
        <v>2.5838000000000001</v>
      </c>
      <c r="E10403" s="1">
        <v>2.4912999999999998</v>
      </c>
      <c r="F10403" s="1">
        <v>1.0644</v>
      </c>
      <c r="G10403" s="1">
        <v>1.9857</v>
      </c>
      <c r="H10403" s="1">
        <v>0.31</v>
      </c>
      <c r="I10403" s="14">
        <f t="shared" si="1138"/>
        <v>0.2306874524714829</v>
      </c>
      <c r="J10403" s="1">
        <f t="shared" si="1139"/>
        <v>0.70420380228136881</v>
      </c>
      <c r="K10403" s="1">
        <f t="shared" si="1141"/>
        <v>0.25584692751134547</v>
      </c>
      <c r="L10403" s="1">
        <f t="shared" si="1142"/>
        <v>0.64536244030751433</v>
      </c>
      <c r="M10403" s="4">
        <f t="shared" si="1140"/>
        <v>0.38951551279616886</v>
      </c>
      <c r="N10403" s="1">
        <f t="shared" si="1144"/>
        <v>0.58671710846400005</v>
      </c>
      <c r="O10403" s="1">
        <f t="shared" si="1143"/>
        <v>0.12290662000000002</v>
      </c>
      <c r="P10403" s="11">
        <v>0.66317510692864623</v>
      </c>
    </row>
    <row r="10404" spans="1:16" x14ac:dyDescent="0.3">
      <c r="A10404" s="1">
        <v>4207.2002000000002</v>
      </c>
      <c r="B10404" s="1">
        <v>7.3627000000000002</v>
      </c>
      <c r="C10404" s="1">
        <v>0.1411</v>
      </c>
      <c r="D10404" s="1">
        <v>2.5720999999999998</v>
      </c>
      <c r="E10404" s="1">
        <v>2.2351000000000001</v>
      </c>
      <c r="F10404" s="1">
        <v>1.0625</v>
      </c>
      <c r="G10404" s="1">
        <v>1.9201999999999999</v>
      </c>
      <c r="H10404" s="1">
        <v>0.25</v>
      </c>
      <c r="I10404" s="14">
        <f t="shared" si="1138"/>
        <v>0.23027566539923955</v>
      </c>
      <c r="J10404" s="1">
        <f t="shared" si="1139"/>
        <v>0.70294676806083645</v>
      </c>
      <c r="K10404" s="1">
        <f t="shared" si="1141"/>
        <v>7.8897338403041806E-2</v>
      </c>
      <c r="L10404" s="1">
        <f t="shared" si="1142"/>
        <v>0.63392002496571365</v>
      </c>
      <c r="M10404" s="4">
        <f t="shared" si="1140"/>
        <v>0.55502268656267184</v>
      </c>
      <c r="N10404" s="1">
        <f t="shared" si="1144"/>
        <v>0.56252608918399993</v>
      </c>
      <c r="O10404" s="1">
        <f t="shared" si="1143"/>
        <v>0.10369066000000002</v>
      </c>
      <c r="P10404" s="11">
        <v>0.64249286052937049</v>
      </c>
    </row>
    <row r="10405" spans="1:16" x14ac:dyDescent="0.3">
      <c r="A10405" s="1">
        <v>4207.7002000000002</v>
      </c>
      <c r="B10405" s="1">
        <v>6.4310999999999998</v>
      </c>
      <c r="C10405" s="1">
        <v>0.15110000000000001</v>
      </c>
      <c r="D10405" s="1">
        <v>2.5305</v>
      </c>
      <c r="E10405" s="1">
        <v>1.9307000000000001</v>
      </c>
      <c r="F10405" s="1">
        <v>1.0095000000000001</v>
      </c>
      <c r="G10405" s="1">
        <v>1.8852</v>
      </c>
      <c r="H10405" s="1">
        <v>0.2</v>
      </c>
      <c r="I10405" s="14">
        <f t="shared" si="1138"/>
        <v>0.21878897338403042</v>
      </c>
      <c r="J10405" s="1">
        <f t="shared" si="1139"/>
        <v>0.66788212927756663</v>
      </c>
      <c r="K10405" s="1">
        <f t="shared" si="1141"/>
        <v>-9.3944866920152026E-2</v>
      </c>
      <c r="L10405" s="1">
        <f t="shared" si="1142"/>
        <v>0.64572346208488929</v>
      </c>
      <c r="M10405" s="4">
        <f t="shared" si="1140"/>
        <v>0.73966832900504131</v>
      </c>
      <c r="N10405" s="1">
        <f t="shared" si="1144"/>
        <v>0.53715996432000013</v>
      </c>
      <c r="O10405" s="1">
        <f t="shared" si="1143"/>
        <v>8.8971380000000003E-2</v>
      </c>
      <c r="P10405" s="11">
        <v>0.6235809242523549</v>
      </c>
    </row>
    <row r="10406" spans="1:16" x14ac:dyDescent="0.3">
      <c r="A10406" s="1">
        <v>4208.2002000000002</v>
      </c>
      <c r="B10406" s="1">
        <v>6.8807</v>
      </c>
      <c r="C10406" s="1">
        <v>0.15989999999999999</v>
      </c>
      <c r="D10406" s="1">
        <v>2.4904999999999999</v>
      </c>
      <c r="E10406" s="1">
        <v>1.6800999999999999</v>
      </c>
      <c r="F10406" s="1">
        <v>1.0643</v>
      </c>
      <c r="G10406" s="1">
        <v>2.0150999999999999</v>
      </c>
      <c r="H10406" s="1">
        <v>0.2</v>
      </c>
      <c r="I10406" s="14">
        <f t="shared" si="1138"/>
        <v>0.2306657794676806</v>
      </c>
      <c r="J10406" s="1">
        <f t="shared" si="1139"/>
        <v>0.70413764258555134</v>
      </c>
      <c r="K10406" s="1">
        <f t="shared" si="1141"/>
        <v>-0.15332889733840296</v>
      </c>
      <c r="L10406" s="1">
        <f t="shared" si="1142"/>
        <v>0.65056937988906194</v>
      </c>
      <c r="M10406" s="4">
        <f t="shared" si="1140"/>
        <v>0.80389827722746487</v>
      </c>
      <c r="N10406" s="1">
        <f t="shared" si="1144"/>
        <v>0.5629615858</v>
      </c>
      <c r="O10406" s="1">
        <f t="shared" si="1143"/>
        <v>9.6075060000000018E-2</v>
      </c>
      <c r="P10406" s="11">
        <v>0.60813646194301518</v>
      </c>
    </row>
    <row r="10407" spans="1:16" x14ac:dyDescent="0.3">
      <c r="A10407" s="1">
        <v>4208.7002000000002</v>
      </c>
      <c r="B10407" s="1">
        <v>8.2378999999999998</v>
      </c>
      <c r="C10407" s="1">
        <v>0.16550000000000001</v>
      </c>
      <c r="D10407" s="1">
        <v>2.4477000000000002</v>
      </c>
      <c r="E10407" s="1">
        <v>1.5162</v>
      </c>
      <c r="F10407" s="1">
        <v>1.2596000000000001</v>
      </c>
      <c r="G10407" s="1">
        <v>2.4034</v>
      </c>
      <c r="H10407" s="1">
        <v>0.21</v>
      </c>
      <c r="I10407" s="14">
        <f t="shared" si="1138"/>
        <v>0.27299315589353612</v>
      </c>
      <c r="J10407" s="1">
        <f t="shared" si="1139"/>
        <v>0.83334752851711025</v>
      </c>
      <c r="K10407" s="1">
        <f t="shared" si="1141"/>
        <v>-0.29996740901683872</v>
      </c>
      <c r="L10407" s="1">
        <f t="shared" si="1142"/>
        <v>0.65326307376337256</v>
      </c>
      <c r="M10407" s="4">
        <f t="shared" si="1140"/>
        <v>0.95323048278021127</v>
      </c>
      <c r="N10407" s="1">
        <f t="shared" si="1144"/>
        <v>0.6568585058880001</v>
      </c>
      <c r="O10407" s="1">
        <f t="shared" si="1143"/>
        <v>0.11751882000000001</v>
      </c>
      <c r="P10407" s="11">
        <v>0.60041600384384863</v>
      </c>
    </row>
    <row r="10408" spans="1:16" x14ac:dyDescent="0.3">
      <c r="A10408" s="1">
        <v>4209.2002000000002</v>
      </c>
      <c r="B10408" s="1">
        <v>9.7635000000000005</v>
      </c>
      <c r="C10408" s="1">
        <v>0.1663</v>
      </c>
      <c r="D10408" s="1">
        <v>2.4432</v>
      </c>
      <c r="E10408" s="1">
        <v>1.4273</v>
      </c>
      <c r="F10408" s="1">
        <v>1.4241999999999999</v>
      </c>
      <c r="G10408" s="1">
        <v>2.7787000000000002</v>
      </c>
      <c r="H10408" s="1">
        <v>0.25</v>
      </c>
      <c r="I10408" s="14">
        <f t="shared" si="1138"/>
        <v>0.30866692015209124</v>
      </c>
      <c r="J10408" s="1">
        <f t="shared" si="1139"/>
        <v>0.94224638783269954</v>
      </c>
      <c r="K10408" s="1">
        <f t="shared" si="1141"/>
        <v>-0.23466768060836496</v>
      </c>
      <c r="L10408" s="1">
        <f t="shared" si="1142"/>
        <v>0.66090388029197122</v>
      </c>
      <c r="M10408" s="4">
        <f t="shared" si="1140"/>
        <v>0.89557156090033618</v>
      </c>
      <c r="N10408" s="1">
        <f t="shared" si="1144"/>
        <v>0.75663890803200007</v>
      </c>
      <c r="O10408" s="1">
        <f t="shared" si="1143"/>
        <v>0.14162330000000001</v>
      </c>
      <c r="P10408" s="11">
        <v>0.59187629982686274</v>
      </c>
    </row>
    <row r="10409" spans="1:16" x14ac:dyDescent="0.3">
      <c r="A10409" s="1">
        <v>4209.7002000000002</v>
      </c>
      <c r="B10409" s="1">
        <v>10.254799999999999</v>
      </c>
      <c r="C10409" s="1">
        <v>0.1691</v>
      </c>
      <c r="D10409" s="1">
        <v>2.4601999999999999</v>
      </c>
      <c r="E10409" s="1">
        <v>1.3938999999999999</v>
      </c>
      <c r="F10409" s="1">
        <v>1.4335</v>
      </c>
      <c r="G10409" s="1">
        <v>2.8725000000000001</v>
      </c>
      <c r="H10409" s="1">
        <v>0.28999999999999998</v>
      </c>
      <c r="I10409" s="14">
        <f t="shared" si="1138"/>
        <v>0.31068250950570342</v>
      </c>
      <c r="J10409" s="1">
        <f t="shared" si="1139"/>
        <v>0.94839923954372618</v>
      </c>
      <c r="K10409" s="1">
        <f t="shared" si="1141"/>
        <v>-7.131899829552911E-2</v>
      </c>
      <c r="L10409" s="1">
        <f t="shared" si="1142"/>
        <v>0.66983490355309794</v>
      </c>
      <c r="M10409" s="4">
        <f t="shared" si="1140"/>
        <v>0.74115390184862706</v>
      </c>
      <c r="N10409" s="1">
        <f t="shared" si="1144"/>
        <v>0.78788298631999998</v>
      </c>
      <c r="O10409" s="1">
        <f t="shared" si="1143"/>
        <v>0.14938583999999999</v>
      </c>
      <c r="P10409" s="11">
        <v>0.58563597695522351</v>
      </c>
    </row>
    <row r="10410" spans="1:16" x14ac:dyDescent="0.3">
      <c r="A10410" s="1">
        <v>4210.2002000000002</v>
      </c>
      <c r="B10410" s="1">
        <v>9.9558999999999997</v>
      </c>
      <c r="C10410" s="1">
        <v>0.1744</v>
      </c>
      <c r="D10410" s="1">
        <v>2.4554</v>
      </c>
      <c r="E10410" s="1">
        <v>1.4119999999999999</v>
      </c>
      <c r="F10410" s="1">
        <v>1.4745999999999999</v>
      </c>
      <c r="G10410" s="1">
        <v>2.9232999999999998</v>
      </c>
      <c r="H10410" s="1">
        <v>0.27</v>
      </c>
      <c r="I10410" s="14">
        <f t="shared" si="1138"/>
        <v>0.31959011406844101</v>
      </c>
      <c r="J10410" s="1">
        <f t="shared" si="1139"/>
        <v>0.97559087452471471</v>
      </c>
      <c r="K10410" s="1">
        <f t="shared" si="1141"/>
        <v>-0.18366708914237403</v>
      </c>
      <c r="L10410" s="1">
        <f t="shared" si="1142"/>
        <v>0.66627069595159072</v>
      </c>
      <c r="M10410" s="4">
        <f t="shared" si="1140"/>
        <v>0.84993778509396478</v>
      </c>
      <c r="N10410" s="1">
        <f t="shared" si="1144"/>
        <v>0.79909500116799992</v>
      </c>
      <c r="O10410" s="1">
        <f t="shared" si="1143"/>
        <v>0.14466322000000001</v>
      </c>
      <c r="P10410" s="11">
        <v>0.59127207829928685</v>
      </c>
    </row>
    <row r="10411" spans="1:16" x14ac:dyDescent="0.3">
      <c r="A10411" s="1">
        <v>4210.7002000000002</v>
      </c>
      <c r="B10411" s="1">
        <v>11.0021</v>
      </c>
      <c r="C10411" s="1">
        <v>0.1757</v>
      </c>
      <c r="D10411" s="1">
        <v>2.4365000000000001</v>
      </c>
      <c r="E10411" s="1">
        <v>1.4783999999999999</v>
      </c>
      <c r="F10411" s="1">
        <v>1.6254</v>
      </c>
      <c r="G10411" s="1">
        <v>3.0190000000000001</v>
      </c>
      <c r="H10411" s="1">
        <v>0.27999999999999997</v>
      </c>
      <c r="I10411" s="14">
        <f t="shared" si="1138"/>
        <v>0.35227300380228133</v>
      </c>
      <c r="J10411" s="1">
        <f t="shared" si="1139"/>
        <v>1.0753596958174905</v>
      </c>
      <c r="K10411" s="1">
        <f t="shared" si="1141"/>
        <v>-0.25811787072243342</v>
      </c>
      <c r="L10411" s="1">
        <f t="shared" si="1142"/>
        <v>0.64380268439301414</v>
      </c>
      <c r="M10411" s="4">
        <f t="shared" si="1140"/>
        <v>0.90192055511544755</v>
      </c>
      <c r="N10411" s="1">
        <f t="shared" si="1144"/>
        <v>0.82539614696000008</v>
      </c>
      <c r="O10411" s="1">
        <f t="shared" si="1143"/>
        <v>0.16119318000000002</v>
      </c>
      <c r="P10411" s="11">
        <v>0.60751593209383437</v>
      </c>
    </row>
    <row r="10412" spans="1:16" x14ac:dyDescent="0.3">
      <c r="A10412" s="1">
        <v>4211.2002000000002</v>
      </c>
      <c r="B10412" s="1">
        <v>10.667</v>
      </c>
      <c r="C10412" s="1">
        <v>0.1704</v>
      </c>
      <c r="D10412" s="1">
        <v>2.4710999999999999</v>
      </c>
      <c r="E10412" s="1">
        <v>1.5912999999999999</v>
      </c>
      <c r="F10412" s="1">
        <v>1.6288</v>
      </c>
      <c r="G10412" s="1">
        <v>3.0632000000000001</v>
      </c>
      <c r="H10412" s="1">
        <v>0.28999999999999998</v>
      </c>
      <c r="I10412" s="14">
        <f t="shared" si="1138"/>
        <v>0.35300988593155891</v>
      </c>
      <c r="J10412" s="1">
        <f t="shared" si="1139"/>
        <v>1.0776091254752851</v>
      </c>
      <c r="K10412" s="1">
        <f t="shared" si="1141"/>
        <v>-0.21727546872951356</v>
      </c>
      <c r="L10412" s="1">
        <f t="shared" si="1142"/>
        <v>0.64820804208824589</v>
      </c>
      <c r="M10412" s="4">
        <f t="shared" si="1140"/>
        <v>0.86548351081775943</v>
      </c>
      <c r="N10412" s="1">
        <f t="shared" si="1144"/>
        <v>0.84859036891200001</v>
      </c>
      <c r="O10412" s="1">
        <f t="shared" si="1143"/>
        <v>0.1558986</v>
      </c>
      <c r="P10412" s="11">
        <v>0.61356211238522096</v>
      </c>
    </row>
    <row r="10413" spans="1:16" x14ac:dyDescent="0.3">
      <c r="A10413" s="1">
        <v>4211.7002000000002</v>
      </c>
      <c r="B10413" s="1">
        <v>10.399100000000001</v>
      </c>
      <c r="C10413" s="1">
        <v>0.15820000000000001</v>
      </c>
      <c r="D10413" s="1">
        <v>2.5297000000000001</v>
      </c>
      <c r="E10413" s="1">
        <v>1.754</v>
      </c>
      <c r="F10413" s="1">
        <v>1.6191</v>
      </c>
      <c r="G10413" s="1">
        <v>3.0669</v>
      </c>
      <c r="H10413" s="1">
        <v>0.27999999999999997</v>
      </c>
      <c r="I10413" s="14">
        <f t="shared" si="1138"/>
        <v>0.35090760456273762</v>
      </c>
      <c r="J10413" s="1">
        <f t="shared" si="1139"/>
        <v>1.0711916349809887</v>
      </c>
      <c r="K10413" s="1">
        <f t="shared" si="1141"/>
        <v>-0.25324144486692018</v>
      </c>
      <c r="L10413" s="1">
        <f t="shared" si="1142"/>
        <v>0.65072495517265361</v>
      </c>
      <c r="M10413" s="4">
        <f t="shared" si="1140"/>
        <v>0.90396640003957374</v>
      </c>
      <c r="N10413" s="1">
        <f t="shared" si="1144"/>
        <v>0.86809650664799998</v>
      </c>
      <c r="O10413" s="1">
        <f t="shared" si="1143"/>
        <v>0.15166578000000003</v>
      </c>
      <c r="P10413" s="11">
        <v>0.61702757650760431</v>
      </c>
    </row>
    <row r="10414" spans="1:16" x14ac:dyDescent="0.3">
      <c r="A10414" s="1">
        <v>4212.2002000000002</v>
      </c>
      <c r="B10414" s="1">
        <v>12.1214</v>
      </c>
      <c r="C10414" s="1">
        <v>0.1515</v>
      </c>
      <c r="D10414" s="1">
        <v>2.5560999999999998</v>
      </c>
      <c r="E10414" s="1">
        <v>1.9350000000000001</v>
      </c>
      <c r="F10414" s="1">
        <v>1.7703</v>
      </c>
      <c r="G10414" s="1">
        <v>3.1377000000000002</v>
      </c>
      <c r="H10414" s="1">
        <v>0.32</v>
      </c>
      <c r="I10414" s="14">
        <f t="shared" si="1138"/>
        <v>0.38367718631178704</v>
      </c>
      <c r="J10414" s="1">
        <f t="shared" si="1139"/>
        <v>1.1712250950570342</v>
      </c>
      <c r="K10414" s="1">
        <f t="shared" si="1141"/>
        <v>-0.1989912072243345</v>
      </c>
      <c r="L10414" s="1">
        <f t="shared" si="1142"/>
        <v>0.62672495934696304</v>
      </c>
      <c r="M10414" s="4">
        <f t="shared" si="1140"/>
        <v>0.82571616657129754</v>
      </c>
      <c r="N10414" s="1">
        <f t="shared" si="1144"/>
        <v>0.90783654079200005</v>
      </c>
      <c r="O10414" s="1">
        <f t="shared" si="1143"/>
        <v>0.17887812</v>
      </c>
      <c r="P10414" s="11">
        <v>0.63419574322239747</v>
      </c>
    </row>
    <row r="10415" spans="1:16" x14ac:dyDescent="0.3">
      <c r="A10415" s="1">
        <v>4212.7002000000002</v>
      </c>
      <c r="B10415" s="1">
        <v>13.4078</v>
      </c>
      <c r="C10415" s="1">
        <v>0.1469</v>
      </c>
      <c r="D10415" s="1">
        <v>2.5922999999999998</v>
      </c>
      <c r="E10415" s="1">
        <v>2.0706000000000002</v>
      </c>
      <c r="F10415" s="1">
        <v>1.8498000000000001</v>
      </c>
      <c r="G10415" s="1">
        <v>3.1818</v>
      </c>
      <c r="H10415" s="1">
        <v>0.38</v>
      </c>
      <c r="I10415" s="14">
        <f t="shared" si="1138"/>
        <v>0.4009072243346008</v>
      </c>
      <c r="J10415" s="1">
        <f t="shared" si="1139"/>
        <v>1.2238220532319393</v>
      </c>
      <c r="K10415" s="1">
        <f t="shared" si="1141"/>
        <v>-5.501901140684419E-2</v>
      </c>
      <c r="L10415" s="1">
        <f t="shared" si="1142"/>
        <v>0.61536801394432739</v>
      </c>
      <c r="M10415" s="4">
        <f t="shared" si="1140"/>
        <v>0.67038702535117156</v>
      </c>
      <c r="N10415" s="1">
        <f t="shared" si="1144"/>
        <v>0.94226537995199999</v>
      </c>
      <c r="O10415" s="1">
        <f t="shared" si="1143"/>
        <v>0.19920324</v>
      </c>
      <c r="P10415" s="11">
        <v>0.64346521144362256</v>
      </c>
    </row>
    <row r="10416" spans="1:16" x14ac:dyDescent="0.3">
      <c r="A10416" s="1">
        <v>4213.2002000000002</v>
      </c>
      <c r="B10416" s="1">
        <v>12.911799999999999</v>
      </c>
      <c r="C10416" s="1">
        <v>0.14349999999999999</v>
      </c>
      <c r="D10416" s="1">
        <v>2.5867</v>
      </c>
      <c r="E10416" s="1">
        <v>2.1393</v>
      </c>
      <c r="F10416" s="1">
        <v>1.7753000000000001</v>
      </c>
      <c r="G10416" s="1">
        <v>3.1358000000000001</v>
      </c>
      <c r="H10416" s="1">
        <v>0.4</v>
      </c>
      <c r="I10416" s="14">
        <f t="shared" si="1138"/>
        <v>0.38476083650190113</v>
      </c>
      <c r="J10416" s="1">
        <f t="shared" si="1139"/>
        <v>1.1745330798479088</v>
      </c>
      <c r="K10416" s="1">
        <f t="shared" si="1141"/>
        <v>3.8097908745247239E-2</v>
      </c>
      <c r="L10416" s="1">
        <f t="shared" si="1142"/>
        <v>0.62544388039801369</v>
      </c>
      <c r="M10416" s="4">
        <f t="shared" si="1140"/>
        <v>0.58734597165276647</v>
      </c>
      <c r="N10416" s="1">
        <f t="shared" si="1144"/>
        <v>0.92576916932800013</v>
      </c>
      <c r="O10416" s="1">
        <f t="shared" si="1143"/>
        <v>0.19136644</v>
      </c>
      <c r="P10416" s="11">
        <v>0.64829410207846172</v>
      </c>
    </row>
    <row r="10417" spans="1:16" x14ac:dyDescent="0.3">
      <c r="A10417" s="1">
        <v>4213.7002000000002</v>
      </c>
      <c r="B10417" s="1">
        <v>12.452400000000001</v>
      </c>
      <c r="C10417" s="1">
        <v>0.14460000000000001</v>
      </c>
      <c r="D10417" s="1">
        <v>2.5472000000000001</v>
      </c>
      <c r="E10417" s="1">
        <v>2.1354000000000002</v>
      </c>
      <c r="F10417" s="1">
        <v>1.6418999999999999</v>
      </c>
      <c r="G10417" s="1">
        <v>3.0886999999999998</v>
      </c>
      <c r="H10417" s="1">
        <v>0.42</v>
      </c>
      <c r="I10417" s="14">
        <f t="shared" si="1138"/>
        <v>0.35584904942965778</v>
      </c>
      <c r="J10417" s="1">
        <f t="shared" si="1139"/>
        <v>1.0862760456273763</v>
      </c>
      <c r="K10417" s="1">
        <f t="shared" si="1141"/>
        <v>0.15274035850081477</v>
      </c>
      <c r="L10417" s="1">
        <f t="shared" si="1142"/>
        <v>0.64830639245398503</v>
      </c>
      <c r="M10417" s="4">
        <f t="shared" si="1140"/>
        <v>0.49556603395317023</v>
      </c>
      <c r="N10417" s="1">
        <f t="shared" si="1144"/>
        <v>0.89328490393600013</v>
      </c>
      <c r="O10417" s="1">
        <f t="shared" si="1143"/>
        <v>0.18410792000000001</v>
      </c>
      <c r="P10417" s="11">
        <v>0.65384500061152795</v>
      </c>
    </row>
    <row r="10418" spans="1:16" x14ac:dyDescent="0.3">
      <c r="A10418" s="1">
        <v>4214.2002000000002</v>
      </c>
      <c r="B10418" s="1">
        <v>11.387</v>
      </c>
      <c r="C10418" s="1">
        <v>0.14940000000000001</v>
      </c>
      <c r="D10418" s="1">
        <v>2.5181</v>
      </c>
      <c r="E10418" s="1">
        <v>2.0710999999999999</v>
      </c>
      <c r="F10418" s="1">
        <v>1.4663999999999999</v>
      </c>
      <c r="G10418" s="1">
        <v>3.0213999999999999</v>
      </c>
      <c r="H10418" s="1">
        <v>0.41000000000000003</v>
      </c>
      <c r="I10418" s="14">
        <f t="shared" si="1138"/>
        <v>0.31781292775665398</v>
      </c>
      <c r="J10418" s="1">
        <f t="shared" si="1139"/>
        <v>0.97016577946768057</v>
      </c>
      <c r="K10418" s="1">
        <f t="shared" si="1141"/>
        <v>0.22484651766669767</v>
      </c>
      <c r="L10418" s="1">
        <f t="shared" si="1142"/>
        <v>0.6789019065771893</v>
      </c>
      <c r="M10418" s="4">
        <f t="shared" si="1140"/>
        <v>0.45405538891049163</v>
      </c>
      <c r="N10418" s="1">
        <f t="shared" si="1144"/>
        <v>0.85475675667199991</v>
      </c>
      <c r="O10418" s="1">
        <f t="shared" si="1143"/>
        <v>0.16727460000000002</v>
      </c>
      <c r="P10418" s="11">
        <v>0.65158882213285885</v>
      </c>
    </row>
    <row r="10419" spans="1:16" x14ac:dyDescent="0.3">
      <c r="A10419" s="1">
        <v>4214.7002000000002</v>
      </c>
      <c r="B10419" s="1">
        <v>9.4878999999999998</v>
      </c>
      <c r="C10419" s="1">
        <v>0.15290000000000001</v>
      </c>
      <c r="D10419" s="1">
        <v>2.4965999999999999</v>
      </c>
      <c r="E10419" s="1">
        <v>1.9947999999999999</v>
      </c>
      <c r="F10419" s="1">
        <v>1.2948</v>
      </c>
      <c r="G10419" s="1">
        <v>2.9102000000000001</v>
      </c>
      <c r="H10419" s="1">
        <v>0.33999999999999997</v>
      </c>
      <c r="I10419" s="14">
        <f t="shared" si="1138"/>
        <v>0.28062205323193912</v>
      </c>
      <c r="J10419" s="1">
        <f t="shared" si="1139"/>
        <v>0.85663574144486687</v>
      </c>
      <c r="K10419" s="1">
        <f t="shared" si="1141"/>
        <v>0.17464101990606135</v>
      </c>
      <c r="L10419" s="1">
        <f t="shared" si="1142"/>
        <v>0.70564368722257353</v>
      </c>
      <c r="M10419" s="4">
        <f t="shared" si="1140"/>
        <v>0.53100266731651224</v>
      </c>
      <c r="N10419" s="1">
        <f t="shared" si="1144"/>
        <v>0.803979898272</v>
      </c>
      <c r="O10419" s="1">
        <f t="shared" si="1143"/>
        <v>0.13726881999999999</v>
      </c>
      <c r="P10419" s="11">
        <v>0.644360649224204</v>
      </c>
    </row>
    <row r="10420" spans="1:16" x14ac:dyDescent="0.3">
      <c r="A10420" s="1">
        <v>4215.2002000000002</v>
      </c>
      <c r="B10420" s="1">
        <v>9.9212000000000007</v>
      </c>
      <c r="C10420" s="1">
        <v>0.1552</v>
      </c>
      <c r="D10420" s="1">
        <v>2.4725999999999999</v>
      </c>
      <c r="E10420" s="1">
        <v>1.9488000000000001</v>
      </c>
      <c r="F10420" s="1">
        <v>1.2916000000000001</v>
      </c>
      <c r="G10420" s="1">
        <v>2.8679000000000001</v>
      </c>
      <c r="H10420" s="1">
        <v>0.33999999999999997</v>
      </c>
      <c r="I10420" s="14">
        <f t="shared" si="1138"/>
        <v>0.27992851711026617</v>
      </c>
      <c r="J10420" s="1">
        <f t="shared" si="1139"/>
        <v>0.8545186311787073</v>
      </c>
      <c r="K10420" s="1">
        <f t="shared" si="1141"/>
        <v>0.17668083202862883</v>
      </c>
      <c r="L10420" s="1">
        <f t="shared" si="1142"/>
        <v>0.70204029736786244</v>
      </c>
      <c r="M10420" s="4">
        <f t="shared" si="1140"/>
        <v>0.52535946533923361</v>
      </c>
      <c r="N10420" s="1">
        <f t="shared" si="1144"/>
        <v>0.786091563504</v>
      </c>
      <c r="O10420" s="1">
        <f t="shared" si="1143"/>
        <v>0.14411496000000001</v>
      </c>
      <c r="P10420" s="11">
        <v>0.64597043943983246</v>
      </c>
    </row>
    <row r="10421" spans="1:16" x14ac:dyDescent="0.3">
      <c r="A10421" s="1">
        <v>4215.7002000000002</v>
      </c>
      <c r="B10421" s="1">
        <v>12.6591</v>
      </c>
      <c r="C10421" s="1">
        <v>0.15179999999999999</v>
      </c>
      <c r="D10421" s="1">
        <v>2.4878</v>
      </c>
      <c r="E10421" s="1">
        <v>1.9350000000000001</v>
      </c>
      <c r="F10421" s="1">
        <v>1.4443999999999999</v>
      </c>
      <c r="G10421" s="1">
        <v>2.9268000000000001</v>
      </c>
      <c r="H10421" s="1">
        <v>0.43</v>
      </c>
      <c r="I10421" s="14">
        <f t="shared" si="1138"/>
        <v>0.31304486692015204</v>
      </c>
      <c r="J10421" s="1">
        <f t="shared" si="1139"/>
        <v>0.95561064638783266</v>
      </c>
      <c r="K10421" s="1">
        <f t="shared" si="1141"/>
        <v>0.27198868158104172</v>
      </c>
      <c r="L10421" s="1">
        <f t="shared" si="1142"/>
        <v>0.67349643078179833</v>
      </c>
      <c r="M10421" s="4">
        <f t="shared" si="1140"/>
        <v>0.4015077492007566</v>
      </c>
      <c r="N10421" s="1">
        <f t="shared" si="1144"/>
        <v>0.82239702160000006</v>
      </c>
      <c r="O10421" s="1">
        <f t="shared" si="1143"/>
        <v>0.18737378000000002</v>
      </c>
      <c r="P10421" s="11">
        <v>0.64779335189870035</v>
      </c>
    </row>
    <row r="10422" spans="1:16" x14ac:dyDescent="0.3">
      <c r="A10422" s="1">
        <v>4216.2002000000002</v>
      </c>
      <c r="B10422" s="1">
        <v>12.7988</v>
      </c>
      <c r="C10422" s="1">
        <v>0.14430000000000001</v>
      </c>
      <c r="D10422" s="1">
        <v>2.5301999999999998</v>
      </c>
      <c r="E10422" s="1">
        <v>1.9535</v>
      </c>
      <c r="F10422" s="1">
        <v>1.4341999999999999</v>
      </c>
      <c r="G10422" s="1">
        <v>2.8967999999999998</v>
      </c>
      <c r="H10422" s="1">
        <v>0.47000000000000003</v>
      </c>
      <c r="I10422" s="14">
        <f t="shared" si="1138"/>
        <v>0.31083422053231935</v>
      </c>
      <c r="J10422" s="1">
        <f t="shared" si="1139"/>
        <v>0.94886235741444858</v>
      </c>
      <c r="K10422" s="1">
        <f t="shared" si="1141"/>
        <v>0.33865059461208652</v>
      </c>
      <c r="L10422" s="1">
        <f t="shared" si="1142"/>
        <v>0.67244464325654218</v>
      </c>
      <c r="M10422" s="4">
        <f t="shared" si="1140"/>
        <v>0.33379404864445567</v>
      </c>
      <c r="N10422" s="1">
        <f t="shared" si="1144"/>
        <v>0.83204837577599988</v>
      </c>
      <c r="O10422" s="1">
        <f t="shared" si="1143"/>
        <v>0.18958104000000001</v>
      </c>
      <c r="P10422" s="11">
        <v>0.64000696921609235</v>
      </c>
    </row>
    <row r="10423" spans="1:16" x14ac:dyDescent="0.3">
      <c r="A10423" s="1">
        <v>4216.7002000000002</v>
      </c>
      <c r="B10423" s="1">
        <v>11.334899999999999</v>
      </c>
      <c r="C10423" s="1">
        <v>0.13850000000000001</v>
      </c>
      <c r="D10423" s="1">
        <v>2.5312999999999999</v>
      </c>
      <c r="E10423" s="1">
        <v>1.9715</v>
      </c>
      <c r="F10423" s="1">
        <v>1.2490000000000001</v>
      </c>
      <c r="G10423" s="1">
        <v>2.7823000000000002</v>
      </c>
      <c r="H10423" s="1">
        <v>0.45999999999999996</v>
      </c>
      <c r="I10423" s="14">
        <f t="shared" si="1138"/>
        <v>0.27069581749049432</v>
      </c>
      <c r="J10423" s="1">
        <f t="shared" si="1139"/>
        <v>0.82633460076045628</v>
      </c>
      <c r="K10423" s="1">
        <f t="shared" si="1141"/>
        <v>0.41153083154240361</v>
      </c>
      <c r="L10423" s="1">
        <f t="shared" si="1142"/>
        <v>0.70300305475309777</v>
      </c>
      <c r="M10423" s="4">
        <f t="shared" si="1140"/>
        <v>0.29147222321069416</v>
      </c>
      <c r="N10423" s="1">
        <f t="shared" si="1144"/>
        <v>0.79193583536800005</v>
      </c>
      <c r="O10423" s="1">
        <f t="shared" si="1143"/>
        <v>0.16645141999999999</v>
      </c>
      <c r="P10423" s="11">
        <v>0.63549035641493967</v>
      </c>
    </row>
    <row r="10424" spans="1:16" x14ac:dyDescent="0.3">
      <c r="A10424" s="1">
        <v>4217.2002000000002</v>
      </c>
      <c r="B10424" s="1">
        <v>9.9518000000000004</v>
      </c>
      <c r="C10424" s="1">
        <v>0.1338</v>
      </c>
      <c r="D10424" s="1">
        <v>2.5118</v>
      </c>
      <c r="E10424" s="1">
        <v>1.9206000000000001</v>
      </c>
      <c r="F10424" s="1">
        <v>0.95450000000000002</v>
      </c>
      <c r="G10424" s="1">
        <v>2.6655000000000002</v>
      </c>
      <c r="H10424" s="1">
        <v>0.44999999999999996</v>
      </c>
      <c r="I10424" s="14">
        <f t="shared" si="1138"/>
        <v>0.20686882129277567</v>
      </c>
      <c r="J10424" s="1">
        <f t="shared" si="1139"/>
        <v>0.63149429657794676</v>
      </c>
      <c r="K10424" s="1">
        <f t="shared" si="1141"/>
        <v>0.54029150823827621</v>
      </c>
      <c r="L10424" s="1">
        <f t="shared" si="1142"/>
        <v>0.76308598890341528</v>
      </c>
      <c r="M10424" s="4">
        <f t="shared" si="1140"/>
        <v>0.22279448066513907</v>
      </c>
      <c r="N10424" s="1">
        <f t="shared" si="1144"/>
        <v>0.73809443944000008</v>
      </c>
      <c r="O10424" s="1">
        <f t="shared" si="1143"/>
        <v>0.14459844000000002</v>
      </c>
      <c r="P10424" s="11">
        <v>0.62840994254652016</v>
      </c>
    </row>
    <row r="10425" spans="1:16" x14ac:dyDescent="0.3">
      <c r="A10425" s="1">
        <v>4217.7002000000002</v>
      </c>
      <c r="B10425" s="1">
        <v>9.6935000000000002</v>
      </c>
      <c r="C10425" s="1">
        <v>0.1363</v>
      </c>
      <c r="D10425" s="1">
        <v>2.4868000000000001</v>
      </c>
      <c r="E10425" s="1">
        <v>1.7809999999999999</v>
      </c>
      <c r="F10425" s="1">
        <v>0.81010000000000004</v>
      </c>
      <c r="G10425" s="1">
        <v>2.6181999999999999</v>
      </c>
      <c r="H10425" s="1">
        <v>0.44999999999999996</v>
      </c>
      <c r="I10425" s="14">
        <f t="shared" si="1138"/>
        <v>0.17557300380228139</v>
      </c>
      <c r="J10425" s="1">
        <f t="shared" si="1139"/>
        <v>0.53595969581749048</v>
      </c>
      <c r="K10425" s="1">
        <f t="shared" si="1141"/>
        <v>0.60983776932826361</v>
      </c>
      <c r="L10425" s="1">
        <f t="shared" si="1142"/>
        <v>0.79529459330169949</v>
      </c>
      <c r="M10425" s="4">
        <f t="shared" si="1140"/>
        <v>0.18545682397343588</v>
      </c>
      <c r="N10425" s="1">
        <f t="shared" si="1144"/>
        <v>0.71035740416000015</v>
      </c>
      <c r="O10425" s="1">
        <f t="shared" si="1143"/>
        <v>0.14051730000000001</v>
      </c>
      <c r="P10425" s="11">
        <v>0.61798171891323173</v>
      </c>
    </row>
    <row r="10426" spans="1:16" x14ac:dyDescent="0.3">
      <c r="A10426" s="1">
        <v>4218.2002000000002</v>
      </c>
      <c r="B10426" s="1">
        <v>9.3819999999999997</v>
      </c>
      <c r="C10426" s="1">
        <v>0.14230000000000001</v>
      </c>
      <c r="D10426" s="1">
        <v>2.4866999999999999</v>
      </c>
      <c r="E10426" s="1">
        <v>1.5915999999999999</v>
      </c>
      <c r="F10426" s="1">
        <v>0.74950000000000006</v>
      </c>
      <c r="G10426" s="1">
        <v>2.6105</v>
      </c>
      <c r="H10426" s="1">
        <v>0.43</v>
      </c>
      <c r="I10426" s="14">
        <f t="shared" ref="I10426:I10489" si="1145">(0.57/2.63)*F10426</f>
        <v>0.16243916349809887</v>
      </c>
      <c r="J10426" s="1">
        <f t="shared" ref="J10426:J10489" si="1146">(1.74/2.63)*F10426</f>
        <v>0.49586692015209127</v>
      </c>
      <c r="K10426" s="1">
        <f t="shared" si="1141"/>
        <v>0.6222345034927933</v>
      </c>
      <c r="L10426" s="1">
        <f t="shared" si="1142"/>
        <v>0.81004906333955518</v>
      </c>
      <c r="M10426" s="4">
        <f t="shared" si="1140"/>
        <v>0.18781455984676187</v>
      </c>
      <c r="N10426" s="1">
        <f t="shared" si="1144"/>
        <v>0.70291747836000018</v>
      </c>
      <c r="O10426" s="1">
        <f t="shared" si="1143"/>
        <v>0.13559560000000001</v>
      </c>
      <c r="P10426" s="11">
        <v>0.59583288594970563</v>
      </c>
    </row>
    <row r="10427" spans="1:16" x14ac:dyDescent="0.3">
      <c r="A10427" s="1">
        <v>4218.7002000000002</v>
      </c>
      <c r="B10427" s="1">
        <v>7.2409999999999997</v>
      </c>
      <c r="C10427" s="1">
        <v>0.1542</v>
      </c>
      <c r="D10427" s="1">
        <v>2.4575999999999998</v>
      </c>
      <c r="E10427" s="1">
        <v>1.3912</v>
      </c>
      <c r="F10427" s="1">
        <v>0.5302</v>
      </c>
      <c r="G10427" s="1">
        <v>2.5501999999999998</v>
      </c>
      <c r="H10427" s="1">
        <v>0.38</v>
      </c>
      <c r="I10427" s="14">
        <f t="shared" si="1145"/>
        <v>0.11491026615969581</v>
      </c>
      <c r="J10427" s="1">
        <f t="shared" si="1146"/>
        <v>0.35077870722433457</v>
      </c>
      <c r="K10427" s="1">
        <f t="shared" si="1141"/>
        <v>0.6976045627376426</v>
      </c>
      <c r="L10427" s="1">
        <f t="shared" si="1142"/>
        <v>0.86245051085235092</v>
      </c>
      <c r="M10427" s="4">
        <f t="shared" ref="M10427:M10490" si="1147">L10427-K10427</f>
        <v>0.16484594811470832</v>
      </c>
      <c r="N10427" s="1">
        <f t="shared" si="1144"/>
        <v>0.66251037081599984</v>
      </c>
      <c r="O10427" s="1">
        <f t="shared" si="1143"/>
        <v>0.10176780000000001</v>
      </c>
      <c r="P10427" s="11">
        <v>0.57275387918878917</v>
      </c>
    </row>
    <row r="10428" spans="1:16" x14ac:dyDescent="0.3">
      <c r="A10428" s="1">
        <v>4219.2002000000002</v>
      </c>
      <c r="B10428" s="1">
        <v>7.3281999999999998</v>
      </c>
      <c r="C10428" s="1">
        <v>0.17269999999999999</v>
      </c>
      <c r="D10428" s="1">
        <v>2.4131</v>
      </c>
      <c r="E10428" s="1">
        <v>1.2123999999999999</v>
      </c>
      <c r="F10428" s="1">
        <v>0.48430000000000001</v>
      </c>
      <c r="G10428" s="1">
        <v>2.5550999999999999</v>
      </c>
      <c r="H10428" s="1">
        <v>0.38</v>
      </c>
      <c r="I10428" s="14">
        <f t="shared" si="1145"/>
        <v>0.10496235741444866</v>
      </c>
      <c r="J10428" s="1">
        <f t="shared" si="1146"/>
        <v>0.32041140684410646</v>
      </c>
      <c r="K10428" s="1">
        <f t="shared" si="1141"/>
        <v>0.72378326996197728</v>
      </c>
      <c r="L10428" s="1">
        <f t="shared" si="1142"/>
        <v>0.87459926936554089</v>
      </c>
      <c r="M10428" s="4">
        <f t="shared" si="1147"/>
        <v>0.15081599940356361</v>
      </c>
      <c r="N10428" s="1">
        <f t="shared" si="1144"/>
        <v>0.64880440555999996</v>
      </c>
      <c r="O10428" s="1">
        <f t="shared" si="1143"/>
        <v>0.10314556000000001</v>
      </c>
      <c r="P10428" s="11">
        <v>0.55991124978354767</v>
      </c>
    </row>
    <row r="10429" spans="1:16" x14ac:dyDescent="0.3">
      <c r="A10429" s="1">
        <v>4219.7002000000002</v>
      </c>
      <c r="B10429" s="1">
        <v>7.4034000000000004</v>
      </c>
      <c r="C10429" s="1">
        <v>0.19620000000000001</v>
      </c>
      <c r="D10429" s="1">
        <v>2.4116</v>
      </c>
      <c r="E10429" s="1">
        <v>1.0764</v>
      </c>
      <c r="F10429" s="1">
        <v>0.41520000000000001</v>
      </c>
      <c r="G10429" s="1">
        <v>2.5518999999999998</v>
      </c>
      <c r="H10429" s="1">
        <v>0.4</v>
      </c>
      <c r="I10429" s="14">
        <f t="shared" si="1145"/>
        <v>8.998631178707224E-2</v>
      </c>
      <c r="J10429" s="1">
        <f t="shared" si="1146"/>
        <v>0.27469505703422054</v>
      </c>
      <c r="K10429" s="1">
        <f t="shared" si="1141"/>
        <v>0.77503422053231941</v>
      </c>
      <c r="L10429" s="1">
        <f t="shared" si="1142"/>
        <v>0.89235665306860756</v>
      </c>
      <c r="M10429" s="4">
        <f t="shared" si="1147"/>
        <v>0.11732243253628816</v>
      </c>
      <c r="N10429" s="1">
        <f t="shared" si="1144"/>
        <v>0.64507888400000002</v>
      </c>
      <c r="O10429" s="1">
        <f t="shared" si="1143"/>
        <v>0.10433372000000002</v>
      </c>
      <c r="P10429" s="11">
        <v>0.54515121079381235</v>
      </c>
    </row>
    <row r="10430" spans="1:16" x14ac:dyDescent="0.3">
      <c r="A10430" s="1">
        <v>4220.2002000000002</v>
      </c>
      <c r="B10430" s="1">
        <v>7.6031000000000004</v>
      </c>
      <c r="C10430" s="1">
        <v>0.20610000000000001</v>
      </c>
      <c r="D10430" s="1">
        <v>2.4034</v>
      </c>
      <c r="E10430" s="1">
        <v>0.99070000000000003</v>
      </c>
      <c r="F10430" s="1">
        <v>0.41039999999999999</v>
      </c>
      <c r="G10430" s="1">
        <v>2.5491999999999999</v>
      </c>
      <c r="H10430" s="1">
        <v>0.41000000000000003</v>
      </c>
      <c r="I10430" s="14">
        <f t="shared" si="1145"/>
        <v>8.8946007604562727E-2</v>
      </c>
      <c r="J10430" s="1">
        <f t="shared" si="1146"/>
        <v>0.27151939163498096</v>
      </c>
      <c r="K10430" s="1">
        <f t="shared" si="1141"/>
        <v>0.78305851803765192</v>
      </c>
      <c r="L10430" s="1">
        <f t="shared" si="1142"/>
        <v>0.89348839179547268</v>
      </c>
      <c r="M10430" s="4">
        <f t="shared" si="1147"/>
        <v>0.11042987375782076</v>
      </c>
      <c r="N10430" s="1">
        <f t="shared" si="1144"/>
        <v>0.64280874947199995</v>
      </c>
      <c r="O10430" s="1">
        <f t="shared" si="1143"/>
        <v>0.10748898000000003</v>
      </c>
      <c r="P10430" s="11">
        <v>0.53308373352613914</v>
      </c>
    </row>
    <row r="10431" spans="1:16" x14ac:dyDescent="0.3">
      <c r="A10431" s="1">
        <v>4220.7002000000002</v>
      </c>
      <c r="B10431" s="1">
        <v>7.3433000000000002</v>
      </c>
      <c r="C10431" s="1">
        <v>0.20200000000000001</v>
      </c>
      <c r="D10431" s="1">
        <v>2.3940999999999999</v>
      </c>
      <c r="E10431" s="1">
        <v>0.9456</v>
      </c>
      <c r="F10431" s="1">
        <v>0.4264</v>
      </c>
      <c r="G10431" s="1">
        <v>2.5510999999999999</v>
      </c>
      <c r="H10431" s="1">
        <v>0.38999999999999996</v>
      </c>
      <c r="I10431" s="14">
        <f t="shared" si="1145"/>
        <v>9.2413688212927753E-2</v>
      </c>
      <c r="J10431" s="1">
        <f t="shared" si="1146"/>
        <v>0.28210494296577948</v>
      </c>
      <c r="K10431" s="1">
        <f t="shared" si="1141"/>
        <v>0.76304182509505691</v>
      </c>
      <c r="L10431" s="1">
        <f t="shared" si="1142"/>
        <v>0.88941831250606418</v>
      </c>
      <c r="M10431" s="4">
        <f t="shared" si="1147"/>
        <v>0.12637648741100727</v>
      </c>
      <c r="N10431" s="1">
        <f t="shared" si="1144"/>
        <v>0.64006876389599998</v>
      </c>
      <c r="O10431" s="1">
        <f t="shared" si="1143"/>
        <v>0.10338414000000001</v>
      </c>
      <c r="P10431" s="11">
        <v>0.52087292764639415</v>
      </c>
    </row>
    <row r="10432" spans="1:16" x14ac:dyDescent="0.3">
      <c r="A10432" s="1">
        <v>4221.2002000000002</v>
      </c>
      <c r="B10432" s="1">
        <v>6.0738000000000003</v>
      </c>
      <c r="C10432" s="1">
        <v>0.1946</v>
      </c>
      <c r="D10432" s="1">
        <v>2.3738999999999999</v>
      </c>
      <c r="E10432" s="1">
        <v>0.92210000000000003</v>
      </c>
      <c r="F10432" s="1">
        <v>0.35539999999999999</v>
      </c>
      <c r="G10432" s="1">
        <v>2.4988999999999999</v>
      </c>
      <c r="H10432" s="1">
        <v>0.35000000000000003</v>
      </c>
      <c r="I10432" s="14">
        <f t="shared" si="1145"/>
        <v>7.7025855513307984E-2</v>
      </c>
      <c r="J10432" s="1">
        <f t="shared" si="1146"/>
        <v>0.23513155893536122</v>
      </c>
      <c r="K10432" s="1">
        <f t="shared" si="1141"/>
        <v>0.77992612710483433</v>
      </c>
      <c r="L10432" s="1">
        <f t="shared" si="1142"/>
        <v>0.90590597505487969</v>
      </c>
      <c r="M10432" s="4">
        <f t="shared" si="1147"/>
        <v>0.12597984795004535</v>
      </c>
      <c r="N10432" s="1">
        <f t="shared" si="1144"/>
        <v>0.61525201912799998</v>
      </c>
      <c r="O10432" s="1">
        <f t="shared" si="1143"/>
        <v>8.3326040000000018E-2</v>
      </c>
      <c r="P10432" s="11">
        <v>0.51291712918051036</v>
      </c>
    </row>
    <row r="10433" spans="1:16" x14ac:dyDescent="0.3">
      <c r="A10433" s="1">
        <v>4221.7002000000002</v>
      </c>
      <c r="B10433" s="1">
        <v>5.9081000000000001</v>
      </c>
      <c r="C10433" s="1">
        <v>0.19550000000000001</v>
      </c>
      <c r="D10433" s="1">
        <v>2.3759000000000001</v>
      </c>
      <c r="E10433" s="1">
        <v>0.90339999999999998</v>
      </c>
      <c r="F10433" s="1">
        <v>0.35870000000000002</v>
      </c>
      <c r="G10433" s="1">
        <v>2.4601999999999999</v>
      </c>
      <c r="H10433" s="1">
        <v>0.32</v>
      </c>
      <c r="I10433" s="14">
        <f t="shared" si="1145"/>
        <v>7.7741064638783275E-2</v>
      </c>
      <c r="J10433" s="1">
        <f t="shared" si="1146"/>
        <v>0.2373148288973384</v>
      </c>
      <c r="K10433" s="1">
        <f t="shared" si="1141"/>
        <v>0.75705917300380232</v>
      </c>
      <c r="L10433" s="1">
        <f t="shared" si="1142"/>
        <v>0.90353839976532868</v>
      </c>
      <c r="M10433" s="4">
        <f t="shared" si="1147"/>
        <v>0.14647922676152636</v>
      </c>
      <c r="N10433" s="1">
        <f t="shared" si="1144"/>
        <v>0.60473725678400003</v>
      </c>
      <c r="O10433" s="1">
        <f t="shared" si="1143"/>
        <v>8.0707980000000012E-2</v>
      </c>
      <c r="P10433" s="11">
        <v>0.50766067905832291</v>
      </c>
    </row>
    <row r="10434" spans="1:16" x14ac:dyDescent="0.3">
      <c r="A10434" s="1">
        <v>4222.2002000000002</v>
      </c>
      <c r="B10434" s="1">
        <v>4.3974000000000002</v>
      </c>
      <c r="C10434" s="1">
        <v>0.2051</v>
      </c>
      <c r="D10434" s="1">
        <v>2.3915000000000002</v>
      </c>
      <c r="E10434" s="1">
        <v>0.88280000000000003</v>
      </c>
      <c r="F10434" s="1">
        <v>0.2092</v>
      </c>
      <c r="G10434" s="1">
        <v>2.3186</v>
      </c>
      <c r="H10434" s="1">
        <v>0.27</v>
      </c>
      <c r="I10434" s="14">
        <f t="shared" si="1145"/>
        <v>4.533992395437262E-2</v>
      </c>
      <c r="J10434" s="1">
        <f t="shared" si="1146"/>
        <v>0.13840608365019011</v>
      </c>
      <c r="K10434" s="1">
        <f t="shared" si="1141"/>
        <v>0.83207435572454591</v>
      </c>
      <c r="L10434" s="1">
        <f t="shared" si="1142"/>
        <v>0.9403061831923617</v>
      </c>
      <c r="M10434" s="4">
        <f t="shared" si="1147"/>
        <v>0.10823182746781579</v>
      </c>
      <c r="N10434" s="1">
        <f t="shared" si="1144"/>
        <v>0.56315577696000019</v>
      </c>
      <c r="O10434" s="1">
        <f t="shared" si="1143"/>
        <v>5.6838920000000008E-2</v>
      </c>
      <c r="P10434" s="11">
        <v>0.50231957648298342</v>
      </c>
    </row>
    <row r="10435" spans="1:16" x14ac:dyDescent="0.3">
      <c r="A10435" s="1">
        <v>4222.7002000000002</v>
      </c>
      <c r="B10435" s="1">
        <v>3.2130999999999998</v>
      </c>
      <c r="C10435" s="1">
        <v>0.21110000000000001</v>
      </c>
      <c r="D10435" s="1">
        <v>2.3896999999999999</v>
      </c>
      <c r="E10435" s="1">
        <v>0.86399999999999999</v>
      </c>
      <c r="F10435" s="1">
        <v>5.9700000000000003E-2</v>
      </c>
      <c r="G10435" s="1">
        <v>2.1490999999999998</v>
      </c>
      <c r="H10435" s="1">
        <v>0.25</v>
      </c>
      <c r="I10435" s="14">
        <f t="shared" si="1145"/>
        <v>1.2938783269961977E-2</v>
      </c>
      <c r="J10435" s="1">
        <f t="shared" si="1146"/>
        <v>3.9497338403041829E-2</v>
      </c>
      <c r="K10435" s="1">
        <f t="shared" ref="K10435:K10498" si="1148">(H10435-I10435)/H10435</f>
        <v>0.94824486692015209</v>
      </c>
      <c r="L10435" s="1">
        <f t="shared" ref="L10435:L10498" si="1149">(G10435-J10435)/G10435</f>
        <v>0.98162145158296876</v>
      </c>
      <c r="M10435" s="4">
        <f t="shared" si="1147"/>
        <v>3.3376584662816677E-2</v>
      </c>
      <c r="N10435" s="1">
        <f t="shared" si="1144"/>
        <v>0.51336166280799989</v>
      </c>
      <c r="O10435" s="1">
        <f t="shared" ref="O10435:O10498" si="1150">0.0158*(B10435-0.8)</f>
        <v>3.8126980000000005E-2</v>
      </c>
      <c r="P10435" s="11">
        <v>0.49968822548957303</v>
      </c>
    </row>
    <row r="10436" spans="1:16" x14ac:dyDescent="0.3">
      <c r="A10436" s="1">
        <v>4223.2002000000002</v>
      </c>
      <c r="B10436" s="1">
        <v>3.8658000000000001</v>
      </c>
      <c r="C10436" s="1">
        <v>0.2109</v>
      </c>
      <c r="D10436" s="1">
        <v>2.3727999999999998</v>
      </c>
      <c r="E10436" s="1">
        <v>0.85750000000000004</v>
      </c>
      <c r="F10436" s="1">
        <v>0.03</v>
      </c>
      <c r="G10436" s="1">
        <v>2.1536</v>
      </c>
      <c r="H10436" s="1">
        <v>0.27</v>
      </c>
      <c r="I10436" s="14">
        <f t="shared" si="1145"/>
        <v>6.5019011406844103E-3</v>
      </c>
      <c r="J10436" s="1">
        <f t="shared" si="1146"/>
        <v>1.9847908745247146E-2</v>
      </c>
      <c r="K10436" s="1">
        <f t="shared" si="1148"/>
        <v>0.9759188846641319</v>
      </c>
      <c r="L10436" s="1">
        <f t="shared" si="1149"/>
        <v>0.99078384623641946</v>
      </c>
      <c r="M10436" s="4">
        <f t="shared" si="1147"/>
        <v>1.4864961572287561E-2</v>
      </c>
      <c r="N10436" s="1">
        <f t="shared" si="1144"/>
        <v>0.51059504921599985</v>
      </c>
      <c r="O10436" s="1">
        <f t="shared" si="1150"/>
        <v>4.8439640000000013E-2</v>
      </c>
      <c r="P10436" s="11">
        <v>0.50218453406006891</v>
      </c>
    </row>
    <row r="10437" spans="1:16" x14ac:dyDescent="0.3">
      <c r="A10437" s="1">
        <v>4223.7002000000002</v>
      </c>
      <c r="B10437" s="1">
        <v>4.2510000000000003</v>
      </c>
      <c r="C10437" s="1">
        <v>0.21410000000000001</v>
      </c>
      <c r="D10437" s="1">
        <v>2.3694999999999999</v>
      </c>
      <c r="E10437" s="1">
        <v>0.87260000000000004</v>
      </c>
      <c r="F10437" s="1">
        <v>3.8899999999999997E-2</v>
      </c>
      <c r="G10437" s="1">
        <v>2.1749000000000001</v>
      </c>
      <c r="H10437" s="1">
        <v>0.27999999999999997</v>
      </c>
      <c r="I10437" s="14">
        <f t="shared" si="1145"/>
        <v>8.4307984790874518E-3</v>
      </c>
      <c r="J10437" s="1">
        <f t="shared" si="1146"/>
        <v>2.5736121673003799E-2</v>
      </c>
      <c r="K10437" s="1">
        <f t="shared" si="1148"/>
        <v>0.96989000543183057</v>
      </c>
      <c r="L10437" s="1">
        <f t="shared" si="1149"/>
        <v>0.98816675632304751</v>
      </c>
      <c r="M10437" s="4">
        <f t="shared" si="1147"/>
        <v>1.8276750891216942E-2</v>
      </c>
      <c r="N10437" s="1">
        <f t="shared" si="1144"/>
        <v>0.51605416323999997</v>
      </c>
      <c r="O10437" s="1">
        <f t="shared" si="1150"/>
        <v>5.4525800000000013E-2</v>
      </c>
      <c r="P10437" s="11">
        <v>0.50972442827507869</v>
      </c>
    </row>
    <row r="10438" spans="1:16" x14ac:dyDescent="0.3">
      <c r="A10438" s="1">
        <v>4224.2002000000002</v>
      </c>
      <c r="B10438" s="1">
        <v>5.3498999999999999</v>
      </c>
      <c r="C10438" s="1">
        <v>0.22109999999999999</v>
      </c>
      <c r="D10438" s="1">
        <v>2.3771</v>
      </c>
      <c r="E10438" s="1">
        <v>0.91439999999999999</v>
      </c>
      <c r="F10438" s="1">
        <v>0.1283</v>
      </c>
      <c r="G10438" s="1">
        <v>2.2218</v>
      </c>
      <c r="H10438" s="1">
        <v>0.31</v>
      </c>
      <c r="I10438" s="14">
        <f t="shared" si="1145"/>
        <v>2.7806463878326994E-2</v>
      </c>
      <c r="J10438" s="1">
        <f t="shared" si="1146"/>
        <v>8.4882889733840297E-2</v>
      </c>
      <c r="K10438" s="1">
        <f t="shared" si="1148"/>
        <v>0.91030172942475174</v>
      </c>
      <c r="L10438" s="1">
        <f t="shared" si="1149"/>
        <v>0.96179544075351509</v>
      </c>
      <c r="M10438" s="4">
        <f t="shared" si="1147"/>
        <v>5.1493711328763347E-2</v>
      </c>
      <c r="N10438" s="1">
        <f t="shared" si="1144"/>
        <v>0.53624485446400005</v>
      </c>
      <c r="O10438" s="1">
        <f t="shared" si="1150"/>
        <v>7.1888420000000008E-2</v>
      </c>
      <c r="P10438" s="11">
        <v>0.5252754875909087</v>
      </c>
    </row>
    <row r="10439" spans="1:16" x14ac:dyDescent="0.3">
      <c r="A10439" s="1">
        <v>4224.7002000000002</v>
      </c>
      <c r="B10439" s="1">
        <v>7.3887999999999998</v>
      </c>
      <c r="C10439" s="1">
        <v>0.21840000000000001</v>
      </c>
      <c r="D10439" s="1">
        <v>2.3849999999999998</v>
      </c>
      <c r="E10439" s="1">
        <v>0.9839</v>
      </c>
      <c r="F10439" s="1">
        <v>0.53610000000000002</v>
      </c>
      <c r="G10439" s="1">
        <v>2.4190999999999998</v>
      </c>
      <c r="H10439" s="1">
        <v>0.33</v>
      </c>
      <c r="I10439" s="14">
        <f t="shared" si="1145"/>
        <v>0.11618897338403042</v>
      </c>
      <c r="J10439" s="1">
        <f t="shared" si="1146"/>
        <v>0.35468212927756654</v>
      </c>
      <c r="K10439" s="1">
        <f t="shared" si="1148"/>
        <v>0.6479122018665745</v>
      </c>
      <c r="L10439" s="1">
        <f t="shared" si="1149"/>
        <v>0.85338260953347678</v>
      </c>
      <c r="M10439" s="4">
        <f t="shared" si="1147"/>
        <v>0.20547040766690228</v>
      </c>
      <c r="N10439" s="1">
        <f t="shared" si="1144"/>
        <v>0.60938295480000004</v>
      </c>
      <c r="O10439" s="1">
        <f t="shared" si="1150"/>
        <v>0.10410304000000001</v>
      </c>
      <c r="P10439" s="11">
        <v>0.54223783801885461</v>
      </c>
    </row>
    <row r="10440" spans="1:16" x14ac:dyDescent="0.3">
      <c r="A10440" s="1">
        <v>4225.2002000000002</v>
      </c>
      <c r="B10440" s="1">
        <v>9.1256000000000004</v>
      </c>
      <c r="C10440" s="1">
        <v>0.2122</v>
      </c>
      <c r="D10440" s="1">
        <v>2.3992</v>
      </c>
      <c r="E10440" s="1">
        <v>1.0723</v>
      </c>
      <c r="F10440" s="1">
        <v>1.1007</v>
      </c>
      <c r="G10440" s="1">
        <v>2.6518000000000002</v>
      </c>
      <c r="H10440" s="1">
        <v>0.32</v>
      </c>
      <c r="I10440" s="14">
        <f t="shared" si="1145"/>
        <v>0.23855475285171102</v>
      </c>
      <c r="J10440" s="1">
        <f t="shared" si="1146"/>
        <v>0.72821977186311793</v>
      </c>
      <c r="K10440" s="1">
        <f t="shared" si="1148"/>
        <v>0.25451639733840309</v>
      </c>
      <c r="L10440" s="1">
        <f t="shared" si="1149"/>
        <v>0.72538661593516929</v>
      </c>
      <c r="M10440" s="4">
        <f t="shared" si="1147"/>
        <v>0.4708702185967662</v>
      </c>
      <c r="N10440" s="1">
        <f t="shared" si="1144"/>
        <v>0.70000325977600009</v>
      </c>
      <c r="O10440" s="1">
        <f t="shared" si="1150"/>
        <v>0.13154448000000002</v>
      </c>
      <c r="P10440" s="11">
        <v>0.55850897457928661</v>
      </c>
    </row>
    <row r="10441" spans="1:16" x14ac:dyDescent="0.3">
      <c r="A10441" s="1">
        <v>4225.7002000000002</v>
      </c>
      <c r="B10441" s="1">
        <v>8.6013000000000002</v>
      </c>
      <c r="C10441" s="1">
        <v>0.20549999999999999</v>
      </c>
      <c r="D10441" s="1">
        <v>2.4274</v>
      </c>
      <c r="E10441" s="1">
        <v>1.1368</v>
      </c>
      <c r="F10441" s="1">
        <v>0.98960000000000004</v>
      </c>
      <c r="G10441" s="1">
        <v>2.5775000000000001</v>
      </c>
      <c r="H10441" s="1">
        <v>0.33</v>
      </c>
      <c r="I10441" s="14">
        <f t="shared" si="1145"/>
        <v>0.21447604562737643</v>
      </c>
      <c r="J10441" s="1">
        <f t="shared" si="1146"/>
        <v>0.65471634980988591</v>
      </c>
      <c r="K10441" s="1">
        <f t="shared" si="1148"/>
        <v>0.35007258900795024</v>
      </c>
      <c r="L10441" s="1">
        <f t="shared" si="1149"/>
        <v>0.74598783712516548</v>
      </c>
      <c r="M10441" s="4">
        <f t="shared" si="1147"/>
        <v>0.39591524811721523</v>
      </c>
      <c r="N10441" s="1">
        <f t="shared" si="1144"/>
        <v>0.68500198782400001</v>
      </c>
      <c r="O10441" s="1">
        <f t="shared" si="1150"/>
        <v>0.12326054000000002</v>
      </c>
      <c r="P10441" s="11">
        <v>0.56174852548175025</v>
      </c>
    </row>
    <row r="10442" spans="1:16" x14ac:dyDescent="0.3">
      <c r="A10442" s="1">
        <v>4226.2002000000002</v>
      </c>
      <c r="B10442" s="1">
        <v>7.2587000000000002</v>
      </c>
      <c r="C10442" s="1">
        <v>0.20119999999999999</v>
      </c>
      <c r="D10442" s="1">
        <v>2.4466000000000001</v>
      </c>
      <c r="E10442" s="1">
        <v>1.1065</v>
      </c>
      <c r="F10442" s="1">
        <v>0.74880000000000002</v>
      </c>
      <c r="G10442" s="1">
        <v>2.4203999999999999</v>
      </c>
      <c r="H10442" s="1">
        <v>0.31</v>
      </c>
      <c r="I10442" s="14">
        <f t="shared" si="1145"/>
        <v>0.16228745247148288</v>
      </c>
      <c r="J10442" s="1">
        <f t="shared" si="1146"/>
        <v>0.49540380228136882</v>
      </c>
      <c r="K10442" s="1">
        <f t="shared" si="1148"/>
        <v>0.4764920888016681</v>
      </c>
      <c r="L10442" s="1">
        <f t="shared" si="1149"/>
        <v>0.79532151616205216</v>
      </c>
      <c r="M10442" s="4">
        <f t="shared" si="1147"/>
        <v>0.31882942736038405</v>
      </c>
      <c r="N10442" s="1">
        <f t="shared" si="1144"/>
        <v>0.63704414217600003</v>
      </c>
      <c r="O10442" s="1">
        <f t="shared" si="1150"/>
        <v>0.10204746000000002</v>
      </c>
      <c r="P10442" s="11">
        <v>0.54692337285757398</v>
      </c>
    </row>
    <row r="10443" spans="1:16" x14ac:dyDescent="0.3">
      <c r="A10443" s="1">
        <v>4226.7002000000002</v>
      </c>
      <c r="B10443" s="1">
        <v>4.8053999999999997</v>
      </c>
      <c r="C10443" s="1">
        <v>0.20449999999999999</v>
      </c>
      <c r="D10443" s="1">
        <v>2.4253</v>
      </c>
      <c r="E10443" s="1">
        <v>0.97160000000000002</v>
      </c>
      <c r="F10443" s="1">
        <v>0.43519999999999998</v>
      </c>
      <c r="G10443" s="1">
        <v>2.1997</v>
      </c>
      <c r="H10443" s="1">
        <v>0.25</v>
      </c>
      <c r="I10443" s="14">
        <f t="shared" si="1145"/>
        <v>9.4320912547528515E-2</v>
      </c>
      <c r="J10443" s="1">
        <f t="shared" si="1146"/>
        <v>0.28792699619771861</v>
      </c>
      <c r="K10443" s="1">
        <f t="shared" si="1148"/>
        <v>0.62271634980988599</v>
      </c>
      <c r="L10443" s="1">
        <f t="shared" si="1149"/>
        <v>0.8691062434887854</v>
      </c>
      <c r="M10443" s="4">
        <f t="shared" si="1147"/>
        <v>0.24638989367889941</v>
      </c>
      <c r="N10443" s="1">
        <f t="shared" si="1144"/>
        <v>0.55600623376800007</v>
      </c>
      <c r="O10443" s="1">
        <f t="shared" si="1150"/>
        <v>6.3285320000000006E-2</v>
      </c>
      <c r="P10443" s="11">
        <v>0.51871784284118982</v>
      </c>
    </row>
    <row r="10444" spans="1:16" x14ac:dyDescent="0.3">
      <c r="A10444" s="1">
        <v>4227.2002000000002</v>
      </c>
      <c r="B10444" s="1">
        <v>3.9996</v>
      </c>
      <c r="C10444" s="1">
        <v>0.2147</v>
      </c>
      <c r="D10444" s="1">
        <v>2.3620000000000001</v>
      </c>
      <c r="E10444" s="1">
        <v>0.80900000000000005</v>
      </c>
      <c r="F10444" s="1">
        <v>0.26590000000000003</v>
      </c>
      <c r="G10444" s="1">
        <v>2.0905999999999998</v>
      </c>
      <c r="H10444" s="1">
        <v>0.24</v>
      </c>
      <c r="I10444" s="14">
        <f t="shared" si="1145"/>
        <v>5.7628517110266161E-2</v>
      </c>
      <c r="J10444" s="1">
        <f t="shared" si="1146"/>
        <v>0.17591863117870724</v>
      </c>
      <c r="K10444" s="1">
        <f t="shared" si="1148"/>
        <v>0.75988117870722427</v>
      </c>
      <c r="L10444" s="1">
        <f t="shared" si="1149"/>
        <v>0.91585256329345288</v>
      </c>
      <c r="M10444" s="4">
        <f t="shared" si="1147"/>
        <v>0.15597138458622861</v>
      </c>
      <c r="N10444" s="1">
        <f t="shared" si="1144"/>
        <v>0.50590298592000005</v>
      </c>
      <c r="O10444" s="1">
        <f t="shared" si="1150"/>
        <v>5.0553680000000011E-2</v>
      </c>
      <c r="P10444" s="11">
        <v>0.49242617731988636</v>
      </c>
    </row>
    <row r="10445" spans="1:16" x14ac:dyDescent="0.3">
      <c r="A10445" s="1">
        <v>4227.7002000000002</v>
      </c>
      <c r="B10445" s="1">
        <v>3.5889000000000002</v>
      </c>
      <c r="C10445" s="1">
        <v>0.2293</v>
      </c>
      <c r="D10445" s="1">
        <v>2.3167</v>
      </c>
      <c r="E10445" s="1">
        <v>0.6895</v>
      </c>
      <c r="F10445" s="1">
        <v>0.31469999999999998</v>
      </c>
      <c r="G10445" s="1">
        <v>1.9478</v>
      </c>
      <c r="H10445" s="1">
        <v>0.18</v>
      </c>
      <c r="I10445" s="14">
        <f t="shared" si="1145"/>
        <v>6.8204942965779461E-2</v>
      </c>
      <c r="J10445" s="1">
        <f t="shared" si="1146"/>
        <v>0.20820456273764257</v>
      </c>
      <c r="K10445" s="1">
        <f t="shared" si="1148"/>
        <v>0.62108365019011413</v>
      </c>
      <c r="L10445" s="1">
        <f t="shared" si="1149"/>
        <v>0.8931078330744211</v>
      </c>
      <c r="M10445" s="4">
        <f t="shared" si="1147"/>
        <v>0.27202418288430696</v>
      </c>
      <c r="N10445" s="1">
        <f t="shared" si="1144"/>
        <v>0.46276286369600006</v>
      </c>
      <c r="O10445" s="1">
        <f t="shared" si="1150"/>
        <v>4.4064620000000006E-2</v>
      </c>
      <c r="P10445" s="11">
        <v>0.4702107071135242</v>
      </c>
    </row>
    <row r="10446" spans="1:16" x14ac:dyDescent="0.3">
      <c r="A10446" s="1">
        <v>4228.2002000000002</v>
      </c>
      <c r="B10446" s="1">
        <v>4.2281000000000004</v>
      </c>
      <c r="C10446" s="1">
        <v>0.2447</v>
      </c>
      <c r="D10446" s="1">
        <v>2.3123999999999998</v>
      </c>
      <c r="E10446" s="1">
        <v>0.62529999999999997</v>
      </c>
      <c r="F10446" s="1">
        <v>0.59219999999999995</v>
      </c>
      <c r="G10446" s="1">
        <v>1.8125</v>
      </c>
      <c r="H10446" s="1">
        <v>0.13999999999999999</v>
      </c>
      <c r="I10446" s="14">
        <f t="shared" si="1145"/>
        <v>0.12834752851711026</v>
      </c>
      <c r="J10446" s="1">
        <f t="shared" si="1146"/>
        <v>0.39179771863117868</v>
      </c>
      <c r="K10446" s="1">
        <f t="shared" si="1148"/>
        <v>8.3231939163498053E-2</v>
      </c>
      <c r="L10446" s="1">
        <f t="shared" si="1149"/>
        <v>0.7838357414448669</v>
      </c>
      <c r="M10446" s="4">
        <f t="shared" si="1147"/>
        <v>0.70060380228136887</v>
      </c>
      <c r="N10446" s="1">
        <f t="shared" si="1144"/>
        <v>0.44532735676799995</v>
      </c>
      <c r="O10446" s="1">
        <f t="shared" si="1150"/>
        <v>5.4163980000000014E-2</v>
      </c>
      <c r="P10446" s="11">
        <v>0.45632158404702461</v>
      </c>
    </row>
    <row r="10447" spans="1:16" x14ac:dyDescent="0.3">
      <c r="A10447" s="1">
        <v>4228.7002000000002</v>
      </c>
      <c r="B10447" s="1">
        <v>7.4391999999999996</v>
      </c>
      <c r="C10447" s="1">
        <v>0.25009999999999999</v>
      </c>
      <c r="D10447" s="1">
        <v>2.3161999999999998</v>
      </c>
      <c r="E10447" s="1">
        <v>0.60140000000000005</v>
      </c>
      <c r="F10447" s="1">
        <v>0.77129999999999999</v>
      </c>
      <c r="G10447" s="1">
        <v>1.8314999999999999</v>
      </c>
      <c r="H10447" s="1">
        <v>0.28999999999999998</v>
      </c>
      <c r="I10447" s="14">
        <f t="shared" si="1145"/>
        <v>0.1671638783269962</v>
      </c>
      <c r="J10447" s="1">
        <f t="shared" si="1146"/>
        <v>0.51028973384030418</v>
      </c>
      <c r="K10447" s="1">
        <f t="shared" si="1148"/>
        <v>0.42357283335518547</v>
      </c>
      <c r="L10447" s="1">
        <f t="shared" si="1149"/>
        <v>0.72138152670472067</v>
      </c>
      <c r="M10447" s="4">
        <f t="shared" si="1147"/>
        <v>0.29780869334953519</v>
      </c>
      <c r="N10447" s="1">
        <f t="shared" si="1144"/>
        <v>0.472958960496</v>
      </c>
      <c r="O10447" s="1">
        <f t="shared" si="1150"/>
        <v>0.10489936000000001</v>
      </c>
      <c r="P10447" s="11">
        <v>0.45141717042077134</v>
      </c>
    </row>
    <row r="10448" spans="1:16" x14ac:dyDescent="0.3">
      <c r="A10448" s="1">
        <v>4229.2002000000002</v>
      </c>
      <c r="B10448" s="1">
        <v>8.5607000000000006</v>
      </c>
      <c r="C10448" s="1">
        <v>0.25090000000000001</v>
      </c>
      <c r="D10448" s="1">
        <v>2.3176000000000001</v>
      </c>
      <c r="E10448" s="1">
        <v>0.60219999999999996</v>
      </c>
      <c r="F10448" s="1">
        <v>0.81659999999999999</v>
      </c>
      <c r="G10448" s="1">
        <v>1.8388</v>
      </c>
      <c r="H10448" s="1">
        <v>0.35000000000000003</v>
      </c>
      <c r="I10448" s="14">
        <f t="shared" si="1145"/>
        <v>0.17698174904942965</v>
      </c>
      <c r="J10448" s="1">
        <f t="shared" si="1146"/>
        <v>0.54026007604562731</v>
      </c>
      <c r="K10448" s="1">
        <f t="shared" si="1148"/>
        <v>0.49433785985877249</v>
      </c>
      <c r="L10448" s="1">
        <f t="shared" si="1149"/>
        <v>0.70618877743874953</v>
      </c>
      <c r="M10448" s="4">
        <f t="shared" si="1147"/>
        <v>0.21185091757997704</v>
      </c>
      <c r="N10448" s="1">
        <f t="shared" si="1144"/>
        <v>0.48238229747200012</v>
      </c>
      <c r="O10448" s="1">
        <f t="shared" si="1150"/>
        <v>0.12261906000000003</v>
      </c>
      <c r="P10448" s="11">
        <v>0.45306373093350849</v>
      </c>
    </row>
    <row r="10449" spans="1:16" x14ac:dyDescent="0.3">
      <c r="A10449" s="1">
        <v>4229.7002000000002</v>
      </c>
      <c r="B10449" s="1">
        <v>8.4265000000000008</v>
      </c>
      <c r="C10449" s="1">
        <v>0.2475</v>
      </c>
      <c r="D10449" s="1">
        <v>2.3281000000000001</v>
      </c>
      <c r="E10449" s="1">
        <v>0.61909999999999998</v>
      </c>
      <c r="F10449" s="1">
        <v>0.8548</v>
      </c>
      <c r="G10449" s="1">
        <v>1.8190999999999999</v>
      </c>
      <c r="H10449" s="1">
        <v>0.35000000000000003</v>
      </c>
      <c r="I10449" s="14">
        <f t="shared" si="1145"/>
        <v>0.18526083650190114</v>
      </c>
      <c r="J10449" s="1">
        <f t="shared" si="1146"/>
        <v>0.56553307984790879</v>
      </c>
      <c r="K10449" s="1">
        <f t="shared" si="1148"/>
        <v>0.47068332428028248</v>
      </c>
      <c r="L10449" s="1">
        <f t="shared" si="1149"/>
        <v>0.6891138036128257</v>
      </c>
      <c r="M10449" s="4">
        <f t="shared" si="1147"/>
        <v>0.21843047933254323</v>
      </c>
      <c r="N10449" s="1">
        <f t="shared" si="1144"/>
        <v>0.48247823772000004</v>
      </c>
      <c r="O10449" s="1">
        <f t="shared" si="1150"/>
        <v>0.12049870000000003</v>
      </c>
      <c r="P10449" s="11">
        <v>0.45578356271723675</v>
      </c>
    </row>
    <row r="10450" spans="1:16" x14ac:dyDescent="0.3">
      <c r="A10450" s="1">
        <v>4230.2002000000002</v>
      </c>
      <c r="B10450" s="1">
        <v>6.7953999999999999</v>
      </c>
      <c r="C10450" s="1">
        <v>0.24610000000000001</v>
      </c>
      <c r="D10450" s="1">
        <v>2.3361000000000001</v>
      </c>
      <c r="E10450" s="1">
        <v>0.6462</v>
      </c>
      <c r="F10450" s="1">
        <v>0.75270000000000004</v>
      </c>
      <c r="G10450" s="1">
        <v>1.7282</v>
      </c>
      <c r="H10450" s="1">
        <v>0.28999999999999998</v>
      </c>
      <c r="I10450" s="14">
        <f t="shared" si="1145"/>
        <v>0.16313269961977186</v>
      </c>
      <c r="J10450" s="1">
        <f t="shared" si="1146"/>
        <v>0.49798403041825096</v>
      </c>
      <c r="K10450" s="1">
        <f t="shared" si="1148"/>
        <v>0.43747344958699352</v>
      </c>
      <c r="L10450" s="1">
        <f t="shared" si="1149"/>
        <v>0.71184814812044261</v>
      </c>
      <c r="M10450" s="4">
        <f t="shared" si="1147"/>
        <v>0.27437469853344909</v>
      </c>
      <c r="N10450" s="1">
        <f t="shared" si="1144"/>
        <v>0.45293652393600004</v>
      </c>
      <c r="O10450" s="1">
        <f t="shared" si="1150"/>
        <v>9.4727320000000004E-2</v>
      </c>
      <c r="P10450" s="11">
        <v>0.46330314874481637</v>
      </c>
    </row>
    <row r="10451" spans="1:16" x14ac:dyDescent="0.3">
      <c r="A10451" s="1">
        <v>4230.7002000000002</v>
      </c>
      <c r="B10451" s="1">
        <v>6.0273000000000003</v>
      </c>
      <c r="C10451" s="1">
        <v>0.2424</v>
      </c>
      <c r="D10451" s="1">
        <v>2.3435000000000001</v>
      </c>
      <c r="E10451" s="1">
        <v>0.67649999999999999</v>
      </c>
      <c r="F10451" s="1">
        <v>0.66969999999999996</v>
      </c>
      <c r="G10451" s="1">
        <v>1.6544000000000001</v>
      </c>
      <c r="H10451" s="1">
        <v>0.26</v>
      </c>
      <c r="I10451" s="14">
        <f t="shared" si="1145"/>
        <v>0.14514410646387832</v>
      </c>
      <c r="J10451" s="1">
        <f t="shared" si="1146"/>
        <v>0.4430714828897338</v>
      </c>
      <c r="K10451" s="1">
        <f t="shared" si="1148"/>
        <v>0.44175343667739109</v>
      </c>
      <c r="L10451" s="1">
        <f t="shared" si="1149"/>
        <v>0.73218599922042205</v>
      </c>
      <c r="M10451" s="4">
        <f t="shared" si="1147"/>
        <v>0.29043256254303096</v>
      </c>
      <c r="N10451" s="1">
        <f t="shared" si="1144"/>
        <v>0.43048032720000007</v>
      </c>
      <c r="O10451" s="1">
        <f t="shared" si="1150"/>
        <v>8.2591340000000013E-2</v>
      </c>
      <c r="P10451" s="11">
        <v>0.47067637920252858</v>
      </c>
    </row>
    <row r="10452" spans="1:16" x14ac:dyDescent="0.3">
      <c r="A10452" s="1">
        <v>4231.2002000000002</v>
      </c>
      <c r="B10452" s="1">
        <v>5.9055</v>
      </c>
      <c r="C10452" s="1">
        <v>0.2344</v>
      </c>
      <c r="D10452" s="1">
        <v>2.3445</v>
      </c>
      <c r="E10452" s="1">
        <v>0.70779999999999998</v>
      </c>
      <c r="F10452" s="1">
        <v>0.67430000000000001</v>
      </c>
      <c r="G10452" s="1">
        <v>1.6357999999999999</v>
      </c>
      <c r="H10452" s="1">
        <v>0.24</v>
      </c>
      <c r="I10452" s="14">
        <f t="shared" si="1145"/>
        <v>0.14614106463878326</v>
      </c>
      <c r="J10452" s="1">
        <f t="shared" si="1146"/>
        <v>0.44611482889733839</v>
      </c>
      <c r="K10452" s="1">
        <f t="shared" si="1148"/>
        <v>0.39107889733840306</v>
      </c>
      <c r="L10452" s="1">
        <f t="shared" si="1149"/>
        <v>0.72728033445571683</v>
      </c>
      <c r="M10452" s="4">
        <f t="shared" si="1147"/>
        <v>0.33620143711731376</v>
      </c>
      <c r="N10452" s="1">
        <f t="shared" si="1144"/>
        <v>0.42515688168000004</v>
      </c>
      <c r="O10452" s="1">
        <f t="shared" si="1150"/>
        <v>8.0666900000000014E-2</v>
      </c>
      <c r="P10452" s="11">
        <v>0.4767599777792707</v>
      </c>
    </row>
    <row r="10453" spans="1:16" x14ac:dyDescent="0.3">
      <c r="A10453" s="1">
        <v>4231.7002000000002</v>
      </c>
      <c r="B10453" s="1">
        <v>5.7595000000000001</v>
      </c>
      <c r="C10453" s="1">
        <v>0.23250000000000001</v>
      </c>
      <c r="D10453" s="1">
        <v>2.3357999999999999</v>
      </c>
      <c r="E10453" s="1">
        <v>0.753</v>
      </c>
      <c r="F10453" s="1">
        <v>0.73580000000000001</v>
      </c>
      <c r="G10453" s="1">
        <v>1.6725000000000001</v>
      </c>
      <c r="H10453" s="1">
        <v>0.21</v>
      </c>
      <c r="I10453" s="14">
        <f t="shared" si="1145"/>
        <v>0.1594699619771863</v>
      </c>
      <c r="J10453" s="1">
        <f t="shared" si="1146"/>
        <v>0.48680304182509504</v>
      </c>
      <c r="K10453" s="1">
        <f t="shared" si="1148"/>
        <v>0.24061922868006522</v>
      </c>
      <c r="L10453" s="1">
        <f t="shared" si="1149"/>
        <v>0.70893689576974883</v>
      </c>
      <c r="M10453" s="4">
        <f t="shared" si="1147"/>
        <v>0.46831766708968359</v>
      </c>
      <c r="N10453" s="1">
        <f t="shared" si="1144"/>
        <v>0.43297902398400001</v>
      </c>
      <c r="O10453" s="1">
        <f t="shared" si="1150"/>
        <v>7.8360100000000016E-2</v>
      </c>
      <c r="P10453" s="11">
        <v>0.49342434751842335</v>
      </c>
    </row>
    <row r="10454" spans="1:16" x14ac:dyDescent="0.3">
      <c r="A10454" s="1">
        <v>4232.2002000000002</v>
      </c>
      <c r="B10454" s="1">
        <v>5.8836000000000004</v>
      </c>
      <c r="C10454" s="1">
        <v>0.2291</v>
      </c>
      <c r="D10454" s="1">
        <v>2.3391999999999999</v>
      </c>
      <c r="E10454" s="1">
        <v>0.83809999999999996</v>
      </c>
      <c r="F10454" s="1">
        <v>0.8014</v>
      </c>
      <c r="G10454" s="1">
        <v>1.7005999999999999</v>
      </c>
      <c r="H10454" s="1">
        <v>0.19</v>
      </c>
      <c r="I10454" s="14">
        <f t="shared" si="1145"/>
        <v>0.17368745247148287</v>
      </c>
      <c r="J10454" s="1">
        <f t="shared" si="1146"/>
        <v>0.53020380228136876</v>
      </c>
      <c r="K10454" s="1">
        <f t="shared" si="1148"/>
        <v>8.5855513307984896E-2</v>
      </c>
      <c r="L10454" s="1">
        <f t="shared" si="1149"/>
        <v>0.68822544849972422</v>
      </c>
      <c r="M10454" s="4">
        <f t="shared" si="1147"/>
        <v>0.60236993519173931</v>
      </c>
      <c r="N10454" s="1">
        <f t="shared" si="1144"/>
        <v>0.44216718643199998</v>
      </c>
      <c r="O10454" s="1">
        <f t="shared" si="1150"/>
        <v>8.0320880000000011E-2</v>
      </c>
      <c r="P10454" s="11">
        <v>0.51757547105335011</v>
      </c>
    </row>
    <row r="10455" spans="1:16" x14ac:dyDescent="0.3">
      <c r="A10455" s="1">
        <v>4232.7002000000002</v>
      </c>
      <c r="B10455" s="1">
        <v>7.5495999999999999</v>
      </c>
      <c r="C10455" s="1">
        <v>0.21529999999999999</v>
      </c>
      <c r="D10455" s="1">
        <v>2.3797000000000001</v>
      </c>
      <c r="E10455" s="1">
        <v>0.98839999999999995</v>
      </c>
      <c r="F10455" s="1">
        <v>1.2628999999999999</v>
      </c>
      <c r="G10455" s="1">
        <v>1.7089000000000001</v>
      </c>
      <c r="H10455" s="1">
        <v>0.19</v>
      </c>
      <c r="I10455" s="14">
        <f t="shared" si="1145"/>
        <v>0.27370836501901136</v>
      </c>
      <c r="J10455" s="1">
        <f t="shared" si="1146"/>
        <v>0.8355307984790874</v>
      </c>
      <c r="K10455" s="1">
        <f t="shared" si="1148"/>
        <v>-0.44057034220532293</v>
      </c>
      <c r="L10455" s="1">
        <f t="shared" si="1149"/>
        <v>0.51107098222301639</v>
      </c>
      <c r="M10455" s="4">
        <f t="shared" si="1147"/>
        <v>0.95164132442833926</v>
      </c>
      <c r="N10455" s="1">
        <f t="shared" si="1144"/>
        <v>0.47981776874400006</v>
      </c>
      <c r="O10455" s="1">
        <f t="shared" si="1150"/>
        <v>0.10664368</v>
      </c>
      <c r="P10455" s="11">
        <v>0.54277667769384519</v>
      </c>
    </row>
    <row r="10456" spans="1:16" x14ac:dyDescent="0.3">
      <c r="A10456" s="1">
        <v>4233.2002000000002</v>
      </c>
      <c r="B10456" s="1">
        <v>10.7639</v>
      </c>
      <c r="C10456" s="1">
        <v>0.18190000000000001</v>
      </c>
      <c r="D10456" s="1">
        <v>2.4533</v>
      </c>
      <c r="E10456" s="1">
        <v>1.2215</v>
      </c>
      <c r="F10456" s="1">
        <v>1.9228000000000001</v>
      </c>
      <c r="G10456" s="1">
        <v>1.8903000000000001</v>
      </c>
      <c r="H10456" s="1">
        <v>0.24</v>
      </c>
      <c r="I10456" s="14">
        <f t="shared" si="1145"/>
        <v>0.41672851711026615</v>
      </c>
      <c r="J10456" s="1">
        <f t="shared" si="1146"/>
        <v>1.2721186311787072</v>
      </c>
      <c r="K10456" s="1">
        <f t="shared" si="1148"/>
        <v>-0.7363688212927757</v>
      </c>
      <c r="L10456" s="1">
        <f t="shared" si="1149"/>
        <v>0.32702818008850071</v>
      </c>
      <c r="M10456" s="4">
        <f t="shared" si="1147"/>
        <v>1.0633970013812764</v>
      </c>
      <c r="N10456" s="1">
        <f t="shared" si="1144"/>
        <v>0.58273784439200005</v>
      </c>
      <c r="O10456" s="1">
        <f t="shared" si="1150"/>
        <v>0.15742961999999999</v>
      </c>
      <c r="P10456" s="11">
        <v>0.56428129439974828</v>
      </c>
    </row>
    <row r="10457" spans="1:16" x14ac:dyDescent="0.3">
      <c r="A10457" s="1">
        <v>4233.7002000000002</v>
      </c>
      <c r="B10457" s="1">
        <v>11.6282</v>
      </c>
      <c r="C10457" s="1">
        <v>0.15040000000000001</v>
      </c>
      <c r="D10457" s="1">
        <v>2.5173999999999999</v>
      </c>
      <c r="E10457" s="1">
        <v>1.5331999999999999</v>
      </c>
      <c r="F10457" s="1">
        <v>1.8672</v>
      </c>
      <c r="G10457" s="1">
        <v>2.1551999999999998</v>
      </c>
      <c r="H10457" s="1">
        <v>0.31</v>
      </c>
      <c r="I10457" s="14">
        <f t="shared" si="1145"/>
        <v>0.40467832699619771</v>
      </c>
      <c r="J10457" s="1">
        <f t="shared" si="1146"/>
        <v>1.2353338403041825</v>
      </c>
      <c r="K10457" s="1">
        <f t="shared" si="1148"/>
        <v>-0.30541395805225069</v>
      </c>
      <c r="L10457" s="1">
        <f t="shared" si="1149"/>
        <v>0.42681243489969256</v>
      </c>
      <c r="M10457" s="4">
        <f t="shared" si="1147"/>
        <v>0.73222639295194325</v>
      </c>
      <c r="N10457" s="1">
        <f t="shared" si="1144"/>
        <v>0.66399788246399993</v>
      </c>
      <c r="O10457" s="1">
        <f t="shared" si="1150"/>
        <v>0.17108556</v>
      </c>
      <c r="P10457" s="11">
        <v>0.59009700826990308</v>
      </c>
    </row>
    <row r="10458" spans="1:16" x14ac:dyDescent="0.3">
      <c r="A10458" s="1">
        <v>4234.2002000000002</v>
      </c>
      <c r="B10458" s="1">
        <v>11.9824</v>
      </c>
      <c r="C10458" s="1">
        <v>0.13020000000000001</v>
      </c>
      <c r="D10458" s="1">
        <v>2.5388999999999999</v>
      </c>
      <c r="E10458" s="1">
        <v>1.8991</v>
      </c>
      <c r="F10458" s="1">
        <v>1.9400999999999999</v>
      </c>
      <c r="G10458" s="1">
        <v>2.4864999999999999</v>
      </c>
      <c r="H10458" s="1">
        <v>0.3</v>
      </c>
      <c r="I10458" s="14">
        <f t="shared" si="1145"/>
        <v>0.42047794676806083</v>
      </c>
      <c r="J10458" s="1">
        <f t="shared" si="1146"/>
        <v>1.283564258555133</v>
      </c>
      <c r="K10458" s="1">
        <f t="shared" si="1148"/>
        <v>-0.40159315589353617</v>
      </c>
      <c r="L10458" s="1">
        <f t="shared" si="1149"/>
        <v>0.48378674500095192</v>
      </c>
      <c r="M10458" s="4">
        <f t="shared" si="1147"/>
        <v>0.88537990089448804</v>
      </c>
      <c r="N10458" s="1">
        <f t="shared" si="1144"/>
        <v>0.753599750904</v>
      </c>
      <c r="O10458" s="1">
        <f t="shared" si="1150"/>
        <v>0.17668192000000002</v>
      </c>
      <c r="P10458" s="11">
        <v>0.62527451984815896</v>
      </c>
    </row>
    <row r="10459" spans="1:16" x14ac:dyDescent="0.3">
      <c r="A10459" s="1">
        <v>4234.7002000000002</v>
      </c>
      <c r="B10459" s="1">
        <v>13.1877</v>
      </c>
      <c r="C10459" s="1">
        <v>0.12330000000000001</v>
      </c>
      <c r="D10459" s="1">
        <v>2.5434999999999999</v>
      </c>
      <c r="E10459" s="1">
        <v>2.3075000000000001</v>
      </c>
      <c r="F10459" s="1">
        <v>2.0901999999999998</v>
      </c>
      <c r="G10459" s="1">
        <v>2.9468999999999999</v>
      </c>
      <c r="H10459" s="1">
        <v>0.31</v>
      </c>
      <c r="I10459" s="14">
        <f t="shared" si="1145"/>
        <v>0.4530091254752851</v>
      </c>
      <c r="J10459" s="1">
        <f t="shared" si="1146"/>
        <v>1.3828699619771863</v>
      </c>
      <c r="K10459" s="1">
        <f t="shared" si="1148"/>
        <v>-0.46131975959769389</v>
      </c>
      <c r="L10459" s="1">
        <f t="shared" si="1149"/>
        <v>0.53073739795134334</v>
      </c>
      <c r="M10459" s="4">
        <f t="shared" si="1147"/>
        <v>0.99205715754903723</v>
      </c>
      <c r="N10459" s="1">
        <f t="shared" si="1144"/>
        <v>0.87710562699999994</v>
      </c>
      <c r="O10459" s="1">
        <f t="shared" si="1150"/>
        <v>0.19572566</v>
      </c>
      <c r="P10459" s="11">
        <v>0.664860868835353</v>
      </c>
    </row>
    <row r="10460" spans="1:16" x14ac:dyDescent="0.3">
      <c r="A10460" s="1">
        <v>4235.2002000000002</v>
      </c>
      <c r="B10460" s="1">
        <v>12.228899999999999</v>
      </c>
      <c r="C10460" s="1">
        <v>0.1196</v>
      </c>
      <c r="D10460" s="1">
        <v>2.5621999999999998</v>
      </c>
      <c r="E10460" s="1">
        <v>2.7330000000000001</v>
      </c>
      <c r="F10460" s="1">
        <v>2.0746000000000002</v>
      </c>
      <c r="G10460" s="1">
        <v>2.8437999999999999</v>
      </c>
      <c r="H10460" s="1">
        <v>0.28999999999999998</v>
      </c>
      <c r="I10460" s="14">
        <f t="shared" si="1145"/>
        <v>0.44962813688212933</v>
      </c>
      <c r="J10460" s="1">
        <f t="shared" si="1146"/>
        <v>1.3725490494296579</v>
      </c>
      <c r="K10460" s="1">
        <f t="shared" si="1148"/>
        <v>-0.55044185131768741</v>
      </c>
      <c r="L10460" s="1">
        <f t="shared" si="1149"/>
        <v>0.51735387529725785</v>
      </c>
      <c r="M10460" s="4">
        <f t="shared" si="1147"/>
        <v>1.0677957266149454</v>
      </c>
      <c r="N10460" s="1">
        <f t="shared" si="1144"/>
        <v>0.85559934054399989</v>
      </c>
      <c r="O10460" s="1">
        <f t="shared" si="1150"/>
        <v>0.18057661999999999</v>
      </c>
      <c r="P10460" s="11">
        <v>0.68901192529904021</v>
      </c>
    </row>
    <row r="10461" spans="1:16" x14ac:dyDescent="0.3">
      <c r="A10461" s="1">
        <v>4235.7002000000002</v>
      </c>
      <c r="B10461" s="1">
        <v>10.220000000000001</v>
      </c>
      <c r="C10461" s="1">
        <v>0.1148</v>
      </c>
      <c r="D10461" s="1">
        <v>2.5442</v>
      </c>
      <c r="E10461" s="1">
        <v>3.0851000000000002</v>
      </c>
      <c r="F10461" s="1">
        <v>1.6637</v>
      </c>
      <c r="G10461" s="1">
        <v>2.3069000000000002</v>
      </c>
      <c r="H10461" s="1">
        <v>0.3</v>
      </c>
      <c r="I10461" s="14">
        <f t="shared" si="1145"/>
        <v>0.36057376425855509</v>
      </c>
      <c r="J10461" s="1">
        <f t="shared" si="1146"/>
        <v>1.1006988593155893</v>
      </c>
      <c r="K10461" s="1">
        <f t="shared" si="1148"/>
        <v>-0.20191254752851701</v>
      </c>
      <c r="L10461" s="1">
        <f t="shared" si="1149"/>
        <v>0.52286667852287083</v>
      </c>
      <c r="M10461" s="4">
        <f t="shared" si="1147"/>
        <v>0.72477922605138789</v>
      </c>
      <c r="N10461" s="1">
        <f t="shared" ref="N10461:N10524" si="1151">((95.2*G10461)+(25.6*F10461)+(34.8*H10461))*D10461*10^-3</f>
        <v>0.6936700239200001</v>
      </c>
      <c r="O10461" s="1">
        <f t="shared" si="1150"/>
        <v>0.14883600000000002</v>
      </c>
      <c r="P10461" s="11">
        <v>0.70472797364562245</v>
      </c>
    </row>
    <row r="10462" spans="1:16" x14ac:dyDescent="0.3">
      <c r="A10462" s="1">
        <v>4236.2002000000002</v>
      </c>
      <c r="B10462" s="1">
        <v>9.7380999999999904</v>
      </c>
      <c r="C10462" s="1">
        <v>0.1082</v>
      </c>
      <c r="D10462" s="1">
        <v>2.5251999999999999</v>
      </c>
      <c r="E10462" s="1">
        <v>3.2296999999999998</v>
      </c>
      <c r="F10462" s="1">
        <v>1.1361000000000001</v>
      </c>
      <c r="G10462" s="1">
        <v>1.7267999999999999</v>
      </c>
      <c r="H10462" s="1">
        <v>0.4</v>
      </c>
      <c r="I10462" s="14">
        <f t="shared" si="1145"/>
        <v>0.24622699619771865</v>
      </c>
      <c r="J10462" s="1">
        <f t="shared" si="1146"/>
        <v>0.7516403041825096</v>
      </c>
      <c r="K10462" s="1">
        <f t="shared" si="1148"/>
        <v>0.3844325095057034</v>
      </c>
      <c r="L10462" s="1">
        <f t="shared" si="1149"/>
        <v>0.56472069482134024</v>
      </c>
      <c r="M10462" s="4">
        <f t="shared" si="1147"/>
        <v>0.18028818531563684</v>
      </c>
      <c r="N10462" s="1">
        <f t="shared" si="1151"/>
        <v>0.5237151671039999</v>
      </c>
      <c r="O10462" s="1">
        <f t="shared" si="1150"/>
        <v>0.14122197999999986</v>
      </c>
      <c r="P10462" s="11">
        <v>0.71185242817355765</v>
      </c>
    </row>
    <row r="10463" spans="1:16" x14ac:dyDescent="0.3">
      <c r="A10463" s="1">
        <v>4236.7002000000002</v>
      </c>
      <c r="B10463" s="1">
        <v>8.6832999999999902</v>
      </c>
      <c r="C10463" s="1">
        <v>0.104</v>
      </c>
      <c r="D10463" s="1">
        <v>2.5181</v>
      </c>
      <c r="E10463" s="1">
        <v>3.0554999999999999</v>
      </c>
      <c r="F10463" s="1">
        <v>1.0103</v>
      </c>
      <c r="G10463" s="1">
        <v>1.6295999999999999</v>
      </c>
      <c r="H10463" s="1">
        <v>0.38</v>
      </c>
      <c r="I10463" s="14">
        <f t="shared" si="1145"/>
        <v>0.21896235741444867</v>
      </c>
      <c r="J10463" s="1">
        <f t="shared" si="1146"/>
        <v>0.66841140684410649</v>
      </c>
      <c r="K10463" s="1">
        <f t="shared" si="1148"/>
        <v>0.42378326996197718</v>
      </c>
      <c r="L10463" s="1">
        <f t="shared" si="1149"/>
        <v>0.58983099727288502</v>
      </c>
      <c r="M10463" s="4">
        <f t="shared" si="1147"/>
        <v>0.16604772731090783</v>
      </c>
      <c r="N10463" s="1">
        <f t="shared" si="1151"/>
        <v>0.48907948336000001</v>
      </c>
      <c r="O10463" s="1">
        <f t="shared" si="1150"/>
        <v>0.12455613999999986</v>
      </c>
      <c r="P10463" s="11">
        <v>0.69963191434896133</v>
      </c>
    </row>
    <row r="10464" spans="1:16" x14ac:dyDescent="0.3">
      <c r="A10464" s="1">
        <v>4237.2002000000002</v>
      </c>
      <c r="B10464" s="1">
        <v>8.8317999999999905</v>
      </c>
      <c r="C10464" s="1">
        <v>0.1032</v>
      </c>
      <c r="D10464" s="1">
        <v>2.4904999999999999</v>
      </c>
      <c r="E10464" s="1">
        <v>2.9843999999999999</v>
      </c>
      <c r="F10464" s="1">
        <v>1.0114000000000001</v>
      </c>
      <c r="G10464" s="1">
        <v>1.6935</v>
      </c>
      <c r="H10464" s="1">
        <v>0.38</v>
      </c>
      <c r="I10464" s="14">
        <f t="shared" si="1145"/>
        <v>0.21920076045627376</v>
      </c>
      <c r="J10464" s="1">
        <f t="shared" si="1146"/>
        <v>0.66913916349809888</v>
      </c>
      <c r="K10464" s="1">
        <f t="shared" si="1148"/>
        <v>0.42315589353612171</v>
      </c>
      <c r="L10464" s="1">
        <f t="shared" si="1149"/>
        <v>0.60487796663826465</v>
      </c>
      <c r="M10464" s="4">
        <f t="shared" si="1147"/>
        <v>0.18172207310214294</v>
      </c>
      <c r="N10464" s="1">
        <f t="shared" si="1151"/>
        <v>0.49893939811999999</v>
      </c>
      <c r="O10464" s="1">
        <f t="shared" si="1150"/>
        <v>0.12690243999999984</v>
      </c>
      <c r="P10464" s="11">
        <v>0.70025443813792387</v>
      </c>
    </row>
    <row r="10465" spans="1:16" x14ac:dyDescent="0.3">
      <c r="A10465" s="1">
        <v>4237.7002000000002</v>
      </c>
      <c r="B10465" s="1">
        <v>10.1241</v>
      </c>
      <c r="C10465" s="1">
        <v>0.10340000000000001</v>
      </c>
      <c r="D10465" s="1">
        <v>2.4996</v>
      </c>
      <c r="E10465" s="1">
        <v>3.2305999999999999</v>
      </c>
      <c r="F10465" s="1">
        <v>1.1639999999999999</v>
      </c>
      <c r="G10465" s="1">
        <v>1.9359999999999999</v>
      </c>
      <c r="H10465" s="1">
        <v>0.41000000000000003</v>
      </c>
      <c r="I10465" s="14">
        <f t="shared" si="1145"/>
        <v>0.25227376425855513</v>
      </c>
      <c r="J10465" s="1">
        <f t="shared" si="1146"/>
        <v>0.7700988593155893</v>
      </c>
      <c r="K10465" s="1">
        <f t="shared" si="1148"/>
        <v>0.38469813595474361</v>
      </c>
      <c r="L10465" s="1">
        <f t="shared" si="1149"/>
        <v>0.60222166357665841</v>
      </c>
      <c r="M10465" s="4">
        <f t="shared" si="1147"/>
        <v>0.21752352762191479</v>
      </c>
      <c r="N10465" s="1">
        <f t="shared" si="1151"/>
        <v>0.57084265055999994</v>
      </c>
      <c r="O10465" s="1">
        <f t="shared" si="1150"/>
        <v>0.14732078000000001</v>
      </c>
      <c r="P10465" s="11">
        <v>0.7157532983504864</v>
      </c>
    </row>
    <row r="10466" spans="1:16" x14ac:dyDescent="0.3">
      <c r="A10466" s="1">
        <v>4238.2002000000002</v>
      </c>
      <c r="B10466" s="1">
        <v>11.255699999999999</v>
      </c>
      <c r="C10466" s="1">
        <v>0.1007</v>
      </c>
      <c r="D10466" s="1">
        <v>2.5316000000000001</v>
      </c>
      <c r="E10466" s="1">
        <v>2.9767999999999999</v>
      </c>
      <c r="F10466" s="1">
        <v>1.3357000000000001</v>
      </c>
      <c r="G10466" s="1">
        <v>2.0861999999999998</v>
      </c>
      <c r="H10466" s="1">
        <v>0.42</v>
      </c>
      <c r="I10466" s="14">
        <f t="shared" si="1145"/>
        <v>0.28948631178707224</v>
      </c>
      <c r="J10466" s="1">
        <f t="shared" si="1146"/>
        <v>0.88369505703422058</v>
      </c>
      <c r="K10466" s="1">
        <f t="shared" si="1148"/>
        <v>0.31074687669744705</v>
      </c>
      <c r="L10466" s="1">
        <f t="shared" si="1149"/>
        <v>0.57640923351825302</v>
      </c>
      <c r="M10466" s="4">
        <f t="shared" si="1147"/>
        <v>0.26566235682080597</v>
      </c>
      <c r="N10466" s="1">
        <f t="shared" si="1151"/>
        <v>0.626358750656</v>
      </c>
      <c r="O10466" s="1">
        <f t="shared" si="1150"/>
        <v>0.16520005999999998</v>
      </c>
      <c r="P10466" s="11">
        <v>0.70074801184845747</v>
      </c>
    </row>
    <row r="10467" spans="1:16" x14ac:dyDescent="0.3">
      <c r="A10467" s="1">
        <v>4238.7002000000002</v>
      </c>
      <c r="B10467" s="1">
        <v>12.652200000000001</v>
      </c>
      <c r="C10467" s="1">
        <v>9.8500000000000004E-2</v>
      </c>
      <c r="D10467" s="1">
        <v>2.5954999999999999</v>
      </c>
      <c r="E10467" s="1">
        <v>2.5087000000000002</v>
      </c>
      <c r="F10467" s="1">
        <v>1.5964</v>
      </c>
      <c r="G10467" s="1">
        <v>2.2143000000000002</v>
      </c>
      <c r="H10467" s="1">
        <v>0.44</v>
      </c>
      <c r="I10467" s="14">
        <f t="shared" si="1145"/>
        <v>0.34598783269961975</v>
      </c>
      <c r="J10467" s="1">
        <f t="shared" si="1146"/>
        <v>1.0561733840304182</v>
      </c>
      <c r="K10467" s="1">
        <f t="shared" si="1148"/>
        <v>0.21366401659177331</v>
      </c>
      <c r="L10467" s="1">
        <f t="shared" si="1149"/>
        <v>0.52302154900852726</v>
      </c>
      <c r="M10467" s="4">
        <f t="shared" si="1147"/>
        <v>0.30935753241675396</v>
      </c>
      <c r="N10467" s="1">
        <f t="shared" si="1151"/>
        <v>0.69294970460000005</v>
      </c>
      <c r="O10467" s="1">
        <f t="shared" si="1150"/>
        <v>0.18726476</v>
      </c>
      <c r="P10467" s="11">
        <v>0.66354113247770152</v>
      </c>
    </row>
    <row r="10468" spans="1:16" x14ac:dyDescent="0.3">
      <c r="A10468" s="1">
        <v>4239.2002000000002</v>
      </c>
      <c r="B10468" s="1">
        <v>13.3462</v>
      </c>
      <c r="C10468" s="1">
        <v>9.8900000000000002E-2</v>
      </c>
      <c r="D10468" s="1">
        <v>2.6461999999999999</v>
      </c>
      <c r="E10468" s="1">
        <v>2.7141000000000002</v>
      </c>
      <c r="F10468" s="1">
        <v>1.7968</v>
      </c>
      <c r="G10468" s="1">
        <v>2.2833000000000001</v>
      </c>
      <c r="H10468" s="1">
        <v>0.45999999999999996</v>
      </c>
      <c r="I10468" s="14">
        <f t="shared" si="1145"/>
        <v>0.38942053231939161</v>
      </c>
      <c r="J10468" s="1">
        <f t="shared" si="1146"/>
        <v>1.1887574144486692</v>
      </c>
      <c r="K10468" s="1">
        <f t="shared" si="1148"/>
        <v>0.15343362539262687</v>
      </c>
      <c r="L10468" s="1">
        <f t="shared" si="1149"/>
        <v>0.47936871438327455</v>
      </c>
      <c r="M10468" s="4">
        <f t="shared" si="1147"/>
        <v>0.32593508899064771</v>
      </c>
      <c r="N10468" s="1">
        <f t="shared" si="1151"/>
        <v>0.73928540628799999</v>
      </c>
      <c r="O10468" s="1">
        <f t="shared" si="1150"/>
        <v>0.19822996000000001</v>
      </c>
      <c r="P10468" s="11">
        <v>0.672523641240797</v>
      </c>
    </row>
    <row r="10469" spans="1:16" x14ac:dyDescent="0.3">
      <c r="A10469" s="1">
        <v>4239.7002000000002</v>
      </c>
      <c r="B10469" s="1">
        <v>15.133699999999999</v>
      </c>
      <c r="C10469" s="1">
        <v>0.1003</v>
      </c>
      <c r="D10469" s="1">
        <v>2.6272000000000002</v>
      </c>
      <c r="E10469" s="1">
        <v>3.2461000000000002</v>
      </c>
      <c r="F10469" s="1">
        <v>1.8863000000000001</v>
      </c>
      <c r="G10469" s="1">
        <v>2.7976000000000001</v>
      </c>
      <c r="H10469" s="1">
        <v>0.45999999999999996</v>
      </c>
      <c r="I10469" s="14">
        <f t="shared" si="1145"/>
        <v>0.40881787072243347</v>
      </c>
      <c r="J10469" s="1">
        <f t="shared" si="1146"/>
        <v>1.2479703422053232</v>
      </c>
      <c r="K10469" s="1">
        <f t="shared" si="1148"/>
        <v>0.11126549842949238</v>
      </c>
      <c r="L10469" s="1">
        <f t="shared" si="1149"/>
        <v>0.55391394688113982</v>
      </c>
      <c r="M10469" s="4">
        <f t="shared" si="1147"/>
        <v>0.44264844845164741</v>
      </c>
      <c r="N10469" s="1">
        <f t="shared" si="1151"/>
        <v>0.86862798336000013</v>
      </c>
      <c r="O10469" s="1">
        <f t="shared" si="1150"/>
        <v>0.22647245999999999</v>
      </c>
      <c r="P10469" s="11">
        <v>0.71553583849431934</v>
      </c>
    </row>
    <row r="10470" spans="1:16" x14ac:dyDescent="0.3">
      <c r="A10470" s="1">
        <v>4240.2002000000002</v>
      </c>
      <c r="B10470" s="1">
        <v>18.4998</v>
      </c>
      <c r="C10470" s="1">
        <v>0.10639999999999999</v>
      </c>
      <c r="D10470" s="1">
        <v>2.6059000000000001</v>
      </c>
      <c r="E10470" s="1">
        <v>3.1671</v>
      </c>
      <c r="F10470" s="1">
        <v>2.0024000000000002</v>
      </c>
      <c r="G10470" s="1">
        <v>3.5720999999999998</v>
      </c>
      <c r="H10470" s="1">
        <v>0.47000000000000003</v>
      </c>
      <c r="I10470" s="14">
        <f t="shared" si="1145"/>
        <v>0.43398022813688214</v>
      </c>
      <c r="J10470" s="1">
        <f t="shared" si="1146"/>
        <v>1.3247817490494298</v>
      </c>
      <c r="K10470" s="1">
        <f t="shared" si="1148"/>
        <v>7.6637812474718903E-2</v>
      </c>
      <c r="L10470" s="1">
        <f t="shared" si="1149"/>
        <v>0.62913083366942979</v>
      </c>
      <c r="M10470" s="4">
        <f t="shared" si="1147"/>
        <v>0.55249302119471089</v>
      </c>
      <c r="N10470" s="1">
        <f t="shared" si="1151"/>
        <v>1.0623768560240001</v>
      </c>
      <c r="O10470" s="1">
        <f t="shared" si="1150"/>
        <v>0.27965684000000002</v>
      </c>
      <c r="P10470" s="11">
        <v>0.72864732448009795</v>
      </c>
    </row>
    <row r="10471" spans="1:16" x14ac:dyDescent="0.3">
      <c r="A10471" s="1">
        <v>4240.7002000000002</v>
      </c>
      <c r="B10471" s="1">
        <v>18.1129</v>
      </c>
      <c r="C10471" s="1">
        <v>0.1124</v>
      </c>
      <c r="D10471" s="1">
        <v>2.6042000000000001</v>
      </c>
      <c r="E10471" s="1">
        <v>3.4853000000000001</v>
      </c>
      <c r="F10471" s="1">
        <v>2.1699000000000002</v>
      </c>
      <c r="G10471" s="1">
        <v>2.9289999999999998</v>
      </c>
      <c r="H10471" s="1">
        <v>0.48</v>
      </c>
      <c r="I10471" s="14">
        <f t="shared" si="1145"/>
        <v>0.47028250950570344</v>
      </c>
      <c r="J10471" s="1">
        <f t="shared" si="1146"/>
        <v>1.4355992395437263</v>
      </c>
      <c r="K10471" s="1">
        <f t="shared" si="1148"/>
        <v>2.0244771863117801E-2</v>
      </c>
      <c r="L10471" s="1">
        <f t="shared" si="1149"/>
        <v>0.50986710838384219</v>
      </c>
      <c r="M10471" s="4">
        <f t="shared" si="1147"/>
        <v>0.4896223365207244</v>
      </c>
      <c r="N10471" s="1">
        <f t="shared" si="1151"/>
        <v>0.91431961980800014</v>
      </c>
      <c r="O10471" s="1">
        <f t="shared" si="1150"/>
        <v>0.27354381999999999</v>
      </c>
      <c r="P10471" s="11">
        <v>0.74474254266043816</v>
      </c>
    </row>
    <row r="10472" spans="1:16" x14ac:dyDescent="0.3">
      <c r="A10472" s="1">
        <v>4241.2002000000002</v>
      </c>
      <c r="B10472" s="1">
        <v>18.103200000000001</v>
      </c>
      <c r="C10472" s="1">
        <v>0.10829999999999999</v>
      </c>
      <c r="D10472" s="1">
        <v>2.6265999999999998</v>
      </c>
      <c r="E10472" s="1">
        <v>3.6217000000000001</v>
      </c>
      <c r="F10472" s="1">
        <v>2.3233999999999999</v>
      </c>
      <c r="G10472" s="1">
        <v>2.0127999999999999</v>
      </c>
      <c r="H10472" s="1">
        <v>0.54</v>
      </c>
      <c r="I10472" s="14">
        <f t="shared" si="1145"/>
        <v>0.50355057034220529</v>
      </c>
      <c r="J10472" s="1">
        <f t="shared" si="1146"/>
        <v>1.5371543726235741</v>
      </c>
      <c r="K10472" s="1">
        <f t="shared" si="1148"/>
        <v>6.7498943810731002E-2</v>
      </c>
      <c r="L10472" s="1">
        <f t="shared" si="1149"/>
        <v>0.23631042695569646</v>
      </c>
      <c r="M10472" s="4">
        <f t="shared" si="1147"/>
        <v>0.16881148314496547</v>
      </c>
      <c r="N10472" s="1">
        <f t="shared" si="1151"/>
        <v>0.70889202335999979</v>
      </c>
      <c r="O10472" s="1">
        <f t="shared" si="1150"/>
        <v>0.27339056</v>
      </c>
      <c r="P10472" s="11">
        <v>0.74763547340806813</v>
      </c>
    </row>
    <row r="10473" spans="1:16" x14ac:dyDescent="0.3">
      <c r="A10473" s="1">
        <v>4241.7002000000002</v>
      </c>
      <c r="B10473" s="1">
        <v>18.436199999999999</v>
      </c>
      <c r="C10473" s="1">
        <v>0.1007</v>
      </c>
      <c r="D10473" s="1">
        <v>2.6404000000000001</v>
      </c>
      <c r="E10473" s="1">
        <v>2.5299</v>
      </c>
      <c r="F10473" s="1">
        <v>2.0914999999999999</v>
      </c>
      <c r="G10473" s="1">
        <v>2.0398999999999998</v>
      </c>
      <c r="H10473" s="1">
        <v>0.62</v>
      </c>
      <c r="I10473" s="14">
        <f t="shared" si="1145"/>
        <v>0.45329087452471478</v>
      </c>
      <c r="J10473" s="1">
        <f t="shared" si="1146"/>
        <v>1.3837300380228137</v>
      </c>
      <c r="K10473" s="1">
        <f t="shared" si="1148"/>
        <v>0.26888568625046</v>
      </c>
      <c r="L10473" s="1">
        <f t="shared" si="1149"/>
        <v>0.32166771017068785</v>
      </c>
      <c r="M10473" s="4">
        <f t="shared" si="1147"/>
        <v>5.278202392022785E-2</v>
      </c>
      <c r="N10473" s="1">
        <f t="shared" si="1151"/>
        <v>0.71110428995200003</v>
      </c>
      <c r="O10473" s="1">
        <f t="shared" si="1150"/>
        <v>0.27865196000000003</v>
      </c>
      <c r="P10473" s="11">
        <v>0.67990253365268005</v>
      </c>
    </row>
    <row r="10474" spans="1:16" x14ac:dyDescent="0.3">
      <c r="A10474" s="1">
        <v>4242.2002000000002</v>
      </c>
      <c r="B10474" s="1">
        <v>15.818</v>
      </c>
      <c r="C10474" s="1">
        <v>9.6100000000000005E-2</v>
      </c>
      <c r="D10474" s="1">
        <v>2.6469</v>
      </c>
      <c r="E10474" s="1">
        <v>2.2301000000000002</v>
      </c>
      <c r="F10474" s="1">
        <v>1.5979000000000001</v>
      </c>
      <c r="G10474" s="1">
        <v>1.8815999999999999</v>
      </c>
      <c r="H10474" s="1">
        <v>0.62</v>
      </c>
      <c r="I10474" s="14">
        <f t="shared" si="1145"/>
        <v>0.34631292775665401</v>
      </c>
      <c r="J10474" s="1">
        <f t="shared" si="1146"/>
        <v>1.0571657794676808</v>
      </c>
      <c r="K10474" s="1">
        <f t="shared" si="1148"/>
        <v>0.44143076168281609</v>
      </c>
      <c r="L10474" s="1">
        <f t="shared" si="1149"/>
        <v>0.43815594203460845</v>
      </c>
      <c r="M10474" s="4">
        <f t="shared" si="1147"/>
        <v>-3.2748196482076386E-3</v>
      </c>
      <c r="N10474" s="1">
        <f t="shared" si="1151"/>
        <v>0.63951899126400003</v>
      </c>
      <c r="O10474" s="1">
        <f t="shared" si="1150"/>
        <v>0.23728440000000001</v>
      </c>
      <c r="P10474" s="11">
        <v>0.64095010892743187</v>
      </c>
    </row>
    <row r="10475" spans="1:16" x14ac:dyDescent="0.3">
      <c r="A10475" s="1">
        <v>4242.7002000000002</v>
      </c>
      <c r="B10475" s="1">
        <v>13.8604</v>
      </c>
      <c r="C10475" s="1">
        <v>9.6600000000000005E-2</v>
      </c>
      <c r="D10475" s="1">
        <v>2.6476999999999999</v>
      </c>
      <c r="E10475" s="1">
        <v>2.0655999999999999</v>
      </c>
      <c r="F10475" s="1">
        <v>1.3274999999999999</v>
      </c>
      <c r="G10475" s="1">
        <v>1.7901</v>
      </c>
      <c r="H10475" s="1">
        <v>0.57999999999999996</v>
      </c>
      <c r="I10475" s="14">
        <f t="shared" si="1145"/>
        <v>0.28770912547528515</v>
      </c>
      <c r="J10475" s="1">
        <f t="shared" si="1146"/>
        <v>0.87826996197718621</v>
      </c>
      <c r="K10475" s="1">
        <f t="shared" si="1148"/>
        <v>0.50394978366330145</v>
      </c>
      <c r="L10475" s="1">
        <f t="shared" si="1149"/>
        <v>0.50937379924183779</v>
      </c>
      <c r="M10475" s="4">
        <f t="shared" si="1147"/>
        <v>5.4240155785363342E-3</v>
      </c>
      <c r="N10475" s="1">
        <f t="shared" si="1151"/>
        <v>0.594635081304</v>
      </c>
      <c r="O10475" s="1">
        <f t="shared" si="1150"/>
        <v>0.20635432000000001</v>
      </c>
      <c r="P10475" s="11">
        <v>0.61693359179133522</v>
      </c>
    </row>
    <row r="10476" spans="1:16" x14ac:dyDescent="0.3">
      <c r="A10476" s="1">
        <v>4243.2002000000002</v>
      </c>
      <c r="B10476" s="1">
        <v>13.8718</v>
      </c>
      <c r="C10476" s="1">
        <v>0.1</v>
      </c>
      <c r="D10476" s="1">
        <v>2.6564000000000001</v>
      </c>
      <c r="E10476" s="1">
        <v>1.8869</v>
      </c>
      <c r="F10476" s="1">
        <v>1.2738</v>
      </c>
      <c r="G10476" s="1">
        <v>1.8208</v>
      </c>
      <c r="H10476" s="1">
        <v>0.57000000000000006</v>
      </c>
      <c r="I10476" s="14">
        <f t="shared" si="1145"/>
        <v>0.27607072243346009</v>
      </c>
      <c r="J10476" s="1">
        <f t="shared" si="1146"/>
        <v>0.84274220532319388</v>
      </c>
      <c r="K10476" s="1">
        <f t="shared" si="1148"/>
        <v>0.5156653992395438</v>
      </c>
      <c r="L10476" s="1">
        <f t="shared" si="1149"/>
        <v>0.53715827915026693</v>
      </c>
      <c r="M10476" s="4">
        <f t="shared" si="1147"/>
        <v>2.1492879910723128E-2</v>
      </c>
      <c r="N10476" s="1">
        <f t="shared" si="1151"/>
        <v>0.59977644281600007</v>
      </c>
      <c r="O10476" s="1">
        <f t="shared" si="1150"/>
        <v>0.20653444000000001</v>
      </c>
      <c r="P10476" s="11">
        <v>0.59550175511242265</v>
      </c>
    </row>
    <row r="10477" spans="1:16" x14ac:dyDescent="0.3">
      <c r="A10477" s="1">
        <v>4243.7002000000002</v>
      </c>
      <c r="B10477" s="1">
        <v>17.098199999999999</v>
      </c>
      <c r="C10477" s="1">
        <v>0.1069</v>
      </c>
      <c r="D10477" s="1">
        <v>2.6345000000000001</v>
      </c>
      <c r="E10477" s="1">
        <v>2.2075</v>
      </c>
      <c r="F10477" s="1">
        <v>1.8629</v>
      </c>
      <c r="G10477" s="1">
        <v>2.1472000000000002</v>
      </c>
      <c r="H10477" s="1">
        <v>0.6</v>
      </c>
      <c r="I10477" s="14">
        <f t="shared" si="1145"/>
        <v>0.40374638783269962</v>
      </c>
      <c r="J10477" s="1">
        <f t="shared" si="1146"/>
        <v>1.2324889733840305</v>
      </c>
      <c r="K10477" s="1">
        <f t="shared" si="1148"/>
        <v>0.32708935361216729</v>
      </c>
      <c r="L10477" s="1">
        <f t="shared" si="1149"/>
        <v>0.42600178214231071</v>
      </c>
      <c r="M10477" s="4">
        <f t="shared" si="1147"/>
        <v>9.8912428530143426E-2</v>
      </c>
      <c r="N10477" s="1">
        <f t="shared" si="1151"/>
        <v>0.71917550496000016</v>
      </c>
      <c r="O10477" s="1">
        <f t="shared" si="1150"/>
        <v>0.25751155999999997</v>
      </c>
      <c r="P10477" s="11">
        <v>0.64879909009156733</v>
      </c>
    </row>
    <row r="10478" spans="1:16" x14ac:dyDescent="0.3">
      <c r="A10478" s="1">
        <v>4244.2002000000002</v>
      </c>
      <c r="B10478" s="1">
        <v>19.2334</v>
      </c>
      <c r="C10478" s="1">
        <v>0.1188</v>
      </c>
      <c r="D10478" s="1">
        <v>2.6080999999999999</v>
      </c>
      <c r="E10478" s="1">
        <v>2.5063</v>
      </c>
      <c r="F10478" s="1">
        <v>2.5514000000000001</v>
      </c>
      <c r="G10478" s="1">
        <v>2.4662000000000002</v>
      </c>
      <c r="H10478" s="1">
        <v>0.57999999999999996</v>
      </c>
      <c r="I10478" s="14">
        <f t="shared" si="1145"/>
        <v>0.55296501901140682</v>
      </c>
      <c r="J10478" s="1">
        <f t="shared" si="1146"/>
        <v>1.6879984790874525</v>
      </c>
      <c r="K10478" s="1">
        <f t="shared" si="1148"/>
        <v>4.6612036187229554E-2</v>
      </c>
      <c r="L10478" s="1">
        <f t="shared" si="1149"/>
        <v>0.31554680111610883</v>
      </c>
      <c r="M10478" s="4">
        <f t="shared" si="1147"/>
        <v>0.2689347649288793</v>
      </c>
      <c r="N10478" s="1">
        <f t="shared" si="1151"/>
        <v>0.83532769284800013</v>
      </c>
      <c r="O10478" s="1">
        <f t="shared" si="1150"/>
        <v>0.29124771999999999</v>
      </c>
      <c r="P10478" s="11">
        <v>0.69051047069878213</v>
      </c>
    </row>
    <row r="10479" spans="1:16" x14ac:dyDescent="0.3">
      <c r="A10479" s="1">
        <v>4244.7002000000002</v>
      </c>
      <c r="B10479" s="1">
        <v>19.976800000000001</v>
      </c>
      <c r="C10479" s="1">
        <v>0.1356</v>
      </c>
      <c r="D10479" s="1">
        <v>2.605</v>
      </c>
      <c r="E10479" s="1">
        <v>2.1625000000000001</v>
      </c>
      <c r="F10479" s="1">
        <v>2.6776</v>
      </c>
      <c r="G10479" s="1">
        <v>2.5411999999999999</v>
      </c>
      <c r="H10479" s="1">
        <v>0.57999999999999996</v>
      </c>
      <c r="I10479" s="14">
        <f t="shared" si="1145"/>
        <v>0.58031634980988589</v>
      </c>
      <c r="J10479" s="1">
        <f t="shared" si="1146"/>
        <v>1.7714920152091254</v>
      </c>
      <c r="K10479" s="1">
        <f t="shared" si="1148"/>
        <v>-5.454307066998787E-4</v>
      </c>
      <c r="L10479" s="1">
        <f t="shared" si="1149"/>
        <v>0.30289154131547086</v>
      </c>
      <c r="M10479" s="4">
        <f t="shared" si="1147"/>
        <v>0.30343697202217074</v>
      </c>
      <c r="N10479" s="1">
        <f t="shared" si="1151"/>
        <v>0.86135054399999988</v>
      </c>
      <c r="O10479" s="1">
        <f t="shared" si="1150"/>
        <v>0.30299344000000006</v>
      </c>
      <c r="P10479" s="11">
        <v>0.66848137875244662</v>
      </c>
    </row>
    <row r="10480" spans="1:16" x14ac:dyDescent="0.3">
      <c r="A10480" s="1">
        <v>4245.2002000000002</v>
      </c>
      <c r="B10480" s="1">
        <v>20.551600000000001</v>
      </c>
      <c r="C10480" s="1">
        <v>0.1454</v>
      </c>
      <c r="D10480" s="1">
        <v>2.6128</v>
      </c>
      <c r="E10480" s="1">
        <v>1.897</v>
      </c>
      <c r="F10480" s="1">
        <v>2.7635000000000001</v>
      </c>
      <c r="G10480" s="1">
        <v>2.6004</v>
      </c>
      <c r="H10480" s="1">
        <v>0.6</v>
      </c>
      <c r="I10480" s="14">
        <f t="shared" si="1145"/>
        <v>0.59893346007604564</v>
      </c>
      <c r="J10480" s="1">
        <f t="shared" si="1146"/>
        <v>1.8283231939163498</v>
      </c>
      <c r="K10480" s="1">
        <f t="shared" si="1148"/>
        <v>1.7775665399238916E-3</v>
      </c>
      <c r="L10480" s="1">
        <f t="shared" si="1149"/>
        <v>0.2969069397337526</v>
      </c>
      <c r="M10480" s="4">
        <f t="shared" si="1147"/>
        <v>0.2951293731938287</v>
      </c>
      <c r="N10480" s="1">
        <f t="shared" si="1151"/>
        <v>0.8862191191040002</v>
      </c>
      <c r="O10480" s="1">
        <f t="shared" si="1150"/>
        <v>0.31207528000000001</v>
      </c>
      <c r="P10480" s="11">
        <v>0.64414330386499996</v>
      </c>
    </row>
    <row r="10481" spans="1:16" x14ac:dyDescent="0.3">
      <c r="A10481" s="1">
        <v>4245.7002000000002</v>
      </c>
      <c r="B10481" s="1">
        <v>20.020399999999999</v>
      </c>
      <c r="C10481" s="1">
        <v>0.14269999999999999</v>
      </c>
      <c r="D10481" s="1">
        <v>2.6172</v>
      </c>
      <c r="E10481" s="1">
        <v>1.8050999999999999</v>
      </c>
      <c r="F10481" s="1">
        <v>2.7042999999999999</v>
      </c>
      <c r="G10481" s="1">
        <v>2.6143999999999998</v>
      </c>
      <c r="H10481" s="1">
        <v>0.6</v>
      </c>
      <c r="I10481" s="14">
        <f t="shared" si="1145"/>
        <v>0.58610304182509498</v>
      </c>
      <c r="J10481" s="1">
        <f t="shared" si="1146"/>
        <v>1.7891566539923953</v>
      </c>
      <c r="K10481" s="1">
        <f t="shared" si="1148"/>
        <v>2.316159695817499E-2</v>
      </c>
      <c r="L10481" s="1">
        <f t="shared" si="1149"/>
        <v>0.31565305462347176</v>
      </c>
      <c r="M10481" s="4">
        <f t="shared" si="1147"/>
        <v>0.29249145766529677</v>
      </c>
      <c r="N10481" s="1">
        <f t="shared" si="1151"/>
        <v>0.88723331251199988</v>
      </c>
      <c r="O10481" s="1">
        <f t="shared" si="1150"/>
        <v>0.30368232000000001</v>
      </c>
      <c r="P10481" s="11">
        <v>0.62926933598703649</v>
      </c>
    </row>
    <row r="10482" spans="1:16" x14ac:dyDescent="0.3">
      <c r="A10482" s="1">
        <v>4246.2002000000002</v>
      </c>
      <c r="B10482" s="1">
        <v>19.191800000000001</v>
      </c>
      <c r="C10482" s="1">
        <v>0.12859999999999999</v>
      </c>
      <c r="D10482" s="1">
        <v>2.6019999999999999</v>
      </c>
      <c r="E10482" s="1">
        <v>1.9504999999999999</v>
      </c>
      <c r="F10482" s="1">
        <v>2.5417000000000001</v>
      </c>
      <c r="G10482" s="1">
        <v>2.6135000000000002</v>
      </c>
      <c r="H10482" s="1">
        <v>0.57999999999999996</v>
      </c>
      <c r="I10482" s="14">
        <f t="shared" si="1145"/>
        <v>0.55086273764258553</v>
      </c>
      <c r="J10482" s="1">
        <f t="shared" si="1146"/>
        <v>1.6815809885931559</v>
      </c>
      <c r="K10482" s="1">
        <f t="shared" si="1148"/>
        <v>5.023665923692143E-2</v>
      </c>
      <c r="L10482" s="1">
        <f t="shared" si="1149"/>
        <v>0.35657892152548087</v>
      </c>
      <c r="M10482" s="4">
        <f t="shared" si="1147"/>
        <v>0.30634226228855943</v>
      </c>
      <c r="N10482" s="1">
        <f t="shared" si="1151"/>
        <v>0.8692155854400001</v>
      </c>
      <c r="O10482" s="1">
        <f t="shared" si="1150"/>
        <v>0.29059044000000001</v>
      </c>
      <c r="P10482" s="11">
        <v>0.64173581237305122</v>
      </c>
    </row>
    <row r="10483" spans="1:16" x14ac:dyDescent="0.3">
      <c r="A10483" s="1">
        <v>4246.7002000000002</v>
      </c>
      <c r="B10483" s="1">
        <v>17.684000000000001</v>
      </c>
      <c r="C10483" s="1">
        <v>0.1168</v>
      </c>
      <c r="D10483" s="1">
        <v>2.5926</v>
      </c>
      <c r="E10483" s="1">
        <v>2.2242999999999999</v>
      </c>
      <c r="F10483" s="1">
        <v>2.2008000000000001</v>
      </c>
      <c r="G10483" s="1">
        <v>2.5905999999999998</v>
      </c>
      <c r="H10483" s="1">
        <v>0.57999999999999996</v>
      </c>
      <c r="I10483" s="14">
        <f t="shared" si="1145"/>
        <v>0.47697946768060839</v>
      </c>
      <c r="J10483" s="1">
        <f t="shared" si="1146"/>
        <v>1.4560425855513308</v>
      </c>
      <c r="K10483" s="1">
        <f t="shared" si="1148"/>
        <v>0.17762160744722685</v>
      </c>
      <c r="L10483" s="1">
        <f t="shared" si="1149"/>
        <v>0.43795159980262066</v>
      </c>
      <c r="M10483" s="4">
        <f t="shared" si="1147"/>
        <v>0.26032999235539378</v>
      </c>
      <c r="N10483" s="1">
        <f t="shared" si="1151"/>
        <v>0.83779765295999997</v>
      </c>
      <c r="O10483" s="1">
        <f t="shared" si="1150"/>
        <v>0.26676720000000004</v>
      </c>
      <c r="P10483" s="11">
        <v>0.66256718882911048</v>
      </c>
    </row>
    <row r="10484" spans="1:16" x14ac:dyDescent="0.3">
      <c r="A10484" s="1">
        <v>4247.2002000000002</v>
      </c>
      <c r="B10484" s="1">
        <v>18.125499999999999</v>
      </c>
      <c r="C10484" s="1">
        <v>0.1174</v>
      </c>
      <c r="D10484" s="1">
        <v>2.5819000000000001</v>
      </c>
      <c r="E10484" s="1">
        <v>2.0019999999999998</v>
      </c>
      <c r="F10484" s="1">
        <v>2.1331000000000002</v>
      </c>
      <c r="G10484" s="1">
        <v>2.6181999999999999</v>
      </c>
      <c r="H10484" s="1">
        <v>0.62</v>
      </c>
      <c r="I10484" s="14">
        <f t="shared" si="1145"/>
        <v>0.46230684410646389</v>
      </c>
      <c r="J10484" s="1">
        <f t="shared" si="1146"/>
        <v>1.4112524714828898</v>
      </c>
      <c r="K10484" s="1">
        <f t="shared" si="1148"/>
        <v>0.25434379982828403</v>
      </c>
      <c r="L10484" s="1">
        <f t="shared" si="1149"/>
        <v>0.46098370197735472</v>
      </c>
      <c r="M10484" s="4">
        <f t="shared" si="1147"/>
        <v>0.20663990214907069</v>
      </c>
      <c r="N10484" s="1">
        <f t="shared" si="1151"/>
        <v>0.84024320840000011</v>
      </c>
      <c r="O10484" s="1">
        <f t="shared" si="1150"/>
        <v>0.27374290000000001</v>
      </c>
      <c r="P10484" s="11">
        <v>0.64379790496876033</v>
      </c>
    </row>
    <row r="10485" spans="1:16" x14ac:dyDescent="0.3">
      <c r="A10485" s="1">
        <v>4247.7002000000002</v>
      </c>
      <c r="B10485" s="1">
        <v>16.044499999999999</v>
      </c>
      <c r="C10485" s="1">
        <v>0.12870000000000001</v>
      </c>
      <c r="D10485" s="1">
        <v>2.5619999999999998</v>
      </c>
      <c r="E10485" s="1">
        <v>1.7337</v>
      </c>
      <c r="F10485" s="1">
        <v>1.9694</v>
      </c>
      <c r="G10485" s="1">
        <v>2.4832999999999998</v>
      </c>
      <c r="H10485" s="1">
        <v>0.55999999999999994</v>
      </c>
      <c r="I10485" s="14">
        <f t="shared" si="1145"/>
        <v>0.42682813688212928</v>
      </c>
      <c r="J10485" s="1">
        <f t="shared" si="1146"/>
        <v>1.3029490494296578</v>
      </c>
      <c r="K10485" s="1">
        <f t="shared" si="1148"/>
        <v>0.23780689842476907</v>
      </c>
      <c r="L10485" s="1">
        <f t="shared" si="1149"/>
        <v>0.4753154876858785</v>
      </c>
      <c r="M10485" s="4">
        <f t="shared" si="1147"/>
        <v>0.23750858926110943</v>
      </c>
      <c r="N10485" s="1">
        <f t="shared" si="1151"/>
        <v>0.78477851759999984</v>
      </c>
      <c r="O10485" s="1">
        <f t="shared" si="1150"/>
        <v>0.2408631</v>
      </c>
      <c r="P10485" s="11">
        <v>0.61242234152196651</v>
      </c>
    </row>
    <row r="10486" spans="1:16" x14ac:dyDescent="0.3">
      <c r="A10486" s="1">
        <v>4248.2002000000002</v>
      </c>
      <c r="B10486" s="1">
        <v>15.072100000000001</v>
      </c>
      <c r="C10486" s="1">
        <v>0.1431</v>
      </c>
      <c r="D10486" s="1">
        <v>2.5251000000000001</v>
      </c>
      <c r="E10486" s="1">
        <v>1.5248999999999999</v>
      </c>
      <c r="F10486" s="1">
        <v>1.9056999999999999</v>
      </c>
      <c r="G10486" s="1">
        <v>2.35</v>
      </c>
      <c r="H10486" s="1">
        <v>0.5</v>
      </c>
      <c r="I10486" s="14">
        <f t="shared" si="1145"/>
        <v>0.413022433460076</v>
      </c>
      <c r="J10486" s="1">
        <f t="shared" si="1146"/>
        <v>1.2608053231939162</v>
      </c>
      <c r="K10486" s="1">
        <f t="shared" si="1148"/>
        <v>0.173955133079848</v>
      </c>
      <c r="L10486" s="1">
        <f t="shared" si="1149"/>
        <v>0.46348709651322717</v>
      </c>
      <c r="M10486" s="4">
        <f t="shared" si="1147"/>
        <v>0.28953196343337917</v>
      </c>
      <c r="N10486" s="1">
        <f t="shared" si="1151"/>
        <v>0.7320414385920001</v>
      </c>
      <c r="O10486" s="1">
        <f t="shared" si="1150"/>
        <v>0.22549918000000002</v>
      </c>
      <c r="P10486" s="11">
        <v>0.59304233622691838</v>
      </c>
    </row>
    <row r="10487" spans="1:16" x14ac:dyDescent="0.3">
      <c r="A10487" s="1">
        <v>4248.7002000000002</v>
      </c>
      <c r="B10487" s="1">
        <v>14.889799999999999</v>
      </c>
      <c r="C10487" s="1">
        <v>0.15279999999999999</v>
      </c>
      <c r="D10487" s="1">
        <v>2.4904999999999999</v>
      </c>
      <c r="E10487" s="1">
        <v>1.3887</v>
      </c>
      <c r="F10487" s="1">
        <v>2.0097999999999998</v>
      </c>
      <c r="G10487" s="1">
        <v>2.3570000000000002</v>
      </c>
      <c r="H10487" s="1">
        <v>0.44</v>
      </c>
      <c r="I10487" s="14">
        <f t="shared" si="1145"/>
        <v>0.43558403041825089</v>
      </c>
      <c r="J10487" s="1">
        <f t="shared" si="1146"/>
        <v>1.3296775665399239</v>
      </c>
      <c r="K10487" s="1">
        <f t="shared" si="1148"/>
        <v>1.0036294503975257E-2</v>
      </c>
      <c r="L10487" s="1">
        <f t="shared" si="1149"/>
        <v>0.43586017541793648</v>
      </c>
      <c r="M10487" s="4">
        <f t="shared" si="1147"/>
        <v>0.42582388091396123</v>
      </c>
      <c r="N10487" s="1">
        <f t="shared" si="1151"/>
        <v>0.72510728184000006</v>
      </c>
      <c r="O10487" s="1">
        <f t="shared" si="1150"/>
        <v>0.22261884000000001</v>
      </c>
      <c r="P10487" s="11">
        <v>0.58180907017794636</v>
      </c>
    </row>
    <row r="10488" spans="1:16" x14ac:dyDescent="0.3">
      <c r="A10488" s="1">
        <v>4249.2002000000002</v>
      </c>
      <c r="B10488" s="1">
        <v>12.956300000000001</v>
      </c>
      <c r="C10488" s="1">
        <v>0.15459999999999999</v>
      </c>
      <c r="D10488" s="1">
        <v>2.4639000000000002</v>
      </c>
      <c r="E10488" s="1">
        <v>1.3167</v>
      </c>
      <c r="F10488" s="1">
        <v>2.0468999999999999</v>
      </c>
      <c r="G10488" s="1">
        <v>2.3254000000000001</v>
      </c>
      <c r="H10488" s="1">
        <v>0.33</v>
      </c>
      <c r="I10488" s="14">
        <f t="shared" si="1145"/>
        <v>0.44362471482889732</v>
      </c>
      <c r="J10488" s="1">
        <f t="shared" si="1146"/>
        <v>1.3542228136882128</v>
      </c>
      <c r="K10488" s="1">
        <f t="shared" si="1148"/>
        <v>-0.34431731766332513</v>
      </c>
      <c r="L10488" s="1">
        <f t="shared" si="1149"/>
        <v>0.41763876593781168</v>
      </c>
      <c r="M10488" s="4">
        <f t="shared" si="1147"/>
        <v>0.76195608360113676</v>
      </c>
      <c r="N10488" s="1">
        <f t="shared" si="1151"/>
        <v>0.70285881580800003</v>
      </c>
      <c r="O10488" s="1">
        <f t="shared" si="1150"/>
        <v>0.19206954000000001</v>
      </c>
      <c r="P10488" s="11">
        <v>0.57102440318000969</v>
      </c>
    </row>
    <row r="10489" spans="1:16" x14ac:dyDescent="0.3">
      <c r="A10489" s="1">
        <v>4249.7002000000002</v>
      </c>
      <c r="B10489" s="1">
        <v>13.5707</v>
      </c>
      <c r="C10489" s="1">
        <v>0.1537</v>
      </c>
      <c r="D10489" s="1">
        <v>2.4495</v>
      </c>
      <c r="E10489" s="1">
        <v>1.2911999999999999</v>
      </c>
      <c r="F10489" s="1">
        <v>2.1819999999999999</v>
      </c>
      <c r="G10489" s="1">
        <v>2.3685</v>
      </c>
      <c r="H10489" s="1">
        <v>0.32</v>
      </c>
      <c r="I10489" s="14">
        <f t="shared" si="1145"/>
        <v>0.47290494296577945</v>
      </c>
      <c r="J10489" s="1">
        <f t="shared" si="1146"/>
        <v>1.4436045627376426</v>
      </c>
      <c r="K10489" s="1">
        <f t="shared" si="1148"/>
        <v>-0.47782794676806073</v>
      </c>
      <c r="L10489" s="1">
        <f t="shared" si="1149"/>
        <v>0.39049839023109878</v>
      </c>
      <c r="M10489" s="4">
        <f t="shared" si="1147"/>
        <v>0.86832633699915951</v>
      </c>
      <c r="N10489" s="1">
        <f t="shared" si="1151"/>
        <v>0.71642094180000004</v>
      </c>
      <c r="O10489" s="1">
        <f t="shared" si="1150"/>
        <v>0.20177706000000001</v>
      </c>
      <c r="P10489" s="11">
        <v>0.57034357514606482</v>
      </c>
    </row>
    <row r="10490" spans="1:16" x14ac:dyDescent="0.3">
      <c r="A10490" s="1">
        <v>4250.2002000000002</v>
      </c>
      <c r="B10490" s="1">
        <v>12.6168</v>
      </c>
      <c r="C10490" s="1">
        <v>0.15759999999999999</v>
      </c>
      <c r="D10490" s="1">
        <v>2.4613</v>
      </c>
      <c r="E10490" s="1">
        <v>1.2962</v>
      </c>
      <c r="F10490" s="1">
        <v>2.1608000000000001</v>
      </c>
      <c r="G10490" s="1">
        <v>2.37</v>
      </c>
      <c r="H10490" s="1">
        <v>0.28999999999999998</v>
      </c>
      <c r="I10490" s="14">
        <f t="shared" ref="I10490:I10553" si="1152">(0.57/2.63)*F10490</f>
        <v>0.46831026615969579</v>
      </c>
      <c r="J10490" s="1">
        <f t="shared" ref="J10490:J10553" si="1153">(1.74/2.63)*F10490</f>
        <v>1.4295787072243347</v>
      </c>
      <c r="K10490" s="1">
        <f t="shared" si="1148"/>
        <v>-0.61486298675757178</v>
      </c>
      <c r="L10490" s="1">
        <f t="shared" si="1149"/>
        <v>0.39680223323867736</v>
      </c>
      <c r="M10490" s="4">
        <f t="shared" si="1147"/>
        <v>1.011665219996249</v>
      </c>
      <c r="N10490" s="1">
        <f t="shared" si="1151"/>
        <v>0.71631824302400005</v>
      </c>
      <c r="O10490" s="1">
        <f t="shared" si="1150"/>
        <v>0.18670544</v>
      </c>
      <c r="P10490" s="11">
        <v>0.56847987003884637</v>
      </c>
    </row>
    <row r="10491" spans="1:16" x14ac:dyDescent="0.3">
      <c r="A10491" s="1">
        <v>4250.7002000000002</v>
      </c>
      <c r="B10491" s="1">
        <v>11.539300000000001</v>
      </c>
      <c r="C10491" s="1">
        <v>0.16420000000000001</v>
      </c>
      <c r="D10491" s="1">
        <v>2.4832999999999998</v>
      </c>
      <c r="E10491" s="1">
        <v>1.3186</v>
      </c>
      <c r="F10491" s="1">
        <v>2.0264000000000002</v>
      </c>
      <c r="G10491" s="1">
        <v>2.3662999999999998</v>
      </c>
      <c r="H10491" s="1">
        <v>0.25</v>
      </c>
      <c r="I10491" s="14">
        <f t="shared" si="1152"/>
        <v>0.43918174904942969</v>
      </c>
      <c r="J10491" s="1">
        <f t="shared" si="1153"/>
        <v>1.3406600760456275</v>
      </c>
      <c r="K10491" s="1">
        <f t="shared" si="1148"/>
        <v>-0.75672699619771877</v>
      </c>
      <c r="L10491" s="1">
        <f t="shared" si="1149"/>
        <v>0.43343613402965492</v>
      </c>
      <c r="M10491" s="4">
        <f t="shared" ref="M10491:M10554" si="1154">L10491-K10491</f>
        <v>1.1901631302273736</v>
      </c>
      <c r="N10491" s="1">
        <f t="shared" si="1151"/>
        <v>0.70984534507999997</v>
      </c>
      <c r="O10491" s="1">
        <f t="shared" si="1150"/>
        <v>0.16968094000000003</v>
      </c>
      <c r="P10491" s="11">
        <v>0.56867483760118187</v>
      </c>
    </row>
    <row r="10492" spans="1:16" x14ac:dyDescent="0.3">
      <c r="A10492" s="1">
        <v>4251.2002000000002</v>
      </c>
      <c r="B10492" s="1">
        <v>11.7941</v>
      </c>
      <c r="C10492" s="1">
        <v>0.16789999999999999</v>
      </c>
      <c r="D10492" s="1">
        <v>2.5078</v>
      </c>
      <c r="E10492" s="1">
        <v>1.3588</v>
      </c>
      <c r="F10492" s="1">
        <v>1.9946999999999999</v>
      </c>
      <c r="G10492" s="1">
        <v>2.411</v>
      </c>
      <c r="H10492" s="1">
        <v>0.26</v>
      </c>
      <c r="I10492" s="14">
        <f t="shared" si="1152"/>
        <v>0.43231140684410641</v>
      </c>
      <c r="J10492" s="1">
        <f t="shared" si="1153"/>
        <v>1.3196874524714828</v>
      </c>
      <c r="K10492" s="1">
        <f t="shared" si="1148"/>
        <v>-0.66273618016963998</v>
      </c>
      <c r="L10492" s="1">
        <f t="shared" si="1149"/>
        <v>0.45263896620842692</v>
      </c>
      <c r="M10492" s="4">
        <f t="shared" si="1154"/>
        <v>1.1153751463780668</v>
      </c>
      <c r="N10492" s="1">
        <f t="shared" si="1151"/>
        <v>0.72635798825600006</v>
      </c>
      <c r="O10492" s="1">
        <f t="shared" si="1150"/>
        <v>0.17370678000000001</v>
      </c>
      <c r="P10492" s="11">
        <v>0.57289315304686994</v>
      </c>
    </row>
    <row r="10493" spans="1:16" x14ac:dyDescent="0.3">
      <c r="A10493" s="1">
        <v>4251.7002000000002</v>
      </c>
      <c r="B10493" s="1">
        <v>11.7334</v>
      </c>
      <c r="C10493" s="1">
        <v>0.16389999999999999</v>
      </c>
      <c r="D10493" s="1">
        <v>2.5333000000000001</v>
      </c>
      <c r="E10493" s="1">
        <v>1.4346000000000001</v>
      </c>
      <c r="F10493" s="1">
        <v>1.976</v>
      </c>
      <c r="G10493" s="1">
        <v>2.4430000000000001</v>
      </c>
      <c r="H10493" s="1">
        <v>0.26</v>
      </c>
      <c r="I10493" s="14">
        <f t="shared" si="1152"/>
        <v>0.42825855513307981</v>
      </c>
      <c r="J10493" s="1">
        <f t="shared" si="1153"/>
        <v>1.3073155893536121</v>
      </c>
      <c r="K10493" s="1">
        <f t="shared" si="1148"/>
        <v>-0.64714828897338383</v>
      </c>
      <c r="L10493" s="1">
        <f t="shared" si="1149"/>
        <v>0.46487286559410063</v>
      </c>
      <c r="M10493" s="4">
        <f t="shared" si="1154"/>
        <v>1.1120211545674845</v>
      </c>
      <c r="N10493" s="1">
        <f t="shared" si="1151"/>
        <v>0.74024849976000007</v>
      </c>
      <c r="O10493" s="1">
        <f t="shared" si="1150"/>
        <v>0.17274771999999999</v>
      </c>
      <c r="P10493" s="11">
        <v>0.57806258394112353</v>
      </c>
    </row>
    <row r="10494" spans="1:16" x14ac:dyDescent="0.3">
      <c r="A10494" s="1">
        <v>4252.2002000000002</v>
      </c>
      <c r="B10494" s="1">
        <v>11.3599</v>
      </c>
      <c r="C10494" s="1">
        <v>0.15820000000000001</v>
      </c>
      <c r="D10494" s="1">
        <v>2.5181</v>
      </c>
      <c r="E10494" s="1">
        <v>1.5663</v>
      </c>
      <c r="F10494" s="1">
        <v>1.8688</v>
      </c>
      <c r="G10494" s="1">
        <v>2.4653</v>
      </c>
      <c r="H10494" s="1">
        <v>0.27</v>
      </c>
      <c r="I10494" s="14">
        <f t="shared" si="1152"/>
        <v>0.40502509505703421</v>
      </c>
      <c r="J10494" s="1">
        <f t="shared" si="1153"/>
        <v>1.2363923954372624</v>
      </c>
      <c r="K10494" s="1">
        <f t="shared" si="1148"/>
        <v>-0.50009294465568221</v>
      </c>
      <c r="L10494" s="1">
        <f t="shared" si="1149"/>
        <v>0.49848197159077501</v>
      </c>
      <c r="M10494" s="4">
        <f t="shared" si="1154"/>
        <v>0.99857491624645722</v>
      </c>
      <c r="N10494" s="1">
        <f t="shared" si="1151"/>
        <v>0.73511860250400018</v>
      </c>
      <c r="O10494" s="1">
        <f t="shared" si="1150"/>
        <v>0.16684642</v>
      </c>
      <c r="P10494" s="11">
        <v>0.59744153460240834</v>
      </c>
    </row>
    <row r="10495" spans="1:16" x14ac:dyDescent="0.3">
      <c r="A10495" s="1">
        <v>4252.7002000000002</v>
      </c>
      <c r="B10495" s="1">
        <v>10.6457</v>
      </c>
      <c r="C10495" s="1">
        <v>0.15179999999999999</v>
      </c>
      <c r="D10495" s="1">
        <v>2.5263</v>
      </c>
      <c r="E10495" s="1">
        <v>1.7502</v>
      </c>
      <c r="F10495" s="1">
        <v>1.7355</v>
      </c>
      <c r="G10495" s="1">
        <v>2.4752000000000001</v>
      </c>
      <c r="H10495" s="1">
        <v>0.27</v>
      </c>
      <c r="I10495" s="14">
        <f t="shared" si="1152"/>
        <v>0.37613498098859316</v>
      </c>
      <c r="J10495" s="1">
        <f t="shared" si="1153"/>
        <v>1.1482015209125476</v>
      </c>
      <c r="K10495" s="1">
        <f t="shared" si="1148"/>
        <v>-0.39309252217997459</v>
      </c>
      <c r="L10495" s="1">
        <f t="shared" si="1149"/>
        <v>0.53611767901076779</v>
      </c>
      <c r="M10495" s="4">
        <f t="shared" si="1154"/>
        <v>0.92921020119074238</v>
      </c>
      <c r="N10495" s="1">
        <f t="shared" si="1151"/>
        <v>0.73127249899200009</v>
      </c>
      <c r="O10495" s="1">
        <f t="shared" si="1150"/>
        <v>0.15556206</v>
      </c>
      <c r="P10495" s="11">
        <v>0.61519921235145647</v>
      </c>
    </row>
    <row r="10496" spans="1:16" x14ac:dyDescent="0.3">
      <c r="A10496" s="1">
        <v>4253.2002000000002</v>
      </c>
      <c r="B10496" s="1">
        <v>9.9022000000000006</v>
      </c>
      <c r="C10496" s="1">
        <v>0.14799999999999999</v>
      </c>
      <c r="D10496" s="1">
        <v>2.57</v>
      </c>
      <c r="E10496" s="1">
        <v>1.9467000000000001</v>
      </c>
      <c r="F10496" s="1">
        <v>1.5943000000000001</v>
      </c>
      <c r="G10496" s="1">
        <v>2.4361000000000002</v>
      </c>
      <c r="H10496" s="1">
        <v>0.26</v>
      </c>
      <c r="I10496" s="14">
        <f t="shared" si="1152"/>
        <v>0.34553269961977184</v>
      </c>
      <c r="J10496" s="1">
        <f t="shared" si="1153"/>
        <v>1.054784030418251</v>
      </c>
      <c r="K10496" s="1">
        <f t="shared" si="1148"/>
        <v>-0.32897192161450706</v>
      </c>
      <c r="L10496" s="1">
        <f t="shared" si="1149"/>
        <v>0.56701940379366578</v>
      </c>
      <c r="M10496" s="4">
        <f t="shared" si="1154"/>
        <v>0.89599132540817283</v>
      </c>
      <c r="N10496" s="1">
        <f t="shared" si="1151"/>
        <v>0.72417151600000007</v>
      </c>
      <c r="O10496" s="1">
        <f t="shared" si="1150"/>
        <v>0.14381476000000001</v>
      </c>
      <c r="P10496" s="11">
        <v>0.62533801293279423</v>
      </c>
    </row>
    <row r="10497" spans="1:16" x14ac:dyDescent="0.3">
      <c r="A10497" s="1">
        <v>4253.7002000000002</v>
      </c>
      <c r="B10497" s="1">
        <v>9.5786999999999995</v>
      </c>
      <c r="C10497" s="1">
        <v>0.14849999999999999</v>
      </c>
      <c r="D10497" s="1">
        <v>2.5878000000000001</v>
      </c>
      <c r="E10497" s="1">
        <v>2.1208</v>
      </c>
      <c r="F10497" s="1">
        <v>1.5249999999999999</v>
      </c>
      <c r="G10497" s="1">
        <v>2.3904999999999998</v>
      </c>
      <c r="H10497" s="1">
        <v>0.26</v>
      </c>
      <c r="I10497" s="14">
        <f t="shared" si="1152"/>
        <v>0.33051330798479084</v>
      </c>
      <c r="J10497" s="1">
        <f t="shared" si="1153"/>
        <v>1.00893536121673</v>
      </c>
      <c r="K10497" s="1">
        <f t="shared" si="1148"/>
        <v>-0.27120503071073393</v>
      </c>
      <c r="L10497" s="1">
        <f t="shared" si="1149"/>
        <v>0.57793961045106457</v>
      </c>
      <c r="M10497" s="4">
        <f t="shared" si="1154"/>
        <v>0.84914464116179844</v>
      </c>
      <c r="N10497" s="1">
        <f t="shared" si="1151"/>
        <v>0.71336226407999992</v>
      </c>
      <c r="O10497" s="1">
        <f t="shared" si="1150"/>
        <v>0.13870346</v>
      </c>
      <c r="P10497" s="11">
        <v>0.63842044921219565</v>
      </c>
    </row>
    <row r="10498" spans="1:16" x14ac:dyDescent="0.3">
      <c r="A10498" s="1">
        <v>4254.2002000000002</v>
      </c>
      <c r="B10498" s="1">
        <v>8.5078999999999905</v>
      </c>
      <c r="C10498" s="1">
        <v>0.14810000000000001</v>
      </c>
      <c r="D10498" s="1">
        <v>2.5619999999999998</v>
      </c>
      <c r="E10498" s="1">
        <v>2.2746</v>
      </c>
      <c r="F10498" s="1">
        <v>1.4413</v>
      </c>
      <c r="G10498" s="1">
        <v>2.3231999999999999</v>
      </c>
      <c r="H10498" s="1">
        <v>0.22</v>
      </c>
      <c r="I10498" s="14">
        <f t="shared" si="1152"/>
        <v>0.31237300380228139</v>
      </c>
      <c r="J10498" s="1">
        <f t="shared" si="1153"/>
        <v>0.95355969581749045</v>
      </c>
      <c r="K10498" s="1">
        <f t="shared" si="1148"/>
        <v>-0.41987729001036994</v>
      </c>
      <c r="L10498" s="1">
        <f t="shared" si="1149"/>
        <v>0.58954902900417938</v>
      </c>
      <c r="M10498" s="4">
        <f t="shared" si="1154"/>
        <v>1.0094263190145494</v>
      </c>
      <c r="N10498" s="1">
        <f t="shared" si="1151"/>
        <v>0.68077955903999998</v>
      </c>
      <c r="O10498" s="1">
        <f t="shared" si="1150"/>
        <v>0.12178481999999986</v>
      </c>
      <c r="P10498" s="11">
        <v>0.65333514988604668</v>
      </c>
    </row>
    <row r="10499" spans="1:16" x14ac:dyDescent="0.3">
      <c r="A10499" s="1">
        <v>4254.7002000000002</v>
      </c>
      <c r="B10499" s="1">
        <v>8.7927999999999997</v>
      </c>
      <c r="C10499" s="1">
        <v>0.1452</v>
      </c>
      <c r="D10499" s="1">
        <v>2.5402999999999998</v>
      </c>
      <c r="E10499" s="1">
        <v>2.4287999999999998</v>
      </c>
      <c r="F10499" s="1">
        <v>1.4632000000000001</v>
      </c>
      <c r="G10499" s="1">
        <v>2.2829999999999999</v>
      </c>
      <c r="H10499" s="1">
        <v>0.21</v>
      </c>
      <c r="I10499" s="14">
        <f t="shared" si="1152"/>
        <v>0.31711939163498098</v>
      </c>
      <c r="J10499" s="1">
        <f t="shared" si="1153"/>
        <v>0.96804866920152099</v>
      </c>
      <c r="K10499" s="1">
        <f t="shared" ref="K10499:K10562" si="1155">(H10499-I10499)/H10499</f>
        <v>-0.51009234111895718</v>
      </c>
      <c r="L10499" s="1">
        <f t="shared" ref="L10499:L10562" si="1156">(G10499-J10499)/G10499</f>
        <v>0.57597517774791029</v>
      </c>
      <c r="M10499" s="4">
        <f t="shared" si="1154"/>
        <v>1.0860675188668676</v>
      </c>
      <c r="N10499" s="1">
        <f t="shared" si="1151"/>
        <v>0.66583173305599996</v>
      </c>
      <c r="O10499" s="1">
        <f t="shared" ref="O10499:O10562" si="1157">0.0158*(B10499-0.8)</f>
        <v>0.12628624000000002</v>
      </c>
      <c r="P10499" s="11">
        <v>0.66879102066286888</v>
      </c>
    </row>
    <row r="10500" spans="1:16" x14ac:dyDescent="0.3">
      <c r="A10500" s="1">
        <v>4255.2002000000002</v>
      </c>
      <c r="B10500" s="1">
        <v>10.334</v>
      </c>
      <c r="C10500" s="1">
        <v>0.13469999999999999</v>
      </c>
      <c r="D10500" s="1">
        <v>2.5470999999999999</v>
      </c>
      <c r="E10500" s="1">
        <v>2.5726</v>
      </c>
      <c r="F10500" s="1">
        <v>1.5592999999999999</v>
      </c>
      <c r="G10500" s="1">
        <v>2.3014999999999999</v>
      </c>
      <c r="H10500" s="1">
        <v>0.25</v>
      </c>
      <c r="I10500" s="14">
        <f t="shared" si="1152"/>
        <v>0.33794714828897338</v>
      </c>
      <c r="J10500" s="1">
        <f t="shared" si="1153"/>
        <v>1.0316281368821292</v>
      </c>
      <c r="K10500" s="1">
        <f t="shared" si="1155"/>
        <v>-0.3517885931558935</v>
      </c>
      <c r="L10500" s="1">
        <f t="shared" si="1156"/>
        <v>0.55175835894758674</v>
      </c>
      <c r="M10500" s="4">
        <f t="shared" si="1154"/>
        <v>0.90354695210348024</v>
      </c>
      <c r="N10500" s="1">
        <f t="shared" si="1151"/>
        <v>0.68191185344799998</v>
      </c>
      <c r="O10500" s="1">
        <f t="shared" si="1157"/>
        <v>0.1506372</v>
      </c>
      <c r="P10500" s="11">
        <v>0.67901478094992274</v>
      </c>
    </row>
    <row r="10501" spans="1:16" x14ac:dyDescent="0.3">
      <c r="A10501" s="1">
        <v>4255.7002000000002</v>
      </c>
      <c r="B10501" s="1">
        <v>13.9869</v>
      </c>
      <c r="C10501" s="1">
        <v>0.1244</v>
      </c>
      <c r="D10501" s="1">
        <v>2.5604</v>
      </c>
      <c r="E10501" s="1">
        <v>2.6465999999999998</v>
      </c>
      <c r="F10501" s="1">
        <v>1.9339</v>
      </c>
      <c r="G10501" s="1">
        <v>2.2218</v>
      </c>
      <c r="H10501" s="1">
        <v>0.37</v>
      </c>
      <c r="I10501" s="14">
        <f t="shared" si="1152"/>
        <v>0.41913422053231936</v>
      </c>
      <c r="J10501" s="1">
        <f t="shared" si="1153"/>
        <v>1.2794623574144486</v>
      </c>
      <c r="K10501" s="1">
        <f t="shared" si="1155"/>
        <v>-0.13279519062789016</v>
      </c>
      <c r="L10501" s="1">
        <f t="shared" si="1156"/>
        <v>0.42413252434312332</v>
      </c>
      <c r="M10501" s="4">
        <f t="shared" si="1154"/>
        <v>0.55692771497101345</v>
      </c>
      <c r="N10501" s="1">
        <f t="shared" si="1151"/>
        <v>0.70129151168000003</v>
      </c>
      <c r="O10501" s="1">
        <f t="shared" si="1157"/>
        <v>0.20835302000000003</v>
      </c>
      <c r="P10501" s="11">
        <v>0.69064911032807075</v>
      </c>
    </row>
    <row r="10502" spans="1:16" x14ac:dyDescent="0.3">
      <c r="A10502" s="1">
        <v>4256.2002000000002</v>
      </c>
      <c r="B10502" s="1">
        <v>18.8948</v>
      </c>
      <c r="C10502" s="1">
        <v>0.1202</v>
      </c>
      <c r="D10502" s="1">
        <v>2.5638000000000001</v>
      </c>
      <c r="E10502" s="1">
        <v>2.6152000000000002</v>
      </c>
      <c r="F10502" s="1">
        <v>2.4782000000000002</v>
      </c>
      <c r="G10502" s="1">
        <v>2.1067</v>
      </c>
      <c r="H10502" s="1">
        <v>0.52</v>
      </c>
      <c r="I10502" s="14">
        <f t="shared" si="1152"/>
        <v>0.53710038022813689</v>
      </c>
      <c r="J10502" s="1">
        <f t="shared" si="1153"/>
        <v>1.6395695817490494</v>
      </c>
      <c r="K10502" s="1">
        <f t="shared" si="1155"/>
        <v>-3.2885346592570898E-2</v>
      </c>
      <c r="L10502" s="1">
        <f t="shared" si="1156"/>
        <v>0.2217356141125697</v>
      </c>
      <c r="M10502" s="4">
        <f t="shared" si="1154"/>
        <v>0.25462096070514062</v>
      </c>
      <c r="N10502" s="1">
        <f t="shared" si="1151"/>
        <v>0.72323710948800013</v>
      </c>
      <c r="O10502" s="1">
        <f t="shared" si="1157"/>
        <v>0.28589784000000001</v>
      </c>
      <c r="P10502" s="11">
        <v>0.70409138866371812</v>
      </c>
    </row>
    <row r="10503" spans="1:16" x14ac:dyDescent="0.3">
      <c r="A10503" s="1">
        <v>4256.7002000000002</v>
      </c>
      <c r="B10503" s="1">
        <v>20.460599999999999</v>
      </c>
      <c r="C10503" s="1">
        <v>0.1232</v>
      </c>
      <c r="D10503" s="1">
        <v>2.5714000000000001</v>
      </c>
      <c r="E10503" s="1">
        <v>2.5211999999999999</v>
      </c>
      <c r="F10503" s="1">
        <v>3.0882999999999998</v>
      </c>
      <c r="G10503" s="1">
        <v>2.1743999999999999</v>
      </c>
      <c r="H10503" s="1">
        <v>0.51</v>
      </c>
      <c r="I10503" s="14">
        <f t="shared" si="1152"/>
        <v>0.66932737642585549</v>
      </c>
      <c r="J10503" s="1">
        <f t="shared" si="1153"/>
        <v>2.0432098859315588</v>
      </c>
      <c r="K10503" s="1">
        <f t="shared" si="1155"/>
        <v>-0.31240662044285389</v>
      </c>
      <c r="L10503" s="1">
        <f t="shared" si="1156"/>
        <v>6.0333937669444934E-2</v>
      </c>
      <c r="M10503" s="4">
        <f t="shared" si="1154"/>
        <v>0.37274055811229884</v>
      </c>
      <c r="N10503" s="1">
        <f t="shared" si="1151"/>
        <v>0.78122053110400003</v>
      </c>
      <c r="O10503" s="1">
        <f t="shared" si="1157"/>
        <v>0.31063748000000002</v>
      </c>
      <c r="P10503" s="11">
        <v>0.7026284938543278</v>
      </c>
    </row>
    <row r="10504" spans="1:16" x14ac:dyDescent="0.3">
      <c r="A10504" s="1">
        <v>4257.2002000000002</v>
      </c>
      <c r="B10504" s="1">
        <v>21.541799999999999</v>
      </c>
      <c r="C10504" s="1">
        <v>0.13059999999999999</v>
      </c>
      <c r="D10504" s="1">
        <v>2.5924</v>
      </c>
      <c r="E10504" s="1">
        <v>2.4462000000000002</v>
      </c>
      <c r="F10504" s="1">
        <v>3.8952</v>
      </c>
      <c r="G10504" s="1">
        <v>2.2713000000000001</v>
      </c>
      <c r="H10504" s="1">
        <v>0.49</v>
      </c>
      <c r="I10504" s="14">
        <f t="shared" si="1152"/>
        <v>0.84420684410646385</v>
      </c>
      <c r="J10504" s="1">
        <f t="shared" si="1153"/>
        <v>2.5770524714828897</v>
      </c>
      <c r="K10504" s="1">
        <f t="shared" si="1155"/>
        <v>-0.72287111042135488</v>
      </c>
      <c r="L10504" s="1">
        <f t="shared" si="1156"/>
        <v>-0.13461562606564065</v>
      </c>
      <c r="M10504" s="4">
        <f t="shared" si="1154"/>
        <v>0.58825548435571418</v>
      </c>
      <c r="N10504" s="1">
        <f t="shared" si="1151"/>
        <v>0.86326111171200015</v>
      </c>
      <c r="O10504" s="1">
        <f t="shared" si="1157"/>
        <v>0.32772044</v>
      </c>
      <c r="P10504" s="11">
        <v>0.69980112490389379</v>
      </c>
    </row>
    <row r="10505" spans="1:16" x14ac:dyDescent="0.3">
      <c r="A10505" s="1">
        <v>4257.7002000000002</v>
      </c>
      <c r="B10505" s="1">
        <v>15.0124</v>
      </c>
      <c r="C10505" s="1">
        <v>0.1414</v>
      </c>
      <c r="D10505" s="1">
        <v>2.5668000000000002</v>
      </c>
      <c r="E10505" s="1">
        <v>2.2728999999999999</v>
      </c>
      <c r="F10505" s="1">
        <v>2.8954</v>
      </c>
      <c r="G10505" s="1">
        <v>2.4215</v>
      </c>
      <c r="H10505" s="1">
        <v>0.38</v>
      </c>
      <c r="I10505" s="14">
        <f t="shared" si="1152"/>
        <v>0.62752015209125478</v>
      </c>
      <c r="J10505" s="1">
        <f t="shared" si="1153"/>
        <v>1.9155878326996196</v>
      </c>
      <c r="K10505" s="1">
        <f t="shared" si="1155"/>
        <v>-0.65136882129277573</v>
      </c>
      <c r="L10505" s="1">
        <f t="shared" si="1156"/>
        <v>0.20892511554837098</v>
      </c>
      <c r="M10505" s="4">
        <f t="shared" si="1154"/>
        <v>0.86029393684114674</v>
      </c>
      <c r="N10505" s="1">
        <f t="shared" si="1151"/>
        <v>0.81591651907200002</v>
      </c>
      <c r="O10505" s="1">
        <f t="shared" si="1157"/>
        <v>0.22455591999999999</v>
      </c>
      <c r="P10505" s="11">
        <v>0.66948103039020679</v>
      </c>
    </row>
    <row r="10506" spans="1:16" x14ac:dyDescent="0.3">
      <c r="A10506" s="1">
        <v>4258.2002000000002</v>
      </c>
      <c r="B10506" s="1">
        <v>8.3981999999999903</v>
      </c>
      <c r="C10506" s="1">
        <v>0.14799999999999999</v>
      </c>
      <c r="D10506" s="1">
        <v>2.5421999999999998</v>
      </c>
      <c r="E10506" s="1">
        <v>2.0783</v>
      </c>
      <c r="F10506" s="1">
        <v>1.4893000000000001</v>
      </c>
      <c r="G10506" s="1">
        <v>2.6797</v>
      </c>
      <c r="H10506" s="1">
        <v>0.25</v>
      </c>
      <c r="I10506" s="14">
        <f t="shared" si="1152"/>
        <v>0.32277604562737644</v>
      </c>
      <c r="J10506" s="1">
        <f t="shared" si="1153"/>
        <v>0.98531634980988592</v>
      </c>
      <c r="K10506" s="1">
        <f t="shared" si="1155"/>
        <v>-0.29110418250950576</v>
      </c>
      <c r="L10506" s="1">
        <f t="shared" si="1156"/>
        <v>0.63230348553573679</v>
      </c>
      <c r="M10506" s="4">
        <f t="shared" si="1154"/>
        <v>0.92340766804524255</v>
      </c>
      <c r="N10506" s="1">
        <f t="shared" si="1151"/>
        <v>0.76757539454399992</v>
      </c>
      <c r="O10506" s="1">
        <f t="shared" si="1157"/>
        <v>0.12005155999999986</v>
      </c>
      <c r="P10506" s="11">
        <v>0.63946190471464914</v>
      </c>
    </row>
    <row r="10507" spans="1:16" x14ac:dyDescent="0.3">
      <c r="A10507" s="1">
        <v>4258.7002000000002</v>
      </c>
      <c r="B10507" s="1">
        <v>6.6310000000000002</v>
      </c>
      <c r="C10507" s="1">
        <v>0.14929999999999999</v>
      </c>
      <c r="D10507" s="1">
        <v>2.5173000000000001</v>
      </c>
      <c r="E10507" s="1">
        <v>1.9482999999999999</v>
      </c>
      <c r="F10507" s="1">
        <v>1.2425999999999999</v>
      </c>
      <c r="G10507" s="1">
        <v>2.6488</v>
      </c>
      <c r="H10507" s="1">
        <v>0.21</v>
      </c>
      <c r="I10507" s="14">
        <f t="shared" si="1152"/>
        <v>0.26930874524714826</v>
      </c>
      <c r="J10507" s="1">
        <f t="shared" si="1153"/>
        <v>0.82210038022813681</v>
      </c>
      <c r="K10507" s="1">
        <f t="shared" si="1155"/>
        <v>-0.28242259641499179</v>
      </c>
      <c r="L10507" s="1">
        <f t="shared" si="1156"/>
        <v>0.68963289782990911</v>
      </c>
      <c r="M10507" s="4">
        <f t="shared" si="1154"/>
        <v>0.9720554942449009</v>
      </c>
      <c r="N10507" s="1">
        <f t="shared" si="1151"/>
        <v>0.73325001873600004</v>
      </c>
      <c r="O10507" s="1">
        <f t="shared" si="1157"/>
        <v>9.2129800000000012E-2</v>
      </c>
      <c r="P10507" s="11">
        <v>0.62761398108052624</v>
      </c>
    </row>
    <row r="10508" spans="1:16" x14ac:dyDescent="0.3">
      <c r="A10508" s="1">
        <v>4259.2002000000002</v>
      </c>
      <c r="B10508" s="1">
        <v>5.3369</v>
      </c>
      <c r="C10508" s="1">
        <v>0.1474</v>
      </c>
      <c r="D10508" s="1">
        <v>2.4969000000000001</v>
      </c>
      <c r="E10508" s="1">
        <v>1.7935000000000001</v>
      </c>
      <c r="F10508" s="1">
        <v>1.0448</v>
      </c>
      <c r="G10508" s="1">
        <v>2.6269</v>
      </c>
      <c r="H10508" s="1">
        <v>0.16</v>
      </c>
      <c r="I10508" s="14">
        <f t="shared" si="1152"/>
        <v>0.22643954372623573</v>
      </c>
      <c r="J10508" s="1">
        <f t="shared" si="1153"/>
        <v>0.69123650190114061</v>
      </c>
      <c r="K10508" s="1">
        <f t="shared" si="1155"/>
        <v>-0.4152471482889733</v>
      </c>
      <c r="L10508" s="1">
        <f t="shared" si="1156"/>
        <v>0.73686227039432772</v>
      </c>
      <c r="M10508" s="4">
        <f t="shared" si="1154"/>
        <v>1.152109418683301</v>
      </c>
      <c r="N10508" s="1">
        <f t="shared" si="1151"/>
        <v>0.70511397314400004</v>
      </c>
      <c r="O10508" s="1">
        <f t="shared" si="1157"/>
        <v>7.1683020000000014E-2</v>
      </c>
      <c r="P10508" s="11">
        <v>0.61144572388890506</v>
      </c>
    </row>
    <row r="10509" spans="1:16" x14ac:dyDescent="0.3">
      <c r="A10509" s="1">
        <v>4259.7002000000002</v>
      </c>
      <c r="B10509" s="1">
        <v>6.3869999999999996</v>
      </c>
      <c r="C10509" s="1">
        <v>0.1469</v>
      </c>
      <c r="D10509" s="1">
        <v>2.4912000000000001</v>
      </c>
      <c r="E10509" s="1">
        <v>1.6815</v>
      </c>
      <c r="F10509" s="1">
        <v>1.0774999999999999</v>
      </c>
      <c r="G10509" s="1">
        <v>2.8702999999999999</v>
      </c>
      <c r="H10509" s="1">
        <v>0.19</v>
      </c>
      <c r="I10509" s="14">
        <f t="shared" si="1152"/>
        <v>0.23352661596958171</v>
      </c>
      <c r="J10509" s="1">
        <f t="shared" si="1153"/>
        <v>0.71287072243346006</v>
      </c>
      <c r="K10509" s="1">
        <f t="shared" si="1155"/>
        <v>-0.22908745247148268</v>
      </c>
      <c r="L10509" s="1">
        <f t="shared" si="1156"/>
        <v>0.75163894978453127</v>
      </c>
      <c r="M10509" s="4">
        <f t="shared" si="1154"/>
        <v>0.98072640225601393</v>
      </c>
      <c r="N10509" s="1">
        <f t="shared" si="1151"/>
        <v>0.76591585267200013</v>
      </c>
      <c r="O10509" s="1">
        <f t="shared" si="1157"/>
        <v>8.8274600000000009E-2</v>
      </c>
      <c r="P10509" s="11">
        <v>0.60161106889683014</v>
      </c>
    </row>
    <row r="10510" spans="1:16" x14ac:dyDescent="0.3">
      <c r="A10510" s="1">
        <v>4260.2002000000002</v>
      </c>
      <c r="B10510" s="1">
        <v>8.2119</v>
      </c>
      <c r="C10510" s="1">
        <v>0.1532</v>
      </c>
      <c r="D10510" s="1">
        <v>2.4628000000000001</v>
      </c>
      <c r="E10510" s="1">
        <v>1.5994999999999999</v>
      </c>
      <c r="F10510" s="1">
        <v>1.216</v>
      </c>
      <c r="G10510" s="1">
        <v>3.2317999999999998</v>
      </c>
      <c r="H10510" s="1">
        <v>0.25</v>
      </c>
      <c r="I10510" s="14">
        <f t="shared" si="1152"/>
        <v>0.2635437262357414</v>
      </c>
      <c r="J10510" s="1">
        <f t="shared" si="1153"/>
        <v>0.80450190114068443</v>
      </c>
      <c r="K10510" s="1">
        <f t="shared" si="1155"/>
        <v>-5.4174904942965618E-2</v>
      </c>
      <c r="L10510" s="1">
        <f t="shared" si="1156"/>
        <v>0.75106692829361832</v>
      </c>
      <c r="M10510" s="4">
        <f t="shared" si="1154"/>
        <v>0.80524183323658394</v>
      </c>
      <c r="N10510" s="1">
        <f t="shared" si="1151"/>
        <v>0.85581551308799986</v>
      </c>
      <c r="O10510" s="1">
        <f t="shared" si="1157"/>
        <v>0.11710802000000001</v>
      </c>
      <c r="P10510" s="11">
        <v>0.60341688145422312</v>
      </c>
    </row>
    <row r="10511" spans="1:16" x14ac:dyDescent="0.3">
      <c r="A10511" s="1">
        <v>4260.7002000000002</v>
      </c>
      <c r="B10511" s="1">
        <v>8.8416999999999906</v>
      </c>
      <c r="C10511" s="1">
        <v>0.16830000000000001</v>
      </c>
      <c r="D10511" s="1">
        <v>2.4329999999999998</v>
      </c>
      <c r="E10511" s="1">
        <v>1.5255000000000001</v>
      </c>
      <c r="F10511" s="1">
        <v>1.3542000000000001</v>
      </c>
      <c r="G10511" s="1">
        <v>3.2875000000000001</v>
      </c>
      <c r="H10511" s="1">
        <v>0.25</v>
      </c>
      <c r="I10511" s="14">
        <f t="shared" si="1152"/>
        <v>0.2934958174904943</v>
      </c>
      <c r="J10511" s="1">
        <f t="shared" si="1153"/>
        <v>0.89593460076045628</v>
      </c>
      <c r="K10511" s="1">
        <f t="shared" si="1155"/>
        <v>-0.17398326996197722</v>
      </c>
      <c r="L10511" s="1">
        <f t="shared" si="1156"/>
        <v>0.72747236478769384</v>
      </c>
      <c r="M10511" s="4">
        <f t="shared" si="1154"/>
        <v>0.90145563474967105</v>
      </c>
      <c r="N10511" s="1">
        <f t="shared" si="1151"/>
        <v>0.86696918616000007</v>
      </c>
      <c r="O10511" s="1">
        <f t="shared" si="1157"/>
        <v>0.12705885999999986</v>
      </c>
      <c r="P10511" s="11">
        <v>0.60694706805509036</v>
      </c>
    </row>
    <row r="10512" spans="1:16" x14ac:dyDescent="0.3">
      <c r="A10512" s="1">
        <v>4261.2002000000002</v>
      </c>
      <c r="B10512" s="1">
        <v>5.9512999999999998</v>
      </c>
      <c r="C10512" s="1">
        <v>0.18340000000000001</v>
      </c>
      <c r="D10512" s="1">
        <v>2.4251</v>
      </c>
      <c r="E10512" s="1">
        <v>1.4422999999999999</v>
      </c>
      <c r="F10512" s="1">
        <v>1.2183999999999999</v>
      </c>
      <c r="G10512" s="1">
        <v>3.1526999999999998</v>
      </c>
      <c r="H10512" s="1">
        <v>0.13</v>
      </c>
      <c r="I10512" s="14">
        <f t="shared" si="1152"/>
        <v>0.26406387832699618</v>
      </c>
      <c r="J10512" s="1">
        <f t="shared" si="1153"/>
        <v>0.80608973384030413</v>
      </c>
      <c r="K10512" s="1">
        <f t="shared" si="1155"/>
        <v>-1.0312606025153552</v>
      </c>
      <c r="L10512" s="1">
        <f t="shared" si="1156"/>
        <v>0.74431765349056234</v>
      </c>
      <c r="M10512" s="4">
        <f t="shared" si="1154"/>
        <v>1.7755782560059177</v>
      </c>
      <c r="N10512" s="1">
        <f t="shared" si="1151"/>
        <v>0.8144748792080001</v>
      </c>
      <c r="O10512" s="1">
        <f t="shared" si="1157"/>
        <v>8.1390540000000011E-2</v>
      </c>
      <c r="P10512" s="11">
        <v>0.59800206007373191</v>
      </c>
    </row>
    <row r="10513" spans="1:16" x14ac:dyDescent="0.3">
      <c r="A10513" s="1">
        <v>4261.7002000000002</v>
      </c>
      <c r="B10513" s="1">
        <v>2.6011000000000002</v>
      </c>
      <c r="C10513" s="1">
        <v>0.1946</v>
      </c>
      <c r="D10513" s="1">
        <v>2.4342999999999999</v>
      </c>
      <c r="E10513" s="1">
        <v>1.3643000000000001</v>
      </c>
      <c r="F10513" s="1">
        <v>1.0133000000000001</v>
      </c>
      <c r="G10513" s="1">
        <v>2.9554999999999998</v>
      </c>
      <c r="H10513" s="1">
        <v>0.14000000000000001</v>
      </c>
      <c r="I10513" s="14">
        <f t="shared" si="1152"/>
        <v>0.21961254752851711</v>
      </c>
      <c r="J10513" s="1">
        <f t="shared" si="1153"/>
        <v>0.67039619771863124</v>
      </c>
      <c r="K10513" s="1">
        <f t="shared" si="1155"/>
        <v>-0.56866105377512211</v>
      </c>
      <c r="L10513" s="1">
        <f t="shared" si="1156"/>
        <v>0.77316995509435593</v>
      </c>
      <c r="M10513" s="4">
        <f t="shared" si="1154"/>
        <v>1.341831008869478</v>
      </c>
      <c r="N10513" s="1">
        <f t="shared" si="1151"/>
        <v>0.75993023154399986</v>
      </c>
      <c r="O10513" s="1">
        <f t="shared" si="1157"/>
        <v>2.8457380000000004E-2</v>
      </c>
      <c r="P10513" s="11">
        <v>0.584452216861574</v>
      </c>
    </row>
    <row r="10514" spans="1:16" x14ac:dyDescent="0.3">
      <c r="A10514" s="1">
        <v>4262.2002000000002</v>
      </c>
      <c r="B10514" s="1">
        <v>3.5857999999999999</v>
      </c>
      <c r="C10514" s="1">
        <v>0.19470000000000001</v>
      </c>
      <c r="D10514" s="1">
        <v>2.4321000000000002</v>
      </c>
      <c r="E10514" s="1">
        <v>1.3109999999999999</v>
      </c>
      <c r="F10514" s="1">
        <v>1.2027000000000001</v>
      </c>
      <c r="G10514" s="1">
        <v>2.9964</v>
      </c>
      <c r="H10514" s="1">
        <v>0.14000000000000001</v>
      </c>
      <c r="I10514" s="14">
        <f t="shared" si="1152"/>
        <v>0.26066121673003806</v>
      </c>
      <c r="J10514" s="1">
        <f t="shared" si="1153"/>
        <v>0.79570266159695824</v>
      </c>
      <c r="K10514" s="1">
        <f t="shared" si="1155"/>
        <v>-0.86186583378598591</v>
      </c>
      <c r="L10514" s="1">
        <f t="shared" si="1156"/>
        <v>0.73444711600688872</v>
      </c>
      <c r="M10514" s="4">
        <f t="shared" si="1154"/>
        <v>1.5963129497928747</v>
      </c>
      <c r="N10514" s="1">
        <f t="shared" si="1151"/>
        <v>0.78050564064000016</v>
      </c>
      <c r="O10514" s="1">
        <f t="shared" si="1157"/>
        <v>4.4015640000000002E-2</v>
      </c>
      <c r="P10514" s="11">
        <v>0.57818076187196077</v>
      </c>
    </row>
    <row r="10515" spans="1:16" x14ac:dyDescent="0.3">
      <c r="A10515" s="1">
        <v>4262.7002000000002</v>
      </c>
      <c r="B10515" s="1">
        <v>4.0075000000000003</v>
      </c>
      <c r="C10515" s="1">
        <v>0.188</v>
      </c>
      <c r="D10515" s="1">
        <v>2.4268000000000001</v>
      </c>
      <c r="E10515" s="1">
        <v>1.2915000000000001</v>
      </c>
      <c r="F10515" s="1">
        <v>1.3602000000000001</v>
      </c>
      <c r="G10515" s="1">
        <v>3.06</v>
      </c>
      <c r="H10515" s="1">
        <v>0.22</v>
      </c>
      <c r="I10515" s="14">
        <f t="shared" si="1152"/>
        <v>0.29479619771863119</v>
      </c>
      <c r="J10515" s="1">
        <f t="shared" si="1153"/>
        <v>0.89990418250950577</v>
      </c>
      <c r="K10515" s="1">
        <f t="shared" si="1155"/>
        <v>-0.33998271690286908</v>
      </c>
      <c r="L10515" s="1">
        <f t="shared" si="1156"/>
        <v>0.70591366584656667</v>
      </c>
      <c r="M10515" s="4">
        <f t="shared" si="1154"/>
        <v>1.0458963827494356</v>
      </c>
      <c r="N10515" s="1">
        <f t="shared" si="1151"/>
        <v>0.81003943641600007</v>
      </c>
      <c r="O10515" s="1">
        <f t="shared" si="1157"/>
        <v>5.0678500000000015E-2</v>
      </c>
      <c r="P10515" s="11">
        <v>0.57324349958818632</v>
      </c>
    </row>
    <row r="10516" spans="1:16" x14ac:dyDescent="0.3">
      <c r="A10516" s="1">
        <v>4263.2002000000002</v>
      </c>
      <c r="B10516" s="1">
        <v>4.9142000000000001</v>
      </c>
      <c r="C10516" s="1">
        <v>0.18029999999999999</v>
      </c>
      <c r="D10516" s="1">
        <v>2.4297</v>
      </c>
      <c r="E10516" s="1">
        <v>1.2968</v>
      </c>
      <c r="F10516" s="1">
        <v>1.1383000000000001</v>
      </c>
      <c r="G10516" s="1">
        <v>3.2675000000000001</v>
      </c>
      <c r="H10516" s="1">
        <v>0.22</v>
      </c>
      <c r="I10516" s="14">
        <f t="shared" si="1152"/>
        <v>0.24670380228136884</v>
      </c>
      <c r="J10516" s="1">
        <f t="shared" si="1153"/>
        <v>0.75309581749049437</v>
      </c>
      <c r="K10516" s="1">
        <f t="shared" si="1155"/>
        <v>-0.12138091946076747</v>
      </c>
      <c r="L10516" s="1">
        <f t="shared" si="1156"/>
        <v>0.7695192601406291</v>
      </c>
      <c r="M10516" s="4">
        <f t="shared" si="1154"/>
        <v>0.89090017960139656</v>
      </c>
      <c r="N10516" s="1">
        <f t="shared" si="1151"/>
        <v>0.84520146765600013</v>
      </c>
      <c r="O10516" s="1">
        <f t="shared" si="1157"/>
        <v>6.5004360000000011E-2</v>
      </c>
      <c r="P10516" s="11">
        <v>0.57116139404989719</v>
      </c>
    </row>
    <row r="10517" spans="1:16" x14ac:dyDescent="0.3">
      <c r="A10517" s="1">
        <v>4263.7002000000002</v>
      </c>
      <c r="B10517" s="1">
        <v>7.3746</v>
      </c>
      <c r="C10517" s="1">
        <v>0.1716</v>
      </c>
      <c r="D10517" s="1">
        <v>2.4498000000000002</v>
      </c>
      <c r="E10517" s="1">
        <v>1.3152999999999999</v>
      </c>
      <c r="F10517" s="1">
        <v>0.80759999999999998</v>
      </c>
      <c r="G10517" s="1">
        <v>3.5438000000000001</v>
      </c>
      <c r="H10517" s="1">
        <v>0.33</v>
      </c>
      <c r="I10517" s="14">
        <f t="shared" si="1152"/>
        <v>0.17503117870722432</v>
      </c>
      <c r="J10517" s="1">
        <f t="shared" si="1153"/>
        <v>0.53430570342205319</v>
      </c>
      <c r="K10517" s="1">
        <f t="shared" si="1155"/>
        <v>0.46960248876598693</v>
      </c>
      <c r="L10517" s="1">
        <f t="shared" si="1156"/>
        <v>0.84922803109033995</v>
      </c>
      <c r="M10517" s="4">
        <f t="shared" si="1154"/>
        <v>0.37962554232435303</v>
      </c>
      <c r="N10517" s="1">
        <f t="shared" si="1151"/>
        <v>0.90527047833600016</v>
      </c>
      <c r="O10517" s="1">
        <f t="shared" si="1157"/>
        <v>0.10387868000000001</v>
      </c>
      <c r="P10517" s="11">
        <v>0.57029143018896633</v>
      </c>
    </row>
    <row r="10518" spans="1:16" x14ac:dyDescent="0.3">
      <c r="A10518" s="1">
        <v>4264.2002000000002</v>
      </c>
      <c r="B10518" s="1">
        <v>8.4153000000000002</v>
      </c>
      <c r="C10518" s="1">
        <v>0.16470000000000001</v>
      </c>
      <c r="D10518" s="1">
        <v>2.4491000000000001</v>
      </c>
      <c r="E10518" s="1">
        <v>1.3443000000000001</v>
      </c>
      <c r="F10518" s="1">
        <v>0.98099999999999998</v>
      </c>
      <c r="G10518" s="1">
        <v>3.6440000000000001</v>
      </c>
      <c r="H10518" s="1">
        <v>0.32</v>
      </c>
      <c r="I10518" s="14">
        <f t="shared" si="1152"/>
        <v>0.21261216730038021</v>
      </c>
      <c r="J10518" s="1">
        <f t="shared" si="1153"/>
        <v>0.64902661596958178</v>
      </c>
      <c r="K10518" s="1">
        <f t="shared" si="1155"/>
        <v>0.33558697718631186</v>
      </c>
      <c r="L10518" s="1">
        <f t="shared" si="1156"/>
        <v>0.8218917080215199</v>
      </c>
      <c r="M10518" s="4">
        <f t="shared" si="1154"/>
        <v>0.48630473083520803</v>
      </c>
      <c r="N10518" s="1">
        <f t="shared" si="1151"/>
        <v>0.93839323744000025</v>
      </c>
      <c r="O10518" s="1">
        <f t="shared" si="1157"/>
        <v>0.12032174000000002</v>
      </c>
      <c r="P10518" s="11">
        <v>0.57400804949490114</v>
      </c>
    </row>
    <row r="10519" spans="1:16" x14ac:dyDescent="0.3">
      <c r="A10519" s="1">
        <v>4264.7002000000002</v>
      </c>
      <c r="B10519" s="1">
        <v>9.3219999999999903</v>
      </c>
      <c r="C10519" s="1">
        <v>0.16239999999999999</v>
      </c>
      <c r="D10519" s="1">
        <v>2.4449999999999998</v>
      </c>
      <c r="E10519" s="1">
        <v>1.3877999999999999</v>
      </c>
      <c r="F10519" s="1">
        <v>1.2490000000000001</v>
      </c>
      <c r="G10519" s="1">
        <v>3.7637</v>
      </c>
      <c r="H10519" s="1">
        <v>0.31</v>
      </c>
      <c r="I10519" s="14">
        <f t="shared" si="1152"/>
        <v>0.27069581749049432</v>
      </c>
      <c r="J10519" s="1">
        <f t="shared" si="1153"/>
        <v>0.82633460076045628</v>
      </c>
      <c r="K10519" s="1">
        <f t="shared" si="1155"/>
        <v>0.12678768551453445</v>
      </c>
      <c r="L10519" s="1">
        <f t="shared" si="1156"/>
        <v>0.78044620964464329</v>
      </c>
      <c r="M10519" s="4">
        <f t="shared" si="1154"/>
        <v>0.65365852413010883</v>
      </c>
      <c r="N10519" s="1">
        <f t="shared" si="1151"/>
        <v>0.98060793479999997</v>
      </c>
      <c r="O10519" s="1">
        <f t="shared" si="1157"/>
        <v>0.13464759999999984</v>
      </c>
      <c r="P10519" s="11">
        <v>0.58268898060617202</v>
      </c>
    </row>
    <row r="10520" spans="1:16" x14ac:dyDescent="0.3">
      <c r="A10520" s="1">
        <v>4265.2002000000002</v>
      </c>
      <c r="B10520" s="1">
        <v>7.6649000000000003</v>
      </c>
      <c r="C10520" s="1">
        <v>0.16550000000000001</v>
      </c>
      <c r="D10520" s="1">
        <v>2.4453999999999998</v>
      </c>
      <c r="E10520" s="1">
        <v>1.4551000000000001</v>
      </c>
      <c r="F10520" s="1">
        <v>1.1484000000000001</v>
      </c>
      <c r="G10520" s="1">
        <v>3.6589999999999998</v>
      </c>
      <c r="H10520" s="1">
        <v>0.27</v>
      </c>
      <c r="I10520" s="14">
        <f t="shared" si="1152"/>
        <v>0.24889277566539925</v>
      </c>
      <c r="J10520" s="1">
        <f t="shared" si="1153"/>
        <v>0.75977794676806087</v>
      </c>
      <c r="K10520" s="1">
        <f t="shared" si="1155"/>
        <v>7.817490494296582E-2</v>
      </c>
      <c r="L10520" s="1">
        <f t="shared" si="1156"/>
        <v>0.79235366308607247</v>
      </c>
      <c r="M10520" s="4">
        <f t="shared" si="1154"/>
        <v>0.71417875814310661</v>
      </c>
      <c r="N10520" s="1">
        <f t="shared" si="1151"/>
        <v>0.94669220153599998</v>
      </c>
      <c r="O10520" s="1">
        <f t="shared" si="1157"/>
        <v>0.10846542000000002</v>
      </c>
      <c r="P10520" s="11">
        <v>0.59096702500563636</v>
      </c>
    </row>
    <row r="10521" spans="1:16" x14ac:dyDescent="0.3">
      <c r="A10521" s="1">
        <v>4265.7002000000002</v>
      </c>
      <c r="B10521" s="1">
        <v>7.0785999999999998</v>
      </c>
      <c r="C10521" s="1">
        <v>0.17130000000000001</v>
      </c>
      <c r="D10521" s="1">
        <v>2.4820000000000002</v>
      </c>
      <c r="E10521" s="1">
        <v>1.5699000000000001</v>
      </c>
      <c r="F10521" s="1">
        <v>1.081</v>
      </c>
      <c r="G10521" s="1">
        <v>3.5390999999999999</v>
      </c>
      <c r="H10521" s="1">
        <v>0.24</v>
      </c>
      <c r="I10521" s="14">
        <f t="shared" si="1152"/>
        <v>0.23428517110266159</v>
      </c>
      <c r="J10521" s="1">
        <f t="shared" si="1153"/>
        <v>0.71518631178707226</v>
      </c>
      <c r="K10521" s="1">
        <f t="shared" si="1155"/>
        <v>2.3811787072243348E-2</v>
      </c>
      <c r="L10521" s="1">
        <f t="shared" si="1156"/>
        <v>0.79791859179252567</v>
      </c>
      <c r="M10521" s="4">
        <f t="shared" si="1154"/>
        <v>0.77410680472028237</v>
      </c>
      <c r="N10521" s="1">
        <f t="shared" si="1151"/>
        <v>0.92565673744000021</v>
      </c>
      <c r="O10521" s="1">
        <f t="shared" si="1157"/>
        <v>9.9201880000000006E-2</v>
      </c>
      <c r="P10521" s="11">
        <v>0.60129265575559754</v>
      </c>
    </row>
    <row r="10522" spans="1:16" x14ac:dyDescent="0.3">
      <c r="A10522" s="1">
        <v>4266.2002000000002</v>
      </c>
      <c r="B10522" s="1">
        <v>8.1626999999999903</v>
      </c>
      <c r="C10522" s="1">
        <v>0.17660000000000001</v>
      </c>
      <c r="D10522" s="1">
        <v>2.5337000000000001</v>
      </c>
      <c r="E10522" s="1">
        <v>1.7653000000000001</v>
      </c>
      <c r="F10522" s="1">
        <v>1.1249</v>
      </c>
      <c r="G10522" s="1">
        <v>3.4782999999999999</v>
      </c>
      <c r="H10522" s="1">
        <v>0.27</v>
      </c>
      <c r="I10522" s="14">
        <f t="shared" si="1152"/>
        <v>0.24379961977186312</v>
      </c>
      <c r="J10522" s="1">
        <f t="shared" si="1153"/>
        <v>0.7442304182509506</v>
      </c>
      <c r="K10522" s="1">
        <f t="shared" si="1155"/>
        <v>9.7038445289395897E-2</v>
      </c>
      <c r="L10522" s="1">
        <f t="shared" si="1156"/>
        <v>0.78603616184603087</v>
      </c>
      <c r="M10522" s="4">
        <f t="shared" si="1154"/>
        <v>0.688997716556635</v>
      </c>
      <c r="N10522" s="1">
        <f t="shared" si="1151"/>
        <v>0.93576534012000001</v>
      </c>
      <c r="O10522" s="1">
        <f t="shared" si="1157"/>
        <v>0.11633065999999986</v>
      </c>
      <c r="P10522" s="11">
        <v>0.6202509323127523</v>
      </c>
    </row>
    <row r="10523" spans="1:16" x14ac:dyDescent="0.3">
      <c r="A10523" s="1">
        <v>4266.7002000000002</v>
      </c>
      <c r="B10523" s="1">
        <v>10.733000000000001</v>
      </c>
      <c r="C10523" s="1">
        <v>0.17760000000000001</v>
      </c>
      <c r="D10523" s="1">
        <v>2.5497999999999998</v>
      </c>
      <c r="E10523" s="1">
        <v>2.0316999999999998</v>
      </c>
      <c r="F10523" s="1">
        <v>1.3526</v>
      </c>
      <c r="G10523" s="1">
        <v>3.5009999999999999</v>
      </c>
      <c r="H10523" s="1">
        <v>0.33999999999999997</v>
      </c>
      <c r="I10523" s="14">
        <f t="shared" si="1152"/>
        <v>0.2931490494296578</v>
      </c>
      <c r="J10523" s="1">
        <f t="shared" si="1153"/>
        <v>0.89487604562737644</v>
      </c>
      <c r="K10523" s="1">
        <f t="shared" si="1155"/>
        <v>0.13779691344218284</v>
      </c>
      <c r="L10523" s="1">
        <f t="shared" si="1156"/>
        <v>0.74439416006073222</v>
      </c>
      <c r="M10523" s="4">
        <f t="shared" si="1154"/>
        <v>0.60659724661854941</v>
      </c>
      <c r="N10523" s="1">
        <f t="shared" si="1151"/>
        <v>0.9682961372479999</v>
      </c>
      <c r="O10523" s="1">
        <f t="shared" si="1157"/>
        <v>0.15694140000000001</v>
      </c>
      <c r="P10523" s="11">
        <v>0.65167615477997287</v>
      </c>
    </row>
    <row r="10524" spans="1:16" x14ac:dyDescent="0.3">
      <c r="A10524" s="1">
        <v>4267.2002000000002</v>
      </c>
      <c r="B10524" s="1">
        <v>12.582599999999999</v>
      </c>
      <c r="C10524" s="1">
        <v>0.1736</v>
      </c>
      <c r="D10524" s="1">
        <v>2.5586000000000002</v>
      </c>
      <c r="E10524" s="1">
        <v>2.2761</v>
      </c>
      <c r="F10524" s="1">
        <v>1.5236000000000001</v>
      </c>
      <c r="G10524" s="1">
        <v>3.5232999999999999</v>
      </c>
      <c r="H10524" s="1">
        <v>0.41000000000000003</v>
      </c>
      <c r="I10524" s="14">
        <f t="shared" si="1152"/>
        <v>0.33020988593155892</v>
      </c>
      <c r="J10524" s="1">
        <f t="shared" si="1153"/>
        <v>1.0080091254752852</v>
      </c>
      <c r="K10524" s="1">
        <f t="shared" si="1155"/>
        <v>0.19461003431327098</v>
      </c>
      <c r="L10524" s="1">
        <f t="shared" si="1156"/>
        <v>0.71390198805798954</v>
      </c>
      <c r="M10524" s="4">
        <f t="shared" si="1154"/>
        <v>0.51929195374471859</v>
      </c>
      <c r="N10524" s="1">
        <f t="shared" si="1151"/>
        <v>0.99450305275200013</v>
      </c>
      <c r="O10524" s="1">
        <f t="shared" si="1157"/>
        <v>0.18616507999999998</v>
      </c>
      <c r="P10524" s="11">
        <v>0.67497095238747906</v>
      </c>
    </row>
    <row r="10525" spans="1:16" x14ac:dyDescent="0.3">
      <c r="A10525" s="1">
        <v>4267.7002000000002</v>
      </c>
      <c r="B10525" s="1">
        <v>11.997299999999999</v>
      </c>
      <c r="C10525" s="1">
        <v>0.16589999999999999</v>
      </c>
      <c r="D10525" s="1">
        <v>2.5533999999999999</v>
      </c>
      <c r="E10525" s="1">
        <v>2.4234</v>
      </c>
      <c r="F10525" s="1">
        <v>1.4811000000000001</v>
      </c>
      <c r="G10525" s="1">
        <v>3.4942000000000002</v>
      </c>
      <c r="H10525" s="1">
        <v>0.43</v>
      </c>
      <c r="I10525" s="14">
        <f t="shared" si="1152"/>
        <v>0.32099885931558936</v>
      </c>
      <c r="J10525" s="1">
        <f t="shared" si="1153"/>
        <v>0.97989125475285177</v>
      </c>
      <c r="K10525" s="1">
        <f t="shared" si="1155"/>
        <v>0.25349102484746661</v>
      </c>
      <c r="L10525" s="1">
        <f t="shared" si="1156"/>
        <v>0.71956635145302161</v>
      </c>
      <c r="M10525" s="4">
        <f t="shared" si="1154"/>
        <v>0.46607532660555501</v>
      </c>
      <c r="N10525" s="1">
        <f t="shared" ref="N10525:N10588" si="1158">((95.2*G10525)+(25.6*F10525)+(34.8*H10525))*D10525*10^-3</f>
        <v>0.98440719520000008</v>
      </c>
      <c r="O10525" s="1">
        <f t="shared" si="1157"/>
        <v>0.17691734000000001</v>
      </c>
      <c r="P10525" s="11">
        <v>0.68263570312194766</v>
      </c>
    </row>
    <row r="10526" spans="1:16" x14ac:dyDescent="0.3">
      <c r="A10526" s="1">
        <v>4268.2002000000002</v>
      </c>
      <c r="B10526" s="1">
        <v>10.5443</v>
      </c>
      <c r="C10526" s="1">
        <v>0.15740000000000001</v>
      </c>
      <c r="D10526" s="1">
        <v>2.5286</v>
      </c>
      <c r="E10526" s="1">
        <v>2.4525000000000001</v>
      </c>
      <c r="F10526" s="1">
        <v>1.3431</v>
      </c>
      <c r="G10526" s="1">
        <v>3.4409000000000001</v>
      </c>
      <c r="H10526" s="1">
        <v>0.41000000000000003</v>
      </c>
      <c r="I10526" s="14">
        <f t="shared" si="1152"/>
        <v>0.29109011406844104</v>
      </c>
      <c r="J10526" s="1">
        <f t="shared" si="1153"/>
        <v>0.88859087452471475</v>
      </c>
      <c r="K10526" s="1">
        <f t="shared" si="1155"/>
        <v>0.29002411202819262</v>
      </c>
      <c r="L10526" s="1">
        <f t="shared" si="1156"/>
        <v>0.74175626303446351</v>
      </c>
      <c r="M10526" s="4">
        <f t="shared" si="1154"/>
        <v>0.4517321510062709</v>
      </c>
      <c r="N10526" s="1">
        <f t="shared" si="1158"/>
        <v>0.95132263614400003</v>
      </c>
      <c r="O10526" s="1">
        <f t="shared" si="1157"/>
        <v>0.15395993999999999</v>
      </c>
      <c r="P10526" s="11">
        <v>0.68147149322020462</v>
      </c>
    </row>
    <row r="10527" spans="1:16" x14ac:dyDescent="0.3">
      <c r="A10527" s="1">
        <v>4268.7002000000002</v>
      </c>
      <c r="B10527" s="1">
        <v>10.2631</v>
      </c>
      <c r="C10527" s="1">
        <v>0.1479</v>
      </c>
      <c r="D10527" s="1">
        <v>2.5308999999999999</v>
      </c>
      <c r="E10527" s="1">
        <v>2.4066999999999998</v>
      </c>
      <c r="F10527" s="1">
        <v>1.2990999999999999</v>
      </c>
      <c r="G10527" s="1">
        <v>3.0613999999999999</v>
      </c>
      <c r="H10527" s="1">
        <v>0.38999999999999996</v>
      </c>
      <c r="I10527" s="14">
        <f t="shared" si="1152"/>
        <v>0.28155399239543721</v>
      </c>
      <c r="J10527" s="1">
        <f t="shared" si="1153"/>
        <v>0.85948060836501894</v>
      </c>
      <c r="K10527" s="1">
        <f t="shared" si="1155"/>
        <v>0.27806668616554553</v>
      </c>
      <c r="L10527" s="1">
        <f t="shared" si="1156"/>
        <v>0.71925243079472823</v>
      </c>
      <c r="M10527" s="4">
        <f t="shared" si="1154"/>
        <v>0.4411857446291827</v>
      </c>
      <c r="N10527" s="1">
        <f t="shared" si="1158"/>
        <v>0.85613827401600007</v>
      </c>
      <c r="O10527" s="1">
        <f t="shared" si="1157"/>
        <v>0.14951697999999999</v>
      </c>
      <c r="P10527" s="11">
        <v>0.67375392156012726</v>
      </c>
    </row>
    <row r="10528" spans="1:16" x14ac:dyDescent="0.3">
      <c r="A10528" s="1">
        <v>4269.2002000000002</v>
      </c>
      <c r="B10528" s="1">
        <v>11.0153</v>
      </c>
      <c r="C10528" s="1">
        <v>0.13819999999999999</v>
      </c>
      <c r="D10528" s="1">
        <v>2.5476000000000001</v>
      </c>
      <c r="E10528" s="1">
        <v>2.3683000000000001</v>
      </c>
      <c r="F10528" s="1">
        <v>1.4272</v>
      </c>
      <c r="G10528" s="1">
        <v>2.5415000000000001</v>
      </c>
      <c r="H10528" s="1">
        <v>0.37</v>
      </c>
      <c r="I10528" s="14">
        <f t="shared" si="1152"/>
        <v>0.30931711026615971</v>
      </c>
      <c r="J10528" s="1">
        <f t="shared" si="1153"/>
        <v>0.94423117870722439</v>
      </c>
      <c r="K10528" s="1">
        <f t="shared" si="1155"/>
        <v>0.16400781009146023</v>
      </c>
      <c r="L10528" s="1">
        <f t="shared" si="1156"/>
        <v>0.62847484607230986</v>
      </c>
      <c r="M10528" s="4">
        <f t="shared" si="1154"/>
        <v>0.4644670359808496</v>
      </c>
      <c r="N10528" s="1">
        <f t="shared" si="1158"/>
        <v>0.74227668451200002</v>
      </c>
      <c r="O10528" s="1">
        <f t="shared" si="1157"/>
        <v>0.16140174000000002</v>
      </c>
      <c r="P10528" s="11">
        <v>0.66706665430303669</v>
      </c>
    </row>
    <row r="10529" spans="1:16" x14ac:dyDescent="0.3">
      <c r="A10529" s="1">
        <v>4269.7002000000002</v>
      </c>
      <c r="B10529" s="1">
        <v>11.0427</v>
      </c>
      <c r="C10529" s="1">
        <v>0.1336</v>
      </c>
      <c r="D10529" s="1">
        <v>2.5625</v>
      </c>
      <c r="E10529" s="1">
        <v>2.3472</v>
      </c>
      <c r="F10529" s="1">
        <v>1.4406000000000001</v>
      </c>
      <c r="G10529" s="1">
        <v>2.5017</v>
      </c>
      <c r="H10529" s="1">
        <v>0.36</v>
      </c>
      <c r="I10529" s="14">
        <f t="shared" si="1152"/>
        <v>0.3122212927756654</v>
      </c>
      <c r="J10529" s="1">
        <f t="shared" si="1153"/>
        <v>0.95309657794676816</v>
      </c>
      <c r="K10529" s="1">
        <f t="shared" si="1155"/>
        <v>0.13271863117870719</v>
      </c>
      <c r="L10529" s="1">
        <f t="shared" si="1156"/>
        <v>0.61902043492554337</v>
      </c>
      <c r="M10529" s="4">
        <f t="shared" si="1154"/>
        <v>0.48630180374683618</v>
      </c>
      <c r="N10529" s="1">
        <f t="shared" si="1158"/>
        <v>0.73689607500000009</v>
      </c>
      <c r="O10529" s="1">
        <f t="shared" si="1157"/>
        <v>0.16183465999999999</v>
      </c>
      <c r="P10529" s="11">
        <v>0.66146170144153504</v>
      </c>
    </row>
    <row r="10530" spans="1:16" x14ac:dyDescent="0.3">
      <c r="A10530" s="1">
        <v>4270.2002000000002</v>
      </c>
      <c r="B10530" s="1">
        <v>9.6236999999999995</v>
      </c>
      <c r="C10530" s="1">
        <v>0.13220000000000001</v>
      </c>
      <c r="D10530" s="1">
        <v>2.5638999999999998</v>
      </c>
      <c r="E10530" s="1">
        <v>2.3561999999999999</v>
      </c>
      <c r="F10530" s="1">
        <v>1.2696000000000001</v>
      </c>
      <c r="G10530" s="1">
        <v>2.4239999999999999</v>
      </c>
      <c r="H10530" s="1">
        <v>0.33</v>
      </c>
      <c r="I10530" s="14">
        <f t="shared" si="1152"/>
        <v>0.27516045627376429</v>
      </c>
      <c r="J10530" s="1">
        <f t="shared" si="1153"/>
        <v>0.8399634980988594</v>
      </c>
      <c r="K10530" s="1">
        <f t="shared" si="1155"/>
        <v>0.16618043553404765</v>
      </c>
      <c r="L10530" s="1">
        <f t="shared" si="1156"/>
        <v>0.65348040507472793</v>
      </c>
      <c r="M10530" s="4">
        <f t="shared" si="1154"/>
        <v>0.48729996954068028</v>
      </c>
      <c r="N10530" s="1">
        <f t="shared" si="1158"/>
        <v>0.70443296078399997</v>
      </c>
      <c r="O10530" s="1">
        <f t="shared" si="1157"/>
        <v>0.13941445999999999</v>
      </c>
      <c r="P10530" s="11">
        <v>0.65724179597858035</v>
      </c>
    </row>
    <row r="10531" spans="1:16" x14ac:dyDescent="0.3">
      <c r="A10531" s="1">
        <v>4270.7002000000002</v>
      </c>
      <c r="B10531" s="1">
        <v>10.4558</v>
      </c>
      <c r="C10531" s="1">
        <v>0.13170000000000001</v>
      </c>
      <c r="D10531" s="1">
        <v>2.5737999999999999</v>
      </c>
      <c r="E10531" s="1">
        <v>2.3708999999999998</v>
      </c>
      <c r="F10531" s="1">
        <v>1.3456999999999999</v>
      </c>
      <c r="G10531" s="1">
        <v>2.4933000000000001</v>
      </c>
      <c r="H10531" s="1">
        <v>0.33999999999999997</v>
      </c>
      <c r="I10531" s="14">
        <f t="shared" si="1152"/>
        <v>0.29165361216730035</v>
      </c>
      <c r="J10531" s="1">
        <f t="shared" si="1153"/>
        <v>0.8903110266159695</v>
      </c>
      <c r="K10531" s="1">
        <f t="shared" si="1155"/>
        <v>0.14219525833146948</v>
      </c>
      <c r="L10531" s="1">
        <f t="shared" si="1156"/>
        <v>0.64291861123171323</v>
      </c>
      <c r="M10531" s="4">
        <f t="shared" si="1154"/>
        <v>0.50072335290024372</v>
      </c>
      <c r="N10531" s="1">
        <f t="shared" si="1158"/>
        <v>0.73004313310400004</v>
      </c>
      <c r="O10531" s="1">
        <f t="shared" si="1157"/>
        <v>0.15256164</v>
      </c>
      <c r="P10531" s="11">
        <v>0.65900272834883022</v>
      </c>
    </row>
    <row r="10532" spans="1:16" x14ac:dyDescent="0.3">
      <c r="A10532" s="1">
        <v>4271.2002000000002</v>
      </c>
      <c r="B10532" s="1">
        <v>10.480700000000001</v>
      </c>
      <c r="C10532" s="1">
        <v>0.1278</v>
      </c>
      <c r="D10532" s="1">
        <v>2.5840000000000001</v>
      </c>
      <c r="E10532" s="1">
        <v>2.3673999999999999</v>
      </c>
      <c r="F10532" s="1">
        <v>1.2938000000000001</v>
      </c>
      <c r="G10532" s="1">
        <v>2.5301999999999998</v>
      </c>
      <c r="H10532" s="1">
        <v>0.37</v>
      </c>
      <c r="I10532" s="14">
        <f t="shared" si="1152"/>
        <v>0.28040532319391637</v>
      </c>
      <c r="J10532" s="1">
        <f t="shared" si="1153"/>
        <v>0.85597414448669207</v>
      </c>
      <c r="K10532" s="1">
        <f t="shared" si="1155"/>
        <v>0.24214777515157737</v>
      </c>
      <c r="L10532" s="1">
        <f t="shared" si="1156"/>
        <v>0.6616970419387036</v>
      </c>
      <c r="M10532" s="4">
        <f t="shared" si="1154"/>
        <v>0.41954926678712623</v>
      </c>
      <c r="N10532" s="1">
        <f t="shared" si="1158"/>
        <v>0.74127807487999986</v>
      </c>
      <c r="O10532" s="1">
        <f t="shared" si="1157"/>
        <v>0.15295506</v>
      </c>
      <c r="P10532" s="11">
        <v>0.6557335994189526</v>
      </c>
    </row>
    <row r="10533" spans="1:16" x14ac:dyDescent="0.3">
      <c r="A10533" s="1">
        <v>4271.7002000000002</v>
      </c>
      <c r="B10533" s="1">
        <v>9.8531999999999904</v>
      </c>
      <c r="C10533" s="1">
        <v>0.1275</v>
      </c>
      <c r="D10533" s="1">
        <v>2.5638000000000001</v>
      </c>
      <c r="E10533" s="1">
        <v>2.3142999999999998</v>
      </c>
      <c r="F10533" s="1">
        <v>1.2261</v>
      </c>
      <c r="G10533" s="1">
        <v>2.5329000000000002</v>
      </c>
      <c r="H10533" s="1">
        <v>0.37</v>
      </c>
      <c r="I10533" s="14">
        <f t="shared" si="1152"/>
        <v>0.26573269961977186</v>
      </c>
      <c r="J10533" s="1">
        <f t="shared" si="1153"/>
        <v>0.81118403041825093</v>
      </c>
      <c r="K10533" s="1">
        <f t="shared" si="1155"/>
        <v>0.2818035145411571</v>
      </c>
      <c r="L10533" s="1">
        <f t="shared" si="1156"/>
        <v>0.67974099632111373</v>
      </c>
      <c r="M10533" s="4">
        <f t="shared" si="1154"/>
        <v>0.39793748177995664</v>
      </c>
      <c r="N10533" s="1">
        <f t="shared" si="1158"/>
        <v>0.73169888011200013</v>
      </c>
      <c r="O10533" s="1">
        <f t="shared" si="1157"/>
        <v>0.14304055999999984</v>
      </c>
      <c r="P10533" s="11">
        <v>0.65301964802313706</v>
      </c>
    </row>
    <row r="10534" spans="1:16" x14ac:dyDescent="0.3">
      <c r="A10534" s="1">
        <v>4272.2002000000002</v>
      </c>
      <c r="B10534" s="1">
        <v>6.8303000000000003</v>
      </c>
      <c r="C10534" s="1">
        <v>0.13370000000000001</v>
      </c>
      <c r="D10534" s="1">
        <v>2.5586000000000002</v>
      </c>
      <c r="E10534" s="1">
        <v>2.2168999999999999</v>
      </c>
      <c r="F10534" s="1">
        <v>0.8831</v>
      </c>
      <c r="G10534" s="1">
        <v>2.4245999999999999</v>
      </c>
      <c r="H10534" s="1">
        <v>0.27999999999999997</v>
      </c>
      <c r="I10534" s="14">
        <f t="shared" si="1152"/>
        <v>0.19139429657794677</v>
      </c>
      <c r="J10534" s="1">
        <f t="shared" si="1153"/>
        <v>0.58425627376425859</v>
      </c>
      <c r="K10534" s="1">
        <f t="shared" si="1155"/>
        <v>0.3164489407930472</v>
      </c>
      <c r="L10534" s="1">
        <f t="shared" si="1156"/>
        <v>0.75902983017229286</v>
      </c>
      <c r="M10534" s="4">
        <f t="shared" si="1154"/>
        <v>0.44258088937924567</v>
      </c>
      <c r="N10534" s="1">
        <f t="shared" si="1158"/>
        <v>0.67335515420800007</v>
      </c>
      <c r="O10534" s="1">
        <f t="shared" si="1157"/>
        <v>9.5278740000000015E-2</v>
      </c>
      <c r="P10534" s="11">
        <v>0.63933520419369694</v>
      </c>
    </row>
    <row r="10535" spans="1:16" x14ac:dyDescent="0.3">
      <c r="A10535" s="1">
        <v>4272.7002000000002</v>
      </c>
      <c r="B10535" s="1">
        <v>6.3028000000000004</v>
      </c>
      <c r="C10535" s="1">
        <v>0.1424</v>
      </c>
      <c r="D10535" s="1">
        <v>2.569</v>
      </c>
      <c r="E10535" s="1">
        <v>2.1135999999999999</v>
      </c>
      <c r="F10535" s="1">
        <v>0.70760000000000001</v>
      </c>
      <c r="G10535" s="1">
        <v>2.3532999999999999</v>
      </c>
      <c r="H10535" s="1">
        <v>0.25</v>
      </c>
      <c r="I10535" s="14">
        <f t="shared" si="1152"/>
        <v>0.15335817490494297</v>
      </c>
      <c r="J10535" s="1">
        <f t="shared" si="1153"/>
        <v>0.46814600760456276</v>
      </c>
      <c r="K10535" s="1">
        <f t="shared" si="1155"/>
        <v>0.38656730038022813</v>
      </c>
      <c r="L10535" s="1">
        <f t="shared" si="1156"/>
        <v>0.80106828385477302</v>
      </c>
      <c r="M10535" s="4">
        <f t="shared" si="1154"/>
        <v>0.41450098347454489</v>
      </c>
      <c r="N10535" s="1">
        <f t="shared" si="1158"/>
        <v>0.64443036168000001</v>
      </c>
      <c r="O10535" s="1">
        <f t="shared" si="1157"/>
        <v>8.694424000000002E-2</v>
      </c>
      <c r="P10535" s="11">
        <v>0.63005073991681404</v>
      </c>
    </row>
    <row r="10536" spans="1:16" x14ac:dyDescent="0.3">
      <c r="A10536" s="1">
        <v>4273.2002000000002</v>
      </c>
      <c r="B10536" s="1">
        <v>10.027900000000001</v>
      </c>
      <c r="C10536" s="1">
        <v>0.14860000000000001</v>
      </c>
      <c r="D10536" s="1">
        <v>2.5741000000000001</v>
      </c>
      <c r="E10536" s="1">
        <v>2.0179</v>
      </c>
      <c r="F10536" s="1">
        <v>1.0464</v>
      </c>
      <c r="G10536" s="1">
        <v>2.4140000000000001</v>
      </c>
      <c r="H10536" s="1">
        <v>0.38</v>
      </c>
      <c r="I10536" s="14">
        <f t="shared" si="1152"/>
        <v>0.22678631178707223</v>
      </c>
      <c r="J10536" s="1">
        <f t="shared" si="1153"/>
        <v>0.69229505703422056</v>
      </c>
      <c r="K10536" s="1">
        <f t="shared" si="1155"/>
        <v>0.40319391634980994</v>
      </c>
      <c r="L10536" s="1">
        <f t="shared" si="1156"/>
        <v>0.71321662923188878</v>
      </c>
      <c r="M10536" s="4">
        <f t="shared" si="1154"/>
        <v>0.31002271288207883</v>
      </c>
      <c r="N10536" s="1">
        <f t="shared" si="1158"/>
        <v>0.694555605824</v>
      </c>
      <c r="O10536" s="1">
        <f t="shared" si="1157"/>
        <v>0.14580082000000003</v>
      </c>
      <c r="P10536" s="11">
        <v>0.63240003683858492</v>
      </c>
    </row>
    <row r="10537" spans="1:16" x14ac:dyDescent="0.3">
      <c r="A10537" s="1">
        <v>4273.7002000000002</v>
      </c>
      <c r="B10537" s="1">
        <v>9.9745000000000008</v>
      </c>
      <c r="C10537" s="1">
        <v>0.15379999999999999</v>
      </c>
      <c r="D10537" s="1">
        <v>2.5569999999999999</v>
      </c>
      <c r="E10537" s="1">
        <v>1.9339999999999999</v>
      </c>
      <c r="F10537" s="1">
        <v>1.0518000000000001</v>
      </c>
      <c r="G10537" s="1">
        <v>2.3637000000000001</v>
      </c>
      <c r="H10537" s="1">
        <v>0.38999999999999996</v>
      </c>
      <c r="I10537" s="14">
        <f t="shared" si="1152"/>
        <v>0.22795665399239545</v>
      </c>
      <c r="J10537" s="1">
        <f t="shared" si="1153"/>
        <v>0.69586768060836501</v>
      </c>
      <c r="K10537" s="1">
        <f t="shared" si="1155"/>
        <v>0.41549575899385777</v>
      </c>
      <c r="L10537" s="1">
        <f t="shared" si="1156"/>
        <v>0.7056023689096057</v>
      </c>
      <c r="M10537" s="4">
        <f t="shared" si="1154"/>
        <v>0.29010660991574794</v>
      </c>
      <c r="N10537" s="1">
        <f t="shared" si="1158"/>
        <v>0.67894057224000004</v>
      </c>
      <c r="O10537" s="1">
        <f t="shared" si="1157"/>
        <v>0.14495710000000001</v>
      </c>
      <c r="P10537" s="11">
        <v>0.62898191060813968</v>
      </c>
    </row>
    <row r="10538" spans="1:16" x14ac:dyDescent="0.3">
      <c r="A10538" s="1">
        <v>4274.2002000000002</v>
      </c>
      <c r="B10538" s="1">
        <v>9.7241</v>
      </c>
      <c r="C10538" s="1">
        <v>0.1623</v>
      </c>
      <c r="D10538" s="1">
        <v>2.5106000000000002</v>
      </c>
      <c r="E10538" s="1">
        <v>1.8681000000000001</v>
      </c>
      <c r="F10538" s="1">
        <v>1.0463</v>
      </c>
      <c r="G10538" s="1">
        <v>2.2759</v>
      </c>
      <c r="H10538" s="1">
        <v>0.38999999999999996</v>
      </c>
      <c r="I10538" s="14">
        <f t="shared" si="1152"/>
        <v>0.22676463878326997</v>
      </c>
      <c r="J10538" s="1">
        <f t="shared" si="1153"/>
        <v>0.69222889733840309</v>
      </c>
      <c r="K10538" s="1">
        <f t="shared" si="1155"/>
        <v>0.41855220824802564</v>
      </c>
      <c r="L10538" s="1">
        <f t="shared" si="1156"/>
        <v>0.69584388710470446</v>
      </c>
      <c r="M10538" s="4">
        <f t="shared" si="1154"/>
        <v>0.27729167885667882</v>
      </c>
      <c r="N10538" s="1">
        <f t="shared" si="1158"/>
        <v>0.64528184337600014</v>
      </c>
      <c r="O10538" s="1">
        <f t="shared" si="1157"/>
        <v>0.14100077999999999</v>
      </c>
      <c r="P10538" s="11">
        <v>0.63334850346606575</v>
      </c>
    </row>
    <row r="10539" spans="1:16" x14ac:dyDescent="0.3">
      <c r="A10539" s="1">
        <v>4274.7002000000002</v>
      </c>
      <c r="B10539" s="1">
        <v>9.8341999999999903</v>
      </c>
      <c r="C10539" s="1">
        <v>0.1658</v>
      </c>
      <c r="D10539" s="1">
        <v>2.4670000000000001</v>
      </c>
      <c r="E10539" s="1">
        <v>1.8078000000000001</v>
      </c>
      <c r="F10539" s="1">
        <v>1.0185</v>
      </c>
      <c r="G10539" s="1">
        <v>2.1854</v>
      </c>
      <c r="H10539" s="1">
        <v>0.4</v>
      </c>
      <c r="I10539" s="14">
        <f t="shared" si="1152"/>
        <v>0.22073954372623572</v>
      </c>
      <c r="J10539" s="1">
        <f t="shared" si="1153"/>
        <v>0.67383650190114064</v>
      </c>
      <c r="K10539" s="1">
        <f t="shared" si="1155"/>
        <v>0.44815114068441075</v>
      </c>
      <c r="L10539" s="1">
        <f t="shared" si="1156"/>
        <v>0.69166445414974798</v>
      </c>
      <c r="M10539" s="4">
        <f t="shared" si="1154"/>
        <v>0.24351331346533722</v>
      </c>
      <c r="N10539" s="1">
        <f t="shared" si="1158"/>
        <v>0.61192375856000003</v>
      </c>
      <c r="O10539" s="1">
        <f t="shared" si="1157"/>
        <v>0.14274035999999984</v>
      </c>
      <c r="P10539" s="11">
        <v>0.6362637878100651</v>
      </c>
    </row>
    <row r="10540" spans="1:16" x14ac:dyDescent="0.3">
      <c r="A10540" s="1">
        <v>4275.2002000000002</v>
      </c>
      <c r="B10540" s="1">
        <v>10.663500000000001</v>
      </c>
      <c r="C10540" s="1">
        <v>0.1646</v>
      </c>
      <c r="D10540" s="1">
        <v>2.4693000000000001</v>
      </c>
      <c r="E10540" s="1">
        <v>1.7515000000000001</v>
      </c>
      <c r="F10540" s="1">
        <v>1.0528</v>
      </c>
      <c r="G10540" s="1">
        <v>2.1023000000000001</v>
      </c>
      <c r="H10540" s="1">
        <v>0.43</v>
      </c>
      <c r="I10540" s="14">
        <f t="shared" si="1152"/>
        <v>0.22817338403041823</v>
      </c>
      <c r="J10540" s="1">
        <f t="shared" si="1153"/>
        <v>0.69652927756653993</v>
      </c>
      <c r="K10540" s="1">
        <f t="shared" si="1155"/>
        <v>0.46936422318507387</v>
      </c>
      <c r="L10540" s="1">
        <f t="shared" si="1156"/>
        <v>0.66868226344168769</v>
      </c>
      <c r="M10540" s="4">
        <f t="shared" si="1154"/>
        <v>0.19931804025661382</v>
      </c>
      <c r="N10540" s="1">
        <f t="shared" si="1158"/>
        <v>0.59770552255200005</v>
      </c>
      <c r="O10540" s="1">
        <f t="shared" si="1157"/>
        <v>0.15584330000000002</v>
      </c>
      <c r="P10540" s="11">
        <v>0.63106962989523985</v>
      </c>
    </row>
    <row r="10541" spans="1:16" x14ac:dyDescent="0.3">
      <c r="A10541" s="1">
        <v>4275.7002000000002</v>
      </c>
      <c r="B10541" s="1">
        <v>12.053000000000001</v>
      </c>
      <c r="C10541" s="1">
        <v>0.15970000000000001</v>
      </c>
      <c r="D10541" s="1">
        <v>2.4870999999999999</v>
      </c>
      <c r="E10541" s="1">
        <v>1.7045999999999999</v>
      </c>
      <c r="F10541" s="1">
        <v>1.1962999999999999</v>
      </c>
      <c r="G10541" s="1">
        <v>2.0468999999999999</v>
      </c>
      <c r="H10541" s="1">
        <v>0.48</v>
      </c>
      <c r="I10541" s="14">
        <f t="shared" si="1152"/>
        <v>0.259274144486692</v>
      </c>
      <c r="J10541" s="1">
        <f t="shared" si="1153"/>
        <v>0.79146844106463876</v>
      </c>
      <c r="K10541" s="1">
        <f t="shared" si="1155"/>
        <v>0.45984553231939163</v>
      </c>
      <c r="L10541" s="1">
        <f t="shared" si="1156"/>
        <v>0.61333311785400424</v>
      </c>
      <c r="M10541" s="4">
        <f t="shared" si="1154"/>
        <v>0.15348758553461261</v>
      </c>
      <c r="N10541" s="1">
        <f t="shared" si="1158"/>
        <v>0.60236109533599991</v>
      </c>
      <c r="O10541" s="1">
        <f t="shared" si="1157"/>
        <v>0.17779740000000002</v>
      </c>
      <c r="P10541" s="11">
        <v>0.62373697974210518</v>
      </c>
    </row>
    <row r="10542" spans="1:16" x14ac:dyDescent="0.3">
      <c r="A10542" s="1">
        <v>4276.2002000000002</v>
      </c>
      <c r="B10542" s="1">
        <v>8.9197000000000006</v>
      </c>
      <c r="C10542" s="1">
        <v>0.16059999999999999</v>
      </c>
      <c r="D10542" s="1">
        <v>2.4948000000000001</v>
      </c>
      <c r="E10542" s="1">
        <v>1.6609</v>
      </c>
      <c r="F10542" s="1">
        <v>0.48370000000000002</v>
      </c>
      <c r="G10542" s="1">
        <v>1.8836999999999999</v>
      </c>
      <c r="H10542" s="1">
        <v>0.49</v>
      </c>
      <c r="I10542" s="14">
        <f t="shared" si="1152"/>
        <v>0.10483231939163498</v>
      </c>
      <c r="J10542" s="1">
        <f t="shared" si="1153"/>
        <v>0.32001444866920153</v>
      </c>
      <c r="K10542" s="1">
        <f t="shared" si="1155"/>
        <v>0.78605649103747965</v>
      </c>
      <c r="L10542" s="1">
        <f t="shared" si="1156"/>
        <v>0.83011389888559661</v>
      </c>
      <c r="M10542" s="4">
        <f t="shared" si="1154"/>
        <v>4.4057407848116958E-2</v>
      </c>
      <c r="N10542" s="1">
        <f t="shared" si="1158"/>
        <v>0.52082183260800008</v>
      </c>
      <c r="O10542" s="1">
        <f t="shared" si="1157"/>
        <v>0.12829126000000002</v>
      </c>
      <c r="P10542" s="11">
        <v>0.60981891440049396</v>
      </c>
    </row>
    <row r="10543" spans="1:16" x14ac:dyDescent="0.3">
      <c r="A10543" s="1">
        <v>4276.7002000000002</v>
      </c>
      <c r="B10543" s="1">
        <v>7.827</v>
      </c>
      <c r="C10543" s="1">
        <v>0.1656</v>
      </c>
      <c r="D10543" s="1">
        <v>2.5165000000000002</v>
      </c>
      <c r="E10543" s="1">
        <v>1.6042000000000001</v>
      </c>
      <c r="F10543" s="1">
        <v>0.3</v>
      </c>
      <c r="G10543" s="1">
        <v>1.9077999999999999</v>
      </c>
      <c r="H10543" s="1">
        <v>0.54</v>
      </c>
      <c r="I10543" s="14">
        <f t="shared" si="1152"/>
        <v>6.5019011406844102E-2</v>
      </c>
      <c r="J10543" s="1">
        <f t="shared" si="1153"/>
        <v>0.19847908745247148</v>
      </c>
      <c r="K10543" s="1">
        <f t="shared" si="1155"/>
        <v>0.87959442332065918</v>
      </c>
      <c r="L10543" s="1">
        <f t="shared" si="1156"/>
        <v>0.89596441584418096</v>
      </c>
      <c r="M10543" s="4">
        <f t="shared" si="1154"/>
        <v>1.6369992523521781E-2</v>
      </c>
      <c r="N10543" s="1">
        <f t="shared" si="1158"/>
        <v>0.52366996024000001</v>
      </c>
      <c r="O10543" s="1">
        <f t="shared" si="1157"/>
        <v>0.11102660000000002</v>
      </c>
      <c r="P10543" s="11">
        <v>0.59805635328293949</v>
      </c>
    </row>
    <row r="10544" spans="1:16" x14ac:dyDescent="0.3">
      <c r="A10544" s="1">
        <v>4277.2002000000002</v>
      </c>
      <c r="B10544" s="1">
        <v>10.278499999999999</v>
      </c>
      <c r="C10544" s="1">
        <v>0.17199999999999999</v>
      </c>
      <c r="D10544" s="1">
        <v>2.5099999999999998</v>
      </c>
      <c r="E10544" s="1">
        <v>1.5187999999999999</v>
      </c>
      <c r="F10544" s="1">
        <v>0.48680000000000001</v>
      </c>
      <c r="G10544" s="1">
        <v>2.1284999999999998</v>
      </c>
      <c r="H10544" s="1">
        <v>0.53</v>
      </c>
      <c r="I10544" s="14">
        <f t="shared" si="1152"/>
        <v>0.1055041825095057</v>
      </c>
      <c r="J10544" s="1">
        <f t="shared" si="1153"/>
        <v>0.32206539923954375</v>
      </c>
      <c r="K10544" s="1">
        <f t="shared" si="1155"/>
        <v>0.80093550469904584</v>
      </c>
      <c r="L10544" s="1">
        <f t="shared" si="1156"/>
        <v>0.84868903019048925</v>
      </c>
      <c r="M10544" s="4">
        <f t="shared" si="1154"/>
        <v>4.7753525491443405E-2</v>
      </c>
      <c r="N10544" s="1">
        <f t="shared" si="1158"/>
        <v>0.58618359279999999</v>
      </c>
      <c r="O10544" s="1">
        <f t="shared" si="1157"/>
        <v>0.14976029999999999</v>
      </c>
      <c r="P10544" s="11">
        <v>0.59605708381043121</v>
      </c>
    </row>
    <row r="10545" spans="1:16" x14ac:dyDescent="0.3">
      <c r="A10545" s="1">
        <v>4277.7002000000002</v>
      </c>
      <c r="B10545" s="1">
        <v>9.5876000000000001</v>
      </c>
      <c r="C10545" s="1">
        <v>0.1779</v>
      </c>
      <c r="D10545" s="1">
        <v>2.4512999999999998</v>
      </c>
      <c r="E10545" s="1">
        <v>1.4066000000000001</v>
      </c>
      <c r="F10545" s="1">
        <v>0.49070000000000003</v>
      </c>
      <c r="G10545" s="1">
        <v>2.0722999999999998</v>
      </c>
      <c r="H10545" s="1">
        <v>0.51</v>
      </c>
      <c r="I10545" s="14">
        <f t="shared" si="1152"/>
        <v>0.10634942965779468</v>
      </c>
      <c r="J10545" s="1">
        <f t="shared" si="1153"/>
        <v>0.32464562737642588</v>
      </c>
      <c r="K10545" s="1">
        <f t="shared" si="1155"/>
        <v>0.79147170655334376</v>
      </c>
      <c r="L10545" s="1">
        <f t="shared" si="1156"/>
        <v>0.84334042977540613</v>
      </c>
      <c r="M10545" s="4">
        <f t="shared" si="1154"/>
        <v>5.1868723222062374E-2</v>
      </c>
      <c r="N10545" s="1">
        <f t="shared" si="1158"/>
        <v>0.55789842674399992</v>
      </c>
      <c r="O10545" s="1">
        <f t="shared" si="1157"/>
        <v>0.13884408000000001</v>
      </c>
      <c r="P10545" s="11">
        <v>0.59212665015865507</v>
      </c>
    </row>
    <row r="10546" spans="1:16" x14ac:dyDescent="0.3">
      <c r="A10546" s="1">
        <v>4278.2002000000002</v>
      </c>
      <c r="B10546" s="1">
        <v>9.2850000000000001</v>
      </c>
      <c r="C10546" s="1">
        <v>0.1777</v>
      </c>
      <c r="D10546" s="1">
        <v>2.4015</v>
      </c>
      <c r="E10546" s="1">
        <v>1.2834000000000001</v>
      </c>
      <c r="F10546" s="1">
        <v>0.52759999999999996</v>
      </c>
      <c r="G10546" s="1">
        <v>2.0207999999999999</v>
      </c>
      <c r="H10546" s="1">
        <v>0.49</v>
      </c>
      <c r="I10546" s="14">
        <f t="shared" si="1152"/>
        <v>0.11434676806083649</v>
      </c>
      <c r="J10546" s="1">
        <f t="shared" si="1153"/>
        <v>0.34905855513307982</v>
      </c>
      <c r="K10546" s="1">
        <f t="shared" si="1155"/>
        <v>0.76663924885543577</v>
      </c>
      <c r="L10546" s="1">
        <f t="shared" si="1156"/>
        <v>0.82726714413446167</v>
      </c>
      <c r="M10546" s="4">
        <f t="shared" si="1154"/>
        <v>6.0627895279025901E-2</v>
      </c>
      <c r="N10546" s="1">
        <f t="shared" si="1158"/>
        <v>0.53538733608</v>
      </c>
      <c r="O10546" s="1">
        <f t="shared" si="1157"/>
        <v>0.13406300000000002</v>
      </c>
      <c r="P10546" s="11">
        <v>0.58099183771664364</v>
      </c>
    </row>
    <row r="10547" spans="1:16" x14ac:dyDescent="0.3">
      <c r="A10547" s="1">
        <v>4278.7002000000002</v>
      </c>
      <c r="B10547" s="1">
        <v>9.4705999999999904</v>
      </c>
      <c r="C10547" s="1">
        <v>0.17380000000000001</v>
      </c>
      <c r="D10547" s="1">
        <v>2.4079999999999999</v>
      </c>
      <c r="E10547" s="1">
        <v>1.1863999999999999</v>
      </c>
      <c r="F10547" s="1">
        <v>0.68500000000000005</v>
      </c>
      <c r="G10547" s="1">
        <v>2.0007000000000001</v>
      </c>
      <c r="H10547" s="1">
        <v>0.44999999999999996</v>
      </c>
      <c r="I10547" s="14">
        <f t="shared" si="1152"/>
        <v>0.14846007604562739</v>
      </c>
      <c r="J10547" s="1">
        <f t="shared" si="1153"/>
        <v>0.45319391634980993</v>
      </c>
      <c r="K10547" s="1">
        <f t="shared" si="1155"/>
        <v>0.67008871989860574</v>
      </c>
      <c r="L10547" s="1">
        <f t="shared" si="1156"/>
        <v>0.77348232301204078</v>
      </c>
      <c r="M10547" s="4">
        <f t="shared" si="1154"/>
        <v>0.10339360311343504</v>
      </c>
      <c r="N10547" s="1">
        <f t="shared" si="1158"/>
        <v>0.53857963712000001</v>
      </c>
      <c r="O10547" s="1">
        <f t="shared" si="1157"/>
        <v>0.13699547999999984</v>
      </c>
      <c r="P10547" s="11">
        <v>0.56031449174512171</v>
      </c>
    </row>
    <row r="10548" spans="1:16" x14ac:dyDescent="0.3">
      <c r="A10548" s="1">
        <v>4279.2002000000002</v>
      </c>
      <c r="B10548" s="1">
        <v>9.2050999999999998</v>
      </c>
      <c r="C10548" s="1">
        <v>0.16600000000000001</v>
      </c>
      <c r="D10548" s="1">
        <v>2.4632999999999998</v>
      </c>
      <c r="E10548" s="1">
        <v>1.161</v>
      </c>
      <c r="F10548" s="1">
        <v>0.84789999999999999</v>
      </c>
      <c r="G10548" s="1">
        <v>1.9709000000000001</v>
      </c>
      <c r="H10548" s="1">
        <v>0.38999999999999996</v>
      </c>
      <c r="I10548" s="14">
        <f t="shared" si="1152"/>
        <v>0.18376539923954371</v>
      </c>
      <c r="J10548" s="1">
        <f t="shared" si="1153"/>
        <v>0.56096806083650186</v>
      </c>
      <c r="K10548" s="1">
        <f t="shared" si="1155"/>
        <v>0.52880666861655456</v>
      </c>
      <c r="L10548" s="1">
        <f t="shared" si="1156"/>
        <v>0.7153746710454606</v>
      </c>
      <c r="M10548" s="4">
        <f t="shared" si="1154"/>
        <v>0.18656800242890603</v>
      </c>
      <c r="N10548" s="1">
        <f t="shared" si="1158"/>
        <v>0.54908907933600004</v>
      </c>
      <c r="O10548" s="1">
        <f t="shared" si="1157"/>
        <v>0.13280058</v>
      </c>
      <c r="P10548" s="11">
        <v>0.53887795268591332</v>
      </c>
    </row>
    <row r="10549" spans="1:16" x14ac:dyDescent="0.3">
      <c r="A10549" s="1">
        <v>4279.7002000000002</v>
      </c>
      <c r="B10549" s="1">
        <v>8.5046999999999997</v>
      </c>
      <c r="C10549" s="1">
        <v>0.1555</v>
      </c>
      <c r="D10549" s="1">
        <v>2.4853000000000001</v>
      </c>
      <c r="E10549" s="1">
        <v>1.216</v>
      </c>
      <c r="F10549" s="1">
        <v>0.89319999999999999</v>
      </c>
      <c r="G10549" s="1">
        <v>1.9133</v>
      </c>
      <c r="H10549" s="1">
        <v>0.35000000000000003</v>
      </c>
      <c r="I10549" s="14">
        <f t="shared" si="1152"/>
        <v>0.19358326996197717</v>
      </c>
      <c r="J10549" s="1">
        <f t="shared" si="1153"/>
        <v>0.5909384030418251</v>
      </c>
      <c r="K10549" s="1">
        <f t="shared" si="1155"/>
        <v>0.44690494296577959</v>
      </c>
      <c r="L10549" s="1">
        <f t="shared" si="1156"/>
        <v>0.69114179530558451</v>
      </c>
      <c r="M10549" s="4">
        <f t="shared" si="1154"/>
        <v>0.24423685233980491</v>
      </c>
      <c r="N10549" s="1">
        <f t="shared" si="1158"/>
        <v>0.53978747642400016</v>
      </c>
      <c r="O10549" s="1">
        <f t="shared" si="1157"/>
        <v>0.12173426000000001</v>
      </c>
      <c r="P10549" s="11">
        <v>0.53850708703499572</v>
      </c>
    </row>
    <row r="10550" spans="1:16" x14ac:dyDescent="0.3">
      <c r="A10550" s="1">
        <v>4280.2002000000002</v>
      </c>
      <c r="B10550" s="1">
        <v>8.2860999999999905</v>
      </c>
      <c r="C10550" s="1">
        <v>0.1426</v>
      </c>
      <c r="D10550" s="1">
        <v>2.4983</v>
      </c>
      <c r="E10550" s="1">
        <v>1.3328</v>
      </c>
      <c r="F10550" s="1">
        <v>0.83430000000000004</v>
      </c>
      <c r="G10550" s="1">
        <v>1.8543000000000001</v>
      </c>
      <c r="H10550" s="1">
        <v>0.33999999999999997</v>
      </c>
      <c r="I10550" s="14">
        <f t="shared" si="1152"/>
        <v>0.18081787072243347</v>
      </c>
      <c r="J10550" s="1">
        <f t="shared" si="1153"/>
        <v>0.55197034220532326</v>
      </c>
      <c r="K10550" s="1">
        <f t="shared" si="1155"/>
        <v>0.4681827331693133</v>
      </c>
      <c r="L10550" s="1">
        <f t="shared" si="1156"/>
        <v>0.70232953556311106</v>
      </c>
      <c r="M10550" s="4">
        <f t="shared" si="1154"/>
        <v>0.23414680239379776</v>
      </c>
      <c r="N10550" s="1">
        <f t="shared" si="1158"/>
        <v>0.52394207695200001</v>
      </c>
      <c r="O10550" s="1">
        <f t="shared" si="1157"/>
        <v>0.11828037999999987</v>
      </c>
      <c r="P10550" s="11">
        <v>0.55093500294636799</v>
      </c>
    </row>
    <row r="10551" spans="1:16" x14ac:dyDescent="0.3">
      <c r="A10551" s="1">
        <v>4280.7002000000002</v>
      </c>
      <c r="B10551" s="1">
        <v>8.6815999999999995</v>
      </c>
      <c r="C10551" s="1">
        <v>0.13220000000000001</v>
      </c>
      <c r="D10551" s="1">
        <v>2.5369999999999999</v>
      </c>
      <c r="E10551" s="1">
        <v>1.4843999999999999</v>
      </c>
      <c r="F10551" s="1">
        <v>0.96819999999999995</v>
      </c>
      <c r="G10551" s="1">
        <v>2.1154000000000002</v>
      </c>
      <c r="H10551" s="1">
        <v>0.33</v>
      </c>
      <c r="I10551" s="14">
        <f t="shared" si="1152"/>
        <v>0.20983802281368819</v>
      </c>
      <c r="J10551" s="1">
        <f t="shared" si="1153"/>
        <v>0.64055817490494293</v>
      </c>
      <c r="K10551" s="1">
        <f t="shared" si="1155"/>
        <v>0.36412720359488432</v>
      </c>
      <c r="L10551" s="1">
        <f t="shared" si="1156"/>
        <v>0.69719288318760386</v>
      </c>
      <c r="M10551" s="4">
        <f t="shared" si="1154"/>
        <v>0.33306567959271954</v>
      </c>
      <c r="N10551" s="1">
        <f t="shared" si="1158"/>
        <v>0.60293327200000013</v>
      </c>
      <c r="O10551" s="1">
        <f t="shared" si="1157"/>
        <v>0.12452928000000001</v>
      </c>
      <c r="P10551" s="11">
        <v>0.56369495107027523</v>
      </c>
    </row>
    <row r="10552" spans="1:16" x14ac:dyDescent="0.3">
      <c r="A10552" s="1">
        <v>4281.2002000000002</v>
      </c>
      <c r="B10552" s="1">
        <v>8.3855000000000004</v>
      </c>
      <c r="C10552" s="1">
        <v>0.1323</v>
      </c>
      <c r="D10552" s="1">
        <v>2.5364</v>
      </c>
      <c r="E10552" s="1">
        <v>1.6012</v>
      </c>
      <c r="F10552" s="1">
        <v>1.1577</v>
      </c>
      <c r="G10552" s="1">
        <v>2.5390000000000001</v>
      </c>
      <c r="H10552" s="1">
        <v>0.27</v>
      </c>
      <c r="I10552" s="14">
        <f t="shared" si="1152"/>
        <v>0.25090836501901137</v>
      </c>
      <c r="J10552" s="1">
        <f t="shared" si="1153"/>
        <v>0.7659307984790874</v>
      </c>
      <c r="K10552" s="1">
        <f t="shared" si="1155"/>
        <v>7.0709759188846838E-2</v>
      </c>
      <c r="L10552" s="1">
        <f t="shared" si="1156"/>
        <v>0.69833367527408929</v>
      </c>
      <c r="M10552" s="4">
        <f t="shared" si="1154"/>
        <v>0.62762391608524248</v>
      </c>
      <c r="N10552" s="1">
        <f t="shared" si="1158"/>
        <v>0.71208395148800008</v>
      </c>
      <c r="O10552" s="1">
        <f t="shared" si="1157"/>
        <v>0.11985090000000002</v>
      </c>
      <c r="P10552" s="11">
        <v>0.58036720395086738</v>
      </c>
    </row>
    <row r="10553" spans="1:16" x14ac:dyDescent="0.3">
      <c r="A10553" s="1">
        <v>4281.7002000000002</v>
      </c>
      <c r="B10553" s="1">
        <v>7.5636000000000001</v>
      </c>
      <c r="C10553" s="1">
        <v>0.1416</v>
      </c>
      <c r="D10553" s="1">
        <v>2.5274999999999999</v>
      </c>
      <c r="E10553" s="1">
        <v>1.6131</v>
      </c>
      <c r="F10553" s="1">
        <v>1.1117999999999999</v>
      </c>
      <c r="G10553" s="1">
        <v>2.5384000000000002</v>
      </c>
      <c r="H10553" s="1">
        <v>0.24</v>
      </c>
      <c r="I10553" s="14">
        <f t="shared" si="1152"/>
        <v>0.24096045627376422</v>
      </c>
      <c r="J10553" s="1">
        <f t="shared" si="1153"/>
        <v>0.73556349809885924</v>
      </c>
      <c r="K10553" s="1">
        <f t="shared" si="1155"/>
        <v>-4.0019011406842997E-3</v>
      </c>
      <c r="L10553" s="1">
        <f t="shared" si="1156"/>
        <v>0.71022553651951659</v>
      </c>
      <c r="M10553" s="4">
        <f t="shared" si="1154"/>
        <v>0.71422743766020091</v>
      </c>
      <c r="N10553" s="1">
        <f t="shared" si="1158"/>
        <v>0.70383231839999993</v>
      </c>
      <c r="O10553" s="1">
        <f t="shared" si="1157"/>
        <v>0.10686488000000001</v>
      </c>
      <c r="P10553" s="11">
        <v>0.58581311222161259</v>
      </c>
    </row>
    <row r="10554" spans="1:16" x14ac:dyDescent="0.3">
      <c r="A10554" s="1">
        <v>4282.2002000000002</v>
      </c>
      <c r="B10554" s="1">
        <v>6.4824999999999999</v>
      </c>
      <c r="C10554" s="1">
        <v>0.15970000000000001</v>
      </c>
      <c r="D10554" s="1">
        <v>2.4882</v>
      </c>
      <c r="E10554" s="1">
        <v>1.4962</v>
      </c>
      <c r="F10554" s="1">
        <v>0.93869999999999998</v>
      </c>
      <c r="G10554" s="1">
        <v>2.4979</v>
      </c>
      <c r="H10554" s="1">
        <v>0.22</v>
      </c>
      <c r="I10554" s="14">
        <f t="shared" ref="I10554:I10617" si="1159">(0.57/2.63)*F10554</f>
        <v>0.2034444866920152</v>
      </c>
      <c r="J10554" s="1">
        <f t="shared" ref="J10554:J10617" si="1160">(1.74/2.63)*F10554</f>
        <v>0.62104106463878328</v>
      </c>
      <c r="K10554" s="1">
        <f t="shared" si="1155"/>
        <v>7.5252333218112713E-2</v>
      </c>
      <c r="L10554" s="1">
        <f t="shared" si="1156"/>
        <v>0.75137472891677681</v>
      </c>
      <c r="M10554" s="4">
        <f t="shared" si="1154"/>
        <v>0.67612239569866406</v>
      </c>
      <c r="N10554" s="1">
        <f t="shared" si="1158"/>
        <v>0.67053705576000011</v>
      </c>
      <c r="O10554" s="1">
        <f t="shared" si="1157"/>
        <v>8.9783500000000016E-2</v>
      </c>
      <c r="P10554" s="11">
        <v>0.58331945973901889</v>
      </c>
    </row>
    <row r="10555" spans="1:16" x14ac:dyDescent="0.3">
      <c r="A10555" s="1">
        <v>4282.7002000000002</v>
      </c>
      <c r="B10555" s="1">
        <v>5.5712000000000002</v>
      </c>
      <c r="C10555" s="1">
        <v>0.17979999999999999</v>
      </c>
      <c r="D10555" s="1">
        <v>2.4478</v>
      </c>
      <c r="E10555" s="1">
        <v>1.3032999999999999</v>
      </c>
      <c r="F10555" s="1">
        <v>0.76300000000000001</v>
      </c>
      <c r="G10555" s="1">
        <v>2.4266999999999999</v>
      </c>
      <c r="H10555" s="1">
        <v>0.21</v>
      </c>
      <c r="I10555" s="14">
        <f t="shared" si="1159"/>
        <v>0.16536501901140685</v>
      </c>
      <c r="J10555" s="1">
        <f t="shared" si="1160"/>
        <v>0.50479847908745246</v>
      </c>
      <c r="K10555" s="1">
        <f t="shared" si="1155"/>
        <v>0.2125475285171102</v>
      </c>
      <c r="L10555" s="1">
        <f t="shared" si="1156"/>
        <v>0.79198150612459206</v>
      </c>
      <c r="M10555" s="4">
        <f t="shared" ref="M10555:M10618" si="1161">L10555-K10555</f>
        <v>0.57943397760748183</v>
      </c>
      <c r="N10555" s="1">
        <f t="shared" si="1158"/>
        <v>0.63119617019199992</v>
      </c>
      <c r="O10555" s="1">
        <f t="shared" si="1157"/>
        <v>7.5384960000000015E-2</v>
      </c>
      <c r="P10555" s="11">
        <v>0.56947043524205232</v>
      </c>
    </row>
    <row r="10556" spans="1:16" x14ac:dyDescent="0.3">
      <c r="A10556" s="1">
        <v>4283.2002000000002</v>
      </c>
      <c r="B10556" s="1">
        <v>4.3541999999999996</v>
      </c>
      <c r="C10556" s="1">
        <v>0.19739999999999999</v>
      </c>
      <c r="D10556" s="1">
        <v>2.4127000000000001</v>
      </c>
      <c r="E10556" s="1">
        <v>1.1155999999999999</v>
      </c>
      <c r="F10556" s="1">
        <v>0.49859999999999999</v>
      </c>
      <c r="G10556" s="1">
        <v>2.3607</v>
      </c>
      <c r="H10556" s="1">
        <v>0.19</v>
      </c>
      <c r="I10556" s="14">
        <f t="shared" si="1159"/>
        <v>0.1080615969581749</v>
      </c>
      <c r="J10556" s="1">
        <f t="shared" si="1160"/>
        <v>0.32987224334600762</v>
      </c>
      <c r="K10556" s="1">
        <f t="shared" si="1155"/>
        <v>0.43125475285171105</v>
      </c>
      <c r="L10556" s="1">
        <f t="shared" si="1156"/>
        <v>0.86026507250137341</v>
      </c>
      <c r="M10556" s="4">
        <f t="shared" si="1161"/>
        <v>0.42901031964966235</v>
      </c>
      <c r="N10556" s="1">
        <f t="shared" si="1158"/>
        <v>0.58897577796000011</v>
      </c>
      <c r="O10556" s="1">
        <f t="shared" si="1157"/>
        <v>5.6156360000000002E-2</v>
      </c>
      <c r="P10556" s="11">
        <v>0.54921857772086979</v>
      </c>
    </row>
    <row r="10557" spans="1:16" x14ac:dyDescent="0.3">
      <c r="A10557" s="1">
        <v>4283.7002000000002</v>
      </c>
      <c r="B10557" s="1">
        <v>2.7259000000000002</v>
      </c>
      <c r="C10557" s="1">
        <v>0.2077</v>
      </c>
      <c r="D10557" s="1">
        <v>2.4007999999999998</v>
      </c>
      <c r="E10557" s="1">
        <v>0.98019999999999996</v>
      </c>
      <c r="F10557" s="1">
        <v>0.24979999999999999</v>
      </c>
      <c r="G10557" s="1">
        <v>2.3290000000000002</v>
      </c>
      <c r="H10557" s="1">
        <v>0.13999999999999999</v>
      </c>
      <c r="I10557" s="14">
        <f t="shared" si="1159"/>
        <v>5.4139163498098858E-2</v>
      </c>
      <c r="J10557" s="1">
        <f t="shared" si="1160"/>
        <v>0.16526692015209124</v>
      </c>
      <c r="K10557" s="1">
        <f t="shared" si="1155"/>
        <v>0.61329168929929379</v>
      </c>
      <c r="L10557" s="1">
        <f t="shared" si="1156"/>
        <v>0.9290395362163627</v>
      </c>
      <c r="M10557" s="4">
        <f t="shared" si="1161"/>
        <v>0.31574784691706892</v>
      </c>
      <c r="N10557" s="1">
        <f t="shared" si="1158"/>
        <v>0.55935682214400007</v>
      </c>
      <c r="O10557" s="1">
        <f t="shared" si="1157"/>
        <v>3.0429220000000007E-2</v>
      </c>
      <c r="P10557" s="11">
        <v>0.52533925615387533</v>
      </c>
    </row>
    <row r="10558" spans="1:16" x14ac:dyDescent="0.3">
      <c r="A10558" s="1">
        <v>4284.2002000000002</v>
      </c>
      <c r="B10558" s="1">
        <v>3.2313000000000001</v>
      </c>
      <c r="C10558" s="1">
        <v>0.2165</v>
      </c>
      <c r="D10558" s="1">
        <v>2.4287999999999998</v>
      </c>
      <c r="E10558" s="1">
        <v>0.90410000000000001</v>
      </c>
      <c r="F10558" s="1">
        <v>0.38779999999999998</v>
      </c>
      <c r="G10558" s="1">
        <v>2.4230999999999998</v>
      </c>
      <c r="H10558" s="1">
        <v>0.13</v>
      </c>
      <c r="I10558" s="14">
        <f t="shared" si="1159"/>
        <v>8.4047908745247146E-2</v>
      </c>
      <c r="J10558" s="1">
        <f t="shared" si="1160"/>
        <v>0.25656730038022812</v>
      </c>
      <c r="K10558" s="1">
        <f t="shared" si="1155"/>
        <v>0.35347762503656044</v>
      </c>
      <c r="L10558" s="1">
        <f t="shared" si="1156"/>
        <v>0.89411609080094578</v>
      </c>
      <c r="M10558" s="4">
        <f t="shared" si="1161"/>
        <v>0.54063846576438535</v>
      </c>
      <c r="N10558" s="1">
        <f t="shared" si="1158"/>
        <v>0.59537368703999993</v>
      </c>
      <c r="O10558" s="1">
        <f t="shared" si="1157"/>
        <v>3.8414540000000011E-2</v>
      </c>
      <c r="P10558" s="11">
        <v>0.50579331826031027</v>
      </c>
    </row>
    <row r="10559" spans="1:16" x14ac:dyDescent="0.3">
      <c r="A10559" s="1">
        <v>4284.7002000000002</v>
      </c>
      <c r="B10559" s="1">
        <v>2.8346</v>
      </c>
      <c r="C10559" s="1">
        <v>0.21940000000000001</v>
      </c>
      <c r="D10559" s="1">
        <v>2.4380000000000002</v>
      </c>
      <c r="E10559" s="1">
        <v>0.88470000000000004</v>
      </c>
      <c r="F10559" s="1">
        <v>0.4244</v>
      </c>
      <c r="G10559" s="1">
        <v>2.4700000000000002</v>
      </c>
      <c r="H10559" s="1">
        <v>0.1</v>
      </c>
      <c r="I10559" s="14">
        <f t="shared" si="1159"/>
        <v>9.1980228136882128E-2</v>
      </c>
      <c r="J10559" s="1">
        <f t="shared" si="1160"/>
        <v>0.28078174904942965</v>
      </c>
      <c r="K10559" s="1">
        <f t="shared" si="1155"/>
        <v>8.0197718631178777E-2</v>
      </c>
      <c r="L10559" s="1">
        <f t="shared" si="1156"/>
        <v>0.88632317852249809</v>
      </c>
      <c r="M10559" s="4">
        <f t="shared" si="1161"/>
        <v>0.80612545989131934</v>
      </c>
      <c r="N10559" s="1">
        <f t="shared" si="1158"/>
        <v>0.60825330432000013</v>
      </c>
      <c r="O10559" s="1">
        <f t="shared" si="1157"/>
        <v>3.2146680000000004E-2</v>
      </c>
      <c r="P10559" s="11">
        <v>0.49976512097876147</v>
      </c>
    </row>
    <row r="10560" spans="1:16" x14ac:dyDescent="0.3">
      <c r="A10560" s="1">
        <v>4285.2002000000002</v>
      </c>
      <c r="B10560" s="1">
        <v>3.448</v>
      </c>
      <c r="C10560" s="1">
        <v>0.21260000000000001</v>
      </c>
      <c r="D10560" s="1">
        <v>2.4359999999999999</v>
      </c>
      <c r="E10560" s="1">
        <v>0.90910000000000002</v>
      </c>
      <c r="F10560" s="1">
        <v>0.51029999999999998</v>
      </c>
      <c r="G10560" s="1">
        <v>2.5369999999999999</v>
      </c>
      <c r="H10560" s="1">
        <v>0.11</v>
      </c>
      <c r="I10560" s="14">
        <f t="shared" si="1159"/>
        <v>0.11059733840304181</v>
      </c>
      <c r="J10560" s="1">
        <f t="shared" si="1160"/>
        <v>0.33761292775665397</v>
      </c>
      <c r="K10560" s="1">
        <f t="shared" si="1155"/>
        <v>-5.4303491185619191E-3</v>
      </c>
      <c r="L10560" s="1">
        <f t="shared" si="1156"/>
        <v>0.86692434853896183</v>
      </c>
      <c r="M10560" s="4">
        <f t="shared" si="1161"/>
        <v>0.87235469765752371</v>
      </c>
      <c r="N10560" s="1">
        <f t="shared" si="1158"/>
        <v>0.62949669888000004</v>
      </c>
      <c r="O10560" s="1">
        <f t="shared" si="1157"/>
        <v>4.1838399999999998E-2</v>
      </c>
      <c r="P10560" s="11">
        <v>0.50327313567306997</v>
      </c>
    </row>
    <row r="10561" spans="1:16" x14ac:dyDescent="0.3">
      <c r="A10561" s="1">
        <v>4285.7002000000002</v>
      </c>
      <c r="B10561" s="1">
        <v>4.0724</v>
      </c>
      <c r="C10561" s="1">
        <v>0.20480000000000001</v>
      </c>
      <c r="D10561" s="1">
        <v>2.4321999999999999</v>
      </c>
      <c r="E10561" s="1">
        <v>0.9486</v>
      </c>
      <c r="F10561" s="1">
        <v>0.61670000000000003</v>
      </c>
      <c r="G10561" s="1">
        <v>2.6009000000000002</v>
      </c>
      <c r="H10561" s="1">
        <v>0.12</v>
      </c>
      <c r="I10561" s="14">
        <f t="shared" si="1159"/>
        <v>0.13365741444866922</v>
      </c>
      <c r="J10561" s="1">
        <f t="shared" si="1160"/>
        <v>0.40800684410646387</v>
      </c>
      <c r="K10561" s="1">
        <f t="shared" si="1155"/>
        <v>-0.1138117870722435</v>
      </c>
      <c r="L10561" s="1">
        <f t="shared" si="1156"/>
        <v>0.84312859236938609</v>
      </c>
      <c r="M10561" s="4">
        <f t="shared" si="1161"/>
        <v>0.95694037944162957</v>
      </c>
      <c r="N10561" s="1">
        <f t="shared" si="1158"/>
        <v>0.65078180824000009</v>
      </c>
      <c r="O10561" s="1">
        <f t="shared" si="1157"/>
        <v>5.1703920000000007E-2</v>
      </c>
      <c r="P10561" s="11">
        <v>0.51050381313645954</v>
      </c>
    </row>
    <row r="10562" spans="1:16" x14ac:dyDescent="0.3">
      <c r="A10562" s="1">
        <v>4286.2002000000002</v>
      </c>
      <c r="B10562" s="1">
        <v>4.4581</v>
      </c>
      <c r="C10562" s="1">
        <v>0.20039999999999999</v>
      </c>
      <c r="D10562" s="1">
        <v>2.4249999999999998</v>
      </c>
      <c r="E10562" s="1">
        <v>0.96799999999999997</v>
      </c>
      <c r="F10562" s="1">
        <v>0.64910000000000001</v>
      </c>
      <c r="G10562" s="1">
        <v>2.6537999999999999</v>
      </c>
      <c r="H10562" s="1">
        <v>0.13999999999999999</v>
      </c>
      <c r="I10562" s="14">
        <f t="shared" si="1159"/>
        <v>0.14067946768060835</v>
      </c>
      <c r="J10562" s="1">
        <f t="shared" si="1160"/>
        <v>0.4294425855513308</v>
      </c>
      <c r="K10562" s="1">
        <f t="shared" si="1155"/>
        <v>-4.853340575774032E-3</v>
      </c>
      <c r="L10562" s="1">
        <f t="shared" si="1156"/>
        <v>0.83817824042831757</v>
      </c>
      <c r="M10562" s="4">
        <f t="shared" si="1161"/>
        <v>0.84303158100409159</v>
      </c>
      <c r="N10562" s="1">
        <f t="shared" si="1158"/>
        <v>0.664766996</v>
      </c>
      <c r="O10562" s="1">
        <f t="shared" si="1157"/>
        <v>5.7797980000000006E-2</v>
      </c>
      <c r="P10562" s="11">
        <v>0.51489473468448299</v>
      </c>
    </row>
    <row r="10563" spans="1:16" x14ac:dyDescent="0.3">
      <c r="A10563" s="1">
        <v>4286.7002000000002</v>
      </c>
      <c r="B10563" s="1">
        <v>3.9883000000000002</v>
      </c>
      <c r="C10563" s="1">
        <v>0.20549999999999999</v>
      </c>
      <c r="D10563" s="1">
        <v>2.4131</v>
      </c>
      <c r="E10563" s="1">
        <v>0.94069999999999998</v>
      </c>
      <c r="F10563" s="1">
        <v>0.58560000000000001</v>
      </c>
      <c r="G10563" s="1">
        <v>2.6778</v>
      </c>
      <c r="H10563" s="1">
        <v>0.13999999999999999</v>
      </c>
      <c r="I10563" s="14">
        <f t="shared" si="1159"/>
        <v>0.12691711026615971</v>
      </c>
      <c r="J10563" s="1">
        <f t="shared" si="1160"/>
        <v>0.38743117870722432</v>
      </c>
      <c r="K10563" s="1">
        <f t="shared" ref="K10563:K10626" si="1162">(H10563-I10563)/H10563</f>
        <v>9.3449212384573446E-2</v>
      </c>
      <c r="L10563" s="1">
        <f t="shared" ref="L10563:L10626" si="1163">(G10563-J10563)/G10563</f>
        <v>0.85531735801507791</v>
      </c>
      <c r="M10563" s="4">
        <f t="shared" si="1161"/>
        <v>0.76186814563050442</v>
      </c>
      <c r="N10563" s="1">
        <f t="shared" si="1158"/>
        <v>0.66309555595200009</v>
      </c>
      <c r="O10563" s="1">
        <f t="shared" ref="O10563:O10626" si="1164">0.0158*(B10563-0.8)</f>
        <v>5.0375140000000006E-2</v>
      </c>
      <c r="P10563" s="11">
        <v>0.51302649629028474</v>
      </c>
    </row>
    <row r="10564" spans="1:16" x14ac:dyDescent="0.3">
      <c r="A10564" s="1">
        <v>4287.2002000000002</v>
      </c>
      <c r="B10564" s="1">
        <v>2.9376000000000002</v>
      </c>
      <c r="C10564" s="1">
        <v>0.22450000000000001</v>
      </c>
      <c r="D10564" s="1">
        <v>2.3782999999999999</v>
      </c>
      <c r="E10564" s="1">
        <v>0.86739999999999995</v>
      </c>
      <c r="F10564" s="1">
        <v>0.4526</v>
      </c>
      <c r="G10564" s="1">
        <v>2.6389999999999998</v>
      </c>
      <c r="H10564" s="1">
        <v>0.12</v>
      </c>
      <c r="I10564" s="14">
        <f t="shared" si="1159"/>
        <v>9.8092015209125472E-2</v>
      </c>
      <c r="J10564" s="1">
        <f t="shared" si="1160"/>
        <v>0.29943878326996198</v>
      </c>
      <c r="K10564" s="1">
        <f t="shared" si="1162"/>
        <v>0.18256653992395439</v>
      </c>
      <c r="L10564" s="1">
        <f t="shared" si="1163"/>
        <v>0.88653323862449329</v>
      </c>
      <c r="M10564" s="4">
        <f t="shared" si="1161"/>
        <v>0.70396669870053885</v>
      </c>
      <c r="N10564" s="1">
        <f t="shared" si="1158"/>
        <v>0.63499506468799993</v>
      </c>
      <c r="O10564" s="1">
        <f t="shared" si="1164"/>
        <v>3.3774080000000005E-2</v>
      </c>
      <c r="P10564" s="11">
        <v>0.51144148578632187</v>
      </c>
    </row>
    <row r="10565" spans="1:16" x14ac:dyDescent="0.3">
      <c r="A10565" s="1">
        <v>4287.7002000000002</v>
      </c>
      <c r="B10565" s="1">
        <v>2.6267</v>
      </c>
      <c r="C10565" s="1">
        <v>0.2432</v>
      </c>
      <c r="D10565" s="1">
        <v>2.3567</v>
      </c>
      <c r="E10565" s="1">
        <v>0.7853</v>
      </c>
      <c r="F10565" s="1">
        <v>0.40660000000000002</v>
      </c>
      <c r="G10565" s="1">
        <v>2.6191</v>
      </c>
      <c r="H10565" s="1">
        <v>0.1</v>
      </c>
      <c r="I10565" s="14">
        <f t="shared" si="1159"/>
        <v>8.8122433460076047E-2</v>
      </c>
      <c r="J10565" s="1">
        <f t="shared" si="1160"/>
        <v>0.26900532319391635</v>
      </c>
      <c r="K10565" s="1">
        <f t="shared" si="1162"/>
        <v>0.11877566539923959</v>
      </c>
      <c r="L10565" s="1">
        <f t="shared" si="1163"/>
        <v>0.89729093078007083</v>
      </c>
      <c r="M10565" s="4">
        <f t="shared" si="1161"/>
        <v>0.77851526538083127</v>
      </c>
      <c r="N10565" s="1">
        <f t="shared" si="1158"/>
        <v>0.62034773077600003</v>
      </c>
      <c r="O10565" s="1">
        <f t="shared" si="1164"/>
        <v>2.8861860000000003E-2</v>
      </c>
      <c r="P10565" s="11">
        <v>0.50355749946070993</v>
      </c>
    </row>
    <row r="10566" spans="1:16" x14ac:dyDescent="0.3">
      <c r="A10566" s="1">
        <v>4288.2002000000002</v>
      </c>
      <c r="B10566" s="1">
        <v>4.2209000000000003</v>
      </c>
      <c r="C10566" s="1">
        <v>0.25140000000000001</v>
      </c>
      <c r="D10566" s="1">
        <v>2.3591000000000002</v>
      </c>
      <c r="E10566" s="1">
        <v>0.72750000000000004</v>
      </c>
      <c r="F10566" s="1">
        <v>0.64480000000000004</v>
      </c>
      <c r="G10566" s="1">
        <v>2.69</v>
      </c>
      <c r="H10566" s="1">
        <v>0.12</v>
      </c>
      <c r="I10566" s="14">
        <f t="shared" si="1159"/>
        <v>0.13974752851711028</v>
      </c>
      <c r="J10566" s="1">
        <f t="shared" si="1160"/>
        <v>0.42659771863117874</v>
      </c>
      <c r="K10566" s="1">
        <f t="shared" si="1162"/>
        <v>-0.16456273764258572</v>
      </c>
      <c r="L10566" s="1">
        <f t="shared" si="1163"/>
        <v>0.84141348749770306</v>
      </c>
      <c r="M10566" s="4">
        <f t="shared" si="1161"/>
        <v>1.0059762251402888</v>
      </c>
      <c r="N10566" s="1">
        <f t="shared" si="1158"/>
        <v>0.6529301830080001</v>
      </c>
      <c r="O10566" s="1">
        <f t="shared" si="1164"/>
        <v>5.405022000000001E-2</v>
      </c>
      <c r="P10566" s="11">
        <v>0.49106096035127311</v>
      </c>
    </row>
    <row r="10567" spans="1:16" x14ac:dyDescent="0.3">
      <c r="A10567" s="1">
        <v>4288.7002000000002</v>
      </c>
      <c r="B10567" s="1">
        <v>5.9848999999999997</v>
      </c>
      <c r="C10567" s="1">
        <v>0.24879999999999999</v>
      </c>
      <c r="D10567" s="1">
        <v>2.3595999999999999</v>
      </c>
      <c r="E10567" s="1">
        <v>0.70409999999999995</v>
      </c>
      <c r="F10567" s="1">
        <v>1.0095000000000001</v>
      </c>
      <c r="G10567" s="1">
        <v>2.7713000000000001</v>
      </c>
      <c r="H10567" s="1">
        <v>0.13</v>
      </c>
      <c r="I10567" s="14">
        <f t="shared" si="1159"/>
        <v>0.21878897338403042</v>
      </c>
      <c r="J10567" s="1">
        <f t="shared" si="1160"/>
        <v>0.66788212927756663</v>
      </c>
      <c r="K10567" s="1">
        <f t="shared" si="1162"/>
        <v>-0.68299210295408008</v>
      </c>
      <c r="L10567" s="1">
        <f t="shared" si="1163"/>
        <v>0.75900042244521826</v>
      </c>
      <c r="M10567" s="4">
        <f t="shared" si="1161"/>
        <v>1.4419925253992982</v>
      </c>
      <c r="N10567" s="1">
        <f t="shared" si="1158"/>
        <v>0.69418242761600002</v>
      </c>
      <c r="O10567" s="1">
        <f t="shared" si="1164"/>
        <v>8.1921420000000009E-2</v>
      </c>
      <c r="P10567" s="11">
        <v>0.48235056305617263</v>
      </c>
    </row>
    <row r="10568" spans="1:16" x14ac:dyDescent="0.3">
      <c r="A10568" s="1">
        <v>4289.2002000000002</v>
      </c>
      <c r="B10568" s="1">
        <v>5.2461000000000002</v>
      </c>
      <c r="C10568" s="1">
        <v>0.25209999999999999</v>
      </c>
      <c r="D10568" s="1">
        <v>2.3580000000000001</v>
      </c>
      <c r="E10568" s="1">
        <v>0.70650000000000002</v>
      </c>
      <c r="F10568" s="1">
        <v>0.91220000000000001</v>
      </c>
      <c r="G10568" s="1">
        <v>2.7094</v>
      </c>
      <c r="H10568" s="1">
        <v>0.13999999999999999</v>
      </c>
      <c r="I10568" s="14">
        <f t="shared" si="1159"/>
        <v>0.19770114068441064</v>
      </c>
      <c r="J10568" s="1">
        <f t="shared" si="1160"/>
        <v>0.60350874524714826</v>
      </c>
      <c r="K10568" s="1">
        <f t="shared" si="1162"/>
        <v>-0.41215100488864753</v>
      </c>
      <c r="L10568" s="1">
        <f t="shared" si="1163"/>
        <v>0.77725372951681249</v>
      </c>
      <c r="M10568" s="4">
        <f t="shared" si="1161"/>
        <v>1.1894047344054601</v>
      </c>
      <c r="N10568" s="1">
        <f t="shared" si="1158"/>
        <v>0.67476339360000026</v>
      </c>
      <c r="O10568" s="1">
        <f t="shared" si="1164"/>
        <v>7.0248380000000013E-2</v>
      </c>
      <c r="P10568" s="11">
        <v>0.48522955232724263</v>
      </c>
    </row>
    <row r="10569" spans="1:16" x14ac:dyDescent="0.3">
      <c r="A10569" s="1">
        <v>4289.7002000000002</v>
      </c>
      <c r="B10569" s="1">
        <v>3.2462</v>
      </c>
      <c r="C10569" s="1">
        <v>0.24429999999999999</v>
      </c>
      <c r="D10569" s="1">
        <v>2.3925999999999998</v>
      </c>
      <c r="E10569" s="1">
        <v>0.70569999999999999</v>
      </c>
      <c r="F10569" s="1">
        <v>0.2903</v>
      </c>
      <c r="G10569" s="1">
        <v>2.4681000000000002</v>
      </c>
      <c r="H10569" s="1">
        <v>0.19</v>
      </c>
      <c r="I10569" s="14">
        <f t="shared" si="1159"/>
        <v>6.2916730038022811E-2</v>
      </c>
      <c r="J10569" s="1">
        <f t="shared" si="1160"/>
        <v>0.1920615969581749</v>
      </c>
      <c r="K10569" s="1">
        <f t="shared" si="1162"/>
        <v>0.66885931558935363</v>
      </c>
      <c r="L10569" s="1">
        <f t="shared" si="1163"/>
        <v>0.92218240875241086</v>
      </c>
      <c r="M10569" s="4">
        <f t="shared" si="1161"/>
        <v>0.25332309316305723</v>
      </c>
      <c r="N10569" s="1">
        <f t="shared" si="1158"/>
        <v>0.59577366968000001</v>
      </c>
      <c r="O10569" s="1">
        <f t="shared" si="1164"/>
        <v>3.8649960000000004E-2</v>
      </c>
      <c r="P10569" s="11">
        <v>0.46967850238038011</v>
      </c>
    </row>
    <row r="10570" spans="1:16" x14ac:dyDescent="0.3">
      <c r="A10570" s="1">
        <v>4290.2002000000002</v>
      </c>
      <c r="B10570" s="1">
        <v>2.6257999999999999</v>
      </c>
      <c r="C10570" s="1">
        <v>0.22209999999999999</v>
      </c>
      <c r="D10570" s="1">
        <v>2.4148999999999998</v>
      </c>
      <c r="E10570" s="1">
        <v>0.66690000000000005</v>
      </c>
      <c r="F10570" s="1">
        <v>0.1</v>
      </c>
      <c r="G10570" s="1">
        <v>2.2652999999999999</v>
      </c>
      <c r="H10570" s="1">
        <v>0.22999999999999998</v>
      </c>
      <c r="I10570" s="14">
        <f t="shared" si="1159"/>
        <v>2.167300380228137E-2</v>
      </c>
      <c r="J10570" s="1">
        <f t="shared" si="1160"/>
        <v>6.6159695817490496E-2</v>
      </c>
      <c r="K10570" s="1">
        <f t="shared" si="1162"/>
        <v>0.90576954868573312</v>
      </c>
      <c r="L10570" s="1">
        <f t="shared" si="1163"/>
        <v>0.97079428957864711</v>
      </c>
      <c r="M10570" s="4">
        <f t="shared" si="1161"/>
        <v>6.502474089291399E-2</v>
      </c>
      <c r="N10570" s="1">
        <f t="shared" si="1158"/>
        <v>0.54630003034399988</v>
      </c>
      <c r="O10570" s="1">
        <f t="shared" si="1164"/>
        <v>2.8847640000000001E-2</v>
      </c>
      <c r="P10570" s="11">
        <v>0.43160456401339553</v>
      </c>
    </row>
    <row r="10571" spans="1:16" x14ac:dyDescent="0.3">
      <c r="A10571" s="1">
        <v>4290.7002000000002</v>
      </c>
      <c r="B10571" s="1">
        <v>5.4035000000000002</v>
      </c>
      <c r="C10571" s="1">
        <v>0.2137</v>
      </c>
      <c r="D10571" s="1">
        <v>2.3380999999999998</v>
      </c>
      <c r="E10571" s="1">
        <v>0.58509999999999995</v>
      </c>
      <c r="F10571" s="1">
        <v>9.9199999999999997E-2</v>
      </c>
      <c r="G10571" s="1">
        <v>2.4853000000000001</v>
      </c>
      <c r="H10571" s="1">
        <v>0.32</v>
      </c>
      <c r="I10571" s="14">
        <f t="shared" si="1159"/>
        <v>2.1499619771863116E-2</v>
      </c>
      <c r="J10571" s="1">
        <f t="shared" si="1160"/>
        <v>6.5630418250950562E-2</v>
      </c>
      <c r="K10571" s="1">
        <f t="shared" si="1162"/>
        <v>0.93281368821292787</v>
      </c>
      <c r="L10571" s="1">
        <f t="shared" si="1163"/>
        <v>0.97359255693439406</v>
      </c>
      <c r="M10571" s="4">
        <f t="shared" si="1161"/>
        <v>4.0778868721466188E-2</v>
      </c>
      <c r="N10571" s="1">
        <f t="shared" si="1158"/>
        <v>0.58517050264800008</v>
      </c>
      <c r="O10571" s="1">
        <f t="shared" si="1164"/>
        <v>7.2735300000000017E-2</v>
      </c>
      <c r="P10571" s="11">
        <v>0.40904987877943189</v>
      </c>
    </row>
    <row r="10572" spans="1:16" x14ac:dyDescent="0.3">
      <c r="A10572" s="1">
        <v>4291.2002000000002</v>
      </c>
      <c r="B10572" s="1">
        <v>8.1748999999999903</v>
      </c>
      <c r="C10572" s="1">
        <v>0.23730000000000001</v>
      </c>
      <c r="D10572" s="1">
        <v>2.2645</v>
      </c>
      <c r="E10572" s="1">
        <v>0.49880000000000002</v>
      </c>
      <c r="F10572" s="1">
        <v>0.2843</v>
      </c>
      <c r="G10572" s="1">
        <v>2.7724000000000002</v>
      </c>
      <c r="H10572" s="1">
        <v>0.44999999999999996</v>
      </c>
      <c r="I10572" s="14">
        <f t="shared" si="1159"/>
        <v>6.161634980988593E-2</v>
      </c>
      <c r="J10572" s="1">
        <f t="shared" si="1160"/>
        <v>0.18809201520912547</v>
      </c>
      <c r="K10572" s="1">
        <f t="shared" si="1162"/>
        <v>0.86307477820025347</v>
      </c>
      <c r="L10572" s="1">
        <f t="shared" si="1163"/>
        <v>0.93215552762619913</v>
      </c>
      <c r="M10572" s="4">
        <f t="shared" si="1161"/>
        <v>6.9080749425945664E-2</v>
      </c>
      <c r="N10572" s="1">
        <f t="shared" si="1158"/>
        <v>0.64961838312000009</v>
      </c>
      <c r="O10572" s="1">
        <f t="shared" si="1164"/>
        <v>0.11652341999999986</v>
      </c>
      <c r="P10572" s="11">
        <v>0.39936851943198792</v>
      </c>
    </row>
    <row r="10573" spans="1:16" x14ac:dyDescent="0.3">
      <c r="A10573" s="1">
        <v>4291.7002000000002</v>
      </c>
      <c r="B10573" s="1">
        <v>8.7598000000000003</v>
      </c>
      <c r="C10573" s="1">
        <v>0.2843</v>
      </c>
      <c r="D10573" s="1">
        <v>2.2494000000000001</v>
      </c>
      <c r="E10573" s="1">
        <v>0.43569999999999998</v>
      </c>
      <c r="F10573" s="1">
        <v>0.36480000000000001</v>
      </c>
      <c r="G10573" s="1">
        <v>2.8201999999999998</v>
      </c>
      <c r="H10573" s="1">
        <v>0.47000000000000003</v>
      </c>
      <c r="I10573" s="14">
        <f t="shared" si="1159"/>
        <v>7.9063117870722427E-2</v>
      </c>
      <c r="J10573" s="1">
        <f t="shared" si="1160"/>
        <v>0.24135057034220533</v>
      </c>
      <c r="K10573" s="1">
        <f t="shared" si="1162"/>
        <v>0.83178060027505862</v>
      </c>
      <c r="L10573" s="1">
        <f t="shared" si="1163"/>
        <v>0.91442076081759971</v>
      </c>
      <c r="M10573" s="4">
        <f t="shared" si="1161"/>
        <v>8.2640160542541086E-2</v>
      </c>
      <c r="N10573" s="1">
        <f t="shared" si="1158"/>
        <v>0.66172381324800011</v>
      </c>
      <c r="O10573" s="1">
        <f t="shared" si="1164"/>
        <v>0.12576484000000002</v>
      </c>
      <c r="P10573" s="11">
        <v>0.40049128169612647</v>
      </c>
    </row>
    <row r="10574" spans="1:16" x14ac:dyDescent="0.3">
      <c r="A10574" s="1">
        <v>4292.2002000000002</v>
      </c>
      <c r="B10574" s="1">
        <v>7.7587000000000002</v>
      </c>
      <c r="C10574" s="1">
        <v>0.30669999999999997</v>
      </c>
      <c r="D10574" s="1">
        <v>2.2480000000000002</v>
      </c>
      <c r="E10574" s="1">
        <v>0.40060000000000001</v>
      </c>
      <c r="F10574" s="1">
        <v>0.30209999999999998</v>
      </c>
      <c r="G10574" s="1">
        <v>2.6875</v>
      </c>
      <c r="H10574" s="1">
        <v>0.44</v>
      </c>
      <c r="I10574" s="14">
        <f t="shared" si="1159"/>
        <v>6.5474144486692004E-2</v>
      </c>
      <c r="J10574" s="1">
        <f t="shared" si="1160"/>
        <v>0.19986844106463877</v>
      </c>
      <c r="K10574" s="1">
        <f t="shared" si="1162"/>
        <v>0.85119512616660897</v>
      </c>
      <c r="L10574" s="1">
        <f t="shared" si="1163"/>
        <v>0.92563034751083206</v>
      </c>
      <c r="M10574" s="4">
        <f t="shared" si="1161"/>
        <v>7.443522134422309E-2</v>
      </c>
      <c r="N10574" s="1">
        <f t="shared" si="1158"/>
        <v>0.62695766848000012</v>
      </c>
      <c r="O10574" s="1">
        <f t="shared" si="1164"/>
        <v>0.10994746000000001</v>
      </c>
      <c r="P10574" s="11">
        <v>0.39388739353298563</v>
      </c>
    </row>
    <row r="10575" spans="1:16" x14ac:dyDescent="0.3">
      <c r="A10575" s="1">
        <v>4292.7002000000002</v>
      </c>
      <c r="B10575" s="1">
        <v>5.6712999999999996</v>
      </c>
      <c r="C10575" s="1">
        <v>0.313</v>
      </c>
      <c r="D10575" s="1">
        <v>2.2208000000000001</v>
      </c>
      <c r="E10575" s="1">
        <v>0.38529999999999998</v>
      </c>
      <c r="F10575" s="1">
        <v>0.1757</v>
      </c>
      <c r="G10575" s="1">
        <v>2.4535999999999998</v>
      </c>
      <c r="H10575" s="1">
        <v>0.36</v>
      </c>
      <c r="I10575" s="14">
        <f t="shared" si="1159"/>
        <v>3.807946768060836E-2</v>
      </c>
      <c r="J10575" s="1">
        <f t="shared" si="1160"/>
        <v>0.1162425855513308</v>
      </c>
      <c r="K10575" s="1">
        <f t="shared" si="1162"/>
        <v>0.89422370088719894</v>
      </c>
      <c r="L10575" s="1">
        <f t="shared" si="1163"/>
        <v>0.95262366092625905</v>
      </c>
      <c r="M10575" s="4">
        <f t="shared" si="1161"/>
        <v>5.8399960039060117E-2</v>
      </c>
      <c r="N10575" s="1">
        <f t="shared" si="1158"/>
        <v>0.55655166771199993</v>
      </c>
      <c r="O10575" s="1">
        <f t="shared" si="1164"/>
        <v>7.696654E-2</v>
      </c>
      <c r="P10575" s="11">
        <v>0.39250287903758441</v>
      </c>
    </row>
    <row r="10576" spans="1:16" x14ac:dyDescent="0.3">
      <c r="A10576" s="1">
        <v>4293.2002000000002</v>
      </c>
      <c r="B10576" s="1">
        <v>4.7110000000000003</v>
      </c>
      <c r="C10576" s="1">
        <v>0.31209999999999999</v>
      </c>
      <c r="D10576" s="1">
        <v>2.2040000000000002</v>
      </c>
      <c r="E10576" s="1">
        <v>0.38059999999999999</v>
      </c>
      <c r="F10576" s="1">
        <v>0.31559999999999999</v>
      </c>
      <c r="G10576" s="1">
        <v>2.0750000000000002</v>
      </c>
      <c r="H10576" s="1">
        <v>0.27</v>
      </c>
      <c r="I10576" s="14">
        <f t="shared" si="1159"/>
        <v>6.8400000000000002E-2</v>
      </c>
      <c r="J10576" s="1">
        <f t="shared" si="1160"/>
        <v>0.20879999999999999</v>
      </c>
      <c r="K10576" s="1">
        <f t="shared" si="1162"/>
        <v>0.74666666666666659</v>
      </c>
      <c r="L10576" s="1">
        <f t="shared" si="1163"/>
        <v>0.8993734939759036</v>
      </c>
      <c r="M10576" s="4">
        <f t="shared" si="1161"/>
        <v>0.15270682730923701</v>
      </c>
      <c r="N10576" s="1">
        <f t="shared" si="1158"/>
        <v>0.47389385344000012</v>
      </c>
      <c r="O10576" s="1">
        <f t="shared" si="1164"/>
        <v>6.1793800000000017E-2</v>
      </c>
      <c r="P10576" s="11">
        <v>0.39120897127072918</v>
      </c>
    </row>
    <row r="10577" spans="1:16" x14ac:dyDescent="0.3">
      <c r="A10577" s="1">
        <v>4293.7002000000002</v>
      </c>
      <c r="B10577" s="1">
        <v>4.2891000000000004</v>
      </c>
      <c r="C10577" s="1">
        <v>0.29370000000000002</v>
      </c>
      <c r="D10577" s="1">
        <v>2.2086000000000001</v>
      </c>
      <c r="E10577" s="1">
        <v>0.37980000000000003</v>
      </c>
      <c r="F10577" s="1">
        <v>0.62509999999999999</v>
      </c>
      <c r="G10577" s="1">
        <v>1.5625</v>
      </c>
      <c r="H10577" s="1">
        <v>0.15</v>
      </c>
      <c r="I10577" s="14">
        <f t="shared" si="1159"/>
        <v>0.13547794676806083</v>
      </c>
      <c r="J10577" s="1">
        <f t="shared" si="1160"/>
        <v>0.41356425855513307</v>
      </c>
      <c r="K10577" s="1">
        <f t="shared" si="1162"/>
        <v>9.6813688212927795E-2</v>
      </c>
      <c r="L10577" s="1">
        <f t="shared" si="1163"/>
        <v>0.73531887452471478</v>
      </c>
      <c r="M10577" s="4">
        <f t="shared" si="1161"/>
        <v>0.63850518631178699</v>
      </c>
      <c r="N10577" s="1">
        <f t="shared" si="1158"/>
        <v>0.37540139601599998</v>
      </c>
      <c r="O10577" s="1">
        <f t="shared" si="1164"/>
        <v>5.5127780000000015E-2</v>
      </c>
      <c r="P10577" s="11">
        <v>0.37316808980900162</v>
      </c>
    </row>
    <row r="10578" spans="1:16" x14ac:dyDescent="0.3">
      <c r="A10578" s="1">
        <v>4294.2002000000002</v>
      </c>
      <c r="B10578" s="1">
        <v>4.1726000000000001</v>
      </c>
      <c r="C10578" s="1">
        <v>0.28539999999999999</v>
      </c>
      <c r="D10578" s="1">
        <v>2.2227000000000001</v>
      </c>
      <c r="E10578" s="1">
        <v>0.37880000000000003</v>
      </c>
      <c r="F10578" s="1">
        <v>0.66979999999999995</v>
      </c>
      <c r="G10578" s="1">
        <v>1.5035000000000001</v>
      </c>
      <c r="H10578" s="1">
        <v>0.13</v>
      </c>
      <c r="I10578" s="14">
        <f t="shared" si="1159"/>
        <v>0.14516577946768058</v>
      </c>
      <c r="J10578" s="1">
        <f t="shared" si="1160"/>
        <v>0.44313764258555127</v>
      </c>
      <c r="K10578" s="1">
        <f t="shared" si="1162"/>
        <v>-0.11665984205908138</v>
      </c>
      <c r="L10578" s="1">
        <f t="shared" si="1163"/>
        <v>0.70526262548350427</v>
      </c>
      <c r="M10578" s="4">
        <f t="shared" si="1161"/>
        <v>0.82192246754258569</v>
      </c>
      <c r="N10578" s="1">
        <f t="shared" si="1158"/>
        <v>0.36631002861600009</v>
      </c>
      <c r="O10578" s="1">
        <f t="shared" si="1164"/>
        <v>5.3287080000000007E-2</v>
      </c>
      <c r="P10578" s="11">
        <v>0.36156779294689989</v>
      </c>
    </row>
    <row r="10579" spans="1:16" x14ac:dyDescent="0.3">
      <c r="A10579" s="1">
        <v>4294.7002000000002</v>
      </c>
      <c r="B10579" s="1">
        <v>3.4554999999999998</v>
      </c>
      <c r="C10579" s="1">
        <v>0.30030000000000001</v>
      </c>
      <c r="D10579" s="1">
        <v>2.2267000000000001</v>
      </c>
      <c r="E10579" s="1">
        <v>0.37709999999999999</v>
      </c>
      <c r="F10579" s="1">
        <v>0.53169999999999995</v>
      </c>
      <c r="G10579" s="1">
        <v>1.4156</v>
      </c>
      <c r="H10579" s="1">
        <v>0.13</v>
      </c>
      <c r="I10579" s="14">
        <f t="shared" si="1159"/>
        <v>0.11523536121673002</v>
      </c>
      <c r="J10579" s="1">
        <f t="shared" si="1160"/>
        <v>0.35177110266159695</v>
      </c>
      <c r="K10579" s="1">
        <f t="shared" si="1162"/>
        <v>0.1135741444866922</v>
      </c>
      <c r="L10579" s="1">
        <f t="shared" si="1163"/>
        <v>0.75150388339813734</v>
      </c>
      <c r="M10579" s="4">
        <f t="shared" si="1161"/>
        <v>0.63792973891144511</v>
      </c>
      <c r="N10579" s="1">
        <f t="shared" si="1158"/>
        <v>0.34046385508800009</v>
      </c>
      <c r="O10579" s="1">
        <f t="shared" si="1164"/>
        <v>4.1956900000000005E-2</v>
      </c>
      <c r="P10579" s="11">
        <v>0.37221772907176021</v>
      </c>
    </row>
    <row r="10580" spans="1:16" x14ac:dyDescent="0.3">
      <c r="A10580" s="1">
        <v>4295.2002000000002</v>
      </c>
      <c r="B10580" s="1">
        <v>3.3258999999999999</v>
      </c>
      <c r="C10580" s="1">
        <v>0.32329999999999998</v>
      </c>
      <c r="D10580" s="1">
        <v>2.2324000000000002</v>
      </c>
      <c r="E10580" s="1">
        <v>0.37690000000000001</v>
      </c>
      <c r="F10580" s="1">
        <v>0.42080000000000001</v>
      </c>
      <c r="G10580" s="1">
        <v>1.3572</v>
      </c>
      <c r="H10580" s="1">
        <v>0.13999999999999999</v>
      </c>
      <c r="I10580" s="14">
        <f t="shared" si="1159"/>
        <v>9.1200000000000003E-2</v>
      </c>
      <c r="J10580" s="1">
        <f t="shared" si="1160"/>
        <v>0.27839999999999998</v>
      </c>
      <c r="K10580" s="1">
        <f t="shared" si="1162"/>
        <v>0.34857142857142848</v>
      </c>
      <c r="L10580" s="1">
        <f t="shared" si="1163"/>
        <v>0.79487179487179493</v>
      </c>
      <c r="M10580" s="4">
        <f t="shared" si="1161"/>
        <v>0.44630036630036646</v>
      </c>
      <c r="N10580" s="1">
        <f t="shared" si="1158"/>
        <v>0.32336296140799997</v>
      </c>
      <c r="O10580" s="1">
        <f t="shared" si="1164"/>
        <v>3.9909220000000002E-2</v>
      </c>
      <c r="P10580" s="11">
        <v>0.3912219776229614</v>
      </c>
    </row>
    <row r="10581" spans="1:16" x14ac:dyDescent="0.3">
      <c r="A10581" s="1">
        <v>4295.7002000000002</v>
      </c>
      <c r="B10581" s="1">
        <v>4.2817999999999996</v>
      </c>
      <c r="C10581" s="1">
        <v>0.3236</v>
      </c>
      <c r="D10581" s="1">
        <v>2.2429999999999999</v>
      </c>
      <c r="E10581" s="1">
        <v>0.38219999999999998</v>
      </c>
      <c r="F10581" s="1">
        <v>0.43790000000000001</v>
      </c>
      <c r="G10581" s="1">
        <v>1.3653</v>
      </c>
      <c r="H10581" s="1">
        <v>0.19</v>
      </c>
      <c r="I10581" s="14">
        <f t="shared" si="1159"/>
        <v>9.4906083650190112E-2</v>
      </c>
      <c r="J10581" s="1">
        <f t="shared" si="1160"/>
        <v>0.28971330798479089</v>
      </c>
      <c r="K10581" s="1">
        <f t="shared" si="1162"/>
        <v>0.50049429657794675</v>
      </c>
      <c r="L10581" s="1">
        <f t="shared" si="1163"/>
        <v>0.78780245514920466</v>
      </c>
      <c r="M10581" s="4">
        <f t="shared" si="1161"/>
        <v>0.28730815857125791</v>
      </c>
      <c r="N10581" s="1">
        <f t="shared" si="1158"/>
        <v>0.33151270840000002</v>
      </c>
      <c r="O10581" s="1">
        <f t="shared" si="1164"/>
        <v>5.5012440000000003E-2</v>
      </c>
      <c r="P10581" s="11">
        <v>0.39386445221837951</v>
      </c>
    </row>
    <row r="10582" spans="1:16" x14ac:dyDescent="0.3">
      <c r="A10582" s="1">
        <v>4296.2002000000002</v>
      </c>
      <c r="B10582" s="1">
        <v>4.0679999999999996</v>
      </c>
      <c r="C10582" s="1">
        <v>0.3029</v>
      </c>
      <c r="D10582" s="1">
        <v>2.2534999999999998</v>
      </c>
      <c r="E10582" s="1">
        <v>0.39879999999999999</v>
      </c>
      <c r="F10582" s="1">
        <v>0.3947</v>
      </c>
      <c r="G10582" s="1">
        <v>1.3139000000000001</v>
      </c>
      <c r="H10582" s="1">
        <v>0.2</v>
      </c>
      <c r="I10582" s="14">
        <f t="shared" si="1159"/>
        <v>8.5543346007604562E-2</v>
      </c>
      <c r="J10582" s="1">
        <f t="shared" si="1160"/>
        <v>0.26113231939163495</v>
      </c>
      <c r="K10582" s="1">
        <f t="shared" si="1162"/>
        <v>0.5722832699619772</v>
      </c>
      <c r="L10582" s="1">
        <f t="shared" si="1163"/>
        <v>0.80125403806101303</v>
      </c>
      <c r="M10582" s="4">
        <f t="shared" si="1161"/>
        <v>0.22897076809903583</v>
      </c>
      <c r="N10582" s="1">
        <f t="shared" si="1158"/>
        <v>0.32032961660000009</v>
      </c>
      <c r="O10582" s="1">
        <f t="shared" si="1164"/>
        <v>5.1634400000000004E-2</v>
      </c>
      <c r="P10582" s="11">
        <v>0.38605306976095544</v>
      </c>
    </row>
    <row r="10583" spans="1:16" x14ac:dyDescent="0.3">
      <c r="A10583" s="1">
        <v>4296.7002000000002</v>
      </c>
      <c r="B10583" s="1">
        <v>4.5057999999999998</v>
      </c>
      <c r="C10583" s="1">
        <v>0.29089999999999999</v>
      </c>
      <c r="D10583" s="1">
        <v>2.2757999999999998</v>
      </c>
      <c r="E10583" s="1">
        <v>0.43190000000000001</v>
      </c>
      <c r="F10583" s="1">
        <v>0.48480000000000001</v>
      </c>
      <c r="G10583" s="1">
        <v>1.3698999999999999</v>
      </c>
      <c r="H10583" s="1">
        <v>0.2</v>
      </c>
      <c r="I10583" s="14">
        <f t="shared" si="1159"/>
        <v>0.10507072243346008</v>
      </c>
      <c r="J10583" s="1">
        <f t="shared" si="1160"/>
        <v>0.32074220532319392</v>
      </c>
      <c r="K10583" s="1">
        <f t="shared" si="1162"/>
        <v>0.47464638783269963</v>
      </c>
      <c r="L10583" s="1">
        <f t="shared" si="1163"/>
        <v>0.76586451177225057</v>
      </c>
      <c r="M10583" s="4">
        <f t="shared" si="1161"/>
        <v>0.29121812393955093</v>
      </c>
      <c r="N10583" s="1">
        <f t="shared" si="1158"/>
        <v>0.34088152228800001</v>
      </c>
      <c r="O10583" s="1">
        <f t="shared" si="1164"/>
        <v>5.8551640000000002E-2</v>
      </c>
      <c r="P10583" s="11">
        <v>0.39502315303152225</v>
      </c>
    </row>
    <row r="10584" spans="1:16" x14ac:dyDescent="0.3">
      <c r="A10584" s="1">
        <v>4297.2002000000002</v>
      </c>
      <c r="B10584" s="1">
        <v>5.0271999999999997</v>
      </c>
      <c r="C10584" s="1">
        <v>0.27150000000000002</v>
      </c>
      <c r="D10584" s="1">
        <v>2.2966000000000002</v>
      </c>
      <c r="E10584" s="1">
        <v>0.4849</v>
      </c>
      <c r="F10584" s="1">
        <v>0.621</v>
      </c>
      <c r="G10584" s="1">
        <v>1.4944999999999999</v>
      </c>
      <c r="H10584" s="1">
        <v>0.2</v>
      </c>
      <c r="I10584" s="14">
        <f t="shared" si="1159"/>
        <v>0.13458935361216728</v>
      </c>
      <c r="J10584" s="1">
        <f t="shared" si="1160"/>
        <v>0.41085171102661594</v>
      </c>
      <c r="K10584" s="1">
        <f t="shared" si="1162"/>
        <v>0.32705323193916364</v>
      </c>
      <c r="L10584" s="1">
        <f t="shared" si="1163"/>
        <v>0.72509085913240823</v>
      </c>
      <c r="M10584" s="4">
        <f t="shared" si="1161"/>
        <v>0.39803762719324459</v>
      </c>
      <c r="N10584" s="1">
        <f t="shared" si="1158"/>
        <v>0.37924674440000006</v>
      </c>
      <c r="O10584" s="1">
        <f t="shared" si="1164"/>
        <v>6.6789760000000004E-2</v>
      </c>
      <c r="P10584" s="11">
        <v>0.40881838707516838</v>
      </c>
    </row>
    <row r="10585" spans="1:16" x14ac:dyDescent="0.3">
      <c r="A10585" s="1">
        <v>4297.7002000000002</v>
      </c>
      <c r="B10585" s="1">
        <v>5.1173000000000002</v>
      </c>
      <c r="C10585" s="1">
        <v>0.24529999999999999</v>
      </c>
      <c r="D10585" s="1">
        <v>2.3281000000000001</v>
      </c>
      <c r="E10585" s="1">
        <v>0.55510000000000004</v>
      </c>
      <c r="F10585" s="1">
        <v>0.87790000000000001</v>
      </c>
      <c r="G10585" s="1">
        <v>1.6411</v>
      </c>
      <c r="H10585" s="1">
        <v>0.13999999999999999</v>
      </c>
      <c r="I10585" s="14">
        <f t="shared" si="1159"/>
        <v>0.19026730038022813</v>
      </c>
      <c r="J10585" s="1">
        <f t="shared" si="1160"/>
        <v>0.58081596958174908</v>
      </c>
      <c r="K10585" s="1">
        <f t="shared" si="1162"/>
        <v>-0.3590521455730582</v>
      </c>
      <c r="L10585" s="1">
        <f t="shared" si="1163"/>
        <v>0.64608130547696718</v>
      </c>
      <c r="M10585" s="4">
        <f t="shared" si="1161"/>
        <v>1.0051334510500254</v>
      </c>
      <c r="N10585" s="1">
        <f t="shared" si="1158"/>
        <v>0.427390176776</v>
      </c>
      <c r="O10585" s="1">
        <f t="shared" si="1164"/>
        <v>6.8213340000000011E-2</v>
      </c>
      <c r="P10585" s="11">
        <v>0.42006985193992297</v>
      </c>
    </row>
    <row r="10586" spans="1:16" x14ac:dyDescent="0.3">
      <c r="A10586" s="1">
        <v>4298.2002000000002</v>
      </c>
      <c r="B10586" s="1">
        <v>6.3514999999999997</v>
      </c>
      <c r="C10586" s="1">
        <v>0.22140000000000001</v>
      </c>
      <c r="D10586" s="1">
        <v>2.3849</v>
      </c>
      <c r="E10586" s="1">
        <v>0.63100000000000001</v>
      </c>
      <c r="F10586" s="1">
        <v>1.2850999999999999</v>
      </c>
      <c r="G10586" s="1">
        <v>1.8528</v>
      </c>
      <c r="H10586" s="1">
        <v>0.11</v>
      </c>
      <c r="I10586" s="14">
        <f t="shared" si="1159"/>
        <v>0.27851977186311783</v>
      </c>
      <c r="J10586" s="1">
        <f t="shared" si="1160"/>
        <v>0.85021825095057024</v>
      </c>
      <c r="K10586" s="1">
        <f t="shared" si="1162"/>
        <v>-1.5319979260283441</v>
      </c>
      <c r="L10586" s="1">
        <f t="shared" si="1163"/>
        <v>0.54111709253531404</v>
      </c>
      <c r="M10586" s="4">
        <f t="shared" si="1161"/>
        <v>2.0731150185636582</v>
      </c>
      <c r="N10586" s="1">
        <f t="shared" si="1158"/>
        <v>0.50825347988800007</v>
      </c>
      <c r="O10586" s="1">
        <f t="shared" si="1164"/>
        <v>8.7713700000000006E-2</v>
      </c>
      <c r="P10586" s="11">
        <v>0.42604099263880302</v>
      </c>
    </row>
    <row r="10587" spans="1:16" x14ac:dyDescent="0.3">
      <c r="A10587" s="1">
        <v>4298.7002000000002</v>
      </c>
      <c r="B10587" s="1">
        <v>7.9671000000000003</v>
      </c>
      <c r="C10587" s="1">
        <v>0.21299999999999999</v>
      </c>
      <c r="D10587" s="1">
        <v>2.3647999999999998</v>
      </c>
      <c r="E10587" s="1">
        <v>0.69120000000000004</v>
      </c>
      <c r="F10587" s="1">
        <v>1.5353000000000001</v>
      </c>
      <c r="G10587" s="1">
        <v>2.4474999999999998</v>
      </c>
      <c r="H10587" s="1">
        <v>0.12</v>
      </c>
      <c r="I10587" s="14">
        <f t="shared" si="1159"/>
        <v>0.33274562737642588</v>
      </c>
      <c r="J10587" s="1">
        <f t="shared" si="1160"/>
        <v>1.0157498098859317</v>
      </c>
      <c r="K10587" s="1">
        <f t="shared" si="1162"/>
        <v>-1.7728802281368825</v>
      </c>
      <c r="L10587" s="1">
        <f t="shared" si="1163"/>
        <v>0.58498475591994614</v>
      </c>
      <c r="M10587" s="4">
        <f t="shared" si="1161"/>
        <v>2.3578649840568286</v>
      </c>
      <c r="N10587" s="1">
        <f t="shared" si="1158"/>
        <v>0.6538238768639999</v>
      </c>
      <c r="O10587" s="1">
        <f t="shared" si="1164"/>
        <v>0.11324018000000002</v>
      </c>
      <c r="P10587" s="11">
        <v>0.45265853863289274</v>
      </c>
    </row>
    <row r="10588" spans="1:16" x14ac:dyDescent="0.3">
      <c r="A10588" s="1">
        <v>4299.2002000000002</v>
      </c>
      <c r="B10588" s="1">
        <v>10.633699999999999</v>
      </c>
      <c r="C10588" s="1">
        <v>0.2253</v>
      </c>
      <c r="D10588" s="1">
        <v>2.3130000000000002</v>
      </c>
      <c r="E10588" s="1">
        <v>0.71750000000000003</v>
      </c>
      <c r="F10588" s="1">
        <v>1.8957999999999999</v>
      </c>
      <c r="G10588" s="1">
        <v>3.3856000000000002</v>
      </c>
      <c r="H10588" s="1">
        <v>0.15</v>
      </c>
      <c r="I10588" s="14">
        <f t="shared" si="1159"/>
        <v>0.41087680608365018</v>
      </c>
      <c r="J10588" s="1">
        <f t="shared" si="1160"/>
        <v>1.2542555133079847</v>
      </c>
      <c r="K10588" s="1">
        <f t="shared" si="1162"/>
        <v>-1.7391787072243345</v>
      </c>
      <c r="L10588" s="1">
        <f t="shared" si="1163"/>
        <v>0.62953227985940907</v>
      </c>
      <c r="M10588" s="4">
        <f t="shared" si="1161"/>
        <v>2.3687109870837437</v>
      </c>
      <c r="N10588" s="1">
        <f t="shared" si="1158"/>
        <v>0.86983048080000014</v>
      </c>
      <c r="O10588" s="1">
        <f t="shared" si="1164"/>
        <v>0.15537245999999999</v>
      </c>
      <c r="P10588" s="11">
        <v>0.48622697265418957</v>
      </c>
    </row>
    <row r="10589" spans="1:16" x14ac:dyDescent="0.3">
      <c r="A10589" s="1">
        <v>4299.7002000000002</v>
      </c>
      <c r="B10589" s="1">
        <v>10.7515</v>
      </c>
      <c r="C10589" s="1">
        <v>0.2465</v>
      </c>
      <c r="D10589" s="1">
        <v>2.3489</v>
      </c>
      <c r="E10589" s="1">
        <v>0.71099999999999997</v>
      </c>
      <c r="F10589" s="1">
        <v>1.9602999999999999</v>
      </c>
      <c r="G10589" s="1">
        <v>3.5632999999999999</v>
      </c>
      <c r="H10589" s="1">
        <v>0.16999999999999998</v>
      </c>
      <c r="I10589" s="14">
        <f t="shared" si="1159"/>
        <v>0.42485589353612163</v>
      </c>
      <c r="J10589" s="1">
        <f t="shared" si="1160"/>
        <v>1.296928517110266</v>
      </c>
      <c r="K10589" s="1">
        <f t="shared" si="1162"/>
        <v>-1.4991523149183628</v>
      </c>
      <c r="L10589" s="1">
        <f t="shared" si="1163"/>
        <v>0.63603162318349116</v>
      </c>
      <c r="M10589" s="4">
        <f t="shared" si="1161"/>
        <v>2.135183938101854</v>
      </c>
      <c r="N10589" s="1">
        <f t="shared" ref="N10589:N10652" si="1165">((95.2*G10589)+(25.6*F10589)+(34.8*H10589))*D10589*10^-3</f>
        <v>0.92858086557599995</v>
      </c>
      <c r="O10589" s="1">
        <f t="shared" si="1164"/>
        <v>0.1572337</v>
      </c>
      <c r="P10589" s="11">
        <v>0.49066975385290379</v>
      </c>
    </row>
    <row r="10590" spans="1:16" x14ac:dyDescent="0.3">
      <c r="A10590" s="1">
        <v>4300.2002000000002</v>
      </c>
      <c r="B10590" s="1">
        <v>8.1615000000000002</v>
      </c>
      <c r="C10590" s="1">
        <v>0.23760000000000001</v>
      </c>
      <c r="D10590" s="1">
        <v>2.4491999999999998</v>
      </c>
      <c r="E10590" s="1">
        <v>0.68340000000000001</v>
      </c>
      <c r="F10590" s="1">
        <v>1.7375</v>
      </c>
      <c r="G10590" s="1">
        <v>3.4060000000000001</v>
      </c>
      <c r="H10590" s="1">
        <v>0.17</v>
      </c>
      <c r="I10590" s="14">
        <f t="shared" si="1159"/>
        <v>0.37656844106463877</v>
      </c>
      <c r="J10590" s="1">
        <f t="shared" si="1160"/>
        <v>1.1495247148288974</v>
      </c>
      <c r="K10590" s="1">
        <f t="shared" si="1162"/>
        <v>-1.2151084768508162</v>
      </c>
      <c r="L10590" s="1">
        <f t="shared" si="1163"/>
        <v>0.66250008372610181</v>
      </c>
      <c r="M10590" s="4">
        <f t="shared" si="1161"/>
        <v>1.8776085605769182</v>
      </c>
      <c r="N10590" s="1">
        <f t="shared" si="1165"/>
        <v>0.91758592224000013</v>
      </c>
      <c r="O10590" s="1">
        <f t="shared" si="1164"/>
        <v>0.11631170000000002</v>
      </c>
      <c r="P10590" s="11">
        <v>0.44726745661349865</v>
      </c>
    </row>
    <row r="10591" spans="1:16" x14ac:dyDescent="0.3">
      <c r="A10591" s="1">
        <v>4300.7002000000002</v>
      </c>
      <c r="B10591" s="1">
        <v>6.8909000000000002</v>
      </c>
      <c r="C10591" s="1">
        <v>0.2208</v>
      </c>
      <c r="D10591" s="1">
        <v>2.4596</v>
      </c>
      <c r="E10591" s="1">
        <v>0.65190000000000003</v>
      </c>
      <c r="F10591" s="1">
        <v>1.5255000000000001</v>
      </c>
      <c r="G10591" s="1">
        <v>2.7126000000000001</v>
      </c>
      <c r="H10591" s="1">
        <v>0.16600000000000001</v>
      </c>
      <c r="I10591" s="14">
        <f t="shared" si="1159"/>
        <v>0.3306216730038023</v>
      </c>
      <c r="J10591" s="1">
        <f t="shared" si="1160"/>
        <v>1.0092661596958175</v>
      </c>
      <c r="K10591" s="1">
        <f t="shared" si="1162"/>
        <v>-0.99169682532411008</v>
      </c>
      <c r="L10591" s="1">
        <f t="shared" si="1163"/>
        <v>0.62793402650747721</v>
      </c>
      <c r="M10591" s="4">
        <f t="shared" si="1161"/>
        <v>1.6196308518315874</v>
      </c>
      <c r="N10591" s="1">
        <f t="shared" si="1165"/>
        <v>0.74542880755200003</v>
      </c>
      <c r="O10591" s="1">
        <f t="shared" si="1164"/>
        <v>9.6236220000000011E-2</v>
      </c>
      <c r="P10591" s="11">
        <v>0.41628703732700212</v>
      </c>
    </row>
    <row r="10592" spans="1:16" x14ac:dyDescent="0.3">
      <c r="A10592" s="1">
        <v>4301.2002000000002</v>
      </c>
      <c r="B10592" s="1">
        <v>6.3056999999999999</v>
      </c>
      <c r="C10592" s="1">
        <v>0.21890000000000001</v>
      </c>
      <c r="D10592" s="1">
        <v>2.4087999999999998</v>
      </c>
      <c r="E10592" s="1">
        <v>0.62829999999999997</v>
      </c>
      <c r="F10592" s="1">
        <v>1.4939</v>
      </c>
      <c r="G10592" s="1">
        <v>1.8667</v>
      </c>
      <c r="H10592" s="1">
        <v>0.16</v>
      </c>
      <c r="I10592" s="14">
        <f t="shared" si="1159"/>
        <v>0.32377300380228136</v>
      </c>
      <c r="J10592" s="1">
        <f t="shared" si="1160"/>
        <v>0.9883596958174905</v>
      </c>
      <c r="K10592" s="1">
        <f t="shared" si="1162"/>
        <v>-1.0235812737642584</v>
      </c>
      <c r="L10592" s="1">
        <f t="shared" si="1163"/>
        <v>0.47053104632908849</v>
      </c>
      <c r="M10592" s="4">
        <f t="shared" si="1161"/>
        <v>1.4941123200933468</v>
      </c>
      <c r="N10592" s="1">
        <f t="shared" si="1165"/>
        <v>0.53360142278400013</v>
      </c>
      <c r="O10592" s="1">
        <f t="shared" si="1164"/>
        <v>8.6990060000000008E-2</v>
      </c>
      <c r="P10592" s="11">
        <v>0.41667221537979715</v>
      </c>
    </row>
    <row r="10593" spans="1:16" x14ac:dyDescent="0.3">
      <c r="A10593" s="1">
        <v>4301.7002000000002</v>
      </c>
      <c r="B10593" s="1">
        <v>5.8818999999999999</v>
      </c>
      <c r="C10593" s="1">
        <v>0.2291</v>
      </c>
      <c r="D10593" s="1">
        <v>2.3837000000000002</v>
      </c>
      <c r="E10593" s="1">
        <v>0.6119</v>
      </c>
      <c r="F10593" s="1">
        <v>1.5570999999999999</v>
      </c>
      <c r="G10593" s="1">
        <v>1.7364999999999999</v>
      </c>
      <c r="H10593" s="1">
        <v>0.5</v>
      </c>
      <c r="I10593" s="14">
        <f t="shared" si="1159"/>
        <v>0.33747034220532318</v>
      </c>
      <c r="J10593" s="1">
        <f t="shared" si="1160"/>
        <v>1.0301726235741444</v>
      </c>
      <c r="K10593" s="1">
        <f t="shared" si="1162"/>
        <v>0.32505931558935364</v>
      </c>
      <c r="L10593" s="1">
        <f t="shared" si="1163"/>
        <v>0.40675345604713825</v>
      </c>
      <c r="M10593" s="4">
        <f t="shared" si="1161"/>
        <v>8.1694140457784614E-2</v>
      </c>
      <c r="N10593" s="1">
        <f t="shared" si="1165"/>
        <v>0.53055574607200007</v>
      </c>
      <c r="O10593" s="1">
        <f t="shared" si="1164"/>
        <v>8.0294020000000008E-2</v>
      </c>
      <c r="P10593" s="11">
        <v>0.42283236064896645</v>
      </c>
    </row>
    <row r="10594" spans="1:16" x14ac:dyDescent="0.3">
      <c r="A10594" s="1">
        <v>4302.2002000000002</v>
      </c>
      <c r="B10594" s="1">
        <v>6.2286999999999999</v>
      </c>
      <c r="C10594" s="1">
        <v>0.23860000000000001</v>
      </c>
      <c r="D10594" s="1">
        <v>2.3102999999999998</v>
      </c>
      <c r="E10594" s="1">
        <v>0.60229999999999995</v>
      </c>
      <c r="F10594" s="1">
        <v>1.2471000000000001</v>
      </c>
      <c r="G10594" s="1">
        <v>1.6505000000000001</v>
      </c>
      <c r="H10594" s="1">
        <v>0.1</v>
      </c>
      <c r="I10594" s="14">
        <f t="shared" si="1159"/>
        <v>0.27028403041825094</v>
      </c>
      <c r="J10594" s="1">
        <f t="shared" si="1160"/>
        <v>0.82507756653992403</v>
      </c>
      <c r="K10594" s="1">
        <f t="shared" si="1162"/>
        <v>-1.7028403041825093</v>
      </c>
      <c r="L10594" s="1">
        <f t="shared" si="1163"/>
        <v>0.50010447346869191</v>
      </c>
      <c r="M10594" s="4">
        <f t="shared" si="1161"/>
        <v>2.2029447776512012</v>
      </c>
      <c r="N10594" s="1">
        <f t="shared" si="1165"/>
        <v>0.44480982160799992</v>
      </c>
      <c r="O10594" s="1">
        <f t="shared" si="1164"/>
        <v>8.577346000000001E-2</v>
      </c>
      <c r="P10594" s="11">
        <v>0.44355520118182623</v>
      </c>
    </row>
    <row r="10595" spans="1:16" x14ac:dyDescent="0.3">
      <c r="A10595" s="1">
        <v>4302.7002000000002</v>
      </c>
      <c r="B10595" s="1">
        <v>5.2237999999999998</v>
      </c>
      <c r="C10595" s="1">
        <v>0.24959999999999999</v>
      </c>
      <c r="D10595" s="1">
        <v>2.2559</v>
      </c>
      <c r="E10595" s="1">
        <v>0.59450000000000003</v>
      </c>
      <c r="F10595" s="1">
        <v>0.71689999999999998</v>
      </c>
      <c r="G10595" s="1">
        <v>1.4843999999999999</v>
      </c>
      <c r="H10595" s="1">
        <v>0.18</v>
      </c>
      <c r="I10595" s="14">
        <f t="shared" si="1159"/>
        <v>0.15537376425855512</v>
      </c>
      <c r="J10595" s="1">
        <f t="shared" si="1160"/>
        <v>0.47429885931558935</v>
      </c>
      <c r="K10595" s="1">
        <f t="shared" si="1162"/>
        <v>0.13681242078580486</v>
      </c>
      <c r="L10595" s="1">
        <f t="shared" si="1163"/>
        <v>0.68047772883616986</v>
      </c>
      <c r="M10595" s="4">
        <f t="shared" si="1161"/>
        <v>0.54366530805036506</v>
      </c>
      <c r="N10595" s="1">
        <f t="shared" si="1165"/>
        <v>0.37432491596800005</v>
      </c>
      <c r="O10595" s="1">
        <f t="shared" si="1164"/>
        <v>6.9896040000000006E-2</v>
      </c>
      <c r="P10595" s="11">
        <v>0.45938290688011985</v>
      </c>
    </row>
    <row r="10596" spans="1:16" x14ac:dyDescent="0.3">
      <c r="A10596" s="1">
        <v>4303.2002000000002</v>
      </c>
      <c r="B10596" s="1">
        <v>5.5129999999999999</v>
      </c>
      <c r="C10596" s="1">
        <v>0.24399999999999999</v>
      </c>
      <c r="D10596" s="1">
        <v>2.3077000000000001</v>
      </c>
      <c r="E10596" s="1">
        <v>0.58079999999999998</v>
      </c>
      <c r="F10596" s="1">
        <v>0.66590000000000005</v>
      </c>
      <c r="G10596" s="1">
        <v>1.504</v>
      </c>
      <c r="H10596" s="1">
        <v>0.2</v>
      </c>
      <c r="I10596" s="14">
        <f t="shared" si="1159"/>
        <v>0.14432053231939165</v>
      </c>
      <c r="J10596" s="1">
        <f t="shared" si="1160"/>
        <v>0.44055741444866925</v>
      </c>
      <c r="K10596" s="1">
        <f t="shared" si="1162"/>
        <v>0.27839733840304176</v>
      </c>
      <c r="L10596" s="1">
        <f t="shared" si="1163"/>
        <v>0.70707618720168264</v>
      </c>
      <c r="M10596" s="4">
        <f t="shared" si="1161"/>
        <v>0.42867884879864088</v>
      </c>
      <c r="N10596" s="1">
        <f t="shared" si="1165"/>
        <v>0.38581937836800007</v>
      </c>
      <c r="O10596" s="1">
        <f t="shared" si="1164"/>
        <v>7.4465400000000015E-2</v>
      </c>
      <c r="P10596" s="11">
        <v>0.43729803098848807</v>
      </c>
    </row>
    <row r="10597" spans="1:16" x14ac:dyDescent="0.3">
      <c r="A10597" s="1">
        <v>4303.7002000000002</v>
      </c>
      <c r="B10597" s="1">
        <v>5.6833999999999998</v>
      </c>
      <c r="C10597" s="1">
        <v>0.23350000000000001</v>
      </c>
      <c r="D10597" s="1">
        <v>2.3693</v>
      </c>
      <c r="E10597" s="1">
        <v>0.56579999999999997</v>
      </c>
      <c r="F10597" s="1">
        <v>0.68220000000000003</v>
      </c>
      <c r="G10597" s="1">
        <v>1.5185999999999999</v>
      </c>
      <c r="H10597" s="1">
        <v>0.21</v>
      </c>
      <c r="I10597" s="14">
        <f t="shared" si="1159"/>
        <v>0.1478532319391635</v>
      </c>
      <c r="J10597" s="1">
        <f t="shared" si="1160"/>
        <v>0.45134144486692018</v>
      </c>
      <c r="K10597" s="1">
        <f t="shared" si="1162"/>
        <v>0.29593699076588809</v>
      </c>
      <c r="L10597" s="1">
        <f t="shared" si="1163"/>
        <v>0.70279109385821137</v>
      </c>
      <c r="M10597" s="4">
        <f t="shared" si="1161"/>
        <v>0.40685410309232328</v>
      </c>
      <c r="N10597" s="1">
        <f t="shared" si="1165"/>
        <v>0.40122446467199996</v>
      </c>
      <c r="O10597" s="1">
        <f t="shared" si="1164"/>
        <v>7.7157720000000013E-2</v>
      </c>
      <c r="P10597" s="11">
        <v>0.40652111730522111</v>
      </c>
    </row>
    <row r="10598" spans="1:16" x14ac:dyDescent="0.3">
      <c r="A10598" s="1">
        <v>4304.2002000000002</v>
      </c>
      <c r="B10598" s="1">
        <v>7.2371999999999996</v>
      </c>
      <c r="C10598" s="1">
        <v>0.22670000000000001</v>
      </c>
      <c r="D10598" s="1">
        <v>2.3874</v>
      </c>
      <c r="E10598" s="1">
        <v>0.55549999999999999</v>
      </c>
      <c r="F10598" s="1">
        <v>0.85019999999999996</v>
      </c>
      <c r="G10598" s="1">
        <v>1.6088</v>
      </c>
      <c r="H10598" s="1">
        <v>0.24</v>
      </c>
      <c r="I10598" s="14">
        <f t="shared" si="1159"/>
        <v>0.18426387832699617</v>
      </c>
      <c r="J10598" s="1">
        <f t="shared" si="1160"/>
        <v>0.5624897338403041</v>
      </c>
      <c r="K10598" s="1">
        <f t="shared" si="1162"/>
        <v>0.23223384030418259</v>
      </c>
      <c r="L10598" s="1">
        <f t="shared" si="1163"/>
        <v>0.65036689840856288</v>
      </c>
      <c r="M10598" s="4">
        <f t="shared" si="1161"/>
        <v>0.41813305810438028</v>
      </c>
      <c r="N10598" s="1">
        <f t="shared" si="1165"/>
        <v>0.43755044851200003</v>
      </c>
      <c r="O10598" s="1">
        <f t="shared" si="1164"/>
        <v>0.10170776000000001</v>
      </c>
      <c r="P10598" s="11">
        <v>0.39183832674800279</v>
      </c>
    </row>
    <row r="10599" spans="1:16" x14ac:dyDescent="0.3">
      <c r="A10599" s="1">
        <v>4304.7002000000002</v>
      </c>
      <c r="B10599" s="1">
        <v>8.0425000000000004</v>
      </c>
      <c r="C10599" s="1">
        <v>0.223</v>
      </c>
      <c r="D10599" s="1">
        <v>2.4298000000000002</v>
      </c>
      <c r="E10599" s="1">
        <v>0.53359999999999996</v>
      </c>
      <c r="F10599" s="1">
        <v>0.99480000000000002</v>
      </c>
      <c r="G10599" s="1">
        <v>1.6976</v>
      </c>
      <c r="H10599" s="1">
        <v>0.25</v>
      </c>
      <c r="I10599" s="14">
        <f t="shared" si="1159"/>
        <v>0.21560304182509504</v>
      </c>
      <c r="J10599" s="1">
        <f t="shared" si="1160"/>
        <v>0.65815665399239542</v>
      </c>
      <c r="K10599" s="1">
        <f t="shared" si="1162"/>
        <v>0.13758783269961983</v>
      </c>
      <c r="L10599" s="1">
        <f t="shared" si="1163"/>
        <v>0.61230168827026665</v>
      </c>
      <c r="M10599" s="4">
        <f t="shared" si="1161"/>
        <v>0.47471385557064683</v>
      </c>
      <c r="N10599" s="1">
        <f t="shared" si="1165"/>
        <v>0.47570235632000002</v>
      </c>
      <c r="O10599" s="1">
        <f t="shared" si="1164"/>
        <v>0.11443150000000002</v>
      </c>
      <c r="P10599" s="11">
        <v>0.36475304994789137</v>
      </c>
    </row>
    <row r="10600" spans="1:16" x14ac:dyDescent="0.3">
      <c r="A10600" s="1">
        <v>4305.2002000000002</v>
      </c>
      <c r="B10600" s="1">
        <v>8.2109000000000005</v>
      </c>
      <c r="C10600" s="1">
        <v>0.23080000000000001</v>
      </c>
      <c r="D10600" s="1">
        <v>2.4622999999999999</v>
      </c>
      <c r="E10600" s="1">
        <v>0.5131</v>
      </c>
      <c r="F10600" s="1">
        <v>0.97570000000000001</v>
      </c>
      <c r="G10600" s="1">
        <v>1.7177</v>
      </c>
      <c r="H10600" s="1">
        <v>0.27999999999999997</v>
      </c>
      <c r="I10600" s="14">
        <f t="shared" si="1159"/>
        <v>0.21146349809885931</v>
      </c>
      <c r="J10600" s="1">
        <f t="shared" si="1160"/>
        <v>0.6455201520912548</v>
      </c>
      <c r="K10600" s="1">
        <f t="shared" si="1162"/>
        <v>0.2447732210755024</v>
      </c>
      <c r="L10600" s="1">
        <f t="shared" si="1163"/>
        <v>0.62419505612664916</v>
      </c>
      <c r="M10600" s="4">
        <f t="shared" si="1161"/>
        <v>0.37942183505114679</v>
      </c>
      <c r="N10600" s="1">
        <f t="shared" si="1165"/>
        <v>0.48814348960800003</v>
      </c>
      <c r="O10600" s="1">
        <f t="shared" si="1164"/>
        <v>0.11709222000000002</v>
      </c>
      <c r="P10600" s="11">
        <v>0.34939695526283532</v>
      </c>
    </row>
    <row r="10601" spans="1:16" x14ac:dyDescent="0.3">
      <c r="A10601" s="1">
        <v>4305.7002000000002</v>
      </c>
      <c r="B10601" s="1">
        <v>8.0730000000000004</v>
      </c>
      <c r="C10601" s="1">
        <v>0.247</v>
      </c>
      <c r="D10601" s="1">
        <v>2.3852000000000002</v>
      </c>
      <c r="E10601" s="1">
        <v>0.49869999999999998</v>
      </c>
      <c r="F10601" s="1">
        <v>0.87380000000000002</v>
      </c>
      <c r="G10601" s="1">
        <v>1.6661999999999999</v>
      </c>
      <c r="H10601" s="1">
        <v>0.32</v>
      </c>
      <c r="I10601" s="14">
        <f t="shared" si="1159"/>
        <v>0.18937870722433459</v>
      </c>
      <c r="J10601" s="1">
        <f t="shared" si="1160"/>
        <v>0.57810342205323195</v>
      </c>
      <c r="K10601" s="1">
        <f t="shared" si="1162"/>
        <v>0.40819153992395441</v>
      </c>
      <c r="L10601" s="1">
        <f t="shared" si="1163"/>
        <v>0.65304079819155447</v>
      </c>
      <c r="M10601" s="4">
        <f t="shared" si="1161"/>
        <v>0.24484925826760007</v>
      </c>
      <c r="N10601" s="1">
        <f t="shared" si="1165"/>
        <v>0.45826256070400007</v>
      </c>
      <c r="O10601" s="1">
        <f t="shared" si="1164"/>
        <v>0.11491340000000003</v>
      </c>
      <c r="P10601" s="11">
        <v>0.37621138556388356</v>
      </c>
    </row>
    <row r="10602" spans="1:16" x14ac:dyDescent="0.3">
      <c r="A10602" s="1">
        <v>4306.2002000000002</v>
      </c>
      <c r="B10602" s="1">
        <v>6.7678000000000003</v>
      </c>
      <c r="C10602" s="1">
        <v>0.27310000000000001</v>
      </c>
      <c r="D10602" s="1">
        <v>2.2873000000000001</v>
      </c>
      <c r="E10602" s="1">
        <v>0.49099999999999999</v>
      </c>
      <c r="F10602" s="1">
        <v>0.72460000000000002</v>
      </c>
      <c r="G10602" s="1">
        <v>1.5427999999999999</v>
      </c>
      <c r="H10602" s="1">
        <v>0.28999999999999998</v>
      </c>
      <c r="I10602" s="14">
        <f t="shared" si="1159"/>
        <v>0.1570425855513308</v>
      </c>
      <c r="J10602" s="1">
        <f t="shared" si="1160"/>
        <v>0.47939315589353615</v>
      </c>
      <c r="K10602" s="1">
        <f t="shared" si="1162"/>
        <v>0.4584738429264455</v>
      </c>
      <c r="L10602" s="1">
        <f t="shared" si="1163"/>
        <v>0.68927070528031109</v>
      </c>
      <c r="M10602" s="4">
        <f t="shared" si="1161"/>
        <v>0.2307968623538656</v>
      </c>
      <c r="N10602" s="1">
        <f t="shared" si="1165"/>
        <v>0.40145847873600005</v>
      </c>
      <c r="O10602" s="1">
        <f t="shared" si="1164"/>
        <v>9.4291240000000012E-2</v>
      </c>
      <c r="P10602" s="11">
        <v>0.41714363442564706</v>
      </c>
    </row>
    <row r="10603" spans="1:16" x14ac:dyDescent="0.3">
      <c r="A10603" s="1">
        <v>4306.7002000000002</v>
      </c>
      <c r="B10603" s="1">
        <v>5.8211000000000004</v>
      </c>
      <c r="C10603" s="1">
        <v>0.28039999999999998</v>
      </c>
      <c r="D10603" s="1">
        <v>2.2576000000000001</v>
      </c>
      <c r="E10603" s="1">
        <v>0.48899999999999999</v>
      </c>
      <c r="F10603" s="1">
        <v>0.61680000000000001</v>
      </c>
      <c r="G10603" s="1">
        <v>1.4439</v>
      </c>
      <c r="H10603" s="1">
        <v>0.25</v>
      </c>
      <c r="I10603" s="14">
        <f t="shared" si="1159"/>
        <v>0.13367908745247148</v>
      </c>
      <c r="J10603" s="1">
        <f t="shared" si="1160"/>
        <v>0.4080730038022814</v>
      </c>
      <c r="K10603" s="1">
        <f t="shared" si="1162"/>
        <v>0.46528365019011408</v>
      </c>
      <c r="L10603" s="1">
        <f t="shared" si="1163"/>
        <v>0.71738139497037101</v>
      </c>
      <c r="M10603" s="4">
        <f t="shared" si="1161"/>
        <v>0.25209774478025693</v>
      </c>
      <c r="N10603" s="1">
        <f t="shared" si="1165"/>
        <v>0.365616875136</v>
      </c>
      <c r="O10603" s="1">
        <f t="shared" si="1164"/>
        <v>7.9333380000000023E-2</v>
      </c>
      <c r="P10603" s="11">
        <v>0.42799560378100887</v>
      </c>
    </row>
    <row r="10604" spans="1:16" x14ac:dyDescent="0.3">
      <c r="A10604" s="1">
        <v>4307.2002000000002</v>
      </c>
      <c r="B10604" s="1">
        <v>6.0852000000000004</v>
      </c>
      <c r="C10604" s="1">
        <v>0.26900000000000002</v>
      </c>
      <c r="D10604" s="1">
        <v>2.2667000000000002</v>
      </c>
      <c r="E10604" s="1">
        <v>0.49099999999999999</v>
      </c>
      <c r="F10604" s="1">
        <v>0.59589999999999999</v>
      </c>
      <c r="G10604" s="1">
        <v>1.4388000000000001</v>
      </c>
      <c r="H10604" s="1">
        <v>0.26</v>
      </c>
      <c r="I10604" s="14">
        <f t="shared" si="1159"/>
        <v>0.12914942965779466</v>
      </c>
      <c r="J10604" s="1">
        <f t="shared" si="1160"/>
        <v>0.39424562737642582</v>
      </c>
      <c r="K10604" s="1">
        <f t="shared" si="1162"/>
        <v>0.50327142439309747</v>
      </c>
      <c r="L10604" s="1">
        <f t="shared" si="1163"/>
        <v>0.72598997263245357</v>
      </c>
      <c r="M10604" s="4">
        <f t="shared" si="1161"/>
        <v>0.22271854823935611</v>
      </c>
      <c r="N10604" s="1">
        <f t="shared" si="1165"/>
        <v>0.36556612256000004</v>
      </c>
      <c r="O10604" s="1">
        <f t="shared" si="1164"/>
        <v>8.3506160000000024E-2</v>
      </c>
      <c r="P10604" s="11">
        <v>0.41808707918090682</v>
      </c>
    </row>
    <row r="10605" spans="1:16" x14ac:dyDescent="0.3">
      <c r="A10605" s="1">
        <v>4307.7002000000002</v>
      </c>
      <c r="B10605" s="1">
        <v>7.9546999999999999</v>
      </c>
      <c r="C10605" s="1">
        <v>0.26650000000000001</v>
      </c>
      <c r="D10605" s="1">
        <v>2.2612999999999999</v>
      </c>
      <c r="E10605" s="1">
        <v>0.49419999999999997</v>
      </c>
      <c r="F10605" s="1">
        <v>0.87160000000000004</v>
      </c>
      <c r="G10605" s="1">
        <v>1.5210999999999999</v>
      </c>
      <c r="H10605" s="1">
        <v>0.28999999999999998</v>
      </c>
      <c r="I10605" s="14">
        <f t="shared" si="1159"/>
        <v>0.18890190114068442</v>
      </c>
      <c r="J10605" s="1">
        <f t="shared" si="1160"/>
        <v>0.57664790874524718</v>
      </c>
      <c r="K10605" s="1">
        <f t="shared" si="1162"/>
        <v>0.34861413399763991</v>
      </c>
      <c r="L10605" s="1">
        <f t="shared" si="1163"/>
        <v>0.62090072398576868</v>
      </c>
      <c r="M10605" s="4">
        <f t="shared" si="1161"/>
        <v>0.27228658998812877</v>
      </c>
      <c r="N10605" s="1">
        <f t="shared" si="1165"/>
        <v>0.40073329458400003</v>
      </c>
      <c r="O10605" s="1">
        <f t="shared" si="1164"/>
        <v>0.11304426000000001</v>
      </c>
      <c r="P10605" s="11">
        <v>0.42047967091779959</v>
      </c>
    </row>
    <row r="10606" spans="1:16" x14ac:dyDescent="0.3">
      <c r="A10606" s="1">
        <v>4308.2002000000002</v>
      </c>
      <c r="B10606" s="1">
        <v>10.6881</v>
      </c>
      <c r="C10606" s="1">
        <v>0.27579999999999999</v>
      </c>
      <c r="D10606" s="1">
        <v>2.2197</v>
      </c>
      <c r="E10606" s="1">
        <v>0.49170000000000003</v>
      </c>
      <c r="F10606" s="1">
        <v>1.2935000000000001</v>
      </c>
      <c r="G10606" s="1">
        <v>1.6600999999999999</v>
      </c>
      <c r="H10606" s="1">
        <v>0.33999999999999997</v>
      </c>
      <c r="I10606" s="14">
        <f t="shared" si="1159"/>
        <v>0.28034030418250949</v>
      </c>
      <c r="J10606" s="1">
        <f t="shared" si="1160"/>
        <v>0.85577566539923955</v>
      </c>
      <c r="K10606" s="1">
        <f t="shared" si="1162"/>
        <v>0.17546969358085435</v>
      </c>
      <c r="L10606" s="1">
        <f t="shared" si="1163"/>
        <v>0.48450354472667934</v>
      </c>
      <c r="M10606" s="4">
        <f t="shared" si="1161"/>
        <v>0.30903385114582499</v>
      </c>
      <c r="N10606" s="1">
        <f t="shared" si="1165"/>
        <v>0.45057051026400002</v>
      </c>
      <c r="O10606" s="1">
        <f t="shared" si="1164"/>
        <v>0.15623198000000002</v>
      </c>
      <c r="P10606" s="11">
        <v>0.43763350730906847</v>
      </c>
    </row>
    <row r="10607" spans="1:16" x14ac:dyDescent="0.3">
      <c r="A10607" s="1">
        <v>4308.7002000000002</v>
      </c>
      <c r="B10607" s="1">
        <v>12.2294</v>
      </c>
      <c r="C10607" s="1">
        <v>0.28560000000000002</v>
      </c>
      <c r="D10607" s="1">
        <v>2.2130999999999998</v>
      </c>
      <c r="E10607" s="1">
        <v>0.47770000000000001</v>
      </c>
      <c r="F10607" s="1">
        <v>1.3627</v>
      </c>
      <c r="G10607" s="1">
        <v>1.6872</v>
      </c>
      <c r="H10607" s="1">
        <v>0.41000000000000003</v>
      </c>
      <c r="I10607" s="14">
        <f t="shared" si="1159"/>
        <v>0.29533802281368821</v>
      </c>
      <c r="J10607" s="1">
        <f t="shared" si="1160"/>
        <v>0.90155817490494294</v>
      </c>
      <c r="K10607" s="1">
        <f t="shared" si="1162"/>
        <v>0.27966335899100442</v>
      </c>
      <c r="L10607" s="1">
        <f t="shared" si="1163"/>
        <v>0.46564830790366113</v>
      </c>
      <c r="M10607" s="4">
        <f t="shared" si="1161"/>
        <v>0.18598494891265671</v>
      </c>
      <c r="N10607" s="1">
        <f t="shared" si="1165"/>
        <v>0.464252078736</v>
      </c>
      <c r="O10607" s="1">
        <f t="shared" si="1164"/>
        <v>0.18058452</v>
      </c>
      <c r="P10607" s="11">
        <v>0.43951459582268138</v>
      </c>
    </row>
    <row r="10608" spans="1:16" x14ac:dyDescent="0.3">
      <c r="A10608" s="1">
        <v>4309.2002000000002</v>
      </c>
      <c r="B10608" s="1">
        <v>11.414</v>
      </c>
      <c r="C10608" s="1">
        <v>0.28510000000000002</v>
      </c>
      <c r="D10608" s="1">
        <v>2.2454000000000001</v>
      </c>
      <c r="E10608" s="1">
        <v>0.4516</v>
      </c>
      <c r="F10608" s="1">
        <v>1.228</v>
      </c>
      <c r="G10608" s="1">
        <v>1.6251</v>
      </c>
      <c r="H10608" s="1">
        <v>0.42</v>
      </c>
      <c r="I10608" s="14">
        <f t="shared" si="1159"/>
        <v>0.26614448669201518</v>
      </c>
      <c r="J10608" s="1">
        <f t="shared" si="1160"/>
        <v>0.81244106463878329</v>
      </c>
      <c r="K10608" s="1">
        <f t="shared" si="1162"/>
        <v>0.36632265073329717</v>
      </c>
      <c r="L10608" s="1">
        <f t="shared" si="1163"/>
        <v>0.50006703302025524</v>
      </c>
      <c r="M10608" s="4">
        <f t="shared" si="1161"/>
        <v>0.13374438228695806</v>
      </c>
      <c r="N10608" s="1">
        <f t="shared" si="1165"/>
        <v>0.450791713328</v>
      </c>
      <c r="O10608" s="1">
        <f t="shared" si="1164"/>
        <v>0.16770119999999999</v>
      </c>
      <c r="P10608" s="11">
        <v>0.41468923464197482</v>
      </c>
    </row>
    <row r="10609" spans="1:16" x14ac:dyDescent="0.3">
      <c r="A10609" s="1">
        <v>4309.7002000000002</v>
      </c>
      <c r="B10609" s="1">
        <v>9.8094999999999999</v>
      </c>
      <c r="C10609" s="1">
        <v>0.28050000000000003</v>
      </c>
      <c r="D10609" s="1">
        <v>2.2509999999999999</v>
      </c>
      <c r="E10609" s="1">
        <v>0.42080000000000001</v>
      </c>
      <c r="F10609" s="1">
        <v>1.0784</v>
      </c>
      <c r="G10609" s="1">
        <v>1.5025999999999999</v>
      </c>
      <c r="H10609" s="1">
        <v>0.38</v>
      </c>
      <c r="I10609" s="14">
        <f t="shared" si="1159"/>
        <v>0.23372167300380228</v>
      </c>
      <c r="J10609" s="1">
        <f t="shared" si="1160"/>
        <v>0.7134661596958175</v>
      </c>
      <c r="K10609" s="1">
        <f t="shared" si="1162"/>
        <v>0.38494296577946768</v>
      </c>
      <c r="L10609" s="1">
        <f t="shared" si="1163"/>
        <v>0.52517891674709338</v>
      </c>
      <c r="M10609" s="4">
        <f t="shared" si="1161"/>
        <v>0.1402359509676257</v>
      </c>
      <c r="N10609" s="1">
        <f t="shared" si="1165"/>
        <v>0.41391063855999993</v>
      </c>
      <c r="O10609" s="1">
        <f t="shared" si="1164"/>
        <v>0.14235010000000001</v>
      </c>
      <c r="P10609" s="11">
        <v>0.3866071068227247</v>
      </c>
    </row>
    <row r="10610" spans="1:16" x14ac:dyDescent="0.3">
      <c r="A10610" s="1">
        <v>4310.2002000000002</v>
      </c>
      <c r="B10610" s="1">
        <v>9.5131999999999906</v>
      </c>
      <c r="C10610" s="1">
        <v>0.27779999999999999</v>
      </c>
      <c r="D10610" s="1">
        <v>2.2517</v>
      </c>
      <c r="E10610" s="1">
        <v>0.39200000000000002</v>
      </c>
      <c r="F10610" s="1">
        <v>0.97119999999999995</v>
      </c>
      <c r="G10610" s="1">
        <v>1.3986000000000001</v>
      </c>
      <c r="H10610" s="1">
        <v>0.38</v>
      </c>
      <c r="I10610" s="14">
        <f t="shared" si="1159"/>
        <v>0.21048821292775663</v>
      </c>
      <c r="J10610" s="1">
        <f t="shared" si="1160"/>
        <v>0.64254296577946768</v>
      </c>
      <c r="K10610" s="1">
        <f t="shared" si="1162"/>
        <v>0.44608365019011414</v>
      </c>
      <c r="L10610" s="1">
        <f t="shared" si="1163"/>
        <v>0.54058132004900072</v>
      </c>
      <c r="M10610" s="4">
        <f t="shared" si="1161"/>
        <v>9.4497669858886579E-2</v>
      </c>
      <c r="N10610" s="1">
        <f t="shared" si="1165"/>
        <v>0.38556633684800001</v>
      </c>
      <c r="O10610" s="1">
        <f t="shared" si="1164"/>
        <v>0.13766855999999986</v>
      </c>
      <c r="P10610" s="11">
        <v>0.36107480864081809</v>
      </c>
    </row>
    <row r="10611" spans="1:16" x14ac:dyDescent="0.3">
      <c r="A10611" s="1">
        <v>4310.7002000000002</v>
      </c>
      <c r="B10611" s="1">
        <v>8.6656999999999904</v>
      </c>
      <c r="C10611" s="1">
        <v>0.28089999999999998</v>
      </c>
      <c r="D10611" s="1">
        <v>2.2823000000000002</v>
      </c>
      <c r="E10611" s="1">
        <v>0.3674</v>
      </c>
      <c r="F10611" s="1">
        <v>0.60729999999999995</v>
      </c>
      <c r="G10611" s="1">
        <v>1.2428999999999999</v>
      </c>
      <c r="H10611" s="1">
        <v>0.44</v>
      </c>
      <c r="I10611" s="14">
        <f t="shared" si="1159"/>
        <v>0.13162015209125474</v>
      </c>
      <c r="J10611" s="1">
        <f t="shared" si="1160"/>
        <v>0.40178783269961976</v>
      </c>
      <c r="K10611" s="1">
        <f t="shared" si="1162"/>
        <v>0.70086329070169384</v>
      </c>
      <c r="L10611" s="1">
        <f t="shared" si="1163"/>
        <v>0.67673358057798705</v>
      </c>
      <c r="M10611" s="4">
        <f t="shared" si="1161"/>
        <v>-2.4129710123706793E-2</v>
      </c>
      <c r="N10611" s="1">
        <f t="shared" si="1165"/>
        <v>0.3404802696080001</v>
      </c>
      <c r="O10611" s="1">
        <f t="shared" si="1164"/>
        <v>0.12427805999999986</v>
      </c>
      <c r="P10611" s="11">
        <v>0.33410511697142586</v>
      </c>
    </row>
    <row r="10612" spans="1:16" x14ac:dyDescent="0.3">
      <c r="A10612" s="1">
        <v>4311.2002000000002</v>
      </c>
      <c r="B10612" s="1">
        <v>6.4806999999999997</v>
      </c>
      <c r="C10612" s="1">
        <v>0.30709999999999998</v>
      </c>
      <c r="D10612" s="1">
        <v>2.2692999999999999</v>
      </c>
      <c r="E10612" s="1">
        <v>0.34799999999999998</v>
      </c>
      <c r="F10612" s="1">
        <v>0.18820000000000001</v>
      </c>
      <c r="G10612" s="1">
        <v>1.1287</v>
      </c>
      <c r="H10612" s="1">
        <v>0.4</v>
      </c>
      <c r="I10612" s="14">
        <f t="shared" si="1159"/>
        <v>4.0788593155893539E-2</v>
      </c>
      <c r="J10612" s="1">
        <f t="shared" si="1160"/>
        <v>0.12451254752851711</v>
      </c>
      <c r="K10612" s="1">
        <f t="shared" si="1162"/>
        <v>0.8980285171102661</v>
      </c>
      <c r="L10612" s="1">
        <f t="shared" si="1163"/>
        <v>0.88968499377290944</v>
      </c>
      <c r="M10612" s="4">
        <f t="shared" si="1161"/>
        <v>-8.343523337356662E-3</v>
      </c>
      <c r="N10612" s="1">
        <f t="shared" si="1165"/>
        <v>0.28636333008800002</v>
      </c>
      <c r="O10612" s="1">
        <f t="shared" si="1164"/>
        <v>8.9755060000000011E-2</v>
      </c>
      <c r="P10612" s="11">
        <v>0.34355711610406736</v>
      </c>
    </row>
    <row r="10613" spans="1:16" x14ac:dyDescent="0.3">
      <c r="A10613" s="1">
        <v>4311.7002000000002</v>
      </c>
      <c r="B10613" s="1">
        <v>3.1612</v>
      </c>
      <c r="C10613" s="1">
        <v>0.3322</v>
      </c>
      <c r="D10613" s="1">
        <v>2.2307999999999999</v>
      </c>
      <c r="E10613" s="1">
        <v>0.3357</v>
      </c>
      <c r="F10613" s="1">
        <v>0.1</v>
      </c>
      <c r="G10613" s="1">
        <v>1.0329999999999999</v>
      </c>
      <c r="H10613" s="1">
        <v>0.25</v>
      </c>
      <c r="I10613" s="14">
        <f t="shared" si="1159"/>
        <v>2.167300380228137E-2</v>
      </c>
      <c r="J10613" s="1">
        <f t="shared" si="1160"/>
        <v>6.6159695817490496E-2</v>
      </c>
      <c r="K10613" s="1">
        <f t="shared" si="1162"/>
        <v>0.91330798479087449</v>
      </c>
      <c r="L10613" s="1">
        <f t="shared" si="1163"/>
        <v>0.9359538278630295</v>
      </c>
      <c r="M10613" s="4">
        <f t="shared" si="1161"/>
        <v>2.2645843072155003E-2</v>
      </c>
      <c r="N10613" s="1">
        <f t="shared" si="1165"/>
        <v>0.24449924928</v>
      </c>
      <c r="O10613" s="1">
        <f t="shared" si="1164"/>
        <v>3.7306960000000007E-2</v>
      </c>
      <c r="P10613" s="11">
        <v>0.36351949925742222</v>
      </c>
    </row>
    <row r="10614" spans="1:16" x14ac:dyDescent="0.3">
      <c r="A10614" s="1">
        <v>4312.2002000000002</v>
      </c>
      <c r="B10614" s="1">
        <v>3.7867000000000002</v>
      </c>
      <c r="C10614" s="1">
        <v>0.33610000000000001</v>
      </c>
      <c r="D10614" s="1">
        <v>2.2519</v>
      </c>
      <c r="E10614" s="1">
        <v>0.33200000000000002</v>
      </c>
      <c r="F10614" s="1">
        <v>0.08</v>
      </c>
      <c r="G10614" s="1">
        <v>1.0005999999999999</v>
      </c>
      <c r="H10614" s="1">
        <v>0.24</v>
      </c>
      <c r="I10614" s="14">
        <f t="shared" si="1159"/>
        <v>1.7338403041825094E-2</v>
      </c>
      <c r="J10614" s="1">
        <f t="shared" si="1160"/>
        <v>5.2927756653992394E-2</v>
      </c>
      <c r="K10614" s="1">
        <f t="shared" si="1162"/>
        <v>0.92775665399239537</v>
      </c>
      <c r="L10614" s="1">
        <f t="shared" si="1163"/>
        <v>0.94710398095743309</v>
      </c>
      <c r="M10614" s="4">
        <f t="shared" si="1161"/>
        <v>1.9347326965037714E-2</v>
      </c>
      <c r="N10614" s="1">
        <f t="shared" si="1165"/>
        <v>0.23792926852800003</v>
      </c>
      <c r="O10614" s="1">
        <f t="shared" si="1164"/>
        <v>4.718986E-2</v>
      </c>
      <c r="P10614" s="11">
        <v>0.35909419828409717</v>
      </c>
    </row>
    <row r="10615" spans="1:16" x14ac:dyDescent="0.3">
      <c r="A10615" s="1">
        <v>4312.7002000000002</v>
      </c>
      <c r="B10615" s="1">
        <v>5.9657</v>
      </c>
      <c r="C10615" s="1">
        <v>0.31890000000000002</v>
      </c>
      <c r="D10615" s="1">
        <v>2.2965</v>
      </c>
      <c r="E10615" s="1">
        <v>0.33450000000000002</v>
      </c>
      <c r="F10615" s="1">
        <v>0.6351</v>
      </c>
      <c r="G10615" s="1">
        <v>1.0693999999999999</v>
      </c>
      <c r="H10615" s="1">
        <v>0.22999999999999998</v>
      </c>
      <c r="I10615" s="14">
        <f t="shared" si="1159"/>
        <v>0.13764524714828896</v>
      </c>
      <c r="J10615" s="1">
        <f t="shared" si="1160"/>
        <v>0.42018022813688211</v>
      </c>
      <c r="K10615" s="1">
        <f t="shared" si="1162"/>
        <v>0.40154240370309141</v>
      </c>
      <c r="L10615" s="1">
        <f t="shared" si="1163"/>
        <v>0.60708787344596771</v>
      </c>
      <c r="M10615" s="4">
        <f t="shared" si="1161"/>
        <v>0.2055454697428763</v>
      </c>
      <c r="N10615" s="1">
        <f t="shared" si="1165"/>
        <v>0.28951846896</v>
      </c>
      <c r="O10615" s="1">
        <f t="shared" si="1164"/>
        <v>8.1618060000000006E-2</v>
      </c>
      <c r="P10615" s="11">
        <v>0.335003948175154</v>
      </c>
    </row>
    <row r="10616" spans="1:16" x14ac:dyDescent="0.3">
      <c r="A10616" s="1">
        <v>4313.2002000000002</v>
      </c>
      <c r="B10616" s="1">
        <v>6.2625999999999999</v>
      </c>
      <c r="C10616" s="1">
        <v>0.31609999999999999</v>
      </c>
      <c r="D10616" s="1">
        <v>2.2679999999999998</v>
      </c>
      <c r="E10616" s="1">
        <v>0.33810000000000001</v>
      </c>
      <c r="F10616" s="1">
        <v>0.76670000000000005</v>
      </c>
      <c r="G10616" s="1">
        <v>1.1229</v>
      </c>
      <c r="H10616" s="1">
        <v>0.21</v>
      </c>
      <c r="I10616" s="14">
        <f t="shared" si="1159"/>
        <v>0.16616692015209125</v>
      </c>
      <c r="J10616" s="1">
        <f t="shared" si="1160"/>
        <v>0.5072463878326996</v>
      </c>
      <c r="K10616" s="1">
        <f t="shared" si="1162"/>
        <v>0.20872895165670829</v>
      </c>
      <c r="L10616" s="1">
        <f t="shared" si="1163"/>
        <v>0.54827109463647739</v>
      </c>
      <c r="M10616" s="4">
        <f t="shared" si="1161"/>
        <v>0.33954214297976909</v>
      </c>
      <c r="N10616" s="1">
        <f t="shared" si="1165"/>
        <v>0.3035391408</v>
      </c>
      <c r="O10616" s="1">
        <f t="shared" si="1164"/>
        <v>8.630908000000001E-2</v>
      </c>
      <c r="P10616" s="11">
        <v>0.34291828245203793</v>
      </c>
    </row>
    <row r="10617" spans="1:16" x14ac:dyDescent="0.3">
      <c r="A10617" s="1">
        <v>4313.7002000000002</v>
      </c>
      <c r="B10617" s="1">
        <v>5.7827000000000002</v>
      </c>
      <c r="C10617" s="1">
        <v>0.32590000000000002</v>
      </c>
      <c r="D10617" s="1">
        <v>2.2113999999999998</v>
      </c>
      <c r="E10617" s="1">
        <v>0.34039999999999998</v>
      </c>
      <c r="F10617" s="1">
        <v>0.83599999999999997</v>
      </c>
      <c r="G10617" s="1">
        <v>1.1383000000000001</v>
      </c>
      <c r="H10617" s="1">
        <v>0.18</v>
      </c>
      <c r="I10617" s="14">
        <f t="shared" si="1159"/>
        <v>0.18118631178707223</v>
      </c>
      <c r="J10617" s="1">
        <f t="shared" si="1160"/>
        <v>0.55309505703422046</v>
      </c>
      <c r="K10617" s="1">
        <f t="shared" si="1162"/>
        <v>-6.5906210392902009E-3</v>
      </c>
      <c r="L10617" s="1">
        <f t="shared" si="1163"/>
        <v>0.5141043160553278</v>
      </c>
      <c r="M10617" s="4">
        <f t="shared" si="1161"/>
        <v>0.520694937094618</v>
      </c>
      <c r="N10617" s="1">
        <f t="shared" si="1165"/>
        <v>0.30082063406400006</v>
      </c>
      <c r="O10617" s="1">
        <f t="shared" si="1164"/>
        <v>7.8726660000000018E-2</v>
      </c>
      <c r="P10617" s="11">
        <v>0.36748568648957491</v>
      </c>
    </row>
    <row r="10618" spans="1:16" x14ac:dyDescent="0.3">
      <c r="A10618" s="1">
        <v>4314.2002000000002</v>
      </c>
      <c r="B10618" s="1">
        <v>5.4180000000000001</v>
      </c>
      <c r="C10618" s="1">
        <v>0.33410000000000001</v>
      </c>
      <c r="D10618" s="1">
        <v>2.2071999999999998</v>
      </c>
      <c r="E10618" s="1">
        <v>0.34520000000000001</v>
      </c>
      <c r="F10618" s="1">
        <v>0.90390000000000004</v>
      </c>
      <c r="G10618" s="1">
        <v>1.1595</v>
      </c>
      <c r="H10618" s="1">
        <v>0.13999999999999999</v>
      </c>
      <c r="I10618" s="14">
        <f t="shared" ref="I10618:I10681" si="1166">(0.57/2.63)*F10618</f>
        <v>0.19590228136882129</v>
      </c>
      <c r="J10618" s="1">
        <f t="shared" ref="J10618:J10681" si="1167">(1.74/2.63)*F10618</f>
        <v>0.59801749049429664</v>
      </c>
      <c r="K10618" s="1">
        <f t="shared" si="1162"/>
        <v>-0.39930200977729507</v>
      </c>
      <c r="L10618" s="1">
        <f t="shared" si="1163"/>
        <v>0.48424537257930433</v>
      </c>
      <c r="M10618" s="4">
        <f t="shared" si="1161"/>
        <v>0.88354738235659935</v>
      </c>
      <c r="N10618" s="1">
        <f t="shared" si="1165"/>
        <v>0.30546818092799993</v>
      </c>
      <c r="O10618" s="1">
        <f t="shared" si="1164"/>
        <v>7.2964400000000013E-2</v>
      </c>
      <c r="P10618" s="11">
        <v>0.38018967136217707</v>
      </c>
    </row>
    <row r="10619" spans="1:16" x14ac:dyDescent="0.3">
      <c r="A10619" s="1">
        <v>4314.7002000000002</v>
      </c>
      <c r="B10619" s="1">
        <v>6.0843999999999996</v>
      </c>
      <c r="C10619" s="1">
        <v>0.33050000000000002</v>
      </c>
      <c r="D10619" s="1">
        <v>2.2275</v>
      </c>
      <c r="E10619" s="1">
        <v>0.35770000000000002</v>
      </c>
      <c r="F10619" s="1">
        <v>0.95040000000000002</v>
      </c>
      <c r="G10619" s="1">
        <v>1.2338</v>
      </c>
      <c r="H10619" s="1">
        <v>0.15</v>
      </c>
      <c r="I10619" s="14">
        <f t="shared" si="1166"/>
        <v>0.20598022813688213</v>
      </c>
      <c r="J10619" s="1">
        <f t="shared" si="1167"/>
        <v>0.62878174904942963</v>
      </c>
      <c r="K10619" s="1">
        <f t="shared" si="1162"/>
        <v>-0.3732015209125476</v>
      </c>
      <c r="L10619" s="1">
        <f t="shared" si="1163"/>
        <v>0.49036979328138303</v>
      </c>
      <c r="M10619" s="4">
        <f t="shared" ref="M10619:M10682" si="1168">L10619-K10619</f>
        <v>0.86357131419393063</v>
      </c>
      <c r="N10619" s="1">
        <f t="shared" si="1165"/>
        <v>0.32746032000000003</v>
      </c>
      <c r="O10619" s="1">
        <f t="shared" si="1164"/>
        <v>8.3493520000000002E-2</v>
      </c>
      <c r="P10619" s="11">
        <v>0.3838685254639701</v>
      </c>
    </row>
    <row r="10620" spans="1:16" x14ac:dyDescent="0.3">
      <c r="A10620" s="1">
        <v>4315.2002000000002</v>
      </c>
      <c r="B10620" s="1">
        <v>6.3728999999999996</v>
      </c>
      <c r="C10620" s="1">
        <v>0.32129999999999997</v>
      </c>
      <c r="D10620" s="1">
        <v>2.2549000000000001</v>
      </c>
      <c r="E10620" s="1">
        <v>0.3775</v>
      </c>
      <c r="F10620" s="1">
        <v>0.89219999999999999</v>
      </c>
      <c r="G10620" s="1">
        <v>1.2822</v>
      </c>
      <c r="H10620" s="1">
        <v>0.19</v>
      </c>
      <c r="I10620" s="14">
        <f t="shared" si="1166"/>
        <v>0.19336653992395436</v>
      </c>
      <c r="J10620" s="1">
        <f t="shared" si="1167"/>
        <v>0.59027680608365019</v>
      </c>
      <c r="K10620" s="1">
        <f t="shared" si="1162"/>
        <v>-1.7718631178707152E-2</v>
      </c>
      <c r="L10620" s="1">
        <f t="shared" si="1163"/>
        <v>0.53963749330552946</v>
      </c>
      <c r="M10620" s="4">
        <f t="shared" si="1168"/>
        <v>0.55735612448423666</v>
      </c>
      <c r="N10620" s="1">
        <f t="shared" si="1165"/>
        <v>0.34165739702400005</v>
      </c>
      <c r="O10620" s="1">
        <f t="shared" si="1164"/>
        <v>8.8051820000000003E-2</v>
      </c>
      <c r="P10620" s="11">
        <v>0.38633587383444201</v>
      </c>
    </row>
    <row r="10621" spans="1:16" x14ac:dyDescent="0.3">
      <c r="A10621" s="1">
        <v>4315.7002000000002</v>
      </c>
      <c r="B10621" s="1">
        <v>5.1021999999999998</v>
      </c>
      <c r="C10621" s="1">
        <v>0.2989</v>
      </c>
      <c r="D10621" s="1">
        <v>2.2770999999999999</v>
      </c>
      <c r="E10621" s="1">
        <v>0.3972</v>
      </c>
      <c r="F10621" s="1">
        <v>0.63449999999999995</v>
      </c>
      <c r="G10621" s="1">
        <v>1.2444999999999999</v>
      </c>
      <c r="H10621" s="1">
        <v>0.19</v>
      </c>
      <c r="I10621" s="14">
        <f t="shared" si="1166"/>
        <v>0.13751520912547527</v>
      </c>
      <c r="J10621" s="1">
        <f t="shared" si="1167"/>
        <v>0.41978326996197712</v>
      </c>
      <c r="K10621" s="1">
        <f t="shared" si="1162"/>
        <v>0.27623574144486701</v>
      </c>
      <c r="L10621" s="1">
        <f t="shared" si="1163"/>
        <v>0.6626892165833852</v>
      </c>
      <c r="M10621" s="4">
        <f t="shared" si="1168"/>
        <v>0.38645347513851819</v>
      </c>
      <c r="N10621" s="1">
        <f t="shared" si="1165"/>
        <v>0.32182618635999993</v>
      </c>
      <c r="O10621" s="1">
        <f t="shared" si="1164"/>
        <v>6.7974760000000009E-2</v>
      </c>
      <c r="P10621" s="11">
        <v>0.37620021910026968</v>
      </c>
    </row>
    <row r="10622" spans="1:16" x14ac:dyDescent="0.3">
      <c r="A10622" s="1">
        <v>4316.2002000000002</v>
      </c>
      <c r="B10622" s="1">
        <v>4.2095000000000002</v>
      </c>
      <c r="C10622" s="1">
        <v>0.26779999999999998</v>
      </c>
      <c r="D10622" s="1">
        <v>2.2810000000000001</v>
      </c>
      <c r="E10622" s="1">
        <v>0.40620000000000001</v>
      </c>
      <c r="F10622" s="1">
        <v>0.39229999999999998</v>
      </c>
      <c r="G10622" s="1">
        <v>1.2032</v>
      </c>
      <c r="H10622" s="1">
        <v>0.2</v>
      </c>
      <c r="I10622" s="14">
        <f t="shared" si="1166"/>
        <v>8.5023193916349799E-2</v>
      </c>
      <c r="J10622" s="1">
        <f t="shared" si="1167"/>
        <v>0.25954448669201519</v>
      </c>
      <c r="K10622" s="1">
        <f t="shared" si="1162"/>
        <v>0.57488403041825098</v>
      </c>
      <c r="L10622" s="1">
        <f t="shared" si="1163"/>
        <v>0.78428815933176932</v>
      </c>
      <c r="M10622" s="4">
        <f t="shared" si="1168"/>
        <v>0.20940412891351834</v>
      </c>
      <c r="N10622" s="1">
        <f t="shared" si="1165"/>
        <v>0.30005989312000003</v>
      </c>
      <c r="O10622" s="1">
        <f t="shared" si="1164"/>
        <v>5.3870100000000011E-2</v>
      </c>
      <c r="P10622" s="11">
        <v>0.35384499232838407</v>
      </c>
    </row>
    <row r="10623" spans="1:16" x14ac:dyDescent="0.3">
      <c r="A10623" s="1">
        <v>4316.7002000000002</v>
      </c>
      <c r="B10623" s="1">
        <v>3.9518</v>
      </c>
      <c r="C10623" s="1">
        <v>0.2442</v>
      </c>
      <c r="D10623" s="1">
        <v>2.3094999999999999</v>
      </c>
      <c r="E10623" s="1">
        <v>0.39879999999999999</v>
      </c>
      <c r="F10623" s="1">
        <v>0.30459999999999998</v>
      </c>
      <c r="G10623" s="1">
        <v>1.1963999999999999</v>
      </c>
      <c r="H10623" s="1">
        <v>0.2</v>
      </c>
      <c r="I10623" s="14">
        <f t="shared" si="1166"/>
        <v>6.6015969581749046E-2</v>
      </c>
      <c r="J10623" s="1">
        <f t="shared" si="1167"/>
        <v>0.20152243346007603</v>
      </c>
      <c r="K10623" s="1">
        <f t="shared" si="1162"/>
        <v>0.66992015209125477</v>
      </c>
      <c r="L10623" s="1">
        <f t="shared" si="1163"/>
        <v>0.83155931673347039</v>
      </c>
      <c r="M10623" s="4">
        <f t="shared" si="1168"/>
        <v>0.16163916464221562</v>
      </c>
      <c r="N10623" s="1">
        <f t="shared" si="1165"/>
        <v>0.29712881487999993</v>
      </c>
      <c r="O10623" s="1">
        <f t="shared" si="1164"/>
        <v>4.9798439999999999E-2</v>
      </c>
      <c r="P10623" s="11">
        <v>0.31847012776234296</v>
      </c>
    </row>
    <row r="10624" spans="1:16" x14ac:dyDescent="0.3">
      <c r="A10624" s="1">
        <v>4317.2002000000002</v>
      </c>
      <c r="B10624" s="1">
        <v>4.0960999999999999</v>
      </c>
      <c r="C10624" s="1">
        <v>0.25890000000000002</v>
      </c>
      <c r="D10624" s="1">
        <v>2.2745000000000002</v>
      </c>
      <c r="E10624" s="1">
        <v>0.3805</v>
      </c>
      <c r="F10624" s="1">
        <v>0.29139999999999999</v>
      </c>
      <c r="G10624" s="1">
        <v>1.2042999999999999</v>
      </c>
      <c r="H10624" s="1">
        <v>0.21</v>
      </c>
      <c r="I10624" s="14">
        <f t="shared" si="1166"/>
        <v>6.3155133079847908E-2</v>
      </c>
      <c r="J10624" s="1">
        <f t="shared" si="1167"/>
        <v>0.19278935361216729</v>
      </c>
      <c r="K10624" s="1">
        <f t="shared" si="1162"/>
        <v>0.69926127104834324</v>
      </c>
      <c r="L10624" s="1">
        <f t="shared" si="1163"/>
        <v>0.83991584022903998</v>
      </c>
      <c r="M10624" s="4">
        <f t="shared" si="1168"/>
        <v>0.14065456918069674</v>
      </c>
      <c r="N10624" s="1">
        <f t="shared" si="1165"/>
        <v>0.29435942140000004</v>
      </c>
      <c r="O10624" s="1">
        <f t="shared" si="1164"/>
        <v>5.2078380000000007E-2</v>
      </c>
      <c r="P10624" s="11">
        <v>0.32570939736520188</v>
      </c>
    </row>
    <row r="10625" spans="1:16" x14ac:dyDescent="0.3">
      <c r="A10625" s="1">
        <v>4317.7002000000002</v>
      </c>
      <c r="B10625" s="1">
        <v>4.4705000000000004</v>
      </c>
      <c r="C10625" s="1">
        <v>0.30070000000000002</v>
      </c>
      <c r="D10625" s="1">
        <v>2.2242999999999999</v>
      </c>
      <c r="E10625" s="1">
        <v>0.36149999999999999</v>
      </c>
      <c r="F10625" s="1">
        <v>0.31680000000000003</v>
      </c>
      <c r="G10625" s="1">
        <v>1.248</v>
      </c>
      <c r="H10625" s="1">
        <v>0.22</v>
      </c>
      <c r="I10625" s="14">
        <f t="shared" si="1166"/>
        <v>6.8660076045627377E-2</v>
      </c>
      <c r="J10625" s="1">
        <f t="shared" si="1167"/>
        <v>0.20959391634980989</v>
      </c>
      <c r="K10625" s="1">
        <f t="shared" si="1162"/>
        <v>0.68790874524714829</v>
      </c>
      <c r="L10625" s="1">
        <f t="shared" si="1163"/>
        <v>0.83205615677098566</v>
      </c>
      <c r="M10625" s="4">
        <f t="shared" si="1168"/>
        <v>0.14414741152383737</v>
      </c>
      <c r="N10625" s="1">
        <f t="shared" si="1165"/>
        <v>0.29933668502400002</v>
      </c>
      <c r="O10625" s="1">
        <f t="shared" si="1164"/>
        <v>5.7993900000000015E-2</v>
      </c>
      <c r="P10625" s="11">
        <v>0.36011118737499903</v>
      </c>
    </row>
    <row r="10626" spans="1:16" x14ac:dyDescent="0.3">
      <c r="A10626" s="1">
        <v>4318.2002000000002</v>
      </c>
      <c r="B10626" s="1">
        <v>4.9073000000000002</v>
      </c>
      <c r="C10626" s="1">
        <v>0.3296</v>
      </c>
      <c r="D10626" s="1">
        <v>2.2389999999999999</v>
      </c>
      <c r="E10626" s="1">
        <v>0.3473</v>
      </c>
      <c r="F10626" s="1">
        <v>0.37140000000000001</v>
      </c>
      <c r="G10626" s="1">
        <v>1.2835000000000001</v>
      </c>
      <c r="H10626" s="1">
        <v>0.22999999999999998</v>
      </c>
      <c r="I10626" s="14">
        <f t="shared" si="1166"/>
        <v>8.0493536121673009E-2</v>
      </c>
      <c r="J10626" s="1">
        <f t="shared" si="1167"/>
        <v>0.24571711026615969</v>
      </c>
      <c r="K10626" s="1">
        <f t="shared" si="1162"/>
        <v>0.65002810381881293</v>
      </c>
      <c r="L10626" s="1">
        <f t="shared" si="1163"/>
        <v>0.80855698459979763</v>
      </c>
      <c r="M10626" s="4">
        <f t="shared" si="1168"/>
        <v>0.1585288807809847</v>
      </c>
      <c r="N10626" s="1">
        <f t="shared" si="1165"/>
        <v>0.31279062856000001</v>
      </c>
      <c r="O10626" s="1">
        <f t="shared" si="1164"/>
        <v>6.489534000000001E-2</v>
      </c>
      <c r="P10626" s="11">
        <v>0.37071979127895116</v>
      </c>
    </row>
    <row r="10627" spans="1:16" x14ac:dyDescent="0.3">
      <c r="A10627" s="1">
        <v>4318.7002000000002</v>
      </c>
      <c r="B10627" s="1">
        <v>5.5068999999999999</v>
      </c>
      <c r="C10627" s="1">
        <v>0.33040000000000003</v>
      </c>
      <c r="D10627" s="1">
        <v>2.2284000000000002</v>
      </c>
      <c r="E10627" s="1">
        <v>0.33879999999999999</v>
      </c>
      <c r="F10627" s="1">
        <v>0.55769999999999997</v>
      </c>
      <c r="G10627" s="1">
        <v>1.3404</v>
      </c>
      <c r="H10627" s="1">
        <v>0.21</v>
      </c>
      <c r="I10627" s="14">
        <f t="shared" si="1166"/>
        <v>0.12087034220532318</v>
      </c>
      <c r="J10627" s="1">
        <f t="shared" si="1167"/>
        <v>0.36897262357414445</v>
      </c>
      <c r="K10627" s="1">
        <f t="shared" ref="K10627:K10690" si="1169">(H10627-I10627)/H10627</f>
        <v>0.42442694187941338</v>
      </c>
      <c r="L10627" s="1">
        <f t="shared" ref="L10627:L10690" si="1170">(G10627-J10627)/G10627</f>
        <v>0.72472946614880307</v>
      </c>
      <c r="M10627" s="4">
        <f t="shared" si="1168"/>
        <v>0.30030252426938969</v>
      </c>
      <c r="N10627" s="1">
        <f t="shared" si="1165"/>
        <v>0.3324576700800001</v>
      </c>
      <c r="O10627" s="1">
        <f t="shared" ref="O10627:O10690" si="1171">0.0158*(B10627-0.8)</f>
        <v>7.4369020000000008E-2</v>
      </c>
      <c r="P10627" s="11">
        <v>0.36620531755043761</v>
      </c>
    </row>
    <row r="10628" spans="1:16" x14ac:dyDescent="0.3">
      <c r="A10628" s="1">
        <v>4319.2002000000002</v>
      </c>
      <c r="B10628" s="1">
        <v>5.4987000000000004</v>
      </c>
      <c r="C10628" s="1">
        <v>0.31840000000000002</v>
      </c>
      <c r="D10628" s="1">
        <v>2.2111000000000001</v>
      </c>
      <c r="E10628" s="1">
        <v>0.3367</v>
      </c>
      <c r="F10628" s="1">
        <v>0.72389999999999999</v>
      </c>
      <c r="G10628" s="1">
        <v>1.3488</v>
      </c>
      <c r="H10628" s="1">
        <v>0.18</v>
      </c>
      <c r="I10628" s="14">
        <f t="shared" si="1166"/>
        <v>0.15689087452471481</v>
      </c>
      <c r="J10628" s="1">
        <f t="shared" si="1167"/>
        <v>0.4789300380228137</v>
      </c>
      <c r="K10628" s="1">
        <f t="shared" si="1169"/>
        <v>0.128384030418251</v>
      </c>
      <c r="L10628" s="1">
        <f t="shared" si="1170"/>
        <v>0.64492138343504324</v>
      </c>
      <c r="M10628" s="4">
        <f t="shared" si="1168"/>
        <v>0.51653735301679227</v>
      </c>
      <c r="N10628" s="1">
        <f t="shared" si="1165"/>
        <v>0.33874405776000005</v>
      </c>
      <c r="O10628" s="1">
        <f t="shared" si="1171"/>
        <v>7.4239460000000021E-2</v>
      </c>
      <c r="P10628" s="11">
        <v>0.35697410250800732</v>
      </c>
    </row>
    <row r="10629" spans="1:16" x14ac:dyDescent="0.3">
      <c r="A10629" s="1">
        <v>4319.7002000000002</v>
      </c>
      <c r="B10629" s="1">
        <v>4.1308999999999996</v>
      </c>
      <c r="C10629" s="1">
        <v>0.3115</v>
      </c>
      <c r="D10629" s="1">
        <v>2.2132999999999998</v>
      </c>
      <c r="E10629" s="1">
        <v>0.34160000000000001</v>
      </c>
      <c r="F10629" s="1">
        <v>0.59619999999999995</v>
      </c>
      <c r="G10629" s="1">
        <v>1.2706999999999999</v>
      </c>
      <c r="H10629" s="1">
        <v>0.13999999999999999</v>
      </c>
      <c r="I10629" s="14">
        <f t="shared" si="1166"/>
        <v>0.12921444866920151</v>
      </c>
      <c r="J10629" s="1">
        <f t="shared" si="1167"/>
        <v>0.39444410646387829</v>
      </c>
      <c r="K10629" s="1">
        <f t="shared" si="1169"/>
        <v>7.7039652362846267E-2</v>
      </c>
      <c r="L10629" s="1">
        <f t="shared" si="1170"/>
        <v>0.68958518417889481</v>
      </c>
      <c r="M10629" s="4">
        <f t="shared" si="1168"/>
        <v>0.61254553181604854</v>
      </c>
      <c r="N10629" s="1">
        <f t="shared" si="1165"/>
        <v>0.31230849328799998</v>
      </c>
      <c r="O10629" s="1">
        <f t="shared" si="1171"/>
        <v>5.2628220000000003E-2</v>
      </c>
      <c r="P10629" s="11">
        <v>0.35422955487560048</v>
      </c>
    </row>
    <row r="10630" spans="1:16" x14ac:dyDescent="0.3">
      <c r="A10630" s="1">
        <v>4320.2002000000002</v>
      </c>
      <c r="B10630" s="1">
        <v>4.5138999999999996</v>
      </c>
      <c r="C10630" s="1">
        <v>0.31090000000000001</v>
      </c>
      <c r="D10630" s="1">
        <v>2.2361</v>
      </c>
      <c r="E10630" s="1">
        <v>0.35310000000000002</v>
      </c>
      <c r="F10630" s="1">
        <v>0.35580000000000001</v>
      </c>
      <c r="G10630" s="1">
        <v>1.2395</v>
      </c>
      <c r="H10630" s="1">
        <v>0.22</v>
      </c>
      <c r="I10630" s="14">
        <f t="shared" si="1166"/>
        <v>7.7112547528517109E-2</v>
      </c>
      <c r="J10630" s="1">
        <f t="shared" si="1167"/>
        <v>0.23539619771863118</v>
      </c>
      <c r="K10630" s="1">
        <f t="shared" si="1169"/>
        <v>0.64948842032492216</v>
      </c>
      <c r="L10630" s="1">
        <f t="shared" si="1170"/>
        <v>0.81008777917012409</v>
      </c>
      <c r="M10630" s="4">
        <f t="shared" si="1168"/>
        <v>0.16059935884520193</v>
      </c>
      <c r="N10630" s="1">
        <f t="shared" si="1165"/>
        <v>0.30134774816800003</v>
      </c>
      <c r="O10630" s="1">
        <f t="shared" si="1171"/>
        <v>5.8679620000000002E-2</v>
      </c>
      <c r="P10630" s="11">
        <v>0.35916715278188605</v>
      </c>
    </row>
    <row r="10631" spans="1:16" x14ac:dyDescent="0.3">
      <c r="A10631" s="1">
        <v>4320.7002000000002</v>
      </c>
      <c r="B10631" s="1">
        <v>4.9606000000000003</v>
      </c>
      <c r="C10631" s="1">
        <v>0.30180000000000001</v>
      </c>
      <c r="D10631" s="1">
        <v>2.2427999999999999</v>
      </c>
      <c r="E10631" s="1">
        <v>0.371</v>
      </c>
      <c r="F10631" s="1">
        <v>0.19700000000000001</v>
      </c>
      <c r="G10631" s="1">
        <v>1.2054</v>
      </c>
      <c r="H10631" s="1">
        <v>0.28999999999999998</v>
      </c>
      <c r="I10631" s="14">
        <f t="shared" si="1166"/>
        <v>4.2695817490494295E-2</v>
      </c>
      <c r="J10631" s="1">
        <f t="shared" si="1167"/>
        <v>0.13033460076045628</v>
      </c>
      <c r="K10631" s="1">
        <f t="shared" si="1169"/>
        <v>0.85277304313622659</v>
      </c>
      <c r="L10631" s="1">
        <f t="shared" si="1170"/>
        <v>0.89187439790902923</v>
      </c>
      <c r="M10631" s="4">
        <f t="shared" si="1168"/>
        <v>3.9101354772802632E-2</v>
      </c>
      <c r="N10631" s="1">
        <f t="shared" si="1165"/>
        <v>0.29131567718399998</v>
      </c>
      <c r="O10631" s="1">
        <f t="shared" si="1171"/>
        <v>6.5737480000000015E-2</v>
      </c>
      <c r="P10631" s="11">
        <v>0.3652537193867349</v>
      </c>
    </row>
    <row r="10632" spans="1:16" x14ac:dyDescent="0.3">
      <c r="A10632" s="1">
        <v>4321.2002000000002</v>
      </c>
      <c r="B10632" s="1">
        <v>5.5183999999999997</v>
      </c>
      <c r="C10632" s="1">
        <v>0.28599999999999998</v>
      </c>
      <c r="D10632" s="1">
        <v>2.2477999999999998</v>
      </c>
      <c r="E10632" s="1">
        <v>0.39850000000000002</v>
      </c>
      <c r="F10632" s="1">
        <v>0.22270000000000001</v>
      </c>
      <c r="G10632" s="1">
        <v>1.2216</v>
      </c>
      <c r="H10632" s="1">
        <v>0.32</v>
      </c>
      <c r="I10632" s="14">
        <f t="shared" si="1166"/>
        <v>4.8265779467680611E-2</v>
      </c>
      <c r="J10632" s="1">
        <f t="shared" si="1167"/>
        <v>0.14733764258555135</v>
      </c>
      <c r="K10632" s="1">
        <f t="shared" si="1169"/>
        <v>0.84916943916349807</v>
      </c>
      <c r="L10632" s="1">
        <f t="shared" si="1170"/>
        <v>0.87938961805373994</v>
      </c>
      <c r="M10632" s="4">
        <f t="shared" si="1168"/>
        <v>3.0220178890241867E-2</v>
      </c>
      <c r="N10632" s="1">
        <f t="shared" si="1165"/>
        <v>0.29925734643199997</v>
      </c>
      <c r="O10632" s="1">
        <f t="shared" si="1171"/>
        <v>7.4550720000000001E-2</v>
      </c>
      <c r="P10632" s="11">
        <v>0.37281288935762791</v>
      </c>
    </row>
    <row r="10633" spans="1:16" x14ac:dyDescent="0.3">
      <c r="A10633" s="1">
        <v>4321.7002000000002</v>
      </c>
      <c r="B10633" s="1">
        <v>4.6360000000000001</v>
      </c>
      <c r="C10633" s="1">
        <v>0.2767</v>
      </c>
      <c r="D10633" s="1">
        <v>2.2547999999999999</v>
      </c>
      <c r="E10633" s="1">
        <v>0.44290000000000002</v>
      </c>
      <c r="F10633" s="1">
        <v>0.1578</v>
      </c>
      <c r="G10633" s="1">
        <v>1.1997</v>
      </c>
      <c r="H10633" s="1">
        <v>0.28999999999999998</v>
      </c>
      <c r="I10633" s="14">
        <f t="shared" si="1166"/>
        <v>3.4200000000000001E-2</v>
      </c>
      <c r="J10633" s="1">
        <f t="shared" si="1167"/>
        <v>0.10439999999999999</v>
      </c>
      <c r="K10633" s="1">
        <f t="shared" si="1169"/>
        <v>0.88206896551724134</v>
      </c>
      <c r="L10633" s="1">
        <f t="shared" si="1170"/>
        <v>0.9129782445611403</v>
      </c>
      <c r="M10633" s="4">
        <f t="shared" si="1168"/>
        <v>3.0909279043898952E-2</v>
      </c>
      <c r="N10633" s="1">
        <f t="shared" si="1165"/>
        <v>0.289388066976</v>
      </c>
      <c r="O10633" s="1">
        <f t="shared" si="1171"/>
        <v>6.0608800000000011E-2</v>
      </c>
      <c r="P10633" s="11">
        <v>0.39545489137764311</v>
      </c>
    </row>
    <row r="10634" spans="1:16" x14ac:dyDescent="0.3">
      <c r="A10634" s="1">
        <v>4322.2002000000002</v>
      </c>
      <c r="B10634" s="1">
        <v>5.2305999999999999</v>
      </c>
      <c r="C10634" s="1">
        <v>0.26419999999999999</v>
      </c>
      <c r="D10634" s="1">
        <v>2.2650000000000001</v>
      </c>
      <c r="E10634" s="1">
        <v>0.51200000000000001</v>
      </c>
      <c r="F10634" s="1">
        <v>0.70489999999999997</v>
      </c>
      <c r="G10634" s="1">
        <v>1.3146</v>
      </c>
      <c r="H10634" s="1">
        <v>0.22</v>
      </c>
      <c r="I10634" s="14">
        <f t="shared" si="1166"/>
        <v>0.15277300380228137</v>
      </c>
      <c r="J10634" s="1">
        <f t="shared" si="1167"/>
        <v>0.46635969581749048</v>
      </c>
      <c r="K10634" s="1">
        <f t="shared" si="1169"/>
        <v>0.30557725544417558</v>
      </c>
      <c r="L10634" s="1">
        <f t="shared" si="1170"/>
        <v>0.64524593350259363</v>
      </c>
      <c r="M10634" s="4">
        <f t="shared" si="1168"/>
        <v>0.33966867805841805</v>
      </c>
      <c r="N10634" s="1">
        <f t="shared" si="1165"/>
        <v>0.34167833040000001</v>
      </c>
      <c r="O10634" s="1">
        <f t="shared" si="1171"/>
        <v>7.0003480000000007E-2</v>
      </c>
      <c r="P10634" s="11">
        <v>0.42631777703580398</v>
      </c>
    </row>
    <row r="10635" spans="1:16" x14ac:dyDescent="0.3">
      <c r="A10635" s="1">
        <v>4322.7002000000002</v>
      </c>
      <c r="B10635" s="1">
        <v>8.4329000000000001</v>
      </c>
      <c r="C10635" s="1">
        <v>0.24510000000000001</v>
      </c>
      <c r="D10635" s="1">
        <v>2.3250000000000002</v>
      </c>
      <c r="E10635" s="1">
        <v>0.60529999999999995</v>
      </c>
      <c r="F10635" s="1">
        <v>1.8364</v>
      </c>
      <c r="G10635" s="1">
        <v>1.69</v>
      </c>
      <c r="H10635" s="1">
        <v>0.18</v>
      </c>
      <c r="I10635" s="14">
        <f t="shared" si="1166"/>
        <v>0.39800304182509505</v>
      </c>
      <c r="J10635" s="1">
        <f t="shared" si="1167"/>
        <v>1.2149566539923955</v>
      </c>
      <c r="K10635" s="1">
        <f t="shared" si="1169"/>
        <v>-1.2111280101394171</v>
      </c>
      <c r="L10635" s="1">
        <f t="shared" si="1170"/>
        <v>0.2810907372826062</v>
      </c>
      <c r="M10635" s="4">
        <f t="shared" si="1168"/>
        <v>1.4922187474220232</v>
      </c>
      <c r="N10635" s="1">
        <f t="shared" si="1165"/>
        <v>0.49793092800000011</v>
      </c>
      <c r="O10635" s="1">
        <f t="shared" si="1171"/>
        <v>0.12059982000000001</v>
      </c>
      <c r="P10635" s="11">
        <v>0.44833818350952237</v>
      </c>
    </row>
    <row r="10636" spans="1:16" x14ac:dyDescent="0.3">
      <c r="A10636" s="1">
        <v>4323.2002000000002</v>
      </c>
      <c r="B10636" s="1">
        <v>11.4344</v>
      </c>
      <c r="C10636" s="1">
        <v>0.2261</v>
      </c>
      <c r="D10636" s="1">
        <v>2.4106999999999998</v>
      </c>
      <c r="E10636" s="1">
        <v>0.71020000000000005</v>
      </c>
      <c r="F10636" s="1">
        <v>2.1042000000000001</v>
      </c>
      <c r="G10636" s="1">
        <v>2.3574999999999999</v>
      </c>
      <c r="H10636" s="1">
        <v>0.19</v>
      </c>
      <c r="I10636" s="14">
        <f t="shared" si="1166"/>
        <v>0.45604334600760454</v>
      </c>
      <c r="J10636" s="1">
        <f t="shared" si="1167"/>
        <v>1.3921323193916351</v>
      </c>
      <c r="K10636" s="1">
        <f t="shared" si="1169"/>
        <v>-1.4002281368821292</v>
      </c>
      <c r="L10636" s="1">
        <f t="shared" si="1170"/>
        <v>0.40948788148817172</v>
      </c>
      <c r="M10636" s="4">
        <f t="shared" si="1168"/>
        <v>1.8097160183703009</v>
      </c>
      <c r="N10636" s="1">
        <f t="shared" si="1165"/>
        <v>0.68684102266400004</v>
      </c>
      <c r="O10636" s="1">
        <f t="shared" si="1171"/>
        <v>0.16802352000000001</v>
      </c>
      <c r="P10636" s="11">
        <v>0.46249133769654149</v>
      </c>
    </row>
    <row r="10637" spans="1:16" x14ac:dyDescent="0.3">
      <c r="A10637" s="1">
        <v>4323.7002000000002</v>
      </c>
      <c r="B10637" s="1">
        <v>13.011699999999999</v>
      </c>
      <c r="C10637" s="1">
        <v>0.22040000000000001</v>
      </c>
      <c r="D10637" s="1">
        <v>2.4346000000000001</v>
      </c>
      <c r="E10637" s="1">
        <v>0.81299999999999895</v>
      </c>
      <c r="F10637" s="1">
        <v>1.6668000000000001</v>
      </c>
      <c r="G10637" s="1">
        <v>2.5222000000000002</v>
      </c>
      <c r="H10637" s="1">
        <v>0.27999999999999997</v>
      </c>
      <c r="I10637" s="14">
        <f t="shared" si="1166"/>
        <v>0.36124562737642585</v>
      </c>
      <c r="J10637" s="1">
        <f t="shared" si="1167"/>
        <v>1.1027498098859316</v>
      </c>
      <c r="K10637" s="1">
        <f t="shared" si="1169"/>
        <v>-0.29016295491580674</v>
      </c>
      <c r="L10637" s="1">
        <f t="shared" si="1170"/>
        <v>0.5627825668519818</v>
      </c>
      <c r="M10637" s="4">
        <f t="shared" si="1168"/>
        <v>0.85294552176778859</v>
      </c>
      <c r="N10637" s="1">
        <f t="shared" si="1165"/>
        <v>0.71218750019200006</v>
      </c>
      <c r="O10637" s="1">
        <f t="shared" si="1171"/>
        <v>0.19294486</v>
      </c>
      <c r="P10637" s="11">
        <v>0.4924329641186298</v>
      </c>
    </row>
    <row r="10638" spans="1:16" x14ac:dyDescent="0.3">
      <c r="A10638" s="1">
        <v>4324.2002000000002</v>
      </c>
      <c r="B10638" s="1">
        <v>9.8794000000000004</v>
      </c>
      <c r="C10638" s="1">
        <v>0.218</v>
      </c>
      <c r="D10638" s="1">
        <v>2.3883000000000001</v>
      </c>
      <c r="E10638" s="1">
        <v>0.90749999999999997</v>
      </c>
      <c r="F10638" s="1">
        <v>0.82709999999999995</v>
      </c>
      <c r="G10638" s="1">
        <v>1.696</v>
      </c>
      <c r="H10638" s="1">
        <v>0.41000000000000003</v>
      </c>
      <c r="I10638" s="14">
        <f t="shared" si="1166"/>
        <v>0.17925741444866919</v>
      </c>
      <c r="J10638" s="1">
        <f t="shared" si="1167"/>
        <v>0.54720684410646381</v>
      </c>
      <c r="K10638" s="1">
        <f t="shared" si="1169"/>
        <v>0.56278679402763621</v>
      </c>
      <c r="L10638" s="1">
        <f t="shared" si="1170"/>
        <v>0.67735445512590586</v>
      </c>
      <c r="M10638" s="4">
        <f t="shared" si="1168"/>
        <v>0.11456766109826966</v>
      </c>
      <c r="N10638" s="1">
        <f t="shared" si="1165"/>
        <v>0.4702585627680001</v>
      </c>
      <c r="O10638" s="1">
        <f t="shared" si="1171"/>
        <v>0.14345452</v>
      </c>
      <c r="P10638" s="11">
        <v>0.52522422089723109</v>
      </c>
    </row>
    <row r="10639" spans="1:16" x14ac:dyDescent="0.3">
      <c r="A10639" s="1">
        <v>4324.7002000000002</v>
      </c>
      <c r="B10639" s="1">
        <v>8.7457999999999902</v>
      </c>
      <c r="C10639" s="1">
        <v>0.22059999999999999</v>
      </c>
      <c r="D10639" s="1">
        <v>2.387</v>
      </c>
      <c r="E10639" s="1">
        <v>0.9929</v>
      </c>
      <c r="F10639" s="1">
        <v>0.64190000000000003</v>
      </c>
      <c r="G10639" s="1">
        <v>1.6312</v>
      </c>
      <c r="H10639" s="1">
        <v>0.38999999999999996</v>
      </c>
      <c r="I10639" s="14">
        <f t="shared" si="1166"/>
        <v>0.1391190114068441</v>
      </c>
      <c r="J10639" s="1">
        <f t="shared" si="1167"/>
        <v>0.42467908745247152</v>
      </c>
      <c r="K10639" s="1">
        <f t="shared" si="1169"/>
        <v>0.64328458613629724</v>
      </c>
      <c r="L10639" s="1">
        <f t="shared" si="1170"/>
        <v>0.73965234952643977</v>
      </c>
      <c r="M10639" s="4">
        <f t="shared" si="1168"/>
        <v>9.6367763390142525E-2</v>
      </c>
      <c r="N10639" s="1">
        <f t="shared" si="1165"/>
        <v>0.44229887856</v>
      </c>
      <c r="O10639" s="1">
        <f t="shared" si="1171"/>
        <v>0.12554363999999987</v>
      </c>
      <c r="P10639" s="11">
        <v>0.54724688902911245</v>
      </c>
    </row>
    <row r="10640" spans="1:16" x14ac:dyDescent="0.3">
      <c r="A10640" s="1">
        <v>4325.2002000000002</v>
      </c>
      <c r="B10640" s="1">
        <v>7.8452999999999999</v>
      </c>
      <c r="C10640" s="1">
        <v>0.21099999999999999</v>
      </c>
      <c r="D10640" s="1">
        <v>2.4228999999999998</v>
      </c>
      <c r="E10640" s="1">
        <v>1.075</v>
      </c>
      <c r="F10640" s="1">
        <v>0.46250000000000002</v>
      </c>
      <c r="G10640" s="1">
        <v>1.5842000000000001</v>
      </c>
      <c r="H10640" s="1">
        <v>0.38</v>
      </c>
      <c r="I10640" s="14">
        <f t="shared" si="1166"/>
        <v>0.10023764258555133</v>
      </c>
      <c r="J10640" s="1">
        <f t="shared" si="1167"/>
        <v>0.30598859315589355</v>
      </c>
      <c r="K10640" s="1">
        <f t="shared" si="1169"/>
        <v>0.73621673003802279</v>
      </c>
      <c r="L10640" s="1">
        <f t="shared" si="1170"/>
        <v>0.80684977076385977</v>
      </c>
      <c r="M10640" s="4">
        <f t="shared" si="1168"/>
        <v>7.0633040725836982E-2</v>
      </c>
      <c r="N10640" s="1">
        <f t="shared" si="1165"/>
        <v>0.42613926433600002</v>
      </c>
      <c r="O10640" s="1">
        <f t="shared" si="1171"/>
        <v>0.11131574000000001</v>
      </c>
      <c r="P10640" s="11">
        <v>0.55165845778476186</v>
      </c>
    </row>
    <row r="10641" spans="1:16" x14ac:dyDescent="0.3">
      <c r="A10641" s="1">
        <v>4325.7002000000002</v>
      </c>
      <c r="B10641" s="1">
        <v>7.4943</v>
      </c>
      <c r="C10641" s="1">
        <v>0.19070000000000001</v>
      </c>
      <c r="D10641" s="1">
        <v>2.4527999999999999</v>
      </c>
      <c r="E10641" s="1">
        <v>1.1697</v>
      </c>
      <c r="F10641" s="1">
        <v>0.36820000000000003</v>
      </c>
      <c r="G10641" s="1">
        <v>1.5602</v>
      </c>
      <c r="H10641" s="1">
        <v>0.37</v>
      </c>
      <c r="I10641" s="14">
        <f t="shared" si="1166"/>
        <v>7.980000000000001E-2</v>
      </c>
      <c r="J10641" s="1">
        <f t="shared" si="1167"/>
        <v>0.24360000000000001</v>
      </c>
      <c r="K10641" s="1">
        <f t="shared" si="1169"/>
        <v>0.78432432432432442</v>
      </c>
      <c r="L10641" s="1">
        <f t="shared" si="1170"/>
        <v>0.84386617100371741</v>
      </c>
      <c r="M10641" s="4">
        <f t="shared" si="1168"/>
        <v>5.9541846679392996E-2</v>
      </c>
      <c r="N10641" s="1">
        <f t="shared" si="1165"/>
        <v>0.419019084288</v>
      </c>
      <c r="O10641" s="1">
        <f t="shared" si="1171"/>
        <v>0.10576994000000001</v>
      </c>
      <c r="P10641" s="11">
        <v>0.55306485173985354</v>
      </c>
    </row>
    <row r="10642" spans="1:16" x14ac:dyDescent="0.3">
      <c r="A10642" s="1">
        <v>4326.2002000000002</v>
      </c>
      <c r="B10642" s="1">
        <v>9.6561000000000003</v>
      </c>
      <c r="C10642" s="1">
        <v>0.17119999999999999</v>
      </c>
      <c r="D10642" s="1">
        <v>2.4918</v>
      </c>
      <c r="E10642" s="1">
        <v>1.2981</v>
      </c>
      <c r="F10642" s="1">
        <v>0.78129999999999999</v>
      </c>
      <c r="G10642" s="1">
        <v>1.6375</v>
      </c>
      <c r="H10642" s="1">
        <v>0.4</v>
      </c>
      <c r="I10642" s="14">
        <f t="shared" si="1166"/>
        <v>0.16933117870722433</v>
      </c>
      <c r="J10642" s="1">
        <f t="shared" si="1167"/>
        <v>0.51690570342205322</v>
      </c>
      <c r="K10642" s="1">
        <f t="shared" si="1169"/>
        <v>0.57667205323193915</v>
      </c>
      <c r="L10642" s="1">
        <f t="shared" si="1170"/>
        <v>0.68433239485676134</v>
      </c>
      <c r="M10642" s="4">
        <f t="shared" si="1168"/>
        <v>0.10766034162482219</v>
      </c>
      <c r="N10642" s="1">
        <f t="shared" si="1165"/>
        <v>0.47297174750399995</v>
      </c>
      <c r="O10642" s="1">
        <f t="shared" si="1171"/>
        <v>0.13992638000000002</v>
      </c>
      <c r="P10642" s="11">
        <v>0.56274589151554455</v>
      </c>
    </row>
    <row r="10643" spans="1:16" x14ac:dyDescent="0.3">
      <c r="A10643" s="1">
        <v>4326.7002000000002</v>
      </c>
      <c r="B10643" s="1">
        <v>13.045299999999999</v>
      </c>
      <c r="C10643" s="1">
        <v>0.15709999999999999</v>
      </c>
      <c r="D10643" s="1">
        <v>2.5297000000000001</v>
      </c>
      <c r="E10643" s="1">
        <v>1.4601</v>
      </c>
      <c r="F10643" s="1">
        <v>1.4373</v>
      </c>
      <c r="G10643" s="1">
        <v>1.7565999999999999</v>
      </c>
      <c r="H10643" s="1">
        <v>0.47000000000000003</v>
      </c>
      <c r="I10643" s="14">
        <f t="shared" si="1166"/>
        <v>0.31150608365019011</v>
      </c>
      <c r="J10643" s="1">
        <f t="shared" si="1167"/>
        <v>0.9509133079847909</v>
      </c>
      <c r="K10643" s="1">
        <f t="shared" si="1169"/>
        <v>0.33722109861661681</v>
      </c>
      <c r="L10643" s="1">
        <f t="shared" si="1170"/>
        <v>0.45866258226984463</v>
      </c>
      <c r="M10643" s="4">
        <f t="shared" si="1168"/>
        <v>0.12144148365322782</v>
      </c>
      <c r="N10643" s="1">
        <f t="shared" si="1165"/>
        <v>0.55749326224000006</v>
      </c>
      <c r="O10643" s="1">
        <f t="shared" si="1171"/>
        <v>0.19347574000000001</v>
      </c>
      <c r="P10643" s="11">
        <v>0.5828596442944014</v>
      </c>
    </row>
    <row r="10644" spans="1:16" x14ac:dyDescent="0.3">
      <c r="A10644" s="1">
        <v>4327.2002000000002</v>
      </c>
      <c r="B10644" s="1">
        <v>13.5185</v>
      </c>
      <c r="C10644" s="1">
        <v>0.1512</v>
      </c>
      <c r="D10644" s="1">
        <v>2.5306999999999999</v>
      </c>
      <c r="E10644" s="1">
        <v>1.6258999999999999</v>
      </c>
      <c r="F10644" s="1">
        <v>1.4671000000000001</v>
      </c>
      <c r="G10644" s="1">
        <v>1.7846</v>
      </c>
      <c r="H10644" s="1">
        <v>0.49</v>
      </c>
      <c r="I10644" s="14">
        <f t="shared" si="1166"/>
        <v>0.31796463878326997</v>
      </c>
      <c r="J10644" s="1">
        <f t="shared" si="1167"/>
        <v>0.97062889733840307</v>
      </c>
      <c r="K10644" s="1">
        <f t="shared" si="1169"/>
        <v>0.35109257391169391</v>
      </c>
      <c r="L10644" s="1">
        <f t="shared" si="1170"/>
        <v>0.45610842915028404</v>
      </c>
      <c r="M10644" s="4">
        <f t="shared" si="1168"/>
        <v>0.10501585523859014</v>
      </c>
      <c r="N10644" s="1">
        <f t="shared" si="1165"/>
        <v>0.56815146297599994</v>
      </c>
      <c r="O10644" s="1">
        <f t="shared" si="1171"/>
        <v>0.2009523</v>
      </c>
      <c r="P10644" s="11">
        <v>0.60565846254638722</v>
      </c>
    </row>
    <row r="10645" spans="1:16" x14ac:dyDescent="0.3">
      <c r="A10645" s="1">
        <v>4327.7002000000002</v>
      </c>
      <c r="B10645" s="1">
        <v>13.1043</v>
      </c>
      <c r="C10645" s="1">
        <v>0.15210000000000001</v>
      </c>
      <c r="D10645" s="1">
        <v>2.5106999999999999</v>
      </c>
      <c r="E10645" s="1">
        <v>1.7509999999999999</v>
      </c>
      <c r="F10645" s="1">
        <v>1.3946000000000001</v>
      </c>
      <c r="G10645" s="1">
        <v>1.8130999999999999</v>
      </c>
      <c r="H10645" s="1">
        <v>0.49</v>
      </c>
      <c r="I10645" s="14">
        <f t="shared" si="1166"/>
        <v>0.30225171102661597</v>
      </c>
      <c r="J10645" s="1">
        <f t="shared" si="1167"/>
        <v>0.92266311787072242</v>
      </c>
      <c r="K10645" s="1">
        <f t="shared" si="1169"/>
        <v>0.38315977341506946</v>
      </c>
      <c r="L10645" s="1">
        <f t="shared" si="1170"/>
        <v>0.49111294585476672</v>
      </c>
      <c r="M10645" s="4">
        <f t="shared" si="1168"/>
        <v>0.10795317243969726</v>
      </c>
      <c r="N10645" s="1">
        <f t="shared" si="1165"/>
        <v>0.56581356141600003</v>
      </c>
      <c r="O10645" s="1">
        <f t="shared" si="1171"/>
        <v>0.19440794</v>
      </c>
      <c r="P10645" s="11">
        <v>0.62470771536921488</v>
      </c>
    </row>
    <row r="10646" spans="1:16" x14ac:dyDescent="0.3">
      <c r="A10646" s="1">
        <v>4328.2002000000002</v>
      </c>
      <c r="B10646" s="1">
        <v>12.975199999999999</v>
      </c>
      <c r="C10646" s="1">
        <v>0.15390000000000001</v>
      </c>
      <c r="D10646" s="1">
        <v>2.5032000000000001</v>
      </c>
      <c r="E10646" s="1">
        <v>1.8028999999999999</v>
      </c>
      <c r="F10646" s="1">
        <v>1.2823</v>
      </c>
      <c r="G10646" s="1">
        <v>1.8579000000000001</v>
      </c>
      <c r="H10646" s="1">
        <v>0.51</v>
      </c>
      <c r="I10646" s="14">
        <f t="shared" si="1166"/>
        <v>0.27791292775665399</v>
      </c>
      <c r="J10646" s="1">
        <f t="shared" si="1167"/>
        <v>0.84836577946768055</v>
      </c>
      <c r="K10646" s="1">
        <f t="shared" si="1169"/>
        <v>0.45507269067322748</v>
      </c>
      <c r="L10646" s="1">
        <f t="shared" si="1170"/>
        <v>0.54337382019070957</v>
      </c>
      <c r="M10646" s="4">
        <f t="shared" si="1168"/>
        <v>8.8301129517482091E-2</v>
      </c>
      <c r="N10646" s="1">
        <f t="shared" si="1165"/>
        <v>0.56934523027200001</v>
      </c>
      <c r="O10646" s="1">
        <f t="shared" si="1171"/>
        <v>0.19236815999999998</v>
      </c>
      <c r="P10646" s="11">
        <v>0.63249559433267777</v>
      </c>
    </row>
    <row r="10647" spans="1:16" x14ac:dyDescent="0.3">
      <c r="A10647" s="1">
        <v>4328.7002000000002</v>
      </c>
      <c r="B10647" s="1">
        <v>12.975899999999999</v>
      </c>
      <c r="C10647" s="1">
        <v>0.15129999999999999</v>
      </c>
      <c r="D10647" s="1">
        <v>2.4969000000000001</v>
      </c>
      <c r="E10647" s="1">
        <v>1.7854000000000001</v>
      </c>
      <c r="F10647" s="1">
        <v>1.1574</v>
      </c>
      <c r="G10647" s="1">
        <v>1.9018999999999999</v>
      </c>
      <c r="H10647" s="1">
        <v>0.54</v>
      </c>
      <c r="I10647" s="14">
        <f t="shared" si="1166"/>
        <v>0.25084334600760455</v>
      </c>
      <c r="J10647" s="1">
        <f t="shared" si="1167"/>
        <v>0.765732319391635</v>
      </c>
      <c r="K10647" s="1">
        <f t="shared" si="1169"/>
        <v>0.53547528517110277</v>
      </c>
      <c r="L10647" s="1">
        <f t="shared" si="1170"/>
        <v>0.59738560418968667</v>
      </c>
      <c r="M10647" s="4">
        <f t="shared" si="1168"/>
        <v>6.1910319018583904E-2</v>
      </c>
      <c r="N10647" s="1">
        <f t="shared" si="1165"/>
        <v>0.57299440480800001</v>
      </c>
      <c r="O10647" s="1">
        <f t="shared" si="1171"/>
        <v>0.19237921999999999</v>
      </c>
      <c r="P10647" s="11">
        <v>0.63061973401122184</v>
      </c>
    </row>
    <row r="10648" spans="1:16" x14ac:dyDescent="0.3">
      <c r="A10648" s="1">
        <v>4329.2002000000002</v>
      </c>
      <c r="B10648" s="1">
        <v>13.036799999999999</v>
      </c>
      <c r="C10648" s="1">
        <v>0.14810000000000001</v>
      </c>
      <c r="D10648" s="1">
        <v>2.5024000000000002</v>
      </c>
      <c r="E10648" s="1">
        <v>1.7438</v>
      </c>
      <c r="F10648" s="1">
        <v>1.0929</v>
      </c>
      <c r="G10648" s="1">
        <v>1.9556</v>
      </c>
      <c r="H10648" s="1">
        <v>0.54999999999999993</v>
      </c>
      <c r="I10648" s="14">
        <f t="shared" si="1166"/>
        <v>0.23686425855513307</v>
      </c>
      <c r="J10648" s="1">
        <f t="shared" si="1167"/>
        <v>0.72305931558935355</v>
      </c>
      <c r="K10648" s="1">
        <f t="shared" si="1169"/>
        <v>0.5693377117179399</v>
      </c>
      <c r="L10648" s="1">
        <f t="shared" si="1170"/>
        <v>0.63026216220630327</v>
      </c>
      <c r="M10648" s="4">
        <f t="shared" si="1168"/>
        <v>6.0924450488363369E-2</v>
      </c>
      <c r="N10648" s="1">
        <f t="shared" si="1165"/>
        <v>0.583788299264</v>
      </c>
      <c r="O10648" s="1">
        <f t="shared" si="1171"/>
        <v>0.19334144</v>
      </c>
      <c r="P10648" s="11">
        <v>0.62364166452994174</v>
      </c>
    </row>
    <row r="10649" spans="1:16" x14ac:dyDescent="0.3">
      <c r="A10649" s="1">
        <v>4329.7002000000002</v>
      </c>
      <c r="B10649" s="1">
        <v>12.113899999999999</v>
      </c>
      <c r="C10649" s="1">
        <v>0.1477</v>
      </c>
      <c r="D10649" s="1">
        <v>2.5076000000000001</v>
      </c>
      <c r="E10649" s="1">
        <v>1.7411000000000001</v>
      </c>
      <c r="F10649" s="1">
        <v>0.91969999999999996</v>
      </c>
      <c r="G10649" s="1">
        <v>1.9552</v>
      </c>
      <c r="H10649" s="1">
        <v>0.55999999999999994</v>
      </c>
      <c r="I10649" s="14">
        <f t="shared" si="1166"/>
        <v>0.19932661596958173</v>
      </c>
      <c r="J10649" s="1">
        <f t="shared" si="1167"/>
        <v>0.60847072243346001</v>
      </c>
      <c r="K10649" s="1">
        <f t="shared" si="1169"/>
        <v>0.64405961434003256</v>
      </c>
      <c r="L10649" s="1">
        <f t="shared" si="1170"/>
        <v>0.68879361577666731</v>
      </c>
      <c r="M10649" s="4">
        <f t="shared" si="1168"/>
        <v>4.4734001436634752E-2</v>
      </c>
      <c r="N10649" s="1">
        <f t="shared" si="1165"/>
        <v>0.57466007193599999</v>
      </c>
      <c r="O10649" s="1">
        <f t="shared" si="1171"/>
        <v>0.17875961999999998</v>
      </c>
      <c r="P10649" s="11">
        <v>0.61978282585744637</v>
      </c>
    </row>
    <row r="10650" spans="1:16" x14ac:dyDescent="0.3">
      <c r="A10650" s="1">
        <v>4330.2002000000002</v>
      </c>
      <c r="B10650" s="1">
        <v>11.059200000000001</v>
      </c>
      <c r="C10650" s="1">
        <v>0.1447</v>
      </c>
      <c r="D10650" s="1">
        <v>2.5173000000000001</v>
      </c>
      <c r="E10650" s="1">
        <v>1.8128</v>
      </c>
      <c r="F10650" s="1">
        <v>0.75949999999999995</v>
      </c>
      <c r="G10650" s="1">
        <v>1.9589000000000001</v>
      </c>
      <c r="H10650" s="1">
        <v>0.53</v>
      </c>
      <c r="I10650" s="14">
        <f t="shared" si="1166"/>
        <v>0.16460646387832698</v>
      </c>
      <c r="J10650" s="1">
        <f t="shared" si="1167"/>
        <v>0.50248288973384025</v>
      </c>
      <c r="K10650" s="1">
        <f t="shared" si="1169"/>
        <v>0.68942176626730756</v>
      </c>
      <c r="L10650" s="1">
        <f t="shared" si="1170"/>
        <v>0.74348721745171253</v>
      </c>
      <c r="M10650" s="4">
        <f t="shared" si="1168"/>
        <v>5.4065451184404978E-2</v>
      </c>
      <c r="N10650" s="1">
        <f t="shared" si="1165"/>
        <v>0.56481787850400011</v>
      </c>
      <c r="O10650" s="1">
        <f t="shared" si="1171"/>
        <v>0.16209536000000002</v>
      </c>
      <c r="P10650" s="11">
        <v>0.62248965134730039</v>
      </c>
    </row>
    <row r="10651" spans="1:16" x14ac:dyDescent="0.3">
      <c r="A10651" s="1">
        <v>4330.7002000000002</v>
      </c>
      <c r="B10651" s="1">
        <v>10.1358</v>
      </c>
      <c r="C10651" s="1">
        <v>0.13769999999999999</v>
      </c>
      <c r="D10651" s="1">
        <v>2.5567000000000002</v>
      </c>
      <c r="E10651" s="1">
        <v>1.9480999999999999</v>
      </c>
      <c r="F10651" s="1">
        <v>0.63549999999999995</v>
      </c>
      <c r="G10651" s="1">
        <v>1.9538</v>
      </c>
      <c r="H10651" s="1">
        <v>0.5</v>
      </c>
      <c r="I10651" s="14">
        <f t="shared" si="1166"/>
        <v>0.13773193916349807</v>
      </c>
      <c r="J10651" s="1">
        <f t="shared" si="1167"/>
        <v>0.42044486692015204</v>
      </c>
      <c r="K10651" s="1">
        <f t="shared" si="1169"/>
        <v>0.72453612167300385</v>
      </c>
      <c r="L10651" s="1">
        <f t="shared" si="1170"/>
        <v>0.78480659897627592</v>
      </c>
      <c r="M10651" s="4">
        <f t="shared" si="1168"/>
        <v>6.0270477303272063E-2</v>
      </c>
      <c r="N10651" s="1">
        <f t="shared" si="1165"/>
        <v>0.56163172075199996</v>
      </c>
      <c r="O10651" s="1">
        <f t="shared" si="1171"/>
        <v>0.14750563999999999</v>
      </c>
      <c r="P10651" s="11">
        <v>0.62470538725423874</v>
      </c>
    </row>
    <row r="10652" spans="1:16" x14ac:dyDescent="0.3">
      <c r="A10652" s="1">
        <v>4331.2002000000002</v>
      </c>
      <c r="B10652" s="1">
        <v>9.7910000000000004</v>
      </c>
      <c r="C10652" s="1">
        <v>0.1366</v>
      </c>
      <c r="D10652" s="1">
        <v>2.5606</v>
      </c>
      <c r="E10652" s="1">
        <v>2.0911</v>
      </c>
      <c r="F10652" s="1">
        <v>0.56079999999999997</v>
      </c>
      <c r="G10652" s="1">
        <v>1.9558</v>
      </c>
      <c r="H10652" s="1">
        <v>0.5</v>
      </c>
      <c r="I10652" s="14">
        <f t="shared" si="1166"/>
        <v>0.1215422053231939</v>
      </c>
      <c r="J10652" s="1">
        <f t="shared" si="1167"/>
        <v>0.37102357414448667</v>
      </c>
      <c r="K10652" s="1">
        <f t="shared" si="1169"/>
        <v>0.75691558935361214</v>
      </c>
      <c r="L10652" s="1">
        <f t="shared" si="1170"/>
        <v>0.8102957489802195</v>
      </c>
      <c r="M10652" s="4">
        <f t="shared" si="1168"/>
        <v>5.338015962660736E-2</v>
      </c>
      <c r="N10652" s="1">
        <f t="shared" si="1165"/>
        <v>0.55807928758400005</v>
      </c>
      <c r="O10652" s="1">
        <f t="shared" si="1171"/>
        <v>0.14205780000000001</v>
      </c>
      <c r="P10652" s="11">
        <v>0.63685774937024031</v>
      </c>
    </row>
    <row r="10653" spans="1:16" x14ac:dyDescent="0.3">
      <c r="A10653" s="1">
        <v>4331.7002000000002</v>
      </c>
      <c r="B10653" s="1">
        <v>9.1416000000000004</v>
      </c>
      <c r="C10653" s="1">
        <v>0.13789999999999999</v>
      </c>
      <c r="D10653" s="1">
        <v>2.5331999999999999</v>
      </c>
      <c r="E10653" s="1">
        <v>2.177</v>
      </c>
      <c r="F10653" s="1">
        <v>0.54410000000000003</v>
      </c>
      <c r="G10653" s="1">
        <v>1.9843999999999999</v>
      </c>
      <c r="H10653" s="1">
        <v>0.45999999999999996</v>
      </c>
      <c r="I10653" s="14">
        <f t="shared" si="1166"/>
        <v>0.11792281368821293</v>
      </c>
      <c r="J10653" s="1">
        <f t="shared" si="1167"/>
        <v>0.3599749049429658</v>
      </c>
      <c r="K10653" s="1">
        <f t="shared" si="1169"/>
        <v>0.74364605719953703</v>
      </c>
      <c r="L10653" s="1">
        <f t="shared" si="1170"/>
        <v>0.81859760887776367</v>
      </c>
      <c r="M10653" s="4">
        <f t="shared" si="1168"/>
        <v>7.4951551678226647E-2</v>
      </c>
      <c r="N10653" s="1">
        <f t="shared" ref="N10653:N10716" si="1172">((95.2*G10653)+(25.6*F10653)+(34.8*H10653))*D10653*10^-3</f>
        <v>0.55439548108799996</v>
      </c>
      <c r="O10653" s="1">
        <f t="shared" si="1171"/>
        <v>0.13179728000000002</v>
      </c>
      <c r="P10653" s="11">
        <v>0.64829953183324718</v>
      </c>
    </row>
    <row r="10654" spans="1:16" x14ac:dyDescent="0.3">
      <c r="A10654" s="1">
        <v>4332.2002000000002</v>
      </c>
      <c r="B10654" s="1">
        <v>7.8369999999999997</v>
      </c>
      <c r="C10654" s="1">
        <v>0.14760000000000001</v>
      </c>
      <c r="D10654" s="1">
        <v>2.5356999999999998</v>
      </c>
      <c r="E10654" s="1">
        <v>2.1871999999999998</v>
      </c>
      <c r="F10654" s="1">
        <v>0.61209999999999998</v>
      </c>
      <c r="G10654" s="1">
        <v>1.9947999999999999</v>
      </c>
      <c r="H10654" s="1">
        <v>0.37</v>
      </c>
      <c r="I10654" s="14">
        <f t="shared" si="1166"/>
        <v>0.13266045627376424</v>
      </c>
      <c r="J10654" s="1">
        <f t="shared" si="1167"/>
        <v>0.40496349809885929</v>
      </c>
      <c r="K10654" s="1">
        <f t="shared" si="1169"/>
        <v>0.64145822628712368</v>
      </c>
      <c r="L10654" s="1">
        <f t="shared" si="1170"/>
        <v>0.79699042605832204</v>
      </c>
      <c r="M10654" s="4">
        <f t="shared" si="1168"/>
        <v>0.15553219977119837</v>
      </c>
      <c r="N10654" s="1">
        <f t="shared" si="1172"/>
        <v>0.55392549070399988</v>
      </c>
      <c r="O10654" s="1">
        <f t="shared" si="1171"/>
        <v>0.11118460000000001</v>
      </c>
      <c r="P10654" s="11">
        <v>0.64868704349658812</v>
      </c>
    </row>
    <row r="10655" spans="1:16" x14ac:dyDescent="0.3">
      <c r="A10655" s="1">
        <v>4332.7002000000002</v>
      </c>
      <c r="B10655" s="1">
        <v>6.0095999999999998</v>
      </c>
      <c r="C10655" s="1">
        <v>0.1573</v>
      </c>
      <c r="D10655" s="1">
        <v>2.5245000000000002</v>
      </c>
      <c r="E10655" s="1">
        <v>2.1535000000000002</v>
      </c>
      <c r="F10655" s="1">
        <v>0.64900000000000002</v>
      </c>
      <c r="G10655" s="1">
        <v>1.9531000000000001</v>
      </c>
      <c r="H10655" s="1">
        <v>0.26</v>
      </c>
      <c r="I10655" s="14">
        <f t="shared" si="1166"/>
        <v>0.14065779467680609</v>
      </c>
      <c r="J10655" s="1">
        <f t="shared" si="1167"/>
        <v>0.42937642585551333</v>
      </c>
      <c r="K10655" s="1">
        <f t="shared" si="1169"/>
        <v>0.45900848201228428</v>
      </c>
      <c r="L10655" s="1">
        <f t="shared" si="1170"/>
        <v>0.78015645596461358</v>
      </c>
      <c r="M10655" s="4">
        <f t="shared" si="1168"/>
        <v>0.3211479739523293</v>
      </c>
      <c r="N10655" s="1">
        <f t="shared" si="1172"/>
        <v>0.53417793924000001</v>
      </c>
      <c r="O10655" s="1">
        <f t="shared" si="1171"/>
        <v>8.2311680000000012E-2</v>
      </c>
      <c r="P10655" s="11">
        <v>0.64681663426248281</v>
      </c>
    </row>
    <row r="10656" spans="1:16" x14ac:dyDescent="0.3">
      <c r="A10656" s="1">
        <v>4333.2002000000002</v>
      </c>
      <c r="B10656" s="1">
        <v>5.7279</v>
      </c>
      <c r="C10656" s="1">
        <v>0.15509999999999999</v>
      </c>
      <c r="D10656" s="1">
        <v>2.5234999999999999</v>
      </c>
      <c r="E10656" s="1">
        <v>2.1412</v>
      </c>
      <c r="F10656" s="1">
        <v>0.69720000000000004</v>
      </c>
      <c r="G10656" s="1">
        <v>1.9225000000000001</v>
      </c>
      <c r="H10656" s="1">
        <v>0.22</v>
      </c>
      <c r="I10656" s="14">
        <f t="shared" si="1166"/>
        <v>0.15110418250950572</v>
      </c>
      <c r="J10656" s="1">
        <f t="shared" si="1167"/>
        <v>0.46126539923954374</v>
      </c>
      <c r="K10656" s="1">
        <f t="shared" si="1169"/>
        <v>0.31316280677497399</v>
      </c>
      <c r="L10656" s="1">
        <f t="shared" si="1170"/>
        <v>0.76007001339945712</v>
      </c>
      <c r="M10656" s="4">
        <f t="shared" si="1168"/>
        <v>0.44690720662448313</v>
      </c>
      <c r="N10656" s="1">
        <f t="shared" si="1172"/>
        <v>0.52621616851999997</v>
      </c>
      <c r="O10656" s="1">
        <f t="shared" si="1171"/>
        <v>7.7860820000000011E-2</v>
      </c>
      <c r="P10656" s="11">
        <v>0.6443987659231768</v>
      </c>
    </row>
    <row r="10657" spans="1:16" x14ac:dyDescent="0.3">
      <c r="A10657" s="1">
        <v>4333.7002000000002</v>
      </c>
      <c r="B10657" s="1">
        <v>6.3426</v>
      </c>
      <c r="C10657" s="1">
        <v>0.1497</v>
      </c>
      <c r="D10657" s="1">
        <v>2.5388999999999999</v>
      </c>
      <c r="E10657" s="1">
        <v>2.1621000000000001</v>
      </c>
      <c r="F10657" s="1">
        <v>0.77680000000000005</v>
      </c>
      <c r="G10657" s="1">
        <v>1.8980999999999999</v>
      </c>
      <c r="H10657" s="1">
        <v>0.22</v>
      </c>
      <c r="I10657" s="14">
        <f t="shared" si="1166"/>
        <v>0.16835589353612168</v>
      </c>
      <c r="J10657" s="1">
        <f t="shared" si="1167"/>
        <v>0.51392851711026621</v>
      </c>
      <c r="K10657" s="1">
        <f t="shared" si="1169"/>
        <v>0.23474593847217418</v>
      </c>
      <c r="L10657" s="1">
        <f t="shared" si="1170"/>
        <v>0.72924054733140187</v>
      </c>
      <c r="M10657" s="4">
        <f t="shared" si="1168"/>
        <v>0.49449460885922769</v>
      </c>
      <c r="N10657" s="1">
        <f t="shared" si="1172"/>
        <v>0.52870358267999995</v>
      </c>
      <c r="O10657" s="1">
        <f t="shared" si="1171"/>
        <v>8.7573080000000011E-2</v>
      </c>
      <c r="P10657" s="11">
        <v>0.64287947247162525</v>
      </c>
    </row>
    <row r="10658" spans="1:16" x14ac:dyDescent="0.3">
      <c r="A10658" s="1">
        <v>4334.2002000000002</v>
      </c>
      <c r="B10658" s="1">
        <v>7.3282999999999996</v>
      </c>
      <c r="C10658" s="1">
        <v>0.14849999999999999</v>
      </c>
      <c r="D10658" s="1">
        <v>2.5543</v>
      </c>
      <c r="E10658" s="1">
        <v>2.1884999999999999</v>
      </c>
      <c r="F10658" s="1">
        <v>0.82379999999999998</v>
      </c>
      <c r="G10658" s="1">
        <v>1.8298000000000001</v>
      </c>
      <c r="H10658" s="1">
        <v>0.27</v>
      </c>
      <c r="I10658" s="14">
        <f t="shared" si="1166"/>
        <v>0.1785422053231939</v>
      </c>
      <c r="J10658" s="1">
        <f t="shared" si="1167"/>
        <v>0.54502357414448666</v>
      </c>
      <c r="K10658" s="1">
        <f t="shared" si="1169"/>
        <v>0.33873257287705966</v>
      </c>
      <c r="L10658" s="1">
        <f t="shared" si="1170"/>
        <v>0.70214035733714797</v>
      </c>
      <c r="M10658" s="4">
        <f t="shared" si="1168"/>
        <v>0.36340778446008831</v>
      </c>
      <c r="N10658" s="1">
        <f t="shared" si="1172"/>
        <v>0.52281984563200001</v>
      </c>
      <c r="O10658" s="1">
        <f t="shared" si="1171"/>
        <v>0.10314714000000001</v>
      </c>
      <c r="P10658" s="11">
        <v>0.64445441543786197</v>
      </c>
    </row>
    <row r="10659" spans="1:16" x14ac:dyDescent="0.3">
      <c r="A10659" s="1">
        <v>4334.7002000000002</v>
      </c>
      <c r="B10659" s="1">
        <v>8.0867000000000004</v>
      </c>
      <c r="C10659" s="1">
        <v>0.1469</v>
      </c>
      <c r="D10659" s="1">
        <v>2.5516000000000001</v>
      </c>
      <c r="E10659" s="1">
        <v>2.2233999999999998</v>
      </c>
      <c r="F10659" s="1">
        <v>0.72709999999999997</v>
      </c>
      <c r="G10659" s="1">
        <v>1.7181</v>
      </c>
      <c r="H10659" s="1">
        <v>0.35000000000000003</v>
      </c>
      <c r="I10659" s="14">
        <f t="shared" si="1166"/>
        <v>0.15758441064638781</v>
      </c>
      <c r="J10659" s="1">
        <f t="shared" si="1167"/>
        <v>0.48104714828897338</v>
      </c>
      <c r="K10659" s="1">
        <f t="shared" si="1169"/>
        <v>0.5497588267246063</v>
      </c>
      <c r="L10659" s="1">
        <f t="shared" si="1170"/>
        <v>0.72001213649439888</v>
      </c>
      <c r="M10659" s="4">
        <f t="shared" si="1168"/>
        <v>0.17025330976979258</v>
      </c>
      <c r="N10659" s="1">
        <f t="shared" si="1172"/>
        <v>0.49592101500800001</v>
      </c>
      <c r="O10659" s="1">
        <f t="shared" si="1171"/>
        <v>0.11512986000000001</v>
      </c>
      <c r="P10659" s="11">
        <v>0.64933757724005803</v>
      </c>
    </row>
    <row r="10660" spans="1:16" x14ac:dyDescent="0.3">
      <c r="A10660" s="1">
        <v>4335.2002000000002</v>
      </c>
      <c r="B10660" s="1">
        <v>8.8623999999999903</v>
      </c>
      <c r="C10660" s="1">
        <v>0.13730000000000001</v>
      </c>
      <c r="D10660" s="1">
        <v>2.5571999999999999</v>
      </c>
      <c r="E10660" s="1">
        <v>2.3010000000000002</v>
      </c>
      <c r="F10660" s="1">
        <v>0.52329999999999999</v>
      </c>
      <c r="G10660" s="1">
        <v>1.6185</v>
      </c>
      <c r="H10660" s="1">
        <v>0.44999999999999996</v>
      </c>
      <c r="I10660" s="14">
        <f t="shared" si="1166"/>
        <v>0.11341482889733839</v>
      </c>
      <c r="J10660" s="1">
        <f t="shared" si="1167"/>
        <v>0.34621368821292775</v>
      </c>
      <c r="K10660" s="1">
        <f t="shared" si="1169"/>
        <v>0.74796704689480353</v>
      </c>
      <c r="L10660" s="1">
        <f t="shared" si="1170"/>
        <v>0.78608978176525945</v>
      </c>
      <c r="M10660" s="4">
        <f t="shared" si="1168"/>
        <v>3.8122734870455921E-2</v>
      </c>
      <c r="N10660" s="1">
        <f t="shared" si="1172"/>
        <v>0.46831967529599999</v>
      </c>
      <c r="O10660" s="1">
        <f t="shared" si="1171"/>
        <v>0.12738591999999985</v>
      </c>
      <c r="P10660" s="11">
        <v>0.65349762526449595</v>
      </c>
    </row>
    <row r="10661" spans="1:16" x14ac:dyDescent="0.3">
      <c r="A10661" s="1">
        <v>4335.7002000000002</v>
      </c>
      <c r="B10661" s="1">
        <v>9.3897999999999904</v>
      </c>
      <c r="C10661" s="1">
        <v>0.13089999999999999</v>
      </c>
      <c r="D10661" s="1">
        <v>2.5606</v>
      </c>
      <c r="E10661" s="1">
        <v>2.4321000000000002</v>
      </c>
      <c r="F10661" s="1">
        <v>0.34570000000000001</v>
      </c>
      <c r="G10661" s="1">
        <v>1.5907</v>
      </c>
      <c r="H10661" s="1">
        <v>0.53</v>
      </c>
      <c r="I10661" s="14">
        <f t="shared" si="1166"/>
        <v>7.4923574144486693E-2</v>
      </c>
      <c r="J10661" s="1">
        <f t="shared" si="1167"/>
        <v>0.22871406844106465</v>
      </c>
      <c r="K10661" s="1">
        <f t="shared" si="1169"/>
        <v>0.85863476576511943</v>
      </c>
      <c r="L10661" s="1">
        <f t="shared" si="1170"/>
        <v>0.8562179741993684</v>
      </c>
      <c r="M10661" s="4">
        <f t="shared" si="1168"/>
        <v>-2.4167915657510308E-3</v>
      </c>
      <c r="N10661" s="1">
        <f t="shared" si="1172"/>
        <v>0.45765235073599997</v>
      </c>
      <c r="O10661" s="1">
        <f t="shared" si="1171"/>
        <v>0.13571883999999984</v>
      </c>
      <c r="P10661" s="11">
        <v>0.66258930024810114</v>
      </c>
    </row>
    <row r="10662" spans="1:16" x14ac:dyDescent="0.3">
      <c r="A10662" s="1">
        <v>4336.2002000000002</v>
      </c>
      <c r="B10662" s="1">
        <v>6.6256000000000004</v>
      </c>
      <c r="C10662" s="1">
        <v>0.128</v>
      </c>
      <c r="D10662" s="1">
        <v>2.5739999999999998</v>
      </c>
      <c r="E10662" s="1">
        <v>2.5703</v>
      </c>
      <c r="F10662" s="1">
        <v>0.26840000000000003</v>
      </c>
      <c r="G10662" s="1">
        <v>1.6521999999999999</v>
      </c>
      <c r="H10662" s="1">
        <v>0.38</v>
      </c>
      <c r="I10662" s="14">
        <f t="shared" si="1166"/>
        <v>5.8170342205323196E-2</v>
      </c>
      <c r="J10662" s="1">
        <f t="shared" si="1167"/>
        <v>0.17757262357414449</v>
      </c>
      <c r="K10662" s="1">
        <f t="shared" si="1169"/>
        <v>0.84692015209125482</v>
      </c>
      <c r="L10662" s="1">
        <f t="shared" si="1170"/>
        <v>0.892523530096753</v>
      </c>
      <c r="M10662" s="4">
        <f t="shared" si="1168"/>
        <v>4.5603378005498185E-2</v>
      </c>
      <c r="N10662" s="1">
        <f t="shared" si="1172"/>
        <v>0.45658765151999992</v>
      </c>
      <c r="O10662" s="1">
        <f t="shared" si="1171"/>
        <v>9.2044480000000012E-2</v>
      </c>
      <c r="P10662" s="11">
        <v>0.66121358753777526</v>
      </c>
    </row>
    <row r="10663" spans="1:16" x14ac:dyDescent="0.3">
      <c r="A10663" s="1">
        <v>4336.7002000000002</v>
      </c>
      <c r="B10663" s="1">
        <v>2.5966</v>
      </c>
      <c r="C10663" s="1">
        <v>0.1196</v>
      </c>
      <c r="D10663" s="1">
        <v>2.6105999999999998</v>
      </c>
      <c r="E10663" s="1">
        <v>2.5882999999999998</v>
      </c>
      <c r="F10663" s="1">
        <v>0.2455</v>
      </c>
      <c r="G10663" s="1">
        <v>1.7224999999999999</v>
      </c>
      <c r="H10663" s="1">
        <v>0.12</v>
      </c>
      <c r="I10663" s="14">
        <f t="shared" si="1166"/>
        <v>5.3207224334600761E-2</v>
      </c>
      <c r="J10663" s="1">
        <f t="shared" si="1167"/>
        <v>0.16242205323193917</v>
      </c>
      <c r="K10663" s="1">
        <f t="shared" si="1169"/>
        <v>0.55660646387832702</v>
      </c>
      <c r="L10663" s="1">
        <f t="shared" si="1170"/>
        <v>0.9057056294734751</v>
      </c>
      <c r="M10663" s="4">
        <f t="shared" si="1168"/>
        <v>0.34909916559514809</v>
      </c>
      <c r="N10663" s="1">
        <f t="shared" si="1172"/>
        <v>0.45540037367999991</v>
      </c>
      <c r="O10663" s="1">
        <f t="shared" si="1171"/>
        <v>2.8386280000000003E-2</v>
      </c>
      <c r="P10663" s="11">
        <v>0.64131833206826783</v>
      </c>
    </row>
    <row r="10664" spans="1:16" x14ac:dyDescent="0.3">
      <c r="A10664" s="1">
        <v>4337.2002000000002</v>
      </c>
      <c r="B10664" s="1">
        <v>3.2174</v>
      </c>
      <c r="C10664" s="1">
        <v>0.10730000000000001</v>
      </c>
      <c r="D10664" s="1">
        <v>2.5956000000000001</v>
      </c>
      <c r="E10664" s="1">
        <v>2.7511999999999999</v>
      </c>
      <c r="F10664" s="1">
        <v>0.27229999999999999</v>
      </c>
      <c r="G10664" s="1">
        <v>1.7037</v>
      </c>
      <c r="H10664" s="1">
        <v>0.13999999999999999</v>
      </c>
      <c r="I10664" s="14">
        <f t="shared" si="1166"/>
        <v>5.9015589353612161E-2</v>
      </c>
      <c r="J10664" s="1">
        <f t="shared" si="1167"/>
        <v>0.1801528517110266</v>
      </c>
      <c r="K10664" s="1">
        <f t="shared" si="1169"/>
        <v>0.57846007604562744</v>
      </c>
      <c r="L10664" s="1">
        <f t="shared" si="1170"/>
        <v>0.89425787890413411</v>
      </c>
      <c r="M10664" s="4">
        <f t="shared" si="1168"/>
        <v>0.31579780285850667</v>
      </c>
      <c r="N10664" s="1">
        <f t="shared" si="1172"/>
        <v>0.45172555747199999</v>
      </c>
      <c r="O10664" s="1">
        <f t="shared" si="1171"/>
        <v>3.819492E-2</v>
      </c>
      <c r="P10664" s="11">
        <v>0.65290082454832699</v>
      </c>
    </row>
    <row r="10665" spans="1:16" x14ac:dyDescent="0.3">
      <c r="A10665" s="1">
        <v>4337.7002000000002</v>
      </c>
      <c r="B10665" s="1">
        <v>6.4640000000000004</v>
      </c>
      <c r="C10665" s="1">
        <v>0.1036</v>
      </c>
      <c r="D10665" s="1">
        <v>2.5728</v>
      </c>
      <c r="E10665" s="1">
        <v>3.0638000000000001</v>
      </c>
      <c r="F10665" s="1">
        <v>0.64239999999999997</v>
      </c>
      <c r="G10665" s="1">
        <v>1.8895</v>
      </c>
      <c r="H10665" s="1">
        <v>0.22</v>
      </c>
      <c r="I10665" s="14">
        <f t="shared" si="1166"/>
        <v>0.1392273764258555</v>
      </c>
      <c r="J10665" s="1">
        <f t="shared" si="1167"/>
        <v>0.42500988593155892</v>
      </c>
      <c r="K10665" s="1">
        <f t="shared" si="1169"/>
        <v>0.36714828897338408</v>
      </c>
      <c r="L10665" s="1">
        <f t="shared" si="1170"/>
        <v>0.77506753853847099</v>
      </c>
      <c r="M10665" s="4">
        <f t="shared" si="1168"/>
        <v>0.40791924956508691</v>
      </c>
      <c r="N10665" s="1">
        <f t="shared" si="1172"/>
        <v>0.52480447795199991</v>
      </c>
      <c r="O10665" s="1">
        <f t="shared" si="1171"/>
        <v>8.9491200000000021E-2</v>
      </c>
      <c r="P10665" s="11">
        <v>0.68421423014286176</v>
      </c>
    </row>
    <row r="10666" spans="1:16" x14ac:dyDescent="0.3">
      <c r="A10666" s="1">
        <v>4338.2002000000002</v>
      </c>
      <c r="B10666" s="1">
        <v>11.2567</v>
      </c>
      <c r="C10666" s="1">
        <v>0.11459999999999999</v>
      </c>
      <c r="D10666" s="1">
        <v>2.5909</v>
      </c>
      <c r="E10666" s="1">
        <v>2.9510000000000001</v>
      </c>
      <c r="F10666" s="1">
        <v>1.5428999999999999</v>
      </c>
      <c r="G10666" s="1">
        <v>2.1339000000000001</v>
      </c>
      <c r="H10666" s="1">
        <v>0.32</v>
      </c>
      <c r="I10666" s="14">
        <f t="shared" si="1166"/>
        <v>0.33439277566539921</v>
      </c>
      <c r="J10666" s="1">
        <f t="shared" si="1167"/>
        <v>1.0207779467680609</v>
      </c>
      <c r="K10666" s="1">
        <f t="shared" si="1169"/>
        <v>-4.4977423954372514E-2</v>
      </c>
      <c r="L10666" s="1">
        <f t="shared" si="1170"/>
        <v>0.52163740251742785</v>
      </c>
      <c r="M10666" s="4">
        <f t="shared" si="1168"/>
        <v>0.56661482647180039</v>
      </c>
      <c r="N10666" s="1">
        <f t="shared" si="1172"/>
        <v>0.65752254016800016</v>
      </c>
      <c r="O10666" s="1">
        <f t="shared" si="1171"/>
        <v>0.16521586000000002</v>
      </c>
      <c r="P10666" s="11">
        <v>0.69344003983206581</v>
      </c>
    </row>
    <row r="10667" spans="1:16" x14ac:dyDescent="0.3">
      <c r="A10667" s="1">
        <v>4338.7002000000002</v>
      </c>
      <c r="B10667" s="1">
        <v>13.2547</v>
      </c>
      <c r="C10667" s="1">
        <v>0.1358</v>
      </c>
      <c r="D10667" s="1">
        <v>2.5804</v>
      </c>
      <c r="E10667" s="1">
        <v>2.9245000000000001</v>
      </c>
      <c r="F10667" s="1">
        <v>2.3288000000000002</v>
      </c>
      <c r="G10667" s="1">
        <v>2.1743999999999999</v>
      </c>
      <c r="H10667" s="1">
        <v>0.33</v>
      </c>
      <c r="I10667" s="14">
        <f t="shared" si="1166"/>
        <v>0.5047209125475286</v>
      </c>
      <c r="J10667" s="1">
        <f t="shared" si="1167"/>
        <v>1.5407269961977188</v>
      </c>
      <c r="K10667" s="1">
        <f t="shared" si="1169"/>
        <v>-0.52945731075008662</v>
      </c>
      <c r="L10667" s="1">
        <f t="shared" si="1170"/>
        <v>0.29142430270524333</v>
      </c>
      <c r="M10667" s="4">
        <f t="shared" si="1168"/>
        <v>0.82088161345532995</v>
      </c>
      <c r="N10667" s="1">
        <f t="shared" si="1172"/>
        <v>0.71761997446399994</v>
      </c>
      <c r="O10667" s="1">
        <f t="shared" si="1171"/>
        <v>0.19678426000000002</v>
      </c>
      <c r="P10667" s="11">
        <v>0.70594944987928199</v>
      </c>
    </row>
    <row r="10668" spans="1:16" x14ac:dyDescent="0.3">
      <c r="A10668" s="1">
        <v>4339.2002000000002</v>
      </c>
      <c r="B10668" s="1">
        <v>14.007300000000001</v>
      </c>
      <c r="C10668" s="1">
        <v>0.158</v>
      </c>
      <c r="D10668" s="1">
        <v>2.5110999999999999</v>
      </c>
      <c r="E10668" s="1">
        <v>2.4466999999999999</v>
      </c>
      <c r="F10668" s="1">
        <v>2.3860999999999999</v>
      </c>
      <c r="G10668" s="1">
        <v>2.4072</v>
      </c>
      <c r="H10668" s="1">
        <v>0.35000000000000003</v>
      </c>
      <c r="I10668" s="14">
        <f t="shared" si="1166"/>
        <v>0.51713954372623572</v>
      </c>
      <c r="J10668" s="1">
        <f t="shared" si="1167"/>
        <v>1.5786365019011406</v>
      </c>
      <c r="K10668" s="1">
        <f t="shared" si="1169"/>
        <v>-0.4775415535035305</v>
      </c>
      <c r="L10668" s="1">
        <f t="shared" si="1170"/>
        <v>0.34420218432156008</v>
      </c>
      <c r="M10668" s="4">
        <f t="shared" si="1168"/>
        <v>0.82174373782509058</v>
      </c>
      <c r="N10668" s="1">
        <f t="shared" si="1172"/>
        <v>0.75943096856000003</v>
      </c>
      <c r="O10668" s="1">
        <f t="shared" si="1171"/>
        <v>0.20867534000000001</v>
      </c>
      <c r="P10668" s="11">
        <v>0.69386440245928815</v>
      </c>
    </row>
    <row r="10669" spans="1:16" x14ac:dyDescent="0.3">
      <c r="A10669" s="1">
        <v>4339.7002000000002</v>
      </c>
      <c r="B10669" s="1">
        <v>14.844099999999999</v>
      </c>
      <c r="C10669" s="1">
        <v>0.1777</v>
      </c>
      <c r="D10669" s="1">
        <v>2.4329000000000001</v>
      </c>
      <c r="E10669" s="1">
        <v>1.8993</v>
      </c>
      <c r="F10669" s="1">
        <v>2.4361000000000002</v>
      </c>
      <c r="G10669" s="1">
        <v>2.7414999999999998</v>
      </c>
      <c r="H10669" s="1">
        <v>0.37</v>
      </c>
      <c r="I10669" s="14">
        <f t="shared" si="1166"/>
        <v>0.52797604562737643</v>
      </c>
      <c r="J10669" s="1">
        <f t="shared" si="1167"/>
        <v>1.6117163498098861</v>
      </c>
      <c r="K10669" s="1">
        <f t="shared" si="1169"/>
        <v>-0.4269622854793958</v>
      </c>
      <c r="L10669" s="1">
        <f t="shared" si="1170"/>
        <v>0.41210419485322408</v>
      </c>
      <c r="M10669" s="4">
        <f t="shared" si="1168"/>
        <v>0.83906648033261988</v>
      </c>
      <c r="N10669" s="1">
        <f t="shared" si="1172"/>
        <v>0.81801630258399993</v>
      </c>
      <c r="O10669" s="1">
        <f t="shared" si="1171"/>
        <v>0.22189677999999999</v>
      </c>
      <c r="P10669" s="11">
        <v>0.66808244511795822</v>
      </c>
    </row>
    <row r="10670" spans="1:16" x14ac:dyDescent="0.3">
      <c r="A10670" s="1">
        <v>4340.2002000000002</v>
      </c>
      <c r="B10670" s="1">
        <v>11.7371</v>
      </c>
      <c r="C10670" s="1">
        <v>0.19769999999999999</v>
      </c>
      <c r="D10670" s="1">
        <v>2.3847999999999998</v>
      </c>
      <c r="E10670" s="1">
        <v>1.4656</v>
      </c>
      <c r="F10670" s="1">
        <v>1.7508999999999999</v>
      </c>
      <c r="G10670" s="1">
        <v>2.6549</v>
      </c>
      <c r="H10670" s="1">
        <v>0.37</v>
      </c>
      <c r="I10670" s="14">
        <f t="shared" si="1166"/>
        <v>0.37947262357414446</v>
      </c>
      <c r="J10670" s="1">
        <f t="shared" si="1167"/>
        <v>1.1583901140684409</v>
      </c>
      <c r="K10670" s="1">
        <f t="shared" si="1169"/>
        <v>-2.5601685335525589E-2</v>
      </c>
      <c r="L10670" s="1">
        <f t="shared" si="1170"/>
        <v>0.56367843833348119</v>
      </c>
      <c r="M10670" s="4">
        <f t="shared" si="1168"/>
        <v>0.58928012366900673</v>
      </c>
      <c r="N10670" s="1">
        <f t="shared" si="1172"/>
        <v>0.74035047609600002</v>
      </c>
      <c r="O10670" s="1">
        <f t="shared" si="1171"/>
        <v>0.17280618</v>
      </c>
      <c r="P10670" s="11">
        <v>0.6261369649358608</v>
      </c>
    </row>
    <row r="10671" spans="1:16" x14ac:dyDescent="0.3">
      <c r="A10671" s="1">
        <v>4340.7002000000002</v>
      </c>
      <c r="B10671" s="1">
        <v>7.0251999999999999</v>
      </c>
      <c r="C10671" s="1">
        <v>0.2157</v>
      </c>
      <c r="D10671" s="1">
        <v>2.3730000000000002</v>
      </c>
      <c r="E10671" s="1">
        <v>1.1315999999999999</v>
      </c>
      <c r="F10671" s="1">
        <v>0.67010000000000003</v>
      </c>
      <c r="G10671" s="1">
        <v>2.4266000000000001</v>
      </c>
      <c r="H10671" s="1">
        <v>0.31</v>
      </c>
      <c r="I10671" s="14">
        <f t="shared" si="1166"/>
        <v>0.14523079847908746</v>
      </c>
      <c r="J10671" s="1">
        <f t="shared" si="1167"/>
        <v>0.44333612167300379</v>
      </c>
      <c r="K10671" s="1">
        <f t="shared" si="1169"/>
        <v>0.53151355329326622</v>
      </c>
      <c r="L10671" s="1">
        <f t="shared" si="1170"/>
        <v>0.81730152407772039</v>
      </c>
      <c r="M10671" s="4">
        <f t="shared" si="1168"/>
        <v>0.28578797078445417</v>
      </c>
      <c r="N10671" s="1">
        <f t="shared" si="1172"/>
        <v>0.61449993024000005</v>
      </c>
      <c r="O10671" s="1">
        <f t="shared" si="1171"/>
        <v>9.8358160000000014E-2</v>
      </c>
      <c r="P10671" s="11">
        <v>0.57435856301136545</v>
      </c>
    </row>
    <row r="10672" spans="1:16" x14ac:dyDescent="0.3">
      <c r="A10672" s="1">
        <v>4341.2002000000002</v>
      </c>
      <c r="B10672" s="1">
        <v>5.4012000000000002</v>
      </c>
      <c r="C10672" s="1">
        <v>0.23119999999999999</v>
      </c>
      <c r="D10672" s="1">
        <v>2.3714</v>
      </c>
      <c r="E10672" s="1">
        <v>0.89649999999999996</v>
      </c>
      <c r="F10672" s="1">
        <v>0.41439999999999999</v>
      </c>
      <c r="G10672" s="1">
        <v>2.3087</v>
      </c>
      <c r="H10672" s="1">
        <v>0.26</v>
      </c>
      <c r="I10672" s="14">
        <f t="shared" si="1166"/>
        <v>8.981292775665399E-2</v>
      </c>
      <c r="J10672" s="1">
        <f t="shared" si="1167"/>
        <v>0.27416577946768061</v>
      </c>
      <c r="K10672" s="1">
        <f t="shared" si="1169"/>
        <v>0.65456566247440773</v>
      </c>
      <c r="L10672" s="1">
        <f t="shared" si="1170"/>
        <v>0.88124668451176824</v>
      </c>
      <c r="M10672" s="4">
        <f t="shared" si="1168"/>
        <v>0.22668102203736051</v>
      </c>
      <c r="N10672" s="1">
        <f t="shared" si="1172"/>
        <v>0.56781958843200009</v>
      </c>
      <c r="O10672" s="1">
        <f t="shared" si="1171"/>
        <v>7.2698960000000007E-2</v>
      </c>
      <c r="P10672" s="11">
        <v>0.52808777769495441</v>
      </c>
    </row>
    <row r="10673" spans="1:16" x14ac:dyDescent="0.3">
      <c r="A10673" s="1">
        <v>4341.7002000000002</v>
      </c>
      <c r="B10673" s="1">
        <v>5.3357999999999999</v>
      </c>
      <c r="C10673" s="1">
        <v>0.24160000000000001</v>
      </c>
      <c r="D10673" s="1">
        <v>2.3605</v>
      </c>
      <c r="E10673" s="1">
        <v>0.74260000000000004</v>
      </c>
      <c r="F10673" s="1">
        <v>0.36020000000000002</v>
      </c>
      <c r="G10673" s="1">
        <v>2.2824</v>
      </c>
      <c r="H10673" s="1">
        <v>0.26</v>
      </c>
      <c r="I10673" s="14">
        <f t="shared" si="1166"/>
        <v>7.8066159695817497E-2</v>
      </c>
      <c r="J10673" s="1">
        <f t="shared" si="1167"/>
        <v>0.23830722433460078</v>
      </c>
      <c r="K10673" s="1">
        <f t="shared" si="1169"/>
        <v>0.69974553963147124</v>
      </c>
      <c r="L10673" s="1">
        <f t="shared" si="1170"/>
        <v>0.89558919368445455</v>
      </c>
      <c r="M10673" s="4">
        <f t="shared" si="1168"/>
        <v>0.19584365405298332</v>
      </c>
      <c r="N10673" s="1">
        <f t="shared" si="1172"/>
        <v>0.55602427280000011</v>
      </c>
      <c r="O10673" s="1">
        <f t="shared" si="1171"/>
        <v>7.1665640000000003E-2</v>
      </c>
      <c r="P10673" s="11">
        <v>0.49028872636750886</v>
      </c>
    </row>
    <row r="10674" spans="1:16" x14ac:dyDescent="0.3">
      <c r="A10674" s="1">
        <v>4342.2002000000002</v>
      </c>
      <c r="B10674" s="1">
        <v>5.3093000000000004</v>
      </c>
      <c r="C10674" s="1">
        <v>0.24679999999999999</v>
      </c>
      <c r="D10674" s="1">
        <v>2.3193000000000001</v>
      </c>
      <c r="E10674" s="1">
        <v>0.629</v>
      </c>
      <c r="F10674" s="1">
        <v>0.25600000000000001</v>
      </c>
      <c r="G10674" s="1">
        <v>2.2282000000000002</v>
      </c>
      <c r="H10674" s="1">
        <v>0.27999999999999997</v>
      </c>
      <c r="I10674" s="14">
        <f t="shared" si="1166"/>
        <v>5.5482889733840302E-2</v>
      </c>
      <c r="J10674" s="1">
        <f t="shared" si="1167"/>
        <v>0.16936882129277567</v>
      </c>
      <c r="K10674" s="1">
        <f t="shared" si="1169"/>
        <v>0.80184682237914173</v>
      </c>
      <c r="L10674" s="1">
        <f t="shared" si="1170"/>
        <v>0.92398850134962052</v>
      </c>
      <c r="M10674" s="4">
        <f t="shared" si="1168"/>
        <v>0.12214167897047878</v>
      </c>
      <c r="N10674" s="1">
        <f t="shared" si="1172"/>
        <v>0.52977970123200013</v>
      </c>
      <c r="O10674" s="1">
        <f t="shared" si="1171"/>
        <v>7.1246940000000009E-2</v>
      </c>
      <c r="P10674" s="11">
        <v>0.45885759369192325</v>
      </c>
    </row>
    <row r="10675" spans="1:16" x14ac:dyDescent="0.3">
      <c r="A10675" s="1">
        <v>4342.7002000000002</v>
      </c>
      <c r="B10675" s="1">
        <v>6.8659999999999997</v>
      </c>
      <c r="C10675" s="1">
        <v>0.24979999999999999</v>
      </c>
      <c r="D10675" s="1">
        <v>2.29</v>
      </c>
      <c r="E10675" s="1">
        <v>0.53790000000000004</v>
      </c>
      <c r="F10675" s="1">
        <v>0.30790000000000001</v>
      </c>
      <c r="G10675" s="1">
        <v>2.2296999999999998</v>
      </c>
      <c r="H10675" s="1">
        <v>0.35000000000000003</v>
      </c>
      <c r="I10675" s="14">
        <f t="shared" si="1166"/>
        <v>6.6731178707224337E-2</v>
      </c>
      <c r="J10675" s="1">
        <f t="shared" si="1167"/>
        <v>0.20370570342205324</v>
      </c>
      <c r="K10675" s="1">
        <f t="shared" si="1169"/>
        <v>0.80933948940793043</v>
      </c>
      <c r="L10675" s="1">
        <f t="shared" si="1170"/>
        <v>0.90863986033006539</v>
      </c>
      <c r="M10675" s="4">
        <f t="shared" si="1168"/>
        <v>9.9300370922134951E-2</v>
      </c>
      <c r="N10675" s="1">
        <f t="shared" si="1172"/>
        <v>0.53203496719999999</v>
      </c>
      <c r="O10675" s="1">
        <f t="shared" si="1171"/>
        <v>9.5842800000000006E-2</v>
      </c>
      <c r="P10675" s="11">
        <v>0.42476016660760207</v>
      </c>
    </row>
    <row r="10676" spans="1:16" x14ac:dyDescent="0.3">
      <c r="A10676" s="1">
        <v>4343.2002000000002</v>
      </c>
      <c r="B10676" s="1">
        <v>8.6319999999999997</v>
      </c>
      <c r="C10676" s="1">
        <v>0.26939999999999997</v>
      </c>
      <c r="D10676" s="1">
        <v>2.2812999999999999</v>
      </c>
      <c r="E10676" s="1">
        <v>0.47110000000000002</v>
      </c>
      <c r="F10676" s="1">
        <v>0.51519999999999999</v>
      </c>
      <c r="G10676" s="1">
        <v>2.2663000000000002</v>
      </c>
      <c r="H10676" s="1">
        <v>0.38999999999999996</v>
      </c>
      <c r="I10676" s="14">
        <f t="shared" si="1166"/>
        <v>0.1116593155893536</v>
      </c>
      <c r="J10676" s="1">
        <f t="shared" si="1167"/>
        <v>0.34085475285171102</v>
      </c>
      <c r="K10676" s="1">
        <f t="shared" si="1169"/>
        <v>0.713694062591401</v>
      </c>
      <c r="L10676" s="1">
        <f t="shared" si="1170"/>
        <v>0.84959857351113666</v>
      </c>
      <c r="M10676" s="4">
        <f t="shared" si="1168"/>
        <v>0.13590451091973565</v>
      </c>
      <c r="N10676" s="1">
        <f t="shared" si="1172"/>
        <v>0.55324463314399996</v>
      </c>
      <c r="O10676" s="1">
        <f t="shared" si="1171"/>
        <v>0.12374560000000001</v>
      </c>
      <c r="P10676" s="11">
        <v>0.40423386865014355</v>
      </c>
    </row>
    <row r="10677" spans="1:16" x14ac:dyDescent="0.3">
      <c r="A10677" s="1">
        <v>4343.7002000000002</v>
      </c>
      <c r="B10677" s="1">
        <v>10.1838</v>
      </c>
      <c r="C10677" s="1">
        <v>0.28889999999999999</v>
      </c>
      <c r="D10677" s="1">
        <v>2.2545999999999999</v>
      </c>
      <c r="E10677" s="1">
        <v>0.42899999999999999</v>
      </c>
      <c r="F10677" s="1">
        <v>0.62160000000000004</v>
      </c>
      <c r="G10677" s="1">
        <v>1.8819999999999999</v>
      </c>
      <c r="H10677" s="1">
        <v>0.43</v>
      </c>
      <c r="I10677" s="14">
        <f t="shared" si="1166"/>
        <v>0.13471939163498101</v>
      </c>
      <c r="J10677" s="1">
        <f t="shared" si="1167"/>
        <v>0.41124866920152092</v>
      </c>
      <c r="K10677" s="1">
        <f t="shared" si="1169"/>
        <v>0.68669908922097445</v>
      </c>
      <c r="L10677" s="1">
        <f t="shared" si="1170"/>
        <v>0.78148317258155109</v>
      </c>
      <c r="M10677" s="4">
        <f t="shared" si="1168"/>
        <v>9.4784083360576643E-2</v>
      </c>
      <c r="N10677" s="1">
        <f t="shared" si="1172"/>
        <v>0.47356375945599999</v>
      </c>
      <c r="O10677" s="1">
        <f t="shared" si="1171"/>
        <v>0.14826403999999999</v>
      </c>
      <c r="P10677" s="11">
        <v>0.39930883131547634</v>
      </c>
    </row>
    <row r="10678" spans="1:16" x14ac:dyDescent="0.3">
      <c r="A10678" s="1">
        <v>4344.2002000000002</v>
      </c>
      <c r="B10678" s="1">
        <v>11.054</v>
      </c>
      <c r="C10678" s="1">
        <v>0.30009999999999998</v>
      </c>
      <c r="D10678" s="1">
        <v>2.2397</v>
      </c>
      <c r="E10678" s="1">
        <v>0.40539999999999998</v>
      </c>
      <c r="F10678" s="1">
        <v>0.60399999999999998</v>
      </c>
      <c r="G10678" s="1">
        <v>1.2965</v>
      </c>
      <c r="H10678" s="1">
        <v>0.45999999999999996</v>
      </c>
      <c r="I10678" s="14">
        <f t="shared" si="1166"/>
        <v>0.13090494296577945</v>
      </c>
      <c r="J10678" s="1">
        <f t="shared" si="1167"/>
        <v>0.39960456273764255</v>
      </c>
      <c r="K10678" s="1">
        <f t="shared" si="1169"/>
        <v>0.71542403703091417</v>
      </c>
      <c r="L10678" s="1">
        <f t="shared" si="1170"/>
        <v>0.69178205727910336</v>
      </c>
      <c r="M10678" s="4">
        <f t="shared" si="1168"/>
        <v>-2.3641979751810815E-2</v>
      </c>
      <c r="N10678" s="1">
        <f t="shared" si="1172"/>
        <v>0.34692325884000003</v>
      </c>
      <c r="O10678" s="1">
        <f t="shared" si="1171"/>
        <v>0.1620132</v>
      </c>
      <c r="P10678" s="11">
        <v>0.39544093300575844</v>
      </c>
    </row>
    <row r="10679" spans="1:16" x14ac:dyDescent="0.3">
      <c r="A10679" s="1">
        <v>4344.7002000000002</v>
      </c>
      <c r="B10679" s="1">
        <v>10.620799999999999</v>
      </c>
      <c r="C10679" s="1">
        <v>0.29759999999999998</v>
      </c>
      <c r="D10679" s="1">
        <v>2.2303000000000002</v>
      </c>
      <c r="E10679" s="1">
        <v>0.39229999999999998</v>
      </c>
      <c r="F10679" s="1">
        <v>0.56159999999999999</v>
      </c>
      <c r="G10679" s="1">
        <v>1.2119</v>
      </c>
      <c r="H10679" s="1">
        <v>0.43</v>
      </c>
      <c r="I10679" s="14">
        <f t="shared" si="1166"/>
        <v>0.12171558935361217</v>
      </c>
      <c r="J10679" s="1">
        <f t="shared" si="1167"/>
        <v>0.37155285171102659</v>
      </c>
      <c r="K10679" s="1">
        <f t="shared" si="1169"/>
        <v>0.71694048987532055</v>
      </c>
      <c r="L10679" s="1">
        <f t="shared" si="1170"/>
        <v>0.69341294520090224</v>
      </c>
      <c r="M10679" s="4">
        <f t="shared" si="1168"/>
        <v>-2.352754467441831E-2</v>
      </c>
      <c r="N10679" s="1">
        <f t="shared" si="1172"/>
        <v>0.32275527735199999</v>
      </c>
      <c r="O10679" s="1">
        <f t="shared" si="1171"/>
        <v>0.15516864</v>
      </c>
      <c r="P10679" s="11">
        <v>0.38482925301089188</v>
      </c>
    </row>
    <row r="10680" spans="1:16" x14ac:dyDescent="0.3">
      <c r="A10680" s="1">
        <v>4345.2002000000002</v>
      </c>
      <c r="B10680" s="1">
        <v>5.7575000000000003</v>
      </c>
      <c r="C10680" s="1">
        <v>0.30009999999999998</v>
      </c>
      <c r="D10680" s="1">
        <v>2.2309999999999999</v>
      </c>
      <c r="E10680" s="1">
        <v>0.3866</v>
      </c>
      <c r="F10680" s="1">
        <v>0.38500000000000001</v>
      </c>
      <c r="G10680" s="1">
        <v>0.95030000000000003</v>
      </c>
      <c r="H10680" s="1">
        <v>0.25</v>
      </c>
      <c r="I10680" s="14">
        <f t="shared" si="1166"/>
        <v>8.3441064638783272E-2</v>
      </c>
      <c r="J10680" s="1">
        <f t="shared" si="1167"/>
        <v>0.25471482889733843</v>
      </c>
      <c r="K10680" s="1">
        <f t="shared" si="1169"/>
        <v>0.66623574144486697</v>
      </c>
      <c r="L10680" s="1">
        <f t="shared" si="1170"/>
        <v>0.7319637704963291</v>
      </c>
      <c r="M10680" s="4">
        <f t="shared" si="1168"/>
        <v>6.5728029051462133E-2</v>
      </c>
      <c r="N10680" s="1">
        <f t="shared" si="1172"/>
        <v>0.24323379336000006</v>
      </c>
      <c r="O10680" s="1">
        <f t="shared" si="1171"/>
        <v>7.8328500000000009E-2</v>
      </c>
      <c r="P10680" s="11">
        <v>0.37987057029505333</v>
      </c>
    </row>
    <row r="10681" spans="1:16" x14ac:dyDescent="0.3">
      <c r="A10681" s="1">
        <v>4345.7002000000002</v>
      </c>
      <c r="B10681" s="1">
        <v>2.1804999999999999</v>
      </c>
      <c r="C10681" s="1">
        <v>0.30509999999999998</v>
      </c>
      <c r="D10681" s="1">
        <v>2.2322000000000002</v>
      </c>
      <c r="E10681" s="1">
        <v>0.38990000000000002</v>
      </c>
      <c r="F10681" s="1">
        <v>0.31090000000000001</v>
      </c>
      <c r="G10681" s="1">
        <v>0.82720000000000005</v>
      </c>
      <c r="H10681" s="1">
        <v>0.13999999999999999</v>
      </c>
      <c r="I10681" s="14">
        <f t="shared" si="1166"/>
        <v>6.7381368821292781E-2</v>
      </c>
      <c r="J10681" s="1">
        <f t="shared" si="1167"/>
        <v>0.20569049429657796</v>
      </c>
      <c r="K10681" s="1">
        <f t="shared" si="1169"/>
        <v>0.51870450841933724</v>
      </c>
      <c r="L10681" s="1">
        <f t="shared" si="1170"/>
        <v>0.75134127865500733</v>
      </c>
      <c r="M10681" s="4">
        <f t="shared" si="1168"/>
        <v>0.23263677023567009</v>
      </c>
      <c r="N10681" s="1">
        <f t="shared" si="1172"/>
        <v>0.20442594745600004</v>
      </c>
      <c r="O10681" s="1">
        <f t="shared" si="1171"/>
        <v>2.1811899999999999E-2</v>
      </c>
      <c r="P10681" s="11">
        <v>0.38504023889803285</v>
      </c>
    </row>
    <row r="10682" spans="1:16" x14ac:dyDescent="0.3">
      <c r="A10682" s="1">
        <v>4346.2002000000002</v>
      </c>
      <c r="B10682" s="1">
        <v>4.0347999999999997</v>
      </c>
      <c r="C10682" s="1">
        <v>0.2964</v>
      </c>
      <c r="D10682" s="1">
        <v>2.25</v>
      </c>
      <c r="E10682" s="1">
        <v>0.40389999999999998</v>
      </c>
      <c r="F10682" s="1">
        <v>0.19919999999999999</v>
      </c>
      <c r="G10682" s="1">
        <v>0.80630000000000002</v>
      </c>
      <c r="H10682" s="1">
        <v>0.26</v>
      </c>
      <c r="I10682" s="14">
        <f t="shared" ref="I10682:I10745" si="1173">(0.57/2.63)*F10682</f>
        <v>4.3172623574144482E-2</v>
      </c>
      <c r="J10682" s="1">
        <f t="shared" ref="J10682:J10745" si="1174">(1.74/2.63)*F10682</f>
        <v>0.13179011406844104</v>
      </c>
      <c r="K10682" s="1">
        <f t="shared" si="1169"/>
        <v>0.83395144779175201</v>
      </c>
      <c r="L10682" s="1">
        <f t="shared" si="1170"/>
        <v>0.83654952986674813</v>
      </c>
      <c r="M10682" s="4">
        <f t="shared" si="1168"/>
        <v>2.598082074996122E-3</v>
      </c>
      <c r="N10682" s="1">
        <f t="shared" si="1172"/>
        <v>0.20454137999999999</v>
      </c>
      <c r="O10682" s="1">
        <f t="shared" si="1171"/>
        <v>5.1109840000000004E-2</v>
      </c>
      <c r="P10682" s="11">
        <v>0.3850178089963372</v>
      </c>
    </row>
    <row r="10683" spans="1:16" x14ac:dyDescent="0.3">
      <c r="A10683" s="1">
        <v>4346.7002000000002</v>
      </c>
      <c r="B10683" s="1">
        <v>4.0445000000000002</v>
      </c>
      <c r="C10683" s="1">
        <v>0.27850000000000003</v>
      </c>
      <c r="D10683" s="1">
        <v>2.2526000000000002</v>
      </c>
      <c r="E10683" s="1">
        <v>0.43049999999999999</v>
      </c>
      <c r="F10683" s="1">
        <v>0.27550000000000002</v>
      </c>
      <c r="G10683" s="1">
        <v>0.8498</v>
      </c>
      <c r="H10683" s="1">
        <v>0.22999999999999998</v>
      </c>
      <c r="I10683" s="14">
        <f t="shared" si="1173"/>
        <v>5.9709125475285174E-2</v>
      </c>
      <c r="J10683" s="1">
        <f t="shared" si="1174"/>
        <v>0.18226996197718631</v>
      </c>
      <c r="K10683" s="1">
        <f t="shared" si="1169"/>
        <v>0.74039510662919483</v>
      </c>
      <c r="L10683" s="1">
        <f t="shared" si="1170"/>
        <v>0.78551428338763674</v>
      </c>
      <c r="M10683" s="4">
        <f t="shared" ref="M10683:M10746" si="1175">L10683-K10683</f>
        <v>4.5119176758441903E-2</v>
      </c>
      <c r="N10683" s="1">
        <f t="shared" si="1172"/>
        <v>0.21615445017600005</v>
      </c>
      <c r="O10683" s="1">
        <f t="shared" si="1171"/>
        <v>5.1263100000000013E-2</v>
      </c>
      <c r="P10683" s="11">
        <v>0.388507565940308</v>
      </c>
    </row>
    <row r="10684" spans="1:16" x14ac:dyDescent="0.3">
      <c r="A10684" s="1">
        <v>4347.2002000000002</v>
      </c>
      <c r="B10684" s="1">
        <v>6.4618000000000002</v>
      </c>
      <c r="C10684" s="1">
        <v>0.27229999999999999</v>
      </c>
      <c r="D10684" s="1">
        <v>2.2538999999999998</v>
      </c>
      <c r="E10684" s="1">
        <v>0.47370000000000001</v>
      </c>
      <c r="F10684" s="1">
        <v>0.72619999999999996</v>
      </c>
      <c r="G10684" s="1">
        <v>0.85729999999999995</v>
      </c>
      <c r="H10684" s="1">
        <v>0.24</v>
      </c>
      <c r="I10684" s="14">
        <f t="shared" si="1173"/>
        <v>0.1573893536121673</v>
      </c>
      <c r="J10684" s="1">
        <f t="shared" si="1174"/>
        <v>0.48045171102661594</v>
      </c>
      <c r="K10684" s="1">
        <f t="shared" si="1169"/>
        <v>0.34421102661596958</v>
      </c>
      <c r="L10684" s="1">
        <f t="shared" si="1170"/>
        <v>0.43957574824843582</v>
      </c>
      <c r="M10684" s="4">
        <f t="shared" si="1175"/>
        <v>9.5364721632466232E-2</v>
      </c>
      <c r="N10684" s="1">
        <f t="shared" si="1172"/>
        <v>0.24467815495200002</v>
      </c>
      <c r="O10684" s="1">
        <f t="shared" si="1171"/>
        <v>8.9456440000000012E-2</v>
      </c>
      <c r="P10684" s="11">
        <v>0.41331728702760695</v>
      </c>
    </row>
    <row r="10685" spans="1:16" x14ac:dyDescent="0.3">
      <c r="A10685" s="1">
        <v>4347.7002000000002</v>
      </c>
      <c r="B10685" s="1">
        <v>8.9604999999999997</v>
      </c>
      <c r="C10685" s="1">
        <v>0.26800000000000002</v>
      </c>
      <c r="D10685" s="1">
        <v>2.2989000000000002</v>
      </c>
      <c r="E10685" s="1">
        <v>0.53779999999999895</v>
      </c>
      <c r="F10685" s="1">
        <v>1.1484000000000001</v>
      </c>
      <c r="G10685" s="1">
        <v>0.76449999999999996</v>
      </c>
      <c r="H10685" s="1">
        <v>0.28999999999999998</v>
      </c>
      <c r="I10685" s="14">
        <f t="shared" si="1173"/>
        <v>0.24889277566539925</v>
      </c>
      <c r="J10685" s="1">
        <f t="shared" si="1174"/>
        <v>0.75977794676806087</v>
      </c>
      <c r="K10685" s="1">
        <f t="shared" si="1169"/>
        <v>0.14174904942965771</v>
      </c>
      <c r="L10685" s="1">
        <f t="shared" si="1170"/>
        <v>6.1766556336678652E-3</v>
      </c>
      <c r="M10685" s="4">
        <f t="shared" si="1175"/>
        <v>-0.13557239379598984</v>
      </c>
      <c r="N10685" s="1">
        <f t="shared" si="1172"/>
        <v>0.258100813416</v>
      </c>
      <c r="O10685" s="1">
        <f t="shared" si="1171"/>
        <v>0.12893589999999999</v>
      </c>
      <c r="P10685" s="11">
        <v>0.43859751910828415</v>
      </c>
    </row>
    <row r="10686" spans="1:16" x14ac:dyDescent="0.3">
      <c r="A10686" s="1">
        <v>4348.2002000000002</v>
      </c>
      <c r="B10686" s="1">
        <v>7.9816000000000003</v>
      </c>
      <c r="C10686" s="1">
        <v>0.26029999999999998</v>
      </c>
      <c r="D10686" s="1">
        <v>2.3490000000000002</v>
      </c>
      <c r="E10686" s="1">
        <v>0.61939999999999995</v>
      </c>
      <c r="F10686" s="1">
        <v>1.0463</v>
      </c>
      <c r="G10686" s="1">
        <v>0.73209999999999997</v>
      </c>
      <c r="H10686" s="1">
        <v>0.26</v>
      </c>
      <c r="I10686" s="14">
        <f t="shared" si="1173"/>
        <v>0.22676463878326997</v>
      </c>
      <c r="J10686" s="1">
        <f t="shared" si="1174"/>
        <v>0.69222889733840309</v>
      </c>
      <c r="K10686" s="1">
        <f t="shared" si="1169"/>
        <v>0.12782831237203862</v>
      </c>
      <c r="L10686" s="1">
        <f t="shared" si="1170"/>
        <v>5.4461279417561646E-2</v>
      </c>
      <c r="M10686" s="4">
        <f t="shared" si="1175"/>
        <v>-7.3367032954476968E-2</v>
      </c>
      <c r="N10686" s="1">
        <f t="shared" si="1172"/>
        <v>0.24788809080000002</v>
      </c>
      <c r="O10686" s="1">
        <f t="shared" si="1171"/>
        <v>0.11346928000000002</v>
      </c>
      <c r="P10686" s="11">
        <v>0.46049789606178304</v>
      </c>
    </row>
    <row r="10687" spans="1:16" x14ac:dyDescent="0.3">
      <c r="A10687" s="1">
        <v>4348.7002000000002</v>
      </c>
      <c r="B10687" s="1">
        <v>8.65</v>
      </c>
      <c r="C10687" s="1">
        <v>0.24460000000000001</v>
      </c>
      <c r="D10687" s="1">
        <v>2.36</v>
      </c>
      <c r="E10687" s="1">
        <v>0.7026</v>
      </c>
      <c r="F10687" s="1">
        <v>1.0079</v>
      </c>
      <c r="G10687" s="1">
        <v>0.76080000000000003</v>
      </c>
      <c r="H10687" s="1">
        <v>0.3</v>
      </c>
      <c r="I10687" s="14">
        <f t="shared" si="1173"/>
        <v>0.21844220532319392</v>
      </c>
      <c r="J10687" s="1">
        <f t="shared" si="1174"/>
        <v>0.66682357414448667</v>
      </c>
      <c r="K10687" s="1">
        <f t="shared" si="1169"/>
        <v>0.27185931558935361</v>
      </c>
      <c r="L10687" s="1">
        <f t="shared" si="1170"/>
        <v>0.12352316752827727</v>
      </c>
      <c r="M10687" s="4">
        <f t="shared" si="1175"/>
        <v>-0.14833614806107634</v>
      </c>
      <c r="N10687" s="1">
        <f t="shared" si="1172"/>
        <v>0.25646214399999995</v>
      </c>
      <c r="O10687" s="1">
        <f t="shared" si="1171"/>
        <v>0.12403000000000002</v>
      </c>
      <c r="P10687" s="11">
        <v>0.48142884618778281</v>
      </c>
    </row>
    <row r="10688" spans="1:16" x14ac:dyDescent="0.3">
      <c r="A10688" s="1">
        <v>4349.2002000000002</v>
      </c>
      <c r="B10688" s="1">
        <v>8.6399000000000008</v>
      </c>
      <c r="C10688" s="1">
        <v>0.2273</v>
      </c>
      <c r="D10688" s="1">
        <v>2.3654999999999999</v>
      </c>
      <c r="E10688" s="1">
        <v>0.77249999999999996</v>
      </c>
      <c r="F10688" s="1">
        <v>0.96260000000000001</v>
      </c>
      <c r="G10688" s="1">
        <v>0.78149999999999997</v>
      </c>
      <c r="H10688" s="1">
        <v>0.31</v>
      </c>
      <c r="I10688" s="14">
        <f t="shared" si="1173"/>
        <v>0.20862433460076046</v>
      </c>
      <c r="J10688" s="1">
        <f t="shared" si="1174"/>
        <v>0.63685323193916354</v>
      </c>
      <c r="K10688" s="1">
        <f t="shared" si="1169"/>
        <v>0.32701827548141787</v>
      </c>
      <c r="L10688" s="1">
        <f t="shared" si="1170"/>
        <v>0.18508863475474913</v>
      </c>
      <c r="M10688" s="4">
        <f t="shared" si="1175"/>
        <v>-0.14192964072666875</v>
      </c>
      <c r="N10688" s="1">
        <f t="shared" si="1172"/>
        <v>0.25980135107999996</v>
      </c>
      <c r="O10688" s="1">
        <f t="shared" si="1171"/>
        <v>0.12387042000000002</v>
      </c>
      <c r="P10688" s="11">
        <v>0.49334220338178492</v>
      </c>
    </row>
    <row r="10689" spans="1:16" x14ac:dyDescent="0.3">
      <c r="A10689" s="1">
        <v>4349.7002000000002</v>
      </c>
      <c r="B10689" s="1">
        <v>7.5731000000000002</v>
      </c>
      <c r="C10689" s="1">
        <v>0.20130000000000001</v>
      </c>
      <c r="D10689" s="1">
        <v>2.3902999999999999</v>
      </c>
      <c r="E10689" s="1">
        <v>0.82879999999999998</v>
      </c>
      <c r="F10689" s="1">
        <v>0.83460000000000001</v>
      </c>
      <c r="G10689" s="1">
        <v>0.74519999999999997</v>
      </c>
      <c r="H10689" s="1">
        <v>0.27999999999999997</v>
      </c>
      <c r="I10689" s="14">
        <f t="shared" si="1173"/>
        <v>0.18088288973384031</v>
      </c>
      <c r="J10689" s="1">
        <f t="shared" si="1174"/>
        <v>0.55216882129277567</v>
      </c>
      <c r="K10689" s="1">
        <f t="shared" si="1169"/>
        <v>0.35398967952199883</v>
      </c>
      <c r="L10689" s="1">
        <f t="shared" si="1170"/>
        <v>0.25903271431457908</v>
      </c>
      <c r="M10689" s="4">
        <f t="shared" si="1175"/>
        <v>-9.4956965207419752E-2</v>
      </c>
      <c r="N10689" s="1">
        <f t="shared" si="1172"/>
        <v>0.24393680783999996</v>
      </c>
      <c r="O10689" s="1">
        <f t="shared" si="1171"/>
        <v>0.10701498000000001</v>
      </c>
      <c r="P10689" s="11">
        <v>0.48789794432467404</v>
      </c>
    </row>
    <row r="10690" spans="1:16" x14ac:dyDescent="0.3">
      <c r="A10690" s="1">
        <v>4350.2002000000002</v>
      </c>
      <c r="B10690" s="1">
        <v>7.6841999999999997</v>
      </c>
      <c r="C10690" s="1">
        <v>0.18479999999999999</v>
      </c>
      <c r="D10690" s="1">
        <v>2.4205000000000001</v>
      </c>
      <c r="E10690" s="1">
        <v>0.88339999999999996</v>
      </c>
      <c r="F10690" s="1">
        <v>0.73680000000000001</v>
      </c>
      <c r="G10690" s="1">
        <v>0.70820000000000005</v>
      </c>
      <c r="H10690" s="1">
        <v>0.31</v>
      </c>
      <c r="I10690" s="14">
        <f t="shared" si="1173"/>
        <v>0.15968669201520913</v>
      </c>
      <c r="J10690" s="1">
        <f t="shared" si="1174"/>
        <v>0.48746463878326995</v>
      </c>
      <c r="K10690" s="1">
        <f t="shared" si="1169"/>
        <v>0.48488163866061568</v>
      </c>
      <c r="L10690" s="1">
        <f t="shared" si="1170"/>
        <v>0.31168506243537147</v>
      </c>
      <c r="M10690" s="4">
        <f t="shared" si="1175"/>
        <v>-0.1731965762252442</v>
      </c>
      <c r="N10690" s="1">
        <f t="shared" si="1172"/>
        <v>0.23495967776000004</v>
      </c>
      <c r="O10690" s="1">
        <f t="shared" si="1171"/>
        <v>0.10877036000000001</v>
      </c>
      <c r="P10690" s="11">
        <v>0.48750039737482931</v>
      </c>
    </row>
    <row r="10691" spans="1:16" x14ac:dyDescent="0.3">
      <c r="A10691" s="1">
        <v>4350.7002000000002</v>
      </c>
      <c r="B10691" s="1">
        <v>8.5412999999999997</v>
      </c>
      <c r="C10691" s="1">
        <v>0.17549999999999999</v>
      </c>
      <c r="D10691" s="1">
        <v>2.4365000000000001</v>
      </c>
      <c r="E10691" s="1">
        <v>0.94620000000000004</v>
      </c>
      <c r="F10691" s="1">
        <v>0.755</v>
      </c>
      <c r="G10691" s="1">
        <v>0.70699999999999996</v>
      </c>
      <c r="H10691" s="1">
        <v>0.35000000000000003</v>
      </c>
      <c r="I10691" s="14">
        <f t="shared" si="1173"/>
        <v>0.16363117870722432</v>
      </c>
      <c r="J10691" s="1">
        <f t="shared" si="1174"/>
        <v>0.49950570342205325</v>
      </c>
      <c r="K10691" s="1">
        <f t="shared" ref="K10691:K10754" si="1176">(H10691-I10691)/H10691</f>
        <v>0.53248234655078774</v>
      </c>
      <c r="L10691" s="1">
        <f t="shared" ref="L10691:L10754" si="1177">(G10691-J10691)/G10691</f>
        <v>0.29348556800275349</v>
      </c>
      <c r="M10691" s="4">
        <f t="shared" si="1175"/>
        <v>-0.23899677854803425</v>
      </c>
      <c r="N10691" s="1">
        <f t="shared" si="1172"/>
        <v>0.24076128560000004</v>
      </c>
      <c r="O10691" s="1">
        <f t="shared" ref="O10691:O10754" si="1178">0.0158*(B10691-0.8)</f>
        <v>0.12231254000000001</v>
      </c>
      <c r="P10691" s="11">
        <v>0.49747733754047596</v>
      </c>
    </row>
    <row r="10692" spans="1:16" x14ac:dyDescent="0.3">
      <c r="A10692" s="1">
        <v>4351.2002000000002</v>
      </c>
      <c r="B10692" s="1">
        <v>9.3383000000000003</v>
      </c>
      <c r="C10692" s="1">
        <v>0.17169999999999999</v>
      </c>
      <c r="D10692" s="1">
        <v>2.4443999999999999</v>
      </c>
      <c r="E10692" s="1">
        <v>1.0187999999999999</v>
      </c>
      <c r="F10692" s="1">
        <v>0.79979999999999996</v>
      </c>
      <c r="G10692" s="1">
        <v>0.69610000000000005</v>
      </c>
      <c r="H10692" s="1">
        <v>0.38999999999999996</v>
      </c>
      <c r="I10692" s="14">
        <f t="shared" si="1173"/>
        <v>0.17334068441064637</v>
      </c>
      <c r="J10692" s="1">
        <f t="shared" si="1174"/>
        <v>0.52914524714828892</v>
      </c>
      <c r="K10692" s="1">
        <f t="shared" si="1176"/>
        <v>0.55553670663936827</v>
      </c>
      <c r="L10692" s="1">
        <f t="shared" si="1177"/>
        <v>0.23984305825558269</v>
      </c>
      <c r="M10692" s="4">
        <f t="shared" si="1175"/>
        <v>-0.31569364838378555</v>
      </c>
      <c r="N10692" s="1">
        <f t="shared" si="1172"/>
        <v>0.24521145264000002</v>
      </c>
      <c r="O10692" s="1">
        <f t="shared" si="1178"/>
        <v>0.13490514000000001</v>
      </c>
      <c r="P10692" s="11">
        <v>0.51387107520759823</v>
      </c>
    </row>
    <row r="10693" spans="1:16" x14ac:dyDescent="0.3">
      <c r="A10693" s="1">
        <v>4351.7002000000002</v>
      </c>
      <c r="B10693" s="1">
        <v>10.0543</v>
      </c>
      <c r="C10693" s="1">
        <v>0.16980000000000001</v>
      </c>
      <c r="D10693" s="1">
        <v>2.4594999999999998</v>
      </c>
      <c r="E10693" s="1">
        <v>1.091</v>
      </c>
      <c r="F10693" s="1">
        <v>0.98299999999999998</v>
      </c>
      <c r="G10693" s="1">
        <v>0.68989999999999996</v>
      </c>
      <c r="H10693" s="1">
        <v>0.38999999999999996</v>
      </c>
      <c r="I10693" s="14">
        <f t="shared" si="1173"/>
        <v>0.21304562737642585</v>
      </c>
      <c r="J10693" s="1">
        <f t="shared" si="1174"/>
        <v>0.6503498098859315</v>
      </c>
      <c r="K10693" s="1">
        <f t="shared" si="1176"/>
        <v>0.45372916057326701</v>
      </c>
      <c r="L10693" s="1">
        <f t="shared" si="1177"/>
        <v>5.7327424429726721E-2</v>
      </c>
      <c r="M10693" s="4">
        <f t="shared" si="1175"/>
        <v>-0.3964017361435403</v>
      </c>
      <c r="N10693" s="1">
        <f t="shared" si="1172"/>
        <v>0.25680938116000002</v>
      </c>
      <c r="O10693" s="1">
        <f t="shared" si="1178"/>
        <v>0.14621793999999999</v>
      </c>
      <c r="P10693" s="11">
        <v>0.52792764498720202</v>
      </c>
    </row>
    <row r="10694" spans="1:16" x14ac:dyDescent="0.3">
      <c r="A10694" s="1">
        <v>4352.2002000000002</v>
      </c>
      <c r="B10694" s="1">
        <v>9.4550999999999998</v>
      </c>
      <c r="C10694" s="1">
        <v>0.16969999999999999</v>
      </c>
      <c r="D10694" s="1">
        <v>2.4725999999999999</v>
      </c>
      <c r="E10694" s="1">
        <v>1.1352</v>
      </c>
      <c r="F10694" s="1">
        <v>1.0217000000000001</v>
      </c>
      <c r="G10694" s="1">
        <v>0.62260000000000004</v>
      </c>
      <c r="H10694" s="1">
        <v>0.35000000000000003</v>
      </c>
      <c r="I10694" s="14">
        <f t="shared" si="1173"/>
        <v>0.22143307984790875</v>
      </c>
      <c r="J10694" s="1">
        <f t="shared" si="1174"/>
        <v>0.67595361216730043</v>
      </c>
      <c r="K10694" s="1">
        <f t="shared" si="1176"/>
        <v>0.36733405757740362</v>
      </c>
      <c r="L10694" s="1">
        <f t="shared" si="1177"/>
        <v>-8.5694847682782502E-2</v>
      </c>
      <c r="M10694" s="4">
        <f t="shared" si="1175"/>
        <v>-0.45302890526018613</v>
      </c>
      <c r="N10694" s="1">
        <f t="shared" si="1172"/>
        <v>0.24134316710400003</v>
      </c>
      <c r="O10694" s="1">
        <f t="shared" si="1178"/>
        <v>0.13675058000000001</v>
      </c>
      <c r="P10694" s="11">
        <v>0.53368099260198343</v>
      </c>
    </row>
    <row r="10695" spans="1:16" x14ac:dyDescent="0.3">
      <c r="A10695" s="1">
        <v>4352.7002000000002</v>
      </c>
      <c r="B10695" s="1">
        <v>9.7317999999999998</v>
      </c>
      <c r="C10695" s="1">
        <v>0.1731</v>
      </c>
      <c r="D10695" s="1">
        <v>2.4702999999999999</v>
      </c>
      <c r="E10695" s="1">
        <v>1.1258999999999999</v>
      </c>
      <c r="F10695" s="1">
        <v>0.96220000000000006</v>
      </c>
      <c r="G10695" s="1">
        <v>0.60619999999999996</v>
      </c>
      <c r="H10695" s="1">
        <v>0.38</v>
      </c>
      <c r="I10695" s="14">
        <f t="shared" si="1173"/>
        <v>0.20853764258555132</v>
      </c>
      <c r="J10695" s="1">
        <f t="shared" si="1174"/>
        <v>0.63658859315589356</v>
      </c>
      <c r="K10695" s="1">
        <f t="shared" si="1176"/>
        <v>0.45121673003802282</v>
      </c>
      <c r="L10695" s="1">
        <f t="shared" si="1177"/>
        <v>-5.0129648887980202E-2</v>
      </c>
      <c r="M10695" s="4">
        <f t="shared" si="1175"/>
        <v>-0.50134637892600298</v>
      </c>
      <c r="N10695" s="1">
        <f t="shared" si="1172"/>
        <v>0.23607807316800003</v>
      </c>
      <c r="O10695" s="1">
        <f t="shared" si="1178"/>
        <v>0.14112243999999999</v>
      </c>
      <c r="P10695" s="11">
        <v>0.53449964492275948</v>
      </c>
    </row>
    <row r="10696" spans="1:16" x14ac:dyDescent="0.3">
      <c r="A10696" s="1">
        <v>4353.2002000000002</v>
      </c>
      <c r="B10696" s="1">
        <v>10.015499999999999</v>
      </c>
      <c r="C10696" s="1">
        <v>0.183</v>
      </c>
      <c r="D10696" s="1">
        <v>2.4590999999999998</v>
      </c>
      <c r="E10696" s="1">
        <v>1.0629</v>
      </c>
      <c r="F10696" s="1">
        <v>0.99299999999999999</v>
      </c>
      <c r="G10696" s="1">
        <v>0.64180000000000004</v>
      </c>
      <c r="H10696" s="1">
        <v>0.38</v>
      </c>
      <c r="I10696" s="14">
        <f t="shared" si="1173"/>
        <v>0.21521292775665399</v>
      </c>
      <c r="J10696" s="1">
        <f t="shared" si="1174"/>
        <v>0.65696577946768064</v>
      </c>
      <c r="K10696" s="1">
        <f t="shared" si="1176"/>
        <v>0.43365019011406847</v>
      </c>
      <c r="L10696" s="1">
        <f t="shared" si="1177"/>
        <v>-2.3630070844002191E-2</v>
      </c>
      <c r="M10696" s="4">
        <f t="shared" si="1175"/>
        <v>-0.45728026095807067</v>
      </c>
      <c r="N10696" s="1">
        <f t="shared" si="1172"/>
        <v>0.24528086385600001</v>
      </c>
      <c r="O10696" s="1">
        <f t="shared" si="1178"/>
        <v>0.14560489999999998</v>
      </c>
      <c r="P10696" s="11">
        <v>0.5286968143198133</v>
      </c>
    </row>
    <row r="10697" spans="1:16" x14ac:dyDescent="0.3">
      <c r="A10697" s="1">
        <v>4353.7002000000002</v>
      </c>
      <c r="B10697" s="1">
        <v>9.4255999999999904</v>
      </c>
      <c r="C10697" s="1">
        <v>0.19239999999999999</v>
      </c>
      <c r="D10697" s="1">
        <v>2.4453999999999998</v>
      </c>
      <c r="E10697" s="1">
        <v>0.96779999999999999</v>
      </c>
      <c r="F10697" s="1">
        <v>0.9788</v>
      </c>
      <c r="G10697" s="1">
        <v>0.6542</v>
      </c>
      <c r="H10697" s="1">
        <v>0.35000000000000003</v>
      </c>
      <c r="I10697" s="14">
        <f t="shared" si="1173"/>
        <v>0.21213536121673005</v>
      </c>
      <c r="J10697" s="1">
        <f t="shared" si="1174"/>
        <v>0.64757110266159701</v>
      </c>
      <c r="K10697" s="1">
        <f t="shared" si="1176"/>
        <v>0.39389896795219992</v>
      </c>
      <c r="L10697" s="1">
        <f t="shared" si="1177"/>
        <v>1.0132829927243955E-2</v>
      </c>
      <c r="M10697" s="4">
        <f t="shared" si="1175"/>
        <v>-0.38376613802495596</v>
      </c>
      <c r="N10697" s="1">
        <f t="shared" si="1172"/>
        <v>0.243359165248</v>
      </c>
      <c r="O10697" s="1">
        <f t="shared" si="1178"/>
        <v>0.13628447999999985</v>
      </c>
      <c r="P10697" s="11">
        <v>0.51261846427170688</v>
      </c>
    </row>
    <row r="10698" spans="1:16" x14ac:dyDescent="0.3">
      <c r="A10698" s="1">
        <v>4354.2002000000002</v>
      </c>
      <c r="B10698" s="1">
        <v>7.6439000000000004</v>
      </c>
      <c r="C10698" s="1">
        <v>0.20219999999999999</v>
      </c>
      <c r="D10698" s="1">
        <v>2.4013</v>
      </c>
      <c r="E10698" s="1">
        <v>0.87209999999999999</v>
      </c>
      <c r="F10698" s="1">
        <v>0.753</v>
      </c>
      <c r="G10698" s="1">
        <v>0.59930000000000005</v>
      </c>
      <c r="H10698" s="1">
        <v>0.31</v>
      </c>
      <c r="I10698" s="14">
        <f t="shared" si="1173"/>
        <v>0.16319771863117871</v>
      </c>
      <c r="J10698" s="1">
        <f t="shared" si="1174"/>
        <v>0.49818250950570342</v>
      </c>
      <c r="K10698" s="1">
        <f t="shared" si="1176"/>
        <v>0.47355574635103642</v>
      </c>
      <c r="L10698" s="1">
        <f t="shared" si="1177"/>
        <v>0.16872599782128589</v>
      </c>
      <c r="M10698" s="4">
        <f t="shared" si="1175"/>
        <v>-0.30482974852975053</v>
      </c>
      <c r="N10698" s="1">
        <f t="shared" si="1172"/>
        <v>0.20919683760800001</v>
      </c>
      <c r="O10698" s="1">
        <f t="shared" si="1178"/>
        <v>0.10813362000000001</v>
      </c>
      <c r="P10698" s="11">
        <v>0.49934308018003604</v>
      </c>
    </row>
    <row r="10699" spans="1:16" x14ac:dyDescent="0.3">
      <c r="A10699" s="1">
        <v>4354.7002000000002</v>
      </c>
      <c r="B10699" s="1">
        <v>7.3666</v>
      </c>
      <c r="C10699" s="1">
        <v>0.21160000000000001</v>
      </c>
      <c r="D10699" s="1">
        <v>2.3754</v>
      </c>
      <c r="E10699" s="1">
        <v>0.80269999999999997</v>
      </c>
      <c r="F10699" s="1">
        <v>0.69930000000000003</v>
      </c>
      <c r="G10699" s="1">
        <v>0.5806</v>
      </c>
      <c r="H10699" s="1">
        <v>0.28999999999999998</v>
      </c>
      <c r="I10699" s="14">
        <f t="shared" si="1173"/>
        <v>0.15155931558935362</v>
      </c>
      <c r="J10699" s="1">
        <f t="shared" si="1174"/>
        <v>0.46265475285171104</v>
      </c>
      <c r="K10699" s="1">
        <f t="shared" si="1176"/>
        <v>0.47738167038153922</v>
      </c>
      <c r="L10699" s="1">
        <f t="shared" si="1177"/>
        <v>0.20314372571183081</v>
      </c>
      <c r="M10699" s="4">
        <f t="shared" si="1175"/>
        <v>-0.27423794466970841</v>
      </c>
      <c r="N10699" s="1">
        <f t="shared" si="1172"/>
        <v>0.19779290688000001</v>
      </c>
      <c r="O10699" s="1">
        <f t="shared" si="1178"/>
        <v>0.10375228000000002</v>
      </c>
      <c r="P10699" s="11">
        <v>0.48927457093211579</v>
      </c>
    </row>
    <row r="10700" spans="1:16" x14ac:dyDescent="0.3">
      <c r="A10700" s="1">
        <v>4355.2002000000002</v>
      </c>
      <c r="B10700" s="1">
        <v>9.9273000000000007</v>
      </c>
      <c r="C10700" s="1">
        <v>0.21679999999999999</v>
      </c>
      <c r="D10700" s="1">
        <v>2.3776999999999999</v>
      </c>
      <c r="E10700" s="1">
        <v>0.76929999999999998</v>
      </c>
      <c r="F10700" s="1">
        <v>0.9728</v>
      </c>
      <c r="G10700" s="1">
        <v>0.65910000000000002</v>
      </c>
      <c r="H10700" s="1">
        <v>0.37</v>
      </c>
      <c r="I10700" s="14">
        <f t="shared" si="1173"/>
        <v>0.21083498098859316</v>
      </c>
      <c r="J10700" s="1">
        <f t="shared" si="1174"/>
        <v>0.64360152091254752</v>
      </c>
      <c r="K10700" s="1">
        <f t="shared" si="1176"/>
        <v>0.43017572705785634</v>
      </c>
      <c r="L10700" s="1">
        <f t="shared" si="1177"/>
        <v>2.3514609448418294E-2</v>
      </c>
      <c r="M10700" s="4">
        <f t="shared" si="1175"/>
        <v>-0.40666111760943802</v>
      </c>
      <c r="N10700" s="1">
        <f t="shared" si="1172"/>
        <v>0.23902067020000001</v>
      </c>
      <c r="O10700" s="1">
        <f t="shared" si="1178"/>
        <v>0.14421134000000002</v>
      </c>
      <c r="P10700" s="11">
        <v>0.4839931982958563</v>
      </c>
    </row>
    <row r="10701" spans="1:16" x14ac:dyDescent="0.3">
      <c r="A10701" s="1">
        <v>4355.7002000000002</v>
      </c>
      <c r="B10701" s="1">
        <v>11.7942</v>
      </c>
      <c r="C10701" s="1">
        <v>0.21679999999999999</v>
      </c>
      <c r="D10701" s="1">
        <v>2.3807999999999998</v>
      </c>
      <c r="E10701" s="1">
        <v>0.7671</v>
      </c>
      <c r="F10701" s="1">
        <v>1.0689</v>
      </c>
      <c r="G10701" s="1">
        <v>0.69810000000000005</v>
      </c>
      <c r="H10701" s="1">
        <v>0.47000000000000003</v>
      </c>
      <c r="I10701" s="14">
        <f t="shared" si="1173"/>
        <v>0.23166273764258555</v>
      </c>
      <c r="J10701" s="1">
        <f t="shared" si="1174"/>
        <v>0.70718098859315581</v>
      </c>
      <c r="K10701" s="1">
        <f t="shared" si="1176"/>
        <v>0.50710055820726485</v>
      </c>
      <c r="L10701" s="1">
        <f t="shared" si="1177"/>
        <v>-1.3008148679495428E-2</v>
      </c>
      <c r="M10701" s="4">
        <f t="shared" si="1175"/>
        <v>-0.52010870688676025</v>
      </c>
      <c r="N10701" s="1">
        <f t="shared" si="1172"/>
        <v>0.26231406796799994</v>
      </c>
      <c r="O10701" s="1">
        <f t="shared" si="1178"/>
        <v>0.17370836000000001</v>
      </c>
      <c r="P10701" s="11">
        <v>0.48485412510234027</v>
      </c>
    </row>
    <row r="10702" spans="1:16" x14ac:dyDescent="0.3">
      <c r="A10702" s="1">
        <v>4356.2002000000002</v>
      </c>
      <c r="B10702" s="1">
        <v>10.998100000000001</v>
      </c>
      <c r="C10702" s="1">
        <v>0.20569999999999999</v>
      </c>
      <c r="D10702" s="1">
        <v>2.3874</v>
      </c>
      <c r="E10702" s="1">
        <v>0.79330000000000001</v>
      </c>
      <c r="F10702" s="1">
        <v>0.89700000000000002</v>
      </c>
      <c r="G10702" s="1">
        <v>0.96730000000000005</v>
      </c>
      <c r="H10702" s="1">
        <v>0.47000000000000003</v>
      </c>
      <c r="I10702" s="14">
        <f t="shared" si="1173"/>
        <v>0.19440684410646389</v>
      </c>
      <c r="J10702" s="1">
        <f t="shared" si="1174"/>
        <v>0.59345247148288971</v>
      </c>
      <c r="K10702" s="1">
        <f t="shared" si="1176"/>
        <v>0.58636841679475782</v>
      </c>
      <c r="L10702" s="1">
        <f t="shared" si="1177"/>
        <v>0.38648560789528619</v>
      </c>
      <c r="M10702" s="4">
        <f t="shared" si="1175"/>
        <v>-0.19988280889947163</v>
      </c>
      <c r="N10702" s="1">
        <f t="shared" si="1172"/>
        <v>0.31371906638399999</v>
      </c>
      <c r="O10702" s="1">
        <f t="shared" si="1178"/>
        <v>0.16112998000000001</v>
      </c>
      <c r="P10702" s="11">
        <v>0.48409620850787671</v>
      </c>
    </row>
    <row r="10703" spans="1:16" x14ac:dyDescent="0.3">
      <c r="A10703" s="1">
        <v>4356.7002000000002</v>
      </c>
      <c r="B10703" s="1">
        <v>10.92</v>
      </c>
      <c r="C10703" s="1">
        <v>0.19220000000000001</v>
      </c>
      <c r="D10703" s="1">
        <v>2.3822000000000001</v>
      </c>
      <c r="E10703" s="1">
        <v>0.85440000000000005</v>
      </c>
      <c r="F10703" s="1">
        <v>1.018</v>
      </c>
      <c r="G10703" s="1">
        <v>1.6474</v>
      </c>
      <c r="H10703" s="1">
        <v>0.38999999999999996</v>
      </c>
      <c r="I10703" s="14">
        <f t="shared" si="1173"/>
        <v>0.22063117870722432</v>
      </c>
      <c r="J10703" s="1">
        <f t="shared" si="1174"/>
        <v>0.67350570342205318</v>
      </c>
      <c r="K10703" s="1">
        <f t="shared" si="1176"/>
        <v>0.43427902895583503</v>
      </c>
      <c r="L10703" s="1">
        <f t="shared" si="1177"/>
        <v>0.59117050903116841</v>
      </c>
      <c r="M10703" s="4">
        <f t="shared" si="1175"/>
        <v>0.15689148007533338</v>
      </c>
      <c r="N10703" s="1">
        <f t="shared" si="1172"/>
        <v>0.46801959001600008</v>
      </c>
      <c r="O10703" s="1">
        <f t="shared" si="1178"/>
        <v>0.15989600000000001</v>
      </c>
      <c r="P10703" s="11">
        <v>0.49667145026433113</v>
      </c>
    </row>
    <row r="10704" spans="1:16" x14ac:dyDescent="0.3">
      <c r="A10704" s="1">
        <v>4357.2002000000002</v>
      </c>
      <c r="B10704" s="1">
        <v>8.7667999999999999</v>
      </c>
      <c r="C10704" s="1">
        <v>0.17549999999999999</v>
      </c>
      <c r="D10704" s="1">
        <v>2.4217</v>
      </c>
      <c r="E10704" s="1">
        <v>0.96099999999999997</v>
      </c>
      <c r="F10704" s="1">
        <v>1.1064000000000001</v>
      </c>
      <c r="G10704" s="1">
        <v>2.6642999999999999</v>
      </c>
      <c r="H10704" s="1">
        <v>0.25</v>
      </c>
      <c r="I10704" s="14">
        <f t="shared" si="1173"/>
        <v>0.23979011406844106</v>
      </c>
      <c r="J10704" s="1">
        <f t="shared" si="1174"/>
        <v>0.7319908745247149</v>
      </c>
      <c r="K10704" s="1">
        <f t="shared" si="1176"/>
        <v>4.0839543726235772E-2</v>
      </c>
      <c r="L10704" s="1">
        <f t="shared" si="1177"/>
        <v>0.72525958993930295</v>
      </c>
      <c r="M10704" s="4">
        <f t="shared" si="1175"/>
        <v>0.68442004621306718</v>
      </c>
      <c r="N10704" s="1">
        <f t="shared" si="1172"/>
        <v>0.70390391484000003</v>
      </c>
      <c r="O10704" s="1">
        <f t="shared" si="1178"/>
        <v>0.12587544000000001</v>
      </c>
      <c r="P10704" s="11">
        <v>0.5053667065936569</v>
      </c>
    </row>
    <row r="10705" spans="1:16" x14ac:dyDescent="0.3">
      <c r="A10705" s="1">
        <v>4357.7002000000002</v>
      </c>
      <c r="B10705" s="1">
        <v>6.4467999999999996</v>
      </c>
      <c r="C10705" s="1">
        <v>0.16539999999999999</v>
      </c>
      <c r="D10705" s="1">
        <v>2.4605999999999999</v>
      </c>
      <c r="E10705" s="1">
        <v>1.1033999999999999</v>
      </c>
      <c r="F10705" s="1">
        <v>1.1072</v>
      </c>
      <c r="G10705" s="1">
        <v>3.7174999999999998</v>
      </c>
      <c r="H10705" s="1">
        <v>0.15</v>
      </c>
      <c r="I10705" s="14">
        <f t="shared" si="1173"/>
        <v>0.23996349809885931</v>
      </c>
      <c r="J10705" s="1">
        <f t="shared" si="1174"/>
        <v>0.73252015209125476</v>
      </c>
      <c r="K10705" s="1">
        <f t="shared" si="1176"/>
        <v>-0.59975665399239542</v>
      </c>
      <c r="L10705" s="1">
        <f t="shared" si="1177"/>
        <v>0.80295355693577541</v>
      </c>
      <c r="M10705" s="4">
        <f t="shared" si="1175"/>
        <v>1.4027102109281708</v>
      </c>
      <c r="N10705" s="1">
        <f t="shared" si="1172"/>
        <v>0.953409469392</v>
      </c>
      <c r="O10705" s="1">
        <f t="shared" si="1178"/>
        <v>8.9219440000000011E-2</v>
      </c>
      <c r="P10705" s="11">
        <v>0.52187298540646865</v>
      </c>
    </row>
    <row r="10706" spans="1:16" x14ac:dyDescent="0.3">
      <c r="A10706" s="1">
        <v>4358.2002000000002</v>
      </c>
      <c r="B10706" s="1">
        <v>7.9364999999999997</v>
      </c>
      <c r="C10706" s="1">
        <v>0.1588</v>
      </c>
      <c r="D10706" s="1">
        <v>2.4438</v>
      </c>
      <c r="E10706" s="1">
        <v>1.2312000000000001</v>
      </c>
      <c r="F10706" s="1">
        <v>1.2561</v>
      </c>
      <c r="G10706" s="1">
        <v>3.8599000000000001</v>
      </c>
      <c r="H10706" s="1">
        <v>0.16</v>
      </c>
      <c r="I10706" s="14">
        <f t="shared" si="1173"/>
        <v>0.27223460076045625</v>
      </c>
      <c r="J10706" s="1">
        <f t="shared" si="1174"/>
        <v>0.83103193916349805</v>
      </c>
      <c r="K10706" s="1">
        <f t="shared" si="1176"/>
        <v>-0.70146625475285151</v>
      </c>
      <c r="L10706" s="1">
        <f t="shared" si="1177"/>
        <v>0.7847011738222498</v>
      </c>
      <c r="M10706" s="4">
        <f t="shared" si="1175"/>
        <v>1.4861674285751012</v>
      </c>
      <c r="N10706" s="1">
        <f t="shared" si="1172"/>
        <v>0.99019511083200007</v>
      </c>
      <c r="O10706" s="1">
        <f t="shared" si="1178"/>
        <v>0.11275670000000002</v>
      </c>
      <c r="P10706" s="11">
        <v>0.55126273428114425</v>
      </c>
    </row>
    <row r="10707" spans="1:16" x14ac:dyDescent="0.3">
      <c r="A10707" s="1">
        <v>4358.7002000000002</v>
      </c>
      <c r="B10707" s="1">
        <v>10.403</v>
      </c>
      <c r="C10707" s="1">
        <v>0.1522</v>
      </c>
      <c r="D10707" s="1">
        <v>2.4342999999999999</v>
      </c>
      <c r="E10707" s="1">
        <v>1.2959000000000001</v>
      </c>
      <c r="F10707" s="1">
        <v>1.4482999999999999</v>
      </c>
      <c r="G10707" s="1">
        <v>4.1241000000000003</v>
      </c>
      <c r="H10707" s="1">
        <v>0.22</v>
      </c>
      <c r="I10707" s="14">
        <f t="shared" si="1173"/>
        <v>0.31389011406844103</v>
      </c>
      <c r="J10707" s="1">
        <f t="shared" si="1174"/>
        <v>0.95819087452471474</v>
      </c>
      <c r="K10707" s="1">
        <f t="shared" si="1176"/>
        <v>-0.42677324576564102</v>
      </c>
      <c r="L10707" s="1">
        <f t="shared" si="1177"/>
        <v>0.7676606109151779</v>
      </c>
      <c r="M10707" s="4">
        <f t="shared" si="1175"/>
        <v>1.1944338566808188</v>
      </c>
      <c r="N10707" s="1">
        <f t="shared" si="1172"/>
        <v>1.06463331524</v>
      </c>
      <c r="O10707" s="1">
        <f t="shared" si="1178"/>
        <v>0.15172740000000001</v>
      </c>
      <c r="P10707" s="11">
        <v>0.56697160009817127</v>
      </c>
    </row>
    <row r="10708" spans="1:16" x14ac:dyDescent="0.3">
      <c r="A10708" s="1">
        <v>4359.2002000000002</v>
      </c>
      <c r="B10708" s="1">
        <v>12.0152</v>
      </c>
      <c r="C10708" s="1">
        <v>0.14610000000000001</v>
      </c>
      <c r="D10708" s="1">
        <v>2.4384000000000001</v>
      </c>
      <c r="E10708" s="1">
        <v>1.2977000000000001</v>
      </c>
      <c r="F10708" s="1">
        <v>1.5863</v>
      </c>
      <c r="G10708" s="1">
        <v>5.2138999999999998</v>
      </c>
      <c r="H10708" s="1">
        <v>0.28999999999999998</v>
      </c>
      <c r="I10708" s="14">
        <f t="shared" si="1173"/>
        <v>0.34379885931558934</v>
      </c>
      <c r="J10708" s="1">
        <f t="shared" si="1174"/>
        <v>1.0494912547528517</v>
      </c>
      <c r="K10708" s="1">
        <f t="shared" si="1176"/>
        <v>-0.18551330798479093</v>
      </c>
      <c r="L10708" s="1">
        <f t="shared" si="1177"/>
        <v>0.79871281483096124</v>
      </c>
      <c r="M10708" s="4">
        <f t="shared" si="1175"/>
        <v>0.98422612281575217</v>
      </c>
      <c r="N10708" s="1">
        <f t="shared" si="1172"/>
        <v>1.3339622231039998</v>
      </c>
      <c r="O10708" s="1">
        <f t="shared" si="1178"/>
        <v>0.17720016</v>
      </c>
      <c r="P10708" s="11">
        <v>0.56713203375712595</v>
      </c>
    </row>
    <row r="10709" spans="1:16" x14ac:dyDescent="0.3">
      <c r="A10709" s="1">
        <v>4359.7002000000002</v>
      </c>
      <c r="B10709" s="1">
        <v>11.3475</v>
      </c>
      <c r="C10709" s="1">
        <v>0.1489</v>
      </c>
      <c r="D10709" s="1">
        <v>2.4523000000000001</v>
      </c>
      <c r="E10709" s="1">
        <v>1.2385999999999999</v>
      </c>
      <c r="F10709" s="1">
        <v>1.6366000000000001</v>
      </c>
      <c r="G10709" s="1">
        <v>6.5076999999999998</v>
      </c>
      <c r="H10709" s="1">
        <v>0.3</v>
      </c>
      <c r="I10709" s="14">
        <f t="shared" si="1173"/>
        <v>0.35470038022813688</v>
      </c>
      <c r="J10709" s="1">
        <f t="shared" si="1174"/>
        <v>1.0827695817490495</v>
      </c>
      <c r="K10709" s="1">
        <f t="shared" si="1176"/>
        <v>-0.18233460076045632</v>
      </c>
      <c r="L10709" s="1">
        <f t="shared" si="1177"/>
        <v>0.83361716401354558</v>
      </c>
      <c r="M10709" s="4">
        <f t="shared" si="1175"/>
        <v>1.015951764774002</v>
      </c>
      <c r="N10709" s="1">
        <f t="shared" si="1172"/>
        <v>1.6476268010000004</v>
      </c>
      <c r="O10709" s="1">
        <f t="shared" si="1178"/>
        <v>0.16665050000000001</v>
      </c>
      <c r="P10709" s="11">
        <v>0.55287378566819467</v>
      </c>
    </row>
    <row r="10710" spans="1:16" x14ac:dyDescent="0.3">
      <c r="A10710" s="1">
        <v>4360.2002000000002</v>
      </c>
      <c r="B10710" s="1">
        <v>11.3475</v>
      </c>
      <c r="C10710" s="1">
        <v>0.16089999999999999</v>
      </c>
      <c r="D10710" s="1">
        <v>2.4426000000000001</v>
      </c>
      <c r="E10710" s="1">
        <v>1.1032999999999999</v>
      </c>
      <c r="F10710" s="1">
        <v>1.5853999999999999</v>
      </c>
      <c r="G10710" s="1">
        <v>6.4645000000000001</v>
      </c>
      <c r="H10710" s="1">
        <v>0.2</v>
      </c>
      <c r="I10710" s="14">
        <f t="shared" si="1173"/>
        <v>0.34360380228136878</v>
      </c>
      <c r="J10710" s="1">
        <f t="shared" si="1174"/>
        <v>1.0488958174904943</v>
      </c>
      <c r="K10710" s="1">
        <f t="shared" si="1176"/>
        <v>-0.71801901140684377</v>
      </c>
      <c r="L10710" s="1">
        <f t="shared" si="1177"/>
        <v>0.83774525214780815</v>
      </c>
      <c r="M10710" s="4">
        <f t="shared" si="1175"/>
        <v>1.5557642635546518</v>
      </c>
      <c r="N10710" s="1">
        <f t="shared" si="1172"/>
        <v>1.6193623148640004</v>
      </c>
      <c r="O10710" s="1">
        <f t="shared" si="1178"/>
        <v>0.16665050000000001</v>
      </c>
      <c r="P10710" s="11">
        <v>0.53230861322973522</v>
      </c>
    </row>
    <row r="10711" spans="1:16" x14ac:dyDescent="0.3">
      <c r="A10711" s="1">
        <v>4360.7002000000002</v>
      </c>
      <c r="B10711" s="1">
        <v>11.3475</v>
      </c>
      <c r="C10711" s="1">
        <v>0.1749</v>
      </c>
      <c r="D10711" s="1">
        <v>2.4316</v>
      </c>
      <c r="E10711" s="1">
        <v>0.91339999999999999</v>
      </c>
      <c r="F10711" s="1">
        <v>1.0743</v>
      </c>
      <c r="G10711" s="1">
        <v>6.1787000000000001</v>
      </c>
      <c r="H10711" s="1">
        <v>0.2</v>
      </c>
      <c r="I10711" s="14">
        <f t="shared" si="1173"/>
        <v>0.23283307984790874</v>
      </c>
      <c r="J10711" s="1">
        <f t="shared" si="1174"/>
        <v>0.71075361216730037</v>
      </c>
      <c r="K10711" s="1">
        <f t="shared" si="1176"/>
        <v>-0.16416539923954365</v>
      </c>
      <c r="L10711" s="1">
        <f t="shared" si="1177"/>
        <v>0.88496712703848701</v>
      </c>
      <c r="M10711" s="4">
        <f t="shared" si="1175"/>
        <v>1.0491325262780307</v>
      </c>
      <c r="N10711" s="1">
        <f t="shared" si="1172"/>
        <v>1.5140948765120001</v>
      </c>
      <c r="O10711" s="1">
        <f t="shared" si="1178"/>
        <v>0.16665050000000001</v>
      </c>
      <c r="P10711" s="11">
        <v>0.4932849922244712</v>
      </c>
    </row>
    <row r="10712" spans="1:16" x14ac:dyDescent="0.3">
      <c r="A10712" s="1">
        <v>4361.2002000000002</v>
      </c>
      <c r="B10712" s="1">
        <v>10.9216</v>
      </c>
      <c r="C10712" s="1">
        <v>0.189</v>
      </c>
      <c r="D10712" s="1">
        <v>2.3715999999999999</v>
      </c>
      <c r="E10712" s="1">
        <v>0.73329999999999995</v>
      </c>
      <c r="F10712" s="1">
        <v>0.55459999999999998</v>
      </c>
      <c r="G10712" s="1">
        <v>5.1585000000000001</v>
      </c>
      <c r="H10712" s="1">
        <v>0.18</v>
      </c>
      <c r="I10712" s="14">
        <f t="shared" si="1173"/>
        <v>0.12019847908745246</v>
      </c>
      <c r="J10712" s="1">
        <f t="shared" si="1174"/>
        <v>0.36692167300380224</v>
      </c>
      <c r="K10712" s="1">
        <f t="shared" si="1176"/>
        <v>0.33223067173637522</v>
      </c>
      <c r="L10712" s="1">
        <f t="shared" si="1177"/>
        <v>0.92887047145414314</v>
      </c>
      <c r="M10712" s="4">
        <f t="shared" si="1175"/>
        <v>0.59663979971776793</v>
      </c>
      <c r="N10712" s="1">
        <f t="shared" si="1172"/>
        <v>1.2131942567359999</v>
      </c>
      <c r="O10712" s="1">
        <f t="shared" si="1178"/>
        <v>0.15992128</v>
      </c>
      <c r="P10712" s="11">
        <v>0.45495140416938662</v>
      </c>
    </row>
    <row r="10713" spans="1:16" x14ac:dyDescent="0.3">
      <c r="A10713" s="1">
        <v>4361.7002000000002</v>
      </c>
      <c r="B10713" s="1">
        <v>9.8576999999999995</v>
      </c>
      <c r="C10713" s="1">
        <v>0.21629999999999999</v>
      </c>
      <c r="D10713" s="1">
        <v>2.3176999999999999</v>
      </c>
      <c r="E10713" s="1">
        <v>0.59860000000000002</v>
      </c>
      <c r="F10713" s="1">
        <v>0.44719999999999999</v>
      </c>
      <c r="G10713" s="1">
        <v>3.8871000000000002</v>
      </c>
      <c r="H10713" s="1">
        <v>0.25</v>
      </c>
      <c r="I10713" s="14">
        <f t="shared" si="1173"/>
        <v>9.6921673003802278E-2</v>
      </c>
      <c r="J10713" s="1">
        <f t="shared" si="1174"/>
        <v>0.29586615969581748</v>
      </c>
      <c r="K10713" s="1">
        <f t="shared" si="1176"/>
        <v>0.61231330798479089</v>
      </c>
      <c r="L10713" s="1">
        <f t="shared" si="1177"/>
        <v>0.92388511751799085</v>
      </c>
      <c r="M10713" s="4">
        <f t="shared" si="1175"/>
        <v>0.31157180953319996</v>
      </c>
      <c r="N10713" s="1">
        <f t="shared" si="1172"/>
        <v>0.90436709624800005</v>
      </c>
      <c r="O10713" s="1">
        <f t="shared" si="1178"/>
        <v>0.14311166</v>
      </c>
      <c r="P10713" s="11">
        <v>0.42675231242483869</v>
      </c>
    </row>
    <row r="10714" spans="1:16" x14ac:dyDescent="0.3">
      <c r="A10714" s="1">
        <v>4362.2002000000002</v>
      </c>
      <c r="B10714" s="1">
        <v>8.7939000000000007</v>
      </c>
      <c r="C10714" s="1">
        <v>0.25119999999999998</v>
      </c>
      <c r="D10714" s="1">
        <v>2.2869000000000002</v>
      </c>
      <c r="E10714" s="1">
        <v>0.50139999999999996</v>
      </c>
      <c r="F10714" s="1">
        <v>0.37219999999999998</v>
      </c>
      <c r="G10714" s="1">
        <v>3.2366000000000001</v>
      </c>
      <c r="H10714" s="1">
        <v>0.22999999999999998</v>
      </c>
      <c r="I10714" s="14">
        <f t="shared" si="1173"/>
        <v>8.0666920152091245E-2</v>
      </c>
      <c r="J10714" s="1">
        <f t="shared" si="1174"/>
        <v>0.24624638783269961</v>
      </c>
      <c r="K10714" s="1">
        <f t="shared" si="1176"/>
        <v>0.64927426020829881</v>
      </c>
      <c r="L10714" s="1">
        <f t="shared" si="1177"/>
        <v>0.92391818950976345</v>
      </c>
      <c r="M10714" s="4">
        <f t="shared" si="1175"/>
        <v>0.27464392930146464</v>
      </c>
      <c r="N10714" s="1">
        <f t="shared" si="1172"/>
        <v>0.74474417001600013</v>
      </c>
      <c r="O10714" s="1">
        <f t="shared" si="1178"/>
        <v>0.12630362000000003</v>
      </c>
      <c r="P10714" s="11">
        <v>0.40699915757131677</v>
      </c>
    </row>
    <row r="10715" spans="1:16" x14ac:dyDescent="0.3">
      <c r="A10715" s="1">
        <v>4362.7002000000002</v>
      </c>
      <c r="B10715" s="1">
        <v>7.7301000000000002</v>
      </c>
      <c r="C10715" s="1">
        <v>0.28079999999999999</v>
      </c>
      <c r="D10715" s="1">
        <v>2.2862</v>
      </c>
      <c r="E10715" s="1">
        <v>0.42849999999999999</v>
      </c>
      <c r="F10715" s="1">
        <v>0.37219999999999998</v>
      </c>
      <c r="G10715" s="1">
        <v>2.0882999999999998</v>
      </c>
      <c r="H10715" s="1">
        <v>0.22999999999999998</v>
      </c>
      <c r="I10715" s="14">
        <f t="shared" si="1173"/>
        <v>8.0666920152091245E-2</v>
      </c>
      <c r="J10715" s="1">
        <f t="shared" si="1174"/>
        <v>0.24624638783269961</v>
      </c>
      <c r="K10715" s="1">
        <f t="shared" si="1176"/>
        <v>0.64927426020829881</v>
      </c>
      <c r="L10715" s="1">
        <f t="shared" si="1177"/>
        <v>0.8820828483298857</v>
      </c>
      <c r="M10715" s="4">
        <f t="shared" si="1175"/>
        <v>0.23280858812158689</v>
      </c>
      <c r="N10715" s="1">
        <f t="shared" si="1172"/>
        <v>0.49459303297599999</v>
      </c>
      <c r="O10715" s="1">
        <f t="shared" si="1178"/>
        <v>0.10949558000000002</v>
      </c>
      <c r="P10715" s="11">
        <v>0.38296474972938244</v>
      </c>
    </row>
    <row r="10716" spans="1:16" x14ac:dyDescent="0.3">
      <c r="A10716" s="1">
        <v>4363.2002000000002</v>
      </c>
      <c r="B10716" s="1">
        <v>7.0922000000000001</v>
      </c>
      <c r="C10716" s="1">
        <v>0.29899999999999999</v>
      </c>
      <c r="D10716" s="1">
        <v>2.2616999999999998</v>
      </c>
      <c r="E10716" s="1">
        <v>0.376</v>
      </c>
      <c r="F10716" s="1">
        <v>0.37219999999999998</v>
      </c>
      <c r="G10716" s="1">
        <v>1.3387</v>
      </c>
      <c r="H10716" s="1">
        <v>0.22999999999999998</v>
      </c>
      <c r="I10716" s="14">
        <f t="shared" si="1173"/>
        <v>8.0666920152091245E-2</v>
      </c>
      <c r="J10716" s="1">
        <f t="shared" si="1174"/>
        <v>0.24624638783269961</v>
      </c>
      <c r="K10716" s="1">
        <f t="shared" si="1176"/>
        <v>0.64927426020829881</v>
      </c>
      <c r="L10716" s="1">
        <f t="shared" si="1177"/>
        <v>0.81605558539426337</v>
      </c>
      <c r="M10716" s="4">
        <f t="shared" si="1175"/>
        <v>0.16678132518596456</v>
      </c>
      <c r="N10716" s="1">
        <f t="shared" si="1172"/>
        <v>0.327893485752</v>
      </c>
      <c r="O10716" s="1">
        <f t="shared" si="1178"/>
        <v>9.9416760000000007E-2</v>
      </c>
      <c r="P10716" s="11">
        <v>0.36337270864678484</v>
      </c>
    </row>
    <row r="10717" spans="1:16" x14ac:dyDescent="0.3">
      <c r="A10717" s="1">
        <v>4363.7002000000002</v>
      </c>
      <c r="B10717" s="1">
        <v>7.0922000000000001</v>
      </c>
      <c r="C10717" s="1">
        <v>0.30680000000000002</v>
      </c>
      <c r="D10717" s="1">
        <v>2.2147999999999999</v>
      </c>
      <c r="E10717" s="1">
        <v>0.34339999999999998</v>
      </c>
      <c r="F10717" s="1">
        <v>0.37219999999999998</v>
      </c>
      <c r="G10717" s="1">
        <v>1.2049000000000001</v>
      </c>
      <c r="H10717" s="1">
        <v>0.22999999999999998</v>
      </c>
      <c r="I10717" s="14">
        <f t="shared" si="1173"/>
        <v>8.0666920152091245E-2</v>
      </c>
      <c r="J10717" s="1">
        <f t="shared" si="1174"/>
        <v>0.24624638783269961</v>
      </c>
      <c r="K10717" s="1">
        <f t="shared" si="1176"/>
        <v>0.64927426020829881</v>
      </c>
      <c r="L10717" s="1">
        <f t="shared" si="1177"/>
        <v>0.79562919094306617</v>
      </c>
      <c r="M10717" s="4">
        <f t="shared" si="1175"/>
        <v>0.14635493073476735</v>
      </c>
      <c r="N10717" s="1">
        <f t="shared" ref="N10717:N10780" si="1179">((95.2*G10717)+(25.6*F10717)+(34.8*H10717))*D10717*10^-3</f>
        <v>0.29288249423999996</v>
      </c>
      <c r="O10717" s="1">
        <f t="shared" si="1178"/>
        <v>9.9416760000000007E-2</v>
      </c>
      <c r="P10717" s="11">
        <v>0.35231687808020828</v>
      </c>
    </row>
    <row r="10718" spans="1:16" x14ac:dyDescent="0.3">
      <c r="A10718" s="1">
        <v>4364.2002000000002</v>
      </c>
      <c r="B10718" s="1">
        <v>7.2342000000000004</v>
      </c>
      <c r="C10718" s="1">
        <v>0.31140000000000001</v>
      </c>
      <c r="D10718" s="1">
        <v>2.1941000000000002</v>
      </c>
      <c r="E10718" s="1">
        <v>0.32900000000000001</v>
      </c>
      <c r="F10718" s="1">
        <v>0.35759999999999997</v>
      </c>
      <c r="G10718" s="1">
        <v>1.5066999999999999</v>
      </c>
      <c r="H10718" s="1">
        <v>0.21</v>
      </c>
      <c r="I10718" s="14">
        <f t="shared" si="1173"/>
        <v>7.7502661596958164E-2</v>
      </c>
      <c r="J10718" s="1">
        <f t="shared" si="1174"/>
        <v>0.23658707224334599</v>
      </c>
      <c r="K10718" s="1">
        <f t="shared" si="1176"/>
        <v>0.63093970668115162</v>
      </c>
      <c r="L10718" s="1">
        <f t="shared" si="1177"/>
        <v>0.84297665610715733</v>
      </c>
      <c r="M10718" s="4">
        <f t="shared" si="1175"/>
        <v>0.21203694942600571</v>
      </c>
      <c r="N10718" s="1">
        <f t="shared" si="1179"/>
        <v>0.35083746764000001</v>
      </c>
      <c r="O10718" s="1">
        <f t="shared" si="1178"/>
        <v>0.10166036000000002</v>
      </c>
      <c r="P10718" s="11">
        <v>0.34747191867506599</v>
      </c>
    </row>
    <row r="10719" spans="1:16" x14ac:dyDescent="0.3">
      <c r="A10719" s="1">
        <v>4364.7002000000002</v>
      </c>
      <c r="B10719" s="1">
        <v>7.5888</v>
      </c>
      <c r="C10719" s="1">
        <v>0.30859999999999999</v>
      </c>
      <c r="D10719" s="1">
        <v>2.2008999999999999</v>
      </c>
      <c r="E10719" s="1">
        <v>0.3276</v>
      </c>
      <c r="F10719" s="1">
        <v>0.45760000000000001</v>
      </c>
      <c r="G10719" s="1">
        <v>1.2383999999999999</v>
      </c>
      <c r="H10719" s="1">
        <v>0.2</v>
      </c>
      <c r="I10719" s="14">
        <f t="shared" si="1173"/>
        <v>9.917566539923954E-2</v>
      </c>
      <c r="J10719" s="1">
        <f t="shared" si="1174"/>
        <v>0.3027467680608365</v>
      </c>
      <c r="K10719" s="1">
        <f t="shared" si="1176"/>
        <v>0.50412167300380228</v>
      </c>
      <c r="L10719" s="1">
        <f t="shared" si="1177"/>
        <v>0.75553394051935041</v>
      </c>
      <c r="M10719" s="4">
        <f t="shared" si="1175"/>
        <v>0.25141226751554813</v>
      </c>
      <c r="N10719" s="1">
        <f t="shared" si="1179"/>
        <v>0.300577441216</v>
      </c>
      <c r="O10719" s="1">
        <f t="shared" si="1178"/>
        <v>0.10726304000000002</v>
      </c>
      <c r="P10719" s="11">
        <v>0.34191434096367712</v>
      </c>
    </row>
    <row r="10720" spans="1:16" x14ac:dyDescent="0.3">
      <c r="A10720" s="1">
        <v>4365.2002000000002</v>
      </c>
      <c r="B10720" s="1">
        <v>7.9433999999999996</v>
      </c>
      <c r="C10720" s="1">
        <v>0.31119999999999998</v>
      </c>
      <c r="D10720" s="1">
        <v>2.2136</v>
      </c>
      <c r="E10720" s="1">
        <v>0.33189999999999997</v>
      </c>
      <c r="F10720" s="1">
        <v>0.58809999999999996</v>
      </c>
      <c r="G10720" s="1">
        <v>1.2008000000000001</v>
      </c>
      <c r="H10720" s="1">
        <v>0.26</v>
      </c>
      <c r="I10720" s="14">
        <f t="shared" si="1173"/>
        <v>0.12745893536121672</v>
      </c>
      <c r="J10720" s="1">
        <f t="shared" si="1174"/>
        <v>0.38908517110266155</v>
      </c>
      <c r="K10720" s="1">
        <f t="shared" si="1176"/>
        <v>0.50977332553378185</v>
      </c>
      <c r="L10720" s="1">
        <f t="shared" si="1177"/>
        <v>0.67597837183322662</v>
      </c>
      <c r="M10720" s="4">
        <f t="shared" si="1175"/>
        <v>0.16620504629944477</v>
      </c>
      <c r="N10720" s="1">
        <f t="shared" si="1179"/>
        <v>0.30640544947199999</v>
      </c>
      <c r="O10720" s="1">
        <f t="shared" si="1178"/>
        <v>0.11286572</v>
      </c>
      <c r="P10720" s="11">
        <v>0.34580063192723209</v>
      </c>
    </row>
    <row r="10721" spans="1:16" x14ac:dyDescent="0.3">
      <c r="A10721" s="1">
        <v>4365.7002000000002</v>
      </c>
      <c r="B10721" s="1">
        <v>7.7003000000000004</v>
      </c>
      <c r="C10721" s="1">
        <v>0.31159999999999999</v>
      </c>
      <c r="D10721" s="1">
        <v>2.2136</v>
      </c>
      <c r="E10721" s="1">
        <v>0.33450000000000002</v>
      </c>
      <c r="F10721" s="1">
        <v>0.60329999999999995</v>
      </c>
      <c r="G10721" s="1">
        <v>1.1394</v>
      </c>
      <c r="H10721" s="1">
        <v>0.22999999999999998</v>
      </c>
      <c r="I10721" s="14">
        <f t="shared" si="1173"/>
        <v>0.13075323193916349</v>
      </c>
      <c r="J10721" s="1">
        <f t="shared" si="1174"/>
        <v>0.3991414448669201</v>
      </c>
      <c r="K10721" s="1">
        <f t="shared" si="1176"/>
        <v>0.43150768722102822</v>
      </c>
      <c r="L10721" s="1">
        <f t="shared" si="1177"/>
        <v>0.64969155268832701</v>
      </c>
      <c r="M10721" s="4">
        <f t="shared" si="1175"/>
        <v>0.21818386546729879</v>
      </c>
      <c r="N10721" s="1">
        <f t="shared" si="1179"/>
        <v>0.292016695296</v>
      </c>
      <c r="O10721" s="1">
        <f t="shared" si="1178"/>
        <v>0.10902474000000002</v>
      </c>
      <c r="P10721" s="11">
        <v>0.34867947760867712</v>
      </c>
    </row>
    <row r="10722" spans="1:16" x14ac:dyDescent="0.3">
      <c r="A10722" s="1">
        <v>4366.2002000000002</v>
      </c>
      <c r="B10722" s="1">
        <v>8.9062000000000001</v>
      </c>
      <c r="C10722" s="1">
        <v>0.31609999999999999</v>
      </c>
      <c r="D10722" s="1">
        <v>2.2136</v>
      </c>
      <c r="E10722" s="1">
        <v>0.32919999999999999</v>
      </c>
      <c r="F10722" s="1">
        <v>1.2322</v>
      </c>
      <c r="G10722" s="1">
        <v>1.1447000000000001</v>
      </c>
      <c r="H10722" s="1">
        <v>0.22999999999999998</v>
      </c>
      <c r="I10722" s="14">
        <f t="shared" si="1173"/>
        <v>0.26705475285171099</v>
      </c>
      <c r="J10722" s="1">
        <f t="shared" si="1174"/>
        <v>0.81521977186311789</v>
      </c>
      <c r="K10722" s="1">
        <f t="shared" si="1176"/>
        <v>-0.16110762109439569</v>
      </c>
      <c r="L10722" s="1">
        <f t="shared" si="1177"/>
        <v>0.28783107201614583</v>
      </c>
      <c r="M10722" s="4">
        <f t="shared" si="1175"/>
        <v>0.44893869311054152</v>
      </c>
      <c r="N10722" s="1">
        <f t="shared" si="1179"/>
        <v>0.32877219513600003</v>
      </c>
      <c r="O10722" s="1">
        <f t="shared" si="1178"/>
        <v>0.12807795999999999</v>
      </c>
      <c r="P10722" s="11">
        <v>0.34809762640068775</v>
      </c>
    </row>
    <row r="10723" spans="1:16" x14ac:dyDescent="0.3">
      <c r="A10723" s="1">
        <v>4366.7002000000002</v>
      </c>
      <c r="B10723" s="1">
        <v>10.8947</v>
      </c>
      <c r="C10723" s="1">
        <v>0.31780000000000003</v>
      </c>
      <c r="D10723" s="1">
        <v>2.2200000000000002</v>
      </c>
      <c r="E10723" s="1">
        <v>0.31580000000000003</v>
      </c>
      <c r="F10723" s="1">
        <v>1.8202</v>
      </c>
      <c r="G10723" s="1">
        <v>1.0664</v>
      </c>
      <c r="H10723" s="1">
        <v>0.24</v>
      </c>
      <c r="I10723" s="14">
        <f t="shared" si="1173"/>
        <v>0.39449201520912547</v>
      </c>
      <c r="J10723" s="1">
        <f t="shared" si="1174"/>
        <v>1.2042387832699619</v>
      </c>
      <c r="K10723" s="1">
        <f t="shared" si="1176"/>
        <v>-0.64371673003802288</v>
      </c>
      <c r="L10723" s="1">
        <f t="shared" si="1177"/>
        <v>-0.12925617335892903</v>
      </c>
      <c r="M10723" s="4">
        <f t="shared" si="1175"/>
        <v>0.51446055667909385</v>
      </c>
      <c r="N10723" s="1">
        <f t="shared" si="1179"/>
        <v>0.34736428800000008</v>
      </c>
      <c r="O10723" s="1">
        <f t="shared" si="1178"/>
        <v>0.15949626</v>
      </c>
      <c r="P10723" s="11">
        <v>0.33491136337415039</v>
      </c>
    </row>
    <row r="10724" spans="1:16" x14ac:dyDescent="0.3">
      <c r="A10724" s="1">
        <v>4367.2002000000002</v>
      </c>
      <c r="B10724" s="1">
        <v>9.1433</v>
      </c>
      <c r="C10724" s="1">
        <v>0.31669999999999998</v>
      </c>
      <c r="D10724" s="1">
        <v>2.2101999999999999</v>
      </c>
      <c r="E10724" s="1">
        <v>0.29759999999999998</v>
      </c>
      <c r="F10724" s="1">
        <v>1.5199</v>
      </c>
      <c r="G10724" s="1">
        <v>0.95030000000000003</v>
      </c>
      <c r="H10724" s="1">
        <v>0.22</v>
      </c>
      <c r="I10724" s="14">
        <f t="shared" si="1173"/>
        <v>0.32940798479087452</v>
      </c>
      <c r="J10724" s="1">
        <f t="shared" si="1174"/>
        <v>1.0055612167300381</v>
      </c>
      <c r="K10724" s="1">
        <f t="shared" si="1176"/>
        <v>-0.49730902177670233</v>
      </c>
      <c r="L10724" s="1">
        <f t="shared" si="1177"/>
        <v>-5.8151338240595631E-2</v>
      </c>
      <c r="M10724" s="4">
        <f t="shared" si="1175"/>
        <v>0.43915768353610668</v>
      </c>
      <c r="N10724" s="1">
        <f t="shared" si="1179"/>
        <v>0.30287254680000003</v>
      </c>
      <c r="O10724" s="1">
        <f t="shared" si="1178"/>
        <v>0.13182414000000001</v>
      </c>
      <c r="P10724" s="11">
        <v>0.31518685301579363</v>
      </c>
    </row>
    <row r="10725" spans="1:16" x14ac:dyDescent="0.3">
      <c r="A10725" s="1">
        <v>4367.7002000000002</v>
      </c>
      <c r="B10725" s="1">
        <v>8.5314999999999905</v>
      </c>
      <c r="C10725" s="1">
        <v>0.31419999999999998</v>
      </c>
      <c r="D10725" s="1">
        <v>2.1979000000000002</v>
      </c>
      <c r="E10725" s="1">
        <v>0.2782</v>
      </c>
      <c r="F10725" s="1">
        <v>1.3749</v>
      </c>
      <c r="G10725" s="1">
        <v>0.93059999999999998</v>
      </c>
      <c r="H10725" s="1">
        <v>0.21</v>
      </c>
      <c r="I10725" s="14">
        <f t="shared" si="1173"/>
        <v>0.29798212927756651</v>
      </c>
      <c r="J10725" s="1">
        <f t="shared" si="1174"/>
        <v>0.90962965779467675</v>
      </c>
      <c r="K10725" s="1">
        <f t="shared" si="1176"/>
        <v>-0.41896252036936438</v>
      </c>
      <c r="L10725" s="1">
        <f t="shared" si="1177"/>
        <v>2.2534216855064727E-2</v>
      </c>
      <c r="M10725" s="4">
        <f t="shared" si="1175"/>
        <v>0.44149673722442911</v>
      </c>
      <c r="N10725" s="1">
        <f t="shared" si="1179"/>
        <v>0.28814152502400003</v>
      </c>
      <c r="O10725" s="1">
        <f t="shared" si="1178"/>
        <v>0.12215769999999987</v>
      </c>
      <c r="P10725" s="11">
        <v>0.29170770767508669</v>
      </c>
    </row>
    <row r="10726" spans="1:16" x14ac:dyDescent="0.3">
      <c r="A10726" s="1">
        <v>4368.2002000000002</v>
      </c>
      <c r="B10726" s="1">
        <v>8.4903999999999904</v>
      </c>
      <c r="C10726" s="1">
        <v>0.31269999999999998</v>
      </c>
      <c r="D10726" s="1">
        <v>2.1897000000000002</v>
      </c>
      <c r="E10726" s="1">
        <v>0.25990000000000002</v>
      </c>
      <c r="F10726" s="1">
        <v>1.2688999999999999</v>
      </c>
      <c r="G10726" s="1">
        <v>0.88039999999999996</v>
      </c>
      <c r="H10726" s="1">
        <v>0.22999999999999998</v>
      </c>
      <c r="I10726" s="14">
        <f t="shared" si="1173"/>
        <v>0.27500874524714825</v>
      </c>
      <c r="J10726" s="1">
        <f t="shared" si="1174"/>
        <v>0.83950038022813678</v>
      </c>
      <c r="K10726" s="1">
        <f t="shared" si="1176"/>
        <v>-0.1956901967267316</v>
      </c>
      <c r="L10726" s="1">
        <f t="shared" si="1177"/>
        <v>4.6455724411475677E-2</v>
      </c>
      <c r="M10726" s="4">
        <f t="shared" si="1175"/>
        <v>0.24214592113820727</v>
      </c>
      <c r="N10726" s="1">
        <f t="shared" si="1179"/>
        <v>0.27218391422400007</v>
      </c>
      <c r="O10726" s="1">
        <f t="shared" si="1178"/>
        <v>0.12150831999999986</v>
      </c>
      <c r="P10726" s="11">
        <v>0.26735731644189242</v>
      </c>
    </row>
    <row r="10727" spans="1:16" x14ac:dyDescent="0.3">
      <c r="A10727" s="1">
        <v>4368.7002000000002</v>
      </c>
      <c r="B10727" s="1">
        <v>8.4387000000000008</v>
      </c>
      <c r="C10727" s="1">
        <v>0.32369999999999999</v>
      </c>
      <c r="D10727" s="1">
        <v>2.1692</v>
      </c>
      <c r="E10727" s="1">
        <v>0.24510000000000001</v>
      </c>
      <c r="F10727" s="1">
        <v>1.1609</v>
      </c>
      <c r="G10727" s="1">
        <v>0.84619999999999995</v>
      </c>
      <c r="H10727" s="1">
        <v>0.25</v>
      </c>
      <c r="I10727" s="14">
        <f t="shared" si="1173"/>
        <v>0.25160190114068443</v>
      </c>
      <c r="J10727" s="1">
        <f t="shared" si="1174"/>
        <v>0.7680479087452472</v>
      </c>
      <c r="K10727" s="1">
        <f t="shared" si="1176"/>
        <v>-6.407604562737701E-3</v>
      </c>
      <c r="L10727" s="1">
        <f t="shared" si="1177"/>
        <v>9.2356524763357081E-2</v>
      </c>
      <c r="M10727" s="4">
        <f t="shared" si="1175"/>
        <v>9.8764129326094782E-2</v>
      </c>
      <c r="N10727" s="1">
        <f t="shared" si="1179"/>
        <v>0.25808551577600003</v>
      </c>
      <c r="O10727" s="1">
        <f t="shared" si="1178"/>
        <v>0.12069146000000003</v>
      </c>
      <c r="P10727" s="11">
        <v>0.26257461856872799</v>
      </c>
    </row>
    <row r="10728" spans="1:16" x14ac:dyDescent="0.3">
      <c r="A10728" s="1">
        <v>4369.2002000000002</v>
      </c>
      <c r="B10728" s="1">
        <v>8.7637</v>
      </c>
      <c r="C10728" s="1">
        <v>0.33529999999999999</v>
      </c>
      <c r="D10728" s="1">
        <v>2.1600999999999999</v>
      </c>
      <c r="E10728" s="1">
        <v>0.23619999999999999</v>
      </c>
      <c r="F10728" s="1">
        <v>1.0947</v>
      </c>
      <c r="G10728" s="1">
        <v>0.86699999999999999</v>
      </c>
      <c r="H10728" s="1">
        <v>0.28999999999999998</v>
      </c>
      <c r="I10728" s="14">
        <f t="shared" si="1173"/>
        <v>0.23725437262357413</v>
      </c>
      <c r="J10728" s="1">
        <f t="shared" si="1174"/>
        <v>0.72425019011406844</v>
      </c>
      <c r="K10728" s="1">
        <f t="shared" si="1176"/>
        <v>0.18188147371181329</v>
      </c>
      <c r="L10728" s="1">
        <f t="shared" si="1177"/>
        <v>0.16464799294801793</v>
      </c>
      <c r="M10728" s="4">
        <f t="shared" si="1175"/>
        <v>-1.7233480763795356E-2</v>
      </c>
      <c r="N10728" s="1">
        <f t="shared" si="1179"/>
        <v>0.26062626067200001</v>
      </c>
      <c r="O10728" s="1">
        <f t="shared" si="1178"/>
        <v>0.12582646000000003</v>
      </c>
      <c r="P10728" s="11">
        <v>0.26354877355883877</v>
      </c>
    </row>
    <row r="10729" spans="1:16" x14ac:dyDescent="0.3">
      <c r="A10729" s="1">
        <v>4369.7002000000002</v>
      </c>
      <c r="B10729" s="1">
        <v>8.3635999999999999</v>
      </c>
      <c r="C10729" s="1">
        <v>0.34470000000000001</v>
      </c>
      <c r="D10729" s="1">
        <v>2.1562999999999999</v>
      </c>
      <c r="E10729" s="1">
        <v>0.23469999999999999</v>
      </c>
      <c r="F10729" s="1">
        <v>0.96350000000000002</v>
      </c>
      <c r="G10729" s="1">
        <v>0.85299999999999998</v>
      </c>
      <c r="H10729" s="1">
        <v>0.31</v>
      </c>
      <c r="I10729" s="14">
        <f t="shared" si="1173"/>
        <v>0.20881939163498098</v>
      </c>
      <c r="J10729" s="1">
        <f t="shared" si="1174"/>
        <v>0.63744866920152088</v>
      </c>
      <c r="K10729" s="1">
        <f t="shared" si="1176"/>
        <v>0.32638905924199685</v>
      </c>
      <c r="L10729" s="1">
        <f t="shared" si="1177"/>
        <v>0.25269792590677503</v>
      </c>
      <c r="M10729" s="4">
        <f t="shared" si="1175"/>
        <v>-7.3691133335221815E-2</v>
      </c>
      <c r="N10729" s="1">
        <f t="shared" si="1179"/>
        <v>0.25155223295999996</v>
      </c>
      <c r="O10729" s="1">
        <f t="shared" si="1178"/>
        <v>0.11950488000000001</v>
      </c>
      <c r="P10729" s="11">
        <v>0.26219254836576089</v>
      </c>
    </row>
    <row r="10730" spans="1:16" x14ac:dyDescent="0.3">
      <c r="A10730" s="1">
        <v>4370.2002000000002</v>
      </c>
      <c r="B10730" s="1">
        <v>7.1841999999999997</v>
      </c>
      <c r="C10730" s="1">
        <v>0.34100000000000003</v>
      </c>
      <c r="D10730" s="1">
        <v>2.1652</v>
      </c>
      <c r="E10730" s="1">
        <v>0.2417</v>
      </c>
      <c r="F10730" s="1">
        <v>0.78280000000000005</v>
      </c>
      <c r="G10730" s="1">
        <v>0.74219999999999997</v>
      </c>
      <c r="H10730" s="1">
        <v>0.27999999999999997</v>
      </c>
      <c r="I10730" s="14">
        <f t="shared" si="1173"/>
        <v>0.16965627376425857</v>
      </c>
      <c r="J10730" s="1">
        <f t="shared" si="1174"/>
        <v>0.51789809885931559</v>
      </c>
      <c r="K10730" s="1">
        <f t="shared" si="1176"/>
        <v>0.39408473655621934</v>
      </c>
      <c r="L10730" s="1">
        <f t="shared" si="1177"/>
        <v>0.30221220848920022</v>
      </c>
      <c r="M10730" s="4">
        <f t="shared" si="1175"/>
        <v>-9.1872528067019121E-2</v>
      </c>
      <c r="N10730" s="1">
        <f t="shared" si="1179"/>
        <v>0.21747511302399999</v>
      </c>
      <c r="O10730" s="1">
        <f t="shared" si="1178"/>
        <v>0.10087036000000001</v>
      </c>
      <c r="P10730" s="11">
        <v>0.27659892887537108</v>
      </c>
    </row>
    <row r="10731" spans="1:16" x14ac:dyDescent="0.3">
      <c r="A10731" s="1">
        <v>4370.7002000000002</v>
      </c>
      <c r="B10731" s="1">
        <v>5.6788999999999996</v>
      </c>
      <c r="C10731" s="1">
        <v>0.33090000000000003</v>
      </c>
      <c r="D10731" s="1">
        <v>2.1791999999999998</v>
      </c>
      <c r="E10731" s="1">
        <v>0.2581</v>
      </c>
      <c r="F10731" s="1">
        <v>0.46329999999999999</v>
      </c>
      <c r="G10731" s="1">
        <v>0.53590000000000004</v>
      </c>
      <c r="H10731" s="1">
        <v>0.25</v>
      </c>
      <c r="I10731" s="14">
        <f t="shared" si="1173"/>
        <v>0.10041102661596958</v>
      </c>
      <c r="J10731" s="1">
        <f t="shared" si="1174"/>
        <v>0.30651787072243347</v>
      </c>
      <c r="K10731" s="1">
        <f t="shared" si="1176"/>
        <v>0.59835589353612173</v>
      </c>
      <c r="L10731" s="1">
        <f t="shared" si="1177"/>
        <v>0.42803159036679705</v>
      </c>
      <c r="M10731" s="4">
        <f t="shared" si="1175"/>
        <v>-0.17032430316932468</v>
      </c>
      <c r="N10731" s="1">
        <f t="shared" si="1179"/>
        <v>0.15598312627200003</v>
      </c>
      <c r="O10731" s="1">
        <f t="shared" si="1178"/>
        <v>7.7086620000000008E-2</v>
      </c>
      <c r="P10731" s="11">
        <v>0.28612661896328295</v>
      </c>
    </row>
    <row r="10732" spans="1:16" x14ac:dyDescent="0.3">
      <c r="A10732" s="1">
        <v>4371.2002000000002</v>
      </c>
      <c r="B10732" s="1">
        <v>5.2694000000000001</v>
      </c>
      <c r="C10732" s="1">
        <v>0.31780000000000003</v>
      </c>
      <c r="D10732" s="1">
        <v>2.1884000000000001</v>
      </c>
      <c r="E10732" s="1">
        <v>0.28399999999999997</v>
      </c>
      <c r="F10732" s="1">
        <v>0.29520000000000002</v>
      </c>
      <c r="G10732" s="1">
        <v>0.45269999999999999</v>
      </c>
      <c r="H10732" s="1">
        <v>0.27</v>
      </c>
      <c r="I10732" s="14">
        <f t="shared" si="1173"/>
        <v>6.3978707224334602E-2</v>
      </c>
      <c r="J10732" s="1">
        <f t="shared" si="1174"/>
        <v>0.19530342205323195</v>
      </c>
      <c r="K10732" s="1">
        <f t="shared" si="1176"/>
        <v>0.76304182509505702</v>
      </c>
      <c r="L10732" s="1">
        <f t="shared" si="1177"/>
        <v>0.56858090997739796</v>
      </c>
      <c r="M10732" s="4">
        <f t="shared" si="1175"/>
        <v>-0.19446091511765906</v>
      </c>
      <c r="N10732" s="1">
        <f t="shared" si="1179"/>
        <v>0.13141377014400002</v>
      </c>
      <c r="O10732" s="1">
        <f t="shared" si="1178"/>
        <v>7.0616520000000016E-2</v>
      </c>
      <c r="P10732" s="11">
        <v>0.30438401484400812</v>
      </c>
    </row>
    <row r="10733" spans="1:16" x14ac:dyDescent="0.3">
      <c r="A10733" s="1">
        <v>4371.7002000000002</v>
      </c>
      <c r="B10733" s="1">
        <v>6.1825000000000001</v>
      </c>
      <c r="C10733" s="1">
        <v>0.29670000000000002</v>
      </c>
      <c r="D10733" s="1">
        <v>2.2267000000000001</v>
      </c>
      <c r="E10733" s="1">
        <v>0.31690000000000002</v>
      </c>
      <c r="F10733" s="1">
        <v>0.34870000000000001</v>
      </c>
      <c r="G10733" s="1">
        <v>0.48459999999999998</v>
      </c>
      <c r="H10733" s="1">
        <v>0.31</v>
      </c>
      <c r="I10733" s="14">
        <f t="shared" si="1173"/>
        <v>7.5573764258555137E-2</v>
      </c>
      <c r="J10733" s="1">
        <f t="shared" si="1174"/>
        <v>0.23069885931558937</v>
      </c>
      <c r="K10733" s="1">
        <f t="shared" si="1176"/>
        <v>0.75621366368208021</v>
      </c>
      <c r="L10733" s="1">
        <f t="shared" si="1177"/>
        <v>0.52393962171772723</v>
      </c>
      <c r="M10733" s="4">
        <f t="shared" si="1175"/>
        <v>-0.23227404196435297</v>
      </c>
      <c r="N10733" s="1">
        <f t="shared" si="1179"/>
        <v>0.14662516668800002</v>
      </c>
      <c r="O10733" s="1">
        <f t="shared" si="1178"/>
        <v>8.5043500000000008E-2</v>
      </c>
      <c r="P10733" s="11">
        <v>0.3122369952828703</v>
      </c>
    </row>
    <row r="10734" spans="1:16" x14ac:dyDescent="0.3">
      <c r="A10734" s="1">
        <v>4372.2002000000002</v>
      </c>
      <c r="B10734" s="1">
        <v>7.8085000000000004</v>
      </c>
      <c r="C10734" s="1">
        <v>0.28499999999999998</v>
      </c>
      <c r="D10734" s="1">
        <v>2.2749999999999999</v>
      </c>
      <c r="E10734" s="1">
        <v>0.3508</v>
      </c>
      <c r="F10734" s="1">
        <v>0.47449999999999998</v>
      </c>
      <c r="G10734" s="1">
        <v>0.58779999999999999</v>
      </c>
      <c r="H10734" s="1">
        <v>0.37</v>
      </c>
      <c r="I10734" s="14">
        <f t="shared" si="1173"/>
        <v>0.10283840304182508</v>
      </c>
      <c r="J10734" s="1">
        <f t="shared" si="1174"/>
        <v>0.31392775665399236</v>
      </c>
      <c r="K10734" s="1">
        <f t="shared" si="1176"/>
        <v>0.72205837015722951</v>
      </c>
      <c r="L10734" s="1">
        <f t="shared" si="1177"/>
        <v>0.46592760011229606</v>
      </c>
      <c r="M10734" s="4">
        <f t="shared" si="1175"/>
        <v>-0.25613077004493345</v>
      </c>
      <c r="N10734" s="1">
        <f t="shared" si="1179"/>
        <v>0.18423350400000002</v>
      </c>
      <c r="O10734" s="1">
        <f t="shared" si="1178"/>
        <v>0.11073430000000002</v>
      </c>
      <c r="P10734" s="11">
        <v>0.32384839076192551</v>
      </c>
    </row>
    <row r="10735" spans="1:16" x14ac:dyDescent="0.3">
      <c r="A10735" s="1">
        <v>4372.7002000000002</v>
      </c>
      <c r="B10735" s="1">
        <v>8.5604999999999905</v>
      </c>
      <c r="C10735" s="1">
        <v>0.27689999999999998</v>
      </c>
      <c r="D10735" s="1">
        <v>2.2841</v>
      </c>
      <c r="E10735" s="1">
        <v>0.38090000000000002</v>
      </c>
      <c r="F10735" s="1">
        <v>0.53100000000000003</v>
      </c>
      <c r="G10735" s="1">
        <v>0.62029999999999996</v>
      </c>
      <c r="H10735" s="1">
        <v>0.4</v>
      </c>
      <c r="I10735" s="14">
        <f t="shared" si="1173"/>
        <v>0.11508365019011407</v>
      </c>
      <c r="J10735" s="1">
        <f t="shared" si="1174"/>
        <v>0.35130798479087455</v>
      </c>
      <c r="K10735" s="1">
        <f t="shared" si="1176"/>
        <v>0.71229087452471485</v>
      </c>
      <c r="L10735" s="1">
        <f t="shared" si="1177"/>
        <v>0.43364825924411643</v>
      </c>
      <c r="M10735" s="4">
        <f t="shared" si="1175"/>
        <v>-0.27864261528059842</v>
      </c>
      <c r="N10735" s="1">
        <f t="shared" si="1179"/>
        <v>0.19772576605600004</v>
      </c>
      <c r="O10735" s="1">
        <f t="shared" si="1178"/>
        <v>0.12261589999999986</v>
      </c>
      <c r="P10735" s="11">
        <v>0.34200491131660338</v>
      </c>
    </row>
    <row r="10736" spans="1:16" x14ac:dyDescent="0.3">
      <c r="A10736" s="1">
        <v>4373.2002000000002</v>
      </c>
      <c r="B10736" s="1">
        <v>8.2571999999999903</v>
      </c>
      <c r="C10736" s="1">
        <v>0.27450000000000002</v>
      </c>
      <c r="D10736" s="1">
        <v>2.2763</v>
      </c>
      <c r="E10736" s="1">
        <v>0.40639999999999998</v>
      </c>
      <c r="F10736" s="1">
        <v>0.60540000000000005</v>
      </c>
      <c r="G10736" s="1">
        <v>0.59360000000000002</v>
      </c>
      <c r="H10736" s="1">
        <v>0.37</v>
      </c>
      <c r="I10736" s="14">
        <f t="shared" si="1173"/>
        <v>0.13120836501901142</v>
      </c>
      <c r="J10736" s="1">
        <f t="shared" si="1174"/>
        <v>0.40053079847908746</v>
      </c>
      <c r="K10736" s="1">
        <f t="shared" si="1176"/>
        <v>0.64538279724591507</v>
      </c>
      <c r="L10736" s="1">
        <f t="shared" si="1177"/>
        <v>0.3252513502710791</v>
      </c>
      <c r="M10736" s="4">
        <f t="shared" si="1175"/>
        <v>-0.32013144697483598</v>
      </c>
      <c r="N10736" s="1">
        <f t="shared" si="1179"/>
        <v>0.193223634448</v>
      </c>
      <c r="O10736" s="1">
        <f t="shared" si="1178"/>
        <v>0.11782375999999986</v>
      </c>
      <c r="P10736" s="11">
        <v>0.36309633378013029</v>
      </c>
    </row>
    <row r="10737" spans="1:16" x14ac:dyDescent="0.3">
      <c r="A10737" s="1">
        <v>4373.7002000000002</v>
      </c>
      <c r="B10737" s="1">
        <v>7.0522999999999998</v>
      </c>
      <c r="C10737" s="1">
        <v>0.27029999999999998</v>
      </c>
      <c r="D10737" s="1">
        <v>2.2913999999999999</v>
      </c>
      <c r="E10737" s="1">
        <v>0.43190000000000001</v>
      </c>
      <c r="F10737" s="1">
        <v>0.59209999999999996</v>
      </c>
      <c r="G10737" s="1">
        <v>0.54430000000000001</v>
      </c>
      <c r="H10737" s="1">
        <v>0.31</v>
      </c>
      <c r="I10737" s="14">
        <f t="shared" si="1173"/>
        <v>0.12832585551330797</v>
      </c>
      <c r="J10737" s="1">
        <f t="shared" si="1174"/>
        <v>0.39173155893536121</v>
      </c>
      <c r="K10737" s="1">
        <f t="shared" si="1176"/>
        <v>0.58604562737642596</v>
      </c>
      <c r="L10737" s="1">
        <f t="shared" si="1177"/>
        <v>0.28030211476141609</v>
      </c>
      <c r="M10737" s="4">
        <f t="shared" si="1175"/>
        <v>-0.30574351261500987</v>
      </c>
      <c r="N10737" s="1">
        <f t="shared" si="1179"/>
        <v>0.17818641316800002</v>
      </c>
      <c r="O10737" s="1">
        <f t="shared" si="1178"/>
        <v>9.8786340000000014E-2</v>
      </c>
      <c r="P10737" s="11">
        <v>0.37453130006379687</v>
      </c>
    </row>
    <row r="10738" spans="1:16" x14ac:dyDescent="0.3">
      <c r="A10738" s="1">
        <v>4374.2002000000002</v>
      </c>
      <c r="B10738" s="1">
        <v>8.4278999999999904</v>
      </c>
      <c r="C10738" s="1">
        <v>0.26279999999999998</v>
      </c>
      <c r="D10738" s="1">
        <v>2.3058999999999998</v>
      </c>
      <c r="E10738" s="1">
        <v>0.46410000000000001</v>
      </c>
      <c r="F10738" s="1">
        <v>0.70499999999999996</v>
      </c>
      <c r="G10738" s="1">
        <v>0.66510000000000002</v>
      </c>
      <c r="H10738" s="1">
        <v>0.35000000000000003</v>
      </c>
      <c r="I10738" s="14">
        <f t="shared" si="1173"/>
        <v>0.15279467680608363</v>
      </c>
      <c r="J10738" s="1">
        <f t="shared" si="1174"/>
        <v>0.46642585551330795</v>
      </c>
      <c r="K10738" s="1">
        <f t="shared" si="1176"/>
        <v>0.56344378055404676</v>
      </c>
      <c r="L10738" s="1">
        <f t="shared" si="1177"/>
        <v>0.29871319273296054</v>
      </c>
      <c r="M10738" s="4">
        <f t="shared" si="1175"/>
        <v>-0.26473058782108622</v>
      </c>
      <c r="N10738" s="1">
        <f t="shared" si="1179"/>
        <v>0.21570661456800003</v>
      </c>
      <c r="O10738" s="1">
        <f t="shared" si="1178"/>
        <v>0.12052081999999986</v>
      </c>
      <c r="P10738" s="11">
        <v>0.38787415768762634</v>
      </c>
    </row>
    <row r="10739" spans="1:16" x14ac:dyDescent="0.3">
      <c r="A10739" s="1">
        <v>4374.7002000000002</v>
      </c>
      <c r="B10739" s="1">
        <v>8.8655000000000008</v>
      </c>
      <c r="C10739" s="1">
        <v>0.24579999999999999</v>
      </c>
      <c r="D10739" s="1">
        <v>2.3287</v>
      </c>
      <c r="E10739" s="1">
        <v>0.50880000000000003</v>
      </c>
      <c r="F10739" s="1">
        <v>0.70209999999999995</v>
      </c>
      <c r="G10739" s="1">
        <v>0.76259999999999895</v>
      </c>
      <c r="H10739" s="1">
        <v>0.38</v>
      </c>
      <c r="I10739" s="14">
        <f t="shared" si="1173"/>
        <v>0.15216615969581748</v>
      </c>
      <c r="J10739" s="1">
        <f t="shared" si="1174"/>
        <v>0.46450722433460073</v>
      </c>
      <c r="K10739" s="1">
        <f t="shared" si="1176"/>
        <v>0.59956273764258561</v>
      </c>
      <c r="L10739" s="1">
        <f t="shared" si="1177"/>
        <v>0.39089008086204907</v>
      </c>
      <c r="M10739" s="4">
        <f t="shared" si="1175"/>
        <v>-0.20867265678053654</v>
      </c>
      <c r="N10739" s="1">
        <f t="shared" si="1179"/>
        <v>0.24171272593599977</v>
      </c>
      <c r="O10739" s="1">
        <f t="shared" si="1178"/>
        <v>0.12743490000000002</v>
      </c>
      <c r="P10739" s="11">
        <v>0.3967576457087757</v>
      </c>
    </row>
    <row r="10740" spans="1:16" x14ac:dyDescent="0.3">
      <c r="A10740" s="1">
        <v>4375.2002000000002</v>
      </c>
      <c r="B10740" s="1">
        <v>8.3101000000000003</v>
      </c>
      <c r="C10740" s="1">
        <v>0.22339999999999999</v>
      </c>
      <c r="D10740" s="1">
        <v>2.3765000000000001</v>
      </c>
      <c r="E10740" s="1">
        <v>0.56569999999999998</v>
      </c>
      <c r="F10740" s="1">
        <v>0.6663</v>
      </c>
      <c r="G10740" s="1">
        <v>0.83819999999999995</v>
      </c>
      <c r="H10740" s="1">
        <v>0.35000000000000003</v>
      </c>
      <c r="I10740" s="14">
        <f t="shared" si="1173"/>
        <v>0.14440722433460076</v>
      </c>
      <c r="J10740" s="1">
        <f t="shared" si="1174"/>
        <v>0.44082205323193918</v>
      </c>
      <c r="K10740" s="1">
        <f t="shared" si="1176"/>
        <v>0.58740793047256923</v>
      </c>
      <c r="L10740" s="1">
        <f t="shared" si="1177"/>
        <v>0.47408488042002001</v>
      </c>
      <c r="M10740" s="4">
        <f t="shared" si="1175"/>
        <v>-0.11332305005254922</v>
      </c>
      <c r="N10740" s="1">
        <f t="shared" si="1179"/>
        <v>0.25911911088</v>
      </c>
      <c r="O10740" s="1">
        <f t="shared" si="1178"/>
        <v>0.11865958000000001</v>
      </c>
      <c r="P10740" s="11">
        <v>0.39856581041049</v>
      </c>
    </row>
    <row r="10741" spans="1:16" x14ac:dyDescent="0.3">
      <c r="A10741" s="1">
        <v>4375.7002000000002</v>
      </c>
      <c r="B10741" s="1">
        <v>8.1037999999999997</v>
      </c>
      <c r="C10741" s="1">
        <v>0.20430000000000001</v>
      </c>
      <c r="D10741" s="1">
        <v>2.4275000000000002</v>
      </c>
      <c r="E10741" s="1">
        <v>0.62150000000000005</v>
      </c>
      <c r="F10741" s="1">
        <v>0.58260000000000001</v>
      </c>
      <c r="G10741" s="1">
        <v>1.0448999999999999</v>
      </c>
      <c r="H10741" s="1">
        <v>0.35000000000000003</v>
      </c>
      <c r="I10741" s="14">
        <f t="shared" si="1173"/>
        <v>0.12626692015209126</v>
      </c>
      <c r="J10741" s="1">
        <f t="shared" si="1174"/>
        <v>0.38544638783269963</v>
      </c>
      <c r="K10741" s="1">
        <f t="shared" si="1176"/>
        <v>0.639237370994025</v>
      </c>
      <c r="L10741" s="1">
        <f t="shared" si="1177"/>
        <v>0.63111648212010751</v>
      </c>
      <c r="M10741" s="4">
        <f t="shared" si="1175"/>
        <v>-8.1208888739174867E-3</v>
      </c>
      <c r="N10741" s="1">
        <f t="shared" si="1179"/>
        <v>0.30724634460000005</v>
      </c>
      <c r="O10741" s="1">
        <f t="shared" si="1178"/>
        <v>0.11540004000000001</v>
      </c>
      <c r="P10741" s="11">
        <v>0.39867814089602538</v>
      </c>
    </row>
    <row r="10742" spans="1:16" x14ac:dyDescent="0.3">
      <c r="A10742" s="1">
        <v>4376.2002000000002</v>
      </c>
      <c r="B10742" s="1">
        <v>8.3005999999999904</v>
      </c>
      <c r="C10742" s="1">
        <v>0.1986</v>
      </c>
      <c r="D10742" s="1">
        <v>2.4262999999999999</v>
      </c>
      <c r="E10742" s="1">
        <v>0.64670000000000005</v>
      </c>
      <c r="F10742" s="1">
        <v>0.4325</v>
      </c>
      <c r="G10742" s="1">
        <v>1.2775000000000001</v>
      </c>
      <c r="H10742" s="1">
        <v>0.4</v>
      </c>
      <c r="I10742" s="14">
        <f t="shared" si="1173"/>
        <v>9.3735741444866919E-2</v>
      </c>
      <c r="J10742" s="1">
        <f t="shared" si="1174"/>
        <v>0.28614068441064638</v>
      </c>
      <c r="K10742" s="1">
        <f t="shared" si="1176"/>
        <v>0.76566064638783271</v>
      </c>
      <c r="L10742" s="1">
        <f t="shared" si="1177"/>
        <v>0.7760151198351104</v>
      </c>
      <c r="M10742" s="4">
        <f t="shared" si="1175"/>
        <v>1.035447344727769E-2</v>
      </c>
      <c r="N10742" s="1">
        <f t="shared" si="1179"/>
        <v>0.35571984299999998</v>
      </c>
      <c r="O10742" s="1">
        <f t="shared" si="1178"/>
        <v>0.11850947999999986</v>
      </c>
      <c r="P10742" s="11">
        <v>0.40711326410692694</v>
      </c>
    </row>
    <row r="10743" spans="1:16" x14ac:dyDescent="0.3">
      <c r="A10743" s="1">
        <v>4376.7002000000002</v>
      </c>
      <c r="B10743" s="1">
        <v>7.7942999999999998</v>
      </c>
      <c r="C10743" s="1">
        <v>0.2162</v>
      </c>
      <c r="D10743" s="1">
        <v>2.3748</v>
      </c>
      <c r="E10743" s="1">
        <v>0.62150000000000005</v>
      </c>
      <c r="F10743" s="1">
        <v>0.3453</v>
      </c>
      <c r="G10743" s="1">
        <v>1.2817000000000001</v>
      </c>
      <c r="H10743" s="1">
        <v>0.41000000000000003</v>
      </c>
      <c r="I10743" s="14">
        <f t="shared" si="1173"/>
        <v>7.4836882129277568E-2</v>
      </c>
      <c r="J10743" s="1">
        <f t="shared" si="1174"/>
        <v>0.22844942965779466</v>
      </c>
      <c r="K10743" s="1">
        <f t="shared" si="1176"/>
        <v>0.81747101919688392</v>
      </c>
      <c r="L10743" s="1">
        <f t="shared" si="1177"/>
        <v>0.82176060727331313</v>
      </c>
      <c r="M10743" s="4">
        <f t="shared" si="1175"/>
        <v>4.2895880764292071E-3</v>
      </c>
      <c r="N10743" s="1">
        <f t="shared" si="1179"/>
        <v>0.34464408489600001</v>
      </c>
      <c r="O10743" s="1">
        <f t="shared" si="1178"/>
        <v>0.11050994000000001</v>
      </c>
      <c r="P10743" s="11">
        <v>0.42152899449582759</v>
      </c>
    </row>
    <row r="10744" spans="1:16" x14ac:dyDescent="0.3">
      <c r="A10744" s="1">
        <v>4377.2002000000002</v>
      </c>
      <c r="B10744" s="1">
        <v>5.7526999999999999</v>
      </c>
      <c r="C10744" s="1">
        <v>0.2404</v>
      </c>
      <c r="D10744" s="1">
        <v>2.3184999999999998</v>
      </c>
      <c r="E10744" s="1">
        <v>0.56730000000000003</v>
      </c>
      <c r="F10744" s="1">
        <v>6.3899999999999998E-2</v>
      </c>
      <c r="G10744" s="1">
        <v>1.21</v>
      </c>
      <c r="H10744" s="1">
        <v>0.36</v>
      </c>
      <c r="I10744" s="14">
        <f t="shared" si="1173"/>
        <v>1.3849049429657794E-2</v>
      </c>
      <c r="J10744" s="1">
        <f t="shared" si="1174"/>
        <v>4.2276045627376427E-2</v>
      </c>
      <c r="K10744" s="1">
        <f t="shared" si="1176"/>
        <v>0.96153041825095054</v>
      </c>
      <c r="L10744" s="1">
        <f t="shared" si="1177"/>
        <v>0.96506111931621774</v>
      </c>
      <c r="M10744" s="4">
        <f t="shared" si="1175"/>
        <v>3.5307010652672055E-3</v>
      </c>
      <c r="N10744" s="1">
        <f t="shared" si="1179"/>
        <v>0.29991151503999997</v>
      </c>
      <c r="O10744" s="1">
        <f t="shared" si="1178"/>
        <v>7.8252660000000016E-2</v>
      </c>
      <c r="P10744" s="11">
        <v>0.42539383570611278</v>
      </c>
    </row>
    <row r="10745" spans="1:16" x14ac:dyDescent="0.3">
      <c r="A10745" s="1">
        <v>4377.7002000000002</v>
      </c>
      <c r="B10745" s="1">
        <v>3.6135000000000002</v>
      </c>
      <c r="C10745" s="1">
        <v>0.25659999999999999</v>
      </c>
      <c r="D10745" s="1">
        <v>2.2951999999999999</v>
      </c>
      <c r="E10745" s="1">
        <v>0.51759999999999995</v>
      </c>
      <c r="F10745" s="1">
        <v>6.8000000000000005E-2</v>
      </c>
      <c r="G10745" s="1">
        <v>1.1551</v>
      </c>
      <c r="H10745" s="1">
        <v>0.3</v>
      </c>
      <c r="I10745" s="14">
        <f t="shared" si="1173"/>
        <v>1.4737642585551332E-2</v>
      </c>
      <c r="J10745" s="1">
        <f t="shared" si="1174"/>
        <v>4.4988593155893541E-2</v>
      </c>
      <c r="K10745" s="1">
        <f t="shared" si="1176"/>
        <v>0.95087452471482892</v>
      </c>
      <c r="L10745" s="1">
        <f t="shared" si="1177"/>
        <v>0.96105220919756429</v>
      </c>
      <c r="M10745" s="4">
        <f t="shared" si="1175"/>
        <v>1.0177684482735372E-2</v>
      </c>
      <c r="N10745" s="1">
        <f t="shared" si="1179"/>
        <v>0.28035023366399997</v>
      </c>
      <c r="O10745" s="1">
        <f t="shared" si="1178"/>
        <v>4.4453300000000008E-2</v>
      </c>
      <c r="P10745" s="11">
        <v>0.41536763473880089</v>
      </c>
    </row>
    <row r="10746" spans="1:16" x14ac:dyDescent="0.3">
      <c r="A10746" s="1">
        <v>4378.2002000000002</v>
      </c>
      <c r="B10746" s="1">
        <v>3.6082000000000001</v>
      </c>
      <c r="C10746" s="1">
        <v>0.26269999999999999</v>
      </c>
      <c r="D10746" s="1">
        <v>2.2766999999999999</v>
      </c>
      <c r="E10746" s="1">
        <v>0.4869</v>
      </c>
      <c r="F10746" s="1">
        <v>0.02</v>
      </c>
      <c r="G10746" s="1">
        <v>1.2439</v>
      </c>
      <c r="H10746" s="1">
        <v>0.27</v>
      </c>
      <c r="I10746" s="14">
        <f t="shared" ref="I10746:I10809" si="1180">(0.57/2.63)*F10746</f>
        <v>4.3346007604562736E-3</v>
      </c>
      <c r="J10746" s="1">
        <f t="shared" ref="J10746:J10809" si="1181">(1.74/2.63)*F10746</f>
        <v>1.3231939163498099E-2</v>
      </c>
      <c r="K10746" s="1">
        <f t="shared" si="1176"/>
        <v>0.98394592310942119</v>
      </c>
      <c r="L10746" s="1">
        <f t="shared" si="1177"/>
        <v>0.98936253785392869</v>
      </c>
      <c r="M10746" s="4">
        <f t="shared" si="1175"/>
        <v>5.4166147445074975E-3</v>
      </c>
      <c r="N10746" s="1">
        <f t="shared" si="1179"/>
        <v>0.292162718376</v>
      </c>
      <c r="O10746" s="1">
        <f t="shared" si="1178"/>
        <v>4.4369560000000009E-2</v>
      </c>
      <c r="P10746" s="11">
        <v>0.40659638888037863</v>
      </c>
    </row>
    <row r="10747" spans="1:16" x14ac:dyDescent="0.3">
      <c r="A10747" s="1">
        <v>4378.7002000000002</v>
      </c>
      <c r="B10747" s="1">
        <v>4.3510999999999997</v>
      </c>
      <c r="C10747" s="1">
        <v>0.2661</v>
      </c>
      <c r="D10747" s="1">
        <v>2.2810999999999999</v>
      </c>
      <c r="E10747" s="1">
        <v>0.47560000000000002</v>
      </c>
      <c r="F10747" s="1">
        <v>0.05</v>
      </c>
      <c r="G10747" s="1">
        <v>1.3485</v>
      </c>
      <c r="H10747" s="1">
        <v>0.27999999999999997</v>
      </c>
      <c r="I10747" s="14">
        <f t="shared" si="1180"/>
        <v>1.0836501901140685E-2</v>
      </c>
      <c r="J10747" s="1">
        <f t="shared" si="1181"/>
        <v>3.3079847908745248E-2</v>
      </c>
      <c r="K10747" s="1">
        <f t="shared" si="1176"/>
        <v>0.9612982074959262</v>
      </c>
      <c r="L10747" s="1">
        <f t="shared" si="1177"/>
        <v>0.97546915245921739</v>
      </c>
      <c r="M10747" s="4">
        <f t="shared" ref="M10747:M10810" si="1182">L10747-K10747</f>
        <v>1.4170944963291188E-2</v>
      </c>
      <c r="N10747" s="1">
        <f t="shared" si="1179"/>
        <v>0.31798807732000001</v>
      </c>
      <c r="O10747" s="1">
        <f t="shared" si="1178"/>
        <v>5.6107380000000005E-2</v>
      </c>
      <c r="P10747" s="11">
        <v>0.40176717196862433</v>
      </c>
    </row>
    <row r="10748" spans="1:16" x14ac:dyDescent="0.3">
      <c r="A10748" s="1">
        <v>4379.2002000000002</v>
      </c>
      <c r="B10748" s="1">
        <v>5.0580999999999996</v>
      </c>
      <c r="C10748" s="1">
        <v>0.2747</v>
      </c>
      <c r="D10748" s="1">
        <v>2.2707000000000002</v>
      </c>
      <c r="E10748" s="1">
        <v>0.48270000000000002</v>
      </c>
      <c r="F10748" s="1">
        <v>0.1462</v>
      </c>
      <c r="G10748" s="1">
        <v>1.4648000000000001</v>
      </c>
      <c r="H10748" s="1">
        <v>0.25</v>
      </c>
      <c r="I10748" s="14">
        <f t="shared" si="1180"/>
        <v>3.1685931558935357E-2</v>
      </c>
      <c r="J10748" s="1">
        <f t="shared" si="1181"/>
        <v>9.67254752851711E-2</v>
      </c>
      <c r="K10748" s="1">
        <f t="shared" si="1176"/>
        <v>0.87325627376425863</v>
      </c>
      <c r="L10748" s="1">
        <f t="shared" si="1177"/>
        <v>0.93396677001285422</v>
      </c>
      <c r="M10748" s="4">
        <f t="shared" si="1182"/>
        <v>6.0710496248595591E-2</v>
      </c>
      <c r="N10748" s="1">
        <f t="shared" si="1179"/>
        <v>0.34490043777600005</v>
      </c>
      <c r="O10748" s="1">
        <f t="shared" si="1178"/>
        <v>6.7277980000000001E-2</v>
      </c>
      <c r="P10748" s="11">
        <v>0.41613559610834838</v>
      </c>
    </row>
    <row r="10749" spans="1:16" x14ac:dyDescent="0.3">
      <c r="A10749" s="1">
        <v>4379.7002000000002</v>
      </c>
      <c r="B10749" s="1">
        <v>3.7273999999999998</v>
      </c>
      <c r="C10749" s="1">
        <v>0.2752</v>
      </c>
      <c r="D10749" s="1">
        <v>2.2705000000000002</v>
      </c>
      <c r="E10749" s="1">
        <v>0.51080000000000003</v>
      </c>
      <c r="F10749" s="1">
        <v>0.16</v>
      </c>
      <c r="G10749" s="1">
        <v>1.4187000000000001</v>
      </c>
      <c r="H10749" s="1">
        <v>0.16999999999999998</v>
      </c>
      <c r="I10749" s="14">
        <f t="shared" si="1180"/>
        <v>3.4676806083650188E-2</v>
      </c>
      <c r="J10749" s="1">
        <f t="shared" si="1181"/>
        <v>0.10585551330798479</v>
      </c>
      <c r="K10749" s="1">
        <f t="shared" si="1176"/>
        <v>0.79601878774323409</v>
      </c>
      <c r="L10749" s="1">
        <f t="shared" si="1177"/>
        <v>0.92538555486855234</v>
      </c>
      <c r="M10749" s="4">
        <f t="shared" si="1182"/>
        <v>0.12936676712531825</v>
      </c>
      <c r="N10749" s="1">
        <f t="shared" si="1179"/>
        <v>0.32938652092000009</v>
      </c>
      <c r="O10749" s="1">
        <f t="shared" si="1178"/>
        <v>4.6252919999999996E-2</v>
      </c>
      <c r="P10749" s="11">
        <v>0.43213594027305069</v>
      </c>
    </row>
    <row r="10750" spans="1:16" x14ac:dyDescent="0.3">
      <c r="A10750" s="1">
        <v>4380.2002000000002</v>
      </c>
      <c r="B10750" s="1">
        <v>3.9224000000000001</v>
      </c>
      <c r="C10750" s="1">
        <v>0.25629999999999997</v>
      </c>
      <c r="D10750" s="1">
        <v>2.3113999999999999</v>
      </c>
      <c r="E10750" s="1">
        <v>0.56440000000000001</v>
      </c>
      <c r="F10750" s="1">
        <v>0.2382</v>
      </c>
      <c r="G10750" s="1">
        <v>1.3197000000000001</v>
      </c>
      <c r="H10750" s="1">
        <v>0.16999999999999998</v>
      </c>
      <c r="I10750" s="14">
        <f t="shared" si="1180"/>
        <v>5.162509505703422E-2</v>
      </c>
      <c r="J10750" s="1">
        <f t="shared" si="1181"/>
        <v>0.15759239543726236</v>
      </c>
      <c r="K10750" s="1">
        <f t="shared" si="1176"/>
        <v>0.69632297025273981</v>
      </c>
      <c r="L10750" s="1">
        <f t="shared" si="1177"/>
        <v>0.88058468179339056</v>
      </c>
      <c r="M10750" s="4">
        <f t="shared" si="1182"/>
        <v>0.18426171154065074</v>
      </c>
      <c r="N10750" s="1">
        <f t="shared" si="1179"/>
        <v>0.31816273070400003</v>
      </c>
      <c r="O10750" s="1">
        <f t="shared" si="1178"/>
        <v>4.9333920000000003E-2</v>
      </c>
      <c r="P10750" s="11">
        <v>0.43653081297097207</v>
      </c>
    </row>
    <row r="10751" spans="1:16" x14ac:dyDescent="0.3">
      <c r="A10751" s="1">
        <v>4380.7002000000002</v>
      </c>
      <c r="B10751" s="1">
        <v>8.6021999999999998</v>
      </c>
      <c r="C10751" s="1">
        <v>0.2243</v>
      </c>
      <c r="D10751" s="1">
        <v>2.3723999999999998</v>
      </c>
      <c r="E10751" s="1">
        <v>0.64329999999999998</v>
      </c>
      <c r="F10751" s="1">
        <v>0.62880000000000003</v>
      </c>
      <c r="G10751" s="1">
        <v>1.3064</v>
      </c>
      <c r="H10751" s="1">
        <v>0.42</v>
      </c>
      <c r="I10751" s="14">
        <f t="shared" si="1180"/>
        <v>0.13627984790874526</v>
      </c>
      <c r="J10751" s="1">
        <f t="shared" si="1181"/>
        <v>0.41601216730038026</v>
      </c>
      <c r="K10751" s="1">
        <f t="shared" si="1176"/>
        <v>0.67552417164584466</v>
      </c>
      <c r="L10751" s="1">
        <f t="shared" si="1177"/>
        <v>0.68155835326057845</v>
      </c>
      <c r="M10751" s="4">
        <f t="shared" si="1182"/>
        <v>6.0341816147337912E-3</v>
      </c>
      <c r="N10751" s="1">
        <f t="shared" si="1179"/>
        <v>0.36791786534399995</v>
      </c>
      <c r="O10751" s="1">
        <f t="shared" si="1178"/>
        <v>0.12327476000000001</v>
      </c>
      <c r="P10751" s="11">
        <v>0.43907457967943786</v>
      </c>
    </row>
    <row r="10752" spans="1:16" x14ac:dyDescent="0.3">
      <c r="A10752" s="1">
        <v>4381.2002000000002</v>
      </c>
      <c r="B10752" s="1">
        <v>11.566000000000001</v>
      </c>
      <c r="C10752" s="1">
        <v>0.2001</v>
      </c>
      <c r="D10752" s="1">
        <v>2.4386000000000001</v>
      </c>
      <c r="E10752" s="1">
        <v>0.73229999999999995</v>
      </c>
      <c r="F10752" s="1">
        <v>0.96599999999999997</v>
      </c>
      <c r="G10752" s="1">
        <v>1.3271999999999999</v>
      </c>
      <c r="H10752" s="1">
        <v>0.57000000000000006</v>
      </c>
      <c r="I10752" s="14">
        <f t="shared" si="1180"/>
        <v>0.20936121673003802</v>
      </c>
      <c r="J10752" s="1">
        <f t="shared" si="1181"/>
        <v>0.63910266159695817</v>
      </c>
      <c r="K10752" s="1">
        <f t="shared" si="1176"/>
        <v>0.63269961977186306</v>
      </c>
      <c r="L10752" s="1">
        <f t="shared" si="1177"/>
        <v>0.51845791018915144</v>
      </c>
      <c r="M10752" s="4">
        <f t="shared" si="1182"/>
        <v>-0.11424170958271163</v>
      </c>
      <c r="N10752" s="1">
        <f t="shared" si="1179"/>
        <v>0.41679341654400004</v>
      </c>
      <c r="O10752" s="1">
        <f t="shared" si="1178"/>
        <v>0.17010280000000003</v>
      </c>
      <c r="P10752" s="11">
        <v>0.44584368780165595</v>
      </c>
    </row>
    <row r="10753" spans="1:16" x14ac:dyDescent="0.3">
      <c r="A10753" s="1">
        <v>4381.7002000000002</v>
      </c>
      <c r="B10753" s="1">
        <v>10.362299999999999</v>
      </c>
      <c r="C10753" s="1">
        <v>0.1993</v>
      </c>
      <c r="D10753" s="1">
        <v>2.4517000000000002</v>
      </c>
      <c r="E10753" s="1">
        <v>0.80320000000000003</v>
      </c>
      <c r="F10753" s="1">
        <v>0.94630000000000003</v>
      </c>
      <c r="G10753" s="1">
        <v>1.339</v>
      </c>
      <c r="H10753" s="1">
        <v>0.53</v>
      </c>
      <c r="I10753" s="14">
        <f t="shared" si="1180"/>
        <v>0.20509163498098859</v>
      </c>
      <c r="J10753" s="1">
        <f t="shared" si="1181"/>
        <v>0.62606920152091261</v>
      </c>
      <c r="K10753" s="1">
        <f t="shared" si="1176"/>
        <v>0.61303465097926679</v>
      </c>
      <c r="L10753" s="1">
        <f t="shared" si="1177"/>
        <v>0.53243524905084938</v>
      </c>
      <c r="M10753" s="4">
        <f t="shared" si="1182"/>
        <v>-8.0599401928417413E-2</v>
      </c>
      <c r="N10753" s="1">
        <f t="shared" si="1179"/>
        <v>0.41713733753600002</v>
      </c>
      <c r="O10753" s="1">
        <f t="shared" si="1178"/>
        <v>0.15108433999999998</v>
      </c>
      <c r="P10753" s="11">
        <v>0.46691096776217011</v>
      </c>
    </row>
    <row r="10754" spans="1:16" x14ac:dyDescent="0.3">
      <c r="A10754" s="1">
        <v>4382.2002000000002</v>
      </c>
      <c r="B10754" s="1">
        <v>8.5508000000000006</v>
      </c>
      <c r="C10754" s="1">
        <v>0.21340000000000001</v>
      </c>
      <c r="D10754" s="1">
        <v>2.3864000000000001</v>
      </c>
      <c r="E10754" s="1">
        <v>0.84519999999999995</v>
      </c>
      <c r="F10754" s="1">
        <v>0.70520000000000005</v>
      </c>
      <c r="G10754" s="1">
        <v>1.1447000000000001</v>
      </c>
      <c r="H10754" s="1">
        <v>0.45999999999999996</v>
      </c>
      <c r="I10754" s="14">
        <f t="shared" si="1180"/>
        <v>0.15283802281368822</v>
      </c>
      <c r="J10754" s="1">
        <f t="shared" si="1181"/>
        <v>0.466558174904943</v>
      </c>
      <c r="K10754" s="1">
        <f t="shared" si="1176"/>
        <v>0.6677434286658952</v>
      </c>
      <c r="L10754" s="1">
        <f t="shared" si="1177"/>
        <v>0.59241882160833148</v>
      </c>
      <c r="M10754" s="4">
        <f t="shared" si="1182"/>
        <v>-7.5324607057563719E-2</v>
      </c>
      <c r="N10754" s="1">
        <f t="shared" si="1179"/>
        <v>0.341342446784</v>
      </c>
      <c r="O10754" s="1">
        <f t="shared" si="1178"/>
        <v>0.12246264000000003</v>
      </c>
      <c r="P10754" s="11">
        <v>0.50289374245311635</v>
      </c>
    </row>
    <row r="10755" spans="1:16" x14ac:dyDescent="0.3">
      <c r="A10755" s="1">
        <v>4382.7002000000002</v>
      </c>
      <c r="B10755" s="1">
        <v>7.3227000000000002</v>
      </c>
      <c r="C10755" s="1">
        <v>0.22969999999999999</v>
      </c>
      <c r="D10755" s="1">
        <v>2.3559999999999999</v>
      </c>
      <c r="E10755" s="1">
        <v>0.88439999999999996</v>
      </c>
      <c r="F10755" s="1">
        <v>0.42709999999999998</v>
      </c>
      <c r="G10755" s="1">
        <v>0.86629999999999996</v>
      </c>
      <c r="H10755" s="1">
        <v>0.4</v>
      </c>
      <c r="I10755" s="14">
        <f t="shared" si="1180"/>
        <v>9.2565399239543725E-2</v>
      </c>
      <c r="J10755" s="1">
        <f t="shared" si="1181"/>
        <v>0.28256806083650188</v>
      </c>
      <c r="K10755" s="1">
        <f t="shared" ref="K10755:K10818" si="1183">(H10755-I10755)/H10755</f>
        <v>0.76858650190114075</v>
      </c>
      <c r="L10755" s="1">
        <f t="shared" ref="L10755:L10818" si="1184">(G10755-J10755)/G10755</f>
        <v>0.6738219313903937</v>
      </c>
      <c r="M10755" s="4">
        <f t="shared" si="1182"/>
        <v>-9.4764570510747048E-2</v>
      </c>
      <c r="N10755" s="1">
        <f t="shared" si="1179"/>
        <v>0.25285892511999997</v>
      </c>
      <c r="O10755" s="1">
        <f t="shared" ref="O10755:O10818" si="1185">0.0158*(B10755-0.8)</f>
        <v>0.10305866000000001</v>
      </c>
      <c r="P10755" s="11">
        <v>0.52940377228455715</v>
      </c>
    </row>
    <row r="10756" spans="1:16" x14ac:dyDescent="0.3">
      <c r="A10756" s="1">
        <v>4383.2002000000002</v>
      </c>
      <c r="B10756" s="1">
        <v>6.8539000000000003</v>
      </c>
      <c r="C10756" s="1">
        <v>0.2334</v>
      </c>
      <c r="D10756" s="1">
        <v>2.3948</v>
      </c>
      <c r="E10756" s="1">
        <v>0.95760000000000001</v>
      </c>
      <c r="F10756" s="1">
        <v>0.46939999999999998</v>
      </c>
      <c r="G10756" s="1">
        <v>0.83730000000000004</v>
      </c>
      <c r="H10756" s="1">
        <v>0.36</v>
      </c>
      <c r="I10756" s="14">
        <f t="shared" si="1180"/>
        <v>0.10173307984790873</v>
      </c>
      <c r="J10756" s="1">
        <f t="shared" si="1181"/>
        <v>0.31055361216730037</v>
      </c>
      <c r="K10756" s="1">
        <f t="shared" si="1183"/>
        <v>0.71740811153358686</v>
      </c>
      <c r="L10756" s="1">
        <f t="shared" si="1184"/>
        <v>0.62910114395401839</v>
      </c>
      <c r="M10756" s="4">
        <f t="shared" si="1182"/>
        <v>-8.8306967579568463E-2</v>
      </c>
      <c r="N10756" s="1">
        <f t="shared" si="1179"/>
        <v>0.24967131087999997</v>
      </c>
      <c r="O10756" s="1">
        <f t="shared" si="1185"/>
        <v>9.5651620000000021E-2</v>
      </c>
      <c r="P10756" s="11">
        <v>0.54229461220251751</v>
      </c>
    </row>
    <row r="10757" spans="1:16" x14ac:dyDescent="0.3">
      <c r="A10757" s="1">
        <v>4383.7002000000002</v>
      </c>
      <c r="B10757" s="1">
        <v>5.6231999999999998</v>
      </c>
      <c r="C10757" s="1">
        <v>0.217</v>
      </c>
      <c r="D10757" s="1">
        <v>2.4739</v>
      </c>
      <c r="E10757" s="1">
        <v>1.0754999999999999</v>
      </c>
      <c r="F10757" s="1">
        <v>0.40260000000000001</v>
      </c>
      <c r="G10757" s="1">
        <v>0.86919999999999997</v>
      </c>
      <c r="H10757" s="1">
        <v>0.27999999999999997</v>
      </c>
      <c r="I10757" s="14">
        <f t="shared" si="1180"/>
        <v>8.7255513307984797E-2</v>
      </c>
      <c r="J10757" s="1">
        <f t="shared" si="1181"/>
        <v>0.26635893536121674</v>
      </c>
      <c r="K10757" s="1">
        <f t="shared" si="1183"/>
        <v>0.68837316675719706</v>
      </c>
      <c r="L10757" s="1">
        <f t="shared" si="1184"/>
        <v>0.69355851891254394</v>
      </c>
      <c r="M10757" s="4">
        <f t="shared" si="1182"/>
        <v>5.1853521553468784E-3</v>
      </c>
      <c r="N10757" s="1">
        <f t="shared" si="1179"/>
        <v>0.25431296176000001</v>
      </c>
      <c r="O10757" s="1">
        <f t="shared" si="1185"/>
        <v>7.6206560000000007E-2</v>
      </c>
      <c r="P10757" s="11">
        <v>0.54142033080105678</v>
      </c>
    </row>
    <row r="10758" spans="1:16" x14ac:dyDescent="0.3">
      <c r="A10758" s="1">
        <v>4384.2002000000002</v>
      </c>
      <c r="B10758" s="1">
        <v>3.6063999999999998</v>
      </c>
      <c r="C10758" s="1">
        <v>0.1895</v>
      </c>
      <c r="D10758" s="1">
        <v>2.5581999999999998</v>
      </c>
      <c r="E10758" s="1">
        <v>1.1946000000000001</v>
      </c>
      <c r="F10758" s="1">
        <v>0.21110000000000001</v>
      </c>
      <c r="G10758" s="1">
        <v>0.91020000000000001</v>
      </c>
      <c r="H10758" s="1">
        <v>0.19</v>
      </c>
      <c r="I10758" s="14">
        <f t="shared" si="1180"/>
        <v>4.5751711026615967E-2</v>
      </c>
      <c r="J10758" s="1">
        <f t="shared" si="1181"/>
        <v>0.13966311787072244</v>
      </c>
      <c r="K10758" s="1">
        <f t="shared" si="1183"/>
        <v>0.75920152091254756</v>
      </c>
      <c r="L10758" s="1">
        <f t="shared" si="1184"/>
        <v>0.84655776986297238</v>
      </c>
      <c r="M10758" s="4">
        <f t="shared" si="1182"/>
        <v>8.735624895042482E-2</v>
      </c>
      <c r="N10758" s="1">
        <f t="shared" si="1179"/>
        <v>0.25241043103999999</v>
      </c>
      <c r="O10758" s="1">
        <f t="shared" si="1185"/>
        <v>4.4341120000000005E-2</v>
      </c>
      <c r="P10758" s="11">
        <v>0.52734223085075826</v>
      </c>
    </row>
    <row r="10759" spans="1:16" x14ac:dyDescent="0.3">
      <c r="A10759" s="1">
        <v>4384.7002000000002</v>
      </c>
      <c r="B10759" s="1">
        <v>4.6661999999999999</v>
      </c>
      <c r="C10759" s="1">
        <v>0.17050000000000001</v>
      </c>
      <c r="D10759" s="1">
        <v>2.5670000000000002</v>
      </c>
      <c r="E10759" s="1">
        <v>1.2153</v>
      </c>
      <c r="F10759" s="1">
        <v>0.42149999999999999</v>
      </c>
      <c r="G10759" s="1">
        <v>0.97519999999999996</v>
      </c>
      <c r="H10759" s="1">
        <v>0.19</v>
      </c>
      <c r="I10759" s="14">
        <f t="shared" si="1180"/>
        <v>9.1351711026615962E-2</v>
      </c>
      <c r="J10759" s="1">
        <f t="shared" si="1181"/>
        <v>0.27886311787072243</v>
      </c>
      <c r="K10759" s="1">
        <f t="shared" si="1183"/>
        <v>0.51920152091254756</v>
      </c>
      <c r="L10759" s="1">
        <f t="shared" si="1184"/>
        <v>0.71404520316783993</v>
      </c>
      <c r="M10759" s="4">
        <f t="shared" si="1182"/>
        <v>0.19484368225529236</v>
      </c>
      <c r="N10759" s="1">
        <f t="shared" si="1179"/>
        <v>0.28298977648000001</v>
      </c>
      <c r="O10759" s="1">
        <f t="shared" si="1185"/>
        <v>6.1085960000000009E-2</v>
      </c>
      <c r="P10759" s="11">
        <v>0.51991310978956029</v>
      </c>
    </row>
    <row r="10760" spans="1:16" x14ac:dyDescent="0.3">
      <c r="A10760" s="1">
        <v>4385.2002000000002</v>
      </c>
      <c r="B10760" s="1">
        <v>5.0835999999999997</v>
      </c>
      <c r="C10760" s="1">
        <v>0.17330000000000001</v>
      </c>
      <c r="D10760" s="1">
        <v>2.5141</v>
      </c>
      <c r="E10760" s="1">
        <v>1.1045</v>
      </c>
      <c r="F10760" s="1">
        <v>0.63070000000000004</v>
      </c>
      <c r="G10760" s="1">
        <v>0.99650000000000005</v>
      </c>
      <c r="H10760" s="1">
        <v>0.16999999999999998</v>
      </c>
      <c r="I10760" s="14">
        <f t="shared" si="1180"/>
        <v>0.1366916349809886</v>
      </c>
      <c r="J10760" s="1">
        <f t="shared" si="1181"/>
        <v>0.41726920152091257</v>
      </c>
      <c r="K10760" s="1">
        <f t="shared" si="1183"/>
        <v>0.1959315589353611</v>
      </c>
      <c r="L10760" s="1">
        <f t="shared" si="1184"/>
        <v>0.58126522677279213</v>
      </c>
      <c r="M10760" s="4">
        <f t="shared" si="1182"/>
        <v>0.38533366783743106</v>
      </c>
      <c r="N10760" s="1">
        <f t="shared" si="1179"/>
        <v>0.29397049495200001</v>
      </c>
      <c r="O10760" s="1">
        <f t="shared" si="1185"/>
        <v>6.7680879999999999E-2</v>
      </c>
      <c r="P10760" s="11">
        <v>0.51157171701262261</v>
      </c>
    </row>
    <row r="10761" spans="1:16" x14ac:dyDescent="0.3">
      <c r="A10761" s="1">
        <v>4385.7002000000002</v>
      </c>
      <c r="B10761" s="1">
        <v>5.4482999999999997</v>
      </c>
      <c r="C10761" s="1">
        <v>0.184</v>
      </c>
      <c r="D10761" s="1">
        <v>2.4718</v>
      </c>
      <c r="E10761" s="1">
        <v>0.96460000000000001</v>
      </c>
      <c r="F10761" s="1">
        <v>0.83679999999999999</v>
      </c>
      <c r="G10761" s="1">
        <v>0.97770000000000001</v>
      </c>
      <c r="H10761" s="1">
        <v>0.13999999999999999</v>
      </c>
      <c r="I10761" s="14">
        <f t="shared" si="1180"/>
        <v>0.18135969581749048</v>
      </c>
      <c r="J10761" s="1">
        <f t="shared" si="1181"/>
        <v>0.55362433460076044</v>
      </c>
      <c r="K10761" s="1">
        <f t="shared" si="1183"/>
        <v>-0.29542639869636073</v>
      </c>
      <c r="L10761" s="1">
        <f t="shared" si="1184"/>
        <v>0.4337482514055841</v>
      </c>
      <c r="M10761" s="4">
        <f t="shared" si="1182"/>
        <v>0.72917465010194482</v>
      </c>
      <c r="N10761" s="1">
        <f t="shared" si="1179"/>
        <v>0.29506153441600003</v>
      </c>
      <c r="O10761" s="1">
        <f t="shared" si="1185"/>
        <v>7.3443140000000004E-2</v>
      </c>
      <c r="P10761" s="11">
        <v>0.49446778452004259</v>
      </c>
    </row>
    <row r="10762" spans="1:16" x14ac:dyDescent="0.3">
      <c r="A10762" s="1">
        <v>4386.2002000000002</v>
      </c>
      <c r="B10762" s="1">
        <v>6.5522</v>
      </c>
      <c r="C10762" s="1">
        <v>0.18579999999999999</v>
      </c>
      <c r="D10762" s="1">
        <v>2.4428000000000001</v>
      </c>
      <c r="E10762" s="1">
        <v>0.86129999999999995</v>
      </c>
      <c r="F10762" s="1">
        <v>1.0193000000000001</v>
      </c>
      <c r="G10762" s="1">
        <v>0.96550000000000002</v>
      </c>
      <c r="H10762" s="1">
        <v>0.16</v>
      </c>
      <c r="I10762" s="14">
        <f t="shared" si="1180"/>
        <v>0.220912927756654</v>
      </c>
      <c r="J10762" s="1">
        <f t="shared" si="1181"/>
        <v>0.67436577946768061</v>
      </c>
      <c r="K10762" s="1">
        <f t="shared" si="1183"/>
        <v>-0.38070579847908748</v>
      </c>
      <c r="L10762" s="1">
        <f t="shared" si="1184"/>
        <v>0.30153725585947116</v>
      </c>
      <c r="M10762" s="4">
        <f t="shared" si="1182"/>
        <v>0.6822430543385587</v>
      </c>
      <c r="N10762" s="1">
        <f t="shared" si="1179"/>
        <v>0.30187555670400001</v>
      </c>
      <c r="O10762" s="1">
        <f t="shared" si="1185"/>
        <v>9.0884760000000009E-2</v>
      </c>
      <c r="P10762" s="11">
        <v>0.47436808477012538</v>
      </c>
    </row>
    <row r="10763" spans="1:16" x14ac:dyDescent="0.3">
      <c r="A10763" s="1">
        <v>4386.7002000000002</v>
      </c>
      <c r="B10763" s="1">
        <v>7.3951000000000002</v>
      </c>
      <c r="C10763" s="1">
        <v>0.186</v>
      </c>
      <c r="D10763" s="1">
        <v>2.4365000000000001</v>
      </c>
      <c r="E10763" s="1">
        <v>0.78220000000000001</v>
      </c>
      <c r="F10763" s="1">
        <v>1.0302</v>
      </c>
      <c r="G10763" s="1">
        <v>0.94689999999999996</v>
      </c>
      <c r="H10763" s="1">
        <v>0.21</v>
      </c>
      <c r="I10763" s="14">
        <f t="shared" si="1180"/>
        <v>0.22327528517110265</v>
      </c>
      <c r="J10763" s="1">
        <f t="shared" si="1181"/>
        <v>0.6815771863117871</v>
      </c>
      <c r="K10763" s="1">
        <f t="shared" si="1183"/>
        <v>-6.3215643671917426E-2</v>
      </c>
      <c r="L10763" s="1">
        <f t="shared" si="1184"/>
        <v>0.28020151408618954</v>
      </c>
      <c r="M10763" s="4">
        <f t="shared" si="1182"/>
        <v>0.34341715775810699</v>
      </c>
      <c r="N10763" s="1">
        <f t="shared" si="1179"/>
        <v>0.30170204899999997</v>
      </c>
      <c r="O10763" s="1">
        <f t="shared" si="1185"/>
        <v>0.10420258000000002</v>
      </c>
      <c r="P10763" s="11">
        <v>0.45054643622544654</v>
      </c>
    </row>
    <row r="10764" spans="1:16" x14ac:dyDescent="0.3">
      <c r="A10764" s="1">
        <v>4387.2002000000002</v>
      </c>
      <c r="B10764" s="1">
        <v>6.4282000000000004</v>
      </c>
      <c r="C10764" s="1">
        <v>0.2026</v>
      </c>
      <c r="D10764" s="1">
        <v>2.4119999999999999</v>
      </c>
      <c r="E10764" s="1">
        <v>0.69940000000000002</v>
      </c>
      <c r="F10764" s="1">
        <v>0.84650000000000003</v>
      </c>
      <c r="G10764" s="1">
        <v>0.89270000000000005</v>
      </c>
      <c r="H10764" s="1">
        <v>0.21</v>
      </c>
      <c r="I10764" s="14">
        <f t="shared" si="1180"/>
        <v>0.1834619771863118</v>
      </c>
      <c r="J10764" s="1">
        <f t="shared" si="1181"/>
        <v>0.56004182509505707</v>
      </c>
      <c r="K10764" s="1">
        <f t="shared" si="1183"/>
        <v>0.12637153720803904</v>
      </c>
      <c r="L10764" s="1">
        <f t="shared" si="1184"/>
        <v>0.3726427410159549</v>
      </c>
      <c r="M10764" s="4">
        <f t="shared" si="1182"/>
        <v>0.24627120380791587</v>
      </c>
      <c r="N10764" s="1">
        <f t="shared" si="1179"/>
        <v>0.27487981727999999</v>
      </c>
      <c r="O10764" s="1">
        <f t="shared" si="1185"/>
        <v>8.8925560000000015E-2</v>
      </c>
      <c r="P10764" s="11">
        <v>0.4352489265220757</v>
      </c>
    </row>
    <row r="10765" spans="1:16" x14ac:dyDescent="0.3">
      <c r="A10765" s="1">
        <v>4387.7002000000002</v>
      </c>
      <c r="B10765" s="1">
        <v>5.4100999999999999</v>
      </c>
      <c r="C10765" s="1">
        <v>0.22489999999999999</v>
      </c>
      <c r="D10765" s="1">
        <v>2.3666</v>
      </c>
      <c r="E10765" s="1">
        <v>0.60909999999999997</v>
      </c>
      <c r="F10765" s="1">
        <v>0.55530000000000002</v>
      </c>
      <c r="G10765" s="1">
        <v>0.83360000000000001</v>
      </c>
      <c r="H10765" s="1">
        <v>0.22</v>
      </c>
      <c r="I10765" s="14">
        <f t="shared" si="1180"/>
        <v>0.12035019011406844</v>
      </c>
      <c r="J10765" s="1">
        <f t="shared" si="1181"/>
        <v>0.36738479087452475</v>
      </c>
      <c r="K10765" s="1">
        <f t="shared" si="1183"/>
        <v>0.45295368129968888</v>
      </c>
      <c r="L10765" s="1">
        <f t="shared" si="1184"/>
        <v>0.55927928158046458</v>
      </c>
      <c r="M10765" s="4">
        <f t="shared" si="1182"/>
        <v>0.1063256002807757</v>
      </c>
      <c r="N10765" s="1">
        <f t="shared" si="1179"/>
        <v>0.23957186464000008</v>
      </c>
      <c r="O10765" s="1">
        <f t="shared" si="1185"/>
        <v>7.2839580000000015E-2</v>
      </c>
      <c r="P10765" s="11">
        <v>0.42216216538034401</v>
      </c>
    </row>
    <row r="10766" spans="1:16" x14ac:dyDescent="0.3">
      <c r="A10766" s="1">
        <v>4388.2002000000002</v>
      </c>
      <c r="B10766" s="1">
        <v>5.6292999999999997</v>
      </c>
      <c r="C10766" s="1">
        <v>0.24510000000000001</v>
      </c>
      <c r="D10766" s="1">
        <v>2.3243</v>
      </c>
      <c r="E10766" s="1">
        <v>0.53090000000000004</v>
      </c>
      <c r="F10766" s="1">
        <v>0.40860000000000002</v>
      </c>
      <c r="G10766" s="1">
        <v>0.8014</v>
      </c>
      <c r="H10766" s="1">
        <v>0.27</v>
      </c>
      <c r="I10766" s="14">
        <f t="shared" si="1180"/>
        <v>8.8555893536121671E-2</v>
      </c>
      <c r="J10766" s="1">
        <f t="shared" si="1181"/>
        <v>0.27032851711026618</v>
      </c>
      <c r="K10766" s="1">
        <f t="shared" si="1183"/>
        <v>0.6720152091254753</v>
      </c>
      <c r="L10766" s="1">
        <f t="shared" si="1184"/>
        <v>0.66267966419981761</v>
      </c>
      <c r="M10766" s="4">
        <f t="shared" si="1182"/>
        <v>-9.3355449256576906E-3</v>
      </c>
      <c r="N10766" s="1">
        <f t="shared" si="1179"/>
        <v>0.22348014339200001</v>
      </c>
      <c r="O10766" s="1">
        <f t="shared" si="1185"/>
        <v>7.630294E-2</v>
      </c>
      <c r="P10766" s="11">
        <v>0.40798564489779332</v>
      </c>
    </row>
    <row r="10767" spans="1:16" x14ac:dyDescent="0.3">
      <c r="A10767" s="1">
        <v>4388.7002000000002</v>
      </c>
      <c r="B10767" s="1">
        <v>6.2683999999999997</v>
      </c>
      <c r="C10767" s="1">
        <v>0.26429999999999998</v>
      </c>
      <c r="D10767" s="1">
        <v>2.2921999999999998</v>
      </c>
      <c r="E10767" s="1">
        <v>0.47510000000000002</v>
      </c>
      <c r="F10767" s="1">
        <v>0.35730000000000001</v>
      </c>
      <c r="G10767" s="1">
        <v>0.78779999999999895</v>
      </c>
      <c r="H10767" s="1">
        <v>0.31</v>
      </c>
      <c r="I10767" s="14">
        <f t="shared" si="1180"/>
        <v>7.7437642585551331E-2</v>
      </c>
      <c r="J10767" s="1">
        <f t="shared" si="1181"/>
        <v>0.23638859315589353</v>
      </c>
      <c r="K10767" s="1">
        <f t="shared" si="1183"/>
        <v>0.75020115294983447</v>
      </c>
      <c r="L10767" s="1">
        <f t="shared" si="1184"/>
        <v>0.69993831790315575</v>
      </c>
      <c r="M10767" s="4">
        <f t="shared" si="1182"/>
        <v>-5.0262835046678722E-2</v>
      </c>
      <c r="N10767" s="1">
        <f t="shared" si="1179"/>
        <v>0.21760643116799971</v>
      </c>
      <c r="O10767" s="1">
        <f t="shared" si="1185"/>
        <v>8.6400720000000014E-2</v>
      </c>
      <c r="P10767" s="11">
        <v>0.39843691618474586</v>
      </c>
    </row>
    <row r="10768" spans="1:16" x14ac:dyDescent="0.3">
      <c r="A10768" s="1">
        <v>4389.2002000000002</v>
      </c>
      <c r="B10768" s="1">
        <v>5.6147999999999998</v>
      </c>
      <c r="C10768" s="1">
        <v>0.28010000000000002</v>
      </c>
      <c r="D10768" s="1">
        <v>2.2734999999999999</v>
      </c>
      <c r="E10768" s="1">
        <v>0.441</v>
      </c>
      <c r="F10768" s="1">
        <v>0.30159999999999998</v>
      </c>
      <c r="G10768" s="1">
        <v>0.76019999999999999</v>
      </c>
      <c r="H10768" s="1">
        <v>0.28999999999999998</v>
      </c>
      <c r="I10768" s="14">
        <f t="shared" si="1180"/>
        <v>6.5365779467680601E-2</v>
      </c>
      <c r="J10768" s="1">
        <f t="shared" si="1181"/>
        <v>0.19953764258555132</v>
      </c>
      <c r="K10768" s="1">
        <f t="shared" si="1183"/>
        <v>0.7746007604562738</v>
      </c>
      <c r="L10768" s="1">
        <f t="shared" si="1184"/>
        <v>0.73751954408635712</v>
      </c>
      <c r="M10768" s="4">
        <f t="shared" si="1182"/>
        <v>-3.7081216369916681E-2</v>
      </c>
      <c r="N10768" s="1">
        <f t="shared" si="1179"/>
        <v>0.20503332400000002</v>
      </c>
      <c r="O10768" s="1">
        <f t="shared" si="1185"/>
        <v>7.6073840000000004E-2</v>
      </c>
      <c r="P10768" s="11">
        <v>0.39317621903313404</v>
      </c>
    </row>
    <row r="10769" spans="1:16" x14ac:dyDescent="0.3">
      <c r="A10769" s="1">
        <v>4389.7002000000002</v>
      </c>
      <c r="B10769" s="1">
        <v>5.3131000000000004</v>
      </c>
      <c r="C10769" s="1">
        <v>0.29060000000000002</v>
      </c>
      <c r="D10769" s="1">
        <v>2.2496999999999998</v>
      </c>
      <c r="E10769" s="1">
        <v>0.42630000000000001</v>
      </c>
      <c r="F10769" s="1">
        <v>0.26650000000000001</v>
      </c>
      <c r="G10769" s="1">
        <v>0.77610000000000001</v>
      </c>
      <c r="H10769" s="1">
        <v>0.27999999999999997</v>
      </c>
      <c r="I10769" s="14">
        <f t="shared" si="1180"/>
        <v>5.7758555133079849E-2</v>
      </c>
      <c r="J10769" s="1">
        <f t="shared" si="1181"/>
        <v>0.17631558935361216</v>
      </c>
      <c r="K10769" s="1">
        <f t="shared" si="1183"/>
        <v>0.79371944595328625</v>
      </c>
      <c r="L10769" s="1">
        <f t="shared" si="1184"/>
        <v>0.77281846494831574</v>
      </c>
      <c r="M10769" s="4">
        <f t="shared" si="1182"/>
        <v>-2.0900981004970509E-2</v>
      </c>
      <c r="N10769" s="1">
        <f t="shared" si="1179"/>
        <v>0.20348788466399997</v>
      </c>
      <c r="O10769" s="1">
        <f t="shared" si="1185"/>
        <v>7.130698000000002E-2</v>
      </c>
      <c r="P10769" s="11">
        <v>0.39722895229940969</v>
      </c>
    </row>
    <row r="10770" spans="1:16" x14ac:dyDescent="0.3">
      <c r="A10770" s="1">
        <v>4390.2002000000002</v>
      </c>
      <c r="B10770" s="1">
        <v>5.7432999999999996</v>
      </c>
      <c r="C10770" s="1">
        <v>0.28610000000000002</v>
      </c>
      <c r="D10770" s="1">
        <v>2.2602000000000002</v>
      </c>
      <c r="E10770" s="1">
        <v>0.42699999999999999</v>
      </c>
      <c r="F10770" s="1">
        <v>0.2863</v>
      </c>
      <c r="G10770" s="1">
        <v>0.82030000000000003</v>
      </c>
      <c r="H10770" s="1">
        <v>0.28999999999999998</v>
      </c>
      <c r="I10770" s="14">
        <f t="shared" si="1180"/>
        <v>6.2049809885931555E-2</v>
      </c>
      <c r="J10770" s="1">
        <f t="shared" si="1181"/>
        <v>0.18941520912547527</v>
      </c>
      <c r="K10770" s="1">
        <f t="shared" si="1183"/>
        <v>0.78603513832437388</v>
      </c>
      <c r="L10770" s="1">
        <f t="shared" si="1184"/>
        <v>0.76909032168051294</v>
      </c>
      <c r="M10770" s="4">
        <f t="shared" si="1182"/>
        <v>-1.6944816643860938E-2</v>
      </c>
      <c r="N10770" s="1">
        <f t="shared" si="1179"/>
        <v>0.21588038116800001</v>
      </c>
      <c r="O10770" s="1">
        <f t="shared" si="1185"/>
        <v>7.8104140000000002E-2</v>
      </c>
      <c r="P10770" s="11">
        <v>0.39164393434913647</v>
      </c>
    </row>
    <row r="10771" spans="1:16" x14ac:dyDescent="0.3">
      <c r="A10771" s="1">
        <v>4390.7002000000002</v>
      </c>
      <c r="B10771" s="1">
        <v>6.8651999999999997</v>
      </c>
      <c r="C10771" s="1">
        <v>0.26279999999999998</v>
      </c>
      <c r="D10771" s="1">
        <v>2.3029999999999999</v>
      </c>
      <c r="E10771" s="1">
        <v>0.43609999999999999</v>
      </c>
      <c r="F10771" s="1">
        <v>0.40479999999999999</v>
      </c>
      <c r="G10771" s="1">
        <v>0.88770000000000004</v>
      </c>
      <c r="H10771" s="1">
        <v>0.33</v>
      </c>
      <c r="I10771" s="14">
        <f t="shared" si="1180"/>
        <v>8.7732319391634978E-2</v>
      </c>
      <c r="J10771" s="1">
        <f t="shared" si="1181"/>
        <v>0.26781444866920151</v>
      </c>
      <c r="K10771" s="1">
        <f t="shared" si="1183"/>
        <v>0.73414448669201526</v>
      </c>
      <c r="L10771" s="1">
        <f t="shared" si="1184"/>
        <v>0.69830522849025412</v>
      </c>
      <c r="M10771" s="4">
        <f t="shared" si="1182"/>
        <v>-3.5839258201761148E-2</v>
      </c>
      <c r="N10771" s="1">
        <f t="shared" si="1179"/>
        <v>0.24493768376000002</v>
      </c>
      <c r="O10771" s="1">
        <f t="shared" si="1185"/>
        <v>9.5830160000000011E-2</v>
      </c>
      <c r="P10771" s="11">
        <v>0.36795846275881294</v>
      </c>
    </row>
    <row r="10772" spans="1:16" x14ac:dyDescent="0.3">
      <c r="A10772" s="1">
        <v>4391.2002000000002</v>
      </c>
      <c r="B10772" s="1">
        <v>7.8609999999999998</v>
      </c>
      <c r="C10772" s="1">
        <v>0.24410000000000001</v>
      </c>
      <c r="D10772" s="1">
        <v>2.3298000000000001</v>
      </c>
      <c r="E10772" s="1">
        <v>0.44230000000000003</v>
      </c>
      <c r="F10772" s="1">
        <v>0.48509999999999998</v>
      </c>
      <c r="G10772" s="1">
        <v>0.95369999999999999</v>
      </c>
      <c r="H10772" s="1">
        <v>0.37</v>
      </c>
      <c r="I10772" s="14">
        <f t="shared" si="1180"/>
        <v>0.10513574144486691</v>
      </c>
      <c r="J10772" s="1">
        <f t="shared" si="1181"/>
        <v>0.32094068441064638</v>
      </c>
      <c r="K10772" s="1">
        <f t="shared" si="1183"/>
        <v>0.71584934744630557</v>
      </c>
      <c r="L10772" s="1">
        <f t="shared" si="1184"/>
        <v>0.66347836383490999</v>
      </c>
      <c r="M10772" s="4">
        <f t="shared" si="1182"/>
        <v>-5.2370983611395583E-2</v>
      </c>
      <c r="N10772" s="1">
        <f t="shared" si="1179"/>
        <v>0.27045902664000004</v>
      </c>
      <c r="O10772" s="1">
        <f t="shared" si="1185"/>
        <v>0.1115638</v>
      </c>
      <c r="P10772" s="11">
        <v>0.34936594181151948</v>
      </c>
    </row>
    <row r="10773" spans="1:16" x14ac:dyDescent="0.3">
      <c r="A10773" s="1">
        <v>4391.7002000000002</v>
      </c>
      <c r="B10773" s="1">
        <v>5.1143999999999998</v>
      </c>
      <c r="C10773" s="1">
        <v>0.2472</v>
      </c>
      <c r="D10773" s="1">
        <v>2.3144999999999998</v>
      </c>
      <c r="E10773" s="1">
        <v>0.43640000000000001</v>
      </c>
      <c r="F10773" s="1">
        <v>0.33610000000000001</v>
      </c>
      <c r="G10773" s="1">
        <v>1.0464</v>
      </c>
      <c r="H10773" s="1">
        <v>0.24</v>
      </c>
      <c r="I10773" s="14">
        <f t="shared" si="1180"/>
        <v>7.284296577946768E-2</v>
      </c>
      <c r="J10773" s="1">
        <f t="shared" si="1181"/>
        <v>0.22236273764258555</v>
      </c>
      <c r="K10773" s="1">
        <f t="shared" si="1183"/>
        <v>0.69648764258555129</v>
      </c>
      <c r="L10773" s="1">
        <f t="shared" si="1184"/>
        <v>0.78749738375135181</v>
      </c>
      <c r="M10773" s="4">
        <f t="shared" si="1182"/>
        <v>9.1009741165800517E-2</v>
      </c>
      <c r="N10773" s="1">
        <f t="shared" si="1179"/>
        <v>0.26980922687999997</v>
      </c>
      <c r="O10773" s="1">
        <f t="shared" si="1185"/>
        <v>6.8167520000000009E-2</v>
      </c>
      <c r="P10773" s="11">
        <v>0.3504749380516029</v>
      </c>
    </row>
    <row r="10774" spans="1:16" x14ac:dyDescent="0.3">
      <c r="A10774" s="1">
        <v>4392.2002000000002</v>
      </c>
      <c r="B10774" s="1">
        <v>1.8310999999999999</v>
      </c>
      <c r="C10774" s="1">
        <v>0.26629999999999998</v>
      </c>
      <c r="D10774" s="1">
        <v>2.2883</v>
      </c>
      <c r="E10774" s="1">
        <v>0.42070000000000002</v>
      </c>
      <c r="F10774" s="1">
        <v>8.7300000000000003E-2</v>
      </c>
      <c r="G10774" s="1">
        <v>1.1194</v>
      </c>
      <c r="H10774" s="1">
        <v>0.1</v>
      </c>
      <c r="I10774" s="14">
        <f t="shared" si="1180"/>
        <v>1.8920532319391635E-2</v>
      </c>
      <c r="J10774" s="1">
        <f t="shared" si="1181"/>
        <v>5.7757414448669206E-2</v>
      </c>
      <c r="K10774" s="1">
        <f t="shared" si="1183"/>
        <v>0.81079467680608364</v>
      </c>
      <c r="L10774" s="1">
        <f t="shared" si="1184"/>
        <v>0.9484032388344924</v>
      </c>
      <c r="M10774" s="4">
        <f t="shared" si="1182"/>
        <v>0.13760856202840877</v>
      </c>
      <c r="N10774" s="1">
        <f t="shared" si="1179"/>
        <v>0.25693435140800003</v>
      </c>
      <c r="O10774" s="1">
        <f t="shared" si="1185"/>
        <v>1.6291380000000001E-2</v>
      </c>
      <c r="P10774" s="11">
        <v>0.36089598392458266</v>
      </c>
    </row>
    <row r="10775" spans="1:16" x14ac:dyDescent="0.3">
      <c r="A10775" s="1">
        <v>4392.7002000000002</v>
      </c>
      <c r="B10775" s="1">
        <v>4.4183000000000003</v>
      </c>
      <c r="C10775" s="1">
        <v>0.27800000000000002</v>
      </c>
      <c r="D10775" s="1">
        <v>2.2932999999999999</v>
      </c>
      <c r="E10775" s="1">
        <v>0.4047</v>
      </c>
      <c r="F10775" s="1">
        <v>0.12770000000000001</v>
      </c>
      <c r="G10775" s="1">
        <v>1.1137999999999999</v>
      </c>
      <c r="H10775" s="1">
        <v>0.25</v>
      </c>
      <c r="I10775" s="14">
        <f t="shared" si="1180"/>
        <v>2.7676425855513311E-2</v>
      </c>
      <c r="J10775" s="1">
        <f t="shared" si="1181"/>
        <v>8.448593155893537E-2</v>
      </c>
      <c r="K10775" s="1">
        <f t="shared" si="1183"/>
        <v>0.88929429657794679</v>
      </c>
      <c r="L10775" s="1">
        <f t="shared" si="1184"/>
        <v>0.92414622772586152</v>
      </c>
      <c r="M10775" s="4">
        <f t="shared" si="1182"/>
        <v>3.4851931147914739E-2</v>
      </c>
      <c r="N10775" s="1">
        <f t="shared" si="1179"/>
        <v>0.27061600470399999</v>
      </c>
      <c r="O10775" s="1">
        <f t="shared" si="1185"/>
        <v>5.7169140000000014E-2</v>
      </c>
      <c r="P10775" s="11">
        <v>0.35886206776283402</v>
      </c>
    </row>
    <row r="10776" spans="1:16" x14ac:dyDescent="0.3">
      <c r="A10776" s="1">
        <v>4393.2002000000002</v>
      </c>
      <c r="B10776" s="1">
        <v>4.7663000000000002</v>
      </c>
      <c r="C10776" s="1">
        <v>0.27779999999999999</v>
      </c>
      <c r="D10776" s="1">
        <v>2.2921999999999998</v>
      </c>
      <c r="E10776" s="1">
        <v>0.3921</v>
      </c>
      <c r="F10776" s="1">
        <v>0.1903</v>
      </c>
      <c r="G10776" s="1">
        <v>1.1820999999999999</v>
      </c>
      <c r="H10776" s="1">
        <v>0.25</v>
      </c>
      <c r="I10776" s="14">
        <f t="shared" si="1180"/>
        <v>4.1243726235741442E-2</v>
      </c>
      <c r="J10776" s="1">
        <f t="shared" si="1181"/>
        <v>0.12590190114068442</v>
      </c>
      <c r="K10776" s="1">
        <f t="shared" si="1183"/>
        <v>0.83502509505703426</v>
      </c>
      <c r="L10776" s="1">
        <f t="shared" si="1184"/>
        <v>0.89349301993005303</v>
      </c>
      <c r="M10776" s="4">
        <f t="shared" si="1182"/>
        <v>5.8467924873018773E-2</v>
      </c>
      <c r="N10776" s="1">
        <f t="shared" si="1179"/>
        <v>0.28906384071999996</v>
      </c>
      <c r="O10776" s="1">
        <f t="shared" si="1185"/>
        <v>6.2667540000000008E-2</v>
      </c>
      <c r="P10776" s="11">
        <v>0.34881520722177628</v>
      </c>
    </row>
    <row r="10777" spans="1:16" x14ac:dyDescent="0.3">
      <c r="A10777" s="1">
        <v>4393.7002000000002</v>
      </c>
      <c r="B10777" s="1">
        <v>4.7747999999999999</v>
      </c>
      <c r="C10777" s="1">
        <v>0.27929999999999999</v>
      </c>
      <c r="D10777" s="1">
        <v>2.2633999999999999</v>
      </c>
      <c r="E10777" s="1">
        <v>0.38319999999999999</v>
      </c>
      <c r="F10777" s="1">
        <v>0.17960000000000001</v>
      </c>
      <c r="G10777" s="1">
        <v>1.2346999999999999</v>
      </c>
      <c r="H10777" s="1">
        <v>0.26</v>
      </c>
      <c r="I10777" s="14">
        <f t="shared" si="1180"/>
        <v>3.8924714828897339E-2</v>
      </c>
      <c r="J10777" s="1">
        <f t="shared" si="1181"/>
        <v>0.11882281368821293</v>
      </c>
      <c r="K10777" s="1">
        <f t="shared" si="1183"/>
        <v>0.85028955835039488</v>
      </c>
      <c r="L10777" s="1">
        <f t="shared" si="1184"/>
        <v>0.90376381818400175</v>
      </c>
      <c r="M10777" s="4">
        <f t="shared" si="1182"/>
        <v>5.3474259833606874E-2</v>
      </c>
      <c r="N10777" s="1">
        <f t="shared" si="1179"/>
        <v>0.29693363527999994</v>
      </c>
      <c r="O10777" s="1">
        <f t="shared" si="1185"/>
        <v>6.2801840000000012E-2</v>
      </c>
      <c r="P10777" s="11">
        <v>0.34999291533793664</v>
      </c>
    </row>
    <row r="10778" spans="1:16" x14ac:dyDescent="0.3">
      <c r="A10778" s="1">
        <v>4394.2002000000002</v>
      </c>
      <c r="B10778" s="1">
        <v>4.6447000000000003</v>
      </c>
      <c r="C10778" s="1">
        <v>0.2848</v>
      </c>
      <c r="D10778" s="1">
        <v>2.2416</v>
      </c>
      <c r="E10778" s="1">
        <v>0.37840000000000001</v>
      </c>
      <c r="F10778" s="1">
        <v>7.2900000000000006E-2</v>
      </c>
      <c r="G10778" s="1">
        <v>1.2559</v>
      </c>
      <c r="H10778" s="1">
        <v>0.27999999999999997</v>
      </c>
      <c r="I10778" s="14">
        <f t="shared" si="1180"/>
        <v>1.5799619771863119E-2</v>
      </c>
      <c r="J10778" s="1">
        <f t="shared" si="1181"/>
        <v>4.8230418250950577E-2</v>
      </c>
      <c r="K10778" s="1">
        <f t="shared" si="1183"/>
        <v>0.94357278652906029</v>
      </c>
      <c r="L10778" s="1">
        <f t="shared" si="1184"/>
        <v>0.96159692789955364</v>
      </c>
      <c r="M10778" s="4">
        <f t="shared" si="1182"/>
        <v>1.8024141370493352E-2</v>
      </c>
      <c r="N10778" s="1">
        <f t="shared" si="1179"/>
        <v>0.294034975872</v>
      </c>
      <c r="O10778" s="1">
        <f t="shared" si="1185"/>
        <v>6.074626000000001E-2</v>
      </c>
      <c r="P10778" s="11">
        <v>0.35627733720066612</v>
      </c>
    </row>
    <row r="10779" spans="1:16" x14ac:dyDescent="0.3">
      <c r="A10779" s="1">
        <v>4394.7002000000002</v>
      </c>
      <c r="B10779" s="1">
        <v>3.9706999999999999</v>
      </c>
      <c r="C10779" s="1">
        <v>0.29389999999999999</v>
      </c>
      <c r="D10779" s="1">
        <v>2.2549000000000001</v>
      </c>
      <c r="E10779" s="1">
        <v>0.38080000000000003</v>
      </c>
      <c r="F10779" s="1">
        <v>2.23E-2</v>
      </c>
      <c r="G10779" s="1">
        <v>1.2666999999999999</v>
      </c>
      <c r="H10779" s="1">
        <v>0.26</v>
      </c>
      <c r="I10779" s="14">
        <f t="shared" si="1180"/>
        <v>4.8330798479087455E-3</v>
      </c>
      <c r="J10779" s="1">
        <f t="shared" si="1181"/>
        <v>1.4753612167300381E-2</v>
      </c>
      <c r="K10779" s="1">
        <f t="shared" si="1183"/>
        <v>0.98141123135419706</v>
      </c>
      <c r="L10779" s="1">
        <f t="shared" si="1184"/>
        <v>0.98835271795429036</v>
      </c>
      <c r="M10779" s="4">
        <f t="shared" si="1182"/>
        <v>6.9414866000933051E-3</v>
      </c>
      <c r="N10779" s="1">
        <f t="shared" si="1179"/>
        <v>0.29360764272800005</v>
      </c>
      <c r="O10779" s="1">
        <f t="shared" si="1185"/>
        <v>5.0097060000000006E-2</v>
      </c>
      <c r="P10779" s="11">
        <v>0.36308030461533436</v>
      </c>
    </row>
    <row r="10780" spans="1:16" x14ac:dyDescent="0.3">
      <c r="A10780" s="1">
        <v>4395.2002000000002</v>
      </c>
      <c r="B10780" s="1">
        <v>2.7416999999999998</v>
      </c>
      <c r="C10780" s="1">
        <v>0.30070000000000002</v>
      </c>
      <c r="D10780" s="1">
        <v>2.2538999999999998</v>
      </c>
      <c r="E10780" s="1">
        <v>0.3926</v>
      </c>
      <c r="F10780" s="1">
        <v>3.04E-2</v>
      </c>
      <c r="G10780" s="1">
        <v>1.2595000000000001</v>
      </c>
      <c r="H10780" s="1">
        <v>0.18</v>
      </c>
      <c r="I10780" s="14">
        <f t="shared" si="1180"/>
        <v>6.5885931558935362E-3</v>
      </c>
      <c r="J10780" s="1">
        <f t="shared" si="1181"/>
        <v>2.011254752851711E-2</v>
      </c>
      <c r="K10780" s="1">
        <f t="shared" si="1183"/>
        <v>0.96339670468948047</v>
      </c>
      <c r="L10780" s="1">
        <f t="shared" si="1184"/>
        <v>0.98403132391542902</v>
      </c>
      <c r="M10780" s="4">
        <f t="shared" si="1182"/>
        <v>2.0634619225948558E-2</v>
      </c>
      <c r="N10780" s="1">
        <f t="shared" si="1179"/>
        <v>0.28612503189600003</v>
      </c>
      <c r="O10780" s="1">
        <f t="shared" si="1185"/>
        <v>3.0678859999999999E-2</v>
      </c>
      <c r="P10780" s="11">
        <v>0.3785496568308484</v>
      </c>
    </row>
    <row r="10781" spans="1:16" x14ac:dyDescent="0.3">
      <c r="A10781" s="1">
        <v>4395.7002000000002</v>
      </c>
      <c r="B10781" s="1">
        <v>3.1848999999999998</v>
      </c>
      <c r="C10781" s="1">
        <v>0.29849999999999999</v>
      </c>
      <c r="D10781" s="1">
        <v>2.2599999999999998</v>
      </c>
      <c r="E10781" s="1">
        <v>0.41439999999999999</v>
      </c>
      <c r="F10781" s="1">
        <v>0.1613</v>
      </c>
      <c r="G10781" s="1">
        <v>1.2997000000000001</v>
      </c>
      <c r="H10781" s="1">
        <v>0.16</v>
      </c>
      <c r="I10781" s="14">
        <f t="shared" si="1180"/>
        <v>3.4958555133079848E-2</v>
      </c>
      <c r="J10781" s="1">
        <f t="shared" si="1181"/>
        <v>0.10671558935361217</v>
      </c>
      <c r="K10781" s="1">
        <f t="shared" si="1183"/>
        <v>0.78150903041825093</v>
      </c>
      <c r="L10781" s="1">
        <f t="shared" si="1184"/>
        <v>0.91789213714425466</v>
      </c>
      <c r="M10781" s="4">
        <f t="shared" si="1182"/>
        <v>0.13638310672600373</v>
      </c>
      <c r="N10781" s="1">
        <f t="shared" ref="N10781:N10844" si="1186">((95.2*G10781)+(25.6*F10781)+(34.8*H10781))*D10781*10^-3</f>
        <v>0.30154890719999999</v>
      </c>
      <c r="O10781" s="1">
        <f t="shared" si="1185"/>
        <v>3.7681420000000007E-2</v>
      </c>
      <c r="P10781" s="11">
        <v>0.39202714842268505</v>
      </c>
    </row>
    <row r="10782" spans="1:16" x14ac:dyDescent="0.3">
      <c r="A10782" s="1">
        <v>4396.2002000000002</v>
      </c>
      <c r="B10782" s="1">
        <v>4.4057000000000004</v>
      </c>
      <c r="C10782" s="1">
        <v>0.28610000000000002</v>
      </c>
      <c r="D10782" s="1">
        <v>2.2766000000000002</v>
      </c>
      <c r="E10782" s="1">
        <v>0.44569999999999999</v>
      </c>
      <c r="F10782" s="1">
        <v>0.20499999999999999</v>
      </c>
      <c r="G10782" s="1">
        <v>1.2754000000000001</v>
      </c>
      <c r="H10782" s="1">
        <v>0.22999999999999998</v>
      </c>
      <c r="I10782" s="14">
        <f t="shared" si="1180"/>
        <v>4.4429657794676801E-2</v>
      </c>
      <c r="J10782" s="1">
        <f t="shared" si="1181"/>
        <v>0.13562737642585551</v>
      </c>
      <c r="K10782" s="1">
        <f t="shared" si="1183"/>
        <v>0.80682757480575296</v>
      </c>
      <c r="L10782" s="1">
        <f t="shared" si="1184"/>
        <v>0.89365894901532417</v>
      </c>
      <c r="M10782" s="4">
        <f t="shared" si="1182"/>
        <v>8.683137420957121E-2</v>
      </c>
      <c r="N10782" s="1">
        <f t="shared" si="1186"/>
        <v>0.30658990412800008</v>
      </c>
      <c r="O10782" s="1">
        <f t="shared" si="1185"/>
        <v>5.6970060000000017E-2</v>
      </c>
      <c r="P10782" s="11">
        <v>0.40017326619973548</v>
      </c>
    </row>
    <row r="10783" spans="1:16" x14ac:dyDescent="0.3">
      <c r="A10783" s="1">
        <v>4396.7002000000002</v>
      </c>
      <c r="B10783" s="1">
        <v>4.9116</v>
      </c>
      <c r="C10783" s="1">
        <v>0.2626</v>
      </c>
      <c r="D10783" s="1">
        <v>2.3142999999999998</v>
      </c>
      <c r="E10783" s="1">
        <v>0.48430000000000001</v>
      </c>
      <c r="F10783" s="1">
        <v>0.29709999999999998</v>
      </c>
      <c r="G10783" s="1">
        <v>1.1984999999999999</v>
      </c>
      <c r="H10783" s="1">
        <v>0.24</v>
      </c>
      <c r="I10783" s="14">
        <f t="shared" si="1180"/>
        <v>6.4390494296577935E-2</v>
      </c>
      <c r="J10783" s="1">
        <f t="shared" si="1181"/>
        <v>0.19656045627376423</v>
      </c>
      <c r="K10783" s="1">
        <f t="shared" si="1183"/>
        <v>0.73170627376425856</v>
      </c>
      <c r="L10783" s="1">
        <f t="shared" si="1184"/>
        <v>0.83599461303816092</v>
      </c>
      <c r="M10783" s="4">
        <f t="shared" si="1182"/>
        <v>0.10428833927390235</v>
      </c>
      <c r="N10783" s="1">
        <f t="shared" si="1186"/>
        <v>0.30098619392799997</v>
      </c>
      <c r="O10783" s="1">
        <f t="shared" si="1185"/>
        <v>6.4963280000000012E-2</v>
      </c>
      <c r="P10783" s="11">
        <v>0.39665866788201531</v>
      </c>
    </row>
    <row r="10784" spans="1:16" x14ac:dyDescent="0.3">
      <c r="A10784" s="1">
        <v>4397.2002000000002</v>
      </c>
      <c r="B10784" s="1">
        <v>5.0340999999999996</v>
      </c>
      <c r="C10784" s="1">
        <v>0.2442</v>
      </c>
      <c r="D10784" s="1">
        <v>2.3397999999999999</v>
      </c>
      <c r="E10784" s="1">
        <v>0.52649999999999997</v>
      </c>
      <c r="F10784" s="1">
        <v>0.42009999999999997</v>
      </c>
      <c r="G10784" s="1">
        <v>1.0988</v>
      </c>
      <c r="H10784" s="1">
        <v>0.22</v>
      </c>
      <c r="I10784" s="14">
        <f t="shared" si="1180"/>
        <v>9.1048288973384017E-2</v>
      </c>
      <c r="J10784" s="1">
        <f t="shared" si="1181"/>
        <v>0.27793688212927753</v>
      </c>
      <c r="K10784" s="1">
        <f t="shared" si="1183"/>
        <v>0.58614414103007262</v>
      </c>
      <c r="L10784" s="1">
        <f t="shared" si="1184"/>
        <v>0.74705416624565202</v>
      </c>
      <c r="M10784" s="4">
        <f t="shared" si="1182"/>
        <v>0.1609100252155794</v>
      </c>
      <c r="N10784" s="1">
        <f t="shared" si="1186"/>
        <v>0.28783358553599997</v>
      </c>
      <c r="O10784" s="1">
        <f t="shared" si="1185"/>
        <v>6.6898780000000005E-2</v>
      </c>
      <c r="P10784" s="11">
        <v>0.40047294119419885</v>
      </c>
    </row>
    <row r="10785" spans="1:16" x14ac:dyDescent="0.3">
      <c r="A10785" s="1">
        <v>4397.7002000000002</v>
      </c>
      <c r="B10785" s="1">
        <v>3.6983000000000001</v>
      </c>
      <c r="C10785" s="1">
        <v>0.2346</v>
      </c>
      <c r="D10785" s="1">
        <v>2.3346</v>
      </c>
      <c r="E10785" s="1">
        <v>0.56759999999999999</v>
      </c>
      <c r="F10785" s="1">
        <v>0.37909999999999999</v>
      </c>
      <c r="G10785" s="1">
        <v>0.94299999999999995</v>
      </c>
      <c r="H10785" s="1">
        <v>0.16</v>
      </c>
      <c r="I10785" s="14">
        <f t="shared" si="1180"/>
        <v>8.2162357414448661E-2</v>
      </c>
      <c r="J10785" s="1">
        <f t="shared" si="1181"/>
        <v>0.25081140684410647</v>
      </c>
      <c r="K10785" s="1">
        <f t="shared" si="1183"/>
        <v>0.48648526615969589</v>
      </c>
      <c r="L10785" s="1">
        <f t="shared" si="1184"/>
        <v>0.73402820058949481</v>
      </c>
      <c r="M10785" s="4">
        <f t="shared" si="1182"/>
        <v>0.24754293442979891</v>
      </c>
      <c r="N10785" s="1">
        <f t="shared" si="1186"/>
        <v>0.24524169897600001</v>
      </c>
      <c r="O10785" s="1">
        <f t="shared" si="1185"/>
        <v>4.5793140000000003E-2</v>
      </c>
      <c r="P10785" s="11">
        <v>0.41558185238162981</v>
      </c>
    </row>
    <row r="10786" spans="1:16" x14ac:dyDescent="0.3">
      <c r="A10786" s="1">
        <v>4398.2002000000002</v>
      </c>
      <c r="B10786" s="1">
        <v>3.9043999999999999</v>
      </c>
      <c r="C10786" s="1">
        <v>0.22800000000000001</v>
      </c>
      <c r="D10786" s="1">
        <v>2.3289</v>
      </c>
      <c r="E10786" s="1">
        <v>0.60589999999999999</v>
      </c>
      <c r="F10786" s="1">
        <v>0.37290000000000001</v>
      </c>
      <c r="G10786" s="1">
        <v>0.88100000000000001</v>
      </c>
      <c r="H10786" s="1">
        <v>0.16999999999999998</v>
      </c>
      <c r="I10786" s="14">
        <f t="shared" si="1180"/>
        <v>8.0818631178707218E-2</v>
      </c>
      <c r="J10786" s="1">
        <f t="shared" si="1181"/>
        <v>0.24670950570342207</v>
      </c>
      <c r="K10786" s="1">
        <f t="shared" si="1183"/>
        <v>0.52459628718407514</v>
      </c>
      <c r="L10786" s="1">
        <f t="shared" si="1184"/>
        <v>0.71996650884969116</v>
      </c>
      <c r="M10786" s="4">
        <f t="shared" si="1182"/>
        <v>0.19537022166561602</v>
      </c>
      <c r="N10786" s="1">
        <f t="shared" si="1186"/>
        <v>0.23133764841599999</v>
      </c>
      <c r="O10786" s="1">
        <f t="shared" si="1185"/>
        <v>4.9049520000000006E-2</v>
      </c>
      <c r="P10786" s="11">
        <v>0.43104199603032323</v>
      </c>
    </row>
    <row r="10787" spans="1:16" x14ac:dyDescent="0.3">
      <c r="A10787" s="1">
        <v>4398.7002000000002</v>
      </c>
      <c r="B10787" s="1">
        <v>5.4627999999999997</v>
      </c>
      <c r="C10787" s="1">
        <v>0.21609999999999999</v>
      </c>
      <c r="D10787" s="1">
        <v>2.3405</v>
      </c>
      <c r="E10787" s="1">
        <v>0.64419999999999999</v>
      </c>
      <c r="F10787" s="1">
        <v>0.43540000000000001</v>
      </c>
      <c r="G10787" s="1">
        <v>0.88149999999999995</v>
      </c>
      <c r="H10787" s="1">
        <v>0.24</v>
      </c>
      <c r="I10787" s="14">
        <f t="shared" si="1180"/>
        <v>9.4364258555133085E-2</v>
      </c>
      <c r="J10787" s="1">
        <f t="shared" si="1181"/>
        <v>0.2880593155893536</v>
      </c>
      <c r="K10787" s="1">
        <f t="shared" si="1183"/>
        <v>0.60681558935361213</v>
      </c>
      <c r="L10787" s="1">
        <f t="shared" si="1184"/>
        <v>0.67321688532120971</v>
      </c>
      <c r="M10787" s="4">
        <f t="shared" si="1182"/>
        <v>6.6401295967597584E-2</v>
      </c>
      <c r="N10787" s="1">
        <f t="shared" si="1186"/>
        <v>0.24204758212000005</v>
      </c>
      <c r="O10787" s="1">
        <f t="shared" si="1185"/>
        <v>7.367224E-2</v>
      </c>
      <c r="P10787" s="11">
        <v>0.43836691824393603</v>
      </c>
    </row>
    <row r="10788" spans="1:16" x14ac:dyDescent="0.3">
      <c r="A10788" s="1">
        <v>4399.2002000000002</v>
      </c>
      <c r="B10788" s="1">
        <v>6.1927000000000003</v>
      </c>
      <c r="C10788" s="1">
        <v>0.20530000000000001</v>
      </c>
      <c r="D10788" s="1">
        <v>2.3525999999999998</v>
      </c>
      <c r="E10788" s="1">
        <v>0.68440000000000001</v>
      </c>
      <c r="F10788" s="1">
        <v>0.51439999999999997</v>
      </c>
      <c r="G10788" s="1">
        <v>0.91100000000000003</v>
      </c>
      <c r="H10788" s="1">
        <v>0.27</v>
      </c>
      <c r="I10788" s="14">
        <f t="shared" si="1180"/>
        <v>0.11148593155893535</v>
      </c>
      <c r="J10788" s="1">
        <f t="shared" si="1181"/>
        <v>0.3403254752851711</v>
      </c>
      <c r="K10788" s="1">
        <f t="shared" si="1183"/>
        <v>0.58708914237431353</v>
      </c>
      <c r="L10788" s="1">
        <f t="shared" si="1184"/>
        <v>0.62642648157500425</v>
      </c>
      <c r="M10788" s="4">
        <f t="shared" si="1182"/>
        <v>3.9337339200690713E-2</v>
      </c>
      <c r="N10788" s="1">
        <f t="shared" si="1186"/>
        <v>0.257119982784</v>
      </c>
      <c r="O10788" s="1">
        <f t="shared" si="1185"/>
        <v>8.5204660000000015E-2</v>
      </c>
      <c r="P10788" s="11">
        <v>0.44568747143725529</v>
      </c>
    </row>
    <row r="10789" spans="1:16" x14ac:dyDescent="0.3">
      <c r="A10789" s="1">
        <v>4399.7002000000002</v>
      </c>
      <c r="B10789" s="1">
        <v>6.5147000000000004</v>
      </c>
      <c r="C10789" s="1">
        <v>0.20150000000000001</v>
      </c>
      <c r="D10789" s="1">
        <v>2.3732000000000002</v>
      </c>
      <c r="E10789" s="1">
        <v>0.72309999999999997</v>
      </c>
      <c r="F10789" s="1">
        <v>0.58520000000000005</v>
      </c>
      <c r="G10789" s="1">
        <v>0.96140000000000003</v>
      </c>
      <c r="H10789" s="1">
        <v>0.27</v>
      </c>
      <c r="I10789" s="14">
        <f t="shared" si="1180"/>
        <v>0.12683041825095057</v>
      </c>
      <c r="J10789" s="1">
        <f t="shared" si="1181"/>
        <v>0.38716653992395439</v>
      </c>
      <c r="K10789" s="1">
        <f t="shared" si="1183"/>
        <v>0.53025771018166457</v>
      </c>
      <c r="L10789" s="1">
        <f t="shared" si="1184"/>
        <v>0.59728880806744922</v>
      </c>
      <c r="M10789" s="4">
        <f t="shared" si="1182"/>
        <v>6.7031097885784652E-2</v>
      </c>
      <c r="N10789" s="1">
        <f t="shared" si="1186"/>
        <v>0.27505957568000011</v>
      </c>
      <c r="O10789" s="1">
        <f t="shared" si="1185"/>
        <v>9.0292260000000013E-2</v>
      </c>
      <c r="P10789" s="11">
        <v>0.45381548733532173</v>
      </c>
    </row>
    <row r="10790" spans="1:16" x14ac:dyDescent="0.3">
      <c r="A10790" s="1">
        <v>4400.2002000000002</v>
      </c>
      <c r="B10790" s="1">
        <v>6.8826999999999998</v>
      </c>
      <c r="C10790" s="1">
        <v>0.20369999999999999</v>
      </c>
      <c r="D10790" s="1">
        <v>2.375</v>
      </c>
      <c r="E10790" s="1">
        <v>0.75439999999999996</v>
      </c>
      <c r="F10790" s="1">
        <v>0.68989999999999996</v>
      </c>
      <c r="G10790" s="1">
        <v>1.0032000000000001</v>
      </c>
      <c r="H10790" s="1">
        <v>0.27</v>
      </c>
      <c r="I10790" s="14">
        <f t="shared" si="1180"/>
        <v>0.14952205323193915</v>
      </c>
      <c r="J10790" s="1">
        <f t="shared" si="1181"/>
        <v>0.45643574144486687</v>
      </c>
      <c r="K10790" s="1">
        <f t="shared" si="1183"/>
        <v>0.44621461765948467</v>
      </c>
      <c r="L10790" s="1">
        <f t="shared" si="1184"/>
        <v>0.5450201939345426</v>
      </c>
      <c r="M10790" s="4">
        <f t="shared" si="1182"/>
        <v>9.8805576275057927E-2</v>
      </c>
      <c r="N10790" s="1">
        <f t="shared" si="1186"/>
        <v>0.29108494000000001</v>
      </c>
      <c r="O10790" s="1">
        <f t="shared" si="1185"/>
        <v>9.610666000000001E-2</v>
      </c>
      <c r="P10790" s="11">
        <v>0.46696609846509574</v>
      </c>
    </row>
    <row r="10791" spans="1:16" x14ac:dyDescent="0.3">
      <c r="A10791" s="1">
        <v>4400.7002000000002</v>
      </c>
      <c r="B10791" s="1">
        <v>7.1378000000000004</v>
      </c>
      <c r="C10791" s="1">
        <v>0.21179999999999999</v>
      </c>
      <c r="D10791" s="1">
        <v>2.3774999999999999</v>
      </c>
      <c r="E10791" s="1">
        <v>0.77439999999999998</v>
      </c>
      <c r="F10791" s="1">
        <v>0.68710000000000004</v>
      </c>
      <c r="G10791" s="1">
        <v>1.0326</v>
      </c>
      <c r="H10791" s="1">
        <v>0.27999999999999997</v>
      </c>
      <c r="I10791" s="14">
        <f t="shared" si="1180"/>
        <v>0.14891520912547529</v>
      </c>
      <c r="J10791" s="1">
        <f t="shared" si="1181"/>
        <v>0.45458326996197723</v>
      </c>
      <c r="K10791" s="1">
        <f t="shared" si="1183"/>
        <v>0.46815996740901678</v>
      </c>
      <c r="L10791" s="1">
        <f t="shared" si="1184"/>
        <v>0.55976828398026612</v>
      </c>
      <c r="M10791" s="4">
        <f t="shared" si="1182"/>
        <v>9.1608316571249349E-2</v>
      </c>
      <c r="N10791" s="1">
        <f t="shared" si="1186"/>
        <v>0.29870263320000001</v>
      </c>
      <c r="O10791" s="1">
        <f t="shared" si="1185"/>
        <v>0.10013724000000002</v>
      </c>
      <c r="P10791" s="11">
        <v>0.47913647393000114</v>
      </c>
    </row>
    <row r="10792" spans="1:16" x14ac:dyDescent="0.3">
      <c r="A10792" s="1">
        <v>4401.2002000000002</v>
      </c>
      <c r="B10792" s="1">
        <v>7.8804999999999996</v>
      </c>
      <c r="C10792" s="1">
        <v>0.2228</v>
      </c>
      <c r="D10792" s="1">
        <v>2.3988</v>
      </c>
      <c r="E10792" s="1">
        <v>0.77939999999999998</v>
      </c>
      <c r="F10792" s="1">
        <v>0.64349999999999996</v>
      </c>
      <c r="G10792" s="1">
        <v>1.1176999999999999</v>
      </c>
      <c r="H10792" s="1">
        <v>0.33</v>
      </c>
      <c r="I10792" s="14">
        <f t="shared" si="1180"/>
        <v>0.1394657794676806</v>
      </c>
      <c r="J10792" s="1">
        <f t="shared" si="1181"/>
        <v>0.4257376425855513</v>
      </c>
      <c r="K10792" s="1">
        <f t="shared" si="1183"/>
        <v>0.5773764258555133</v>
      </c>
      <c r="L10792" s="1">
        <f t="shared" si="1184"/>
        <v>0.61909488898134446</v>
      </c>
      <c r="M10792" s="4">
        <f t="shared" si="1182"/>
        <v>4.1718463125831162E-2</v>
      </c>
      <c r="N10792" s="1">
        <f t="shared" si="1186"/>
        <v>0.32230910083200004</v>
      </c>
      <c r="O10792" s="1">
        <f t="shared" si="1185"/>
        <v>0.11187190000000001</v>
      </c>
      <c r="P10792" s="11">
        <v>0.48426791484343157</v>
      </c>
    </row>
    <row r="10793" spans="1:16" x14ac:dyDescent="0.3">
      <c r="A10793" s="1">
        <v>4401.7002000000002</v>
      </c>
      <c r="B10793" s="1">
        <v>7.2782</v>
      </c>
      <c r="C10793" s="1">
        <v>0.2329</v>
      </c>
      <c r="D10793" s="1">
        <v>2.4146000000000001</v>
      </c>
      <c r="E10793" s="1">
        <v>0.76149999999999995</v>
      </c>
      <c r="F10793" s="1">
        <v>0.55620000000000003</v>
      </c>
      <c r="G10793" s="1">
        <v>1.1673</v>
      </c>
      <c r="H10793" s="1">
        <v>0.33</v>
      </c>
      <c r="I10793" s="14">
        <f t="shared" si="1180"/>
        <v>0.12054524714828897</v>
      </c>
      <c r="J10793" s="1">
        <f t="shared" si="1181"/>
        <v>0.36798022813688214</v>
      </c>
      <c r="K10793" s="1">
        <f t="shared" si="1183"/>
        <v>0.6347113722779123</v>
      </c>
      <c r="L10793" s="1">
        <f t="shared" si="1184"/>
        <v>0.68475950643632133</v>
      </c>
      <c r="M10793" s="4">
        <f t="shared" si="1182"/>
        <v>5.004813415840903E-2</v>
      </c>
      <c r="N10793" s="1">
        <f t="shared" si="1186"/>
        <v>0.33043723732800007</v>
      </c>
      <c r="O10793" s="1">
        <f t="shared" si="1185"/>
        <v>0.10235556000000001</v>
      </c>
      <c r="P10793" s="11">
        <v>0.48084205380572698</v>
      </c>
    </row>
    <row r="10794" spans="1:16" x14ac:dyDescent="0.3">
      <c r="A10794" s="1">
        <v>4402.2002000000002</v>
      </c>
      <c r="B10794" s="1">
        <v>6.1031000000000004</v>
      </c>
      <c r="C10794" s="1">
        <v>0.24840000000000001</v>
      </c>
      <c r="D10794" s="1">
        <v>2.3837000000000002</v>
      </c>
      <c r="E10794" s="1">
        <v>0.72399999999999998</v>
      </c>
      <c r="F10794" s="1">
        <v>0.45839999999999997</v>
      </c>
      <c r="G10794" s="1">
        <v>1.1832</v>
      </c>
      <c r="H10794" s="1">
        <v>0.28999999999999998</v>
      </c>
      <c r="I10794" s="14">
        <f t="shared" si="1180"/>
        <v>9.934904942965779E-2</v>
      </c>
      <c r="J10794" s="1">
        <f t="shared" si="1181"/>
        <v>0.30327604562737642</v>
      </c>
      <c r="K10794" s="1">
        <f t="shared" si="1183"/>
        <v>0.65741707093221458</v>
      </c>
      <c r="L10794" s="1">
        <f t="shared" si="1184"/>
        <v>0.74368150301945879</v>
      </c>
      <c r="M10794" s="4">
        <f t="shared" si="1182"/>
        <v>8.6264432087244214E-2</v>
      </c>
      <c r="N10794" s="1">
        <f t="shared" si="1186"/>
        <v>0.32053060881600004</v>
      </c>
      <c r="O10794" s="1">
        <f t="shared" si="1185"/>
        <v>8.3788980000000013E-2</v>
      </c>
      <c r="P10794" s="11">
        <v>0.4842540662220971</v>
      </c>
    </row>
    <row r="10795" spans="1:16" x14ac:dyDescent="0.3">
      <c r="A10795" s="1">
        <v>4402.7002000000002</v>
      </c>
      <c r="B10795" s="1">
        <v>6.6070000000000002</v>
      </c>
      <c r="C10795" s="1">
        <v>0.2581</v>
      </c>
      <c r="D10795" s="1">
        <v>2.3193000000000001</v>
      </c>
      <c r="E10795" s="1">
        <v>0.69040000000000001</v>
      </c>
      <c r="F10795" s="1">
        <v>0.55059999999999998</v>
      </c>
      <c r="G10795" s="1">
        <v>1.2278</v>
      </c>
      <c r="H10795" s="1">
        <v>0.27999999999999997</v>
      </c>
      <c r="I10795" s="14">
        <f t="shared" si="1180"/>
        <v>0.11933155893536121</v>
      </c>
      <c r="J10795" s="1">
        <f t="shared" si="1181"/>
        <v>0.36427528517110264</v>
      </c>
      <c r="K10795" s="1">
        <f t="shared" si="1183"/>
        <v>0.57381586094513848</v>
      </c>
      <c r="L10795" s="1">
        <f t="shared" si="1184"/>
        <v>0.70331056754267585</v>
      </c>
      <c r="M10795" s="4">
        <f t="shared" si="1182"/>
        <v>0.12949470659753737</v>
      </c>
      <c r="N10795" s="1">
        <f t="shared" si="1186"/>
        <v>0.32638562625600004</v>
      </c>
      <c r="O10795" s="1">
        <f t="shared" si="1185"/>
        <v>9.1750600000000015E-2</v>
      </c>
      <c r="P10795" s="11">
        <v>0.49301674178543686</v>
      </c>
    </row>
    <row r="10796" spans="1:16" x14ac:dyDescent="0.3">
      <c r="A10796" s="1">
        <v>4403.2002000000002</v>
      </c>
      <c r="B10796" s="1">
        <v>7.8731</v>
      </c>
      <c r="C10796" s="1">
        <v>0.24490000000000001</v>
      </c>
      <c r="D10796" s="1">
        <v>2.3144999999999998</v>
      </c>
      <c r="E10796" s="1">
        <v>0.67820000000000003</v>
      </c>
      <c r="F10796" s="1">
        <v>0.66690000000000005</v>
      </c>
      <c r="G10796" s="1">
        <v>1.2662</v>
      </c>
      <c r="H10796" s="1">
        <v>0.32</v>
      </c>
      <c r="I10796" s="14">
        <f t="shared" si="1180"/>
        <v>0.14453726235741446</v>
      </c>
      <c r="J10796" s="1">
        <f t="shared" si="1181"/>
        <v>0.44121901140684411</v>
      </c>
      <c r="K10796" s="1">
        <f t="shared" si="1183"/>
        <v>0.54832105513307983</v>
      </c>
      <c r="L10796" s="1">
        <f t="shared" si="1184"/>
        <v>0.65154082182368966</v>
      </c>
      <c r="M10796" s="4">
        <f t="shared" si="1182"/>
        <v>0.10321976669060984</v>
      </c>
      <c r="N10796" s="1">
        <f t="shared" si="1186"/>
        <v>0.34428391175999995</v>
      </c>
      <c r="O10796" s="1">
        <f t="shared" si="1185"/>
        <v>0.11175498000000002</v>
      </c>
      <c r="P10796" s="11">
        <v>0.48129841526991668</v>
      </c>
    </row>
    <row r="10797" spans="1:16" x14ac:dyDescent="0.3">
      <c r="A10797" s="1">
        <v>4403.7002000000002</v>
      </c>
      <c r="B10797" s="1">
        <v>8.7260000000000009</v>
      </c>
      <c r="C10797" s="1">
        <v>0.2137</v>
      </c>
      <c r="D10797" s="1">
        <v>2.3714</v>
      </c>
      <c r="E10797" s="1">
        <v>0.68320000000000003</v>
      </c>
      <c r="F10797" s="1">
        <v>0.628</v>
      </c>
      <c r="G10797" s="1">
        <v>1.3048999999999999</v>
      </c>
      <c r="H10797" s="1">
        <v>0.38999999999999996</v>
      </c>
      <c r="I10797" s="14">
        <f t="shared" si="1180"/>
        <v>0.13610646387832701</v>
      </c>
      <c r="J10797" s="1">
        <f t="shared" si="1181"/>
        <v>0.41548288973384029</v>
      </c>
      <c r="K10797" s="1">
        <f t="shared" si="1183"/>
        <v>0.65100906697864869</v>
      </c>
      <c r="L10797" s="1">
        <f t="shared" si="1184"/>
        <v>0.68159790808963117</v>
      </c>
      <c r="M10797" s="4">
        <f t="shared" si="1182"/>
        <v>3.0588841110982479E-2</v>
      </c>
      <c r="N10797" s="1">
        <f t="shared" si="1186"/>
        <v>0.36489983899200001</v>
      </c>
      <c r="O10797" s="1">
        <f t="shared" si="1185"/>
        <v>0.12523080000000003</v>
      </c>
      <c r="P10797" s="11">
        <v>0.4490409514047301</v>
      </c>
    </row>
    <row r="10798" spans="1:16" x14ac:dyDescent="0.3">
      <c r="A10798" s="1">
        <v>4404.2002000000002</v>
      </c>
      <c r="B10798" s="1">
        <v>8.7143999999999995</v>
      </c>
      <c r="C10798" s="1">
        <v>0.19289999999999999</v>
      </c>
      <c r="D10798" s="1">
        <v>2.4003000000000001</v>
      </c>
      <c r="E10798" s="1">
        <v>0.68689999999999996</v>
      </c>
      <c r="F10798" s="1">
        <v>0.54169999999999996</v>
      </c>
      <c r="G10798" s="1">
        <v>1.3315999999999999</v>
      </c>
      <c r="H10798" s="1">
        <v>0.42</v>
      </c>
      <c r="I10798" s="14">
        <f t="shared" si="1180"/>
        <v>0.11740266159695817</v>
      </c>
      <c r="J10798" s="1">
        <f t="shared" si="1181"/>
        <v>0.35838707224334598</v>
      </c>
      <c r="K10798" s="1">
        <f t="shared" si="1183"/>
        <v>0.72046985334057578</v>
      </c>
      <c r="L10798" s="1">
        <f t="shared" si="1184"/>
        <v>0.73085981357513818</v>
      </c>
      <c r="M10798" s="4">
        <f t="shared" si="1182"/>
        <v>1.0389960234562401E-2</v>
      </c>
      <c r="N10798" s="1">
        <f t="shared" si="1186"/>
        <v>0.37265099155199993</v>
      </c>
      <c r="O10798" s="1">
        <f t="shared" si="1185"/>
        <v>0.12504752</v>
      </c>
      <c r="P10798" s="11">
        <v>0.42859938491435989</v>
      </c>
    </row>
    <row r="10799" spans="1:16" x14ac:dyDescent="0.3">
      <c r="A10799" s="1">
        <v>4404.7002000000002</v>
      </c>
      <c r="B10799" s="1">
        <v>7.5144000000000002</v>
      </c>
      <c r="C10799" s="1">
        <v>0.2114</v>
      </c>
      <c r="D10799" s="1">
        <v>2.3843000000000001</v>
      </c>
      <c r="E10799" s="1">
        <v>0.67330000000000001</v>
      </c>
      <c r="F10799" s="1">
        <v>0.46750000000000003</v>
      </c>
      <c r="G10799" s="1">
        <v>1.3072999999999999</v>
      </c>
      <c r="H10799" s="1">
        <v>0.37</v>
      </c>
      <c r="I10799" s="14">
        <f t="shared" si="1180"/>
        <v>0.1013212927756654</v>
      </c>
      <c r="J10799" s="1">
        <f t="shared" si="1181"/>
        <v>0.30929657794676807</v>
      </c>
      <c r="K10799" s="1">
        <f t="shared" si="1183"/>
        <v>0.72615866817387742</v>
      </c>
      <c r="L10799" s="1">
        <f t="shared" si="1184"/>
        <v>0.76340810988543717</v>
      </c>
      <c r="M10799" s="4">
        <f t="shared" si="1182"/>
        <v>3.724944171155975E-2</v>
      </c>
      <c r="N10799" s="1">
        <f t="shared" si="1186"/>
        <v>0.35597351032800001</v>
      </c>
      <c r="O10799" s="1">
        <f t="shared" si="1185"/>
        <v>0.10608752000000002</v>
      </c>
      <c r="P10799" s="11">
        <v>0.43875935358930029</v>
      </c>
    </row>
    <row r="10800" spans="1:16" x14ac:dyDescent="0.3">
      <c r="A10800" s="1">
        <v>4405.2002000000002</v>
      </c>
      <c r="B10800" s="1">
        <v>5.2121000000000004</v>
      </c>
      <c r="C10800" s="1">
        <v>0.23549999999999999</v>
      </c>
      <c r="D10800" s="1">
        <v>2.3643000000000001</v>
      </c>
      <c r="E10800" s="1">
        <v>0.65039999999999998</v>
      </c>
      <c r="F10800" s="1">
        <v>0.39169999999999999</v>
      </c>
      <c r="G10800" s="1">
        <v>1.1652</v>
      </c>
      <c r="H10800" s="1">
        <v>0.26</v>
      </c>
      <c r="I10800" s="14">
        <f t="shared" si="1180"/>
        <v>8.4893155893536118E-2</v>
      </c>
      <c r="J10800" s="1">
        <f t="shared" si="1181"/>
        <v>0.25914752851711026</v>
      </c>
      <c r="K10800" s="1">
        <f t="shared" si="1183"/>
        <v>0.67348786194793797</v>
      </c>
      <c r="L10800" s="1">
        <f t="shared" si="1184"/>
        <v>0.77759395080920846</v>
      </c>
      <c r="M10800" s="4">
        <f t="shared" si="1182"/>
        <v>0.10410608886127048</v>
      </c>
      <c r="N10800" s="1">
        <f t="shared" si="1186"/>
        <v>0.30736505260800001</v>
      </c>
      <c r="O10800" s="1">
        <f t="shared" si="1185"/>
        <v>6.9711180000000011E-2</v>
      </c>
      <c r="P10800" s="11">
        <v>0.44929874783616475</v>
      </c>
    </row>
    <row r="10801" spans="1:16" x14ac:dyDescent="0.3">
      <c r="A10801" s="1">
        <v>4405.7002000000002</v>
      </c>
      <c r="B10801" s="1">
        <v>3.7635999999999998</v>
      </c>
      <c r="C10801" s="1">
        <v>0.24859999999999999</v>
      </c>
      <c r="D10801" s="1">
        <v>2.3376999999999999</v>
      </c>
      <c r="E10801" s="1">
        <v>0.62860000000000005</v>
      </c>
      <c r="F10801" s="1">
        <v>0.36699999999999999</v>
      </c>
      <c r="G10801" s="1">
        <v>1.0139</v>
      </c>
      <c r="H10801" s="1">
        <v>0.16</v>
      </c>
      <c r="I10801" s="14">
        <f t="shared" si="1180"/>
        <v>7.9539923954372621E-2</v>
      </c>
      <c r="J10801" s="1">
        <f t="shared" si="1181"/>
        <v>0.2428060836501901</v>
      </c>
      <c r="K10801" s="1">
        <f t="shared" si="1183"/>
        <v>0.50287547528517118</v>
      </c>
      <c r="L10801" s="1">
        <f t="shared" si="1184"/>
        <v>0.76052265149404275</v>
      </c>
      <c r="M10801" s="4">
        <f t="shared" si="1182"/>
        <v>0.25764717620887156</v>
      </c>
      <c r="N10801" s="1">
        <f t="shared" si="1186"/>
        <v>0.260621944296</v>
      </c>
      <c r="O10801" s="1">
        <f t="shared" si="1185"/>
        <v>4.6824879999999999E-2</v>
      </c>
      <c r="P10801" s="11">
        <v>0.45455063134747942</v>
      </c>
    </row>
    <row r="10802" spans="1:16" x14ac:dyDescent="0.3">
      <c r="A10802" s="1">
        <v>4406.2002000000002</v>
      </c>
      <c r="B10802" s="1">
        <v>3.7578999999999998</v>
      </c>
      <c r="C10802" s="1">
        <v>0.24679999999999999</v>
      </c>
      <c r="D10802" s="1">
        <v>2.3252000000000002</v>
      </c>
      <c r="E10802" s="1">
        <v>0.60850000000000004</v>
      </c>
      <c r="F10802" s="1">
        <v>0.36520000000000002</v>
      </c>
      <c r="G10802" s="1">
        <v>1.0086999999999999</v>
      </c>
      <c r="H10802" s="1">
        <v>0.16</v>
      </c>
      <c r="I10802" s="14">
        <f t="shared" si="1180"/>
        <v>7.9149809885931566E-2</v>
      </c>
      <c r="J10802" s="1">
        <f t="shared" si="1181"/>
        <v>0.24161520912547529</v>
      </c>
      <c r="K10802" s="1">
        <f t="shared" si="1183"/>
        <v>0.50531368821292777</v>
      </c>
      <c r="L10802" s="1">
        <f t="shared" si="1184"/>
        <v>0.76046871307080866</v>
      </c>
      <c r="M10802" s="4">
        <f t="shared" si="1182"/>
        <v>0.25515502485788089</v>
      </c>
      <c r="N10802" s="1">
        <f t="shared" si="1186"/>
        <v>0.25797015107200005</v>
      </c>
      <c r="O10802" s="1">
        <f t="shared" si="1185"/>
        <v>4.6734819999999996E-2</v>
      </c>
      <c r="P10802" s="11">
        <v>0.44707556763836631</v>
      </c>
    </row>
    <row r="10803" spans="1:16" x14ac:dyDescent="0.3">
      <c r="A10803" s="1">
        <v>4406.7002000000002</v>
      </c>
      <c r="B10803" s="1">
        <v>3.6193</v>
      </c>
      <c r="C10803" s="1">
        <v>0.24990000000000001</v>
      </c>
      <c r="D10803" s="1">
        <v>2.3323999999999998</v>
      </c>
      <c r="E10803" s="1">
        <v>0.58350000000000002</v>
      </c>
      <c r="F10803" s="1">
        <v>0.39240000000000003</v>
      </c>
      <c r="G10803" s="1">
        <v>0.99239999999999995</v>
      </c>
      <c r="H10803" s="1">
        <v>0.13999999999999999</v>
      </c>
      <c r="I10803" s="14">
        <f t="shared" si="1180"/>
        <v>8.504486692015209E-2</v>
      </c>
      <c r="J10803" s="1">
        <f t="shared" si="1181"/>
        <v>0.25961064638783271</v>
      </c>
      <c r="K10803" s="1">
        <f t="shared" si="1183"/>
        <v>0.39253666485605643</v>
      </c>
      <c r="L10803" s="1">
        <f t="shared" si="1184"/>
        <v>0.73840120275309074</v>
      </c>
      <c r="M10803" s="4">
        <f t="shared" si="1182"/>
        <v>0.34586453789703431</v>
      </c>
      <c r="N10803" s="1">
        <f t="shared" si="1186"/>
        <v>0.25515037900799997</v>
      </c>
      <c r="O10803" s="1">
        <f t="shared" si="1185"/>
        <v>4.4544940000000005E-2</v>
      </c>
      <c r="P10803" s="11">
        <v>0.43590094850646</v>
      </c>
    </row>
    <row r="10804" spans="1:16" x14ac:dyDescent="0.3">
      <c r="A10804" s="1">
        <v>4407.2002000000002</v>
      </c>
      <c r="B10804" s="1">
        <v>4.6428000000000003</v>
      </c>
      <c r="C10804" s="1">
        <v>0.25690000000000002</v>
      </c>
      <c r="D10804" s="1">
        <v>2.3209</v>
      </c>
      <c r="E10804" s="1">
        <v>0.55100000000000005</v>
      </c>
      <c r="F10804" s="1">
        <v>0.53169999999999995</v>
      </c>
      <c r="G10804" s="1">
        <v>1.0309999999999999</v>
      </c>
      <c r="H10804" s="1">
        <v>0.16999999999999998</v>
      </c>
      <c r="I10804" s="14">
        <f t="shared" si="1180"/>
        <v>0.11523536121673002</v>
      </c>
      <c r="J10804" s="1">
        <f t="shared" si="1181"/>
        <v>0.35177110266159695</v>
      </c>
      <c r="K10804" s="1">
        <f t="shared" si="1183"/>
        <v>0.32214493401923511</v>
      </c>
      <c r="L10804" s="1">
        <f t="shared" si="1184"/>
        <v>0.65880591400427069</v>
      </c>
      <c r="M10804" s="4">
        <f t="shared" si="1182"/>
        <v>0.33666097998503558</v>
      </c>
      <c r="N10804" s="1">
        <f t="shared" si="1186"/>
        <v>0.27312054124799995</v>
      </c>
      <c r="O10804" s="1">
        <f t="shared" si="1185"/>
        <v>6.0716240000000012E-2</v>
      </c>
      <c r="P10804" s="11">
        <v>0.4284655353196567</v>
      </c>
    </row>
    <row r="10805" spans="1:16" x14ac:dyDescent="0.3">
      <c r="A10805" s="1">
        <v>4407.7002000000002</v>
      </c>
      <c r="B10805" s="1">
        <v>5.3372000000000002</v>
      </c>
      <c r="C10805" s="1">
        <v>0.26679999999999998</v>
      </c>
      <c r="D10805" s="1">
        <v>2.2913999999999999</v>
      </c>
      <c r="E10805" s="1">
        <v>0.51229999999999998</v>
      </c>
      <c r="F10805" s="1">
        <v>0.6452</v>
      </c>
      <c r="G10805" s="1">
        <v>1.0378000000000001</v>
      </c>
      <c r="H10805" s="1">
        <v>0.18</v>
      </c>
      <c r="I10805" s="14">
        <f t="shared" si="1180"/>
        <v>0.13983422053231939</v>
      </c>
      <c r="J10805" s="1">
        <f t="shared" si="1181"/>
        <v>0.42686235741444867</v>
      </c>
      <c r="K10805" s="1">
        <f t="shared" si="1183"/>
        <v>0.22314321926489225</v>
      </c>
      <c r="L10805" s="1">
        <f t="shared" si="1184"/>
        <v>0.58868533685252589</v>
      </c>
      <c r="M10805" s="4">
        <f t="shared" si="1182"/>
        <v>0.36554211758763366</v>
      </c>
      <c r="N10805" s="1">
        <f t="shared" si="1186"/>
        <v>0.27858767875199997</v>
      </c>
      <c r="O10805" s="1">
        <f t="shared" si="1185"/>
        <v>7.1687760000000017E-2</v>
      </c>
      <c r="P10805" s="11">
        <v>0.42259573982492349</v>
      </c>
    </row>
    <row r="10806" spans="1:16" x14ac:dyDescent="0.3">
      <c r="A10806" s="1">
        <v>4408.2002000000002</v>
      </c>
      <c r="B10806" s="1">
        <v>4.1657999999999999</v>
      </c>
      <c r="C10806" s="1">
        <v>0.27979999999999999</v>
      </c>
      <c r="D10806" s="1">
        <v>2.2772000000000001</v>
      </c>
      <c r="E10806" s="1">
        <v>0.47610000000000002</v>
      </c>
      <c r="F10806" s="1">
        <v>0.53600000000000003</v>
      </c>
      <c r="G10806" s="1">
        <v>0.98429999999999995</v>
      </c>
      <c r="H10806" s="1">
        <v>0.15</v>
      </c>
      <c r="I10806" s="14">
        <f t="shared" si="1180"/>
        <v>0.11616730038022814</v>
      </c>
      <c r="J10806" s="1">
        <f t="shared" si="1181"/>
        <v>0.35461596958174907</v>
      </c>
      <c r="K10806" s="1">
        <f t="shared" si="1183"/>
        <v>0.22555133079847903</v>
      </c>
      <c r="L10806" s="1">
        <f t="shared" si="1184"/>
        <v>0.63972775619044087</v>
      </c>
      <c r="M10806" s="4">
        <f t="shared" si="1182"/>
        <v>0.41417642539196187</v>
      </c>
      <c r="N10806" s="1">
        <f t="shared" si="1186"/>
        <v>0.25651965731200005</v>
      </c>
      <c r="O10806" s="1">
        <f t="shared" si="1185"/>
        <v>5.3179640000000007E-2</v>
      </c>
      <c r="P10806" s="11">
        <v>0.41425808802070074</v>
      </c>
    </row>
    <row r="10807" spans="1:16" x14ac:dyDescent="0.3">
      <c r="A10807" s="1">
        <v>4408.7002000000002</v>
      </c>
      <c r="B10807" s="1">
        <v>4.2375999999999996</v>
      </c>
      <c r="C10807" s="1">
        <v>0.2908</v>
      </c>
      <c r="D10807" s="1">
        <v>2.2711999999999999</v>
      </c>
      <c r="E10807" s="1">
        <v>0.45590000000000003</v>
      </c>
      <c r="F10807" s="1">
        <v>0.49769999999999998</v>
      </c>
      <c r="G10807" s="1">
        <v>0.98850000000000005</v>
      </c>
      <c r="H10807" s="1">
        <v>0.16</v>
      </c>
      <c r="I10807" s="14">
        <f t="shared" si="1180"/>
        <v>0.10786653992395437</v>
      </c>
      <c r="J10807" s="1">
        <f t="shared" si="1181"/>
        <v>0.32927680608365018</v>
      </c>
      <c r="K10807" s="1">
        <f t="shared" si="1183"/>
        <v>0.32583412547528523</v>
      </c>
      <c r="L10807" s="1">
        <f t="shared" si="1184"/>
        <v>0.66689245717384915</v>
      </c>
      <c r="M10807" s="4">
        <f t="shared" si="1182"/>
        <v>0.34105833169856392</v>
      </c>
      <c r="N10807" s="1">
        <f t="shared" si="1186"/>
        <v>0.25531540358400001</v>
      </c>
      <c r="O10807" s="1">
        <f t="shared" si="1185"/>
        <v>5.4314080000000001E-2</v>
      </c>
      <c r="P10807" s="11">
        <v>0.41206764411022101</v>
      </c>
    </row>
    <row r="10808" spans="1:16" x14ac:dyDescent="0.3">
      <c r="A10808" s="1">
        <v>4409.2002000000002</v>
      </c>
      <c r="B10808" s="1">
        <v>5.8327</v>
      </c>
      <c r="C10808" s="1">
        <v>0.28120000000000001</v>
      </c>
      <c r="D10808" s="1">
        <v>2.2698999999999998</v>
      </c>
      <c r="E10808" s="1">
        <v>0.46379999999999999</v>
      </c>
      <c r="F10808" s="1">
        <v>0.45390000000000003</v>
      </c>
      <c r="G10808" s="1">
        <v>1.0939000000000001</v>
      </c>
      <c r="H10808" s="1">
        <v>0.26</v>
      </c>
      <c r="I10808" s="14">
        <f t="shared" si="1180"/>
        <v>9.8373764258555138E-2</v>
      </c>
      <c r="J10808" s="1">
        <f t="shared" si="1181"/>
        <v>0.30029885931558936</v>
      </c>
      <c r="K10808" s="1">
        <f t="shared" si="1183"/>
        <v>0.62163936823632637</v>
      </c>
      <c r="L10808" s="1">
        <f t="shared" si="1184"/>
        <v>0.72547869154804889</v>
      </c>
      <c r="M10808" s="4">
        <f t="shared" si="1182"/>
        <v>0.10383932331172252</v>
      </c>
      <c r="N10808" s="1">
        <f t="shared" si="1186"/>
        <v>0.28329968168800002</v>
      </c>
      <c r="O10808" s="1">
        <f t="shared" si="1185"/>
        <v>7.9516660000000017E-2</v>
      </c>
      <c r="P10808" s="11">
        <v>0.41033193956895164</v>
      </c>
    </row>
    <row r="10809" spans="1:16" x14ac:dyDescent="0.3">
      <c r="A10809" s="1">
        <v>4409.7002000000002</v>
      </c>
      <c r="B10809" s="1">
        <v>6.6012000000000004</v>
      </c>
      <c r="C10809" s="1">
        <v>0.25790000000000002</v>
      </c>
      <c r="D10809" s="1">
        <v>2.2845</v>
      </c>
      <c r="E10809" s="1">
        <v>0.50780000000000003</v>
      </c>
      <c r="F10809" s="1">
        <v>0.36730000000000002</v>
      </c>
      <c r="G10809" s="1">
        <v>1.1941999999999999</v>
      </c>
      <c r="H10809" s="1">
        <v>0.33</v>
      </c>
      <c r="I10809" s="14">
        <f t="shared" si="1180"/>
        <v>7.9604942965779468E-2</v>
      </c>
      <c r="J10809" s="1">
        <f t="shared" si="1181"/>
        <v>0.24300456273764259</v>
      </c>
      <c r="K10809" s="1">
        <f t="shared" si="1183"/>
        <v>0.75877290010369858</v>
      </c>
      <c r="L10809" s="1">
        <f t="shared" si="1184"/>
        <v>0.79651267565094408</v>
      </c>
      <c r="M10809" s="4">
        <f t="shared" si="1182"/>
        <v>3.7739775547245502E-2</v>
      </c>
      <c r="N10809" s="1">
        <f t="shared" si="1186"/>
        <v>0.30743594784</v>
      </c>
      <c r="O10809" s="1">
        <f t="shared" si="1185"/>
        <v>9.1658960000000012E-2</v>
      </c>
      <c r="P10809" s="11">
        <v>0.41528723316788874</v>
      </c>
    </row>
    <row r="10810" spans="1:16" x14ac:dyDescent="0.3">
      <c r="A10810" s="1">
        <v>4410.2002000000002</v>
      </c>
      <c r="B10810" s="1">
        <v>5.7611999999999997</v>
      </c>
      <c r="C10810" s="1">
        <v>0.23080000000000001</v>
      </c>
      <c r="D10810" s="1">
        <v>2.3311999999999999</v>
      </c>
      <c r="E10810" s="1">
        <v>0.59279999999999999</v>
      </c>
      <c r="F10810" s="1">
        <v>0.1552</v>
      </c>
      <c r="G10810" s="1">
        <v>1.1639999999999999</v>
      </c>
      <c r="H10810" s="1">
        <v>0.33999999999999997</v>
      </c>
      <c r="I10810" s="14">
        <f t="shared" ref="I10810:I10873" si="1187">(0.57/2.63)*F10810</f>
        <v>3.3636501901140682E-2</v>
      </c>
      <c r="J10810" s="1">
        <f t="shared" ref="J10810:J10873" si="1188">(1.74/2.63)*F10810</f>
        <v>0.10267984790874525</v>
      </c>
      <c r="K10810" s="1">
        <f t="shared" si="1183"/>
        <v>0.90106911205546847</v>
      </c>
      <c r="L10810" s="1">
        <f t="shared" si="1184"/>
        <v>0.9117870722433461</v>
      </c>
      <c r="M10810" s="4">
        <f t="shared" si="1182"/>
        <v>1.0717960187877629E-2</v>
      </c>
      <c r="N10810" s="1">
        <f t="shared" si="1186"/>
        <v>0.29517169510399999</v>
      </c>
      <c r="O10810" s="1">
        <f t="shared" si="1185"/>
        <v>7.8386960000000006E-2</v>
      </c>
      <c r="P10810" s="11">
        <v>0.42778708663057641</v>
      </c>
    </row>
    <row r="10811" spans="1:16" x14ac:dyDescent="0.3">
      <c r="A10811" s="1">
        <v>4410.7002000000002</v>
      </c>
      <c r="B10811" s="1">
        <v>4.9980000000000002</v>
      </c>
      <c r="C10811" s="1">
        <v>0.20749999999999999</v>
      </c>
      <c r="D10811" s="1">
        <v>2.4073000000000002</v>
      </c>
      <c r="E10811" s="1">
        <v>0.72</v>
      </c>
      <c r="F10811" s="1">
        <v>4.5400000000000003E-2</v>
      </c>
      <c r="G10811" s="1">
        <v>1.1563000000000001</v>
      </c>
      <c r="H10811" s="1">
        <v>0.33</v>
      </c>
      <c r="I10811" s="14">
        <f t="shared" si="1187"/>
        <v>9.8395437262357409E-3</v>
      </c>
      <c r="J10811" s="1">
        <f t="shared" si="1188"/>
        <v>3.0036501901140687E-2</v>
      </c>
      <c r="K10811" s="1">
        <f t="shared" si="1183"/>
        <v>0.97018320082958864</v>
      </c>
      <c r="L10811" s="1">
        <f t="shared" si="1184"/>
        <v>0.97402360814568834</v>
      </c>
      <c r="M10811" s="4">
        <f t="shared" ref="M10811:M10874" si="1189">L10811-K10811</f>
        <v>3.8404073160996921E-3</v>
      </c>
      <c r="N10811" s="1">
        <f t="shared" si="1186"/>
        <v>0.29543829980000003</v>
      </c>
      <c r="O10811" s="1">
        <f t="shared" si="1185"/>
        <v>6.632840000000001E-2</v>
      </c>
      <c r="P10811" s="11">
        <v>0.44670426141995634</v>
      </c>
    </row>
    <row r="10812" spans="1:16" x14ac:dyDescent="0.3">
      <c r="A10812" s="1">
        <v>4411.2002000000002</v>
      </c>
      <c r="B10812" s="1">
        <v>4.4173</v>
      </c>
      <c r="C10812" s="1">
        <v>0.18859999999999999</v>
      </c>
      <c r="D10812" s="1">
        <v>2.4495</v>
      </c>
      <c r="E10812" s="1">
        <v>0.88160000000000005</v>
      </c>
      <c r="F10812" s="1">
        <v>0.06</v>
      </c>
      <c r="G10812" s="1">
        <v>1.1575</v>
      </c>
      <c r="H10812" s="1">
        <v>0.31</v>
      </c>
      <c r="I10812" s="14">
        <f t="shared" si="1187"/>
        <v>1.3003802281368821E-2</v>
      </c>
      <c r="J10812" s="1">
        <f t="shared" si="1188"/>
        <v>3.9695817490494292E-2</v>
      </c>
      <c r="K10812" s="1">
        <f t="shared" si="1183"/>
        <v>0.9580522507052619</v>
      </c>
      <c r="L10812" s="1">
        <f t="shared" si="1184"/>
        <v>0.96570555724363349</v>
      </c>
      <c r="M10812" s="4">
        <f t="shared" si="1189"/>
        <v>7.6533065383715959E-3</v>
      </c>
      <c r="N10812" s="1">
        <f t="shared" si="1186"/>
        <v>0.30010784099999999</v>
      </c>
      <c r="O10812" s="1">
        <f t="shared" si="1185"/>
        <v>5.7153340000000011E-2</v>
      </c>
      <c r="P10812" s="11">
        <v>0.4779250387991375</v>
      </c>
    </row>
    <row r="10813" spans="1:16" x14ac:dyDescent="0.3">
      <c r="A10813" s="1">
        <v>4411.7002000000002</v>
      </c>
      <c r="B10813" s="1">
        <v>5.1473000000000004</v>
      </c>
      <c r="C10813" s="1">
        <v>0.1777</v>
      </c>
      <c r="D10813" s="1">
        <v>2.4577</v>
      </c>
      <c r="E10813" s="1">
        <v>1.0529999999999999</v>
      </c>
      <c r="F10813" s="1">
        <v>5.9200000000000003E-2</v>
      </c>
      <c r="G10813" s="1">
        <v>1.2265999999999999</v>
      </c>
      <c r="H10813" s="1">
        <v>0.32</v>
      </c>
      <c r="I10813" s="14">
        <f t="shared" si="1187"/>
        <v>1.2830418250950571E-2</v>
      </c>
      <c r="J10813" s="1">
        <f t="shared" si="1188"/>
        <v>3.9166539923954372E-2</v>
      </c>
      <c r="K10813" s="1">
        <f t="shared" si="1183"/>
        <v>0.95990494296577955</v>
      </c>
      <c r="L10813" s="1">
        <f t="shared" si="1184"/>
        <v>0.96806902011743479</v>
      </c>
      <c r="M10813" s="4">
        <f t="shared" si="1189"/>
        <v>8.1640771516552357E-3</v>
      </c>
      <c r="N10813" s="1">
        <f t="shared" si="1186"/>
        <v>0.31808497156799997</v>
      </c>
      <c r="O10813" s="1">
        <f t="shared" si="1185"/>
        <v>6.8687340000000013E-2</v>
      </c>
      <c r="P10813" s="11">
        <v>0.51574261893779849</v>
      </c>
    </row>
    <row r="10814" spans="1:16" x14ac:dyDescent="0.3">
      <c r="A10814" s="1">
        <v>4412.2002000000002</v>
      </c>
      <c r="B10814" s="1">
        <v>5.1902999999999997</v>
      </c>
      <c r="C10814" s="1">
        <v>0.17630000000000001</v>
      </c>
      <c r="D10814" s="1">
        <v>2.4506000000000001</v>
      </c>
      <c r="E10814" s="1">
        <v>1.1895</v>
      </c>
      <c r="F10814" s="1">
        <v>0.29670000000000002</v>
      </c>
      <c r="G10814" s="1">
        <v>1.3412999999999999</v>
      </c>
      <c r="H10814" s="1">
        <v>0.27</v>
      </c>
      <c r="I10814" s="14">
        <f t="shared" si="1187"/>
        <v>6.4303802281368824E-2</v>
      </c>
      <c r="J10814" s="1">
        <f t="shared" si="1188"/>
        <v>0.1962958174904943</v>
      </c>
      <c r="K10814" s="1">
        <f t="shared" si="1183"/>
        <v>0.76183776932826353</v>
      </c>
      <c r="L10814" s="1">
        <f t="shared" si="1184"/>
        <v>0.85365256281928403</v>
      </c>
      <c r="M10814" s="4">
        <f t="shared" si="1189"/>
        <v>9.1814793491020508E-2</v>
      </c>
      <c r="N10814" s="1">
        <f t="shared" si="1186"/>
        <v>0.35456084596800003</v>
      </c>
      <c r="O10814" s="1">
        <f t="shared" si="1185"/>
        <v>6.936674000000001E-2</v>
      </c>
      <c r="P10814" s="11">
        <v>0.54576811141774062</v>
      </c>
    </row>
    <row r="10815" spans="1:16" x14ac:dyDescent="0.3">
      <c r="A10815" s="1">
        <v>4412.7002000000002</v>
      </c>
      <c r="B10815" s="1">
        <v>4.8864999999999998</v>
      </c>
      <c r="C10815" s="1">
        <v>0.17760000000000001</v>
      </c>
      <c r="D10815" s="1">
        <v>2.4272999999999998</v>
      </c>
      <c r="E10815" s="1">
        <v>1.2516</v>
      </c>
      <c r="F10815" s="1">
        <v>0.50429999999999997</v>
      </c>
      <c r="G10815" s="1">
        <v>1.4278999999999999</v>
      </c>
      <c r="H10815" s="1">
        <v>0.2</v>
      </c>
      <c r="I10815" s="14">
        <f t="shared" si="1187"/>
        <v>0.10929695817490494</v>
      </c>
      <c r="J10815" s="1">
        <f t="shared" si="1188"/>
        <v>0.33364334600760454</v>
      </c>
      <c r="K10815" s="1">
        <f t="shared" si="1183"/>
        <v>0.45351520912547533</v>
      </c>
      <c r="L10815" s="1">
        <f t="shared" si="1184"/>
        <v>0.76633983751831047</v>
      </c>
      <c r="M10815" s="4">
        <f t="shared" si="1189"/>
        <v>0.31282462839283515</v>
      </c>
      <c r="N10815" s="1">
        <f t="shared" si="1186"/>
        <v>0.37818829216799998</v>
      </c>
      <c r="O10815" s="1">
        <f t="shared" si="1185"/>
        <v>6.4566700000000005E-2</v>
      </c>
      <c r="P10815" s="11">
        <v>0.56242244058647972</v>
      </c>
    </row>
    <row r="10816" spans="1:16" x14ac:dyDescent="0.3">
      <c r="A10816" s="1">
        <v>4413.2002000000002</v>
      </c>
      <c r="B10816" s="1">
        <v>4.8936000000000002</v>
      </c>
      <c r="C10816" s="1">
        <v>0.17879999999999999</v>
      </c>
      <c r="D10816" s="1">
        <v>2.4062000000000001</v>
      </c>
      <c r="E10816" s="1">
        <v>1.2430000000000001</v>
      </c>
      <c r="F10816" s="1">
        <v>0.62960000000000005</v>
      </c>
      <c r="G10816" s="1">
        <v>1.4681</v>
      </c>
      <c r="H10816" s="1">
        <v>0.16999999999999998</v>
      </c>
      <c r="I10816" s="14">
        <f t="shared" si="1187"/>
        <v>0.13645323193916351</v>
      </c>
      <c r="J10816" s="1">
        <f t="shared" si="1188"/>
        <v>0.41654144486692019</v>
      </c>
      <c r="K10816" s="1">
        <f t="shared" si="1183"/>
        <v>0.19733392976962635</v>
      </c>
      <c r="L10816" s="1">
        <f t="shared" si="1184"/>
        <v>0.71627174929029336</v>
      </c>
      <c r="M10816" s="4">
        <f t="shared" si="1189"/>
        <v>0.51893781952066698</v>
      </c>
      <c r="N10816" s="1">
        <f t="shared" si="1186"/>
        <v>0.38931565265599999</v>
      </c>
      <c r="O10816" s="1">
        <f t="shared" si="1185"/>
        <v>6.4678880000000008E-2</v>
      </c>
      <c r="P10816" s="11">
        <v>0.5658263078743031</v>
      </c>
    </row>
    <row r="10817" spans="1:16" x14ac:dyDescent="0.3">
      <c r="A10817" s="1">
        <v>4413.7002000000002</v>
      </c>
      <c r="B10817" s="1">
        <v>3.6905999999999999</v>
      </c>
      <c r="C10817" s="1">
        <v>0.1797</v>
      </c>
      <c r="D10817" s="1">
        <v>2.4056999999999999</v>
      </c>
      <c r="E10817" s="1">
        <v>1.1986000000000001</v>
      </c>
      <c r="F10817" s="1">
        <v>0.54659999999999997</v>
      </c>
      <c r="G10817" s="1">
        <v>1.4376</v>
      </c>
      <c r="H10817" s="1">
        <v>0.13</v>
      </c>
      <c r="I10817" s="14">
        <f t="shared" si="1187"/>
        <v>0.11846463878326995</v>
      </c>
      <c r="J10817" s="1">
        <f t="shared" si="1188"/>
        <v>0.36162889733840303</v>
      </c>
      <c r="K10817" s="1">
        <f t="shared" si="1183"/>
        <v>8.8733547821000444E-2</v>
      </c>
      <c r="L10817" s="1">
        <f t="shared" si="1184"/>
        <v>0.74844957057707084</v>
      </c>
      <c r="M10817" s="4">
        <f t="shared" si="1189"/>
        <v>0.65971602275607044</v>
      </c>
      <c r="N10817" s="1">
        <f t="shared" si="1186"/>
        <v>0.37378919793600007</v>
      </c>
      <c r="O10817" s="1">
        <f t="shared" si="1185"/>
        <v>4.5671480000000007E-2</v>
      </c>
      <c r="P10817" s="11">
        <v>0.55636830029160056</v>
      </c>
    </row>
    <row r="10818" spans="1:16" x14ac:dyDescent="0.3">
      <c r="A10818" s="1">
        <v>4414.2002000000002</v>
      </c>
      <c r="B10818" s="1">
        <v>3.5032000000000001</v>
      </c>
      <c r="C10818" s="1">
        <v>0.17649999999999999</v>
      </c>
      <c r="D10818" s="1">
        <v>2.423</v>
      </c>
      <c r="E10818" s="1">
        <v>1.1531</v>
      </c>
      <c r="F10818" s="1">
        <v>0.4698</v>
      </c>
      <c r="G10818" s="1">
        <v>1.4825999999999999</v>
      </c>
      <c r="H10818" s="1">
        <v>0.12</v>
      </c>
      <c r="I10818" s="14">
        <f t="shared" si="1187"/>
        <v>0.10181977186311787</v>
      </c>
      <c r="J10818" s="1">
        <f t="shared" si="1188"/>
        <v>0.31081825095057036</v>
      </c>
      <c r="K10818" s="1">
        <f t="shared" si="1183"/>
        <v>0.15150190114068438</v>
      </c>
      <c r="L10818" s="1">
        <f t="shared" si="1184"/>
        <v>0.79035596185716284</v>
      </c>
      <c r="M10818" s="4">
        <f t="shared" si="1189"/>
        <v>0.63885406071647843</v>
      </c>
      <c r="N10818" s="1">
        <f t="shared" si="1186"/>
        <v>0.38125032719999996</v>
      </c>
      <c r="O10818" s="1">
        <f t="shared" si="1185"/>
        <v>4.2710560000000002E-2</v>
      </c>
      <c r="P10818" s="11">
        <v>0.54196958791271155</v>
      </c>
    </row>
    <row r="10819" spans="1:16" x14ac:dyDescent="0.3">
      <c r="A10819" s="1">
        <v>4414.7002000000002</v>
      </c>
      <c r="B10819" s="1">
        <v>3.6781000000000001</v>
      </c>
      <c r="C10819" s="1">
        <v>0.1694</v>
      </c>
      <c r="D10819" s="1">
        <v>2.4456000000000002</v>
      </c>
      <c r="E10819" s="1">
        <v>1.1174999999999999</v>
      </c>
      <c r="F10819" s="1">
        <v>0.43130000000000002</v>
      </c>
      <c r="G10819" s="1">
        <v>1.5738000000000001</v>
      </c>
      <c r="H10819" s="1">
        <v>0.13999999999999999</v>
      </c>
      <c r="I10819" s="14">
        <f t="shared" si="1187"/>
        <v>9.3475665399239544E-2</v>
      </c>
      <c r="J10819" s="1">
        <f t="shared" si="1188"/>
        <v>0.28534676806083653</v>
      </c>
      <c r="K10819" s="1">
        <f t="shared" ref="K10819:K10882" si="1190">(H10819-I10819)/H10819</f>
        <v>0.33231667571971746</v>
      </c>
      <c r="L10819" s="1">
        <f t="shared" ref="L10819:L10882" si="1191">(G10819-J10819)/G10819</f>
        <v>0.81868930737016354</v>
      </c>
      <c r="M10819" s="4">
        <f t="shared" si="1189"/>
        <v>0.48637263165044609</v>
      </c>
      <c r="N10819" s="1">
        <f t="shared" si="1186"/>
        <v>0.405331396224</v>
      </c>
      <c r="O10819" s="1">
        <f t="shared" ref="O10819:O10882" si="1192">0.0158*(B10819-0.8)</f>
        <v>4.5473980000000004E-2</v>
      </c>
      <c r="P10819" s="11">
        <v>0.52609017993117413</v>
      </c>
    </row>
    <row r="10820" spans="1:16" x14ac:dyDescent="0.3">
      <c r="A10820" s="1">
        <v>4415.2002000000002</v>
      </c>
      <c r="B10820" s="1">
        <v>3.7212000000000001</v>
      </c>
      <c r="C10820" s="1">
        <v>0.17299999999999999</v>
      </c>
      <c r="D10820" s="1">
        <v>2.4634</v>
      </c>
      <c r="E10820" s="1">
        <v>1.0817000000000001</v>
      </c>
      <c r="F10820" s="1">
        <v>0.436</v>
      </c>
      <c r="G10820" s="1">
        <v>1.6416999999999999</v>
      </c>
      <c r="H10820" s="1">
        <v>0.13999999999999999</v>
      </c>
      <c r="I10820" s="14">
        <f t="shared" si="1187"/>
        <v>9.4494296577946765E-2</v>
      </c>
      <c r="J10820" s="1">
        <f t="shared" si="1188"/>
        <v>0.28845627376425853</v>
      </c>
      <c r="K10820" s="1">
        <f t="shared" si="1190"/>
        <v>0.32504073872895162</v>
      </c>
      <c r="L10820" s="1">
        <f t="shared" si="1191"/>
        <v>0.82429416229258778</v>
      </c>
      <c r="M10820" s="4">
        <f t="shared" si="1189"/>
        <v>0.49925342356363617</v>
      </c>
      <c r="N10820" s="1">
        <f t="shared" si="1186"/>
        <v>0.42450156209599993</v>
      </c>
      <c r="O10820" s="1">
        <f t="shared" si="1192"/>
        <v>4.6154960000000002E-2</v>
      </c>
      <c r="P10820" s="11">
        <v>0.51616543219173772</v>
      </c>
    </row>
    <row r="10821" spans="1:16" x14ac:dyDescent="0.3">
      <c r="A10821" s="1">
        <v>4415.7002000000002</v>
      </c>
      <c r="B10821" s="1">
        <v>2.6566999999999998</v>
      </c>
      <c r="C10821" s="1">
        <v>0.1918</v>
      </c>
      <c r="D10821" s="1">
        <v>2.4582999999999999</v>
      </c>
      <c r="E10821" s="1">
        <v>1.0317000000000001</v>
      </c>
      <c r="F10821" s="1">
        <v>0.34989999999999999</v>
      </c>
      <c r="G10821" s="1">
        <v>1.6293</v>
      </c>
      <c r="H10821" s="1">
        <v>0.11</v>
      </c>
      <c r="I10821" s="14">
        <f t="shared" si="1187"/>
        <v>7.5833840304182498E-2</v>
      </c>
      <c r="J10821" s="1">
        <f t="shared" si="1188"/>
        <v>0.23149277566539922</v>
      </c>
      <c r="K10821" s="1">
        <f t="shared" si="1190"/>
        <v>0.31060145178015913</v>
      </c>
      <c r="L10821" s="1">
        <f t="shared" si="1191"/>
        <v>0.85791887579610915</v>
      </c>
      <c r="M10821" s="4">
        <f t="shared" si="1189"/>
        <v>0.54731742401594996</v>
      </c>
      <c r="N10821" s="1">
        <f t="shared" si="1186"/>
        <v>0.41273578684000001</v>
      </c>
      <c r="O10821" s="1">
        <f t="shared" si="1192"/>
        <v>2.9335859999999998E-2</v>
      </c>
      <c r="P10821" s="11">
        <v>0.51522137134090551</v>
      </c>
    </row>
    <row r="10822" spans="1:16" x14ac:dyDescent="0.3">
      <c r="A10822" s="1">
        <v>4416.2002000000002</v>
      </c>
      <c r="B10822" s="1">
        <v>1.9001999999999999</v>
      </c>
      <c r="C10822" s="1">
        <v>0.21290000000000001</v>
      </c>
      <c r="D10822" s="1">
        <v>2.4180000000000001</v>
      </c>
      <c r="E10822" s="1">
        <v>0.96230000000000004</v>
      </c>
      <c r="F10822" s="1">
        <v>0.22969999999999999</v>
      </c>
      <c r="G10822" s="1">
        <v>1.6002000000000001</v>
      </c>
      <c r="H10822" s="1">
        <v>0.09</v>
      </c>
      <c r="I10822" s="14">
        <f t="shared" si="1187"/>
        <v>4.9782889733840298E-2</v>
      </c>
      <c r="J10822" s="1">
        <f t="shared" si="1188"/>
        <v>0.15196882129277567</v>
      </c>
      <c r="K10822" s="1">
        <f t="shared" si="1190"/>
        <v>0.44685678073510776</v>
      </c>
      <c r="L10822" s="1">
        <f t="shared" si="1191"/>
        <v>0.90503135777229371</v>
      </c>
      <c r="M10822" s="4">
        <f t="shared" si="1189"/>
        <v>0.45817457703718595</v>
      </c>
      <c r="N10822" s="1">
        <f t="shared" si="1186"/>
        <v>0.39014758848000008</v>
      </c>
      <c r="O10822" s="1">
        <f t="shared" si="1192"/>
        <v>1.7383159999999998E-2</v>
      </c>
      <c r="P10822" s="11">
        <v>0.51939786590178971</v>
      </c>
    </row>
    <row r="10823" spans="1:16" x14ac:dyDescent="0.3">
      <c r="A10823" s="1">
        <v>4416.7002000000002</v>
      </c>
      <c r="B10823" s="1">
        <v>2.5286</v>
      </c>
      <c r="C10823" s="1">
        <v>0.22289999999999999</v>
      </c>
      <c r="D10823" s="1">
        <v>2.3984999999999999</v>
      </c>
      <c r="E10823" s="1">
        <v>0.88719999999999999</v>
      </c>
      <c r="F10823" s="1">
        <v>0.39850000000000002</v>
      </c>
      <c r="G10823" s="1">
        <v>1.6385000000000001</v>
      </c>
      <c r="H10823" s="1">
        <v>0.09</v>
      </c>
      <c r="I10823" s="14">
        <f t="shared" si="1187"/>
        <v>8.6366920152091256E-2</v>
      </c>
      <c r="J10823" s="1">
        <f t="shared" si="1188"/>
        <v>0.26364638783269961</v>
      </c>
      <c r="K10823" s="1">
        <f t="shared" si="1190"/>
        <v>4.0367553865652675E-2</v>
      </c>
      <c r="L10823" s="1">
        <f t="shared" si="1191"/>
        <v>0.83909283623271314</v>
      </c>
      <c r="M10823" s="4">
        <f t="shared" si="1189"/>
        <v>0.79872528236706042</v>
      </c>
      <c r="N10823" s="1">
        <f t="shared" si="1186"/>
        <v>0.40611114180000008</v>
      </c>
      <c r="O10823" s="1">
        <f t="shared" si="1192"/>
        <v>2.731188E-2</v>
      </c>
      <c r="P10823" s="11">
        <v>0.51111723007331777</v>
      </c>
    </row>
    <row r="10824" spans="1:16" x14ac:dyDescent="0.3">
      <c r="A10824" s="1">
        <v>4417.2002000000002</v>
      </c>
      <c r="B10824" s="1">
        <v>4.4496000000000002</v>
      </c>
      <c r="C10824" s="1">
        <v>0.2311</v>
      </c>
      <c r="D10824" s="1">
        <v>2.3714</v>
      </c>
      <c r="E10824" s="1">
        <v>0.81789999999999996</v>
      </c>
      <c r="F10824" s="1">
        <v>0.82489999999999997</v>
      </c>
      <c r="G10824" s="1">
        <v>1.8022</v>
      </c>
      <c r="H10824" s="1">
        <v>0.08</v>
      </c>
      <c r="I10824" s="14">
        <f t="shared" si="1187"/>
        <v>0.17878060836501899</v>
      </c>
      <c r="J10824" s="1">
        <f t="shared" si="1188"/>
        <v>0.54575133079847904</v>
      </c>
      <c r="K10824" s="1">
        <f t="shared" si="1190"/>
        <v>-1.2347576045627373</v>
      </c>
      <c r="L10824" s="1">
        <f t="shared" si="1191"/>
        <v>0.69717493574604428</v>
      </c>
      <c r="M10824" s="4">
        <f t="shared" si="1189"/>
        <v>1.9319325403087815</v>
      </c>
      <c r="N10824" s="1">
        <f t="shared" si="1186"/>
        <v>0.46353964483200005</v>
      </c>
      <c r="O10824" s="1">
        <f t="shared" si="1192"/>
        <v>5.7663680000000009E-2</v>
      </c>
      <c r="P10824" s="11">
        <v>0.5044136964727971</v>
      </c>
    </row>
    <row r="10825" spans="1:16" x14ac:dyDescent="0.3">
      <c r="A10825" s="1">
        <v>4417.7002000000002</v>
      </c>
      <c r="B10825" s="1">
        <v>4.5368000000000004</v>
      </c>
      <c r="C10825" s="1">
        <v>0.2339</v>
      </c>
      <c r="D10825" s="1">
        <v>2.3618000000000001</v>
      </c>
      <c r="E10825" s="1">
        <v>0.75529999999999997</v>
      </c>
      <c r="F10825" s="1">
        <v>0.83150000000000002</v>
      </c>
      <c r="G10825" s="1">
        <v>1.8706</v>
      </c>
      <c r="H10825" s="1">
        <v>0.09</v>
      </c>
      <c r="I10825" s="14">
        <f t="shared" si="1187"/>
        <v>0.18021102661596958</v>
      </c>
      <c r="J10825" s="1">
        <f t="shared" si="1188"/>
        <v>0.55011787072243346</v>
      </c>
      <c r="K10825" s="1">
        <f t="shared" si="1190"/>
        <v>-1.0023447401774399</v>
      </c>
      <c r="L10825" s="1">
        <f t="shared" si="1191"/>
        <v>0.7059136797164367</v>
      </c>
      <c r="M10825" s="4">
        <f t="shared" si="1189"/>
        <v>1.7082584198938766</v>
      </c>
      <c r="N10825" s="1">
        <f t="shared" si="1186"/>
        <v>0.47826336633600008</v>
      </c>
      <c r="O10825" s="1">
        <f t="shared" si="1192"/>
        <v>5.9041440000000014E-2</v>
      </c>
      <c r="P10825" s="11">
        <v>0.48822491248161393</v>
      </c>
    </row>
    <row r="10826" spans="1:16" x14ac:dyDescent="0.3">
      <c r="A10826" s="1">
        <v>4418.2002000000002</v>
      </c>
      <c r="B10826" s="1">
        <v>4.7942999999999998</v>
      </c>
      <c r="C10826" s="1">
        <v>0.2351</v>
      </c>
      <c r="D10826" s="1">
        <v>2.3582000000000001</v>
      </c>
      <c r="E10826" s="1">
        <v>0.68879999999999997</v>
      </c>
      <c r="F10826" s="1">
        <v>0.89039999999999997</v>
      </c>
      <c r="G10826" s="1">
        <v>1.9153</v>
      </c>
      <c r="H10826" s="1">
        <v>0.09</v>
      </c>
      <c r="I10826" s="14">
        <f t="shared" si="1187"/>
        <v>0.19297642585551331</v>
      </c>
      <c r="J10826" s="1">
        <f t="shared" si="1188"/>
        <v>0.58908593155893529</v>
      </c>
      <c r="K10826" s="1">
        <f t="shared" si="1190"/>
        <v>-1.1441825095057034</v>
      </c>
      <c r="L10826" s="1">
        <f t="shared" si="1191"/>
        <v>0.69243150861017311</v>
      </c>
      <c r="M10826" s="4">
        <f t="shared" si="1189"/>
        <v>1.8366140181158765</v>
      </c>
      <c r="N10826" s="1">
        <f t="shared" si="1186"/>
        <v>0.49112533496000005</v>
      </c>
      <c r="O10826" s="1">
        <f t="shared" si="1192"/>
        <v>6.3109940000000003E-2</v>
      </c>
      <c r="P10826" s="11">
        <v>0.46577866563489512</v>
      </c>
    </row>
    <row r="10827" spans="1:16" x14ac:dyDescent="0.3">
      <c r="A10827" s="1">
        <v>4418.7002000000002</v>
      </c>
      <c r="B10827" s="1">
        <v>5.4214000000000002</v>
      </c>
      <c r="C10827" s="1">
        <v>0.24399999999999999</v>
      </c>
      <c r="D10827" s="1">
        <v>2.3411</v>
      </c>
      <c r="E10827" s="1">
        <v>0.61180000000000001</v>
      </c>
      <c r="F10827" s="1">
        <v>0.9042</v>
      </c>
      <c r="G10827" s="1">
        <v>1.9352</v>
      </c>
      <c r="H10827" s="1">
        <v>0.13</v>
      </c>
      <c r="I10827" s="14">
        <f t="shared" si="1187"/>
        <v>0.19596730038022814</v>
      </c>
      <c r="J10827" s="1">
        <f t="shared" si="1188"/>
        <v>0.59821596958174905</v>
      </c>
      <c r="K10827" s="1">
        <f t="shared" si="1190"/>
        <v>-0.50744077215560102</v>
      </c>
      <c r="L10827" s="1">
        <f t="shared" si="1191"/>
        <v>0.69087641092303176</v>
      </c>
      <c r="M10827" s="4">
        <f t="shared" si="1189"/>
        <v>1.1983171830786328</v>
      </c>
      <c r="N10827" s="1">
        <f t="shared" si="1186"/>
        <v>0.49608508321599998</v>
      </c>
      <c r="O10827" s="1">
        <f t="shared" si="1192"/>
        <v>7.301812000000002E-2</v>
      </c>
      <c r="P10827" s="11">
        <v>0.444169194056377</v>
      </c>
    </row>
    <row r="10828" spans="1:16" x14ac:dyDescent="0.3">
      <c r="A10828" s="1">
        <v>4419.2002000000002</v>
      </c>
      <c r="B10828" s="1">
        <v>5.1837</v>
      </c>
      <c r="C10828" s="1">
        <v>0.27389999999999998</v>
      </c>
      <c r="D10828" s="1">
        <v>2.3134000000000001</v>
      </c>
      <c r="E10828" s="1">
        <v>0.53249999999999997</v>
      </c>
      <c r="F10828" s="1">
        <v>0.82350000000000001</v>
      </c>
      <c r="G10828" s="1">
        <v>1.9209000000000001</v>
      </c>
      <c r="H10828" s="1">
        <v>0.15</v>
      </c>
      <c r="I10828" s="14">
        <f t="shared" si="1187"/>
        <v>0.17847718631178708</v>
      </c>
      <c r="J10828" s="1">
        <f t="shared" si="1188"/>
        <v>0.54482509505703425</v>
      </c>
      <c r="K10828" s="1">
        <f t="shared" si="1190"/>
        <v>-0.18984790874524723</v>
      </c>
      <c r="L10828" s="1">
        <f t="shared" si="1191"/>
        <v>0.71636988127594659</v>
      </c>
      <c r="M10828" s="4">
        <f t="shared" si="1189"/>
        <v>0.90621779002119385</v>
      </c>
      <c r="N10828" s="1">
        <f t="shared" si="1186"/>
        <v>0.4838968391520001</v>
      </c>
      <c r="O10828" s="1">
        <f t="shared" si="1192"/>
        <v>6.9262460000000012E-2</v>
      </c>
      <c r="P10828" s="11">
        <v>0.43438214008025866</v>
      </c>
    </row>
    <row r="10829" spans="1:16" x14ac:dyDescent="0.3">
      <c r="A10829" s="1">
        <v>4419.7002000000002</v>
      </c>
      <c r="B10829" s="1">
        <v>5.6740000000000004</v>
      </c>
      <c r="C10829" s="1">
        <v>0.3</v>
      </c>
      <c r="D10829" s="1">
        <v>2.2698999999999998</v>
      </c>
      <c r="E10829" s="1">
        <v>0.46660000000000001</v>
      </c>
      <c r="F10829" s="1">
        <v>0.8054</v>
      </c>
      <c r="G10829" s="1">
        <v>1.6358999999999999</v>
      </c>
      <c r="H10829" s="1">
        <v>0.19</v>
      </c>
      <c r="I10829" s="14">
        <f t="shared" si="1187"/>
        <v>0.17455437262357415</v>
      </c>
      <c r="J10829" s="1">
        <f t="shared" si="1188"/>
        <v>0.53285019011406842</v>
      </c>
      <c r="K10829" s="1">
        <f t="shared" si="1190"/>
        <v>8.129277566539922E-2</v>
      </c>
      <c r="L10829" s="1">
        <f t="shared" si="1191"/>
        <v>0.6742770400916509</v>
      </c>
      <c r="M10829" s="4">
        <f t="shared" si="1189"/>
        <v>0.59298426442625174</v>
      </c>
      <c r="N10829" s="1">
        <f t="shared" si="1186"/>
        <v>0.41531888160799985</v>
      </c>
      <c r="O10829" s="1">
        <f t="shared" si="1192"/>
        <v>7.7009200000000014E-2</v>
      </c>
      <c r="P10829" s="11">
        <v>0.42770513719973702</v>
      </c>
    </row>
    <row r="10830" spans="1:16" x14ac:dyDescent="0.3">
      <c r="A10830" s="1">
        <v>4420.2002000000002</v>
      </c>
      <c r="B10830" s="1">
        <v>5.3407</v>
      </c>
      <c r="C10830" s="1">
        <v>0.31580000000000003</v>
      </c>
      <c r="D10830" s="1">
        <v>2.2599</v>
      </c>
      <c r="E10830" s="1">
        <v>0.4194</v>
      </c>
      <c r="F10830" s="1">
        <v>0.62580000000000002</v>
      </c>
      <c r="G10830" s="1">
        <v>0.98599999999999999</v>
      </c>
      <c r="H10830" s="1">
        <v>0.2</v>
      </c>
      <c r="I10830" s="14">
        <f t="shared" si="1187"/>
        <v>0.13562965779467681</v>
      </c>
      <c r="J10830" s="1">
        <f t="shared" si="1188"/>
        <v>0.41402737642585552</v>
      </c>
      <c r="K10830" s="1">
        <f t="shared" si="1190"/>
        <v>0.32185171102661597</v>
      </c>
      <c r="L10830" s="1">
        <f t="shared" si="1191"/>
        <v>0.58009393871617088</v>
      </c>
      <c r="M10830" s="4">
        <f t="shared" si="1189"/>
        <v>0.2582422276895549</v>
      </c>
      <c r="N10830" s="1">
        <f t="shared" si="1186"/>
        <v>0.264064072032</v>
      </c>
      <c r="O10830" s="1">
        <f t="shared" si="1192"/>
        <v>7.1743060000000011E-2</v>
      </c>
      <c r="P10830" s="11">
        <v>0.4118138175774706</v>
      </c>
    </row>
    <row r="10831" spans="1:16" x14ac:dyDescent="0.3">
      <c r="A10831" s="1">
        <v>4420.7002000000002</v>
      </c>
      <c r="B10831" s="1">
        <v>4.5327000000000002</v>
      </c>
      <c r="C10831" s="1">
        <v>0.32940000000000003</v>
      </c>
      <c r="D10831" s="1">
        <v>2.2480000000000002</v>
      </c>
      <c r="E10831" s="1">
        <v>0.38700000000000001</v>
      </c>
      <c r="F10831" s="1">
        <v>0.42180000000000001</v>
      </c>
      <c r="G10831" s="1">
        <v>0.67800000000000005</v>
      </c>
      <c r="H10831" s="1">
        <v>0.19</v>
      </c>
      <c r="I10831" s="14">
        <f t="shared" si="1187"/>
        <v>9.1416730038022809E-2</v>
      </c>
      <c r="J10831" s="1">
        <f t="shared" si="1188"/>
        <v>0.2790615969581749</v>
      </c>
      <c r="K10831" s="1">
        <f t="shared" si="1190"/>
        <v>0.51885931558935361</v>
      </c>
      <c r="L10831" s="1">
        <f t="shared" si="1191"/>
        <v>0.58840472425047952</v>
      </c>
      <c r="M10831" s="4">
        <f t="shared" si="1189"/>
        <v>6.9545408661125907E-2</v>
      </c>
      <c r="N10831" s="1">
        <f t="shared" si="1186"/>
        <v>0.18423636864000004</v>
      </c>
      <c r="O10831" s="1">
        <f t="shared" si="1192"/>
        <v>5.8976660000000014E-2</v>
      </c>
      <c r="P10831" s="11">
        <v>0.40181821469515089</v>
      </c>
    </row>
    <row r="10832" spans="1:16" x14ac:dyDescent="0.3">
      <c r="A10832" s="1">
        <v>4421.2002000000002</v>
      </c>
      <c r="B10832" s="1">
        <v>5.0709</v>
      </c>
      <c r="C10832" s="1">
        <v>0.32650000000000001</v>
      </c>
      <c r="D10832" s="1">
        <v>2.242</v>
      </c>
      <c r="E10832" s="1">
        <v>0.36480000000000001</v>
      </c>
      <c r="F10832" s="1">
        <v>0.4078</v>
      </c>
      <c r="G10832" s="1">
        <v>0.6583</v>
      </c>
      <c r="H10832" s="1">
        <v>0.22</v>
      </c>
      <c r="I10832" s="14">
        <f t="shared" si="1187"/>
        <v>8.8382509505703422E-2</v>
      </c>
      <c r="J10832" s="1">
        <f t="shared" si="1188"/>
        <v>0.26979923954372625</v>
      </c>
      <c r="K10832" s="1">
        <f t="shared" si="1190"/>
        <v>0.59826132042862079</v>
      </c>
      <c r="L10832" s="1">
        <f t="shared" si="1191"/>
        <v>0.59015761880035511</v>
      </c>
      <c r="M10832" s="4">
        <f t="shared" si="1189"/>
        <v>-8.1037016282656804E-3</v>
      </c>
      <c r="N10832" s="1">
        <f t="shared" si="1186"/>
        <v>0.18107701328000003</v>
      </c>
      <c r="O10832" s="1">
        <f t="shared" si="1192"/>
        <v>6.7480220000000007E-2</v>
      </c>
      <c r="P10832" s="11">
        <v>0.38270511956384845</v>
      </c>
    </row>
    <row r="10833" spans="1:16" x14ac:dyDescent="0.3">
      <c r="A10833" s="1">
        <v>4421.7002000000002</v>
      </c>
      <c r="B10833" s="1">
        <v>5.4862000000000002</v>
      </c>
      <c r="C10833" s="1">
        <v>0.31890000000000002</v>
      </c>
      <c r="D10833" s="1">
        <v>2.2395999999999998</v>
      </c>
      <c r="E10833" s="1">
        <v>0.35039999999999999</v>
      </c>
      <c r="F10833" s="1">
        <v>0.38379999999999997</v>
      </c>
      <c r="G10833" s="1">
        <v>0.64290000000000003</v>
      </c>
      <c r="H10833" s="1">
        <v>0.26</v>
      </c>
      <c r="I10833" s="14">
        <f t="shared" si="1187"/>
        <v>8.3180988593155883E-2</v>
      </c>
      <c r="J10833" s="1">
        <f t="shared" si="1188"/>
        <v>0.25392091254752852</v>
      </c>
      <c r="K10833" s="1">
        <f t="shared" si="1190"/>
        <v>0.68007312079555438</v>
      </c>
      <c r="L10833" s="1">
        <f t="shared" si="1191"/>
        <v>0.60503824459864908</v>
      </c>
      <c r="M10833" s="4">
        <f t="shared" si="1189"/>
        <v>-7.5034876196905298E-2</v>
      </c>
      <c r="N10833" s="1">
        <f t="shared" si="1186"/>
        <v>0.17934125545599996</v>
      </c>
      <c r="O10833" s="1">
        <f t="shared" si="1192"/>
        <v>7.4041960000000018E-2</v>
      </c>
      <c r="P10833" s="11">
        <v>0.36370278387508659</v>
      </c>
    </row>
    <row r="10834" spans="1:16" x14ac:dyDescent="0.3">
      <c r="A10834" s="1">
        <v>4422.2002000000002</v>
      </c>
      <c r="B10834" s="1">
        <v>5.1783999999999999</v>
      </c>
      <c r="C10834" s="1">
        <v>0.30349999999999999</v>
      </c>
      <c r="D10834" s="1">
        <v>2.2322000000000002</v>
      </c>
      <c r="E10834" s="1">
        <v>0.34589999999999999</v>
      </c>
      <c r="F10834" s="1">
        <v>0.39679999999999999</v>
      </c>
      <c r="G10834" s="1">
        <v>0.60519999999999996</v>
      </c>
      <c r="H10834" s="1">
        <v>0.24</v>
      </c>
      <c r="I10834" s="14">
        <f t="shared" si="1187"/>
        <v>8.5998479087452465E-2</v>
      </c>
      <c r="J10834" s="1">
        <f t="shared" si="1188"/>
        <v>0.26252167300380225</v>
      </c>
      <c r="K10834" s="1">
        <f t="shared" si="1190"/>
        <v>0.64167300380228143</v>
      </c>
      <c r="L10834" s="1">
        <f t="shared" si="1191"/>
        <v>0.5662232765964933</v>
      </c>
      <c r="M10834" s="4">
        <f t="shared" si="1189"/>
        <v>-7.5449727205788131E-2</v>
      </c>
      <c r="N10834" s="1">
        <f t="shared" si="1186"/>
        <v>0.16992649286400005</v>
      </c>
      <c r="O10834" s="1">
        <f t="shared" si="1192"/>
        <v>6.9178720000000013E-2</v>
      </c>
      <c r="P10834" s="11">
        <v>0.34671868009304918</v>
      </c>
    </row>
    <row r="10835" spans="1:16" x14ac:dyDescent="0.3">
      <c r="A10835" s="1">
        <v>4422.7002000000002</v>
      </c>
      <c r="B10835" s="1">
        <v>5.6726999999999999</v>
      </c>
      <c r="C10835" s="1">
        <v>0.28899999999999998</v>
      </c>
      <c r="D10835" s="1">
        <v>2.2462</v>
      </c>
      <c r="E10835" s="1">
        <v>0.35639999999999999</v>
      </c>
      <c r="F10835" s="1">
        <v>0.43109999999999998</v>
      </c>
      <c r="G10835" s="1">
        <v>0.5353</v>
      </c>
      <c r="H10835" s="1">
        <v>0.26</v>
      </c>
      <c r="I10835" s="14">
        <f t="shared" si="1187"/>
        <v>9.3432319391634974E-2</v>
      </c>
      <c r="J10835" s="1">
        <f t="shared" si="1188"/>
        <v>0.28521444866920148</v>
      </c>
      <c r="K10835" s="1">
        <f t="shared" si="1190"/>
        <v>0.64064492541678852</v>
      </c>
      <c r="L10835" s="1">
        <f t="shared" si="1191"/>
        <v>0.46718765427012615</v>
      </c>
      <c r="M10835" s="4">
        <f t="shared" si="1189"/>
        <v>-0.17345727114666237</v>
      </c>
      <c r="N10835" s="1">
        <f t="shared" si="1186"/>
        <v>0.15958065006399999</v>
      </c>
      <c r="O10835" s="1">
        <f t="shared" si="1192"/>
        <v>7.6988660000000014E-2</v>
      </c>
      <c r="P10835" s="11">
        <v>0.33971416165695867</v>
      </c>
    </row>
    <row r="10836" spans="1:16" x14ac:dyDescent="0.3">
      <c r="A10836" s="1">
        <v>4423.2002000000002</v>
      </c>
      <c r="B10836" s="1">
        <v>6.6452</v>
      </c>
      <c r="C10836" s="1">
        <v>0.27079999999999999</v>
      </c>
      <c r="D10836" s="1">
        <v>2.3005</v>
      </c>
      <c r="E10836" s="1">
        <v>0.38390000000000002</v>
      </c>
      <c r="F10836" s="1">
        <v>0.46700000000000003</v>
      </c>
      <c r="G10836" s="1">
        <v>0.50229999999999997</v>
      </c>
      <c r="H10836" s="1">
        <v>0.31</v>
      </c>
      <c r="I10836" s="14">
        <f t="shared" si="1187"/>
        <v>0.101212927756654</v>
      </c>
      <c r="J10836" s="1">
        <f t="shared" si="1188"/>
        <v>0.30896577946768061</v>
      </c>
      <c r="K10836" s="1">
        <f t="shared" si="1190"/>
        <v>0.67350668465595487</v>
      </c>
      <c r="L10836" s="1">
        <f t="shared" si="1191"/>
        <v>0.38489791067553131</v>
      </c>
      <c r="M10836" s="4">
        <f t="shared" si="1189"/>
        <v>-0.28860877398042356</v>
      </c>
      <c r="N10836" s="1">
        <f t="shared" si="1186"/>
        <v>0.16232824907999999</v>
      </c>
      <c r="O10836" s="1">
        <f t="shared" si="1192"/>
        <v>9.2354160000000018E-2</v>
      </c>
      <c r="P10836" s="11">
        <v>0.33380166603658112</v>
      </c>
    </row>
    <row r="10837" spans="1:16" x14ac:dyDescent="0.3">
      <c r="A10837" s="1">
        <v>4423.7002000000002</v>
      </c>
      <c r="B10837" s="1">
        <v>7.4500999999999999</v>
      </c>
      <c r="C10837" s="1">
        <v>0.249</v>
      </c>
      <c r="D10837" s="1">
        <v>2.3572000000000002</v>
      </c>
      <c r="E10837" s="1">
        <v>0.42059999999999997</v>
      </c>
      <c r="F10837" s="1">
        <v>0.66200000000000003</v>
      </c>
      <c r="G10837" s="1">
        <v>0.5413</v>
      </c>
      <c r="H10837" s="1">
        <v>0.31</v>
      </c>
      <c r="I10837" s="14">
        <f t="shared" si="1187"/>
        <v>0.14347528517110267</v>
      </c>
      <c r="J10837" s="1">
        <f t="shared" si="1188"/>
        <v>0.43797718631178711</v>
      </c>
      <c r="K10837" s="1">
        <f t="shared" si="1190"/>
        <v>0.5371764994480559</v>
      </c>
      <c r="L10837" s="1">
        <f t="shared" si="1191"/>
        <v>0.1908790202996728</v>
      </c>
      <c r="M10837" s="4">
        <f t="shared" si="1189"/>
        <v>-0.3462974791483831</v>
      </c>
      <c r="N10837" s="1">
        <f t="shared" si="1186"/>
        <v>0.18684807811199999</v>
      </c>
      <c r="O10837" s="1">
        <f t="shared" si="1192"/>
        <v>0.10507158000000001</v>
      </c>
      <c r="P10837" s="11">
        <v>0.32903619227258829</v>
      </c>
    </row>
    <row r="10838" spans="1:16" x14ac:dyDescent="0.3">
      <c r="A10838" s="1">
        <v>4424.2002000000002</v>
      </c>
      <c r="B10838" s="1">
        <v>9.2638999999999996</v>
      </c>
      <c r="C10838" s="1">
        <v>0.24279999999999999</v>
      </c>
      <c r="D10838" s="1">
        <v>2.3532999999999999</v>
      </c>
      <c r="E10838" s="1">
        <v>0.44350000000000001</v>
      </c>
      <c r="F10838" s="1">
        <v>1.0743</v>
      </c>
      <c r="G10838" s="1">
        <v>0.62539999999999996</v>
      </c>
      <c r="H10838" s="1">
        <v>0.32</v>
      </c>
      <c r="I10838" s="14">
        <f t="shared" si="1187"/>
        <v>0.23283307984790874</v>
      </c>
      <c r="J10838" s="1">
        <f t="shared" si="1188"/>
        <v>0.71075361216730037</v>
      </c>
      <c r="K10838" s="1">
        <f t="shared" si="1190"/>
        <v>0.2723966254752852</v>
      </c>
      <c r="L10838" s="1">
        <f t="shared" si="1191"/>
        <v>-0.13647843327038764</v>
      </c>
      <c r="M10838" s="4">
        <f t="shared" si="1189"/>
        <v>-0.40887505874567287</v>
      </c>
      <c r="N10838" s="1">
        <f t="shared" si="1186"/>
        <v>0.23103795732799998</v>
      </c>
      <c r="O10838" s="1">
        <f t="shared" si="1192"/>
        <v>0.13372961999999999</v>
      </c>
      <c r="P10838" s="11">
        <v>0.34331733853072832</v>
      </c>
    </row>
    <row r="10839" spans="1:16" x14ac:dyDescent="0.3">
      <c r="A10839" s="1">
        <v>4424.7002000000002</v>
      </c>
      <c r="B10839" s="1">
        <v>7.9450000000000003</v>
      </c>
      <c r="C10839" s="1">
        <v>0.27089999999999997</v>
      </c>
      <c r="D10839" s="1">
        <v>2.2852999999999999</v>
      </c>
      <c r="E10839" s="1">
        <v>0.43009999999999998</v>
      </c>
      <c r="F10839" s="1">
        <v>0.75970000000000004</v>
      </c>
      <c r="G10839" s="1">
        <v>0.5383</v>
      </c>
      <c r="H10839" s="1">
        <v>0.33</v>
      </c>
      <c r="I10839" s="14">
        <f t="shared" si="1187"/>
        <v>0.16464980988593156</v>
      </c>
      <c r="J10839" s="1">
        <f t="shared" si="1188"/>
        <v>0.5026152091254753</v>
      </c>
      <c r="K10839" s="1">
        <f t="shared" si="1190"/>
        <v>0.50106118216384377</v>
      </c>
      <c r="L10839" s="1">
        <f t="shared" si="1191"/>
        <v>6.6291641973852303E-2</v>
      </c>
      <c r="M10839" s="4">
        <f t="shared" si="1189"/>
        <v>-0.43476954018999148</v>
      </c>
      <c r="N10839" s="1">
        <f t="shared" si="1186"/>
        <v>0.18780248034399999</v>
      </c>
      <c r="O10839" s="1">
        <f t="shared" si="1192"/>
        <v>0.11289100000000002</v>
      </c>
      <c r="P10839" s="11">
        <v>0.37572586671061525</v>
      </c>
    </row>
    <row r="10840" spans="1:16" x14ac:dyDescent="0.3">
      <c r="A10840" s="1">
        <v>4425.2002000000002</v>
      </c>
      <c r="B10840" s="1">
        <v>7.4001999999999999</v>
      </c>
      <c r="C10840" s="1">
        <v>0.30420000000000003</v>
      </c>
      <c r="D10840" s="1">
        <v>2.2107000000000001</v>
      </c>
      <c r="E10840" s="1">
        <v>0.3906</v>
      </c>
      <c r="F10840" s="1">
        <v>0.44869999999999999</v>
      </c>
      <c r="G10840" s="1">
        <v>0.51219999999999999</v>
      </c>
      <c r="H10840" s="1">
        <v>0.37</v>
      </c>
      <c r="I10840" s="14">
        <f t="shared" si="1187"/>
        <v>9.72467680608365E-2</v>
      </c>
      <c r="J10840" s="1">
        <f t="shared" si="1188"/>
        <v>0.29685855513307985</v>
      </c>
      <c r="K10840" s="1">
        <f t="shared" si="1190"/>
        <v>0.73717089713287431</v>
      </c>
      <c r="L10840" s="1">
        <f t="shared" si="1191"/>
        <v>0.42042453117321388</v>
      </c>
      <c r="M10840" s="4">
        <f t="shared" si="1189"/>
        <v>-0.31674636595966044</v>
      </c>
      <c r="N10840" s="1">
        <f t="shared" si="1186"/>
        <v>0.16165558051200002</v>
      </c>
      <c r="O10840" s="1">
        <f t="shared" si="1192"/>
        <v>0.10428316000000001</v>
      </c>
      <c r="P10840" s="11">
        <v>0.39210357606828061</v>
      </c>
    </row>
    <row r="10841" spans="1:16" x14ac:dyDescent="0.3">
      <c r="A10841" s="1">
        <v>4425.7002000000002</v>
      </c>
      <c r="B10841" s="1">
        <v>7.0964999999999998</v>
      </c>
      <c r="C10841" s="1">
        <v>0.32669999999999999</v>
      </c>
      <c r="D10841" s="1">
        <v>2.1778</v>
      </c>
      <c r="E10841" s="1">
        <v>0.35360000000000003</v>
      </c>
      <c r="F10841" s="1">
        <v>0.2863</v>
      </c>
      <c r="G10841" s="1">
        <v>0.53559999999999997</v>
      </c>
      <c r="H10841" s="1">
        <v>0.38</v>
      </c>
      <c r="I10841" s="14">
        <f t="shared" si="1187"/>
        <v>6.2049809885931555E-2</v>
      </c>
      <c r="J10841" s="1">
        <f t="shared" si="1188"/>
        <v>0.18941520912547527</v>
      </c>
      <c r="K10841" s="1">
        <f t="shared" si="1190"/>
        <v>0.83671102661596952</v>
      </c>
      <c r="L10841" s="1">
        <f t="shared" si="1191"/>
        <v>0.6463494975252515</v>
      </c>
      <c r="M10841" s="4">
        <f t="shared" si="1189"/>
        <v>-0.19036152909071802</v>
      </c>
      <c r="N10841" s="1">
        <f t="shared" si="1186"/>
        <v>0.15580503872000001</v>
      </c>
      <c r="O10841" s="1">
        <f t="shared" si="1192"/>
        <v>9.9484700000000009E-2</v>
      </c>
      <c r="P10841" s="11">
        <v>0.38816681900909022</v>
      </c>
    </row>
    <row r="10842" spans="1:16" x14ac:dyDescent="0.3">
      <c r="A10842" s="1">
        <v>4426.2002000000002</v>
      </c>
      <c r="B10842" s="1">
        <v>6.6050000000000004</v>
      </c>
      <c r="C10842" s="1">
        <v>0.33100000000000002</v>
      </c>
      <c r="D10842" s="1">
        <v>2.1795</v>
      </c>
      <c r="E10842" s="1">
        <v>0.33029999999999998</v>
      </c>
      <c r="F10842" s="1">
        <v>0.26190000000000002</v>
      </c>
      <c r="G10842" s="1">
        <v>0.60289999999999999</v>
      </c>
      <c r="H10842" s="1">
        <v>0.36</v>
      </c>
      <c r="I10842" s="14">
        <f t="shared" si="1187"/>
        <v>5.6761596958174905E-2</v>
      </c>
      <c r="J10842" s="1">
        <f t="shared" si="1188"/>
        <v>0.1732722433460076</v>
      </c>
      <c r="K10842" s="1">
        <f t="shared" si="1190"/>
        <v>0.8423288973384031</v>
      </c>
      <c r="L10842" s="1">
        <f t="shared" si="1191"/>
        <v>0.71260201800297296</v>
      </c>
      <c r="M10842" s="4">
        <f t="shared" si="1189"/>
        <v>-0.12972687933543015</v>
      </c>
      <c r="N10842" s="1">
        <f t="shared" si="1186"/>
        <v>0.16701229523999997</v>
      </c>
      <c r="O10842" s="1">
        <f t="shared" si="1192"/>
        <v>9.1719000000000023E-2</v>
      </c>
      <c r="P10842" s="11">
        <v>0.37001102367060079</v>
      </c>
    </row>
    <row r="10843" spans="1:16" x14ac:dyDescent="0.3">
      <c r="A10843" s="1">
        <v>4426.7002000000002</v>
      </c>
      <c r="B10843" s="1">
        <v>6.2944000000000004</v>
      </c>
      <c r="C10843" s="1">
        <v>0.33100000000000002</v>
      </c>
      <c r="D10843" s="1">
        <v>2.1795</v>
      </c>
      <c r="E10843" s="1">
        <v>0.31929999999999997</v>
      </c>
      <c r="F10843" s="1">
        <v>0.30099999999999999</v>
      </c>
      <c r="G10843" s="1">
        <v>0.64680000000000004</v>
      </c>
      <c r="H10843" s="1">
        <v>0.33</v>
      </c>
      <c r="I10843" s="14">
        <f t="shared" si="1187"/>
        <v>6.5235741444866921E-2</v>
      </c>
      <c r="J10843" s="1">
        <f t="shared" si="1188"/>
        <v>0.19914068441064639</v>
      </c>
      <c r="K10843" s="1">
        <f t="shared" si="1190"/>
        <v>0.80231593501555476</v>
      </c>
      <c r="L10843" s="1">
        <f t="shared" si="1191"/>
        <v>0.69211396968050964</v>
      </c>
      <c r="M10843" s="4">
        <f t="shared" si="1189"/>
        <v>-0.11020196533504512</v>
      </c>
      <c r="N10843" s="1">
        <f t="shared" si="1186"/>
        <v>0.17602723032000001</v>
      </c>
      <c r="O10843" s="1">
        <f t="shared" si="1192"/>
        <v>8.6811520000000017E-2</v>
      </c>
      <c r="P10843" s="11">
        <v>0.35900581123375241</v>
      </c>
    </row>
    <row r="10844" spans="1:16" x14ac:dyDescent="0.3">
      <c r="A10844" s="1">
        <v>4427.2002000000002</v>
      </c>
      <c r="B10844" s="1">
        <v>5.7594000000000003</v>
      </c>
      <c r="C10844" s="1">
        <v>0.32800000000000001</v>
      </c>
      <c r="D10844" s="1">
        <v>2.1958000000000002</v>
      </c>
      <c r="E10844" s="1">
        <v>0.3165</v>
      </c>
      <c r="F10844" s="1">
        <v>0.2631</v>
      </c>
      <c r="G10844" s="1">
        <v>0.61950000000000005</v>
      </c>
      <c r="H10844" s="1">
        <v>0.31</v>
      </c>
      <c r="I10844" s="14">
        <f t="shared" si="1187"/>
        <v>5.702167300380228E-2</v>
      </c>
      <c r="J10844" s="1">
        <f t="shared" si="1188"/>
        <v>0.17406615969581749</v>
      </c>
      <c r="K10844" s="1">
        <f t="shared" si="1190"/>
        <v>0.81605911934257325</v>
      </c>
      <c r="L10844" s="1">
        <f t="shared" si="1191"/>
        <v>0.71902153398576674</v>
      </c>
      <c r="M10844" s="4">
        <f t="shared" si="1189"/>
        <v>-9.7037585356806511E-2</v>
      </c>
      <c r="N10844" s="1">
        <f t="shared" si="1186"/>
        <v>0.167978173008</v>
      </c>
      <c r="O10844" s="1">
        <f t="shared" si="1192"/>
        <v>7.8358520000000015E-2</v>
      </c>
      <c r="P10844" s="11">
        <v>0.34942236605578114</v>
      </c>
    </row>
    <row r="10845" spans="1:16" x14ac:dyDescent="0.3">
      <c r="A10845" s="1">
        <v>4427.7002000000002</v>
      </c>
      <c r="B10845" s="1">
        <v>5.9893999999999998</v>
      </c>
      <c r="C10845" s="1">
        <v>0.33489999999999998</v>
      </c>
      <c r="D10845" s="1">
        <v>2.1991999999999998</v>
      </c>
      <c r="E10845" s="1">
        <v>0.32029999999999997</v>
      </c>
      <c r="F10845" s="1">
        <v>0.3569</v>
      </c>
      <c r="G10845" s="1">
        <v>0.63049999999999995</v>
      </c>
      <c r="H10845" s="1">
        <v>0.28999999999999998</v>
      </c>
      <c r="I10845" s="14">
        <f t="shared" si="1187"/>
        <v>7.7350950570342206E-2</v>
      </c>
      <c r="J10845" s="1">
        <f t="shared" si="1188"/>
        <v>0.23612395437262357</v>
      </c>
      <c r="K10845" s="1">
        <f t="shared" si="1190"/>
        <v>0.73327258424019937</v>
      </c>
      <c r="L10845" s="1">
        <f t="shared" si="1191"/>
        <v>0.62549729679203236</v>
      </c>
      <c r="M10845" s="4">
        <f t="shared" si="1189"/>
        <v>-0.107775287448167</v>
      </c>
      <c r="N10845" s="1">
        <f t="shared" ref="N10845:N10908" si="1193">((95.2*G10845)+(25.6*F10845)+(34.8*H10845))*D10845*10^-3</f>
        <v>0.17429152620799998</v>
      </c>
      <c r="O10845" s="1">
        <f t="shared" si="1192"/>
        <v>8.1992520000000013E-2</v>
      </c>
      <c r="P10845" s="11">
        <v>0.35911309073612396</v>
      </c>
    </row>
    <row r="10846" spans="1:16" x14ac:dyDescent="0.3">
      <c r="A10846" s="1">
        <v>4428.2002000000002</v>
      </c>
      <c r="B10846" s="1">
        <v>6.0147000000000004</v>
      </c>
      <c r="C10846" s="1">
        <v>0.33379999999999999</v>
      </c>
      <c r="D10846" s="1">
        <v>2.1945999999999999</v>
      </c>
      <c r="E10846" s="1">
        <v>0.32840000000000003</v>
      </c>
      <c r="F10846" s="1">
        <v>0.4541</v>
      </c>
      <c r="G10846" s="1">
        <v>0.6532</v>
      </c>
      <c r="H10846" s="1">
        <v>0.27</v>
      </c>
      <c r="I10846" s="14">
        <f t="shared" si="1187"/>
        <v>9.8417110266159694E-2</v>
      </c>
      <c r="J10846" s="1">
        <f t="shared" si="1188"/>
        <v>0.30043117870722436</v>
      </c>
      <c r="K10846" s="1">
        <f t="shared" si="1190"/>
        <v>0.63549218419940867</v>
      </c>
      <c r="L10846" s="1">
        <f t="shared" si="1191"/>
        <v>0.54006249432451869</v>
      </c>
      <c r="M10846" s="4">
        <f t="shared" si="1189"/>
        <v>-9.5429689874889978E-2</v>
      </c>
      <c r="N10846" s="1">
        <f t="shared" si="1193"/>
        <v>0.18260300975999999</v>
      </c>
      <c r="O10846" s="1">
        <f t="shared" si="1192"/>
        <v>8.2392260000000023E-2</v>
      </c>
      <c r="P10846" s="11">
        <v>0.36716049818336516</v>
      </c>
    </row>
    <row r="10847" spans="1:16" x14ac:dyDescent="0.3">
      <c r="A10847" s="1">
        <v>4428.7002000000002</v>
      </c>
      <c r="B10847" s="1">
        <v>5.3684000000000003</v>
      </c>
      <c r="C10847" s="1">
        <v>0.33979999999999999</v>
      </c>
      <c r="D10847" s="1">
        <v>2.2061999999999999</v>
      </c>
      <c r="E10847" s="1">
        <v>0.3367</v>
      </c>
      <c r="F10847" s="1">
        <v>0.4526</v>
      </c>
      <c r="G10847" s="1">
        <v>0.64480000000000004</v>
      </c>
      <c r="H10847" s="1">
        <v>0.22999999999999998</v>
      </c>
      <c r="I10847" s="14">
        <f t="shared" si="1187"/>
        <v>9.8092015209125472E-2</v>
      </c>
      <c r="J10847" s="1">
        <f t="shared" si="1188"/>
        <v>0.29943878326996198</v>
      </c>
      <c r="K10847" s="1">
        <f t="shared" si="1190"/>
        <v>0.57351297735162832</v>
      </c>
      <c r="L10847" s="1">
        <f t="shared" si="1191"/>
        <v>0.53560982743492247</v>
      </c>
      <c r="M10847" s="4">
        <f t="shared" si="1189"/>
        <v>-3.7903149916705847E-2</v>
      </c>
      <c r="N10847" s="1">
        <f t="shared" si="1193"/>
        <v>0.17864819222400005</v>
      </c>
      <c r="O10847" s="1">
        <f t="shared" si="1192"/>
        <v>7.2180720000000018E-2</v>
      </c>
      <c r="P10847" s="11">
        <v>0.37776389715371339</v>
      </c>
    </row>
    <row r="10848" spans="1:16" x14ac:dyDescent="0.3">
      <c r="A10848" s="1">
        <v>4429.2002000000002</v>
      </c>
      <c r="B10848" s="1">
        <v>4.6561000000000003</v>
      </c>
      <c r="C10848" s="1">
        <v>0.3513</v>
      </c>
      <c r="D10848" s="1">
        <v>2.2164000000000001</v>
      </c>
      <c r="E10848" s="1">
        <v>0.34110000000000001</v>
      </c>
      <c r="F10848" s="1">
        <v>0.44190000000000002</v>
      </c>
      <c r="G10848" s="1">
        <v>0.58199999999999996</v>
      </c>
      <c r="H10848" s="1">
        <v>0.19</v>
      </c>
      <c r="I10848" s="14">
        <f t="shared" si="1187"/>
        <v>9.5773003802281376E-2</v>
      </c>
      <c r="J10848" s="1">
        <f t="shared" si="1188"/>
        <v>0.29235969581749049</v>
      </c>
      <c r="K10848" s="1">
        <f t="shared" si="1190"/>
        <v>0.49593155893536117</v>
      </c>
      <c r="L10848" s="1">
        <f t="shared" si="1191"/>
        <v>0.49766375289090975</v>
      </c>
      <c r="M10848" s="4">
        <f t="shared" si="1189"/>
        <v>1.7321939555485777E-3</v>
      </c>
      <c r="N10848" s="1">
        <f t="shared" si="1193"/>
        <v>0.16253091705600003</v>
      </c>
      <c r="O10848" s="1">
        <f t="shared" si="1192"/>
        <v>6.0926380000000016E-2</v>
      </c>
      <c r="P10848" s="11">
        <v>0.38083883074629976</v>
      </c>
    </row>
    <row r="10849" spans="1:16" x14ac:dyDescent="0.3">
      <c r="A10849" s="1">
        <v>4429.7002000000002</v>
      </c>
      <c r="B10849" s="1">
        <v>5.6535000000000002</v>
      </c>
      <c r="C10849" s="1">
        <v>0.36299999999999999</v>
      </c>
      <c r="D10849" s="1">
        <v>2.2126999999999999</v>
      </c>
      <c r="E10849" s="1">
        <v>0.34260000000000002</v>
      </c>
      <c r="F10849" s="1">
        <v>0.48099999999999998</v>
      </c>
      <c r="G10849" s="1">
        <v>0.50790000000000002</v>
      </c>
      <c r="H10849" s="1">
        <v>0.24</v>
      </c>
      <c r="I10849" s="14">
        <f t="shared" si="1187"/>
        <v>0.10424714828897337</v>
      </c>
      <c r="J10849" s="1">
        <f t="shared" si="1188"/>
        <v>0.31822813688212925</v>
      </c>
      <c r="K10849" s="1">
        <f t="shared" si="1190"/>
        <v>0.56563688212927765</v>
      </c>
      <c r="L10849" s="1">
        <f t="shared" si="1191"/>
        <v>0.37344332175205897</v>
      </c>
      <c r="M10849" s="4">
        <f t="shared" si="1189"/>
        <v>-0.19219356037721869</v>
      </c>
      <c r="N10849" s="1">
        <f t="shared" si="1193"/>
        <v>0.15271542053599999</v>
      </c>
      <c r="O10849" s="1">
        <f t="shared" si="1192"/>
        <v>7.6685300000000012E-2</v>
      </c>
      <c r="P10849" s="11">
        <v>0.39297221427619144</v>
      </c>
    </row>
    <row r="10850" spans="1:16" x14ac:dyDescent="0.3">
      <c r="A10850" s="1">
        <v>4430.2002000000002</v>
      </c>
      <c r="B10850" s="1">
        <v>7.4629000000000003</v>
      </c>
      <c r="C10850" s="1">
        <v>0.3629</v>
      </c>
      <c r="D10850" s="1">
        <v>2.2229000000000001</v>
      </c>
      <c r="E10850" s="1">
        <v>0.34710000000000002</v>
      </c>
      <c r="F10850" s="1">
        <v>0.74539999999999995</v>
      </c>
      <c r="G10850" s="1">
        <v>0.48370000000000002</v>
      </c>
      <c r="H10850" s="1">
        <v>0.28999999999999998</v>
      </c>
      <c r="I10850" s="14">
        <f t="shared" si="1187"/>
        <v>0.1615505703422053</v>
      </c>
      <c r="J10850" s="1">
        <f t="shared" si="1188"/>
        <v>0.49315437262357409</v>
      </c>
      <c r="K10850" s="1">
        <f t="shared" si="1190"/>
        <v>0.44292906778549895</v>
      </c>
      <c r="L10850" s="1">
        <f t="shared" si="1191"/>
        <v>-1.9545942988575708E-2</v>
      </c>
      <c r="M10850" s="4">
        <f t="shared" si="1189"/>
        <v>-0.46247501077407466</v>
      </c>
      <c r="N10850" s="1">
        <f t="shared" si="1193"/>
        <v>0.16721205079200002</v>
      </c>
      <c r="O10850" s="1">
        <f t="shared" si="1192"/>
        <v>0.10527382000000002</v>
      </c>
      <c r="P10850" s="11">
        <v>0.39558263750733569</v>
      </c>
    </row>
    <row r="10851" spans="1:16" x14ac:dyDescent="0.3">
      <c r="A10851" s="1">
        <v>4430.7002000000002</v>
      </c>
      <c r="B10851" s="1">
        <v>7.7999000000000001</v>
      </c>
      <c r="C10851" s="1">
        <v>0.34499999999999997</v>
      </c>
      <c r="D10851" s="1">
        <v>2.2768999999999999</v>
      </c>
      <c r="E10851" s="1">
        <v>0.35970000000000002</v>
      </c>
      <c r="F10851" s="1">
        <v>0.90439999999999998</v>
      </c>
      <c r="G10851" s="1">
        <v>0.51870000000000005</v>
      </c>
      <c r="H10851" s="1">
        <v>0.27</v>
      </c>
      <c r="I10851" s="14">
        <f t="shared" si="1187"/>
        <v>0.19601064638783269</v>
      </c>
      <c r="J10851" s="1">
        <f t="shared" si="1188"/>
        <v>0.59834828897338399</v>
      </c>
      <c r="K10851" s="1">
        <f t="shared" si="1190"/>
        <v>0.2740346430080271</v>
      </c>
      <c r="L10851" s="1">
        <f t="shared" si="1191"/>
        <v>-0.15355367066393663</v>
      </c>
      <c r="M10851" s="4">
        <f t="shared" si="1189"/>
        <v>-0.4275883136719637</v>
      </c>
      <c r="N10851" s="1">
        <f t="shared" si="1193"/>
        <v>0.186543866872</v>
      </c>
      <c r="O10851" s="1">
        <f t="shared" si="1192"/>
        <v>0.11059842000000002</v>
      </c>
      <c r="P10851" s="11">
        <v>0.38018559995166468</v>
      </c>
    </row>
    <row r="10852" spans="1:16" x14ac:dyDescent="0.3">
      <c r="A10852" s="1">
        <v>4431.2002000000002</v>
      </c>
      <c r="B10852" s="1">
        <v>7.0464000000000002</v>
      </c>
      <c r="C10852" s="1">
        <v>0.32869999999999999</v>
      </c>
      <c r="D10852" s="1">
        <v>2.3329</v>
      </c>
      <c r="E10852" s="1">
        <v>0.38090000000000002</v>
      </c>
      <c r="F10852" s="1">
        <v>0.87809999999999999</v>
      </c>
      <c r="G10852" s="1">
        <v>0.59350000000000003</v>
      </c>
      <c r="H10852" s="1">
        <v>0.22999999999999998</v>
      </c>
      <c r="I10852" s="14">
        <f t="shared" si="1187"/>
        <v>0.19031064638783268</v>
      </c>
      <c r="J10852" s="1">
        <f t="shared" si="1188"/>
        <v>0.58094828897338402</v>
      </c>
      <c r="K10852" s="1">
        <f t="shared" si="1190"/>
        <v>0.17256240700942305</v>
      </c>
      <c r="L10852" s="1">
        <f t="shared" si="1191"/>
        <v>2.1148628519993273E-2</v>
      </c>
      <c r="M10852" s="4">
        <f t="shared" si="1189"/>
        <v>-0.15141377848942977</v>
      </c>
      <c r="N10852" s="1">
        <f t="shared" si="1193"/>
        <v>0.20292628002400001</v>
      </c>
      <c r="O10852" s="1">
        <f t="shared" si="1192"/>
        <v>9.8693120000000009E-2</v>
      </c>
      <c r="P10852" s="11">
        <v>0.37857019067041198</v>
      </c>
    </row>
    <row r="10853" spans="1:16" x14ac:dyDescent="0.3">
      <c r="A10853" s="1">
        <v>4431.7002000000002</v>
      </c>
      <c r="B10853" s="1">
        <v>5.9645000000000001</v>
      </c>
      <c r="C10853" s="1">
        <v>0.31009999999999999</v>
      </c>
      <c r="D10853" s="1">
        <v>2.3355999999999999</v>
      </c>
      <c r="E10853" s="1">
        <v>0.40539999999999998</v>
      </c>
      <c r="F10853" s="1">
        <v>0.94450000000000001</v>
      </c>
      <c r="G10853" s="1">
        <v>0.66149999999999998</v>
      </c>
      <c r="H10853" s="1">
        <v>0.15</v>
      </c>
      <c r="I10853" s="14">
        <f t="shared" si="1187"/>
        <v>0.20470152091254754</v>
      </c>
      <c r="J10853" s="1">
        <f t="shared" si="1188"/>
        <v>0.62487832699619772</v>
      </c>
      <c r="K10853" s="1">
        <f t="shared" si="1190"/>
        <v>-0.36467680608365027</v>
      </c>
      <c r="L10853" s="1">
        <f t="shared" si="1191"/>
        <v>5.536156160816668E-2</v>
      </c>
      <c r="M10853" s="4">
        <f t="shared" si="1189"/>
        <v>0.42003836769181696</v>
      </c>
      <c r="N10853" s="1">
        <f t="shared" si="1193"/>
        <v>0.21574871439999999</v>
      </c>
      <c r="O10853" s="1">
        <f t="shared" si="1192"/>
        <v>8.1599100000000008E-2</v>
      </c>
      <c r="P10853" s="11">
        <v>0.37949404658859065</v>
      </c>
    </row>
    <row r="10854" spans="1:16" x14ac:dyDescent="0.3">
      <c r="A10854" s="1">
        <v>4432.2002000000002</v>
      </c>
      <c r="B10854" s="1">
        <v>7.2226999999999997</v>
      </c>
      <c r="C10854" s="1">
        <v>0.31769999999999998</v>
      </c>
      <c r="D10854" s="1">
        <v>2.2812999999999999</v>
      </c>
      <c r="E10854" s="1">
        <v>0.42320000000000002</v>
      </c>
      <c r="F10854" s="1">
        <v>0.97660000000000002</v>
      </c>
      <c r="G10854" s="1">
        <v>0.78790000000000004</v>
      </c>
      <c r="H10854" s="1">
        <v>0.21</v>
      </c>
      <c r="I10854" s="14">
        <f t="shared" si="1187"/>
        <v>0.21165855513307985</v>
      </c>
      <c r="J10854" s="1">
        <f t="shared" si="1188"/>
        <v>0.64611558935361213</v>
      </c>
      <c r="K10854" s="1">
        <f t="shared" si="1190"/>
        <v>-7.8978815860945659E-3</v>
      </c>
      <c r="L10854" s="1">
        <f t="shared" si="1191"/>
        <v>0.17995229172025373</v>
      </c>
      <c r="M10854" s="4">
        <f t="shared" si="1189"/>
        <v>0.18785017330634829</v>
      </c>
      <c r="N10854" s="1">
        <f t="shared" si="1193"/>
        <v>0.244822363352</v>
      </c>
      <c r="O10854" s="1">
        <f t="shared" si="1192"/>
        <v>0.10147866000000001</v>
      </c>
      <c r="P10854" s="11">
        <v>0.41254641980333551</v>
      </c>
    </row>
    <row r="10855" spans="1:16" x14ac:dyDescent="0.3">
      <c r="A10855" s="1">
        <v>4432.7002000000002</v>
      </c>
      <c r="B10855" s="1">
        <v>8.2124000000000006</v>
      </c>
      <c r="C10855" s="1">
        <v>0.33189999999999997</v>
      </c>
      <c r="D10855" s="1">
        <v>2.2673999999999999</v>
      </c>
      <c r="E10855" s="1">
        <v>0.42780000000000001</v>
      </c>
      <c r="F10855" s="1">
        <v>0.91080000000000005</v>
      </c>
      <c r="G10855" s="1">
        <v>0.90590000000000004</v>
      </c>
      <c r="H10855" s="1">
        <v>0.28999999999999998</v>
      </c>
      <c r="I10855" s="14">
        <f t="shared" si="1187"/>
        <v>0.19739771863117872</v>
      </c>
      <c r="J10855" s="1">
        <f t="shared" si="1188"/>
        <v>0.60258250950570347</v>
      </c>
      <c r="K10855" s="1">
        <f t="shared" si="1190"/>
        <v>0.31931821161662505</v>
      </c>
      <c r="L10855" s="1">
        <f t="shared" si="1191"/>
        <v>0.33482447344551997</v>
      </c>
      <c r="M10855" s="4">
        <f t="shared" si="1189"/>
        <v>1.5506261828894918E-2</v>
      </c>
      <c r="N10855" s="1">
        <f t="shared" si="1193"/>
        <v>0.27129477278399999</v>
      </c>
      <c r="O10855" s="1">
        <f t="shared" si="1192"/>
        <v>0.11711592000000003</v>
      </c>
      <c r="P10855" s="11">
        <v>0.4315230958038454</v>
      </c>
    </row>
    <row r="10856" spans="1:16" x14ac:dyDescent="0.3">
      <c r="A10856" s="1">
        <v>4433.2002000000002</v>
      </c>
      <c r="B10856" s="1">
        <v>7.2762000000000002</v>
      </c>
      <c r="C10856" s="1">
        <v>0.32779999999999998</v>
      </c>
      <c r="D10856" s="1">
        <v>2.2631999999999999</v>
      </c>
      <c r="E10856" s="1">
        <v>0.42480000000000001</v>
      </c>
      <c r="F10856" s="1">
        <v>0.87709999999999999</v>
      </c>
      <c r="G10856" s="1">
        <v>0.88390000000000002</v>
      </c>
      <c r="H10856" s="1">
        <v>0.26</v>
      </c>
      <c r="I10856" s="14">
        <f t="shared" si="1187"/>
        <v>0.19009391634980988</v>
      </c>
      <c r="J10856" s="1">
        <f t="shared" si="1188"/>
        <v>0.5802866920152091</v>
      </c>
      <c r="K10856" s="1">
        <f t="shared" si="1190"/>
        <v>0.26886955250073125</v>
      </c>
      <c r="L10856" s="1">
        <f t="shared" si="1191"/>
        <v>0.3434928249629946</v>
      </c>
      <c r="M10856" s="4">
        <f t="shared" si="1189"/>
        <v>7.4623272462263357E-2</v>
      </c>
      <c r="N10856" s="1">
        <f t="shared" si="1193"/>
        <v>0.26173690732800003</v>
      </c>
      <c r="O10856" s="1">
        <f t="shared" si="1192"/>
        <v>0.10232396000000002</v>
      </c>
      <c r="P10856" s="11">
        <v>0.42628747390794453</v>
      </c>
    </row>
    <row r="10857" spans="1:16" x14ac:dyDescent="0.3">
      <c r="A10857" s="1">
        <v>4433.7002000000002</v>
      </c>
      <c r="B10857" s="1">
        <v>6.5185000000000004</v>
      </c>
      <c r="C10857" s="1">
        <v>0.31969999999999998</v>
      </c>
      <c r="D10857" s="1">
        <v>2.2850999999999999</v>
      </c>
      <c r="E10857" s="1">
        <v>0.42580000000000001</v>
      </c>
      <c r="F10857" s="1">
        <v>0.82289999999999996</v>
      </c>
      <c r="G10857" s="1">
        <v>0.83360000000000001</v>
      </c>
      <c r="H10857" s="1">
        <v>0.22999999999999998</v>
      </c>
      <c r="I10857" s="14">
        <f t="shared" si="1187"/>
        <v>0.17834714828897338</v>
      </c>
      <c r="J10857" s="1">
        <f t="shared" si="1188"/>
        <v>0.54442813688212921</v>
      </c>
      <c r="K10857" s="1">
        <f t="shared" si="1190"/>
        <v>0.22457761613489827</v>
      </c>
      <c r="L10857" s="1">
        <f t="shared" si="1191"/>
        <v>0.34689522926807914</v>
      </c>
      <c r="M10857" s="4">
        <f t="shared" si="1189"/>
        <v>0.12231761313318087</v>
      </c>
      <c r="N10857" s="1">
        <f t="shared" si="1193"/>
        <v>0.247771016496</v>
      </c>
      <c r="O10857" s="1">
        <f t="shared" si="1192"/>
        <v>9.0352300000000024E-2</v>
      </c>
      <c r="P10857" s="11">
        <v>0.41489323289923141</v>
      </c>
    </row>
    <row r="10858" spans="1:16" x14ac:dyDescent="0.3">
      <c r="A10858" s="1">
        <v>4434.2002000000002</v>
      </c>
      <c r="B10858" s="1">
        <v>6.9409999999999998</v>
      </c>
      <c r="C10858" s="1">
        <v>0.29859999999999998</v>
      </c>
      <c r="D10858" s="1">
        <v>2.3241999999999998</v>
      </c>
      <c r="E10858" s="1">
        <v>0.436</v>
      </c>
      <c r="F10858" s="1">
        <v>0.874</v>
      </c>
      <c r="G10858" s="1">
        <v>0.86409999999999998</v>
      </c>
      <c r="H10858" s="1">
        <v>0.22999999999999998</v>
      </c>
      <c r="I10858" s="14">
        <f t="shared" si="1187"/>
        <v>0.18942205323193917</v>
      </c>
      <c r="J10858" s="1">
        <f t="shared" si="1188"/>
        <v>0.57823574144486689</v>
      </c>
      <c r="K10858" s="1">
        <f t="shared" si="1190"/>
        <v>0.17642585551330789</v>
      </c>
      <c r="L10858" s="1">
        <f t="shared" si="1191"/>
        <v>0.330823120651699</v>
      </c>
      <c r="M10858" s="4">
        <f t="shared" si="1189"/>
        <v>0.15439726513839111</v>
      </c>
      <c r="N10858" s="1">
        <f t="shared" si="1193"/>
        <v>0.26179956142400002</v>
      </c>
      <c r="O10858" s="1">
        <f t="shared" si="1192"/>
        <v>9.7027800000000011E-2</v>
      </c>
      <c r="P10858" s="11">
        <v>0.39476226388736868</v>
      </c>
    </row>
    <row r="10859" spans="1:16" x14ac:dyDescent="0.3">
      <c r="A10859" s="1">
        <v>4434.7002000000002</v>
      </c>
      <c r="B10859" s="1">
        <v>6.4165999999999999</v>
      </c>
      <c r="C10859" s="1">
        <v>0.2903</v>
      </c>
      <c r="D10859" s="1">
        <v>2.3292999999999999</v>
      </c>
      <c r="E10859" s="1">
        <v>0.44929999999999998</v>
      </c>
      <c r="F10859" s="1">
        <v>0.86119999999999997</v>
      </c>
      <c r="G10859" s="1">
        <v>0.90190000000000003</v>
      </c>
      <c r="H10859" s="1">
        <v>0.2</v>
      </c>
      <c r="I10859" s="14">
        <f t="shared" si="1187"/>
        <v>0.18664790874524714</v>
      </c>
      <c r="J10859" s="1">
        <f t="shared" si="1188"/>
        <v>0.56976730038022816</v>
      </c>
      <c r="K10859" s="1">
        <f t="shared" si="1190"/>
        <v>6.676045627376434E-2</v>
      </c>
      <c r="L10859" s="1">
        <f t="shared" si="1191"/>
        <v>0.36825889746066287</v>
      </c>
      <c r="M10859" s="4">
        <f t="shared" si="1189"/>
        <v>0.3014984411868985</v>
      </c>
      <c r="N10859" s="1">
        <f t="shared" si="1193"/>
        <v>0.26756110068</v>
      </c>
      <c r="O10859" s="1">
        <f t="shared" si="1192"/>
        <v>8.8742280000000007E-2</v>
      </c>
      <c r="P10859" s="11">
        <v>0.39506471295300305</v>
      </c>
    </row>
    <row r="10860" spans="1:16" x14ac:dyDescent="0.3">
      <c r="A10860" s="1">
        <v>4435.2002000000002</v>
      </c>
      <c r="B10860" s="1">
        <v>5.9653999999999998</v>
      </c>
      <c r="C10860" s="1">
        <v>0.29270000000000002</v>
      </c>
      <c r="D10860" s="1">
        <v>2.3033999999999999</v>
      </c>
      <c r="E10860" s="1">
        <v>0.45569999999999999</v>
      </c>
      <c r="F10860" s="1">
        <v>0.76100000000000001</v>
      </c>
      <c r="G10860" s="1">
        <v>0.92879999999999996</v>
      </c>
      <c r="H10860" s="1">
        <v>0.2</v>
      </c>
      <c r="I10860" s="14">
        <f t="shared" si="1187"/>
        <v>0.16493155893536121</v>
      </c>
      <c r="J10860" s="1">
        <f t="shared" si="1188"/>
        <v>0.50347528517110263</v>
      </c>
      <c r="K10860" s="1">
        <f t="shared" si="1190"/>
        <v>0.175342205323194</v>
      </c>
      <c r="L10860" s="1">
        <f t="shared" si="1191"/>
        <v>0.45792927953154322</v>
      </c>
      <c r="M10860" s="4">
        <f t="shared" si="1189"/>
        <v>0.28258707420834922</v>
      </c>
      <c r="N10860" s="1">
        <f t="shared" si="1193"/>
        <v>0.26457626342399992</v>
      </c>
      <c r="O10860" s="1">
        <f t="shared" si="1192"/>
        <v>8.1613320000000003E-2</v>
      </c>
      <c r="P10860" s="11">
        <v>0.40725346402460172</v>
      </c>
    </row>
    <row r="10861" spans="1:16" x14ac:dyDescent="0.3">
      <c r="A10861" s="1">
        <v>4435.7002000000002</v>
      </c>
      <c r="B10861" s="1">
        <v>5.9549000000000003</v>
      </c>
      <c r="C10861" s="1">
        <v>0.30280000000000001</v>
      </c>
      <c r="D10861" s="1">
        <v>2.2909000000000002</v>
      </c>
      <c r="E10861" s="1">
        <v>0.45119999999999999</v>
      </c>
      <c r="F10861" s="1">
        <v>0.75419999999999998</v>
      </c>
      <c r="G10861" s="1">
        <v>0.96140000000000003</v>
      </c>
      <c r="H10861" s="1">
        <v>0.2</v>
      </c>
      <c r="I10861" s="14">
        <f t="shared" si="1187"/>
        <v>0.16345779467680607</v>
      </c>
      <c r="J10861" s="1">
        <f t="shared" si="1188"/>
        <v>0.49897642585551327</v>
      </c>
      <c r="K10861" s="1">
        <f t="shared" si="1190"/>
        <v>0.18271102661596969</v>
      </c>
      <c r="L10861" s="1">
        <f t="shared" si="1191"/>
        <v>0.48098977963853418</v>
      </c>
      <c r="M10861" s="4">
        <f t="shared" si="1189"/>
        <v>0.29827875302256446</v>
      </c>
      <c r="N10861" s="1">
        <f t="shared" si="1193"/>
        <v>0.26985152552000002</v>
      </c>
      <c r="O10861" s="1">
        <f t="shared" si="1192"/>
        <v>8.144742000000002E-2</v>
      </c>
      <c r="P10861" s="11">
        <v>0.41582252560137045</v>
      </c>
    </row>
    <row r="10862" spans="1:16" x14ac:dyDescent="0.3">
      <c r="A10862" s="1">
        <v>4436.2002000000002</v>
      </c>
      <c r="B10862" s="1">
        <v>5.2531999999999996</v>
      </c>
      <c r="C10862" s="1">
        <v>0.31209999999999999</v>
      </c>
      <c r="D10862" s="1">
        <v>2.2888000000000002</v>
      </c>
      <c r="E10862" s="1">
        <v>0.44130000000000003</v>
      </c>
      <c r="F10862" s="1">
        <v>0.70860000000000001</v>
      </c>
      <c r="G10862" s="1">
        <v>0.94599999999999995</v>
      </c>
      <c r="H10862" s="1">
        <v>0.16999999999999998</v>
      </c>
      <c r="I10862" s="14">
        <f t="shared" si="1187"/>
        <v>0.15357490494296577</v>
      </c>
      <c r="J10862" s="1">
        <f t="shared" si="1188"/>
        <v>0.46880760456273762</v>
      </c>
      <c r="K10862" s="1">
        <f t="shared" si="1190"/>
        <v>9.6618206217848307E-2</v>
      </c>
      <c r="L10862" s="1">
        <f t="shared" si="1191"/>
        <v>0.50443170765038303</v>
      </c>
      <c r="M10862" s="4">
        <f t="shared" si="1189"/>
        <v>0.4078135014325347</v>
      </c>
      <c r="N10862" s="1">
        <f t="shared" si="1193"/>
        <v>0.26118723596800003</v>
      </c>
      <c r="O10862" s="1">
        <f t="shared" si="1192"/>
        <v>7.0360560000000003E-2</v>
      </c>
      <c r="P10862" s="11">
        <v>0.4173386678110127</v>
      </c>
    </row>
    <row r="10863" spans="1:16" x14ac:dyDescent="0.3">
      <c r="A10863" s="1">
        <v>4436.7002000000002</v>
      </c>
      <c r="B10863" s="1">
        <v>5.5804999999999998</v>
      </c>
      <c r="C10863" s="1">
        <v>0.31830000000000003</v>
      </c>
      <c r="D10863" s="1">
        <v>2.2965</v>
      </c>
      <c r="E10863" s="1">
        <v>0.433</v>
      </c>
      <c r="F10863" s="1">
        <v>0.6351</v>
      </c>
      <c r="G10863" s="1">
        <v>0.99209999999999998</v>
      </c>
      <c r="H10863" s="1">
        <v>0.2</v>
      </c>
      <c r="I10863" s="14">
        <f t="shared" si="1187"/>
        <v>0.13764524714828896</v>
      </c>
      <c r="J10863" s="1">
        <f t="shared" si="1188"/>
        <v>0.42018022813688211</v>
      </c>
      <c r="K10863" s="1">
        <f t="shared" si="1190"/>
        <v>0.31177376425855524</v>
      </c>
      <c r="L10863" s="1">
        <f t="shared" si="1191"/>
        <v>0.57647391579792151</v>
      </c>
      <c r="M10863" s="4">
        <f t="shared" si="1189"/>
        <v>0.26470015153936627</v>
      </c>
      <c r="N10863" s="1">
        <f t="shared" si="1193"/>
        <v>0.27022107131999995</v>
      </c>
      <c r="O10863" s="1">
        <f t="shared" si="1192"/>
        <v>7.5531900000000013E-2</v>
      </c>
      <c r="P10863" s="11">
        <v>0.41563384872921416</v>
      </c>
    </row>
    <row r="10864" spans="1:16" x14ac:dyDescent="0.3">
      <c r="A10864" s="1">
        <v>4437.2002000000002</v>
      </c>
      <c r="B10864" s="1">
        <v>5.2766000000000002</v>
      </c>
      <c r="C10864" s="1">
        <v>0.32829999999999998</v>
      </c>
      <c r="D10864" s="1">
        <v>2.2959999999999998</v>
      </c>
      <c r="E10864" s="1">
        <v>0.42930000000000001</v>
      </c>
      <c r="F10864" s="1">
        <v>0.5292</v>
      </c>
      <c r="G10864" s="1">
        <v>1.0350999999999999</v>
      </c>
      <c r="H10864" s="1">
        <v>0.21</v>
      </c>
      <c r="I10864" s="14">
        <f t="shared" si="1187"/>
        <v>0.114693536121673</v>
      </c>
      <c r="J10864" s="1">
        <f t="shared" si="1188"/>
        <v>0.35011711026615971</v>
      </c>
      <c r="K10864" s="1">
        <f t="shared" si="1190"/>
        <v>0.45384030418250948</v>
      </c>
      <c r="L10864" s="1">
        <f t="shared" si="1191"/>
        <v>0.661755279425988</v>
      </c>
      <c r="M10864" s="4">
        <f t="shared" si="1189"/>
        <v>0.20791497524347852</v>
      </c>
      <c r="N10864" s="1">
        <f t="shared" si="1193"/>
        <v>0.27413560383999996</v>
      </c>
      <c r="O10864" s="1">
        <f t="shared" si="1192"/>
        <v>7.0730280000000006E-2</v>
      </c>
      <c r="P10864" s="11">
        <v>0.42175895713577272</v>
      </c>
    </row>
    <row r="10865" spans="1:16" x14ac:dyDescent="0.3">
      <c r="A10865" s="1">
        <v>4437.7002000000002</v>
      </c>
      <c r="B10865" s="1">
        <v>4.4020000000000001</v>
      </c>
      <c r="C10865" s="1">
        <v>0.33019999999999999</v>
      </c>
      <c r="D10865" s="1">
        <v>2.2965</v>
      </c>
      <c r="E10865" s="1">
        <v>0.43109999999999998</v>
      </c>
      <c r="F10865" s="1">
        <v>0.42380000000000001</v>
      </c>
      <c r="G10865" s="1">
        <v>1.0113000000000001</v>
      </c>
      <c r="H10865" s="1">
        <v>0.19</v>
      </c>
      <c r="I10865" s="14">
        <f t="shared" si="1187"/>
        <v>9.1850190114068433E-2</v>
      </c>
      <c r="J10865" s="1">
        <f t="shared" si="1188"/>
        <v>0.28038479087452473</v>
      </c>
      <c r="K10865" s="1">
        <f t="shared" si="1190"/>
        <v>0.5165779467680609</v>
      </c>
      <c r="L10865" s="1">
        <f t="shared" si="1191"/>
        <v>0.72274815497426614</v>
      </c>
      <c r="M10865" s="4">
        <f t="shared" si="1189"/>
        <v>0.20617020820620524</v>
      </c>
      <c r="N10865" s="1">
        <f t="shared" si="1193"/>
        <v>0.26119711235999998</v>
      </c>
      <c r="O10865" s="1">
        <f t="shared" si="1192"/>
        <v>5.6911600000000014E-2</v>
      </c>
      <c r="P10865" s="11">
        <v>0.42402814854840309</v>
      </c>
    </row>
    <row r="10866" spans="1:16" x14ac:dyDescent="0.3">
      <c r="A10866" s="1">
        <v>4438.2002000000002</v>
      </c>
      <c r="B10866" s="1">
        <v>4.1976000000000004</v>
      </c>
      <c r="C10866" s="1">
        <v>0.32179999999999997</v>
      </c>
      <c r="D10866" s="1">
        <v>2.3075999999999999</v>
      </c>
      <c r="E10866" s="1">
        <v>0.43930000000000002</v>
      </c>
      <c r="F10866" s="1">
        <v>0.34060000000000001</v>
      </c>
      <c r="G10866" s="1">
        <v>0.97829999999999995</v>
      </c>
      <c r="H10866" s="1">
        <v>0.2</v>
      </c>
      <c r="I10866" s="14">
        <f t="shared" si="1187"/>
        <v>7.3818250950570347E-2</v>
      </c>
      <c r="J10866" s="1">
        <f t="shared" si="1188"/>
        <v>0.22533992395437263</v>
      </c>
      <c r="K10866" s="1">
        <f t="shared" si="1190"/>
        <v>0.63090874524714824</v>
      </c>
      <c r="L10866" s="1">
        <f t="shared" si="1191"/>
        <v>0.76966173571054619</v>
      </c>
      <c r="M10866" s="4">
        <f t="shared" si="1189"/>
        <v>0.13875299046339795</v>
      </c>
      <c r="N10866" s="1">
        <f t="shared" si="1193"/>
        <v>0.25109807875199996</v>
      </c>
      <c r="O10866" s="1">
        <f t="shared" si="1192"/>
        <v>5.3682080000000014E-2</v>
      </c>
      <c r="P10866" s="11">
        <v>0.41974940697947483</v>
      </c>
    </row>
    <row r="10867" spans="1:16" x14ac:dyDescent="0.3">
      <c r="A10867" s="1">
        <v>4438.7002000000002</v>
      </c>
      <c r="B10867" s="1">
        <v>4.1845999999999997</v>
      </c>
      <c r="C10867" s="1">
        <v>0.312</v>
      </c>
      <c r="D10867" s="1">
        <v>2.3321999999999998</v>
      </c>
      <c r="E10867" s="1">
        <v>0.45290000000000002</v>
      </c>
      <c r="F10867" s="1">
        <v>0.2883</v>
      </c>
      <c r="G10867" s="1">
        <v>0.97060000000000002</v>
      </c>
      <c r="H10867" s="1">
        <v>0.21</v>
      </c>
      <c r="I10867" s="14">
        <f t="shared" si="1187"/>
        <v>6.2483269961977186E-2</v>
      </c>
      <c r="J10867" s="1">
        <f t="shared" si="1188"/>
        <v>0.1907384030418251</v>
      </c>
      <c r="K10867" s="1">
        <f t="shared" si="1190"/>
        <v>0.70246061922867997</v>
      </c>
      <c r="L10867" s="1">
        <f t="shared" si="1191"/>
        <v>0.80348402736263647</v>
      </c>
      <c r="M10867" s="4">
        <f t="shared" si="1189"/>
        <v>0.10102340813395649</v>
      </c>
      <c r="N10867" s="1">
        <f t="shared" si="1193"/>
        <v>0.24975436511999999</v>
      </c>
      <c r="O10867" s="1">
        <f t="shared" si="1192"/>
        <v>5.3476680000000006E-2</v>
      </c>
      <c r="P10867" s="11">
        <v>0.41473742818106851</v>
      </c>
    </row>
    <row r="10868" spans="1:16" x14ac:dyDescent="0.3">
      <c r="A10868" s="1">
        <v>4439.2002000000002</v>
      </c>
      <c r="B10868" s="1">
        <v>4.6764999999999999</v>
      </c>
      <c r="C10868" s="1">
        <v>0.30070000000000002</v>
      </c>
      <c r="D10868" s="1">
        <v>2.3317999999999999</v>
      </c>
      <c r="E10868" s="1">
        <v>0.46700000000000003</v>
      </c>
      <c r="F10868" s="1">
        <v>0.46129999999999999</v>
      </c>
      <c r="G10868" s="1">
        <v>1.1305000000000001</v>
      </c>
      <c r="H10868" s="1">
        <v>0.19</v>
      </c>
      <c r="I10868" s="14">
        <f t="shared" si="1187"/>
        <v>9.9977566539923943E-2</v>
      </c>
      <c r="J10868" s="1">
        <f t="shared" si="1188"/>
        <v>0.30519467680608364</v>
      </c>
      <c r="K10868" s="1">
        <f t="shared" si="1190"/>
        <v>0.47380228136882135</v>
      </c>
      <c r="L10868" s="1">
        <f t="shared" si="1191"/>
        <v>0.73003566845989953</v>
      </c>
      <c r="M10868" s="4">
        <f t="shared" si="1189"/>
        <v>0.25623338709107818</v>
      </c>
      <c r="N10868" s="1">
        <f t="shared" si="1193"/>
        <v>0.29391145118399997</v>
      </c>
      <c r="O10868" s="1">
        <f t="shared" si="1192"/>
        <v>6.124870000000001E-2</v>
      </c>
      <c r="P10868" s="11">
        <v>0.41426329197329637</v>
      </c>
    </row>
    <row r="10869" spans="1:16" x14ac:dyDescent="0.3">
      <c r="A10869" s="1">
        <v>4439.7002000000002</v>
      </c>
      <c r="B10869" s="1">
        <v>6.1589</v>
      </c>
      <c r="C10869" s="1">
        <v>0.2949</v>
      </c>
      <c r="D10869" s="1">
        <v>2.3397000000000001</v>
      </c>
      <c r="E10869" s="1">
        <v>0.47099999999999997</v>
      </c>
      <c r="F10869" s="1">
        <v>0.64749999999999996</v>
      </c>
      <c r="G10869" s="1">
        <v>1.3707</v>
      </c>
      <c r="H10869" s="1">
        <v>0.24</v>
      </c>
      <c r="I10869" s="14">
        <f t="shared" si="1187"/>
        <v>0.14033269961977185</v>
      </c>
      <c r="J10869" s="1">
        <f t="shared" si="1188"/>
        <v>0.42838403041825091</v>
      </c>
      <c r="K10869" s="1">
        <f t="shared" si="1190"/>
        <v>0.41528041825095058</v>
      </c>
      <c r="L10869" s="1">
        <f t="shared" si="1191"/>
        <v>0.68747061324998116</v>
      </c>
      <c r="M10869" s="4">
        <f t="shared" si="1189"/>
        <v>0.27219019499903058</v>
      </c>
      <c r="N10869" s="1">
        <f t="shared" si="1193"/>
        <v>0.36363299200800003</v>
      </c>
      <c r="O10869" s="1">
        <f t="shared" si="1192"/>
        <v>8.4670620000000016E-2</v>
      </c>
      <c r="P10869" s="11">
        <v>0.41082616528527394</v>
      </c>
    </row>
    <row r="10870" spans="1:16" x14ac:dyDescent="0.3">
      <c r="A10870" s="1">
        <v>4440.2002000000002</v>
      </c>
      <c r="B10870" s="1">
        <v>5.7984999999999998</v>
      </c>
      <c r="C10870" s="1">
        <v>0.2918</v>
      </c>
      <c r="D10870" s="1">
        <v>2.3142999999999998</v>
      </c>
      <c r="E10870" s="1">
        <v>0.45329999999999998</v>
      </c>
      <c r="F10870" s="1">
        <v>0.46360000000000001</v>
      </c>
      <c r="G10870" s="1">
        <v>1.3617999999999999</v>
      </c>
      <c r="H10870" s="1">
        <v>0.27</v>
      </c>
      <c r="I10870" s="14">
        <f t="shared" si="1187"/>
        <v>0.10047604562737643</v>
      </c>
      <c r="J10870" s="1">
        <f t="shared" si="1188"/>
        <v>0.30671634980988594</v>
      </c>
      <c r="K10870" s="1">
        <f t="shared" si="1190"/>
        <v>0.62786649767638358</v>
      </c>
      <c r="L10870" s="1">
        <f t="shared" si="1191"/>
        <v>0.77477136891622411</v>
      </c>
      <c r="M10870" s="4">
        <f t="shared" si="1189"/>
        <v>0.14690487123984053</v>
      </c>
      <c r="N10870" s="1">
        <f t="shared" si="1193"/>
        <v>0.34924527353599993</v>
      </c>
      <c r="O10870" s="1">
        <f t="shared" si="1192"/>
        <v>7.8976300000000013E-2</v>
      </c>
      <c r="P10870" s="11">
        <v>0.40226264285217905</v>
      </c>
    </row>
    <row r="10871" spans="1:16" x14ac:dyDescent="0.3">
      <c r="A10871" s="1">
        <v>4440.7002000000002</v>
      </c>
      <c r="B10871" s="1">
        <v>5.2487000000000004</v>
      </c>
      <c r="C10871" s="1">
        <v>0.30280000000000001</v>
      </c>
      <c r="D10871" s="1">
        <v>2.2517999999999998</v>
      </c>
      <c r="E10871" s="1">
        <v>0.4143</v>
      </c>
      <c r="F10871" s="1">
        <v>0.34410000000000002</v>
      </c>
      <c r="G10871" s="1">
        <v>1.3900999999999999</v>
      </c>
      <c r="H10871" s="1">
        <v>0.27</v>
      </c>
      <c r="I10871" s="14">
        <f t="shared" si="1187"/>
        <v>7.4576806083650193E-2</v>
      </c>
      <c r="J10871" s="1">
        <f t="shared" si="1188"/>
        <v>0.22765551330798481</v>
      </c>
      <c r="K10871" s="1">
        <f t="shared" si="1190"/>
        <v>0.72378960709759188</v>
      </c>
      <c r="L10871" s="1">
        <f t="shared" si="1191"/>
        <v>0.83623083712827517</v>
      </c>
      <c r="M10871" s="4">
        <f t="shared" si="1189"/>
        <v>0.11244123003068329</v>
      </c>
      <c r="N10871" s="1">
        <f t="shared" si="1193"/>
        <v>0.33899155646399992</v>
      </c>
      <c r="O10871" s="1">
        <f t="shared" si="1192"/>
        <v>7.0289460000000012E-2</v>
      </c>
      <c r="P10871" s="11">
        <v>0.39859810783491878</v>
      </c>
    </row>
    <row r="10872" spans="1:16" x14ac:dyDescent="0.3">
      <c r="A10872" s="1">
        <v>4441.2002000000002</v>
      </c>
      <c r="B10872" s="1">
        <v>5.4257999999999997</v>
      </c>
      <c r="C10872" s="1">
        <v>0.31219999999999998</v>
      </c>
      <c r="D10872" s="1">
        <v>2.2240000000000002</v>
      </c>
      <c r="E10872" s="1">
        <v>0.36919999999999997</v>
      </c>
      <c r="F10872" s="1">
        <v>0.43769999999999998</v>
      </c>
      <c r="G10872" s="1">
        <v>1.4925999999999999</v>
      </c>
      <c r="H10872" s="1">
        <v>0.24</v>
      </c>
      <c r="I10872" s="14">
        <f t="shared" si="1187"/>
        <v>9.4862737642585543E-2</v>
      </c>
      <c r="J10872" s="1">
        <f t="shared" si="1188"/>
        <v>0.2895809885931559</v>
      </c>
      <c r="K10872" s="1">
        <f t="shared" si="1190"/>
        <v>0.60473859315589351</v>
      </c>
      <c r="L10872" s="1">
        <f t="shared" si="1191"/>
        <v>0.80598888610936892</v>
      </c>
      <c r="M10872" s="4">
        <f t="shared" si="1189"/>
        <v>0.20125029295347541</v>
      </c>
      <c r="N10872" s="1">
        <f t="shared" si="1193"/>
        <v>0.35951547136000001</v>
      </c>
      <c r="O10872" s="1">
        <f t="shared" si="1192"/>
        <v>7.3087640000000009E-2</v>
      </c>
      <c r="P10872" s="11">
        <v>0.37771144187997574</v>
      </c>
    </row>
    <row r="10873" spans="1:16" x14ac:dyDescent="0.3">
      <c r="A10873" s="1">
        <v>4441.7002000000002</v>
      </c>
      <c r="B10873" s="1">
        <v>5.9782999999999999</v>
      </c>
      <c r="C10873" s="1">
        <v>0.32379999999999998</v>
      </c>
      <c r="D10873" s="1">
        <v>2.2219000000000002</v>
      </c>
      <c r="E10873" s="1">
        <v>0.33410000000000001</v>
      </c>
      <c r="F10873" s="1">
        <v>0.57330000000000003</v>
      </c>
      <c r="G10873" s="1">
        <v>1.6428</v>
      </c>
      <c r="H10873" s="1">
        <v>0.22999999999999998</v>
      </c>
      <c r="I10873" s="14">
        <f t="shared" si="1187"/>
        <v>0.1242513307984791</v>
      </c>
      <c r="J10873" s="1">
        <f t="shared" si="1188"/>
        <v>0.37929353612167305</v>
      </c>
      <c r="K10873" s="1">
        <f t="shared" si="1190"/>
        <v>0.45977682261530822</v>
      </c>
      <c r="L10873" s="1">
        <f t="shared" si="1191"/>
        <v>0.76911764297438934</v>
      </c>
      <c r="M10873" s="4">
        <f t="shared" si="1189"/>
        <v>0.30934082035908111</v>
      </c>
      <c r="N10873" s="1">
        <f t="shared" si="1193"/>
        <v>0.39788683137600006</v>
      </c>
      <c r="O10873" s="1">
        <f t="shared" si="1192"/>
        <v>8.181714000000001E-2</v>
      </c>
      <c r="P10873" s="11">
        <v>0.35719210825977199</v>
      </c>
    </row>
    <row r="10874" spans="1:16" x14ac:dyDescent="0.3">
      <c r="A10874" s="1">
        <v>4442.2002000000002</v>
      </c>
      <c r="B10874" s="1">
        <v>5.9880000000000004</v>
      </c>
      <c r="C10874" s="1">
        <v>0.33260000000000001</v>
      </c>
      <c r="D10874" s="1">
        <v>2.2305000000000001</v>
      </c>
      <c r="E10874" s="1">
        <v>0.31330000000000002</v>
      </c>
      <c r="F10874" s="1">
        <v>0.56599999999999995</v>
      </c>
      <c r="G10874" s="1">
        <v>1.7503</v>
      </c>
      <c r="H10874" s="1">
        <v>0.24</v>
      </c>
      <c r="I10874" s="14">
        <f t="shared" ref="I10874:I10937" si="1194">(0.57/2.63)*F10874</f>
        <v>0.12266920152091253</v>
      </c>
      <c r="J10874" s="1">
        <f t="shared" ref="J10874:J10937" si="1195">(1.74/2.63)*F10874</f>
        <v>0.37446387832699618</v>
      </c>
      <c r="K10874" s="1">
        <f t="shared" si="1190"/>
        <v>0.48887832699619777</v>
      </c>
      <c r="L10874" s="1">
        <f t="shared" si="1191"/>
        <v>0.78605731684454305</v>
      </c>
      <c r="M10874" s="4">
        <f t="shared" si="1189"/>
        <v>0.29717898984834529</v>
      </c>
      <c r="N10874" s="1">
        <f t="shared" si="1193"/>
        <v>0.42261319188000002</v>
      </c>
      <c r="O10874" s="1">
        <f t="shared" si="1192"/>
        <v>8.1970400000000013E-2</v>
      </c>
      <c r="P10874" s="11">
        <v>0.34249377158134542</v>
      </c>
    </row>
    <row r="10875" spans="1:16" x14ac:dyDescent="0.3">
      <c r="A10875" s="1">
        <v>4442.7002000000002</v>
      </c>
      <c r="B10875" s="1">
        <v>5.1422999999999996</v>
      </c>
      <c r="C10875" s="1">
        <v>0.33829999999999999</v>
      </c>
      <c r="D10875" s="1">
        <v>2.2290999999999999</v>
      </c>
      <c r="E10875" s="1">
        <v>0.30399999999999999</v>
      </c>
      <c r="F10875" s="1">
        <v>0.44750000000000001</v>
      </c>
      <c r="G10875" s="1">
        <v>1.7451000000000001</v>
      </c>
      <c r="H10875" s="1">
        <v>0.22999999999999998</v>
      </c>
      <c r="I10875" s="14">
        <f t="shared" si="1194"/>
        <v>9.6986692015209125E-2</v>
      </c>
      <c r="J10875" s="1">
        <f t="shared" si="1195"/>
        <v>0.29606463878326994</v>
      </c>
      <c r="K10875" s="1">
        <f t="shared" si="1190"/>
        <v>0.578318730368656</v>
      </c>
      <c r="L10875" s="1">
        <f t="shared" si="1191"/>
        <v>0.83034517289366228</v>
      </c>
      <c r="M10875" s="4">
        <f t="shared" ref="M10875:M10938" si="1196">L10875-K10875</f>
        <v>0.25202644252500628</v>
      </c>
      <c r="N10875" s="1">
        <f t="shared" si="1193"/>
        <v>0.41370651543199993</v>
      </c>
      <c r="O10875" s="1">
        <f t="shared" si="1192"/>
        <v>6.8608340000000004E-2</v>
      </c>
      <c r="P10875" s="11">
        <v>0.33807640732096345</v>
      </c>
    </row>
    <row r="10876" spans="1:16" x14ac:dyDescent="0.3">
      <c r="A10876" s="1">
        <v>4443.2002000000002</v>
      </c>
      <c r="B10876" s="1">
        <v>4.3914</v>
      </c>
      <c r="C10876" s="1">
        <v>0.31809999999999999</v>
      </c>
      <c r="D10876" s="1">
        <v>2.2294</v>
      </c>
      <c r="E10876" s="1">
        <v>0.30370000000000003</v>
      </c>
      <c r="F10876" s="1">
        <v>0.32790000000000002</v>
      </c>
      <c r="G10876" s="1">
        <v>1.6718</v>
      </c>
      <c r="H10876" s="1">
        <v>0.22</v>
      </c>
      <c r="I10876" s="14">
        <f t="shared" si="1194"/>
        <v>7.1065779467680612E-2</v>
      </c>
      <c r="J10876" s="1">
        <f t="shared" si="1195"/>
        <v>0.21693764258555134</v>
      </c>
      <c r="K10876" s="1">
        <f t="shared" si="1190"/>
        <v>0.6769737296923608</v>
      </c>
      <c r="L10876" s="1">
        <f t="shared" si="1191"/>
        <v>0.87023708422924306</v>
      </c>
      <c r="M10876" s="4">
        <f t="shared" si="1196"/>
        <v>0.19326335453688226</v>
      </c>
      <c r="N10876" s="1">
        <f t="shared" si="1193"/>
        <v>0.39060336464000001</v>
      </c>
      <c r="O10876" s="1">
        <f t="shared" si="1192"/>
        <v>5.6744120000000009E-2</v>
      </c>
      <c r="P10876" s="11">
        <v>0.31754615263492791</v>
      </c>
    </row>
    <row r="10877" spans="1:16" x14ac:dyDescent="0.3">
      <c r="A10877" s="1">
        <v>4443.7002000000002</v>
      </c>
      <c r="B10877" s="1">
        <v>4.0476999999999999</v>
      </c>
      <c r="C10877" s="1">
        <v>0.29670000000000002</v>
      </c>
      <c r="D10877" s="1">
        <v>2.2456</v>
      </c>
      <c r="E10877" s="1">
        <v>0.31069999999999998</v>
      </c>
      <c r="F10877" s="1">
        <v>0.33239999999999997</v>
      </c>
      <c r="G10877" s="1">
        <v>1.6057999999999999</v>
      </c>
      <c r="H10877" s="1">
        <v>0.2</v>
      </c>
      <c r="I10877" s="14">
        <f t="shared" si="1194"/>
        <v>7.2041064638783264E-2</v>
      </c>
      <c r="J10877" s="1">
        <f t="shared" si="1195"/>
        <v>0.21991482889733838</v>
      </c>
      <c r="K10877" s="1">
        <f t="shared" si="1190"/>
        <v>0.63979467680608371</v>
      </c>
      <c r="L10877" s="1">
        <f t="shared" si="1191"/>
        <v>0.86304967686054401</v>
      </c>
      <c r="M10877" s="4">
        <f t="shared" si="1196"/>
        <v>0.22325500005446031</v>
      </c>
      <c r="N10877" s="1">
        <f t="shared" si="1193"/>
        <v>0.37802789696000011</v>
      </c>
      <c r="O10877" s="1">
        <f t="shared" si="1192"/>
        <v>5.1313660000000004E-2</v>
      </c>
      <c r="P10877" s="11">
        <v>0.29988420608454702</v>
      </c>
    </row>
    <row r="10878" spans="1:16" x14ac:dyDescent="0.3">
      <c r="A10878" s="1">
        <v>4444.2002000000002</v>
      </c>
      <c r="B10878" s="1">
        <v>5.1707000000000001</v>
      </c>
      <c r="C10878" s="1">
        <v>0.2858</v>
      </c>
      <c r="D10878" s="1">
        <v>2.2503000000000002</v>
      </c>
      <c r="E10878" s="1">
        <v>0.32450000000000001</v>
      </c>
      <c r="F10878" s="1">
        <v>0.53710000000000002</v>
      </c>
      <c r="G10878" s="1">
        <v>1.6414</v>
      </c>
      <c r="H10878" s="1">
        <v>0.19</v>
      </c>
      <c r="I10878" s="14">
        <f t="shared" si="1194"/>
        <v>0.11640570342205324</v>
      </c>
      <c r="J10878" s="1">
        <f t="shared" si="1195"/>
        <v>0.35534372623574145</v>
      </c>
      <c r="K10878" s="1">
        <f t="shared" si="1190"/>
        <v>0.38733840304182504</v>
      </c>
      <c r="L10878" s="1">
        <f t="shared" si="1191"/>
        <v>0.78351180319499114</v>
      </c>
      <c r="M10878" s="4">
        <f t="shared" si="1196"/>
        <v>0.3961734001531661</v>
      </c>
      <c r="N10878" s="1">
        <f t="shared" si="1193"/>
        <v>0.39745482691200007</v>
      </c>
      <c r="O10878" s="1">
        <f t="shared" si="1192"/>
        <v>6.9057060000000017E-2</v>
      </c>
      <c r="P10878" s="11">
        <v>0.30331963954198693</v>
      </c>
    </row>
    <row r="10879" spans="1:16" x14ac:dyDescent="0.3">
      <c r="A10879" s="1">
        <v>4444.7002000000002</v>
      </c>
      <c r="B10879" s="1">
        <v>5.0346000000000002</v>
      </c>
      <c r="C10879" s="1">
        <v>0.29049999999999998</v>
      </c>
      <c r="D10879" s="1">
        <v>2.2235</v>
      </c>
      <c r="E10879" s="1">
        <v>0.34460000000000002</v>
      </c>
      <c r="F10879" s="1">
        <v>0.50929999999999997</v>
      </c>
      <c r="G10879" s="1">
        <v>1.5146999999999999</v>
      </c>
      <c r="H10879" s="1">
        <v>0.2</v>
      </c>
      <c r="I10879" s="14">
        <f t="shared" si="1194"/>
        <v>0.11038060836501901</v>
      </c>
      <c r="J10879" s="1">
        <f t="shared" si="1195"/>
        <v>0.33695133079847905</v>
      </c>
      <c r="K10879" s="1">
        <f t="shared" si="1190"/>
        <v>0.44809695817490502</v>
      </c>
      <c r="L10879" s="1">
        <f t="shared" si="1191"/>
        <v>0.77754583033044233</v>
      </c>
      <c r="M10879" s="4">
        <f t="shared" si="1196"/>
        <v>0.32944887215553731</v>
      </c>
      <c r="N10879" s="1">
        <f t="shared" si="1193"/>
        <v>0.36509318572000005</v>
      </c>
      <c r="O10879" s="1">
        <f t="shared" si="1192"/>
        <v>6.690668000000001E-2</v>
      </c>
      <c r="P10879" s="11">
        <v>0.33534471810885591</v>
      </c>
    </row>
    <row r="10880" spans="1:16" x14ac:dyDescent="0.3">
      <c r="A10880" s="1">
        <v>4445.2002000000002</v>
      </c>
      <c r="B10880" s="1">
        <v>4.1108000000000002</v>
      </c>
      <c r="C10880" s="1">
        <v>0.29699999999999999</v>
      </c>
      <c r="D10880" s="1">
        <v>2.2319</v>
      </c>
      <c r="E10880" s="1">
        <v>0.37</v>
      </c>
      <c r="F10880" s="1">
        <v>0.3165</v>
      </c>
      <c r="G10880" s="1">
        <v>1.2242</v>
      </c>
      <c r="H10880" s="1">
        <v>0.2</v>
      </c>
      <c r="I10880" s="14">
        <f t="shared" si="1194"/>
        <v>6.859505703422053E-2</v>
      </c>
      <c r="J10880" s="1">
        <f t="shared" si="1195"/>
        <v>0.2093954372623574</v>
      </c>
      <c r="K10880" s="1">
        <f t="shared" si="1190"/>
        <v>0.65702471482889735</v>
      </c>
      <c r="L10880" s="1">
        <f t="shared" si="1191"/>
        <v>0.82895324517043179</v>
      </c>
      <c r="M10880" s="4">
        <f t="shared" si="1196"/>
        <v>0.17192853034153444</v>
      </c>
      <c r="N10880" s="1">
        <f t="shared" si="1193"/>
        <v>0.29373196705600002</v>
      </c>
      <c r="O10880" s="1">
        <f t="shared" si="1192"/>
        <v>5.2310640000000012E-2</v>
      </c>
      <c r="P10880" s="11">
        <v>0.36225427086065276</v>
      </c>
    </row>
    <row r="10881" spans="1:16" x14ac:dyDescent="0.3">
      <c r="A10881" s="1">
        <v>4445.7002000000002</v>
      </c>
      <c r="B10881" s="1">
        <v>3.9291</v>
      </c>
      <c r="C10881" s="1">
        <v>0.30680000000000002</v>
      </c>
      <c r="D10881" s="1">
        <v>2.2692999999999999</v>
      </c>
      <c r="E10881" s="1">
        <v>0.39800000000000002</v>
      </c>
      <c r="F10881" s="1">
        <v>0.21229999999999999</v>
      </c>
      <c r="G10881" s="1">
        <v>1.0652999999999999</v>
      </c>
      <c r="H10881" s="1">
        <v>0.22</v>
      </c>
      <c r="I10881" s="14">
        <f t="shared" si="1194"/>
        <v>4.6011787072243342E-2</v>
      </c>
      <c r="J10881" s="1">
        <f t="shared" si="1195"/>
        <v>0.14045703422053232</v>
      </c>
      <c r="K10881" s="1">
        <f t="shared" si="1190"/>
        <v>0.79085551330798476</v>
      </c>
      <c r="L10881" s="1">
        <f t="shared" si="1191"/>
        <v>0.86815260093820301</v>
      </c>
      <c r="M10881" s="4">
        <f t="shared" si="1196"/>
        <v>7.7297087630218253E-2</v>
      </c>
      <c r="N10881" s="1">
        <f t="shared" si="1193"/>
        <v>0.25985173359200003</v>
      </c>
      <c r="O10881" s="1">
        <f t="shared" si="1192"/>
        <v>4.943978000000001E-2</v>
      </c>
      <c r="P10881" s="11">
        <v>0.38522745493377464</v>
      </c>
    </row>
    <row r="10882" spans="1:16" x14ac:dyDescent="0.3">
      <c r="A10882" s="1">
        <v>4446.2002000000002</v>
      </c>
      <c r="B10882" s="1">
        <v>4.4287000000000001</v>
      </c>
      <c r="C10882" s="1">
        <v>0.30880000000000002</v>
      </c>
      <c r="D10882" s="1">
        <v>2.2740999999999998</v>
      </c>
      <c r="E10882" s="1">
        <v>0.42409999999999998</v>
      </c>
      <c r="F10882" s="1">
        <v>0.23069999999999999</v>
      </c>
      <c r="G10882" s="1">
        <v>0.94540000000000002</v>
      </c>
      <c r="H10882" s="1">
        <v>0.24</v>
      </c>
      <c r="I10882" s="14">
        <f t="shared" si="1194"/>
        <v>4.9999619771863117E-2</v>
      </c>
      <c r="J10882" s="1">
        <f t="shared" si="1195"/>
        <v>0.15263041825095056</v>
      </c>
      <c r="K10882" s="1">
        <f t="shared" si="1190"/>
        <v>0.79166825095057036</v>
      </c>
      <c r="L10882" s="1">
        <f t="shared" si="1191"/>
        <v>0.83855466654225663</v>
      </c>
      <c r="M10882" s="4">
        <f t="shared" si="1196"/>
        <v>4.688641559168627E-2</v>
      </c>
      <c r="N10882" s="1">
        <f t="shared" si="1193"/>
        <v>0.23709766599999998</v>
      </c>
      <c r="O10882" s="1">
        <f t="shared" si="1192"/>
        <v>5.733346000000001E-2</v>
      </c>
      <c r="P10882" s="11">
        <v>0.4054624044128029</v>
      </c>
    </row>
    <row r="10883" spans="1:16" x14ac:dyDescent="0.3">
      <c r="A10883" s="1">
        <v>4446.7002000000002</v>
      </c>
      <c r="B10883" s="1">
        <v>5.2801999999999998</v>
      </c>
      <c r="C10883" s="1">
        <v>0.308</v>
      </c>
      <c r="D10883" s="1">
        <v>2.2555999999999998</v>
      </c>
      <c r="E10883" s="1">
        <v>0.44259999999999999</v>
      </c>
      <c r="F10883" s="1">
        <v>0.35599999999999998</v>
      </c>
      <c r="G10883" s="1">
        <v>0.86270000000000002</v>
      </c>
      <c r="H10883" s="1">
        <v>0.26</v>
      </c>
      <c r="I10883" s="14">
        <f t="shared" si="1194"/>
        <v>7.7155893536121664E-2</v>
      </c>
      <c r="J10883" s="1">
        <f t="shared" si="1195"/>
        <v>0.23552851711026615</v>
      </c>
      <c r="K10883" s="1">
        <f t="shared" ref="K10883:K10946" si="1197">(H10883-I10883)/H10883</f>
        <v>0.70324656332260893</v>
      </c>
      <c r="L10883" s="1">
        <f t="shared" ref="L10883:L10946" si="1198">(G10883-J10883)/G10883</f>
        <v>0.72698676583949684</v>
      </c>
      <c r="M10883" s="4">
        <f t="shared" si="1196"/>
        <v>2.3740202516887909E-2</v>
      </c>
      <c r="N10883" s="1">
        <f t="shared" si="1193"/>
        <v>0.22621556758400002</v>
      </c>
      <c r="O10883" s="1">
        <f t="shared" ref="O10883:O10946" si="1199">0.0158*(B10883-0.8)</f>
        <v>7.0787160000000002E-2</v>
      </c>
      <c r="P10883" s="11">
        <v>0.42189857520668139</v>
      </c>
    </row>
    <row r="10884" spans="1:16" x14ac:dyDescent="0.3">
      <c r="A10884" s="1">
        <v>4447.2002000000002</v>
      </c>
      <c r="B10884" s="1">
        <v>4.8211000000000004</v>
      </c>
      <c r="C10884" s="1">
        <v>0.30309999999999998</v>
      </c>
      <c r="D10884" s="1">
        <v>2.2408999999999999</v>
      </c>
      <c r="E10884" s="1">
        <v>0.45140000000000002</v>
      </c>
      <c r="F10884" s="1">
        <v>0.45400000000000001</v>
      </c>
      <c r="G10884" s="1">
        <v>0.81040000000000001</v>
      </c>
      <c r="H10884" s="1">
        <v>0.21</v>
      </c>
      <c r="I10884" s="14">
        <f t="shared" si="1194"/>
        <v>9.8395437262357416E-2</v>
      </c>
      <c r="J10884" s="1">
        <f t="shared" si="1195"/>
        <v>0.30036501901140683</v>
      </c>
      <c r="K10884" s="1">
        <f t="shared" si="1197"/>
        <v>0.53145029875067895</v>
      </c>
      <c r="L10884" s="1">
        <f t="shared" si="1198"/>
        <v>0.62936201997605268</v>
      </c>
      <c r="M10884" s="4">
        <f t="shared" si="1196"/>
        <v>9.7911721225373727E-2</v>
      </c>
      <c r="N10884" s="1">
        <f t="shared" si="1193"/>
        <v>0.21530674763199997</v>
      </c>
      <c r="O10884" s="1">
        <f t="shared" si="1199"/>
        <v>6.3533380000000014E-2</v>
      </c>
      <c r="P10884" s="11">
        <v>0.42640571263394866</v>
      </c>
    </row>
    <row r="10885" spans="1:16" x14ac:dyDescent="0.3">
      <c r="A10885" s="1">
        <v>4447.7002000000002</v>
      </c>
      <c r="B10885" s="1">
        <v>5.4549000000000003</v>
      </c>
      <c r="C10885" s="1">
        <v>0.2944</v>
      </c>
      <c r="D10885" s="1">
        <v>2.2572999999999999</v>
      </c>
      <c r="E10885" s="1">
        <v>0.45440000000000003</v>
      </c>
      <c r="F10885" s="1">
        <v>0.65659999999999996</v>
      </c>
      <c r="G10885" s="1">
        <v>0.8609</v>
      </c>
      <c r="H10885" s="1">
        <v>0.19</v>
      </c>
      <c r="I10885" s="14">
        <f t="shared" si="1194"/>
        <v>0.14230494296577945</v>
      </c>
      <c r="J10885" s="1">
        <f t="shared" si="1195"/>
        <v>0.43440456273764255</v>
      </c>
      <c r="K10885" s="1">
        <f t="shared" si="1197"/>
        <v>0.25102661596958187</v>
      </c>
      <c r="L10885" s="1">
        <f t="shared" si="1198"/>
        <v>0.49540647840905733</v>
      </c>
      <c r="M10885" s="4">
        <f t="shared" si="1196"/>
        <v>0.24437986243947546</v>
      </c>
      <c r="N10885" s="1">
        <f t="shared" si="1193"/>
        <v>0.23787120407199996</v>
      </c>
      <c r="O10885" s="1">
        <f t="shared" si="1199"/>
        <v>7.3547420000000016E-2</v>
      </c>
      <c r="P10885" s="11">
        <v>0.41792213432788117</v>
      </c>
    </row>
    <row r="10886" spans="1:16" x14ac:dyDescent="0.3">
      <c r="A10886" s="1">
        <v>4448.2002000000002</v>
      </c>
      <c r="B10886" s="1">
        <v>6.0808</v>
      </c>
      <c r="C10886" s="1">
        <v>0.28649999999999998</v>
      </c>
      <c r="D10886" s="1">
        <v>2.2725</v>
      </c>
      <c r="E10886" s="1">
        <v>0.45569999999999999</v>
      </c>
      <c r="F10886" s="1">
        <v>0.71389999999999998</v>
      </c>
      <c r="G10886" s="1">
        <v>0.90049999999999997</v>
      </c>
      <c r="H10886" s="1">
        <v>0.21</v>
      </c>
      <c r="I10886" s="14">
        <f t="shared" si="1194"/>
        <v>0.15472357414448668</v>
      </c>
      <c r="J10886" s="1">
        <f t="shared" si="1195"/>
        <v>0.47231406844106461</v>
      </c>
      <c r="K10886" s="1">
        <f t="shared" si="1197"/>
        <v>0.26322107550244439</v>
      </c>
      <c r="L10886" s="1">
        <f t="shared" si="1198"/>
        <v>0.47549798063179943</v>
      </c>
      <c r="M10886" s="4">
        <f t="shared" si="1196"/>
        <v>0.21227690512935504</v>
      </c>
      <c r="N10886" s="1">
        <f t="shared" si="1193"/>
        <v>0.25295524739999997</v>
      </c>
      <c r="O10886" s="1">
        <f t="shared" si="1199"/>
        <v>8.3436640000000006E-2</v>
      </c>
      <c r="P10886" s="11">
        <v>0.40908138788171711</v>
      </c>
    </row>
    <row r="10887" spans="1:16" x14ac:dyDescent="0.3">
      <c r="A10887" s="1">
        <v>4448.7002000000002</v>
      </c>
      <c r="B10887" s="1">
        <v>5.6590999999999996</v>
      </c>
      <c r="C10887" s="1">
        <v>0.27639999999999998</v>
      </c>
      <c r="D10887" s="1">
        <v>2.2806000000000002</v>
      </c>
      <c r="E10887" s="1">
        <v>0.45660000000000001</v>
      </c>
      <c r="F10887" s="1">
        <v>0.67669999999999997</v>
      </c>
      <c r="G10887" s="1">
        <v>0.88629999999999998</v>
      </c>
      <c r="H10887" s="1">
        <v>0.2</v>
      </c>
      <c r="I10887" s="14">
        <f t="shared" si="1194"/>
        <v>0.14666121673003801</v>
      </c>
      <c r="J10887" s="1">
        <f t="shared" si="1195"/>
        <v>0.44770266159695815</v>
      </c>
      <c r="K10887" s="1">
        <f t="shared" si="1197"/>
        <v>0.26669391634980999</v>
      </c>
      <c r="L10887" s="1">
        <f t="shared" si="1198"/>
        <v>0.49486329505025595</v>
      </c>
      <c r="M10887" s="4">
        <f t="shared" si="1196"/>
        <v>0.22816937870044596</v>
      </c>
      <c r="N10887" s="1">
        <f t="shared" si="1193"/>
        <v>0.24780835396800002</v>
      </c>
      <c r="O10887" s="1">
        <f t="shared" si="1199"/>
        <v>7.677378E-2</v>
      </c>
      <c r="P10887" s="11">
        <v>0.39897561551711425</v>
      </c>
    </row>
    <row r="10888" spans="1:16" x14ac:dyDescent="0.3">
      <c r="A10888" s="1">
        <v>4449.2002000000002</v>
      </c>
      <c r="B10888" s="1">
        <v>5.0335999999999999</v>
      </c>
      <c r="C10888" s="1">
        <v>0.27310000000000001</v>
      </c>
      <c r="D10888" s="1">
        <v>2.2822</v>
      </c>
      <c r="E10888" s="1">
        <v>0.45939999999999998</v>
      </c>
      <c r="F10888" s="1">
        <v>0.61529999999999996</v>
      </c>
      <c r="G10888" s="1">
        <v>0.86019999999999996</v>
      </c>
      <c r="H10888" s="1">
        <v>0.18</v>
      </c>
      <c r="I10888" s="14">
        <f t="shared" si="1194"/>
        <v>0.13335399239543724</v>
      </c>
      <c r="J10888" s="1">
        <f t="shared" si="1195"/>
        <v>0.40708060836501897</v>
      </c>
      <c r="K10888" s="1">
        <f t="shared" si="1197"/>
        <v>0.25914448669201529</v>
      </c>
      <c r="L10888" s="1">
        <f t="shared" si="1198"/>
        <v>0.52676051108460942</v>
      </c>
      <c r="M10888" s="4">
        <f t="shared" si="1196"/>
        <v>0.26761602439259413</v>
      </c>
      <c r="N10888" s="1">
        <f t="shared" si="1193"/>
        <v>0.237135916384</v>
      </c>
      <c r="O10888" s="1">
        <f t="shared" si="1199"/>
        <v>6.6890880000000014E-2</v>
      </c>
      <c r="P10888" s="11">
        <v>0.39729278252880562</v>
      </c>
    </row>
    <row r="10889" spans="1:16" x14ac:dyDescent="0.3">
      <c r="A10889" s="1">
        <v>4449.7002000000002</v>
      </c>
      <c r="B10889" s="1">
        <v>6.3476999999999997</v>
      </c>
      <c r="C10889" s="1">
        <v>0.26569999999999999</v>
      </c>
      <c r="D10889" s="1">
        <v>2.2662</v>
      </c>
      <c r="E10889" s="1">
        <v>0.46829999999999999</v>
      </c>
      <c r="F10889" s="1">
        <v>0.73629999999999995</v>
      </c>
      <c r="G10889" s="1">
        <v>0.90610000000000002</v>
      </c>
      <c r="H10889" s="1">
        <v>0.22999999999999998</v>
      </c>
      <c r="I10889" s="14">
        <f t="shared" si="1194"/>
        <v>0.1595783269961977</v>
      </c>
      <c r="J10889" s="1">
        <f t="shared" si="1195"/>
        <v>0.4871338403041825</v>
      </c>
      <c r="K10889" s="1">
        <f t="shared" si="1197"/>
        <v>0.30618118697305341</v>
      </c>
      <c r="L10889" s="1">
        <f t="shared" si="1198"/>
        <v>0.46238401908819943</v>
      </c>
      <c r="M10889" s="4">
        <f t="shared" si="1196"/>
        <v>0.15620283211514602</v>
      </c>
      <c r="N10889" s="1">
        <f t="shared" si="1193"/>
        <v>0.25633894680000002</v>
      </c>
      <c r="O10889" s="1">
        <f t="shared" si="1199"/>
        <v>8.7653660000000008E-2</v>
      </c>
      <c r="P10889" s="11">
        <v>0.40148928021242025</v>
      </c>
    </row>
    <row r="10890" spans="1:16" x14ac:dyDescent="0.3">
      <c r="A10890" s="1">
        <v>4450.2002000000002</v>
      </c>
      <c r="B10890" s="1">
        <v>8.5949000000000009</v>
      </c>
      <c r="C10890" s="1">
        <v>0.2477</v>
      </c>
      <c r="D10890" s="1">
        <v>2.2624</v>
      </c>
      <c r="E10890" s="1">
        <v>0.48770000000000002</v>
      </c>
      <c r="F10890" s="1">
        <v>0.99150000000000005</v>
      </c>
      <c r="G10890" s="1">
        <v>0.99760000000000004</v>
      </c>
      <c r="H10890" s="1">
        <v>0.31</v>
      </c>
      <c r="I10890" s="14">
        <f t="shared" si="1194"/>
        <v>0.21488783269961978</v>
      </c>
      <c r="J10890" s="1">
        <f t="shared" si="1195"/>
        <v>0.65597338403041827</v>
      </c>
      <c r="K10890" s="1">
        <f t="shared" si="1197"/>
        <v>0.30681344290445234</v>
      </c>
      <c r="L10890" s="1">
        <f t="shared" si="1198"/>
        <v>0.34244849235122471</v>
      </c>
      <c r="M10890" s="4">
        <f t="shared" si="1196"/>
        <v>3.5635049446772371E-2</v>
      </c>
      <c r="N10890" s="1">
        <f t="shared" si="1193"/>
        <v>0.2966954798080001</v>
      </c>
      <c r="O10890" s="1">
        <f t="shared" si="1199"/>
        <v>0.12315942000000003</v>
      </c>
      <c r="P10890" s="11">
        <v>0.40152680271812724</v>
      </c>
    </row>
    <row r="10891" spans="1:16" x14ac:dyDescent="0.3">
      <c r="A10891" s="1">
        <v>4450.7002000000002</v>
      </c>
      <c r="B10891" s="1">
        <v>7.6345000000000001</v>
      </c>
      <c r="C10891" s="1">
        <v>0.23069999999999999</v>
      </c>
      <c r="D10891" s="1">
        <v>2.2734999999999999</v>
      </c>
      <c r="E10891" s="1">
        <v>0.52280000000000004</v>
      </c>
      <c r="F10891" s="1">
        <v>0.85160000000000002</v>
      </c>
      <c r="G10891" s="1">
        <v>0.92830000000000001</v>
      </c>
      <c r="H10891" s="1">
        <v>0.28999999999999998</v>
      </c>
      <c r="I10891" s="14">
        <f t="shared" si="1194"/>
        <v>0.18456730038022814</v>
      </c>
      <c r="J10891" s="1">
        <f t="shared" si="1195"/>
        <v>0.56341596958174911</v>
      </c>
      <c r="K10891" s="1">
        <f t="shared" si="1197"/>
        <v>0.36356103317162702</v>
      </c>
      <c r="L10891" s="1">
        <f t="shared" si="1198"/>
        <v>0.39306692924512648</v>
      </c>
      <c r="M10891" s="4">
        <f t="shared" si="1196"/>
        <v>2.950589607349946E-2</v>
      </c>
      <c r="N10891" s="1">
        <f t="shared" si="1193"/>
        <v>0.27342729731999998</v>
      </c>
      <c r="O10891" s="1">
        <f t="shared" si="1199"/>
        <v>0.10798510000000001</v>
      </c>
      <c r="P10891" s="11">
        <v>0.40599504305774214</v>
      </c>
    </row>
    <row r="10892" spans="1:16" x14ac:dyDescent="0.3">
      <c r="A10892" s="1">
        <v>4451.2002000000002</v>
      </c>
      <c r="B10892" s="1">
        <v>8.0919000000000008</v>
      </c>
      <c r="C10892" s="1">
        <v>0.21510000000000001</v>
      </c>
      <c r="D10892" s="1">
        <v>2.3134000000000001</v>
      </c>
      <c r="E10892" s="1">
        <v>0.58330000000000004</v>
      </c>
      <c r="F10892" s="1">
        <v>0.71179999999999999</v>
      </c>
      <c r="G10892" s="1">
        <v>0.9153</v>
      </c>
      <c r="H10892" s="1">
        <v>0.35000000000000003</v>
      </c>
      <c r="I10892" s="14">
        <f t="shared" si="1194"/>
        <v>0.15426844106463877</v>
      </c>
      <c r="J10892" s="1">
        <f t="shared" si="1195"/>
        <v>0.47092471482889731</v>
      </c>
      <c r="K10892" s="1">
        <f t="shared" si="1197"/>
        <v>0.55923302552960352</v>
      </c>
      <c r="L10892" s="1">
        <f t="shared" si="1198"/>
        <v>0.4854968700656645</v>
      </c>
      <c r="M10892" s="4">
        <f t="shared" si="1196"/>
        <v>-7.3736155463939024E-2</v>
      </c>
      <c r="N10892" s="1">
        <f t="shared" si="1193"/>
        <v>0.27191388977600006</v>
      </c>
      <c r="O10892" s="1">
        <f t="shared" si="1199"/>
        <v>0.11521202000000003</v>
      </c>
      <c r="P10892" s="11">
        <v>0.41766666857227563</v>
      </c>
    </row>
    <row r="10893" spans="1:16" x14ac:dyDescent="0.3">
      <c r="A10893" s="1">
        <v>4451.7002000000002</v>
      </c>
      <c r="B10893" s="1">
        <v>8.4196000000000009</v>
      </c>
      <c r="C10893" s="1">
        <v>0.2001</v>
      </c>
      <c r="D10893" s="1">
        <v>2.3988</v>
      </c>
      <c r="E10893" s="1">
        <v>0.67930000000000001</v>
      </c>
      <c r="F10893" s="1">
        <v>0.60570000000000002</v>
      </c>
      <c r="G10893" s="1">
        <v>0.88549999999999995</v>
      </c>
      <c r="H10893" s="1">
        <v>0.38999999999999996</v>
      </c>
      <c r="I10893" s="14">
        <f t="shared" si="1194"/>
        <v>0.13127338403041824</v>
      </c>
      <c r="J10893" s="1">
        <f t="shared" si="1195"/>
        <v>0.40072927756653992</v>
      </c>
      <c r="K10893" s="1">
        <f t="shared" si="1197"/>
        <v>0.66340157940918387</v>
      </c>
      <c r="L10893" s="1">
        <f t="shared" si="1198"/>
        <v>0.54745423199713161</v>
      </c>
      <c r="M10893" s="4">
        <f t="shared" si="1196"/>
        <v>-0.11594734741205226</v>
      </c>
      <c r="N10893" s="1">
        <f t="shared" si="1193"/>
        <v>0.271969994976</v>
      </c>
      <c r="O10893" s="1">
        <f t="shared" si="1199"/>
        <v>0.12038968000000003</v>
      </c>
      <c r="P10893" s="11">
        <v>0.43046899091842139</v>
      </c>
    </row>
    <row r="10894" spans="1:16" x14ac:dyDescent="0.3">
      <c r="A10894" s="1">
        <v>4452.2002000000002</v>
      </c>
      <c r="B10894" s="1">
        <v>6.5904999999999996</v>
      </c>
      <c r="C10894" s="1">
        <v>0.18840000000000001</v>
      </c>
      <c r="D10894" s="1">
        <v>2.4622000000000002</v>
      </c>
      <c r="E10894" s="1">
        <v>0.80640000000000001</v>
      </c>
      <c r="F10894" s="1">
        <v>0.4844</v>
      </c>
      <c r="G10894" s="1">
        <v>0.79610000000000003</v>
      </c>
      <c r="H10894" s="1">
        <v>0.31</v>
      </c>
      <c r="I10894" s="14">
        <f t="shared" si="1194"/>
        <v>0.10498403041825094</v>
      </c>
      <c r="J10894" s="1">
        <f t="shared" si="1195"/>
        <v>0.32047756653992393</v>
      </c>
      <c r="K10894" s="1">
        <f t="shared" si="1197"/>
        <v>0.6613418373604808</v>
      </c>
      <c r="L10894" s="1">
        <f t="shared" si="1198"/>
        <v>0.59744056457741002</v>
      </c>
      <c r="M10894" s="4">
        <f t="shared" si="1196"/>
        <v>-6.3901272783070784E-2</v>
      </c>
      <c r="N10894" s="1">
        <f t="shared" si="1193"/>
        <v>0.24370205579200005</v>
      </c>
      <c r="O10894" s="1">
        <f t="shared" si="1199"/>
        <v>9.1489899999999999E-2</v>
      </c>
      <c r="P10894" s="11">
        <v>0.45306573956740748</v>
      </c>
    </row>
    <row r="10895" spans="1:16" x14ac:dyDescent="0.3">
      <c r="A10895" s="1">
        <v>4452.7002000000002</v>
      </c>
      <c r="B10895" s="1">
        <v>7.5198</v>
      </c>
      <c r="C10895" s="1">
        <v>0.19539999999999999</v>
      </c>
      <c r="D10895" s="1">
        <v>2.4403999999999999</v>
      </c>
      <c r="E10895" s="1">
        <v>0.92700000000000005</v>
      </c>
      <c r="F10895" s="1">
        <v>0.48670000000000002</v>
      </c>
      <c r="G10895" s="1">
        <v>0.88090000000000002</v>
      </c>
      <c r="H10895" s="1">
        <v>0.35000000000000003</v>
      </c>
      <c r="I10895" s="14">
        <f t="shared" si="1194"/>
        <v>0.10548250950570343</v>
      </c>
      <c r="J10895" s="1">
        <f t="shared" si="1195"/>
        <v>0.32199923954372622</v>
      </c>
      <c r="K10895" s="1">
        <f t="shared" si="1197"/>
        <v>0.69862140141227591</v>
      </c>
      <c r="L10895" s="1">
        <f t="shared" si="1198"/>
        <v>0.63446561523018929</v>
      </c>
      <c r="M10895" s="4">
        <f t="shared" si="1196"/>
        <v>-6.4155786182086616E-2</v>
      </c>
      <c r="N10895" s="1">
        <f t="shared" si="1193"/>
        <v>0.26478632848</v>
      </c>
      <c r="O10895" s="1">
        <f t="shared" si="1199"/>
        <v>0.10617284000000002</v>
      </c>
      <c r="P10895" s="11">
        <v>0.50169450409815697</v>
      </c>
    </row>
    <row r="10896" spans="1:16" x14ac:dyDescent="0.3">
      <c r="A10896" s="1">
        <v>4453.2002000000002</v>
      </c>
      <c r="B10896" s="1">
        <v>7.8402000000000003</v>
      </c>
      <c r="C10896" s="1">
        <v>0.21149999999999999</v>
      </c>
      <c r="D10896" s="1">
        <v>2.3885999999999998</v>
      </c>
      <c r="E10896" s="1">
        <v>0.99370000000000003</v>
      </c>
      <c r="F10896" s="1">
        <v>0.46310000000000001</v>
      </c>
      <c r="G10896" s="1">
        <v>0.93140000000000001</v>
      </c>
      <c r="H10896" s="1">
        <v>0.38</v>
      </c>
      <c r="I10896" s="14">
        <f t="shared" si="1194"/>
        <v>0.10036768060836501</v>
      </c>
      <c r="J10896" s="1">
        <f t="shared" si="1195"/>
        <v>0.30638555133079848</v>
      </c>
      <c r="K10896" s="1">
        <f t="shared" si="1197"/>
        <v>0.73587452471482895</v>
      </c>
      <c r="L10896" s="1">
        <f t="shared" si="1198"/>
        <v>0.67104836661928446</v>
      </c>
      <c r="M10896" s="4">
        <f t="shared" si="1196"/>
        <v>-6.4826158095544484E-2</v>
      </c>
      <c r="N10896" s="1">
        <f t="shared" si="1193"/>
        <v>0.27170000150400003</v>
      </c>
      <c r="O10896" s="1">
        <f t="shared" si="1199"/>
        <v>0.11123516000000001</v>
      </c>
      <c r="P10896" s="11">
        <v>0.54041628626201099</v>
      </c>
    </row>
    <row r="10897" spans="1:16" x14ac:dyDescent="0.3">
      <c r="A10897" s="1">
        <v>4453.7002000000002</v>
      </c>
      <c r="B10897" s="1">
        <v>7.5289999999999999</v>
      </c>
      <c r="C10897" s="1">
        <v>0.21340000000000001</v>
      </c>
      <c r="D10897" s="1">
        <v>2.3479000000000001</v>
      </c>
      <c r="E10897" s="1">
        <v>1.0079</v>
      </c>
      <c r="F10897" s="1">
        <v>0.3705</v>
      </c>
      <c r="G10897" s="1">
        <v>0.92269999999999996</v>
      </c>
      <c r="H10897" s="1">
        <v>0.38999999999999996</v>
      </c>
      <c r="I10897" s="14">
        <f t="shared" si="1194"/>
        <v>8.0298479087452468E-2</v>
      </c>
      <c r="J10897" s="1">
        <f t="shared" si="1195"/>
        <v>0.24512167300380228</v>
      </c>
      <c r="K10897" s="1">
        <f t="shared" si="1197"/>
        <v>0.79410646387832695</v>
      </c>
      <c r="L10897" s="1">
        <f t="shared" si="1198"/>
        <v>0.73434304432231245</v>
      </c>
      <c r="M10897" s="4">
        <f t="shared" si="1196"/>
        <v>-5.9763419556014497E-2</v>
      </c>
      <c r="N10897" s="1">
        <f t="shared" si="1193"/>
        <v>0.26037703853600003</v>
      </c>
      <c r="O10897" s="1">
        <f t="shared" si="1199"/>
        <v>0.10631820000000002</v>
      </c>
      <c r="P10897" s="11">
        <v>0.55253415843276543</v>
      </c>
    </row>
    <row r="10898" spans="1:16" x14ac:dyDescent="0.3">
      <c r="A10898" s="1">
        <v>4454.2002000000002</v>
      </c>
      <c r="B10898" s="1">
        <v>7.7354000000000003</v>
      </c>
      <c r="C10898" s="1">
        <v>0.2006</v>
      </c>
      <c r="D10898" s="1">
        <v>2.3498000000000001</v>
      </c>
      <c r="E10898" s="1">
        <v>1.016</v>
      </c>
      <c r="F10898" s="1">
        <v>0.38250000000000001</v>
      </c>
      <c r="G10898" s="1">
        <v>0.89500000000000002</v>
      </c>
      <c r="H10898" s="1">
        <v>0.4</v>
      </c>
      <c r="I10898" s="14">
        <f t="shared" si="1194"/>
        <v>8.289923954372623E-2</v>
      </c>
      <c r="J10898" s="1">
        <f t="shared" si="1195"/>
        <v>0.25306083650190114</v>
      </c>
      <c r="K10898" s="1">
        <f t="shared" si="1197"/>
        <v>0.79275190114068439</v>
      </c>
      <c r="L10898" s="1">
        <f t="shared" si="1198"/>
        <v>0.71725046200904896</v>
      </c>
      <c r="M10898" s="4">
        <f t="shared" si="1196"/>
        <v>-7.5501439131635428E-2</v>
      </c>
      <c r="N10898" s="1">
        <f t="shared" si="1193"/>
        <v>0.25593081680000002</v>
      </c>
      <c r="O10898" s="1">
        <f t="shared" si="1199"/>
        <v>0.10957932000000002</v>
      </c>
      <c r="P10898" s="11">
        <v>0.54717589644955544</v>
      </c>
    </row>
    <row r="10899" spans="1:16" x14ac:dyDescent="0.3">
      <c r="A10899" s="1">
        <v>4454.7002000000002</v>
      </c>
      <c r="B10899" s="1">
        <v>8.8818999999999999</v>
      </c>
      <c r="C10899" s="1">
        <v>0.17599999999999999</v>
      </c>
      <c r="D10899" s="1">
        <v>2.4291</v>
      </c>
      <c r="E10899" s="1">
        <v>1.0590999999999999</v>
      </c>
      <c r="F10899" s="1">
        <v>0.53979999999999995</v>
      </c>
      <c r="G10899" s="1">
        <v>0.92749999999999999</v>
      </c>
      <c r="H10899" s="1">
        <v>0.43</v>
      </c>
      <c r="I10899" s="14">
        <f t="shared" si="1194"/>
        <v>0.11699087452471481</v>
      </c>
      <c r="J10899" s="1">
        <f t="shared" si="1195"/>
        <v>0.35713003802281362</v>
      </c>
      <c r="K10899" s="1">
        <f t="shared" si="1197"/>
        <v>0.72792819877973303</v>
      </c>
      <c r="L10899" s="1">
        <f t="shared" si="1198"/>
        <v>0.61495413690262679</v>
      </c>
      <c r="M10899" s="4">
        <f t="shared" si="1196"/>
        <v>-0.11297406187710624</v>
      </c>
      <c r="N10899" s="1">
        <f t="shared" si="1193"/>
        <v>0.28440116560800005</v>
      </c>
      <c r="O10899" s="1">
        <f t="shared" si="1199"/>
        <v>0.12769401999999999</v>
      </c>
      <c r="P10899" s="11">
        <v>0.52871141655988052</v>
      </c>
    </row>
    <row r="10900" spans="1:16" x14ac:dyDescent="0.3">
      <c r="A10900" s="1">
        <v>4455.2002000000002</v>
      </c>
      <c r="B10900" s="1">
        <v>10.2736</v>
      </c>
      <c r="C10900" s="1">
        <v>0.15409999999999999</v>
      </c>
      <c r="D10900" s="1">
        <v>2.5164</v>
      </c>
      <c r="E10900" s="1">
        <v>1.1616</v>
      </c>
      <c r="F10900" s="1">
        <v>0.70130000000000003</v>
      </c>
      <c r="G10900" s="1">
        <v>0.97750000000000004</v>
      </c>
      <c r="H10900" s="1">
        <v>0.47000000000000003</v>
      </c>
      <c r="I10900" s="14">
        <f t="shared" si="1194"/>
        <v>0.15199277566539923</v>
      </c>
      <c r="J10900" s="1">
        <f t="shared" si="1195"/>
        <v>0.46397794676806087</v>
      </c>
      <c r="K10900" s="1">
        <f t="shared" si="1197"/>
        <v>0.67661111560553366</v>
      </c>
      <c r="L10900" s="1">
        <f t="shared" si="1198"/>
        <v>0.52534225394571776</v>
      </c>
      <c r="M10900" s="4">
        <f t="shared" si="1196"/>
        <v>-0.1512688616598159</v>
      </c>
      <c r="N10900" s="1">
        <f t="shared" si="1193"/>
        <v>0.32050702339199999</v>
      </c>
      <c r="O10900" s="1">
        <f t="shared" si="1199"/>
        <v>0.14968288000000002</v>
      </c>
      <c r="P10900" s="11">
        <v>0.52259070752744297</v>
      </c>
    </row>
    <row r="10901" spans="1:16" x14ac:dyDescent="0.3">
      <c r="A10901" s="1">
        <v>4455.7002000000002</v>
      </c>
      <c r="B10901" s="1">
        <v>9.4240999999999904</v>
      </c>
      <c r="C10901" s="1">
        <v>0.13400000000000001</v>
      </c>
      <c r="D10901" s="1">
        <v>2.5465</v>
      </c>
      <c r="E10901" s="1">
        <v>1.3309</v>
      </c>
      <c r="F10901" s="1">
        <v>0.72219999999999995</v>
      </c>
      <c r="G10901" s="1">
        <v>0.91349999999999998</v>
      </c>
      <c r="H10901" s="1">
        <v>0.43</v>
      </c>
      <c r="I10901" s="14">
        <f t="shared" si="1194"/>
        <v>0.15652243346007602</v>
      </c>
      <c r="J10901" s="1">
        <f t="shared" si="1195"/>
        <v>0.47780532319391633</v>
      </c>
      <c r="K10901" s="1">
        <f t="shared" si="1197"/>
        <v>0.63599434079052086</v>
      </c>
      <c r="L10901" s="1">
        <f t="shared" si="1198"/>
        <v>0.47695093246424047</v>
      </c>
      <c r="M10901" s="4">
        <f t="shared" si="1196"/>
        <v>-0.15904340832628039</v>
      </c>
      <c r="N10901" s="1">
        <f t="shared" si="1193"/>
        <v>0.30664321468</v>
      </c>
      <c r="O10901" s="1">
        <f t="shared" si="1199"/>
        <v>0.13626077999999986</v>
      </c>
      <c r="P10901" s="11">
        <v>0.53788285438625705</v>
      </c>
    </row>
    <row r="10902" spans="1:16" x14ac:dyDescent="0.3">
      <c r="A10902" s="1">
        <v>4456.2002000000002</v>
      </c>
      <c r="B10902" s="1">
        <v>8.7385999999999999</v>
      </c>
      <c r="C10902" s="1">
        <v>0.12939999999999999</v>
      </c>
      <c r="D10902" s="1">
        <v>2.5474000000000001</v>
      </c>
      <c r="E10902" s="1">
        <v>1.5365</v>
      </c>
      <c r="F10902" s="1">
        <v>0.76900000000000002</v>
      </c>
      <c r="G10902" s="1">
        <v>0.86619999999999997</v>
      </c>
      <c r="H10902" s="1">
        <v>0.37</v>
      </c>
      <c r="I10902" s="14">
        <f t="shared" si="1194"/>
        <v>0.16666539923954374</v>
      </c>
      <c r="J10902" s="1">
        <f t="shared" si="1195"/>
        <v>0.50876806083650195</v>
      </c>
      <c r="K10902" s="1">
        <f t="shared" si="1197"/>
        <v>0.54955297502826017</v>
      </c>
      <c r="L10902" s="1">
        <f t="shared" si="1198"/>
        <v>0.41264366100611644</v>
      </c>
      <c r="M10902" s="4">
        <f t="shared" si="1196"/>
        <v>-0.13690931402214374</v>
      </c>
      <c r="N10902" s="1">
        <f t="shared" si="1193"/>
        <v>0.29301376793600004</v>
      </c>
      <c r="O10902" s="1">
        <f t="shared" si="1199"/>
        <v>0.12542988000000002</v>
      </c>
      <c r="P10902" s="11">
        <v>0.56827251854636662</v>
      </c>
    </row>
    <row r="10903" spans="1:16" x14ac:dyDescent="0.3">
      <c r="A10903" s="1">
        <v>4456.7002000000002</v>
      </c>
      <c r="B10903" s="1">
        <v>8.1918000000000006</v>
      </c>
      <c r="C10903" s="1">
        <v>0.13819999999999999</v>
      </c>
      <c r="D10903" s="1">
        <v>2.5638000000000001</v>
      </c>
      <c r="E10903" s="1">
        <v>1.6903999999999999</v>
      </c>
      <c r="F10903" s="1">
        <v>0.86799999999999999</v>
      </c>
      <c r="G10903" s="1">
        <v>0.75529999999999997</v>
      </c>
      <c r="H10903" s="1">
        <v>0.31</v>
      </c>
      <c r="I10903" s="14">
        <f t="shared" si="1194"/>
        <v>0.18812167300380228</v>
      </c>
      <c r="J10903" s="1">
        <f t="shared" si="1195"/>
        <v>0.57426615969581751</v>
      </c>
      <c r="K10903" s="1">
        <f t="shared" si="1197"/>
        <v>0.39315589353612168</v>
      </c>
      <c r="L10903" s="1">
        <f t="shared" si="1198"/>
        <v>0.23968468198620743</v>
      </c>
      <c r="M10903" s="4">
        <f t="shared" si="1196"/>
        <v>-0.15347121154991425</v>
      </c>
      <c r="N10903" s="1">
        <f t="shared" si="1193"/>
        <v>0.268976872368</v>
      </c>
      <c r="O10903" s="1">
        <f t="shared" si="1199"/>
        <v>0.11679044000000002</v>
      </c>
      <c r="P10903" s="11">
        <v>0.58836733376149875</v>
      </c>
    </row>
    <row r="10904" spans="1:16" x14ac:dyDescent="0.3">
      <c r="A10904" s="1">
        <v>4457.2002000000002</v>
      </c>
      <c r="B10904" s="1">
        <v>7.7762000000000002</v>
      </c>
      <c r="C10904" s="1">
        <v>0.1575</v>
      </c>
      <c r="D10904" s="1">
        <v>2.5358999999999998</v>
      </c>
      <c r="E10904" s="1">
        <v>1.7005999999999999</v>
      </c>
      <c r="F10904" s="1">
        <v>0.93669999999999998</v>
      </c>
      <c r="G10904" s="1">
        <v>0.57950000000000002</v>
      </c>
      <c r="H10904" s="1">
        <v>0.26</v>
      </c>
      <c r="I10904" s="14">
        <f t="shared" si="1194"/>
        <v>0.20301102661596956</v>
      </c>
      <c r="J10904" s="1">
        <f t="shared" si="1195"/>
        <v>0.61971787072243345</v>
      </c>
      <c r="K10904" s="1">
        <f t="shared" si="1197"/>
        <v>0.21918835916934787</v>
      </c>
      <c r="L10904" s="1">
        <f t="shared" si="1198"/>
        <v>-6.9400984853206962E-2</v>
      </c>
      <c r="M10904" s="4">
        <f t="shared" si="1196"/>
        <v>-0.28858934402255482</v>
      </c>
      <c r="N10904" s="1">
        <f t="shared" si="1193"/>
        <v>0.22365603352800001</v>
      </c>
      <c r="O10904" s="1">
        <f t="shared" si="1199"/>
        <v>0.11022396000000002</v>
      </c>
      <c r="P10904" s="11">
        <v>0.60271249925522896</v>
      </c>
    </row>
    <row r="10905" spans="1:16" x14ac:dyDescent="0.3">
      <c r="A10905" s="1">
        <v>4457.7002000000002</v>
      </c>
      <c r="B10905" s="1">
        <v>8.7791999999999906</v>
      </c>
      <c r="C10905" s="1">
        <v>0.17549999999999999</v>
      </c>
      <c r="D10905" s="1">
        <v>2.4937</v>
      </c>
      <c r="E10905" s="1">
        <v>1.5778000000000001</v>
      </c>
      <c r="F10905" s="1">
        <v>0.96160000000000001</v>
      </c>
      <c r="G10905" s="1">
        <v>0.5282</v>
      </c>
      <c r="H10905" s="1">
        <v>0.31</v>
      </c>
      <c r="I10905" s="14">
        <f t="shared" si="1194"/>
        <v>0.20840760456273763</v>
      </c>
      <c r="J10905" s="1">
        <f t="shared" si="1195"/>
        <v>0.63619163498098863</v>
      </c>
      <c r="K10905" s="1">
        <f t="shared" si="1197"/>
        <v>0.3277174046363302</v>
      </c>
      <c r="L10905" s="1">
        <f t="shared" si="1198"/>
        <v>-0.20445216770349986</v>
      </c>
      <c r="M10905" s="4">
        <f t="shared" si="1196"/>
        <v>-0.53216957233983009</v>
      </c>
      <c r="N10905" s="1">
        <f t="shared" si="1193"/>
        <v>0.21368415552</v>
      </c>
      <c r="O10905" s="1">
        <f t="shared" si="1199"/>
        <v>0.12607135999999985</v>
      </c>
      <c r="P10905" s="11">
        <v>0.60564982366765108</v>
      </c>
    </row>
    <row r="10906" spans="1:16" x14ac:dyDescent="0.3">
      <c r="A10906" s="1">
        <v>4458.2002000000002</v>
      </c>
      <c r="B10906" s="1">
        <v>8.593</v>
      </c>
      <c r="C10906" s="1">
        <v>0.18440000000000001</v>
      </c>
      <c r="D10906" s="1">
        <v>2.4538000000000002</v>
      </c>
      <c r="E10906" s="1">
        <v>1.4059999999999999</v>
      </c>
      <c r="F10906" s="1">
        <v>0.86539999999999995</v>
      </c>
      <c r="G10906" s="1">
        <v>0.44729999999999998</v>
      </c>
      <c r="H10906" s="1">
        <v>0.33999999999999997</v>
      </c>
      <c r="I10906" s="14">
        <f t="shared" si="1194"/>
        <v>0.18755817490494295</v>
      </c>
      <c r="J10906" s="1">
        <f t="shared" si="1195"/>
        <v>0.57254600760456265</v>
      </c>
      <c r="K10906" s="1">
        <f t="shared" si="1197"/>
        <v>0.44835830910310892</v>
      </c>
      <c r="L10906" s="1">
        <f t="shared" si="1198"/>
        <v>-0.28000448827311131</v>
      </c>
      <c r="M10906" s="4">
        <f t="shared" si="1196"/>
        <v>-0.72836279737622023</v>
      </c>
      <c r="N10906" s="1">
        <f t="shared" si="1193"/>
        <v>0.18788550296000001</v>
      </c>
      <c r="O10906" s="1">
        <f t="shared" si="1199"/>
        <v>0.12312940000000001</v>
      </c>
      <c r="P10906" s="11">
        <v>0.59269179007047934</v>
      </c>
    </row>
    <row r="10907" spans="1:16" x14ac:dyDescent="0.3">
      <c r="A10907" s="1">
        <v>4458.7002000000002</v>
      </c>
      <c r="B10907" s="1">
        <v>8.5801999999999996</v>
      </c>
      <c r="C10907" s="1">
        <v>0.19059999999999999</v>
      </c>
      <c r="D10907" s="1">
        <v>2.4325000000000001</v>
      </c>
      <c r="E10907" s="1">
        <v>1.2493000000000001</v>
      </c>
      <c r="F10907" s="1">
        <v>0.755</v>
      </c>
      <c r="G10907" s="1">
        <v>0.39389999999999997</v>
      </c>
      <c r="H10907" s="1">
        <v>0.36</v>
      </c>
      <c r="I10907" s="14">
        <f t="shared" si="1194"/>
        <v>0.16363117870722432</v>
      </c>
      <c r="J10907" s="1">
        <f t="shared" si="1195"/>
        <v>0.49950570342205325</v>
      </c>
      <c r="K10907" s="1">
        <f t="shared" si="1197"/>
        <v>0.54546894803548795</v>
      </c>
      <c r="L10907" s="1">
        <f t="shared" si="1198"/>
        <v>-0.26810282666172452</v>
      </c>
      <c r="M10907" s="4">
        <f t="shared" si="1196"/>
        <v>-0.81357177469721242</v>
      </c>
      <c r="N10907" s="1">
        <f t="shared" si="1193"/>
        <v>0.1687067186</v>
      </c>
      <c r="O10907" s="1">
        <f t="shared" si="1199"/>
        <v>0.12292716000000001</v>
      </c>
      <c r="P10907" s="11">
        <v>0.57404742764274719</v>
      </c>
    </row>
    <row r="10908" spans="1:16" x14ac:dyDescent="0.3">
      <c r="A10908" s="1">
        <v>4459.2002000000002</v>
      </c>
      <c r="B10908" s="1">
        <v>8.3292000000000002</v>
      </c>
      <c r="C10908" s="1">
        <v>0.19170000000000001</v>
      </c>
      <c r="D10908" s="1">
        <v>2.4268999999999998</v>
      </c>
      <c r="E10908" s="1">
        <v>1.1236999999999999</v>
      </c>
      <c r="F10908" s="1">
        <v>0.74019999999999997</v>
      </c>
      <c r="G10908" s="1">
        <v>0.35249999999999998</v>
      </c>
      <c r="H10908" s="1">
        <v>0.35000000000000003</v>
      </c>
      <c r="I10908" s="14">
        <f t="shared" si="1194"/>
        <v>0.16042357414448669</v>
      </c>
      <c r="J10908" s="1">
        <f t="shared" si="1195"/>
        <v>0.48971406844106463</v>
      </c>
      <c r="K10908" s="1">
        <f t="shared" si="1197"/>
        <v>0.54164693101575234</v>
      </c>
      <c r="L10908" s="1">
        <f t="shared" si="1198"/>
        <v>-0.3892597686271338</v>
      </c>
      <c r="M10908" s="4">
        <f t="shared" si="1196"/>
        <v>-0.93090669964288608</v>
      </c>
      <c r="N10908" s="1">
        <f t="shared" si="1193"/>
        <v>0.15698917152799999</v>
      </c>
      <c r="O10908" s="1">
        <f t="shared" si="1199"/>
        <v>0.11896136000000002</v>
      </c>
      <c r="P10908" s="11">
        <v>0.55107667831219709</v>
      </c>
    </row>
    <row r="10909" spans="1:16" x14ac:dyDescent="0.3">
      <c r="A10909" s="1">
        <v>4459.7002000000002</v>
      </c>
      <c r="B10909" s="1">
        <v>8.2169000000000008</v>
      </c>
      <c r="C10909" s="1">
        <v>0.19400000000000001</v>
      </c>
      <c r="D10909" s="1">
        <v>2.4060999999999999</v>
      </c>
      <c r="E10909" s="1">
        <v>1.0284</v>
      </c>
      <c r="F10909" s="1">
        <v>0.78380000000000005</v>
      </c>
      <c r="G10909" s="1">
        <v>0.34260000000000002</v>
      </c>
      <c r="H10909" s="1">
        <v>0.33</v>
      </c>
      <c r="I10909" s="14">
        <f t="shared" si="1194"/>
        <v>0.16987300380228137</v>
      </c>
      <c r="J10909" s="1">
        <f t="shared" si="1195"/>
        <v>0.51855969581749051</v>
      </c>
      <c r="K10909" s="1">
        <f t="shared" si="1197"/>
        <v>0.4852333218112686</v>
      </c>
      <c r="L10909" s="1">
        <f t="shared" si="1198"/>
        <v>-0.51360098020283274</v>
      </c>
      <c r="M10909" s="4">
        <f t="shared" si="1196"/>
        <v>-0.99883430201410128</v>
      </c>
      <c r="N10909" s="1">
        <f t="shared" ref="N10909:N10972" si="1200">((95.2*G10909)+(25.6*F10909)+(34.8*H10909))*D10909*10^-3</f>
        <v>0.15438692527999998</v>
      </c>
      <c r="O10909" s="1">
        <f t="shared" si="1199"/>
        <v>0.11718702000000003</v>
      </c>
      <c r="P10909" s="11">
        <v>0.53545409090329366</v>
      </c>
    </row>
    <row r="10910" spans="1:16" x14ac:dyDescent="0.3">
      <c r="A10910" s="1">
        <v>4460.2002000000002</v>
      </c>
      <c r="B10910" s="1">
        <v>8.8713999999999995</v>
      </c>
      <c r="C10910" s="1">
        <v>0.19500000000000001</v>
      </c>
      <c r="D10910" s="1">
        <v>2.391</v>
      </c>
      <c r="E10910" s="1">
        <v>0.96250000000000002</v>
      </c>
      <c r="F10910" s="1">
        <v>0.92290000000000005</v>
      </c>
      <c r="G10910" s="1">
        <v>0.38669999999999999</v>
      </c>
      <c r="H10910" s="1">
        <v>0.33</v>
      </c>
      <c r="I10910" s="14">
        <f t="shared" si="1194"/>
        <v>0.20002015209125476</v>
      </c>
      <c r="J10910" s="1">
        <f t="shared" si="1195"/>
        <v>0.6105878326996198</v>
      </c>
      <c r="K10910" s="1">
        <f t="shared" si="1197"/>
        <v>0.39387832699619774</v>
      </c>
      <c r="L10910" s="1">
        <f t="shared" si="1198"/>
        <v>-0.57897034574507322</v>
      </c>
      <c r="M10910" s="4">
        <f t="shared" si="1196"/>
        <v>-0.97284867274127096</v>
      </c>
      <c r="N10910" s="1">
        <f t="shared" si="1200"/>
        <v>0.17197047528000001</v>
      </c>
      <c r="O10910" s="1">
        <f t="shared" si="1199"/>
        <v>0.12752811999999999</v>
      </c>
      <c r="P10910" s="11">
        <v>0.52402938650791753</v>
      </c>
    </row>
    <row r="10911" spans="1:16" x14ac:dyDescent="0.3">
      <c r="A10911" s="1">
        <v>4460.7002000000002</v>
      </c>
      <c r="B10911" s="1">
        <v>9.0630000000000006</v>
      </c>
      <c r="C10911" s="1">
        <v>0.20130000000000001</v>
      </c>
      <c r="D10911" s="1">
        <v>2.3813</v>
      </c>
      <c r="E10911" s="1">
        <v>0.92600000000000005</v>
      </c>
      <c r="F10911" s="1">
        <v>1.0038</v>
      </c>
      <c r="G10911" s="1">
        <v>0.42949999999999999</v>
      </c>
      <c r="H10911" s="1">
        <v>0.33</v>
      </c>
      <c r="I10911" s="14">
        <f t="shared" si="1194"/>
        <v>0.21755361216730038</v>
      </c>
      <c r="J10911" s="1">
        <f t="shared" si="1195"/>
        <v>0.66411102661596955</v>
      </c>
      <c r="K10911" s="1">
        <f t="shared" si="1197"/>
        <v>0.34074662979605952</v>
      </c>
      <c r="L10911" s="1">
        <f t="shared" si="1198"/>
        <v>-0.54624220399527257</v>
      </c>
      <c r="M10911" s="4">
        <f t="shared" si="1196"/>
        <v>-0.88698883379133209</v>
      </c>
      <c r="N10911" s="1">
        <f t="shared" si="1200"/>
        <v>0.18590732898399998</v>
      </c>
      <c r="O10911" s="1">
        <f t="shared" si="1199"/>
        <v>0.13055540000000002</v>
      </c>
      <c r="P10911" s="11">
        <v>0.52045615324079453</v>
      </c>
    </row>
    <row r="10912" spans="1:16" x14ac:dyDescent="0.3">
      <c r="A10912" s="1">
        <v>4461.2002000000002</v>
      </c>
      <c r="B10912" s="1">
        <v>8.6541999999999906</v>
      </c>
      <c r="C10912" s="1">
        <v>0.2089</v>
      </c>
      <c r="D10912" s="1">
        <v>2.3616999999999999</v>
      </c>
      <c r="E10912" s="1">
        <v>0.91890000000000005</v>
      </c>
      <c r="F10912" s="1">
        <v>0.99180000000000001</v>
      </c>
      <c r="G10912" s="1">
        <v>0.626</v>
      </c>
      <c r="H10912" s="1">
        <v>0.3</v>
      </c>
      <c r="I10912" s="14">
        <f t="shared" si="1194"/>
        <v>0.2149528517110266</v>
      </c>
      <c r="J10912" s="1">
        <f t="shared" si="1195"/>
        <v>0.65617186311787068</v>
      </c>
      <c r="K10912" s="1">
        <f t="shared" si="1197"/>
        <v>0.28349049429657797</v>
      </c>
      <c r="L10912" s="1">
        <f t="shared" si="1198"/>
        <v>-4.8197864405544216E-2</v>
      </c>
      <c r="M10912" s="4">
        <f t="shared" si="1196"/>
        <v>-0.33168835870212221</v>
      </c>
      <c r="N10912" s="1">
        <f t="shared" si="1200"/>
        <v>0.225365883776</v>
      </c>
      <c r="O10912" s="1">
        <f t="shared" si="1199"/>
        <v>0.12409635999999986</v>
      </c>
      <c r="P10912" s="11">
        <v>0.52665337845674309</v>
      </c>
    </row>
    <row r="10913" spans="1:16" x14ac:dyDescent="0.3">
      <c r="A10913" s="1">
        <v>4461.7002000000002</v>
      </c>
      <c r="B10913" s="1">
        <v>9.1427999999999905</v>
      </c>
      <c r="C10913" s="1">
        <v>0.20930000000000001</v>
      </c>
      <c r="D10913" s="1">
        <v>2.3957999999999999</v>
      </c>
      <c r="E10913" s="1">
        <v>0.9355</v>
      </c>
      <c r="F10913" s="1">
        <v>1.0979000000000001</v>
      </c>
      <c r="G10913" s="1">
        <v>0.91449999999999998</v>
      </c>
      <c r="H10913" s="1">
        <v>0.3</v>
      </c>
      <c r="I10913" s="14">
        <f t="shared" si="1194"/>
        <v>0.23794790874524716</v>
      </c>
      <c r="J10913" s="1">
        <f t="shared" si="1195"/>
        <v>0.72636730038022823</v>
      </c>
      <c r="K10913" s="1">
        <f t="shared" si="1197"/>
        <v>0.20684030418250945</v>
      </c>
      <c r="L10913" s="1">
        <f t="shared" si="1198"/>
        <v>0.20572192413315665</v>
      </c>
      <c r="M10913" s="4">
        <f t="shared" si="1196"/>
        <v>-1.1183800493528018E-3</v>
      </c>
      <c r="N10913" s="1">
        <f t="shared" si="1200"/>
        <v>0.30092838811200001</v>
      </c>
      <c r="O10913" s="1">
        <f t="shared" si="1199"/>
        <v>0.13181623999999986</v>
      </c>
      <c r="P10913" s="11">
        <v>0.52480602656549424</v>
      </c>
    </row>
    <row r="10914" spans="1:16" x14ac:dyDescent="0.3">
      <c r="A10914" s="1">
        <v>4462.2002000000002</v>
      </c>
      <c r="B10914" s="1">
        <v>8.9760000000000009</v>
      </c>
      <c r="C10914" s="1">
        <v>0.2029</v>
      </c>
      <c r="D10914" s="1">
        <v>2.4419</v>
      </c>
      <c r="E10914" s="1">
        <v>0.9708</v>
      </c>
      <c r="F10914" s="1">
        <v>1.0546</v>
      </c>
      <c r="G10914" s="1">
        <v>0.98839999999999995</v>
      </c>
      <c r="H10914" s="1">
        <v>0.3</v>
      </c>
      <c r="I10914" s="14">
        <f t="shared" si="1194"/>
        <v>0.22856349809885931</v>
      </c>
      <c r="J10914" s="1">
        <f t="shared" si="1195"/>
        <v>0.69772015209125471</v>
      </c>
      <c r="K10914" s="1">
        <f t="shared" si="1197"/>
        <v>0.23812167300380227</v>
      </c>
      <c r="L10914" s="1">
        <f t="shared" si="1198"/>
        <v>0.29409130707076614</v>
      </c>
      <c r="M10914" s="4">
        <f t="shared" si="1196"/>
        <v>5.5969634066963869E-2</v>
      </c>
      <c r="N10914" s="1">
        <f t="shared" si="1200"/>
        <v>0.32119150713600003</v>
      </c>
      <c r="O10914" s="1">
        <f t="shared" si="1199"/>
        <v>0.12918080000000001</v>
      </c>
      <c r="P10914" s="11">
        <v>0.51988192481808659</v>
      </c>
    </row>
    <row r="10915" spans="1:16" x14ac:dyDescent="0.3">
      <c r="A10915" s="1">
        <v>4462.7002000000002</v>
      </c>
      <c r="B10915" s="1">
        <v>7.6120000000000001</v>
      </c>
      <c r="C10915" s="1">
        <v>0.19570000000000001</v>
      </c>
      <c r="D10915" s="1">
        <v>2.4557000000000002</v>
      </c>
      <c r="E10915" s="1">
        <v>1.0188999999999999</v>
      </c>
      <c r="F10915" s="1">
        <v>0.85560000000000003</v>
      </c>
      <c r="G10915" s="1">
        <v>1.0072000000000001</v>
      </c>
      <c r="H10915" s="1">
        <v>0.27999999999999997</v>
      </c>
      <c r="I10915" s="14">
        <f t="shared" si="1194"/>
        <v>0.18543422053231939</v>
      </c>
      <c r="J10915" s="1">
        <f t="shared" si="1195"/>
        <v>0.56606235741444866</v>
      </c>
      <c r="K10915" s="1">
        <f t="shared" si="1197"/>
        <v>0.33773492667028782</v>
      </c>
      <c r="L10915" s="1">
        <f t="shared" si="1198"/>
        <v>0.43798415665761653</v>
      </c>
      <c r="M10915" s="4">
        <f t="shared" si="1196"/>
        <v>0.10024922998732871</v>
      </c>
      <c r="N10915" s="1">
        <f t="shared" si="1200"/>
        <v>0.31318229696000011</v>
      </c>
      <c r="O10915" s="1">
        <f t="shared" si="1199"/>
        <v>0.10762960000000002</v>
      </c>
      <c r="P10915" s="11">
        <v>0.52240395499696413</v>
      </c>
    </row>
    <row r="10916" spans="1:16" x14ac:dyDescent="0.3">
      <c r="A10916" s="1">
        <v>4463.2002000000002</v>
      </c>
      <c r="B10916" s="1">
        <v>7.2077</v>
      </c>
      <c r="C10916" s="1">
        <v>0.1895</v>
      </c>
      <c r="D10916" s="1">
        <v>2.4521000000000002</v>
      </c>
      <c r="E10916" s="1">
        <v>1.0730999999999999</v>
      </c>
      <c r="F10916" s="1">
        <v>0.72970000000000002</v>
      </c>
      <c r="G10916" s="1">
        <v>1.0671999999999999</v>
      </c>
      <c r="H10916" s="1">
        <v>0.28999999999999998</v>
      </c>
      <c r="I10916" s="14">
        <f t="shared" si="1194"/>
        <v>0.15814790874524715</v>
      </c>
      <c r="J10916" s="1">
        <f t="shared" si="1195"/>
        <v>0.48276730038022814</v>
      </c>
      <c r="K10916" s="1">
        <f t="shared" si="1197"/>
        <v>0.45466238363707878</v>
      </c>
      <c r="L10916" s="1">
        <f t="shared" si="1198"/>
        <v>0.54763183997354925</v>
      </c>
      <c r="M10916" s="4">
        <f t="shared" si="1196"/>
        <v>9.2969456336470468E-2</v>
      </c>
      <c r="N10916" s="1">
        <f t="shared" si="1200"/>
        <v>0.31967968849599998</v>
      </c>
      <c r="O10916" s="1">
        <f t="shared" si="1199"/>
        <v>0.10124166000000001</v>
      </c>
      <c r="P10916" s="11">
        <v>0.53162300930350548</v>
      </c>
    </row>
    <row r="10917" spans="1:16" x14ac:dyDescent="0.3">
      <c r="A10917" s="1">
        <v>4463.7002000000002</v>
      </c>
      <c r="B10917" s="1">
        <v>7.3075000000000001</v>
      </c>
      <c r="C10917" s="1">
        <v>0.1822</v>
      </c>
      <c r="D10917" s="1">
        <v>2.4609999999999999</v>
      </c>
      <c r="E10917" s="1">
        <v>1.1292</v>
      </c>
      <c r="F10917" s="1">
        <v>0.66610000000000003</v>
      </c>
      <c r="G10917" s="1">
        <v>1.1480999999999999</v>
      </c>
      <c r="H10917" s="1">
        <v>0.3</v>
      </c>
      <c r="I10917" s="14">
        <f t="shared" si="1194"/>
        <v>0.14436387832699621</v>
      </c>
      <c r="J10917" s="1">
        <f t="shared" si="1195"/>
        <v>0.44068973384030419</v>
      </c>
      <c r="K10917" s="1">
        <f t="shared" si="1197"/>
        <v>0.51878707224334597</v>
      </c>
      <c r="L10917" s="1">
        <f t="shared" si="1198"/>
        <v>0.61615736099616392</v>
      </c>
      <c r="M10917" s="4">
        <f t="shared" si="1196"/>
        <v>9.7370288752817946E-2</v>
      </c>
      <c r="N10917" s="1">
        <f t="shared" si="1200"/>
        <v>0.33664334007999996</v>
      </c>
      <c r="O10917" s="1">
        <f t="shared" si="1199"/>
        <v>0.10281850000000002</v>
      </c>
      <c r="P10917" s="11">
        <v>0.53798881896837814</v>
      </c>
    </row>
    <row r="10918" spans="1:16" x14ac:dyDescent="0.3">
      <c r="A10918" s="1">
        <v>4464.2002000000002</v>
      </c>
      <c r="B10918" s="1">
        <v>7.8037999999999998</v>
      </c>
      <c r="C10918" s="1">
        <v>0.17369999999999999</v>
      </c>
      <c r="D10918" s="1">
        <v>2.4902000000000002</v>
      </c>
      <c r="E10918" s="1">
        <v>1.1835</v>
      </c>
      <c r="F10918" s="1">
        <v>0.60650000000000004</v>
      </c>
      <c r="G10918" s="1">
        <v>1.2261</v>
      </c>
      <c r="H10918" s="1">
        <v>0.33999999999999997</v>
      </c>
      <c r="I10918" s="14">
        <f t="shared" si="1194"/>
        <v>0.13144676806083649</v>
      </c>
      <c r="J10918" s="1">
        <f t="shared" si="1195"/>
        <v>0.4012585551330799</v>
      </c>
      <c r="K10918" s="1">
        <f t="shared" si="1197"/>
        <v>0.61339185864459855</v>
      </c>
      <c r="L10918" s="1">
        <f t="shared" si="1198"/>
        <v>0.67273586564466203</v>
      </c>
      <c r="M10918" s="4">
        <f t="shared" si="1196"/>
        <v>5.9344007000063481E-2</v>
      </c>
      <c r="N10918" s="1">
        <f t="shared" si="1200"/>
        <v>0.35879578542400004</v>
      </c>
      <c r="O10918" s="1">
        <f t="shared" si="1199"/>
        <v>0.11066004000000002</v>
      </c>
      <c r="P10918" s="11">
        <v>0.5389862235881353</v>
      </c>
    </row>
    <row r="10919" spans="1:16" x14ac:dyDescent="0.3">
      <c r="A10919" s="1">
        <v>4464.7002000000002</v>
      </c>
      <c r="B10919" s="1">
        <v>8.5396999999999998</v>
      </c>
      <c r="C10919" s="1">
        <v>0.1759</v>
      </c>
      <c r="D10919" s="1">
        <v>2.4889000000000001</v>
      </c>
      <c r="E10919" s="1">
        <v>1.2219</v>
      </c>
      <c r="F10919" s="1">
        <v>0.70609999999999995</v>
      </c>
      <c r="G10919" s="1">
        <v>1.3622000000000001</v>
      </c>
      <c r="H10919" s="1">
        <v>0.35000000000000003</v>
      </c>
      <c r="I10919" s="14">
        <f t="shared" si="1194"/>
        <v>0.15303307984790873</v>
      </c>
      <c r="J10919" s="1">
        <f t="shared" si="1195"/>
        <v>0.46715361216730034</v>
      </c>
      <c r="K10919" s="1">
        <f t="shared" si="1197"/>
        <v>0.56276262900597507</v>
      </c>
      <c r="L10919" s="1">
        <f t="shared" si="1198"/>
        <v>0.65705945370187913</v>
      </c>
      <c r="M10919" s="4">
        <f t="shared" si="1196"/>
        <v>9.4296824695904058E-2</v>
      </c>
      <c r="N10919" s="1">
        <f t="shared" si="1200"/>
        <v>0.39806869264000005</v>
      </c>
      <c r="O10919" s="1">
        <f t="shared" si="1199"/>
        <v>0.12228726000000001</v>
      </c>
      <c r="P10919" s="11">
        <v>0.54943455583207867</v>
      </c>
    </row>
    <row r="10920" spans="1:16" x14ac:dyDescent="0.3">
      <c r="A10920" s="1">
        <v>4465.2002000000002</v>
      </c>
      <c r="B10920" s="1">
        <v>9.4755000000000003</v>
      </c>
      <c r="C10920" s="1">
        <v>0.1852</v>
      </c>
      <c r="D10920" s="1">
        <v>2.4735999999999998</v>
      </c>
      <c r="E10920" s="1">
        <v>1.2321</v>
      </c>
      <c r="F10920" s="1">
        <v>0.86460000000000004</v>
      </c>
      <c r="G10920" s="1">
        <v>1.5415000000000001</v>
      </c>
      <c r="H10920" s="1">
        <v>0.36</v>
      </c>
      <c r="I10920" s="14">
        <f t="shared" si="1194"/>
        <v>0.18738479087452473</v>
      </c>
      <c r="J10920" s="1">
        <f t="shared" si="1195"/>
        <v>0.57201673003802278</v>
      </c>
      <c r="K10920" s="1">
        <f t="shared" si="1197"/>
        <v>0.47948669201520905</v>
      </c>
      <c r="L10920" s="1">
        <f t="shared" si="1198"/>
        <v>0.62892200451636537</v>
      </c>
      <c r="M10920" s="4">
        <f t="shared" si="1196"/>
        <v>0.14943531250115633</v>
      </c>
      <c r="N10920" s="1">
        <f t="shared" si="1200"/>
        <v>0.44874210841600004</v>
      </c>
      <c r="O10920" s="1">
        <f t="shared" si="1199"/>
        <v>0.1370729</v>
      </c>
      <c r="P10920" s="11">
        <v>0.56136184634674668</v>
      </c>
    </row>
    <row r="10921" spans="1:16" x14ac:dyDescent="0.3">
      <c r="A10921" s="1">
        <v>4465.7002000000002</v>
      </c>
      <c r="B10921" s="1">
        <v>9.9725999999999999</v>
      </c>
      <c r="C10921" s="1">
        <v>0.19009999999999999</v>
      </c>
      <c r="D10921" s="1">
        <v>2.4672999999999998</v>
      </c>
      <c r="E10921" s="1">
        <v>1.2289000000000001</v>
      </c>
      <c r="F10921" s="1">
        <v>1.0038</v>
      </c>
      <c r="G10921" s="1">
        <v>1.6691</v>
      </c>
      <c r="H10921" s="1">
        <v>0.37</v>
      </c>
      <c r="I10921" s="14">
        <f t="shared" si="1194"/>
        <v>0.21755361216730038</v>
      </c>
      <c r="J10921" s="1">
        <f t="shared" si="1195"/>
        <v>0.66411102661596955</v>
      </c>
      <c r="K10921" s="1">
        <f t="shared" si="1197"/>
        <v>0.4120172644127017</v>
      </c>
      <c r="L10921" s="1">
        <f t="shared" si="1198"/>
        <v>0.60211429715656972</v>
      </c>
      <c r="M10921" s="4">
        <f t="shared" si="1196"/>
        <v>0.19009703274386802</v>
      </c>
      <c r="N10921" s="1">
        <f t="shared" si="1200"/>
        <v>0.48722167868000005</v>
      </c>
      <c r="O10921" s="1">
        <f t="shared" si="1199"/>
        <v>0.14492708000000001</v>
      </c>
      <c r="P10921" s="11">
        <v>0.56560992031128443</v>
      </c>
    </row>
    <row r="10922" spans="1:16" x14ac:dyDescent="0.3">
      <c r="A10922" s="1">
        <v>4466.2002000000002</v>
      </c>
      <c r="B10922" s="1">
        <v>9.2967999999999904</v>
      </c>
      <c r="C10922" s="1">
        <v>0.1827</v>
      </c>
      <c r="D10922" s="1">
        <v>2.4544000000000001</v>
      </c>
      <c r="E10922" s="1">
        <v>1.2430000000000001</v>
      </c>
      <c r="F10922" s="1">
        <v>0.99790000000000001</v>
      </c>
      <c r="G10922" s="1">
        <v>1.6821999999999999</v>
      </c>
      <c r="H10922" s="1">
        <v>0.35000000000000003</v>
      </c>
      <c r="I10922" s="14">
        <f t="shared" si="1194"/>
        <v>0.21627490494296578</v>
      </c>
      <c r="J10922" s="1">
        <f t="shared" si="1195"/>
        <v>0.66020760456273764</v>
      </c>
      <c r="K10922" s="1">
        <f t="shared" si="1197"/>
        <v>0.382071700162955</v>
      </c>
      <c r="L10922" s="1">
        <f t="shared" si="1198"/>
        <v>0.60753322758129968</v>
      </c>
      <c r="M10922" s="4">
        <f t="shared" si="1196"/>
        <v>0.22546152741834469</v>
      </c>
      <c r="N10922" s="1">
        <f t="shared" si="1200"/>
        <v>0.48565625139200014</v>
      </c>
      <c r="O10922" s="1">
        <f t="shared" si="1199"/>
        <v>0.13424943999999986</v>
      </c>
      <c r="P10922" s="11">
        <v>0.56572247588030788</v>
      </c>
    </row>
    <row r="10923" spans="1:16" x14ac:dyDescent="0.3">
      <c r="A10923" s="1">
        <v>4466.7002000000002</v>
      </c>
      <c r="B10923" s="1">
        <v>7.1867000000000001</v>
      </c>
      <c r="C10923" s="1">
        <v>0.16439999999999999</v>
      </c>
      <c r="D10923" s="1">
        <v>2.4782000000000002</v>
      </c>
      <c r="E10923" s="1">
        <v>1.3004</v>
      </c>
      <c r="F10923" s="1">
        <v>0.80579999999999996</v>
      </c>
      <c r="G10923" s="1">
        <v>1.5243</v>
      </c>
      <c r="H10923" s="1">
        <v>0.28999999999999998</v>
      </c>
      <c r="I10923" s="14">
        <f t="shared" si="1194"/>
        <v>0.17464106463878326</v>
      </c>
      <c r="J10923" s="1">
        <f t="shared" si="1195"/>
        <v>0.53311482889733841</v>
      </c>
      <c r="K10923" s="1">
        <f t="shared" si="1197"/>
        <v>0.3977894322800577</v>
      </c>
      <c r="L10923" s="1">
        <f t="shared" si="1198"/>
        <v>0.65025596739661584</v>
      </c>
      <c r="M10923" s="4">
        <f t="shared" si="1196"/>
        <v>0.25246653511655814</v>
      </c>
      <c r="N10923" s="1">
        <f t="shared" si="1200"/>
        <v>0.43575142228800007</v>
      </c>
      <c r="O10923" s="1">
        <f t="shared" si="1199"/>
        <v>0.10090986000000002</v>
      </c>
      <c r="P10923" s="11">
        <v>0.55781985452813254</v>
      </c>
    </row>
    <row r="10924" spans="1:16" x14ac:dyDescent="0.3">
      <c r="A10924" s="1">
        <v>4467.2002000000002</v>
      </c>
      <c r="B10924" s="1">
        <v>5.8749000000000002</v>
      </c>
      <c r="C10924" s="1">
        <v>0.15</v>
      </c>
      <c r="D10924" s="1">
        <v>2.5015999999999998</v>
      </c>
      <c r="E10924" s="1">
        <v>1.4094</v>
      </c>
      <c r="F10924" s="1">
        <v>0.68430000000000002</v>
      </c>
      <c r="G10924" s="1">
        <v>1.3279000000000001</v>
      </c>
      <c r="H10924" s="1">
        <v>0.22</v>
      </c>
      <c r="I10924" s="14">
        <f t="shared" si="1194"/>
        <v>0.1483083650190114</v>
      </c>
      <c r="J10924" s="1">
        <f t="shared" si="1195"/>
        <v>0.45273079847908748</v>
      </c>
      <c r="K10924" s="1">
        <f t="shared" si="1197"/>
        <v>0.32587106809540273</v>
      </c>
      <c r="L10924" s="1">
        <f t="shared" si="1198"/>
        <v>0.65906258115890692</v>
      </c>
      <c r="M10924" s="4">
        <f t="shared" si="1196"/>
        <v>0.3331915130635042</v>
      </c>
      <c r="N10924" s="1">
        <f t="shared" si="1200"/>
        <v>0.37921794425600003</v>
      </c>
      <c r="O10924" s="1">
        <f t="shared" si="1199"/>
        <v>8.0183420000000019E-2</v>
      </c>
      <c r="P10924" s="11">
        <v>0.56156524376538697</v>
      </c>
    </row>
    <row r="10925" spans="1:16" x14ac:dyDescent="0.3">
      <c r="A10925" s="1">
        <v>4467.7002000000002</v>
      </c>
      <c r="B10925" s="1">
        <v>7.4672999999999998</v>
      </c>
      <c r="C10925" s="1">
        <v>0.13600000000000001</v>
      </c>
      <c r="D10925" s="1">
        <v>2.5377999999999998</v>
      </c>
      <c r="E10925" s="1">
        <v>1.5691999999999999</v>
      </c>
      <c r="F10925" s="1">
        <v>0.83730000000000004</v>
      </c>
      <c r="G10925" s="1">
        <v>1.3746</v>
      </c>
      <c r="H10925" s="1">
        <v>0.26</v>
      </c>
      <c r="I10925" s="14">
        <f t="shared" si="1194"/>
        <v>0.18146806083650191</v>
      </c>
      <c r="J10925" s="1">
        <f t="shared" si="1195"/>
        <v>0.55395513307984789</v>
      </c>
      <c r="K10925" s="1">
        <f t="shared" si="1197"/>
        <v>0.30204591985960805</v>
      </c>
      <c r="L10925" s="1">
        <f t="shared" si="1198"/>
        <v>0.5970063050488521</v>
      </c>
      <c r="M10925" s="4">
        <f t="shared" si="1196"/>
        <v>0.29496038518924406</v>
      </c>
      <c r="N10925" s="1">
        <f t="shared" si="1200"/>
        <v>0.40946083343999995</v>
      </c>
      <c r="O10925" s="1">
        <f t="shared" si="1199"/>
        <v>0.10534334000000001</v>
      </c>
      <c r="P10925" s="11">
        <v>0.57492546624753194</v>
      </c>
    </row>
    <row r="10926" spans="1:16" x14ac:dyDescent="0.3">
      <c r="A10926" s="1">
        <v>4468.2002000000002</v>
      </c>
      <c r="B10926" s="1">
        <v>8.4360999999999997</v>
      </c>
      <c r="C10926" s="1">
        <v>0.12570000000000001</v>
      </c>
      <c r="D10926" s="1">
        <v>2.5922000000000001</v>
      </c>
      <c r="E10926" s="1">
        <v>1.7841</v>
      </c>
      <c r="F10926" s="1">
        <v>0.88049999999999995</v>
      </c>
      <c r="G10926" s="1">
        <v>1.4407000000000001</v>
      </c>
      <c r="H10926" s="1">
        <v>0.31</v>
      </c>
      <c r="I10926" s="14">
        <f t="shared" si="1194"/>
        <v>0.19083079847908743</v>
      </c>
      <c r="J10926" s="1">
        <f t="shared" si="1195"/>
        <v>0.58253612167300373</v>
      </c>
      <c r="K10926" s="1">
        <f t="shared" si="1197"/>
        <v>0.38441677909971794</v>
      </c>
      <c r="L10926" s="1">
        <f t="shared" si="1198"/>
        <v>0.59565758195807339</v>
      </c>
      <c r="M10926" s="4">
        <f t="shared" si="1196"/>
        <v>0.21124080285835545</v>
      </c>
      <c r="N10926" s="1">
        <f t="shared" si="1200"/>
        <v>0.44192717316800001</v>
      </c>
      <c r="O10926" s="1">
        <f t="shared" si="1199"/>
        <v>0.12065038000000002</v>
      </c>
      <c r="P10926" s="11">
        <v>0.5895857922728861</v>
      </c>
    </row>
    <row r="10927" spans="1:16" x14ac:dyDescent="0.3">
      <c r="A10927" s="1">
        <v>4468.7002000000002</v>
      </c>
      <c r="B10927" s="1">
        <v>8.2501999999999995</v>
      </c>
      <c r="C10927" s="1">
        <v>0.11840000000000001</v>
      </c>
      <c r="D10927" s="1">
        <v>2.6000999999999999</v>
      </c>
      <c r="E10927" s="1">
        <v>2.0415999999999999</v>
      </c>
      <c r="F10927" s="1">
        <v>0.84740000000000004</v>
      </c>
      <c r="G10927" s="1">
        <v>1.4447000000000001</v>
      </c>
      <c r="H10927" s="1">
        <v>0.33</v>
      </c>
      <c r="I10927" s="14">
        <f t="shared" si="1194"/>
        <v>0.18365703422053231</v>
      </c>
      <c r="J10927" s="1">
        <f t="shared" si="1195"/>
        <v>0.56063726235741451</v>
      </c>
      <c r="K10927" s="1">
        <f t="shared" si="1197"/>
        <v>0.44346353266505362</v>
      </c>
      <c r="L10927" s="1">
        <f t="shared" si="1198"/>
        <v>0.61193516829970618</v>
      </c>
      <c r="M10927" s="4">
        <f t="shared" si="1196"/>
        <v>0.16847163563465256</v>
      </c>
      <c r="N10927" s="1">
        <f t="shared" si="1200"/>
        <v>0.44387055928800012</v>
      </c>
      <c r="O10927" s="1">
        <f t="shared" si="1199"/>
        <v>0.11771316000000001</v>
      </c>
      <c r="P10927" s="11">
        <v>0.61337893554594569</v>
      </c>
    </row>
    <row r="10928" spans="1:16" x14ac:dyDescent="0.3">
      <c r="A10928" s="1">
        <v>4469.2002000000002</v>
      </c>
      <c r="B10928" s="1">
        <v>8.2716999999999903</v>
      </c>
      <c r="C10928" s="1">
        <v>0.1177</v>
      </c>
      <c r="D10928" s="1">
        <v>2.5790999999999999</v>
      </c>
      <c r="E10928" s="1">
        <v>2.3098999999999998</v>
      </c>
      <c r="F10928" s="1">
        <v>0.87560000000000004</v>
      </c>
      <c r="G10928" s="1">
        <v>1.458</v>
      </c>
      <c r="H10928" s="1">
        <v>0.32</v>
      </c>
      <c r="I10928" s="14">
        <f t="shared" si="1194"/>
        <v>0.18976882129277567</v>
      </c>
      <c r="J10928" s="1">
        <f t="shared" si="1195"/>
        <v>0.57929429657794684</v>
      </c>
      <c r="K10928" s="1">
        <f t="shared" si="1197"/>
        <v>0.40697243346007606</v>
      </c>
      <c r="L10928" s="1">
        <f t="shared" si="1198"/>
        <v>0.60267880893144932</v>
      </c>
      <c r="M10928" s="4">
        <f t="shared" si="1196"/>
        <v>0.19570637547137326</v>
      </c>
      <c r="N10928" s="1">
        <f t="shared" si="1200"/>
        <v>0.44451551913599996</v>
      </c>
      <c r="O10928" s="1">
        <f t="shared" si="1199"/>
        <v>0.11805285999999986</v>
      </c>
      <c r="P10928" s="11">
        <v>0.64200372508990367</v>
      </c>
    </row>
    <row r="10929" spans="1:16" x14ac:dyDescent="0.3">
      <c r="A10929" s="1">
        <v>4469.7002000000002</v>
      </c>
      <c r="B10929" s="1">
        <v>8.6080000000000005</v>
      </c>
      <c r="C10929" s="1">
        <v>0.1178</v>
      </c>
      <c r="D10929" s="1">
        <v>2.5771000000000002</v>
      </c>
      <c r="E10929" s="1">
        <v>2.5661999999999998</v>
      </c>
      <c r="F10929" s="1">
        <v>0.90480000000000005</v>
      </c>
      <c r="G10929" s="1">
        <v>1.4785999999999999</v>
      </c>
      <c r="H10929" s="1">
        <v>0.32</v>
      </c>
      <c r="I10929" s="14">
        <f t="shared" si="1194"/>
        <v>0.19609733840304183</v>
      </c>
      <c r="J10929" s="1">
        <f t="shared" si="1195"/>
        <v>0.59861292775665398</v>
      </c>
      <c r="K10929" s="1">
        <f t="shared" si="1197"/>
        <v>0.38719581749049431</v>
      </c>
      <c r="L10929" s="1">
        <f t="shared" si="1198"/>
        <v>0.59514883825466391</v>
      </c>
      <c r="M10929" s="4">
        <f t="shared" si="1196"/>
        <v>0.2079530207641696</v>
      </c>
      <c r="N10929" s="1">
        <f t="shared" si="1200"/>
        <v>0.45115124936000001</v>
      </c>
      <c r="O10929" s="1">
        <f t="shared" si="1199"/>
        <v>0.12336640000000003</v>
      </c>
      <c r="P10929" s="11">
        <v>0.66312558838280533</v>
      </c>
    </row>
    <row r="10930" spans="1:16" x14ac:dyDescent="0.3">
      <c r="A10930" s="1">
        <v>4470.2002000000002</v>
      </c>
      <c r="B10930" s="1">
        <v>9.2284000000000006</v>
      </c>
      <c r="C10930" s="1">
        <v>0.1144</v>
      </c>
      <c r="D10930" s="1">
        <v>2.5813999999999999</v>
      </c>
      <c r="E10930" s="1">
        <v>2.7881999999999998</v>
      </c>
      <c r="F10930" s="1">
        <v>1.0705</v>
      </c>
      <c r="G10930" s="1">
        <v>1.6624000000000001</v>
      </c>
      <c r="H10930" s="1">
        <v>0.33</v>
      </c>
      <c r="I10930" s="14">
        <f t="shared" si="1194"/>
        <v>0.23200950570342205</v>
      </c>
      <c r="J10930" s="1">
        <f t="shared" si="1195"/>
        <v>0.70823954372623577</v>
      </c>
      <c r="K10930" s="1">
        <f t="shared" si="1197"/>
        <v>0.29694089180781202</v>
      </c>
      <c r="L10930" s="1">
        <f t="shared" si="1198"/>
        <v>0.57396562576622012</v>
      </c>
      <c r="M10930" s="4">
        <f t="shared" si="1196"/>
        <v>0.2770247339584081</v>
      </c>
      <c r="N10930" s="1">
        <f t="shared" si="1200"/>
        <v>0.508921151392</v>
      </c>
      <c r="O10930" s="1">
        <f t="shared" si="1199"/>
        <v>0.13316872000000002</v>
      </c>
      <c r="P10930" s="11">
        <v>0.67825246769828862</v>
      </c>
    </row>
    <row r="10931" spans="1:16" x14ac:dyDescent="0.3">
      <c r="A10931" s="1">
        <v>4470.7002000000002</v>
      </c>
      <c r="B10931" s="1">
        <v>9.4437999999999995</v>
      </c>
      <c r="C10931" s="1">
        <v>0.1057</v>
      </c>
      <c r="D10931" s="1">
        <v>2.5863999999999998</v>
      </c>
      <c r="E10931" s="1">
        <v>3.0306000000000002</v>
      </c>
      <c r="F10931" s="1">
        <v>1.3358000000000001</v>
      </c>
      <c r="G10931" s="1">
        <v>1.9069</v>
      </c>
      <c r="H10931" s="1">
        <v>0.28999999999999998</v>
      </c>
      <c r="I10931" s="14">
        <f t="shared" si="1194"/>
        <v>0.28950798479087453</v>
      </c>
      <c r="J10931" s="1">
        <f t="shared" si="1195"/>
        <v>0.88376121673003805</v>
      </c>
      <c r="K10931" s="1">
        <f t="shared" si="1197"/>
        <v>1.6966041693981088E-3</v>
      </c>
      <c r="L10931" s="1">
        <f t="shared" si="1198"/>
        <v>0.5365455887933096</v>
      </c>
      <c r="M10931" s="4">
        <f t="shared" si="1196"/>
        <v>0.53484898462391151</v>
      </c>
      <c r="N10931" s="1">
        <f t="shared" si="1200"/>
        <v>0.58407471110399989</v>
      </c>
      <c r="O10931" s="1">
        <f t="shared" si="1199"/>
        <v>0.13657204000000001</v>
      </c>
      <c r="P10931" s="11">
        <v>0.69035399112890883</v>
      </c>
    </row>
    <row r="10932" spans="1:16" x14ac:dyDescent="0.3">
      <c r="A10932" s="1">
        <v>4471.2002000000002</v>
      </c>
      <c r="B10932" s="1">
        <v>7.9690000000000003</v>
      </c>
      <c r="C10932" s="1">
        <v>9.64E-2</v>
      </c>
      <c r="D10932" s="1">
        <v>2.5918999999999999</v>
      </c>
      <c r="E10932" s="1">
        <v>3.3565</v>
      </c>
      <c r="F10932" s="1">
        <v>1.29</v>
      </c>
      <c r="G10932" s="1">
        <v>1.8232999999999999</v>
      </c>
      <c r="H10932" s="1">
        <v>0.22</v>
      </c>
      <c r="I10932" s="14">
        <f t="shared" si="1194"/>
        <v>0.27958174904942967</v>
      </c>
      <c r="J10932" s="1">
        <f t="shared" si="1195"/>
        <v>0.85346007604562735</v>
      </c>
      <c r="K10932" s="1">
        <f t="shared" si="1197"/>
        <v>-0.27082613204286216</v>
      </c>
      <c r="L10932" s="1">
        <f t="shared" si="1198"/>
        <v>0.53191461852376054</v>
      </c>
      <c r="M10932" s="4">
        <f t="shared" si="1196"/>
        <v>0.80274075056662264</v>
      </c>
      <c r="N10932" s="1">
        <f t="shared" si="1200"/>
        <v>0.55533572490400007</v>
      </c>
      <c r="O10932" s="1">
        <f t="shared" si="1199"/>
        <v>0.11327020000000002</v>
      </c>
      <c r="P10932" s="11">
        <v>0.6993490102814135</v>
      </c>
    </row>
    <row r="10933" spans="1:16" x14ac:dyDescent="0.3">
      <c r="A10933" s="1">
        <v>4471.7002000000002</v>
      </c>
      <c r="B10933" s="1">
        <v>7.6618000000000004</v>
      </c>
      <c r="C10933" s="1">
        <v>8.72E-2</v>
      </c>
      <c r="D10933" s="1">
        <v>2.6212</v>
      </c>
      <c r="E10933" s="1">
        <v>3.9152</v>
      </c>
      <c r="F10933" s="1">
        <v>1.4079999999999999</v>
      </c>
      <c r="G10933" s="1">
        <v>1.7746</v>
      </c>
      <c r="H10933" s="1">
        <v>0.16</v>
      </c>
      <c r="I10933" s="14">
        <f t="shared" si="1194"/>
        <v>0.30515589353612166</v>
      </c>
      <c r="J10933" s="1">
        <f t="shared" si="1195"/>
        <v>0.93152851711026607</v>
      </c>
      <c r="K10933" s="1">
        <f t="shared" si="1197"/>
        <v>-0.90722433460076035</v>
      </c>
      <c r="L10933" s="1">
        <f t="shared" si="1198"/>
        <v>0.47507690910049244</v>
      </c>
      <c r="M10933" s="4">
        <f t="shared" si="1196"/>
        <v>1.3823012437012527</v>
      </c>
      <c r="N10933" s="1">
        <f t="shared" si="1200"/>
        <v>0.55190603206400013</v>
      </c>
      <c r="O10933" s="1">
        <f t="shared" si="1199"/>
        <v>0.10841644000000002</v>
      </c>
      <c r="P10933" s="11">
        <v>0.71616479902562769</v>
      </c>
    </row>
    <row r="10934" spans="1:16" x14ac:dyDescent="0.3">
      <c r="A10934" s="1">
        <v>4472.2002000000002</v>
      </c>
      <c r="B10934" s="1">
        <v>7.7586000000000004</v>
      </c>
      <c r="C10934" s="1">
        <v>8.2199999999999995E-2</v>
      </c>
      <c r="D10934" s="1">
        <v>2.6839</v>
      </c>
      <c r="E10934" s="1">
        <v>4.1252000000000004</v>
      </c>
      <c r="F10934" s="1">
        <v>1.6533</v>
      </c>
      <c r="G10934" s="1">
        <v>1.7342</v>
      </c>
      <c r="H10934" s="1">
        <v>0.1</v>
      </c>
      <c r="I10934" s="14">
        <f t="shared" si="1194"/>
        <v>0.35831977186311786</v>
      </c>
      <c r="J10934" s="1">
        <f t="shared" si="1195"/>
        <v>1.0938182509505703</v>
      </c>
      <c r="K10934" s="1">
        <f t="shared" si="1197"/>
        <v>-2.5831977186311783</v>
      </c>
      <c r="L10934" s="1">
        <f t="shared" si="1198"/>
        <v>0.36926637587903915</v>
      </c>
      <c r="M10934" s="4">
        <f t="shared" si="1196"/>
        <v>2.9524640945102174</v>
      </c>
      <c r="N10934" s="1">
        <f t="shared" si="1200"/>
        <v>0.56603536884799999</v>
      </c>
      <c r="O10934" s="1">
        <f t="shared" si="1199"/>
        <v>0.10994588000000002</v>
      </c>
      <c r="P10934" s="11">
        <v>0.71380122668657642</v>
      </c>
    </row>
    <row r="10935" spans="1:16" x14ac:dyDescent="0.3">
      <c r="A10935" s="1">
        <v>4472.7002000000002</v>
      </c>
      <c r="B10935" s="1">
        <v>9.1738</v>
      </c>
      <c r="C10935" s="1">
        <v>8.8499999999999995E-2</v>
      </c>
      <c r="D10935" s="1">
        <v>2.6894999999999998</v>
      </c>
      <c r="E10935" s="1">
        <v>3.7515999999999998</v>
      </c>
      <c r="F10935" s="1">
        <v>1.9661999999999999</v>
      </c>
      <c r="G10935" s="1">
        <v>1.6909000000000001</v>
      </c>
      <c r="H10935" s="1">
        <v>0.1</v>
      </c>
      <c r="I10935" s="14">
        <f t="shared" si="1194"/>
        <v>0.42613460076045623</v>
      </c>
      <c r="J10935" s="1">
        <f t="shared" si="1195"/>
        <v>1.3008319391634982</v>
      </c>
      <c r="K10935" s="1">
        <f t="shared" si="1197"/>
        <v>-3.2613460076045619</v>
      </c>
      <c r="L10935" s="1">
        <f t="shared" si="1198"/>
        <v>0.2306866525734827</v>
      </c>
      <c r="M10935" s="4">
        <f t="shared" si="1196"/>
        <v>3.4920326601780447</v>
      </c>
      <c r="N10935" s="1">
        <f t="shared" si="1200"/>
        <v>0.57767340179999993</v>
      </c>
      <c r="O10935" s="1">
        <f t="shared" si="1199"/>
        <v>0.13230604000000001</v>
      </c>
      <c r="P10935" s="11">
        <v>0.70451800681189347</v>
      </c>
    </row>
    <row r="10936" spans="1:16" x14ac:dyDescent="0.3">
      <c r="A10936" s="1">
        <v>4473.2002000000002</v>
      </c>
      <c r="B10936" s="1">
        <v>11.176</v>
      </c>
      <c r="C10936" s="1">
        <v>0.1095</v>
      </c>
      <c r="D10936" s="1">
        <v>2.6217999999999999</v>
      </c>
      <c r="E10936" s="1">
        <v>3.3727999999999998</v>
      </c>
      <c r="F10936" s="1">
        <v>2.2284000000000002</v>
      </c>
      <c r="G10936" s="1">
        <v>1.6939</v>
      </c>
      <c r="H10936" s="1">
        <v>0.15</v>
      </c>
      <c r="I10936" s="14">
        <f t="shared" si="1194"/>
        <v>0.48296121673003806</v>
      </c>
      <c r="J10936" s="1">
        <f t="shared" si="1195"/>
        <v>1.4743026615969583</v>
      </c>
      <c r="K10936" s="1">
        <f t="shared" si="1197"/>
        <v>-2.2197414448669206</v>
      </c>
      <c r="L10936" s="1">
        <f t="shared" si="1198"/>
        <v>0.12964008406815139</v>
      </c>
      <c r="M10936" s="4">
        <f t="shared" si="1196"/>
        <v>2.3493815289350719</v>
      </c>
      <c r="N10936" s="1">
        <f t="shared" si="1200"/>
        <v>0.586041305776</v>
      </c>
      <c r="O10936" s="1">
        <f t="shared" si="1199"/>
        <v>0.1639408</v>
      </c>
      <c r="P10936" s="11">
        <v>0.70987123467739299</v>
      </c>
    </row>
    <row r="10937" spans="1:16" x14ac:dyDescent="0.3">
      <c r="A10937" s="1">
        <v>4473.7002000000002</v>
      </c>
      <c r="B10937" s="1">
        <v>11.7719</v>
      </c>
      <c r="C10937" s="1">
        <v>0.1447</v>
      </c>
      <c r="D10937" s="1">
        <v>2.5211000000000001</v>
      </c>
      <c r="E10937" s="1">
        <v>2.1534</v>
      </c>
      <c r="F10937" s="1">
        <v>2.3359000000000001</v>
      </c>
      <c r="G10937" s="1">
        <v>1.6782999999999999</v>
      </c>
      <c r="H10937" s="1">
        <v>0.18</v>
      </c>
      <c r="I10937" s="14">
        <f t="shared" si="1194"/>
        <v>0.50625969581749053</v>
      </c>
      <c r="J10937" s="1">
        <f t="shared" si="1195"/>
        <v>1.5454243346007606</v>
      </c>
      <c r="K10937" s="1">
        <f t="shared" si="1197"/>
        <v>-1.8125538656527254</v>
      </c>
      <c r="L10937" s="1">
        <f t="shared" si="1198"/>
        <v>7.9172773282035008E-2</v>
      </c>
      <c r="M10937" s="4">
        <f t="shared" si="1196"/>
        <v>1.8917266389347605</v>
      </c>
      <c r="N10937" s="1">
        <f t="shared" si="1200"/>
        <v>0.56935816492000002</v>
      </c>
      <c r="O10937" s="1">
        <f t="shared" si="1199"/>
        <v>0.17335602</v>
      </c>
      <c r="P10937" s="11">
        <v>0.65798025640062285</v>
      </c>
    </row>
    <row r="10938" spans="1:16" x14ac:dyDescent="0.3">
      <c r="A10938" s="1">
        <v>4474.2002000000002</v>
      </c>
      <c r="B10938" s="1">
        <v>12.9245</v>
      </c>
      <c r="C10938" s="1">
        <v>0.2006</v>
      </c>
      <c r="D10938" s="1">
        <v>2.4247000000000001</v>
      </c>
      <c r="E10938" s="1">
        <v>1.3632</v>
      </c>
      <c r="F10938" s="1">
        <v>2.5375999999999999</v>
      </c>
      <c r="G10938" s="1">
        <v>1.6341000000000001</v>
      </c>
      <c r="H10938" s="1">
        <v>0.21</v>
      </c>
      <c r="I10938" s="14">
        <f t="shared" ref="I10938:I11001" si="1201">(0.57/2.63)*F10938</f>
        <v>0.54997414448669202</v>
      </c>
      <c r="J10938" s="1">
        <f t="shared" ref="J10938:J11001" si="1202">(1.74/2.63)*F10938</f>
        <v>1.6788684410646386</v>
      </c>
      <c r="K10938" s="1">
        <f t="shared" si="1197"/>
        <v>-1.6189244975556765</v>
      </c>
      <c r="L10938" s="1">
        <f t="shared" si="1198"/>
        <v>-2.739639010136375E-2</v>
      </c>
      <c r="M10938" s="4">
        <f t="shared" si="1196"/>
        <v>1.5915281074543126</v>
      </c>
      <c r="N10938" s="1">
        <f t="shared" si="1200"/>
        <v>0.55243608293600011</v>
      </c>
      <c r="O10938" s="1">
        <f t="shared" si="1199"/>
        <v>0.19156710000000002</v>
      </c>
      <c r="P10938" s="11">
        <v>0.60794467410239827</v>
      </c>
    </row>
    <row r="10939" spans="1:16" x14ac:dyDescent="0.3">
      <c r="A10939" s="1">
        <v>4474.7002000000002</v>
      </c>
      <c r="B10939" s="1">
        <v>16.007899999999999</v>
      </c>
      <c r="C10939" s="1">
        <v>0.26869999999999999</v>
      </c>
      <c r="D10939" s="1">
        <v>2.3536999999999999</v>
      </c>
      <c r="E10939" s="1">
        <v>0.96479999999999999</v>
      </c>
      <c r="F10939" s="1">
        <v>2.7988</v>
      </c>
      <c r="G10939" s="1">
        <v>1.63</v>
      </c>
      <c r="H10939" s="1">
        <v>0.32</v>
      </c>
      <c r="I10939" s="14">
        <f t="shared" si="1201"/>
        <v>0.60658403041825093</v>
      </c>
      <c r="J10939" s="1">
        <f t="shared" si="1202"/>
        <v>1.8516775665399239</v>
      </c>
      <c r="K10939" s="1">
        <f t="shared" si="1197"/>
        <v>-0.89557509505703414</v>
      </c>
      <c r="L10939" s="1">
        <f t="shared" si="1198"/>
        <v>-0.13599850707970798</v>
      </c>
      <c r="M10939" s="4">
        <f t="shared" ref="M10939:M11002" si="1203">L10939-K10939</f>
        <v>0.75957658797732619</v>
      </c>
      <c r="N10939" s="1">
        <f t="shared" si="1200"/>
        <v>0.56008946473599996</v>
      </c>
      <c r="O10939" s="1">
        <f t="shared" si="1199"/>
        <v>0.24028482000000001</v>
      </c>
      <c r="P10939" s="11">
        <v>0.58629441158942552</v>
      </c>
    </row>
    <row r="10940" spans="1:16" x14ac:dyDescent="0.3">
      <c r="A10940" s="1">
        <v>4475.2002000000002</v>
      </c>
      <c r="B10940" s="1">
        <v>16.403199999999998</v>
      </c>
      <c r="C10940" s="1">
        <v>0.3266</v>
      </c>
      <c r="D10940" s="1">
        <v>2.3277000000000001</v>
      </c>
      <c r="E10940" s="1">
        <v>0.82079999999999997</v>
      </c>
      <c r="F10940" s="1">
        <v>2.8512</v>
      </c>
      <c r="G10940" s="1">
        <v>1.6132</v>
      </c>
      <c r="H10940" s="1">
        <v>0.33</v>
      </c>
      <c r="I10940" s="14">
        <f t="shared" si="1201"/>
        <v>0.61794068441064631</v>
      </c>
      <c r="J10940" s="1">
        <f t="shared" si="1202"/>
        <v>1.8863452471482889</v>
      </c>
      <c r="K10940" s="1">
        <f t="shared" si="1197"/>
        <v>-0.87254752851710993</v>
      </c>
      <c r="L10940" s="1">
        <f t="shared" si="1198"/>
        <v>-0.16931889855460508</v>
      </c>
      <c r="M10940" s="4">
        <f t="shared" si="1203"/>
        <v>0.70322862996250479</v>
      </c>
      <c r="N10940" s="1">
        <f t="shared" si="1200"/>
        <v>0.55411215067200015</v>
      </c>
      <c r="O10940" s="1">
        <f t="shared" si="1199"/>
        <v>0.24653055999999998</v>
      </c>
      <c r="P10940" s="11">
        <v>0.59015785720832126</v>
      </c>
    </row>
    <row r="10941" spans="1:16" x14ac:dyDescent="0.3">
      <c r="A10941" s="1">
        <v>4475.7002000000002</v>
      </c>
      <c r="B10941" s="1">
        <v>15.920999999999999</v>
      </c>
      <c r="C10941" s="1">
        <v>0.34510000000000002</v>
      </c>
      <c r="D10941" s="1">
        <v>2.431</v>
      </c>
      <c r="E10941" s="1">
        <v>0.8528</v>
      </c>
      <c r="F10941" s="1">
        <v>2.7957000000000001</v>
      </c>
      <c r="G10941" s="1">
        <v>1.6032</v>
      </c>
      <c r="H10941" s="1">
        <v>0.32</v>
      </c>
      <c r="I10941" s="14">
        <f t="shared" si="1201"/>
        <v>0.60591216730038022</v>
      </c>
      <c r="J10941" s="1">
        <f t="shared" si="1202"/>
        <v>1.8496266159695818</v>
      </c>
      <c r="K10941" s="1">
        <f t="shared" si="1197"/>
        <v>-0.89347552281368814</v>
      </c>
      <c r="L10941" s="1">
        <f t="shared" si="1198"/>
        <v>-0.15370921654789285</v>
      </c>
      <c r="M10941" s="4">
        <f t="shared" si="1203"/>
        <v>0.73976630626579531</v>
      </c>
      <c r="N10941" s="1">
        <f t="shared" si="1200"/>
        <v>0.57208859136000001</v>
      </c>
      <c r="O10941" s="1">
        <f t="shared" si="1199"/>
        <v>0.23891180000000001</v>
      </c>
      <c r="P10941" s="11">
        <v>0.58791622953346834</v>
      </c>
    </row>
    <row r="10942" spans="1:16" x14ac:dyDescent="0.3">
      <c r="A10942" s="1">
        <v>4476.2002000000002</v>
      </c>
      <c r="B10942" s="1">
        <v>14.369899999999999</v>
      </c>
      <c r="C10942" s="1">
        <v>0.29549999999999998</v>
      </c>
      <c r="D10942" s="1">
        <v>2.5451999999999999</v>
      </c>
      <c r="E10942" s="1">
        <v>1.0727</v>
      </c>
      <c r="F10942" s="1">
        <v>2.6509999999999998</v>
      </c>
      <c r="G10942" s="1">
        <v>1.532</v>
      </c>
      <c r="H10942" s="1">
        <v>0.27999999999999997</v>
      </c>
      <c r="I10942" s="14">
        <f t="shared" si="1201"/>
        <v>0.57455133079847898</v>
      </c>
      <c r="J10942" s="1">
        <f t="shared" si="1202"/>
        <v>1.7538935361216728</v>
      </c>
      <c r="K10942" s="1">
        <f t="shared" si="1197"/>
        <v>-1.0519690385659966</v>
      </c>
      <c r="L10942" s="1">
        <f t="shared" si="1198"/>
        <v>-0.14483912279482553</v>
      </c>
      <c r="M10942" s="4">
        <f t="shared" si="1203"/>
        <v>0.90712991577117097</v>
      </c>
      <c r="N10942" s="1">
        <f t="shared" si="1200"/>
        <v>0.56874021119999996</v>
      </c>
      <c r="O10942" s="1">
        <f t="shared" si="1199"/>
        <v>0.21440442000000001</v>
      </c>
      <c r="P10942" s="11">
        <v>0.59163882321492056</v>
      </c>
    </row>
    <row r="10943" spans="1:16" x14ac:dyDescent="0.3">
      <c r="A10943" s="1">
        <v>4476.7002000000002</v>
      </c>
      <c r="B10943" s="1">
        <v>12.7682</v>
      </c>
      <c r="C10943" s="1">
        <v>0.22370000000000001</v>
      </c>
      <c r="D10943" s="1">
        <v>2.5798999999999999</v>
      </c>
      <c r="E10943" s="1">
        <v>1.5448999999999999</v>
      </c>
      <c r="F10943" s="1">
        <v>2.3102</v>
      </c>
      <c r="G10943" s="1">
        <v>1.3472999999999999</v>
      </c>
      <c r="H10943" s="1">
        <v>0.24</v>
      </c>
      <c r="I10943" s="14">
        <f t="shared" si="1201"/>
        <v>0.50068973384030413</v>
      </c>
      <c r="J10943" s="1">
        <f t="shared" si="1202"/>
        <v>1.5284212927756653</v>
      </c>
      <c r="K10943" s="1">
        <f t="shared" si="1197"/>
        <v>-1.0862072243346006</v>
      </c>
      <c r="L10943" s="1">
        <f t="shared" si="1198"/>
        <v>-0.13443278614686066</v>
      </c>
      <c r="M10943" s="4">
        <f t="shared" si="1203"/>
        <v>0.95177443818773999</v>
      </c>
      <c r="N10943" s="1">
        <f t="shared" si="1200"/>
        <v>0.50503111079200003</v>
      </c>
      <c r="O10943" s="1">
        <f t="shared" si="1199"/>
        <v>0.18909756</v>
      </c>
      <c r="P10943" s="11">
        <v>0.61842800016666843</v>
      </c>
    </row>
    <row r="10944" spans="1:16" x14ac:dyDescent="0.3">
      <c r="A10944" s="1">
        <v>4477.2002000000002</v>
      </c>
      <c r="B10944" s="1">
        <v>13.4276</v>
      </c>
      <c r="C10944" s="1">
        <v>0.1603</v>
      </c>
      <c r="D10944" s="1">
        <v>2.5943999999999998</v>
      </c>
      <c r="E10944" s="1">
        <v>2.2513999999999998</v>
      </c>
      <c r="F10944" s="1">
        <v>1.9231</v>
      </c>
      <c r="G10944" s="1">
        <v>1.1967000000000001</v>
      </c>
      <c r="H10944" s="1">
        <v>0.32</v>
      </c>
      <c r="I10944" s="14">
        <f t="shared" si="1201"/>
        <v>0.41679353612167303</v>
      </c>
      <c r="J10944" s="1">
        <f t="shared" si="1202"/>
        <v>1.2723171102661597</v>
      </c>
      <c r="K10944" s="1">
        <f t="shared" si="1197"/>
        <v>-0.3024798003802282</v>
      </c>
      <c r="L10944" s="1">
        <f t="shared" si="1198"/>
        <v>-6.3188025625603383E-2</v>
      </c>
      <c r="M10944" s="4">
        <f t="shared" si="1203"/>
        <v>0.23929177475462482</v>
      </c>
      <c r="N10944" s="1">
        <f t="shared" si="1200"/>
        <v>0.45218627808000006</v>
      </c>
      <c r="O10944" s="1">
        <f t="shared" si="1199"/>
        <v>0.19951608000000001</v>
      </c>
      <c r="P10944" s="11">
        <v>0.66469543727368607</v>
      </c>
    </row>
    <row r="10945" spans="1:16" x14ac:dyDescent="0.3">
      <c r="A10945" s="1">
        <v>4477.7002000000002</v>
      </c>
      <c r="B10945" s="1">
        <v>15.524699999999999</v>
      </c>
      <c r="C10945" s="1">
        <v>0.1326</v>
      </c>
      <c r="D10945" s="1">
        <v>2.6126999999999998</v>
      </c>
      <c r="E10945" s="1">
        <v>2.8982000000000001</v>
      </c>
      <c r="F10945" s="1">
        <v>1.8607</v>
      </c>
      <c r="G10945" s="1">
        <v>1.2978000000000001</v>
      </c>
      <c r="H10945" s="1">
        <v>0.44</v>
      </c>
      <c r="I10945" s="14">
        <f t="shared" si="1201"/>
        <v>0.40326958174904942</v>
      </c>
      <c r="J10945" s="1">
        <f t="shared" si="1202"/>
        <v>1.2310334600760455</v>
      </c>
      <c r="K10945" s="1">
        <f t="shared" si="1197"/>
        <v>8.3478223297614951E-2</v>
      </c>
      <c r="L10945" s="1">
        <f t="shared" si="1198"/>
        <v>5.1445939223265937E-2</v>
      </c>
      <c r="M10945" s="4">
        <f t="shared" si="1203"/>
        <v>-3.2032284074349014E-2</v>
      </c>
      <c r="N10945" s="1">
        <f t="shared" si="1200"/>
        <v>0.48725935329600006</v>
      </c>
      <c r="O10945" s="1">
        <f t="shared" si="1199"/>
        <v>0.23265026</v>
      </c>
      <c r="P10945" s="11">
        <v>0.70679058616495627</v>
      </c>
    </row>
    <row r="10946" spans="1:16" x14ac:dyDescent="0.3">
      <c r="A10946" s="1">
        <v>4478.2002000000002</v>
      </c>
      <c r="B10946" s="1">
        <v>12.8066</v>
      </c>
      <c r="C10946" s="1">
        <v>0.1197</v>
      </c>
      <c r="D10946" s="1">
        <v>2.6012</v>
      </c>
      <c r="E10946" s="1">
        <v>3.0819999999999999</v>
      </c>
      <c r="F10946" s="1">
        <v>1.5210999999999999</v>
      </c>
      <c r="G10946" s="1">
        <v>1.4400999999999999</v>
      </c>
      <c r="H10946" s="1">
        <v>0.43</v>
      </c>
      <c r="I10946" s="14">
        <f t="shared" si="1201"/>
        <v>0.32966806083650185</v>
      </c>
      <c r="J10946" s="1">
        <f t="shared" si="1202"/>
        <v>1.0063551330798479</v>
      </c>
      <c r="K10946" s="1">
        <f t="shared" si="1197"/>
        <v>0.23333009107790265</v>
      </c>
      <c r="L10946" s="1">
        <f t="shared" si="1198"/>
        <v>0.30119079711141727</v>
      </c>
      <c r="M10946" s="4">
        <f t="shared" si="1203"/>
        <v>6.7860706033514628E-2</v>
      </c>
      <c r="N10946" s="1">
        <f t="shared" si="1200"/>
        <v>0.49683357001599998</v>
      </c>
      <c r="O10946" s="1">
        <f t="shared" si="1199"/>
        <v>0.18970428</v>
      </c>
      <c r="P10946" s="11">
        <v>0.70608324149366786</v>
      </c>
    </row>
    <row r="10947" spans="1:16" x14ac:dyDescent="0.3">
      <c r="A10947" s="1">
        <v>4478.7002000000002</v>
      </c>
      <c r="B10947" s="1">
        <v>12.444699999999999</v>
      </c>
      <c r="C10947" s="1">
        <v>0.1111</v>
      </c>
      <c r="D10947" s="1">
        <v>2.5506000000000002</v>
      </c>
      <c r="E10947" s="1">
        <v>2.9135</v>
      </c>
      <c r="F10947" s="1">
        <v>1.4535</v>
      </c>
      <c r="G10947" s="1">
        <v>2.0021</v>
      </c>
      <c r="H10947" s="1">
        <v>0.49</v>
      </c>
      <c r="I10947" s="14">
        <f t="shared" si="1201"/>
        <v>0.31501711026615969</v>
      </c>
      <c r="J10947" s="1">
        <f t="shared" si="1202"/>
        <v>0.96163117870722437</v>
      </c>
      <c r="K10947" s="1">
        <f t="shared" ref="K10947:K11010" si="1204">(H10947-I10947)/H10947</f>
        <v>0.35710793823232712</v>
      </c>
      <c r="L10947" s="1">
        <f t="shared" ref="L10947:L11010" si="1205">(G10947-J10947)/G10947</f>
        <v>0.51968873747204225</v>
      </c>
      <c r="M10947" s="4">
        <f t="shared" si="1203"/>
        <v>0.16258079923971513</v>
      </c>
      <c r="N10947" s="1">
        <f t="shared" si="1200"/>
        <v>0.62454379291200002</v>
      </c>
      <c r="O10947" s="1">
        <f t="shared" ref="O10947:O11010" si="1206">0.0158*(B10947-0.8)</f>
        <v>0.18398625999999998</v>
      </c>
      <c r="P10947" s="11">
        <v>0.70056926557384047</v>
      </c>
    </row>
    <row r="10948" spans="1:16" x14ac:dyDescent="0.3">
      <c r="A10948" s="1">
        <v>4479.2002000000002</v>
      </c>
      <c r="B10948" s="1">
        <v>12.342700000000001</v>
      </c>
      <c r="C10948" s="1">
        <v>0.1128</v>
      </c>
      <c r="D10948" s="1">
        <v>2.5562</v>
      </c>
      <c r="E10948" s="1">
        <v>2.8228</v>
      </c>
      <c r="F10948" s="1">
        <v>1.2901</v>
      </c>
      <c r="G10948" s="1">
        <v>2.4843000000000002</v>
      </c>
      <c r="H10948" s="1">
        <v>0.51</v>
      </c>
      <c r="I10948" s="14">
        <f t="shared" si="1201"/>
        <v>0.27960342205323191</v>
      </c>
      <c r="J10948" s="1">
        <f t="shared" si="1202"/>
        <v>0.85352623574144493</v>
      </c>
      <c r="K10948" s="1">
        <f t="shared" si="1204"/>
        <v>0.45175799597405508</v>
      </c>
      <c r="L10948" s="1">
        <f t="shared" si="1205"/>
        <v>0.6564318980230065</v>
      </c>
      <c r="M10948" s="4">
        <f t="shared" si="1203"/>
        <v>0.20467390204895142</v>
      </c>
      <c r="N10948" s="1">
        <f t="shared" si="1200"/>
        <v>0.73434493150400004</v>
      </c>
      <c r="O10948" s="1">
        <f t="shared" si="1206"/>
        <v>0.18237466000000002</v>
      </c>
      <c r="P10948" s="11">
        <v>0.69428434723186672</v>
      </c>
    </row>
    <row r="10949" spans="1:16" x14ac:dyDescent="0.3">
      <c r="A10949" s="1">
        <v>4479.7002000000002</v>
      </c>
      <c r="B10949" s="1">
        <v>10.950799999999999</v>
      </c>
      <c r="C10949" s="1">
        <v>0.1227</v>
      </c>
      <c r="D10949" s="1">
        <v>2.5785</v>
      </c>
      <c r="E10949" s="1">
        <v>2.7696000000000001</v>
      </c>
      <c r="F10949" s="1">
        <v>0.97889999999999999</v>
      </c>
      <c r="G10949" s="1">
        <v>2.4070999999999998</v>
      </c>
      <c r="H10949" s="1">
        <v>0.52</v>
      </c>
      <c r="I10949" s="14">
        <f t="shared" si="1201"/>
        <v>0.21215703422053231</v>
      </c>
      <c r="J10949" s="1">
        <f t="shared" si="1202"/>
        <v>0.64763726235741448</v>
      </c>
      <c r="K10949" s="1">
        <f t="shared" si="1204"/>
        <v>0.59200570342205316</v>
      </c>
      <c r="L10949" s="1">
        <f t="shared" si="1205"/>
        <v>0.73094708887980786</v>
      </c>
      <c r="M10949" s="4">
        <f t="shared" si="1203"/>
        <v>0.1389413854577547</v>
      </c>
      <c r="N10949" s="1">
        <f t="shared" si="1200"/>
        <v>0.70215587315999994</v>
      </c>
      <c r="O10949" s="1">
        <f t="shared" si="1206"/>
        <v>0.16038263999999999</v>
      </c>
      <c r="P10949" s="11">
        <v>0.68544287099715318</v>
      </c>
    </row>
    <row r="10950" spans="1:16" x14ac:dyDescent="0.3">
      <c r="A10950" s="1">
        <v>4480.2002000000002</v>
      </c>
      <c r="B10950" s="1">
        <v>9.6920999999999999</v>
      </c>
      <c r="C10950" s="1">
        <v>0.13220000000000001</v>
      </c>
      <c r="D10950" s="1">
        <v>2.5792000000000002</v>
      </c>
      <c r="E10950" s="1">
        <v>2.7078000000000002</v>
      </c>
      <c r="F10950" s="1">
        <v>0.67900000000000005</v>
      </c>
      <c r="G10950" s="1">
        <v>2.3290999999999999</v>
      </c>
      <c r="H10950" s="1">
        <v>0.52</v>
      </c>
      <c r="I10950" s="14">
        <f t="shared" si="1201"/>
        <v>0.1471596958174905</v>
      </c>
      <c r="J10950" s="1">
        <f t="shared" si="1202"/>
        <v>0.4492243346007605</v>
      </c>
      <c r="K10950" s="1">
        <f t="shared" si="1204"/>
        <v>0.71700058496636443</v>
      </c>
      <c r="L10950" s="1">
        <f t="shared" si="1205"/>
        <v>0.80712535545886377</v>
      </c>
      <c r="M10950" s="4">
        <f t="shared" si="1203"/>
        <v>9.012477049249934E-2</v>
      </c>
      <c r="N10950" s="1">
        <f t="shared" si="1200"/>
        <v>0.66339273062399995</v>
      </c>
      <c r="O10950" s="1">
        <f t="shared" si="1206"/>
        <v>0.14049518</v>
      </c>
      <c r="P10950" s="11">
        <v>0.68011904551128632</v>
      </c>
    </row>
    <row r="10951" spans="1:16" x14ac:dyDescent="0.3">
      <c r="A10951" s="1">
        <v>4480.7002000000002</v>
      </c>
      <c r="B10951" s="1">
        <v>8.7940000000000005</v>
      </c>
      <c r="C10951" s="1">
        <v>0.13900000000000001</v>
      </c>
      <c r="D10951" s="1">
        <v>2.5676999999999999</v>
      </c>
      <c r="E10951" s="1">
        <v>2.6703999999999999</v>
      </c>
      <c r="F10951" s="1">
        <v>0.48020000000000002</v>
      </c>
      <c r="G10951" s="1">
        <v>2.2816000000000001</v>
      </c>
      <c r="H10951" s="1">
        <v>0.5</v>
      </c>
      <c r="I10951" s="14">
        <f t="shared" si="1201"/>
        <v>0.10407376425855513</v>
      </c>
      <c r="J10951" s="1">
        <f t="shared" si="1202"/>
        <v>0.31769885931558939</v>
      </c>
      <c r="K10951" s="1">
        <f t="shared" si="1204"/>
        <v>0.79185247148288973</v>
      </c>
      <c r="L10951" s="1">
        <f t="shared" si="1205"/>
        <v>0.86075611004751518</v>
      </c>
      <c r="M10951" s="4">
        <f t="shared" si="1203"/>
        <v>6.8903638564625447E-2</v>
      </c>
      <c r="N10951" s="1">
        <f t="shared" si="1200"/>
        <v>0.63396882748799999</v>
      </c>
      <c r="O10951" s="1">
        <f t="shared" si="1206"/>
        <v>0.12630520000000003</v>
      </c>
      <c r="P10951" s="11">
        <v>0.67896126638850762</v>
      </c>
    </row>
    <row r="10952" spans="1:16" x14ac:dyDescent="0.3">
      <c r="A10952" s="1">
        <v>4481.2002000000002</v>
      </c>
      <c r="B10952" s="1">
        <v>7.8291000000000004</v>
      </c>
      <c r="C10952" s="1">
        <v>0.14000000000000001</v>
      </c>
      <c r="D10952" s="1">
        <v>2.5289000000000001</v>
      </c>
      <c r="E10952" s="1">
        <v>2.5607000000000002</v>
      </c>
      <c r="F10952" s="1">
        <v>0.33689999999999998</v>
      </c>
      <c r="G10952" s="1">
        <v>2.2244999999999999</v>
      </c>
      <c r="H10952" s="1">
        <v>0.47000000000000003</v>
      </c>
      <c r="I10952" s="14">
        <f t="shared" si="1201"/>
        <v>7.301634980988593E-2</v>
      </c>
      <c r="J10952" s="1">
        <f t="shared" si="1202"/>
        <v>0.22289201520912547</v>
      </c>
      <c r="K10952" s="1">
        <f t="shared" si="1204"/>
        <v>0.84464606423428534</v>
      </c>
      <c r="L10952" s="1">
        <f t="shared" si="1205"/>
        <v>0.89980129682664622</v>
      </c>
      <c r="M10952" s="4">
        <f t="shared" si="1203"/>
        <v>5.5155232592360881E-2</v>
      </c>
      <c r="N10952" s="1">
        <f t="shared" si="1200"/>
        <v>0.59872476285599996</v>
      </c>
      <c r="O10952" s="1">
        <f t="shared" si="1206"/>
        <v>0.11105978000000002</v>
      </c>
      <c r="P10952" s="11">
        <v>0.67556113043292565</v>
      </c>
    </row>
    <row r="10953" spans="1:16" x14ac:dyDescent="0.3">
      <c r="A10953" s="1">
        <v>4481.7002000000002</v>
      </c>
      <c r="B10953" s="1">
        <v>6.8807999999999998</v>
      </c>
      <c r="C10953" s="1">
        <v>0.13489999999999999</v>
      </c>
      <c r="D10953" s="1">
        <v>2.52</v>
      </c>
      <c r="E10953" s="1">
        <v>2.4045999999999998</v>
      </c>
      <c r="F10953" s="1">
        <v>0.2671</v>
      </c>
      <c r="G10953" s="1">
        <v>2.1558000000000002</v>
      </c>
      <c r="H10953" s="1">
        <v>0.43</v>
      </c>
      <c r="I10953" s="14">
        <f t="shared" si="1201"/>
        <v>5.7888593155893536E-2</v>
      </c>
      <c r="J10953" s="1">
        <f t="shared" si="1202"/>
        <v>0.17671254752851712</v>
      </c>
      <c r="K10953" s="1">
        <f t="shared" si="1204"/>
        <v>0.865375364753736</v>
      </c>
      <c r="L10953" s="1">
        <f t="shared" si="1205"/>
        <v>0.9180292478298</v>
      </c>
      <c r="M10953" s="4">
        <f t="shared" si="1203"/>
        <v>5.2653883076064001E-2</v>
      </c>
      <c r="N10953" s="1">
        <f t="shared" si="1200"/>
        <v>0.57212547840000005</v>
      </c>
      <c r="O10953" s="1">
        <f t="shared" si="1206"/>
        <v>9.6076640000000005E-2</v>
      </c>
      <c r="P10953" s="11">
        <v>0.66174852841350984</v>
      </c>
    </row>
    <row r="10954" spans="1:16" x14ac:dyDescent="0.3">
      <c r="A10954" s="1">
        <v>4482.2002000000002</v>
      </c>
      <c r="B10954" s="1">
        <v>5.5392000000000001</v>
      </c>
      <c r="C10954" s="1">
        <v>0.13150000000000001</v>
      </c>
      <c r="D10954" s="1">
        <v>2.5200999999999998</v>
      </c>
      <c r="E10954" s="1">
        <v>2.2673999999999999</v>
      </c>
      <c r="F10954" s="1">
        <v>0.2235</v>
      </c>
      <c r="G10954" s="1">
        <v>2.0882000000000001</v>
      </c>
      <c r="H10954" s="1">
        <v>0.36</v>
      </c>
      <c r="I10954" s="14">
        <f t="shared" si="1201"/>
        <v>4.8439163498098861E-2</v>
      </c>
      <c r="J10954" s="1">
        <f t="shared" si="1202"/>
        <v>0.14786692015209127</v>
      </c>
      <c r="K10954" s="1">
        <f t="shared" si="1204"/>
        <v>0.86544676806083654</v>
      </c>
      <c r="L10954" s="1">
        <f t="shared" si="1205"/>
        <v>0.9291892921405559</v>
      </c>
      <c r="M10954" s="4">
        <f t="shared" si="1203"/>
        <v>6.3742524079719365E-2</v>
      </c>
      <c r="N10954" s="1">
        <f t="shared" si="1200"/>
        <v>0.54697822942399998</v>
      </c>
      <c r="O10954" s="1">
        <f t="shared" si="1206"/>
        <v>7.4879360000000006E-2</v>
      </c>
      <c r="P10954" s="11">
        <v>0.64646570549812632</v>
      </c>
    </row>
    <row r="10955" spans="1:16" x14ac:dyDescent="0.3">
      <c r="A10955" s="1">
        <v>4482.7002000000002</v>
      </c>
      <c r="B10955" s="1">
        <v>4.9581</v>
      </c>
      <c r="C10955" s="1">
        <v>0.13650000000000001</v>
      </c>
      <c r="D10955" s="1">
        <v>2.5051000000000001</v>
      </c>
      <c r="E10955" s="1">
        <v>2.1823999999999999</v>
      </c>
      <c r="F10955" s="1">
        <v>0.30980000000000002</v>
      </c>
      <c r="G10955" s="1">
        <v>2.0855999999999999</v>
      </c>
      <c r="H10955" s="1">
        <v>0.27999999999999997</v>
      </c>
      <c r="I10955" s="14">
        <f t="shared" si="1201"/>
        <v>6.7142965779467684E-2</v>
      </c>
      <c r="J10955" s="1">
        <f t="shared" si="1202"/>
        <v>0.20496273764258557</v>
      </c>
      <c r="K10955" s="1">
        <f t="shared" si="1204"/>
        <v>0.76020369364475826</v>
      </c>
      <c r="L10955" s="1">
        <f t="shared" si="1205"/>
        <v>0.90172480933899812</v>
      </c>
      <c r="M10955" s="4">
        <f t="shared" si="1203"/>
        <v>0.14152111569423986</v>
      </c>
      <c r="N10955" s="1">
        <f t="shared" si="1200"/>
        <v>0.54166274240000001</v>
      </c>
      <c r="O10955" s="1">
        <f t="shared" si="1206"/>
        <v>6.5697980000000003E-2</v>
      </c>
      <c r="P10955" s="11">
        <v>0.64245969655336799</v>
      </c>
    </row>
    <row r="10956" spans="1:16" x14ac:dyDescent="0.3">
      <c r="A10956" s="1">
        <v>4483.2002000000002</v>
      </c>
      <c r="B10956" s="1">
        <v>4.5110000000000001</v>
      </c>
      <c r="C10956" s="1">
        <v>0.1431</v>
      </c>
      <c r="D10956" s="1">
        <v>2.5165999999999999</v>
      </c>
      <c r="E10956" s="1">
        <v>2.1589999999999998</v>
      </c>
      <c r="F10956" s="1">
        <v>0.5181</v>
      </c>
      <c r="G10956" s="1">
        <v>2.1551999999999998</v>
      </c>
      <c r="H10956" s="1">
        <v>0.19</v>
      </c>
      <c r="I10956" s="14">
        <f t="shared" si="1201"/>
        <v>0.11228783269961977</v>
      </c>
      <c r="J10956" s="1">
        <f t="shared" si="1202"/>
        <v>0.34277338403041824</v>
      </c>
      <c r="K10956" s="1">
        <f t="shared" si="1204"/>
        <v>0.40901140684410647</v>
      </c>
      <c r="L10956" s="1">
        <f t="shared" si="1205"/>
        <v>0.84095518558351046</v>
      </c>
      <c r="M10956" s="4">
        <f t="shared" si="1203"/>
        <v>0.43194377873940398</v>
      </c>
      <c r="N10956" s="1">
        <f t="shared" si="1200"/>
        <v>0.56636183663999995</v>
      </c>
      <c r="O10956" s="1">
        <f t="shared" si="1206"/>
        <v>5.8633800000000014E-2</v>
      </c>
      <c r="P10956" s="11">
        <v>0.63966366843911471</v>
      </c>
    </row>
    <row r="10957" spans="1:16" x14ac:dyDescent="0.3">
      <c r="A10957" s="1">
        <v>4483.7002000000002</v>
      </c>
      <c r="B10957" s="1">
        <v>3.4575</v>
      </c>
      <c r="C10957" s="1">
        <v>0.1482</v>
      </c>
      <c r="D10957" s="1">
        <v>2.5373999999999999</v>
      </c>
      <c r="E10957" s="1">
        <v>2.1396999999999999</v>
      </c>
      <c r="F10957" s="1">
        <v>0.55279999999999996</v>
      </c>
      <c r="G10957" s="1">
        <v>2.1890000000000001</v>
      </c>
      <c r="H10957" s="1">
        <v>0.12</v>
      </c>
      <c r="I10957" s="14">
        <f t="shared" si="1201"/>
        <v>0.11980836501901139</v>
      </c>
      <c r="J10957" s="1">
        <f t="shared" si="1202"/>
        <v>0.3657307984790874</v>
      </c>
      <c r="K10957" s="1">
        <f t="shared" si="1204"/>
        <v>1.5969581749050491E-3</v>
      </c>
      <c r="L10957" s="1">
        <f t="shared" si="1205"/>
        <v>0.83292334468748863</v>
      </c>
      <c r="M10957" s="4">
        <f t="shared" si="1203"/>
        <v>0.83132638651258361</v>
      </c>
      <c r="N10957" s="1">
        <f t="shared" si="1200"/>
        <v>0.57528054595200007</v>
      </c>
      <c r="O10957" s="1">
        <f t="shared" si="1206"/>
        <v>4.1988499999999998E-2</v>
      </c>
      <c r="P10957" s="11">
        <v>0.63354848510207495</v>
      </c>
    </row>
    <row r="10958" spans="1:16" x14ac:dyDescent="0.3">
      <c r="A10958" s="1">
        <v>4484.2002000000002</v>
      </c>
      <c r="B10958" s="1">
        <v>6.0852000000000004</v>
      </c>
      <c r="C10958" s="1">
        <v>0.151</v>
      </c>
      <c r="D10958" s="1">
        <v>2.5352999999999999</v>
      </c>
      <c r="E10958" s="1">
        <v>2.0081000000000002</v>
      </c>
      <c r="F10958" s="1">
        <v>0.78720000000000001</v>
      </c>
      <c r="G10958" s="1">
        <v>2.2225999999999999</v>
      </c>
      <c r="H10958" s="1">
        <v>0.22</v>
      </c>
      <c r="I10958" s="14">
        <f t="shared" si="1201"/>
        <v>0.17060988593155893</v>
      </c>
      <c r="J10958" s="1">
        <f t="shared" si="1202"/>
        <v>0.52080912547528513</v>
      </c>
      <c r="K10958" s="1">
        <f t="shared" si="1204"/>
        <v>0.22450051849291397</v>
      </c>
      <c r="L10958" s="1">
        <f t="shared" si="1205"/>
        <v>0.76567572866224909</v>
      </c>
      <c r="M10958" s="4">
        <f t="shared" si="1203"/>
        <v>0.54117521016933512</v>
      </c>
      <c r="N10958" s="1">
        <f t="shared" si="1200"/>
        <v>0.60695041435200003</v>
      </c>
      <c r="O10958" s="1">
        <f t="shared" si="1206"/>
        <v>8.3506160000000024E-2</v>
      </c>
      <c r="P10958" s="11">
        <v>0.62942367130737176</v>
      </c>
    </row>
    <row r="10959" spans="1:16" x14ac:dyDescent="0.3">
      <c r="A10959" s="1">
        <v>4484.7002000000002</v>
      </c>
      <c r="B10959" s="1">
        <v>10.6633</v>
      </c>
      <c r="C10959" s="1">
        <v>0.1734</v>
      </c>
      <c r="D10959" s="1">
        <v>2.4904000000000002</v>
      </c>
      <c r="E10959" s="1">
        <v>1.7062999999999999</v>
      </c>
      <c r="F10959" s="1">
        <v>1.1603000000000001</v>
      </c>
      <c r="G10959" s="1">
        <v>2.2642000000000002</v>
      </c>
      <c r="H10959" s="1">
        <v>0.38999999999999996</v>
      </c>
      <c r="I10959" s="14">
        <f t="shared" si="1201"/>
        <v>0.25147186311787073</v>
      </c>
      <c r="J10959" s="1">
        <f t="shared" si="1202"/>
        <v>0.76765095057034227</v>
      </c>
      <c r="K10959" s="1">
        <f t="shared" si="1204"/>
        <v>0.35520035097981856</v>
      </c>
      <c r="L10959" s="1">
        <f t="shared" si="1205"/>
        <v>0.66096150933206343</v>
      </c>
      <c r="M10959" s="4">
        <f t="shared" si="1203"/>
        <v>0.30576115835224488</v>
      </c>
      <c r="N10959" s="1">
        <f t="shared" si="1200"/>
        <v>0.64458405580800016</v>
      </c>
      <c r="O10959" s="1">
        <f t="shared" si="1206"/>
        <v>0.15584013999999999</v>
      </c>
      <c r="P10959" s="11">
        <v>0.62571426501416583</v>
      </c>
    </row>
    <row r="10960" spans="1:16" x14ac:dyDescent="0.3">
      <c r="A10960" s="1">
        <v>4485.2002000000002</v>
      </c>
      <c r="B10960" s="1">
        <v>11.4466</v>
      </c>
      <c r="C10960" s="1">
        <v>0.21829999999999999</v>
      </c>
      <c r="D10960" s="1">
        <v>2.4249999999999998</v>
      </c>
      <c r="E10960" s="1">
        <v>1.3444</v>
      </c>
      <c r="F10960" s="1">
        <v>1.2331000000000001</v>
      </c>
      <c r="G10960" s="1">
        <v>2.2675999999999998</v>
      </c>
      <c r="H10960" s="1">
        <v>0.42</v>
      </c>
      <c r="I10960" s="14">
        <f t="shared" si="1201"/>
        <v>0.26724980988593156</v>
      </c>
      <c r="J10960" s="1">
        <f t="shared" si="1202"/>
        <v>0.81581520912547534</v>
      </c>
      <c r="K10960" s="1">
        <f t="shared" si="1204"/>
        <v>0.36369092884302007</v>
      </c>
      <c r="L10960" s="1">
        <f t="shared" si="1205"/>
        <v>0.64022966611153842</v>
      </c>
      <c r="M10960" s="4">
        <f t="shared" si="1203"/>
        <v>0.27653873726851835</v>
      </c>
      <c r="N10960" s="1">
        <f t="shared" si="1200"/>
        <v>0.63549278399999998</v>
      </c>
      <c r="O10960" s="1">
        <f t="shared" si="1206"/>
        <v>0.16821628</v>
      </c>
      <c r="P10960" s="11">
        <v>0.61085841151945108</v>
      </c>
    </row>
    <row r="10961" spans="1:16" x14ac:dyDescent="0.3">
      <c r="A10961" s="1">
        <v>4485.7002000000002</v>
      </c>
      <c r="B10961" s="1">
        <v>11.3491</v>
      </c>
      <c r="C10961" s="1">
        <v>0.25669999999999998</v>
      </c>
      <c r="D10961" s="1">
        <v>2.3811</v>
      </c>
      <c r="E10961" s="1">
        <v>1.1036999999999999</v>
      </c>
      <c r="F10961" s="1">
        <v>1.1692</v>
      </c>
      <c r="G10961" s="1">
        <v>2.1703000000000001</v>
      </c>
      <c r="H10961" s="1">
        <v>0.44</v>
      </c>
      <c r="I10961" s="14">
        <f t="shared" si="1201"/>
        <v>0.25340076045627374</v>
      </c>
      <c r="J10961" s="1">
        <f t="shared" si="1202"/>
        <v>0.77353916349809881</v>
      </c>
      <c r="K10961" s="1">
        <f t="shared" si="1204"/>
        <v>0.42408918078119606</v>
      </c>
      <c r="L10961" s="1">
        <f t="shared" si="1205"/>
        <v>0.64357961410952458</v>
      </c>
      <c r="M10961" s="4">
        <f t="shared" si="1203"/>
        <v>0.21949043332832852</v>
      </c>
      <c r="N10961" s="1">
        <f t="shared" si="1200"/>
        <v>0.59969451208800018</v>
      </c>
      <c r="O10961" s="1">
        <f t="shared" si="1206"/>
        <v>0.16667578</v>
      </c>
      <c r="P10961" s="11">
        <v>0.59712567187047472</v>
      </c>
    </row>
    <row r="10962" spans="1:16" x14ac:dyDescent="0.3">
      <c r="A10962" s="1">
        <v>4486.2002000000002</v>
      </c>
      <c r="B10962" s="1">
        <v>9.9765999999999995</v>
      </c>
      <c r="C10962" s="1">
        <v>0.26669999999999999</v>
      </c>
      <c r="D10962" s="1">
        <v>2.3826000000000001</v>
      </c>
      <c r="E10962" s="1">
        <v>1.0315000000000001</v>
      </c>
      <c r="F10962" s="1">
        <v>0.91149999999999998</v>
      </c>
      <c r="G10962" s="1">
        <v>1.9852000000000001</v>
      </c>
      <c r="H10962" s="1">
        <v>0.44</v>
      </c>
      <c r="I10962" s="14">
        <f t="shared" si="1201"/>
        <v>0.19754942965779468</v>
      </c>
      <c r="J10962" s="1">
        <f t="shared" si="1202"/>
        <v>0.60304562737642586</v>
      </c>
      <c r="K10962" s="1">
        <f t="shared" si="1204"/>
        <v>0.55102402350501212</v>
      </c>
      <c r="L10962" s="1">
        <f t="shared" si="1205"/>
        <v>0.69622928300603171</v>
      </c>
      <c r="M10962" s="4">
        <f t="shared" si="1203"/>
        <v>0.14520525950101959</v>
      </c>
      <c r="N10962" s="1">
        <f t="shared" si="1200"/>
        <v>0.54236896454400008</v>
      </c>
      <c r="O10962" s="1">
        <f t="shared" si="1206"/>
        <v>0.14499028</v>
      </c>
      <c r="P10962" s="11">
        <v>0.58605947197369379</v>
      </c>
    </row>
    <row r="10963" spans="1:16" x14ac:dyDescent="0.3">
      <c r="A10963" s="1">
        <v>4486.7002000000002</v>
      </c>
      <c r="B10963" s="1">
        <v>9.8177000000000003</v>
      </c>
      <c r="C10963" s="1">
        <v>0.24030000000000001</v>
      </c>
      <c r="D10963" s="1">
        <v>2.4348999999999998</v>
      </c>
      <c r="E10963" s="1">
        <v>1.1197999999999999</v>
      </c>
      <c r="F10963" s="1">
        <v>0.81320000000000003</v>
      </c>
      <c r="G10963" s="1">
        <v>1.893</v>
      </c>
      <c r="H10963" s="1">
        <v>0.45999999999999996</v>
      </c>
      <c r="I10963" s="14">
        <f t="shared" si="1201"/>
        <v>0.17624486692015209</v>
      </c>
      <c r="J10963" s="1">
        <f t="shared" si="1202"/>
        <v>0.53801064638783269</v>
      </c>
      <c r="K10963" s="1">
        <f t="shared" si="1204"/>
        <v>0.61685898495619118</v>
      </c>
      <c r="L10963" s="1">
        <f t="shared" si="1205"/>
        <v>0.71578941025471066</v>
      </c>
      <c r="M10963" s="4">
        <f t="shared" si="1203"/>
        <v>9.8930425298519475E-2</v>
      </c>
      <c r="N10963" s="1">
        <f t="shared" si="1200"/>
        <v>0.528469527248</v>
      </c>
      <c r="O10963" s="1">
        <f t="shared" si="1206"/>
        <v>0.14247966000000001</v>
      </c>
      <c r="P10963" s="11">
        <v>0.57892517208635941</v>
      </c>
    </row>
    <row r="10964" spans="1:16" x14ac:dyDescent="0.3">
      <c r="A10964" s="1">
        <v>4487.2002000000002</v>
      </c>
      <c r="B10964" s="1">
        <v>7.5467000000000004</v>
      </c>
      <c r="C10964" s="1">
        <v>0.2</v>
      </c>
      <c r="D10964" s="1">
        <v>2.4765999999999999</v>
      </c>
      <c r="E10964" s="1">
        <v>1.3783000000000001</v>
      </c>
      <c r="F10964" s="1">
        <v>0.45679999999999998</v>
      </c>
      <c r="G10964" s="1">
        <v>1.7622</v>
      </c>
      <c r="H10964" s="1">
        <v>0.41000000000000003</v>
      </c>
      <c r="I10964" s="14">
        <f t="shared" si="1201"/>
        <v>9.900228136882129E-2</v>
      </c>
      <c r="J10964" s="1">
        <f t="shared" si="1202"/>
        <v>0.30221749049429658</v>
      </c>
      <c r="K10964" s="1">
        <f t="shared" si="1204"/>
        <v>0.75853102105165549</v>
      </c>
      <c r="L10964" s="1">
        <f t="shared" si="1205"/>
        <v>0.82849989189972961</v>
      </c>
      <c r="M10964" s="4">
        <f t="shared" si="1203"/>
        <v>6.9968870848074127E-2</v>
      </c>
      <c r="N10964" s="1">
        <f t="shared" si="1200"/>
        <v>0.47977566963199991</v>
      </c>
      <c r="O10964" s="1">
        <f t="shared" si="1206"/>
        <v>0.10659786000000002</v>
      </c>
      <c r="P10964" s="11">
        <v>0.58993546240617545</v>
      </c>
    </row>
    <row r="10965" spans="1:16" x14ac:dyDescent="0.3">
      <c r="A10965" s="1">
        <v>4487.7002000000002</v>
      </c>
      <c r="B10965" s="1">
        <v>4.33</v>
      </c>
      <c r="C10965" s="1">
        <v>0.16189999999999999</v>
      </c>
      <c r="D10965" s="1">
        <v>2.5419999999999998</v>
      </c>
      <c r="E10965" s="1">
        <v>1.7937000000000001</v>
      </c>
      <c r="F10965" s="1">
        <v>0.1004</v>
      </c>
      <c r="G10965" s="1">
        <v>1.6111</v>
      </c>
      <c r="H10965" s="1">
        <v>0.33</v>
      </c>
      <c r="I10965" s="14">
        <f t="shared" si="1201"/>
        <v>2.1759695817490494E-2</v>
      </c>
      <c r="J10965" s="1">
        <f t="shared" si="1202"/>
        <v>6.6424334600760457E-2</v>
      </c>
      <c r="K10965" s="1">
        <f t="shared" si="1204"/>
        <v>0.93406152782578644</v>
      </c>
      <c r="L10965" s="1">
        <f t="shared" si="1205"/>
        <v>0.95877081832241295</v>
      </c>
      <c r="M10965" s="4">
        <f t="shared" si="1203"/>
        <v>2.4709290496626513E-2</v>
      </c>
      <c r="N10965" s="1">
        <f t="shared" si="1200"/>
        <v>0.42560950032000006</v>
      </c>
      <c r="O10965" s="1">
        <f t="shared" si="1206"/>
        <v>5.5774000000000011E-2</v>
      </c>
      <c r="P10965" s="11">
        <v>0.60651194487083115</v>
      </c>
    </row>
    <row r="10966" spans="1:16" x14ac:dyDescent="0.3">
      <c r="A10966" s="1">
        <v>4488.2002000000002</v>
      </c>
      <c r="B10966" s="1">
        <v>5.5967000000000002</v>
      </c>
      <c r="C10966" s="1">
        <v>0.1399</v>
      </c>
      <c r="D10966" s="1">
        <v>2.5888</v>
      </c>
      <c r="E10966" s="1">
        <v>2.2383999999999999</v>
      </c>
      <c r="F10966" s="1">
        <v>0.1605</v>
      </c>
      <c r="G10966" s="1">
        <v>1.5844</v>
      </c>
      <c r="H10966" s="1">
        <v>0.33999999999999997</v>
      </c>
      <c r="I10966" s="14">
        <f t="shared" si="1201"/>
        <v>3.4785171102661598E-2</v>
      </c>
      <c r="J10966" s="1">
        <f t="shared" si="1202"/>
        <v>0.10618631178707225</v>
      </c>
      <c r="K10966" s="1">
        <f t="shared" si="1204"/>
        <v>0.89769067322746587</v>
      </c>
      <c r="L10966" s="1">
        <f t="shared" si="1205"/>
        <v>0.93298011121744995</v>
      </c>
      <c r="M10966" s="4">
        <f t="shared" si="1203"/>
        <v>3.5289437989984074E-2</v>
      </c>
      <c r="N10966" s="1">
        <f t="shared" si="1200"/>
        <v>0.43174888038399994</v>
      </c>
      <c r="O10966" s="1">
        <f t="shared" si="1206"/>
        <v>7.5787860000000012E-2</v>
      </c>
      <c r="P10966" s="11">
        <v>0.63436722789718036</v>
      </c>
    </row>
    <row r="10967" spans="1:16" x14ac:dyDescent="0.3">
      <c r="A10967" s="1">
        <v>4488.7002000000002</v>
      </c>
      <c r="B10967" s="1">
        <v>7.9408000000000003</v>
      </c>
      <c r="C10967" s="1">
        <v>0.13220000000000001</v>
      </c>
      <c r="D10967" s="1">
        <v>2.5682999999999998</v>
      </c>
      <c r="E10967" s="1">
        <v>2.5339</v>
      </c>
      <c r="F10967" s="1">
        <v>0.61380000000000001</v>
      </c>
      <c r="G10967" s="1">
        <v>1.6125</v>
      </c>
      <c r="H10967" s="1">
        <v>0.37</v>
      </c>
      <c r="I10967" s="14">
        <f t="shared" si="1201"/>
        <v>0.13302889733840303</v>
      </c>
      <c r="J10967" s="1">
        <f t="shared" si="1202"/>
        <v>0.40608821292775665</v>
      </c>
      <c r="K10967" s="1">
        <f t="shared" si="1204"/>
        <v>0.64046243962593774</v>
      </c>
      <c r="L10967" s="1">
        <f t="shared" si="1205"/>
        <v>0.74816234857193398</v>
      </c>
      <c r="M10967" s="4">
        <f t="shared" si="1203"/>
        <v>0.10769990894599624</v>
      </c>
      <c r="N10967" s="1">
        <f t="shared" si="1200"/>
        <v>0.46768558082400002</v>
      </c>
      <c r="O10967" s="1">
        <f t="shared" si="1206"/>
        <v>0.11282464000000002</v>
      </c>
      <c r="P10967" s="11">
        <v>0.66485855274523054</v>
      </c>
    </row>
    <row r="10968" spans="1:16" x14ac:dyDescent="0.3">
      <c r="A10968" s="1">
        <v>4489.2002000000002</v>
      </c>
      <c r="B10968" s="1">
        <v>7.4612999999999996</v>
      </c>
      <c r="C10968" s="1">
        <v>0.1268</v>
      </c>
      <c r="D10968" s="1">
        <v>2.5741000000000001</v>
      </c>
      <c r="E10968" s="1">
        <v>2.6772999999999998</v>
      </c>
      <c r="F10968" s="1">
        <v>0.6653</v>
      </c>
      <c r="G10968" s="1">
        <v>1.5928</v>
      </c>
      <c r="H10968" s="1">
        <v>0.32</v>
      </c>
      <c r="I10968" s="14">
        <f t="shared" si="1201"/>
        <v>0.14419049429657793</v>
      </c>
      <c r="J10968" s="1">
        <f t="shared" si="1202"/>
        <v>0.44016045627376427</v>
      </c>
      <c r="K10968" s="1">
        <f t="shared" si="1204"/>
        <v>0.54940470532319396</v>
      </c>
      <c r="L10968" s="1">
        <f t="shared" si="1205"/>
        <v>0.72365616758302098</v>
      </c>
      <c r="M10968" s="4">
        <f t="shared" si="1203"/>
        <v>0.17425146225982702</v>
      </c>
      <c r="N10968" s="1">
        <f t="shared" si="1200"/>
        <v>0.46282894598399998</v>
      </c>
      <c r="O10968" s="1">
        <f t="shared" si="1206"/>
        <v>0.10524854</v>
      </c>
      <c r="P10968" s="11">
        <v>0.67049724972873759</v>
      </c>
    </row>
    <row r="10969" spans="1:16" x14ac:dyDescent="0.3">
      <c r="A10969" s="1">
        <v>4489.7002000000002</v>
      </c>
      <c r="B10969" s="1">
        <v>7.7594000000000003</v>
      </c>
      <c r="C10969" s="1">
        <v>0.1212</v>
      </c>
      <c r="D10969" s="1">
        <v>2.5996000000000001</v>
      </c>
      <c r="E10969" s="1">
        <v>2.7231999999999998</v>
      </c>
      <c r="F10969" s="1">
        <v>0.85540000000000005</v>
      </c>
      <c r="G10969" s="1">
        <v>1.6153</v>
      </c>
      <c r="H10969" s="1">
        <v>0.27999999999999997</v>
      </c>
      <c r="I10969" s="14">
        <f t="shared" si="1201"/>
        <v>0.18539087452471484</v>
      </c>
      <c r="J10969" s="1">
        <f t="shared" si="1202"/>
        <v>0.56593003802281372</v>
      </c>
      <c r="K10969" s="1">
        <f t="shared" si="1204"/>
        <v>0.33788973384030407</v>
      </c>
      <c r="L10969" s="1">
        <f t="shared" si="1205"/>
        <v>0.64964400543378098</v>
      </c>
      <c r="M10969" s="4">
        <f t="shared" si="1203"/>
        <v>0.31175427159347691</v>
      </c>
      <c r="N10969" s="1">
        <f t="shared" si="1200"/>
        <v>0.48201471248000005</v>
      </c>
      <c r="O10969" s="1">
        <f t="shared" si="1206"/>
        <v>0.10995852000000002</v>
      </c>
      <c r="P10969" s="11">
        <v>0.66824859733766417</v>
      </c>
    </row>
    <row r="10970" spans="1:16" x14ac:dyDescent="0.3">
      <c r="A10970" s="1">
        <v>4490.2002000000002</v>
      </c>
      <c r="B10970" s="1">
        <v>6.7023000000000001</v>
      </c>
      <c r="C10970" s="1">
        <v>0.1152</v>
      </c>
      <c r="D10970" s="1">
        <v>2.6021999999999998</v>
      </c>
      <c r="E10970" s="1">
        <v>2.7279</v>
      </c>
      <c r="F10970" s="1">
        <v>0.83599999999999997</v>
      </c>
      <c r="G10970" s="1">
        <v>1.5819000000000001</v>
      </c>
      <c r="H10970" s="1">
        <v>0.24</v>
      </c>
      <c r="I10970" s="14">
        <f t="shared" si="1201"/>
        <v>0.18118631178707223</v>
      </c>
      <c r="J10970" s="1">
        <f t="shared" si="1202"/>
        <v>0.55309505703422046</v>
      </c>
      <c r="K10970" s="1">
        <f t="shared" si="1204"/>
        <v>0.24505703422053235</v>
      </c>
      <c r="L10970" s="1">
        <f t="shared" si="1205"/>
        <v>0.65036029013577323</v>
      </c>
      <c r="M10970" s="4">
        <f t="shared" si="1203"/>
        <v>0.40530325591524086</v>
      </c>
      <c r="N10970" s="1">
        <f t="shared" si="1200"/>
        <v>0.469308019056</v>
      </c>
      <c r="O10970" s="1">
        <f t="shared" si="1206"/>
        <v>9.3256340000000021E-2</v>
      </c>
      <c r="P10970" s="11">
        <v>0.66298700012562861</v>
      </c>
    </row>
    <row r="10971" spans="1:16" x14ac:dyDescent="0.3">
      <c r="A10971" s="1">
        <v>4490.7002000000002</v>
      </c>
      <c r="B10971" s="1">
        <v>6.0613000000000001</v>
      </c>
      <c r="C10971" s="1">
        <v>0.1153</v>
      </c>
      <c r="D10971" s="1">
        <v>2.5790000000000002</v>
      </c>
      <c r="E10971" s="1">
        <v>2.7848999999999999</v>
      </c>
      <c r="F10971" s="1">
        <v>0.78520000000000001</v>
      </c>
      <c r="G10971" s="1">
        <v>1.5583</v>
      </c>
      <c r="H10971" s="1">
        <v>0.21</v>
      </c>
      <c r="I10971" s="14">
        <f t="shared" si="1201"/>
        <v>0.17017642585551329</v>
      </c>
      <c r="J10971" s="1">
        <f t="shared" si="1202"/>
        <v>0.51948593155893541</v>
      </c>
      <c r="K10971" s="1">
        <f t="shared" si="1204"/>
        <v>0.1896360673546986</v>
      </c>
      <c r="L10971" s="1">
        <f t="shared" si="1205"/>
        <v>0.66663291307262063</v>
      </c>
      <c r="M10971" s="4">
        <f t="shared" si="1203"/>
        <v>0.476996845717922</v>
      </c>
      <c r="N10971" s="1">
        <f t="shared" si="1200"/>
        <v>0.4532831831200001</v>
      </c>
      <c r="O10971" s="1">
        <f t="shared" si="1206"/>
        <v>8.3128540000000015E-2</v>
      </c>
      <c r="P10971" s="11">
        <v>0.66885209244284194</v>
      </c>
    </row>
    <row r="10972" spans="1:16" x14ac:dyDescent="0.3">
      <c r="A10972" s="1">
        <v>4491.2002000000002</v>
      </c>
      <c r="B10972" s="1">
        <v>6.0023999999999997</v>
      </c>
      <c r="C10972" s="1">
        <v>0.1198</v>
      </c>
      <c r="D10972" s="1">
        <v>2.5632000000000001</v>
      </c>
      <c r="E10972" s="1">
        <v>2.7730000000000001</v>
      </c>
      <c r="F10972" s="1">
        <v>0.83250000000000002</v>
      </c>
      <c r="G10972" s="1">
        <v>1.5274000000000001</v>
      </c>
      <c r="H10972" s="1">
        <v>0.19</v>
      </c>
      <c r="I10972" s="14">
        <f t="shared" si="1201"/>
        <v>0.18042775665399238</v>
      </c>
      <c r="J10972" s="1">
        <f t="shared" si="1202"/>
        <v>0.55077946768060837</v>
      </c>
      <c r="K10972" s="1">
        <f t="shared" si="1204"/>
        <v>5.0380228136882206E-2</v>
      </c>
      <c r="L10972" s="1">
        <f t="shared" si="1205"/>
        <v>0.63940063658464819</v>
      </c>
      <c r="M10972" s="4">
        <f t="shared" si="1203"/>
        <v>0.58902040844776593</v>
      </c>
      <c r="N10972" s="1">
        <f t="shared" si="1200"/>
        <v>0.4442858127360001</v>
      </c>
      <c r="O10972" s="1">
        <f t="shared" si="1206"/>
        <v>8.2197920000000008E-2</v>
      </c>
      <c r="P10972" s="11">
        <v>0.67202726174301541</v>
      </c>
    </row>
    <row r="10973" spans="1:16" x14ac:dyDescent="0.3">
      <c r="A10973" s="1">
        <v>4491.7002000000002</v>
      </c>
      <c r="B10973" s="1">
        <v>4.9272</v>
      </c>
      <c r="C10973" s="1">
        <v>0.1205</v>
      </c>
      <c r="D10973" s="1">
        <v>2.5630999999999999</v>
      </c>
      <c r="E10973" s="1">
        <v>2.641</v>
      </c>
      <c r="F10973" s="1">
        <v>0.83350000000000002</v>
      </c>
      <c r="G10973" s="1">
        <v>1.4544999999999999</v>
      </c>
      <c r="H10973" s="1">
        <v>0.13999999999999999</v>
      </c>
      <c r="I10973" s="14">
        <f t="shared" si="1201"/>
        <v>0.18064448669201522</v>
      </c>
      <c r="J10973" s="1">
        <f t="shared" si="1202"/>
        <v>0.55144106463878328</v>
      </c>
      <c r="K10973" s="1">
        <f t="shared" si="1204"/>
        <v>-0.29031776208582311</v>
      </c>
      <c r="L10973" s="1">
        <f t="shared" si="1205"/>
        <v>0.62087242032397161</v>
      </c>
      <c r="M10973" s="4">
        <f t="shared" si="1203"/>
        <v>0.91119018240979477</v>
      </c>
      <c r="N10973" s="1">
        <f t="shared" ref="N10973:N11036" si="1207">((95.2*G10973)+(25.6*F10973)+(34.8*H10973))*D10973*10^-3</f>
        <v>0.42208618179999996</v>
      </c>
      <c r="O10973" s="1">
        <f t="shared" si="1206"/>
        <v>6.5209760000000005E-2</v>
      </c>
      <c r="P10973" s="11">
        <v>0.66071511957502382</v>
      </c>
    </row>
    <row r="10974" spans="1:16" x14ac:dyDescent="0.3">
      <c r="A10974" s="1">
        <v>4492.2002000000002</v>
      </c>
      <c r="B10974" s="1">
        <v>4.2141999999999999</v>
      </c>
      <c r="C10974" s="1">
        <v>0.1182</v>
      </c>
      <c r="D10974" s="1">
        <v>2.5649000000000002</v>
      </c>
      <c r="E10974" s="1">
        <v>2.4594</v>
      </c>
      <c r="F10974" s="1">
        <v>0.84370000000000001</v>
      </c>
      <c r="G10974" s="1">
        <v>1.417</v>
      </c>
      <c r="H10974" s="1">
        <v>0.09</v>
      </c>
      <c r="I10974" s="14">
        <f t="shared" si="1201"/>
        <v>0.18285513307984791</v>
      </c>
      <c r="J10974" s="1">
        <f t="shared" si="1202"/>
        <v>0.55818935361216726</v>
      </c>
      <c r="K10974" s="1">
        <f t="shared" si="1204"/>
        <v>-1.0317237008871991</v>
      </c>
      <c r="L10974" s="1">
        <f t="shared" si="1205"/>
        <v>0.60607667352705208</v>
      </c>
      <c r="M10974" s="4">
        <f t="shared" si="1203"/>
        <v>1.6378003744142511</v>
      </c>
      <c r="N10974" s="1">
        <f t="shared" si="1207"/>
        <v>0.40943272988800006</v>
      </c>
      <c r="O10974" s="1">
        <f t="shared" si="1206"/>
        <v>5.3944360000000011E-2</v>
      </c>
      <c r="P10974" s="11">
        <v>0.64501095411792353</v>
      </c>
    </row>
    <row r="10975" spans="1:16" x14ac:dyDescent="0.3">
      <c r="A10975" s="1">
        <v>4492.7002000000002</v>
      </c>
      <c r="B10975" s="1">
        <v>4.3813000000000004</v>
      </c>
      <c r="C10975" s="1">
        <v>0.1205</v>
      </c>
      <c r="D10975" s="1">
        <v>2.5678000000000001</v>
      </c>
      <c r="E10975" s="1">
        <v>2.2722000000000002</v>
      </c>
      <c r="F10975" s="1">
        <v>0.84970000000000001</v>
      </c>
      <c r="G10975" s="1">
        <v>1.4321999999999999</v>
      </c>
      <c r="H10975" s="1">
        <v>0.08</v>
      </c>
      <c r="I10975" s="14">
        <f t="shared" si="1201"/>
        <v>0.1841555133079848</v>
      </c>
      <c r="J10975" s="1">
        <f t="shared" si="1202"/>
        <v>0.56215893536121675</v>
      </c>
      <c r="K10975" s="1">
        <f t="shared" si="1204"/>
        <v>-1.3019439163498099</v>
      </c>
      <c r="L10975" s="1">
        <f t="shared" si="1205"/>
        <v>0.60748573148916574</v>
      </c>
      <c r="M10975" s="4">
        <f t="shared" si="1203"/>
        <v>1.9094296478389756</v>
      </c>
      <c r="N10975" s="1">
        <f t="shared" si="1207"/>
        <v>0.41311218332799998</v>
      </c>
      <c r="O10975" s="1">
        <f t="shared" si="1206"/>
        <v>5.6584540000000016E-2</v>
      </c>
      <c r="P10975" s="11">
        <v>0.63105261911003041</v>
      </c>
    </row>
    <row r="10976" spans="1:16" x14ac:dyDescent="0.3">
      <c r="A10976" s="1">
        <v>4493.2002000000002</v>
      </c>
      <c r="B10976" s="1">
        <v>3.3555999999999999</v>
      </c>
      <c r="C10976" s="1">
        <v>0.1368</v>
      </c>
      <c r="D10976" s="1">
        <v>2.5230999999999999</v>
      </c>
      <c r="E10976" s="1">
        <v>2.0661999999999998</v>
      </c>
      <c r="F10976" s="1">
        <v>0.62160000000000004</v>
      </c>
      <c r="G10976" s="1">
        <v>1.411</v>
      </c>
      <c r="H10976" s="1">
        <v>0.09</v>
      </c>
      <c r="I10976" s="14">
        <f t="shared" si="1201"/>
        <v>0.13471939163498101</v>
      </c>
      <c r="J10976" s="1">
        <f t="shared" si="1202"/>
        <v>0.41124866920152092</v>
      </c>
      <c r="K10976" s="1">
        <f t="shared" si="1204"/>
        <v>-0.49688212927756681</v>
      </c>
      <c r="L10976" s="1">
        <f t="shared" si="1205"/>
        <v>0.70854098568283419</v>
      </c>
      <c r="M10976" s="4">
        <f t="shared" si="1203"/>
        <v>1.2054231149604009</v>
      </c>
      <c r="N10976" s="1">
        <f t="shared" si="1207"/>
        <v>0.38697329689600002</v>
      </c>
      <c r="O10976" s="1">
        <f t="shared" si="1206"/>
        <v>4.0378480000000008E-2</v>
      </c>
      <c r="P10976" s="11">
        <v>0.62514487915261996</v>
      </c>
    </row>
    <row r="10977" spans="1:16" x14ac:dyDescent="0.3">
      <c r="A10977" s="1">
        <v>4493.7002000000002</v>
      </c>
      <c r="B10977" s="1">
        <v>2.8130000000000002</v>
      </c>
      <c r="C10977" s="1">
        <v>0.15920000000000001</v>
      </c>
      <c r="D10977" s="1">
        <v>2.4599000000000002</v>
      </c>
      <c r="E10977" s="1">
        <v>1.8482000000000001</v>
      </c>
      <c r="F10977" s="1">
        <v>0.44529999999999997</v>
      </c>
      <c r="G10977" s="1">
        <v>1.4370000000000001</v>
      </c>
      <c r="H10977" s="1">
        <v>0.09</v>
      </c>
      <c r="I10977" s="14">
        <f t="shared" si="1201"/>
        <v>9.6509885931558931E-2</v>
      </c>
      <c r="J10977" s="1">
        <f t="shared" si="1202"/>
        <v>0.29460912547528517</v>
      </c>
      <c r="K10977" s="1">
        <f t="shared" si="1204"/>
        <v>-7.2332065906210385E-2</v>
      </c>
      <c r="L10977" s="1">
        <f t="shared" si="1205"/>
        <v>0.79498321122109594</v>
      </c>
      <c r="M10977" s="4">
        <f t="shared" si="1203"/>
        <v>0.86731527712730627</v>
      </c>
      <c r="N10977" s="1">
        <f t="shared" si="1207"/>
        <v>0.37226670339200002</v>
      </c>
      <c r="O10977" s="1">
        <f t="shared" si="1206"/>
        <v>3.1805400000000005E-2</v>
      </c>
      <c r="P10977" s="11">
        <v>0.62368781405982743</v>
      </c>
    </row>
    <row r="10978" spans="1:16" x14ac:dyDescent="0.3">
      <c r="A10978" s="1">
        <v>4494.2002000000002</v>
      </c>
      <c r="B10978" s="1">
        <v>2.9186999999999999</v>
      </c>
      <c r="C10978" s="1">
        <v>0.17199999999999999</v>
      </c>
      <c r="D10978" s="1">
        <v>2.4371</v>
      </c>
      <c r="E10978" s="1">
        <v>1.6715</v>
      </c>
      <c r="F10978" s="1">
        <v>0.4244</v>
      </c>
      <c r="G10978" s="1">
        <v>1.5422</v>
      </c>
      <c r="H10978" s="1">
        <v>0.09</v>
      </c>
      <c r="I10978" s="14">
        <f t="shared" si="1201"/>
        <v>9.1980228136882128E-2</v>
      </c>
      <c r="J10978" s="1">
        <f t="shared" si="1202"/>
        <v>0.28078174904942965</v>
      </c>
      <c r="K10978" s="1">
        <f t="shared" si="1204"/>
        <v>-2.2002534854245904E-2</v>
      </c>
      <c r="L10978" s="1">
        <f t="shared" si="1205"/>
        <v>0.81793428281064096</v>
      </c>
      <c r="M10978" s="4">
        <f t="shared" si="1203"/>
        <v>0.83993681766488681</v>
      </c>
      <c r="N10978" s="1">
        <f t="shared" si="1207"/>
        <v>0.39191999436800007</v>
      </c>
      <c r="O10978" s="1">
        <f t="shared" si="1206"/>
        <v>3.3475459999999999E-2</v>
      </c>
      <c r="P10978" s="11">
        <v>0.61437332868758121</v>
      </c>
    </row>
    <row r="10979" spans="1:16" x14ac:dyDescent="0.3">
      <c r="A10979" s="1">
        <v>4494.7002000000002</v>
      </c>
      <c r="B10979" s="1">
        <v>3.0642</v>
      </c>
      <c r="C10979" s="1">
        <v>0.17430000000000001</v>
      </c>
      <c r="D10979" s="1">
        <v>2.4588999999999999</v>
      </c>
      <c r="E10979" s="1">
        <v>1.5590999999999999</v>
      </c>
      <c r="F10979" s="1">
        <v>0.312</v>
      </c>
      <c r="G10979" s="1">
        <v>1.5829</v>
      </c>
      <c r="H10979" s="1">
        <v>0.13999999999999999</v>
      </c>
      <c r="I10979" s="14">
        <f t="shared" si="1201"/>
        <v>6.7619771863117864E-2</v>
      </c>
      <c r="J10979" s="1">
        <f t="shared" si="1202"/>
        <v>0.20641825095057034</v>
      </c>
      <c r="K10979" s="1">
        <f t="shared" si="1204"/>
        <v>0.51700162954915807</v>
      </c>
      <c r="L10979" s="1">
        <f t="shared" si="1205"/>
        <v>0.86959488852702616</v>
      </c>
      <c r="M10979" s="4">
        <f t="shared" si="1203"/>
        <v>0.35259325897786808</v>
      </c>
      <c r="N10979" s="1">
        <f t="shared" si="1207"/>
        <v>0.40215624239199999</v>
      </c>
      <c r="O10979" s="1">
        <f t="shared" si="1206"/>
        <v>3.5774359999999998E-2</v>
      </c>
      <c r="P10979" s="11">
        <v>0.59783202967854221</v>
      </c>
    </row>
    <row r="10980" spans="1:16" x14ac:dyDescent="0.3">
      <c r="A10980" s="1">
        <v>4495.2002000000002</v>
      </c>
      <c r="B10980" s="1">
        <v>5.0152999999999999</v>
      </c>
      <c r="C10980" s="1">
        <v>0.1716</v>
      </c>
      <c r="D10980" s="1">
        <v>2.4628000000000001</v>
      </c>
      <c r="E10980" s="1">
        <v>1.5333000000000001</v>
      </c>
      <c r="F10980" s="1">
        <v>0.38669999999999999</v>
      </c>
      <c r="G10980" s="1">
        <v>1.6901999999999999</v>
      </c>
      <c r="H10980" s="1">
        <v>0.24</v>
      </c>
      <c r="I10980" s="14">
        <f t="shared" si="1201"/>
        <v>8.3809505703422049E-2</v>
      </c>
      <c r="J10980" s="1">
        <f t="shared" si="1202"/>
        <v>0.25583954372623574</v>
      </c>
      <c r="K10980" s="1">
        <f t="shared" si="1204"/>
        <v>0.6507937262357415</v>
      </c>
      <c r="L10980" s="1">
        <f t="shared" si="1205"/>
        <v>0.84863356778710464</v>
      </c>
      <c r="M10980" s="4">
        <f t="shared" si="1203"/>
        <v>0.19783984155136314</v>
      </c>
      <c r="N10980" s="1">
        <f t="shared" si="1207"/>
        <v>0.44123170156800001</v>
      </c>
      <c r="O10980" s="1">
        <f t="shared" si="1206"/>
        <v>6.6601740000000006E-2</v>
      </c>
      <c r="P10980" s="11">
        <v>0.59612294549517608</v>
      </c>
    </row>
    <row r="10981" spans="1:16" x14ac:dyDescent="0.3">
      <c r="A10981" s="1">
        <v>4495.7002000000002</v>
      </c>
      <c r="B10981" s="1">
        <v>5.8785999999999996</v>
      </c>
      <c r="C10981" s="1">
        <v>0.16500000000000001</v>
      </c>
      <c r="D10981" s="1">
        <v>2.4495</v>
      </c>
      <c r="E10981" s="1">
        <v>1.5876999999999999</v>
      </c>
      <c r="F10981" s="1">
        <v>0.42380000000000001</v>
      </c>
      <c r="G10981" s="1">
        <v>1.6815</v>
      </c>
      <c r="H10981" s="1">
        <v>0.27</v>
      </c>
      <c r="I10981" s="14">
        <f t="shared" si="1201"/>
        <v>9.1850190114068433E-2</v>
      </c>
      <c r="J10981" s="1">
        <f t="shared" si="1202"/>
        <v>0.28038479087452473</v>
      </c>
      <c r="K10981" s="1">
        <f t="shared" si="1204"/>
        <v>0.65981411068863549</v>
      </c>
      <c r="L10981" s="1">
        <f t="shared" si="1205"/>
        <v>0.83325317224232842</v>
      </c>
      <c r="M10981" s="4">
        <f t="shared" si="1203"/>
        <v>0.17343906155369293</v>
      </c>
      <c r="N10981" s="1">
        <f t="shared" si="1207"/>
        <v>0.44170383395999996</v>
      </c>
      <c r="O10981" s="1">
        <f t="shared" si="1206"/>
        <v>8.0241880000000002E-2</v>
      </c>
      <c r="P10981" s="11">
        <v>0.60456612089751327</v>
      </c>
    </row>
    <row r="10982" spans="1:16" x14ac:dyDescent="0.3">
      <c r="A10982" s="1">
        <v>4496.2002000000002</v>
      </c>
      <c r="B10982" s="1">
        <v>7.0003000000000002</v>
      </c>
      <c r="C10982" s="1">
        <v>0.15310000000000001</v>
      </c>
      <c r="D10982" s="1">
        <v>2.4872000000000001</v>
      </c>
      <c r="E10982" s="1">
        <v>1.7299</v>
      </c>
      <c r="F10982" s="1">
        <v>0.50239999999999996</v>
      </c>
      <c r="G10982" s="1">
        <v>1.6459999999999999</v>
      </c>
      <c r="H10982" s="1">
        <v>0.32</v>
      </c>
      <c r="I10982" s="14">
        <f t="shared" si="1201"/>
        <v>0.10888517110266159</v>
      </c>
      <c r="J10982" s="1">
        <f t="shared" si="1202"/>
        <v>0.33238631178707223</v>
      </c>
      <c r="K10982" s="1">
        <f t="shared" si="1204"/>
        <v>0.65973384030418247</v>
      </c>
      <c r="L10982" s="1">
        <f t="shared" si="1205"/>
        <v>0.79806420912085529</v>
      </c>
      <c r="M10982" s="4">
        <f t="shared" si="1203"/>
        <v>0.13833036881667282</v>
      </c>
      <c r="N10982" s="1">
        <f t="shared" si="1207"/>
        <v>0.44942868300799999</v>
      </c>
      <c r="O10982" s="1">
        <f t="shared" si="1206"/>
        <v>9.7964740000000008E-2</v>
      </c>
      <c r="P10982" s="11">
        <v>0.6121189958133707</v>
      </c>
    </row>
    <row r="10983" spans="1:16" x14ac:dyDescent="0.3">
      <c r="A10983" s="1">
        <v>4496.7002000000002</v>
      </c>
      <c r="B10983" s="1">
        <v>7.1311999999999998</v>
      </c>
      <c r="C10983" s="1">
        <v>0.13930000000000001</v>
      </c>
      <c r="D10983" s="1">
        <v>2.5714000000000001</v>
      </c>
      <c r="E10983" s="1">
        <v>1.9893000000000001</v>
      </c>
      <c r="F10983" s="1">
        <v>0.5716</v>
      </c>
      <c r="G10983" s="1">
        <v>1.5823</v>
      </c>
      <c r="H10983" s="1">
        <v>0.33</v>
      </c>
      <c r="I10983" s="14">
        <f t="shared" si="1201"/>
        <v>0.1238828897338403</v>
      </c>
      <c r="J10983" s="1">
        <f t="shared" si="1202"/>
        <v>0.37816882129277568</v>
      </c>
      <c r="K10983" s="1">
        <f t="shared" si="1204"/>
        <v>0.62459730383684753</v>
      </c>
      <c r="L10983" s="1">
        <f t="shared" si="1205"/>
        <v>0.76100055533541322</v>
      </c>
      <c r="M10983" s="4">
        <f t="shared" si="1203"/>
        <v>0.13640325149856569</v>
      </c>
      <c r="N10983" s="1">
        <f t="shared" si="1207"/>
        <v>0.45449988708800004</v>
      </c>
      <c r="O10983" s="1">
        <f t="shared" si="1206"/>
        <v>0.10003296</v>
      </c>
      <c r="P10983" s="11">
        <v>0.61861887838601126</v>
      </c>
    </row>
    <row r="10984" spans="1:16" x14ac:dyDescent="0.3">
      <c r="A10984" s="1">
        <v>4497.2002000000002</v>
      </c>
      <c r="B10984" s="1">
        <v>6.9528999999999996</v>
      </c>
      <c r="C10984" s="1">
        <v>0.1245</v>
      </c>
      <c r="D10984" s="1">
        <v>2.5886999999999998</v>
      </c>
      <c r="E10984" s="1">
        <v>2.3662999999999998</v>
      </c>
      <c r="F10984" s="1">
        <v>0.62060000000000004</v>
      </c>
      <c r="G10984" s="1">
        <v>1.5328999999999999</v>
      </c>
      <c r="H10984" s="1">
        <v>0.31</v>
      </c>
      <c r="I10984" s="14">
        <f t="shared" si="1201"/>
        <v>0.13450266159695817</v>
      </c>
      <c r="J10984" s="1">
        <f t="shared" si="1202"/>
        <v>0.41058707224334601</v>
      </c>
      <c r="K10984" s="1">
        <f t="shared" si="1204"/>
        <v>0.56612044646142523</v>
      </c>
      <c r="L10984" s="1">
        <f t="shared" si="1205"/>
        <v>0.73215012574639826</v>
      </c>
      <c r="M10984" s="4">
        <f t="shared" si="1203"/>
        <v>0.16602967928497303</v>
      </c>
      <c r="N10984" s="1">
        <f t="shared" si="1207"/>
        <v>0.44682887992799997</v>
      </c>
      <c r="O10984" s="1">
        <f t="shared" si="1206"/>
        <v>9.7215820000000008E-2</v>
      </c>
      <c r="P10984" s="11">
        <v>0.64314244646064556</v>
      </c>
    </row>
    <row r="10985" spans="1:16" x14ac:dyDescent="0.3">
      <c r="A10985" s="1">
        <v>4497.7002000000002</v>
      </c>
      <c r="B10985" s="1">
        <v>7.1885000000000003</v>
      </c>
      <c r="C10985" s="1">
        <v>0.11509999999999999</v>
      </c>
      <c r="D10985" s="1">
        <v>2.5596000000000001</v>
      </c>
      <c r="E10985" s="1">
        <v>2.7505999999999999</v>
      </c>
      <c r="F10985" s="1">
        <v>0.60289999999999999</v>
      </c>
      <c r="G10985" s="1">
        <v>1.4910000000000001</v>
      </c>
      <c r="H10985" s="1">
        <v>0.32</v>
      </c>
      <c r="I10985" s="14">
        <f t="shared" si="1201"/>
        <v>0.13066653992395436</v>
      </c>
      <c r="J10985" s="1">
        <f t="shared" si="1202"/>
        <v>0.39887680608365017</v>
      </c>
      <c r="K10985" s="1">
        <f t="shared" si="1204"/>
        <v>0.59166706273764269</v>
      </c>
      <c r="L10985" s="1">
        <f t="shared" si="1205"/>
        <v>0.73247699122491616</v>
      </c>
      <c r="M10985" s="4">
        <f t="shared" si="1203"/>
        <v>0.14080992848727347</v>
      </c>
      <c r="N10985" s="1">
        <f t="shared" si="1207"/>
        <v>0.43132700102400001</v>
      </c>
      <c r="O10985" s="1">
        <f t="shared" si="1206"/>
        <v>0.10093830000000002</v>
      </c>
      <c r="P10985" s="11">
        <v>0.67341917143444796</v>
      </c>
    </row>
    <row r="10986" spans="1:16" x14ac:dyDescent="0.3">
      <c r="A10986" s="1">
        <v>4498.2002000000002</v>
      </c>
      <c r="B10986" s="1">
        <v>7.8878000000000004</v>
      </c>
      <c r="C10986" s="1">
        <v>0.1134</v>
      </c>
      <c r="D10986" s="1">
        <v>2.5575999999999999</v>
      </c>
      <c r="E10986" s="1">
        <v>2.9083000000000001</v>
      </c>
      <c r="F10986" s="1">
        <v>0.65290000000000004</v>
      </c>
      <c r="G10986" s="1">
        <v>1.4872000000000001</v>
      </c>
      <c r="H10986" s="1">
        <v>0.35000000000000003</v>
      </c>
      <c r="I10986" s="14">
        <f t="shared" si="1201"/>
        <v>0.14150304182509507</v>
      </c>
      <c r="J10986" s="1">
        <f t="shared" si="1202"/>
        <v>0.43195665399239547</v>
      </c>
      <c r="K10986" s="1">
        <f t="shared" si="1204"/>
        <v>0.59570559478544272</v>
      </c>
      <c r="L10986" s="1">
        <f t="shared" si="1205"/>
        <v>0.70955039403416131</v>
      </c>
      <c r="M10986" s="4">
        <f t="shared" si="1203"/>
        <v>0.1138447992487186</v>
      </c>
      <c r="N10986" s="1">
        <f t="shared" si="1207"/>
        <v>0.436008599168</v>
      </c>
      <c r="O10986" s="1">
        <f t="shared" si="1206"/>
        <v>0.11198724000000002</v>
      </c>
      <c r="P10986" s="11">
        <v>0.68499381176660468</v>
      </c>
    </row>
    <row r="10987" spans="1:16" x14ac:dyDescent="0.3">
      <c r="A10987" s="1">
        <v>4498.7002000000002</v>
      </c>
      <c r="B10987" s="1">
        <v>9.0434999999999999</v>
      </c>
      <c r="C10987" s="1">
        <v>0.12759999999999999</v>
      </c>
      <c r="D10987" s="1">
        <v>2.5255999999999998</v>
      </c>
      <c r="E10987" s="1">
        <v>2.6760000000000002</v>
      </c>
      <c r="F10987" s="1">
        <v>0.89570000000000005</v>
      </c>
      <c r="G10987" s="1">
        <v>1.5358000000000001</v>
      </c>
      <c r="H10987" s="1">
        <v>0.33999999999999997</v>
      </c>
      <c r="I10987" s="14">
        <f t="shared" si="1201"/>
        <v>0.19412509505703424</v>
      </c>
      <c r="J10987" s="1">
        <f t="shared" si="1202"/>
        <v>0.59259239543726239</v>
      </c>
      <c r="K10987" s="1">
        <f t="shared" si="1204"/>
        <v>0.42904383806754631</v>
      </c>
      <c r="L10987" s="1">
        <f t="shared" si="1205"/>
        <v>0.61414741799891759</v>
      </c>
      <c r="M10987" s="4">
        <f t="shared" si="1203"/>
        <v>0.18510357993137128</v>
      </c>
      <c r="N10987" s="1">
        <f t="shared" si="1207"/>
        <v>0.45705803404800005</v>
      </c>
      <c r="O10987" s="1">
        <f t="shared" si="1206"/>
        <v>0.13024730000000001</v>
      </c>
      <c r="P10987" s="11">
        <v>0.68339594266661163</v>
      </c>
    </row>
    <row r="10988" spans="1:16" x14ac:dyDescent="0.3">
      <c r="A10988" s="1">
        <v>4499.2002000000002</v>
      </c>
      <c r="B10988" s="1">
        <v>9.8323999999999998</v>
      </c>
      <c r="C10988" s="1">
        <v>0.14410000000000001</v>
      </c>
      <c r="D10988" s="1">
        <v>2.4851999999999999</v>
      </c>
      <c r="E10988" s="1">
        <v>2.2313000000000001</v>
      </c>
      <c r="F10988" s="1">
        <v>1.0555000000000001</v>
      </c>
      <c r="G10988" s="1">
        <v>1.5823</v>
      </c>
      <c r="H10988" s="1">
        <v>0.35000000000000003</v>
      </c>
      <c r="I10988" s="14">
        <f t="shared" si="1201"/>
        <v>0.22875855513307986</v>
      </c>
      <c r="J10988" s="1">
        <f t="shared" si="1202"/>
        <v>0.69831558935361226</v>
      </c>
      <c r="K10988" s="1">
        <f t="shared" si="1204"/>
        <v>0.34640412819120048</v>
      </c>
      <c r="L10988" s="1">
        <f t="shared" si="1205"/>
        <v>0.55867054960904239</v>
      </c>
      <c r="M10988" s="4">
        <f t="shared" si="1203"/>
        <v>0.21226642141784191</v>
      </c>
      <c r="N10988" s="1">
        <f t="shared" si="1207"/>
        <v>0.47177983075200003</v>
      </c>
      <c r="O10988" s="1">
        <f t="shared" si="1206"/>
        <v>0.14271191999999999</v>
      </c>
      <c r="P10988" s="11">
        <v>0.66504025229382879</v>
      </c>
    </row>
    <row r="10989" spans="1:16" x14ac:dyDescent="0.3">
      <c r="A10989" s="1">
        <v>4499.7002000000002</v>
      </c>
      <c r="B10989" s="1">
        <v>10.196199999999999</v>
      </c>
      <c r="C10989" s="1">
        <v>0.15859999999999999</v>
      </c>
      <c r="D10989" s="1">
        <v>2.4496000000000002</v>
      </c>
      <c r="E10989" s="1">
        <v>1.8346</v>
      </c>
      <c r="F10989" s="1">
        <v>1.1153</v>
      </c>
      <c r="G10989" s="1">
        <v>1.5998000000000001</v>
      </c>
      <c r="H10989" s="1">
        <v>0.37</v>
      </c>
      <c r="I10989" s="14">
        <f t="shared" si="1201"/>
        <v>0.2417190114068441</v>
      </c>
      <c r="J10989" s="1">
        <f t="shared" si="1202"/>
        <v>0.73787908745247144</v>
      </c>
      <c r="K10989" s="1">
        <f t="shared" si="1204"/>
        <v>0.34670537457609701</v>
      </c>
      <c r="L10989" s="1">
        <f t="shared" si="1205"/>
        <v>0.53876791633174681</v>
      </c>
      <c r="M10989" s="4">
        <f t="shared" si="1203"/>
        <v>0.1920625417556498</v>
      </c>
      <c r="N10989" s="1">
        <f t="shared" si="1207"/>
        <v>0.47455767654400005</v>
      </c>
      <c r="O10989" s="1">
        <f t="shared" si="1206"/>
        <v>0.14845996</v>
      </c>
      <c r="P10989" s="11">
        <v>0.64018953897718556</v>
      </c>
    </row>
    <row r="10990" spans="1:16" x14ac:dyDescent="0.3">
      <c r="A10990" s="1">
        <v>4500.2002000000002</v>
      </c>
      <c r="B10990" s="1">
        <v>9.9780999999999995</v>
      </c>
      <c r="C10990" s="1">
        <v>0.1671</v>
      </c>
      <c r="D10990" s="1">
        <v>2.4186000000000001</v>
      </c>
      <c r="E10990" s="1">
        <v>1.5931999999999999</v>
      </c>
      <c r="F10990" s="1">
        <v>1.2007000000000001</v>
      </c>
      <c r="G10990" s="1">
        <v>1.5481</v>
      </c>
      <c r="H10990" s="1">
        <v>0.33999999999999997</v>
      </c>
      <c r="I10990" s="14">
        <f t="shared" si="1201"/>
        <v>0.26022775665399239</v>
      </c>
      <c r="J10990" s="1">
        <f t="shared" si="1202"/>
        <v>0.79437946768060841</v>
      </c>
      <c r="K10990" s="1">
        <f t="shared" si="1204"/>
        <v>0.23462424513531643</v>
      </c>
      <c r="L10990" s="1">
        <f t="shared" si="1205"/>
        <v>0.48686811725301443</v>
      </c>
      <c r="M10990" s="4">
        <f t="shared" si="1203"/>
        <v>0.252243872117698</v>
      </c>
      <c r="N10990" s="1">
        <f t="shared" si="1207"/>
        <v>0.45941074814400001</v>
      </c>
      <c r="O10990" s="1">
        <f t="shared" si="1206"/>
        <v>0.14501397999999999</v>
      </c>
      <c r="P10990" s="11">
        <v>0.62039815550980504</v>
      </c>
    </row>
    <row r="10991" spans="1:16" x14ac:dyDescent="0.3">
      <c r="A10991" s="1">
        <v>4500.7002000000002</v>
      </c>
      <c r="B10991" s="1">
        <v>8.4329999999999998</v>
      </c>
      <c r="C10991" s="1">
        <v>0.16830000000000001</v>
      </c>
      <c r="D10991" s="1">
        <v>2.4134000000000002</v>
      </c>
      <c r="E10991" s="1">
        <v>1.5036</v>
      </c>
      <c r="F10991" s="1">
        <v>1.1802999999999999</v>
      </c>
      <c r="G10991" s="1">
        <v>1.3884000000000001</v>
      </c>
      <c r="H10991" s="1">
        <v>0.27</v>
      </c>
      <c r="I10991" s="14">
        <f t="shared" si="1201"/>
        <v>0.25580646387832695</v>
      </c>
      <c r="J10991" s="1">
        <f t="shared" si="1202"/>
        <v>0.78088288973384024</v>
      </c>
      <c r="K10991" s="1">
        <f t="shared" si="1204"/>
        <v>5.2568652302492837E-2</v>
      </c>
      <c r="L10991" s="1">
        <f t="shared" si="1205"/>
        <v>0.43756634274428102</v>
      </c>
      <c r="M10991" s="4">
        <f t="shared" si="1203"/>
        <v>0.38499769044178817</v>
      </c>
      <c r="N10991" s="1">
        <f t="shared" si="1207"/>
        <v>0.41459161462400002</v>
      </c>
      <c r="O10991" s="1">
        <f t="shared" si="1206"/>
        <v>0.12060140000000001</v>
      </c>
      <c r="P10991" s="11">
        <v>0.60674059210743359</v>
      </c>
    </row>
    <row r="10992" spans="1:16" x14ac:dyDescent="0.3">
      <c r="A10992" s="1">
        <v>4501.2002000000002</v>
      </c>
      <c r="B10992" s="1">
        <v>8.0553000000000008</v>
      </c>
      <c r="C10992" s="1">
        <v>0.16300000000000001</v>
      </c>
      <c r="D10992" s="1">
        <v>2.4411</v>
      </c>
      <c r="E10992" s="1">
        <v>1.5384</v>
      </c>
      <c r="F10992" s="1">
        <v>1.1648000000000001</v>
      </c>
      <c r="G10992" s="1">
        <v>1.3287</v>
      </c>
      <c r="H10992" s="1">
        <v>0.24</v>
      </c>
      <c r="I10992" s="14">
        <f t="shared" si="1201"/>
        <v>0.25244714828897341</v>
      </c>
      <c r="J10992" s="1">
        <f t="shared" si="1202"/>
        <v>0.77062813688212928</v>
      </c>
      <c r="K10992" s="1">
        <f t="shared" si="1204"/>
        <v>-5.1863117870722585E-2</v>
      </c>
      <c r="L10992" s="1">
        <f t="shared" si="1205"/>
        <v>0.42001344405649937</v>
      </c>
      <c r="M10992" s="4">
        <f t="shared" si="1203"/>
        <v>0.47187656192722194</v>
      </c>
      <c r="N10992" s="1">
        <f t="shared" si="1207"/>
        <v>0.40195914223200002</v>
      </c>
      <c r="O10992" s="1">
        <f t="shared" si="1206"/>
        <v>0.11463374000000003</v>
      </c>
      <c r="P10992" s="11">
        <v>0.60325089121826725</v>
      </c>
    </row>
    <row r="10993" spans="1:16" x14ac:dyDescent="0.3">
      <c r="A10993" s="1">
        <v>4501.7002000000002</v>
      </c>
      <c r="B10993" s="1">
        <v>7.5385</v>
      </c>
      <c r="C10993" s="1">
        <v>0.15290000000000001</v>
      </c>
      <c r="D10993" s="1">
        <v>2.492</v>
      </c>
      <c r="E10993" s="1">
        <v>1.6886000000000001</v>
      </c>
      <c r="F10993" s="1">
        <v>1.0788</v>
      </c>
      <c r="G10993" s="1">
        <v>1.29</v>
      </c>
      <c r="H10993" s="1">
        <v>0.22999999999999998</v>
      </c>
      <c r="I10993" s="14">
        <f t="shared" si="1201"/>
        <v>0.23380836501901139</v>
      </c>
      <c r="J10993" s="1">
        <f t="shared" si="1202"/>
        <v>0.71373079847908738</v>
      </c>
      <c r="K10993" s="1">
        <f t="shared" si="1204"/>
        <v>-1.6558108778310487E-2</v>
      </c>
      <c r="L10993" s="1">
        <f t="shared" si="1205"/>
        <v>0.44672031125652145</v>
      </c>
      <c r="M10993" s="4">
        <f t="shared" si="1203"/>
        <v>0.46327842003483194</v>
      </c>
      <c r="N10993" s="1">
        <f t="shared" si="1207"/>
        <v>0.39480576575999998</v>
      </c>
      <c r="O10993" s="1">
        <f t="shared" si="1206"/>
        <v>0.10646830000000002</v>
      </c>
      <c r="P10993" s="11">
        <v>0.60738552615606312</v>
      </c>
    </row>
    <row r="10994" spans="1:16" x14ac:dyDescent="0.3">
      <c r="A10994" s="1">
        <v>4502.2002000000002</v>
      </c>
      <c r="B10994" s="1">
        <v>8.1755999999999904</v>
      </c>
      <c r="C10994" s="1">
        <v>0.1469</v>
      </c>
      <c r="D10994" s="1">
        <v>2.5162</v>
      </c>
      <c r="E10994" s="1">
        <v>1.9579</v>
      </c>
      <c r="F10994" s="1">
        <v>1.0442</v>
      </c>
      <c r="G10994" s="1">
        <v>1.302</v>
      </c>
      <c r="H10994" s="1">
        <v>0.27</v>
      </c>
      <c r="I10994" s="14">
        <f t="shared" si="1201"/>
        <v>0.22630950570342204</v>
      </c>
      <c r="J10994" s="1">
        <f t="shared" si="1202"/>
        <v>0.69083954372623579</v>
      </c>
      <c r="K10994" s="1">
        <f t="shared" si="1204"/>
        <v>0.16181664554288139</v>
      </c>
      <c r="L10994" s="1">
        <f t="shared" si="1205"/>
        <v>0.46940127209966531</v>
      </c>
      <c r="M10994" s="4">
        <f t="shared" si="1203"/>
        <v>0.30758462655678392</v>
      </c>
      <c r="N10994" s="1">
        <f t="shared" si="1207"/>
        <v>0.40278806230399994</v>
      </c>
      <c r="O10994" s="1">
        <f t="shared" si="1206"/>
        <v>0.11653447999999986</v>
      </c>
      <c r="P10994" s="11">
        <v>0.63165442362810698</v>
      </c>
    </row>
    <row r="10995" spans="1:16" x14ac:dyDescent="0.3">
      <c r="A10995" s="1">
        <v>4502.7002000000002</v>
      </c>
      <c r="B10995" s="1">
        <v>9.0433000000000003</v>
      </c>
      <c r="C10995" s="1">
        <v>0.1421</v>
      </c>
      <c r="D10995" s="1">
        <v>2.5133000000000001</v>
      </c>
      <c r="E10995" s="1">
        <v>2.2919</v>
      </c>
      <c r="F10995" s="1">
        <v>1.1125</v>
      </c>
      <c r="G10995" s="1">
        <v>1.3537999999999999</v>
      </c>
      <c r="H10995" s="1">
        <v>0.3</v>
      </c>
      <c r="I10995" s="14">
        <f t="shared" si="1201"/>
        <v>0.24111216730038024</v>
      </c>
      <c r="J10995" s="1">
        <f t="shared" si="1202"/>
        <v>0.73602661596958174</v>
      </c>
      <c r="K10995" s="1">
        <f t="shared" si="1204"/>
        <v>0.19629277566539918</v>
      </c>
      <c r="L10995" s="1">
        <f t="shared" si="1205"/>
        <v>0.45632544248073437</v>
      </c>
      <c r="M10995" s="4">
        <f t="shared" si="1203"/>
        <v>0.26003266681533521</v>
      </c>
      <c r="N10995" s="1">
        <f t="shared" si="1207"/>
        <v>0.42173616340800002</v>
      </c>
      <c r="O10995" s="1">
        <f t="shared" si="1206"/>
        <v>0.13024414000000001</v>
      </c>
      <c r="P10995" s="11">
        <v>0.66247569886796742</v>
      </c>
    </row>
    <row r="10996" spans="1:16" x14ac:dyDescent="0.3">
      <c r="A10996" s="1">
        <v>4503.2002000000002</v>
      </c>
      <c r="B10996" s="1">
        <v>9.5464000000000002</v>
      </c>
      <c r="C10996" s="1">
        <v>0.14130000000000001</v>
      </c>
      <c r="D10996" s="1">
        <v>2.5192000000000001</v>
      </c>
      <c r="E10996" s="1">
        <v>2.5693000000000001</v>
      </c>
      <c r="F10996" s="1">
        <v>1.1926000000000001</v>
      </c>
      <c r="G10996" s="1">
        <v>1.4127000000000001</v>
      </c>
      <c r="H10996" s="1">
        <v>0.31</v>
      </c>
      <c r="I10996" s="14">
        <f t="shared" si="1201"/>
        <v>0.2584722433460076</v>
      </c>
      <c r="J10996" s="1">
        <f t="shared" si="1202"/>
        <v>0.78902053231939173</v>
      </c>
      <c r="K10996" s="1">
        <f t="shared" si="1204"/>
        <v>0.16621856985158837</v>
      </c>
      <c r="L10996" s="1">
        <f t="shared" si="1205"/>
        <v>0.44148047545877278</v>
      </c>
      <c r="M10996" s="4">
        <f t="shared" si="1203"/>
        <v>0.27526190560718444</v>
      </c>
      <c r="N10996" s="1">
        <f t="shared" si="1207"/>
        <v>0.44289450592000007</v>
      </c>
      <c r="O10996" s="1">
        <f t="shared" si="1206"/>
        <v>0.13819312</v>
      </c>
      <c r="P10996" s="11">
        <v>0.68296311091704587</v>
      </c>
    </row>
    <row r="10997" spans="1:16" x14ac:dyDescent="0.3">
      <c r="A10997" s="1">
        <v>4503.7002000000002</v>
      </c>
      <c r="B10997" s="1">
        <v>8.6980000000000004</v>
      </c>
      <c r="C10997" s="1">
        <v>0.14080000000000001</v>
      </c>
      <c r="D10997" s="1">
        <v>2.5247000000000002</v>
      </c>
      <c r="E10997" s="1">
        <v>2.6732</v>
      </c>
      <c r="F10997" s="1">
        <v>1.1449</v>
      </c>
      <c r="G10997" s="1">
        <v>1.4156</v>
      </c>
      <c r="H10997" s="1">
        <v>0.28999999999999998</v>
      </c>
      <c r="I10997" s="14">
        <f t="shared" si="1201"/>
        <v>0.2481342205323194</v>
      </c>
      <c r="J10997" s="1">
        <f t="shared" si="1202"/>
        <v>0.75746235741444867</v>
      </c>
      <c r="K10997" s="1">
        <f t="shared" si="1204"/>
        <v>0.14436475678510546</v>
      </c>
      <c r="L10997" s="1">
        <f t="shared" si="1205"/>
        <v>0.46491780346535133</v>
      </c>
      <c r="M10997" s="4">
        <f t="shared" si="1203"/>
        <v>0.32055304668024587</v>
      </c>
      <c r="N10997" s="1">
        <f t="shared" si="1207"/>
        <v>0.43971831403200001</v>
      </c>
      <c r="O10997" s="1">
        <f t="shared" si="1206"/>
        <v>0.12478840000000002</v>
      </c>
      <c r="P10997" s="11">
        <v>0.68631466658911844</v>
      </c>
    </row>
    <row r="10998" spans="1:16" x14ac:dyDescent="0.3">
      <c r="A10998" s="1">
        <v>4504.2002000000002</v>
      </c>
      <c r="B10998" s="1">
        <v>8.0548000000000002</v>
      </c>
      <c r="C10998" s="1">
        <v>0.14000000000000001</v>
      </c>
      <c r="D10998" s="1">
        <v>2.5615999999999999</v>
      </c>
      <c r="E10998" s="1">
        <v>2.6661999999999999</v>
      </c>
      <c r="F10998" s="1">
        <v>1.0775999999999999</v>
      </c>
      <c r="G10998" s="1">
        <v>1.3754</v>
      </c>
      <c r="H10998" s="1">
        <v>0.27</v>
      </c>
      <c r="I10998" s="14">
        <f t="shared" si="1201"/>
        <v>0.23354828897338401</v>
      </c>
      <c r="J10998" s="1">
        <f t="shared" si="1202"/>
        <v>0.71293688212927753</v>
      </c>
      <c r="K10998" s="1">
        <f t="shared" si="1204"/>
        <v>0.13500633713561486</v>
      </c>
      <c r="L10998" s="1">
        <f t="shared" si="1205"/>
        <v>0.48165124172656859</v>
      </c>
      <c r="M10998" s="4">
        <f t="shared" si="1203"/>
        <v>0.34664490459095376</v>
      </c>
      <c r="N10998" s="1">
        <f t="shared" si="1207"/>
        <v>0.43014551142399998</v>
      </c>
      <c r="O10998" s="1">
        <f t="shared" si="1206"/>
        <v>0.11462584000000002</v>
      </c>
      <c r="P10998" s="11">
        <v>0.67782871164725766</v>
      </c>
    </row>
    <row r="10999" spans="1:16" x14ac:dyDescent="0.3">
      <c r="A10999" s="1">
        <v>4504.7002000000002</v>
      </c>
      <c r="B10999" s="1">
        <v>6.8452000000000002</v>
      </c>
      <c r="C10999" s="1">
        <v>0.13619999999999999</v>
      </c>
      <c r="D10999" s="1">
        <v>2.5613000000000001</v>
      </c>
      <c r="E10999" s="1">
        <v>2.7583000000000002</v>
      </c>
      <c r="F10999" s="1">
        <v>0.90859999999999996</v>
      </c>
      <c r="G10999" s="1">
        <v>1.3065</v>
      </c>
      <c r="H10999" s="1">
        <v>0.24</v>
      </c>
      <c r="I10999" s="14">
        <f t="shared" si="1201"/>
        <v>0.1969209125475285</v>
      </c>
      <c r="J10999" s="1">
        <f t="shared" si="1202"/>
        <v>0.60112699619771859</v>
      </c>
      <c r="K10999" s="1">
        <f t="shared" si="1204"/>
        <v>0.17949619771863123</v>
      </c>
      <c r="L10999" s="1">
        <f t="shared" si="1205"/>
        <v>0.53989514259646487</v>
      </c>
      <c r="M10999" s="4">
        <f t="shared" si="1203"/>
        <v>0.36039894487783364</v>
      </c>
      <c r="N10999" s="1">
        <f t="shared" si="1207"/>
        <v>0.399539645848</v>
      </c>
      <c r="O10999" s="1">
        <f t="shared" si="1206"/>
        <v>9.5514160000000015E-2</v>
      </c>
      <c r="P10999" s="11">
        <v>0.67895252749423918</v>
      </c>
    </row>
    <row r="11000" spans="1:16" x14ac:dyDescent="0.3">
      <c r="A11000" s="1">
        <v>4505.2002000000002</v>
      </c>
      <c r="B11000" s="1">
        <v>5.4183000000000003</v>
      </c>
      <c r="C11000" s="1">
        <v>0.12520000000000001</v>
      </c>
      <c r="D11000" s="1">
        <v>2.5129000000000001</v>
      </c>
      <c r="E11000" s="1">
        <v>3.1</v>
      </c>
      <c r="F11000" s="1">
        <v>0.69620000000000004</v>
      </c>
      <c r="G11000" s="1">
        <v>1.2475000000000001</v>
      </c>
      <c r="H11000" s="1">
        <v>0.21</v>
      </c>
      <c r="I11000" s="14">
        <f t="shared" si="1201"/>
        <v>0.15088745247148289</v>
      </c>
      <c r="J11000" s="1">
        <f t="shared" si="1202"/>
        <v>0.46060380228136882</v>
      </c>
      <c r="K11000" s="1">
        <f t="shared" si="1204"/>
        <v>0.28148832156436721</v>
      </c>
      <c r="L11000" s="1">
        <f t="shared" si="1205"/>
        <v>0.63077851520531558</v>
      </c>
      <c r="M11000" s="4">
        <f t="shared" si="1203"/>
        <v>0.34929019364094838</v>
      </c>
      <c r="N11000" s="1">
        <f t="shared" si="1207"/>
        <v>0.36158801608800001</v>
      </c>
      <c r="O11000" s="1">
        <f t="shared" si="1206"/>
        <v>7.2969140000000016E-2</v>
      </c>
      <c r="P11000" s="11">
        <v>0.69838155584967065</v>
      </c>
    </row>
    <row r="11001" spans="1:16" x14ac:dyDescent="0.3">
      <c r="A11001" s="1">
        <v>4505.7002000000002</v>
      </c>
      <c r="B11001" s="1">
        <v>5.8083</v>
      </c>
      <c r="C11001" s="1">
        <v>0.111</v>
      </c>
      <c r="D11001" s="1">
        <v>2.5430999999999999</v>
      </c>
      <c r="E11001" s="1">
        <v>3.8031000000000001</v>
      </c>
      <c r="F11001" s="1">
        <v>0.67349999999999999</v>
      </c>
      <c r="G11001" s="1">
        <v>1.2470000000000001</v>
      </c>
      <c r="H11001" s="1">
        <v>0.21</v>
      </c>
      <c r="I11001" s="14">
        <f t="shared" si="1201"/>
        <v>0.14596768060836501</v>
      </c>
      <c r="J11001" s="1">
        <f t="shared" si="1202"/>
        <v>0.44558555133079847</v>
      </c>
      <c r="K11001" s="1">
        <f t="shared" si="1204"/>
        <v>0.30491580662683326</v>
      </c>
      <c r="L11001" s="1">
        <f t="shared" si="1205"/>
        <v>0.64267397647891067</v>
      </c>
      <c r="M11001" s="4">
        <f t="shared" si="1203"/>
        <v>0.33775816985207741</v>
      </c>
      <c r="N11001" s="1">
        <f t="shared" si="1207"/>
        <v>0.36433467840000006</v>
      </c>
      <c r="O11001" s="1">
        <f t="shared" si="1206"/>
        <v>7.9131140000000016E-2</v>
      </c>
      <c r="P11001" s="11">
        <v>0.72231965060345882</v>
      </c>
    </row>
    <row r="11002" spans="1:16" x14ac:dyDescent="0.3">
      <c r="A11002" s="1">
        <v>4506.2002000000002</v>
      </c>
      <c r="B11002" s="1">
        <v>7.7845000000000004</v>
      </c>
      <c r="C11002" s="1">
        <v>9.6000000000000002E-2</v>
      </c>
      <c r="D11002" s="1">
        <v>2.6173000000000002</v>
      </c>
      <c r="E11002" s="1">
        <v>4.4379</v>
      </c>
      <c r="F11002" s="1">
        <v>0.82110000000000005</v>
      </c>
      <c r="G11002" s="1">
        <v>1.4538</v>
      </c>
      <c r="H11002" s="1">
        <v>0.27</v>
      </c>
      <c r="I11002" s="14">
        <f t="shared" ref="I11002:I11065" si="1208">(0.57/2.63)*F11002</f>
        <v>0.17795703422053233</v>
      </c>
      <c r="J11002" s="1">
        <f t="shared" ref="J11002:J11065" si="1209">(1.74/2.63)*F11002</f>
        <v>0.54323726235741443</v>
      </c>
      <c r="K11002" s="1">
        <f t="shared" si="1204"/>
        <v>0.34089987325728771</v>
      </c>
      <c r="L11002" s="1">
        <f t="shared" si="1205"/>
        <v>0.62633287772911372</v>
      </c>
      <c r="M11002" s="4">
        <f t="shared" si="1203"/>
        <v>0.28543300447182601</v>
      </c>
      <c r="N11002" s="1">
        <f t="shared" si="1207"/>
        <v>0.44184714201600001</v>
      </c>
      <c r="O11002" s="1">
        <f t="shared" si="1206"/>
        <v>0.11035510000000003</v>
      </c>
      <c r="P11002" s="11">
        <v>0.73762501322725194</v>
      </c>
    </row>
    <row r="11003" spans="1:16" x14ac:dyDescent="0.3">
      <c r="A11003" s="1">
        <v>4506.7002000000002</v>
      </c>
      <c r="B11003" s="1">
        <v>9.2279999999999998</v>
      </c>
      <c r="C11003" s="1">
        <v>8.7999999999999995E-2</v>
      </c>
      <c r="D11003" s="1">
        <v>2.6536</v>
      </c>
      <c r="E11003" s="1">
        <v>4.6147</v>
      </c>
      <c r="F11003" s="1">
        <v>0.82569999999999999</v>
      </c>
      <c r="G11003" s="1">
        <v>1.8439000000000001</v>
      </c>
      <c r="H11003" s="1">
        <v>0.38999999999999996</v>
      </c>
      <c r="I11003" s="14">
        <f t="shared" si="1208"/>
        <v>0.17895399239543724</v>
      </c>
      <c r="J11003" s="1">
        <f t="shared" si="1209"/>
        <v>0.54628060836501902</v>
      </c>
      <c r="K11003" s="1">
        <f t="shared" si="1204"/>
        <v>0.54114360924246852</v>
      </c>
      <c r="L11003" s="1">
        <f t="shared" si="1205"/>
        <v>0.70373631522044633</v>
      </c>
      <c r="M11003" s="4">
        <f t="shared" ref="M11003:M11066" si="1210">L11003-K11003</f>
        <v>0.16259270597797781</v>
      </c>
      <c r="N11003" s="1">
        <f t="shared" si="1207"/>
        <v>0.55791727712000017</v>
      </c>
      <c r="O11003" s="1">
        <f t="shared" si="1206"/>
        <v>0.13316239999999999</v>
      </c>
      <c r="P11003" s="11">
        <v>0.74228460089418236</v>
      </c>
    </row>
    <row r="11004" spans="1:16" x14ac:dyDescent="0.3">
      <c r="A11004" s="1">
        <v>4507.2002000000002</v>
      </c>
      <c r="B11004" s="1">
        <v>10.588100000000001</v>
      </c>
      <c r="C11004" s="1">
        <v>8.7099999999999997E-2</v>
      </c>
      <c r="D11004" s="1">
        <v>2.6234000000000002</v>
      </c>
      <c r="E11004" s="1">
        <v>4.4740000000000002</v>
      </c>
      <c r="F11004" s="1">
        <v>0.73</v>
      </c>
      <c r="G11004" s="1">
        <v>2.1107999999999998</v>
      </c>
      <c r="H11004" s="1">
        <v>0.49</v>
      </c>
      <c r="I11004" s="14">
        <f t="shared" si="1208"/>
        <v>0.15821292775665399</v>
      </c>
      <c r="J11004" s="1">
        <f t="shared" si="1209"/>
        <v>0.4829657794676806</v>
      </c>
      <c r="K11004" s="1">
        <f t="shared" si="1204"/>
        <v>0.67711647396601227</v>
      </c>
      <c r="L11004" s="1">
        <f t="shared" si="1205"/>
        <v>0.77119301711783173</v>
      </c>
      <c r="M11004" s="4">
        <f t="shared" si="1210"/>
        <v>9.4076543151819458E-2</v>
      </c>
      <c r="N11004" s="1">
        <f t="shared" si="1207"/>
        <v>0.6209277189439999</v>
      </c>
      <c r="O11004" s="1">
        <f t="shared" si="1206"/>
        <v>0.15465198000000002</v>
      </c>
      <c r="P11004" s="11">
        <v>0.74705962237858126</v>
      </c>
    </row>
    <row r="11005" spans="1:16" x14ac:dyDescent="0.3">
      <c r="A11005" s="1">
        <v>4507.7002000000002</v>
      </c>
      <c r="B11005" s="1">
        <v>10.2834</v>
      </c>
      <c r="C11005" s="1">
        <v>9.1700000000000004E-2</v>
      </c>
      <c r="D11005" s="1">
        <v>2.6093999999999999</v>
      </c>
      <c r="E11005" s="1">
        <v>3.8755999999999999</v>
      </c>
      <c r="F11005" s="1">
        <v>0.88019999999999998</v>
      </c>
      <c r="G11005" s="1">
        <v>2.2023999999999999</v>
      </c>
      <c r="H11005" s="1">
        <v>0.44</v>
      </c>
      <c r="I11005" s="14">
        <f t="shared" si="1208"/>
        <v>0.19076577946768059</v>
      </c>
      <c r="J11005" s="1">
        <f t="shared" si="1209"/>
        <v>0.58233764258555132</v>
      </c>
      <c r="K11005" s="1">
        <f t="shared" si="1204"/>
        <v>0.56644141030072592</v>
      </c>
      <c r="L11005" s="1">
        <f t="shared" si="1205"/>
        <v>0.73558951934909578</v>
      </c>
      <c r="M11005" s="4">
        <f t="shared" si="1210"/>
        <v>0.16914810904836985</v>
      </c>
      <c r="N11005" s="1">
        <f t="shared" si="1207"/>
        <v>0.64586198784000004</v>
      </c>
      <c r="O11005" s="1">
        <f t="shared" si="1206"/>
        <v>0.14983772000000001</v>
      </c>
      <c r="P11005" s="11">
        <v>0.72694384764585962</v>
      </c>
    </row>
    <row r="11006" spans="1:16" x14ac:dyDescent="0.3">
      <c r="A11006" s="1">
        <v>4508.2002000000002</v>
      </c>
      <c r="B11006" s="1">
        <v>8.2378999999999998</v>
      </c>
      <c r="C11006" s="1">
        <v>9.4E-2</v>
      </c>
      <c r="D11006" s="1">
        <v>2.6217000000000001</v>
      </c>
      <c r="E11006" s="1">
        <v>3.5135999999999998</v>
      </c>
      <c r="F11006" s="1">
        <v>0.81530000000000002</v>
      </c>
      <c r="G11006" s="1">
        <v>2.069</v>
      </c>
      <c r="H11006" s="1">
        <v>0.35000000000000003</v>
      </c>
      <c r="I11006" s="14">
        <f t="shared" si="1208"/>
        <v>0.1767</v>
      </c>
      <c r="J11006" s="1">
        <f t="shared" si="1209"/>
        <v>0.53939999999999999</v>
      </c>
      <c r="K11006" s="1">
        <f t="shared" si="1204"/>
        <v>0.49514285714285722</v>
      </c>
      <c r="L11006" s="1">
        <f t="shared" si="1205"/>
        <v>0.73929434509424841</v>
      </c>
      <c r="M11006" s="4">
        <f t="shared" si="1210"/>
        <v>0.24415148795139119</v>
      </c>
      <c r="N11006" s="1">
        <f t="shared" si="1207"/>
        <v>0.60304469241600001</v>
      </c>
      <c r="O11006" s="1">
        <f t="shared" si="1206"/>
        <v>0.11751882000000001</v>
      </c>
      <c r="P11006" s="11">
        <v>0.70242246946590736</v>
      </c>
    </row>
    <row r="11007" spans="1:16" x14ac:dyDescent="0.3">
      <c r="A11007" s="1">
        <v>4508.7002000000002</v>
      </c>
      <c r="B11007" s="1">
        <v>6.2449000000000003</v>
      </c>
      <c r="C11007" s="1">
        <v>9.1600000000000001E-2</v>
      </c>
      <c r="D11007" s="1">
        <v>2.6292</v>
      </c>
      <c r="E11007" s="1">
        <v>3.3582999999999998</v>
      </c>
      <c r="F11007" s="1">
        <v>0.67910000000000004</v>
      </c>
      <c r="G11007" s="1">
        <v>1.8287</v>
      </c>
      <c r="H11007" s="1">
        <v>0.27</v>
      </c>
      <c r="I11007" s="14">
        <f t="shared" si="1208"/>
        <v>0.14718136882129279</v>
      </c>
      <c r="J11007" s="1">
        <f t="shared" si="1209"/>
        <v>0.44929049429657797</v>
      </c>
      <c r="K11007" s="1">
        <f t="shared" si="1204"/>
        <v>0.45488381918039711</v>
      </c>
      <c r="L11007" s="1">
        <f t="shared" si="1205"/>
        <v>0.75431153590169087</v>
      </c>
      <c r="M11007" s="4">
        <f t="shared" si="1210"/>
        <v>0.29942771672129376</v>
      </c>
      <c r="N11007" s="1">
        <f t="shared" si="1207"/>
        <v>0.52813581744000004</v>
      </c>
      <c r="O11007" s="1">
        <f t="shared" si="1206"/>
        <v>8.6029420000000023E-2</v>
      </c>
      <c r="P11007" s="11">
        <v>0.68615712481476376</v>
      </c>
    </row>
    <row r="11008" spans="1:16" x14ac:dyDescent="0.3">
      <c r="A11008" s="1">
        <v>4509.2002000000002</v>
      </c>
      <c r="B11008" s="1">
        <v>5.7558999999999996</v>
      </c>
      <c r="C11008" s="1">
        <v>8.7300000000000003E-2</v>
      </c>
      <c r="D11008" s="1">
        <v>2.6076000000000001</v>
      </c>
      <c r="E11008" s="1">
        <v>3.4100999999999999</v>
      </c>
      <c r="F11008" s="1">
        <v>0.71299999999999997</v>
      </c>
      <c r="G11008" s="1">
        <v>1.7924</v>
      </c>
      <c r="H11008" s="1">
        <v>0.22</v>
      </c>
      <c r="I11008" s="14">
        <f t="shared" si="1208"/>
        <v>0.15452851711026616</v>
      </c>
      <c r="J11008" s="1">
        <f t="shared" si="1209"/>
        <v>0.47171863117870722</v>
      </c>
      <c r="K11008" s="1">
        <f t="shared" si="1204"/>
        <v>0.2975976494987902</v>
      </c>
      <c r="L11008" s="1">
        <f t="shared" si="1205"/>
        <v>0.73682290159634722</v>
      </c>
      <c r="M11008" s="4">
        <f t="shared" si="1210"/>
        <v>0.43922525209755703</v>
      </c>
      <c r="N11008" s="1">
        <f t="shared" si="1207"/>
        <v>0.51251147212800008</v>
      </c>
      <c r="O11008" s="1">
        <f t="shared" si="1206"/>
        <v>7.8303220000000007E-2</v>
      </c>
      <c r="P11008" s="11">
        <v>0.6897604060112017</v>
      </c>
    </row>
    <row r="11009" spans="1:16" x14ac:dyDescent="0.3">
      <c r="A11009" s="1">
        <v>4509.7002000000002</v>
      </c>
      <c r="B11009" s="1">
        <v>5.7976000000000001</v>
      </c>
      <c r="C11009" s="1">
        <v>8.5400000000000004E-2</v>
      </c>
      <c r="D11009" s="1">
        <v>2.6067</v>
      </c>
      <c r="E11009" s="1">
        <v>3.5733000000000001</v>
      </c>
      <c r="F11009" s="1">
        <v>0.76739999999999997</v>
      </c>
      <c r="G11009" s="1">
        <v>1.7925</v>
      </c>
      <c r="H11009" s="1">
        <v>0.2</v>
      </c>
      <c r="I11009" s="14">
        <f t="shared" si="1208"/>
        <v>0.16631863117870721</v>
      </c>
      <c r="J11009" s="1">
        <f t="shared" si="1209"/>
        <v>0.50770950570342199</v>
      </c>
      <c r="K11009" s="1">
        <f t="shared" si="1204"/>
        <v>0.168406844106464</v>
      </c>
      <c r="L11009" s="1">
        <f t="shared" si="1205"/>
        <v>0.71675899263407417</v>
      </c>
      <c r="M11009" s="4">
        <f t="shared" si="1210"/>
        <v>0.54835214852761016</v>
      </c>
      <c r="N11009" s="1">
        <f t="shared" si="1207"/>
        <v>0.51417532864800009</v>
      </c>
      <c r="O11009" s="1">
        <f t="shared" si="1206"/>
        <v>7.8962080000000018E-2</v>
      </c>
      <c r="P11009" s="11">
        <v>0.69716999424069237</v>
      </c>
    </row>
    <row r="11010" spans="1:16" x14ac:dyDescent="0.3">
      <c r="A11010" s="1">
        <v>4510.2002000000002</v>
      </c>
      <c r="B11010" s="1">
        <v>4.9295</v>
      </c>
      <c r="C11010" s="1">
        <v>8.6800000000000002E-2</v>
      </c>
      <c r="D11010" s="1">
        <v>2.6328</v>
      </c>
      <c r="E11010" s="1">
        <v>3.4262000000000001</v>
      </c>
      <c r="F11010" s="1">
        <v>0.72740000000000005</v>
      </c>
      <c r="G11010" s="1">
        <v>1.7455000000000001</v>
      </c>
      <c r="H11010" s="1">
        <v>0.16</v>
      </c>
      <c r="I11010" s="14">
        <f t="shared" si="1208"/>
        <v>0.15764942965779469</v>
      </c>
      <c r="J11010" s="1">
        <f t="shared" si="1209"/>
        <v>0.4812456273764259</v>
      </c>
      <c r="K11010" s="1">
        <f t="shared" si="1204"/>
        <v>1.4691064638783224E-2</v>
      </c>
      <c r="L11010" s="1">
        <f t="shared" si="1205"/>
        <v>0.72429353917134009</v>
      </c>
      <c r="M11010" s="4">
        <f t="shared" si="1210"/>
        <v>0.70960247453255687</v>
      </c>
      <c r="N11010" s="1">
        <f t="shared" si="1207"/>
        <v>0.50118254611200008</v>
      </c>
      <c r="O11010" s="1">
        <f t="shared" si="1206"/>
        <v>6.5246100000000015E-2</v>
      </c>
      <c r="P11010" s="11">
        <v>0.6831842951386814</v>
      </c>
    </row>
    <row r="11011" spans="1:16" x14ac:dyDescent="0.3">
      <c r="A11011" s="1">
        <v>4510.7002000000002</v>
      </c>
      <c r="B11011" s="1">
        <v>5.3338000000000001</v>
      </c>
      <c r="C11011" s="1">
        <v>9.0700000000000003E-2</v>
      </c>
      <c r="D11011" s="1">
        <v>2.6105999999999998</v>
      </c>
      <c r="E11011" s="1">
        <v>3.2256</v>
      </c>
      <c r="F11011" s="1">
        <v>0.74099999999999999</v>
      </c>
      <c r="G11011" s="1">
        <v>1.7461</v>
      </c>
      <c r="H11011" s="1">
        <v>0.16999999999999998</v>
      </c>
      <c r="I11011" s="14">
        <f t="shared" si="1208"/>
        <v>0.16059695817490494</v>
      </c>
      <c r="J11011" s="1">
        <f t="shared" si="1209"/>
        <v>0.49024334600760455</v>
      </c>
      <c r="K11011" s="1">
        <f t="shared" ref="K11011:K11074" si="1211">(H11011-I11011)/H11011</f>
        <v>5.5312010735853234E-2</v>
      </c>
      <c r="L11011" s="1">
        <f t="shared" ref="L11011:L11074" si="1212">(G11011-J11011)/G11011</f>
        <v>0.71923524081804902</v>
      </c>
      <c r="M11011" s="4">
        <f t="shared" si="1210"/>
        <v>0.66392323008219578</v>
      </c>
      <c r="N11011" s="1">
        <f t="shared" si="1207"/>
        <v>0.49892304379200003</v>
      </c>
      <c r="O11011" s="1">
        <f t="shared" ref="O11011:O11074" si="1213">0.0158*(B11011-0.8)</f>
        <v>7.163404000000001E-2</v>
      </c>
      <c r="P11011" s="11">
        <v>0.67943388367185609</v>
      </c>
    </row>
    <row r="11012" spans="1:16" x14ac:dyDescent="0.3">
      <c r="A11012" s="1">
        <v>4511.2002000000002</v>
      </c>
      <c r="B11012" s="1">
        <v>6.1745999999999999</v>
      </c>
      <c r="C11012" s="1">
        <v>9.69E-2</v>
      </c>
      <c r="D11012" s="1">
        <v>2.5943000000000001</v>
      </c>
      <c r="E11012" s="1">
        <v>2.9382000000000001</v>
      </c>
      <c r="F11012" s="1">
        <v>0.76570000000000005</v>
      </c>
      <c r="G11012" s="1">
        <v>1.7935000000000001</v>
      </c>
      <c r="H11012" s="1">
        <v>0.21</v>
      </c>
      <c r="I11012" s="14">
        <f t="shared" si="1208"/>
        <v>0.16595019011406845</v>
      </c>
      <c r="J11012" s="1">
        <f t="shared" si="1209"/>
        <v>0.50658479087452479</v>
      </c>
      <c r="K11012" s="1">
        <f t="shared" si="1211"/>
        <v>0.20976099945681689</v>
      </c>
      <c r="L11012" s="1">
        <f t="shared" si="1212"/>
        <v>0.71754402516056603</v>
      </c>
      <c r="M11012" s="4">
        <f t="shared" si="1210"/>
        <v>0.50778302570374911</v>
      </c>
      <c r="N11012" s="1">
        <f t="shared" si="1207"/>
        <v>0.51276630061600004</v>
      </c>
      <c r="O11012" s="1">
        <f t="shared" si="1213"/>
        <v>8.491868000000001E-2</v>
      </c>
      <c r="P11012" s="11">
        <v>0.67073874237963982</v>
      </c>
    </row>
    <row r="11013" spans="1:16" x14ac:dyDescent="0.3">
      <c r="A11013" s="1">
        <v>4511.7002000000002</v>
      </c>
      <c r="B11013" s="1">
        <v>6.3032000000000004</v>
      </c>
      <c r="C11013" s="1">
        <v>0.1031</v>
      </c>
      <c r="D11013" s="1">
        <v>2.5968</v>
      </c>
      <c r="E11013" s="1">
        <v>2.6496</v>
      </c>
      <c r="F11013" s="1">
        <v>0.68540000000000001</v>
      </c>
      <c r="G11013" s="1">
        <v>1.8105</v>
      </c>
      <c r="H11013" s="1">
        <v>0.25</v>
      </c>
      <c r="I11013" s="14">
        <f t="shared" si="1208"/>
        <v>0.1485467680608365</v>
      </c>
      <c r="J11013" s="1">
        <f t="shared" si="1209"/>
        <v>0.45345855513307987</v>
      </c>
      <c r="K11013" s="1">
        <f t="shared" si="1211"/>
        <v>0.40581292775665401</v>
      </c>
      <c r="L11013" s="1">
        <f t="shared" si="1212"/>
        <v>0.74953959948462867</v>
      </c>
      <c r="M11013" s="4">
        <f t="shared" si="1210"/>
        <v>0.34372667172797466</v>
      </c>
      <c r="N11013" s="1">
        <f t="shared" si="1207"/>
        <v>0.51573964531200001</v>
      </c>
      <c r="O11013" s="1">
        <f t="shared" si="1213"/>
        <v>8.695056000000001E-2</v>
      </c>
      <c r="P11013" s="11">
        <v>0.65399419591246577</v>
      </c>
    </row>
    <row r="11014" spans="1:16" x14ac:dyDescent="0.3">
      <c r="A11014" s="1">
        <v>4512.2002000000002</v>
      </c>
      <c r="B11014" s="1">
        <v>5.4981999999999998</v>
      </c>
      <c r="C11014" s="1">
        <v>0.10630000000000001</v>
      </c>
      <c r="D11014" s="1">
        <v>2.5918000000000001</v>
      </c>
      <c r="E11014" s="1">
        <v>2.6718000000000002</v>
      </c>
      <c r="F11014" s="1">
        <v>0.48209999999999997</v>
      </c>
      <c r="G11014" s="1">
        <v>1.7682</v>
      </c>
      <c r="H11014" s="1">
        <v>0.26</v>
      </c>
      <c r="I11014" s="14">
        <f t="shared" si="1208"/>
        <v>0.10448555133079847</v>
      </c>
      <c r="J11014" s="1">
        <f t="shared" si="1209"/>
        <v>0.31895589353612164</v>
      </c>
      <c r="K11014" s="1">
        <f t="shared" si="1211"/>
        <v>0.59813249488154441</v>
      </c>
      <c r="L11014" s="1">
        <f t="shared" si="1212"/>
        <v>0.81961548832930575</v>
      </c>
      <c r="M11014" s="4">
        <f t="shared" si="1210"/>
        <v>0.22148299344776134</v>
      </c>
      <c r="N11014" s="1">
        <f t="shared" si="1207"/>
        <v>0.49172251632000002</v>
      </c>
      <c r="O11014" s="1">
        <f t="shared" si="1213"/>
        <v>7.4231560000000002E-2</v>
      </c>
      <c r="P11014" s="11">
        <v>0.65489808870987076</v>
      </c>
    </row>
    <row r="11015" spans="1:16" x14ac:dyDescent="0.3">
      <c r="A11015" s="1">
        <v>4512.7002000000002</v>
      </c>
      <c r="B11015" s="1">
        <v>6.5011999999999999</v>
      </c>
      <c r="C11015" s="1">
        <v>0.1045</v>
      </c>
      <c r="D11015" s="1">
        <v>2.5983000000000001</v>
      </c>
      <c r="E11015" s="1">
        <v>3.0282</v>
      </c>
      <c r="F11015" s="1">
        <v>0.48680000000000001</v>
      </c>
      <c r="G11015" s="1">
        <v>1.7799</v>
      </c>
      <c r="H11015" s="1">
        <v>0.31</v>
      </c>
      <c r="I11015" s="14">
        <f t="shared" si="1208"/>
        <v>0.1055041825095057</v>
      </c>
      <c r="J11015" s="1">
        <f t="shared" si="1209"/>
        <v>0.32206539923954375</v>
      </c>
      <c r="K11015" s="1">
        <f t="shared" si="1211"/>
        <v>0.65966392738869128</v>
      </c>
      <c r="L11015" s="1">
        <f t="shared" si="1212"/>
        <v>0.81905421695626512</v>
      </c>
      <c r="M11015" s="4">
        <f t="shared" si="1210"/>
        <v>0.15939028956757384</v>
      </c>
      <c r="N11015" s="1">
        <f t="shared" si="1207"/>
        <v>0.50068347184800011</v>
      </c>
      <c r="O11015" s="1">
        <f t="shared" si="1213"/>
        <v>9.0078960000000013E-2</v>
      </c>
      <c r="P11015" s="11">
        <v>0.67822082100879366</v>
      </c>
    </row>
    <row r="11016" spans="1:16" x14ac:dyDescent="0.3">
      <c r="A11016" s="1">
        <v>4513.2002000000002</v>
      </c>
      <c r="B11016" s="1">
        <v>6.8788999999999998</v>
      </c>
      <c r="C11016" s="1">
        <v>9.6000000000000002E-2</v>
      </c>
      <c r="D11016" s="1">
        <v>2.6046999999999998</v>
      </c>
      <c r="E11016" s="1">
        <v>3.5626000000000002</v>
      </c>
      <c r="F11016" s="1">
        <v>0.51439999999999997</v>
      </c>
      <c r="G11016" s="1">
        <v>1.804</v>
      </c>
      <c r="H11016" s="1">
        <v>0.32</v>
      </c>
      <c r="I11016" s="14">
        <f t="shared" si="1208"/>
        <v>0.11148593155893535</v>
      </c>
      <c r="J11016" s="1">
        <f t="shared" si="1209"/>
        <v>0.3403254752851711</v>
      </c>
      <c r="K11016" s="1">
        <f t="shared" si="1211"/>
        <v>0.65160646387832699</v>
      </c>
      <c r="L11016" s="1">
        <f t="shared" si="1212"/>
        <v>0.81134951480866357</v>
      </c>
      <c r="M11016" s="4">
        <f t="shared" si="1210"/>
        <v>0.15974305093033658</v>
      </c>
      <c r="N11016" s="1">
        <f t="shared" si="1207"/>
        <v>0.51063955756799995</v>
      </c>
      <c r="O11016" s="1">
        <f t="shared" si="1213"/>
        <v>9.6046620000000013E-2</v>
      </c>
      <c r="P11016" s="11">
        <v>0.70305585177482544</v>
      </c>
    </row>
    <row r="11017" spans="1:16" x14ac:dyDescent="0.3">
      <c r="A11017" s="1">
        <v>4513.7002000000002</v>
      </c>
      <c r="B11017" s="1">
        <v>6.6879</v>
      </c>
      <c r="C11017" s="1">
        <v>8.6900000000000005E-2</v>
      </c>
      <c r="D11017" s="1">
        <v>2.6261000000000001</v>
      </c>
      <c r="E11017" s="1">
        <v>3.5657999999999999</v>
      </c>
      <c r="F11017" s="1">
        <v>0.56259999999999999</v>
      </c>
      <c r="G11017" s="1">
        <v>1.8574999999999999</v>
      </c>
      <c r="H11017" s="1">
        <v>0.3</v>
      </c>
      <c r="I11017" s="14">
        <f t="shared" si="1208"/>
        <v>0.12193231939163497</v>
      </c>
      <c r="J11017" s="1">
        <f t="shared" si="1209"/>
        <v>0.3722144486692015</v>
      </c>
      <c r="K11017" s="1">
        <f t="shared" si="1211"/>
        <v>0.59355893536121684</v>
      </c>
      <c r="L11017" s="1">
        <f t="shared" si="1212"/>
        <v>0.79961537083757661</v>
      </c>
      <c r="M11017" s="4">
        <f t="shared" si="1210"/>
        <v>0.20605643547635977</v>
      </c>
      <c r="N11017" s="1">
        <f t="shared" si="1207"/>
        <v>0.5296228142160001</v>
      </c>
      <c r="O11017" s="1">
        <f t="shared" si="1213"/>
        <v>9.3028820000000012E-2</v>
      </c>
      <c r="P11017" s="11">
        <v>0.69701164353006162</v>
      </c>
    </row>
    <row r="11018" spans="1:16" x14ac:dyDescent="0.3">
      <c r="A11018" s="1">
        <v>4514.2002000000002</v>
      </c>
      <c r="B11018" s="1">
        <v>8.3435000000000006</v>
      </c>
      <c r="C11018" s="1">
        <v>8.2500000000000004E-2</v>
      </c>
      <c r="D11018" s="1">
        <v>2.6284000000000001</v>
      </c>
      <c r="E11018" s="1">
        <v>3.2724000000000002</v>
      </c>
      <c r="F11018" s="1">
        <v>0.69340000000000002</v>
      </c>
      <c r="G11018" s="1">
        <v>1.9268000000000001</v>
      </c>
      <c r="H11018" s="1">
        <v>0.36</v>
      </c>
      <c r="I11018" s="14">
        <f t="shared" si="1208"/>
        <v>0.150280608365019</v>
      </c>
      <c r="J11018" s="1">
        <f t="shared" si="1209"/>
        <v>0.45875133079847907</v>
      </c>
      <c r="K11018" s="1">
        <f t="shared" si="1211"/>
        <v>0.58255386565272504</v>
      </c>
      <c r="L11018" s="1">
        <f t="shared" si="1212"/>
        <v>0.76191024974129173</v>
      </c>
      <c r="M11018" s="4">
        <f t="shared" si="1210"/>
        <v>0.17935638408856669</v>
      </c>
      <c r="N11018" s="1">
        <f t="shared" si="1207"/>
        <v>0.56171641536000005</v>
      </c>
      <c r="O11018" s="1">
        <f t="shared" si="1213"/>
        <v>0.11918730000000002</v>
      </c>
      <c r="P11018" s="11">
        <v>0.68733294727450256</v>
      </c>
    </row>
    <row r="11019" spans="1:16" x14ac:dyDescent="0.3">
      <c r="A11019" s="1">
        <v>4514.7002000000002</v>
      </c>
      <c r="B11019" s="1">
        <v>10.1851</v>
      </c>
      <c r="C11019" s="1">
        <v>8.2500000000000004E-2</v>
      </c>
      <c r="D11019" s="1">
        <v>2.6192000000000002</v>
      </c>
      <c r="E11019" s="1">
        <v>3.4037999999999999</v>
      </c>
      <c r="F11019" s="1">
        <v>0.76739999999999997</v>
      </c>
      <c r="G11019" s="1">
        <v>1.901</v>
      </c>
      <c r="H11019" s="1">
        <v>0.47000000000000003</v>
      </c>
      <c r="I11019" s="14">
        <f t="shared" si="1208"/>
        <v>0.16631863117870721</v>
      </c>
      <c r="J11019" s="1">
        <f t="shared" si="1209"/>
        <v>0.50770950570342199</v>
      </c>
      <c r="K11019" s="1">
        <f t="shared" si="1211"/>
        <v>0.64613057196019741</v>
      </c>
      <c r="L11019" s="1">
        <f t="shared" si="1212"/>
        <v>0.73292503645269758</v>
      </c>
      <c r="M11019" s="4">
        <f t="shared" si="1210"/>
        <v>8.6794464492500167E-2</v>
      </c>
      <c r="N11019" s="1">
        <f t="shared" si="1207"/>
        <v>0.56830521548800006</v>
      </c>
      <c r="O11019" s="1">
        <f t="shared" si="1213"/>
        <v>0.14828458</v>
      </c>
      <c r="P11019" s="11">
        <v>0.70230442224413359</v>
      </c>
    </row>
    <row r="11020" spans="1:16" x14ac:dyDescent="0.3">
      <c r="A11020" s="1">
        <v>4515.2002000000002</v>
      </c>
      <c r="B11020" s="1">
        <v>9.6120000000000001</v>
      </c>
      <c r="C11020" s="1">
        <v>8.5099999999999995E-2</v>
      </c>
      <c r="D11020" s="1">
        <v>2.6114999999999999</v>
      </c>
      <c r="E11020" s="1">
        <v>3.4121999999999999</v>
      </c>
      <c r="F11020" s="1">
        <v>0.75980000000000003</v>
      </c>
      <c r="G11020" s="1">
        <v>1.8204</v>
      </c>
      <c r="H11020" s="1">
        <v>0.44999999999999996</v>
      </c>
      <c r="I11020" s="14">
        <f t="shared" si="1208"/>
        <v>0.16467148288973385</v>
      </c>
      <c r="J11020" s="1">
        <f t="shared" si="1209"/>
        <v>0.50268136882129277</v>
      </c>
      <c r="K11020" s="1">
        <f t="shared" si="1211"/>
        <v>0.63406337135614688</v>
      </c>
      <c r="L11020" s="1">
        <f t="shared" si="1212"/>
        <v>0.72386213534317034</v>
      </c>
      <c r="M11020" s="4">
        <f t="shared" si="1210"/>
        <v>8.9798763987023467E-2</v>
      </c>
      <c r="N11020" s="1">
        <f t="shared" si="1207"/>
        <v>0.54427044503999999</v>
      </c>
      <c r="O11020" s="1">
        <f t="shared" si="1213"/>
        <v>0.13922960000000001</v>
      </c>
      <c r="P11020" s="11">
        <v>0.70233676452179461</v>
      </c>
    </row>
    <row r="11021" spans="1:16" x14ac:dyDescent="0.3">
      <c r="A11021" s="1">
        <v>4515.7002000000002</v>
      </c>
      <c r="B11021" s="1">
        <v>9.4954999999999998</v>
      </c>
      <c r="C11021" s="1">
        <v>8.9399999999999896E-2</v>
      </c>
      <c r="D11021" s="1">
        <v>2.6038000000000001</v>
      </c>
      <c r="E11021" s="1">
        <v>2.9740000000000002</v>
      </c>
      <c r="F11021" s="1">
        <v>1.0533999999999999</v>
      </c>
      <c r="G11021" s="1">
        <v>1.6072</v>
      </c>
      <c r="H11021" s="1">
        <v>0.36</v>
      </c>
      <c r="I11021" s="14">
        <f t="shared" si="1208"/>
        <v>0.2283034220532319</v>
      </c>
      <c r="J11021" s="1">
        <f t="shared" si="1209"/>
        <v>0.69692623574144474</v>
      </c>
      <c r="K11021" s="1">
        <f t="shared" si="1211"/>
        <v>0.36582382762991139</v>
      </c>
      <c r="L11021" s="1">
        <f t="shared" si="1212"/>
        <v>0.56637242674126131</v>
      </c>
      <c r="M11021" s="4">
        <f t="shared" si="1210"/>
        <v>0.20054859911134992</v>
      </c>
      <c r="N11021" s="1">
        <f t="shared" si="1207"/>
        <v>0.50123274982400001</v>
      </c>
      <c r="O11021" s="1">
        <f t="shared" si="1213"/>
        <v>0.13738890000000001</v>
      </c>
      <c r="P11021" s="11">
        <v>0.68048848815145546</v>
      </c>
    </row>
    <row r="11022" spans="1:16" x14ac:dyDescent="0.3">
      <c r="A11022" s="1">
        <v>4516.2002000000002</v>
      </c>
      <c r="B11022" s="1">
        <v>8.6607000000000003</v>
      </c>
      <c r="C11022" s="1">
        <v>9.3299999999999897E-2</v>
      </c>
      <c r="D11022" s="1">
        <v>2.5851999999999999</v>
      </c>
      <c r="E11022" s="1">
        <v>2.9007000000000001</v>
      </c>
      <c r="F11022" s="1">
        <v>1.3097000000000001</v>
      </c>
      <c r="G11022" s="1">
        <v>1.3061</v>
      </c>
      <c r="H11022" s="1">
        <v>0.24</v>
      </c>
      <c r="I11022" s="14">
        <f t="shared" si="1208"/>
        <v>0.28385133079847907</v>
      </c>
      <c r="J11022" s="1">
        <f t="shared" si="1209"/>
        <v>0.86649353612167301</v>
      </c>
      <c r="K11022" s="1">
        <f t="shared" si="1211"/>
        <v>-0.18271387832699618</v>
      </c>
      <c r="L11022" s="1">
        <f t="shared" si="1212"/>
        <v>0.33657948386672309</v>
      </c>
      <c r="M11022" s="4">
        <f t="shared" si="1210"/>
        <v>0.51929336219371924</v>
      </c>
      <c r="N11022" s="1">
        <f t="shared" si="1207"/>
        <v>0.42971463260800008</v>
      </c>
      <c r="O11022" s="1">
        <f t="shared" si="1213"/>
        <v>0.12419906000000001</v>
      </c>
      <c r="P11022" s="11">
        <v>0.67732876165606404</v>
      </c>
    </row>
    <row r="11023" spans="1:16" x14ac:dyDescent="0.3">
      <c r="A11023" s="1">
        <v>4516.7002000000002</v>
      </c>
      <c r="B11023" s="1">
        <v>9.2873999999999999</v>
      </c>
      <c r="C11023" s="1">
        <v>9.5399999999999999E-2</v>
      </c>
      <c r="D11023" s="1">
        <v>2.5834999999999999</v>
      </c>
      <c r="E11023" s="1">
        <v>2.8117000000000001</v>
      </c>
      <c r="F11023" s="1">
        <v>1.2235</v>
      </c>
      <c r="G11023" s="1">
        <v>1.3307</v>
      </c>
      <c r="H11023" s="1">
        <v>0.3</v>
      </c>
      <c r="I11023" s="14">
        <f t="shared" si="1208"/>
        <v>0.26516920152091256</v>
      </c>
      <c r="J11023" s="1">
        <f t="shared" si="1209"/>
        <v>0.80946387832699618</v>
      </c>
      <c r="K11023" s="1">
        <f t="shared" si="1211"/>
        <v>0.11610266159695812</v>
      </c>
      <c r="L11023" s="1">
        <f t="shared" si="1212"/>
        <v>0.39170070013752445</v>
      </c>
      <c r="M11023" s="4">
        <f t="shared" si="1210"/>
        <v>0.2755980385405663</v>
      </c>
      <c r="N11023" s="1">
        <f t="shared" si="1207"/>
        <v>0.43517569404000001</v>
      </c>
      <c r="O11023" s="1">
        <f t="shared" si="1213"/>
        <v>0.13410092000000001</v>
      </c>
      <c r="P11023" s="11">
        <v>0.67467332071265929</v>
      </c>
    </row>
    <row r="11024" spans="1:16" x14ac:dyDescent="0.3">
      <c r="A11024" s="1">
        <v>4517.2002000000002</v>
      </c>
      <c r="B11024" s="1">
        <v>8.8976000000000006</v>
      </c>
      <c r="C11024" s="1">
        <v>9.8699999999999996E-2</v>
      </c>
      <c r="D11024" s="1">
        <v>2.5945</v>
      </c>
      <c r="E11024" s="1">
        <v>2.84</v>
      </c>
      <c r="F11024" s="1">
        <v>1.0355000000000001</v>
      </c>
      <c r="G11024" s="1">
        <v>1.3091999999999999</v>
      </c>
      <c r="H11024" s="1">
        <v>0.33999999999999997</v>
      </c>
      <c r="I11024" s="14">
        <f t="shared" si="1208"/>
        <v>0.22442395437262358</v>
      </c>
      <c r="J11024" s="1">
        <f t="shared" si="1209"/>
        <v>0.68508365019011408</v>
      </c>
      <c r="K11024" s="1">
        <f t="shared" si="1211"/>
        <v>0.33992954596287178</v>
      </c>
      <c r="L11024" s="1">
        <f t="shared" si="1212"/>
        <v>0.47671581867543988</v>
      </c>
      <c r="M11024" s="4">
        <f t="shared" si="1210"/>
        <v>0.1367862727125681</v>
      </c>
      <c r="N11024" s="1">
        <f t="shared" si="1207"/>
        <v>0.42284289248000001</v>
      </c>
      <c r="O11024" s="1">
        <f t="shared" si="1213"/>
        <v>0.12794208000000001</v>
      </c>
      <c r="P11024" s="11">
        <v>0.67406609996593869</v>
      </c>
    </row>
    <row r="11025" spans="1:16" x14ac:dyDescent="0.3">
      <c r="A11025" s="1">
        <v>4517.7002000000002</v>
      </c>
      <c r="B11025" s="1">
        <v>7.8194999999999997</v>
      </c>
      <c r="C11025" s="1">
        <v>9.7799999999999998E-2</v>
      </c>
      <c r="D11025" s="1">
        <v>2.6162999999999998</v>
      </c>
      <c r="E11025" s="1">
        <v>2.8553999999999999</v>
      </c>
      <c r="F11025" s="1">
        <v>0.80740000000000001</v>
      </c>
      <c r="G11025" s="1">
        <v>1.2990999999999999</v>
      </c>
      <c r="H11025" s="1">
        <v>0.33</v>
      </c>
      <c r="I11025" s="14">
        <f t="shared" si="1208"/>
        <v>0.17498783269961976</v>
      </c>
      <c r="J11025" s="1">
        <f t="shared" si="1209"/>
        <v>0.53417338403041825</v>
      </c>
      <c r="K11025" s="1">
        <f t="shared" si="1211"/>
        <v>0.46973384030418258</v>
      </c>
      <c r="L11025" s="1">
        <f t="shared" si="1212"/>
        <v>0.58881272878883972</v>
      </c>
      <c r="M11025" s="4">
        <f t="shared" si="1210"/>
        <v>0.11907888848465714</v>
      </c>
      <c r="N11025" s="1">
        <f t="shared" si="1207"/>
        <v>0.407692168488</v>
      </c>
      <c r="O11025" s="1">
        <f t="shared" si="1213"/>
        <v>0.11090810000000001</v>
      </c>
      <c r="P11025" s="11">
        <v>0.6673336991703932</v>
      </c>
    </row>
    <row r="11026" spans="1:16" x14ac:dyDescent="0.3">
      <c r="A11026" s="1">
        <v>4518.2002000000002</v>
      </c>
      <c r="B11026" s="1">
        <v>7.4001999999999999</v>
      </c>
      <c r="C11026" s="1">
        <v>9.7100000000000006E-2</v>
      </c>
      <c r="D11026" s="1">
        <v>2.6158000000000001</v>
      </c>
      <c r="E11026" s="1">
        <v>2.6997</v>
      </c>
      <c r="F11026" s="1">
        <v>0.78539999999999999</v>
      </c>
      <c r="G11026" s="1">
        <v>1.3851</v>
      </c>
      <c r="H11026" s="1">
        <v>0.28999999999999998</v>
      </c>
      <c r="I11026" s="14">
        <f t="shared" si="1208"/>
        <v>0.17021977186311787</v>
      </c>
      <c r="J11026" s="1">
        <f t="shared" si="1209"/>
        <v>0.51961825095057035</v>
      </c>
      <c r="K11026" s="1">
        <f t="shared" si="1211"/>
        <v>0.41303526943752455</v>
      </c>
      <c r="L11026" s="1">
        <f t="shared" si="1212"/>
        <v>0.6248514540823259</v>
      </c>
      <c r="M11026" s="4">
        <f t="shared" si="1210"/>
        <v>0.21181618464480134</v>
      </c>
      <c r="N11026" s="1">
        <f t="shared" si="1207"/>
        <v>0.42391592020800001</v>
      </c>
      <c r="O11026" s="1">
        <f t="shared" si="1213"/>
        <v>0.10428316000000001</v>
      </c>
      <c r="P11026" s="11">
        <v>0.65566995891162239</v>
      </c>
    </row>
    <row r="11027" spans="1:16" x14ac:dyDescent="0.3">
      <c r="A11027" s="1">
        <v>4518.7002000000002</v>
      </c>
      <c r="B11027" s="1">
        <v>7.3320999999999996</v>
      </c>
      <c r="C11027" s="1">
        <v>9.6000000000000002E-2</v>
      </c>
      <c r="D11027" s="1">
        <v>2.6112000000000002</v>
      </c>
      <c r="E11027" s="1">
        <v>2.8024</v>
      </c>
      <c r="F11027" s="1">
        <v>0.92230000000000001</v>
      </c>
      <c r="G11027" s="1">
        <v>1.6847000000000001</v>
      </c>
      <c r="H11027" s="1">
        <v>0.25</v>
      </c>
      <c r="I11027" s="14">
        <f t="shared" si="1208"/>
        <v>0.19989011406844107</v>
      </c>
      <c r="J11027" s="1">
        <f t="shared" si="1209"/>
        <v>0.61019087452471488</v>
      </c>
      <c r="K11027" s="1">
        <f t="shared" si="1211"/>
        <v>0.20043954372623574</v>
      </c>
      <c r="L11027" s="1">
        <f t="shared" si="1212"/>
        <v>0.63780443133809295</v>
      </c>
      <c r="M11027" s="4">
        <f t="shared" si="1210"/>
        <v>0.43736488761185721</v>
      </c>
      <c r="N11027" s="1">
        <f t="shared" si="1207"/>
        <v>0.50316340838400009</v>
      </c>
      <c r="O11027" s="1">
        <f t="shared" si="1213"/>
        <v>0.10320718000000001</v>
      </c>
      <c r="P11027" s="11">
        <v>0.66281936528753693</v>
      </c>
    </row>
    <row r="11028" spans="1:16" x14ac:dyDescent="0.3">
      <c r="A11028" s="1">
        <v>4519.2002000000002</v>
      </c>
      <c r="B11028" s="1">
        <v>7.1375999999999999</v>
      </c>
      <c r="C11028" s="1">
        <v>9.4200000000000006E-2</v>
      </c>
      <c r="D11028" s="1">
        <v>2.5996000000000001</v>
      </c>
      <c r="E11028" s="1">
        <v>3.1436999999999999</v>
      </c>
      <c r="F11028" s="1">
        <v>1.1076999999999999</v>
      </c>
      <c r="G11028" s="1">
        <v>2.0790999999999999</v>
      </c>
      <c r="H11028" s="1">
        <v>0.19</v>
      </c>
      <c r="I11028" s="14">
        <f t="shared" si="1208"/>
        <v>0.24007186311787068</v>
      </c>
      <c r="J11028" s="1">
        <f t="shared" si="1209"/>
        <v>0.73285095057034211</v>
      </c>
      <c r="K11028" s="1">
        <f t="shared" si="1211"/>
        <v>-0.26353612167300355</v>
      </c>
      <c r="L11028" s="1">
        <f t="shared" si="1212"/>
        <v>0.64751529480528014</v>
      </c>
      <c r="M11028" s="4">
        <f t="shared" si="1210"/>
        <v>0.91105141647828369</v>
      </c>
      <c r="N11028" s="1">
        <f t="shared" si="1207"/>
        <v>0.60544538422400007</v>
      </c>
      <c r="O11028" s="1">
        <f t="shared" si="1213"/>
        <v>0.10013408000000001</v>
      </c>
      <c r="P11028" s="11">
        <v>0.68386455253248457</v>
      </c>
    </row>
    <row r="11029" spans="1:16" x14ac:dyDescent="0.3">
      <c r="A11029" s="1">
        <v>4519.7002000000002</v>
      </c>
      <c r="B11029" s="1">
        <v>6.2008000000000001</v>
      </c>
      <c r="C11029" s="1">
        <v>9.1800000000000007E-2</v>
      </c>
      <c r="D11029" s="1">
        <v>2.6236000000000002</v>
      </c>
      <c r="E11029" s="1">
        <v>3.3311000000000002</v>
      </c>
      <c r="F11029" s="1">
        <v>1.0884</v>
      </c>
      <c r="G11029" s="1">
        <v>2.1648999999999998</v>
      </c>
      <c r="H11029" s="1">
        <v>0.15</v>
      </c>
      <c r="I11029" s="14">
        <f t="shared" si="1208"/>
        <v>0.23588897338403042</v>
      </c>
      <c r="J11029" s="1">
        <f t="shared" si="1209"/>
        <v>0.72008212927756654</v>
      </c>
      <c r="K11029" s="1">
        <f t="shared" si="1211"/>
        <v>-0.57259315589353621</v>
      </c>
      <c r="L11029" s="1">
        <f t="shared" si="1212"/>
        <v>0.66738319124321377</v>
      </c>
      <c r="M11029" s="4">
        <f t="shared" si="1210"/>
        <v>1.23997634713675</v>
      </c>
      <c r="N11029" s="1">
        <f t="shared" si="1207"/>
        <v>0.62751663587200002</v>
      </c>
      <c r="O11029" s="1">
        <f t="shared" si="1213"/>
        <v>8.5332640000000015E-2</v>
      </c>
      <c r="P11029" s="11">
        <v>0.68567854745930212</v>
      </c>
    </row>
    <row r="11030" spans="1:16" x14ac:dyDescent="0.3">
      <c r="A11030" s="1">
        <v>4520.2002000000002</v>
      </c>
      <c r="B11030" s="1">
        <v>5.5312000000000001</v>
      </c>
      <c r="C11030" s="1">
        <v>8.7800000000000003E-2</v>
      </c>
      <c r="D11030" s="1">
        <v>2.6263000000000001</v>
      </c>
      <c r="E11030" s="1">
        <v>2.9016999999999999</v>
      </c>
      <c r="F11030" s="1">
        <v>0.96499999999999997</v>
      </c>
      <c r="G11030" s="1">
        <v>2.2044999999999999</v>
      </c>
      <c r="H11030" s="1">
        <v>0.13999999999999999</v>
      </c>
      <c r="I11030" s="14">
        <f t="shared" si="1208"/>
        <v>0.20914448669201519</v>
      </c>
      <c r="J11030" s="1">
        <f t="shared" si="1209"/>
        <v>0.63844106463878325</v>
      </c>
      <c r="K11030" s="1">
        <f t="shared" si="1211"/>
        <v>-0.49388919065725145</v>
      </c>
      <c r="L11030" s="1">
        <f t="shared" si="1212"/>
        <v>0.71039189628542376</v>
      </c>
      <c r="M11030" s="4">
        <f t="shared" si="1210"/>
        <v>1.2042810869426752</v>
      </c>
      <c r="N11030" s="1">
        <f t="shared" si="1207"/>
        <v>0.62885282772000006</v>
      </c>
      <c r="O11030" s="1">
        <f t="shared" si="1213"/>
        <v>7.4752960000000007E-2</v>
      </c>
      <c r="P11030" s="11">
        <v>0.65823242811574101</v>
      </c>
    </row>
    <row r="11031" spans="1:16" x14ac:dyDescent="0.3">
      <c r="A11031" s="1">
        <v>4520.7002000000002</v>
      </c>
      <c r="B11031" s="1">
        <v>5.1486999999999998</v>
      </c>
      <c r="C11031" s="1">
        <v>8.5599999999999996E-2</v>
      </c>
      <c r="D11031" s="1">
        <v>2.6101000000000001</v>
      </c>
      <c r="E11031" s="1">
        <v>2.8041</v>
      </c>
      <c r="F11031" s="1">
        <v>0.91369999999999996</v>
      </c>
      <c r="G11031" s="1">
        <v>2.2808999999999999</v>
      </c>
      <c r="H11031" s="1">
        <v>0.13</v>
      </c>
      <c r="I11031" s="14">
        <f t="shared" si="1208"/>
        <v>0.19802623574144484</v>
      </c>
      <c r="J11031" s="1">
        <f t="shared" si="1209"/>
        <v>0.60450114068441063</v>
      </c>
      <c r="K11031" s="1">
        <f t="shared" si="1211"/>
        <v>-0.52327873647265255</v>
      </c>
      <c r="L11031" s="1">
        <f t="shared" si="1212"/>
        <v>0.73497253685632391</v>
      </c>
      <c r="M11031" s="4">
        <f t="shared" si="1210"/>
        <v>1.2582512733289763</v>
      </c>
      <c r="N11031" s="1">
        <f t="shared" si="1207"/>
        <v>0.63962170964000009</v>
      </c>
      <c r="O11031" s="1">
        <f t="shared" si="1213"/>
        <v>6.870946E-2</v>
      </c>
      <c r="P11031" s="11">
        <v>0.65346650476605206</v>
      </c>
    </row>
    <row r="11032" spans="1:16" x14ac:dyDescent="0.3">
      <c r="A11032" s="1">
        <v>4521.2002000000002</v>
      </c>
      <c r="B11032" s="1">
        <v>3.8005</v>
      </c>
      <c r="C11032" s="1">
        <v>8.2400000000000001E-2</v>
      </c>
      <c r="D11032" s="1">
        <v>2.5979000000000001</v>
      </c>
      <c r="E11032" s="1">
        <v>2.7385000000000002</v>
      </c>
      <c r="F11032" s="1">
        <v>0.76539999999999997</v>
      </c>
      <c r="G11032" s="1">
        <v>2.3107000000000002</v>
      </c>
      <c r="H11032" s="1">
        <v>0.09</v>
      </c>
      <c r="I11032" s="14">
        <f t="shared" si="1208"/>
        <v>0.16588517110266157</v>
      </c>
      <c r="J11032" s="1">
        <f t="shared" si="1209"/>
        <v>0.50638631178707216</v>
      </c>
      <c r="K11032" s="1">
        <f t="shared" si="1211"/>
        <v>-0.84316856780735083</v>
      </c>
      <c r="L11032" s="1">
        <f t="shared" si="1212"/>
        <v>0.78085155503221015</v>
      </c>
      <c r="M11032" s="4">
        <f t="shared" si="1210"/>
        <v>1.624020122839561</v>
      </c>
      <c r="N11032" s="1">
        <f t="shared" si="1207"/>
        <v>0.63052300775199999</v>
      </c>
      <c r="O11032" s="1">
        <f t="shared" si="1213"/>
        <v>4.7407900000000003E-2</v>
      </c>
      <c r="P11032" s="11">
        <v>0.6466454363419627</v>
      </c>
    </row>
    <row r="11033" spans="1:16" x14ac:dyDescent="0.3">
      <c r="A11033" s="1">
        <v>4521.7002000000002</v>
      </c>
      <c r="B11033" s="1">
        <v>3.5567000000000002</v>
      </c>
      <c r="C11033" s="1">
        <v>8.1299999999999997E-2</v>
      </c>
      <c r="D11033" s="1">
        <v>2.5762</v>
      </c>
      <c r="E11033" s="1">
        <v>2.6739000000000002</v>
      </c>
      <c r="F11033" s="1">
        <v>0.65600000000000003</v>
      </c>
      <c r="G11033" s="1">
        <v>2.3544</v>
      </c>
      <c r="H11033" s="1">
        <v>0.1</v>
      </c>
      <c r="I11033" s="14">
        <f t="shared" si="1208"/>
        <v>0.14217490494296578</v>
      </c>
      <c r="J11033" s="1">
        <f t="shared" si="1209"/>
        <v>0.43400760456273768</v>
      </c>
      <c r="K11033" s="1">
        <f t="shared" si="1211"/>
        <v>-0.42174904942965774</v>
      </c>
      <c r="L11033" s="1">
        <f t="shared" si="1212"/>
        <v>0.81566105820474955</v>
      </c>
      <c r="M11033" s="4">
        <f t="shared" si="1210"/>
        <v>1.2374101076344073</v>
      </c>
      <c r="N11033" s="1">
        <f t="shared" si="1207"/>
        <v>0.62965543097599996</v>
      </c>
      <c r="O11033" s="1">
        <f t="shared" si="1213"/>
        <v>4.3555860000000009E-2</v>
      </c>
      <c r="P11033" s="11">
        <v>0.64566798111410195</v>
      </c>
    </row>
    <row r="11034" spans="1:16" x14ac:dyDescent="0.3">
      <c r="A11034" s="1">
        <v>4522.2002000000002</v>
      </c>
      <c r="B11034" s="1">
        <v>4.5426000000000002</v>
      </c>
      <c r="C11034" s="1">
        <v>8.4099999999999897E-2</v>
      </c>
      <c r="D11034" s="1">
        <v>2.5842999999999998</v>
      </c>
      <c r="E11034" s="1">
        <v>2.6316000000000002</v>
      </c>
      <c r="F11034" s="1">
        <v>0.6512</v>
      </c>
      <c r="G11034" s="1">
        <v>2.4946000000000002</v>
      </c>
      <c r="H11034" s="1">
        <v>0.15</v>
      </c>
      <c r="I11034" s="14">
        <f t="shared" si="1208"/>
        <v>0.14113460076045628</v>
      </c>
      <c r="J11034" s="1">
        <f t="shared" si="1209"/>
        <v>0.4308319391634981</v>
      </c>
      <c r="K11034" s="1">
        <f t="shared" si="1211"/>
        <v>5.9102661596958095E-2</v>
      </c>
      <c r="L11034" s="1">
        <f t="shared" si="1212"/>
        <v>0.82729417976288866</v>
      </c>
      <c r="M11034" s="4">
        <f t="shared" si="1210"/>
        <v>0.76819151816593056</v>
      </c>
      <c r="N11034" s="1">
        <f t="shared" si="1207"/>
        <v>0.67030705075200003</v>
      </c>
      <c r="O11034" s="1">
        <f t="shared" si="1213"/>
        <v>5.9133080000000011E-2</v>
      </c>
      <c r="P11034" s="11">
        <v>0.64479802600968794</v>
      </c>
    </row>
    <row r="11035" spans="1:16" x14ac:dyDescent="0.3">
      <c r="A11035" s="1">
        <v>4522.7002000000002</v>
      </c>
      <c r="B11035" s="1">
        <v>5.6974</v>
      </c>
      <c r="C11035" s="1">
        <v>8.7900000000000006E-2</v>
      </c>
      <c r="D11035" s="1">
        <v>2.585</v>
      </c>
      <c r="E11035" s="1">
        <v>2.6867000000000001</v>
      </c>
      <c r="F11035" s="1">
        <v>0.57340000000000002</v>
      </c>
      <c r="G11035" s="1">
        <v>2.6294</v>
      </c>
      <c r="H11035" s="1">
        <v>0.24</v>
      </c>
      <c r="I11035" s="14">
        <f t="shared" si="1208"/>
        <v>0.12427300380228137</v>
      </c>
      <c r="J11035" s="1">
        <f t="shared" si="1209"/>
        <v>0.37935969581749052</v>
      </c>
      <c r="K11035" s="1">
        <f t="shared" si="1211"/>
        <v>0.48219581749049428</v>
      </c>
      <c r="L11035" s="1">
        <f t="shared" si="1212"/>
        <v>0.85572385494124503</v>
      </c>
      <c r="M11035" s="4">
        <f t="shared" si="1210"/>
        <v>0.37352803745075075</v>
      </c>
      <c r="N11035" s="1">
        <f t="shared" si="1207"/>
        <v>0.70660954320000002</v>
      </c>
      <c r="O11035" s="1">
        <f t="shared" si="1213"/>
        <v>7.7378920000000004E-2</v>
      </c>
      <c r="P11035" s="11">
        <v>0.65287257695093359</v>
      </c>
    </row>
    <row r="11036" spans="1:16" x14ac:dyDescent="0.3">
      <c r="A11036" s="1">
        <v>4523.2002000000002</v>
      </c>
      <c r="B11036" s="1">
        <v>5.4585999999999997</v>
      </c>
      <c r="C11036" s="1">
        <v>8.8800000000000004E-2</v>
      </c>
      <c r="D11036" s="1">
        <v>2.5878000000000001</v>
      </c>
      <c r="E11036" s="1">
        <v>2.8170000000000002</v>
      </c>
      <c r="F11036" s="1">
        <v>0.4385</v>
      </c>
      <c r="G11036" s="1">
        <v>2.6</v>
      </c>
      <c r="H11036" s="1">
        <v>0.27</v>
      </c>
      <c r="I11036" s="14">
        <f t="shared" si="1208"/>
        <v>9.5036121673003793E-2</v>
      </c>
      <c r="J11036" s="1">
        <f t="shared" si="1209"/>
        <v>0.29011026615969582</v>
      </c>
      <c r="K11036" s="1">
        <f t="shared" si="1211"/>
        <v>0.64801436417406</v>
      </c>
      <c r="L11036" s="1">
        <f t="shared" si="1212"/>
        <v>0.88841912840011694</v>
      </c>
      <c r="M11036" s="4">
        <f t="shared" si="1210"/>
        <v>0.24040476422605694</v>
      </c>
      <c r="N11036" s="1">
        <f t="shared" si="1207"/>
        <v>0.69389683248000023</v>
      </c>
      <c r="O11036" s="1">
        <f t="shared" si="1213"/>
        <v>7.3605879999999999E-2</v>
      </c>
      <c r="P11036" s="11">
        <v>0.6602877201023114</v>
      </c>
    </row>
    <row r="11037" spans="1:16" x14ac:dyDescent="0.3">
      <c r="A11037" s="1">
        <v>4523.7002000000002</v>
      </c>
      <c r="B11037" s="1">
        <v>5.4577999999999998</v>
      </c>
      <c r="C11037" s="1">
        <v>8.7099999999999997E-2</v>
      </c>
      <c r="D11037" s="1">
        <v>2.5954999999999999</v>
      </c>
      <c r="E11037" s="1">
        <v>2.8193000000000001</v>
      </c>
      <c r="F11037" s="1">
        <v>0.34239999999999998</v>
      </c>
      <c r="G11037" s="1">
        <v>2.6219000000000001</v>
      </c>
      <c r="H11037" s="1">
        <v>0.28999999999999998</v>
      </c>
      <c r="I11037" s="14">
        <f t="shared" si="1208"/>
        <v>7.4208365019011402E-2</v>
      </c>
      <c r="J11037" s="1">
        <f t="shared" si="1209"/>
        <v>0.22653079847908744</v>
      </c>
      <c r="K11037" s="1">
        <f t="shared" si="1211"/>
        <v>0.74410908614133997</v>
      </c>
      <c r="L11037" s="1">
        <f t="shared" si="1212"/>
        <v>0.91360051928788755</v>
      </c>
      <c r="M11037" s="4">
        <f t="shared" si="1210"/>
        <v>0.16949143314654758</v>
      </c>
      <c r="N11037" s="1">
        <f t="shared" ref="N11037:N11100" si="1214">((95.2*G11037)+(25.6*F11037)+(34.8*H11037))*D11037*10^-3</f>
        <v>0.6967939515599999</v>
      </c>
      <c r="O11037" s="1">
        <f t="shared" si="1213"/>
        <v>7.3593240000000004E-2</v>
      </c>
      <c r="P11037" s="11">
        <v>0.65856953900620208</v>
      </c>
    </row>
    <row r="11038" spans="1:16" x14ac:dyDescent="0.3">
      <c r="A11038" s="1">
        <v>4524.2002000000002</v>
      </c>
      <c r="B11038" s="1">
        <v>5.4942000000000002</v>
      </c>
      <c r="C11038" s="1">
        <v>8.9300000000000004E-2</v>
      </c>
      <c r="D11038" s="1">
        <v>2.5781999999999998</v>
      </c>
      <c r="E11038" s="1">
        <v>2.7555000000000001</v>
      </c>
      <c r="F11038" s="1">
        <v>0.30430000000000001</v>
      </c>
      <c r="G11038" s="1">
        <v>2.6775000000000002</v>
      </c>
      <c r="H11038" s="1">
        <v>0.3</v>
      </c>
      <c r="I11038" s="14">
        <f t="shared" si="1208"/>
        <v>6.5950950570342212E-2</v>
      </c>
      <c r="J11038" s="1">
        <f t="shared" si="1209"/>
        <v>0.20132395437262357</v>
      </c>
      <c r="K11038" s="1">
        <f t="shared" si="1211"/>
        <v>0.78016349809885921</v>
      </c>
      <c r="L11038" s="1">
        <f t="shared" si="1212"/>
        <v>0.9248089806264711</v>
      </c>
      <c r="M11038" s="4">
        <f t="shared" si="1210"/>
        <v>0.14464548252761189</v>
      </c>
      <c r="N11038" s="1">
        <f t="shared" si="1214"/>
        <v>0.70417881585600006</v>
      </c>
      <c r="O11038" s="1">
        <f t="shared" si="1213"/>
        <v>7.4168360000000016E-2</v>
      </c>
      <c r="P11038" s="11">
        <v>0.65840659887747788</v>
      </c>
    </row>
    <row r="11039" spans="1:16" x14ac:dyDescent="0.3">
      <c r="A11039" s="1">
        <v>4524.7002000000002</v>
      </c>
      <c r="B11039" s="1">
        <v>5.8623000000000003</v>
      </c>
      <c r="C11039" s="1">
        <v>9.4799999999999995E-2</v>
      </c>
      <c r="D11039" s="1">
        <v>2.5853000000000002</v>
      </c>
      <c r="E11039" s="1">
        <v>2.7538</v>
      </c>
      <c r="F11039" s="1">
        <v>0.40560000000000002</v>
      </c>
      <c r="G11039" s="1">
        <v>2.7685</v>
      </c>
      <c r="H11039" s="1">
        <v>0.28999999999999998</v>
      </c>
      <c r="I11039" s="14">
        <f t="shared" si="1208"/>
        <v>8.7905703422053227E-2</v>
      </c>
      <c r="J11039" s="1">
        <f t="shared" si="1209"/>
        <v>0.26834372623574143</v>
      </c>
      <c r="K11039" s="1">
        <f t="shared" si="1211"/>
        <v>0.69687688475154053</v>
      </c>
      <c r="L11039" s="1">
        <f t="shared" si="1212"/>
        <v>0.90307252077451994</v>
      </c>
      <c r="M11039" s="4">
        <f t="shared" si="1210"/>
        <v>0.20619563602297941</v>
      </c>
      <c r="N11039" s="1">
        <f t="shared" si="1214"/>
        <v>0.73431971856799994</v>
      </c>
      <c r="O11039" s="1">
        <f t="shared" si="1213"/>
        <v>7.9984340000000015E-2</v>
      </c>
      <c r="P11039" s="11">
        <v>0.65948920558478241</v>
      </c>
    </row>
    <row r="11040" spans="1:16" x14ac:dyDescent="0.3">
      <c r="A11040" s="1">
        <v>4525.2002000000002</v>
      </c>
      <c r="B11040" s="1">
        <v>5.6429999999999998</v>
      </c>
      <c r="C11040" s="1">
        <v>0.1037</v>
      </c>
      <c r="D11040" s="1">
        <v>2.6036000000000001</v>
      </c>
      <c r="E11040" s="1">
        <v>2.6907999999999999</v>
      </c>
      <c r="F11040" s="1">
        <v>0.45200000000000001</v>
      </c>
      <c r="G11040" s="1">
        <v>2.8464</v>
      </c>
      <c r="H11040" s="1">
        <v>0.27</v>
      </c>
      <c r="I11040" s="14">
        <f t="shared" si="1208"/>
        <v>9.7961977186311791E-2</v>
      </c>
      <c r="J11040" s="1">
        <f t="shared" si="1209"/>
        <v>0.29904182509505706</v>
      </c>
      <c r="K11040" s="1">
        <f t="shared" si="1211"/>
        <v>0.63717786227291939</v>
      </c>
      <c r="L11040" s="1">
        <f t="shared" si="1212"/>
        <v>0.89494033688341168</v>
      </c>
      <c r="M11040" s="4">
        <f t="shared" si="1210"/>
        <v>0.25776247461049229</v>
      </c>
      <c r="N11040" s="1">
        <f t="shared" si="1214"/>
        <v>0.76010664812800011</v>
      </c>
      <c r="O11040" s="1">
        <f t="shared" si="1213"/>
        <v>7.6519400000000001E-2</v>
      </c>
      <c r="P11040" s="11">
        <v>0.65363774409322384</v>
      </c>
    </row>
    <row r="11041" spans="1:16" x14ac:dyDescent="0.3">
      <c r="A11041" s="1">
        <v>4525.7002000000002</v>
      </c>
      <c r="B11041" s="1">
        <v>6.0848000000000004</v>
      </c>
      <c r="C11041" s="1">
        <v>0.1084</v>
      </c>
      <c r="D11041" s="1">
        <v>2.6097000000000001</v>
      </c>
      <c r="E11041" s="1">
        <v>2.6217000000000001</v>
      </c>
      <c r="F11041" s="1">
        <v>0.53480000000000005</v>
      </c>
      <c r="G11041" s="1">
        <v>2.9369000000000001</v>
      </c>
      <c r="H11041" s="1">
        <v>0.27</v>
      </c>
      <c r="I11041" s="14">
        <f t="shared" si="1208"/>
        <v>0.11590722433460077</v>
      </c>
      <c r="J11041" s="1">
        <f t="shared" si="1209"/>
        <v>0.35382205323193922</v>
      </c>
      <c r="K11041" s="1">
        <f t="shared" si="1211"/>
        <v>0.5707139839459231</v>
      </c>
      <c r="L11041" s="1">
        <f t="shared" si="1212"/>
        <v>0.87952533173348113</v>
      </c>
      <c r="M11041" s="4">
        <f t="shared" si="1210"/>
        <v>0.30881134778755803</v>
      </c>
      <c r="N11041" s="1">
        <f t="shared" si="1214"/>
        <v>0.78990336967200014</v>
      </c>
      <c r="O11041" s="1">
        <f t="shared" si="1213"/>
        <v>8.349984000000002E-2</v>
      </c>
      <c r="P11041" s="11">
        <v>0.65047721725856378</v>
      </c>
    </row>
    <row r="11042" spans="1:16" x14ac:dyDescent="0.3">
      <c r="A11042" s="1">
        <v>4526.2002000000002</v>
      </c>
      <c r="B11042" s="1">
        <v>5.9414999999999996</v>
      </c>
      <c r="C11042" s="1">
        <v>0.1041</v>
      </c>
      <c r="D11042" s="1">
        <v>2.5777000000000001</v>
      </c>
      <c r="E11042" s="1">
        <v>2.5518999999999998</v>
      </c>
      <c r="F11042" s="1">
        <v>0.622</v>
      </c>
      <c r="G11042" s="1">
        <v>2.9872000000000001</v>
      </c>
      <c r="H11042" s="1">
        <v>0.25</v>
      </c>
      <c r="I11042" s="14">
        <f t="shared" si="1208"/>
        <v>0.13480608365019012</v>
      </c>
      <c r="J11042" s="1">
        <f t="shared" si="1209"/>
        <v>0.41151330798479085</v>
      </c>
      <c r="K11042" s="1">
        <f t="shared" si="1211"/>
        <v>0.46077566539923953</v>
      </c>
      <c r="L11042" s="1">
        <f t="shared" si="1212"/>
        <v>0.86224112614328108</v>
      </c>
      <c r="M11042" s="4">
        <f t="shared" si="1210"/>
        <v>0.40146546074404155</v>
      </c>
      <c r="N11042" s="1">
        <f t="shared" si="1214"/>
        <v>0.79652126052799999</v>
      </c>
      <c r="O11042" s="1">
        <f t="shared" si="1213"/>
        <v>8.1235700000000008E-2</v>
      </c>
      <c r="P11042" s="11">
        <v>0.6499424944321468</v>
      </c>
    </row>
    <row r="11043" spans="1:16" x14ac:dyDescent="0.3">
      <c r="A11043" s="1">
        <v>4526.7002000000002</v>
      </c>
      <c r="B11043" s="1">
        <v>6.4486999999999997</v>
      </c>
      <c r="C11043" s="1">
        <v>9.9099999999999897E-2</v>
      </c>
      <c r="D11043" s="1">
        <v>2.5672999999999999</v>
      </c>
      <c r="E11043" s="1">
        <v>2.4611000000000001</v>
      </c>
      <c r="F11043" s="1">
        <v>0.7339</v>
      </c>
      <c r="G11043" s="1">
        <v>3.1589</v>
      </c>
      <c r="H11043" s="1">
        <v>0.25</v>
      </c>
      <c r="I11043" s="14">
        <f t="shared" si="1208"/>
        <v>0.15905817490494295</v>
      </c>
      <c r="J11043" s="1">
        <f t="shared" si="1209"/>
        <v>0.48554600760456273</v>
      </c>
      <c r="K11043" s="1">
        <f t="shared" si="1211"/>
        <v>0.3637673003802282</v>
      </c>
      <c r="L11043" s="1">
        <f t="shared" si="1212"/>
        <v>0.84629269441749899</v>
      </c>
      <c r="M11043" s="4">
        <f t="shared" si="1210"/>
        <v>0.48252539403727079</v>
      </c>
      <c r="N11043" s="1">
        <f t="shared" si="1214"/>
        <v>0.84262667757600007</v>
      </c>
      <c r="O11043" s="1">
        <f t="shared" si="1213"/>
        <v>8.9249460000000003E-2</v>
      </c>
      <c r="P11043" s="11">
        <v>0.64533772921554999</v>
      </c>
    </row>
    <row r="11044" spans="1:16" x14ac:dyDescent="0.3">
      <c r="A11044" s="1">
        <v>4527.2002000000002</v>
      </c>
      <c r="B11044" s="1">
        <v>7.2233999999999998</v>
      </c>
      <c r="C11044" s="1">
        <v>0.1014</v>
      </c>
      <c r="D11044" s="1">
        <v>2.5762999999999998</v>
      </c>
      <c r="E11044" s="1">
        <v>2.4140999999999999</v>
      </c>
      <c r="F11044" s="1">
        <v>0.89929999999999999</v>
      </c>
      <c r="G11044" s="1">
        <v>3.4201999999999999</v>
      </c>
      <c r="H11044" s="1">
        <v>0.25</v>
      </c>
      <c r="I11044" s="14">
        <f t="shared" si="1208"/>
        <v>0.19490532319391635</v>
      </c>
      <c r="J11044" s="1">
        <f t="shared" si="1209"/>
        <v>0.59497414448669195</v>
      </c>
      <c r="K11044" s="1">
        <f t="shared" si="1211"/>
        <v>0.22037870722433461</v>
      </c>
      <c r="L11044" s="1">
        <f t="shared" si="1212"/>
        <v>0.82604112493810533</v>
      </c>
      <c r="M11044" s="4">
        <f t="shared" si="1210"/>
        <v>0.60566241771377072</v>
      </c>
      <c r="N11044" s="1">
        <f t="shared" si="1214"/>
        <v>0.92057670665600011</v>
      </c>
      <c r="O11044" s="1">
        <f t="shared" si="1213"/>
        <v>0.10148972000000001</v>
      </c>
      <c r="P11044" s="11">
        <v>0.64293825586835651</v>
      </c>
    </row>
    <row r="11045" spans="1:16" x14ac:dyDescent="0.3">
      <c r="A11045" s="1">
        <v>4527.7002000000002</v>
      </c>
      <c r="B11045" s="1">
        <v>6.8699000000000003</v>
      </c>
      <c r="C11045" s="1">
        <v>0.107</v>
      </c>
      <c r="D11045" s="1">
        <v>2.5463</v>
      </c>
      <c r="E11045" s="1">
        <v>2.4159999999999999</v>
      </c>
      <c r="F11045" s="1">
        <v>0.96809999999999996</v>
      </c>
      <c r="G11045" s="1">
        <v>3.4689000000000001</v>
      </c>
      <c r="H11045" s="1">
        <v>0.22</v>
      </c>
      <c r="I11045" s="14">
        <f t="shared" si="1208"/>
        <v>0.20981634980988592</v>
      </c>
      <c r="J11045" s="1">
        <f t="shared" si="1209"/>
        <v>0.64049201520912546</v>
      </c>
      <c r="K11045" s="1">
        <f t="shared" si="1211"/>
        <v>4.6289319045973089E-2</v>
      </c>
      <c r="L11045" s="1">
        <f t="shared" si="1212"/>
        <v>0.81536163763466063</v>
      </c>
      <c r="M11045" s="4">
        <f t="shared" si="1210"/>
        <v>0.76907231858868752</v>
      </c>
      <c r="N11045" s="1">
        <f t="shared" si="1214"/>
        <v>0.92348862103200013</v>
      </c>
      <c r="O11045" s="1">
        <f t="shared" si="1213"/>
        <v>9.5904420000000018E-2</v>
      </c>
      <c r="P11045" s="11">
        <v>0.64929616026852388</v>
      </c>
    </row>
    <row r="11046" spans="1:16" x14ac:dyDescent="0.3">
      <c r="A11046" s="1">
        <v>4528.2002000000002</v>
      </c>
      <c r="B11046" s="1">
        <v>6.0773999999999999</v>
      </c>
      <c r="C11046" s="1">
        <v>0.1106</v>
      </c>
      <c r="D11046" s="1">
        <v>2.5310000000000001</v>
      </c>
      <c r="E11046" s="1">
        <v>2.4144999999999999</v>
      </c>
      <c r="F11046" s="1">
        <v>0.96279999999999999</v>
      </c>
      <c r="G11046" s="1">
        <v>3.4946000000000002</v>
      </c>
      <c r="H11046" s="1">
        <v>0.19</v>
      </c>
      <c r="I11046" s="14">
        <f t="shared" si="1208"/>
        <v>0.20866768060836502</v>
      </c>
      <c r="J11046" s="1">
        <f t="shared" si="1209"/>
        <v>0.63698555133079848</v>
      </c>
      <c r="K11046" s="1">
        <f t="shared" si="1211"/>
        <v>-9.8250950570342194E-2</v>
      </c>
      <c r="L11046" s="1">
        <f t="shared" si="1212"/>
        <v>0.81772290066651454</v>
      </c>
      <c r="M11046" s="4">
        <f t="shared" si="1210"/>
        <v>0.91597385123685671</v>
      </c>
      <c r="N11046" s="1">
        <f t="shared" si="1214"/>
        <v>0.9211463136000001</v>
      </c>
      <c r="O11046" s="1">
        <f t="shared" si="1213"/>
        <v>8.3382920000000013E-2</v>
      </c>
      <c r="P11046" s="11">
        <v>0.65080119664967317</v>
      </c>
    </row>
    <row r="11047" spans="1:16" x14ac:dyDescent="0.3">
      <c r="A11047" s="1">
        <v>4528.7002000000002</v>
      </c>
      <c r="B11047" s="1">
        <v>4.4878999999999998</v>
      </c>
      <c r="C11047" s="1">
        <v>0.11409999999999999</v>
      </c>
      <c r="D11047" s="1">
        <v>2.5198</v>
      </c>
      <c r="E11047" s="1">
        <v>2.3471000000000002</v>
      </c>
      <c r="F11047" s="1">
        <v>0.91600000000000004</v>
      </c>
      <c r="G11047" s="1">
        <v>3.4630000000000001</v>
      </c>
      <c r="H11047" s="1">
        <v>0.12</v>
      </c>
      <c r="I11047" s="14">
        <f t="shared" si="1208"/>
        <v>0.19852471482889733</v>
      </c>
      <c r="J11047" s="1">
        <f t="shared" si="1209"/>
        <v>0.60602281368821298</v>
      </c>
      <c r="K11047" s="1">
        <f t="shared" si="1211"/>
        <v>-0.6543726235741445</v>
      </c>
      <c r="L11047" s="1">
        <f t="shared" si="1212"/>
        <v>0.82500063133461943</v>
      </c>
      <c r="M11047" s="4">
        <f t="shared" si="1210"/>
        <v>1.4793732549087639</v>
      </c>
      <c r="N11047" s="1">
        <f t="shared" si="1214"/>
        <v>0.90033260335999998</v>
      </c>
      <c r="O11047" s="1">
        <f t="shared" si="1213"/>
        <v>5.8268820000000006E-2</v>
      </c>
      <c r="P11047" s="11">
        <v>0.64448209111811572</v>
      </c>
    </row>
    <row r="11048" spans="1:16" x14ac:dyDescent="0.3">
      <c r="A11048" s="1">
        <v>4529.2002000000002</v>
      </c>
      <c r="B11048" s="1">
        <v>3.3915000000000002</v>
      </c>
      <c r="C11048" s="1">
        <v>0.11940000000000001</v>
      </c>
      <c r="D11048" s="1">
        <v>2.5125999999999999</v>
      </c>
      <c r="E11048" s="1">
        <v>2.2321</v>
      </c>
      <c r="F11048" s="1">
        <v>0.81459999999999999</v>
      </c>
      <c r="G11048" s="1">
        <v>3.3774000000000002</v>
      </c>
      <c r="H11048" s="1">
        <v>0.08</v>
      </c>
      <c r="I11048" s="14">
        <f t="shared" si="1208"/>
        <v>0.17654828897338401</v>
      </c>
      <c r="J11048" s="1">
        <f t="shared" si="1209"/>
        <v>0.53893688212927759</v>
      </c>
      <c r="K11048" s="1">
        <f t="shared" si="1211"/>
        <v>-1.2068536121673001</v>
      </c>
      <c r="L11048" s="1">
        <f t="shared" si="1212"/>
        <v>0.84042847097492812</v>
      </c>
      <c r="M11048" s="4">
        <f t="shared" si="1210"/>
        <v>2.0472820831422283</v>
      </c>
      <c r="N11048" s="1">
        <f t="shared" si="1214"/>
        <v>0.86726469462400013</v>
      </c>
      <c r="O11048" s="1">
        <f t="shared" si="1213"/>
        <v>4.0945700000000002E-2</v>
      </c>
      <c r="P11048" s="11">
        <v>0.6355438816914456</v>
      </c>
    </row>
    <row r="11049" spans="1:16" x14ac:dyDescent="0.3">
      <c r="A11049" s="1">
        <v>4529.7002000000002</v>
      </c>
      <c r="B11049" s="1">
        <v>2.2092000000000001</v>
      </c>
      <c r="C11049" s="1">
        <v>0.1232</v>
      </c>
      <c r="D11049" s="1">
        <v>2.516</v>
      </c>
      <c r="E11049" s="1">
        <v>2.101</v>
      </c>
      <c r="F11049" s="1">
        <v>0.62370000000000003</v>
      </c>
      <c r="G11049" s="1">
        <v>3.2414999999999998</v>
      </c>
      <c r="H11049" s="1">
        <v>0.06</v>
      </c>
      <c r="I11049" s="14">
        <f t="shared" si="1208"/>
        <v>0.13517452471482891</v>
      </c>
      <c r="J11049" s="1">
        <f t="shared" si="1209"/>
        <v>0.41263802281368822</v>
      </c>
      <c r="K11049" s="1">
        <f t="shared" si="1211"/>
        <v>-1.2529087452471486</v>
      </c>
      <c r="L11049" s="1">
        <f t="shared" si="1212"/>
        <v>0.87270152003279711</v>
      </c>
      <c r="M11049" s="4">
        <f t="shared" si="1210"/>
        <v>2.1256102652799456</v>
      </c>
      <c r="N11049" s="1">
        <f t="shared" si="1214"/>
        <v>0.82184012832000009</v>
      </c>
      <c r="O11049" s="1">
        <f t="shared" si="1213"/>
        <v>2.2265360000000001E-2</v>
      </c>
      <c r="P11049" s="11">
        <v>0.62206939010112761</v>
      </c>
    </row>
    <row r="11050" spans="1:16" x14ac:dyDescent="0.3">
      <c r="A11050" s="1">
        <v>4530.2002000000002</v>
      </c>
      <c r="B11050" s="1">
        <v>2.3262</v>
      </c>
      <c r="C11050" s="1">
        <v>0.1216</v>
      </c>
      <c r="D11050" s="1">
        <v>2.5177</v>
      </c>
      <c r="E11050" s="1">
        <v>1.9936</v>
      </c>
      <c r="F11050" s="1">
        <v>0.58420000000000005</v>
      </c>
      <c r="G11050" s="1">
        <v>3.1574</v>
      </c>
      <c r="H11050" s="1">
        <v>0.06</v>
      </c>
      <c r="I11050" s="14">
        <f t="shared" si="1208"/>
        <v>0.12661368821292776</v>
      </c>
      <c r="J11050" s="1">
        <f t="shared" si="1209"/>
        <v>0.38650494296577947</v>
      </c>
      <c r="K11050" s="1">
        <f t="shared" si="1211"/>
        <v>-1.1102281368821294</v>
      </c>
      <c r="L11050" s="1">
        <f t="shared" si="1212"/>
        <v>0.87758759011662135</v>
      </c>
      <c r="M11050" s="4">
        <f t="shared" si="1210"/>
        <v>1.9878157269987509</v>
      </c>
      <c r="N11050" s="1">
        <f t="shared" si="1214"/>
        <v>0.79969201560000003</v>
      </c>
      <c r="O11050" s="1">
        <f t="shared" si="1213"/>
        <v>2.4113960000000004E-2</v>
      </c>
      <c r="P11050" s="11">
        <v>0.61144108038518707</v>
      </c>
    </row>
    <row r="11051" spans="1:16" x14ac:dyDescent="0.3">
      <c r="A11051" s="1">
        <v>4530.7002000000002</v>
      </c>
      <c r="B11051" s="1">
        <v>3.4910999999999999</v>
      </c>
      <c r="C11051" s="1">
        <v>0.11260000000000001</v>
      </c>
      <c r="D11051" s="1">
        <v>2.5463</v>
      </c>
      <c r="E11051" s="1">
        <v>1.9434</v>
      </c>
      <c r="F11051" s="1">
        <v>0.68969999999999998</v>
      </c>
      <c r="G11051" s="1">
        <v>3.1372</v>
      </c>
      <c r="H11051" s="1">
        <v>0.09</v>
      </c>
      <c r="I11051" s="14">
        <f t="shared" si="1208"/>
        <v>0.14947870722433459</v>
      </c>
      <c r="J11051" s="1">
        <f t="shared" si="1209"/>
        <v>0.45630342205323193</v>
      </c>
      <c r="K11051" s="1">
        <f t="shared" si="1211"/>
        <v>-0.66087452471482888</v>
      </c>
      <c r="L11051" s="1">
        <f t="shared" si="1212"/>
        <v>0.85455073885846233</v>
      </c>
      <c r="M11051" s="4">
        <f t="shared" si="1210"/>
        <v>1.5154252635732912</v>
      </c>
      <c r="N11051" s="1">
        <f t="shared" si="1214"/>
        <v>0.81341492388800007</v>
      </c>
      <c r="O11051" s="1">
        <f t="shared" si="1213"/>
        <v>4.2519379999999996E-2</v>
      </c>
      <c r="P11051" s="11">
        <v>0.60003983176427322</v>
      </c>
    </row>
    <row r="11052" spans="1:16" x14ac:dyDescent="0.3">
      <c r="A11052" s="1">
        <v>4531.2002000000002</v>
      </c>
      <c r="B11052" s="1">
        <v>3.3271000000000002</v>
      </c>
      <c r="C11052" s="1">
        <v>0.10630000000000001</v>
      </c>
      <c r="D11052" s="1">
        <v>2.5722999999999998</v>
      </c>
      <c r="E11052" s="1">
        <v>2.0226000000000002</v>
      </c>
      <c r="F11052" s="1">
        <v>0.69</v>
      </c>
      <c r="G11052" s="1">
        <v>2.9413</v>
      </c>
      <c r="H11052" s="1">
        <v>0.1</v>
      </c>
      <c r="I11052" s="14">
        <f t="shared" si="1208"/>
        <v>0.14954372623574144</v>
      </c>
      <c r="J11052" s="1">
        <f t="shared" si="1209"/>
        <v>0.4565019011406844</v>
      </c>
      <c r="K11052" s="1">
        <f t="shared" si="1211"/>
        <v>-0.49543726235741437</v>
      </c>
      <c r="L11052" s="1">
        <f t="shared" si="1212"/>
        <v>0.84479587218553542</v>
      </c>
      <c r="M11052" s="4">
        <f t="shared" si="1210"/>
        <v>1.3402331345429497</v>
      </c>
      <c r="N11052" s="1">
        <f t="shared" si="1214"/>
        <v>0.77466296144800006</v>
      </c>
      <c r="O11052" s="1">
        <f t="shared" si="1213"/>
        <v>3.9928180000000001E-2</v>
      </c>
      <c r="P11052" s="11">
        <v>0.59991140934360632</v>
      </c>
    </row>
    <row r="11053" spans="1:16" x14ac:dyDescent="0.3">
      <c r="A11053" s="1">
        <v>4531.7002000000002</v>
      </c>
      <c r="B11053" s="1">
        <v>3.1705999999999999</v>
      </c>
      <c r="C11053" s="1">
        <v>0.10539999999999999</v>
      </c>
      <c r="D11053" s="1">
        <v>2.5589</v>
      </c>
      <c r="E11053" s="1">
        <v>2.1800000000000002</v>
      </c>
      <c r="F11053" s="1">
        <v>0.70799999999999996</v>
      </c>
      <c r="G11053" s="1">
        <v>2.6903000000000001</v>
      </c>
      <c r="H11053" s="1">
        <v>0.08</v>
      </c>
      <c r="I11053" s="14">
        <f t="shared" si="1208"/>
        <v>0.15344486692015208</v>
      </c>
      <c r="J11053" s="1">
        <f t="shared" si="1209"/>
        <v>0.4684106463878327</v>
      </c>
      <c r="K11053" s="1">
        <f t="shared" si="1211"/>
        <v>-0.91806083650190096</v>
      </c>
      <c r="L11053" s="1">
        <f t="shared" si="1212"/>
        <v>0.82588906575927123</v>
      </c>
      <c r="M11053" s="4">
        <f t="shared" si="1210"/>
        <v>1.7439499022611722</v>
      </c>
      <c r="N11053" s="1">
        <f t="shared" si="1214"/>
        <v>0.70888019370399991</v>
      </c>
      <c r="O11053" s="1">
        <f t="shared" si="1213"/>
        <v>3.7455479999999999E-2</v>
      </c>
      <c r="P11053" s="11">
        <v>0.61683142191461071</v>
      </c>
    </row>
    <row r="11054" spans="1:16" x14ac:dyDescent="0.3">
      <c r="A11054" s="1">
        <v>4532.2002000000002</v>
      </c>
      <c r="B11054" s="1">
        <v>3.7410000000000001</v>
      </c>
      <c r="C11054" s="1">
        <v>0.1047</v>
      </c>
      <c r="D11054" s="1">
        <v>2.5646</v>
      </c>
      <c r="E11054" s="1">
        <v>2.3174999999999999</v>
      </c>
      <c r="F11054" s="1">
        <v>0.7702</v>
      </c>
      <c r="G11054" s="1">
        <v>2.6680000000000001</v>
      </c>
      <c r="H11054" s="1">
        <v>0.08</v>
      </c>
      <c r="I11054" s="14">
        <f t="shared" si="1208"/>
        <v>0.1669254752851711</v>
      </c>
      <c r="J11054" s="1">
        <f t="shared" si="1209"/>
        <v>0.5095619771863118</v>
      </c>
      <c r="K11054" s="1">
        <f t="shared" si="1211"/>
        <v>-1.0865684410646388</v>
      </c>
      <c r="L11054" s="1">
        <f t="shared" si="1212"/>
        <v>0.80900975367829386</v>
      </c>
      <c r="M11054" s="4">
        <f t="shared" si="1210"/>
        <v>1.8955781947429327</v>
      </c>
      <c r="N11054" s="1">
        <f t="shared" si="1214"/>
        <v>0.70909835891200013</v>
      </c>
      <c r="O11054" s="1">
        <f t="shared" si="1213"/>
        <v>4.6467800000000004E-2</v>
      </c>
      <c r="P11054" s="11">
        <v>0.62859064526920938</v>
      </c>
    </row>
    <row r="11055" spans="1:16" x14ac:dyDescent="0.3">
      <c r="A11055" s="1">
        <v>4532.7002000000002</v>
      </c>
      <c r="B11055" s="1">
        <v>3.2164000000000001</v>
      </c>
      <c r="C11055" s="1">
        <v>0.10630000000000001</v>
      </c>
      <c r="D11055" s="1">
        <v>2.5800999999999998</v>
      </c>
      <c r="E11055" s="1">
        <v>2.3580999999999999</v>
      </c>
      <c r="F11055" s="1">
        <v>0.73350000000000004</v>
      </c>
      <c r="G11055" s="1">
        <v>2.6254</v>
      </c>
      <c r="H11055" s="1">
        <v>6.9999999999999993E-2</v>
      </c>
      <c r="I11055" s="14">
        <f t="shared" si="1208"/>
        <v>0.15897148288973384</v>
      </c>
      <c r="J11055" s="1">
        <f t="shared" si="1209"/>
        <v>0.4852813688212928</v>
      </c>
      <c r="K11055" s="1">
        <f t="shared" si="1211"/>
        <v>-1.2710211841390551</v>
      </c>
      <c r="L11055" s="1">
        <f t="shared" si="1212"/>
        <v>0.81515907335213955</v>
      </c>
      <c r="M11055" s="4">
        <f t="shared" si="1210"/>
        <v>2.0861802574911947</v>
      </c>
      <c r="N11055" s="1">
        <f t="shared" si="1214"/>
        <v>0.69959844956799999</v>
      </c>
      <c r="O11055" s="1">
        <f t="shared" si="1213"/>
        <v>3.8179120000000011E-2</v>
      </c>
      <c r="P11055" s="11">
        <v>0.62777701169872824</v>
      </c>
    </row>
    <row r="11056" spans="1:16" x14ac:dyDescent="0.3">
      <c r="A11056" s="1">
        <v>4533.2002000000002</v>
      </c>
      <c r="B11056" s="1">
        <v>4.0529000000000002</v>
      </c>
      <c r="C11056" s="1">
        <v>0.1138</v>
      </c>
      <c r="D11056" s="1">
        <v>2.5552999999999999</v>
      </c>
      <c r="E11056" s="1">
        <v>2.2605</v>
      </c>
      <c r="F11056" s="1">
        <v>0.73939999999999995</v>
      </c>
      <c r="G11056" s="1">
        <v>2.6358999999999999</v>
      </c>
      <c r="H11056" s="1">
        <v>0.11</v>
      </c>
      <c r="I11056" s="14">
        <f t="shared" si="1208"/>
        <v>0.16025019011406844</v>
      </c>
      <c r="J11056" s="1">
        <f t="shared" si="1209"/>
        <v>0.48918479087452466</v>
      </c>
      <c r="K11056" s="1">
        <f t="shared" si="1211"/>
        <v>-0.45681991012789486</v>
      </c>
      <c r="L11056" s="1">
        <f t="shared" si="1212"/>
        <v>0.81441451084087979</v>
      </c>
      <c r="M11056" s="4">
        <f t="shared" si="1210"/>
        <v>1.2712344209687747</v>
      </c>
      <c r="N11056" s="1">
        <f t="shared" si="1214"/>
        <v>0.69937109589599988</v>
      </c>
      <c r="O11056" s="1">
        <f t="shared" si="1213"/>
        <v>5.1395820000000009E-2</v>
      </c>
      <c r="P11056" s="11">
        <v>0.62946270365656121</v>
      </c>
    </row>
    <row r="11057" spans="1:16" x14ac:dyDescent="0.3">
      <c r="A11057" s="1">
        <v>4533.7002000000002</v>
      </c>
      <c r="B11057" s="1">
        <v>4.3708</v>
      </c>
      <c r="C11057" s="1">
        <v>0.12620000000000001</v>
      </c>
      <c r="D11057" s="1">
        <v>2.4874000000000001</v>
      </c>
      <c r="E11057" s="1">
        <v>2.0836000000000001</v>
      </c>
      <c r="F11057" s="1">
        <v>0.42380000000000001</v>
      </c>
      <c r="G11057" s="1">
        <v>2.4</v>
      </c>
      <c r="H11057" s="1">
        <v>0.21</v>
      </c>
      <c r="I11057" s="14">
        <f t="shared" si="1208"/>
        <v>9.1850190114068433E-2</v>
      </c>
      <c r="J11057" s="1">
        <f t="shared" si="1209"/>
        <v>0.28038479087452473</v>
      </c>
      <c r="K11057" s="1">
        <f t="shared" si="1211"/>
        <v>0.56261814231395979</v>
      </c>
      <c r="L11057" s="1">
        <f t="shared" si="1212"/>
        <v>0.88317300380228136</v>
      </c>
      <c r="M11057" s="4">
        <f t="shared" si="1210"/>
        <v>0.32055486148832157</v>
      </c>
      <c r="N11057" s="1">
        <f t="shared" si="1214"/>
        <v>0.6134855702719999</v>
      </c>
      <c r="O11057" s="1">
        <f t="shared" si="1213"/>
        <v>5.6418640000000006E-2</v>
      </c>
      <c r="P11057" s="11">
        <v>0.63217838461218434</v>
      </c>
    </row>
    <row r="11058" spans="1:16" x14ac:dyDescent="0.3">
      <c r="A11058" s="1">
        <v>4534.2002000000002</v>
      </c>
      <c r="B11058" s="1">
        <v>3.7555000000000001</v>
      </c>
      <c r="C11058" s="1">
        <v>0.13639999999999999</v>
      </c>
      <c r="D11058" s="1">
        <v>2.4691999999999998</v>
      </c>
      <c r="E11058" s="1">
        <v>1.8651</v>
      </c>
      <c r="F11058" s="1">
        <v>0.1082</v>
      </c>
      <c r="G11058" s="1">
        <v>1.9917</v>
      </c>
      <c r="H11058" s="1">
        <v>0.28999999999999998</v>
      </c>
      <c r="I11058" s="14">
        <f t="shared" si="1208"/>
        <v>2.3450190114068441E-2</v>
      </c>
      <c r="J11058" s="1">
        <f t="shared" si="1209"/>
        <v>7.1584790874524712E-2</v>
      </c>
      <c r="K11058" s="1">
        <f t="shared" si="1211"/>
        <v>0.91913727546872948</v>
      </c>
      <c r="L11058" s="1">
        <f t="shared" si="1212"/>
        <v>0.96405844711827859</v>
      </c>
      <c r="M11058" s="4">
        <f t="shared" si="1210"/>
        <v>4.4921171649549119E-2</v>
      </c>
      <c r="N11058" s="1">
        <f t="shared" si="1214"/>
        <v>0.49994326979200004</v>
      </c>
      <c r="O11058" s="1">
        <f t="shared" si="1213"/>
        <v>4.66969E-2</v>
      </c>
      <c r="P11058" s="11">
        <v>0.61675111751421019</v>
      </c>
    </row>
    <row r="11059" spans="1:16" x14ac:dyDescent="0.3">
      <c r="A11059" s="1">
        <v>4534.7002000000002</v>
      </c>
      <c r="B11059" s="1">
        <v>3.7953000000000001</v>
      </c>
      <c r="C11059" s="1">
        <v>0.13930000000000001</v>
      </c>
      <c r="D11059" s="1">
        <v>2.4784000000000002</v>
      </c>
      <c r="E11059" s="1">
        <v>1.6620999999999999</v>
      </c>
      <c r="F11059" s="1">
        <v>2.3599999999999999E-2</v>
      </c>
      <c r="G11059" s="1">
        <v>1.9650000000000001</v>
      </c>
      <c r="H11059" s="1">
        <v>0.26</v>
      </c>
      <c r="I11059" s="14">
        <f t="shared" si="1208"/>
        <v>5.1148288973384025E-3</v>
      </c>
      <c r="J11059" s="1">
        <f t="shared" si="1209"/>
        <v>1.5613688212927756E-2</v>
      </c>
      <c r="K11059" s="1">
        <f t="shared" si="1211"/>
        <v>0.98032758116408314</v>
      </c>
      <c r="L11059" s="1">
        <f t="shared" si="1212"/>
        <v>0.992054102690622</v>
      </c>
      <c r="M11059" s="4">
        <f t="shared" si="1210"/>
        <v>1.1726521526538858E-2</v>
      </c>
      <c r="N11059" s="1">
        <f t="shared" si="1214"/>
        <v>0.48755124454400012</v>
      </c>
      <c r="O11059" s="1">
        <f t="shared" si="1213"/>
        <v>4.7325740000000012E-2</v>
      </c>
      <c r="P11059" s="11">
        <v>0.59313757698544944</v>
      </c>
    </row>
    <row r="11060" spans="1:16" x14ac:dyDescent="0.3">
      <c r="A11060" s="1">
        <v>4535.2002000000002</v>
      </c>
      <c r="B11060" s="1">
        <v>4.0271999999999997</v>
      </c>
      <c r="C11060" s="1">
        <v>0.1396</v>
      </c>
      <c r="D11060" s="1">
        <v>2.4527999999999999</v>
      </c>
      <c r="E11060" s="1">
        <v>1.5085</v>
      </c>
      <c r="F11060" s="1">
        <v>0.17230000000000001</v>
      </c>
      <c r="G11060" s="1">
        <v>1.9335</v>
      </c>
      <c r="H11060" s="1">
        <v>0.24</v>
      </c>
      <c r="I11060" s="14">
        <f t="shared" si="1208"/>
        <v>3.7342585551330798E-2</v>
      </c>
      <c r="J11060" s="1">
        <f t="shared" si="1209"/>
        <v>0.11399315589353613</v>
      </c>
      <c r="K11060" s="1">
        <f t="shared" si="1211"/>
        <v>0.84440589353612172</v>
      </c>
      <c r="L11060" s="1">
        <f t="shared" si="1212"/>
        <v>0.94104310530461022</v>
      </c>
      <c r="M11060" s="4">
        <f t="shared" si="1210"/>
        <v>9.6637211768488496E-2</v>
      </c>
      <c r="N11060" s="1">
        <f t="shared" si="1214"/>
        <v>0.48278972582399998</v>
      </c>
      <c r="O11060" s="1">
        <f t="shared" si="1213"/>
        <v>5.0989760000000002E-2</v>
      </c>
      <c r="P11060" s="11">
        <v>0.57874178355762385</v>
      </c>
    </row>
    <row r="11061" spans="1:16" x14ac:dyDescent="0.3">
      <c r="A11061" s="1">
        <v>4535.7002000000002</v>
      </c>
      <c r="B11061" s="1">
        <v>3.9363000000000001</v>
      </c>
      <c r="C11061" s="1">
        <v>0.14369999999999999</v>
      </c>
      <c r="D11061" s="1">
        <v>2.4474</v>
      </c>
      <c r="E11061" s="1">
        <v>1.3633</v>
      </c>
      <c r="F11061" s="1">
        <v>0.26979999999999998</v>
      </c>
      <c r="G11061" s="1">
        <v>1.8496999999999999</v>
      </c>
      <c r="H11061" s="1">
        <v>0.22</v>
      </c>
      <c r="I11061" s="14">
        <f t="shared" si="1208"/>
        <v>5.8473764258555126E-2</v>
      </c>
      <c r="J11061" s="1">
        <f t="shared" si="1209"/>
        <v>0.17849885931558934</v>
      </c>
      <c r="K11061" s="1">
        <f t="shared" si="1211"/>
        <v>0.73421016246111304</v>
      </c>
      <c r="L11061" s="1">
        <f t="shared" si="1212"/>
        <v>0.90349848120474163</v>
      </c>
      <c r="M11061" s="4">
        <f t="shared" si="1210"/>
        <v>0.1692883187436286</v>
      </c>
      <c r="N11061" s="1">
        <f t="shared" si="1214"/>
        <v>0.46660738276800007</v>
      </c>
      <c r="O11061" s="1">
        <f t="shared" si="1213"/>
        <v>4.9553540000000007E-2</v>
      </c>
      <c r="P11061" s="11">
        <v>0.55942641107100166</v>
      </c>
    </row>
    <row r="11062" spans="1:16" x14ac:dyDescent="0.3">
      <c r="A11062" s="1">
        <v>4536.2002000000002</v>
      </c>
      <c r="B11062" s="1">
        <v>3.2829999999999999</v>
      </c>
      <c r="C11062" s="1">
        <v>0.151</v>
      </c>
      <c r="D11062" s="1">
        <v>2.4546000000000001</v>
      </c>
      <c r="E11062" s="1">
        <v>1.2177</v>
      </c>
      <c r="F11062" s="1">
        <v>0.26729999999999998</v>
      </c>
      <c r="G11062" s="1">
        <v>1.7479</v>
      </c>
      <c r="H11062" s="1">
        <v>0.18</v>
      </c>
      <c r="I11062" s="14">
        <f t="shared" si="1208"/>
        <v>5.7931939163498092E-2</v>
      </c>
      <c r="J11062" s="1">
        <f t="shared" si="1209"/>
        <v>0.17684486692015208</v>
      </c>
      <c r="K11062" s="1">
        <f t="shared" si="1211"/>
        <v>0.67815589353612171</v>
      </c>
      <c r="L11062" s="1">
        <f t="shared" si="1212"/>
        <v>0.89882437958684591</v>
      </c>
      <c r="M11062" s="4">
        <f t="shared" si="1210"/>
        <v>0.2206684860507242</v>
      </c>
      <c r="N11062" s="1">
        <f t="shared" si="1214"/>
        <v>0.4406177840160001</v>
      </c>
      <c r="O11062" s="1">
        <f t="shared" si="1213"/>
        <v>3.92314E-2</v>
      </c>
      <c r="P11062" s="11">
        <v>0.53427561823076941</v>
      </c>
    </row>
    <row r="11063" spans="1:16" x14ac:dyDescent="0.3">
      <c r="A11063" s="1">
        <v>4536.7002000000002</v>
      </c>
      <c r="B11063" s="1">
        <v>4.3038999999999996</v>
      </c>
      <c r="C11063" s="1">
        <v>0.1618</v>
      </c>
      <c r="D11063" s="1">
        <v>2.4378000000000002</v>
      </c>
      <c r="E11063" s="1">
        <v>1.0854999999999999</v>
      </c>
      <c r="F11063" s="1">
        <v>0.24790000000000001</v>
      </c>
      <c r="G11063" s="1">
        <v>1.7664</v>
      </c>
      <c r="H11063" s="1">
        <v>0.22999999999999998</v>
      </c>
      <c r="I11063" s="14">
        <f t="shared" si="1208"/>
        <v>5.3727376425855511E-2</v>
      </c>
      <c r="J11063" s="1">
        <f t="shared" si="1209"/>
        <v>0.16400988593155894</v>
      </c>
      <c r="K11063" s="1">
        <f t="shared" si="1211"/>
        <v>0.7664027111919326</v>
      </c>
      <c r="L11063" s="1">
        <f t="shared" si="1212"/>
        <v>0.90715020044635486</v>
      </c>
      <c r="M11063" s="4">
        <f t="shared" si="1210"/>
        <v>0.14074748925442226</v>
      </c>
      <c r="N11063" s="1">
        <f t="shared" si="1214"/>
        <v>0.444926583456</v>
      </c>
      <c r="O11063" s="1">
        <f t="shared" si="1213"/>
        <v>5.536162E-2</v>
      </c>
      <c r="P11063" s="11">
        <v>0.51781636162041123</v>
      </c>
    </row>
    <row r="11064" spans="1:16" x14ac:dyDescent="0.3">
      <c r="A11064" s="1">
        <v>4537.2002000000002</v>
      </c>
      <c r="B11064" s="1">
        <v>6.3360000000000003</v>
      </c>
      <c r="C11064" s="1">
        <v>0.18149999999999999</v>
      </c>
      <c r="D11064" s="1">
        <v>2.3828999999999998</v>
      </c>
      <c r="E11064" s="1">
        <v>0.97030000000000005</v>
      </c>
      <c r="F11064" s="1">
        <v>0.27260000000000001</v>
      </c>
      <c r="G11064" s="1">
        <v>1.8686</v>
      </c>
      <c r="H11064" s="1">
        <v>0.33999999999999997</v>
      </c>
      <c r="I11064" s="14">
        <f t="shared" si="1208"/>
        <v>5.9080608365019015E-2</v>
      </c>
      <c r="J11064" s="1">
        <f t="shared" si="1209"/>
        <v>0.18035133079847909</v>
      </c>
      <c r="K11064" s="1">
        <f t="shared" si="1211"/>
        <v>0.82623350480876767</v>
      </c>
      <c r="L11064" s="1">
        <f t="shared" si="1212"/>
        <v>0.90348317949348234</v>
      </c>
      <c r="M11064" s="4">
        <f t="shared" si="1210"/>
        <v>7.7249674684714664E-2</v>
      </c>
      <c r="N11064" s="1">
        <f t="shared" si="1214"/>
        <v>0.46871948011199993</v>
      </c>
      <c r="O11064" s="1">
        <f t="shared" si="1213"/>
        <v>8.7468800000000013E-2</v>
      </c>
      <c r="P11064" s="11">
        <v>0.51643995345535765</v>
      </c>
    </row>
    <row r="11065" spans="1:16" x14ac:dyDescent="0.3">
      <c r="A11065" s="1">
        <v>4537.7002000000002</v>
      </c>
      <c r="B11065" s="1">
        <v>6.8324999999999996</v>
      </c>
      <c r="C11065" s="1">
        <v>0.19939999999999999</v>
      </c>
      <c r="D11065" s="1">
        <v>2.3544999999999998</v>
      </c>
      <c r="E11065" s="1">
        <v>0.9</v>
      </c>
      <c r="F11065" s="1">
        <v>0.28789999999999999</v>
      </c>
      <c r="G11065" s="1">
        <v>1.8936999999999999</v>
      </c>
      <c r="H11065" s="1">
        <v>0.38</v>
      </c>
      <c r="I11065" s="14">
        <f t="shared" si="1208"/>
        <v>6.2396577946768055E-2</v>
      </c>
      <c r="J11065" s="1">
        <f t="shared" si="1209"/>
        <v>0.19047376425855511</v>
      </c>
      <c r="K11065" s="1">
        <f t="shared" si="1211"/>
        <v>0.83579847908745242</v>
      </c>
      <c r="L11065" s="1">
        <f t="shared" si="1212"/>
        <v>0.89941713879782703</v>
      </c>
      <c r="M11065" s="4">
        <f t="shared" si="1210"/>
        <v>6.3618659710374614E-2</v>
      </c>
      <c r="N11065" s="1">
        <f t="shared" si="1214"/>
        <v>0.47295896315999991</v>
      </c>
      <c r="O11065" s="1">
        <f t="shared" si="1213"/>
        <v>9.5313500000000009E-2</v>
      </c>
      <c r="P11065" s="11">
        <v>0.51494513933916131</v>
      </c>
    </row>
    <row r="11066" spans="1:16" x14ac:dyDescent="0.3">
      <c r="A11066" s="1">
        <v>4538.2002000000002</v>
      </c>
      <c r="B11066" s="1">
        <v>5.6086</v>
      </c>
      <c r="C11066" s="1">
        <v>0.1978</v>
      </c>
      <c r="D11066" s="1">
        <v>2.3763000000000001</v>
      </c>
      <c r="E11066" s="1">
        <v>0.89880000000000004</v>
      </c>
      <c r="F11066" s="1">
        <v>0.2661</v>
      </c>
      <c r="G11066" s="1">
        <v>1.871</v>
      </c>
      <c r="H11066" s="1">
        <v>0.32</v>
      </c>
      <c r="I11066" s="14">
        <f t="shared" ref="I11066:I11129" si="1215">(0.57/2.63)*F11066</f>
        <v>5.7671863117870724E-2</v>
      </c>
      <c r="J11066" s="1">
        <f t="shared" ref="J11066:J11129" si="1216">(1.74/2.63)*F11066</f>
        <v>0.1760509505703422</v>
      </c>
      <c r="K11066" s="1">
        <f t="shared" si="1211"/>
        <v>0.81977542775665402</v>
      </c>
      <c r="L11066" s="1">
        <f t="shared" si="1212"/>
        <v>0.90590542460163426</v>
      </c>
      <c r="M11066" s="4">
        <f t="shared" si="1210"/>
        <v>8.6129996844980239E-2</v>
      </c>
      <c r="N11066" s="1">
        <f t="shared" si="1214"/>
        <v>0.46591486756800005</v>
      </c>
      <c r="O11066" s="1">
        <f t="shared" si="1213"/>
        <v>7.597588000000001E-2</v>
      </c>
      <c r="P11066" s="11">
        <v>0.50727676952666367</v>
      </c>
    </row>
    <row r="11067" spans="1:16" x14ac:dyDescent="0.3">
      <c r="A11067" s="1">
        <v>4538.7002000000002</v>
      </c>
      <c r="B11067" s="1">
        <v>3.83</v>
      </c>
      <c r="C11067" s="1">
        <v>0.1749</v>
      </c>
      <c r="D11067" s="1">
        <v>2.4641999999999999</v>
      </c>
      <c r="E11067" s="1">
        <v>0.97470000000000001</v>
      </c>
      <c r="F11067" s="1">
        <v>0.22500000000000001</v>
      </c>
      <c r="G11067" s="1">
        <v>1.8292999999999999</v>
      </c>
      <c r="H11067" s="1">
        <v>0.22999999999999998</v>
      </c>
      <c r="I11067" s="14">
        <f t="shared" si="1215"/>
        <v>4.8764258555133076E-2</v>
      </c>
      <c r="J11067" s="1">
        <f t="shared" si="1216"/>
        <v>0.14885931558935361</v>
      </c>
      <c r="K11067" s="1">
        <f t="shared" si="1211"/>
        <v>0.78798148454289962</v>
      </c>
      <c r="L11067" s="1">
        <f t="shared" si="1212"/>
        <v>0.91862498464475284</v>
      </c>
      <c r="M11067" s="4">
        <f t="shared" ref="M11067:M11130" si="1217">L11067-K11067</f>
        <v>0.13064350010185322</v>
      </c>
      <c r="N11067" s="1">
        <f t="shared" si="1214"/>
        <v>0.46305610171199996</v>
      </c>
      <c r="O11067" s="1">
        <f t="shared" si="1213"/>
        <v>4.7874000000000007E-2</v>
      </c>
      <c r="P11067" s="11">
        <v>0.49119159712027094</v>
      </c>
    </row>
    <row r="11068" spans="1:16" x14ac:dyDescent="0.3">
      <c r="A11068" s="1">
        <v>4539.2002000000002</v>
      </c>
      <c r="B11068" s="1">
        <v>4.2119999999999997</v>
      </c>
      <c r="C11068" s="1">
        <v>0.14499999999999999</v>
      </c>
      <c r="D11068" s="1">
        <v>2.5320999999999998</v>
      </c>
      <c r="E11068" s="1">
        <v>1.1323000000000001</v>
      </c>
      <c r="F11068" s="1">
        <v>0.31040000000000001</v>
      </c>
      <c r="G11068" s="1">
        <v>1.8547</v>
      </c>
      <c r="H11068" s="1">
        <v>0.2</v>
      </c>
      <c r="I11068" s="14">
        <f t="shared" si="1215"/>
        <v>6.7273003802281364E-2</v>
      </c>
      <c r="J11068" s="1">
        <f t="shared" si="1216"/>
        <v>0.2053596958174905</v>
      </c>
      <c r="K11068" s="1">
        <f t="shared" si="1211"/>
        <v>0.6636349809885933</v>
      </c>
      <c r="L11068" s="1">
        <f t="shared" si="1212"/>
        <v>0.88927605768184037</v>
      </c>
      <c r="M11068" s="4">
        <f t="shared" si="1217"/>
        <v>0.22564107669324707</v>
      </c>
      <c r="N11068" s="1">
        <f t="shared" si="1214"/>
        <v>0.48483050512799997</v>
      </c>
      <c r="O11068" s="1">
        <f t="shared" si="1213"/>
        <v>5.3909600000000002E-2</v>
      </c>
      <c r="P11068" s="11">
        <v>0.49610615486588217</v>
      </c>
    </row>
    <row r="11069" spans="1:16" x14ac:dyDescent="0.3">
      <c r="A11069" s="1">
        <v>4539.7002000000002</v>
      </c>
      <c r="B11069" s="1">
        <v>7.7117000000000004</v>
      </c>
      <c r="C11069" s="1">
        <v>0.12970000000000001</v>
      </c>
      <c r="D11069" s="1">
        <v>2.5070999999999999</v>
      </c>
      <c r="E11069" s="1">
        <v>1.3149999999999999</v>
      </c>
      <c r="F11069" s="1">
        <v>0.65969999999999995</v>
      </c>
      <c r="G11069" s="1">
        <v>2.0655999999999999</v>
      </c>
      <c r="H11069" s="1">
        <v>0.3</v>
      </c>
      <c r="I11069" s="14">
        <f t="shared" si="1215"/>
        <v>0.14297680608365018</v>
      </c>
      <c r="J11069" s="1">
        <f t="shared" si="1216"/>
        <v>0.43645551330798477</v>
      </c>
      <c r="K11069" s="1">
        <f t="shared" si="1211"/>
        <v>0.52341064638783275</v>
      </c>
      <c r="L11069" s="1">
        <f t="shared" si="1212"/>
        <v>0.78870279177576252</v>
      </c>
      <c r="M11069" s="4">
        <f t="shared" si="1217"/>
        <v>0.26529214538792978</v>
      </c>
      <c r="N11069" s="1">
        <f t="shared" si="1214"/>
        <v>0.56152381142399999</v>
      </c>
      <c r="O11069" s="1">
        <f t="shared" si="1213"/>
        <v>0.10920486000000001</v>
      </c>
      <c r="P11069" s="11">
        <v>0.53873385202518265</v>
      </c>
    </row>
    <row r="11070" spans="1:16" x14ac:dyDescent="0.3">
      <c r="A11070" s="1">
        <v>4540.2002000000002</v>
      </c>
      <c r="B11070" s="1">
        <v>9.7332000000000001</v>
      </c>
      <c r="C11070" s="1">
        <v>0.12620000000000001</v>
      </c>
      <c r="D11070" s="1">
        <v>2.4883999999999999</v>
      </c>
      <c r="E11070" s="1">
        <v>1.4342999999999999</v>
      </c>
      <c r="F11070" s="1">
        <v>0.81850000000000001</v>
      </c>
      <c r="G11070" s="1">
        <v>2.0539000000000001</v>
      </c>
      <c r="H11070" s="1">
        <v>0.4</v>
      </c>
      <c r="I11070" s="14">
        <f t="shared" si="1215"/>
        <v>0.177393536121673</v>
      </c>
      <c r="J11070" s="1">
        <f t="shared" si="1216"/>
        <v>0.54151711026615967</v>
      </c>
      <c r="K11070" s="1">
        <f t="shared" si="1211"/>
        <v>0.55651615969581758</v>
      </c>
      <c r="L11070" s="1">
        <f t="shared" si="1212"/>
        <v>0.73634689601920267</v>
      </c>
      <c r="M11070" s="4">
        <f t="shared" si="1217"/>
        <v>0.17983073632338509</v>
      </c>
      <c r="N11070" s="1">
        <f t="shared" si="1214"/>
        <v>0.57333950339200002</v>
      </c>
      <c r="O11070" s="1">
        <f t="shared" si="1213"/>
        <v>0.14114456</v>
      </c>
      <c r="P11070" s="11">
        <v>0.56654032908146945</v>
      </c>
    </row>
    <row r="11071" spans="1:16" x14ac:dyDescent="0.3">
      <c r="A11071" s="1">
        <v>4540.7002000000002</v>
      </c>
      <c r="B11071" s="1">
        <v>7.5412999999999997</v>
      </c>
      <c r="C11071" s="1">
        <v>0.13109999999999999</v>
      </c>
      <c r="D11071" s="1">
        <v>2.4784000000000002</v>
      </c>
      <c r="E11071" s="1">
        <v>1.5044</v>
      </c>
      <c r="F11071" s="1">
        <v>0.58819999999999995</v>
      </c>
      <c r="G11071" s="1">
        <v>1.7423</v>
      </c>
      <c r="H11071" s="1">
        <v>0.33</v>
      </c>
      <c r="I11071" s="14">
        <f t="shared" si="1215"/>
        <v>0.12748060836501898</v>
      </c>
      <c r="J11071" s="1">
        <f t="shared" si="1216"/>
        <v>0.38915133079847902</v>
      </c>
      <c r="K11071" s="1">
        <f t="shared" si="1211"/>
        <v>0.61369512616660915</v>
      </c>
      <c r="L11071" s="1">
        <f t="shared" si="1212"/>
        <v>0.77664504918872812</v>
      </c>
      <c r="M11071" s="4">
        <f t="shared" si="1217"/>
        <v>0.16294992302211897</v>
      </c>
      <c r="N11071" s="1">
        <f t="shared" si="1214"/>
        <v>0.47686616819200006</v>
      </c>
      <c r="O11071" s="1">
        <f t="shared" si="1213"/>
        <v>0.10651254</v>
      </c>
      <c r="P11071" s="11">
        <v>0.5765733743858461</v>
      </c>
    </row>
    <row r="11072" spans="1:16" x14ac:dyDescent="0.3">
      <c r="A11072" s="1">
        <v>4541.2002000000002</v>
      </c>
      <c r="B11072" s="1">
        <v>6.2823000000000002</v>
      </c>
      <c r="C11072" s="1">
        <v>0.13600000000000001</v>
      </c>
      <c r="D11072" s="1">
        <v>2.4535999999999998</v>
      </c>
      <c r="E11072" s="1">
        <v>1.5294000000000001</v>
      </c>
      <c r="F11072" s="1">
        <v>0.4743</v>
      </c>
      <c r="G11072" s="1">
        <v>1.64</v>
      </c>
      <c r="H11072" s="1">
        <v>0.28999999999999998</v>
      </c>
      <c r="I11072" s="14">
        <f t="shared" si="1215"/>
        <v>0.10279505703422052</v>
      </c>
      <c r="J11072" s="1">
        <f t="shared" si="1216"/>
        <v>0.31379543726235742</v>
      </c>
      <c r="K11072" s="1">
        <f t="shared" si="1211"/>
        <v>0.64553428608889463</v>
      </c>
      <c r="L11072" s="1">
        <f t="shared" si="1212"/>
        <v>0.80866131874246494</v>
      </c>
      <c r="M11072" s="4">
        <f t="shared" si="1217"/>
        <v>0.16312703265357031</v>
      </c>
      <c r="N11072" s="1">
        <f t="shared" si="1214"/>
        <v>0.43762919948799994</v>
      </c>
      <c r="O11072" s="1">
        <f t="shared" si="1213"/>
        <v>8.6620340000000018E-2</v>
      </c>
      <c r="P11072" s="11">
        <v>0.58462987963916335</v>
      </c>
    </row>
    <row r="11073" spans="1:16" x14ac:dyDescent="0.3">
      <c r="A11073" s="1">
        <v>4541.7002000000002</v>
      </c>
      <c r="B11073" s="1">
        <v>6.7077</v>
      </c>
      <c r="C11073" s="1">
        <v>0.1376</v>
      </c>
      <c r="D11073" s="1">
        <v>2.4632999999999998</v>
      </c>
      <c r="E11073" s="1">
        <v>1.5148999999999999</v>
      </c>
      <c r="F11073" s="1">
        <v>0.61780000000000002</v>
      </c>
      <c r="G11073" s="1">
        <v>1.2272000000000001</v>
      </c>
      <c r="H11073" s="1">
        <v>0.25</v>
      </c>
      <c r="I11073" s="14">
        <f t="shared" si="1215"/>
        <v>0.13389581749049428</v>
      </c>
      <c r="J11073" s="1">
        <f t="shared" si="1216"/>
        <v>0.40873460076045626</v>
      </c>
      <c r="K11073" s="1">
        <f t="shared" si="1211"/>
        <v>0.46441673003802286</v>
      </c>
      <c r="L11073" s="1">
        <f t="shared" si="1212"/>
        <v>0.66693725492140143</v>
      </c>
      <c r="M11073" s="4">
        <f t="shared" si="1217"/>
        <v>0.20252052488337857</v>
      </c>
      <c r="N11073" s="1">
        <f t="shared" si="1214"/>
        <v>0.34817543409599999</v>
      </c>
      <c r="O11073" s="1">
        <f t="shared" si="1213"/>
        <v>9.3341660000000007E-2</v>
      </c>
      <c r="P11073" s="11">
        <v>0.58209608072378827</v>
      </c>
    </row>
    <row r="11074" spans="1:16" x14ac:dyDescent="0.3">
      <c r="A11074" s="1">
        <v>4542.2002000000002</v>
      </c>
      <c r="B11074" s="1">
        <v>7.9634999999999998</v>
      </c>
      <c r="C11074" s="1">
        <v>0.1366</v>
      </c>
      <c r="D11074" s="1">
        <v>2.4824999999999999</v>
      </c>
      <c r="E11074" s="1">
        <v>1.4777</v>
      </c>
      <c r="F11074" s="1">
        <v>0.90549999999999997</v>
      </c>
      <c r="G11074" s="1">
        <v>0.68340000000000001</v>
      </c>
      <c r="H11074" s="1">
        <v>0.19</v>
      </c>
      <c r="I11074" s="14">
        <f t="shared" si="1215"/>
        <v>0.19624904942965779</v>
      </c>
      <c r="J11074" s="1">
        <f t="shared" si="1216"/>
        <v>0.59907604562737637</v>
      </c>
      <c r="K11074" s="1">
        <f t="shared" si="1211"/>
        <v>-3.288973384030415E-2</v>
      </c>
      <c r="L11074" s="1">
        <f t="shared" si="1212"/>
        <v>0.12338887089936147</v>
      </c>
      <c r="M11074" s="4">
        <f t="shared" si="1217"/>
        <v>0.15627860473966562</v>
      </c>
      <c r="N11074" s="1">
        <f t="shared" si="1214"/>
        <v>0.2354712816</v>
      </c>
      <c r="O11074" s="1">
        <f t="shared" si="1213"/>
        <v>0.11318330000000001</v>
      </c>
      <c r="P11074" s="11">
        <v>0.57485591703216732</v>
      </c>
    </row>
    <row r="11075" spans="1:16" x14ac:dyDescent="0.3">
      <c r="A11075" s="1">
        <v>4542.7002000000002</v>
      </c>
      <c r="B11075" s="1">
        <v>5.7145000000000001</v>
      </c>
      <c r="C11075" s="1">
        <v>0.1376</v>
      </c>
      <c r="D11075" s="1">
        <v>2.4901</v>
      </c>
      <c r="E11075" s="1">
        <v>1.4236</v>
      </c>
      <c r="F11075" s="1">
        <v>0.80030000000000001</v>
      </c>
      <c r="G11075" s="1">
        <v>0.54720000000000002</v>
      </c>
      <c r="H11075" s="1">
        <v>0.16999999999999998</v>
      </c>
      <c r="I11075" s="14">
        <f t="shared" si="1215"/>
        <v>0.1734490494296578</v>
      </c>
      <c r="J11075" s="1">
        <f t="shared" si="1216"/>
        <v>0.52947604562737638</v>
      </c>
      <c r="K11075" s="1">
        <f t="shared" ref="K11075:K11138" si="1218">(H11075-I11075)/H11075</f>
        <v>-2.02885260568107E-2</v>
      </c>
      <c r="L11075" s="1">
        <f t="shared" ref="L11075:L11138" si="1219">(G11075-J11075)/G11075</f>
        <v>3.2390267493829748E-2</v>
      </c>
      <c r="M11075" s="4">
        <f t="shared" si="1217"/>
        <v>5.2678793550640451E-2</v>
      </c>
      <c r="N11075" s="1">
        <f t="shared" si="1214"/>
        <v>0.19546567851199997</v>
      </c>
      <c r="O11075" s="1">
        <f t="shared" ref="O11075:O11138" si="1220">0.0158*(B11075-0.8)</f>
        <v>7.7649100000000013E-2</v>
      </c>
      <c r="P11075" s="11">
        <v>0.56049548018561346</v>
      </c>
    </row>
    <row r="11076" spans="1:16" x14ac:dyDescent="0.3">
      <c r="A11076" s="1">
        <v>4543.2002000000002</v>
      </c>
      <c r="B11076" s="1">
        <v>3.0129999999999999</v>
      </c>
      <c r="C11076" s="1">
        <v>0.13550000000000001</v>
      </c>
      <c r="D11076" s="1">
        <v>2.4933000000000001</v>
      </c>
      <c r="E11076" s="1">
        <v>1.3508</v>
      </c>
      <c r="F11076" s="1">
        <v>0.79590000000000005</v>
      </c>
      <c r="G11076" s="1">
        <v>0.4657</v>
      </c>
      <c r="H11076" s="1">
        <v>0.13999999999999999</v>
      </c>
      <c r="I11076" s="14">
        <f t="shared" si="1215"/>
        <v>0.17249543726235742</v>
      </c>
      <c r="J11076" s="1">
        <f t="shared" si="1216"/>
        <v>0.52656501901140684</v>
      </c>
      <c r="K11076" s="1">
        <f t="shared" si="1218"/>
        <v>-0.23211026615969596</v>
      </c>
      <c r="L11076" s="1">
        <f t="shared" si="1219"/>
        <v>-0.13069576768607868</v>
      </c>
      <c r="M11076" s="4">
        <f t="shared" si="1217"/>
        <v>0.10141449847361728</v>
      </c>
      <c r="N11076" s="1">
        <f t="shared" si="1214"/>
        <v>0.17348800274400003</v>
      </c>
      <c r="O11076" s="1">
        <f t="shared" si="1220"/>
        <v>3.4965400000000008E-2</v>
      </c>
      <c r="P11076" s="11">
        <v>0.54162468965380284</v>
      </c>
    </row>
    <row r="11077" spans="1:16" x14ac:dyDescent="0.3">
      <c r="A11077" s="1">
        <v>4543.7002000000002</v>
      </c>
      <c r="B11077" s="1">
        <v>4.1222000000000003</v>
      </c>
      <c r="C11077" s="1">
        <v>0.13639999999999999</v>
      </c>
      <c r="D11077" s="1">
        <v>2.4929999999999999</v>
      </c>
      <c r="E11077" s="1">
        <v>1.2605999999999999</v>
      </c>
      <c r="F11077" s="1">
        <v>0.77700000000000002</v>
      </c>
      <c r="G11077" s="1">
        <v>0.62980000000000003</v>
      </c>
      <c r="H11077" s="1">
        <v>0.19</v>
      </c>
      <c r="I11077" s="14">
        <f t="shared" si="1215"/>
        <v>0.16839923954372624</v>
      </c>
      <c r="J11077" s="1">
        <f t="shared" si="1216"/>
        <v>0.51406083650190115</v>
      </c>
      <c r="K11077" s="1">
        <f t="shared" si="1218"/>
        <v>0.11368821292775666</v>
      </c>
      <c r="L11077" s="1">
        <f t="shared" si="1219"/>
        <v>0.18377129802810235</v>
      </c>
      <c r="M11077" s="4">
        <f t="shared" si="1217"/>
        <v>7.0083085100345693E-2</v>
      </c>
      <c r="N11077" s="1">
        <f t="shared" si="1214"/>
        <v>0.21554517888000002</v>
      </c>
      <c r="O11077" s="1">
        <f t="shared" si="1220"/>
        <v>5.2490760000000011E-2</v>
      </c>
      <c r="P11077" s="11">
        <v>0.527960828276824</v>
      </c>
    </row>
    <row r="11078" spans="1:16" x14ac:dyDescent="0.3">
      <c r="A11078" s="1">
        <v>4544.2002000000002</v>
      </c>
      <c r="B11078" s="1">
        <v>5.3769</v>
      </c>
      <c r="C11078" s="1">
        <v>0.1409</v>
      </c>
      <c r="D11078" s="1">
        <v>2.4687999999999999</v>
      </c>
      <c r="E11078" s="1">
        <v>1.1817</v>
      </c>
      <c r="F11078" s="1">
        <v>0.70940000000000003</v>
      </c>
      <c r="G11078" s="1">
        <v>0.69679999999999997</v>
      </c>
      <c r="H11078" s="1">
        <v>0.27999999999999997</v>
      </c>
      <c r="I11078" s="14">
        <f t="shared" si="1215"/>
        <v>0.15374828897338402</v>
      </c>
      <c r="J11078" s="1">
        <f t="shared" si="1216"/>
        <v>0.4693368821292776</v>
      </c>
      <c r="K11078" s="1">
        <f t="shared" si="1218"/>
        <v>0.45089896795219986</v>
      </c>
      <c r="L11078" s="1">
        <f t="shared" si="1219"/>
        <v>0.32643960658829274</v>
      </c>
      <c r="M11078" s="4">
        <f t="shared" si="1217"/>
        <v>-0.12445936136390712</v>
      </c>
      <c r="N11078" s="1">
        <f t="shared" si="1214"/>
        <v>0.23265971199999999</v>
      </c>
      <c r="O11078" s="1">
        <f t="shared" si="1220"/>
        <v>7.2315020000000008E-2</v>
      </c>
      <c r="P11078" s="11">
        <v>0.52252709021475363</v>
      </c>
    </row>
    <row r="11079" spans="1:16" x14ac:dyDescent="0.3">
      <c r="A11079" s="1">
        <v>4544.7002000000002</v>
      </c>
      <c r="B11079" s="1">
        <v>5.9008000000000003</v>
      </c>
      <c r="C11079" s="1">
        <v>0.1515</v>
      </c>
      <c r="D11079" s="1">
        <v>2.4380000000000002</v>
      </c>
      <c r="E11079" s="1">
        <v>1.1448</v>
      </c>
      <c r="F11079" s="1">
        <v>0.65280000000000005</v>
      </c>
      <c r="G11079" s="1">
        <v>0.7742</v>
      </c>
      <c r="H11079" s="1">
        <v>0.33</v>
      </c>
      <c r="I11079" s="14">
        <f t="shared" si="1215"/>
        <v>0.14148136882129278</v>
      </c>
      <c r="J11079" s="1">
        <f t="shared" si="1216"/>
        <v>0.431890494296578</v>
      </c>
      <c r="K11079" s="1">
        <f t="shared" si="1218"/>
        <v>0.57126857932941588</v>
      </c>
      <c r="L11079" s="1">
        <f t="shared" si="1219"/>
        <v>0.44214609364947299</v>
      </c>
      <c r="M11079" s="4">
        <f t="shared" si="1217"/>
        <v>-0.12912248567994289</v>
      </c>
      <c r="N11079" s="1">
        <f t="shared" si="1214"/>
        <v>0.24843102976000001</v>
      </c>
      <c r="O11079" s="1">
        <f t="shared" si="1220"/>
        <v>8.0592640000000021E-2</v>
      </c>
      <c r="P11079" s="11">
        <v>0.52806534470495603</v>
      </c>
    </row>
    <row r="11080" spans="1:16" x14ac:dyDescent="0.3">
      <c r="A11080" s="1">
        <v>4545.2002000000002</v>
      </c>
      <c r="B11080" s="1">
        <v>5.7836999999999996</v>
      </c>
      <c r="C11080" s="1">
        <v>0.15640000000000001</v>
      </c>
      <c r="D11080" s="1">
        <v>2.4358</v>
      </c>
      <c r="E11080" s="1">
        <v>1.1637999999999999</v>
      </c>
      <c r="F11080" s="1">
        <v>0.56259999999999999</v>
      </c>
      <c r="G11080" s="1">
        <v>1.2297</v>
      </c>
      <c r="H11080" s="1">
        <v>0.26</v>
      </c>
      <c r="I11080" s="14">
        <f t="shared" si="1215"/>
        <v>0.12193231939163497</v>
      </c>
      <c r="J11080" s="1">
        <f t="shared" si="1216"/>
        <v>0.3722144486692015</v>
      </c>
      <c r="K11080" s="1">
        <f t="shared" si="1218"/>
        <v>0.53102954080140408</v>
      </c>
      <c r="L11080" s="1">
        <f t="shared" si="1219"/>
        <v>0.69731280095210091</v>
      </c>
      <c r="M11080" s="4">
        <f t="shared" si="1217"/>
        <v>0.16628326015069683</v>
      </c>
      <c r="N11080" s="1">
        <f t="shared" si="1214"/>
        <v>0.34227374440000002</v>
      </c>
      <c r="O11080" s="1">
        <f t="shared" si="1220"/>
        <v>7.874246E-2</v>
      </c>
      <c r="P11080" s="11">
        <v>0.53472858256812694</v>
      </c>
    </row>
    <row r="11081" spans="1:16" x14ac:dyDescent="0.3">
      <c r="A11081" s="1">
        <v>4545.7002000000002</v>
      </c>
      <c r="B11081" s="1">
        <v>6.0602999999999998</v>
      </c>
      <c r="C11081" s="1">
        <v>0.14729999999999999</v>
      </c>
      <c r="D11081" s="1">
        <v>2.4777</v>
      </c>
      <c r="E11081" s="1">
        <v>1.2557</v>
      </c>
      <c r="F11081" s="1">
        <v>0.41</v>
      </c>
      <c r="G11081" s="1">
        <v>1.8872</v>
      </c>
      <c r="H11081" s="1">
        <v>0.18</v>
      </c>
      <c r="I11081" s="14">
        <f t="shared" si="1215"/>
        <v>8.8859315589353602E-2</v>
      </c>
      <c r="J11081" s="1">
        <f t="shared" si="1216"/>
        <v>0.27125475285171102</v>
      </c>
      <c r="K11081" s="1">
        <f t="shared" si="1218"/>
        <v>0.50633713561470217</v>
      </c>
      <c r="L11081" s="1">
        <f t="shared" si="1219"/>
        <v>0.85626602752664738</v>
      </c>
      <c r="M11081" s="4">
        <f t="shared" si="1217"/>
        <v>0.34992889191194521</v>
      </c>
      <c r="N11081" s="1">
        <f t="shared" si="1214"/>
        <v>0.48667340188800007</v>
      </c>
      <c r="O11081" s="1">
        <f t="shared" si="1220"/>
        <v>8.3112740000000004E-2</v>
      </c>
      <c r="P11081" s="11">
        <v>0.53933204972971205</v>
      </c>
    </row>
    <row r="11082" spans="1:16" x14ac:dyDescent="0.3">
      <c r="A11082" s="1">
        <v>4546.2002000000002</v>
      </c>
      <c r="B11082" s="1">
        <v>5.6340000000000003</v>
      </c>
      <c r="C11082" s="1">
        <v>0.12620000000000001</v>
      </c>
      <c r="D11082" s="1">
        <v>2.5489000000000002</v>
      </c>
      <c r="E11082" s="1">
        <v>1.4504999999999999</v>
      </c>
      <c r="F11082" s="1">
        <v>0.38290000000000002</v>
      </c>
      <c r="G11082" s="1">
        <v>1.9248000000000001</v>
      </c>
      <c r="H11082" s="1">
        <v>0.18</v>
      </c>
      <c r="I11082" s="14">
        <f t="shared" si="1215"/>
        <v>8.2985931558935369E-2</v>
      </c>
      <c r="J11082" s="1">
        <f t="shared" si="1216"/>
        <v>0.25332547528517113</v>
      </c>
      <c r="K11082" s="1">
        <f t="shared" si="1218"/>
        <v>0.53896704689480346</v>
      </c>
      <c r="L11082" s="1">
        <f t="shared" si="1219"/>
        <v>0.86838867659747965</v>
      </c>
      <c r="M11082" s="4">
        <f t="shared" si="1217"/>
        <v>0.32942162970267619</v>
      </c>
      <c r="N11082" s="1">
        <f t="shared" si="1214"/>
        <v>0.50801412208000007</v>
      </c>
      <c r="O11082" s="1">
        <f t="shared" si="1220"/>
        <v>7.637720000000002E-2</v>
      </c>
      <c r="P11082" s="11">
        <v>0.54612022664014148</v>
      </c>
    </row>
    <row r="11083" spans="1:16" x14ac:dyDescent="0.3">
      <c r="A11083" s="1">
        <v>4546.7002000000002</v>
      </c>
      <c r="B11083" s="1">
        <v>4.5076999999999998</v>
      </c>
      <c r="C11083" s="1">
        <v>0.1086</v>
      </c>
      <c r="D11083" s="1">
        <v>2.593</v>
      </c>
      <c r="E11083" s="1">
        <v>1.7641</v>
      </c>
      <c r="F11083" s="1">
        <v>0.2858</v>
      </c>
      <c r="G11083" s="1">
        <v>1.893</v>
      </c>
      <c r="H11083" s="1">
        <v>0.16</v>
      </c>
      <c r="I11083" s="14">
        <f t="shared" si="1215"/>
        <v>6.1941444866920152E-2</v>
      </c>
      <c r="J11083" s="1">
        <f t="shared" si="1216"/>
        <v>0.18908441064638784</v>
      </c>
      <c r="K11083" s="1">
        <f t="shared" si="1218"/>
        <v>0.61286596958174899</v>
      </c>
      <c r="L11083" s="1">
        <f t="shared" si="1219"/>
        <v>0.90011388766699008</v>
      </c>
      <c r="M11083" s="4">
        <f t="shared" si="1217"/>
        <v>0.28724791808524108</v>
      </c>
      <c r="N11083" s="1">
        <f t="shared" si="1214"/>
        <v>0.50070332144000007</v>
      </c>
      <c r="O11083" s="1">
        <f t="shared" si="1220"/>
        <v>5.8581660000000008E-2</v>
      </c>
      <c r="P11083" s="11">
        <v>0.57025665486436372</v>
      </c>
    </row>
    <row r="11084" spans="1:16" x14ac:dyDescent="0.3">
      <c r="A11084" s="1">
        <v>4547.2002000000002</v>
      </c>
      <c r="B11084" s="1">
        <v>5.4436999999999998</v>
      </c>
      <c r="C11084" s="1">
        <v>0.1004</v>
      </c>
      <c r="D11084" s="1">
        <v>2.601</v>
      </c>
      <c r="E11084" s="1">
        <v>2.1400999999999999</v>
      </c>
      <c r="F11084" s="1">
        <v>0.32019999999999998</v>
      </c>
      <c r="G11084" s="1">
        <v>1.8956</v>
      </c>
      <c r="H11084" s="1">
        <v>0.2</v>
      </c>
      <c r="I11084" s="14">
        <f t="shared" si="1215"/>
        <v>6.9396958174904932E-2</v>
      </c>
      <c r="J11084" s="1">
        <f t="shared" si="1216"/>
        <v>0.21184334600760454</v>
      </c>
      <c r="K11084" s="1">
        <f t="shared" si="1218"/>
        <v>0.65301520912547539</v>
      </c>
      <c r="L11084" s="1">
        <f t="shared" si="1219"/>
        <v>0.88824470035471381</v>
      </c>
      <c r="M11084" s="4">
        <f t="shared" si="1217"/>
        <v>0.23522949122923842</v>
      </c>
      <c r="N11084" s="1">
        <f t="shared" si="1214"/>
        <v>0.50880304224000006</v>
      </c>
      <c r="O11084" s="1">
        <f t="shared" si="1220"/>
        <v>7.3370460000000012E-2</v>
      </c>
      <c r="P11084" s="11">
        <v>0.60882477390702561</v>
      </c>
    </row>
    <row r="11085" spans="1:16" x14ac:dyDescent="0.3">
      <c r="A11085" s="1">
        <v>4547.7002000000002</v>
      </c>
      <c r="B11085" s="1">
        <v>6.1067</v>
      </c>
      <c r="C11085" s="1">
        <v>0.1024</v>
      </c>
      <c r="D11085" s="1">
        <v>2.5811999999999999</v>
      </c>
      <c r="E11085" s="1">
        <v>2.4317000000000002</v>
      </c>
      <c r="F11085" s="1">
        <v>0.36349999999999999</v>
      </c>
      <c r="G11085" s="1">
        <v>1.8647</v>
      </c>
      <c r="H11085" s="1">
        <v>0.24</v>
      </c>
      <c r="I11085" s="14">
        <f t="shared" si="1215"/>
        <v>7.8781368821292774E-2</v>
      </c>
      <c r="J11085" s="1">
        <f t="shared" si="1216"/>
        <v>0.24049049429657793</v>
      </c>
      <c r="K11085" s="1">
        <f t="shared" si="1218"/>
        <v>0.67174429657794676</v>
      </c>
      <c r="L11085" s="1">
        <f t="shared" si="1219"/>
        <v>0.8710299274432467</v>
      </c>
      <c r="M11085" s="4">
        <f t="shared" si="1217"/>
        <v>0.19928563086529993</v>
      </c>
      <c r="N11085" s="1">
        <f t="shared" si="1214"/>
        <v>0.50379097564800002</v>
      </c>
      <c r="O11085" s="1">
        <f t="shared" si="1220"/>
        <v>8.3845860000000008E-2</v>
      </c>
      <c r="P11085" s="11">
        <v>0.64032753629237293</v>
      </c>
    </row>
    <row r="11086" spans="1:16" x14ac:dyDescent="0.3">
      <c r="A11086" s="1">
        <v>4548.2002000000002</v>
      </c>
      <c r="B11086" s="1">
        <v>4.6647999999999996</v>
      </c>
      <c r="C11086" s="1">
        <v>0.1099</v>
      </c>
      <c r="D11086" s="1">
        <v>2.5565000000000002</v>
      </c>
      <c r="E11086" s="1">
        <v>2.5141</v>
      </c>
      <c r="F11086" s="1">
        <v>0.15740000000000001</v>
      </c>
      <c r="G11086" s="1">
        <v>1.6346000000000001</v>
      </c>
      <c r="H11086" s="1">
        <v>0.22999999999999998</v>
      </c>
      <c r="I11086" s="14">
        <f t="shared" si="1215"/>
        <v>3.4113307984790876E-2</v>
      </c>
      <c r="J11086" s="1">
        <f t="shared" si="1216"/>
        <v>0.10413536121673005</v>
      </c>
      <c r="K11086" s="1">
        <f t="shared" si="1218"/>
        <v>0.85168126963134405</v>
      </c>
      <c r="L11086" s="1">
        <f t="shared" si="1219"/>
        <v>0.93629306177858196</v>
      </c>
      <c r="M11086" s="4">
        <f t="shared" si="1217"/>
        <v>8.4611792147237908E-2</v>
      </c>
      <c r="N11086" s="1">
        <f t="shared" si="1214"/>
        <v>0.42859047584000004</v>
      </c>
      <c r="O11086" s="1">
        <f t="shared" si="1220"/>
        <v>6.1063840000000001E-2</v>
      </c>
      <c r="P11086" s="11">
        <v>0.64924620046855386</v>
      </c>
    </row>
    <row r="11087" spans="1:16" x14ac:dyDescent="0.3">
      <c r="A11087" s="1">
        <v>4548.7002000000002</v>
      </c>
      <c r="B11087" s="1">
        <v>5.4623999999999997</v>
      </c>
      <c r="C11087" s="1">
        <v>0.1144</v>
      </c>
      <c r="D11087" s="1">
        <v>2.5323000000000002</v>
      </c>
      <c r="E11087" s="1">
        <v>2.4340999999999999</v>
      </c>
      <c r="F11087" s="1">
        <v>1.1900000000000001E-2</v>
      </c>
      <c r="G11087" s="1">
        <v>1.3754999999999999</v>
      </c>
      <c r="H11087" s="1">
        <v>0.32</v>
      </c>
      <c r="I11087" s="14">
        <f t="shared" si="1215"/>
        <v>2.5790874524714829E-3</v>
      </c>
      <c r="J11087" s="1">
        <f t="shared" si="1216"/>
        <v>7.8730038022813698E-3</v>
      </c>
      <c r="K11087" s="1">
        <f t="shared" si="1218"/>
        <v>0.99194035171102657</v>
      </c>
      <c r="L11087" s="1">
        <f t="shared" si="1219"/>
        <v>0.9942762604127362</v>
      </c>
      <c r="M11087" s="4">
        <f t="shared" si="1217"/>
        <v>2.3359087017096325E-3</v>
      </c>
      <c r="N11087" s="1">
        <f t="shared" si="1214"/>
        <v>0.360569740152</v>
      </c>
      <c r="O11087" s="1">
        <f t="shared" si="1220"/>
        <v>7.366592000000001E-2</v>
      </c>
      <c r="P11087" s="11">
        <v>0.65145818699868552</v>
      </c>
    </row>
    <row r="11088" spans="1:16" x14ac:dyDescent="0.3">
      <c r="A11088" s="1">
        <v>4549.2002000000002</v>
      </c>
      <c r="B11088" s="1">
        <v>6.7270000000000003</v>
      </c>
      <c r="C11088" s="1">
        <v>0.1148</v>
      </c>
      <c r="D11088" s="1">
        <v>2.5190000000000001</v>
      </c>
      <c r="E11088" s="1">
        <v>2.3170999999999999</v>
      </c>
      <c r="F11088" s="1">
        <v>0.2442</v>
      </c>
      <c r="G11088" s="1">
        <v>1.2983</v>
      </c>
      <c r="H11088" s="1">
        <v>0.35000000000000003</v>
      </c>
      <c r="I11088" s="14">
        <f t="shared" si="1215"/>
        <v>5.2925475285171102E-2</v>
      </c>
      <c r="J11088" s="1">
        <f t="shared" si="1216"/>
        <v>0.16156197718631179</v>
      </c>
      <c r="K11088" s="1">
        <f t="shared" si="1218"/>
        <v>0.84878435632808258</v>
      </c>
      <c r="L11088" s="1">
        <f t="shared" si="1219"/>
        <v>0.87555882524354023</v>
      </c>
      <c r="M11088" s="4">
        <f t="shared" si="1217"/>
        <v>2.677446891545765E-2</v>
      </c>
      <c r="N11088" s="1">
        <f t="shared" si="1214"/>
        <v>0.35777276392000007</v>
      </c>
      <c r="O11088" s="1">
        <f t="shared" si="1220"/>
        <v>9.364660000000001E-2</v>
      </c>
      <c r="P11088" s="11">
        <v>0.64846906987912789</v>
      </c>
    </row>
    <row r="11089" spans="1:16" x14ac:dyDescent="0.3">
      <c r="A11089" s="1">
        <v>4549.7002000000002</v>
      </c>
      <c r="B11089" s="1">
        <v>4.9085000000000001</v>
      </c>
      <c r="C11089" s="1">
        <v>0.1103</v>
      </c>
      <c r="D11089" s="1">
        <v>2.4963000000000002</v>
      </c>
      <c r="E11089" s="1">
        <v>2.2200000000000002</v>
      </c>
      <c r="F11089" s="1">
        <v>0.31990000000000002</v>
      </c>
      <c r="G11089" s="1">
        <v>1.0684</v>
      </c>
      <c r="H11089" s="1">
        <v>0.24</v>
      </c>
      <c r="I11089" s="14">
        <f t="shared" si="1215"/>
        <v>6.9331939163498099E-2</v>
      </c>
      <c r="J11089" s="1">
        <f t="shared" si="1216"/>
        <v>0.21164486692015211</v>
      </c>
      <c r="K11089" s="1">
        <f t="shared" si="1218"/>
        <v>0.71111692015209116</v>
      </c>
      <c r="L11089" s="1">
        <f t="shared" si="1219"/>
        <v>0.80190484189427924</v>
      </c>
      <c r="M11089" s="4">
        <f t="shared" si="1217"/>
        <v>9.0787921742188082E-2</v>
      </c>
      <c r="N11089" s="1">
        <f t="shared" si="1214"/>
        <v>0.295195263456</v>
      </c>
      <c r="O11089" s="1">
        <f t="shared" si="1220"/>
        <v>6.4914300000000008E-2</v>
      </c>
      <c r="P11089" s="11">
        <v>0.63860380899733049</v>
      </c>
    </row>
    <row r="11090" spans="1:16" x14ac:dyDescent="0.3">
      <c r="A11090" s="1">
        <v>4550.2002000000002</v>
      </c>
      <c r="B11090" s="1">
        <v>4.5528000000000004</v>
      </c>
      <c r="C11090" s="1">
        <v>0.1081</v>
      </c>
      <c r="D11090" s="1">
        <v>2.4630999999999998</v>
      </c>
      <c r="E11090" s="1">
        <v>2.1446000000000001</v>
      </c>
      <c r="F11090" s="1">
        <v>0.37359999999999999</v>
      </c>
      <c r="G11090" s="1">
        <v>0.89139999999999997</v>
      </c>
      <c r="H11090" s="1">
        <v>0.2</v>
      </c>
      <c r="I11090" s="14">
        <f t="shared" si="1215"/>
        <v>8.097034220532319E-2</v>
      </c>
      <c r="J11090" s="1">
        <f t="shared" si="1216"/>
        <v>0.24717262357414449</v>
      </c>
      <c r="K11090" s="1">
        <f t="shared" si="1218"/>
        <v>0.59514828897338412</v>
      </c>
      <c r="L11090" s="1">
        <f t="shared" si="1219"/>
        <v>0.72271413105884619</v>
      </c>
      <c r="M11090" s="4">
        <f t="shared" si="1217"/>
        <v>0.12756584208546207</v>
      </c>
      <c r="N11090" s="1">
        <f t="shared" si="1214"/>
        <v>0.24972247726399996</v>
      </c>
      <c r="O11090" s="1">
        <f t="shared" si="1220"/>
        <v>5.9294240000000012E-2</v>
      </c>
      <c r="P11090" s="11">
        <v>0.63686742230473348</v>
      </c>
    </row>
    <row r="11091" spans="1:16" x14ac:dyDescent="0.3">
      <c r="A11091" s="1">
        <v>4550.7002000000002</v>
      </c>
      <c r="B11091" s="1">
        <v>5.9268000000000001</v>
      </c>
      <c r="C11091" s="1">
        <v>0.1082</v>
      </c>
      <c r="D11091" s="1">
        <v>2.4914000000000001</v>
      </c>
      <c r="E11091" s="1">
        <v>2.1147999999999998</v>
      </c>
      <c r="F11091" s="1">
        <v>0.66779999999999995</v>
      </c>
      <c r="G11091" s="1">
        <v>0.90480000000000005</v>
      </c>
      <c r="H11091" s="1">
        <v>0.2</v>
      </c>
      <c r="I11091" s="14">
        <f t="shared" si="1215"/>
        <v>0.14473231939163497</v>
      </c>
      <c r="J11091" s="1">
        <f t="shared" si="1216"/>
        <v>0.4418144486692015</v>
      </c>
      <c r="K11091" s="1">
        <f t="shared" si="1218"/>
        <v>0.27633840304182516</v>
      </c>
      <c r="L11091" s="1">
        <f t="shared" si="1219"/>
        <v>0.51169932728868095</v>
      </c>
      <c r="M11091" s="4">
        <f t="shared" si="1217"/>
        <v>0.23536092424685578</v>
      </c>
      <c r="N11091" s="1">
        <f t="shared" si="1214"/>
        <v>0.274533943296</v>
      </c>
      <c r="O11091" s="1">
        <f t="shared" si="1220"/>
        <v>8.100344000000001E-2</v>
      </c>
      <c r="P11091" s="11">
        <v>0.63237552150490739</v>
      </c>
    </row>
    <row r="11092" spans="1:16" x14ac:dyDescent="0.3">
      <c r="A11092" s="1">
        <v>4551.2002000000002</v>
      </c>
      <c r="B11092" s="1">
        <v>5.5190999999999999</v>
      </c>
      <c r="C11092" s="1">
        <v>0.1091</v>
      </c>
      <c r="D11092" s="1">
        <v>2.5375999999999999</v>
      </c>
      <c r="E11092" s="1">
        <v>2.1716000000000002</v>
      </c>
      <c r="F11092" s="1">
        <v>0.65200000000000002</v>
      </c>
      <c r="G11092" s="1">
        <v>0.84299999999999997</v>
      </c>
      <c r="H11092" s="1">
        <v>0.19</v>
      </c>
      <c r="I11092" s="14">
        <f t="shared" si="1215"/>
        <v>0.14130798479087453</v>
      </c>
      <c r="J11092" s="1">
        <f t="shared" si="1216"/>
        <v>0.43136121673003802</v>
      </c>
      <c r="K11092" s="1">
        <f t="shared" si="1218"/>
        <v>0.25627376425855514</v>
      </c>
      <c r="L11092" s="1">
        <f t="shared" si="1219"/>
        <v>0.48830223400944478</v>
      </c>
      <c r="M11092" s="4">
        <f t="shared" si="1217"/>
        <v>0.23202846975088964</v>
      </c>
      <c r="N11092" s="1">
        <f t="shared" si="1214"/>
        <v>0.26278573568000002</v>
      </c>
      <c r="O11092" s="1">
        <f t="shared" si="1220"/>
        <v>7.4561780000000008E-2</v>
      </c>
      <c r="P11092" s="11">
        <v>0.62772145208296792</v>
      </c>
    </row>
    <row r="11093" spans="1:16" x14ac:dyDescent="0.3">
      <c r="A11093" s="1">
        <v>4551.7002000000002</v>
      </c>
      <c r="B11093" s="1">
        <v>4.2775999999999996</v>
      </c>
      <c r="C11093" s="1">
        <v>0.10829999999999999</v>
      </c>
      <c r="D11093" s="1">
        <v>2.5272999999999999</v>
      </c>
      <c r="E11093" s="1">
        <v>2.2965</v>
      </c>
      <c r="F11093" s="1">
        <v>0.36909999999999998</v>
      </c>
      <c r="G11093" s="1">
        <v>0.77700000000000002</v>
      </c>
      <c r="H11093" s="1">
        <v>0.2</v>
      </c>
      <c r="I11093" s="14">
        <f t="shared" si="1215"/>
        <v>7.9995057034220524E-2</v>
      </c>
      <c r="J11093" s="1">
        <f t="shared" si="1216"/>
        <v>0.2441954372623574</v>
      </c>
      <c r="K11093" s="1">
        <f t="shared" si="1218"/>
        <v>0.60002471482889741</v>
      </c>
      <c r="L11093" s="1">
        <f t="shared" si="1219"/>
        <v>0.68572015796350405</v>
      </c>
      <c r="M11093" s="4">
        <f t="shared" si="1217"/>
        <v>8.5695443134606641E-2</v>
      </c>
      <c r="N11093" s="1">
        <f t="shared" si="1214"/>
        <v>0.22841575652799997</v>
      </c>
      <c r="O11093" s="1">
        <f t="shared" si="1220"/>
        <v>5.4946080000000001E-2</v>
      </c>
      <c r="P11093" s="11">
        <v>0.63676000997766291</v>
      </c>
    </row>
    <row r="11094" spans="1:16" x14ac:dyDescent="0.3">
      <c r="A11094" s="1">
        <v>4552.2002000000002</v>
      </c>
      <c r="B11094" s="1">
        <v>4.5101000000000004</v>
      </c>
      <c r="C11094" s="1">
        <v>0.1038</v>
      </c>
      <c r="D11094" s="1">
        <v>2.5209000000000001</v>
      </c>
      <c r="E11094" s="1">
        <v>2.4218000000000002</v>
      </c>
      <c r="F11094" s="1">
        <v>0.43709999999999999</v>
      </c>
      <c r="G11094" s="1">
        <v>0.8095</v>
      </c>
      <c r="H11094" s="1">
        <v>0.19</v>
      </c>
      <c r="I11094" s="14">
        <f t="shared" si="1215"/>
        <v>9.4732699619771862E-2</v>
      </c>
      <c r="J11094" s="1">
        <f t="shared" si="1216"/>
        <v>0.28918403041825091</v>
      </c>
      <c r="K11094" s="1">
        <f t="shared" si="1218"/>
        <v>0.50140684410646386</v>
      </c>
      <c r="L11094" s="1">
        <f t="shared" si="1219"/>
        <v>0.64276216131161101</v>
      </c>
      <c r="M11094" s="4">
        <f t="shared" si="1217"/>
        <v>0.14135531720514716</v>
      </c>
      <c r="N11094" s="1">
        <f t="shared" si="1214"/>
        <v>0.23914810274400003</v>
      </c>
      <c r="O11094" s="1">
        <f t="shared" si="1220"/>
        <v>5.8619580000000018E-2</v>
      </c>
      <c r="P11094" s="11">
        <v>0.64699321073922156</v>
      </c>
    </row>
    <row r="11095" spans="1:16" x14ac:dyDescent="0.3">
      <c r="A11095" s="1">
        <v>4552.7002000000002</v>
      </c>
      <c r="B11095" s="1">
        <v>3.8826000000000001</v>
      </c>
      <c r="C11095" s="1">
        <v>0.1022</v>
      </c>
      <c r="D11095" s="1">
        <v>2.5404</v>
      </c>
      <c r="E11095" s="1">
        <v>2.4700000000000002</v>
      </c>
      <c r="F11095" s="1">
        <v>0.32279999999999998</v>
      </c>
      <c r="G11095" s="1">
        <v>0.79510000000000003</v>
      </c>
      <c r="H11095" s="1">
        <v>0.18</v>
      </c>
      <c r="I11095" s="14">
        <f t="shared" si="1215"/>
        <v>6.9960456273764252E-2</v>
      </c>
      <c r="J11095" s="1">
        <f t="shared" si="1216"/>
        <v>0.2135634980988593</v>
      </c>
      <c r="K11095" s="1">
        <f t="shared" si="1218"/>
        <v>0.61133079847908744</v>
      </c>
      <c r="L11095" s="1">
        <f t="shared" si="1219"/>
        <v>0.73140045516430718</v>
      </c>
      <c r="M11095" s="4">
        <f t="shared" si="1217"/>
        <v>0.12006965668521974</v>
      </c>
      <c r="N11095" s="1">
        <f t="shared" si="1214"/>
        <v>0.22919793647999998</v>
      </c>
      <c r="O11095" s="1">
        <f t="shared" si="1220"/>
        <v>4.8705080000000012E-2</v>
      </c>
      <c r="P11095" s="11">
        <v>0.64472037144765104</v>
      </c>
    </row>
    <row r="11096" spans="1:16" x14ac:dyDescent="0.3">
      <c r="A11096" s="1">
        <v>4553.2002000000002</v>
      </c>
      <c r="B11096" s="1">
        <v>3.3555000000000001</v>
      </c>
      <c r="C11096" s="1">
        <v>0.1036</v>
      </c>
      <c r="D11096" s="1">
        <v>2.5646</v>
      </c>
      <c r="E11096" s="1">
        <v>2.3906999999999998</v>
      </c>
      <c r="F11096" s="1">
        <v>0.26229999999999998</v>
      </c>
      <c r="G11096" s="1">
        <v>0.7964</v>
      </c>
      <c r="H11096" s="1">
        <v>0.16</v>
      </c>
      <c r="I11096" s="14">
        <f t="shared" si="1215"/>
        <v>5.6848288973384023E-2</v>
      </c>
      <c r="J11096" s="1">
        <f t="shared" si="1216"/>
        <v>0.17353688212927754</v>
      </c>
      <c r="K11096" s="1">
        <f t="shared" si="1218"/>
        <v>0.64469819391634986</v>
      </c>
      <c r="L11096" s="1">
        <f t="shared" si="1219"/>
        <v>0.78209833986780819</v>
      </c>
      <c r="M11096" s="4">
        <f t="shared" si="1217"/>
        <v>0.13740014595145833</v>
      </c>
      <c r="N11096" s="1">
        <f t="shared" si="1214"/>
        <v>0.22594167033599996</v>
      </c>
      <c r="O11096" s="1">
        <f t="shared" si="1220"/>
        <v>4.0376900000000007E-2</v>
      </c>
      <c r="P11096" s="11">
        <v>0.63301323186848912</v>
      </c>
    </row>
    <row r="11097" spans="1:16" x14ac:dyDescent="0.3">
      <c r="A11097" s="1">
        <v>4553.7002000000002</v>
      </c>
      <c r="B11097" s="1">
        <v>3.3517000000000001</v>
      </c>
      <c r="C11097" s="1">
        <v>0.1091</v>
      </c>
      <c r="D11097" s="1">
        <v>2.5619999999999998</v>
      </c>
      <c r="E11097" s="1">
        <v>2.2286000000000001</v>
      </c>
      <c r="F11097" s="1">
        <v>0.36109999999999998</v>
      </c>
      <c r="G11097" s="1">
        <v>0.84179999999999999</v>
      </c>
      <c r="H11097" s="1">
        <v>0.13</v>
      </c>
      <c r="I11097" s="14">
        <f t="shared" si="1215"/>
        <v>7.8261216730038011E-2</v>
      </c>
      <c r="J11097" s="1">
        <f t="shared" si="1216"/>
        <v>0.23890266159695817</v>
      </c>
      <c r="K11097" s="1">
        <f t="shared" si="1218"/>
        <v>0.39799064053816918</v>
      </c>
      <c r="L11097" s="1">
        <f t="shared" si="1219"/>
        <v>0.71620021193043693</v>
      </c>
      <c r="M11097" s="4">
        <f t="shared" si="1217"/>
        <v>0.31820957139226774</v>
      </c>
      <c r="N11097" s="1">
        <f t="shared" si="1214"/>
        <v>0.24059106623999998</v>
      </c>
      <c r="O11097" s="1">
        <f t="shared" si="1220"/>
        <v>4.031686000000001E-2</v>
      </c>
      <c r="P11097" s="11">
        <v>0.62206375681235548</v>
      </c>
    </row>
    <row r="11098" spans="1:16" x14ac:dyDescent="0.3">
      <c r="A11098" s="1">
        <v>4554.2002000000002</v>
      </c>
      <c r="B11098" s="1">
        <v>3.3553999999999999</v>
      </c>
      <c r="C11098" s="1">
        <v>0.1148</v>
      </c>
      <c r="D11098" s="1">
        <v>2.5306999999999999</v>
      </c>
      <c r="E11098" s="1">
        <v>2.0777000000000001</v>
      </c>
      <c r="F11098" s="1">
        <v>0.39219999999999999</v>
      </c>
      <c r="G11098" s="1">
        <v>0.84079999999999999</v>
      </c>
      <c r="H11098" s="1">
        <v>0.13999999999999999</v>
      </c>
      <c r="I11098" s="14">
        <f t="shared" si="1215"/>
        <v>8.5001520912547521E-2</v>
      </c>
      <c r="J11098" s="1">
        <f t="shared" si="1216"/>
        <v>0.25947832699619772</v>
      </c>
      <c r="K11098" s="1">
        <f t="shared" si="1218"/>
        <v>0.39284627919608905</v>
      </c>
      <c r="L11098" s="1">
        <f t="shared" si="1219"/>
        <v>0.69139114296360871</v>
      </c>
      <c r="M11098" s="4">
        <f t="shared" si="1217"/>
        <v>0.29854486376751965</v>
      </c>
      <c r="N11098" s="1">
        <f t="shared" si="1214"/>
        <v>0.24030636393600002</v>
      </c>
      <c r="O11098" s="1">
        <f t="shared" si="1220"/>
        <v>4.0375319999999999E-2</v>
      </c>
      <c r="P11098" s="11">
        <v>0.61688856254871061</v>
      </c>
    </row>
    <row r="11099" spans="1:16" x14ac:dyDescent="0.3">
      <c r="A11099" s="1">
        <v>4554.7002000000002</v>
      </c>
      <c r="B11099" s="1">
        <v>4.0467000000000004</v>
      </c>
      <c r="C11099" s="1">
        <v>0.11849999999999999</v>
      </c>
      <c r="D11099" s="1">
        <v>2.4965000000000002</v>
      </c>
      <c r="E11099" s="1">
        <v>1.9696</v>
      </c>
      <c r="F11099" s="1">
        <v>0.55559999999999998</v>
      </c>
      <c r="G11099" s="1">
        <v>0.87580000000000002</v>
      </c>
      <c r="H11099" s="1">
        <v>0.13999999999999999</v>
      </c>
      <c r="I11099" s="14">
        <f t="shared" si="1215"/>
        <v>0.12041520912547528</v>
      </c>
      <c r="J11099" s="1">
        <f t="shared" si="1216"/>
        <v>0.36758326996197715</v>
      </c>
      <c r="K11099" s="1">
        <f t="shared" si="1218"/>
        <v>0.1398913633894622</v>
      </c>
      <c r="L11099" s="1">
        <f t="shared" si="1219"/>
        <v>0.58028857049328941</v>
      </c>
      <c r="M11099" s="4">
        <f t="shared" si="1217"/>
        <v>0.44039720710382724</v>
      </c>
      <c r="N11099" s="1">
        <f t="shared" si="1214"/>
        <v>0.25582014968</v>
      </c>
      <c r="O11099" s="1">
        <f t="shared" si="1220"/>
        <v>5.1297860000000015E-2</v>
      </c>
      <c r="P11099" s="11">
        <v>0.61631176285380751</v>
      </c>
    </row>
    <row r="11100" spans="1:16" x14ac:dyDescent="0.3">
      <c r="A11100" s="1">
        <v>4555.2002000000002</v>
      </c>
      <c r="B11100" s="1">
        <v>4.2531999999999996</v>
      </c>
      <c r="C11100" s="1">
        <v>0.1144</v>
      </c>
      <c r="D11100" s="1">
        <v>2.4588000000000001</v>
      </c>
      <c r="E11100" s="1">
        <v>1.9171</v>
      </c>
      <c r="F11100" s="1">
        <v>0.53559999999999997</v>
      </c>
      <c r="G11100" s="1">
        <v>0.90229999999999999</v>
      </c>
      <c r="H11100" s="1">
        <v>0.16</v>
      </c>
      <c r="I11100" s="14">
        <f t="shared" si="1215"/>
        <v>0.116080608365019</v>
      </c>
      <c r="J11100" s="1">
        <f t="shared" si="1216"/>
        <v>0.35435133079847908</v>
      </c>
      <c r="K11100" s="1">
        <f t="shared" si="1218"/>
        <v>0.27449619771863126</v>
      </c>
      <c r="L11100" s="1">
        <f t="shared" si="1219"/>
        <v>0.60727991710242823</v>
      </c>
      <c r="M11100" s="4">
        <f t="shared" si="1217"/>
        <v>0.33278371938379697</v>
      </c>
      <c r="N11100" s="1">
        <f t="shared" si="1214"/>
        <v>0.25861245321600002</v>
      </c>
      <c r="O11100" s="1">
        <f t="shared" si="1220"/>
        <v>5.4560560000000001E-2</v>
      </c>
      <c r="P11100" s="11">
        <v>0.61761194637241579</v>
      </c>
    </row>
    <row r="11101" spans="1:16" x14ac:dyDescent="0.3">
      <c r="A11101" s="1">
        <v>4555.7002000000002</v>
      </c>
      <c r="B11101" s="1">
        <v>5.3880999999999997</v>
      </c>
      <c r="C11101" s="1">
        <v>0.1051</v>
      </c>
      <c r="D11101" s="1">
        <v>2.4664000000000001</v>
      </c>
      <c r="E11101" s="1">
        <v>1.9307000000000001</v>
      </c>
      <c r="F11101" s="1">
        <v>0.48480000000000001</v>
      </c>
      <c r="G11101" s="1">
        <v>1.3042</v>
      </c>
      <c r="H11101" s="1">
        <v>0.22</v>
      </c>
      <c r="I11101" s="14">
        <f t="shared" si="1215"/>
        <v>0.10507072243346008</v>
      </c>
      <c r="J11101" s="1">
        <f t="shared" si="1216"/>
        <v>0.32074220532319392</v>
      </c>
      <c r="K11101" s="1">
        <f t="shared" si="1218"/>
        <v>0.522405807120636</v>
      </c>
      <c r="L11101" s="1">
        <f t="shared" si="1219"/>
        <v>0.75406977049287394</v>
      </c>
      <c r="M11101" s="4">
        <f t="shared" si="1217"/>
        <v>0.23166396337223794</v>
      </c>
      <c r="N11101" s="1">
        <f t="shared" ref="N11101:N11164" si="1221">((95.2*G11101)+(25.6*F11101)+(34.8*H11101))*D11101*10^-3</f>
        <v>0.35572078220800002</v>
      </c>
      <c r="O11101" s="1">
        <f t="shared" si="1220"/>
        <v>7.2491980000000011E-2</v>
      </c>
      <c r="P11101" s="11">
        <v>0.61729376933505309</v>
      </c>
    </row>
    <row r="11102" spans="1:16" x14ac:dyDescent="0.3">
      <c r="A11102" s="1">
        <v>4556.2002000000002</v>
      </c>
      <c r="B11102" s="1">
        <v>5.6223999999999998</v>
      </c>
      <c r="C11102" s="1">
        <v>9.8699999999999996E-2</v>
      </c>
      <c r="D11102" s="1">
        <v>2.5204</v>
      </c>
      <c r="E11102" s="1">
        <v>2.0209999999999999</v>
      </c>
      <c r="F11102" s="1">
        <v>0.51070000000000004</v>
      </c>
      <c r="G11102" s="1">
        <v>1.8857999999999999</v>
      </c>
      <c r="H11102" s="1">
        <v>0.21</v>
      </c>
      <c r="I11102" s="14">
        <f t="shared" si="1215"/>
        <v>0.11068403041825095</v>
      </c>
      <c r="J11102" s="1">
        <f t="shared" si="1216"/>
        <v>0.33787756653992396</v>
      </c>
      <c r="K11102" s="1">
        <f t="shared" si="1218"/>
        <v>0.47293318848451926</v>
      </c>
      <c r="L11102" s="1">
        <f t="shared" si="1219"/>
        <v>0.82083064665398031</v>
      </c>
      <c r="M11102" s="4">
        <f t="shared" si="1217"/>
        <v>0.34789745816946105</v>
      </c>
      <c r="N11102" s="1">
        <f t="shared" si="1221"/>
        <v>0.50385336563200001</v>
      </c>
      <c r="O11102" s="1">
        <f t="shared" si="1220"/>
        <v>7.6193920000000012E-2</v>
      </c>
      <c r="P11102" s="11">
        <v>0.61422577576670911</v>
      </c>
    </row>
    <row r="11103" spans="1:16" x14ac:dyDescent="0.3">
      <c r="A11103" s="1">
        <v>4556.7002000000002</v>
      </c>
      <c r="B11103" s="1">
        <v>5.6646000000000001</v>
      </c>
      <c r="C11103" s="1">
        <v>9.8100000000000007E-2</v>
      </c>
      <c r="D11103" s="1">
        <v>2.5706000000000002</v>
      </c>
      <c r="E11103" s="1">
        <v>2.153</v>
      </c>
      <c r="F11103" s="1">
        <v>0.58660000000000001</v>
      </c>
      <c r="G11103" s="1">
        <v>1.9752000000000001</v>
      </c>
      <c r="H11103" s="1">
        <v>0.2</v>
      </c>
      <c r="I11103" s="14">
        <f t="shared" si="1215"/>
        <v>0.12713384030418251</v>
      </c>
      <c r="J11103" s="1">
        <f t="shared" si="1216"/>
        <v>0.38809277566539924</v>
      </c>
      <c r="K11103" s="1">
        <f t="shared" si="1218"/>
        <v>0.3643307984790875</v>
      </c>
      <c r="L11103" s="1">
        <f t="shared" si="1219"/>
        <v>0.80351722576680873</v>
      </c>
      <c r="M11103" s="4">
        <f t="shared" si="1217"/>
        <v>0.43918642728772123</v>
      </c>
      <c r="N11103" s="1">
        <f t="shared" si="1221"/>
        <v>0.53986712960000016</v>
      </c>
      <c r="O11103" s="1">
        <f t="shared" si="1220"/>
        <v>7.6860680000000015E-2</v>
      </c>
      <c r="P11103" s="11">
        <v>0.61639912065105795</v>
      </c>
    </row>
    <row r="11104" spans="1:16" x14ac:dyDescent="0.3">
      <c r="A11104" s="1">
        <v>4557.2002000000002</v>
      </c>
      <c r="B11104" s="1">
        <v>5.8943000000000003</v>
      </c>
      <c r="C11104" s="1">
        <v>0.1037</v>
      </c>
      <c r="D11104" s="1">
        <v>2.5718999999999999</v>
      </c>
      <c r="E11104" s="1">
        <v>2.2827000000000002</v>
      </c>
      <c r="F11104" s="1">
        <v>0.61170000000000002</v>
      </c>
      <c r="G11104" s="1">
        <v>2.0038999999999998</v>
      </c>
      <c r="H11104" s="1">
        <v>0.21</v>
      </c>
      <c r="I11104" s="14">
        <f t="shared" si="1215"/>
        <v>0.13257376425855513</v>
      </c>
      <c r="J11104" s="1">
        <f t="shared" si="1216"/>
        <v>0.40469885931558935</v>
      </c>
      <c r="K11104" s="1">
        <f t="shared" si="1218"/>
        <v>0.36869636067354694</v>
      </c>
      <c r="L11104" s="1">
        <f t="shared" si="1219"/>
        <v>0.79804438379380738</v>
      </c>
      <c r="M11104" s="4">
        <f t="shared" si="1217"/>
        <v>0.42934802312026044</v>
      </c>
      <c r="N11104" s="1">
        <f t="shared" si="1221"/>
        <v>0.54971481971999991</v>
      </c>
      <c r="O11104" s="1">
        <f t="shared" si="1220"/>
        <v>8.048994000000001E-2</v>
      </c>
      <c r="P11104" s="11">
        <v>0.62990039649586949</v>
      </c>
    </row>
    <row r="11105" spans="1:16" x14ac:dyDescent="0.3">
      <c r="A11105" s="1">
        <v>4557.7002000000002</v>
      </c>
      <c r="B11105" s="1">
        <v>5.5536000000000003</v>
      </c>
      <c r="C11105" s="1">
        <v>0.1124</v>
      </c>
      <c r="D11105" s="1">
        <v>2.5440999999999998</v>
      </c>
      <c r="E11105" s="1">
        <v>2.3573</v>
      </c>
      <c r="F11105" s="1">
        <v>0.56410000000000005</v>
      </c>
      <c r="G11105" s="1">
        <v>2.0173000000000001</v>
      </c>
      <c r="H11105" s="1">
        <v>0.21</v>
      </c>
      <c r="I11105" s="14">
        <f t="shared" si="1215"/>
        <v>0.12225741444866921</v>
      </c>
      <c r="J11105" s="1">
        <f t="shared" si="1216"/>
        <v>0.37320684410646393</v>
      </c>
      <c r="K11105" s="1">
        <f t="shared" si="1218"/>
        <v>0.41782183595871802</v>
      </c>
      <c r="L11105" s="1">
        <f t="shared" si="1219"/>
        <v>0.81499685514972287</v>
      </c>
      <c r="M11105" s="4">
        <f t="shared" si="1217"/>
        <v>0.39717501919100484</v>
      </c>
      <c r="N11105" s="1">
        <f t="shared" si="1221"/>
        <v>0.54391820007199998</v>
      </c>
      <c r="O11105" s="1">
        <f t="shared" si="1220"/>
        <v>7.5106880000000015E-2</v>
      </c>
      <c r="P11105" s="11">
        <v>0.64305442355165632</v>
      </c>
    </row>
    <row r="11106" spans="1:16" x14ac:dyDescent="0.3">
      <c r="A11106" s="1">
        <v>4558.2002000000002</v>
      </c>
      <c r="B11106" s="1">
        <v>5.5788000000000002</v>
      </c>
      <c r="C11106" s="1">
        <v>0.1181</v>
      </c>
      <c r="D11106" s="1">
        <v>2.5446</v>
      </c>
      <c r="E11106" s="1">
        <v>2.3664999999999998</v>
      </c>
      <c r="F11106" s="1">
        <v>0.56179999999999997</v>
      </c>
      <c r="G11106" s="1">
        <v>2.0366</v>
      </c>
      <c r="H11106" s="1">
        <v>0.21</v>
      </c>
      <c r="I11106" s="14">
        <f t="shared" si="1215"/>
        <v>0.12175893536121672</v>
      </c>
      <c r="J11106" s="1">
        <f t="shared" si="1216"/>
        <v>0.37168517110266158</v>
      </c>
      <c r="K11106" s="1">
        <f t="shared" si="1218"/>
        <v>0.42019554589896796</v>
      </c>
      <c r="L11106" s="1">
        <f t="shared" si="1219"/>
        <v>0.81749721540672604</v>
      </c>
      <c r="M11106" s="4">
        <f t="shared" si="1217"/>
        <v>0.39730166950775808</v>
      </c>
      <c r="N11106" s="1">
        <f t="shared" si="1221"/>
        <v>0.54855061823999995</v>
      </c>
      <c r="O11106" s="1">
        <f t="shared" si="1220"/>
        <v>7.5505040000000009E-2</v>
      </c>
      <c r="P11106" s="11">
        <v>0.64551411974577255</v>
      </c>
    </row>
    <row r="11107" spans="1:16" x14ac:dyDescent="0.3">
      <c r="A11107" s="1">
        <v>4558.7002000000002</v>
      </c>
      <c r="B11107" s="1">
        <v>6.2098000000000004</v>
      </c>
      <c r="C11107" s="1">
        <v>0.1172</v>
      </c>
      <c r="D11107" s="1">
        <v>2.5415000000000001</v>
      </c>
      <c r="E11107" s="1">
        <v>2.3308</v>
      </c>
      <c r="F11107" s="1">
        <v>0.57110000000000005</v>
      </c>
      <c r="G11107" s="1">
        <v>2.0312000000000001</v>
      </c>
      <c r="H11107" s="1">
        <v>0.24</v>
      </c>
      <c r="I11107" s="14">
        <f t="shared" si="1215"/>
        <v>0.1237745247148289</v>
      </c>
      <c r="J11107" s="1">
        <f t="shared" si="1216"/>
        <v>0.37783802281368822</v>
      </c>
      <c r="K11107" s="1">
        <f t="shared" si="1218"/>
        <v>0.4842728136882129</v>
      </c>
      <c r="L11107" s="1">
        <f t="shared" si="1219"/>
        <v>0.81398285603894838</v>
      </c>
      <c r="M11107" s="4">
        <f t="shared" si="1217"/>
        <v>0.32971004235073548</v>
      </c>
      <c r="N11107" s="1">
        <f t="shared" si="1221"/>
        <v>0.54983420960000018</v>
      </c>
      <c r="O11107" s="1">
        <f t="shared" si="1220"/>
        <v>8.5474840000000024E-2</v>
      </c>
      <c r="P11107" s="11">
        <v>0.64473223490839637</v>
      </c>
    </row>
    <row r="11108" spans="1:16" x14ac:dyDescent="0.3">
      <c r="A11108" s="1">
        <v>4559.2002000000002</v>
      </c>
      <c r="B11108" s="1">
        <v>6.8072999999999997</v>
      </c>
      <c r="C11108" s="1">
        <v>0.1124</v>
      </c>
      <c r="D11108" s="1">
        <v>2.5499000000000001</v>
      </c>
      <c r="E11108" s="1">
        <v>2.2865000000000002</v>
      </c>
      <c r="F11108" s="1">
        <v>0.50700000000000001</v>
      </c>
      <c r="G11108" s="1">
        <v>1.9850000000000001</v>
      </c>
      <c r="H11108" s="1">
        <v>0.3</v>
      </c>
      <c r="I11108" s="14">
        <f t="shared" si="1215"/>
        <v>0.10988212927756653</v>
      </c>
      <c r="J11108" s="1">
        <f t="shared" si="1216"/>
        <v>0.33542965779467682</v>
      </c>
      <c r="K11108" s="1">
        <f t="shared" si="1218"/>
        <v>0.63372623574144493</v>
      </c>
      <c r="L11108" s="1">
        <f t="shared" si="1219"/>
        <v>0.83101780463744246</v>
      </c>
      <c r="M11108" s="4">
        <f t="shared" si="1217"/>
        <v>0.19729156889599753</v>
      </c>
      <c r="N11108" s="1">
        <f t="shared" si="1221"/>
        <v>0.54157632088000007</v>
      </c>
      <c r="O11108" s="1">
        <f t="shared" si="1220"/>
        <v>9.4915340000000001E-2</v>
      </c>
      <c r="P11108" s="11">
        <v>0.63972461449151696</v>
      </c>
    </row>
    <row r="11109" spans="1:16" x14ac:dyDescent="0.3">
      <c r="A11109" s="1">
        <v>4559.7002000000002</v>
      </c>
      <c r="B11109" s="1">
        <v>6.9518000000000004</v>
      </c>
      <c r="C11109" s="1">
        <v>0.1099</v>
      </c>
      <c r="D11109" s="1">
        <v>2.5472000000000001</v>
      </c>
      <c r="E11109" s="1">
        <v>2.2555000000000001</v>
      </c>
      <c r="F11109" s="1">
        <v>0.39629999999999999</v>
      </c>
      <c r="G11109" s="1">
        <v>1.8888</v>
      </c>
      <c r="H11109" s="1">
        <v>0.35000000000000003</v>
      </c>
      <c r="I11109" s="14">
        <f t="shared" si="1215"/>
        <v>8.5890114068441062E-2</v>
      </c>
      <c r="J11109" s="1">
        <f t="shared" si="1216"/>
        <v>0.26219087452471479</v>
      </c>
      <c r="K11109" s="1">
        <f t="shared" si="1218"/>
        <v>0.75459967409016848</v>
      </c>
      <c r="L11109" s="1">
        <f t="shared" si="1219"/>
        <v>0.86118653402969358</v>
      </c>
      <c r="M11109" s="4">
        <f t="shared" si="1217"/>
        <v>0.1065868599395251</v>
      </c>
      <c r="N11109" s="1">
        <f t="shared" si="1221"/>
        <v>0.5148885626880001</v>
      </c>
      <c r="O11109" s="1">
        <f t="shared" si="1220"/>
        <v>9.7198440000000025E-2</v>
      </c>
      <c r="P11109" s="11">
        <v>0.63728437310587149</v>
      </c>
    </row>
    <row r="11110" spans="1:16" x14ac:dyDescent="0.3">
      <c r="A11110" s="1">
        <v>4560.2002000000002</v>
      </c>
      <c r="B11110" s="1">
        <v>7.4157999999999999</v>
      </c>
      <c r="C11110" s="1">
        <v>0.1085</v>
      </c>
      <c r="D11110" s="1">
        <v>2.5217000000000001</v>
      </c>
      <c r="E11110" s="1">
        <v>2.2639999999999998</v>
      </c>
      <c r="F11110" s="1">
        <v>0.36620000000000003</v>
      </c>
      <c r="G11110" s="1">
        <v>1.8133999999999999</v>
      </c>
      <c r="H11110" s="1">
        <v>0.38</v>
      </c>
      <c r="I11110" s="14">
        <f t="shared" si="1215"/>
        <v>7.9366539923954371E-2</v>
      </c>
      <c r="J11110" s="1">
        <f t="shared" si="1216"/>
        <v>0.24227680608365021</v>
      </c>
      <c r="K11110" s="1">
        <f t="shared" si="1218"/>
        <v>0.79114068441064644</v>
      </c>
      <c r="L11110" s="1">
        <f t="shared" si="1219"/>
        <v>0.86639637913110723</v>
      </c>
      <c r="M11110" s="4">
        <f t="shared" si="1217"/>
        <v>7.5255694720460786E-2</v>
      </c>
      <c r="N11110" s="1">
        <f t="shared" si="1221"/>
        <v>0.49232258647999999</v>
      </c>
      <c r="O11110" s="1">
        <f t="shared" si="1220"/>
        <v>0.10452964000000001</v>
      </c>
      <c r="P11110" s="11">
        <v>0.64368311047386118</v>
      </c>
    </row>
    <row r="11111" spans="1:16" x14ac:dyDescent="0.3">
      <c r="A11111" s="1">
        <v>4560.7002000000002</v>
      </c>
      <c r="B11111" s="1">
        <v>7.5430999999999999</v>
      </c>
      <c r="C11111" s="1">
        <v>0.1085</v>
      </c>
      <c r="D11111" s="1">
        <v>2.5183</v>
      </c>
      <c r="E11111" s="1">
        <v>2.3182999999999998</v>
      </c>
      <c r="F11111" s="1">
        <v>0.33800000000000002</v>
      </c>
      <c r="G11111" s="1">
        <v>1.7404999999999999</v>
      </c>
      <c r="H11111" s="1">
        <v>0.4</v>
      </c>
      <c r="I11111" s="14">
        <f t="shared" si="1215"/>
        <v>7.3254752851711027E-2</v>
      </c>
      <c r="J11111" s="1">
        <f t="shared" si="1216"/>
        <v>0.22361977186311788</v>
      </c>
      <c r="K11111" s="1">
        <f t="shared" si="1218"/>
        <v>0.81686311787072252</v>
      </c>
      <c r="L11111" s="1">
        <f t="shared" si="1219"/>
        <v>0.87151980932886075</v>
      </c>
      <c r="M11111" s="4">
        <f t="shared" si="1217"/>
        <v>5.4656691458138229E-2</v>
      </c>
      <c r="N11111" s="1">
        <f t="shared" si="1221"/>
        <v>0.47411631171999996</v>
      </c>
      <c r="O11111" s="1">
        <f t="shared" si="1220"/>
        <v>0.10654098000000001</v>
      </c>
      <c r="P11111" s="11">
        <v>0.64910832112333106</v>
      </c>
    </row>
    <row r="11112" spans="1:16" x14ac:dyDescent="0.3">
      <c r="A11112" s="1">
        <v>4561.2002000000002</v>
      </c>
      <c r="B11112" s="1">
        <v>8.2984000000000009</v>
      </c>
      <c r="C11112" s="1">
        <v>0.1085</v>
      </c>
      <c r="D11112" s="1">
        <v>2.5242</v>
      </c>
      <c r="E11112" s="1">
        <v>2.3929</v>
      </c>
      <c r="F11112" s="1">
        <v>0.39629999999999999</v>
      </c>
      <c r="G11112" s="1">
        <v>1.6721999999999999</v>
      </c>
      <c r="H11112" s="1">
        <v>0.42</v>
      </c>
      <c r="I11112" s="14">
        <f t="shared" si="1215"/>
        <v>8.5890114068441062E-2</v>
      </c>
      <c r="J11112" s="1">
        <f t="shared" si="1216"/>
        <v>0.26219087452471479</v>
      </c>
      <c r="K11112" s="1">
        <f t="shared" si="1218"/>
        <v>0.79549972840847372</v>
      </c>
      <c r="L11112" s="1">
        <f t="shared" si="1219"/>
        <v>0.84320603126138327</v>
      </c>
      <c r="M11112" s="4">
        <f t="shared" si="1217"/>
        <v>4.7706302852909555E-2</v>
      </c>
      <c r="N11112" s="1">
        <f t="shared" si="1221"/>
        <v>0.46433850422400003</v>
      </c>
      <c r="O11112" s="1">
        <f t="shared" si="1220"/>
        <v>0.11847472000000003</v>
      </c>
      <c r="P11112" s="11">
        <v>0.65607091303016518</v>
      </c>
    </row>
    <row r="11113" spans="1:16" x14ac:dyDescent="0.3">
      <c r="A11113" s="1">
        <v>4561.7002000000002</v>
      </c>
      <c r="B11113" s="1">
        <v>7.5946999999999996</v>
      </c>
      <c r="C11113" s="1">
        <v>0.1082</v>
      </c>
      <c r="D11113" s="1">
        <v>2.5232999999999999</v>
      </c>
      <c r="E11113" s="1">
        <v>2.4617</v>
      </c>
      <c r="F11113" s="1">
        <v>0.43569999999999998</v>
      </c>
      <c r="G11113" s="1">
        <v>1.4416</v>
      </c>
      <c r="H11113" s="1">
        <v>0.38999999999999996</v>
      </c>
      <c r="I11113" s="14">
        <f t="shared" si="1215"/>
        <v>9.4429277566539918E-2</v>
      </c>
      <c r="J11113" s="1">
        <f t="shared" si="1216"/>
        <v>0.28825779467680607</v>
      </c>
      <c r="K11113" s="1">
        <f t="shared" si="1218"/>
        <v>0.75787364726528228</v>
      </c>
      <c r="L11113" s="1">
        <f t="shared" si="1219"/>
        <v>0.80004315019644412</v>
      </c>
      <c r="M11113" s="4">
        <f t="shared" si="1217"/>
        <v>4.216950293116184E-2</v>
      </c>
      <c r="N11113" s="1">
        <f t="shared" si="1221"/>
        <v>0.40868941339199999</v>
      </c>
      <c r="O11113" s="1">
        <f t="shared" si="1220"/>
        <v>0.10735626000000001</v>
      </c>
      <c r="P11113" s="11">
        <v>0.65931001171931158</v>
      </c>
    </row>
    <row r="11114" spans="1:16" x14ac:dyDescent="0.3">
      <c r="A11114" s="1">
        <v>4562.2002000000002</v>
      </c>
      <c r="B11114" s="1">
        <v>6.0172999999999996</v>
      </c>
      <c r="C11114" s="1">
        <v>0.1065</v>
      </c>
      <c r="D11114" s="1">
        <v>2.5529000000000002</v>
      </c>
      <c r="E11114" s="1">
        <v>2.5200999999999998</v>
      </c>
      <c r="F11114" s="1">
        <v>0.36759999999999998</v>
      </c>
      <c r="G11114" s="1">
        <v>1.1526000000000001</v>
      </c>
      <c r="H11114" s="1">
        <v>0.31</v>
      </c>
      <c r="I11114" s="14">
        <f t="shared" si="1215"/>
        <v>7.9669961977186302E-2</v>
      </c>
      <c r="J11114" s="1">
        <f t="shared" si="1216"/>
        <v>0.24320304182509506</v>
      </c>
      <c r="K11114" s="1">
        <f t="shared" si="1218"/>
        <v>0.74300012265423776</v>
      </c>
      <c r="L11114" s="1">
        <f t="shared" si="1219"/>
        <v>0.78899614625620773</v>
      </c>
      <c r="M11114" s="4">
        <f t="shared" si="1217"/>
        <v>4.5996023601969971E-2</v>
      </c>
      <c r="N11114" s="1">
        <f t="shared" si="1221"/>
        <v>0.33168828963200009</v>
      </c>
      <c r="O11114" s="1">
        <f t="shared" si="1220"/>
        <v>8.2433340000000008E-2</v>
      </c>
      <c r="P11114" s="11">
        <v>0.65319959116918036</v>
      </c>
    </row>
    <row r="11115" spans="1:16" x14ac:dyDescent="0.3">
      <c r="A11115" s="1">
        <v>4562.7002000000002</v>
      </c>
      <c r="B11115" s="1">
        <v>5.2718999999999996</v>
      </c>
      <c r="C11115" s="1">
        <v>0.1061</v>
      </c>
      <c r="D11115" s="1">
        <v>2.5421999999999998</v>
      </c>
      <c r="E11115" s="1">
        <v>2.5335000000000001</v>
      </c>
      <c r="F11115" s="1">
        <v>0.20349999999999999</v>
      </c>
      <c r="G11115" s="1">
        <v>1.0806</v>
      </c>
      <c r="H11115" s="1">
        <v>0.3</v>
      </c>
      <c r="I11115" s="14">
        <f t="shared" si="1215"/>
        <v>4.4104562737642579E-2</v>
      </c>
      <c r="J11115" s="1">
        <f t="shared" si="1216"/>
        <v>0.13463498098859314</v>
      </c>
      <c r="K11115" s="1">
        <f t="shared" si="1218"/>
        <v>0.85298479087452472</v>
      </c>
      <c r="L11115" s="1">
        <f t="shared" si="1219"/>
        <v>0.87540719878901241</v>
      </c>
      <c r="M11115" s="4">
        <f t="shared" si="1217"/>
        <v>2.2422407914487685E-2</v>
      </c>
      <c r="N11115" s="1">
        <f t="shared" si="1221"/>
        <v>0.30130845878399998</v>
      </c>
      <c r="O11115" s="1">
        <f t="shared" si="1220"/>
        <v>7.065602E-2</v>
      </c>
      <c r="P11115" s="11">
        <v>0.65388829645586499</v>
      </c>
    </row>
    <row r="11116" spans="1:16" x14ac:dyDescent="0.3">
      <c r="A11116" s="1">
        <v>4563.2002000000002</v>
      </c>
      <c r="B11116" s="1">
        <v>6.0467000000000004</v>
      </c>
      <c r="C11116" s="1">
        <v>0.10630000000000001</v>
      </c>
      <c r="D11116" s="1">
        <v>2.5200999999999998</v>
      </c>
      <c r="E11116" s="1">
        <v>2.4157999999999999</v>
      </c>
      <c r="F11116" s="1">
        <v>0.26079999999999998</v>
      </c>
      <c r="G11116" s="1">
        <v>1.1247</v>
      </c>
      <c r="H11116" s="1">
        <v>0.33</v>
      </c>
      <c r="I11116" s="14">
        <f t="shared" si="1215"/>
        <v>5.6523193916349801E-2</v>
      </c>
      <c r="J11116" s="1">
        <f t="shared" si="1216"/>
        <v>0.17254448669201519</v>
      </c>
      <c r="K11116" s="1">
        <f t="shared" si="1218"/>
        <v>0.82871759419287938</v>
      </c>
      <c r="L11116" s="1">
        <f t="shared" si="1219"/>
        <v>0.84658621259712352</v>
      </c>
      <c r="M11116" s="4">
        <f t="shared" si="1217"/>
        <v>1.7868618404244141E-2</v>
      </c>
      <c r="N11116" s="1">
        <f t="shared" si="1221"/>
        <v>0.31559696159199996</v>
      </c>
      <c r="O11116" s="1">
        <f t="shared" si="1220"/>
        <v>8.2897860000000018E-2</v>
      </c>
      <c r="P11116" s="11">
        <v>0.65157922902101317</v>
      </c>
    </row>
    <row r="11117" spans="1:16" x14ac:dyDescent="0.3">
      <c r="A11117" s="1">
        <v>4563.7002000000002</v>
      </c>
      <c r="B11117" s="1">
        <v>6.9405000000000001</v>
      </c>
      <c r="C11117" s="1">
        <v>0.10920000000000001</v>
      </c>
      <c r="D11117" s="1">
        <v>2.5282</v>
      </c>
      <c r="E11117" s="1">
        <v>2.1987999999999999</v>
      </c>
      <c r="F11117" s="1">
        <v>0.34760000000000002</v>
      </c>
      <c r="G11117" s="1">
        <v>1.1644000000000001</v>
      </c>
      <c r="H11117" s="1">
        <v>0.36</v>
      </c>
      <c r="I11117" s="14">
        <f t="shared" si="1215"/>
        <v>7.533536121673004E-2</v>
      </c>
      <c r="J11117" s="1">
        <f t="shared" si="1216"/>
        <v>0.22997110266159698</v>
      </c>
      <c r="K11117" s="1">
        <f t="shared" si="1218"/>
        <v>0.79073510773130551</v>
      </c>
      <c r="L11117" s="1">
        <f t="shared" si="1219"/>
        <v>0.80249819421023971</v>
      </c>
      <c r="M11117" s="4">
        <f t="shared" si="1217"/>
        <v>1.1763086478934204E-2</v>
      </c>
      <c r="N11117" s="1">
        <f t="shared" si="1221"/>
        <v>0.33442382380800001</v>
      </c>
      <c r="O11117" s="1">
        <f t="shared" si="1220"/>
        <v>9.701990000000002E-2</v>
      </c>
      <c r="P11117" s="11">
        <v>0.63579824030986853</v>
      </c>
    </row>
    <row r="11118" spans="1:16" x14ac:dyDescent="0.3">
      <c r="A11118" s="1">
        <v>4564.2002000000002</v>
      </c>
      <c r="B11118" s="1">
        <v>6.0549999999999997</v>
      </c>
      <c r="C11118" s="1">
        <v>0.1147</v>
      </c>
      <c r="D11118" s="1">
        <v>2.5078999999999998</v>
      </c>
      <c r="E11118" s="1">
        <v>1.9785999999999999</v>
      </c>
      <c r="F11118" s="1">
        <v>0.28799999999999998</v>
      </c>
      <c r="G11118" s="1">
        <v>1.0956999999999999</v>
      </c>
      <c r="H11118" s="1">
        <v>0.33</v>
      </c>
      <c r="I11118" s="14">
        <f t="shared" si="1215"/>
        <v>6.2418250950570332E-2</v>
      </c>
      <c r="J11118" s="1">
        <f t="shared" si="1216"/>
        <v>0.19053992395437261</v>
      </c>
      <c r="K11118" s="1">
        <f t="shared" si="1218"/>
        <v>0.81085378499827165</v>
      </c>
      <c r="L11118" s="1">
        <f t="shared" si="1219"/>
        <v>0.82610210463231482</v>
      </c>
      <c r="M11118" s="4">
        <f t="shared" si="1217"/>
        <v>1.5248319634043161E-2</v>
      </c>
      <c r="N11118" s="1">
        <f t="shared" si="1221"/>
        <v>0.30889162277599996</v>
      </c>
      <c r="O11118" s="1">
        <f t="shared" si="1220"/>
        <v>8.3029000000000006E-2</v>
      </c>
      <c r="P11118" s="11">
        <v>0.61857878795961441</v>
      </c>
    </row>
    <row r="11119" spans="1:16" x14ac:dyDescent="0.3">
      <c r="A11119" s="1">
        <v>4564.7002000000002</v>
      </c>
      <c r="B11119" s="1">
        <v>6.1272000000000002</v>
      </c>
      <c r="C11119" s="1">
        <v>0.12609999999999999</v>
      </c>
      <c r="D11119" s="1">
        <v>2.4988999999999999</v>
      </c>
      <c r="E11119" s="1">
        <v>1.7715000000000001</v>
      </c>
      <c r="F11119" s="1">
        <v>0.45329999999999998</v>
      </c>
      <c r="G11119" s="1">
        <v>1.0979000000000001</v>
      </c>
      <c r="H11119" s="1">
        <v>0.28999999999999998</v>
      </c>
      <c r="I11119" s="14">
        <f t="shared" si="1215"/>
        <v>9.8243726235741444E-2</v>
      </c>
      <c r="J11119" s="1">
        <f t="shared" si="1216"/>
        <v>0.29990190114068438</v>
      </c>
      <c r="K11119" s="1">
        <f t="shared" si="1218"/>
        <v>0.66122853022158112</v>
      </c>
      <c r="L11119" s="1">
        <f t="shared" si="1219"/>
        <v>0.72684042158604212</v>
      </c>
      <c r="M11119" s="4">
        <f t="shared" si="1217"/>
        <v>6.5611891364460995E-2</v>
      </c>
      <c r="N11119" s="1">
        <f t="shared" si="1221"/>
        <v>0.315402561784</v>
      </c>
      <c r="O11119" s="1">
        <f t="shared" si="1220"/>
        <v>8.416976000000001E-2</v>
      </c>
      <c r="P11119" s="11">
        <v>0.60215233513684607</v>
      </c>
    </row>
    <row r="11120" spans="1:16" x14ac:dyDescent="0.3">
      <c r="A11120" s="1">
        <v>4565.2002000000002</v>
      </c>
      <c r="B11120" s="1">
        <v>6.6193</v>
      </c>
      <c r="C11120" s="1">
        <v>0.13819999999999999</v>
      </c>
      <c r="D11120" s="1">
        <v>2.5041000000000002</v>
      </c>
      <c r="E11120" s="1">
        <v>1.569</v>
      </c>
      <c r="F11120" s="1">
        <v>0.59089999999999998</v>
      </c>
      <c r="G11120" s="1">
        <v>1.0764</v>
      </c>
      <c r="H11120" s="1">
        <v>0.27999999999999997</v>
      </c>
      <c r="I11120" s="14">
        <f t="shared" si="1215"/>
        <v>0.12806577946768061</v>
      </c>
      <c r="J11120" s="1">
        <f t="shared" si="1216"/>
        <v>0.3909376425855513</v>
      </c>
      <c r="K11120" s="1">
        <f t="shared" si="1218"/>
        <v>0.54262221618685491</v>
      </c>
      <c r="L11120" s="1">
        <f t="shared" si="1219"/>
        <v>0.63681006820368702</v>
      </c>
      <c r="M11120" s="4">
        <f t="shared" si="1217"/>
        <v>9.4187852016832108E-2</v>
      </c>
      <c r="N11120" s="1">
        <f t="shared" si="1221"/>
        <v>0.31888291171200006</v>
      </c>
      <c r="O11120" s="1">
        <f t="shared" si="1220"/>
        <v>9.1944940000000017E-2</v>
      </c>
      <c r="P11120" s="11">
        <v>0.58118678612628205</v>
      </c>
    </row>
    <row r="11121" spans="1:16" x14ac:dyDescent="0.3">
      <c r="A11121" s="1">
        <v>4565.7002000000002</v>
      </c>
      <c r="B11121" s="1">
        <v>5.7582000000000004</v>
      </c>
      <c r="C11121" s="1">
        <v>0.15340000000000001</v>
      </c>
      <c r="D11121" s="1">
        <v>2.4662000000000002</v>
      </c>
      <c r="E11121" s="1">
        <v>1.3857999999999999</v>
      </c>
      <c r="F11121" s="1">
        <v>0.54510000000000003</v>
      </c>
      <c r="G11121" s="1">
        <v>0.99939999999999996</v>
      </c>
      <c r="H11121" s="1">
        <v>0.25</v>
      </c>
      <c r="I11121" s="14">
        <f t="shared" si="1215"/>
        <v>0.11813954372623574</v>
      </c>
      <c r="J11121" s="1">
        <f t="shared" si="1216"/>
        <v>0.36063650190114072</v>
      </c>
      <c r="K11121" s="1">
        <f t="shared" si="1218"/>
        <v>0.52744182509505699</v>
      </c>
      <c r="L11121" s="1">
        <f t="shared" si="1219"/>
        <v>0.6391469862906336</v>
      </c>
      <c r="M11121" s="4">
        <f t="shared" si="1217"/>
        <v>0.11170516119557661</v>
      </c>
      <c r="N11121" s="1">
        <f t="shared" si="1221"/>
        <v>0.29051204652800006</v>
      </c>
      <c r="O11121" s="1">
        <f t="shared" si="1220"/>
        <v>7.8339560000000016E-2</v>
      </c>
      <c r="P11121" s="11">
        <v>0.56680192378608674</v>
      </c>
    </row>
    <row r="11122" spans="1:16" x14ac:dyDescent="0.3">
      <c r="A11122" s="1">
        <v>4566.2002000000002</v>
      </c>
      <c r="B11122" s="1">
        <v>6.2538</v>
      </c>
      <c r="C11122" s="1">
        <v>0.16769999999999999</v>
      </c>
      <c r="D11122" s="1">
        <v>2.4373999999999998</v>
      </c>
      <c r="E11122" s="1">
        <v>1.2351000000000001</v>
      </c>
      <c r="F11122" s="1">
        <v>0.61739999999999995</v>
      </c>
      <c r="G11122" s="1">
        <v>1.0697000000000001</v>
      </c>
      <c r="H11122" s="1">
        <v>0.26</v>
      </c>
      <c r="I11122" s="14">
        <f t="shared" si="1215"/>
        <v>0.13380912547528515</v>
      </c>
      <c r="J11122" s="1">
        <f t="shared" si="1216"/>
        <v>0.40846996197718627</v>
      </c>
      <c r="K11122" s="1">
        <f t="shared" si="1218"/>
        <v>0.48534951740274945</v>
      </c>
      <c r="L11122" s="1">
        <f t="shared" si="1219"/>
        <v>0.61814530992129912</v>
      </c>
      <c r="M11122" s="4">
        <f t="shared" si="1217"/>
        <v>0.13279579251854967</v>
      </c>
      <c r="N11122" s="1">
        <f t="shared" si="1221"/>
        <v>0.30879147611200003</v>
      </c>
      <c r="O11122" s="1">
        <f t="shared" si="1220"/>
        <v>8.6170040000000017E-2</v>
      </c>
      <c r="P11122" s="11">
        <v>0.55468709711235775</v>
      </c>
    </row>
    <row r="11123" spans="1:16" x14ac:dyDescent="0.3">
      <c r="A11123" s="1">
        <v>4566.7002000000002</v>
      </c>
      <c r="B11123" s="1">
        <v>6.1067999999999998</v>
      </c>
      <c r="C11123" s="1">
        <v>0.17899999999999999</v>
      </c>
      <c r="D11123" s="1">
        <v>2.4093</v>
      </c>
      <c r="E11123" s="1">
        <v>1.1429</v>
      </c>
      <c r="F11123" s="1">
        <v>0.69240000000000002</v>
      </c>
      <c r="G11123" s="1">
        <v>1.1432</v>
      </c>
      <c r="H11123" s="1">
        <v>0.22999999999999998</v>
      </c>
      <c r="I11123" s="14">
        <f t="shared" si="1215"/>
        <v>0.15006387832699619</v>
      </c>
      <c r="J11123" s="1">
        <f t="shared" si="1216"/>
        <v>0.45808973384030421</v>
      </c>
      <c r="K11123" s="1">
        <f t="shared" si="1218"/>
        <v>0.34754835510001653</v>
      </c>
      <c r="L11123" s="1">
        <f t="shared" si="1219"/>
        <v>0.59929169538111937</v>
      </c>
      <c r="M11123" s="4">
        <f t="shared" si="1217"/>
        <v>0.25174334028110285</v>
      </c>
      <c r="N11123" s="1">
        <f t="shared" si="1221"/>
        <v>0.32420041934400001</v>
      </c>
      <c r="O11123" s="1">
        <f t="shared" si="1220"/>
        <v>8.3847440000000009E-2</v>
      </c>
      <c r="P11123" s="11">
        <v>0.54827312879101031</v>
      </c>
    </row>
    <row r="11124" spans="1:16" x14ac:dyDescent="0.3">
      <c r="A11124" s="1">
        <v>4567.2002000000002</v>
      </c>
      <c r="B11124" s="1">
        <v>5.4526000000000003</v>
      </c>
      <c r="C11124" s="1">
        <v>0.1797</v>
      </c>
      <c r="D11124" s="1">
        <v>2.4060000000000001</v>
      </c>
      <c r="E11124" s="1">
        <v>1.1275999999999999</v>
      </c>
      <c r="F11124" s="1">
        <v>0.74860000000000004</v>
      </c>
      <c r="G11124" s="1">
        <v>1.171</v>
      </c>
      <c r="H11124" s="1">
        <v>0.16999999999999998</v>
      </c>
      <c r="I11124" s="14">
        <f t="shared" si="1215"/>
        <v>0.16224410646387832</v>
      </c>
      <c r="J11124" s="1">
        <f t="shared" si="1216"/>
        <v>0.49527148288973388</v>
      </c>
      <c r="K11124" s="1">
        <f t="shared" si="1218"/>
        <v>4.562290315365683E-2</v>
      </c>
      <c r="L11124" s="1">
        <f t="shared" si="1219"/>
        <v>0.57705253382601718</v>
      </c>
      <c r="M11124" s="4">
        <f t="shared" si="1217"/>
        <v>0.53142963067236038</v>
      </c>
      <c r="N11124" s="1">
        <f t="shared" si="1221"/>
        <v>0.32856182016000002</v>
      </c>
      <c r="O11124" s="1">
        <f t="shared" si="1220"/>
        <v>7.351108000000002E-2</v>
      </c>
      <c r="P11124" s="11">
        <v>0.54516799421586803</v>
      </c>
    </row>
    <row r="11125" spans="1:16" x14ac:dyDescent="0.3">
      <c r="A11125" s="1">
        <v>4567.7002000000002</v>
      </c>
      <c r="B11125" s="1">
        <v>5.4318999999999997</v>
      </c>
      <c r="C11125" s="1">
        <v>0.17230000000000001</v>
      </c>
      <c r="D11125" s="1">
        <v>2.4323999999999999</v>
      </c>
      <c r="E11125" s="1">
        <v>1.1875</v>
      </c>
      <c r="F11125" s="1">
        <v>0.87380000000000002</v>
      </c>
      <c r="G11125" s="1">
        <v>1.4140999999999999</v>
      </c>
      <c r="H11125" s="1">
        <v>0.15</v>
      </c>
      <c r="I11125" s="14">
        <f t="shared" si="1215"/>
        <v>0.18937870722433459</v>
      </c>
      <c r="J11125" s="1">
        <f t="shared" si="1216"/>
        <v>0.57810342205323195</v>
      </c>
      <c r="K11125" s="1">
        <f t="shared" si="1218"/>
        <v>-0.26252471482889728</v>
      </c>
      <c r="L11125" s="1">
        <f t="shared" si="1219"/>
        <v>0.5911863220046446</v>
      </c>
      <c r="M11125" s="4">
        <f t="shared" si="1217"/>
        <v>0.85371103683354188</v>
      </c>
      <c r="N11125" s="1">
        <f t="shared" si="1221"/>
        <v>0.39456349584</v>
      </c>
      <c r="O11125" s="1">
        <f t="shared" si="1220"/>
        <v>7.3184020000000002E-2</v>
      </c>
      <c r="P11125" s="11">
        <v>0.54763118552169743</v>
      </c>
    </row>
    <row r="11126" spans="1:16" x14ac:dyDescent="0.3">
      <c r="A11126" s="1">
        <v>4568.2002000000002</v>
      </c>
      <c r="B11126" s="1">
        <v>8.0772999999999904</v>
      </c>
      <c r="C11126" s="1">
        <v>0.16159999999999999</v>
      </c>
      <c r="D11126" s="1">
        <v>2.4546999999999999</v>
      </c>
      <c r="E11126" s="1">
        <v>1.3180000000000001</v>
      </c>
      <c r="F11126" s="1">
        <v>1.1591</v>
      </c>
      <c r="G11126" s="1">
        <v>1.8749</v>
      </c>
      <c r="H11126" s="1">
        <v>0.22999999999999998</v>
      </c>
      <c r="I11126" s="14">
        <f t="shared" si="1215"/>
        <v>0.25121178707224334</v>
      </c>
      <c r="J11126" s="1">
        <f t="shared" si="1216"/>
        <v>0.76685703422053231</v>
      </c>
      <c r="K11126" s="1">
        <f t="shared" si="1218"/>
        <v>-9.222516118366679E-2</v>
      </c>
      <c r="L11126" s="1">
        <f t="shared" si="1219"/>
        <v>0.59098776776333017</v>
      </c>
      <c r="M11126" s="4">
        <f t="shared" si="1217"/>
        <v>0.68321292894699692</v>
      </c>
      <c r="N11126" s="1">
        <f t="shared" si="1221"/>
        <v>0.530626214968</v>
      </c>
      <c r="O11126" s="1">
        <f t="shared" si="1220"/>
        <v>0.11498133999999986</v>
      </c>
      <c r="P11126" s="11">
        <v>0.56626643071764104</v>
      </c>
    </row>
    <row r="11127" spans="1:16" x14ac:dyDescent="0.3">
      <c r="A11127" s="1">
        <v>4568.7002000000002</v>
      </c>
      <c r="B11127" s="1">
        <v>11.054500000000001</v>
      </c>
      <c r="C11127" s="1">
        <v>0.15429999999999999</v>
      </c>
      <c r="D11127" s="1">
        <v>2.4388000000000001</v>
      </c>
      <c r="E11127" s="1">
        <v>1.4822</v>
      </c>
      <c r="F11127" s="1">
        <v>1.3915999999999999</v>
      </c>
      <c r="G11127" s="1">
        <v>2.0653999999999999</v>
      </c>
      <c r="H11127" s="1">
        <v>0.35000000000000003</v>
      </c>
      <c r="I11127" s="14">
        <f t="shared" si="1215"/>
        <v>0.30160152091254749</v>
      </c>
      <c r="J11127" s="1">
        <f t="shared" si="1216"/>
        <v>0.92067832699619767</v>
      </c>
      <c r="K11127" s="1">
        <f t="shared" si="1218"/>
        <v>0.13828136882129297</v>
      </c>
      <c r="L11127" s="1">
        <f t="shared" si="1219"/>
        <v>0.55423727752677554</v>
      </c>
      <c r="M11127" s="4">
        <f t="shared" si="1217"/>
        <v>0.4159559087054826</v>
      </c>
      <c r="N11127" s="1">
        <f t="shared" si="1221"/>
        <v>0.59611842035200002</v>
      </c>
      <c r="O11127" s="1">
        <f t="shared" si="1220"/>
        <v>0.16202110000000003</v>
      </c>
      <c r="P11127" s="11">
        <v>0.59852044766304946</v>
      </c>
    </row>
    <row r="11128" spans="1:16" x14ac:dyDescent="0.3">
      <c r="A11128" s="1">
        <v>4569.2002000000002</v>
      </c>
      <c r="B11128" s="1">
        <v>12.3188</v>
      </c>
      <c r="C11128" s="1">
        <v>0.15010000000000001</v>
      </c>
      <c r="D11128" s="1">
        <v>2.4420000000000002</v>
      </c>
      <c r="E11128" s="1">
        <v>1.6315999999999999</v>
      </c>
      <c r="F11128" s="1">
        <v>1.6413</v>
      </c>
      <c r="G11128" s="1">
        <v>2.1128</v>
      </c>
      <c r="H11128" s="1">
        <v>0.38</v>
      </c>
      <c r="I11128" s="14">
        <f t="shared" si="1215"/>
        <v>0.35571901140684409</v>
      </c>
      <c r="J11128" s="1">
        <f t="shared" si="1216"/>
        <v>1.0858790874524715</v>
      </c>
      <c r="K11128" s="1">
        <f t="shared" si="1218"/>
        <v>6.3897338403041889E-2</v>
      </c>
      <c r="L11128" s="1">
        <f t="shared" si="1219"/>
        <v>0.48604738382597901</v>
      </c>
      <c r="M11128" s="4">
        <f t="shared" si="1217"/>
        <v>0.4221500454229371</v>
      </c>
      <c r="N11128" s="1">
        <f t="shared" si="1221"/>
        <v>0.62607956928000008</v>
      </c>
      <c r="O11128" s="1">
        <f t="shared" si="1220"/>
        <v>0.18199704</v>
      </c>
      <c r="P11128" s="11">
        <v>0.61966986432509952</v>
      </c>
    </row>
    <row r="11129" spans="1:16" x14ac:dyDescent="0.3">
      <c r="A11129" s="1">
        <v>4569.7002000000002</v>
      </c>
      <c r="B11129" s="1">
        <v>10.5558</v>
      </c>
      <c r="C11129" s="1">
        <v>0.13800000000000001</v>
      </c>
      <c r="D11129" s="1">
        <v>2.4899</v>
      </c>
      <c r="E11129" s="1">
        <v>1.7945</v>
      </c>
      <c r="F11129" s="1">
        <v>1.456</v>
      </c>
      <c r="G11129" s="1">
        <v>1.9875</v>
      </c>
      <c r="H11129" s="1">
        <v>0.33999999999999997</v>
      </c>
      <c r="I11129" s="14">
        <f t="shared" si="1215"/>
        <v>0.31555893536121671</v>
      </c>
      <c r="J11129" s="1">
        <f t="shared" si="1216"/>
        <v>0.96328517110266154</v>
      </c>
      <c r="K11129" s="1">
        <f t="shared" si="1218"/>
        <v>7.188548423171548E-2</v>
      </c>
      <c r="L11129" s="1">
        <f t="shared" si="1219"/>
        <v>0.51532821579740296</v>
      </c>
      <c r="M11129" s="4">
        <f t="shared" si="1217"/>
        <v>0.44344273156568748</v>
      </c>
      <c r="N11129" s="1">
        <f t="shared" si="1221"/>
        <v>0.59338201244000011</v>
      </c>
      <c r="O11129" s="1">
        <f t="shared" si="1220"/>
        <v>0.15414164</v>
      </c>
      <c r="P11129" s="11">
        <v>0.62173903268823139</v>
      </c>
    </row>
    <row r="11130" spans="1:16" x14ac:dyDescent="0.3">
      <c r="A11130" s="1">
        <v>4570.2002000000002</v>
      </c>
      <c r="B11130" s="1">
        <v>7.1154999999999999</v>
      </c>
      <c r="C11130" s="1">
        <v>0.11840000000000001</v>
      </c>
      <c r="D11130" s="1">
        <v>2.5276999999999998</v>
      </c>
      <c r="E11130" s="1">
        <v>2.0133000000000001</v>
      </c>
      <c r="F11130" s="1">
        <v>0.96970000000000001</v>
      </c>
      <c r="G11130" s="1">
        <v>1.8526</v>
      </c>
      <c r="H11130" s="1">
        <v>0.25</v>
      </c>
      <c r="I11130" s="14">
        <f t="shared" ref="I11130:I11193" si="1222">(0.57/2.63)*F11130</f>
        <v>0.21016311787072242</v>
      </c>
      <c r="J11130" s="1">
        <f t="shared" ref="J11130:J11193" si="1223">(1.74/2.63)*F11130</f>
        <v>0.64155057034220531</v>
      </c>
      <c r="K11130" s="1">
        <f t="shared" si="1218"/>
        <v>0.15934752851711032</v>
      </c>
      <c r="L11130" s="1">
        <f t="shared" si="1219"/>
        <v>0.65370259616635795</v>
      </c>
      <c r="M11130" s="4">
        <f t="shared" si="1217"/>
        <v>0.49435506764924764</v>
      </c>
      <c r="N11130" s="1">
        <f t="shared" si="1221"/>
        <v>0.53054360396799993</v>
      </c>
      <c r="O11130" s="1">
        <f t="shared" si="1220"/>
        <v>9.978490000000001E-2</v>
      </c>
      <c r="P11130" s="11">
        <v>0.62205972041496671</v>
      </c>
    </row>
    <row r="11131" spans="1:16" x14ac:dyDescent="0.3">
      <c r="A11131" s="1">
        <v>4570.7002000000002</v>
      </c>
      <c r="B11131" s="1">
        <v>3.3887999999999998</v>
      </c>
      <c r="C11131" s="1">
        <v>9.9599999999999897E-2</v>
      </c>
      <c r="D11131" s="1">
        <v>2.5781000000000001</v>
      </c>
      <c r="E11131" s="1">
        <v>2.2113999999999998</v>
      </c>
      <c r="F11131" s="1">
        <v>0.42159999999999997</v>
      </c>
      <c r="G11131" s="1">
        <v>1.7502</v>
      </c>
      <c r="H11131" s="1">
        <v>0.13</v>
      </c>
      <c r="I11131" s="14">
        <f t="shared" si="1222"/>
        <v>9.1373384030418239E-2</v>
      </c>
      <c r="J11131" s="1">
        <f t="shared" si="1223"/>
        <v>0.2789292775665399</v>
      </c>
      <c r="K11131" s="1">
        <f t="shared" si="1218"/>
        <v>0.29712781515062897</v>
      </c>
      <c r="L11131" s="1">
        <f t="shared" si="1219"/>
        <v>0.84063005509853739</v>
      </c>
      <c r="M11131" s="4">
        <f t="shared" ref="M11131:M11194" si="1224">L11131-K11131</f>
        <v>0.54350223994790836</v>
      </c>
      <c r="N11131" s="1">
        <f t="shared" si="1221"/>
        <v>0.46904920160000002</v>
      </c>
      <c r="O11131" s="1">
        <f t="shared" si="1220"/>
        <v>4.0903040000000002E-2</v>
      </c>
      <c r="P11131" s="11">
        <v>0.6143289304914219</v>
      </c>
    </row>
    <row r="11132" spans="1:16" x14ac:dyDescent="0.3">
      <c r="A11132" s="1">
        <v>4571.2002000000002</v>
      </c>
      <c r="B11132" s="1">
        <v>3.5436000000000001</v>
      </c>
      <c r="C11132" s="1">
        <v>9.1200000000000003E-2</v>
      </c>
      <c r="D11132" s="1">
        <v>2.6021999999999998</v>
      </c>
      <c r="E11132" s="1">
        <v>2.2250000000000001</v>
      </c>
      <c r="F11132" s="1">
        <v>0.49049999999999999</v>
      </c>
      <c r="G11132" s="1">
        <v>1.7299</v>
      </c>
      <c r="H11132" s="1">
        <v>0.11</v>
      </c>
      <c r="I11132" s="14">
        <f t="shared" si="1222"/>
        <v>0.10630608365019011</v>
      </c>
      <c r="J11132" s="1">
        <f t="shared" si="1223"/>
        <v>0.32451330798479089</v>
      </c>
      <c r="K11132" s="1">
        <f t="shared" si="1218"/>
        <v>3.3581057725544497E-2</v>
      </c>
      <c r="L11132" s="1">
        <f t="shared" si="1219"/>
        <v>0.8124092097897041</v>
      </c>
      <c r="M11132" s="4">
        <f t="shared" si="1224"/>
        <v>0.77882815206415956</v>
      </c>
      <c r="N11132" s="1">
        <f t="shared" si="1221"/>
        <v>0.47118368481600004</v>
      </c>
      <c r="O11132" s="1">
        <f t="shared" si="1220"/>
        <v>4.3348879999999999E-2</v>
      </c>
      <c r="P11132" s="11">
        <v>0.60822226921590528</v>
      </c>
    </row>
    <row r="11133" spans="1:16" x14ac:dyDescent="0.3">
      <c r="A11133" s="1">
        <v>4571.7002000000002</v>
      </c>
      <c r="B11133" s="1">
        <v>5.3452000000000002</v>
      </c>
      <c r="C11133" s="1">
        <v>0.1009</v>
      </c>
      <c r="D11133" s="1">
        <v>2.5312000000000001</v>
      </c>
      <c r="E11133" s="1">
        <v>1.9573</v>
      </c>
      <c r="F11133" s="1">
        <v>0.70289999999999997</v>
      </c>
      <c r="G11133" s="1">
        <v>1.7991999999999999</v>
      </c>
      <c r="H11133" s="1">
        <v>0.15</v>
      </c>
      <c r="I11133" s="14">
        <f t="shared" si="1222"/>
        <v>0.15233954372623573</v>
      </c>
      <c r="J11133" s="1">
        <f t="shared" si="1223"/>
        <v>0.46503650190114065</v>
      </c>
      <c r="K11133" s="1">
        <f t="shared" si="1218"/>
        <v>-1.5596958174904918E-2</v>
      </c>
      <c r="L11133" s="1">
        <f t="shared" si="1219"/>
        <v>0.7415315129495661</v>
      </c>
      <c r="M11133" s="4">
        <f t="shared" si="1224"/>
        <v>0.75712847112447101</v>
      </c>
      <c r="N11133" s="1">
        <f t="shared" si="1221"/>
        <v>0.49231354009599998</v>
      </c>
      <c r="O11133" s="1">
        <f t="shared" si="1220"/>
        <v>7.1814160000000016E-2</v>
      </c>
      <c r="P11133" s="11">
        <v>0.60548669848544656</v>
      </c>
    </row>
    <row r="11134" spans="1:16" x14ac:dyDescent="0.3">
      <c r="A11134" s="1">
        <v>4572.2002000000002</v>
      </c>
      <c r="B11134" s="1">
        <v>6.9500999999999999</v>
      </c>
      <c r="C11134" s="1">
        <v>0.13420000000000001</v>
      </c>
      <c r="D11134" s="1">
        <v>2.4403999999999999</v>
      </c>
      <c r="E11134" s="1">
        <v>1.5226999999999999</v>
      </c>
      <c r="F11134" s="1">
        <v>0.90229999999999999</v>
      </c>
      <c r="G11134" s="1">
        <v>1.927</v>
      </c>
      <c r="H11134" s="1">
        <v>0.21</v>
      </c>
      <c r="I11134" s="14">
        <f t="shared" si="1222"/>
        <v>0.19555551330798479</v>
      </c>
      <c r="J11134" s="1">
        <f t="shared" si="1223"/>
        <v>0.59695893536121669</v>
      </c>
      <c r="K11134" s="1">
        <f t="shared" si="1218"/>
        <v>6.8783269961977159E-2</v>
      </c>
      <c r="L11134" s="1">
        <f t="shared" si="1219"/>
        <v>0.69021331844254452</v>
      </c>
      <c r="M11134" s="4">
        <f t="shared" si="1224"/>
        <v>0.62143004848056738</v>
      </c>
      <c r="N11134" s="1">
        <f t="shared" si="1221"/>
        <v>0.52189730611200003</v>
      </c>
      <c r="O11134" s="1">
        <f t="shared" si="1220"/>
        <v>9.7171580000000007E-2</v>
      </c>
      <c r="P11134" s="11">
        <v>0.58709160945058769</v>
      </c>
    </row>
    <row r="11135" spans="1:16" x14ac:dyDescent="0.3">
      <c r="A11135" s="1">
        <v>4572.7002000000002</v>
      </c>
      <c r="B11135" s="1">
        <v>7.6593</v>
      </c>
      <c r="C11135" s="1">
        <v>0.18029999999999999</v>
      </c>
      <c r="D11135" s="1">
        <v>2.3774000000000002</v>
      </c>
      <c r="E11135" s="1">
        <v>1.1295999999999999</v>
      </c>
      <c r="F11135" s="1">
        <v>1.018</v>
      </c>
      <c r="G11135" s="1">
        <v>2.0202</v>
      </c>
      <c r="H11135" s="1">
        <v>0.24</v>
      </c>
      <c r="I11135" s="14">
        <f t="shared" si="1222"/>
        <v>0.22063117870722432</v>
      </c>
      <c r="J11135" s="1">
        <f t="shared" si="1223"/>
        <v>0.67350570342205318</v>
      </c>
      <c r="K11135" s="1">
        <f t="shared" si="1218"/>
        <v>8.0703422053231971E-2</v>
      </c>
      <c r="L11135" s="1">
        <f t="shared" si="1219"/>
        <v>0.66661434342042714</v>
      </c>
      <c r="M11135" s="4">
        <f t="shared" si="1224"/>
        <v>0.58591092136719514</v>
      </c>
      <c r="N11135" s="1">
        <f t="shared" si="1221"/>
        <v>0.53904178601600006</v>
      </c>
      <c r="O11135" s="1">
        <f t="shared" si="1220"/>
        <v>0.10837694000000002</v>
      </c>
      <c r="P11135" s="11">
        <v>0.55537979965564532</v>
      </c>
    </row>
    <row r="11136" spans="1:16" x14ac:dyDescent="0.3">
      <c r="A11136" s="1">
        <v>4573.2002000000002</v>
      </c>
      <c r="B11136" s="1">
        <v>8.0352999999999906</v>
      </c>
      <c r="C11136" s="1">
        <v>0.21529999999999999</v>
      </c>
      <c r="D11136" s="1">
        <v>2.3283999999999998</v>
      </c>
      <c r="E11136" s="1">
        <v>0.8679</v>
      </c>
      <c r="F11136" s="1">
        <v>0.99739999999999995</v>
      </c>
      <c r="G11136" s="1">
        <v>2.0661999999999998</v>
      </c>
      <c r="H11136" s="1">
        <v>0.27</v>
      </c>
      <c r="I11136" s="14">
        <f t="shared" si="1222"/>
        <v>0.21616653992395435</v>
      </c>
      <c r="J11136" s="1">
        <f t="shared" si="1223"/>
        <v>0.65987680608365018</v>
      </c>
      <c r="K11136" s="1">
        <f t="shared" si="1218"/>
        <v>0.19938318546683581</v>
      </c>
      <c r="L11136" s="1">
        <f t="shared" si="1219"/>
        <v>0.68063265604314671</v>
      </c>
      <c r="M11136" s="4">
        <f t="shared" si="1224"/>
        <v>0.4812494705763109</v>
      </c>
      <c r="N11136" s="1">
        <f t="shared" si="1221"/>
        <v>0.53933120371199994</v>
      </c>
      <c r="O11136" s="1">
        <f t="shared" si="1220"/>
        <v>0.11431773999999986</v>
      </c>
      <c r="P11136" s="11">
        <v>0.52251067490839764</v>
      </c>
    </row>
    <row r="11137" spans="1:16" x14ac:dyDescent="0.3">
      <c r="A11137" s="1">
        <v>4573.7002000000002</v>
      </c>
      <c r="B11137" s="1">
        <v>7.4114000000000004</v>
      </c>
      <c r="C11137" s="1">
        <v>0.23719999999999999</v>
      </c>
      <c r="D11137" s="1">
        <v>2.3001999999999998</v>
      </c>
      <c r="E11137" s="1">
        <v>0.73740000000000006</v>
      </c>
      <c r="F11137" s="1">
        <v>0.92610000000000003</v>
      </c>
      <c r="G11137" s="1">
        <v>2.0405000000000002</v>
      </c>
      <c r="H11137" s="1">
        <v>0.25</v>
      </c>
      <c r="I11137" s="14">
        <f t="shared" si="1222"/>
        <v>0.20071368821292776</v>
      </c>
      <c r="J11137" s="1">
        <f t="shared" si="1223"/>
        <v>0.61270494296577949</v>
      </c>
      <c r="K11137" s="1">
        <f t="shared" si="1218"/>
        <v>0.19714524714828896</v>
      </c>
      <c r="L11137" s="1">
        <f t="shared" si="1219"/>
        <v>0.69972803579231579</v>
      </c>
      <c r="M11137" s="4">
        <f t="shared" si="1224"/>
        <v>0.50258278864402683</v>
      </c>
      <c r="N11137" s="1">
        <f t="shared" si="1221"/>
        <v>0.52137198075199986</v>
      </c>
      <c r="O11137" s="1">
        <f t="shared" si="1220"/>
        <v>0.10446012000000002</v>
      </c>
      <c r="P11137" s="11">
        <v>0.50047794035608617</v>
      </c>
    </row>
    <row r="11138" spans="1:16" x14ac:dyDescent="0.3">
      <c r="A11138" s="1">
        <v>4574.2002000000002</v>
      </c>
      <c r="B11138" s="1">
        <v>5.2119</v>
      </c>
      <c r="C11138" s="1">
        <v>0.23810000000000001</v>
      </c>
      <c r="D11138" s="1">
        <v>2.2984</v>
      </c>
      <c r="E11138" s="1">
        <v>0.71399999999999997</v>
      </c>
      <c r="F11138" s="1">
        <v>0.72660000000000002</v>
      </c>
      <c r="G11138" s="1">
        <v>1.9072</v>
      </c>
      <c r="H11138" s="1">
        <v>0.18</v>
      </c>
      <c r="I11138" s="14">
        <f t="shared" si="1222"/>
        <v>0.15747604562737644</v>
      </c>
      <c r="J11138" s="1">
        <f t="shared" si="1223"/>
        <v>0.48071634980988592</v>
      </c>
      <c r="K11138" s="1">
        <f t="shared" si="1218"/>
        <v>0.12513307984790864</v>
      </c>
      <c r="L11138" s="1">
        <f t="shared" si="1219"/>
        <v>0.74794654477250111</v>
      </c>
      <c r="M11138" s="4">
        <f t="shared" si="1224"/>
        <v>0.62281346492459244</v>
      </c>
      <c r="N11138" s="1">
        <f t="shared" si="1221"/>
        <v>0.47445963136000008</v>
      </c>
      <c r="O11138" s="1">
        <f t="shared" si="1220"/>
        <v>6.9708020000000009E-2</v>
      </c>
      <c r="P11138" s="11">
        <v>0.49089663387817828</v>
      </c>
    </row>
    <row r="11139" spans="1:16" x14ac:dyDescent="0.3">
      <c r="A11139" s="1">
        <v>4574.7002000000002</v>
      </c>
      <c r="B11139" s="1">
        <v>5.5369000000000002</v>
      </c>
      <c r="C11139" s="1">
        <v>0.2117</v>
      </c>
      <c r="D11139" s="1">
        <v>2.3881999999999999</v>
      </c>
      <c r="E11139" s="1">
        <v>0.79490000000000005</v>
      </c>
      <c r="F11139" s="1">
        <v>0.69630000000000003</v>
      </c>
      <c r="G11139" s="1">
        <v>1.8493999999999999</v>
      </c>
      <c r="H11139" s="1">
        <v>0.21</v>
      </c>
      <c r="I11139" s="14">
        <f t="shared" si="1222"/>
        <v>0.15090912547528518</v>
      </c>
      <c r="J11139" s="1">
        <f t="shared" si="1223"/>
        <v>0.46066996197718635</v>
      </c>
      <c r="K11139" s="1">
        <f t="shared" ref="K11139:K11202" si="1225">(H11139-I11139)/H11139</f>
        <v>0.28138511678435629</v>
      </c>
      <c r="L11139" s="1">
        <f t="shared" ref="L11139:L11202" si="1226">(G11139-J11139)/G11139</f>
        <v>0.75090842328474838</v>
      </c>
      <c r="M11139" s="4">
        <f t="shared" si="1224"/>
        <v>0.46952330650039209</v>
      </c>
      <c r="N11139" s="1">
        <f t="shared" si="1221"/>
        <v>0.48049666931199997</v>
      </c>
      <c r="O11139" s="1">
        <f t="shared" ref="O11139:O11202" si="1227">0.0158*(B11139-0.8)</f>
        <v>7.484302000000001E-2</v>
      </c>
      <c r="P11139" s="11">
        <v>0.48168122879937469</v>
      </c>
    </row>
    <row r="11140" spans="1:16" x14ac:dyDescent="0.3">
      <c r="A11140" s="1">
        <v>4575.2002000000002</v>
      </c>
      <c r="B11140" s="1">
        <v>4.7628000000000004</v>
      </c>
      <c r="C11140" s="1">
        <v>0.16389999999999999</v>
      </c>
      <c r="D11140" s="1">
        <v>2.5205000000000002</v>
      </c>
      <c r="E11140" s="1">
        <v>1.0009999999999999</v>
      </c>
      <c r="F11140" s="1">
        <v>0.53259999999999996</v>
      </c>
      <c r="G11140" s="1">
        <v>1.7138</v>
      </c>
      <c r="H11140" s="1">
        <v>0.21</v>
      </c>
      <c r="I11140" s="14">
        <f t="shared" si="1222"/>
        <v>0.11543041825095056</v>
      </c>
      <c r="J11140" s="1">
        <f t="shared" si="1223"/>
        <v>0.35236653992395434</v>
      </c>
      <c r="K11140" s="1">
        <f t="shared" si="1225"/>
        <v>0.45033134166214017</v>
      </c>
      <c r="L11140" s="1">
        <f t="shared" si="1226"/>
        <v>0.79439459684679992</v>
      </c>
      <c r="M11140" s="4">
        <f t="shared" si="1224"/>
        <v>0.34406325518465974</v>
      </c>
      <c r="N11140" s="1">
        <f t="shared" si="1221"/>
        <v>0.46401477456000007</v>
      </c>
      <c r="O11140" s="1">
        <f t="shared" si="1227"/>
        <v>6.2612240000000013E-2</v>
      </c>
      <c r="P11140" s="11">
        <v>0.47865410557755261</v>
      </c>
    </row>
    <row r="11141" spans="1:16" x14ac:dyDescent="0.3">
      <c r="A11141" s="1">
        <v>4575.7002000000002</v>
      </c>
      <c r="B11141" s="1">
        <v>4.7049000000000003</v>
      </c>
      <c r="C11141" s="1">
        <v>0.12330000000000001</v>
      </c>
      <c r="D11141" s="1">
        <v>2.5882000000000001</v>
      </c>
      <c r="E11141" s="1">
        <v>1.3035000000000001</v>
      </c>
      <c r="F11141" s="1">
        <v>0.41639999999999999</v>
      </c>
      <c r="G11141" s="1">
        <v>1.6128</v>
      </c>
      <c r="H11141" s="1">
        <v>0.22999999999999998</v>
      </c>
      <c r="I11141" s="14">
        <f t="shared" si="1222"/>
        <v>9.0246387832699615E-2</v>
      </c>
      <c r="J11141" s="1">
        <f t="shared" si="1223"/>
        <v>0.27548897338403039</v>
      </c>
      <c r="K11141" s="1">
        <f t="shared" si="1225"/>
        <v>0.60762440072739299</v>
      </c>
      <c r="L11141" s="1">
        <f t="shared" si="1226"/>
        <v>0.82918590439978268</v>
      </c>
      <c r="M11141" s="4">
        <f t="shared" si="1224"/>
        <v>0.22156150367238969</v>
      </c>
      <c r="N11141" s="1">
        <f t="shared" si="1221"/>
        <v>0.44569425168000004</v>
      </c>
      <c r="O11141" s="1">
        <f t="shared" si="1227"/>
        <v>6.1697420000000017E-2</v>
      </c>
      <c r="P11141" s="11">
        <v>0.50701771938936102</v>
      </c>
    </row>
    <row r="11142" spans="1:16" x14ac:dyDescent="0.3">
      <c r="A11142" s="1">
        <v>4576.2002000000002</v>
      </c>
      <c r="B11142" s="1">
        <v>4.5275999999999996</v>
      </c>
      <c r="C11142" s="1">
        <v>0.1065</v>
      </c>
      <c r="D11142" s="1">
        <v>2.5815999999999999</v>
      </c>
      <c r="E11142" s="1">
        <v>1.5984</v>
      </c>
      <c r="F11142" s="1">
        <v>0.36420000000000002</v>
      </c>
      <c r="G11142" s="1">
        <v>1.5390999999999999</v>
      </c>
      <c r="H11142" s="1">
        <v>0.22999999999999998</v>
      </c>
      <c r="I11142" s="14">
        <f t="shared" si="1222"/>
        <v>7.8933079847908746E-2</v>
      </c>
      <c r="J11142" s="1">
        <f t="shared" si="1223"/>
        <v>0.24095361216730041</v>
      </c>
      <c r="K11142" s="1">
        <f t="shared" si="1225"/>
        <v>0.65681269631344019</v>
      </c>
      <c r="L11142" s="1">
        <f t="shared" si="1226"/>
        <v>0.84344512236547309</v>
      </c>
      <c r="M11142" s="4">
        <f t="shared" si="1224"/>
        <v>0.1866324260520329</v>
      </c>
      <c r="N11142" s="1">
        <f t="shared" si="1221"/>
        <v>0.42299474694399997</v>
      </c>
      <c r="O11142" s="1">
        <f t="shared" si="1227"/>
        <v>5.8896080000000003E-2</v>
      </c>
      <c r="P11142" s="11">
        <v>0.55016394890872955</v>
      </c>
    </row>
    <row r="11143" spans="1:16" x14ac:dyDescent="0.3">
      <c r="A11143" s="1">
        <v>4576.7002000000002</v>
      </c>
      <c r="B11143" s="1">
        <v>4.4019000000000004</v>
      </c>
      <c r="C11143" s="1">
        <v>0.11070000000000001</v>
      </c>
      <c r="D11143" s="1">
        <v>2.5348000000000002</v>
      </c>
      <c r="E11143" s="1">
        <v>1.758</v>
      </c>
      <c r="F11143" s="1">
        <v>0.27229999999999999</v>
      </c>
      <c r="G11143" s="1">
        <v>1.4665999999999999</v>
      </c>
      <c r="H11143" s="1">
        <v>0.25</v>
      </c>
      <c r="I11143" s="14">
        <f t="shared" si="1222"/>
        <v>5.9015589353612161E-2</v>
      </c>
      <c r="J11143" s="1">
        <f t="shared" si="1223"/>
        <v>0.1801528517110266</v>
      </c>
      <c r="K11143" s="1">
        <f t="shared" si="1225"/>
        <v>0.7639376425855513</v>
      </c>
      <c r="L11143" s="1">
        <f t="shared" si="1226"/>
        <v>0.87716292669369511</v>
      </c>
      <c r="M11143" s="4">
        <f t="shared" si="1224"/>
        <v>0.11322528410814381</v>
      </c>
      <c r="N11143" s="1">
        <f t="shared" si="1221"/>
        <v>0.39363213376</v>
      </c>
      <c r="O11143" s="1">
        <f t="shared" si="1227"/>
        <v>5.6910020000000013E-2</v>
      </c>
      <c r="P11143" s="11">
        <v>0.5833278424505941</v>
      </c>
    </row>
    <row r="11144" spans="1:16" x14ac:dyDescent="0.3">
      <c r="A11144" s="1">
        <v>4577.2002000000002</v>
      </c>
      <c r="B11144" s="1">
        <v>4.2011000000000003</v>
      </c>
      <c r="C11144" s="1">
        <v>0.1235</v>
      </c>
      <c r="D11144" s="1">
        <v>2.5053999999999998</v>
      </c>
      <c r="E11144" s="1">
        <v>1.7379</v>
      </c>
      <c r="F11144" s="1">
        <v>7.9100000000000004E-2</v>
      </c>
      <c r="G11144" s="1">
        <v>1.3643000000000001</v>
      </c>
      <c r="H11144" s="1">
        <v>0.27</v>
      </c>
      <c r="I11144" s="14">
        <f t="shared" si="1222"/>
        <v>1.7143346007604563E-2</v>
      </c>
      <c r="J11144" s="1">
        <f t="shared" si="1223"/>
        <v>5.2332319391634984E-2</v>
      </c>
      <c r="K11144" s="1">
        <f t="shared" si="1225"/>
        <v>0.93650612589776083</v>
      </c>
      <c r="L11144" s="1">
        <f t="shared" si="1226"/>
        <v>0.96164163351782239</v>
      </c>
      <c r="M11144" s="4">
        <f t="shared" si="1224"/>
        <v>2.5135507620061559E-2</v>
      </c>
      <c r="N11144" s="1">
        <f t="shared" si="1221"/>
        <v>0.35401883252799993</v>
      </c>
      <c r="O11144" s="1">
        <f t="shared" si="1227"/>
        <v>5.3737380000000015E-2</v>
      </c>
      <c r="P11144" s="11">
        <v>0.59146652553153156</v>
      </c>
    </row>
    <row r="11145" spans="1:16" x14ac:dyDescent="0.3">
      <c r="A11145" s="1">
        <v>4577.7002000000002</v>
      </c>
      <c r="B11145" s="1">
        <v>2.9047000000000001</v>
      </c>
      <c r="C11145" s="1">
        <v>0.13150000000000001</v>
      </c>
      <c r="D11145" s="1">
        <v>2.5032000000000001</v>
      </c>
      <c r="E11145" s="1">
        <v>1.6184000000000001</v>
      </c>
      <c r="F11145" s="1">
        <v>0.11</v>
      </c>
      <c r="G11145" s="1">
        <v>1.2274</v>
      </c>
      <c r="H11145" s="1">
        <v>0.25</v>
      </c>
      <c r="I11145" s="14">
        <f t="shared" si="1222"/>
        <v>2.3840304182509504E-2</v>
      </c>
      <c r="J11145" s="1">
        <f t="shared" si="1223"/>
        <v>7.2775665399239547E-2</v>
      </c>
      <c r="K11145" s="1">
        <f t="shared" si="1225"/>
        <v>0.90463878326996194</v>
      </c>
      <c r="L11145" s="1">
        <f t="shared" si="1226"/>
        <v>0.94070745853084603</v>
      </c>
      <c r="M11145" s="4">
        <f t="shared" si="1224"/>
        <v>3.6068675260884087E-2</v>
      </c>
      <c r="N11145" s="1">
        <f t="shared" si="1221"/>
        <v>0.32132196633600008</v>
      </c>
      <c r="O11145" s="1">
        <f t="shared" si="1227"/>
        <v>3.3254260000000008E-2</v>
      </c>
      <c r="P11145" s="11">
        <v>0.57732984036951807</v>
      </c>
    </row>
    <row r="11146" spans="1:16" x14ac:dyDescent="0.3">
      <c r="A11146" s="1">
        <v>4578.2002000000002</v>
      </c>
      <c r="B11146" s="1">
        <v>3.0506000000000002</v>
      </c>
      <c r="C11146" s="1">
        <v>0.13159999999999999</v>
      </c>
      <c r="D11146" s="1">
        <v>2.5165000000000002</v>
      </c>
      <c r="E11146" s="1">
        <v>1.47</v>
      </c>
      <c r="F11146" s="1">
        <v>0.14000000000000001</v>
      </c>
      <c r="G11146" s="1">
        <v>1.3244</v>
      </c>
      <c r="H11146" s="1">
        <v>0.18</v>
      </c>
      <c r="I11146" s="14">
        <f t="shared" si="1222"/>
        <v>3.0342205323193917E-2</v>
      </c>
      <c r="J11146" s="1">
        <f t="shared" si="1223"/>
        <v>9.2623574144486701E-2</v>
      </c>
      <c r="K11146" s="1">
        <f t="shared" si="1225"/>
        <v>0.83143219264892265</v>
      </c>
      <c r="L11146" s="1">
        <f t="shared" si="1226"/>
        <v>0.93006374649313894</v>
      </c>
      <c r="M11146" s="4">
        <f t="shared" si="1224"/>
        <v>9.8631553844216291E-2</v>
      </c>
      <c r="N11146" s="1">
        <f t="shared" si="1221"/>
        <v>0.34207005952000002</v>
      </c>
      <c r="O11146" s="1">
        <f t="shared" si="1227"/>
        <v>3.5559480000000011E-2</v>
      </c>
      <c r="P11146" s="11">
        <v>0.55375041251986323</v>
      </c>
    </row>
    <row r="11147" spans="1:16" x14ac:dyDescent="0.3">
      <c r="A11147" s="1">
        <v>4578.7002000000002</v>
      </c>
      <c r="B11147" s="1">
        <v>2.8809999999999998</v>
      </c>
      <c r="C11147" s="1">
        <v>0.13189999999999999</v>
      </c>
      <c r="D11147" s="1">
        <v>2.5228000000000002</v>
      </c>
      <c r="E11147" s="1">
        <v>1.3169</v>
      </c>
      <c r="F11147" s="1">
        <v>0.34320000000000001</v>
      </c>
      <c r="G11147" s="1">
        <v>1.2771999999999999</v>
      </c>
      <c r="H11147" s="1">
        <v>0.11</v>
      </c>
      <c r="I11147" s="14">
        <f t="shared" si="1222"/>
        <v>7.4381749049429652E-2</v>
      </c>
      <c r="J11147" s="1">
        <f t="shared" si="1223"/>
        <v>0.22706007604562739</v>
      </c>
      <c r="K11147" s="1">
        <f t="shared" si="1225"/>
        <v>0.32380228136882133</v>
      </c>
      <c r="L11147" s="1">
        <f t="shared" si="1226"/>
        <v>0.82222042276415019</v>
      </c>
      <c r="M11147" s="4">
        <f t="shared" si="1224"/>
        <v>0.49841814139532886</v>
      </c>
      <c r="N11147" s="1">
        <f t="shared" si="1221"/>
        <v>0.33856823660800001</v>
      </c>
      <c r="O11147" s="1">
        <f t="shared" si="1227"/>
        <v>3.2879799999999994E-2</v>
      </c>
      <c r="P11147" s="11">
        <v>0.52672794754389352</v>
      </c>
    </row>
    <row r="11148" spans="1:16" x14ac:dyDescent="0.3">
      <c r="A11148" s="1">
        <v>4579.2002000000002</v>
      </c>
      <c r="B11148" s="1">
        <v>2.9165000000000001</v>
      </c>
      <c r="C11148" s="1">
        <v>0.1429</v>
      </c>
      <c r="D11148" s="1">
        <v>2.5059</v>
      </c>
      <c r="E11148" s="1">
        <v>1.1649</v>
      </c>
      <c r="F11148" s="1">
        <v>0.27850000000000003</v>
      </c>
      <c r="G11148" s="1">
        <v>1.1286</v>
      </c>
      <c r="H11148" s="1">
        <v>0.13</v>
      </c>
      <c r="I11148" s="14">
        <f t="shared" si="1222"/>
        <v>6.0359315589353618E-2</v>
      </c>
      <c r="J11148" s="1">
        <f t="shared" si="1223"/>
        <v>0.18425475285171103</v>
      </c>
      <c r="K11148" s="1">
        <f t="shared" si="1225"/>
        <v>0.5356975723895876</v>
      </c>
      <c r="L11148" s="1">
        <f t="shared" si="1226"/>
        <v>0.83674042809524096</v>
      </c>
      <c r="M11148" s="4">
        <f t="shared" si="1224"/>
        <v>0.30104285570565337</v>
      </c>
      <c r="N11148" s="1">
        <f t="shared" si="1221"/>
        <v>0.298443468288</v>
      </c>
      <c r="O11148" s="1">
        <f t="shared" si="1227"/>
        <v>3.3440700000000011E-2</v>
      </c>
      <c r="P11148" s="11">
        <v>0.50664614119464835</v>
      </c>
    </row>
    <row r="11149" spans="1:16" x14ac:dyDescent="0.3">
      <c r="A11149" s="1">
        <v>4579.7002000000002</v>
      </c>
      <c r="B11149" s="1">
        <v>4.5548000000000002</v>
      </c>
      <c r="C11149" s="1">
        <v>0.1701</v>
      </c>
      <c r="D11149" s="1">
        <v>2.4437000000000002</v>
      </c>
      <c r="E11149" s="1">
        <v>1.0227999999999999</v>
      </c>
      <c r="F11149" s="1">
        <v>0.3533</v>
      </c>
      <c r="G11149" s="1">
        <v>1.2448999999999999</v>
      </c>
      <c r="H11149" s="1">
        <v>0.2</v>
      </c>
      <c r="I11149" s="14">
        <f t="shared" si="1222"/>
        <v>7.6570722433460081E-2</v>
      </c>
      <c r="J11149" s="1">
        <f t="shared" si="1223"/>
        <v>0.23374220532319392</v>
      </c>
      <c r="K11149" s="1">
        <f t="shared" si="1225"/>
        <v>0.61714638783269959</v>
      </c>
      <c r="L11149" s="1">
        <f t="shared" si="1226"/>
        <v>0.81224017565813</v>
      </c>
      <c r="M11149" s="4">
        <f t="shared" si="1224"/>
        <v>0.19509378782543041</v>
      </c>
      <c r="N11149" s="1">
        <f t="shared" si="1221"/>
        <v>0.32872398255200003</v>
      </c>
      <c r="O11149" s="1">
        <f t="shared" si="1227"/>
        <v>5.9325840000000012E-2</v>
      </c>
      <c r="P11149" s="11">
        <v>0.50661625860217097</v>
      </c>
    </row>
    <row r="11150" spans="1:16" x14ac:dyDescent="0.3">
      <c r="A11150" s="1">
        <v>4580.2002000000002</v>
      </c>
      <c r="B11150" s="1">
        <v>4.0675999999999997</v>
      </c>
      <c r="C11150" s="1">
        <v>0.20080000000000001</v>
      </c>
      <c r="D11150" s="1">
        <v>2.3807999999999998</v>
      </c>
      <c r="E11150" s="1">
        <v>0.90449999999999997</v>
      </c>
      <c r="F11150" s="1">
        <v>0.30630000000000002</v>
      </c>
      <c r="G11150" s="1">
        <v>1.2383</v>
      </c>
      <c r="H11150" s="1">
        <v>0.19</v>
      </c>
      <c r="I11150" s="14">
        <f t="shared" si="1222"/>
        <v>6.6384410646387837E-2</v>
      </c>
      <c r="J11150" s="1">
        <f t="shared" si="1223"/>
        <v>0.2026471482889734</v>
      </c>
      <c r="K11150" s="1">
        <f t="shared" si="1225"/>
        <v>0.65060836501901143</v>
      </c>
      <c r="L11150" s="1">
        <f t="shared" si="1226"/>
        <v>0.83635052225714823</v>
      </c>
      <c r="M11150" s="4">
        <f t="shared" si="1224"/>
        <v>0.18574215723813681</v>
      </c>
      <c r="N11150" s="1">
        <f t="shared" si="1221"/>
        <v>0.31507373875199995</v>
      </c>
      <c r="O11150" s="1">
        <f t="shared" si="1227"/>
        <v>5.162808E-2</v>
      </c>
      <c r="P11150" s="11">
        <v>0.50770939133554349</v>
      </c>
    </row>
    <row r="11151" spans="1:16" x14ac:dyDescent="0.3">
      <c r="A11151" s="1">
        <v>4580.7002000000002</v>
      </c>
      <c r="B11151" s="1">
        <v>5.4302000000000001</v>
      </c>
      <c r="C11151" s="1">
        <v>0.21879999999999999</v>
      </c>
      <c r="D11151" s="1">
        <v>2.3544</v>
      </c>
      <c r="E11151" s="1">
        <v>0.82210000000000005</v>
      </c>
      <c r="F11151" s="1">
        <v>0.37080000000000002</v>
      </c>
      <c r="G11151" s="1">
        <v>1.2839</v>
      </c>
      <c r="H11151" s="1">
        <v>0.18</v>
      </c>
      <c r="I11151" s="14">
        <f t="shared" si="1222"/>
        <v>8.0363498098859315E-2</v>
      </c>
      <c r="J11151" s="1">
        <f t="shared" si="1223"/>
        <v>0.24532015209125477</v>
      </c>
      <c r="K11151" s="1">
        <f t="shared" si="1225"/>
        <v>0.55353612167300381</v>
      </c>
      <c r="L11151" s="1">
        <f t="shared" si="1226"/>
        <v>0.8089258103502962</v>
      </c>
      <c r="M11151" s="4">
        <f t="shared" si="1224"/>
        <v>0.25538968867729239</v>
      </c>
      <c r="N11151" s="1">
        <f t="shared" si="1221"/>
        <v>0.32486896454400005</v>
      </c>
      <c r="O11151" s="1">
        <f t="shared" si="1227"/>
        <v>7.3157160000000013E-2</v>
      </c>
      <c r="P11151" s="11">
        <v>0.50245337329571238</v>
      </c>
    </row>
    <row r="11152" spans="1:16" x14ac:dyDescent="0.3">
      <c r="A11152" s="1">
        <v>4581.2002000000002</v>
      </c>
      <c r="B11152" s="1">
        <v>7.0922000000000001</v>
      </c>
      <c r="C11152" s="1">
        <v>0.22120000000000001</v>
      </c>
      <c r="D11152" s="1">
        <v>2.3542000000000001</v>
      </c>
      <c r="E11152" s="1">
        <v>0.77470000000000006</v>
      </c>
      <c r="F11152" s="1">
        <v>0.41410000000000002</v>
      </c>
      <c r="G11152" s="1">
        <v>1.2934000000000001</v>
      </c>
      <c r="H11152" s="1">
        <v>0.15</v>
      </c>
      <c r="I11152" s="14">
        <f t="shared" si="1222"/>
        <v>8.9747908745247157E-2</v>
      </c>
      <c r="J11152" s="1">
        <f t="shared" si="1223"/>
        <v>0.27396730038022815</v>
      </c>
      <c r="K11152" s="1">
        <f t="shared" si="1225"/>
        <v>0.40168060836501895</v>
      </c>
      <c r="L11152" s="1">
        <f t="shared" si="1226"/>
        <v>0.78818053163736812</v>
      </c>
      <c r="M11152" s="4">
        <f t="shared" si="1224"/>
        <v>0.38649992327234917</v>
      </c>
      <c r="N11152" s="1">
        <f t="shared" si="1221"/>
        <v>0.327122305088</v>
      </c>
      <c r="O11152" s="1">
        <f t="shared" si="1227"/>
        <v>9.9416760000000007E-2</v>
      </c>
      <c r="P11152" s="11">
        <v>0.49071082867437232</v>
      </c>
    </row>
    <row r="11153" spans="1:16" x14ac:dyDescent="0.3">
      <c r="A11153" s="1">
        <v>4581.7002000000002</v>
      </c>
      <c r="B11153" s="1">
        <v>7.2815000000000003</v>
      </c>
      <c r="C11153" s="1">
        <v>0.21920000000000001</v>
      </c>
      <c r="D11153" s="1">
        <v>2.3679000000000001</v>
      </c>
      <c r="E11153" s="1">
        <v>0.75680000000000003</v>
      </c>
      <c r="F11153" s="1">
        <v>0.18579999999999999</v>
      </c>
      <c r="G11153" s="1">
        <v>1.2501</v>
      </c>
      <c r="H11153" s="1">
        <v>0.08</v>
      </c>
      <c r="I11153" s="14">
        <f t="shared" si="1222"/>
        <v>4.0268441064638782E-2</v>
      </c>
      <c r="J11153" s="1">
        <f t="shared" si="1223"/>
        <v>0.12292471482889733</v>
      </c>
      <c r="K11153" s="1">
        <f t="shared" si="1225"/>
        <v>0.49664448669201522</v>
      </c>
      <c r="L11153" s="1">
        <f t="shared" si="1226"/>
        <v>0.90166809468930686</v>
      </c>
      <c r="M11153" s="4">
        <f t="shared" si="1224"/>
        <v>0.40502360799729165</v>
      </c>
      <c r="N11153" s="1">
        <f t="shared" si="1221"/>
        <v>0.29965774500000003</v>
      </c>
      <c r="O11153" s="1">
        <f t="shared" si="1227"/>
        <v>0.10240770000000002</v>
      </c>
      <c r="P11153" s="11">
        <v>0.480332707014412</v>
      </c>
    </row>
    <row r="11154" spans="1:16" x14ac:dyDescent="0.3">
      <c r="A11154" s="1">
        <v>4582.2002000000002</v>
      </c>
      <c r="B11154" s="1">
        <v>7.7542999999999997</v>
      </c>
      <c r="C11154" s="1">
        <v>0.22009999999999999</v>
      </c>
      <c r="D11154" s="1">
        <v>2.3755999999999999</v>
      </c>
      <c r="E11154" s="1">
        <v>0.7671</v>
      </c>
      <c r="F11154" s="1">
        <v>0.04</v>
      </c>
      <c r="G11154" s="1">
        <v>1.2548999999999999</v>
      </c>
      <c r="H11154" s="1">
        <v>0.06</v>
      </c>
      <c r="I11154" s="14">
        <f t="shared" si="1222"/>
        <v>8.6692015209125471E-3</v>
      </c>
      <c r="J11154" s="1">
        <f t="shared" si="1223"/>
        <v>2.6463878326996197E-2</v>
      </c>
      <c r="K11154" s="1">
        <f t="shared" si="1225"/>
        <v>0.85551330798479086</v>
      </c>
      <c r="L11154" s="1">
        <f t="shared" si="1226"/>
        <v>0.97891156400749368</v>
      </c>
      <c r="M11154" s="4">
        <f t="shared" si="1224"/>
        <v>0.12339825602270282</v>
      </c>
      <c r="N11154" s="1">
        <f t="shared" si="1221"/>
        <v>0.29119743708799994</v>
      </c>
      <c r="O11154" s="1">
        <f t="shared" si="1227"/>
        <v>0.10987794000000001</v>
      </c>
      <c r="P11154" s="11">
        <v>0.48333289471242646</v>
      </c>
    </row>
    <row r="11155" spans="1:16" x14ac:dyDescent="0.3">
      <c r="A11155" s="1">
        <v>4582.7002000000002</v>
      </c>
      <c r="B11155" s="1">
        <v>8.2271000000000001</v>
      </c>
      <c r="C11155" s="1">
        <v>0.20910000000000001</v>
      </c>
      <c r="D11155" s="1">
        <v>2.3805999999999998</v>
      </c>
      <c r="E11155" s="1">
        <v>0.80720000000000003</v>
      </c>
      <c r="F11155" s="1">
        <v>0.27</v>
      </c>
      <c r="G11155" s="1">
        <v>1.3431</v>
      </c>
      <c r="H11155" s="1">
        <v>0.12</v>
      </c>
      <c r="I11155" s="14">
        <f t="shared" si="1222"/>
        <v>5.8517110266159696E-2</v>
      </c>
      <c r="J11155" s="1">
        <f t="shared" si="1223"/>
        <v>0.17863117870722434</v>
      </c>
      <c r="K11155" s="1">
        <f t="shared" si="1225"/>
        <v>0.51235741444866922</v>
      </c>
      <c r="L11155" s="1">
        <f t="shared" si="1226"/>
        <v>0.86700083485427415</v>
      </c>
      <c r="M11155" s="4">
        <f t="shared" si="1224"/>
        <v>0.35464342040560493</v>
      </c>
      <c r="N11155" s="1">
        <f t="shared" si="1221"/>
        <v>0.3307870362719999</v>
      </c>
      <c r="O11155" s="1">
        <f t="shared" si="1227"/>
        <v>0.11734818000000001</v>
      </c>
      <c r="P11155" s="11">
        <v>0.48899152776670296</v>
      </c>
    </row>
    <row r="11156" spans="1:16" x14ac:dyDescent="0.3">
      <c r="A11156" s="1">
        <v>4583.2002000000002</v>
      </c>
      <c r="B11156" s="1">
        <v>9.0785999999999998</v>
      </c>
      <c r="C11156" s="1">
        <v>0.19059999999999999</v>
      </c>
      <c r="D11156" s="1">
        <v>2.4015</v>
      </c>
      <c r="E11156" s="1">
        <v>0.86970000000000003</v>
      </c>
      <c r="F11156" s="1">
        <v>0.42649999999999999</v>
      </c>
      <c r="G11156" s="1">
        <v>1.4238</v>
      </c>
      <c r="H11156" s="1">
        <v>0.18</v>
      </c>
      <c r="I11156" s="14">
        <f t="shared" si="1222"/>
        <v>9.243536121673003E-2</v>
      </c>
      <c r="J11156" s="1">
        <f t="shared" si="1223"/>
        <v>0.28217110266159695</v>
      </c>
      <c r="K11156" s="1">
        <f t="shared" si="1225"/>
        <v>0.48647021546261093</v>
      </c>
      <c r="L11156" s="1">
        <f t="shared" si="1226"/>
        <v>0.80181830126310083</v>
      </c>
      <c r="M11156" s="4">
        <f t="shared" si="1224"/>
        <v>0.3153480858004899</v>
      </c>
      <c r="N11156" s="1">
        <f t="shared" si="1221"/>
        <v>0.36677667624000004</v>
      </c>
      <c r="O11156" s="1">
        <f t="shared" si="1227"/>
        <v>0.13080188000000001</v>
      </c>
      <c r="P11156" s="11">
        <v>0.49334089856526342</v>
      </c>
    </row>
    <row r="11157" spans="1:16" x14ac:dyDescent="0.3">
      <c r="A11157" s="1">
        <v>4583.7002000000002</v>
      </c>
      <c r="B11157" s="1">
        <v>10.4407</v>
      </c>
      <c r="C11157" s="1">
        <v>0.1731</v>
      </c>
      <c r="D11157" s="1">
        <v>2.4872999999999998</v>
      </c>
      <c r="E11157" s="1">
        <v>0.92789999999999995</v>
      </c>
      <c r="F11157" s="1">
        <v>1.4037999999999999</v>
      </c>
      <c r="G11157" s="1">
        <v>1.5640000000000001</v>
      </c>
      <c r="H11157" s="1">
        <v>0.26</v>
      </c>
      <c r="I11157" s="14">
        <f t="shared" si="1222"/>
        <v>0.30424562737642585</v>
      </c>
      <c r="J11157" s="1">
        <f t="shared" si="1223"/>
        <v>0.92874980988593148</v>
      </c>
      <c r="K11157" s="1">
        <f t="shared" si="1225"/>
        <v>-0.17017548990933015</v>
      </c>
      <c r="L11157" s="1">
        <f t="shared" si="1226"/>
        <v>0.40617019828265255</v>
      </c>
      <c r="M11157" s="4">
        <f t="shared" si="1224"/>
        <v>0.57634568819198273</v>
      </c>
      <c r="N11157" s="1">
        <f t="shared" si="1221"/>
        <v>0.48223294838399999</v>
      </c>
      <c r="O11157" s="1">
        <f t="shared" si="1227"/>
        <v>0.15232306000000001</v>
      </c>
      <c r="P11157" s="11">
        <v>0.4812636394490093</v>
      </c>
    </row>
    <row r="11158" spans="1:16" x14ac:dyDescent="0.3">
      <c r="A11158" s="1">
        <v>4584.2002000000002</v>
      </c>
      <c r="B11158" s="1">
        <v>10.057499999999999</v>
      </c>
      <c r="C11158" s="1">
        <v>0.17499999999999999</v>
      </c>
      <c r="D11158" s="1">
        <v>2.5213999999999999</v>
      </c>
      <c r="E11158" s="1">
        <v>0.93600000000000005</v>
      </c>
      <c r="F11158" s="1">
        <v>1.2169000000000001</v>
      </c>
      <c r="G11158" s="1">
        <v>1.3109</v>
      </c>
      <c r="H11158" s="1">
        <v>0.36</v>
      </c>
      <c r="I11158" s="14">
        <f t="shared" si="1222"/>
        <v>0.26373878326996197</v>
      </c>
      <c r="J11158" s="1">
        <f t="shared" si="1223"/>
        <v>0.80509733840304187</v>
      </c>
      <c r="K11158" s="1">
        <f t="shared" si="1225"/>
        <v>0.26739226869455007</v>
      </c>
      <c r="L11158" s="1">
        <f t="shared" si="1226"/>
        <v>0.3858438184430224</v>
      </c>
      <c r="M11158" s="4">
        <f t="shared" si="1224"/>
        <v>0.11845154974847233</v>
      </c>
      <c r="N11158" s="1">
        <f t="shared" si="1221"/>
        <v>0.42480123604799996</v>
      </c>
      <c r="O11158" s="1">
        <f t="shared" si="1227"/>
        <v>0.1462685</v>
      </c>
      <c r="P11158" s="11">
        <v>0.47544410952741922</v>
      </c>
    </row>
    <row r="11159" spans="1:16" x14ac:dyDescent="0.3">
      <c r="A11159" s="1">
        <v>4584.7002000000002</v>
      </c>
      <c r="B11159" s="1">
        <v>7.7633000000000001</v>
      </c>
      <c r="C11159" s="1">
        <v>0.1951</v>
      </c>
      <c r="D11159" s="1">
        <v>2.4548999999999999</v>
      </c>
      <c r="E11159" s="1">
        <v>0.88249999999999995</v>
      </c>
      <c r="F11159" s="1">
        <v>0.42049999999999998</v>
      </c>
      <c r="G11159" s="1">
        <v>0.7147</v>
      </c>
      <c r="H11159" s="1">
        <v>0.42</v>
      </c>
      <c r="I11159" s="14">
        <f t="shared" si="1222"/>
        <v>9.1134980988593156E-2</v>
      </c>
      <c r="J11159" s="1">
        <f t="shared" si="1223"/>
        <v>0.27820152091254752</v>
      </c>
      <c r="K11159" s="1">
        <f t="shared" si="1225"/>
        <v>0.78301195002715918</v>
      </c>
      <c r="L11159" s="1">
        <f t="shared" si="1226"/>
        <v>0.61074363941157472</v>
      </c>
      <c r="M11159" s="4">
        <f t="shared" si="1224"/>
        <v>-0.17226831061558445</v>
      </c>
      <c r="N11159" s="1">
        <f t="shared" si="1221"/>
        <v>0.22933734717599999</v>
      </c>
      <c r="O11159" s="1">
        <f t="shared" si="1227"/>
        <v>0.11002014000000002</v>
      </c>
      <c r="P11159" s="11">
        <v>0.48552244084645158</v>
      </c>
    </row>
    <row r="11160" spans="1:16" x14ac:dyDescent="0.3">
      <c r="A11160" s="1">
        <v>4585.2002000000002</v>
      </c>
      <c r="B11160" s="1">
        <v>7.1539000000000001</v>
      </c>
      <c r="C11160" s="1">
        <v>0.21240000000000001</v>
      </c>
      <c r="D11160" s="1">
        <v>2.38</v>
      </c>
      <c r="E11160" s="1">
        <v>0.82279999999999998</v>
      </c>
      <c r="F11160" s="1">
        <v>0.29149999999999998</v>
      </c>
      <c r="G11160" s="1">
        <v>0.61709999999999998</v>
      </c>
      <c r="H11160" s="1">
        <v>0.41000000000000003</v>
      </c>
      <c r="I11160" s="14">
        <f t="shared" si="1222"/>
        <v>6.3176806083650186E-2</v>
      </c>
      <c r="J11160" s="1">
        <f t="shared" si="1223"/>
        <v>0.19285551330798478</v>
      </c>
      <c r="K11160" s="1">
        <f t="shared" si="1225"/>
        <v>0.84591022906426794</v>
      </c>
      <c r="L11160" s="1">
        <f t="shared" si="1226"/>
        <v>0.68748093776051733</v>
      </c>
      <c r="M11160" s="4">
        <f t="shared" si="1224"/>
        <v>-0.15842929130375061</v>
      </c>
      <c r="N11160" s="1">
        <f t="shared" si="1221"/>
        <v>0.19153840159999999</v>
      </c>
      <c r="O11160" s="1">
        <f t="shared" si="1227"/>
        <v>0.10039162000000001</v>
      </c>
      <c r="P11160" s="11">
        <v>0.49495718715123627</v>
      </c>
    </row>
    <row r="11161" spans="1:16" x14ac:dyDescent="0.3">
      <c r="A11161" s="1">
        <v>4585.7002000000002</v>
      </c>
      <c r="B11161" s="1">
        <v>9.2647999999999904</v>
      </c>
      <c r="C11161" s="1">
        <v>0.2056</v>
      </c>
      <c r="D11161" s="1">
        <v>2.3479999999999999</v>
      </c>
      <c r="E11161" s="1">
        <v>0.79469999999999996</v>
      </c>
      <c r="F11161" s="1">
        <v>0.63949999999999996</v>
      </c>
      <c r="G11161" s="1">
        <v>0.56240000000000001</v>
      </c>
      <c r="H11161" s="1">
        <v>0.44</v>
      </c>
      <c r="I11161" s="14">
        <f t="shared" si="1222"/>
        <v>0.13859885931558935</v>
      </c>
      <c r="J11161" s="1">
        <f t="shared" si="1223"/>
        <v>0.4230912547528517</v>
      </c>
      <c r="K11161" s="1">
        <f t="shared" si="1225"/>
        <v>0.68500259246456963</v>
      </c>
      <c r="L11161" s="1">
        <f t="shared" si="1226"/>
        <v>0.24770402782209872</v>
      </c>
      <c r="M11161" s="4">
        <f t="shared" si="1224"/>
        <v>-0.43729856464247091</v>
      </c>
      <c r="N11161" s="1">
        <f t="shared" si="1221"/>
        <v>0.20010520064000001</v>
      </c>
      <c r="O11161" s="1">
        <f t="shared" si="1227"/>
        <v>0.13374383999999984</v>
      </c>
      <c r="P11161" s="11">
        <v>0.49130934146015082</v>
      </c>
    </row>
    <row r="11162" spans="1:16" x14ac:dyDescent="0.3">
      <c r="A11162" s="1">
        <v>4586.2002000000002</v>
      </c>
      <c r="B11162" s="1">
        <v>11.487399999999999</v>
      </c>
      <c r="C11162" s="1">
        <v>0.17799999999999999</v>
      </c>
      <c r="D11162" s="1">
        <v>2.3940000000000001</v>
      </c>
      <c r="E11162" s="1">
        <v>0.79469999999999996</v>
      </c>
      <c r="F11162" s="1">
        <v>1.0653999999999999</v>
      </c>
      <c r="G11162" s="1">
        <v>0.48049999999999998</v>
      </c>
      <c r="H11162" s="1">
        <v>0.45999999999999996</v>
      </c>
      <c r="I11162" s="14">
        <f t="shared" si="1222"/>
        <v>0.23090418250950567</v>
      </c>
      <c r="J11162" s="1">
        <f t="shared" si="1223"/>
        <v>0.70486539923954361</v>
      </c>
      <c r="K11162" s="1">
        <f t="shared" si="1225"/>
        <v>0.4980343858489007</v>
      </c>
      <c r="L11162" s="1">
        <f t="shared" si="1226"/>
        <v>-0.4669415176681449</v>
      </c>
      <c r="M11162" s="4">
        <f t="shared" si="1224"/>
        <v>-0.96497590351704554</v>
      </c>
      <c r="N11162" s="1">
        <f t="shared" si="1221"/>
        <v>0.21312786096000003</v>
      </c>
      <c r="O11162" s="1">
        <f t="shared" si="1227"/>
        <v>0.16886092</v>
      </c>
      <c r="P11162" s="11">
        <v>0.46607122535797174</v>
      </c>
    </row>
    <row r="11163" spans="1:16" x14ac:dyDescent="0.3">
      <c r="A11163" s="1">
        <v>4586.7002000000002</v>
      </c>
      <c r="B11163" s="1">
        <v>11.2683</v>
      </c>
      <c r="C11163" s="1">
        <v>0.16569999999999999</v>
      </c>
      <c r="D11163" s="1">
        <v>2.4390999999999998</v>
      </c>
      <c r="E11163" s="1">
        <v>0.7883</v>
      </c>
      <c r="F11163" s="1">
        <v>0.94330000000000003</v>
      </c>
      <c r="G11163" s="1">
        <v>0.65569999999999995</v>
      </c>
      <c r="H11163" s="1">
        <v>0.48</v>
      </c>
      <c r="I11163" s="14">
        <f t="shared" si="1222"/>
        <v>0.20444144486692015</v>
      </c>
      <c r="J11163" s="1">
        <f t="shared" si="1223"/>
        <v>0.62408441064638787</v>
      </c>
      <c r="K11163" s="1">
        <f t="shared" si="1225"/>
        <v>0.57408032319391633</v>
      </c>
      <c r="L11163" s="1">
        <f t="shared" si="1226"/>
        <v>4.8216546215665831E-2</v>
      </c>
      <c r="M11163" s="4">
        <f t="shared" si="1224"/>
        <v>-0.52586377697825049</v>
      </c>
      <c r="N11163" s="1">
        <f t="shared" si="1221"/>
        <v>0.25189834519199994</v>
      </c>
      <c r="O11163" s="1">
        <f t="shared" si="1227"/>
        <v>0.16539914</v>
      </c>
      <c r="P11163" s="11">
        <v>0.44411771496850427</v>
      </c>
    </row>
    <row r="11164" spans="1:16" x14ac:dyDescent="0.3">
      <c r="A11164" s="1">
        <v>4587.2002000000002</v>
      </c>
      <c r="B11164" s="1">
        <v>11.2843</v>
      </c>
      <c r="C11164" s="1">
        <v>0.17829999999999999</v>
      </c>
      <c r="D11164" s="1">
        <v>2.4357000000000002</v>
      </c>
      <c r="E11164" s="1">
        <v>0.74299999999999999</v>
      </c>
      <c r="F11164" s="1">
        <v>0.78449999999999998</v>
      </c>
      <c r="G11164" s="1">
        <v>0.999</v>
      </c>
      <c r="H11164" s="1">
        <v>0.52</v>
      </c>
      <c r="I11164" s="14">
        <f t="shared" si="1222"/>
        <v>0.17002471482889733</v>
      </c>
      <c r="J11164" s="1">
        <f t="shared" si="1223"/>
        <v>0.5190228136882129</v>
      </c>
      <c r="K11164" s="1">
        <f t="shared" si="1225"/>
        <v>0.67302939455981281</v>
      </c>
      <c r="L11164" s="1">
        <f t="shared" si="1226"/>
        <v>0.48045764395574286</v>
      </c>
      <c r="M11164" s="4">
        <f t="shared" si="1224"/>
        <v>-0.19257175060406995</v>
      </c>
      <c r="N11164" s="1">
        <f t="shared" si="1221"/>
        <v>0.32463983880000002</v>
      </c>
      <c r="O11164" s="1">
        <f t="shared" si="1227"/>
        <v>0.16565194</v>
      </c>
      <c r="P11164" s="11">
        <v>0.43558250997985104</v>
      </c>
    </row>
    <row r="11165" spans="1:16" x14ac:dyDescent="0.3">
      <c r="A11165" s="1">
        <v>4587.7002000000002</v>
      </c>
      <c r="B11165" s="1">
        <v>9.6822999999999997</v>
      </c>
      <c r="C11165" s="1">
        <v>0.21340000000000001</v>
      </c>
      <c r="D11165" s="1">
        <v>2.3852000000000002</v>
      </c>
      <c r="E11165" s="1">
        <v>0.66339999999999999</v>
      </c>
      <c r="F11165" s="1">
        <v>0.70079999999999998</v>
      </c>
      <c r="G11165" s="1">
        <v>1.0186999999999999</v>
      </c>
      <c r="H11165" s="1">
        <v>0.44999999999999996</v>
      </c>
      <c r="I11165" s="14">
        <f t="shared" si="1222"/>
        <v>0.15188441064638783</v>
      </c>
      <c r="J11165" s="1">
        <f t="shared" si="1223"/>
        <v>0.46364714828897335</v>
      </c>
      <c r="K11165" s="1">
        <f t="shared" si="1225"/>
        <v>0.66247908745247153</v>
      </c>
      <c r="L11165" s="1">
        <f t="shared" si="1226"/>
        <v>0.54486389684011649</v>
      </c>
      <c r="M11165" s="4">
        <f t="shared" si="1224"/>
        <v>-0.11761519061235504</v>
      </c>
      <c r="N11165" s="1">
        <f t="shared" ref="N11165:N11228" si="1228">((95.2*G11165)+(25.6*F11165)+(34.8*H11165))*D11165*10^-3</f>
        <v>0.31146113334400005</v>
      </c>
      <c r="O11165" s="1">
        <f t="shared" si="1227"/>
        <v>0.14034034000000001</v>
      </c>
      <c r="P11165" s="11">
        <v>0.4379082639332591</v>
      </c>
    </row>
    <row r="11166" spans="1:16" x14ac:dyDescent="0.3">
      <c r="A11166" s="1">
        <v>4588.2002000000002</v>
      </c>
      <c r="B11166" s="1">
        <v>8.0228999999999999</v>
      </c>
      <c r="C11166" s="1">
        <v>0.25490000000000002</v>
      </c>
      <c r="D11166" s="1">
        <v>2.3283999999999998</v>
      </c>
      <c r="E11166" s="1">
        <v>0.58169999999999999</v>
      </c>
      <c r="F11166" s="1">
        <v>0.61850000000000005</v>
      </c>
      <c r="G11166" s="1">
        <v>1.0342</v>
      </c>
      <c r="H11166" s="1">
        <v>0.37</v>
      </c>
      <c r="I11166" s="14">
        <f t="shared" si="1222"/>
        <v>0.13404752851711027</v>
      </c>
      <c r="J11166" s="1">
        <f t="shared" si="1223"/>
        <v>0.40919771863117871</v>
      </c>
      <c r="K11166" s="1">
        <f t="shared" si="1225"/>
        <v>0.63770938238618846</v>
      </c>
      <c r="L11166" s="1">
        <f t="shared" si="1226"/>
        <v>0.60433405663200668</v>
      </c>
      <c r="M11166" s="4">
        <f t="shared" si="1224"/>
        <v>-3.3375325754181784E-2</v>
      </c>
      <c r="N11166" s="1">
        <f t="shared" si="1228"/>
        <v>0.29609201049599998</v>
      </c>
      <c r="O11166" s="1">
        <f t="shared" si="1227"/>
        <v>0.11412182000000001</v>
      </c>
      <c r="P11166" s="11">
        <v>0.44336826832727894</v>
      </c>
    </row>
    <row r="11167" spans="1:16" x14ac:dyDescent="0.3">
      <c r="A11167" s="1">
        <v>4588.7002000000002</v>
      </c>
      <c r="B11167" s="1">
        <v>6.7042999999999999</v>
      </c>
      <c r="C11167" s="1">
        <v>0.29199999999999998</v>
      </c>
      <c r="D11167" s="1">
        <v>2.2999999999999998</v>
      </c>
      <c r="E11167" s="1">
        <v>0.52339999999999998</v>
      </c>
      <c r="F11167" s="1">
        <v>0.4909</v>
      </c>
      <c r="G11167" s="1">
        <v>1.0607</v>
      </c>
      <c r="H11167" s="1">
        <v>0.32</v>
      </c>
      <c r="I11167" s="14">
        <f t="shared" si="1222"/>
        <v>0.10639277566539923</v>
      </c>
      <c r="J11167" s="1">
        <f t="shared" si="1223"/>
        <v>0.32477794676806082</v>
      </c>
      <c r="K11167" s="1">
        <f t="shared" si="1225"/>
        <v>0.66752257604562737</v>
      </c>
      <c r="L11167" s="1">
        <f t="shared" si="1226"/>
        <v>0.69380791291782706</v>
      </c>
      <c r="M11167" s="4">
        <f t="shared" si="1224"/>
        <v>2.6285336872199694E-2</v>
      </c>
      <c r="N11167" s="1">
        <f t="shared" si="1228"/>
        <v>0.28676786399999998</v>
      </c>
      <c r="O11167" s="1">
        <f t="shared" si="1227"/>
        <v>9.3287940000000014E-2</v>
      </c>
      <c r="P11167" s="11">
        <v>0.44812700654990589</v>
      </c>
    </row>
    <row r="11168" spans="1:16" x14ac:dyDescent="0.3">
      <c r="A11168" s="1">
        <v>4589.2002000000002</v>
      </c>
      <c r="B11168" s="1">
        <v>4.8651</v>
      </c>
      <c r="C11168" s="1">
        <v>0.31419999999999998</v>
      </c>
      <c r="D11168" s="1">
        <v>2.2864</v>
      </c>
      <c r="E11168" s="1">
        <v>0.49280000000000002</v>
      </c>
      <c r="F11168" s="1">
        <v>0.28789999999999999</v>
      </c>
      <c r="G11168" s="1">
        <v>1.0377000000000001</v>
      </c>
      <c r="H11168" s="1">
        <v>0.26</v>
      </c>
      <c r="I11168" s="14">
        <f t="shared" si="1222"/>
        <v>6.2396577946768055E-2</v>
      </c>
      <c r="J11168" s="1">
        <f t="shared" si="1223"/>
        <v>0.19047376425855511</v>
      </c>
      <c r="K11168" s="1">
        <f t="shared" si="1225"/>
        <v>0.76001316174319977</v>
      </c>
      <c r="L11168" s="1">
        <f t="shared" si="1226"/>
        <v>0.81644621349276758</v>
      </c>
      <c r="M11168" s="4">
        <f t="shared" si="1224"/>
        <v>5.6433051749567809E-2</v>
      </c>
      <c r="N11168" s="1">
        <f t="shared" si="1228"/>
        <v>0.263409924992</v>
      </c>
      <c r="O11168" s="1">
        <f t="shared" si="1227"/>
        <v>6.4228580000000007E-2</v>
      </c>
      <c r="P11168" s="11">
        <v>0.45086692620228985</v>
      </c>
    </row>
    <row r="11169" spans="1:16" x14ac:dyDescent="0.3">
      <c r="A11169" s="1">
        <v>4589.7002000000002</v>
      </c>
      <c r="B11169" s="1">
        <v>3.5339</v>
      </c>
      <c r="C11169" s="1">
        <v>0.31359999999999999</v>
      </c>
      <c r="D11169" s="1">
        <v>2.2877999999999998</v>
      </c>
      <c r="E11169" s="1">
        <v>0.48399999999999999</v>
      </c>
      <c r="F11169" s="1">
        <v>6.0699999999999997E-2</v>
      </c>
      <c r="G11169" s="1">
        <v>0.95550000000000002</v>
      </c>
      <c r="H11169" s="1">
        <v>0.24</v>
      </c>
      <c r="I11169" s="14">
        <f t="shared" si="1222"/>
        <v>1.3155513307984789E-2</v>
      </c>
      <c r="J11169" s="1">
        <f t="shared" si="1223"/>
        <v>4.015893536121673E-2</v>
      </c>
      <c r="K11169" s="1">
        <f t="shared" si="1225"/>
        <v>0.94518536121673002</v>
      </c>
      <c r="L11169" s="1">
        <f t="shared" si="1226"/>
        <v>0.95797076361986733</v>
      </c>
      <c r="M11169" s="4">
        <f t="shared" si="1224"/>
        <v>1.2785402403137303E-2</v>
      </c>
      <c r="N11169" s="1">
        <f t="shared" si="1228"/>
        <v>0.23076928785600001</v>
      </c>
      <c r="O11169" s="1">
        <f t="shared" si="1227"/>
        <v>4.3195620000000011E-2</v>
      </c>
      <c r="P11169" s="11">
        <v>0.44422863049489292</v>
      </c>
    </row>
    <row r="11170" spans="1:16" x14ac:dyDescent="0.3">
      <c r="A11170" s="1">
        <v>4590.2002000000002</v>
      </c>
      <c r="B11170" s="1">
        <v>3.1126</v>
      </c>
      <c r="C11170" s="1">
        <v>0.2913</v>
      </c>
      <c r="D11170" s="1">
        <v>2.2976999999999999</v>
      </c>
      <c r="E11170" s="1">
        <v>0.4904</v>
      </c>
      <c r="F11170" s="1">
        <v>0.16</v>
      </c>
      <c r="G11170" s="1">
        <v>0.89439999999999997</v>
      </c>
      <c r="H11170" s="1">
        <v>0.22999999999999998</v>
      </c>
      <c r="I11170" s="14">
        <f t="shared" si="1222"/>
        <v>3.4676806083650188E-2</v>
      </c>
      <c r="J11170" s="1">
        <f t="shared" si="1223"/>
        <v>0.10585551330798479</v>
      </c>
      <c r="K11170" s="1">
        <f t="shared" si="1225"/>
        <v>0.84923127789717301</v>
      </c>
      <c r="L11170" s="1">
        <f t="shared" si="1226"/>
        <v>0.88164634021915833</v>
      </c>
      <c r="M11170" s="4">
        <f t="shared" si="1224"/>
        <v>3.2415062321985322E-2</v>
      </c>
      <c r="N11170" s="1">
        <f t="shared" si="1228"/>
        <v>0.22344415617600002</v>
      </c>
      <c r="O11170" s="1">
        <f t="shared" si="1227"/>
        <v>3.6539080000000002E-2</v>
      </c>
      <c r="P11170" s="11">
        <v>0.42716522008940061</v>
      </c>
    </row>
    <row r="11171" spans="1:16" x14ac:dyDescent="0.3">
      <c r="A11171" s="1">
        <v>4590.7002000000002</v>
      </c>
      <c r="B11171" s="1">
        <v>2.3914</v>
      </c>
      <c r="C11171" s="1">
        <v>0.26129999999999998</v>
      </c>
      <c r="D11171" s="1">
        <v>2.3338999999999999</v>
      </c>
      <c r="E11171" s="1">
        <v>0.50739999999999996</v>
      </c>
      <c r="F11171" s="1">
        <v>0.4</v>
      </c>
      <c r="G11171" s="1">
        <v>0.84830000000000005</v>
      </c>
      <c r="H11171" s="1">
        <v>0.2</v>
      </c>
      <c r="I11171" s="14">
        <f t="shared" si="1222"/>
        <v>8.6692015209125478E-2</v>
      </c>
      <c r="J11171" s="1">
        <f t="shared" si="1223"/>
        <v>0.26463878326996199</v>
      </c>
      <c r="K11171" s="1">
        <f t="shared" si="1225"/>
        <v>0.56653992395437258</v>
      </c>
      <c r="L11171" s="1">
        <f t="shared" si="1226"/>
        <v>0.68803632763177891</v>
      </c>
      <c r="M11171" s="4">
        <f t="shared" si="1224"/>
        <v>0.12149640367740633</v>
      </c>
      <c r="N11171" s="1">
        <f t="shared" si="1228"/>
        <v>0.228624549624</v>
      </c>
      <c r="O11171" s="1">
        <f t="shared" si="1227"/>
        <v>2.5144120000000002E-2</v>
      </c>
      <c r="P11171" s="11">
        <v>0.40329194895291309</v>
      </c>
    </row>
    <row r="11172" spans="1:16" x14ac:dyDescent="0.3">
      <c r="A11172" s="1">
        <v>4591.2002000000002</v>
      </c>
      <c r="B11172" s="1">
        <v>2.4373</v>
      </c>
      <c r="C11172" s="1">
        <v>0.23980000000000001</v>
      </c>
      <c r="D11172" s="1">
        <v>2.3708</v>
      </c>
      <c r="E11172" s="1">
        <v>0.5343</v>
      </c>
      <c r="F11172" s="1">
        <v>1.2500000000000001E-2</v>
      </c>
      <c r="G11172" s="1">
        <v>1.0314000000000001</v>
      </c>
      <c r="H11172" s="1">
        <v>0.16999999999999998</v>
      </c>
      <c r="I11172" s="14">
        <f t="shared" si="1222"/>
        <v>2.7091254752851712E-3</v>
      </c>
      <c r="J11172" s="1">
        <f t="shared" si="1223"/>
        <v>8.2699619771863121E-3</v>
      </c>
      <c r="K11172" s="1">
        <f t="shared" si="1225"/>
        <v>0.9840639677924401</v>
      </c>
      <c r="L11172" s="1">
        <f t="shared" si="1226"/>
        <v>0.99198180921350954</v>
      </c>
      <c r="M11172" s="4">
        <f t="shared" si="1224"/>
        <v>7.9178414210694381E-3</v>
      </c>
      <c r="N11172" s="1">
        <f t="shared" si="1228"/>
        <v>0.247571453824</v>
      </c>
      <c r="O11172" s="1">
        <f t="shared" si="1227"/>
        <v>2.5869340000000001E-2</v>
      </c>
      <c r="P11172" s="11">
        <v>0.39167715997422681</v>
      </c>
    </row>
    <row r="11173" spans="1:16" x14ac:dyDescent="0.3">
      <c r="A11173" s="1">
        <v>4591.7002000000002</v>
      </c>
      <c r="B11173" s="1">
        <v>2.722</v>
      </c>
      <c r="C11173" s="1">
        <v>0.2248</v>
      </c>
      <c r="D11173" s="1">
        <v>2.3744999999999998</v>
      </c>
      <c r="E11173" s="1">
        <v>0.57410000000000005</v>
      </c>
      <c r="F11173" s="1">
        <v>0.27389999999999998</v>
      </c>
      <c r="G11173" s="1">
        <v>1.3192999999999999</v>
      </c>
      <c r="H11173" s="1">
        <v>0.12</v>
      </c>
      <c r="I11173" s="14">
        <f t="shared" si="1222"/>
        <v>5.936235741444866E-2</v>
      </c>
      <c r="J11173" s="1">
        <f t="shared" si="1223"/>
        <v>0.18121140684410644</v>
      </c>
      <c r="K11173" s="1">
        <f t="shared" si="1225"/>
        <v>0.50531368821292777</v>
      </c>
      <c r="L11173" s="1">
        <f t="shared" si="1226"/>
        <v>0.86264579182588763</v>
      </c>
      <c r="M11173" s="4">
        <f t="shared" si="1224"/>
        <v>0.35733210361295986</v>
      </c>
      <c r="N11173" s="1">
        <f t="shared" si="1228"/>
        <v>0.3247964573999999</v>
      </c>
      <c r="O11173" s="1">
        <f t="shared" si="1227"/>
        <v>3.0367600000000002E-2</v>
      </c>
      <c r="P11173" s="11">
        <v>0.40042811779450482</v>
      </c>
    </row>
    <row r="11174" spans="1:16" x14ac:dyDescent="0.3">
      <c r="A11174" s="1">
        <v>4592.2002000000002</v>
      </c>
      <c r="B11174" s="1">
        <v>1.9990000000000001</v>
      </c>
      <c r="C11174" s="1">
        <v>0.20480000000000001</v>
      </c>
      <c r="D11174" s="1">
        <v>2.3572000000000002</v>
      </c>
      <c r="E11174" s="1">
        <v>0.63480000000000003</v>
      </c>
      <c r="F11174" s="1">
        <v>0.14680000000000001</v>
      </c>
      <c r="G11174" s="1">
        <v>1.2239</v>
      </c>
      <c r="H11174" s="1">
        <v>0.1</v>
      </c>
      <c r="I11174" s="14">
        <f t="shared" si="1222"/>
        <v>3.1815969581749051E-2</v>
      </c>
      <c r="J11174" s="1">
        <f t="shared" si="1223"/>
        <v>9.7122433460076055E-2</v>
      </c>
      <c r="K11174" s="1">
        <f t="shared" si="1225"/>
        <v>0.68184030418250952</v>
      </c>
      <c r="L11174" s="1">
        <f t="shared" si="1226"/>
        <v>0.92064512340871318</v>
      </c>
      <c r="M11174" s="4">
        <f t="shared" si="1224"/>
        <v>0.23880481922620367</v>
      </c>
      <c r="N11174" s="1">
        <f t="shared" si="1228"/>
        <v>0.29171142019200008</v>
      </c>
      <c r="O11174" s="1">
        <f t="shared" si="1227"/>
        <v>1.8944200000000001E-2</v>
      </c>
      <c r="P11174" s="11">
        <v>0.41887336336628855</v>
      </c>
    </row>
    <row r="11175" spans="1:16" x14ac:dyDescent="0.3">
      <c r="A11175" s="1">
        <v>4592.7002000000002</v>
      </c>
      <c r="B11175" s="1">
        <v>3.0678000000000001</v>
      </c>
      <c r="C11175" s="1">
        <v>0.18240000000000001</v>
      </c>
      <c r="D11175" s="1">
        <v>2.3694000000000002</v>
      </c>
      <c r="E11175" s="1">
        <v>0.72899999999999998</v>
      </c>
      <c r="F11175" s="1">
        <v>0.3196</v>
      </c>
      <c r="G11175" s="1">
        <v>1.2393000000000001</v>
      </c>
      <c r="H11175" s="1">
        <v>0.11</v>
      </c>
      <c r="I11175" s="14">
        <f t="shared" si="1222"/>
        <v>6.9266920152091252E-2</v>
      </c>
      <c r="J11175" s="1">
        <f t="shared" si="1223"/>
        <v>0.21144638783269962</v>
      </c>
      <c r="K11175" s="1">
        <f t="shared" si="1225"/>
        <v>0.37030072589007951</v>
      </c>
      <c r="L11175" s="1">
        <f t="shared" si="1226"/>
        <v>0.82938240310441413</v>
      </c>
      <c r="M11175" s="4">
        <f t="shared" si="1224"/>
        <v>0.45908167721433463</v>
      </c>
      <c r="N11175" s="1">
        <f t="shared" si="1228"/>
        <v>0.30800095972800001</v>
      </c>
      <c r="O11175" s="1">
        <f t="shared" si="1227"/>
        <v>3.5831240000000007E-2</v>
      </c>
      <c r="P11175" s="11">
        <v>0.44085237126258758</v>
      </c>
    </row>
    <row r="11176" spans="1:16" x14ac:dyDescent="0.3">
      <c r="A11176" s="1">
        <v>4593.2002000000002</v>
      </c>
      <c r="B11176" s="1">
        <v>7.1474000000000002</v>
      </c>
      <c r="C11176" s="1">
        <v>0.15759999999999999</v>
      </c>
      <c r="D11176" s="1">
        <v>2.4523000000000001</v>
      </c>
      <c r="E11176" s="1">
        <v>0.86450000000000005</v>
      </c>
      <c r="F11176" s="1">
        <v>0.4834</v>
      </c>
      <c r="G11176" s="1">
        <v>1.0046999999999999</v>
      </c>
      <c r="H11176" s="1">
        <v>0.32</v>
      </c>
      <c r="I11176" s="14">
        <f t="shared" si="1222"/>
        <v>0.10476730038022813</v>
      </c>
      <c r="J11176" s="1">
        <f t="shared" si="1223"/>
        <v>0.31981596958174907</v>
      </c>
      <c r="K11176" s="1">
        <f t="shared" si="1225"/>
        <v>0.67260218631178703</v>
      </c>
      <c r="L11176" s="1">
        <f t="shared" si="1226"/>
        <v>0.68168013378944059</v>
      </c>
      <c r="M11176" s="4">
        <f t="shared" si="1224"/>
        <v>9.0779474776535585E-3</v>
      </c>
      <c r="N11176" s="1">
        <f t="shared" si="1228"/>
        <v>0.29221234050400002</v>
      </c>
      <c r="O11176" s="1">
        <f t="shared" si="1227"/>
        <v>0.10028892000000002</v>
      </c>
      <c r="P11176" s="11">
        <v>0.45648864440780568</v>
      </c>
    </row>
    <row r="11177" spans="1:16" x14ac:dyDescent="0.3">
      <c r="A11177" s="1">
        <v>4593.7002000000002</v>
      </c>
      <c r="B11177" s="1">
        <v>13.166600000000001</v>
      </c>
      <c r="C11177" s="1">
        <v>0.1404</v>
      </c>
      <c r="D11177" s="1">
        <v>2.5708000000000002</v>
      </c>
      <c r="E11177" s="1">
        <v>1.0234000000000001</v>
      </c>
      <c r="F11177" s="1">
        <v>0.64300000000000002</v>
      </c>
      <c r="G11177" s="1">
        <v>0.65259999999999996</v>
      </c>
      <c r="H11177" s="1">
        <v>0.66</v>
      </c>
      <c r="I11177" s="14">
        <f t="shared" si="1222"/>
        <v>0.1393574144486692</v>
      </c>
      <c r="J11177" s="1">
        <f t="shared" si="1223"/>
        <v>0.4254068441064639</v>
      </c>
      <c r="K11177" s="1">
        <f t="shared" si="1225"/>
        <v>0.78885240235050114</v>
      </c>
      <c r="L11177" s="1">
        <f t="shared" si="1226"/>
        <v>0.34813539058157533</v>
      </c>
      <c r="M11177" s="4">
        <f t="shared" si="1224"/>
        <v>-0.4407170117689258</v>
      </c>
      <c r="N11177" s="1">
        <f t="shared" si="1228"/>
        <v>0.261080987456</v>
      </c>
      <c r="O11177" s="1">
        <f t="shared" si="1227"/>
        <v>0.19539228000000003</v>
      </c>
      <c r="P11177" s="11">
        <v>0.47271145076600896</v>
      </c>
    </row>
    <row r="11178" spans="1:16" x14ac:dyDescent="0.3">
      <c r="A11178" s="1">
        <v>4594.2002000000002</v>
      </c>
      <c r="B11178" s="1">
        <v>13.679399999999999</v>
      </c>
      <c r="C11178" s="1">
        <v>0.1419</v>
      </c>
      <c r="D11178" s="1">
        <v>2.5739999999999998</v>
      </c>
      <c r="E11178" s="1">
        <v>1.1116999999999999</v>
      </c>
      <c r="F11178" s="1">
        <v>0.70789999999999997</v>
      </c>
      <c r="G11178" s="1">
        <v>0.63160000000000005</v>
      </c>
      <c r="H11178" s="1">
        <v>0.67999999999999994</v>
      </c>
      <c r="I11178" s="14">
        <f t="shared" si="1222"/>
        <v>0.15342319391634979</v>
      </c>
      <c r="J11178" s="1">
        <f t="shared" si="1223"/>
        <v>0.46834448669201517</v>
      </c>
      <c r="K11178" s="1">
        <f t="shared" si="1225"/>
        <v>0.77437765600536801</v>
      </c>
      <c r="L11178" s="1">
        <f t="shared" si="1226"/>
        <v>0.2584792800949729</v>
      </c>
      <c r="M11178" s="4">
        <f t="shared" si="1224"/>
        <v>-0.51589837591039511</v>
      </c>
      <c r="N11178" s="1">
        <f t="shared" si="1228"/>
        <v>0.26232807743999997</v>
      </c>
      <c r="O11178" s="1">
        <f t="shared" si="1227"/>
        <v>0.20349452000000001</v>
      </c>
      <c r="P11178" s="11">
        <v>0.49725574253493998</v>
      </c>
    </row>
    <row r="11179" spans="1:16" x14ac:dyDescent="0.3">
      <c r="A11179" s="1">
        <v>4594.7002000000002</v>
      </c>
      <c r="B11179" s="1">
        <v>13.2026</v>
      </c>
      <c r="C11179" s="1">
        <v>0.1701</v>
      </c>
      <c r="D11179" s="1">
        <v>2.4479000000000002</v>
      </c>
      <c r="E11179" s="1">
        <v>1.0246999999999999</v>
      </c>
      <c r="F11179" s="1">
        <v>0.68930000000000002</v>
      </c>
      <c r="G11179" s="1">
        <v>0.55869999999999997</v>
      </c>
      <c r="H11179" s="1">
        <v>0.66</v>
      </c>
      <c r="I11179" s="14">
        <f t="shared" si="1222"/>
        <v>0.14939201520912548</v>
      </c>
      <c r="J11179" s="1">
        <f t="shared" si="1223"/>
        <v>0.456038783269962</v>
      </c>
      <c r="K11179" s="1">
        <f t="shared" si="1225"/>
        <v>0.77364846180435531</v>
      </c>
      <c r="L11179" s="1">
        <f t="shared" si="1226"/>
        <v>0.18375016418478249</v>
      </c>
      <c r="M11179" s="4">
        <f t="shared" si="1224"/>
        <v>-0.5898982976195728</v>
      </c>
      <c r="N11179" s="1">
        <f t="shared" si="1228"/>
        <v>0.22961869912800004</v>
      </c>
      <c r="O11179" s="1">
        <f t="shared" si="1227"/>
        <v>0.19596108000000001</v>
      </c>
      <c r="P11179" s="11">
        <v>0.52045320984554844</v>
      </c>
    </row>
    <row r="11180" spans="1:16" x14ac:dyDescent="0.3">
      <c r="A11180" s="1">
        <v>4595.2002000000002</v>
      </c>
      <c r="B11180" s="1">
        <v>13.925800000000001</v>
      </c>
      <c r="C11180" s="1">
        <v>0.2092</v>
      </c>
      <c r="D11180" s="1">
        <v>2.3565999999999998</v>
      </c>
      <c r="E11180" s="1">
        <v>0.83040000000000003</v>
      </c>
      <c r="F11180" s="1">
        <v>0.77569999999999995</v>
      </c>
      <c r="G11180" s="1">
        <v>0.55449999999999999</v>
      </c>
      <c r="H11180" s="1">
        <v>0.67</v>
      </c>
      <c r="I11180" s="14">
        <f t="shared" si="1222"/>
        <v>0.16811749049429656</v>
      </c>
      <c r="J11180" s="1">
        <f t="shared" si="1223"/>
        <v>0.51320076045627372</v>
      </c>
      <c r="K11180" s="1">
        <f t="shared" si="1225"/>
        <v>0.74907837239657227</v>
      </c>
      <c r="L11180" s="1">
        <f t="shared" si="1226"/>
        <v>7.4480143451264691E-2</v>
      </c>
      <c r="M11180" s="4">
        <f t="shared" si="1224"/>
        <v>-0.67459822894530763</v>
      </c>
      <c r="N11180" s="1">
        <f t="shared" si="1228"/>
        <v>0.22614480331199999</v>
      </c>
      <c r="O11180" s="1">
        <f t="shared" si="1227"/>
        <v>0.20738764000000001</v>
      </c>
      <c r="P11180" s="11">
        <v>0.50956341011874162</v>
      </c>
    </row>
    <row r="11181" spans="1:16" x14ac:dyDescent="0.3">
      <c r="A11181" s="1">
        <v>4595.7002000000002</v>
      </c>
      <c r="B11181" s="1">
        <v>14.092700000000001</v>
      </c>
      <c r="C11181" s="1">
        <v>0.2412</v>
      </c>
      <c r="D11181" s="1">
        <v>2.3188</v>
      </c>
      <c r="E11181" s="1">
        <v>0.65429999999999999</v>
      </c>
      <c r="F11181" s="1">
        <v>0.8962</v>
      </c>
      <c r="G11181" s="1">
        <v>0.55840000000000001</v>
      </c>
      <c r="H11181" s="1">
        <v>0.66</v>
      </c>
      <c r="I11181" s="14">
        <f t="shared" si="1222"/>
        <v>0.19423346007604561</v>
      </c>
      <c r="J11181" s="1">
        <f t="shared" si="1223"/>
        <v>0.59292319391634984</v>
      </c>
      <c r="K11181" s="1">
        <f t="shared" si="1225"/>
        <v>0.70570687867265824</v>
      </c>
      <c r="L11181" s="1">
        <f t="shared" si="1226"/>
        <v>-6.1825204004924493E-2</v>
      </c>
      <c r="M11181" s="4">
        <f t="shared" si="1224"/>
        <v>-0.76753208267758277</v>
      </c>
      <c r="N11181" s="1">
        <f t="shared" si="1228"/>
        <v>0.22972444352000002</v>
      </c>
      <c r="O11181" s="1">
        <f t="shared" si="1227"/>
        <v>0.21002466000000003</v>
      </c>
      <c r="P11181" s="11">
        <v>0.47452015316619234</v>
      </c>
    </row>
    <row r="11182" spans="1:16" x14ac:dyDescent="0.3">
      <c r="A11182" s="1">
        <v>4596.2002000000002</v>
      </c>
      <c r="B11182" s="1">
        <v>11.645799999999999</v>
      </c>
      <c r="C11182" s="1">
        <v>0.26669999999999999</v>
      </c>
      <c r="D11182" s="1">
        <v>2.2847</v>
      </c>
      <c r="E11182" s="1">
        <v>0.53149999999999997</v>
      </c>
      <c r="F11182" s="1">
        <v>0.80559999999999998</v>
      </c>
      <c r="G11182" s="1">
        <v>0.55249999999999999</v>
      </c>
      <c r="H11182" s="1">
        <v>0.54</v>
      </c>
      <c r="I11182" s="14">
        <f t="shared" si="1222"/>
        <v>0.17459771863117871</v>
      </c>
      <c r="J11182" s="1">
        <f t="shared" si="1223"/>
        <v>0.53298250950570336</v>
      </c>
      <c r="K11182" s="1">
        <f t="shared" si="1225"/>
        <v>0.67667089142374326</v>
      </c>
      <c r="L11182" s="1">
        <f t="shared" si="1226"/>
        <v>3.5325774650310643E-2</v>
      </c>
      <c r="M11182" s="4">
        <f t="shared" si="1224"/>
        <v>-0.64134511677343264</v>
      </c>
      <c r="N11182" s="1">
        <f t="shared" si="1228"/>
        <v>0.21022292359200001</v>
      </c>
      <c r="O11182" s="1">
        <f t="shared" si="1227"/>
        <v>0.17136363999999998</v>
      </c>
      <c r="P11182" s="11">
        <v>0.43950766176764133</v>
      </c>
    </row>
    <row r="11183" spans="1:16" x14ac:dyDescent="0.3">
      <c r="A11183" s="1">
        <v>4596.7002000000002</v>
      </c>
      <c r="B11183" s="1">
        <v>8.6189999999999998</v>
      </c>
      <c r="C11183" s="1">
        <v>0.28960000000000002</v>
      </c>
      <c r="D11183" s="1">
        <v>2.2644000000000002</v>
      </c>
      <c r="E11183" s="1">
        <v>0.4501</v>
      </c>
      <c r="F11183" s="1">
        <v>0.54110000000000003</v>
      </c>
      <c r="G11183" s="1">
        <v>0.5907</v>
      </c>
      <c r="H11183" s="1">
        <v>0.41000000000000003</v>
      </c>
      <c r="I11183" s="14">
        <f t="shared" si="1222"/>
        <v>0.11727262357414449</v>
      </c>
      <c r="J11183" s="1">
        <f t="shared" si="1223"/>
        <v>0.35799011406844106</v>
      </c>
      <c r="K11183" s="1">
        <f t="shared" si="1225"/>
        <v>0.7139692107947696</v>
      </c>
      <c r="L11183" s="1">
        <f t="shared" si="1226"/>
        <v>0.39395612989937184</v>
      </c>
      <c r="M11183" s="4">
        <f t="shared" si="1224"/>
        <v>-0.32001308089539776</v>
      </c>
      <c r="N11183" s="1">
        <f t="shared" si="1228"/>
        <v>0.19101300912000002</v>
      </c>
      <c r="O11183" s="1">
        <f t="shared" si="1227"/>
        <v>0.12354020000000002</v>
      </c>
      <c r="P11183" s="11">
        <v>0.41137512726334546</v>
      </c>
    </row>
    <row r="11184" spans="1:16" x14ac:dyDescent="0.3">
      <c r="A11184" s="1">
        <v>4597.2002000000002</v>
      </c>
      <c r="B11184" s="1">
        <v>7.0392999999999999</v>
      </c>
      <c r="C11184" s="1">
        <v>0.29599999999999999</v>
      </c>
      <c r="D11184" s="1">
        <v>2.2515999999999998</v>
      </c>
      <c r="E11184" s="1">
        <v>0.39800000000000002</v>
      </c>
      <c r="F11184" s="1">
        <v>0.24129999999999999</v>
      </c>
      <c r="G11184" s="1">
        <v>0.62119999999999997</v>
      </c>
      <c r="H11184" s="1">
        <v>0.4</v>
      </c>
      <c r="I11184" s="14">
        <f t="shared" si="1222"/>
        <v>5.2296958174904935E-2</v>
      </c>
      <c r="J11184" s="1">
        <f t="shared" si="1223"/>
        <v>0.15964334600760455</v>
      </c>
      <c r="K11184" s="1">
        <f t="shared" si="1225"/>
        <v>0.86925760456273771</v>
      </c>
      <c r="L11184" s="1">
        <f t="shared" si="1226"/>
        <v>0.74300813585382397</v>
      </c>
      <c r="M11184" s="4">
        <f t="shared" si="1224"/>
        <v>-0.12624946870891374</v>
      </c>
      <c r="N11184" s="1">
        <f t="shared" si="1228"/>
        <v>0.17840669683199997</v>
      </c>
      <c r="O11184" s="1">
        <f t="shared" si="1227"/>
        <v>9.8580940000000006E-2</v>
      </c>
      <c r="P11184" s="11">
        <v>0.38115349926645614</v>
      </c>
    </row>
    <row r="11185" spans="1:16" x14ac:dyDescent="0.3">
      <c r="A11185" s="1">
        <v>4597.7002000000002</v>
      </c>
      <c r="B11185" s="1">
        <v>5.1976000000000004</v>
      </c>
      <c r="C11185" s="1">
        <v>0.2964</v>
      </c>
      <c r="D11185" s="1">
        <v>2.2408000000000001</v>
      </c>
      <c r="E11185" s="1">
        <v>0.36980000000000002</v>
      </c>
      <c r="F11185" s="1">
        <v>2.8400000000000002E-2</v>
      </c>
      <c r="G11185" s="1">
        <v>0.64370000000000005</v>
      </c>
      <c r="H11185" s="1">
        <v>0.33999999999999997</v>
      </c>
      <c r="I11185" s="14">
        <f t="shared" si="1222"/>
        <v>6.1551330798479088E-3</v>
      </c>
      <c r="J11185" s="1">
        <f t="shared" si="1223"/>
        <v>1.8789353612167301E-2</v>
      </c>
      <c r="K11185" s="1">
        <f t="shared" si="1225"/>
        <v>0.98189666741221215</v>
      </c>
      <c r="L11185" s="1">
        <f t="shared" si="1226"/>
        <v>0.97081038742866665</v>
      </c>
      <c r="M11185" s="4">
        <f t="shared" si="1224"/>
        <v>-1.1086279983545499E-2</v>
      </c>
      <c r="N11185" s="1">
        <f t="shared" si="1228"/>
        <v>0.16545905862400004</v>
      </c>
      <c r="O11185" s="1">
        <f t="shared" si="1227"/>
        <v>6.9482080000000015E-2</v>
      </c>
      <c r="P11185" s="11">
        <v>0.35984262771273179</v>
      </c>
    </row>
    <row r="11186" spans="1:16" x14ac:dyDescent="0.3">
      <c r="A11186" s="1">
        <v>4598.2002000000002</v>
      </c>
      <c r="B11186" s="1">
        <v>4.8724999999999996</v>
      </c>
      <c r="C11186" s="1">
        <v>0.3</v>
      </c>
      <c r="D11186" s="1">
        <v>2.2423000000000002</v>
      </c>
      <c r="E11186" s="1">
        <v>0.36259999999999998</v>
      </c>
      <c r="F11186" s="1">
        <v>4.8300000000000003E-2</v>
      </c>
      <c r="G11186" s="1">
        <v>0.78810000000000002</v>
      </c>
      <c r="H11186" s="1">
        <v>0.3</v>
      </c>
      <c r="I11186" s="14">
        <f t="shared" si="1222"/>
        <v>1.0468060836501902E-2</v>
      </c>
      <c r="J11186" s="1">
        <f t="shared" si="1223"/>
        <v>3.195513307984791E-2</v>
      </c>
      <c r="K11186" s="1">
        <f t="shared" si="1225"/>
        <v>0.96510646387832688</v>
      </c>
      <c r="L11186" s="1">
        <f t="shared" si="1226"/>
        <v>0.95945294622529131</v>
      </c>
      <c r="M11186" s="4">
        <f t="shared" si="1224"/>
        <v>-5.6535176530355669E-3</v>
      </c>
      <c r="N11186" s="1">
        <f t="shared" si="1228"/>
        <v>0.19441548228000005</v>
      </c>
      <c r="O11186" s="1">
        <f t="shared" si="1227"/>
        <v>6.43455E-2</v>
      </c>
      <c r="P11186" s="11">
        <v>0.35630726246917455</v>
      </c>
    </row>
    <row r="11187" spans="1:16" x14ac:dyDescent="0.3">
      <c r="A11187" s="1">
        <v>4598.7002000000002</v>
      </c>
      <c r="B11187" s="1">
        <v>5.4223999999999997</v>
      </c>
      <c r="C11187" s="1">
        <v>0.2974</v>
      </c>
      <c r="D11187" s="1">
        <v>2.2443</v>
      </c>
      <c r="E11187" s="1">
        <v>0.37280000000000002</v>
      </c>
      <c r="F11187" s="1">
        <v>0.11219999999999999</v>
      </c>
      <c r="G11187" s="1">
        <v>0.96440000000000003</v>
      </c>
      <c r="H11187" s="1">
        <v>0.31</v>
      </c>
      <c r="I11187" s="14">
        <f t="shared" si="1222"/>
        <v>2.4317110266159694E-2</v>
      </c>
      <c r="J11187" s="1">
        <f t="shared" si="1223"/>
        <v>7.423117870722433E-2</v>
      </c>
      <c r="K11187" s="1">
        <f t="shared" si="1225"/>
        <v>0.92155770881883969</v>
      </c>
      <c r="L11187" s="1">
        <f t="shared" si="1226"/>
        <v>0.92302864090914116</v>
      </c>
      <c r="M11187" s="4">
        <f t="shared" si="1224"/>
        <v>1.4709320903014689E-3</v>
      </c>
      <c r="N11187" s="1">
        <f t="shared" si="1228"/>
        <v>0.23670901416000001</v>
      </c>
      <c r="O11187" s="1">
        <f t="shared" si="1227"/>
        <v>7.3033920000000002E-2</v>
      </c>
      <c r="P11187" s="11">
        <v>0.3626147485834188</v>
      </c>
    </row>
    <row r="11188" spans="1:16" x14ac:dyDescent="0.3">
      <c r="A11188" s="1">
        <v>4599.2002000000002</v>
      </c>
      <c r="B11188" s="1">
        <v>5.5509000000000004</v>
      </c>
      <c r="C11188" s="1">
        <v>0.29580000000000001</v>
      </c>
      <c r="D11188" s="1">
        <v>2.2660999999999998</v>
      </c>
      <c r="E11188" s="1">
        <v>0.39250000000000002</v>
      </c>
      <c r="F11188" s="1">
        <v>7.9399999999999998E-2</v>
      </c>
      <c r="G11188" s="1">
        <v>1.0099</v>
      </c>
      <c r="H11188" s="1">
        <v>0.33</v>
      </c>
      <c r="I11188" s="14">
        <f t="shared" si="1222"/>
        <v>1.7208365019011407E-2</v>
      </c>
      <c r="J11188" s="1">
        <f t="shared" si="1223"/>
        <v>5.2530798479087454E-2</v>
      </c>
      <c r="K11188" s="1">
        <f t="shared" si="1225"/>
        <v>0.94785343933632904</v>
      </c>
      <c r="L11188" s="1">
        <f t="shared" si="1226"/>
        <v>0.9479841583532157</v>
      </c>
      <c r="M11188" s="4">
        <f t="shared" si="1224"/>
        <v>1.307190168866601E-4</v>
      </c>
      <c r="N11188" s="1">
        <f t="shared" si="1228"/>
        <v>0.24849853183199996</v>
      </c>
      <c r="O11188" s="1">
        <f t="shared" si="1227"/>
        <v>7.5064220000000015E-2</v>
      </c>
      <c r="P11188" s="11">
        <v>0.37244706659107929</v>
      </c>
    </row>
    <row r="11189" spans="1:16" x14ac:dyDescent="0.3">
      <c r="A11189" s="1">
        <v>4599.7002000000002</v>
      </c>
      <c r="B11189" s="1">
        <v>4.6486000000000001</v>
      </c>
      <c r="C11189" s="1">
        <v>0.28560000000000002</v>
      </c>
      <c r="D11189" s="1">
        <v>2.2791000000000001</v>
      </c>
      <c r="E11189" s="1">
        <v>0.41110000000000002</v>
      </c>
      <c r="F11189" s="1">
        <v>1.52E-2</v>
      </c>
      <c r="G11189" s="1">
        <v>0.99529999999999996</v>
      </c>
      <c r="H11189" s="1">
        <v>0.28999999999999998</v>
      </c>
      <c r="I11189" s="14">
        <f t="shared" si="1222"/>
        <v>3.2942965779467681E-3</v>
      </c>
      <c r="J11189" s="1">
        <f t="shared" si="1223"/>
        <v>1.0056273764258555E-2</v>
      </c>
      <c r="K11189" s="1">
        <f t="shared" si="1225"/>
        <v>0.98864035662776972</v>
      </c>
      <c r="L11189" s="1">
        <f t="shared" si="1226"/>
        <v>0.98989623855695918</v>
      </c>
      <c r="M11189" s="4">
        <f t="shared" si="1224"/>
        <v>1.2558819291894618E-3</v>
      </c>
      <c r="N11189" s="1">
        <f t="shared" si="1228"/>
        <v>0.23983808008800003</v>
      </c>
      <c r="O11189" s="1">
        <f t="shared" si="1227"/>
        <v>6.0807880000000009E-2</v>
      </c>
      <c r="P11189" s="11">
        <v>0.37434486731639771</v>
      </c>
    </row>
    <row r="11190" spans="1:16" x14ac:dyDescent="0.3">
      <c r="A11190" s="1">
        <v>4600.2002000000002</v>
      </c>
      <c r="B11190" s="1">
        <v>4.4579000000000004</v>
      </c>
      <c r="C11190" s="1">
        <v>0.28710000000000002</v>
      </c>
      <c r="D11190" s="1">
        <v>2.2545000000000002</v>
      </c>
      <c r="E11190" s="1">
        <v>0.41749999999999998</v>
      </c>
      <c r="F11190" s="1">
        <v>0.2235</v>
      </c>
      <c r="G11190" s="1">
        <v>1.0034000000000001</v>
      </c>
      <c r="H11190" s="1">
        <v>0.22999999999999998</v>
      </c>
      <c r="I11190" s="14">
        <f t="shared" si="1222"/>
        <v>4.8439163498098861E-2</v>
      </c>
      <c r="J11190" s="1">
        <f t="shared" si="1223"/>
        <v>0.14786692015209127</v>
      </c>
      <c r="K11190" s="1">
        <f t="shared" si="1225"/>
        <v>0.78939494131261367</v>
      </c>
      <c r="L11190" s="1">
        <f t="shared" si="1226"/>
        <v>0.85263412382689729</v>
      </c>
      <c r="M11190" s="4">
        <f t="shared" si="1224"/>
        <v>6.3239182514283621E-2</v>
      </c>
      <c r="N11190" s="1">
        <f t="shared" si="1228"/>
        <v>0.24630250176000004</v>
      </c>
      <c r="O11190" s="1">
        <f t="shared" si="1227"/>
        <v>5.7794820000000018E-2</v>
      </c>
      <c r="P11190" s="11">
        <v>0.38625364723790578</v>
      </c>
    </row>
    <row r="11191" spans="1:16" x14ac:dyDescent="0.3">
      <c r="A11191" s="1">
        <v>4600.7002000000002</v>
      </c>
      <c r="B11191" s="1">
        <v>6.1936999999999998</v>
      </c>
      <c r="C11191" s="1">
        <v>0.29870000000000002</v>
      </c>
      <c r="D11191" s="1">
        <v>2.2353000000000001</v>
      </c>
      <c r="E11191" s="1">
        <v>0.40860000000000002</v>
      </c>
      <c r="F11191" s="1">
        <v>0.73199999999999998</v>
      </c>
      <c r="G11191" s="1">
        <v>1.1115999999999999</v>
      </c>
      <c r="H11191" s="1">
        <v>0.22</v>
      </c>
      <c r="I11191" s="14">
        <f t="shared" si="1222"/>
        <v>0.1586463878326996</v>
      </c>
      <c r="J11191" s="1">
        <f t="shared" si="1223"/>
        <v>0.48428897338403043</v>
      </c>
      <c r="K11191" s="1">
        <f t="shared" si="1225"/>
        <v>0.27888005530591092</v>
      </c>
      <c r="L11191" s="1">
        <f t="shared" si="1226"/>
        <v>0.56433161804243392</v>
      </c>
      <c r="M11191" s="4">
        <f t="shared" si="1224"/>
        <v>0.285451562736523</v>
      </c>
      <c r="N11191" s="1">
        <f t="shared" si="1228"/>
        <v>0.295550293056</v>
      </c>
      <c r="O11191" s="1">
        <f t="shared" si="1227"/>
        <v>8.5220460000000012E-2</v>
      </c>
      <c r="P11191" s="11">
        <v>0.39501936311573838</v>
      </c>
    </row>
    <row r="11192" spans="1:16" x14ac:dyDescent="0.3">
      <c r="A11192" s="1">
        <v>4601.2002000000002</v>
      </c>
      <c r="B11192" s="1">
        <v>5.3891999999999998</v>
      </c>
      <c r="C11192" s="1">
        <v>0.31259999999999999</v>
      </c>
      <c r="D11192" s="1">
        <v>2.2319</v>
      </c>
      <c r="E11192" s="1">
        <v>0.39119999999999999</v>
      </c>
      <c r="F11192" s="1">
        <v>0.628</v>
      </c>
      <c r="G11192" s="1">
        <v>1.0969</v>
      </c>
      <c r="H11192" s="1">
        <v>0.2</v>
      </c>
      <c r="I11192" s="14">
        <f t="shared" si="1222"/>
        <v>0.13610646387832701</v>
      </c>
      <c r="J11192" s="1">
        <f t="shared" si="1223"/>
        <v>0.41548288973384029</v>
      </c>
      <c r="K11192" s="1">
        <f t="shared" si="1225"/>
        <v>0.319467680608365</v>
      </c>
      <c r="L11192" s="1">
        <f t="shared" si="1226"/>
        <v>0.6212208134434859</v>
      </c>
      <c r="M11192" s="4">
        <f t="shared" si="1224"/>
        <v>0.3017531328351209</v>
      </c>
      <c r="N11192" s="1">
        <f t="shared" si="1228"/>
        <v>0.28448172359199997</v>
      </c>
      <c r="O11192" s="1">
        <f t="shared" si="1227"/>
        <v>7.2509360000000009E-2</v>
      </c>
      <c r="P11192" s="11">
        <v>0.39421015998484366</v>
      </c>
    </row>
    <row r="11193" spans="1:16" x14ac:dyDescent="0.3">
      <c r="A11193" s="1">
        <v>4601.7002000000002</v>
      </c>
      <c r="B11193" s="1">
        <v>4.3182999999999998</v>
      </c>
      <c r="C11193" s="1">
        <v>0.31890000000000002</v>
      </c>
      <c r="D11193" s="1">
        <v>2.2210000000000001</v>
      </c>
      <c r="E11193" s="1">
        <v>0.374</v>
      </c>
      <c r="F11193" s="1">
        <v>0.39219999999999999</v>
      </c>
      <c r="G11193" s="1">
        <v>1.0777000000000001</v>
      </c>
      <c r="H11193" s="1">
        <v>0.19</v>
      </c>
      <c r="I11193" s="14">
        <f t="shared" si="1222"/>
        <v>8.5001520912547521E-2</v>
      </c>
      <c r="J11193" s="1">
        <f t="shared" si="1223"/>
        <v>0.25947832699619772</v>
      </c>
      <c r="K11193" s="1">
        <f t="shared" si="1225"/>
        <v>0.55262357414448671</v>
      </c>
      <c r="L11193" s="1">
        <f t="shared" si="1226"/>
        <v>0.75922953790832537</v>
      </c>
      <c r="M11193" s="4">
        <f t="shared" si="1224"/>
        <v>0.20660596376383866</v>
      </c>
      <c r="N11193" s="1">
        <f t="shared" si="1228"/>
        <v>0.26485282855999998</v>
      </c>
      <c r="O11193" s="1">
        <f t="shared" si="1227"/>
        <v>5.5589140000000002E-2</v>
      </c>
      <c r="P11193" s="11">
        <v>0.38789728766987208</v>
      </c>
    </row>
    <row r="11194" spans="1:16" x14ac:dyDescent="0.3">
      <c r="A11194" s="1">
        <v>4602.2002000000002</v>
      </c>
      <c r="B11194" s="1">
        <v>4.4335000000000004</v>
      </c>
      <c r="C11194" s="1">
        <v>0.31319999999999998</v>
      </c>
      <c r="D11194" s="1">
        <v>2.2250000000000001</v>
      </c>
      <c r="E11194" s="1">
        <v>0.3629</v>
      </c>
      <c r="F11194" s="1">
        <v>0.21729999999999999</v>
      </c>
      <c r="G11194" s="1">
        <v>1.0763</v>
      </c>
      <c r="H11194" s="1">
        <v>0.24</v>
      </c>
      <c r="I11194" s="14">
        <f t="shared" ref="I11194:I11257" si="1229">(0.57/2.63)*F11194</f>
        <v>4.7095437262357411E-2</v>
      </c>
      <c r="J11194" s="1">
        <f t="shared" ref="J11194:J11257" si="1230">(1.74/2.63)*F11194</f>
        <v>0.14376501901140684</v>
      </c>
      <c r="K11194" s="1">
        <f t="shared" si="1225"/>
        <v>0.80376901140684409</v>
      </c>
      <c r="L11194" s="1">
        <f t="shared" si="1226"/>
        <v>0.86642662918200608</v>
      </c>
      <c r="M11194" s="4">
        <f t="shared" si="1224"/>
        <v>6.2657617775161989E-2</v>
      </c>
      <c r="N11194" s="1">
        <f t="shared" si="1228"/>
        <v>0.25894247400000009</v>
      </c>
      <c r="O11194" s="1">
        <f t="shared" si="1227"/>
        <v>5.7409300000000017E-2</v>
      </c>
      <c r="P11194" s="11">
        <v>0.37254736874317507</v>
      </c>
    </row>
    <row r="11195" spans="1:16" x14ac:dyDescent="0.3">
      <c r="A11195" s="1">
        <v>4602.7002000000002</v>
      </c>
      <c r="B11195" s="1">
        <v>4.1176000000000004</v>
      </c>
      <c r="C11195" s="1">
        <v>0.31490000000000001</v>
      </c>
      <c r="D11195" s="1">
        <v>2.2509999999999999</v>
      </c>
      <c r="E11195" s="1">
        <v>0.35909999999999997</v>
      </c>
      <c r="F11195" s="1">
        <v>0.18110000000000001</v>
      </c>
      <c r="G11195" s="1">
        <v>0.97340000000000004</v>
      </c>
      <c r="H11195" s="1">
        <v>0.22999999999999998</v>
      </c>
      <c r="I11195" s="14">
        <f t="shared" si="1229"/>
        <v>3.9249809885931561E-2</v>
      </c>
      <c r="J11195" s="1">
        <f t="shared" si="1230"/>
        <v>0.11981520912547529</v>
      </c>
      <c r="K11195" s="1">
        <f t="shared" si="1225"/>
        <v>0.82934865266986268</v>
      </c>
      <c r="L11195" s="1">
        <f t="shared" si="1226"/>
        <v>0.87691061318525243</v>
      </c>
      <c r="M11195" s="4">
        <f t="shared" ref="M11195:M11258" si="1231">L11195-K11195</f>
        <v>4.7561960515389745E-2</v>
      </c>
      <c r="N11195" s="1">
        <f t="shared" si="1228"/>
        <v>0.23704794784000002</v>
      </c>
      <c r="O11195" s="1">
        <f t="shared" si="1227"/>
        <v>5.2418080000000013E-2</v>
      </c>
      <c r="P11195" s="11">
        <v>0.3646450056570435</v>
      </c>
    </row>
    <row r="11196" spans="1:16" x14ac:dyDescent="0.3">
      <c r="A11196" s="1">
        <v>4603.2002000000002</v>
      </c>
      <c r="B11196" s="1">
        <v>3.6059999999999999</v>
      </c>
      <c r="C11196" s="1">
        <v>0.32729999999999998</v>
      </c>
      <c r="D11196" s="1">
        <v>2.2667000000000002</v>
      </c>
      <c r="E11196" s="1">
        <v>0.36270000000000002</v>
      </c>
      <c r="F11196" s="1">
        <v>0.32</v>
      </c>
      <c r="G11196" s="1">
        <v>0.83620000000000005</v>
      </c>
      <c r="H11196" s="1">
        <v>0.16</v>
      </c>
      <c r="I11196" s="14">
        <f t="shared" si="1229"/>
        <v>6.9353612167300377E-2</v>
      </c>
      <c r="J11196" s="1">
        <f t="shared" si="1230"/>
        <v>0.21171102661596958</v>
      </c>
      <c r="K11196" s="1">
        <f t="shared" si="1225"/>
        <v>0.56653992395437269</v>
      </c>
      <c r="L11196" s="1">
        <f t="shared" si="1226"/>
        <v>0.74681771512082085</v>
      </c>
      <c r="M11196" s="4">
        <f t="shared" si="1231"/>
        <v>0.18027779116644815</v>
      </c>
      <c r="N11196" s="1">
        <f t="shared" si="1228"/>
        <v>0.21163325620800005</v>
      </c>
      <c r="O11196" s="1">
        <f t="shared" si="1227"/>
        <v>4.4334800000000008E-2</v>
      </c>
      <c r="P11196" s="11">
        <v>0.37548456370750061</v>
      </c>
    </row>
    <row r="11197" spans="1:16" x14ac:dyDescent="0.3">
      <c r="A11197" s="1">
        <v>4603.7002000000002</v>
      </c>
      <c r="B11197" s="1">
        <v>4.6496000000000004</v>
      </c>
      <c r="C11197" s="1">
        <v>0.33479999999999999</v>
      </c>
      <c r="D11197" s="1">
        <v>2.2789999999999999</v>
      </c>
      <c r="E11197" s="1">
        <v>0.37430000000000002</v>
      </c>
      <c r="F11197" s="1">
        <v>0.57250000000000001</v>
      </c>
      <c r="G11197" s="1">
        <v>0.89119999999999999</v>
      </c>
      <c r="H11197" s="1">
        <v>0.16</v>
      </c>
      <c r="I11197" s="14">
        <f t="shared" si="1229"/>
        <v>0.12407794676806083</v>
      </c>
      <c r="J11197" s="1">
        <f t="shared" si="1230"/>
        <v>0.37876425855513307</v>
      </c>
      <c r="K11197" s="1">
        <f t="shared" si="1225"/>
        <v>0.22451283269961983</v>
      </c>
      <c r="L11197" s="1">
        <f t="shared" si="1226"/>
        <v>0.57499522154944671</v>
      </c>
      <c r="M11197" s="4">
        <f t="shared" si="1231"/>
        <v>0.35048238884982685</v>
      </c>
      <c r="N11197" s="1">
        <f t="shared" si="1228"/>
        <v>0.23944596096000001</v>
      </c>
      <c r="O11197" s="1">
        <f t="shared" si="1227"/>
        <v>6.0823680000000012E-2</v>
      </c>
      <c r="P11197" s="11">
        <v>0.38985650364265689</v>
      </c>
    </row>
    <row r="11198" spans="1:16" x14ac:dyDescent="0.3">
      <c r="A11198" s="1">
        <v>4604.2002000000002</v>
      </c>
      <c r="B11198" s="1">
        <v>3.6230000000000002</v>
      </c>
      <c r="C11198" s="1">
        <v>0.3266</v>
      </c>
      <c r="D11198" s="1">
        <v>2.2816000000000001</v>
      </c>
      <c r="E11198" s="1">
        <v>0.39539999999999997</v>
      </c>
      <c r="F11198" s="1">
        <v>0.59250000000000003</v>
      </c>
      <c r="G11198" s="1">
        <v>0.872</v>
      </c>
      <c r="H11198" s="1">
        <v>0.1</v>
      </c>
      <c r="I11198" s="14">
        <f t="shared" si="1229"/>
        <v>0.12841254752851711</v>
      </c>
      <c r="J11198" s="1">
        <f t="shared" si="1230"/>
        <v>0.3919961977186312</v>
      </c>
      <c r="K11198" s="1">
        <f t="shared" si="1225"/>
        <v>-0.28412547528517101</v>
      </c>
      <c r="L11198" s="1">
        <f t="shared" si="1226"/>
        <v>0.55046307601074407</v>
      </c>
      <c r="M11198" s="4">
        <f t="shared" si="1231"/>
        <v>0.83458855129591503</v>
      </c>
      <c r="N11198" s="1">
        <f t="shared" si="1228"/>
        <v>0.23195293184000004</v>
      </c>
      <c r="O11198" s="1">
        <f t="shared" si="1227"/>
        <v>4.4603400000000008E-2</v>
      </c>
      <c r="P11198" s="11">
        <v>0.39808396678046065</v>
      </c>
    </row>
    <row r="11199" spans="1:16" x14ac:dyDescent="0.3">
      <c r="A11199" s="1">
        <v>4604.7002000000002</v>
      </c>
      <c r="B11199" s="1">
        <v>3.6789999999999998</v>
      </c>
      <c r="C11199" s="1">
        <v>0.29920000000000002</v>
      </c>
      <c r="D11199" s="1">
        <v>2.2812999999999999</v>
      </c>
      <c r="E11199" s="1">
        <v>0.42630000000000001</v>
      </c>
      <c r="F11199" s="1">
        <v>0.70940000000000003</v>
      </c>
      <c r="G11199" s="1">
        <v>0.88190000000000002</v>
      </c>
      <c r="H11199" s="1">
        <v>6.9999999999999993E-2</v>
      </c>
      <c r="I11199" s="14">
        <f t="shared" si="1229"/>
        <v>0.15374828897338402</v>
      </c>
      <c r="J11199" s="1">
        <f t="shared" si="1230"/>
        <v>0.4693368821292776</v>
      </c>
      <c r="K11199" s="1">
        <f t="shared" si="1225"/>
        <v>-1.1964041281912006</v>
      </c>
      <c r="L11199" s="1">
        <f t="shared" si="1226"/>
        <v>0.46781167691430142</v>
      </c>
      <c r="M11199" s="4">
        <f t="shared" si="1231"/>
        <v>1.664215805105502</v>
      </c>
      <c r="N11199" s="1">
        <f t="shared" si="1228"/>
        <v>0.23851794517599997</v>
      </c>
      <c r="O11199" s="1">
        <f t="shared" si="1227"/>
        <v>4.5488199999999999E-2</v>
      </c>
      <c r="P11199" s="11">
        <v>0.39661787378557667</v>
      </c>
    </row>
    <row r="11200" spans="1:16" x14ac:dyDescent="0.3">
      <c r="A11200" s="1">
        <v>4605.2002000000002</v>
      </c>
      <c r="B11200" s="1">
        <v>5.0462999999999996</v>
      </c>
      <c r="C11200" s="1">
        <v>0.2757</v>
      </c>
      <c r="D11200" s="1">
        <v>2.2892999999999999</v>
      </c>
      <c r="E11200" s="1">
        <v>0.46689999999999998</v>
      </c>
      <c r="F11200" s="1">
        <v>1.0025999999999999</v>
      </c>
      <c r="G11200" s="1">
        <v>0.86970000000000003</v>
      </c>
      <c r="H11200" s="1">
        <v>0.08</v>
      </c>
      <c r="I11200" s="14">
        <f t="shared" si="1229"/>
        <v>0.21729353612167299</v>
      </c>
      <c r="J11200" s="1">
        <f t="shared" si="1230"/>
        <v>0.66331711026615969</v>
      </c>
      <c r="K11200" s="1">
        <f t="shared" si="1225"/>
        <v>-1.7161692015209125</v>
      </c>
      <c r="L11200" s="1">
        <f t="shared" si="1226"/>
        <v>0.2373035411450389</v>
      </c>
      <c r="M11200" s="4">
        <f t="shared" si="1231"/>
        <v>1.9534727426659513</v>
      </c>
      <c r="N11200" s="1">
        <f t="shared" si="1228"/>
        <v>0.2546754678</v>
      </c>
      <c r="O11200" s="1">
        <f t="shared" si="1227"/>
        <v>6.7091540000000005E-2</v>
      </c>
      <c r="P11200" s="11">
        <v>0.40272956175760166</v>
      </c>
    </row>
    <row r="11201" spans="1:16" x14ac:dyDescent="0.3">
      <c r="A11201" s="1">
        <v>4605.7002000000002</v>
      </c>
      <c r="B11201" s="1">
        <v>5.1894</v>
      </c>
      <c r="C11201" s="1">
        <v>0.27229999999999999</v>
      </c>
      <c r="D11201" s="1">
        <v>2.3020999999999998</v>
      </c>
      <c r="E11201" s="1">
        <v>0.51439999999999997</v>
      </c>
      <c r="F11201" s="1">
        <v>1.0293000000000001</v>
      </c>
      <c r="G11201" s="1">
        <v>0.8478</v>
      </c>
      <c r="H11201" s="1">
        <v>0.09</v>
      </c>
      <c r="I11201" s="14">
        <f t="shared" si="1229"/>
        <v>0.22308022813688214</v>
      </c>
      <c r="J11201" s="1">
        <f t="shared" si="1230"/>
        <v>0.68098174904942976</v>
      </c>
      <c r="K11201" s="1">
        <f t="shared" si="1225"/>
        <v>-1.4786692015209126</v>
      </c>
      <c r="L11201" s="1">
        <f t="shared" si="1226"/>
        <v>0.19676604264044614</v>
      </c>
      <c r="M11201" s="4">
        <f t="shared" si="1231"/>
        <v>1.6754352441613587</v>
      </c>
      <c r="N11201" s="1">
        <f t="shared" si="1228"/>
        <v>0.25367447654399999</v>
      </c>
      <c r="O11201" s="1">
        <f t="shared" si="1227"/>
        <v>6.9352520000000015E-2</v>
      </c>
      <c r="P11201" s="11">
        <v>0.42569137451734929</v>
      </c>
    </row>
    <row r="11202" spans="1:16" x14ac:dyDescent="0.3">
      <c r="A11202" s="1">
        <v>4606.2002000000002</v>
      </c>
      <c r="B11202" s="1">
        <v>6.4200999999999997</v>
      </c>
      <c r="C11202" s="1">
        <v>0.28139999999999998</v>
      </c>
      <c r="D11202" s="1">
        <v>2.3062999999999998</v>
      </c>
      <c r="E11202" s="1">
        <v>0.56659999999999999</v>
      </c>
      <c r="F11202" s="1">
        <v>0.97299999999999998</v>
      </c>
      <c r="G11202" s="1">
        <v>0.95669999999999999</v>
      </c>
      <c r="H11202" s="1">
        <v>0.16</v>
      </c>
      <c r="I11202" s="14">
        <f t="shared" si="1229"/>
        <v>0.21087832699619771</v>
      </c>
      <c r="J11202" s="1">
        <f t="shared" si="1230"/>
        <v>0.64373384030418246</v>
      </c>
      <c r="K11202" s="1">
        <f t="shared" si="1225"/>
        <v>-0.31798954372623567</v>
      </c>
      <c r="L11202" s="1">
        <f t="shared" si="1226"/>
        <v>0.32713092891796547</v>
      </c>
      <c r="M11202" s="4">
        <f t="shared" si="1231"/>
        <v>0.64512047264420114</v>
      </c>
      <c r="N11202" s="1">
        <f t="shared" si="1228"/>
        <v>0.28034146623200001</v>
      </c>
      <c r="O11202" s="1">
        <f t="shared" si="1227"/>
        <v>8.8797580000000001E-2</v>
      </c>
      <c r="P11202" s="11">
        <v>0.46019598858967459</v>
      </c>
    </row>
    <row r="11203" spans="1:16" x14ac:dyDescent="0.3">
      <c r="A11203" s="1">
        <v>4606.7002000000002</v>
      </c>
      <c r="B11203" s="1">
        <v>7.5003000000000002</v>
      </c>
      <c r="C11203" s="1">
        <v>0.28610000000000002</v>
      </c>
      <c r="D11203" s="1">
        <v>2.3172999999999999</v>
      </c>
      <c r="E11203" s="1">
        <v>0.61519999999999997</v>
      </c>
      <c r="F11203" s="1">
        <v>1.0042</v>
      </c>
      <c r="G11203" s="1">
        <v>1.0445</v>
      </c>
      <c r="H11203" s="1">
        <v>0.22</v>
      </c>
      <c r="I11203" s="14">
        <f t="shared" si="1229"/>
        <v>0.21764030418250949</v>
      </c>
      <c r="J11203" s="1">
        <f t="shared" si="1230"/>
        <v>0.66437566539923953</v>
      </c>
      <c r="K11203" s="1">
        <f t="shared" ref="K11203:K11266" si="1232">(H11203-I11203)/H11203</f>
        <v>1.0725890079502339E-2</v>
      </c>
      <c r="L11203" s="1">
        <f t="shared" ref="L11203:L11266" si="1233">(G11203-J11203)/G11203</f>
        <v>0.36392947305003392</v>
      </c>
      <c r="M11203" s="4">
        <f t="shared" si="1231"/>
        <v>0.35320358297053156</v>
      </c>
      <c r="N11203" s="1">
        <f t="shared" si="1228"/>
        <v>0.30773725461600004</v>
      </c>
      <c r="O11203" s="1">
        <f t="shared" ref="O11203:O11266" si="1234">0.0158*(B11203-0.8)</f>
        <v>0.10586474000000001</v>
      </c>
      <c r="P11203" s="11">
        <v>0.48455272457449683</v>
      </c>
    </row>
    <row r="11204" spans="1:16" x14ac:dyDescent="0.3">
      <c r="A11204" s="1">
        <v>4607.2002000000002</v>
      </c>
      <c r="B11204" s="1">
        <v>9.0869</v>
      </c>
      <c r="C11204" s="1">
        <v>0.26979999999999998</v>
      </c>
      <c r="D11204" s="1">
        <v>2.3411</v>
      </c>
      <c r="E11204" s="1">
        <v>0.63570000000000004</v>
      </c>
      <c r="F11204" s="1">
        <v>1.1124000000000001</v>
      </c>
      <c r="G11204" s="1">
        <v>1.1741999999999999</v>
      </c>
      <c r="H11204" s="1">
        <v>0.28999999999999998</v>
      </c>
      <c r="I11204" s="14">
        <f t="shared" si="1229"/>
        <v>0.24109049429657795</v>
      </c>
      <c r="J11204" s="1">
        <f t="shared" si="1230"/>
        <v>0.73596045627376427</v>
      </c>
      <c r="K11204" s="1">
        <f t="shared" si="1232"/>
        <v>0.16865346794283462</v>
      </c>
      <c r="L11204" s="1">
        <f t="shared" si="1233"/>
        <v>0.37322393436061629</v>
      </c>
      <c r="M11204" s="4">
        <f t="shared" si="1231"/>
        <v>0.20457046641778168</v>
      </c>
      <c r="N11204" s="1">
        <f t="shared" si="1228"/>
        <v>0.35199206380799997</v>
      </c>
      <c r="O11204" s="1">
        <f t="shared" si="1234"/>
        <v>0.13093302000000001</v>
      </c>
      <c r="P11204" s="11">
        <v>0.47756292341025963</v>
      </c>
    </row>
    <row r="11205" spans="1:16" x14ac:dyDescent="0.3">
      <c r="A11205" s="1">
        <v>4607.7002000000002</v>
      </c>
      <c r="B11205" s="1">
        <v>10.389200000000001</v>
      </c>
      <c r="C11205" s="1">
        <v>0.26329999999999998</v>
      </c>
      <c r="D11205" s="1">
        <v>2.3420999999999998</v>
      </c>
      <c r="E11205" s="1">
        <v>0.6038</v>
      </c>
      <c r="F11205" s="1">
        <v>1.1321000000000001</v>
      </c>
      <c r="G11205" s="1">
        <v>1.2421</v>
      </c>
      <c r="H11205" s="1">
        <v>0.37</v>
      </c>
      <c r="I11205" s="14">
        <f t="shared" si="1229"/>
        <v>0.2453600760456274</v>
      </c>
      <c r="J11205" s="1">
        <f t="shared" si="1230"/>
        <v>0.74899391634980994</v>
      </c>
      <c r="K11205" s="1">
        <f t="shared" si="1232"/>
        <v>0.33686465933614212</v>
      </c>
      <c r="L11205" s="1">
        <f t="shared" si="1233"/>
        <v>0.39699386816696725</v>
      </c>
      <c r="M11205" s="4">
        <f t="shared" si="1231"/>
        <v>6.012920883082512E-2</v>
      </c>
      <c r="N11205" s="1">
        <f t="shared" si="1228"/>
        <v>0.37498351312799999</v>
      </c>
      <c r="O11205" s="1">
        <f t="shared" si="1234"/>
        <v>0.15150936000000001</v>
      </c>
      <c r="P11205" s="11">
        <v>0.45944319564212088</v>
      </c>
    </row>
    <row r="11206" spans="1:16" x14ac:dyDescent="0.3">
      <c r="A11206" s="1">
        <v>4608.2002000000002</v>
      </c>
      <c r="B11206" s="1">
        <v>8.9947999999999997</v>
      </c>
      <c r="C11206" s="1">
        <v>0.27960000000000002</v>
      </c>
      <c r="D11206" s="1">
        <v>2.2806999999999999</v>
      </c>
      <c r="E11206" s="1">
        <v>0.53129999999999999</v>
      </c>
      <c r="F11206" s="1">
        <v>0.9284</v>
      </c>
      <c r="G11206" s="1">
        <v>1.1255999999999999</v>
      </c>
      <c r="H11206" s="1">
        <v>0.36</v>
      </c>
      <c r="I11206" s="14">
        <f t="shared" si="1229"/>
        <v>0.20121216730038022</v>
      </c>
      <c r="J11206" s="1">
        <f t="shared" si="1230"/>
        <v>0.61422661596958172</v>
      </c>
      <c r="K11206" s="1">
        <f t="shared" si="1232"/>
        <v>0.44107731305449938</v>
      </c>
      <c r="L11206" s="1">
        <f t="shared" si="1233"/>
        <v>0.45431181950108229</v>
      </c>
      <c r="M11206" s="4">
        <f t="shared" si="1231"/>
        <v>1.3234506446582917E-2</v>
      </c>
      <c r="N11206" s="1">
        <f t="shared" si="1228"/>
        <v>0.32717134131199999</v>
      </c>
      <c r="O11206" s="1">
        <f t="shared" si="1234"/>
        <v>0.12947783999999998</v>
      </c>
      <c r="P11206" s="11">
        <v>0.44834894170940387</v>
      </c>
    </row>
    <row r="11207" spans="1:16" x14ac:dyDescent="0.3">
      <c r="A11207" s="1">
        <v>4608.7002000000002</v>
      </c>
      <c r="B11207" s="1">
        <v>7.3006000000000002</v>
      </c>
      <c r="C11207" s="1">
        <v>0.30330000000000001</v>
      </c>
      <c r="D11207" s="1">
        <v>2.2262</v>
      </c>
      <c r="E11207" s="1">
        <v>0.45839999999999997</v>
      </c>
      <c r="F11207" s="1">
        <v>0.70720000000000005</v>
      </c>
      <c r="G11207" s="1">
        <v>0.9929</v>
      </c>
      <c r="H11207" s="1">
        <v>0.31</v>
      </c>
      <c r="I11207" s="14">
        <f t="shared" si="1229"/>
        <v>0.15327148288973386</v>
      </c>
      <c r="J11207" s="1">
        <f t="shared" si="1230"/>
        <v>0.46788136882129283</v>
      </c>
      <c r="K11207" s="1">
        <f t="shared" si="1232"/>
        <v>0.50557586164601986</v>
      </c>
      <c r="L11207" s="1">
        <f t="shared" si="1233"/>
        <v>0.52877291890291789</v>
      </c>
      <c r="M11207" s="4">
        <f t="shared" si="1231"/>
        <v>2.3197057256898024E-2</v>
      </c>
      <c r="N11207" s="1">
        <f t="shared" si="1228"/>
        <v>0.27474958968000002</v>
      </c>
      <c r="O11207" s="1">
        <f t="shared" si="1234"/>
        <v>0.10270948000000002</v>
      </c>
      <c r="P11207" s="11">
        <v>0.43562855296566105</v>
      </c>
    </row>
    <row r="11208" spans="1:16" x14ac:dyDescent="0.3">
      <c r="A11208" s="1">
        <v>4609.2002000000002</v>
      </c>
      <c r="B11208" s="1">
        <v>6.3308999999999997</v>
      </c>
      <c r="C11208" s="1">
        <v>0.32569999999999999</v>
      </c>
      <c r="D11208" s="1">
        <v>2.2040000000000002</v>
      </c>
      <c r="E11208" s="1">
        <v>0.4083</v>
      </c>
      <c r="F11208" s="1">
        <v>0.55800000000000005</v>
      </c>
      <c r="G11208" s="1">
        <v>0.86980000000000002</v>
      </c>
      <c r="H11208" s="1">
        <v>0.27999999999999997</v>
      </c>
      <c r="I11208" s="14">
        <f t="shared" si="1229"/>
        <v>0.12093536121673004</v>
      </c>
      <c r="J11208" s="1">
        <f t="shared" si="1230"/>
        <v>0.36917110266159697</v>
      </c>
      <c r="K11208" s="1">
        <f t="shared" si="1232"/>
        <v>0.56808799565453549</v>
      </c>
      <c r="L11208" s="1">
        <f t="shared" si="1233"/>
        <v>0.57556782862543454</v>
      </c>
      <c r="M11208" s="4">
        <f t="shared" si="1231"/>
        <v>7.4798329708990474E-3</v>
      </c>
      <c r="N11208" s="1">
        <f t="shared" si="1228"/>
        <v>0.23546160704000005</v>
      </c>
      <c r="O11208" s="1">
        <f t="shared" si="1234"/>
        <v>8.7388220000000003E-2</v>
      </c>
      <c r="P11208" s="11">
        <v>0.42465660736472854</v>
      </c>
    </row>
    <row r="11209" spans="1:16" x14ac:dyDescent="0.3">
      <c r="A11209" s="1">
        <v>4609.7002000000002</v>
      </c>
      <c r="B11209" s="1">
        <v>6.5955000000000004</v>
      </c>
      <c r="C11209" s="1">
        <v>0.34029999999999999</v>
      </c>
      <c r="D11209" s="1">
        <v>2.2168999999999999</v>
      </c>
      <c r="E11209" s="1">
        <v>0.38129999999999997</v>
      </c>
      <c r="F11209" s="1">
        <v>0.7278</v>
      </c>
      <c r="G11209" s="1">
        <v>1.0919000000000001</v>
      </c>
      <c r="H11209" s="1">
        <v>0.22999999999999998</v>
      </c>
      <c r="I11209" s="14">
        <f t="shared" si="1229"/>
        <v>0.1577361216730038</v>
      </c>
      <c r="J11209" s="1">
        <f t="shared" si="1230"/>
        <v>0.48151026615969583</v>
      </c>
      <c r="K11209" s="1">
        <f t="shared" si="1232"/>
        <v>0.31419077533476603</v>
      </c>
      <c r="L11209" s="1">
        <f t="shared" si="1233"/>
        <v>0.55901614968431557</v>
      </c>
      <c r="M11209" s="4">
        <f t="shared" si="1231"/>
        <v>0.24482537434954954</v>
      </c>
      <c r="N11209" s="1">
        <f t="shared" si="1228"/>
        <v>0.28949291106399999</v>
      </c>
      <c r="O11209" s="1">
        <f t="shared" si="1234"/>
        <v>9.1568900000000022E-2</v>
      </c>
      <c r="P11209" s="11">
        <v>0.41446045636899664</v>
      </c>
    </row>
    <row r="11210" spans="1:16" x14ac:dyDescent="0.3">
      <c r="A11210" s="1">
        <v>4610.2002000000002</v>
      </c>
      <c r="B11210" s="1">
        <v>8.0988000000000007</v>
      </c>
      <c r="C11210" s="1">
        <v>0.33410000000000001</v>
      </c>
      <c r="D11210" s="1">
        <v>2.2387999999999999</v>
      </c>
      <c r="E11210" s="1">
        <v>0.37</v>
      </c>
      <c r="F11210" s="1">
        <v>1.0945</v>
      </c>
      <c r="G11210" s="1">
        <v>1.6061000000000001</v>
      </c>
      <c r="H11210" s="1">
        <v>0.21</v>
      </c>
      <c r="I11210" s="14">
        <f t="shared" si="1229"/>
        <v>0.23721102661596957</v>
      </c>
      <c r="J11210" s="1">
        <f t="shared" si="1230"/>
        <v>0.7241178707224335</v>
      </c>
      <c r="K11210" s="1">
        <f t="shared" si="1232"/>
        <v>-0.12957631721890278</v>
      </c>
      <c r="L11210" s="1">
        <f t="shared" si="1233"/>
        <v>0.54914521466755906</v>
      </c>
      <c r="M11210" s="4">
        <f t="shared" si="1231"/>
        <v>0.67872153188646189</v>
      </c>
      <c r="N11210" s="1">
        <f t="shared" si="1228"/>
        <v>0.42140466729600001</v>
      </c>
      <c r="O11210" s="1">
        <f t="shared" si="1234"/>
        <v>0.11532104000000003</v>
      </c>
      <c r="P11210" s="11">
        <v>0.39606257708569048</v>
      </c>
    </row>
    <row r="11211" spans="1:16" x14ac:dyDescent="0.3">
      <c r="A11211" s="1">
        <v>4610.7002000000002</v>
      </c>
      <c r="B11211" s="1">
        <v>8.7349999999999905</v>
      </c>
      <c r="C11211" s="1">
        <v>0.3211</v>
      </c>
      <c r="D11211" s="1">
        <v>2.2519999999999998</v>
      </c>
      <c r="E11211" s="1">
        <v>0.36820000000000003</v>
      </c>
      <c r="F11211" s="1">
        <v>1.1848000000000001</v>
      </c>
      <c r="G11211" s="1">
        <v>1.7403</v>
      </c>
      <c r="H11211" s="1">
        <v>0.22999999999999998</v>
      </c>
      <c r="I11211" s="14">
        <f t="shared" si="1229"/>
        <v>0.25678174904942969</v>
      </c>
      <c r="J11211" s="1">
        <f t="shared" si="1230"/>
        <v>0.78386007604562746</v>
      </c>
      <c r="K11211" s="1">
        <f t="shared" si="1232"/>
        <v>-0.1164423871714335</v>
      </c>
      <c r="L11211" s="1">
        <f t="shared" si="1233"/>
        <v>0.54958336146318021</v>
      </c>
      <c r="M11211" s="4">
        <f t="shared" si="1231"/>
        <v>0.66602574863461372</v>
      </c>
      <c r="N11211" s="1">
        <f t="shared" si="1228"/>
        <v>0.45943376287999999</v>
      </c>
      <c r="O11211" s="1">
        <f t="shared" si="1234"/>
        <v>0.12537299999999987</v>
      </c>
      <c r="P11211" s="11">
        <v>0.38009864414118932</v>
      </c>
    </row>
    <row r="11212" spans="1:16" x14ac:dyDescent="0.3">
      <c r="A11212" s="1">
        <v>4611.2002000000002</v>
      </c>
      <c r="B11212" s="1">
        <v>7.9861000000000004</v>
      </c>
      <c r="C11212" s="1">
        <v>0.32290000000000002</v>
      </c>
      <c r="D11212" s="1">
        <v>2.2625999999999999</v>
      </c>
      <c r="E11212" s="1">
        <v>0.37140000000000001</v>
      </c>
      <c r="F11212" s="1">
        <v>1.2352000000000001</v>
      </c>
      <c r="G11212" s="1">
        <v>1.7533000000000001</v>
      </c>
      <c r="H11212" s="1">
        <v>0.18</v>
      </c>
      <c r="I11212" s="14">
        <f t="shared" si="1229"/>
        <v>0.26770494296577946</v>
      </c>
      <c r="J11212" s="1">
        <f t="shared" si="1230"/>
        <v>0.81720456273764264</v>
      </c>
      <c r="K11212" s="1">
        <f t="shared" si="1232"/>
        <v>-0.48724968314321926</v>
      </c>
      <c r="L11212" s="1">
        <f t="shared" si="1233"/>
        <v>0.53390488636420319</v>
      </c>
      <c r="M11212" s="4">
        <f t="shared" si="1231"/>
        <v>1.0211545695074224</v>
      </c>
      <c r="N11212" s="1">
        <f t="shared" si="1228"/>
        <v>0.46337885092800002</v>
      </c>
      <c r="O11212" s="1">
        <f t="shared" si="1234"/>
        <v>0.11354038000000002</v>
      </c>
      <c r="P11212" s="11">
        <v>0.38172563969561357</v>
      </c>
    </row>
    <row r="11213" spans="1:16" x14ac:dyDescent="0.3">
      <c r="A11213" s="1">
        <v>4611.7002000000002</v>
      </c>
      <c r="B11213" s="1">
        <v>5.4729000000000001</v>
      </c>
      <c r="C11213" s="1">
        <v>0.33439999999999998</v>
      </c>
      <c r="D11213" s="1">
        <v>2.2242000000000002</v>
      </c>
      <c r="E11213" s="1">
        <v>0.37609999999999999</v>
      </c>
      <c r="F11213" s="1">
        <v>1.0815999999999999</v>
      </c>
      <c r="G11213" s="1">
        <v>1.7869999999999999</v>
      </c>
      <c r="H11213" s="1">
        <v>0.1</v>
      </c>
      <c r="I11213" s="14">
        <f t="shared" si="1229"/>
        <v>0.23441520912547525</v>
      </c>
      <c r="J11213" s="1">
        <f t="shared" si="1230"/>
        <v>0.71558326996197708</v>
      </c>
      <c r="K11213" s="1">
        <f t="shared" si="1232"/>
        <v>-1.3441520912547524</v>
      </c>
      <c r="L11213" s="1">
        <f t="shared" si="1233"/>
        <v>0.59956168440851865</v>
      </c>
      <c r="M11213" s="4">
        <f t="shared" si="1231"/>
        <v>1.9437137756632712</v>
      </c>
      <c r="N11213" s="1">
        <f t="shared" si="1228"/>
        <v>0.44771224291200001</v>
      </c>
      <c r="O11213" s="1">
        <f t="shared" si="1234"/>
        <v>7.3831820000000006E-2</v>
      </c>
      <c r="P11213" s="11">
        <v>0.4031376839922407</v>
      </c>
    </row>
    <row r="11214" spans="1:16" x14ac:dyDescent="0.3">
      <c r="A11214" s="1">
        <v>4612.2002000000002</v>
      </c>
      <c r="B11214" s="1">
        <v>1.7736000000000001</v>
      </c>
      <c r="C11214" s="1">
        <v>0.34350000000000003</v>
      </c>
      <c r="D11214" s="1">
        <v>2.2159</v>
      </c>
      <c r="E11214" s="1">
        <v>0.3775</v>
      </c>
      <c r="F11214" s="1">
        <v>0.49969999999999998</v>
      </c>
      <c r="G11214" s="1">
        <v>1.5051000000000001</v>
      </c>
      <c r="H11214" s="1">
        <v>0.08</v>
      </c>
      <c r="I11214" s="14">
        <f t="shared" si="1229"/>
        <v>0.10829999999999999</v>
      </c>
      <c r="J11214" s="1">
        <f t="shared" si="1230"/>
        <v>0.3306</v>
      </c>
      <c r="K11214" s="1">
        <f t="shared" si="1232"/>
        <v>-0.3537499999999999</v>
      </c>
      <c r="L11214" s="1">
        <f t="shared" si="1233"/>
        <v>0.78034682080924855</v>
      </c>
      <c r="M11214" s="4">
        <f t="shared" si="1231"/>
        <v>1.1340968208092486</v>
      </c>
      <c r="N11214" s="1">
        <f t="shared" si="1228"/>
        <v>0.35202195125600005</v>
      </c>
      <c r="O11214" s="1">
        <f t="shared" si="1234"/>
        <v>1.5382880000000002E-2</v>
      </c>
      <c r="P11214" s="11">
        <v>0.40415934185894387</v>
      </c>
    </row>
    <row r="11215" spans="1:16" x14ac:dyDescent="0.3">
      <c r="A11215" s="1">
        <v>4612.7002000000002</v>
      </c>
      <c r="B11215" s="1">
        <v>1.8495999999999999</v>
      </c>
      <c r="C11215" s="1">
        <v>0.33550000000000002</v>
      </c>
      <c r="D11215" s="1">
        <v>2.2326000000000001</v>
      </c>
      <c r="E11215" s="1">
        <v>0.37259999999999999</v>
      </c>
      <c r="F11215" s="1">
        <v>6.7199999999999996E-2</v>
      </c>
      <c r="G11215" s="1">
        <v>1.0881000000000001</v>
      </c>
      <c r="H11215" s="1">
        <v>0.13999999999999999</v>
      </c>
      <c r="I11215" s="14">
        <f t="shared" si="1229"/>
        <v>1.4564258555133078E-2</v>
      </c>
      <c r="J11215" s="1">
        <f t="shared" si="1230"/>
        <v>4.4459315589353607E-2</v>
      </c>
      <c r="K11215" s="1">
        <f t="shared" si="1232"/>
        <v>0.8959695817490495</v>
      </c>
      <c r="L11215" s="1">
        <f t="shared" si="1233"/>
        <v>0.95914041394232741</v>
      </c>
      <c r="M11215" s="4">
        <f t="shared" si="1231"/>
        <v>6.3170832193277904E-2</v>
      </c>
      <c r="N11215" s="1">
        <f t="shared" si="1228"/>
        <v>0.24598661774400007</v>
      </c>
      <c r="O11215" s="1">
        <f t="shared" si="1234"/>
        <v>1.658368E-2</v>
      </c>
      <c r="P11215" s="11">
        <v>0.39784830731867071</v>
      </c>
    </row>
    <row r="11216" spans="1:16" x14ac:dyDescent="0.3">
      <c r="A11216" s="1">
        <v>4613.2002000000002</v>
      </c>
      <c r="B11216" s="1">
        <v>2.8730000000000002</v>
      </c>
      <c r="C11216" s="1">
        <v>0.33939999999999998</v>
      </c>
      <c r="D11216" s="1">
        <v>2.2105999999999999</v>
      </c>
      <c r="E11216" s="1">
        <v>0.36370000000000002</v>
      </c>
      <c r="F11216" s="1">
        <v>0.20019999999999999</v>
      </c>
      <c r="G11216" s="1">
        <v>1.1144000000000001</v>
      </c>
      <c r="H11216" s="1">
        <v>0.16</v>
      </c>
      <c r="I11216" s="14">
        <f t="shared" si="1229"/>
        <v>4.3389353612167295E-2</v>
      </c>
      <c r="J11216" s="1">
        <f t="shared" si="1230"/>
        <v>0.13245171102661596</v>
      </c>
      <c r="K11216" s="1">
        <f t="shared" si="1232"/>
        <v>0.72881653992395445</v>
      </c>
      <c r="L11216" s="1">
        <f t="shared" si="1233"/>
        <v>0.88114527007661891</v>
      </c>
      <c r="M11216" s="4">
        <f t="shared" si="1231"/>
        <v>0.15232873015266446</v>
      </c>
      <c r="N11216" s="1">
        <f t="shared" si="1228"/>
        <v>0.2581627104</v>
      </c>
      <c r="O11216" s="1">
        <f t="shared" si="1234"/>
        <v>3.2753400000000009E-2</v>
      </c>
      <c r="P11216" s="11">
        <v>0.39909041268981482</v>
      </c>
    </row>
    <row r="11217" spans="1:16" x14ac:dyDescent="0.3">
      <c r="A11217" s="1">
        <v>4613.7002000000002</v>
      </c>
      <c r="B11217" s="1">
        <v>5.3700999999999999</v>
      </c>
      <c r="C11217" s="1">
        <v>0.3498</v>
      </c>
      <c r="D11217" s="1">
        <v>2.1972</v>
      </c>
      <c r="E11217" s="1">
        <v>0.35699999999999998</v>
      </c>
      <c r="F11217" s="1">
        <v>0.43509999999999999</v>
      </c>
      <c r="G11217" s="1">
        <v>1.1865000000000001</v>
      </c>
      <c r="H11217" s="1">
        <v>0.24</v>
      </c>
      <c r="I11217" s="14">
        <f t="shared" si="1229"/>
        <v>9.4299239543726224E-2</v>
      </c>
      <c r="J11217" s="1">
        <f t="shared" si="1230"/>
        <v>0.28786083650190114</v>
      </c>
      <c r="K11217" s="1">
        <f t="shared" si="1232"/>
        <v>0.60708650190114077</v>
      </c>
      <c r="L11217" s="1">
        <f t="shared" si="1233"/>
        <v>0.75738656847711672</v>
      </c>
      <c r="M11217" s="4">
        <f t="shared" si="1231"/>
        <v>0.15030006657597594</v>
      </c>
      <c r="N11217" s="1">
        <f t="shared" si="1228"/>
        <v>0.29100894499200008</v>
      </c>
      <c r="O11217" s="1">
        <f t="shared" si="1234"/>
        <v>7.2207580000000007E-2</v>
      </c>
      <c r="P11217" s="11">
        <v>0.39800647347715501</v>
      </c>
    </row>
    <row r="11218" spans="1:16" x14ac:dyDescent="0.3">
      <c r="A11218" s="1">
        <v>4614.2002000000002</v>
      </c>
      <c r="B11218" s="1">
        <v>5.8872999999999998</v>
      </c>
      <c r="C11218" s="1">
        <v>0.35899999999999999</v>
      </c>
      <c r="D11218" s="1">
        <v>2.1932999999999998</v>
      </c>
      <c r="E11218" s="1">
        <v>0.35859999999999997</v>
      </c>
      <c r="F11218" s="1">
        <v>0.50360000000000005</v>
      </c>
      <c r="G11218" s="1">
        <v>1.1959</v>
      </c>
      <c r="H11218" s="1">
        <v>0.26</v>
      </c>
      <c r="I11218" s="14">
        <f t="shared" si="1229"/>
        <v>0.10914524714828898</v>
      </c>
      <c r="J11218" s="1">
        <f t="shared" si="1230"/>
        <v>0.33318022813688214</v>
      </c>
      <c r="K11218" s="1">
        <f t="shared" si="1232"/>
        <v>0.58021058789119617</v>
      </c>
      <c r="L11218" s="1">
        <f t="shared" si="1233"/>
        <v>0.72139791944403198</v>
      </c>
      <c r="M11218" s="4">
        <f t="shared" si="1231"/>
        <v>0.1411873315528358</v>
      </c>
      <c r="N11218" s="1">
        <f t="shared" si="1228"/>
        <v>0.29782785607199996</v>
      </c>
      <c r="O11218" s="1">
        <f t="shared" si="1234"/>
        <v>8.0379340000000007E-2</v>
      </c>
      <c r="P11218" s="11">
        <v>0.40771244859889932</v>
      </c>
    </row>
    <row r="11219" spans="1:16" x14ac:dyDescent="0.3">
      <c r="A11219" s="1">
        <v>4614.7002000000002</v>
      </c>
      <c r="B11219" s="1">
        <v>6.1233000000000004</v>
      </c>
      <c r="C11219" s="1">
        <v>0.36020000000000002</v>
      </c>
      <c r="D11219" s="1">
        <v>2.1955</v>
      </c>
      <c r="E11219" s="1">
        <v>0.3725</v>
      </c>
      <c r="F11219" s="1">
        <v>0.60650000000000004</v>
      </c>
      <c r="G11219" s="1">
        <v>1.1832</v>
      </c>
      <c r="H11219" s="1">
        <v>0.25</v>
      </c>
      <c r="I11219" s="14">
        <f t="shared" si="1229"/>
        <v>0.13144676806083649</v>
      </c>
      <c r="J11219" s="1">
        <f t="shared" si="1230"/>
        <v>0.4012585551330799</v>
      </c>
      <c r="K11219" s="1">
        <f t="shared" si="1232"/>
        <v>0.47421292775665402</v>
      </c>
      <c r="L11219" s="1">
        <f t="shared" si="1233"/>
        <v>0.66087005144263034</v>
      </c>
      <c r="M11219" s="4">
        <f t="shared" si="1231"/>
        <v>0.18665712368597631</v>
      </c>
      <c r="N11219" s="1">
        <f t="shared" si="1228"/>
        <v>0.30049158632</v>
      </c>
      <c r="O11219" s="1">
        <f t="shared" si="1234"/>
        <v>8.4108140000000012E-2</v>
      </c>
      <c r="P11219" s="11">
        <v>0.41958258547112115</v>
      </c>
    </row>
    <row r="11220" spans="1:16" x14ac:dyDescent="0.3">
      <c r="A11220" s="1">
        <v>4615.2002000000002</v>
      </c>
      <c r="B11220" s="1">
        <v>5.798</v>
      </c>
      <c r="C11220" s="1">
        <v>0.3513</v>
      </c>
      <c r="D11220" s="1">
        <v>2.2202999999999999</v>
      </c>
      <c r="E11220" s="1">
        <v>0.39960000000000001</v>
      </c>
      <c r="F11220" s="1">
        <v>0.63519999999999999</v>
      </c>
      <c r="G11220" s="1">
        <v>1.0971</v>
      </c>
      <c r="H11220" s="1">
        <v>0.22</v>
      </c>
      <c r="I11220" s="14">
        <f t="shared" si="1229"/>
        <v>0.13766692015209125</v>
      </c>
      <c r="J11220" s="1">
        <f t="shared" si="1230"/>
        <v>0.42024638783269963</v>
      </c>
      <c r="K11220" s="1">
        <f t="shared" si="1232"/>
        <v>0.37424127203594887</v>
      </c>
      <c r="L11220" s="1">
        <f t="shared" si="1233"/>
        <v>0.61694796478652847</v>
      </c>
      <c r="M11220" s="4">
        <f t="shared" si="1231"/>
        <v>0.2427066927505796</v>
      </c>
      <c r="N11220" s="1">
        <f t="shared" si="1228"/>
        <v>0.28500001711200001</v>
      </c>
      <c r="O11220" s="1">
        <f t="shared" si="1234"/>
        <v>7.8968400000000008E-2</v>
      </c>
      <c r="P11220" s="11">
        <v>0.42806557880560847</v>
      </c>
    </row>
    <row r="11221" spans="1:16" x14ac:dyDescent="0.3">
      <c r="A11221" s="1">
        <v>4615.7002000000002</v>
      </c>
      <c r="B11221" s="1">
        <v>5.0811000000000002</v>
      </c>
      <c r="C11221" s="1">
        <v>0.32179999999999997</v>
      </c>
      <c r="D11221" s="1">
        <v>2.2589000000000001</v>
      </c>
      <c r="E11221" s="1">
        <v>0.43869999999999998</v>
      </c>
      <c r="F11221" s="1">
        <v>0.54549999999999998</v>
      </c>
      <c r="G11221" s="1">
        <v>0.98050000000000004</v>
      </c>
      <c r="H11221" s="1">
        <v>0.21</v>
      </c>
      <c r="I11221" s="14">
        <f t="shared" si="1229"/>
        <v>0.11822623574144486</v>
      </c>
      <c r="J11221" s="1">
        <f t="shared" si="1230"/>
        <v>0.36090114068441065</v>
      </c>
      <c r="K11221" s="1">
        <f t="shared" si="1232"/>
        <v>0.43701792504073872</v>
      </c>
      <c r="L11221" s="1">
        <f t="shared" si="1233"/>
        <v>0.63192132515613408</v>
      </c>
      <c r="M11221" s="4">
        <f t="shared" si="1231"/>
        <v>0.19490340011539536</v>
      </c>
      <c r="N11221" s="1">
        <f t="shared" si="1228"/>
        <v>0.25890698596</v>
      </c>
      <c r="O11221" s="1">
        <f t="shared" si="1234"/>
        <v>6.7641380000000015E-2</v>
      </c>
      <c r="P11221" s="11">
        <v>0.43013755367892281</v>
      </c>
    </row>
    <row r="11222" spans="1:16" x14ac:dyDescent="0.3">
      <c r="A11222" s="1">
        <v>4616.2002000000002</v>
      </c>
      <c r="B11222" s="1">
        <v>5.6803999999999997</v>
      </c>
      <c r="C11222" s="1">
        <v>0.2838</v>
      </c>
      <c r="D11222" s="1">
        <v>2.2987000000000002</v>
      </c>
      <c r="E11222" s="1">
        <v>0.48759999999999998</v>
      </c>
      <c r="F11222" s="1">
        <v>0.67269999999999996</v>
      </c>
      <c r="G11222" s="1">
        <v>0.98380000000000001</v>
      </c>
      <c r="H11222" s="1">
        <v>0.2</v>
      </c>
      <c r="I11222" s="14">
        <f t="shared" si="1229"/>
        <v>0.14579429657794676</v>
      </c>
      <c r="J11222" s="1">
        <f t="shared" si="1230"/>
        <v>0.44505627376425855</v>
      </c>
      <c r="K11222" s="1">
        <f t="shared" si="1232"/>
        <v>0.27102851711026621</v>
      </c>
      <c r="L11222" s="1">
        <f t="shared" si="1233"/>
        <v>0.54761509070516523</v>
      </c>
      <c r="M11222" s="4">
        <f t="shared" si="1231"/>
        <v>0.27658657359489902</v>
      </c>
      <c r="N11222" s="1">
        <f t="shared" si="1228"/>
        <v>0.27087623345600004</v>
      </c>
      <c r="O11222" s="1">
        <f t="shared" si="1234"/>
        <v>7.711032000000001E-2</v>
      </c>
      <c r="P11222" s="11">
        <v>0.42065853488000227</v>
      </c>
    </row>
    <row r="11223" spans="1:16" x14ac:dyDescent="0.3">
      <c r="A11223" s="1">
        <v>4616.7002000000002</v>
      </c>
      <c r="B11223" s="1">
        <v>6.4543999999999997</v>
      </c>
      <c r="C11223" s="1">
        <v>0.25219999999999998</v>
      </c>
      <c r="D11223" s="1">
        <v>2.3569</v>
      </c>
      <c r="E11223" s="1">
        <v>0.54079999999999995</v>
      </c>
      <c r="F11223" s="1">
        <v>0.88</v>
      </c>
      <c r="G11223" s="1">
        <v>1.0471999999999999</v>
      </c>
      <c r="H11223" s="1">
        <v>0.19</v>
      </c>
      <c r="I11223" s="14">
        <f t="shared" si="1229"/>
        <v>0.19072243346007603</v>
      </c>
      <c r="J11223" s="1">
        <f t="shared" si="1230"/>
        <v>0.58220532319391638</v>
      </c>
      <c r="K11223" s="1">
        <f t="shared" si="1232"/>
        <v>-3.8022813688211965E-3</v>
      </c>
      <c r="L11223" s="1">
        <f t="shared" si="1233"/>
        <v>0.44403616960092013</v>
      </c>
      <c r="M11223" s="4">
        <f t="shared" si="1231"/>
        <v>0.44783845096974134</v>
      </c>
      <c r="N11223" s="1">
        <f t="shared" si="1228"/>
        <v>0.30364753473600004</v>
      </c>
      <c r="O11223" s="1">
        <f t="shared" si="1234"/>
        <v>8.9339520000000006E-2</v>
      </c>
      <c r="P11223" s="11">
        <v>0.41186072686166164</v>
      </c>
    </row>
    <row r="11224" spans="1:16" x14ac:dyDescent="0.3">
      <c r="A11224" s="1">
        <v>4617.2002000000002</v>
      </c>
      <c r="B11224" s="1">
        <v>7.3780999999999999</v>
      </c>
      <c r="C11224" s="1">
        <v>0.24149999999999999</v>
      </c>
      <c r="D11224" s="1">
        <v>2.3969</v>
      </c>
      <c r="E11224" s="1">
        <v>0.59370000000000001</v>
      </c>
      <c r="F11224" s="1">
        <v>0.99380000000000002</v>
      </c>
      <c r="G11224" s="1">
        <v>1.1293</v>
      </c>
      <c r="H11224" s="1">
        <v>0.22</v>
      </c>
      <c r="I11224" s="14">
        <f t="shared" si="1229"/>
        <v>0.21538631178707224</v>
      </c>
      <c r="J11224" s="1">
        <f t="shared" si="1230"/>
        <v>0.65749505703422051</v>
      </c>
      <c r="K11224" s="1">
        <f t="shared" si="1232"/>
        <v>2.0971310058762561E-2</v>
      </c>
      <c r="L11224" s="1">
        <f t="shared" si="1233"/>
        <v>0.41778530325491853</v>
      </c>
      <c r="M11224" s="4">
        <f t="shared" si="1231"/>
        <v>0.39681399319615596</v>
      </c>
      <c r="N11224" s="1">
        <f t="shared" si="1228"/>
        <v>0.337020055416</v>
      </c>
      <c r="O11224" s="1">
        <f t="shared" si="1234"/>
        <v>0.10393398000000001</v>
      </c>
      <c r="P11224" s="11">
        <v>0.42171120915666727</v>
      </c>
    </row>
    <row r="11225" spans="1:16" x14ac:dyDescent="0.3">
      <c r="A11225" s="1">
        <v>4617.7002000000002</v>
      </c>
      <c r="B11225" s="1">
        <v>5.8925000000000001</v>
      </c>
      <c r="C11225" s="1">
        <v>0.24129999999999999</v>
      </c>
      <c r="D11225" s="1">
        <v>2.3992</v>
      </c>
      <c r="E11225" s="1">
        <v>0.64570000000000005</v>
      </c>
      <c r="F11225" s="1">
        <v>0.75370000000000004</v>
      </c>
      <c r="G11225" s="1">
        <v>1.1343000000000001</v>
      </c>
      <c r="H11225" s="1">
        <v>0.19</v>
      </c>
      <c r="I11225" s="14">
        <f t="shared" si="1229"/>
        <v>0.16334942965779467</v>
      </c>
      <c r="J11225" s="1">
        <f t="shared" si="1230"/>
        <v>0.49864562737642587</v>
      </c>
      <c r="K11225" s="1">
        <f t="shared" si="1232"/>
        <v>0.14026615969581754</v>
      </c>
      <c r="L11225" s="1">
        <f t="shared" si="1233"/>
        <v>0.56039352254568819</v>
      </c>
      <c r="M11225" s="4">
        <f t="shared" si="1231"/>
        <v>0.42012736284987062</v>
      </c>
      <c r="N11225" s="1">
        <f t="shared" si="1228"/>
        <v>0.32123387833600003</v>
      </c>
      <c r="O11225" s="1">
        <f t="shared" si="1234"/>
        <v>8.0461500000000005E-2</v>
      </c>
      <c r="P11225" s="11">
        <v>0.44397454266133685</v>
      </c>
    </row>
    <row r="11226" spans="1:16" x14ac:dyDescent="0.3">
      <c r="A11226" s="1">
        <v>4618.2002000000002</v>
      </c>
      <c r="B11226" s="1">
        <v>3.5589</v>
      </c>
      <c r="C11226" s="1">
        <v>0.2467</v>
      </c>
      <c r="D11226" s="1">
        <v>2.3940999999999999</v>
      </c>
      <c r="E11226" s="1">
        <v>0.69020000000000004</v>
      </c>
      <c r="F11226" s="1">
        <v>0.34239999999999998</v>
      </c>
      <c r="G11226" s="1">
        <v>1.0638000000000001</v>
      </c>
      <c r="H11226" s="1">
        <v>0.16</v>
      </c>
      <c r="I11226" s="14">
        <f t="shared" si="1229"/>
        <v>7.4208365019011402E-2</v>
      </c>
      <c r="J11226" s="1">
        <f t="shared" si="1230"/>
        <v>0.22653079847908744</v>
      </c>
      <c r="K11226" s="1">
        <f t="shared" si="1232"/>
        <v>0.53619771863117871</v>
      </c>
      <c r="L11226" s="1">
        <f t="shared" si="1233"/>
        <v>0.78705508697209303</v>
      </c>
      <c r="M11226" s="4">
        <f t="shared" si="1231"/>
        <v>0.25085736834091432</v>
      </c>
      <c r="N11226" s="1">
        <f t="shared" si="1228"/>
        <v>0.27677519752000002</v>
      </c>
      <c r="O11226" s="1">
        <f t="shared" si="1234"/>
        <v>4.3590619999999997E-2</v>
      </c>
      <c r="P11226" s="11">
        <v>0.46548249366121464</v>
      </c>
    </row>
    <row r="11227" spans="1:16" x14ac:dyDescent="0.3">
      <c r="A11227" s="1">
        <v>4618.7002000000002</v>
      </c>
      <c r="B11227" s="1">
        <v>4.3708999999999998</v>
      </c>
      <c r="C11227" s="1">
        <v>0.25890000000000002</v>
      </c>
      <c r="D11227" s="1">
        <v>2.3891</v>
      </c>
      <c r="E11227" s="1">
        <v>0.70609999999999995</v>
      </c>
      <c r="F11227" s="1">
        <v>0.35610000000000003</v>
      </c>
      <c r="G11227" s="1">
        <v>1.0783</v>
      </c>
      <c r="H11227" s="1">
        <v>0.2</v>
      </c>
      <c r="I11227" s="14">
        <f t="shared" si="1229"/>
        <v>7.7177566539923956E-2</v>
      </c>
      <c r="J11227" s="1">
        <f t="shared" si="1230"/>
        <v>0.23559467680608367</v>
      </c>
      <c r="K11227" s="1">
        <f t="shared" si="1232"/>
        <v>0.61411216730038021</v>
      </c>
      <c r="L11227" s="1">
        <f t="shared" si="1233"/>
        <v>0.78151286580164736</v>
      </c>
      <c r="M11227" s="4">
        <f t="shared" si="1231"/>
        <v>0.16740069850126715</v>
      </c>
      <c r="N11227" s="1">
        <f t="shared" si="1228"/>
        <v>0.28365860751200001</v>
      </c>
      <c r="O11227" s="1">
        <f t="shared" si="1234"/>
        <v>5.6420220000000007E-2</v>
      </c>
      <c r="P11227" s="11">
        <v>0.48248029447138074</v>
      </c>
    </row>
    <row r="11228" spans="1:16" x14ac:dyDescent="0.3">
      <c r="A11228" s="1">
        <v>4619.2002000000002</v>
      </c>
      <c r="B11228" s="1">
        <v>5.0712999999999999</v>
      </c>
      <c r="C11228" s="1">
        <v>0.26669999999999999</v>
      </c>
      <c r="D11228" s="1">
        <v>2.3506</v>
      </c>
      <c r="E11228" s="1">
        <v>0.66869999999999996</v>
      </c>
      <c r="F11228" s="1">
        <v>0.42059999999999997</v>
      </c>
      <c r="G11228" s="1">
        <v>1.1024</v>
      </c>
      <c r="H11228" s="1">
        <v>0.22</v>
      </c>
      <c r="I11228" s="14">
        <f t="shared" si="1229"/>
        <v>9.1156653992395434E-2</v>
      </c>
      <c r="J11228" s="1">
        <f t="shared" si="1230"/>
        <v>0.27826768060836499</v>
      </c>
      <c r="K11228" s="1">
        <f t="shared" si="1232"/>
        <v>0.58565157276183888</v>
      </c>
      <c r="L11228" s="1">
        <f t="shared" si="1233"/>
        <v>0.74758011555844972</v>
      </c>
      <c r="M11228" s="4">
        <f t="shared" si="1231"/>
        <v>0.16192854279661084</v>
      </c>
      <c r="N11228" s="1">
        <f t="shared" si="1228"/>
        <v>0.28999784710400001</v>
      </c>
      <c r="O11228" s="1">
        <f t="shared" si="1234"/>
        <v>6.7486540000000012E-2</v>
      </c>
      <c r="P11228" s="11">
        <v>0.48292163715995107</v>
      </c>
    </row>
    <row r="11229" spans="1:16" x14ac:dyDescent="0.3">
      <c r="A11229" s="1">
        <v>4619.7002000000002</v>
      </c>
      <c r="B11229" s="1">
        <v>5.3705999999999996</v>
      </c>
      <c r="C11229" s="1">
        <v>0.2767</v>
      </c>
      <c r="D11229" s="1">
        <v>2.3068</v>
      </c>
      <c r="E11229" s="1">
        <v>0.58450000000000002</v>
      </c>
      <c r="F11229" s="1">
        <v>0.48699999999999999</v>
      </c>
      <c r="G11229" s="1">
        <v>1.1042000000000001</v>
      </c>
      <c r="H11229" s="1">
        <v>0.22</v>
      </c>
      <c r="I11229" s="14">
        <f t="shared" si="1229"/>
        <v>0.10554752851711026</v>
      </c>
      <c r="J11229" s="1">
        <f t="shared" si="1230"/>
        <v>0.32219771863117869</v>
      </c>
      <c r="K11229" s="1">
        <f t="shared" si="1232"/>
        <v>0.52023850674040795</v>
      </c>
      <c r="L11229" s="1">
        <f t="shared" si="1233"/>
        <v>0.70820710140266385</v>
      </c>
      <c r="M11229" s="4">
        <f t="shared" si="1231"/>
        <v>0.18796859466225591</v>
      </c>
      <c r="N11229" s="1">
        <f t="shared" ref="N11229:N11292" si="1235">((95.2*G11229)+(25.6*F11229)+(34.8*H11229))*D11229*10^-3</f>
        <v>0.28891064467200006</v>
      </c>
      <c r="O11229" s="1">
        <f t="shared" si="1234"/>
        <v>7.2215479999999999E-2</v>
      </c>
      <c r="P11229" s="11">
        <v>0.46411456451803024</v>
      </c>
    </row>
    <row r="11230" spans="1:16" x14ac:dyDescent="0.3">
      <c r="A11230" s="1">
        <v>4620.2002000000002</v>
      </c>
      <c r="B11230" s="1">
        <v>5.2045000000000003</v>
      </c>
      <c r="C11230" s="1">
        <v>0.2928</v>
      </c>
      <c r="D11230" s="1">
        <v>2.2658</v>
      </c>
      <c r="E11230" s="1">
        <v>0.49409999999999998</v>
      </c>
      <c r="F11230" s="1">
        <v>0.42270000000000002</v>
      </c>
      <c r="G11230" s="1">
        <v>1.083</v>
      </c>
      <c r="H11230" s="1">
        <v>0.24</v>
      </c>
      <c r="I11230" s="14">
        <f t="shared" si="1229"/>
        <v>9.161178707224335E-2</v>
      </c>
      <c r="J11230" s="1">
        <f t="shared" si="1230"/>
        <v>0.27965703422053234</v>
      </c>
      <c r="K11230" s="1">
        <f t="shared" si="1232"/>
        <v>0.61828422053231935</v>
      </c>
      <c r="L11230" s="1">
        <f t="shared" si="1233"/>
        <v>0.74177559167079188</v>
      </c>
      <c r="M11230" s="4">
        <f t="shared" si="1231"/>
        <v>0.12349137113847253</v>
      </c>
      <c r="N11230" s="1">
        <f t="shared" si="1235"/>
        <v>0.27705006057600001</v>
      </c>
      <c r="O11230" s="1">
        <f t="shared" si="1234"/>
        <v>6.9591100000000017E-2</v>
      </c>
      <c r="P11230" s="11">
        <v>0.43879155375208645</v>
      </c>
    </row>
    <row r="11231" spans="1:16" x14ac:dyDescent="0.3">
      <c r="A11231" s="1">
        <v>4620.7002000000002</v>
      </c>
      <c r="B11231" s="1">
        <v>4.8339999999999996</v>
      </c>
      <c r="C11231" s="1">
        <v>0.31209999999999999</v>
      </c>
      <c r="D11231" s="1">
        <v>2.2202000000000002</v>
      </c>
      <c r="E11231" s="1">
        <v>0.42949999999999999</v>
      </c>
      <c r="F11231" s="1">
        <v>0.24340000000000001</v>
      </c>
      <c r="G11231" s="1">
        <v>1.0153000000000001</v>
      </c>
      <c r="H11231" s="1">
        <v>0.26</v>
      </c>
      <c r="I11231" s="14">
        <f t="shared" si="1229"/>
        <v>5.2752091254752852E-2</v>
      </c>
      <c r="J11231" s="1">
        <f t="shared" si="1230"/>
        <v>0.16103269961977187</v>
      </c>
      <c r="K11231" s="1">
        <f t="shared" si="1232"/>
        <v>0.79710734132787364</v>
      </c>
      <c r="L11231" s="1">
        <f t="shared" si="1233"/>
        <v>0.84139397259945647</v>
      </c>
      <c r="M11231" s="4">
        <f t="shared" si="1231"/>
        <v>4.4286631271582833E-2</v>
      </c>
      <c r="N11231" s="1">
        <f t="shared" si="1235"/>
        <v>0.24851941912000008</v>
      </c>
      <c r="O11231" s="1">
        <f t="shared" si="1234"/>
        <v>6.3737200000000008E-2</v>
      </c>
      <c r="P11231" s="11">
        <v>0.42384172077224291</v>
      </c>
    </row>
    <row r="11232" spans="1:16" x14ac:dyDescent="0.3">
      <c r="A11232" s="1">
        <v>4621.2002000000002</v>
      </c>
      <c r="B11232" s="1">
        <v>5.5835999999999997</v>
      </c>
      <c r="C11232" s="1">
        <v>0.3266</v>
      </c>
      <c r="D11232" s="1">
        <v>2.2058</v>
      </c>
      <c r="E11232" s="1">
        <v>0.39419999999999999</v>
      </c>
      <c r="F11232" s="1">
        <v>0.19089999999999999</v>
      </c>
      <c r="G11232" s="1">
        <v>1.0186999999999999</v>
      </c>
      <c r="H11232" s="1">
        <v>0.31</v>
      </c>
      <c r="I11232" s="14">
        <f t="shared" si="1229"/>
        <v>4.1373764258555129E-2</v>
      </c>
      <c r="J11232" s="1">
        <f t="shared" si="1230"/>
        <v>0.12629885931558935</v>
      </c>
      <c r="K11232" s="1">
        <f t="shared" si="1232"/>
        <v>0.86653624432724141</v>
      </c>
      <c r="L11232" s="1">
        <f t="shared" si="1233"/>
        <v>0.87601957463866753</v>
      </c>
      <c r="M11232" s="4">
        <f t="shared" si="1231"/>
        <v>9.4833303114261192E-3</v>
      </c>
      <c r="N11232" s="1">
        <f t="shared" si="1235"/>
        <v>0.248495016624</v>
      </c>
      <c r="O11232" s="1">
        <f t="shared" si="1234"/>
        <v>7.5580880000000003E-2</v>
      </c>
      <c r="P11232" s="11">
        <v>0.41432965516202214</v>
      </c>
    </row>
    <row r="11233" spans="1:16" x14ac:dyDescent="0.3">
      <c r="A11233" s="1">
        <v>4621.7002000000002</v>
      </c>
      <c r="B11233" s="1">
        <v>4.6265999999999998</v>
      </c>
      <c r="C11233" s="1">
        <v>0.3397</v>
      </c>
      <c r="D11233" s="1">
        <v>2.2201</v>
      </c>
      <c r="E11233" s="1">
        <v>0.37790000000000001</v>
      </c>
      <c r="F11233" s="1">
        <v>0.14149999999999999</v>
      </c>
      <c r="G11233" s="1">
        <v>1.0425</v>
      </c>
      <c r="H11233" s="1">
        <v>0.26</v>
      </c>
      <c r="I11233" s="14">
        <f t="shared" si="1229"/>
        <v>3.0667300380228132E-2</v>
      </c>
      <c r="J11233" s="1">
        <f t="shared" si="1230"/>
        <v>9.3615969581749045E-2</v>
      </c>
      <c r="K11233" s="1">
        <f t="shared" si="1232"/>
        <v>0.8820488446914303</v>
      </c>
      <c r="L11233" s="1">
        <f t="shared" si="1233"/>
        <v>0.91020050879448533</v>
      </c>
      <c r="M11233" s="4">
        <f t="shared" si="1231"/>
        <v>2.815166410305503E-2</v>
      </c>
      <c r="N11233" s="1">
        <f t="shared" si="1235"/>
        <v>0.24846559964000001</v>
      </c>
      <c r="O11233" s="1">
        <f t="shared" si="1234"/>
        <v>6.0460280000000005E-2</v>
      </c>
      <c r="P11233" s="11">
        <v>0.4096371036127997</v>
      </c>
    </row>
    <row r="11234" spans="1:16" x14ac:dyDescent="0.3">
      <c r="A11234" s="1">
        <v>4622.2002000000002</v>
      </c>
      <c r="B11234" s="1">
        <v>3.1612</v>
      </c>
      <c r="C11234" s="1">
        <v>0.34039999999999998</v>
      </c>
      <c r="D11234" s="1">
        <v>2.2244999999999999</v>
      </c>
      <c r="E11234" s="1">
        <v>0.37140000000000001</v>
      </c>
      <c r="F11234" s="1">
        <v>0.16089999999999999</v>
      </c>
      <c r="G11234" s="1">
        <v>1.0374000000000001</v>
      </c>
      <c r="H11234" s="1">
        <v>0.16999999999999998</v>
      </c>
      <c r="I11234" s="14">
        <f t="shared" si="1229"/>
        <v>3.4871863117870716E-2</v>
      </c>
      <c r="J11234" s="1">
        <f t="shared" si="1230"/>
        <v>0.10645095057034219</v>
      </c>
      <c r="K11234" s="1">
        <f t="shared" si="1232"/>
        <v>0.79487139342428992</v>
      </c>
      <c r="L11234" s="1">
        <f t="shared" si="1233"/>
        <v>0.89738678371858283</v>
      </c>
      <c r="M11234" s="4">
        <f t="shared" si="1231"/>
        <v>0.10251539029429291</v>
      </c>
      <c r="N11234" s="1">
        <f t="shared" si="1235"/>
        <v>0.24201563424000003</v>
      </c>
      <c r="O11234" s="1">
        <f t="shared" si="1234"/>
        <v>3.7306960000000007E-2</v>
      </c>
      <c r="P11234" s="11">
        <v>0.40347664863386146</v>
      </c>
    </row>
    <row r="11235" spans="1:16" x14ac:dyDescent="0.3">
      <c r="A11235" s="1">
        <v>4622.7002000000002</v>
      </c>
      <c r="B11235" s="1">
        <v>5.0940000000000003</v>
      </c>
      <c r="C11235" s="1">
        <v>0.33300000000000002</v>
      </c>
      <c r="D11235" s="1">
        <v>2.2094999999999998</v>
      </c>
      <c r="E11235" s="1">
        <v>0.37230000000000002</v>
      </c>
      <c r="F11235" s="1">
        <v>0.27710000000000001</v>
      </c>
      <c r="G11235" s="1">
        <v>1.0513999999999999</v>
      </c>
      <c r="H11235" s="1">
        <v>0.25</v>
      </c>
      <c r="I11235" s="14">
        <f t="shared" si="1229"/>
        <v>6.0055893536121674E-2</v>
      </c>
      <c r="J11235" s="1">
        <f t="shared" si="1230"/>
        <v>0.18332851711026615</v>
      </c>
      <c r="K11235" s="1">
        <f t="shared" si="1232"/>
        <v>0.7597764258555133</v>
      </c>
      <c r="L11235" s="1">
        <f t="shared" si="1233"/>
        <v>0.82563390040872542</v>
      </c>
      <c r="M11235" s="4">
        <f t="shared" si="1231"/>
        <v>6.5857474553212114E-2</v>
      </c>
      <c r="N11235" s="1">
        <f t="shared" si="1235"/>
        <v>0.25605241487999997</v>
      </c>
      <c r="O11235" s="1">
        <f t="shared" si="1234"/>
        <v>6.7845200000000008E-2</v>
      </c>
      <c r="P11235" s="11">
        <v>0.40176995553553541</v>
      </c>
    </row>
    <row r="11236" spans="1:16" x14ac:dyDescent="0.3">
      <c r="A11236" s="1">
        <v>4623.2002000000002</v>
      </c>
      <c r="B11236" s="1">
        <v>6.2333999999999996</v>
      </c>
      <c r="C11236" s="1">
        <v>0.31080000000000002</v>
      </c>
      <c r="D11236" s="1">
        <v>2.2088000000000001</v>
      </c>
      <c r="E11236" s="1">
        <v>0.3846</v>
      </c>
      <c r="F11236" s="1">
        <v>0.39710000000000001</v>
      </c>
      <c r="G11236" s="1">
        <v>1.0644</v>
      </c>
      <c r="H11236" s="1">
        <v>0.28999999999999998</v>
      </c>
      <c r="I11236" s="14">
        <f t="shared" si="1229"/>
        <v>8.6063498098859312E-2</v>
      </c>
      <c r="J11236" s="1">
        <f t="shared" si="1230"/>
        <v>0.26272015209125477</v>
      </c>
      <c r="K11236" s="1">
        <f t="shared" si="1232"/>
        <v>0.70322931690048507</v>
      </c>
      <c r="L11236" s="1">
        <f t="shared" si="1233"/>
        <v>0.75317535504391697</v>
      </c>
      <c r="M11236" s="4">
        <f t="shared" si="1231"/>
        <v>4.9946038143431903E-2</v>
      </c>
      <c r="N11236" s="1">
        <f t="shared" si="1235"/>
        <v>0.26856498803200002</v>
      </c>
      <c r="O11236" s="1">
        <f t="shared" si="1234"/>
        <v>8.5847720000000002E-2</v>
      </c>
      <c r="P11236" s="11">
        <v>0.39294376272311027</v>
      </c>
    </row>
    <row r="11237" spans="1:16" x14ac:dyDescent="0.3">
      <c r="A11237" s="1">
        <v>4623.7002000000002</v>
      </c>
      <c r="B11237" s="1">
        <v>7.9111000000000002</v>
      </c>
      <c r="C11237" s="1">
        <v>0.28389999999999999</v>
      </c>
      <c r="D11237" s="1">
        <v>2.2408999999999999</v>
      </c>
      <c r="E11237" s="1">
        <v>0.41299999999999998</v>
      </c>
      <c r="F11237" s="1">
        <v>0.89700000000000002</v>
      </c>
      <c r="G11237" s="1">
        <v>1.0854999999999999</v>
      </c>
      <c r="H11237" s="1">
        <v>0.27</v>
      </c>
      <c r="I11237" s="14">
        <f t="shared" si="1229"/>
        <v>0.19440684410646389</v>
      </c>
      <c r="J11237" s="1">
        <f t="shared" si="1230"/>
        <v>0.59345247148288971</v>
      </c>
      <c r="K11237" s="1">
        <f t="shared" si="1232"/>
        <v>0.27997465145754119</v>
      </c>
      <c r="L11237" s="1">
        <f t="shared" si="1233"/>
        <v>0.45329113635846174</v>
      </c>
      <c r="M11237" s="4">
        <f t="shared" si="1231"/>
        <v>0.17331648490092055</v>
      </c>
      <c r="N11237" s="1">
        <f t="shared" si="1235"/>
        <v>0.30408744091999995</v>
      </c>
      <c r="O11237" s="1">
        <f t="shared" si="1234"/>
        <v>0.11235538000000002</v>
      </c>
      <c r="P11237" s="11">
        <v>0.38505656223553653</v>
      </c>
    </row>
    <row r="11238" spans="1:16" x14ac:dyDescent="0.3">
      <c r="A11238" s="1">
        <v>4624.2002000000002</v>
      </c>
      <c r="B11238" s="1">
        <v>9.3910999999999998</v>
      </c>
      <c r="C11238" s="1">
        <v>0.25790000000000002</v>
      </c>
      <c r="D11238" s="1">
        <v>2.2685</v>
      </c>
      <c r="E11238" s="1">
        <v>0.45619999999999999</v>
      </c>
      <c r="F11238" s="1">
        <v>1.5163</v>
      </c>
      <c r="G11238" s="1">
        <v>1.0545</v>
      </c>
      <c r="H11238" s="1">
        <v>0.22</v>
      </c>
      <c r="I11238" s="14">
        <f t="shared" si="1229"/>
        <v>0.32862775665399235</v>
      </c>
      <c r="J11238" s="1">
        <f t="shared" si="1230"/>
        <v>1.0031794676806083</v>
      </c>
      <c r="K11238" s="1">
        <f t="shared" si="1232"/>
        <v>-0.49376253024541977</v>
      </c>
      <c r="L11238" s="1">
        <f t="shared" si="1233"/>
        <v>4.8668119790793468E-2</v>
      </c>
      <c r="M11238" s="4">
        <f t="shared" si="1231"/>
        <v>0.54243065003621327</v>
      </c>
      <c r="N11238" s="1">
        <f t="shared" si="1235"/>
        <v>0.33315572108000002</v>
      </c>
      <c r="O11238" s="1">
        <f t="shared" si="1234"/>
        <v>0.13573937999999999</v>
      </c>
      <c r="P11238" s="11">
        <v>0.38817030977887745</v>
      </c>
    </row>
    <row r="11239" spans="1:16" x14ac:dyDescent="0.3">
      <c r="A11239" s="1">
        <v>4624.7002000000002</v>
      </c>
      <c r="B11239" s="1">
        <v>8.3485999999999905</v>
      </c>
      <c r="C11239" s="1">
        <v>0.24590000000000001</v>
      </c>
      <c r="D11239" s="1">
        <v>2.2921</v>
      </c>
      <c r="E11239" s="1">
        <v>0.50319999999999998</v>
      </c>
      <c r="F11239" s="1">
        <v>1.4052</v>
      </c>
      <c r="G11239" s="1">
        <v>0.8458</v>
      </c>
      <c r="H11239" s="1">
        <v>0.2</v>
      </c>
      <c r="I11239" s="14">
        <f t="shared" si="1229"/>
        <v>0.30454904942965777</v>
      </c>
      <c r="J11239" s="1">
        <f t="shared" si="1230"/>
        <v>0.92967604562737638</v>
      </c>
      <c r="K11239" s="1">
        <f t="shared" si="1232"/>
        <v>-0.52274524714828874</v>
      </c>
      <c r="L11239" s="1">
        <f t="shared" si="1233"/>
        <v>-9.9167705872991702E-2</v>
      </c>
      <c r="M11239" s="4">
        <f t="shared" si="1231"/>
        <v>0.42357754127529701</v>
      </c>
      <c r="N11239" s="1">
        <f t="shared" si="1235"/>
        <v>0.28296726308799997</v>
      </c>
      <c r="O11239" s="1">
        <f t="shared" si="1234"/>
        <v>0.11926787999999987</v>
      </c>
      <c r="P11239" s="11">
        <v>0.40222002309982019</v>
      </c>
    </row>
    <row r="11240" spans="1:16" x14ac:dyDescent="0.3">
      <c r="A11240" s="1">
        <v>4625.2002000000002</v>
      </c>
      <c r="B11240" s="1">
        <v>8.0561000000000007</v>
      </c>
      <c r="C11240" s="1">
        <v>0.25419999999999998</v>
      </c>
      <c r="D11240" s="1">
        <v>2.3092999999999999</v>
      </c>
      <c r="E11240" s="1">
        <v>0.53510000000000002</v>
      </c>
      <c r="F11240" s="1">
        <v>1.1805000000000001</v>
      </c>
      <c r="G11240" s="1">
        <v>0.60589999999999999</v>
      </c>
      <c r="H11240" s="1">
        <v>0.22999999999999998</v>
      </c>
      <c r="I11240" s="14">
        <f t="shared" si="1229"/>
        <v>0.25584980988593159</v>
      </c>
      <c r="J11240" s="1">
        <f t="shared" si="1230"/>
        <v>0.7810152091254754</v>
      </c>
      <c r="K11240" s="1">
        <f t="shared" si="1232"/>
        <v>-0.11239047776492005</v>
      </c>
      <c r="L11240" s="1">
        <f t="shared" si="1233"/>
        <v>-0.28901668447842122</v>
      </c>
      <c r="M11240" s="4">
        <f t="shared" si="1231"/>
        <v>-0.17662620671350115</v>
      </c>
      <c r="N11240" s="1">
        <f t="shared" si="1235"/>
        <v>0.221476834264</v>
      </c>
      <c r="O11240" s="1">
        <f t="shared" si="1234"/>
        <v>0.11464638000000002</v>
      </c>
      <c r="P11240" s="11">
        <v>0.4230306184583027</v>
      </c>
    </row>
    <row r="11241" spans="1:16" x14ac:dyDescent="0.3">
      <c r="A11241" s="1">
        <v>4625.7002000000002</v>
      </c>
      <c r="B11241" s="1">
        <v>8.3559999999999999</v>
      </c>
      <c r="C11241" s="1">
        <v>0.27179999999999999</v>
      </c>
      <c r="D11241" s="1">
        <v>2.2972000000000001</v>
      </c>
      <c r="E11241" s="1">
        <v>0.54410000000000003</v>
      </c>
      <c r="F11241" s="1">
        <v>1.0499000000000001</v>
      </c>
      <c r="G11241" s="1">
        <v>0.54559999999999997</v>
      </c>
      <c r="H11241" s="1">
        <v>0.27999999999999997</v>
      </c>
      <c r="I11241" s="14">
        <f t="shared" si="1229"/>
        <v>0.22754486692015211</v>
      </c>
      <c r="J11241" s="1">
        <f t="shared" si="1230"/>
        <v>0.69461064638783276</v>
      </c>
      <c r="K11241" s="1">
        <f t="shared" si="1232"/>
        <v>0.18733976099945668</v>
      </c>
      <c r="L11241" s="1">
        <f t="shared" si="1233"/>
        <v>-0.27311335481640908</v>
      </c>
      <c r="M11241" s="4">
        <f t="shared" si="1231"/>
        <v>-0.46045311581586579</v>
      </c>
      <c r="N11241" s="1">
        <f t="shared" si="1235"/>
        <v>0.20344591283200003</v>
      </c>
      <c r="O11241" s="1">
        <f t="shared" si="1234"/>
        <v>0.11938480000000001</v>
      </c>
      <c r="P11241" s="11">
        <v>0.44485057923876481</v>
      </c>
    </row>
    <row r="11242" spans="1:16" x14ac:dyDescent="0.3">
      <c r="A11242" s="1">
        <v>4626.2002000000002</v>
      </c>
      <c r="B11242" s="1">
        <v>7.7744999999999997</v>
      </c>
      <c r="C11242" s="1">
        <v>0.2928</v>
      </c>
      <c r="D11242" s="1">
        <v>2.2848999999999999</v>
      </c>
      <c r="E11242" s="1">
        <v>0.54410000000000003</v>
      </c>
      <c r="F11242" s="1">
        <v>0.90880000000000005</v>
      </c>
      <c r="G11242" s="1">
        <v>0.62309999999999999</v>
      </c>
      <c r="H11242" s="1">
        <v>0.27999999999999997</v>
      </c>
      <c r="I11242" s="14">
        <f t="shared" si="1229"/>
        <v>0.19696425855513308</v>
      </c>
      <c r="J11242" s="1">
        <f t="shared" si="1230"/>
        <v>0.60125931558935364</v>
      </c>
      <c r="K11242" s="1">
        <f t="shared" si="1232"/>
        <v>0.29655621944595323</v>
      </c>
      <c r="L11242" s="1">
        <f t="shared" si="1233"/>
        <v>3.50516520793554E-2</v>
      </c>
      <c r="M11242" s="4">
        <f t="shared" si="1231"/>
        <v>-0.26150456736659783</v>
      </c>
      <c r="N11242" s="1">
        <f t="shared" si="1235"/>
        <v>0.21096116115999999</v>
      </c>
      <c r="O11242" s="1">
        <f t="shared" si="1234"/>
        <v>0.11019710000000001</v>
      </c>
      <c r="P11242" s="11">
        <v>0.46350437256314914</v>
      </c>
    </row>
    <row r="11243" spans="1:16" x14ac:dyDescent="0.3">
      <c r="A11243" s="1">
        <v>4626.7002000000002</v>
      </c>
      <c r="B11243" s="1">
        <v>8.3916000000000004</v>
      </c>
      <c r="C11243" s="1">
        <v>0.30180000000000001</v>
      </c>
      <c r="D11243" s="1">
        <v>2.2949999999999999</v>
      </c>
      <c r="E11243" s="1">
        <v>0.55389999999999995</v>
      </c>
      <c r="F11243" s="1">
        <v>0.9254</v>
      </c>
      <c r="G11243" s="1">
        <v>0.80789999999999995</v>
      </c>
      <c r="H11243" s="1">
        <v>0.3</v>
      </c>
      <c r="I11243" s="14">
        <f t="shared" si="1229"/>
        <v>0.20056197718631177</v>
      </c>
      <c r="J11243" s="1">
        <f t="shared" si="1230"/>
        <v>0.61224182509505698</v>
      </c>
      <c r="K11243" s="1">
        <f t="shared" si="1232"/>
        <v>0.33146007604562738</v>
      </c>
      <c r="L11243" s="1">
        <f t="shared" si="1233"/>
        <v>0.24218117948377643</v>
      </c>
      <c r="M11243" s="4">
        <f t="shared" si="1231"/>
        <v>-8.9278896561850951E-2</v>
      </c>
      <c r="N11243" s="1">
        <f t="shared" si="1235"/>
        <v>0.25484212439999998</v>
      </c>
      <c r="O11243" s="1">
        <f t="shared" si="1234"/>
        <v>0.11994728000000002</v>
      </c>
      <c r="P11243" s="11">
        <v>0.47379747623427215</v>
      </c>
    </row>
    <row r="11244" spans="1:16" x14ac:dyDescent="0.3">
      <c r="A11244" s="1">
        <v>4627.2002000000002</v>
      </c>
      <c r="B11244" s="1">
        <v>8.0664999999999996</v>
      </c>
      <c r="C11244" s="1">
        <v>0.29260000000000003</v>
      </c>
      <c r="D11244" s="1">
        <v>2.2999999999999998</v>
      </c>
      <c r="E11244" s="1">
        <v>0.58140000000000003</v>
      </c>
      <c r="F11244" s="1">
        <v>0.9204</v>
      </c>
      <c r="G11244" s="1">
        <v>0.83360000000000001</v>
      </c>
      <c r="H11244" s="1">
        <v>0.28999999999999998</v>
      </c>
      <c r="I11244" s="14">
        <f t="shared" si="1229"/>
        <v>0.19947832699619772</v>
      </c>
      <c r="J11244" s="1">
        <f t="shared" si="1230"/>
        <v>0.60893384030418252</v>
      </c>
      <c r="K11244" s="1">
        <f t="shared" si="1232"/>
        <v>0.31214370001311126</v>
      </c>
      <c r="L11244" s="1">
        <f t="shared" si="1233"/>
        <v>0.26951314742780408</v>
      </c>
      <c r="M11244" s="4">
        <f t="shared" si="1231"/>
        <v>-4.263055258530718E-2</v>
      </c>
      <c r="N11244" s="1">
        <f t="shared" si="1235"/>
        <v>0.25992980799999998</v>
      </c>
      <c r="O11244" s="1">
        <f t="shared" si="1234"/>
        <v>0.1148107</v>
      </c>
      <c r="P11244" s="11">
        <v>0.47845738462807241</v>
      </c>
    </row>
    <row r="11245" spans="1:16" x14ac:dyDescent="0.3">
      <c r="A11245" s="1">
        <v>4627.7002000000002</v>
      </c>
      <c r="B11245" s="1">
        <v>7.2244999999999999</v>
      </c>
      <c r="C11245" s="1">
        <v>0.2737</v>
      </c>
      <c r="D11245" s="1">
        <v>2.3479000000000001</v>
      </c>
      <c r="E11245" s="1">
        <v>0.62450000000000006</v>
      </c>
      <c r="F11245" s="1">
        <v>0.84989999999999999</v>
      </c>
      <c r="G11245" s="1">
        <v>0.75409999999999999</v>
      </c>
      <c r="H11245" s="1">
        <v>0.26</v>
      </c>
      <c r="I11245" s="14">
        <f t="shared" si="1229"/>
        <v>0.18419885931558935</v>
      </c>
      <c r="J11245" s="1">
        <f t="shared" si="1230"/>
        <v>0.56229125475285169</v>
      </c>
      <c r="K11245" s="1">
        <f t="shared" si="1232"/>
        <v>0.2915428487861948</v>
      </c>
      <c r="L11245" s="1">
        <f t="shared" si="1233"/>
        <v>0.25435452227443084</v>
      </c>
      <c r="M11245" s="4">
        <f t="shared" si="1231"/>
        <v>-3.7188326511763958E-2</v>
      </c>
      <c r="N11245" s="1">
        <f t="shared" si="1235"/>
        <v>0.24088458490400005</v>
      </c>
      <c r="O11245" s="1">
        <f t="shared" si="1234"/>
        <v>0.10150710000000002</v>
      </c>
      <c r="P11245" s="11">
        <v>0.47254878422492652</v>
      </c>
    </row>
    <row r="11246" spans="1:16" x14ac:dyDescent="0.3">
      <c r="A11246" s="1">
        <v>4628.2002000000002</v>
      </c>
      <c r="B11246" s="1">
        <v>7.3072999999999997</v>
      </c>
      <c r="C11246" s="1">
        <v>0.25130000000000002</v>
      </c>
      <c r="D11246" s="1">
        <v>2.3755000000000002</v>
      </c>
      <c r="E11246" s="1">
        <v>0.67869999999999997</v>
      </c>
      <c r="F11246" s="1">
        <v>0.84730000000000005</v>
      </c>
      <c r="G11246" s="1">
        <v>0.66090000000000004</v>
      </c>
      <c r="H11246" s="1">
        <v>0.26</v>
      </c>
      <c r="I11246" s="14">
        <f t="shared" si="1229"/>
        <v>0.18363536121673005</v>
      </c>
      <c r="J11246" s="1">
        <f t="shared" si="1230"/>
        <v>0.56057110266159704</v>
      </c>
      <c r="K11246" s="1">
        <f t="shared" si="1232"/>
        <v>0.29371014916642291</v>
      </c>
      <c r="L11246" s="1">
        <f t="shared" si="1233"/>
        <v>0.15180647199032077</v>
      </c>
      <c r="M11246" s="4">
        <f t="shared" si="1231"/>
        <v>-0.14190367717610214</v>
      </c>
      <c r="N11246" s="1">
        <f t="shared" si="1235"/>
        <v>0.22248115828000006</v>
      </c>
      <c r="O11246" s="1">
        <f t="shared" si="1234"/>
        <v>0.10281534000000001</v>
      </c>
      <c r="P11246" s="11">
        <v>0.47218753838540017</v>
      </c>
    </row>
    <row r="11247" spans="1:16" x14ac:dyDescent="0.3">
      <c r="A11247" s="1">
        <v>4628.7002000000002</v>
      </c>
      <c r="B11247" s="1">
        <v>6.7744</v>
      </c>
      <c r="C11247" s="1">
        <v>0.2326</v>
      </c>
      <c r="D11247" s="1">
        <v>2.3906999999999998</v>
      </c>
      <c r="E11247" s="1">
        <v>0.73870000000000002</v>
      </c>
      <c r="F11247" s="1">
        <v>0.76029999999999998</v>
      </c>
      <c r="G11247" s="1">
        <v>0.60609999999999997</v>
      </c>
      <c r="H11247" s="1">
        <v>0.25</v>
      </c>
      <c r="I11247" s="14">
        <f t="shared" si="1229"/>
        <v>0.16477984790874523</v>
      </c>
      <c r="J11247" s="1">
        <f t="shared" si="1230"/>
        <v>0.50301216730038023</v>
      </c>
      <c r="K11247" s="1">
        <f t="shared" si="1232"/>
        <v>0.3408806083650191</v>
      </c>
      <c r="L11247" s="1">
        <f t="shared" si="1233"/>
        <v>0.1700838685029199</v>
      </c>
      <c r="M11247" s="4">
        <f t="shared" si="1231"/>
        <v>-0.1707967398620992</v>
      </c>
      <c r="N11247" s="1">
        <f t="shared" si="1235"/>
        <v>0.20527602108000001</v>
      </c>
      <c r="O11247" s="1">
        <f t="shared" si="1234"/>
        <v>9.4395520000000011E-2</v>
      </c>
      <c r="P11247" s="11">
        <v>0.47739836993711027</v>
      </c>
    </row>
    <row r="11248" spans="1:16" x14ac:dyDescent="0.3">
      <c r="A11248" s="1">
        <v>4629.2002000000002</v>
      </c>
      <c r="B11248" s="1">
        <v>6.8052000000000001</v>
      </c>
      <c r="C11248" s="1">
        <v>0.22470000000000001</v>
      </c>
      <c r="D11248" s="1">
        <v>2.4146000000000001</v>
      </c>
      <c r="E11248" s="1">
        <v>0.78639999999999999</v>
      </c>
      <c r="F11248" s="1">
        <v>0.75180000000000002</v>
      </c>
      <c r="G11248" s="1">
        <v>0.73260000000000003</v>
      </c>
      <c r="H11248" s="1">
        <v>0.25</v>
      </c>
      <c r="I11248" s="14">
        <f t="shared" si="1229"/>
        <v>0.16293764258555132</v>
      </c>
      <c r="J11248" s="1">
        <f t="shared" si="1230"/>
        <v>0.49738859315589357</v>
      </c>
      <c r="K11248" s="1">
        <f t="shared" si="1232"/>
        <v>0.34824942965779471</v>
      </c>
      <c r="L11248" s="1">
        <f t="shared" si="1233"/>
        <v>0.3210638914060967</v>
      </c>
      <c r="M11248" s="4">
        <f t="shared" si="1231"/>
        <v>-2.7185538251698005E-2</v>
      </c>
      <c r="N11248" s="1">
        <f t="shared" si="1235"/>
        <v>0.23588130816000002</v>
      </c>
      <c r="O11248" s="1">
        <f t="shared" si="1234"/>
        <v>9.4882160000000021E-2</v>
      </c>
      <c r="P11248" s="11">
        <v>0.48306998912759458</v>
      </c>
    </row>
    <row r="11249" spans="1:16" x14ac:dyDescent="0.3">
      <c r="A11249" s="1">
        <v>4629.7002000000002</v>
      </c>
      <c r="B11249" s="1">
        <v>7.2131999999999996</v>
      </c>
      <c r="C11249" s="1">
        <v>0.22009999999999999</v>
      </c>
      <c r="D11249" s="1">
        <v>2.4041000000000001</v>
      </c>
      <c r="E11249" s="1">
        <v>0.78810000000000002</v>
      </c>
      <c r="F11249" s="1">
        <v>0.875</v>
      </c>
      <c r="G11249" s="1">
        <v>0.91979999999999995</v>
      </c>
      <c r="H11249" s="1">
        <v>0.24</v>
      </c>
      <c r="I11249" s="14">
        <f t="shared" si="1229"/>
        <v>0.18963878326996197</v>
      </c>
      <c r="J11249" s="1">
        <f t="shared" si="1230"/>
        <v>0.57889733840304181</v>
      </c>
      <c r="K11249" s="1">
        <f t="shared" si="1232"/>
        <v>0.20983840304182508</v>
      </c>
      <c r="L11249" s="1">
        <f t="shared" si="1233"/>
        <v>0.37062694237547095</v>
      </c>
      <c r="M11249" s="4">
        <f t="shared" si="1231"/>
        <v>0.16078853933364587</v>
      </c>
      <c r="N11249" s="1">
        <f t="shared" si="1235"/>
        <v>0.28444580353600002</v>
      </c>
      <c r="O11249" s="1">
        <f t="shared" si="1234"/>
        <v>0.10132856000000001</v>
      </c>
      <c r="P11249" s="11">
        <v>0.4833621409319151</v>
      </c>
    </row>
    <row r="11250" spans="1:16" x14ac:dyDescent="0.3">
      <c r="A11250" s="1">
        <v>4630.2002000000002</v>
      </c>
      <c r="B11250" s="1">
        <v>5.7348999999999997</v>
      </c>
      <c r="C11250" s="1">
        <v>0.2233</v>
      </c>
      <c r="D11250" s="1">
        <v>2.3582000000000001</v>
      </c>
      <c r="E11250" s="1">
        <v>0.72689999999999999</v>
      </c>
      <c r="F11250" s="1">
        <v>0.74080000000000001</v>
      </c>
      <c r="G11250" s="1">
        <v>0.9143</v>
      </c>
      <c r="H11250" s="1">
        <v>0.19</v>
      </c>
      <c r="I11250" s="14">
        <f t="shared" si="1229"/>
        <v>0.16055361216730038</v>
      </c>
      <c r="J11250" s="1">
        <f t="shared" si="1230"/>
        <v>0.49011102661596961</v>
      </c>
      <c r="K11250" s="1">
        <f t="shared" si="1232"/>
        <v>0.1549809885931559</v>
      </c>
      <c r="L11250" s="1">
        <f t="shared" si="1233"/>
        <v>0.46394944042877656</v>
      </c>
      <c r="M11250" s="4">
        <f t="shared" si="1231"/>
        <v>0.30896845183562066</v>
      </c>
      <c r="N11250" s="1">
        <f t="shared" si="1235"/>
        <v>0.26557539028799998</v>
      </c>
      <c r="O11250" s="1">
        <f t="shared" si="1234"/>
        <v>7.797142E-2</v>
      </c>
      <c r="P11250" s="11">
        <v>0.47288896645014933</v>
      </c>
    </row>
    <row r="11251" spans="1:16" x14ac:dyDescent="0.3">
      <c r="A11251" s="1">
        <v>4630.7002000000002</v>
      </c>
      <c r="B11251" s="1">
        <v>4.3697999999999997</v>
      </c>
      <c r="C11251" s="1">
        <v>0.24179999999999999</v>
      </c>
      <c r="D11251" s="1">
        <v>2.3153000000000001</v>
      </c>
      <c r="E11251" s="1">
        <v>0.63049999999999995</v>
      </c>
      <c r="F11251" s="1">
        <v>0.6512</v>
      </c>
      <c r="G11251" s="1">
        <v>0.91459999999999997</v>
      </c>
      <c r="H11251" s="1">
        <v>0.13</v>
      </c>
      <c r="I11251" s="14">
        <f t="shared" si="1229"/>
        <v>0.14113460076045628</v>
      </c>
      <c r="J11251" s="1">
        <f t="shared" si="1230"/>
        <v>0.4308319391634981</v>
      </c>
      <c r="K11251" s="1">
        <f t="shared" si="1232"/>
        <v>-8.5650775080432881E-2</v>
      </c>
      <c r="L11251" s="1">
        <f t="shared" si="1233"/>
        <v>0.52893949358900272</v>
      </c>
      <c r="M11251" s="4">
        <f t="shared" si="1231"/>
        <v>0.61459026866943556</v>
      </c>
      <c r="N11251" s="1">
        <f t="shared" si="1235"/>
        <v>0.25066512099200006</v>
      </c>
      <c r="O11251" s="1">
        <f t="shared" si="1234"/>
        <v>5.6402840000000003E-2</v>
      </c>
      <c r="P11251" s="11">
        <v>0.45593451348987246</v>
      </c>
    </row>
    <row r="11252" spans="1:16" x14ac:dyDescent="0.3">
      <c r="A11252" s="1">
        <v>4631.2002000000002</v>
      </c>
      <c r="B11252" s="1">
        <v>4.7511000000000001</v>
      </c>
      <c r="C11252" s="1">
        <v>0.27629999999999999</v>
      </c>
      <c r="D11252" s="1">
        <v>2.3835999999999999</v>
      </c>
      <c r="E11252" s="1">
        <v>0.54</v>
      </c>
      <c r="F11252" s="1">
        <v>0.51319999999999999</v>
      </c>
      <c r="G11252" s="1">
        <v>0.94020000000000004</v>
      </c>
      <c r="H11252" s="1">
        <v>0.18</v>
      </c>
      <c r="I11252" s="14">
        <f t="shared" si="1229"/>
        <v>0.11122585551330798</v>
      </c>
      <c r="J11252" s="1">
        <f t="shared" si="1230"/>
        <v>0.33953155893536119</v>
      </c>
      <c r="K11252" s="1">
        <f t="shared" si="1232"/>
        <v>0.3820785804816223</v>
      </c>
      <c r="L11252" s="1">
        <f t="shared" si="1233"/>
        <v>0.63887304941995193</v>
      </c>
      <c r="M11252" s="4">
        <f t="shared" si="1231"/>
        <v>0.25679446893832963</v>
      </c>
      <c r="N11252" s="1">
        <f t="shared" si="1235"/>
        <v>0.25959539705599999</v>
      </c>
      <c r="O11252" s="1">
        <f t="shared" si="1234"/>
        <v>6.2427380000000011E-2</v>
      </c>
      <c r="P11252" s="11">
        <v>0.42393654294588401</v>
      </c>
    </row>
    <row r="11253" spans="1:16" x14ac:dyDescent="0.3">
      <c r="A11253" s="1">
        <v>4631.7002000000002</v>
      </c>
      <c r="B11253" s="1">
        <v>5.1778000000000004</v>
      </c>
      <c r="C11253" s="1">
        <v>0.32940000000000003</v>
      </c>
      <c r="D11253" s="1">
        <v>2.4855</v>
      </c>
      <c r="E11253" s="1">
        <v>0.47210000000000002</v>
      </c>
      <c r="F11253" s="1">
        <v>0.435</v>
      </c>
      <c r="G11253" s="1">
        <v>0.9496</v>
      </c>
      <c r="H11253" s="1">
        <v>0.22999999999999998</v>
      </c>
      <c r="I11253" s="14">
        <f t="shared" si="1229"/>
        <v>9.4277566539923946E-2</v>
      </c>
      <c r="J11253" s="1">
        <f t="shared" si="1230"/>
        <v>0.28779467680608367</v>
      </c>
      <c r="K11253" s="1">
        <f t="shared" si="1232"/>
        <v>0.5900975367829393</v>
      </c>
      <c r="L11253" s="1">
        <f t="shared" si="1233"/>
        <v>0.69693062678382089</v>
      </c>
      <c r="M11253" s="4">
        <f t="shared" si="1231"/>
        <v>0.10683309000088159</v>
      </c>
      <c r="N11253" s="1">
        <f t="shared" si="1235"/>
        <v>0.27226644216000001</v>
      </c>
      <c r="O11253" s="1">
        <f t="shared" si="1234"/>
        <v>6.9169240000000021E-2</v>
      </c>
      <c r="P11253" s="11">
        <v>0.408806036966743</v>
      </c>
    </row>
    <row r="11254" spans="1:16" x14ac:dyDescent="0.3">
      <c r="A11254" s="1">
        <v>4632.2002000000002</v>
      </c>
      <c r="B11254" s="1">
        <v>6.5510999999999999</v>
      </c>
      <c r="C11254" s="1">
        <v>0.37840000000000001</v>
      </c>
      <c r="D11254" s="1">
        <v>2.3774000000000002</v>
      </c>
      <c r="E11254" s="1">
        <v>0.42580000000000001</v>
      </c>
      <c r="F11254" s="1">
        <v>0.58009999999999995</v>
      </c>
      <c r="G11254" s="1">
        <v>1.05</v>
      </c>
      <c r="H11254" s="1">
        <v>0.27</v>
      </c>
      <c r="I11254" s="14">
        <f t="shared" si="1229"/>
        <v>0.12572509505703419</v>
      </c>
      <c r="J11254" s="1">
        <f t="shared" si="1230"/>
        <v>0.38379239543726235</v>
      </c>
      <c r="K11254" s="1">
        <f t="shared" si="1232"/>
        <v>0.53435149978876229</v>
      </c>
      <c r="L11254" s="1">
        <f t="shared" si="1233"/>
        <v>0.63448343291689302</v>
      </c>
      <c r="M11254" s="4">
        <f t="shared" si="1231"/>
        <v>0.10013193312813073</v>
      </c>
      <c r="N11254" s="1">
        <f t="shared" si="1235"/>
        <v>0.29528867574400003</v>
      </c>
      <c r="O11254" s="1">
        <f t="shared" si="1234"/>
        <v>9.0867380000000011E-2</v>
      </c>
      <c r="P11254" s="11">
        <v>0.43619312591668369</v>
      </c>
    </row>
    <row r="11255" spans="1:16" x14ac:dyDescent="0.3">
      <c r="A11255" s="1">
        <v>4632.7002000000002</v>
      </c>
      <c r="B11255" s="1">
        <v>7.39</v>
      </c>
      <c r="C11255" s="1">
        <v>0.37730000000000002</v>
      </c>
      <c r="D11255" s="1">
        <v>2.2345000000000002</v>
      </c>
      <c r="E11255" s="1">
        <v>0.39639999999999997</v>
      </c>
      <c r="F11255" s="1">
        <v>0.72940000000000005</v>
      </c>
      <c r="G11255" s="1">
        <v>1.1194</v>
      </c>
      <c r="H11255" s="1">
        <v>0.28999999999999998</v>
      </c>
      <c r="I11255" s="14">
        <f t="shared" si="1229"/>
        <v>0.1580828897338403</v>
      </c>
      <c r="J11255" s="1">
        <f t="shared" si="1230"/>
        <v>0.48256882129277567</v>
      </c>
      <c r="K11255" s="1">
        <f t="shared" si="1232"/>
        <v>0.4548865871246886</v>
      </c>
      <c r="L11255" s="1">
        <f t="shared" si="1233"/>
        <v>0.56890403672255163</v>
      </c>
      <c r="M11255" s="4">
        <f t="shared" si="1231"/>
        <v>0.11401744959786303</v>
      </c>
      <c r="N11255" s="1">
        <f t="shared" si="1235"/>
        <v>0.30239828144000008</v>
      </c>
      <c r="O11255" s="1">
        <f t="shared" si="1234"/>
        <v>0.10412200000000001</v>
      </c>
      <c r="P11255" s="11">
        <v>0.44341078181977323</v>
      </c>
    </row>
    <row r="11256" spans="1:16" x14ac:dyDescent="0.3">
      <c r="A11256" s="1">
        <v>4633.2002000000002</v>
      </c>
      <c r="B11256" s="1">
        <v>6.8497000000000003</v>
      </c>
      <c r="C11256" s="1">
        <v>0.34100000000000003</v>
      </c>
      <c r="D11256" s="1">
        <v>2.2208000000000001</v>
      </c>
      <c r="E11256" s="1">
        <v>0.37880000000000003</v>
      </c>
      <c r="F11256" s="1">
        <v>0.67359999999999998</v>
      </c>
      <c r="G11256" s="1">
        <v>1.113</v>
      </c>
      <c r="H11256" s="1">
        <v>0.27</v>
      </c>
      <c r="I11256" s="14">
        <f t="shared" si="1229"/>
        <v>0.14598935361216728</v>
      </c>
      <c r="J11256" s="1">
        <f t="shared" si="1230"/>
        <v>0.44565171102661594</v>
      </c>
      <c r="K11256" s="1">
        <f t="shared" si="1232"/>
        <v>0.4592986903253064</v>
      </c>
      <c r="L11256" s="1">
        <f t="shared" si="1233"/>
        <v>0.59959415002100991</v>
      </c>
      <c r="M11256" s="4">
        <f t="shared" si="1231"/>
        <v>0.14029545969570351</v>
      </c>
      <c r="N11256" s="1">
        <f t="shared" si="1235"/>
        <v>0.29447310540799998</v>
      </c>
      <c r="O11256" s="1">
        <f t="shared" si="1234"/>
        <v>9.5585260000000019E-2</v>
      </c>
      <c r="P11256" s="11">
        <v>0.41244070630740715</v>
      </c>
    </row>
    <row r="11257" spans="1:16" x14ac:dyDescent="0.3">
      <c r="A11257" s="1">
        <v>4633.7002000000002</v>
      </c>
      <c r="B11257" s="1">
        <v>6.4789000000000003</v>
      </c>
      <c r="C11257" s="1">
        <v>0.29809999999999998</v>
      </c>
      <c r="D11257" s="1">
        <v>2.2311999999999999</v>
      </c>
      <c r="E11257" s="1">
        <v>0.36809999999999998</v>
      </c>
      <c r="F11257" s="1">
        <v>0.62339999999999995</v>
      </c>
      <c r="G11257" s="1">
        <v>1.1162000000000001</v>
      </c>
      <c r="H11257" s="1">
        <v>0.26</v>
      </c>
      <c r="I11257" s="14">
        <f t="shared" si="1229"/>
        <v>0.13510950570342203</v>
      </c>
      <c r="J11257" s="1">
        <f t="shared" si="1230"/>
        <v>0.4124395437262357</v>
      </c>
      <c r="K11257" s="1">
        <f t="shared" si="1232"/>
        <v>0.48034805498683836</v>
      </c>
      <c r="L11257" s="1">
        <f t="shared" si="1233"/>
        <v>0.63049673559735198</v>
      </c>
      <c r="M11257" s="4">
        <f t="shared" si="1231"/>
        <v>0.15014868061051362</v>
      </c>
      <c r="N11257" s="1">
        <f t="shared" si="1235"/>
        <v>0.29288801753600002</v>
      </c>
      <c r="O11257" s="1">
        <f t="shared" si="1234"/>
        <v>8.9726620000000021E-2</v>
      </c>
      <c r="P11257" s="11">
        <v>0.36274175224063554</v>
      </c>
    </row>
    <row r="11258" spans="1:16" x14ac:dyDescent="0.3">
      <c r="A11258" s="1">
        <v>4634.2002000000002</v>
      </c>
      <c r="B11258" s="1">
        <v>5.5358999999999998</v>
      </c>
      <c r="C11258" s="1">
        <v>0.30620000000000003</v>
      </c>
      <c r="D11258" s="1">
        <v>2.2536</v>
      </c>
      <c r="E11258" s="1">
        <v>0.36</v>
      </c>
      <c r="F11258" s="1">
        <v>0.54730000000000001</v>
      </c>
      <c r="G11258" s="1">
        <v>1.0951</v>
      </c>
      <c r="H11258" s="1">
        <v>0.22</v>
      </c>
      <c r="I11258" s="14">
        <f t="shared" ref="I11258:I11321" si="1236">(0.57/2.63)*F11258</f>
        <v>0.11861634980988593</v>
      </c>
      <c r="J11258" s="1">
        <f t="shared" ref="J11258:J11321" si="1237">(1.74/2.63)*F11258</f>
        <v>0.36209201520912548</v>
      </c>
      <c r="K11258" s="1">
        <f t="shared" si="1232"/>
        <v>0.4608347735914276</v>
      </c>
      <c r="L11258" s="1">
        <f t="shared" si="1233"/>
        <v>0.66935255665315907</v>
      </c>
      <c r="M11258" s="4">
        <f t="shared" si="1231"/>
        <v>0.20851778306173147</v>
      </c>
      <c r="N11258" s="1">
        <f t="shared" si="1235"/>
        <v>0.28377421343999998</v>
      </c>
      <c r="O11258" s="1">
        <f t="shared" si="1234"/>
        <v>7.4827220000000014E-2</v>
      </c>
      <c r="P11258" s="11">
        <v>0.35729026269889175</v>
      </c>
    </row>
    <row r="11259" spans="1:16" x14ac:dyDescent="0.3">
      <c r="A11259" s="1">
        <v>4634.7002000000002</v>
      </c>
      <c r="B11259" s="1">
        <v>4.8943000000000003</v>
      </c>
      <c r="C11259" s="1">
        <v>0.32900000000000001</v>
      </c>
      <c r="D11259" s="1">
        <v>2.2208999999999999</v>
      </c>
      <c r="E11259" s="1">
        <v>0.35310000000000002</v>
      </c>
      <c r="F11259" s="1">
        <v>0.45789999999999997</v>
      </c>
      <c r="G11259" s="1">
        <v>1.0536000000000001</v>
      </c>
      <c r="H11259" s="1">
        <v>0.21</v>
      </c>
      <c r="I11259" s="14">
        <f t="shared" si="1236"/>
        <v>9.9240684410646374E-2</v>
      </c>
      <c r="J11259" s="1">
        <f t="shared" si="1237"/>
        <v>0.30294524714828897</v>
      </c>
      <c r="K11259" s="1">
        <f t="shared" si="1232"/>
        <v>0.52742531233025536</v>
      </c>
      <c r="L11259" s="1">
        <f t="shared" si="1233"/>
        <v>0.71246654598681769</v>
      </c>
      <c r="M11259" s="4">
        <f t="shared" ref="M11259:M11322" si="1238">L11259-K11259</f>
        <v>0.18504123365656233</v>
      </c>
      <c r="N11259" s="1">
        <f t="shared" si="1235"/>
        <v>0.265026570864</v>
      </c>
      <c r="O11259" s="1">
        <f t="shared" si="1234"/>
        <v>6.4689940000000015E-2</v>
      </c>
      <c r="P11259" s="11">
        <v>0.37940879411589212</v>
      </c>
    </row>
    <row r="11260" spans="1:16" x14ac:dyDescent="0.3">
      <c r="A11260" s="1">
        <v>4635.2002000000002</v>
      </c>
      <c r="B11260" s="1">
        <v>4.2458999999999998</v>
      </c>
      <c r="C11260" s="1">
        <v>0.33660000000000001</v>
      </c>
      <c r="D11260" s="1">
        <v>2.1787999999999998</v>
      </c>
      <c r="E11260" s="1">
        <v>0.35060000000000002</v>
      </c>
      <c r="F11260" s="1">
        <v>0.37219999999999998</v>
      </c>
      <c r="G11260" s="1">
        <v>1.0125999999999999</v>
      </c>
      <c r="H11260" s="1">
        <v>0.19</v>
      </c>
      <c r="I11260" s="14">
        <f t="shared" si="1236"/>
        <v>8.0666920152091245E-2</v>
      </c>
      <c r="J11260" s="1">
        <f t="shared" si="1237"/>
        <v>0.24624638783269961</v>
      </c>
      <c r="K11260" s="1">
        <f t="shared" si="1232"/>
        <v>0.57543726235741455</v>
      </c>
      <c r="L11260" s="1">
        <f t="shared" si="1233"/>
        <v>0.75681770903347856</v>
      </c>
      <c r="M11260" s="4">
        <f t="shared" si="1238"/>
        <v>0.18138044667606401</v>
      </c>
      <c r="N11260" s="1">
        <f t="shared" si="1235"/>
        <v>0.24520180339199996</v>
      </c>
      <c r="O11260" s="1">
        <f t="shared" si="1234"/>
        <v>5.4445220000000003E-2</v>
      </c>
      <c r="P11260" s="11">
        <v>0.39278857770421016</v>
      </c>
    </row>
    <row r="11261" spans="1:16" x14ac:dyDescent="0.3">
      <c r="A11261" s="1">
        <v>4635.7002000000002</v>
      </c>
      <c r="B11261" s="1">
        <v>3.9916</v>
      </c>
      <c r="C11261" s="1">
        <v>0.3271</v>
      </c>
      <c r="D11261" s="1">
        <v>2.1892999999999998</v>
      </c>
      <c r="E11261" s="1">
        <v>0.35510000000000003</v>
      </c>
      <c r="F11261" s="1">
        <v>0.43480000000000002</v>
      </c>
      <c r="G11261" s="1">
        <v>1.0015000000000001</v>
      </c>
      <c r="H11261" s="1">
        <v>0.15</v>
      </c>
      <c r="I11261" s="14">
        <f t="shared" si="1236"/>
        <v>9.423422053231939E-2</v>
      </c>
      <c r="J11261" s="1">
        <f t="shared" si="1237"/>
        <v>0.28766235741444868</v>
      </c>
      <c r="K11261" s="1">
        <f t="shared" si="1232"/>
        <v>0.37177186311787069</v>
      </c>
      <c r="L11261" s="1">
        <f t="shared" si="1233"/>
        <v>0.71276848985077512</v>
      </c>
      <c r="M11261" s="4">
        <f t="shared" si="1238"/>
        <v>0.34099662673290443</v>
      </c>
      <c r="N11261" s="1">
        <f t="shared" si="1235"/>
        <v>0.24453097362400003</v>
      </c>
      <c r="O11261" s="1">
        <f t="shared" si="1234"/>
        <v>5.0427280000000005E-2</v>
      </c>
      <c r="P11261" s="11">
        <v>0.38597604236140992</v>
      </c>
    </row>
    <row r="11262" spans="1:16" x14ac:dyDescent="0.3">
      <c r="A11262" s="1">
        <v>4636.2002000000002</v>
      </c>
      <c r="B11262" s="1">
        <v>4.7427999999999999</v>
      </c>
      <c r="C11262" s="1">
        <v>0.311</v>
      </c>
      <c r="D11262" s="1">
        <v>2.2480000000000002</v>
      </c>
      <c r="E11262" s="1">
        <v>0.36599999999999999</v>
      </c>
      <c r="F11262" s="1">
        <v>0.51149999999999995</v>
      </c>
      <c r="G11262" s="1">
        <v>0.94610000000000005</v>
      </c>
      <c r="H11262" s="1">
        <v>0.18</v>
      </c>
      <c r="I11262" s="14">
        <f t="shared" si="1236"/>
        <v>0.11085741444866919</v>
      </c>
      <c r="J11262" s="1">
        <f t="shared" si="1237"/>
        <v>0.33840684410646382</v>
      </c>
      <c r="K11262" s="1">
        <f t="shared" si="1232"/>
        <v>0.38412547528517116</v>
      </c>
      <c r="L11262" s="1">
        <f t="shared" si="1233"/>
        <v>0.64231387368516668</v>
      </c>
      <c r="M11262" s="4">
        <f t="shared" si="1238"/>
        <v>0.25818839839999552</v>
      </c>
      <c r="N11262" s="1">
        <f t="shared" si="1235"/>
        <v>0.24599216576000008</v>
      </c>
      <c r="O11262" s="1">
        <f t="shared" si="1234"/>
        <v>6.229624000000001E-2</v>
      </c>
      <c r="P11262" s="11">
        <v>0.36805582168929496</v>
      </c>
    </row>
    <row r="11263" spans="1:16" x14ac:dyDescent="0.3">
      <c r="A11263" s="1">
        <v>4636.7002000000002</v>
      </c>
      <c r="B11263" s="1">
        <v>5.7305999999999999</v>
      </c>
      <c r="C11263" s="1">
        <v>0.30030000000000001</v>
      </c>
      <c r="D11263" s="1">
        <v>2.2736000000000001</v>
      </c>
      <c r="E11263" s="1">
        <v>0.37769999999999998</v>
      </c>
      <c r="F11263" s="1">
        <v>0.52610000000000001</v>
      </c>
      <c r="G11263" s="1">
        <v>0.82769999999999999</v>
      </c>
      <c r="H11263" s="1">
        <v>0.24</v>
      </c>
      <c r="I11263" s="14">
        <f t="shared" si="1236"/>
        <v>0.11402167300380228</v>
      </c>
      <c r="J11263" s="1">
        <f t="shared" si="1237"/>
        <v>0.3480661596958175</v>
      </c>
      <c r="K11263" s="1">
        <f t="shared" si="1232"/>
        <v>0.52490969581749047</v>
      </c>
      <c r="L11263" s="1">
        <f t="shared" si="1233"/>
        <v>0.57947787882588198</v>
      </c>
      <c r="M11263" s="4">
        <f t="shared" si="1238"/>
        <v>5.4568183008391502E-2</v>
      </c>
      <c r="N11263" s="1">
        <f t="shared" si="1235"/>
        <v>0.22876326592000001</v>
      </c>
      <c r="O11263" s="1">
        <f t="shared" si="1234"/>
        <v>7.7903480000000011E-2</v>
      </c>
      <c r="P11263" s="11">
        <v>0.36257634047094367</v>
      </c>
    </row>
    <row r="11264" spans="1:16" x14ac:dyDescent="0.3">
      <c r="A11264" s="1">
        <v>4637.2002000000002</v>
      </c>
      <c r="B11264" s="1">
        <v>6.2628000000000004</v>
      </c>
      <c r="C11264" s="1">
        <v>0.28820000000000001</v>
      </c>
      <c r="D11264" s="1">
        <v>2.2789000000000001</v>
      </c>
      <c r="E11264" s="1">
        <v>0.38300000000000001</v>
      </c>
      <c r="F11264" s="1">
        <v>0.51929999999999998</v>
      </c>
      <c r="G11264" s="1">
        <v>0.71379999999999999</v>
      </c>
      <c r="H11264" s="1">
        <v>0.27999999999999997</v>
      </c>
      <c r="I11264" s="14">
        <f t="shared" si="1236"/>
        <v>0.11254790874524714</v>
      </c>
      <c r="J11264" s="1">
        <f t="shared" si="1237"/>
        <v>0.34356730038022815</v>
      </c>
      <c r="K11264" s="1">
        <f t="shared" si="1232"/>
        <v>0.59804318305268878</v>
      </c>
      <c r="L11264" s="1">
        <f t="shared" si="1233"/>
        <v>0.51867848083464818</v>
      </c>
      <c r="M11264" s="4">
        <f t="shared" si="1238"/>
        <v>-7.9364702218040595E-2</v>
      </c>
      <c r="N11264" s="1">
        <f t="shared" si="1235"/>
        <v>0.20736130417600002</v>
      </c>
      <c r="O11264" s="1">
        <f t="shared" si="1234"/>
        <v>8.6312240000000012E-2</v>
      </c>
      <c r="P11264" s="11">
        <v>0.35476871776520247</v>
      </c>
    </row>
    <row r="11265" spans="1:16" x14ac:dyDescent="0.3">
      <c r="A11265" s="1">
        <v>4637.7002000000002</v>
      </c>
      <c r="B11265" s="1">
        <v>5.9733000000000001</v>
      </c>
      <c r="C11265" s="1">
        <v>0.27750000000000002</v>
      </c>
      <c r="D11265" s="1">
        <v>2.3012000000000001</v>
      </c>
      <c r="E11265" s="1">
        <v>0.377</v>
      </c>
      <c r="F11265" s="1">
        <v>0.55910000000000004</v>
      </c>
      <c r="G11265" s="1">
        <v>0.62429999999999997</v>
      </c>
      <c r="H11265" s="1">
        <v>0.25</v>
      </c>
      <c r="I11265" s="14">
        <f t="shared" si="1236"/>
        <v>0.12117376425855514</v>
      </c>
      <c r="J11265" s="1">
        <f t="shared" si="1237"/>
        <v>0.36989885931558936</v>
      </c>
      <c r="K11265" s="1">
        <f t="shared" si="1232"/>
        <v>0.51530494296577944</v>
      </c>
      <c r="L11265" s="1">
        <f t="shared" si="1233"/>
        <v>0.4074982231049345</v>
      </c>
      <c r="M11265" s="4">
        <f t="shared" si="1238"/>
        <v>-0.10780671986084495</v>
      </c>
      <c r="N11265" s="1">
        <f t="shared" si="1235"/>
        <v>0.18972547158400002</v>
      </c>
      <c r="O11265" s="1">
        <f t="shared" si="1234"/>
        <v>8.1738140000000015E-2</v>
      </c>
      <c r="P11265" s="11">
        <v>0.33360383028356111</v>
      </c>
    </row>
    <row r="11266" spans="1:16" x14ac:dyDescent="0.3">
      <c r="A11266" s="1">
        <v>4638.2002000000002</v>
      </c>
      <c r="B11266" s="1">
        <v>5.0065</v>
      </c>
      <c r="C11266" s="1">
        <v>0.27629999999999999</v>
      </c>
      <c r="D11266" s="1">
        <v>2.2875999999999999</v>
      </c>
      <c r="E11266" s="1">
        <v>0.36009999999999998</v>
      </c>
      <c r="F11266" s="1">
        <v>0.47949999999999998</v>
      </c>
      <c r="G11266" s="1">
        <v>0.44929999999999998</v>
      </c>
      <c r="H11266" s="1">
        <v>0.22</v>
      </c>
      <c r="I11266" s="14">
        <f t="shared" si="1236"/>
        <v>0.10392205323193916</v>
      </c>
      <c r="J11266" s="1">
        <f t="shared" si="1237"/>
        <v>0.31723574144486688</v>
      </c>
      <c r="K11266" s="1">
        <f t="shared" si="1232"/>
        <v>0.52762703076391293</v>
      </c>
      <c r="L11266" s="1">
        <f t="shared" si="1233"/>
        <v>0.29393335979330759</v>
      </c>
      <c r="M11266" s="4">
        <f t="shared" si="1238"/>
        <v>-0.23369367097060534</v>
      </c>
      <c r="N11266" s="1">
        <f t="shared" si="1235"/>
        <v>0.14344295145599997</v>
      </c>
      <c r="O11266" s="1">
        <f t="shared" si="1234"/>
        <v>6.6462700000000013E-2</v>
      </c>
      <c r="P11266" s="11">
        <v>0.32013962966113763</v>
      </c>
    </row>
    <row r="11267" spans="1:16" x14ac:dyDescent="0.3">
      <c r="A11267" s="1">
        <v>4638.7002000000002</v>
      </c>
      <c r="B11267" s="1">
        <v>4.7819000000000003</v>
      </c>
      <c r="C11267" s="1">
        <v>0.28339999999999999</v>
      </c>
      <c r="D11267" s="1">
        <v>2.242</v>
      </c>
      <c r="E11267" s="1">
        <v>0.33889999999999998</v>
      </c>
      <c r="F11267" s="1">
        <v>0.36940000000000001</v>
      </c>
      <c r="G11267" s="1">
        <v>0.50370000000000004</v>
      </c>
      <c r="H11267" s="1">
        <v>0.22999999999999998</v>
      </c>
      <c r="I11267" s="14">
        <f t="shared" si="1236"/>
        <v>8.0060076045627371E-2</v>
      </c>
      <c r="J11267" s="1">
        <f t="shared" si="1237"/>
        <v>0.24439391634980989</v>
      </c>
      <c r="K11267" s="1">
        <f t="shared" ref="K11267:K11330" si="1239">(H11267-I11267)/H11267</f>
        <v>0.65191271284509833</v>
      </c>
      <c r="L11267" s="1">
        <f t="shared" ref="L11267:L11330" si="1240">(G11267-J11267)/G11267</f>
        <v>0.51480262785425879</v>
      </c>
      <c r="M11267" s="4">
        <f t="shared" si="1238"/>
        <v>-0.13711008499083954</v>
      </c>
      <c r="N11267" s="1">
        <f t="shared" si="1235"/>
        <v>0.14665567696000001</v>
      </c>
      <c r="O11267" s="1">
        <f t="shared" ref="O11267:O11330" si="1241">0.0158*(B11267-0.8)</f>
        <v>6.2914020000000015E-2</v>
      </c>
      <c r="P11267" s="11">
        <v>0.31814193488161679</v>
      </c>
    </row>
    <row r="11268" spans="1:16" x14ac:dyDescent="0.3">
      <c r="A11268" s="1">
        <v>4639.2002000000002</v>
      </c>
      <c r="B11268" s="1">
        <v>5.7483000000000004</v>
      </c>
      <c r="C11268" s="1">
        <v>0.30309999999999998</v>
      </c>
      <c r="D11268" s="1">
        <v>2.2284000000000002</v>
      </c>
      <c r="E11268" s="1">
        <v>0.32100000000000001</v>
      </c>
      <c r="F11268" s="1">
        <v>0.38159999999999999</v>
      </c>
      <c r="G11268" s="1">
        <v>0.86180000000000001</v>
      </c>
      <c r="H11268" s="1">
        <v>0.27</v>
      </c>
      <c r="I11268" s="14">
        <f t="shared" si="1236"/>
        <v>8.2704182509505703E-2</v>
      </c>
      <c r="J11268" s="1">
        <f t="shared" si="1237"/>
        <v>0.2524653992395437</v>
      </c>
      <c r="K11268" s="1">
        <f t="shared" si="1239"/>
        <v>0.69368821292775673</v>
      </c>
      <c r="L11268" s="1">
        <f t="shared" si="1240"/>
        <v>0.70704873608778873</v>
      </c>
      <c r="M11268" s="4">
        <f t="shared" si="1238"/>
        <v>1.3360523160032001E-2</v>
      </c>
      <c r="N11268" s="1">
        <f t="shared" si="1235"/>
        <v>0.225532620288</v>
      </c>
      <c r="O11268" s="1">
        <f t="shared" si="1241"/>
        <v>7.8183140000000012E-2</v>
      </c>
      <c r="P11268" s="11">
        <v>0.3223830102860773</v>
      </c>
    </row>
    <row r="11269" spans="1:16" x14ac:dyDescent="0.3">
      <c r="A11269" s="1">
        <v>4639.7002000000002</v>
      </c>
      <c r="B11269" s="1">
        <v>6.3609999999999998</v>
      </c>
      <c r="C11269" s="1">
        <v>0.3241</v>
      </c>
      <c r="D11269" s="1">
        <v>2.2204000000000002</v>
      </c>
      <c r="E11269" s="1">
        <v>0.30930000000000002</v>
      </c>
      <c r="F11269" s="1">
        <v>0.46529999999999999</v>
      </c>
      <c r="G11269" s="1">
        <v>0.96699999999999997</v>
      </c>
      <c r="H11269" s="1">
        <v>0.27999999999999997</v>
      </c>
      <c r="I11269" s="14">
        <f t="shared" si="1236"/>
        <v>0.10084448669201521</v>
      </c>
      <c r="J11269" s="1">
        <f t="shared" si="1237"/>
        <v>0.30784106463878325</v>
      </c>
      <c r="K11269" s="1">
        <f t="shared" si="1239"/>
        <v>0.63984111895708851</v>
      </c>
      <c r="L11269" s="1">
        <f t="shared" si="1240"/>
        <v>0.68165350089060672</v>
      </c>
      <c r="M11269" s="4">
        <f t="shared" si="1238"/>
        <v>4.1812381933518217E-2</v>
      </c>
      <c r="N11269" s="1">
        <f t="shared" si="1235"/>
        <v>0.25249074323200005</v>
      </c>
      <c r="O11269" s="1">
        <f t="shared" si="1241"/>
        <v>8.7863800000000006E-2</v>
      </c>
      <c r="P11269" s="11">
        <v>0.33242778837332321</v>
      </c>
    </row>
    <row r="11270" spans="1:16" x14ac:dyDescent="0.3">
      <c r="A11270" s="1">
        <v>4640.2002000000002</v>
      </c>
      <c r="B11270" s="1">
        <v>5.7797000000000001</v>
      </c>
      <c r="C11270" s="1">
        <v>0.34439999999999998</v>
      </c>
      <c r="D11270" s="1">
        <v>2.2046000000000001</v>
      </c>
      <c r="E11270" s="1">
        <v>0.30259999999999998</v>
      </c>
      <c r="F11270" s="1">
        <v>0.46329999999999999</v>
      </c>
      <c r="G11270" s="1">
        <v>1.0313000000000001</v>
      </c>
      <c r="H11270" s="1">
        <v>0.26</v>
      </c>
      <c r="I11270" s="14">
        <f t="shared" si="1236"/>
        <v>0.10041102661596958</v>
      </c>
      <c r="J11270" s="1">
        <f t="shared" si="1237"/>
        <v>0.30651787072243347</v>
      </c>
      <c r="K11270" s="1">
        <f t="shared" si="1239"/>
        <v>0.61380374378473246</v>
      </c>
      <c r="L11270" s="1">
        <f t="shared" si="1240"/>
        <v>0.7027849600286693</v>
      </c>
      <c r="M11270" s="4">
        <f t="shared" si="1238"/>
        <v>8.8981216243936845E-2</v>
      </c>
      <c r="N11270" s="1">
        <f t="shared" si="1235"/>
        <v>0.26254193390400005</v>
      </c>
      <c r="O11270" s="1">
        <f t="shared" si="1241"/>
        <v>7.8679260000000015E-2</v>
      </c>
      <c r="P11270" s="11">
        <v>0.33934401280419302</v>
      </c>
    </row>
    <row r="11271" spans="1:16" x14ac:dyDescent="0.3">
      <c r="A11271" s="1">
        <v>4640.7002000000002</v>
      </c>
      <c r="B11271" s="1">
        <v>4.7927</v>
      </c>
      <c r="C11271" s="1">
        <v>0.34699999999999998</v>
      </c>
      <c r="D11271" s="1">
        <v>2.2058</v>
      </c>
      <c r="E11271" s="1">
        <v>0.29830000000000001</v>
      </c>
      <c r="F11271" s="1">
        <v>0.3649</v>
      </c>
      <c r="G11271" s="1">
        <v>1.0291999999999999</v>
      </c>
      <c r="H11271" s="1">
        <v>0.22999999999999998</v>
      </c>
      <c r="I11271" s="14">
        <f t="shared" si="1236"/>
        <v>7.9084790874524719E-2</v>
      </c>
      <c r="J11271" s="1">
        <f t="shared" si="1237"/>
        <v>0.2414167300380228</v>
      </c>
      <c r="K11271" s="1">
        <f t="shared" si="1239"/>
        <v>0.65615308315424037</v>
      </c>
      <c r="L11271" s="1">
        <f t="shared" si="1240"/>
        <v>0.76543263696266728</v>
      </c>
      <c r="M11271" s="4">
        <f t="shared" si="1238"/>
        <v>0.10927955380842691</v>
      </c>
      <c r="N11271" s="1">
        <f t="shared" si="1235"/>
        <v>0.25438450262400003</v>
      </c>
      <c r="O11271" s="1">
        <f t="shared" si="1241"/>
        <v>6.3084660000000015E-2</v>
      </c>
      <c r="P11271" s="11">
        <v>0.33631252837999792</v>
      </c>
    </row>
    <row r="11272" spans="1:16" x14ac:dyDescent="0.3">
      <c r="A11272" s="1">
        <v>4641.2002000000002</v>
      </c>
      <c r="B11272" s="1">
        <v>5.1787000000000001</v>
      </c>
      <c r="C11272" s="1">
        <v>0.34589999999999999</v>
      </c>
      <c r="D11272" s="1">
        <v>2.1894</v>
      </c>
      <c r="E11272" s="1">
        <v>0.29549999999999998</v>
      </c>
      <c r="F11272" s="1">
        <v>0.35099999999999998</v>
      </c>
      <c r="G11272" s="1">
        <v>1.0523</v>
      </c>
      <c r="H11272" s="1">
        <v>0.25</v>
      </c>
      <c r="I11272" s="14">
        <f t="shared" si="1236"/>
        <v>7.6072243346007595E-2</v>
      </c>
      <c r="J11272" s="1">
        <f t="shared" si="1237"/>
        <v>0.23222053231939163</v>
      </c>
      <c r="K11272" s="1">
        <f t="shared" si="1239"/>
        <v>0.69571102661596962</v>
      </c>
      <c r="L11272" s="1">
        <f t="shared" si="1240"/>
        <v>0.77932098040540565</v>
      </c>
      <c r="M11272" s="4">
        <f t="shared" si="1238"/>
        <v>8.3609953789436031E-2</v>
      </c>
      <c r="N11272" s="1">
        <f t="shared" si="1235"/>
        <v>0.25805266766400003</v>
      </c>
      <c r="O11272" s="1">
        <f t="shared" si="1241"/>
        <v>6.9183460000000016E-2</v>
      </c>
      <c r="P11272" s="11">
        <v>0.33609451343768482</v>
      </c>
    </row>
    <row r="11273" spans="1:16" x14ac:dyDescent="0.3">
      <c r="A11273" s="1">
        <v>4641.7002000000002</v>
      </c>
      <c r="B11273" s="1">
        <v>5.4992999999999999</v>
      </c>
      <c r="C11273" s="1">
        <v>0.35220000000000001</v>
      </c>
      <c r="D11273" s="1">
        <v>2.1667999999999998</v>
      </c>
      <c r="E11273" s="1">
        <v>0.29649999999999999</v>
      </c>
      <c r="F11273" s="1">
        <v>0.23930000000000001</v>
      </c>
      <c r="G11273" s="1">
        <v>0.99390000000000001</v>
      </c>
      <c r="H11273" s="1">
        <v>0.28999999999999998</v>
      </c>
      <c r="I11273" s="14">
        <f t="shared" si="1236"/>
        <v>5.1863498098859317E-2</v>
      </c>
      <c r="J11273" s="1">
        <f t="shared" si="1237"/>
        <v>0.15832015209125477</v>
      </c>
      <c r="K11273" s="1">
        <f t="shared" si="1239"/>
        <v>0.82116035138324373</v>
      </c>
      <c r="L11273" s="1">
        <f t="shared" si="1240"/>
        <v>0.84070816773190993</v>
      </c>
      <c r="M11273" s="4">
        <f t="shared" si="1238"/>
        <v>1.9547816348666203E-2</v>
      </c>
      <c r="N11273" s="1">
        <f t="shared" si="1235"/>
        <v>0.24016239164799999</v>
      </c>
      <c r="O11273" s="1">
        <f t="shared" si="1241"/>
        <v>7.4248940000000013E-2</v>
      </c>
      <c r="P11273" s="11">
        <v>0.34797972110386333</v>
      </c>
    </row>
    <row r="11274" spans="1:16" x14ac:dyDescent="0.3">
      <c r="A11274" s="1">
        <v>4642.2002000000002</v>
      </c>
      <c r="B11274" s="1">
        <v>5.2516999999999996</v>
      </c>
      <c r="C11274" s="1">
        <v>0.35339999999999999</v>
      </c>
      <c r="D11274" s="1">
        <v>2.1619999999999999</v>
      </c>
      <c r="E11274" s="1">
        <v>0.30599999999999999</v>
      </c>
      <c r="F11274" s="1">
        <v>0.2422</v>
      </c>
      <c r="G11274" s="1">
        <v>0.87609999999999999</v>
      </c>
      <c r="H11274" s="1">
        <v>0.27</v>
      </c>
      <c r="I11274" s="14">
        <f t="shared" si="1236"/>
        <v>5.249201520912547E-2</v>
      </c>
      <c r="J11274" s="1">
        <f t="shared" si="1237"/>
        <v>0.16023878326996197</v>
      </c>
      <c r="K11274" s="1">
        <f t="shared" si="1239"/>
        <v>0.80558512885509082</v>
      </c>
      <c r="L11274" s="1">
        <f t="shared" si="1240"/>
        <v>0.81709989353959367</v>
      </c>
      <c r="M11274" s="4">
        <f t="shared" si="1238"/>
        <v>1.1514764684502854E-2</v>
      </c>
      <c r="N11274" s="1">
        <f t="shared" si="1235"/>
        <v>0.21404024848</v>
      </c>
      <c r="O11274" s="1">
        <f t="shared" si="1241"/>
        <v>7.0336860000000001E-2</v>
      </c>
      <c r="P11274" s="11">
        <v>0.36024059615949189</v>
      </c>
    </row>
    <row r="11275" spans="1:16" x14ac:dyDescent="0.3">
      <c r="A11275" s="1">
        <v>4642.7002000000002</v>
      </c>
      <c r="B11275" s="1">
        <v>7.117</v>
      </c>
      <c r="C11275" s="1">
        <v>0.33029999999999998</v>
      </c>
      <c r="D11275" s="1">
        <v>2.1956000000000002</v>
      </c>
      <c r="E11275" s="1">
        <v>0.3276</v>
      </c>
      <c r="F11275" s="1">
        <v>0.70740000000000003</v>
      </c>
      <c r="G11275" s="1">
        <v>0.93049999999999999</v>
      </c>
      <c r="H11275" s="1">
        <v>0.25</v>
      </c>
      <c r="I11275" s="14">
        <f t="shared" si="1236"/>
        <v>0.15331482889733841</v>
      </c>
      <c r="J11275" s="1">
        <f t="shared" si="1237"/>
        <v>0.46801368821292777</v>
      </c>
      <c r="K11275" s="1">
        <f t="shared" si="1239"/>
        <v>0.38674068441064635</v>
      </c>
      <c r="L11275" s="1">
        <f t="shared" si="1240"/>
        <v>0.49702988907799273</v>
      </c>
      <c r="M11275" s="4">
        <f t="shared" si="1238"/>
        <v>0.11028920466734637</v>
      </c>
      <c r="N11275" s="1">
        <f t="shared" si="1235"/>
        <v>0.25335695862400004</v>
      </c>
      <c r="O11275" s="1">
        <f t="shared" si="1241"/>
        <v>9.9808600000000011E-2</v>
      </c>
      <c r="P11275" s="11">
        <v>0.36334307768254537</v>
      </c>
    </row>
    <row r="11276" spans="1:16" x14ac:dyDescent="0.3">
      <c r="A11276" s="1">
        <v>4643.2002000000002</v>
      </c>
      <c r="B11276" s="1">
        <v>7.9592999999999998</v>
      </c>
      <c r="C11276" s="1">
        <v>0.30919999999999997</v>
      </c>
      <c r="D11276" s="1">
        <v>2.2303000000000002</v>
      </c>
      <c r="E11276" s="1">
        <v>0.36209999999999998</v>
      </c>
      <c r="F11276" s="1">
        <v>0.87949999999999995</v>
      </c>
      <c r="G11276" s="1">
        <v>0.9335</v>
      </c>
      <c r="H11276" s="1">
        <v>0.27</v>
      </c>
      <c r="I11276" s="14">
        <f t="shared" si="1236"/>
        <v>0.19061406844106463</v>
      </c>
      <c r="J11276" s="1">
        <f t="shared" si="1237"/>
        <v>0.58187452471482881</v>
      </c>
      <c r="K11276" s="1">
        <f t="shared" si="1239"/>
        <v>0.2940219687367977</v>
      </c>
      <c r="L11276" s="1">
        <f t="shared" si="1240"/>
        <v>0.37667431739172058</v>
      </c>
      <c r="M11276" s="4">
        <f t="shared" si="1238"/>
        <v>8.265234865492288E-2</v>
      </c>
      <c r="N11276" s="1">
        <f t="shared" si="1235"/>
        <v>0.26937652612000001</v>
      </c>
      <c r="O11276" s="1">
        <f t="shared" si="1241"/>
        <v>0.11311694000000001</v>
      </c>
      <c r="P11276" s="11">
        <v>0.36847133296813706</v>
      </c>
    </row>
    <row r="11277" spans="1:16" x14ac:dyDescent="0.3">
      <c r="A11277" s="1">
        <v>4643.7002000000002</v>
      </c>
      <c r="B11277" s="1">
        <v>7.4332000000000003</v>
      </c>
      <c r="C11277" s="1">
        <v>0.30120000000000002</v>
      </c>
      <c r="D11277" s="1">
        <v>2.2515000000000001</v>
      </c>
      <c r="E11277" s="1">
        <v>0.40279999999999999</v>
      </c>
      <c r="F11277" s="1">
        <v>0.75729999999999997</v>
      </c>
      <c r="G11277" s="1">
        <v>0.83379999999999999</v>
      </c>
      <c r="H11277" s="1">
        <v>0.27999999999999997</v>
      </c>
      <c r="I11277" s="14">
        <f t="shared" si="1236"/>
        <v>0.16412965779467681</v>
      </c>
      <c r="J11277" s="1">
        <f t="shared" si="1237"/>
        <v>0.50102737642585549</v>
      </c>
      <c r="K11277" s="1">
        <f t="shared" si="1239"/>
        <v>0.41382265073329705</v>
      </c>
      <c r="L11277" s="1">
        <f t="shared" si="1240"/>
        <v>0.39910365024483629</v>
      </c>
      <c r="M11277" s="4">
        <f t="shared" si="1238"/>
        <v>-1.4719000488460754E-2</v>
      </c>
      <c r="N11277" s="1">
        <f t="shared" si="1235"/>
        <v>0.24430720296000003</v>
      </c>
      <c r="O11277" s="1">
        <f t="shared" si="1241"/>
        <v>0.10480456000000002</v>
      </c>
      <c r="P11277" s="11">
        <v>0.38974623538832598</v>
      </c>
    </row>
    <row r="11278" spans="1:16" x14ac:dyDescent="0.3">
      <c r="A11278" s="1">
        <v>4644.2002000000002</v>
      </c>
      <c r="B11278" s="1">
        <v>7.0541999999999998</v>
      </c>
      <c r="C11278" s="1">
        <v>0.29799999999999999</v>
      </c>
      <c r="D11278" s="1">
        <v>2.2854000000000001</v>
      </c>
      <c r="E11278" s="1">
        <v>0.43409999999999999</v>
      </c>
      <c r="F11278" s="1">
        <v>0.61009999999999998</v>
      </c>
      <c r="G11278" s="1">
        <v>0.70840000000000003</v>
      </c>
      <c r="H11278" s="1">
        <v>0.28999999999999998</v>
      </c>
      <c r="I11278" s="14">
        <f t="shared" si="1236"/>
        <v>0.13222699619771863</v>
      </c>
      <c r="J11278" s="1">
        <f t="shared" si="1237"/>
        <v>0.40364030418250951</v>
      </c>
      <c r="K11278" s="1">
        <f t="shared" si="1239"/>
        <v>0.5440448406975219</v>
      </c>
      <c r="L11278" s="1">
        <f t="shared" si="1240"/>
        <v>0.43020849211955181</v>
      </c>
      <c r="M11278" s="4">
        <f t="shared" si="1238"/>
        <v>-0.11383634857797009</v>
      </c>
      <c r="N11278" s="1">
        <f t="shared" si="1235"/>
        <v>0.21288555849600005</v>
      </c>
      <c r="O11278" s="1">
        <f t="shared" si="1241"/>
        <v>9.8816360000000006E-2</v>
      </c>
      <c r="P11278" s="11">
        <v>0.40194784859551902</v>
      </c>
    </row>
    <row r="11279" spans="1:16" x14ac:dyDescent="0.3">
      <c r="A11279" s="1">
        <v>4644.7002000000002</v>
      </c>
      <c r="B11279" s="1">
        <v>7.5591999999999997</v>
      </c>
      <c r="C11279" s="1">
        <v>0.28370000000000001</v>
      </c>
      <c r="D11279" s="1">
        <v>2.3058999999999998</v>
      </c>
      <c r="E11279" s="1">
        <v>0.4405</v>
      </c>
      <c r="F11279" s="1">
        <v>0.56430000000000002</v>
      </c>
      <c r="G11279" s="1">
        <v>0.61929999999999996</v>
      </c>
      <c r="H11279" s="1">
        <v>0.33999999999999997</v>
      </c>
      <c r="I11279" s="14">
        <f t="shared" si="1236"/>
        <v>0.12230076045627376</v>
      </c>
      <c r="J11279" s="1">
        <f t="shared" si="1237"/>
        <v>0.37333916349809887</v>
      </c>
      <c r="K11279" s="1">
        <f t="shared" si="1239"/>
        <v>0.64029188101095957</v>
      </c>
      <c r="L11279" s="1">
        <f t="shared" si="1240"/>
        <v>0.39715943242677393</v>
      </c>
      <c r="M11279" s="4">
        <f t="shared" si="1238"/>
        <v>-0.24313244858418565</v>
      </c>
      <c r="N11279" s="1">
        <f t="shared" si="1235"/>
        <v>0.19654440109599997</v>
      </c>
      <c r="O11279" s="1">
        <f t="shared" si="1241"/>
        <v>0.10679536000000001</v>
      </c>
      <c r="P11279" s="11">
        <v>0.38932800427079217</v>
      </c>
    </row>
    <row r="11280" spans="1:16" x14ac:dyDescent="0.3">
      <c r="A11280" s="1">
        <v>4645.2002000000002</v>
      </c>
      <c r="B11280" s="1">
        <v>7.4054000000000002</v>
      </c>
      <c r="C11280" s="1">
        <v>0.2767</v>
      </c>
      <c r="D11280" s="1">
        <v>2.2936000000000001</v>
      </c>
      <c r="E11280" s="1">
        <v>0.42199999999999999</v>
      </c>
      <c r="F11280" s="1">
        <v>0.47699999999999998</v>
      </c>
      <c r="G11280" s="1">
        <v>0.53139999999999998</v>
      </c>
      <c r="H11280" s="1">
        <v>0.35000000000000003</v>
      </c>
      <c r="I11280" s="14">
        <f t="shared" si="1236"/>
        <v>0.10338022813688212</v>
      </c>
      <c r="J11280" s="1">
        <f t="shared" si="1237"/>
        <v>0.31558174904942965</v>
      </c>
      <c r="K11280" s="1">
        <f t="shared" si="1239"/>
        <v>0.70462791960890825</v>
      </c>
      <c r="L11280" s="1">
        <f t="shared" si="1240"/>
        <v>0.40613144702779513</v>
      </c>
      <c r="M11280" s="4">
        <f t="shared" si="1238"/>
        <v>-0.29849647258111311</v>
      </c>
      <c r="N11280" s="1">
        <f t="shared" si="1235"/>
        <v>0.17197522892800002</v>
      </c>
      <c r="O11280" s="1">
        <f t="shared" si="1241"/>
        <v>0.10436532000000001</v>
      </c>
      <c r="P11280" s="11">
        <v>0.37247217921970766</v>
      </c>
    </row>
    <row r="11281" spans="1:16" x14ac:dyDescent="0.3">
      <c r="A11281" s="1">
        <v>4645.7002000000002</v>
      </c>
      <c r="B11281" s="1">
        <v>8.6118000000000006</v>
      </c>
      <c r="C11281" s="1">
        <v>0.28820000000000001</v>
      </c>
      <c r="D11281" s="1">
        <v>2.2730000000000001</v>
      </c>
      <c r="E11281" s="1">
        <v>0.39329999999999998</v>
      </c>
      <c r="F11281" s="1">
        <v>0.53259999999999996</v>
      </c>
      <c r="G11281" s="1">
        <v>0.51959999999999995</v>
      </c>
      <c r="H11281" s="1">
        <v>0.4</v>
      </c>
      <c r="I11281" s="14">
        <f t="shared" si="1236"/>
        <v>0.11543041825095056</v>
      </c>
      <c r="J11281" s="1">
        <f t="shared" si="1237"/>
        <v>0.35236653992395434</v>
      </c>
      <c r="K11281" s="1">
        <f t="shared" si="1239"/>
        <v>0.71142395437262362</v>
      </c>
      <c r="L11281" s="1">
        <f t="shared" si="1240"/>
        <v>0.32185038505782454</v>
      </c>
      <c r="M11281" s="4">
        <f t="shared" si="1238"/>
        <v>-0.38957356931479908</v>
      </c>
      <c r="N11281" s="1">
        <f t="shared" si="1235"/>
        <v>0.17506755103999999</v>
      </c>
      <c r="O11281" s="1">
        <f t="shared" si="1241"/>
        <v>0.12342644000000003</v>
      </c>
      <c r="P11281" s="11">
        <v>0.36592353588839122</v>
      </c>
    </row>
    <row r="11282" spans="1:16" x14ac:dyDescent="0.3">
      <c r="A11282" s="1">
        <v>4646.2002000000002</v>
      </c>
      <c r="B11282" s="1">
        <v>7.3270999999999997</v>
      </c>
      <c r="C11282" s="1">
        <v>0.31069999999999998</v>
      </c>
      <c r="D11282" s="1">
        <v>2.2429000000000001</v>
      </c>
      <c r="E11282" s="1">
        <v>0.36670000000000003</v>
      </c>
      <c r="F11282" s="1">
        <v>0.70389999999999997</v>
      </c>
      <c r="G11282" s="1">
        <v>0.48499999999999999</v>
      </c>
      <c r="H11282" s="1">
        <v>0.28999999999999998</v>
      </c>
      <c r="I11282" s="14">
        <f t="shared" si="1236"/>
        <v>0.15255627376425854</v>
      </c>
      <c r="J11282" s="1">
        <f t="shared" si="1237"/>
        <v>0.46569809885931557</v>
      </c>
      <c r="K11282" s="1">
        <f t="shared" si="1239"/>
        <v>0.47394388357152223</v>
      </c>
      <c r="L11282" s="1">
        <f t="shared" si="1240"/>
        <v>3.9797734310689524E-2</v>
      </c>
      <c r="M11282" s="4">
        <f t="shared" si="1238"/>
        <v>-0.43414614926083273</v>
      </c>
      <c r="N11282" s="1">
        <f t="shared" si="1235"/>
        <v>0.16661122473600001</v>
      </c>
      <c r="O11282" s="1">
        <f t="shared" si="1241"/>
        <v>0.10312818000000001</v>
      </c>
      <c r="P11282" s="11">
        <v>0.37068045061782529</v>
      </c>
    </row>
    <row r="11283" spans="1:16" x14ac:dyDescent="0.3">
      <c r="A11283" s="1">
        <v>4646.7002000000002</v>
      </c>
      <c r="B11283" s="1">
        <v>4.6853999999999996</v>
      </c>
      <c r="C11283" s="1">
        <v>0.32900000000000001</v>
      </c>
      <c r="D11283" s="1">
        <v>2.1936</v>
      </c>
      <c r="E11283" s="1">
        <v>0.34839999999999999</v>
      </c>
      <c r="F11283" s="1">
        <v>0.92720000000000002</v>
      </c>
      <c r="G11283" s="1">
        <v>0.45729999999999998</v>
      </c>
      <c r="H11283" s="1">
        <v>6.9999999999999993E-2</v>
      </c>
      <c r="I11283" s="14">
        <f t="shared" si="1236"/>
        <v>0.20095209125475286</v>
      </c>
      <c r="J11283" s="1">
        <f t="shared" si="1237"/>
        <v>0.61343269961977187</v>
      </c>
      <c r="K11283" s="1">
        <f t="shared" si="1239"/>
        <v>-1.8707441607821842</v>
      </c>
      <c r="L11283" s="1">
        <f t="shared" si="1240"/>
        <v>-0.34142291629077604</v>
      </c>
      <c r="M11283" s="4">
        <f t="shared" si="1238"/>
        <v>1.5293212444914082</v>
      </c>
      <c r="N11283" s="1">
        <f t="shared" si="1235"/>
        <v>0.15290988940799999</v>
      </c>
      <c r="O11283" s="1">
        <f t="shared" si="1241"/>
        <v>6.1389320000000004E-2</v>
      </c>
      <c r="P11283" s="11">
        <v>0.3811278043414994</v>
      </c>
    </row>
    <row r="11284" spans="1:16" x14ac:dyDescent="0.3">
      <c r="A11284" s="1">
        <v>4647.2002000000002</v>
      </c>
      <c r="B11284" s="1">
        <v>5.1668000000000003</v>
      </c>
      <c r="C11284" s="1">
        <v>0.33839999999999998</v>
      </c>
      <c r="D11284" s="1">
        <v>2.1968999999999999</v>
      </c>
      <c r="E11284" s="1">
        <v>0.34060000000000001</v>
      </c>
      <c r="F11284" s="1">
        <v>0.83030000000000004</v>
      </c>
      <c r="G11284" s="1">
        <v>0.53190000000000004</v>
      </c>
      <c r="H11284" s="1">
        <v>0.12</v>
      </c>
      <c r="I11284" s="14">
        <f t="shared" si="1236"/>
        <v>0.17995095057034222</v>
      </c>
      <c r="J11284" s="1">
        <f t="shared" si="1237"/>
        <v>0.5493239543726236</v>
      </c>
      <c r="K11284" s="1">
        <f t="shared" si="1239"/>
        <v>-0.49959125475285188</v>
      </c>
      <c r="L11284" s="1">
        <f t="shared" si="1240"/>
        <v>-3.27579514431727E-2</v>
      </c>
      <c r="M11284" s="4">
        <f t="shared" si="1238"/>
        <v>0.4668333033096792</v>
      </c>
      <c r="N11284" s="1">
        <f t="shared" si="1235"/>
        <v>0.16711501946400001</v>
      </c>
      <c r="O11284" s="1">
        <f t="shared" si="1241"/>
        <v>6.8995440000000019E-2</v>
      </c>
      <c r="P11284" s="11">
        <v>0.3820182528557714</v>
      </c>
    </row>
    <row r="11285" spans="1:16" x14ac:dyDescent="0.3">
      <c r="A11285" s="1">
        <v>4647.7002000000002</v>
      </c>
      <c r="B11285" s="1">
        <v>5.9554</v>
      </c>
      <c r="C11285" s="1">
        <v>0.33279999999999998</v>
      </c>
      <c r="D11285" s="1">
        <v>2.2265000000000001</v>
      </c>
      <c r="E11285" s="1">
        <v>0.34089999999999998</v>
      </c>
      <c r="F11285" s="1">
        <v>0.76539999999999997</v>
      </c>
      <c r="G11285" s="1">
        <v>0.64329999999999998</v>
      </c>
      <c r="H11285" s="1">
        <v>0.18</v>
      </c>
      <c r="I11285" s="14">
        <f t="shared" si="1236"/>
        <v>0.16588517110266157</v>
      </c>
      <c r="J11285" s="1">
        <f t="shared" si="1237"/>
        <v>0.50638631178707216</v>
      </c>
      <c r="K11285" s="1">
        <f t="shared" si="1239"/>
        <v>7.841571609632457E-2</v>
      </c>
      <c r="L11285" s="1">
        <f t="shared" si="1240"/>
        <v>0.21283023194921161</v>
      </c>
      <c r="M11285" s="4">
        <f t="shared" si="1238"/>
        <v>0.13441451585288705</v>
      </c>
      <c r="N11285" s="1">
        <f t="shared" si="1235"/>
        <v>0.19392904060000002</v>
      </c>
      <c r="O11285" s="1">
        <f t="shared" si="1241"/>
        <v>8.1455320000000012E-2</v>
      </c>
      <c r="P11285" s="11">
        <v>0.37101068331929543</v>
      </c>
    </row>
    <row r="11286" spans="1:16" x14ac:dyDescent="0.3">
      <c r="A11286" s="1">
        <v>4648.2002000000002</v>
      </c>
      <c r="B11286" s="1">
        <v>6.0830000000000002</v>
      </c>
      <c r="C11286" s="1">
        <v>0.31759999999999999</v>
      </c>
      <c r="D11286" s="1">
        <v>2.2523</v>
      </c>
      <c r="E11286" s="1">
        <v>0.34410000000000002</v>
      </c>
      <c r="F11286" s="1">
        <v>0.61880000000000002</v>
      </c>
      <c r="G11286" s="1">
        <v>0.83320000000000005</v>
      </c>
      <c r="H11286" s="1">
        <v>0.22999999999999998</v>
      </c>
      <c r="I11286" s="14">
        <f t="shared" si="1236"/>
        <v>0.13411254752851712</v>
      </c>
      <c r="J11286" s="1">
        <f t="shared" si="1237"/>
        <v>0.40939619771863117</v>
      </c>
      <c r="K11286" s="1">
        <f t="shared" si="1239"/>
        <v>0.41690196726731682</v>
      </c>
      <c r="L11286" s="1">
        <f t="shared" si="1240"/>
        <v>0.50864594608901692</v>
      </c>
      <c r="M11286" s="4">
        <f t="shared" si="1238"/>
        <v>9.1743978821700101E-2</v>
      </c>
      <c r="N11286" s="1">
        <f t="shared" si="1235"/>
        <v>0.23236060161600003</v>
      </c>
      <c r="O11286" s="1">
        <f t="shared" si="1241"/>
        <v>8.3471400000000015E-2</v>
      </c>
      <c r="P11286" s="11">
        <v>0.35386000513082361</v>
      </c>
    </row>
    <row r="11287" spans="1:16" x14ac:dyDescent="0.3">
      <c r="A11287" s="1">
        <v>4648.7002000000002</v>
      </c>
      <c r="B11287" s="1">
        <v>6.6121999999999996</v>
      </c>
      <c r="C11287" s="1">
        <v>0.30859999999999999</v>
      </c>
      <c r="D11287" s="1">
        <v>2.2338</v>
      </c>
      <c r="E11287" s="1">
        <v>0.34470000000000001</v>
      </c>
      <c r="F11287" s="1">
        <v>0.51639999999999997</v>
      </c>
      <c r="G11287" s="1">
        <v>1.0863</v>
      </c>
      <c r="H11287" s="1">
        <v>0.28999999999999998</v>
      </c>
      <c r="I11287" s="14">
        <f t="shared" si="1236"/>
        <v>0.11191939163498098</v>
      </c>
      <c r="J11287" s="1">
        <f t="shared" si="1237"/>
        <v>0.34164866920152087</v>
      </c>
      <c r="K11287" s="1">
        <f t="shared" si="1239"/>
        <v>0.61407106332765171</v>
      </c>
      <c r="L11287" s="1">
        <f t="shared" si="1240"/>
        <v>0.68549326226500895</v>
      </c>
      <c r="M11287" s="4">
        <f t="shared" si="1238"/>
        <v>7.142219893735724E-2</v>
      </c>
      <c r="N11287" s="1">
        <f t="shared" si="1235"/>
        <v>0.28308411288000002</v>
      </c>
      <c r="O11287" s="1">
        <f t="shared" si="1241"/>
        <v>9.1832759999999999E-2</v>
      </c>
      <c r="P11287" s="11">
        <v>0.35051838590400575</v>
      </c>
    </row>
    <row r="11288" spans="1:16" x14ac:dyDescent="0.3">
      <c r="A11288" s="1">
        <v>4649.2002000000002</v>
      </c>
      <c r="B11288" s="1">
        <v>6.2137000000000002</v>
      </c>
      <c r="C11288" s="1">
        <v>0.3216</v>
      </c>
      <c r="D11288" s="1">
        <v>2.2111000000000001</v>
      </c>
      <c r="E11288" s="1">
        <v>0.34160000000000001</v>
      </c>
      <c r="F11288" s="1">
        <v>0.60909999999999997</v>
      </c>
      <c r="G11288" s="1">
        <v>1.0972999999999999</v>
      </c>
      <c r="H11288" s="1">
        <v>0.25</v>
      </c>
      <c r="I11288" s="14">
        <f t="shared" si="1236"/>
        <v>0.1320102661596958</v>
      </c>
      <c r="J11288" s="1">
        <f t="shared" si="1237"/>
        <v>0.4029787072243346</v>
      </c>
      <c r="K11288" s="1">
        <f t="shared" si="1239"/>
        <v>0.4719589353612168</v>
      </c>
      <c r="L11288" s="1">
        <f t="shared" si="1240"/>
        <v>0.63275429944013983</v>
      </c>
      <c r="M11288" s="4">
        <f t="shared" si="1238"/>
        <v>0.16079536407892303</v>
      </c>
      <c r="N11288" s="1">
        <f t="shared" si="1235"/>
        <v>0.28469221471200001</v>
      </c>
      <c r="O11288" s="1">
        <f t="shared" si="1241"/>
        <v>8.5536460000000009E-2</v>
      </c>
      <c r="P11288" s="11">
        <v>0.36488198587391452</v>
      </c>
    </row>
    <row r="11289" spans="1:16" x14ac:dyDescent="0.3">
      <c r="A11289" s="1">
        <v>4649.7002000000002</v>
      </c>
      <c r="B11289" s="1">
        <v>5.4474</v>
      </c>
      <c r="C11289" s="1">
        <v>0.32419999999999999</v>
      </c>
      <c r="D11289" s="1">
        <v>2.2040999999999999</v>
      </c>
      <c r="E11289" s="1">
        <v>0.34010000000000001</v>
      </c>
      <c r="F11289" s="1">
        <v>0.69210000000000005</v>
      </c>
      <c r="G11289" s="1">
        <v>1.0572999999999999</v>
      </c>
      <c r="H11289" s="1">
        <v>0.18</v>
      </c>
      <c r="I11289" s="14">
        <f t="shared" si="1236"/>
        <v>0.14999885931558937</v>
      </c>
      <c r="J11289" s="1">
        <f t="shared" si="1237"/>
        <v>0.45789125475285175</v>
      </c>
      <c r="K11289" s="1">
        <f t="shared" si="1239"/>
        <v>0.16667300380228123</v>
      </c>
      <c r="L11289" s="1">
        <f t="shared" si="1240"/>
        <v>0.56692400004459298</v>
      </c>
      <c r="M11289" s="4">
        <f t="shared" si="1238"/>
        <v>0.40025099624231175</v>
      </c>
      <c r="N11289" s="1">
        <f t="shared" si="1235"/>
        <v>0.27471179455199995</v>
      </c>
      <c r="O11289" s="1">
        <f t="shared" si="1241"/>
        <v>7.3428920000000009E-2</v>
      </c>
      <c r="P11289" s="11">
        <v>0.3671538674750745</v>
      </c>
    </row>
    <row r="11290" spans="1:16" x14ac:dyDescent="0.3">
      <c r="A11290" s="1">
        <v>4650.2002000000002</v>
      </c>
      <c r="B11290" s="1">
        <v>4.6391999999999998</v>
      </c>
      <c r="C11290" s="1">
        <v>0.32450000000000001</v>
      </c>
      <c r="D11290" s="1">
        <v>2.2079</v>
      </c>
      <c r="E11290" s="1">
        <v>0.34539999999999998</v>
      </c>
      <c r="F11290" s="1">
        <v>0.71499999999999997</v>
      </c>
      <c r="G11290" s="1">
        <v>0.99160000000000004</v>
      </c>
      <c r="H11290" s="1">
        <v>0.13</v>
      </c>
      <c r="I11290" s="14">
        <f t="shared" si="1236"/>
        <v>0.15496197718631177</v>
      </c>
      <c r="J11290" s="1">
        <f t="shared" si="1237"/>
        <v>0.47304182509505699</v>
      </c>
      <c r="K11290" s="1">
        <f t="shared" si="1239"/>
        <v>-0.19201520912547512</v>
      </c>
      <c r="L11290" s="1">
        <f t="shared" si="1240"/>
        <v>0.52295096299409338</v>
      </c>
      <c r="M11290" s="4">
        <f t="shared" si="1238"/>
        <v>0.71496617211956848</v>
      </c>
      <c r="N11290" s="1">
        <f t="shared" si="1235"/>
        <v>0.25882840772800003</v>
      </c>
      <c r="O11290" s="1">
        <f t="shared" si="1241"/>
        <v>6.0659360000000002E-2</v>
      </c>
      <c r="P11290" s="11">
        <v>0.37116714073495316</v>
      </c>
    </row>
    <row r="11291" spans="1:16" x14ac:dyDescent="0.3">
      <c r="A11291" s="1">
        <v>4650.7002000000002</v>
      </c>
      <c r="B11291" s="1">
        <v>4.5416999999999996</v>
      </c>
      <c r="C11291" s="1">
        <v>0.31840000000000002</v>
      </c>
      <c r="D11291" s="1">
        <v>2.2429999999999999</v>
      </c>
      <c r="E11291" s="1">
        <v>0.35799999999999998</v>
      </c>
      <c r="F11291" s="1">
        <v>0.61950000000000005</v>
      </c>
      <c r="G11291" s="1">
        <v>0.95189999999999997</v>
      </c>
      <c r="H11291" s="1">
        <v>0.15</v>
      </c>
      <c r="I11291" s="14">
        <f t="shared" si="1236"/>
        <v>0.13426425855513308</v>
      </c>
      <c r="J11291" s="1">
        <f t="shared" si="1237"/>
        <v>0.40985931558935362</v>
      </c>
      <c r="K11291" s="1">
        <f t="shared" si="1239"/>
        <v>0.10490494296577946</v>
      </c>
      <c r="L11291" s="1">
        <f t="shared" si="1240"/>
        <v>0.56943028092304482</v>
      </c>
      <c r="M11291" s="4">
        <f t="shared" si="1238"/>
        <v>0.46452533795726536</v>
      </c>
      <c r="N11291" s="1">
        <f t="shared" si="1235"/>
        <v>0.25054327943999999</v>
      </c>
      <c r="O11291" s="1">
        <f t="shared" si="1241"/>
        <v>5.9118860000000002E-2</v>
      </c>
      <c r="P11291" s="11">
        <v>0.36892619125366044</v>
      </c>
    </row>
    <row r="11292" spans="1:16" x14ac:dyDescent="0.3">
      <c r="A11292" s="1">
        <v>4651.2002000000002</v>
      </c>
      <c r="B11292" s="1">
        <v>5.8186999999999998</v>
      </c>
      <c r="C11292" s="1">
        <v>0.31090000000000001</v>
      </c>
      <c r="D11292" s="1">
        <v>2.2738</v>
      </c>
      <c r="E11292" s="1">
        <v>0.3755</v>
      </c>
      <c r="F11292" s="1">
        <v>0.51670000000000005</v>
      </c>
      <c r="G11292" s="1">
        <v>0.96499999999999997</v>
      </c>
      <c r="H11292" s="1">
        <v>0.25</v>
      </c>
      <c r="I11292" s="14">
        <f t="shared" si="1236"/>
        <v>0.11198441064638784</v>
      </c>
      <c r="J11292" s="1">
        <f t="shared" si="1237"/>
        <v>0.34184714828897339</v>
      </c>
      <c r="K11292" s="1">
        <f t="shared" si="1239"/>
        <v>0.55206235741444865</v>
      </c>
      <c r="L11292" s="1">
        <f t="shared" si="1240"/>
        <v>0.6457542504777477</v>
      </c>
      <c r="M11292" s="4">
        <f t="shared" si="1238"/>
        <v>9.3691893063299059E-2</v>
      </c>
      <c r="N11292" s="1">
        <f t="shared" si="1235"/>
        <v>0.25874825337599999</v>
      </c>
      <c r="O11292" s="1">
        <f t="shared" si="1241"/>
        <v>7.9295460000000012E-2</v>
      </c>
      <c r="P11292" s="11">
        <v>0.37053933527934668</v>
      </c>
    </row>
    <row r="11293" spans="1:16" x14ac:dyDescent="0.3">
      <c r="A11293" s="1">
        <v>4651.7002000000002</v>
      </c>
      <c r="B11293" s="1">
        <v>7.1957000000000004</v>
      </c>
      <c r="C11293" s="1">
        <v>0.30380000000000001</v>
      </c>
      <c r="D11293" s="1">
        <v>2.2863000000000002</v>
      </c>
      <c r="E11293" s="1">
        <v>0.39850000000000002</v>
      </c>
      <c r="F11293" s="1">
        <v>0.34470000000000001</v>
      </c>
      <c r="G11293" s="1">
        <v>0.9748</v>
      </c>
      <c r="H11293" s="1">
        <v>0.37</v>
      </c>
      <c r="I11293" s="14">
        <f t="shared" si="1236"/>
        <v>7.4706844106463874E-2</v>
      </c>
      <c r="J11293" s="1">
        <f t="shared" si="1237"/>
        <v>0.22805247148288973</v>
      </c>
      <c r="K11293" s="1">
        <f t="shared" si="1239"/>
        <v>0.79808961052307059</v>
      </c>
      <c r="L11293" s="1">
        <f t="shared" si="1240"/>
        <v>0.76605203992317428</v>
      </c>
      <c r="M11293" s="4">
        <f t="shared" si="1238"/>
        <v>-3.2037570599896315E-2</v>
      </c>
      <c r="N11293" s="1">
        <f t="shared" ref="N11293:N11356" si="1242">((95.2*G11293)+(25.6*F11293)+(34.8*H11293))*D11293*10^-3</f>
        <v>0.2617842764640001</v>
      </c>
      <c r="O11293" s="1">
        <f t="shared" si="1241"/>
        <v>0.10105206000000001</v>
      </c>
      <c r="P11293" s="11">
        <v>0.38052017741574229</v>
      </c>
    </row>
    <row r="11294" spans="1:16" x14ac:dyDescent="0.3">
      <c r="A11294" s="1">
        <v>4652.2002000000002</v>
      </c>
      <c r="B11294" s="1">
        <v>6.1780999999999997</v>
      </c>
      <c r="C11294" s="1">
        <v>0.29330000000000001</v>
      </c>
      <c r="D11294" s="1">
        <v>2.2835000000000001</v>
      </c>
      <c r="E11294" s="1">
        <v>0.43369999999999997</v>
      </c>
      <c r="F11294" s="1">
        <v>0.21759999999999999</v>
      </c>
      <c r="G11294" s="1">
        <v>0.94299999999999995</v>
      </c>
      <c r="H11294" s="1">
        <v>0.35000000000000003</v>
      </c>
      <c r="I11294" s="14">
        <f t="shared" si="1236"/>
        <v>4.7160456273764258E-2</v>
      </c>
      <c r="J11294" s="1">
        <f t="shared" si="1237"/>
        <v>0.1439634980988593</v>
      </c>
      <c r="K11294" s="1">
        <f t="shared" si="1239"/>
        <v>0.86525583921781646</v>
      </c>
      <c r="L11294" s="1">
        <f t="shared" si="1240"/>
        <v>0.84733457253567412</v>
      </c>
      <c r="M11294" s="4">
        <f t="shared" si="1238"/>
        <v>-1.7921266682142334E-2</v>
      </c>
      <c r="N11294" s="1">
        <f t="shared" si="1242"/>
        <v>0.24553141936</v>
      </c>
      <c r="O11294" s="1">
        <f t="shared" si="1241"/>
        <v>8.4973980000000005E-2</v>
      </c>
      <c r="P11294" s="11">
        <v>0.39750153134098476</v>
      </c>
    </row>
    <row r="11295" spans="1:16" x14ac:dyDescent="0.3">
      <c r="A11295" s="1">
        <v>4652.7002000000002</v>
      </c>
      <c r="B11295" s="1">
        <v>5.6516999999999999</v>
      </c>
      <c r="C11295" s="1">
        <v>0.27489999999999998</v>
      </c>
      <c r="D11295" s="1">
        <v>2.3130000000000002</v>
      </c>
      <c r="E11295" s="1">
        <v>0.48659999999999998</v>
      </c>
      <c r="F11295" s="1">
        <v>0.33460000000000001</v>
      </c>
      <c r="G11295" s="1">
        <v>1.018</v>
      </c>
      <c r="H11295" s="1">
        <v>0.27999999999999997</v>
      </c>
      <c r="I11295" s="14">
        <f t="shared" si="1236"/>
        <v>7.2517870722433458E-2</v>
      </c>
      <c r="J11295" s="1">
        <f t="shared" si="1237"/>
        <v>0.2213703422053232</v>
      </c>
      <c r="K11295" s="1">
        <f t="shared" si="1239"/>
        <v>0.74100760456273762</v>
      </c>
      <c r="L11295" s="1">
        <f t="shared" si="1240"/>
        <v>0.78254386816765886</v>
      </c>
      <c r="M11295" s="4">
        <f t="shared" si="1238"/>
        <v>4.1536263604921242E-2</v>
      </c>
      <c r="N11295" s="1">
        <f t="shared" si="1242"/>
        <v>0.26651163167999997</v>
      </c>
      <c r="O11295" s="1">
        <f t="shared" si="1241"/>
        <v>7.6656860000000007E-2</v>
      </c>
      <c r="P11295" s="11">
        <v>0.40925548682482127</v>
      </c>
    </row>
    <row r="11296" spans="1:16" x14ac:dyDescent="0.3">
      <c r="A11296" s="1">
        <v>4653.2002000000002</v>
      </c>
      <c r="B11296" s="1">
        <v>5.8301999999999996</v>
      </c>
      <c r="C11296" s="1">
        <v>0.2442</v>
      </c>
      <c r="D11296" s="1">
        <v>2.3714</v>
      </c>
      <c r="E11296" s="1">
        <v>0.55049999999999999</v>
      </c>
      <c r="F11296" s="1">
        <v>0.45319999999999999</v>
      </c>
      <c r="G11296" s="1">
        <v>1.0989</v>
      </c>
      <c r="H11296" s="1">
        <v>0.25</v>
      </c>
      <c r="I11296" s="14">
        <f t="shared" si="1236"/>
        <v>9.8222053231939152E-2</v>
      </c>
      <c r="J11296" s="1">
        <f t="shared" si="1237"/>
        <v>0.29983574144486691</v>
      </c>
      <c r="K11296" s="1">
        <f t="shared" si="1239"/>
        <v>0.60711178707224334</v>
      </c>
      <c r="L11296" s="1">
        <f t="shared" si="1240"/>
        <v>0.72714920243437353</v>
      </c>
      <c r="M11296" s="4">
        <f t="shared" si="1238"/>
        <v>0.1200374153621302</v>
      </c>
      <c r="N11296" s="1">
        <f t="shared" si="1242"/>
        <v>0.29622864807999999</v>
      </c>
      <c r="O11296" s="1">
        <f t="shared" si="1241"/>
        <v>7.9477160000000005E-2</v>
      </c>
      <c r="P11296" s="11">
        <v>0.40653325833301757</v>
      </c>
    </row>
    <row r="11297" spans="1:16" x14ac:dyDescent="0.3">
      <c r="A11297" s="1">
        <v>4653.7002000000002</v>
      </c>
      <c r="B11297" s="1">
        <v>5.3159000000000001</v>
      </c>
      <c r="C11297" s="1">
        <v>0.22209999999999999</v>
      </c>
      <c r="D11297" s="1">
        <v>2.3923999999999999</v>
      </c>
      <c r="E11297" s="1">
        <v>0.59770000000000001</v>
      </c>
      <c r="F11297" s="1">
        <v>0.35730000000000001</v>
      </c>
      <c r="G11297" s="1">
        <v>1.1162000000000001</v>
      </c>
      <c r="H11297" s="1">
        <v>0.26</v>
      </c>
      <c r="I11297" s="14">
        <f t="shared" si="1236"/>
        <v>7.7437642585551331E-2</v>
      </c>
      <c r="J11297" s="1">
        <f t="shared" si="1237"/>
        <v>0.23638859315589353</v>
      </c>
      <c r="K11297" s="1">
        <f t="shared" si="1239"/>
        <v>0.7021629131324949</v>
      </c>
      <c r="L11297" s="1">
        <f t="shared" si="1240"/>
        <v>0.78822021756325611</v>
      </c>
      <c r="M11297" s="4">
        <f t="shared" si="1238"/>
        <v>8.6057304430761206E-2</v>
      </c>
      <c r="N11297" s="1">
        <f t="shared" si="1242"/>
        <v>0.29775121388800002</v>
      </c>
      <c r="O11297" s="1">
        <f t="shared" si="1241"/>
        <v>7.1351220000000007E-2</v>
      </c>
      <c r="P11297" s="11">
        <v>0.40769112287902365</v>
      </c>
    </row>
    <row r="11298" spans="1:16" x14ac:dyDescent="0.3">
      <c r="A11298" s="1">
        <v>4654.2002000000002</v>
      </c>
      <c r="B11298" s="1">
        <v>5.2866</v>
      </c>
      <c r="C11298" s="1">
        <v>0.21959999999999999</v>
      </c>
      <c r="D11298" s="1">
        <v>2.3496999999999999</v>
      </c>
      <c r="E11298" s="1">
        <v>0.60289999999999999</v>
      </c>
      <c r="F11298" s="1">
        <v>0.32169999999999999</v>
      </c>
      <c r="G11298" s="1">
        <v>1.1318999999999999</v>
      </c>
      <c r="H11298" s="1">
        <v>0.26</v>
      </c>
      <c r="I11298" s="14">
        <f t="shared" si="1236"/>
        <v>6.9722053231939154E-2</v>
      </c>
      <c r="J11298" s="1">
        <f t="shared" si="1237"/>
        <v>0.21283574144486692</v>
      </c>
      <c r="K11298" s="1">
        <f t="shared" si="1239"/>
        <v>0.73183825680023407</v>
      </c>
      <c r="L11298" s="1">
        <f t="shared" si="1240"/>
        <v>0.81196594977924996</v>
      </c>
      <c r="M11298" s="4">
        <f t="shared" si="1238"/>
        <v>8.0127692979015896E-2</v>
      </c>
      <c r="N11298" s="1">
        <f t="shared" si="1242"/>
        <v>0.29380742787999997</v>
      </c>
      <c r="O11298" s="1">
        <f t="shared" si="1241"/>
        <v>7.0888280000000012E-2</v>
      </c>
      <c r="P11298" s="11">
        <v>0.41930823012816865</v>
      </c>
    </row>
    <row r="11299" spans="1:16" x14ac:dyDescent="0.3">
      <c r="A11299" s="1">
        <v>4654.7002000000002</v>
      </c>
      <c r="B11299" s="1">
        <v>4.7211999999999996</v>
      </c>
      <c r="C11299" s="1">
        <v>0.2271</v>
      </c>
      <c r="D11299" s="1">
        <v>2.3079000000000001</v>
      </c>
      <c r="E11299" s="1">
        <v>0.57679999999999998</v>
      </c>
      <c r="F11299" s="1">
        <v>0.2261</v>
      </c>
      <c r="G11299" s="1">
        <v>1.1177999999999999</v>
      </c>
      <c r="H11299" s="1">
        <v>0.25</v>
      </c>
      <c r="I11299" s="14">
        <f t="shared" si="1236"/>
        <v>4.9002661596958173E-2</v>
      </c>
      <c r="J11299" s="1">
        <f t="shared" si="1237"/>
        <v>0.149587072243346</v>
      </c>
      <c r="K11299" s="1">
        <f t="shared" si="1239"/>
        <v>0.80398935361216728</v>
      </c>
      <c r="L11299" s="1">
        <f t="shared" si="1240"/>
        <v>0.86617724794833961</v>
      </c>
      <c r="M11299" s="4">
        <f t="shared" si="1238"/>
        <v>6.2187894336172334E-2</v>
      </c>
      <c r="N11299" s="1">
        <f t="shared" si="1242"/>
        <v>0.27903138748799999</v>
      </c>
      <c r="O11299" s="1">
        <f t="shared" si="1241"/>
        <v>6.1954960000000003E-2</v>
      </c>
      <c r="P11299" s="11">
        <v>0.42190301886063319</v>
      </c>
    </row>
    <row r="11300" spans="1:16" x14ac:dyDescent="0.3">
      <c r="A11300" s="1">
        <v>4655.2002000000002</v>
      </c>
      <c r="B11300" s="1">
        <v>4.2641999999999998</v>
      </c>
      <c r="C11300" s="1">
        <v>0.2341</v>
      </c>
      <c r="D11300" s="1">
        <v>2.3167</v>
      </c>
      <c r="E11300" s="1">
        <v>0.54610000000000003</v>
      </c>
      <c r="F11300" s="1">
        <v>4.0399999999999998E-2</v>
      </c>
      <c r="G11300" s="1">
        <v>1.0576000000000001</v>
      </c>
      <c r="H11300" s="1">
        <v>0.27999999999999997</v>
      </c>
      <c r="I11300" s="14">
        <f t="shared" si="1236"/>
        <v>8.7558935361216721E-3</v>
      </c>
      <c r="J11300" s="1">
        <f t="shared" si="1237"/>
        <v>2.6728517110266158E-2</v>
      </c>
      <c r="K11300" s="1">
        <f t="shared" si="1239"/>
        <v>0.96872895165670836</v>
      </c>
      <c r="L11300" s="1">
        <f t="shared" si="1240"/>
        <v>0.97472719637834127</v>
      </c>
      <c r="M11300" s="4">
        <f t="shared" si="1238"/>
        <v>5.998244721632906E-3</v>
      </c>
      <c r="N11300" s="1">
        <f t="shared" si="1242"/>
        <v>0.25822345939200003</v>
      </c>
      <c r="O11300" s="1">
        <f t="shared" si="1241"/>
        <v>5.4734360000000003E-2</v>
      </c>
      <c r="P11300" s="11">
        <v>0.40862099712528066</v>
      </c>
    </row>
    <row r="11301" spans="1:16" x14ac:dyDescent="0.3">
      <c r="A11301" s="1">
        <v>4655.7002000000002</v>
      </c>
      <c r="B11301" s="1">
        <v>3.2774999999999999</v>
      </c>
      <c r="C11301" s="1">
        <v>0.2437</v>
      </c>
      <c r="D11301" s="1">
        <v>2.3357000000000001</v>
      </c>
      <c r="E11301" s="1">
        <v>0.51939999999999997</v>
      </c>
      <c r="F11301" s="1">
        <v>0.06</v>
      </c>
      <c r="G11301" s="1">
        <v>0.99380000000000002</v>
      </c>
      <c r="H11301" s="1">
        <v>0.25</v>
      </c>
      <c r="I11301" s="14">
        <f t="shared" si="1236"/>
        <v>1.3003802281368821E-2</v>
      </c>
      <c r="J11301" s="1">
        <f t="shared" si="1237"/>
        <v>3.9695817490494292E-2</v>
      </c>
      <c r="K11301" s="1">
        <f t="shared" si="1239"/>
        <v>0.9479847908745247</v>
      </c>
      <c r="L11301" s="1">
        <f t="shared" si="1240"/>
        <v>0.96005653301419369</v>
      </c>
      <c r="M11301" s="4">
        <f t="shared" si="1238"/>
        <v>1.2071742139668995E-2</v>
      </c>
      <c r="N11301" s="1">
        <f t="shared" si="1242"/>
        <v>0.24488824163200004</v>
      </c>
      <c r="O11301" s="1">
        <f t="shared" si="1241"/>
        <v>3.9144500000000006E-2</v>
      </c>
      <c r="P11301" s="11">
        <v>0.39583054503263615</v>
      </c>
    </row>
    <row r="11302" spans="1:16" x14ac:dyDescent="0.3">
      <c r="A11302" s="1">
        <v>4656.2002000000002</v>
      </c>
      <c r="B11302" s="1">
        <v>3.2113</v>
      </c>
      <c r="C11302" s="1">
        <v>0.25609999999999999</v>
      </c>
      <c r="D11302" s="1">
        <v>2.3418000000000001</v>
      </c>
      <c r="E11302" s="1">
        <v>0.49099999999999999</v>
      </c>
      <c r="F11302" s="1">
        <v>5.9499999999999997E-2</v>
      </c>
      <c r="G11302" s="1">
        <v>0.99750000000000005</v>
      </c>
      <c r="H11302" s="1">
        <v>0.2</v>
      </c>
      <c r="I11302" s="14">
        <f t="shared" si="1236"/>
        <v>1.2895437262357413E-2</v>
      </c>
      <c r="J11302" s="1">
        <f t="shared" si="1237"/>
        <v>3.9365019011406842E-2</v>
      </c>
      <c r="K11302" s="1">
        <f t="shared" si="1239"/>
        <v>0.93552281368821288</v>
      </c>
      <c r="L11302" s="1">
        <f t="shared" si="1240"/>
        <v>0.9605363217930758</v>
      </c>
      <c r="M11302" s="4">
        <f t="shared" si="1238"/>
        <v>2.5013508104862914E-2</v>
      </c>
      <c r="N11302" s="1">
        <f t="shared" si="1242"/>
        <v>0.24224796936000001</v>
      </c>
      <c r="O11302" s="1">
        <f t="shared" si="1241"/>
        <v>3.809854E-2</v>
      </c>
      <c r="P11302" s="11">
        <v>0.38749660412736464</v>
      </c>
    </row>
    <row r="11303" spans="1:16" x14ac:dyDescent="0.3">
      <c r="A11303" s="1">
        <v>4656.7002000000002</v>
      </c>
      <c r="B11303" s="1">
        <v>4.4692999999999996</v>
      </c>
      <c r="C11303" s="1">
        <v>0.26440000000000002</v>
      </c>
      <c r="D11303" s="1">
        <v>2.3159999999999998</v>
      </c>
      <c r="E11303" s="1">
        <v>0.45750000000000002</v>
      </c>
      <c r="F11303" s="1">
        <v>0.32119999999999999</v>
      </c>
      <c r="G11303" s="1">
        <v>1.0936999999999999</v>
      </c>
      <c r="H11303" s="1">
        <v>0.2</v>
      </c>
      <c r="I11303" s="14">
        <f t="shared" si="1236"/>
        <v>6.9613688212927752E-2</v>
      </c>
      <c r="J11303" s="1">
        <f t="shared" si="1237"/>
        <v>0.21250494296577946</v>
      </c>
      <c r="K11303" s="1">
        <f t="shared" si="1239"/>
        <v>0.65193155893536137</v>
      </c>
      <c r="L11303" s="1">
        <f t="shared" si="1240"/>
        <v>0.80570088418599295</v>
      </c>
      <c r="M11303" s="4">
        <f t="shared" si="1238"/>
        <v>0.15376932525063158</v>
      </c>
      <c r="N11303" s="1">
        <f t="shared" si="1242"/>
        <v>0.27630565535999996</v>
      </c>
      <c r="O11303" s="1">
        <f t="shared" si="1241"/>
        <v>5.7974940000000003E-2</v>
      </c>
      <c r="P11303" s="11">
        <v>0.37997636543824365</v>
      </c>
    </row>
    <row r="11304" spans="1:16" x14ac:dyDescent="0.3">
      <c r="A11304" s="1">
        <v>4657.2002000000002</v>
      </c>
      <c r="B11304" s="1">
        <v>5.7999000000000001</v>
      </c>
      <c r="C11304" s="1">
        <v>0.27650000000000002</v>
      </c>
      <c r="D11304" s="1">
        <v>2.2736999999999998</v>
      </c>
      <c r="E11304" s="1">
        <v>0.42320000000000002</v>
      </c>
      <c r="F11304" s="1">
        <v>0.52100000000000002</v>
      </c>
      <c r="G11304" s="1">
        <v>1.2214</v>
      </c>
      <c r="H11304" s="1">
        <v>0.22999999999999998</v>
      </c>
      <c r="I11304" s="14">
        <f t="shared" si="1236"/>
        <v>0.11291634980988594</v>
      </c>
      <c r="J11304" s="1">
        <f t="shared" si="1237"/>
        <v>0.34469201520912546</v>
      </c>
      <c r="K11304" s="1">
        <f t="shared" si="1239"/>
        <v>0.50905934865266977</v>
      </c>
      <c r="L11304" s="1">
        <f t="shared" si="1240"/>
        <v>0.71778940952257619</v>
      </c>
      <c r="M11304" s="4">
        <f t="shared" si="1238"/>
        <v>0.20873006086990642</v>
      </c>
      <c r="N11304" s="1">
        <f t="shared" si="1242"/>
        <v>0.31290404745599992</v>
      </c>
      <c r="O11304" s="1">
        <f t="shared" si="1241"/>
        <v>7.8998420000000014E-2</v>
      </c>
      <c r="P11304" s="11">
        <v>0.37727833168783309</v>
      </c>
    </row>
    <row r="11305" spans="1:16" x14ac:dyDescent="0.3">
      <c r="A11305" s="1">
        <v>4657.7002000000002</v>
      </c>
      <c r="B11305" s="1">
        <v>5.8735999999999997</v>
      </c>
      <c r="C11305" s="1">
        <v>0.2913</v>
      </c>
      <c r="D11305" s="1">
        <v>2.2296</v>
      </c>
      <c r="E11305" s="1">
        <v>0.39500000000000002</v>
      </c>
      <c r="F11305" s="1">
        <v>0.51680000000000004</v>
      </c>
      <c r="G11305" s="1">
        <v>1.2577</v>
      </c>
      <c r="H11305" s="1">
        <v>0.25</v>
      </c>
      <c r="I11305" s="14">
        <f t="shared" si="1236"/>
        <v>0.11200608365019012</v>
      </c>
      <c r="J11305" s="1">
        <f t="shared" si="1237"/>
        <v>0.34191330798479092</v>
      </c>
      <c r="K11305" s="1">
        <f t="shared" si="1239"/>
        <v>0.55197566539923959</v>
      </c>
      <c r="L11305" s="1">
        <f t="shared" si="1240"/>
        <v>0.7281439866543763</v>
      </c>
      <c r="M11305" s="4">
        <f t="shared" si="1238"/>
        <v>0.17616832125513671</v>
      </c>
      <c r="N11305" s="1">
        <f t="shared" si="1242"/>
        <v>0.31585209235200001</v>
      </c>
      <c r="O11305" s="1">
        <f t="shared" si="1241"/>
        <v>8.0162880000000006E-2</v>
      </c>
      <c r="P11305" s="11">
        <v>0.37920274670106546</v>
      </c>
    </row>
    <row r="11306" spans="1:16" x14ac:dyDescent="0.3">
      <c r="A11306" s="1">
        <v>4658.2002000000002</v>
      </c>
      <c r="B11306" s="1">
        <v>4.9814999999999996</v>
      </c>
      <c r="C11306" s="1">
        <v>0.30349999999999999</v>
      </c>
      <c r="D11306" s="1">
        <v>2.2130999999999998</v>
      </c>
      <c r="E11306" s="1">
        <v>0.376</v>
      </c>
      <c r="F11306" s="1">
        <v>0.42030000000000001</v>
      </c>
      <c r="G11306" s="1">
        <v>1.2479</v>
      </c>
      <c r="H11306" s="1">
        <v>0.22</v>
      </c>
      <c r="I11306" s="14">
        <f t="shared" si="1236"/>
        <v>9.1091634980988587E-2</v>
      </c>
      <c r="J11306" s="1">
        <f t="shared" si="1237"/>
        <v>0.27806920152091252</v>
      </c>
      <c r="K11306" s="1">
        <f t="shared" si="1239"/>
        <v>0.58594711372277919</v>
      </c>
      <c r="L11306" s="1">
        <f t="shared" si="1240"/>
        <v>0.77717028486183792</v>
      </c>
      <c r="M11306" s="4">
        <f t="shared" si="1238"/>
        <v>0.19122317113905873</v>
      </c>
      <c r="N11306" s="1">
        <f t="shared" si="1242"/>
        <v>0.30367219845600002</v>
      </c>
      <c r="O11306" s="1">
        <f t="shared" si="1241"/>
        <v>6.6067700000000007E-2</v>
      </c>
      <c r="P11306" s="11">
        <v>0.37794581286909257</v>
      </c>
    </row>
    <row r="11307" spans="1:16" x14ac:dyDescent="0.3">
      <c r="A11307" s="1">
        <v>4658.7002000000002</v>
      </c>
      <c r="B11307" s="1">
        <v>6.5027999999999997</v>
      </c>
      <c r="C11307" s="1">
        <v>0.30730000000000002</v>
      </c>
      <c r="D11307" s="1">
        <v>2.2042999999999999</v>
      </c>
      <c r="E11307" s="1">
        <v>0.36699999999999999</v>
      </c>
      <c r="F11307" s="1">
        <v>0.39269999999999999</v>
      </c>
      <c r="G11307" s="1">
        <v>1.3011999999999999</v>
      </c>
      <c r="H11307" s="1">
        <v>0.32</v>
      </c>
      <c r="I11307" s="14">
        <f t="shared" si="1236"/>
        <v>8.5109885931558937E-2</v>
      </c>
      <c r="J11307" s="1">
        <f t="shared" si="1237"/>
        <v>0.25980912547528517</v>
      </c>
      <c r="K11307" s="1">
        <f t="shared" si="1239"/>
        <v>0.73403160646387833</v>
      </c>
      <c r="L11307" s="1">
        <f t="shared" si="1240"/>
        <v>0.80033113627783181</v>
      </c>
      <c r="M11307" s="4">
        <f t="shared" si="1238"/>
        <v>6.6299529813953484E-2</v>
      </c>
      <c r="N11307" s="1">
        <f t="shared" si="1242"/>
        <v>0.31976316444799996</v>
      </c>
      <c r="O11307" s="1">
        <f t="shared" si="1241"/>
        <v>9.0104240000000002E-2</v>
      </c>
      <c r="P11307" s="11">
        <v>0.37639426284200916</v>
      </c>
    </row>
    <row r="11308" spans="1:16" x14ac:dyDescent="0.3">
      <c r="A11308" s="1">
        <v>4659.2002000000002</v>
      </c>
      <c r="B11308" s="1">
        <v>8.1968999999999905</v>
      </c>
      <c r="C11308" s="1">
        <v>0.29289999999999999</v>
      </c>
      <c r="D11308" s="1">
        <v>2.2147000000000001</v>
      </c>
      <c r="E11308" s="1">
        <v>0.37059999999999998</v>
      </c>
      <c r="F11308" s="1">
        <v>0.31430000000000002</v>
      </c>
      <c r="G11308" s="1">
        <v>1.3882000000000001</v>
      </c>
      <c r="H11308" s="1">
        <v>0.44</v>
      </c>
      <c r="I11308" s="14">
        <f t="shared" si="1236"/>
        <v>6.811825095057035E-2</v>
      </c>
      <c r="J11308" s="1">
        <f t="shared" si="1237"/>
        <v>0.20793992395437264</v>
      </c>
      <c r="K11308" s="1">
        <f t="shared" si="1239"/>
        <v>0.84518579329415833</v>
      </c>
      <c r="L11308" s="1">
        <f t="shared" si="1240"/>
        <v>0.85020895839621624</v>
      </c>
      <c r="M11308" s="4">
        <f t="shared" si="1238"/>
        <v>5.0231651020579138E-3</v>
      </c>
      <c r="N11308" s="1">
        <f t="shared" si="1242"/>
        <v>0.34441845038400004</v>
      </c>
      <c r="O11308" s="1">
        <f t="shared" si="1241"/>
        <v>0.11687101999999987</v>
      </c>
      <c r="P11308" s="11">
        <v>0.36489056690739896</v>
      </c>
    </row>
    <row r="11309" spans="1:16" x14ac:dyDescent="0.3">
      <c r="A11309" s="1">
        <v>4659.7002000000002</v>
      </c>
      <c r="B11309" s="1">
        <v>6.6012000000000004</v>
      </c>
      <c r="C11309" s="1">
        <v>0.27679999999999999</v>
      </c>
      <c r="D11309" s="1">
        <v>2.2368000000000001</v>
      </c>
      <c r="E11309" s="1">
        <v>0.39450000000000002</v>
      </c>
      <c r="F11309" s="1">
        <v>0.18099999999999999</v>
      </c>
      <c r="G11309" s="1">
        <v>1.3552</v>
      </c>
      <c r="H11309" s="1">
        <v>0.38</v>
      </c>
      <c r="I11309" s="14">
        <f t="shared" si="1236"/>
        <v>3.9228136882129276E-2</v>
      </c>
      <c r="J11309" s="1">
        <f t="shared" si="1237"/>
        <v>0.11974904942965779</v>
      </c>
      <c r="K11309" s="1">
        <f t="shared" si="1239"/>
        <v>0.89676806083650185</v>
      </c>
      <c r="L11309" s="1">
        <f t="shared" si="1240"/>
        <v>0.9116373602201463</v>
      </c>
      <c r="M11309" s="4">
        <f t="shared" si="1238"/>
        <v>1.4869299383644452E-2</v>
      </c>
      <c r="N11309" s="1">
        <f t="shared" si="1242"/>
        <v>0.32852472115199999</v>
      </c>
      <c r="O11309" s="1">
        <f t="shared" si="1241"/>
        <v>9.1658960000000012E-2</v>
      </c>
      <c r="P11309" s="11">
        <v>0.36458240988777968</v>
      </c>
    </row>
    <row r="11310" spans="1:16" x14ac:dyDescent="0.3">
      <c r="A11310" s="1">
        <v>4660.2002000000002</v>
      </c>
      <c r="B11310" s="1">
        <v>6.5628000000000002</v>
      </c>
      <c r="C11310" s="1">
        <v>0.25609999999999999</v>
      </c>
      <c r="D11310" s="1">
        <v>2.3119000000000001</v>
      </c>
      <c r="E11310" s="1">
        <v>0.45</v>
      </c>
      <c r="F11310" s="1">
        <v>0.16309999999999999</v>
      </c>
      <c r="G11310" s="1">
        <v>1.3503000000000001</v>
      </c>
      <c r="H11310" s="1">
        <v>0.38</v>
      </c>
      <c r="I11310" s="14">
        <f t="shared" si="1236"/>
        <v>3.534866920152091E-2</v>
      </c>
      <c r="J11310" s="1">
        <f t="shared" si="1237"/>
        <v>0.10790646387832699</v>
      </c>
      <c r="K11310" s="1">
        <f t="shared" si="1239"/>
        <v>0.90697718631178703</v>
      </c>
      <c r="L11310" s="1">
        <f t="shared" si="1240"/>
        <v>0.92008704445062062</v>
      </c>
      <c r="M11310" s="4">
        <f t="shared" si="1238"/>
        <v>1.3109858138833586E-2</v>
      </c>
      <c r="N11310" s="1">
        <f t="shared" si="1242"/>
        <v>0.33741699624800003</v>
      </c>
      <c r="O11310" s="1">
        <f t="shared" si="1241"/>
        <v>9.105224000000002E-2</v>
      </c>
      <c r="P11310" s="11">
        <v>0.36967717137083211</v>
      </c>
    </row>
    <row r="11311" spans="1:16" x14ac:dyDescent="0.3">
      <c r="A11311" s="1">
        <v>4660.7002000000002</v>
      </c>
      <c r="B11311" s="1">
        <v>5.5395000000000003</v>
      </c>
      <c r="C11311" s="1">
        <v>0.2382</v>
      </c>
      <c r="D11311" s="1">
        <v>2.4203999999999999</v>
      </c>
      <c r="E11311" s="1">
        <v>0.54790000000000005</v>
      </c>
      <c r="F11311" s="1">
        <v>0.15720000000000001</v>
      </c>
      <c r="G11311" s="1">
        <v>1.3250999999999999</v>
      </c>
      <c r="H11311" s="1">
        <v>0.33</v>
      </c>
      <c r="I11311" s="14">
        <f t="shared" si="1236"/>
        <v>3.4069961977186314E-2</v>
      </c>
      <c r="J11311" s="1">
        <f t="shared" si="1237"/>
        <v>0.10400304182509507</v>
      </c>
      <c r="K11311" s="1">
        <f t="shared" si="1239"/>
        <v>0.89675769097822333</v>
      </c>
      <c r="L11311" s="1">
        <f t="shared" si="1240"/>
        <v>0.92151306178771786</v>
      </c>
      <c r="M11311" s="4">
        <f t="shared" si="1238"/>
        <v>2.4755370809494526E-2</v>
      </c>
      <c r="N11311" s="1">
        <f t="shared" si="1242"/>
        <v>0.34286863593599998</v>
      </c>
      <c r="O11311" s="1">
        <f t="shared" si="1241"/>
        <v>7.4884100000000009E-2</v>
      </c>
      <c r="P11311" s="11">
        <v>0.38707136026516886</v>
      </c>
    </row>
    <row r="11312" spans="1:16" x14ac:dyDescent="0.3">
      <c r="A11312" s="1">
        <v>4661.2002000000002</v>
      </c>
      <c r="B11312" s="1">
        <v>4.5848000000000004</v>
      </c>
      <c r="C11312" s="1">
        <v>0.222</v>
      </c>
      <c r="D11312" s="1">
        <v>2.4912999999999998</v>
      </c>
      <c r="E11312" s="1">
        <v>0.68420000000000003</v>
      </c>
      <c r="F11312" s="1">
        <v>0.2303</v>
      </c>
      <c r="G11312" s="1">
        <v>1.2902</v>
      </c>
      <c r="H11312" s="1">
        <v>0.25</v>
      </c>
      <c r="I11312" s="14">
        <f t="shared" si="1236"/>
        <v>4.9912927756653992E-2</v>
      </c>
      <c r="J11312" s="1">
        <f t="shared" si="1237"/>
        <v>0.15236577946768062</v>
      </c>
      <c r="K11312" s="1">
        <f t="shared" si="1239"/>
        <v>0.80034828897338406</v>
      </c>
      <c r="L11312" s="1">
        <f t="shared" si="1240"/>
        <v>0.88190530191622951</v>
      </c>
      <c r="M11312" s="4">
        <f t="shared" si="1238"/>
        <v>8.1557012942845453E-2</v>
      </c>
      <c r="N11312" s="1">
        <f t="shared" si="1242"/>
        <v>0.34236122233599997</v>
      </c>
      <c r="O11312" s="1">
        <f t="shared" si="1241"/>
        <v>5.9799840000000014E-2</v>
      </c>
      <c r="P11312" s="11">
        <v>0.42086373318763348</v>
      </c>
    </row>
    <row r="11313" spans="1:16" x14ac:dyDescent="0.3">
      <c r="A11313" s="1">
        <v>4661.7002000000002</v>
      </c>
      <c r="B11313" s="1">
        <v>4.7302</v>
      </c>
      <c r="C11313" s="1">
        <v>0.2152</v>
      </c>
      <c r="D11313" s="1">
        <v>2.5064000000000002</v>
      </c>
      <c r="E11313" s="1">
        <v>0.82640000000000002</v>
      </c>
      <c r="F11313" s="1">
        <v>0.36359999999999998</v>
      </c>
      <c r="G11313" s="1">
        <v>1.2668999999999999</v>
      </c>
      <c r="H11313" s="1">
        <v>0.22</v>
      </c>
      <c r="I11313" s="14">
        <f t="shared" si="1236"/>
        <v>7.8803041825095052E-2</v>
      </c>
      <c r="J11313" s="1">
        <f t="shared" si="1237"/>
        <v>0.24055665399239543</v>
      </c>
      <c r="K11313" s="1">
        <f t="shared" si="1239"/>
        <v>0.64180435534047708</v>
      </c>
      <c r="L11313" s="1">
        <f t="shared" si="1240"/>
        <v>0.8101218296689594</v>
      </c>
      <c r="M11313" s="4">
        <f t="shared" si="1238"/>
        <v>0.16831747432848232</v>
      </c>
      <c r="N11313" s="1">
        <f t="shared" si="1242"/>
        <v>0.34481306745599999</v>
      </c>
      <c r="O11313" s="1">
        <f t="shared" si="1241"/>
        <v>6.2097160000000005E-2</v>
      </c>
      <c r="P11313" s="11">
        <v>0.46509057321972469</v>
      </c>
    </row>
    <row r="11314" spans="1:16" x14ac:dyDescent="0.3">
      <c r="A11314" s="1">
        <v>4662.2002000000002</v>
      </c>
      <c r="B11314" s="1">
        <v>5.3078000000000003</v>
      </c>
      <c r="C11314" s="1">
        <v>0.21310000000000001</v>
      </c>
      <c r="D11314" s="1">
        <v>2.5091000000000001</v>
      </c>
      <c r="E11314" s="1">
        <v>0.93489999999999995</v>
      </c>
      <c r="F11314" s="1">
        <v>0.4758</v>
      </c>
      <c r="G11314" s="1">
        <v>1.2358</v>
      </c>
      <c r="H11314" s="1">
        <v>0.22999999999999998</v>
      </c>
      <c r="I11314" s="14">
        <f t="shared" si="1236"/>
        <v>0.10312015209125475</v>
      </c>
      <c r="J11314" s="1">
        <f t="shared" si="1237"/>
        <v>0.3147878326996198</v>
      </c>
      <c r="K11314" s="1">
        <f t="shared" si="1239"/>
        <v>0.55165151264671841</v>
      </c>
      <c r="L11314" s="1">
        <f t="shared" si="1240"/>
        <v>0.74527606999545248</v>
      </c>
      <c r="M11314" s="4">
        <f t="shared" si="1238"/>
        <v>0.19362455734873407</v>
      </c>
      <c r="N11314" s="1">
        <f t="shared" si="1242"/>
        <v>0.34583587702400004</v>
      </c>
      <c r="O11314" s="1">
        <f t="shared" si="1241"/>
        <v>7.1223240000000021E-2</v>
      </c>
      <c r="P11314" s="11">
        <v>0.49621187959336799</v>
      </c>
    </row>
    <row r="11315" spans="1:16" x14ac:dyDescent="0.3">
      <c r="A11315" s="1">
        <v>4662.7002000000002</v>
      </c>
      <c r="B11315" s="1">
        <v>6.2066999999999997</v>
      </c>
      <c r="C11315" s="1">
        <v>0.21079999999999999</v>
      </c>
      <c r="D11315" s="1">
        <v>2.5163000000000002</v>
      </c>
      <c r="E11315" s="1">
        <v>0.99390000000000001</v>
      </c>
      <c r="F11315" s="1">
        <v>0.55510000000000004</v>
      </c>
      <c r="G11315" s="1">
        <v>1.1682999999999999</v>
      </c>
      <c r="H11315" s="1">
        <v>0.26</v>
      </c>
      <c r="I11315" s="14">
        <f t="shared" si="1236"/>
        <v>0.12030684410646389</v>
      </c>
      <c r="J11315" s="1">
        <f t="shared" si="1237"/>
        <v>0.36725247148288975</v>
      </c>
      <c r="K11315" s="1">
        <f t="shared" si="1239"/>
        <v>0.53728136882129274</v>
      </c>
      <c r="L11315" s="1">
        <f t="shared" si="1240"/>
        <v>0.68565225414457776</v>
      </c>
      <c r="M11315" s="4">
        <f t="shared" si="1238"/>
        <v>0.14837088532328502</v>
      </c>
      <c r="N11315" s="1">
        <f t="shared" si="1242"/>
        <v>0.33839383573600001</v>
      </c>
      <c r="O11315" s="1">
        <f t="shared" si="1241"/>
        <v>8.5425860000000006E-2</v>
      </c>
      <c r="P11315" s="11">
        <v>0.50979734119950337</v>
      </c>
    </row>
    <row r="11316" spans="1:16" x14ac:dyDescent="0.3">
      <c r="A11316" s="1">
        <v>4663.2002000000002</v>
      </c>
      <c r="B11316" s="1">
        <v>7.3716999999999997</v>
      </c>
      <c r="C11316" s="1">
        <v>0.21079999999999999</v>
      </c>
      <c r="D11316" s="1">
        <v>2.5091999999999999</v>
      </c>
      <c r="E11316" s="1">
        <v>1.0033000000000001</v>
      </c>
      <c r="F11316" s="1">
        <v>0.66800000000000004</v>
      </c>
      <c r="G11316" s="1">
        <v>1.0851</v>
      </c>
      <c r="H11316" s="1">
        <v>0.3</v>
      </c>
      <c r="I11316" s="14">
        <f t="shared" si="1236"/>
        <v>0.14477566539923956</v>
      </c>
      <c r="J11316" s="1">
        <f t="shared" si="1237"/>
        <v>0.44194676806083655</v>
      </c>
      <c r="K11316" s="1">
        <f t="shared" si="1239"/>
        <v>0.5174144486692015</v>
      </c>
      <c r="L11316" s="1">
        <f t="shared" si="1240"/>
        <v>0.59271332774782359</v>
      </c>
      <c r="M11316" s="4">
        <f t="shared" si="1238"/>
        <v>7.5298879078622094E-2</v>
      </c>
      <c r="N11316" s="1">
        <f t="shared" si="1242"/>
        <v>0.32830954934400003</v>
      </c>
      <c r="O11316" s="1">
        <f t="shared" si="1241"/>
        <v>0.10383286000000001</v>
      </c>
      <c r="P11316" s="11">
        <v>0.51555449579549495</v>
      </c>
    </row>
    <row r="11317" spans="1:16" x14ac:dyDescent="0.3">
      <c r="A11317" s="1">
        <v>4663.7002000000002</v>
      </c>
      <c r="B11317" s="1">
        <v>6.7088000000000001</v>
      </c>
      <c r="C11317" s="1">
        <v>0.223</v>
      </c>
      <c r="D11317" s="1">
        <v>2.48</v>
      </c>
      <c r="E11317" s="1">
        <v>0.97109999999999996</v>
      </c>
      <c r="F11317" s="1">
        <v>0.63200000000000001</v>
      </c>
      <c r="G11317" s="1">
        <v>0.94850000000000001</v>
      </c>
      <c r="H11317" s="1">
        <v>0.28999999999999998</v>
      </c>
      <c r="I11317" s="14">
        <f t="shared" si="1236"/>
        <v>0.13697338403041825</v>
      </c>
      <c r="J11317" s="1">
        <f t="shared" si="1237"/>
        <v>0.41812927756653995</v>
      </c>
      <c r="K11317" s="1">
        <f t="shared" si="1239"/>
        <v>0.527677986102006</v>
      </c>
      <c r="L11317" s="1">
        <f t="shared" si="1240"/>
        <v>0.55916786761566695</v>
      </c>
      <c r="M11317" s="4">
        <f t="shared" si="1238"/>
        <v>3.1489881513660944E-2</v>
      </c>
      <c r="N11317" s="1">
        <f t="shared" si="1242"/>
        <v>0.28908963200000004</v>
      </c>
      <c r="O11317" s="1">
        <f t="shared" si="1241"/>
        <v>9.3359040000000018E-2</v>
      </c>
      <c r="P11317" s="11">
        <v>0.52101296306625433</v>
      </c>
    </row>
    <row r="11318" spans="1:16" x14ac:dyDescent="0.3">
      <c r="A11318" s="1">
        <v>4664.2002000000002</v>
      </c>
      <c r="B11318" s="1">
        <v>6.9164000000000003</v>
      </c>
      <c r="C11318" s="1">
        <v>0.23039999999999999</v>
      </c>
      <c r="D11318" s="1">
        <v>2.4516</v>
      </c>
      <c r="E11318" s="1">
        <v>0.92320000000000002</v>
      </c>
      <c r="F11318" s="1">
        <v>0.59330000000000005</v>
      </c>
      <c r="G11318" s="1">
        <v>0.88200000000000001</v>
      </c>
      <c r="H11318" s="1">
        <v>0.3</v>
      </c>
      <c r="I11318" s="14">
        <f t="shared" si="1236"/>
        <v>0.12858593155893536</v>
      </c>
      <c r="J11318" s="1">
        <f t="shared" si="1237"/>
        <v>0.39252547528517112</v>
      </c>
      <c r="K11318" s="1">
        <f t="shared" si="1239"/>
        <v>0.57138022813688216</v>
      </c>
      <c r="L11318" s="1">
        <f t="shared" si="1240"/>
        <v>0.55495977858824141</v>
      </c>
      <c r="M11318" s="4">
        <f t="shared" si="1238"/>
        <v>-1.6420449548640748E-2</v>
      </c>
      <c r="N11318" s="1">
        <f t="shared" si="1242"/>
        <v>0.26868280780800002</v>
      </c>
      <c r="O11318" s="1">
        <f t="shared" si="1241"/>
        <v>9.6639120000000023E-2</v>
      </c>
      <c r="P11318" s="11">
        <v>0.51989338185942036</v>
      </c>
    </row>
    <row r="11319" spans="1:16" x14ac:dyDescent="0.3">
      <c r="A11319" s="1">
        <v>4664.7002000000002</v>
      </c>
      <c r="B11319" s="1">
        <v>8.1387</v>
      </c>
      <c r="C11319" s="1">
        <v>0.23130000000000001</v>
      </c>
      <c r="D11319" s="1">
        <v>2.4626000000000001</v>
      </c>
      <c r="E11319" s="1">
        <v>0.88870000000000005</v>
      </c>
      <c r="F11319" s="1">
        <v>0.70809999999999995</v>
      </c>
      <c r="G11319" s="1">
        <v>0.89180000000000004</v>
      </c>
      <c r="H11319" s="1">
        <v>0.33</v>
      </c>
      <c r="I11319" s="14">
        <f t="shared" si="1236"/>
        <v>0.15346653992395437</v>
      </c>
      <c r="J11319" s="1">
        <f t="shared" si="1237"/>
        <v>0.46847680608365017</v>
      </c>
      <c r="K11319" s="1">
        <f t="shared" si="1239"/>
        <v>0.53494987901832014</v>
      </c>
      <c r="L11319" s="1">
        <f t="shared" si="1240"/>
        <v>0.47468400304591818</v>
      </c>
      <c r="M11319" s="4">
        <f t="shared" si="1238"/>
        <v>-6.0265875972401961E-2</v>
      </c>
      <c r="N11319" s="1">
        <f t="shared" si="1242"/>
        <v>0.28199409907200002</v>
      </c>
      <c r="O11319" s="1">
        <f t="shared" si="1241"/>
        <v>0.11595146000000002</v>
      </c>
      <c r="P11319" s="11">
        <v>0.5102277014709824</v>
      </c>
    </row>
    <row r="11320" spans="1:16" x14ac:dyDescent="0.3">
      <c r="A11320" s="1">
        <v>4665.2002000000002</v>
      </c>
      <c r="B11320" s="1">
        <v>9.0623000000000005</v>
      </c>
      <c r="C11320" s="1">
        <v>0.22090000000000001</v>
      </c>
      <c r="D11320" s="1">
        <v>2.4961000000000002</v>
      </c>
      <c r="E11320" s="1">
        <v>0.87939999999999996</v>
      </c>
      <c r="F11320" s="1">
        <v>0.69130000000000003</v>
      </c>
      <c r="G11320" s="1">
        <v>0.86229999999999996</v>
      </c>
      <c r="H11320" s="1">
        <v>0.4</v>
      </c>
      <c r="I11320" s="14">
        <f t="shared" si="1236"/>
        <v>0.14982547528517109</v>
      </c>
      <c r="J11320" s="1">
        <f t="shared" si="1237"/>
        <v>0.45736197718631177</v>
      </c>
      <c r="K11320" s="1">
        <f t="shared" si="1239"/>
        <v>0.62543631178707226</v>
      </c>
      <c r="L11320" s="1">
        <f t="shared" si="1240"/>
        <v>0.46960225306005821</v>
      </c>
      <c r="M11320" s="4">
        <f t="shared" si="1238"/>
        <v>-0.15583405872701406</v>
      </c>
      <c r="N11320" s="1">
        <f t="shared" si="1242"/>
        <v>0.28382713786399999</v>
      </c>
      <c r="O11320" s="1">
        <f t="shared" si="1241"/>
        <v>0.13054434000000001</v>
      </c>
      <c r="P11320" s="11">
        <v>0.49397454437575605</v>
      </c>
    </row>
    <row r="11321" spans="1:16" x14ac:dyDescent="0.3">
      <c r="A11321" s="1">
        <v>4665.7002000000002</v>
      </c>
      <c r="B11321" s="1">
        <v>9.1922999999999995</v>
      </c>
      <c r="C11321" s="1">
        <v>0.2155</v>
      </c>
      <c r="D11321" s="1">
        <v>2.5173000000000001</v>
      </c>
      <c r="E11321" s="1">
        <v>0.89329999999999998</v>
      </c>
      <c r="F11321" s="1">
        <v>0.64200000000000002</v>
      </c>
      <c r="G11321" s="1">
        <v>0.8115</v>
      </c>
      <c r="H11321" s="1">
        <v>0.43</v>
      </c>
      <c r="I11321" s="14">
        <f t="shared" si="1236"/>
        <v>0.13914068441064639</v>
      </c>
      <c r="J11321" s="1">
        <f t="shared" si="1237"/>
        <v>0.42474524714828898</v>
      </c>
      <c r="K11321" s="1">
        <f t="shared" si="1239"/>
        <v>0.67641701299849677</v>
      </c>
      <c r="L11321" s="1">
        <f t="shared" si="1240"/>
        <v>0.47659242495589776</v>
      </c>
      <c r="M11321" s="4">
        <f t="shared" si="1238"/>
        <v>-0.19982458804259901</v>
      </c>
      <c r="N11321" s="1">
        <f t="shared" si="1242"/>
        <v>0.27351471420000001</v>
      </c>
      <c r="O11321" s="1">
        <f t="shared" si="1241"/>
        <v>0.13259833999999998</v>
      </c>
      <c r="P11321" s="11">
        <v>0.48950986030572963</v>
      </c>
    </row>
    <row r="11322" spans="1:16" x14ac:dyDescent="0.3">
      <c r="A11322" s="1">
        <v>4666.2002000000002</v>
      </c>
      <c r="B11322" s="1">
        <v>8.766</v>
      </c>
      <c r="C11322" s="1">
        <v>0.2132</v>
      </c>
      <c r="D11322" s="1">
        <v>2.5297999999999998</v>
      </c>
      <c r="E11322" s="1">
        <v>0.92359999999999998</v>
      </c>
      <c r="F11322" s="1">
        <v>0.61339999999999995</v>
      </c>
      <c r="G11322" s="1">
        <v>0.77749999999999997</v>
      </c>
      <c r="H11322" s="1">
        <v>0.41000000000000003</v>
      </c>
      <c r="I11322" s="14">
        <f t="shared" ref="I11322:I11385" si="1243">(0.57/2.63)*F11322</f>
        <v>0.1329422053231939</v>
      </c>
      <c r="J11322" s="1">
        <f t="shared" ref="J11322:J11385" si="1244">(1.74/2.63)*F11322</f>
        <v>0.40582357414448667</v>
      </c>
      <c r="K11322" s="1">
        <f t="shared" si="1239"/>
        <v>0.67575071872391734</v>
      </c>
      <c r="L11322" s="1">
        <f t="shared" si="1240"/>
        <v>0.47804041910676953</v>
      </c>
      <c r="M11322" s="4">
        <f t="shared" si="1238"/>
        <v>-0.19771029961714781</v>
      </c>
      <c r="N11322" s="1">
        <f t="shared" si="1242"/>
        <v>0.26307147339199999</v>
      </c>
      <c r="O11322" s="1">
        <f t="shared" si="1241"/>
        <v>0.12586280000000002</v>
      </c>
      <c r="P11322" s="11">
        <v>0.49313500657344966</v>
      </c>
    </row>
    <row r="11323" spans="1:16" x14ac:dyDescent="0.3">
      <c r="A11323" s="1">
        <v>4666.7002000000002</v>
      </c>
      <c r="B11323" s="1">
        <v>9.2576000000000001</v>
      </c>
      <c r="C11323" s="1">
        <v>0.20880000000000001</v>
      </c>
      <c r="D11323" s="1">
        <v>2.5308999999999999</v>
      </c>
      <c r="E11323" s="1">
        <v>0.96130000000000004</v>
      </c>
      <c r="F11323" s="1">
        <v>0.628</v>
      </c>
      <c r="G11323" s="1">
        <v>0.8054</v>
      </c>
      <c r="H11323" s="1">
        <v>0.43</v>
      </c>
      <c r="I11323" s="14">
        <f t="shared" si="1243"/>
        <v>0.13610646387832701</v>
      </c>
      <c r="J11323" s="1">
        <f t="shared" si="1244"/>
        <v>0.41548288973384029</v>
      </c>
      <c r="K11323" s="1">
        <f t="shared" si="1239"/>
        <v>0.68347333981784419</v>
      </c>
      <c r="L11323" s="1">
        <f t="shared" si="1240"/>
        <v>0.48412852032053605</v>
      </c>
      <c r="M11323" s="4">
        <f t="shared" ref="M11323:M11386" si="1245">L11323-K11323</f>
        <v>-0.19934481949730815</v>
      </c>
      <c r="N11323" s="1">
        <f t="shared" si="1242"/>
        <v>0.27261558979200007</v>
      </c>
      <c r="O11323" s="1">
        <f t="shared" si="1241"/>
        <v>0.13363008000000001</v>
      </c>
      <c r="P11323" s="11">
        <v>0.50114247231421061</v>
      </c>
    </row>
    <row r="11324" spans="1:16" x14ac:dyDescent="0.3">
      <c r="A11324" s="1">
        <v>4667.2002000000002</v>
      </c>
      <c r="B11324" s="1">
        <v>9.0531000000000006</v>
      </c>
      <c r="C11324" s="1">
        <v>0.19900000000000001</v>
      </c>
      <c r="D11324" s="1">
        <v>2.5263</v>
      </c>
      <c r="E11324" s="1">
        <v>0.98760000000000003</v>
      </c>
      <c r="F11324" s="1">
        <v>0.54800000000000004</v>
      </c>
      <c r="G11324" s="1">
        <v>0.84509999999999996</v>
      </c>
      <c r="H11324" s="1">
        <v>0.44</v>
      </c>
      <c r="I11324" s="14">
        <f t="shared" si="1243"/>
        <v>0.1187680608365019</v>
      </c>
      <c r="J11324" s="1">
        <f t="shared" si="1244"/>
        <v>0.36255513307984794</v>
      </c>
      <c r="K11324" s="1">
        <f t="shared" si="1239"/>
        <v>0.73007258900795025</v>
      </c>
      <c r="L11324" s="1">
        <f t="shared" si="1240"/>
        <v>0.57099144115507283</v>
      </c>
      <c r="M11324" s="4">
        <f t="shared" si="1245"/>
        <v>-0.15908114785287741</v>
      </c>
      <c r="N11324" s="1">
        <f t="shared" si="1242"/>
        <v>0.27737339061600003</v>
      </c>
      <c r="O11324" s="1">
        <f t="shared" si="1241"/>
        <v>0.13039898</v>
      </c>
      <c r="P11324" s="11">
        <v>0.50245852134023661</v>
      </c>
    </row>
    <row r="11325" spans="1:16" x14ac:dyDescent="0.3">
      <c r="A11325" s="1">
        <v>4667.7002000000002</v>
      </c>
      <c r="B11325" s="1">
        <v>8.9344000000000001</v>
      </c>
      <c r="C11325" s="1">
        <v>0.18729999999999999</v>
      </c>
      <c r="D11325" s="1">
        <v>2.5276999999999998</v>
      </c>
      <c r="E11325" s="1">
        <v>0.96899999999999997</v>
      </c>
      <c r="F11325" s="1">
        <v>0.56189999999999996</v>
      </c>
      <c r="G11325" s="1">
        <v>0.90859999999999996</v>
      </c>
      <c r="H11325" s="1">
        <v>0.42</v>
      </c>
      <c r="I11325" s="14">
        <f t="shared" si="1243"/>
        <v>0.121780608365019</v>
      </c>
      <c r="J11325" s="1">
        <f t="shared" si="1244"/>
        <v>0.37175133079847905</v>
      </c>
      <c r="K11325" s="1">
        <f t="shared" si="1239"/>
        <v>0.71004617055947861</v>
      </c>
      <c r="L11325" s="1">
        <f t="shared" si="1240"/>
        <v>0.59085259652379585</v>
      </c>
      <c r="M11325" s="4">
        <f t="shared" si="1245"/>
        <v>-0.11919357403568276</v>
      </c>
      <c r="N11325" s="1">
        <f t="shared" si="1242"/>
        <v>0.29194773227199999</v>
      </c>
      <c r="O11325" s="1">
        <f t="shared" si="1241"/>
        <v>0.12852352</v>
      </c>
      <c r="P11325" s="11">
        <v>0.48929874894411696</v>
      </c>
    </row>
    <row r="11326" spans="1:16" x14ac:dyDescent="0.3">
      <c r="A11326" s="1">
        <v>4668.2002000000002</v>
      </c>
      <c r="B11326" s="1">
        <v>8.7295999999999996</v>
      </c>
      <c r="C11326" s="1">
        <v>0.19400000000000001</v>
      </c>
      <c r="D11326" s="1">
        <v>2.4965000000000002</v>
      </c>
      <c r="E11326" s="1">
        <v>0.88629999999999998</v>
      </c>
      <c r="F11326" s="1">
        <v>0.59279999999999999</v>
      </c>
      <c r="G11326" s="1">
        <v>0.92069999999999996</v>
      </c>
      <c r="H11326" s="1">
        <v>0.41000000000000003</v>
      </c>
      <c r="I11326" s="14">
        <f t="shared" si="1243"/>
        <v>0.12847756653992395</v>
      </c>
      <c r="J11326" s="1">
        <f t="shared" si="1244"/>
        <v>0.39219467680608366</v>
      </c>
      <c r="K11326" s="1">
        <f t="shared" si="1239"/>
        <v>0.68664008160994172</v>
      </c>
      <c r="L11326" s="1">
        <f t="shared" si="1240"/>
        <v>0.5740255492493932</v>
      </c>
      <c r="M11326" s="4">
        <f t="shared" si="1245"/>
        <v>-0.11261453236054852</v>
      </c>
      <c r="N11326" s="1">
        <f t="shared" si="1242"/>
        <v>0.29232596988000004</v>
      </c>
      <c r="O11326" s="1">
        <f t="shared" si="1241"/>
        <v>0.12528768000000001</v>
      </c>
      <c r="P11326" s="11">
        <v>0.47708469528457509</v>
      </c>
    </row>
    <row r="11327" spans="1:16" x14ac:dyDescent="0.3">
      <c r="A11327" s="1">
        <v>4668.7002000000002</v>
      </c>
      <c r="B11327" s="1">
        <v>8.7918000000000003</v>
      </c>
      <c r="C11327" s="1">
        <v>0.2165</v>
      </c>
      <c r="D11327" s="1">
        <v>2.3935</v>
      </c>
      <c r="E11327" s="1">
        <v>0.76149999999999995</v>
      </c>
      <c r="F11327" s="1">
        <v>0.70820000000000005</v>
      </c>
      <c r="G11327" s="1">
        <v>0.94320000000000004</v>
      </c>
      <c r="H11327" s="1">
        <v>0.38</v>
      </c>
      <c r="I11327" s="14">
        <f t="shared" si="1243"/>
        <v>0.15348821292775666</v>
      </c>
      <c r="J11327" s="1">
        <f t="shared" si="1244"/>
        <v>0.46854296577946769</v>
      </c>
      <c r="K11327" s="1">
        <f t="shared" si="1239"/>
        <v>0.596083650190114</v>
      </c>
      <c r="L11327" s="1">
        <f t="shared" si="1240"/>
        <v>0.50324113042889351</v>
      </c>
      <c r="M11327" s="4">
        <f t="shared" si="1245"/>
        <v>-9.2842519761220488E-2</v>
      </c>
      <c r="N11327" s="1">
        <f t="shared" si="1242"/>
        <v>0.28996429136000001</v>
      </c>
      <c r="O11327" s="1">
        <f t="shared" si="1241"/>
        <v>0.12627044000000001</v>
      </c>
      <c r="P11327" s="11">
        <v>0.47600219794406451</v>
      </c>
    </row>
    <row r="11328" spans="1:16" x14ac:dyDescent="0.3">
      <c r="A11328" s="1">
        <v>4669.2002000000002</v>
      </c>
      <c r="B11328" s="1">
        <v>8.2903000000000002</v>
      </c>
      <c r="C11328" s="1">
        <v>0.2409</v>
      </c>
      <c r="D11328" s="1">
        <v>2.3113000000000001</v>
      </c>
      <c r="E11328" s="1">
        <v>0.63959999999999995</v>
      </c>
      <c r="F11328" s="1">
        <v>0.80110000000000003</v>
      </c>
      <c r="G11328" s="1">
        <v>0.94889999999999997</v>
      </c>
      <c r="H11328" s="1">
        <v>0.33</v>
      </c>
      <c r="I11328" s="14">
        <f t="shared" si="1243"/>
        <v>0.17362243346007605</v>
      </c>
      <c r="J11328" s="1">
        <f t="shared" si="1244"/>
        <v>0.53000532319391636</v>
      </c>
      <c r="K11328" s="1">
        <f t="shared" si="1239"/>
        <v>0.47387141375734532</v>
      </c>
      <c r="L11328" s="1">
        <f t="shared" si="1240"/>
        <v>0.44145292107290929</v>
      </c>
      <c r="M11328" s="4">
        <f t="shared" si="1245"/>
        <v>-3.2418492684436029E-2</v>
      </c>
      <c r="N11328" s="1">
        <f t="shared" si="1242"/>
        <v>0.28273541207200004</v>
      </c>
      <c r="O11328" s="1">
        <f t="shared" si="1241"/>
        <v>0.11834674000000002</v>
      </c>
      <c r="P11328" s="11">
        <v>0.46366115005222575</v>
      </c>
    </row>
    <row r="11329" spans="1:16" x14ac:dyDescent="0.3">
      <c r="A11329" s="1">
        <v>4669.7002000000002</v>
      </c>
      <c r="B11329" s="1">
        <v>6.1231</v>
      </c>
      <c r="C11329" s="1">
        <v>0.25509999999999999</v>
      </c>
      <c r="D11329" s="1">
        <v>2.2871999999999999</v>
      </c>
      <c r="E11329" s="1">
        <v>0.54969999999999997</v>
      </c>
      <c r="F11329" s="1">
        <v>0.7107</v>
      </c>
      <c r="G11329" s="1">
        <v>0.87170000000000003</v>
      </c>
      <c r="H11329" s="1">
        <v>0.22999999999999998</v>
      </c>
      <c r="I11329" s="14">
        <f t="shared" si="1243"/>
        <v>0.15403003802281368</v>
      </c>
      <c r="J11329" s="1">
        <f t="shared" si="1244"/>
        <v>0.47019695817490492</v>
      </c>
      <c r="K11329" s="1">
        <f t="shared" si="1239"/>
        <v>0.33030418250950572</v>
      </c>
      <c r="L11329" s="1">
        <f t="shared" si="1240"/>
        <v>0.46059773067006438</v>
      </c>
      <c r="M11329" s="4">
        <f t="shared" si="1245"/>
        <v>0.13029354816055866</v>
      </c>
      <c r="N11329" s="1">
        <f t="shared" si="1242"/>
        <v>0.24972509587200004</v>
      </c>
      <c r="O11329" s="1">
        <f t="shared" si="1241"/>
        <v>8.410498000000001E-2</v>
      </c>
      <c r="P11329" s="11">
        <v>0.43526559598280623</v>
      </c>
    </row>
    <row r="11330" spans="1:16" x14ac:dyDescent="0.3">
      <c r="A11330" s="1">
        <v>4670.2002000000002</v>
      </c>
      <c r="B11330" s="1">
        <v>5.6639999999999997</v>
      </c>
      <c r="C11330" s="1">
        <v>0.26440000000000002</v>
      </c>
      <c r="D11330" s="1">
        <v>2.266</v>
      </c>
      <c r="E11330" s="1">
        <v>0.49759999999999999</v>
      </c>
      <c r="F11330" s="1">
        <v>0.50190000000000001</v>
      </c>
      <c r="G11330" s="1">
        <v>0.83240000000000003</v>
      </c>
      <c r="H11330" s="1">
        <v>0.25</v>
      </c>
      <c r="I11330" s="14">
        <f t="shared" si="1243"/>
        <v>0.10877680608365019</v>
      </c>
      <c r="J11330" s="1">
        <f t="shared" si="1244"/>
        <v>0.33205551330798477</v>
      </c>
      <c r="K11330" s="1">
        <f t="shared" si="1239"/>
        <v>0.56489277566539919</v>
      </c>
      <c r="L11330" s="1">
        <f t="shared" si="1240"/>
        <v>0.6010866010235647</v>
      </c>
      <c r="M11330" s="4">
        <f t="shared" si="1245"/>
        <v>3.619382535816551E-2</v>
      </c>
      <c r="N11330" s="1">
        <f t="shared" si="1242"/>
        <v>0.22839720992000007</v>
      </c>
      <c r="O11330" s="1">
        <f t="shared" si="1241"/>
        <v>7.6851200000000008E-2</v>
      </c>
      <c r="P11330" s="11">
        <v>0.41819930623325585</v>
      </c>
    </row>
    <row r="11331" spans="1:16" x14ac:dyDescent="0.3">
      <c r="A11331" s="1">
        <v>4670.7002000000002</v>
      </c>
      <c r="B11331" s="1">
        <v>5.9059999999999997</v>
      </c>
      <c r="C11331" s="1">
        <v>0.26490000000000002</v>
      </c>
      <c r="D11331" s="1">
        <v>2.2772000000000001</v>
      </c>
      <c r="E11331" s="1">
        <v>0.47920000000000001</v>
      </c>
      <c r="F11331" s="1">
        <v>0.35749999999999998</v>
      </c>
      <c r="G11331" s="1">
        <v>0.83220000000000005</v>
      </c>
      <c r="H11331" s="1">
        <v>0.28999999999999998</v>
      </c>
      <c r="I11331" s="14">
        <f t="shared" si="1243"/>
        <v>7.7480988593155886E-2</v>
      </c>
      <c r="J11331" s="1">
        <f t="shared" si="1244"/>
        <v>0.23652091254752849</v>
      </c>
      <c r="K11331" s="1">
        <f t="shared" ref="K11331:K11394" si="1246">(H11331-I11331)/H11331</f>
        <v>0.73282417726497973</v>
      </c>
      <c r="L11331" s="1">
        <f t="shared" ref="L11331:L11394" si="1247">(G11331-J11331)/G11331</f>
        <v>0.71578837713587062</v>
      </c>
      <c r="M11331" s="4">
        <f t="shared" si="1245"/>
        <v>-1.7035800129109102E-2</v>
      </c>
      <c r="N11331" s="1">
        <f t="shared" si="1242"/>
        <v>0.22423460876800003</v>
      </c>
      <c r="O11331" s="1">
        <f t="shared" ref="O11331:O11394" si="1248">0.0158*(B11331-0.8)</f>
        <v>8.0674800000000005E-2</v>
      </c>
      <c r="P11331" s="11">
        <v>0.40491083155301866</v>
      </c>
    </row>
    <row r="11332" spans="1:16" x14ac:dyDescent="0.3">
      <c r="A11332" s="1">
        <v>4671.2002000000002</v>
      </c>
      <c r="B11332" s="1">
        <v>6.7347999999999999</v>
      </c>
      <c r="C11332" s="1">
        <v>0.26229999999999998</v>
      </c>
      <c r="D11332" s="1">
        <v>2.294</v>
      </c>
      <c r="E11332" s="1">
        <v>0.48920000000000002</v>
      </c>
      <c r="F11332" s="1">
        <v>0.35510000000000003</v>
      </c>
      <c r="G11332" s="1">
        <v>0.86909999999999998</v>
      </c>
      <c r="H11332" s="1">
        <v>0.33999999999999997</v>
      </c>
      <c r="I11332" s="14">
        <f t="shared" si="1243"/>
        <v>7.696083650190115E-2</v>
      </c>
      <c r="J11332" s="1">
        <f t="shared" si="1244"/>
        <v>0.23493307984790876</v>
      </c>
      <c r="K11332" s="1">
        <f t="shared" si="1246"/>
        <v>0.77364459852382006</v>
      </c>
      <c r="L11332" s="1">
        <f t="shared" si="1247"/>
        <v>0.72968233822585571</v>
      </c>
      <c r="M11332" s="4">
        <f t="shared" si="1245"/>
        <v>-4.3962260297964351E-2</v>
      </c>
      <c r="N11332" s="1">
        <f t="shared" si="1242"/>
        <v>0.23779805871999998</v>
      </c>
      <c r="O11332" s="1">
        <f t="shared" si="1248"/>
        <v>9.3769840000000007E-2</v>
      </c>
      <c r="P11332" s="11">
        <v>0.40551656703111638</v>
      </c>
    </row>
    <row r="11333" spans="1:16" x14ac:dyDescent="0.3">
      <c r="A11333" s="1">
        <v>4671.7002000000002</v>
      </c>
      <c r="B11333" s="1">
        <v>7.1714000000000002</v>
      </c>
      <c r="C11333" s="1">
        <v>0.25080000000000002</v>
      </c>
      <c r="D11333" s="1">
        <v>2.3102999999999998</v>
      </c>
      <c r="E11333" s="1">
        <v>0.52449999999999997</v>
      </c>
      <c r="F11333" s="1">
        <v>0.35510000000000003</v>
      </c>
      <c r="G11333" s="1">
        <v>0.89910000000000001</v>
      </c>
      <c r="H11333" s="1">
        <v>0.36</v>
      </c>
      <c r="I11333" s="14">
        <f t="shared" si="1243"/>
        <v>7.696083650190115E-2</v>
      </c>
      <c r="J11333" s="1">
        <f t="shared" si="1244"/>
        <v>0.23493307984790876</v>
      </c>
      <c r="K11333" s="1">
        <f t="shared" si="1246"/>
        <v>0.78621989860583008</v>
      </c>
      <c r="L11333" s="1">
        <f t="shared" si="1247"/>
        <v>0.73870194655999466</v>
      </c>
      <c r="M11333" s="4">
        <f t="shared" si="1245"/>
        <v>-4.7517952045835421E-2</v>
      </c>
      <c r="N11333" s="1">
        <f t="shared" si="1242"/>
        <v>0.24769391666400001</v>
      </c>
      <c r="O11333" s="1">
        <f t="shared" si="1248"/>
        <v>0.10066812000000001</v>
      </c>
      <c r="P11333" s="11">
        <v>0.41345775896811832</v>
      </c>
    </row>
    <row r="11334" spans="1:16" x14ac:dyDescent="0.3">
      <c r="A11334" s="1">
        <v>4672.2002000000002</v>
      </c>
      <c r="B11334" s="1">
        <v>6.6822999999999997</v>
      </c>
      <c r="C11334" s="1">
        <v>0.22950000000000001</v>
      </c>
      <c r="D11334" s="1">
        <v>2.33</v>
      </c>
      <c r="E11334" s="1">
        <v>0.58479999999999999</v>
      </c>
      <c r="F11334" s="1">
        <v>0.3639</v>
      </c>
      <c r="G11334" s="1">
        <v>0.88590000000000002</v>
      </c>
      <c r="H11334" s="1">
        <v>0.33999999999999997</v>
      </c>
      <c r="I11334" s="14">
        <f t="shared" si="1243"/>
        <v>7.8868060836501899E-2</v>
      </c>
      <c r="J11334" s="1">
        <f t="shared" si="1244"/>
        <v>0.24075513307984792</v>
      </c>
      <c r="K11334" s="1">
        <f t="shared" si="1246"/>
        <v>0.76803511518675915</v>
      </c>
      <c r="L11334" s="1">
        <f t="shared" si="1247"/>
        <v>0.72823667109171697</v>
      </c>
      <c r="M11334" s="4">
        <f t="shared" si="1245"/>
        <v>-3.9798444095042185E-2</v>
      </c>
      <c r="N11334" s="1">
        <f t="shared" si="1242"/>
        <v>0.2457812616</v>
      </c>
      <c r="O11334" s="1">
        <f t="shared" si="1248"/>
        <v>9.294034000000001E-2</v>
      </c>
      <c r="P11334" s="11">
        <v>0.423881494092615</v>
      </c>
    </row>
    <row r="11335" spans="1:16" x14ac:dyDescent="0.3">
      <c r="A11335" s="1">
        <v>4672.7002000000002</v>
      </c>
      <c r="B11335" s="1">
        <v>6.8202999999999996</v>
      </c>
      <c r="C11335" s="1">
        <v>0.21</v>
      </c>
      <c r="D11335" s="1">
        <v>2.3658000000000001</v>
      </c>
      <c r="E11335" s="1">
        <v>0.67</v>
      </c>
      <c r="F11335" s="1">
        <v>0.59609999999999996</v>
      </c>
      <c r="G11335" s="1">
        <v>0.91290000000000004</v>
      </c>
      <c r="H11335" s="1">
        <v>0.27999999999999997</v>
      </c>
      <c r="I11335" s="14">
        <f t="shared" si="1243"/>
        <v>0.12919277566539922</v>
      </c>
      <c r="J11335" s="1">
        <f t="shared" si="1244"/>
        <v>0.39437794676806082</v>
      </c>
      <c r="K11335" s="1">
        <f t="shared" si="1246"/>
        <v>0.53859722976643132</v>
      </c>
      <c r="L11335" s="1">
        <f t="shared" si="1247"/>
        <v>0.5679943621776089</v>
      </c>
      <c r="M11335" s="4">
        <f t="shared" si="1245"/>
        <v>2.9397132411177584E-2</v>
      </c>
      <c r="N11335" s="1">
        <f t="shared" si="1242"/>
        <v>0.26476197739200008</v>
      </c>
      <c r="O11335" s="1">
        <f t="shared" si="1248"/>
        <v>9.5120740000000009E-2</v>
      </c>
      <c r="P11335" s="11">
        <v>0.44027777309760852</v>
      </c>
    </row>
    <row r="11336" spans="1:16" x14ac:dyDescent="0.3">
      <c r="A11336" s="1">
        <v>4673.2002000000002</v>
      </c>
      <c r="B11336" s="1">
        <v>6.8853</v>
      </c>
      <c r="C11336" s="1">
        <v>0.1996</v>
      </c>
      <c r="D11336" s="1">
        <v>2.383</v>
      </c>
      <c r="E11336" s="1">
        <v>0.76870000000000005</v>
      </c>
      <c r="F11336" s="1">
        <v>0.73199999999999998</v>
      </c>
      <c r="G11336" s="1">
        <v>0.89400000000000002</v>
      </c>
      <c r="H11336" s="1">
        <v>0.25</v>
      </c>
      <c r="I11336" s="14">
        <f t="shared" si="1243"/>
        <v>0.1586463878326996</v>
      </c>
      <c r="J11336" s="1">
        <f t="shared" si="1244"/>
        <v>0.48428897338403043</v>
      </c>
      <c r="K11336" s="1">
        <f t="shared" si="1246"/>
        <v>0.36541444866920159</v>
      </c>
      <c r="L11336" s="1">
        <f t="shared" si="1247"/>
        <v>0.45828973894403757</v>
      </c>
      <c r="M11336" s="4">
        <f t="shared" si="1245"/>
        <v>9.2875290274835987E-2</v>
      </c>
      <c r="N11336" s="1">
        <f t="shared" si="1242"/>
        <v>0.268201884</v>
      </c>
      <c r="O11336" s="1">
        <f t="shared" si="1248"/>
        <v>9.6147740000000009E-2</v>
      </c>
      <c r="P11336" s="11">
        <v>0.46746671724943389</v>
      </c>
    </row>
    <row r="11337" spans="1:16" x14ac:dyDescent="0.3">
      <c r="A11337" s="1">
        <v>4673.7002000000002</v>
      </c>
      <c r="B11337" s="1">
        <v>6.3583999999999996</v>
      </c>
      <c r="C11337" s="1">
        <v>0.1933</v>
      </c>
      <c r="D11337" s="1">
        <v>2.3693</v>
      </c>
      <c r="E11337" s="1">
        <v>0.84670000000000001</v>
      </c>
      <c r="F11337" s="1">
        <v>0.73060000000000003</v>
      </c>
      <c r="G11337" s="1">
        <v>0.85340000000000005</v>
      </c>
      <c r="H11337" s="1">
        <v>0.22</v>
      </c>
      <c r="I11337" s="14">
        <f t="shared" si="1243"/>
        <v>0.15834296577946769</v>
      </c>
      <c r="J11337" s="1">
        <f t="shared" si="1244"/>
        <v>0.48336273764258558</v>
      </c>
      <c r="K11337" s="1">
        <f t="shared" si="1246"/>
        <v>0.28025924645696504</v>
      </c>
      <c r="L11337" s="1">
        <f t="shared" si="1247"/>
        <v>0.43360354154841158</v>
      </c>
      <c r="M11337" s="4">
        <f t="shared" si="1245"/>
        <v>0.15334429509144654</v>
      </c>
      <c r="N11337" s="1">
        <f t="shared" si="1242"/>
        <v>0.25494388267200008</v>
      </c>
      <c r="O11337" s="1">
        <f t="shared" si="1248"/>
        <v>8.7822720000000007E-2</v>
      </c>
      <c r="P11337" s="11">
        <v>0.49183148646337405</v>
      </c>
    </row>
    <row r="11338" spans="1:16" x14ac:dyDescent="0.3">
      <c r="A11338" s="1">
        <v>4674.2002000000002</v>
      </c>
      <c r="B11338" s="1">
        <v>5.2663000000000002</v>
      </c>
      <c r="C11338" s="1">
        <v>0.19750000000000001</v>
      </c>
      <c r="D11338" s="1">
        <v>2.3706</v>
      </c>
      <c r="E11338" s="1">
        <v>0.86429999999999996</v>
      </c>
      <c r="F11338" s="1">
        <v>0.61609999999999998</v>
      </c>
      <c r="G11338" s="1">
        <v>0.78710000000000002</v>
      </c>
      <c r="H11338" s="1">
        <v>0.19</v>
      </c>
      <c r="I11338" s="14">
        <f t="shared" si="1243"/>
        <v>0.13352737642585549</v>
      </c>
      <c r="J11338" s="1">
        <f t="shared" si="1244"/>
        <v>0.40760988593155895</v>
      </c>
      <c r="K11338" s="1">
        <f t="shared" si="1246"/>
        <v>0.29722433460076059</v>
      </c>
      <c r="L11338" s="1">
        <f t="shared" si="1247"/>
        <v>0.48213710337751375</v>
      </c>
      <c r="M11338" s="4">
        <f t="shared" si="1245"/>
        <v>0.18491276877675317</v>
      </c>
      <c r="N11338" s="1">
        <f t="shared" si="1242"/>
        <v>0.23069749924800001</v>
      </c>
      <c r="O11338" s="1">
        <f t="shared" si="1248"/>
        <v>7.0567540000000012E-2</v>
      </c>
      <c r="P11338" s="11">
        <v>0.49803519629316229</v>
      </c>
    </row>
    <row r="11339" spans="1:16" x14ac:dyDescent="0.3">
      <c r="A11339" s="1">
        <v>4674.7002000000002</v>
      </c>
      <c r="B11339" s="1">
        <v>4.9168000000000003</v>
      </c>
      <c r="C11339" s="1">
        <v>0.2051</v>
      </c>
      <c r="D11339" s="1">
        <v>2.3517999999999999</v>
      </c>
      <c r="E11339" s="1">
        <v>0.81369999999999998</v>
      </c>
      <c r="F11339" s="1">
        <v>0.41010000000000002</v>
      </c>
      <c r="G11339" s="1">
        <v>0.73119999999999996</v>
      </c>
      <c r="H11339" s="1">
        <v>0.22</v>
      </c>
      <c r="I11339" s="14">
        <f t="shared" si="1243"/>
        <v>8.8880988593155894E-2</v>
      </c>
      <c r="J11339" s="1">
        <f t="shared" si="1244"/>
        <v>0.27132091254752855</v>
      </c>
      <c r="K11339" s="1">
        <f t="shared" si="1246"/>
        <v>0.59599550639474597</v>
      </c>
      <c r="L11339" s="1">
        <f t="shared" si="1247"/>
        <v>0.62893748283981321</v>
      </c>
      <c r="M11339" s="4">
        <f t="shared" si="1245"/>
        <v>3.2941976445067245E-2</v>
      </c>
      <c r="N11339" s="1">
        <f t="shared" si="1242"/>
        <v>0.20640525664000001</v>
      </c>
      <c r="O11339" s="1">
        <f t="shared" si="1248"/>
        <v>6.504544000000001E-2</v>
      </c>
      <c r="P11339" s="11">
        <v>0.49110281118394694</v>
      </c>
    </row>
    <row r="11340" spans="1:16" x14ac:dyDescent="0.3">
      <c r="A11340" s="1">
        <v>4675.2002000000002</v>
      </c>
      <c r="B11340" s="1">
        <v>5.7618</v>
      </c>
      <c r="C11340" s="1">
        <v>0.2233</v>
      </c>
      <c r="D11340" s="1">
        <v>2.3488000000000002</v>
      </c>
      <c r="E11340" s="1">
        <v>0.72360000000000002</v>
      </c>
      <c r="F11340" s="1">
        <v>0.29680000000000001</v>
      </c>
      <c r="G11340" s="1">
        <v>0.6845</v>
      </c>
      <c r="H11340" s="1">
        <v>0.28999999999999998</v>
      </c>
      <c r="I11340" s="14">
        <f t="shared" si="1243"/>
        <v>6.4325475285171102E-2</v>
      </c>
      <c r="J11340" s="1">
        <f t="shared" si="1244"/>
        <v>0.19636197718631179</v>
      </c>
      <c r="K11340" s="1">
        <f t="shared" si="1246"/>
        <v>0.77818801625803069</v>
      </c>
      <c r="L11340" s="1">
        <f t="shared" si="1247"/>
        <v>0.71313078570297772</v>
      </c>
      <c r="M11340" s="4">
        <f t="shared" si="1245"/>
        <v>-6.5057230555052969E-2</v>
      </c>
      <c r="N11340" s="1">
        <f t="shared" si="1242"/>
        <v>0.19460860262400001</v>
      </c>
      <c r="O11340" s="1">
        <f t="shared" si="1248"/>
        <v>7.8396440000000012E-2</v>
      </c>
      <c r="P11340" s="11">
        <v>0.47384446020114324</v>
      </c>
    </row>
    <row r="11341" spans="1:16" x14ac:dyDescent="0.3">
      <c r="A11341" s="1">
        <v>4675.7002000000002</v>
      </c>
      <c r="B11341" s="1">
        <v>6.4825999999999997</v>
      </c>
      <c r="C11341" s="1">
        <v>0.251</v>
      </c>
      <c r="D11341" s="1">
        <v>2.3420000000000001</v>
      </c>
      <c r="E11341" s="1">
        <v>0.62170000000000003</v>
      </c>
      <c r="F11341" s="1">
        <v>0.15820000000000001</v>
      </c>
      <c r="G11341" s="1">
        <v>0.60850000000000004</v>
      </c>
      <c r="H11341" s="1">
        <v>0.37</v>
      </c>
      <c r="I11341" s="14">
        <f t="shared" si="1243"/>
        <v>3.4286692015209126E-2</v>
      </c>
      <c r="J11341" s="1">
        <f t="shared" si="1244"/>
        <v>0.10466463878326997</v>
      </c>
      <c r="K11341" s="1">
        <f t="shared" si="1246"/>
        <v>0.90733326482375909</v>
      </c>
      <c r="L11341" s="1">
        <f t="shared" si="1247"/>
        <v>0.82799566346216935</v>
      </c>
      <c r="M11341" s="4">
        <f t="shared" si="1245"/>
        <v>-7.9337601361589738E-2</v>
      </c>
      <c r="N11341" s="1">
        <f t="shared" si="1242"/>
        <v>0.17531069104000005</v>
      </c>
      <c r="O11341" s="1">
        <f t="shared" si="1248"/>
        <v>8.9785080000000003E-2</v>
      </c>
      <c r="P11341" s="11">
        <v>0.45467674693984383</v>
      </c>
    </row>
    <row r="11342" spans="1:16" x14ac:dyDescent="0.3">
      <c r="A11342" s="1">
        <v>4676.2002000000002</v>
      </c>
      <c r="B11342" s="1">
        <v>6.2446999999999999</v>
      </c>
      <c r="C11342" s="1">
        <v>0.28489999999999999</v>
      </c>
      <c r="D11342" s="1">
        <v>2.2883</v>
      </c>
      <c r="E11342" s="1">
        <v>0.52549999999999997</v>
      </c>
      <c r="F11342" s="1">
        <v>7.3499999999999996E-2</v>
      </c>
      <c r="G11342" s="1">
        <v>0.52780000000000005</v>
      </c>
      <c r="H11342" s="1">
        <v>0.38</v>
      </c>
      <c r="I11342" s="14">
        <f t="shared" si="1243"/>
        <v>1.5929657794676803E-2</v>
      </c>
      <c r="J11342" s="1">
        <f t="shared" si="1244"/>
        <v>4.8627376425855511E-2</v>
      </c>
      <c r="K11342" s="1">
        <f t="shared" si="1246"/>
        <v>0.95807984790874523</v>
      </c>
      <c r="L11342" s="1">
        <f t="shared" si="1247"/>
        <v>0.90786779760163794</v>
      </c>
      <c r="M11342" s="4">
        <f t="shared" si="1245"/>
        <v>-5.0212050307107292E-2</v>
      </c>
      <c r="N11342" s="1">
        <f t="shared" si="1242"/>
        <v>0.14954534772800002</v>
      </c>
      <c r="O11342" s="1">
        <f t="shared" si="1248"/>
        <v>8.6026260000000007E-2</v>
      </c>
      <c r="P11342" s="11">
        <v>0.44574365258560378</v>
      </c>
    </row>
    <row r="11343" spans="1:16" x14ac:dyDescent="0.3">
      <c r="A11343" s="1">
        <v>4676.7002000000002</v>
      </c>
      <c r="B11343" s="1">
        <v>6.45</v>
      </c>
      <c r="C11343" s="1">
        <v>0.32029999999999997</v>
      </c>
      <c r="D11343" s="1">
        <v>2.2326000000000001</v>
      </c>
      <c r="E11343" s="1">
        <v>0.44790000000000002</v>
      </c>
      <c r="F11343" s="1">
        <v>7.9600000000000004E-2</v>
      </c>
      <c r="G11343" s="1">
        <v>0.51190000000000002</v>
      </c>
      <c r="H11343" s="1">
        <v>0.38</v>
      </c>
      <c r="I11343" s="14">
        <f t="shared" si="1243"/>
        <v>1.7251711026615969E-2</v>
      </c>
      <c r="J11343" s="1">
        <f t="shared" si="1244"/>
        <v>5.2663117870722434E-2</v>
      </c>
      <c r="K11343" s="1">
        <f t="shared" si="1246"/>
        <v>0.95460076045627373</v>
      </c>
      <c r="L11343" s="1">
        <f t="shared" si="1247"/>
        <v>0.89712225459909667</v>
      </c>
      <c r="M11343" s="4">
        <f t="shared" si="1245"/>
        <v>-5.7478505857177065E-2</v>
      </c>
      <c r="N11343" s="1">
        <f t="shared" si="1242"/>
        <v>0.14287443326400001</v>
      </c>
      <c r="O11343" s="1">
        <f t="shared" si="1248"/>
        <v>8.9270000000000016E-2</v>
      </c>
      <c r="P11343" s="11">
        <v>0.44102905629213696</v>
      </c>
    </row>
    <row r="11344" spans="1:16" x14ac:dyDescent="0.3">
      <c r="A11344" s="1">
        <v>4677.2002000000002</v>
      </c>
      <c r="B11344" s="1">
        <v>6.3190999999999997</v>
      </c>
      <c r="C11344" s="1">
        <v>0.33529999999999999</v>
      </c>
      <c r="D11344" s="1">
        <v>2.2086000000000001</v>
      </c>
      <c r="E11344" s="1">
        <v>0.3952</v>
      </c>
      <c r="F11344" s="1">
        <v>0.18429999999999999</v>
      </c>
      <c r="G11344" s="1">
        <v>0.50680000000000003</v>
      </c>
      <c r="H11344" s="1">
        <v>0.35000000000000003</v>
      </c>
      <c r="I11344" s="14">
        <f t="shared" si="1243"/>
        <v>3.994334600760456E-2</v>
      </c>
      <c r="J11344" s="1">
        <f t="shared" si="1244"/>
        <v>0.12193231939163497</v>
      </c>
      <c r="K11344" s="1">
        <f t="shared" si="1246"/>
        <v>0.88587615426398691</v>
      </c>
      <c r="L11344" s="1">
        <f t="shared" si="1247"/>
        <v>0.75940742030064134</v>
      </c>
      <c r="M11344" s="4">
        <f t="shared" si="1245"/>
        <v>-0.12646873396334557</v>
      </c>
      <c r="N11344" s="1">
        <f t="shared" si="1242"/>
        <v>0.14388021878400004</v>
      </c>
      <c r="O11344" s="1">
        <f t="shared" si="1248"/>
        <v>8.7201780000000007E-2</v>
      </c>
      <c r="P11344" s="11">
        <v>0.4222769641624925</v>
      </c>
    </row>
    <row r="11345" spans="1:16" x14ac:dyDescent="0.3">
      <c r="A11345" s="1">
        <v>4677.7002000000002</v>
      </c>
      <c r="B11345" s="1">
        <v>4.9672999999999998</v>
      </c>
      <c r="C11345" s="1">
        <v>0.33460000000000001</v>
      </c>
      <c r="D11345" s="1">
        <v>2.2151000000000001</v>
      </c>
      <c r="E11345" s="1">
        <v>0.3654</v>
      </c>
      <c r="F11345" s="1">
        <v>0.21779999999999999</v>
      </c>
      <c r="G11345" s="1">
        <v>0.47449999999999998</v>
      </c>
      <c r="H11345" s="1">
        <v>0.27</v>
      </c>
      <c r="I11345" s="14">
        <f t="shared" si="1243"/>
        <v>4.720380228136882E-2</v>
      </c>
      <c r="J11345" s="1">
        <f t="shared" si="1244"/>
        <v>0.1440958174904943</v>
      </c>
      <c r="K11345" s="1">
        <f t="shared" si="1246"/>
        <v>0.82517110266159688</v>
      </c>
      <c r="L11345" s="1">
        <f t="shared" si="1247"/>
        <v>0.69632072183246718</v>
      </c>
      <c r="M11345" s="4">
        <f t="shared" si="1245"/>
        <v>-0.1288503808291297</v>
      </c>
      <c r="N11345" s="1">
        <f t="shared" si="1242"/>
        <v>0.133225151608</v>
      </c>
      <c r="O11345" s="1">
        <f t="shared" si="1248"/>
        <v>6.584334E-2</v>
      </c>
      <c r="P11345" s="11">
        <v>0.39626919033010466</v>
      </c>
    </row>
    <row r="11346" spans="1:16" x14ac:dyDescent="0.3">
      <c r="A11346" s="1">
        <v>4678.2002000000002</v>
      </c>
      <c r="B11346" s="1">
        <v>5.0762999999999998</v>
      </c>
      <c r="C11346" s="1">
        <v>0.3236</v>
      </c>
      <c r="D11346" s="1">
        <v>2.238</v>
      </c>
      <c r="E11346" s="1">
        <v>0.35299999999999998</v>
      </c>
      <c r="F11346" s="1">
        <v>0.24859999999999999</v>
      </c>
      <c r="G11346" s="1">
        <v>0.51600000000000001</v>
      </c>
      <c r="H11346" s="1">
        <v>0.26</v>
      </c>
      <c r="I11346" s="14">
        <f t="shared" si="1243"/>
        <v>5.3879087452471476E-2</v>
      </c>
      <c r="J11346" s="1">
        <f t="shared" si="1244"/>
        <v>0.16447300380228136</v>
      </c>
      <c r="K11346" s="1">
        <f t="shared" si="1246"/>
        <v>0.79277274056741742</v>
      </c>
      <c r="L11346" s="1">
        <f t="shared" si="1247"/>
        <v>0.68125386860022996</v>
      </c>
      <c r="M11346" s="4">
        <f t="shared" si="1245"/>
        <v>-0.11151887196718746</v>
      </c>
      <c r="N11346" s="1">
        <f t="shared" si="1242"/>
        <v>0.14443013568000002</v>
      </c>
      <c r="O11346" s="1">
        <f t="shared" si="1248"/>
        <v>6.7565540000000007E-2</v>
      </c>
      <c r="P11346" s="11">
        <v>0.37062285047688204</v>
      </c>
    </row>
    <row r="11347" spans="1:16" x14ac:dyDescent="0.3">
      <c r="A11347" s="1">
        <v>4678.7002000000002</v>
      </c>
      <c r="B11347" s="1">
        <v>5.3318000000000003</v>
      </c>
      <c r="C11347" s="1">
        <v>0.31169999999999998</v>
      </c>
      <c r="D11347" s="1">
        <v>2.2492000000000001</v>
      </c>
      <c r="E11347" s="1">
        <v>0.35260000000000002</v>
      </c>
      <c r="F11347" s="1">
        <v>0.25779999999999997</v>
      </c>
      <c r="G11347" s="1">
        <v>0.57089999999999996</v>
      </c>
      <c r="H11347" s="1">
        <v>0.27</v>
      </c>
      <c r="I11347" s="14">
        <f t="shared" si="1243"/>
        <v>5.5873003802281364E-2</v>
      </c>
      <c r="J11347" s="1">
        <f t="shared" si="1244"/>
        <v>0.17055969581749048</v>
      </c>
      <c r="K11347" s="1">
        <f t="shared" si="1246"/>
        <v>0.79306294888043938</v>
      </c>
      <c r="L11347" s="1">
        <f t="shared" si="1247"/>
        <v>0.7012441831888413</v>
      </c>
      <c r="M11347" s="4">
        <f t="shared" si="1245"/>
        <v>-9.1818765691598081E-2</v>
      </c>
      <c r="N11347" s="1">
        <f t="shared" si="1242"/>
        <v>0.15822078371200002</v>
      </c>
      <c r="O11347" s="1">
        <f t="shared" si="1248"/>
        <v>7.1602440000000017E-2</v>
      </c>
      <c r="P11347" s="11">
        <v>0.35667637543553332</v>
      </c>
    </row>
    <row r="11348" spans="1:16" x14ac:dyDescent="0.3">
      <c r="A11348" s="1">
        <v>4679.2002000000002</v>
      </c>
      <c r="B11348" s="1">
        <v>5.4955999999999996</v>
      </c>
      <c r="C11348" s="1">
        <v>0.31480000000000002</v>
      </c>
      <c r="D11348" s="1">
        <v>2.2524000000000002</v>
      </c>
      <c r="E11348" s="1">
        <v>0.36070000000000002</v>
      </c>
      <c r="F11348" s="1">
        <v>0.27800000000000002</v>
      </c>
      <c r="G11348" s="1">
        <v>0.58550000000000002</v>
      </c>
      <c r="H11348" s="1">
        <v>0.27999999999999997</v>
      </c>
      <c r="I11348" s="14">
        <f t="shared" si="1243"/>
        <v>6.0250950570342209E-2</v>
      </c>
      <c r="J11348" s="1">
        <f t="shared" si="1244"/>
        <v>0.1839239543726236</v>
      </c>
      <c r="K11348" s="1">
        <f t="shared" si="1246"/>
        <v>0.78481803367734926</v>
      </c>
      <c r="L11348" s="1">
        <f t="shared" si="1247"/>
        <v>0.68586856640030125</v>
      </c>
      <c r="M11348" s="4">
        <f t="shared" si="1245"/>
        <v>-9.8949467277048009E-2</v>
      </c>
      <c r="N11348" s="1">
        <f t="shared" si="1242"/>
        <v>0.16352514096000004</v>
      </c>
      <c r="O11348" s="1">
        <f t="shared" si="1248"/>
        <v>7.4190480000000003E-2</v>
      </c>
      <c r="P11348" s="11">
        <v>0.36620191298221072</v>
      </c>
    </row>
    <row r="11349" spans="1:16" x14ac:dyDescent="0.3">
      <c r="A11349" s="1">
        <v>4679.7002000000002</v>
      </c>
      <c r="B11349" s="1">
        <v>6.6852</v>
      </c>
      <c r="C11349" s="1">
        <v>0.32250000000000001</v>
      </c>
      <c r="D11349" s="1">
        <v>2.2528999999999999</v>
      </c>
      <c r="E11349" s="1">
        <v>0.37430000000000002</v>
      </c>
      <c r="F11349" s="1">
        <v>0.4748</v>
      </c>
      <c r="G11349" s="1">
        <v>0.60870000000000002</v>
      </c>
      <c r="H11349" s="1">
        <v>0.31</v>
      </c>
      <c r="I11349" s="14">
        <f t="shared" si="1243"/>
        <v>0.10290342205323194</v>
      </c>
      <c r="J11349" s="1">
        <f t="shared" si="1244"/>
        <v>0.31412623574144488</v>
      </c>
      <c r="K11349" s="1">
        <f t="shared" si="1246"/>
        <v>0.66805347724763886</v>
      </c>
      <c r="L11349" s="1">
        <f t="shared" si="1247"/>
        <v>0.48393915600222626</v>
      </c>
      <c r="M11349" s="4">
        <f t="shared" si="1245"/>
        <v>-0.1841143212454126</v>
      </c>
      <c r="N11349" s="1">
        <f t="shared" si="1242"/>
        <v>0.18223960424800001</v>
      </c>
      <c r="O11349" s="1">
        <f t="shared" si="1248"/>
        <v>9.2986160000000012E-2</v>
      </c>
      <c r="P11349" s="11">
        <v>0.38537151284496718</v>
      </c>
    </row>
    <row r="11350" spans="1:16" x14ac:dyDescent="0.3">
      <c r="A11350" s="1">
        <v>4680.2002000000002</v>
      </c>
      <c r="B11350" s="1">
        <v>7.7126999999999999</v>
      </c>
      <c r="C11350" s="1">
        <v>0.31780000000000003</v>
      </c>
      <c r="D11350" s="1">
        <v>2.2612999999999999</v>
      </c>
      <c r="E11350" s="1">
        <v>0.39100000000000001</v>
      </c>
      <c r="F11350" s="1">
        <v>0.60189999999999999</v>
      </c>
      <c r="G11350" s="1">
        <v>0.59289999999999998</v>
      </c>
      <c r="H11350" s="1">
        <v>0.33999999999999997</v>
      </c>
      <c r="I11350" s="14">
        <f t="shared" si="1243"/>
        <v>0.13044980988593155</v>
      </c>
      <c r="J11350" s="1">
        <f t="shared" si="1244"/>
        <v>0.39821520912547526</v>
      </c>
      <c r="K11350" s="1">
        <f t="shared" si="1246"/>
        <v>0.61632408857078957</v>
      </c>
      <c r="L11350" s="1">
        <f t="shared" si="1247"/>
        <v>0.32836024772225458</v>
      </c>
      <c r="M11350" s="4">
        <f t="shared" si="1245"/>
        <v>-0.28796384084853499</v>
      </c>
      <c r="N11350" s="1">
        <f t="shared" si="1242"/>
        <v>0.189236257336</v>
      </c>
      <c r="O11350" s="1">
        <f t="shared" si="1248"/>
        <v>0.10922066000000001</v>
      </c>
      <c r="P11350" s="11">
        <v>0.39328114451743157</v>
      </c>
    </row>
    <row r="11351" spans="1:16" x14ac:dyDescent="0.3">
      <c r="A11351" s="1">
        <v>4680.7002000000002</v>
      </c>
      <c r="B11351" s="1">
        <v>6.9771000000000001</v>
      </c>
      <c r="C11351" s="1">
        <v>0.29780000000000001</v>
      </c>
      <c r="D11351" s="1">
        <v>2.2545999999999999</v>
      </c>
      <c r="E11351" s="1">
        <v>0.40820000000000001</v>
      </c>
      <c r="F11351" s="1">
        <v>0.60780000000000001</v>
      </c>
      <c r="G11351" s="1">
        <v>0.58320000000000005</v>
      </c>
      <c r="H11351" s="1">
        <v>0.3</v>
      </c>
      <c r="I11351" s="14">
        <f t="shared" si="1243"/>
        <v>0.13172851711026615</v>
      </c>
      <c r="J11351" s="1">
        <f t="shared" si="1244"/>
        <v>0.40211863117870722</v>
      </c>
      <c r="K11351" s="1">
        <f t="shared" si="1246"/>
        <v>0.56090494296577953</v>
      </c>
      <c r="L11351" s="1">
        <f t="shared" si="1247"/>
        <v>0.31049617424775861</v>
      </c>
      <c r="M11351" s="4">
        <f t="shared" si="1245"/>
        <v>-0.25040876871802092</v>
      </c>
      <c r="N11351" s="1">
        <f t="shared" si="1242"/>
        <v>0.18379571347199999</v>
      </c>
      <c r="O11351" s="1">
        <f t="shared" si="1248"/>
        <v>9.759818000000002E-2</v>
      </c>
      <c r="P11351" s="11">
        <v>0.38992115199317479</v>
      </c>
    </row>
    <row r="11352" spans="1:16" x14ac:dyDescent="0.3">
      <c r="A11352" s="1">
        <v>4681.2002000000002</v>
      </c>
      <c r="B11352" s="1">
        <v>6.6542000000000003</v>
      </c>
      <c r="C11352" s="1">
        <v>0.28160000000000002</v>
      </c>
      <c r="D11352" s="1">
        <v>2.2551999999999999</v>
      </c>
      <c r="E11352" s="1">
        <v>0.42299999999999999</v>
      </c>
      <c r="F11352" s="1">
        <v>0.68340000000000001</v>
      </c>
      <c r="G11352" s="1">
        <v>0.61419999999999997</v>
      </c>
      <c r="H11352" s="1">
        <v>0.25</v>
      </c>
      <c r="I11352" s="14">
        <f t="shared" si="1243"/>
        <v>0.14811330798479086</v>
      </c>
      <c r="J11352" s="1">
        <f t="shared" si="1244"/>
        <v>0.45213536121673004</v>
      </c>
      <c r="K11352" s="1">
        <f t="shared" si="1246"/>
        <v>0.40754676806083656</v>
      </c>
      <c r="L11352" s="1">
        <f t="shared" si="1247"/>
        <v>0.26386297424824151</v>
      </c>
      <c r="M11352" s="4">
        <f t="shared" si="1245"/>
        <v>-0.14368379381259505</v>
      </c>
      <c r="N11352" s="1">
        <f t="shared" si="1242"/>
        <v>0.19094074777600001</v>
      </c>
      <c r="O11352" s="1">
        <f t="shared" si="1248"/>
        <v>9.2496360000000014E-2</v>
      </c>
      <c r="P11352" s="11">
        <v>0.38648293575279913</v>
      </c>
    </row>
    <row r="11353" spans="1:16" x14ac:dyDescent="0.3">
      <c r="A11353" s="1">
        <v>4681.7002000000002</v>
      </c>
      <c r="B11353" s="1">
        <v>6.2919</v>
      </c>
      <c r="C11353" s="1">
        <v>0.2722</v>
      </c>
      <c r="D11353" s="1">
        <v>2.2854000000000001</v>
      </c>
      <c r="E11353" s="1">
        <v>0.43390000000000001</v>
      </c>
      <c r="F11353" s="1">
        <v>0.68689999999999996</v>
      </c>
      <c r="G11353" s="1">
        <v>0.57440000000000002</v>
      </c>
      <c r="H11353" s="1">
        <v>0.22999999999999998</v>
      </c>
      <c r="I11353" s="14">
        <f t="shared" si="1243"/>
        <v>0.14887186311787071</v>
      </c>
      <c r="J11353" s="1">
        <f t="shared" si="1244"/>
        <v>0.45445095057034218</v>
      </c>
      <c r="K11353" s="1">
        <f t="shared" si="1246"/>
        <v>0.35273102992230121</v>
      </c>
      <c r="L11353" s="1">
        <f t="shared" si="1247"/>
        <v>0.20882494677865221</v>
      </c>
      <c r="M11353" s="4">
        <f t="shared" si="1245"/>
        <v>-0.143906083143649</v>
      </c>
      <c r="N11353" s="1">
        <f t="shared" si="1242"/>
        <v>0.18345253180800003</v>
      </c>
      <c r="O11353" s="1">
        <f t="shared" si="1248"/>
        <v>8.6772020000000005E-2</v>
      </c>
      <c r="P11353" s="11">
        <v>0.37875395703694903</v>
      </c>
    </row>
    <row r="11354" spans="1:16" x14ac:dyDescent="0.3">
      <c r="A11354" s="1">
        <v>4682.2002000000002</v>
      </c>
      <c r="B11354" s="1">
        <v>7.1365999999999996</v>
      </c>
      <c r="C11354" s="1">
        <v>0.26550000000000001</v>
      </c>
      <c r="D11354" s="1">
        <v>2.3107000000000002</v>
      </c>
      <c r="E11354" s="1">
        <v>0.44080000000000003</v>
      </c>
      <c r="F11354" s="1">
        <v>0.80279999999999996</v>
      </c>
      <c r="G11354" s="1">
        <v>0.53680000000000005</v>
      </c>
      <c r="H11354" s="1">
        <v>0.25</v>
      </c>
      <c r="I11354" s="14">
        <f t="shared" si="1243"/>
        <v>0.17399087452471482</v>
      </c>
      <c r="J11354" s="1">
        <f t="shared" si="1244"/>
        <v>0.53113003802281367</v>
      </c>
      <c r="K11354" s="1">
        <f t="shared" si="1246"/>
        <v>0.30403650190114073</v>
      </c>
      <c r="L11354" s="1">
        <f t="shared" si="1247"/>
        <v>1.0562522312195208E-2</v>
      </c>
      <c r="M11354" s="4">
        <f t="shared" si="1245"/>
        <v>-0.2934739795889455</v>
      </c>
      <c r="N11354" s="1">
        <f t="shared" si="1242"/>
        <v>0.18567639092800006</v>
      </c>
      <c r="O11354" s="1">
        <f t="shared" si="1248"/>
        <v>0.10011828</v>
      </c>
      <c r="P11354" s="11">
        <v>0.37196968357956961</v>
      </c>
    </row>
    <row r="11355" spans="1:16" x14ac:dyDescent="0.3">
      <c r="A11355" s="1">
        <v>4682.7002000000002</v>
      </c>
      <c r="B11355" s="1">
        <v>8.1664999999999903</v>
      </c>
      <c r="C11355" s="1">
        <v>0.2621</v>
      </c>
      <c r="D11355" s="1">
        <v>2.3128000000000002</v>
      </c>
      <c r="E11355" s="1">
        <v>0.44519999999999998</v>
      </c>
      <c r="F11355" s="1">
        <v>0.9446</v>
      </c>
      <c r="G11355" s="1">
        <v>0.53080000000000005</v>
      </c>
      <c r="H11355" s="1">
        <v>0.27999999999999997</v>
      </c>
      <c r="I11355" s="14">
        <f t="shared" si="1243"/>
        <v>0.2047231939163498</v>
      </c>
      <c r="J11355" s="1">
        <f t="shared" si="1244"/>
        <v>0.62494448669201519</v>
      </c>
      <c r="K11355" s="1">
        <f t="shared" si="1246"/>
        <v>0.26884573601303635</v>
      </c>
      <c r="L11355" s="1">
        <f t="shared" si="1247"/>
        <v>-0.17736338864358539</v>
      </c>
      <c r="M11355" s="4">
        <f t="shared" si="1245"/>
        <v>-0.44620912465662177</v>
      </c>
      <c r="N11355" s="1">
        <f t="shared" si="1242"/>
        <v>0.19533427737600001</v>
      </c>
      <c r="O11355" s="1">
        <f t="shared" si="1248"/>
        <v>0.11639069999999986</v>
      </c>
      <c r="P11355" s="11">
        <v>0.37216804589202823</v>
      </c>
    </row>
    <row r="11356" spans="1:16" x14ac:dyDescent="0.3">
      <c r="A11356" s="1">
        <v>4683.2002000000002</v>
      </c>
      <c r="B11356" s="1">
        <v>9.0536999999999903</v>
      </c>
      <c r="C11356" s="1">
        <v>0.26619999999999999</v>
      </c>
      <c r="D11356" s="1">
        <v>2.3214999999999999</v>
      </c>
      <c r="E11356" s="1">
        <v>0.44769999999999999</v>
      </c>
      <c r="F11356" s="1">
        <v>1.0011000000000001</v>
      </c>
      <c r="G11356" s="1">
        <v>0.56000000000000005</v>
      </c>
      <c r="H11356" s="1">
        <v>0.31</v>
      </c>
      <c r="I11356" s="14">
        <f t="shared" si="1243"/>
        <v>0.21696844106463881</v>
      </c>
      <c r="J11356" s="1">
        <f t="shared" si="1244"/>
        <v>0.66232471482889743</v>
      </c>
      <c r="K11356" s="1">
        <f t="shared" si="1246"/>
        <v>0.30010180301729417</v>
      </c>
      <c r="L11356" s="1">
        <f t="shared" si="1247"/>
        <v>-0.18272270505160246</v>
      </c>
      <c r="M11356" s="4">
        <f t="shared" si="1245"/>
        <v>-0.48282450806889665</v>
      </c>
      <c r="N11356" s="1">
        <f t="shared" si="1242"/>
        <v>0.20830392344000001</v>
      </c>
      <c r="O11356" s="1">
        <f t="shared" si="1248"/>
        <v>0.13040845999999984</v>
      </c>
      <c r="P11356" s="11">
        <v>0.37588776830406367</v>
      </c>
    </row>
    <row r="11357" spans="1:16" x14ac:dyDescent="0.3">
      <c r="A11357" s="1">
        <v>4683.7002000000002</v>
      </c>
      <c r="B11357" s="1">
        <v>8.8903999999999996</v>
      </c>
      <c r="C11357" s="1">
        <v>0.26740000000000003</v>
      </c>
      <c r="D11357" s="1">
        <v>2.3109999999999999</v>
      </c>
      <c r="E11357" s="1">
        <v>0.44850000000000001</v>
      </c>
      <c r="F11357" s="1">
        <v>0.96899999999999997</v>
      </c>
      <c r="G11357" s="1">
        <v>0.53990000000000005</v>
      </c>
      <c r="H11357" s="1">
        <v>0.32</v>
      </c>
      <c r="I11357" s="14">
        <f t="shared" si="1243"/>
        <v>0.21001140684410646</v>
      </c>
      <c r="J11357" s="1">
        <f t="shared" si="1244"/>
        <v>0.64108745247148291</v>
      </c>
      <c r="K11357" s="1">
        <f t="shared" si="1246"/>
        <v>0.34371435361216729</v>
      </c>
      <c r="L11357" s="1">
        <f t="shared" si="1247"/>
        <v>-0.18741887844319846</v>
      </c>
      <c r="M11357" s="4">
        <f t="shared" si="1245"/>
        <v>-0.53113323205536578</v>
      </c>
      <c r="N11357" s="1">
        <f t="shared" ref="N11357:N11420" si="1249">((95.2*G11357)+(25.6*F11357)+(34.8*H11357))*D11357*10^-3</f>
        <v>0.20184477368000001</v>
      </c>
      <c r="O11357" s="1">
        <f t="shared" si="1248"/>
        <v>0.12782832</v>
      </c>
      <c r="P11357" s="11">
        <v>0.38008277323756545</v>
      </c>
    </row>
    <row r="11358" spans="1:16" x14ac:dyDescent="0.3">
      <c r="A11358" s="1">
        <v>4684.2002000000002</v>
      </c>
      <c r="B11358" s="1">
        <v>7.8117000000000001</v>
      </c>
      <c r="C11358" s="1">
        <v>0.26869999999999999</v>
      </c>
      <c r="D11358" s="1">
        <v>2.2791000000000001</v>
      </c>
      <c r="E11358" s="1">
        <v>0.44879999999999998</v>
      </c>
      <c r="F11358" s="1">
        <v>0.86170000000000002</v>
      </c>
      <c r="G11358" s="1">
        <v>0.46510000000000001</v>
      </c>
      <c r="H11358" s="1">
        <v>0.28999999999999998</v>
      </c>
      <c r="I11358" s="14">
        <f t="shared" si="1243"/>
        <v>0.18675627376425855</v>
      </c>
      <c r="J11358" s="1">
        <f t="shared" si="1244"/>
        <v>0.57009809885931562</v>
      </c>
      <c r="K11358" s="1">
        <f t="shared" si="1246"/>
        <v>0.35601284908876357</v>
      </c>
      <c r="L11358" s="1">
        <f t="shared" si="1247"/>
        <v>-0.22575381393101612</v>
      </c>
      <c r="M11358" s="4">
        <f t="shared" si="1245"/>
        <v>-0.58176666301977975</v>
      </c>
      <c r="N11358" s="1">
        <f t="shared" si="1249"/>
        <v>0.17418942506400001</v>
      </c>
      <c r="O11358" s="1">
        <f t="shared" si="1248"/>
        <v>0.11078486000000001</v>
      </c>
      <c r="P11358" s="11">
        <v>0.38868935126671544</v>
      </c>
    </row>
    <row r="11359" spans="1:16" x14ac:dyDescent="0.3">
      <c r="A11359" s="1">
        <v>4684.7002000000002</v>
      </c>
      <c r="B11359" s="1">
        <v>7.9710999999999999</v>
      </c>
      <c r="C11359" s="1">
        <v>0.28100000000000003</v>
      </c>
      <c r="D11359" s="1">
        <v>2.2780999999999998</v>
      </c>
      <c r="E11359" s="1">
        <v>0.45069999999999999</v>
      </c>
      <c r="F11359" s="1">
        <v>0.73299999999999998</v>
      </c>
      <c r="G11359" s="1">
        <v>0.46700000000000003</v>
      </c>
      <c r="H11359" s="1">
        <v>0.33</v>
      </c>
      <c r="I11359" s="14">
        <f t="shared" si="1243"/>
        <v>0.15886311787072244</v>
      </c>
      <c r="J11359" s="1">
        <f t="shared" si="1244"/>
        <v>0.48495057034220529</v>
      </c>
      <c r="K11359" s="1">
        <f t="shared" si="1246"/>
        <v>0.5185966125129623</v>
      </c>
      <c r="L11359" s="1">
        <f t="shared" si="1247"/>
        <v>-3.8438052124636538E-2</v>
      </c>
      <c r="M11359" s="4">
        <f t="shared" si="1245"/>
        <v>-0.55703466463759888</v>
      </c>
      <c r="N11359" s="1">
        <f t="shared" si="1249"/>
        <v>0.17019047232000001</v>
      </c>
      <c r="O11359" s="1">
        <f t="shared" si="1248"/>
        <v>0.11330338000000001</v>
      </c>
      <c r="P11359" s="11">
        <v>0.40088650006210513</v>
      </c>
    </row>
    <row r="11360" spans="1:16" x14ac:dyDescent="0.3">
      <c r="A11360" s="1">
        <v>4685.2002000000002</v>
      </c>
      <c r="B11360" s="1">
        <v>8.2883999999999904</v>
      </c>
      <c r="C11360" s="1">
        <v>0.28849999999999998</v>
      </c>
      <c r="D11360" s="1">
        <v>2.3027000000000002</v>
      </c>
      <c r="E11360" s="1">
        <v>0.45329999999999998</v>
      </c>
      <c r="F11360" s="1">
        <v>0.6139</v>
      </c>
      <c r="G11360" s="1">
        <v>0.49880000000000002</v>
      </c>
      <c r="H11360" s="1">
        <v>0.37</v>
      </c>
      <c r="I11360" s="14">
        <f t="shared" si="1243"/>
        <v>0.13305057034220533</v>
      </c>
      <c r="J11360" s="1">
        <f t="shared" si="1244"/>
        <v>0.40615437262357412</v>
      </c>
      <c r="K11360" s="1">
        <f t="shared" si="1246"/>
        <v>0.64040386393998561</v>
      </c>
      <c r="L11360" s="1">
        <f t="shared" si="1247"/>
        <v>0.18573702360951463</v>
      </c>
      <c r="M11360" s="4">
        <f t="shared" si="1245"/>
        <v>-0.454666840330471</v>
      </c>
      <c r="N11360" s="1">
        <f t="shared" si="1249"/>
        <v>0.17518388952000005</v>
      </c>
      <c r="O11360" s="1">
        <f t="shared" si="1248"/>
        <v>0.11831671999999986</v>
      </c>
      <c r="P11360" s="11">
        <v>0.40356311249723775</v>
      </c>
    </row>
    <row r="11361" spans="1:16" x14ac:dyDescent="0.3">
      <c r="A11361" s="1">
        <v>4685.7002000000002</v>
      </c>
      <c r="B11361" s="1">
        <v>8.6350999999999996</v>
      </c>
      <c r="C11361" s="1">
        <v>0.28249999999999997</v>
      </c>
      <c r="D11361" s="1">
        <v>2.3264</v>
      </c>
      <c r="E11361" s="1">
        <v>0.4501</v>
      </c>
      <c r="F11361" s="1">
        <v>0.60640000000000005</v>
      </c>
      <c r="G11361" s="1">
        <v>0.58199999999999996</v>
      </c>
      <c r="H11361" s="1">
        <v>0.38999999999999996</v>
      </c>
      <c r="I11361" s="14">
        <f t="shared" si="1243"/>
        <v>0.13142509505703423</v>
      </c>
      <c r="J11361" s="1">
        <f t="shared" si="1244"/>
        <v>0.40119239543726237</v>
      </c>
      <c r="K11361" s="1">
        <f t="shared" si="1246"/>
        <v>0.66301257677683534</v>
      </c>
      <c r="L11361" s="1">
        <f t="shared" si="1247"/>
        <v>0.31066598722119865</v>
      </c>
      <c r="M11361" s="4">
        <f t="shared" si="1245"/>
        <v>-0.35234658955563669</v>
      </c>
      <c r="N11361" s="1">
        <f t="shared" si="1249"/>
        <v>0.19658601113599999</v>
      </c>
      <c r="O11361" s="1">
        <f t="shared" si="1248"/>
        <v>0.12379458</v>
      </c>
      <c r="P11361" s="11">
        <v>0.39065180837327418</v>
      </c>
    </row>
    <row r="11362" spans="1:16" x14ac:dyDescent="0.3">
      <c r="A11362" s="1">
        <v>4686.2002000000002</v>
      </c>
      <c r="B11362" s="1">
        <v>7.1673999999999998</v>
      </c>
      <c r="C11362" s="1">
        <v>0.28100000000000003</v>
      </c>
      <c r="D11362" s="1">
        <v>2.3090000000000002</v>
      </c>
      <c r="E11362" s="1">
        <v>0.43419999999999997</v>
      </c>
      <c r="F11362" s="1">
        <v>0.50560000000000005</v>
      </c>
      <c r="G11362" s="1">
        <v>0.623</v>
      </c>
      <c r="H11362" s="1">
        <v>0.33</v>
      </c>
      <c r="I11362" s="14">
        <f t="shared" si="1243"/>
        <v>0.1095787072243346</v>
      </c>
      <c r="J11362" s="1">
        <f t="shared" si="1244"/>
        <v>0.33450342205323197</v>
      </c>
      <c r="K11362" s="1">
        <f t="shared" si="1246"/>
        <v>0.66794331144141028</v>
      </c>
      <c r="L11362" s="1">
        <f t="shared" si="1247"/>
        <v>0.46307636909593586</v>
      </c>
      <c r="M11362" s="4">
        <f t="shared" si="1245"/>
        <v>-0.20486694234547442</v>
      </c>
      <c r="N11362" s="1">
        <f t="shared" si="1249"/>
        <v>0.19334864064000001</v>
      </c>
      <c r="O11362" s="1">
        <f t="shared" si="1248"/>
        <v>0.10060492000000001</v>
      </c>
      <c r="P11362" s="11">
        <v>0.3814433759851803</v>
      </c>
    </row>
    <row r="11363" spans="1:16" x14ac:dyDescent="0.3">
      <c r="A11363" s="1">
        <v>4686.7002000000002</v>
      </c>
      <c r="B11363" s="1">
        <v>5.7249999999999996</v>
      </c>
      <c r="C11363" s="1">
        <v>0.29620000000000002</v>
      </c>
      <c r="D11363" s="1">
        <v>2.2606999999999999</v>
      </c>
      <c r="E11363" s="1">
        <v>0.40770000000000001</v>
      </c>
      <c r="F11363" s="1">
        <v>0.44990000000000002</v>
      </c>
      <c r="G11363" s="1">
        <v>0.65690000000000004</v>
      </c>
      <c r="H11363" s="1">
        <v>0.26</v>
      </c>
      <c r="I11363" s="14">
        <f t="shared" si="1243"/>
        <v>9.7506844106463875E-2</v>
      </c>
      <c r="J11363" s="1">
        <f t="shared" si="1244"/>
        <v>0.29765247148288976</v>
      </c>
      <c r="K11363" s="1">
        <f t="shared" si="1246"/>
        <v>0.62497367651360047</v>
      </c>
      <c r="L11363" s="1">
        <f t="shared" si="1247"/>
        <v>0.54688313063953453</v>
      </c>
      <c r="M11363" s="4">
        <f t="shared" si="1245"/>
        <v>-7.8090545874065942E-2</v>
      </c>
      <c r="N11363" s="1">
        <f t="shared" si="1249"/>
        <v>0.18786941482400002</v>
      </c>
      <c r="O11363" s="1">
        <f t="shared" si="1248"/>
        <v>7.7815000000000009E-2</v>
      </c>
      <c r="P11363" s="11">
        <v>0.38607845311043443</v>
      </c>
    </row>
    <row r="11364" spans="1:16" x14ac:dyDescent="0.3">
      <c r="A11364" s="1">
        <v>4687.2002000000002</v>
      </c>
      <c r="B11364" s="1">
        <v>5.4858000000000002</v>
      </c>
      <c r="C11364" s="1">
        <v>0.32540000000000002</v>
      </c>
      <c r="D11364" s="1">
        <v>2.2250000000000001</v>
      </c>
      <c r="E11364" s="1">
        <v>0.38190000000000002</v>
      </c>
      <c r="F11364" s="1">
        <v>0.59209999999999996</v>
      </c>
      <c r="G11364" s="1">
        <v>0.72570000000000001</v>
      </c>
      <c r="H11364" s="1">
        <v>0.2</v>
      </c>
      <c r="I11364" s="14">
        <f t="shared" si="1243"/>
        <v>0.12832585551330797</v>
      </c>
      <c r="J11364" s="1">
        <f t="shared" si="1244"/>
        <v>0.39173155893536121</v>
      </c>
      <c r="K11364" s="1">
        <f t="shared" si="1246"/>
        <v>0.35837072243346019</v>
      </c>
      <c r="L11364" s="1">
        <f t="shared" si="1247"/>
        <v>0.4602017928408968</v>
      </c>
      <c r="M11364" s="4">
        <f t="shared" si="1245"/>
        <v>0.10183107040743661</v>
      </c>
      <c r="N11364" s="1">
        <f t="shared" si="1249"/>
        <v>0.20292979</v>
      </c>
      <c r="O11364" s="1">
        <f t="shared" si="1248"/>
        <v>7.4035640000000014E-2</v>
      </c>
      <c r="P11364" s="11">
        <v>0.39969220708123987</v>
      </c>
    </row>
    <row r="11365" spans="1:16" x14ac:dyDescent="0.3">
      <c r="A11365" s="1">
        <v>4687.7002000000002</v>
      </c>
      <c r="B11365" s="1">
        <v>4.5994000000000002</v>
      </c>
      <c r="C11365" s="1">
        <v>0.33689999999999998</v>
      </c>
      <c r="D11365" s="1">
        <v>2.21</v>
      </c>
      <c r="E11365" s="1">
        <v>0.36680000000000001</v>
      </c>
      <c r="F11365" s="1">
        <v>0.62739999999999996</v>
      </c>
      <c r="G11365" s="1">
        <v>0.7823</v>
      </c>
      <c r="H11365" s="1">
        <v>0.13999999999999999</v>
      </c>
      <c r="I11365" s="14">
        <f t="shared" si="1243"/>
        <v>0.13597642585551328</v>
      </c>
      <c r="J11365" s="1">
        <f t="shared" si="1244"/>
        <v>0.41508593155893531</v>
      </c>
      <c r="K11365" s="1">
        <f t="shared" si="1246"/>
        <v>2.8739815317762162E-2</v>
      </c>
      <c r="L11365" s="1">
        <f t="shared" si="1247"/>
        <v>0.46940312979811416</v>
      </c>
      <c r="M11365" s="4">
        <f t="shared" si="1245"/>
        <v>0.44066331448035201</v>
      </c>
      <c r="N11365" s="1">
        <f t="shared" si="1249"/>
        <v>0.21085256399999999</v>
      </c>
      <c r="O11365" s="1">
        <f t="shared" si="1248"/>
        <v>6.0030520000000011E-2</v>
      </c>
      <c r="P11365" s="11">
        <v>0.40036020770271019</v>
      </c>
    </row>
    <row r="11366" spans="1:16" x14ac:dyDescent="0.3">
      <c r="A11366" s="1">
        <v>4688.2002000000002</v>
      </c>
      <c r="B11366" s="1">
        <v>3.8839999999999999</v>
      </c>
      <c r="C11366" s="1">
        <v>0.33350000000000002</v>
      </c>
      <c r="D11366" s="1">
        <v>2.2324999999999999</v>
      </c>
      <c r="E11366" s="1">
        <v>0.36570000000000003</v>
      </c>
      <c r="F11366" s="1">
        <v>0.46489999999999998</v>
      </c>
      <c r="G11366" s="1">
        <v>0.95899999999999996</v>
      </c>
      <c r="H11366" s="1">
        <v>0.13999999999999999</v>
      </c>
      <c r="I11366" s="14">
        <f t="shared" si="1243"/>
        <v>0.10075779467680608</v>
      </c>
      <c r="J11366" s="1">
        <f t="shared" si="1244"/>
        <v>0.30757642585551331</v>
      </c>
      <c r="K11366" s="1">
        <f t="shared" si="1246"/>
        <v>0.28030146659424221</v>
      </c>
      <c r="L11366" s="1">
        <f t="shared" si="1247"/>
        <v>0.67927379994211334</v>
      </c>
      <c r="M11366" s="4">
        <f t="shared" si="1245"/>
        <v>0.39897233334787113</v>
      </c>
      <c r="N11366" s="1">
        <f t="shared" si="1249"/>
        <v>0.24126681080000001</v>
      </c>
      <c r="O11366" s="1">
        <f t="shared" si="1248"/>
        <v>4.8727199999999998E-2</v>
      </c>
      <c r="P11366" s="11">
        <v>0.39132999339354346</v>
      </c>
    </row>
    <row r="11367" spans="1:16" x14ac:dyDescent="0.3">
      <c r="A11367" s="1">
        <v>4688.7002000000002</v>
      </c>
      <c r="B11367" s="1">
        <v>4.4649999999999999</v>
      </c>
      <c r="C11367" s="1">
        <v>0.31719999999999998</v>
      </c>
      <c r="D11367" s="1">
        <v>2.2385000000000002</v>
      </c>
      <c r="E11367" s="1">
        <v>0.37730000000000002</v>
      </c>
      <c r="F11367" s="1">
        <v>0.45169999999999999</v>
      </c>
      <c r="G11367" s="1">
        <v>1.2289000000000001</v>
      </c>
      <c r="H11367" s="1">
        <v>0.16999999999999998</v>
      </c>
      <c r="I11367" s="14">
        <f t="shared" si="1243"/>
        <v>9.7896958174904944E-2</v>
      </c>
      <c r="J11367" s="1">
        <f t="shared" si="1244"/>
        <v>0.29884334600760454</v>
      </c>
      <c r="K11367" s="1">
        <f t="shared" si="1246"/>
        <v>0.42413554014761795</v>
      </c>
      <c r="L11367" s="1">
        <f t="shared" si="1247"/>
        <v>0.75682045243095086</v>
      </c>
      <c r="M11367" s="4">
        <f t="shared" si="1245"/>
        <v>0.33268491228333291</v>
      </c>
      <c r="N11367" s="1">
        <f t="shared" si="1249"/>
        <v>0.30101288580000013</v>
      </c>
      <c r="O11367" s="1">
        <f t="shared" si="1248"/>
        <v>5.7907000000000007E-2</v>
      </c>
      <c r="P11367" s="11">
        <v>0.38527024382932862</v>
      </c>
    </row>
    <row r="11368" spans="1:16" x14ac:dyDescent="0.3">
      <c r="A11368" s="1">
        <v>4689.2002000000002</v>
      </c>
      <c r="B11368" s="1">
        <v>4.6257999999999999</v>
      </c>
      <c r="C11368" s="1">
        <v>0.31069999999999998</v>
      </c>
      <c r="D11368" s="1">
        <v>2.2637999999999998</v>
      </c>
      <c r="E11368" s="1">
        <v>0.39639999999999997</v>
      </c>
      <c r="F11368" s="1">
        <v>0.49419999999999997</v>
      </c>
      <c r="G11368" s="1">
        <v>1.2836000000000001</v>
      </c>
      <c r="H11368" s="1">
        <v>0.16999999999999998</v>
      </c>
      <c r="I11368" s="14">
        <f t="shared" si="1243"/>
        <v>0.10710798479087452</v>
      </c>
      <c r="J11368" s="1">
        <f t="shared" si="1244"/>
        <v>0.32696121673003803</v>
      </c>
      <c r="K11368" s="1">
        <f t="shared" si="1246"/>
        <v>0.36995303064191454</v>
      </c>
      <c r="L11368" s="1">
        <f t="shared" si="1247"/>
        <v>0.74527795518071205</v>
      </c>
      <c r="M11368" s="4">
        <f t="shared" si="1245"/>
        <v>0.37532492453879751</v>
      </c>
      <c r="N11368" s="1">
        <f t="shared" si="1249"/>
        <v>0.31866661411199998</v>
      </c>
      <c r="O11368" s="1">
        <f t="shared" si="1248"/>
        <v>6.0447640000000004E-2</v>
      </c>
      <c r="P11368" s="11">
        <v>0.38906022610044</v>
      </c>
    </row>
    <row r="11369" spans="1:16" x14ac:dyDescent="0.3">
      <c r="A11369" s="1">
        <v>4689.7002000000002</v>
      </c>
      <c r="B11369" s="1">
        <v>5.1078000000000001</v>
      </c>
      <c r="C11369" s="1">
        <v>0.31430000000000002</v>
      </c>
      <c r="D11369" s="1">
        <v>2.2964000000000002</v>
      </c>
      <c r="E11369" s="1">
        <v>0.41720000000000002</v>
      </c>
      <c r="F11369" s="1">
        <v>0.51959999999999995</v>
      </c>
      <c r="G11369" s="1">
        <v>1.2733000000000001</v>
      </c>
      <c r="H11369" s="1">
        <v>0.19</v>
      </c>
      <c r="I11369" s="14">
        <f t="shared" si="1243"/>
        <v>0.11261292775665398</v>
      </c>
      <c r="J11369" s="1">
        <f t="shared" si="1244"/>
        <v>0.34376577946768055</v>
      </c>
      <c r="K11369" s="1">
        <f t="shared" si="1246"/>
        <v>0.40730038022813697</v>
      </c>
      <c r="L11369" s="1">
        <f t="shared" si="1247"/>
        <v>0.73001980721928805</v>
      </c>
      <c r="M11369" s="4">
        <f t="shared" si="1245"/>
        <v>0.32271942699115108</v>
      </c>
      <c r="N11369" s="1">
        <f t="shared" si="1249"/>
        <v>0.32409534108800009</v>
      </c>
      <c r="O11369" s="1">
        <f t="shared" si="1248"/>
        <v>6.8063240000000011E-2</v>
      </c>
      <c r="P11369" s="11">
        <v>0.40076664148853602</v>
      </c>
    </row>
    <row r="11370" spans="1:16" x14ac:dyDescent="0.3">
      <c r="A11370" s="1">
        <v>4690.2002000000002</v>
      </c>
      <c r="B11370" s="1">
        <v>5.0869999999999997</v>
      </c>
      <c r="C11370" s="1">
        <v>0.32600000000000001</v>
      </c>
      <c r="D11370" s="1">
        <v>2.3147000000000002</v>
      </c>
      <c r="E11370" s="1">
        <v>0.43869999999999998</v>
      </c>
      <c r="F11370" s="1">
        <v>0.45379999999999998</v>
      </c>
      <c r="G11370" s="1">
        <v>1.1306</v>
      </c>
      <c r="H11370" s="1">
        <v>0.21</v>
      </c>
      <c r="I11370" s="14">
        <f t="shared" si="1243"/>
        <v>9.8352091254752846E-2</v>
      </c>
      <c r="J11370" s="1">
        <f t="shared" si="1244"/>
        <v>0.30023269961977184</v>
      </c>
      <c r="K11370" s="1">
        <f t="shared" si="1246"/>
        <v>0.53165670831070067</v>
      </c>
      <c r="L11370" s="1">
        <f t="shared" si="1247"/>
        <v>0.73444834634727418</v>
      </c>
      <c r="M11370" s="4">
        <f t="shared" si="1245"/>
        <v>0.20279163803657352</v>
      </c>
      <c r="N11370" s="1">
        <f t="shared" si="1249"/>
        <v>0.29294472848000003</v>
      </c>
      <c r="O11370" s="1">
        <f t="shared" si="1248"/>
        <v>6.7734600000000006E-2</v>
      </c>
      <c r="P11370" s="11">
        <v>0.42199256376291305</v>
      </c>
    </row>
    <row r="11371" spans="1:16" x14ac:dyDescent="0.3">
      <c r="A11371" s="1">
        <v>4690.7002000000002</v>
      </c>
      <c r="B11371" s="1">
        <v>4.4454000000000002</v>
      </c>
      <c r="C11371" s="1">
        <v>0.32350000000000001</v>
      </c>
      <c r="D11371" s="1">
        <v>2.3490000000000002</v>
      </c>
      <c r="E11371" s="1">
        <v>0.46729999999999999</v>
      </c>
      <c r="F11371" s="1">
        <v>0.30909999999999999</v>
      </c>
      <c r="G11371" s="1">
        <v>0.92649999999999999</v>
      </c>
      <c r="H11371" s="1">
        <v>0.22</v>
      </c>
      <c r="I11371" s="14">
        <f t="shared" si="1243"/>
        <v>6.6991254752851712E-2</v>
      </c>
      <c r="J11371" s="1">
        <f t="shared" si="1244"/>
        <v>0.20449961977186309</v>
      </c>
      <c r="K11371" s="1">
        <f t="shared" si="1246"/>
        <v>0.69549429657794681</v>
      </c>
      <c r="L11371" s="1">
        <f t="shared" si="1247"/>
        <v>0.77927725874596543</v>
      </c>
      <c r="M11371" s="4">
        <f t="shared" si="1245"/>
        <v>8.3782962168018615E-2</v>
      </c>
      <c r="N11371" s="1">
        <f t="shared" si="1249"/>
        <v>0.24375986424000001</v>
      </c>
      <c r="O11371" s="1">
        <f t="shared" si="1248"/>
        <v>5.7597320000000014E-2</v>
      </c>
      <c r="P11371" s="11">
        <v>0.43037262869458071</v>
      </c>
    </row>
    <row r="11372" spans="1:16" x14ac:dyDescent="0.3">
      <c r="A11372" s="1">
        <v>4691.2002000000002</v>
      </c>
      <c r="B11372" s="1">
        <v>4.3430999999999997</v>
      </c>
      <c r="C11372" s="1">
        <v>0.28749999999999998</v>
      </c>
      <c r="D11372" s="1">
        <v>2.3982000000000001</v>
      </c>
      <c r="E11372" s="1">
        <v>0.50839999999999996</v>
      </c>
      <c r="F11372" s="1">
        <v>0.20280000000000001</v>
      </c>
      <c r="G11372" s="1">
        <v>0.85519999999999996</v>
      </c>
      <c r="H11372" s="1">
        <v>0.24</v>
      </c>
      <c r="I11372" s="14">
        <f t="shared" si="1243"/>
        <v>4.3952851711026614E-2</v>
      </c>
      <c r="J11372" s="1">
        <f t="shared" si="1244"/>
        <v>0.13417186311787072</v>
      </c>
      <c r="K11372" s="1">
        <f t="shared" si="1246"/>
        <v>0.81686311787072241</v>
      </c>
      <c r="L11372" s="1">
        <f t="shared" si="1247"/>
        <v>0.84311054359463189</v>
      </c>
      <c r="M11372" s="4">
        <f t="shared" si="1245"/>
        <v>2.6247425723909479E-2</v>
      </c>
      <c r="N11372" s="1">
        <f t="shared" si="1249"/>
        <v>0.22773000230400003</v>
      </c>
      <c r="O11372" s="1">
        <f t="shared" si="1248"/>
        <v>5.5980980000000007E-2</v>
      </c>
      <c r="P11372" s="11">
        <v>0.41221702488264789</v>
      </c>
    </row>
    <row r="11373" spans="1:16" x14ac:dyDescent="0.3">
      <c r="A11373" s="1">
        <v>4691.7002000000002</v>
      </c>
      <c r="B11373" s="1">
        <v>4.78</v>
      </c>
      <c r="C11373" s="1">
        <v>0.24940000000000001</v>
      </c>
      <c r="D11373" s="1">
        <v>2.3974000000000002</v>
      </c>
      <c r="E11373" s="1">
        <v>0.55489999999999995</v>
      </c>
      <c r="F11373" s="1">
        <v>0.13650000000000001</v>
      </c>
      <c r="G11373" s="1">
        <v>0.82289999999999996</v>
      </c>
      <c r="H11373" s="1">
        <v>0.27</v>
      </c>
      <c r="I11373" s="14">
        <f t="shared" si="1243"/>
        <v>2.958365019011407E-2</v>
      </c>
      <c r="J11373" s="1">
        <f t="shared" si="1244"/>
        <v>9.0307984790874526E-2</v>
      </c>
      <c r="K11373" s="1">
        <f t="shared" si="1246"/>
        <v>0.89043092522179967</v>
      </c>
      <c r="L11373" s="1">
        <f t="shared" si="1247"/>
        <v>0.89025642873875988</v>
      </c>
      <c r="M11373" s="4">
        <f t="shared" si="1245"/>
        <v>-1.7449648303979881E-4</v>
      </c>
      <c r="N11373" s="1">
        <f t="shared" si="1249"/>
        <v>0.21871595275200004</v>
      </c>
      <c r="O11373" s="1">
        <f t="shared" si="1248"/>
        <v>6.2884000000000009E-2</v>
      </c>
      <c r="P11373" s="11">
        <v>0.40590050175961689</v>
      </c>
    </row>
    <row r="11374" spans="1:16" x14ac:dyDescent="0.3">
      <c r="A11374" s="1">
        <v>4692.2002000000002</v>
      </c>
      <c r="B11374" s="1">
        <v>4.6966999999999999</v>
      </c>
      <c r="C11374" s="1">
        <v>0.23100000000000001</v>
      </c>
      <c r="D11374" s="1">
        <v>2.3879000000000001</v>
      </c>
      <c r="E11374" s="1">
        <v>0.59019999999999995</v>
      </c>
      <c r="F11374" s="1">
        <v>0.17199999999999999</v>
      </c>
      <c r="G11374" s="1">
        <v>0.81320000000000003</v>
      </c>
      <c r="H11374" s="1">
        <v>0.26</v>
      </c>
      <c r="I11374" s="14">
        <f t="shared" si="1243"/>
        <v>3.7277566539923951E-2</v>
      </c>
      <c r="J11374" s="1">
        <f t="shared" si="1244"/>
        <v>0.11379467680608364</v>
      </c>
      <c r="K11374" s="1">
        <f t="shared" si="1246"/>
        <v>0.85662474407721556</v>
      </c>
      <c r="L11374" s="1">
        <f t="shared" si="1247"/>
        <v>0.86006557205351242</v>
      </c>
      <c r="M11374" s="4">
        <f t="shared" si="1245"/>
        <v>3.4408279762968563E-3</v>
      </c>
      <c r="N11374" s="1">
        <f t="shared" si="1249"/>
        <v>0.21698331513600003</v>
      </c>
      <c r="O11374" s="1">
        <f t="shared" si="1248"/>
        <v>6.1567860000000009E-2</v>
      </c>
      <c r="P11374" s="11">
        <v>0.41162334977779969</v>
      </c>
    </row>
    <row r="11375" spans="1:16" x14ac:dyDescent="0.3">
      <c r="A11375" s="1">
        <v>4692.7002000000002</v>
      </c>
      <c r="B11375" s="1">
        <v>4.5307000000000004</v>
      </c>
      <c r="C11375" s="1">
        <v>0.2281</v>
      </c>
      <c r="D11375" s="1">
        <v>2.3719000000000001</v>
      </c>
      <c r="E11375" s="1">
        <v>0.60740000000000005</v>
      </c>
      <c r="F11375" s="1">
        <v>0.24790000000000001</v>
      </c>
      <c r="G11375" s="1">
        <v>0.86560000000000004</v>
      </c>
      <c r="H11375" s="1">
        <v>0.22</v>
      </c>
      <c r="I11375" s="14">
        <f t="shared" si="1243"/>
        <v>5.3727376425855511E-2</v>
      </c>
      <c r="J11375" s="1">
        <f t="shared" si="1244"/>
        <v>0.16400988593155894</v>
      </c>
      <c r="K11375" s="1">
        <f t="shared" si="1246"/>
        <v>0.7557846526097477</v>
      </c>
      <c r="L11375" s="1">
        <f t="shared" si="1247"/>
        <v>0.81052462346169252</v>
      </c>
      <c r="M11375" s="4">
        <f t="shared" si="1245"/>
        <v>5.4739970851944819E-2</v>
      </c>
      <c r="N11375" s="1">
        <f t="shared" si="1249"/>
        <v>0.22866861718400003</v>
      </c>
      <c r="O11375" s="1">
        <f t="shared" si="1248"/>
        <v>5.8945060000000014E-2</v>
      </c>
      <c r="P11375" s="11">
        <v>0.42173665047862197</v>
      </c>
    </row>
    <row r="11376" spans="1:16" x14ac:dyDescent="0.3">
      <c r="A11376" s="1">
        <v>4693.2002000000002</v>
      </c>
      <c r="B11376" s="1">
        <v>5.1913999999999998</v>
      </c>
      <c r="C11376" s="1">
        <v>0.222</v>
      </c>
      <c r="D11376" s="1">
        <v>2.4098000000000002</v>
      </c>
      <c r="E11376" s="1">
        <v>0.61599999999999999</v>
      </c>
      <c r="F11376" s="1">
        <v>0.3251</v>
      </c>
      <c r="G11376" s="1">
        <v>0.90539999999999998</v>
      </c>
      <c r="H11376" s="1">
        <v>0.24</v>
      </c>
      <c r="I11376" s="14">
        <f t="shared" si="1243"/>
        <v>7.0458935361216724E-2</v>
      </c>
      <c r="J11376" s="1">
        <f t="shared" si="1244"/>
        <v>0.21508517110266159</v>
      </c>
      <c r="K11376" s="1">
        <f t="shared" si="1246"/>
        <v>0.70642110266159697</v>
      </c>
      <c r="L11376" s="1">
        <f t="shared" si="1247"/>
        <v>0.7624418255990042</v>
      </c>
      <c r="M11376" s="4">
        <f t="shared" si="1245"/>
        <v>5.602072293740723E-2</v>
      </c>
      <c r="N11376" s="1">
        <f t="shared" si="1249"/>
        <v>0.24789284867200001</v>
      </c>
      <c r="O11376" s="1">
        <f t="shared" si="1248"/>
        <v>6.9384120000000007E-2</v>
      </c>
      <c r="P11376" s="11">
        <v>0.41197002544429362</v>
      </c>
    </row>
    <row r="11377" spans="1:16" x14ac:dyDescent="0.3">
      <c r="A11377" s="1">
        <v>4693.7002000000002</v>
      </c>
      <c r="B11377" s="1">
        <v>5.0042999999999997</v>
      </c>
      <c r="C11377" s="1">
        <v>0.21560000000000001</v>
      </c>
      <c r="D11377" s="1">
        <v>2.4333</v>
      </c>
      <c r="E11377" s="1">
        <v>0.62390000000000001</v>
      </c>
      <c r="F11377" s="1">
        <v>0.3044</v>
      </c>
      <c r="G11377" s="1">
        <v>0.85360000000000003</v>
      </c>
      <c r="H11377" s="1">
        <v>0.25</v>
      </c>
      <c r="I11377" s="14">
        <f t="shared" si="1243"/>
        <v>6.597262357414449E-2</v>
      </c>
      <c r="J11377" s="1">
        <f t="shared" si="1244"/>
        <v>0.20139011406844107</v>
      </c>
      <c r="K11377" s="1">
        <f t="shared" si="1246"/>
        <v>0.73610950570342204</v>
      </c>
      <c r="L11377" s="1">
        <f t="shared" si="1247"/>
        <v>0.76406968829845234</v>
      </c>
      <c r="M11377" s="4">
        <f t="shared" si="1245"/>
        <v>2.7960182595030303E-2</v>
      </c>
      <c r="N11377" s="1">
        <f t="shared" si="1249"/>
        <v>0.23786811748800002</v>
      </c>
      <c r="O11377" s="1">
        <f t="shared" si="1248"/>
        <v>6.6427940000000005E-2</v>
      </c>
      <c r="P11377" s="11">
        <v>0.40433763783700782</v>
      </c>
    </row>
    <row r="11378" spans="1:16" x14ac:dyDescent="0.3">
      <c r="A11378" s="1">
        <v>4694.2002000000002</v>
      </c>
      <c r="B11378" s="1">
        <v>5.4592000000000001</v>
      </c>
      <c r="C11378" s="1">
        <v>0.22639999999999999</v>
      </c>
      <c r="D11378" s="1">
        <v>2.4140999999999999</v>
      </c>
      <c r="E11378" s="1">
        <v>0.626</v>
      </c>
      <c r="F11378" s="1">
        <v>0.35170000000000001</v>
      </c>
      <c r="G11378" s="1">
        <v>0.77869999999999995</v>
      </c>
      <c r="H11378" s="1">
        <v>0.26</v>
      </c>
      <c r="I11378" s="14">
        <f t="shared" si="1243"/>
        <v>7.6223954372623581E-2</v>
      </c>
      <c r="J11378" s="1">
        <f t="shared" si="1244"/>
        <v>0.23268365019011408</v>
      </c>
      <c r="K11378" s="1">
        <f t="shared" si="1246"/>
        <v>0.70683094472067853</v>
      </c>
      <c r="L11378" s="1">
        <f t="shared" si="1247"/>
        <v>0.70118961064580188</v>
      </c>
      <c r="M11378" s="4">
        <f t="shared" si="1245"/>
        <v>-5.6413340748766583E-3</v>
      </c>
      <c r="N11378" s="1">
        <f t="shared" si="1249"/>
        <v>0.22254081501599998</v>
      </c>
      <c r="O11378" s="1">
        <f t="shared" si="1248"/>
        <v>7.3615360000000005E-2</v>
      </c>
      <c r="P11378" s="11">
        <v>0.41930931445229092</v>
      </c>
    </row>
    <row r="11379" spans="1:16" x14ac:dyDescent="0.3">
      <c r="A11379" s="1">
        <v>4694.7002000000002</v>
      </c>
      <c r="B11379" s="1">
        <v>5.8711000000000002</v>
      </c>
      <c r="C11379" s="1">
        <v>0.24060000000000001</v>
      </c>
      <c r="D11379" s="1">
        <v>2.3721999999999999</v>
      </c>
      <c r="E11379" s="1">
        <v>0.61760000000000004</v>
      </c>
      <c r="F11379" s="1">
        <v>0.39710000000000001</v>
      </c>
      <c r="G11379" s="1">
        <v>0.72350000000000003</v>
      </c>
      <c r="H11379" s="1">
        <v>0.27999999999999997</v>
      </c>
      <c r="I11379" s="14">
        <f t="shared" si="1243"/>
        <v>8.6063498098859312E-2</v>
      </c>
      <c r="J11379" s="1">
        <f t="shared" si="1244"/>
        <v>0.26272015209125477</v>
      </c>
      <c r="K11379" s="1">
        <f t="shared" si="1246"/>
        <v>0.69263036393264521</v>
      </c>
      <c r="L11379" s="1">
        <f t="shared" si="1247"/>
        <v>0.6368760855684108</v>
      </c>
      <c r="M11379" s="4">
        <f t="shared" si="1245"/>
        <v>-5.5754278364234411E-2</v>
      </c>
      <c r="N11379" s="1">
        <f t="shared" si="1249"/>
        <v>0.210620426512</v>
      </c>
      <c r="O11379" s="1">
        <f t="shared" si="1248"/>
        <v>8.0123380000000008E-2</v>
      </c>
      <c r="P11379" s="11">
        <v>0.4372554108745661</v>
      </c>
    </row>
    <row r="11380" spans="1:16" x14ac:dyDescent="0.3">
      <c r="A11380" s="1">
        <v>4695.2002000000002</v>
      </c>
      <c r="B11380" s="1">
        <v>5.9969999999999999</v>
      </c>
      <c r="C11380" s="1">
        <v>0.2505</v>
      </c>
      <c r="D11380" s="1">
        <v>2.3679999999999999</v>
      </c>
      <c r="E11380" s="1">
        <v>0.60980000000000001</v>
      </c>
      <c r="F11380" s="1">
        <v>0.42799999999999999</v>
      </c>
      <c r="G11380" s="1">
        <v>0.74850000000000005</v>
      </c>
      <c r="H11380" s="1">
        <v>0.27</v>
      </c>
      <c r="I11380" s="14">
        <f t="shared" si="1243"/>
        <v>9.2760456273764252E-2</v>
      </c>
      <c r="J11380" s="1">
        <f t="shared" si="1244"/>
        <v>0.28316349809885932</v>
      </c>
      <c r="K11380" s="1">
        <f t="shared" si="1246"/>
        <v>0.65644275454161394</v>
      </c>
      <c r="L11380" s="1">
        <f t="shared" si="1247"/>
        <v>0.62169205330813715</v>
      </c>
      <c r="M11380" s="4">
        <f t="shared" si="1245"/>
        <v>-3.4750701233476788E-2</v>
      </c>
      <c r="N11380" s="1">
        <f t="shared" si="1249"/>
        <v>0.21693248000000004</v>
      </c>
      <c r="O11380" s="1">
        <f t="shared" si="1248"/>
        <v>8.2112600000000008E-2</v>
      </c>
      <c r="P11380" s="11">
        <v>0.44244076060653426</v>
      </c>
    </row>
    <row r="11381" spans="1:16" x14ac:dyDescent="0.3">
      <c r="A11381" s="1">
        <v>4695.7002000000002</v>
      </c>
      <c r="B11381" s="1">
        <v>6.1887999999999996</v>
      </c>
      <c r="C11381" s="1">
        <v>0.24759999999999999</v>
      </c>
      <c r="D11381" s="1">
        <v>2.3835999999999999</v>
      </c>
      <c r="E11381" s="1">
        <v>0.61480000000000001</v>
      </c>
      <c r="F11381" s="1">
        <v>0.43780000000000002</v>
      </c>
      <c r="G11381" s="1">
        <v>0.84989999999999999</v>
      </c>
      <c r="H11381" s="1">
        <v>0.27999999999999997</v>
      </c>
      <c r="I11381" s="14">
        <f t="shared" si="1243"/>
        <v>9.4884410646387835E-2</v>
      </c>
      <c r="J11381" s="1">
        <f t="shared" si="1244"/>
        <v>0.28964714828897342</v>
      </c>
      <c r="K11381" s="1">
        <f t="shared" si="1246"/>
        <v>0.66112710483432913</v>
      </c>
      <c r="L11381" s="1">
        <f t="shared" si="1247"/>
        <v>0.65919855478412348</v>
      </c>
      <c r="M11381" s="4">
        <f t="shared" si="1245"/>
        <v>-1.9285500502056463E-3</v>
      </c>
      <c r="N11381" s="1">
        <f t="shared" si="1249"/>
        <v>0.24279864457600003</v>
      </c>
      <c r="O11381" s="1">
        <f t="shared" si="1248"/>
        <v>8.5143040000000003E-2</v>
      </c>
      <c r="P11381" s="11">
        <v>0.43895983167001451</v>
      </c>
    </row>
    <row r="11382" spans="1:16" x14ac:dyDescent="0.3">
      <c r="A11382" s="1">
        <v>4696.2002000000002</v>
      </c>
      <c r="B11382" s="1">
        <v>6.5033000000000003</v>
      </c>
      <c r="C11382" s="1">
        <v>0.24099999999999999</v>
      </c>
      <c r="D11382" s="1">
        <v>2.3855</v>
      </c>
      <c r="E11382" s="1">
        <v>0.63439999999999996</v>
      </c>
      <c r="F11382" s="1">
        <v>0.47439999999999999</v>
      </c>
      <c r="G11382" s="1">
        <v>0.91749999999999998</v>
      </c>
      <c r="H11382" s="1">
        <v>0.27999999999999997</v>
      </c>
      <c r="I11382" s="14">
        <f t="shared" si="1243"/>
        <v>0.1028167300380228</v>
      </c>
      <c r="J11382" s="1">
        <f t="shared" si="1244"/>
        <v>0.31386159695817489</v>
      </c>
      <c r="K11382" s="1">
        <f t="shared" si="1246"/>
        <v>0.63279739272134705</v>
      </c>
      <c r="L11382" s="1">
        <f t="shared" si="1247"/>
        <v>0.6579165155769211</v>
      </c>
      <c r="M11382" s="4">
        <f t="shared" si="1245"/>
        <v>2.511912285557405E-2</v>
      </c>
      <c r="N11382" s="1">
        <f t="shared" si="1249"/>
        <v>0.26057923371999997</v>
      </c>
      <c r="O11382" s="1">
        <f t="shared" si="1248"/>
        <v>9.0112140000000021E-2</v>
      </c>
      <c r="P11382" s="11">
        <v>0.44258245690604603</v>
      </c>
    </row>
    <row r="11383" spans="1:16" x14ac:dyDescent="0.3">
      <c r="A11383" s="1">
        <v>4696.7002000000002</v>
      </c>
      <c r="B11383" s="1">
        <v>8.3960000000000008</v>
      </c>
      <c r="C11383" s="1">
        <v>0.22720000000000001</v>
      </c>
      <c r="D11383" s="1">
        <v>2.4106000000000001</v>
      </c>
      <c r="E11383" s="1">
        <v>0.66080000000000005</v>
      </c>
      <c r="F11383" s="1">
        <v>1.0620000000000001</v>
      </c>
      <c r="G11383" s="1">
        <v>1.0449999999999999</v>
      </c>
      <c r="H11383" s="1">
        <v>0.25</v>
      </c>
      <c r="I11383" s="14">
        <f t="shared" si="1243"/>
        <v>0.23016730038022815</v>
      </c>
      <c r="J11383" s="1">
        <f t="shared" si="1244"/>
        <v>0.7026159695817491</v>
      </c>
      <c r="K11383" s="1">
        <f t="shared" si="1246"/>
        <v>7.9330798479087417E-2</v>
      </c>
      <c r="L11383" s="1">
        <f t="shared" si="1247"/>
        <v>0.32764022049593383</v>
      </c>
      <c r="M11383" s="4">
        <f t="shared" si="1245"/>
        <v>0.24830942201684642</v>
      </c>
      <c r="N11383" s="1">
        <f t="shared" si="1249"/>
        <v>0.32632581472</v>
      </c>
      <c r="O11383" s="1">
        <f t="shared" si="1248"/>
        <v>0.12001680000000002</v>
      </c>
      <c r="P11383" s="11">
        <v>0.43937049462837252</v>
      </c>
    </row>
    <row r="11384" spans="1:16" x14ac:dyDescent="0.3">
      <c r="A11384" s="1">
        <v>4697.2002000000002</v>
      </c>
      <c r="B11384" s="1">
        <v>10.2988</v>
      </c>
      <c r="C11384" s="1">
        <v>0.20730000000000001</v>
      </c>
      <c r="D11384" s="1">
        <v>2.4571000000000001</v>
      </c>
      <c r="E11384" s="1">
        <v>0.68030000000000002</v>
      </c>
      <c r="F11384" s="1">
        <v>1.8716999999999999</v>
      </c>
      <c r="G11384" s="1">
        <v>1.1607000000000001</v>
      </c>
      <c r="H11384" s="1">
        <v>0.18</v>
      </c>
      <c r="I11384" s="14">
        <f t="shared" si="1243"/>
        <v>0.40565361216730034</v>
      </c>
      <c r="J11384" s="1">
        <f t="shared" si="1244"/>
        <v>1.2383110266159696</v>
      </c>
      <c r="K11384" s="1">
        <f t="shared" si="1246"/>
        <v>-1.2536311787072241</v>
      </c>
      <c r="L11384" s="1">
        <f t="shared" si="1247"/>
        <v>-6.6865707431695981E-2</v>
      </c>
      <c r="M11384" s="4">
        <f t="shared" si="1245"/>
        <v>1.186765471275528</v>
      </c>
      <c r="N11384" s="1">
        <f t="shared" si="1249"/>
        <v>0.40463070693600006</v>
      </c>
      <c r="O11384" s="1">
        <f t="shared" si="1248"/>
        <v>0.15008104</v>
      </c>
      <c r="P11384" s="11">
        <v>0.42279285131704714</v>
      </c>
    </row>
    <row r="11385" spans="1:16" x14ac:dyDescent="0.3">
      <c r="A11385" s="1">
        <v>4697.7002000000002</v>
      </c>
      <c r="B11385" s="1">
        <v>9.5615000000000006</v>
      </c>
      <c r="C11385" s="1">
        <v>0.20649999999999999</v>
      </c>
      <c r="D11385" s="1">
        <v>2.4540000000000002</v>
      </c>
      <c r="E11385" s="1">
        <v>0.67420000000000002</v>
      </c>
      <c r="F11385" s="1">
        <v>1.6787000000000001</v>
      </c>
      <c r="G11385" s="1">
        <v>1.0537000000000001</v>
      </c>
      <c r="H11385" s="1">
        <v>0.19</v>
      </c>
      <c r="I11385" s="14">
        <f t="shared" si="1243"/>
        <v>0.36382471482889733</v>
      </c>
      <c r="J11385" s="1">
        <f t="shared" si="1244"/>
        <v>1.110622813688213</v>
      </c>
      <c r="K11385" s="1">
        <f t="shared" si="1246"/>
        <v>-0.91486692015209126</v>
      </c>
      <c r="L11385" s="1">
        <f t="shared" si="1247"/>
        <v>-5.4021840835354412E-2</v>
      </c>
      <c r="M11385" s="4">
        <f t="shared" si="1245"/>
        <v>0.86084507931673682</v>
      </c>
      <c r="N11385" s="1">
        <f t="shared" si="1249"/>
        <v>0.36785204784000008</v>
      </c>
      <c r="O11385" s="1">
        <f t="shared" si="1248"/>
        <v>0.13843170000000002</v>
      </c>
      <c r="P11385" s="11">
        <v>0.41948873350778404</v>
      </c>
    </row>
    <row r="11386" spans="1:16" x14ac:dyDescent="0.3">
      <c r="A11386" s="1">
        <v>4698.2002000000002</v>
      </c>
      <c r="B11386" s="1">
        <v>8.3952000000000009</v>
      </c>
      <c r="C11386" s="1">
        <v>0.2417</v>
      </c>
      <c r="D11386" s="1">
        <v>2.3797999999999999</v>
      </c>
      <c r="E11386" s="1">
        <v>0.63290000000000002</v>
      </c>
      <c r="F11386" s="1">
        <v>1.2297</v>
      </c>
      <c r="G11386" s="1">
        <v>0.89180000000000004</v>
      </c>
      <c r="H11386" s="1">
        <v>0.22999999999999998</v>
      </c>
      <c r="I11386" s="14">
        <f t="shared" ref="I11386:I11449" si="1250">(0.57/2.63)*F11386</f>
        <v>0.26651292775665397</v>
      </c>
      <c r="J11386" s="1">
        <f t="shared" ref="J11386:J11449" si="1251">(1.74/2.63)*F11386</f>
        <v>0.81356577946768061</v>
      </c>
      <c r="K11386" s="1">
        <f t="shared" si="1246"/>
        <v>-0.15875185981153911</v>
      </c>
      <c r="L11386" s="1">
        <f t="shared" si="1247"/>
        <v>8.7726194810853808E-2</v>
      </c>
      <c r="M11386" s="4">
        <f t="shared" si="1245"/>
        <v>0.24647805462239292</v>
      </c>
      <c r="N11386" s="1">
        <f t="shared" si="1249"/>
        <v>0.29600828166400006</v>
      </c>
      <c r="O11386" s="1">
        <f t="shared" si="1248"/>
        <v>0.12000416000000003</v>
      </c>
      <c r="P11386" s="11">
        <v>0.44556546329783242</v>
      </c>
    </row>
    <row r="11387" spans="1:16" x14ac:dyDescent="0.3">
      <c r="A11387" s="1">
        <v>4698.7002000000002</v>
      </c>
      <c r="B11387" s="1">
        <v>7.8314000000000004</v>
      </c>
      <c r="C11387" s="1">
        <v>0.28889999999999999</v>
      </c>
      <c r="D11387" s="1">
        <v>2.3037000000000001</v>
      </c>
      <c r="E11387" s="1">
        <v>0.57279999999999998</v>
      </c>
      <c r="F11387" s="1">
        <v>1.0037</v>
      </c>
      <c r="G11387" s="1">
        <v>0.82750000000000001</v>
      </c>
      <c r="H11387" s="1">
        <v>0.25</v>
      </c>
      <c r="I11387" s="14">
        <f t="shared" si="1250"/>
        <v>0.21753193916349811</v>
      </c>
      <c r="J11387" s="1">
        <f t="shared" si="1251"/>
        <v>0.66404486692015208</v>
      </c>
      <c r="K11387" s="1">
        <f t="shared" si="1246"/>
        <v>0.12987224334600755</v>
      </c>
      <c r="L11387" s="1">
        <f t="shared" si="1247"/>
        <v>0.19752886172791292</v>
      </c>
      <c r="M11387" s="4">
        <f t="shared" ref="M11387:M11450" si="1252">L11387-K11387</f>
        <v>6.765661838190537E-2</v>
      </c>
      <c r="N11387" s="1">
        <f t="shared" si="1249"/>
        <v>0.26071599506400001</v>
      </c>
      <c r="O11387" s="1">
        <f t="shared" si="1248"/>
        <v>0.11109612000000002</v>
      </c>
      <c r="P11387" s="11">
        <v>0.4706588633170784</v>
      </c>
    </row>
    <row r="11388" spans="1:16" x14ac:dyDescent="0.3">
      <c r="A11388" s="1">
        <v>4699.2002000000002</v>
      </c>
      <c r="B11388" s="1">
        <v>7.67</v>
      </c>
      <c r="C11388" s="1">
        <v>0.3105</v>
      </c>
      <c r="D11388" s="1">
        <v>2.2932999999999999</v>
      </c>
      <c r="E11388" s="1">
        <v>0.51890000000000003</v>
      </c>
      <c r="F11388" s="1">
        <v>0.85770000000000002</v>
      </c>
      <c r="G11388" s="1">
        <v>0.86180000000000001</v>
      </c>
      <c r="H11388" s="1">
        <v>0.27999999999999997</v>
      </c>
      <c r="I11388" s="14">
        <f t="shared" si="1250"/>
        <v>0.1858893536121673</v>
      </c>
      <c r="J11388" s="1">
        <f t="shared" si="1251"/>
        <v>0.56745171102661596</v>
      </c>
      <c r="K11388" s="1">
        <f t="shared" si="1246"/>
        <v>0.33610945138511672</v>
      </c>
      <c r="L11388" s="1">
        <f t="shared" si="1247"/>
        <v>0.34155057898977031</v>
      </c>
      <c r="M11388" s="4">
        <f t="shared" si="1252"/>
        <v>5.441127604653595E-3</v>
      </c>
      <c r="N11388" s="1">
        <f t="shared" si="1249"/>
        <v>0.26085021598399999</v>
      </c>
      <c r="O11388" s="1">
        <f t="shared" si="1248"/>
        <v>0.10854600000000002</v>
      </c>
      <c r="P11388" s="11">
        <v>0.46267157539795545</v>
      </c>
    </row>
    <row r="11389" spans="1:16" x14ac:dyDescent="0.3">
      <c r="A11389" s="1">
        <v>4699.7002000000002</v>
      </c>
      <c r="B11389" s="1">
        <v>7.9488000000000003</v>
      </c>
      <c r="C11389" s="1">
        <v>0.29820000000000002</v>
      </c>
      <c r="D11389" s="1">
        <v>2.3148</v>
      </c>
      <c r="E11389" s="1">
        <v>0.48170000000000002</v>
      </c>
      <c r="F11389" s="1">
        <v>0.7651</v>
      </c>
      <c r="G11389" s="1">
        <v>0.90569999999999995</v>
      </c>
      <c r="H11389" s="1">
        <v>0.32</v>
      </c>
      <c r="I11389" s="14">
        <f t="shared" si="1250"/>
        <v>0.16582015209125475</v>
      </c>
      <c r="J11389" s="1">
        <f t="shared" si="1251"/>
        <v>0.50618783269961976</v>
      </c>
      <c r="K11389" s="1">
        <f t="shared" si="1246"/>
        <v>0.48181202471482892</v>
      </c>
      <c r="L11389" s="1">
        <f t="shared" si="1247"/>
        <v>0.44110871955435599</v>
      </c>
      <c r="M11389" s="4">
        <f t="shared" si="1252"/>
        <v>-4.0703305160472936E-2</v>
      </c>
      <c r="N11389" s="1">
        <f t="shared" si="1249"/>
        <v>0.27070474896000002</v>
      </c>
      <c r="O11389" s="1">
        <f t="shared" si="1248"/>
        <v>0.11295104000000002</v>
      </c>
      <c r="P11389" s="11">
        <v>0.42709965637678249</v>
      </c>
    </row>
    <row r="11390" spans="1:16" x14ac:dyDescent="0.3">
      <c r="A11390" s="1">
        <v>4700.2002000000002</v>
      </c>
      <c r="B11390" s="1">
        <v>7.2797999999999998</v>
      </c>
      <c r="C11390" s="1">
        <v>0.27700000000000002</v>
      </c>
      <c r="D11390" s="1">
        <v>2.2917999999999998</v>
      </c>
      <c r="E11390" s="1">
        <v>0.46089999999999998</v>
      </c>
      <c r="F11390" s="1">
        <v>0.57830000000000004</v>
      </c>
      <c r="G11390" s="1">
        <v>0.84909999999999997</v>
      </c>
      <c r="H11390" s="1">
        <v>0.33999999999999997</v>
      </c>
      <c r="I11390" s="14">
        <f t="shared" si="1250"/>
        <v>0.12533498098859316</v>
      </c>
      <c r="J11390" s="1">
        <f t="shared" si="1251"/>
        <v>0.38260152091254757</v>
      </c>
      <c r="K11390" s="1">
        <f t="shared" si="1246"/>
        <v>0.631367702974726</v>
      </c>
      <c r="L11390" s="1">
        <f t="shared" si="1247"/>
        <v>0.54940346141497165</v>
      </c>
      <c r="M11390" s="4">
        <f t="shared" si="1252"/>
        <v>-8.1964241559754347E-2</v>
      </c>
      <c r="N11390" s="1">
        <f t="shared" si="1249"/>
        <v>0.24630157944</v>
      </c>
      <c r="O11390" s="1">
        <f t="shared" si="1248"/>
        <v>0.10238084000000001</v>
      </c>
      <c r="P11390" s="11">
        <v>0.40065493636777616</v>
      </c>
    </row>
    <row r="11391" spans="1:16" x14ac:dyDescent="0.3">
      <c r="A11391" s="1">
        <v>4700.7002000000002</v>
      </c>
      <c r="B11391" s="1">
        <v>6.7857000000000003</v>
      </c>
      <c r="C11391" s="1">
        <v>0.26650000000000001</v>
      </c>
      <c r="D11391" s="1">
        <v>2.2806000000000002</v>
      </c>
      <c r="E11391" s="1">
        <v>0.45639999999999997</v>
      </c>
      <c r="F11391" s="1">
        <v>0.56020000000000003</v>
      </c>
      <c r="G11391" s="1">
        <v>0.80959999999999999</v>
      </c>
      <c r="H11391" s="1">
        <v>0.31</v>
      </c>
      <c r="I11391" s="14">
        <f t="shared" si="1250"/>
        <v>0.12141216730038024</v>
      </c>
      <c r="J11391" s="1">
        <f t="shared" si="1251"/>
        <v>0.37062661596958174</v>
      </c>
      <c r="K11391" s="1">
        <f t="shared" si="1246"/>
        <v>0.60834784741812831</v>
      </c>
      <c r="L11391" s="1">
        <f t="shared" si="1247"/>
        <v>0.54221020754745342</v>
      </c>
      <c r="M11391" s="4">
        <f t="shared" si="1252"/>
        <v>-6.6137639870674891E-2</v>
      </c>
      <c r="N11391" s="1">
        <f t="shared" si="1249"/>
        <v>0.23308425302400002</v>
      </c>
      <c r="O11391" s="1">
        <f t="shared" si="1248"/>
        <v>9.4574060000000015E-2</v>
      </c>
      <c r="P11391" s="11">
        <v>0.3910682535525376</v>
      </c>
    </row>
    <row r="11392" spans="1:16" x14ac:dyDescent="0.3">
      <c r="A11392" s="1">
        <v>4701.2002000000002</v>
      </c>
      <c r="B11392" s="1">
        <v>6.7438000000000002</v>
      </c>
      <c r="C11392" s="1">
        <v>0.26650000000000001</v>
      </c>
      <c r="D11392" s="1">
        <v>2.3022999999999998</v>
      </c>
      <c r="E11392" s="1">
        <v>0.47089999999999999</v>
      </c>
      <c r="F11392" s="1">
        <v>0.79239999999999999</v>
      </c>
      <c r="G11392" s="1">
        <v>0.81940000000000002</v>
      </c>
      <c r="H11392" s="1">
        <v>0.24</v>
      </c>
      <c r="I11392" s="14">
        <f t="shared" si="1250"/>
        <v>0.17173688212927757</v>
      </c>
      <c r="J11392" s="1">
        <f t="shared" si="1251"/>
        <v>0.52424942965779464</v>
      </c>
      <c r="K11392" s="1">
        <f t="shared" si="1246"/>
        <v>0.28442965779467677</v>
      </c>
      <c r="L11392" s="1">
        <f t="shared" si="1247"/>
        <v>0.36020328330754864</v>
      </c>
      <c r="M11392" s="4">
        <f t="shared" si="1252"/>
        <v>7.5773625512871867E-2</v>
      </c>
      <c r="N11392" s="1">
        <f t="shared" si="1249"/>
        <v>0.24552721793600002</v>
      </c>
      <c r="O11392" s="1">
        <f t="shared" si="1248"/>
        <v>9.3912040000000016E-2</v>
      </c>
      <c r="P11392" s="11">
        <v>0.3954191288085559</v>
      </c>
    </row>
    <row r="11393" spans="1:16" x14ac:dyDescent="0.3">
      <c r="A11393" s="1">
        <v>4701.7002000000002</v>
      </c>
      <c r="B11393" s="1">
        <v>7.7873000000000001</v>
      </c>
      <c r="C11393" s="1">
        <v>0.25790000000000002</v>
      </c>
      <c r="D11393" s="1">
        <v>2.3395000000000001</v>
      </c>
      <c r="E11393" s="1">
        <v>0.50129999999999997</v>
      </c>
      <c r="F11393" s="1">
        <v>1.1997</v>
      </c>
      <c r="G11393" s="1">
        <v>0.90959999999999996</v>
      </c>
      <c r="H11393" s="1">
        <v>0.2</v>
      </c>
      <c r="I11393" s="14">
        <f t="shared" si="1250"/>
        <v>0.26001102661596959</v>
      </c>
      <c r="J11393" s="1">
        <f t="shared" si="1251"/>
        <v>0.79371787072243349</v>
      </c>
      <c r="K11393" s="1">
        <f t="shared" si="1246"/>
        <v>-0.30005513307984788</v>
      </c>
      <c r="L11393" s="1">
        <f t="shared" si="1247"/>
        <v>0.12739899876601415</v>
      </c>
      <c r="M11393" s="4">
        <f t="shared" si="1252"/>
        <v>0.42745413184586201</v>
      </c>
      <c r="N11393" s="1">
        <f t="shared" si="1249"/>
        <v>0.29072086848000006</v>
      </c>
      <c r="O11393" s="1">
        <f t="shared" si="1248"/>
        <v>0.11039934000000001</v>
      </c>
      <c r="P11393" s="11">
        <v>0.3988628510622485</v>
      </c>
    </row>
    <row r="11394" spans="1:16" x14ac:dyDescent="0.3">
      <c r="A11394" s="1">
        <v>4702.2002000000002</v>
      </c>
      <c r="B11394" s="1">
        <v>7.5815000000000001</v>
      </c>
      <c r="C11394" s="1">
        <v>0.251</v>
      </c>
      <c r="D11394" s="1">
        <v>2.3683000000000001</v>
      </c>
      <c r="E11394" s="1">
        <v>0.53110000000000002</v>
      </c>
      <c r="F11394" s="1">
        <v>1.3225</v>
      </c>
      <c r="G11394" s="1">
        <v>0.91210000000000002</v>
      </c>
      <c r="H11394" s="1">
        <v>0.16</v>
      </c>
      <c r="I11394" s="14">
        <f t="shared" si="1250"/>
        <v>0.28662547528517107</v>
      </c>
      <c r="J11394" s="1">
        <f t="shared" si="1251"/>
        <v>0.87496197718631175</v>
      </c>
      <c r="K11394" s="1">
        <f t="shared" si="1246"/>
        <v>-0.79140922053231921</v>
      </c>
      <c r="L11394" s="1">
        <f t="shared" si="1247"/>
        <v>4.0717051654082091E-2</v>
      </c>
      <c r="M11394" s="4">
        <f t="shared" si="1252"/>
        <v>0.83212627218640134</v>
      </c>
      <c r="N11394" s="1">
        <f t="shared" si="1249"/>
        <v>0.29901189533600009</v>
      </c>
      <c r="O11394" s="1">
        <f t="shared" si="1248"/>
        <v>0.10714770000000001</v>
      </c>
      <c r="P11394" s="11">
        <v>0.40337326814493812</v>
      </c>
    </row>
    <row r="11395" spans="1:16" x14ac:dyDescent="0.3">
      <c r="A11395" s="1">
        <v>4702.7002000000002</v>
      </c>
      <c r="B11395" s="1">
        <v>7.0285000000000002</v>
      </c>
      <c r="C11395" s="1">
        <v>0.2666</v>
      </c>
      <c r="D11395" s="1">
        <v>2.3355000000000001</v>
      </c>
      <c r="E11395" s="1">
        <v>0.53520000000000001</v>
      </c>
      <c r="F11395" s="1">
        <v>1.1878</v>
      </c>
      <c r="G11395" s="1">
        <v>0.86009999999999998</v>
      </c>
      <c r="H11395" s="1">
        <v>0.16</v>
      </c>
      <c r="I11395" s="14">
        <f t="shared" si="1250"/>
        <v>0.2574319391634981</v>
      </c>
      <c r="J11395" s="1">
        <f t="shared" si="1251"/>
        <v>0.7858448669201521</v>
      </c>
      <c r="K11395" s="1">
        <f t="shared" ref="K11395:K11458" si="1253">(H11395-I11395)/H11395</f>
        <v>-0.60894961977186313</v>
      </c>
      <c r="L11395" s="1">
        <f t="shared" ref="L11395:L11458" si="1254">(G11395-J11395)/G11395</f>
        <v>8.6333139262699546E-2</v>
      </c>
      <c r="M11395" s="4">
        <f t="shared" si="1252"/>
        <v>0.69528275903456271</v>
      </c>
      <c r="N11395" s="1">
        <f t="shared" si="1249"/>
        <v>0.27525549059999999</v>
      </c>
      <c r="O11395" s="1">
        <f t="shared" ref="O11395:O11458" si="1255">0.0158*(B11395-0.8)</f>
        <v>9.841030000000002E-2</v>
      </c>
      <c r="P11395" s="11">
        <v>0.42617694835211628</v>
      </c>
    </row>
    <row r="11396" spans="1:16" x14ac:dyDescent="0.3">
      <c r="A11396" s="1">
        <v>4703.2002000000002</v>
      </c>
      <c r="B11396" s="1">
        <v>6.0438999999999998</v>
      </c>
      <c r="C11396" s="1">
        <v>0.2944</v>
      </c>
      <c r="D11396" s="1">
        <v>2.2642000000000002</v>
      </c>
      <c r="E11396" s="1">
        <v>0.50680000000000003</v>
      </c>
      <c r="F11396" s="1">
        <v>0.82379999999999998</v>
      </c>
      <c r="G11396" s="1">
        <v>0.78200000000000003</v>
      </c>
      <c r="H11396" s="1">
        <v>0.2</v>
      </c>
      <c r="I11396" s="14">
        <f t="shared" si="1250"/>
        <v>0.1785422053231939</v>
      </c>
      <c r="J11396" s="1">
        <f t="shared" si="1251"/>
        <v>0.54502357414448666</v>
      </c>
      <c r="K11396" s="1">
        <f t="shared" si="1253"/>
        <v>0.10728897338403057</v>
      </c>
      <c r="L11396" s="1">
        <f t="shared" si="1254"/>
        <v>0.30303890774362324</v>
      </c>
      <c r="M11396" s="4">
        <f t="shared" si="1252"/>
        <v>0.19574993435959268</v>
      </c>
      <c r="N11396" s="1">
        <f t="shared" si="1249"/>
        <v>0.23207071865600004</v>
      </c>
      <c r="O11396" s="1">
        <f t="shared" si="1255"/>
        <v>8.2853620000000003E-2</v>
      </c>
      <c r="P11396" s="11">
        <v>0.44812597240272856</v>
      </c>
    </row>
    <row r="11397" spans="1:16" x14ac:dyDescent="0.3">
      <c r="A11397" s="1">
        <v>4703.7002000000002</v>
      </c>
      <c r="B11397" s="1">
        <v>5.4050000000000002</v>
      </c>
      <c r="C11397" s="1">
        <v>0.31090000000000001</v>
      </c>
      <c r="D11397" s="1">
        <v>2.2309000000000001</v>
      </c>
      <c r="E11397" s="1">
        <v>0.46939999999999998</v>
      </c>
      <c r="F11397" s="1">
        <v>0.51880000000000004</v>
      </c>
      <c r="G11397" s="1">
        <v>0.71860000000000002</v>
      </c>
      <c r="H11397" s="1">
        <v>0.22999999999999998</v>
      </c>
      <c r="I11397" s="14">
        <f t="shared" si="1250"/>
        <v>0.11243954372623574</v>
      </c>
      <c r="J11397" s="1">
        <f t="shared" si="1251"/>
        <v>0.34323650190114069</v>
      </c>
      <c r="K11397" s="1">
        <f t="shared" si="1253"/>
        <v>0.51113241858158365</v>
      </c>
      <c r="L11397" s="1">
        <f t="shared" si="1254"/>
        <v>0.52235387990378424</v>
      </c>
      <c r="M11397" s="4">
        <f t="shared" si="1252"/>
        <v>1.1221461322200588E-2</v>
      </c>
      <c r="N11397" s="1">
        <f t="shared" si="1249"/>
        <v>0.20010280640000006</v>
      </c>
      <c r="O11397" s="1">
        <f t="shared" si="1255"/>
        <v>7.2759000000000018E-2</v>
      </c>
      <c r="P11397" s="11">
        <v>0.44630816125175998</v>
      </c>
    </row>
    <row r="11398" spans="1:16" x14ac:dyDescent="0.3">
      <c r="A11398" s="1">
        <v>4704.2002000000002</v>
      </c>
      <c r="B11398" s="1">
        <v>4.9913999999999996</v>
      </c>
      <c r="C11398" s="1">
        <v>0.29899999999999999</v>
      </c>
      <c r="D11398" s="1">
        <v>2.2423999999999999</v>
      </c>
      <c r="E11398" s="1">
        <v>0.44379999999999997</v>
      </c>
      <c r="F11398" s="1">
        <v>0.3846</v>
      </c>
      <c r="G11398" s="1">
        <v>0.71260000000000001</v>
      </c>
      <c r="H11398" s="1">
        <v>0.22999999999999998</v>
      </c>
      <c r="I11398" s="14">
        <f t="shared" si="1250"/>
        <v>8.3354372623574147E-2</v>
      </c>
      <c r="J11398" s="1">
        <f t="shared" si="1251"/>
        <v>0.25445019011406844</v>
      </c>
      <c r="K11398" s="1">
        <f t="shared" si="1253"/>
        <v>0.6375896842453298</v>
      </c>
      <c r="L11398" s="1">
        <f t="shared" si="1254"/>
        <v>0.64292704165861858</v>
      </c>
      <c r="M11398" s="4">
        <f t="shared" si="1252"/>
        <v>5.3373574132887791E-3</v>
      </c>
      <c r="N11398" s="1">
        <f t="shared" si="1249"/>
        <v>0.192149641472</v>
      </c>
      <c r="O11398" s="1">
        <f t="shared" si="1255"/>
        <v>6.6224119999999997E-2</v>
      </c>
      <c r="P11398" s="11">
        <v>0.41782830762233614</v>
      </c>
    </row>
    <row r="11399" spans="1:16" x14ac:dyDescent="0.3">
      <c r="A11399" s="1">
        <v>4704.7002000000002</v>
      </c>
      <c r="B11399" s="1">
        <v>4.6555</v>
      </c>
      <c r="C11399" s="1">
        <v>0.27589999999999998</v>
      </c>
      <c r="D11399" s="1">
        <v>2.2595999999999998</v>
      </c>
      <c r="E11399" s="1">
        <v>0.43519999999999998</v>
      </c>
      <c r="F11399" s="1">
        <v>0.37359999999999999</v>
      </c>
      <c r="G11399" s="1">
        <v>0.79020000000000001</v>
      </c>
      <c r="H11399" s="1">
        <v>0.21</v>
      </c>
      <c r="I11399" s="14">
        <f t="shared" si="1250"/>
        <v>8.097034220532319E-2</v>
      </c>
      <c r="J11399" s="1">
        <f t="shared" si="1251"/>
        <v>0.24717262357414449</v>
      </c>
      <c r="K11399" s="1">
        <f t="shared" si="1253"/>
        <v>0.61442694187941327</v>
      </c>
      <c r="L11399" s="1">
        <f t="shared" si="1254"/>
        <v>0.68720245055157625</v>
      </c>
      <c r="M11399" s="4">
        <f t="shared" si="1252"/>
        <v>7.2775508672162981E-2</v>
      </c>
      <c r="N11399" s="1">
        <f t="shared" si="1249"/>
        <v>0.20810735231999999</v>
      </c>
      <c r="O11399" s="1">
        <f t="shared" si="1255"/>
        <v>6.091690000000001E-2</v>
      </c>
      <c r="P11399" s="11">
        <v>0.38827834538295625</v>
      </c>
    </row>
    <row r="11400" spans="1:16" x14ac:dyDescent="0.3">
      <c r="A11400" s="1">
        <v>4705.2002000000002</v>
      </c>
      <c r="B11400" s="1">
        <v>4.4214000000000002</v>
      </c>
      <c r="C11400" s="1">
        <v>0.25950000000000001</v>
      </c>
      <c r="D11400" s="1">
        <v>2.2789999999999999</v>
      </c>
      <c r="E11400" s="1">
        <v>0.43830000000000002</v>
      </c>
      <c r="F11400" s="1">
        <v>0.29470000000000002</v>
      </c>
      <c r="G11400" s="1">
        <v>0.87080000000000002</v>
      </c>
      <c r="H11400" s="1">
        <v>0.22</v>
      </c>
      <c r="I11400" s="14">
        <f t="shared" si="1250"/>
        <v>6.38703422053232E-2</v>
      </c>
      <c r="J11400" s="1">
        <f t="shared" si="1251"/>
        <v>0.19497262357414449</v>
      </c>
      <c r="K11400" s="1">
        <f t="shared" si="1253"/>
        <v>0.70968026270307638</v>
      </c>
      <c r="L11400" s="1">
        <f t="shared" si="1254"/>
        <v>0.7760994217109044</v>
      </c>
      <c r="M11400" s="4">
        <f t="shared" si="1252"/>
        <v>6.6419159007828021E-2</v>
      </c>
      <c r="N11400" s="1">
        <f t="shared" si="1249"/>
        <v>0.22357099392000002</v>
      </c>
      <c r="O11400" s="1">
        <f t="shared" si="1255"/>
        <v>5.7218120000000011E-2</v>
      </c>
      <c r="P11400" s="11">
        <v>0.37151981490992247</v>
      </c>
    </row>
    <row r="11401" spans="1:16" x14ac:dyDescent="0.3">
      <c r="A11401" s="1">
        <v>4705.7002000000002</v>
      </c>
      <c r="B11401" s="1">
        <v>4.7031999999999998</v>
      </c>
      <c r="C11401" s="1">
        <v>0.26540000000000002</v>
      </c>
      <c r="D11401" s="1">
        <v>2.2799999999999998</v>
      </c>
      <c r="E11401" s="1">
        <v>0.4476</v>
      </c>
      <c r="F11401" s="1">
        <v>0.44069999999999998</v>
      </c>
      <c r="G11401" s="1">
        <v>1.0559000000000001</v>
      </c>
      <c r="H11401" s="1">
        <v>0.19</v>
      </c>
      <c r="I11401" s="14">
        <f t="shared" si="1250"/>
        <v>9.5512927756653987E-2</v>
      </c>
      <c r="J11401" s="1">
        <f t="shared" si="1251"/>
        <v>0.29156577946768059</v>
      </c>
      <c r="K11401" s="1">
        <f t="shared" si="1253"/>
        <v>0.49730038022813694</v>
      </c>
      <c r="L11401" s="1">
        <f t="shared" si="1254"/>
        <v>0.72386989348642805</v>
      </c>
      <c r="M11401" s="4">
        <f t="shared" si="1252"/>
        <v>0.22656951325829111</v>
      </c>
      <c r="N11401" s="1">
        <f t="shared" si="1249"/>
        <v>0.26998756799999996</v>
      </c>
      <c r="O11401" s="1">
        <f t="shared" si="1255"/>
        <v>6.1670560000000006E-2</v>
      </c>
      <c r="P11401" s="11">
        <v>0.38307394034587061</v>
      </c>
    </row>
    <row r="11402" spans="1:16" x14ac:dyDescent="0.3">
      <c r="A11402" s="1">
        <v>4706.2002000000002</v>
      </c>
      <c r="B11402" s="1">
        <v>4.5598999999999998</v>
      </c>
      <c r="C11402" s="1">
        <v>0.28070000000000001</v>
      </c>
      <c r="D11402" s="1">
        <v>2.2793999999999999</v>
      </c>
      <c r="E11402" s="1">
        <v>0.46389999999999998</v>
      </c>
      <c r="F11402" s="1">
        <v>0.71489999999999998</v>
      </c>
      <c r="G11402" s="1">
        <v>1.2495000000000001</v>
      </c>
      <c r="H11402" s="1">
        <v>0.12</v>
      </c>
      <c r="I11402" s="14">
        <f t="shared" si="1250"/>
        <v>0.15494030418250951</v>
      </c>
      <c r="J11402" s="1">
        <f t="shared" si="1251"/>
        <v>0.47297566539923952</v>
      </c>
      <c r="K11402" s="1">
        <f t="shared" si="1253"/>
        <v>-0.29116920152091263</v>
      </c>
      <c r="L11402" s="1">
        <f t="shared" si="1254"/>
        <v>0.6214680549025694</v>
      </c>
      <c r="M11402" s="4">
        <f t="shared" si="1252"/>
        <v>0.91263725642348204</v>
      </c>
      <c r="N11402" s="1">
        <f t="shared" si="1249"/>
        <v>0.32237517729600002</v>
      </c>
      <c r="O11402" s="1">
        <f t="shared" si="1255"/>
        <v>5.9406420000000008E-2</v>
      </c>
      <c r="P11402" s="11">
        <v>0.40703994471256844</v>
      </c>
    </row>
    <row r="11403" spans="1:16" x14ac:dyDescent="0.3">
      <c r="A11403" s="1">
        <v>4706.7002000000002</v>
      </c>
      <c r="B11403" s="1">
        <v>3.3224999999999998</v>
      </c>
      <c r="C11403" s="1">
        <v>0.28239999999999998</v>
      </c>
      <c r="D11403" s="1">
        <v>2.2850999999999999</v>
      </c>
      <c r="E11403" s="1">
        <v>0.49380000000000002</v>
      </c>
      <c r="F11403" s="1">
        <v>0.64759999999999995</v>
      </c>
      <c r="G11403" s="1">
        <v>1.1896</v>
      </c>
      <c r="H11403" s="1">
        <v>6.9999999999999993E-2</v>
      </c>
      <c r="I11403" s="14">
        <f t="shared" si="1250"/>
        <v>0.14035437262357414</v>
      </c>
      <c r="J11403" s="1">
        <f t="shared" si="1251"/>
        <v>0.42845019011406843</v>
      </c>
      <c r="K11403" s="1">
        <f t="shared" si="1253"/>
        <v>-1.0050624660510594</v>
      </c>
      <c r="L11403" s="1">
        <f t="shared" si="1254"/>
        <v>0.63983676015965996</v>
      </c>
      <c r="M11403" s="4">
        <f t="shared" si="1252"/>
        <v>1.6448992262107194</v>
      </c>
      <c r="N11403" s="1">
        <f t="shared" si="1249"/>
        <v>0.302237563248</v>
      </c>
      <c r="O11403" s="1">
        <f t="shared" si="1255"/>
        <v>3.9855500000000002E-2</v>
      </c>
      <c r="P11403" s="11">
        <v>0.42474232366173614</v>
      </c>
    </row>
    <row r="11404" spans="1:16" x14ac:dyDescent="0.3">
      <c r="A11404" s="1">
        <v>4707.2002000000002</v>
      </c>
      <c r="B11404" s="1">
        <v>3.8454999999999999</v>
      </c>
      <c r="C11404" s="1">
        <v>0.26900000000000002</v>
      </c>
      <c r="D11404" s="1">
        <v>2.3254000000000001</v>
      </c>
      <c r="E11404" s="1">
        <v>0.54179999999999995</v>
      </c>
      <c r="F11404" s="1">
        <v>0.64200000000000002</v>
      </c>
      <c r="G11404" s="1">
        <v>1.1444000000000001</v>
      </c>
      <c r="H11404" s="1">
        <v>0.09</v>
      </c>
      <c r="I11404" s="14">
        <f t="shared" si="1250"/>
        <v>0.13914068441064639</v>
      </c>
      <c r="J11404" s="1">
        <f t="shared" si="1251"/>
        <v>0.42474524714828898</v>
      </c>
      <c r="K11404" s="1">
        <f t="shared" si="1253"/>
        <v>-0.54600760456273778</v>
      </c>
      <c r="L11404" s="1">
        <f t="shared" si="1254"/>
        <v>0.62884896264567547</v>
      </c>
      <c r="M11404" s="4">
        <f t="shared" si="1252"/>
        <v>1.1748565672084132</v>
      </c>
      <c r="N11404" s="1">
        <f t="shared" si="1249"/>
        <v>0.29884664163200009</v>
      </c>
      <c r="O11404" s="1">
        <f t="shared" si="1255"/>
        <v>4.8118899999999999E-2</v>
      </c>
      <c r="P11404" s="11">
        <v>0.43170807003190736</v>
      </c>
    </row>
    <row r="11405" spans="1:16" x14ac:dyDescent="0.3">
      <c r="A11405" s="1">
        <v>4707.7002000000002</v>
      </c>
      <c r="B11405" s="1">
        <v>5.6445999999999996</v>
      </c>
      <c r="C11405" s="1">
        <v>0.24540000000000001</v>
      </c>
      <c r="D11405" s="1">
        <v>2.3791000000000002</v>
      </c>
      <c r="E11405" s="1">
        <v>0.60189999999999999</v>
      </c>
      <c r="F11405" s="1">
        <v>0.76970000000000005</v>
      </c>
      <c r="G11405" s="1">
        <v>1.1342000000000001</v>
      </c>
      <c r="H11405" s="1">
        <v>0.16</v>
      </c>
      <c r="I11405" s="14">
        <f t="shared" si="1250"/>
        <v>0.1668171102661597</v>
      </c>
      <c r="J11405" s="1">
        <f t="shared" si="1251"/>
        <v>0.50923117870722434</v>
      </c>
      <c r="K11405" s="1">
        <f t="shared" si="1253"/>
        <v>-4.260693916349808E-2</v>
      </c>
      <c r="L11405" s="1">
        <f t="shared" si="1254"/>
        <v>0.55102170806980755</v>
      </c>
      <c r="M11405" s="4">
        <f t="shared" si="1252"/>
        <v>0.59362864723330566</v>
      </c>
      <c r="N11405" s="1">
        <f t="shared" si="1249"/>
        <v>0.31701069745600013</v>
      </c>
      <c r="O11405" s="1">
        <f t="shared" si="1255"/>
        <v>7.6544680000000004E-2</v>
      </c>
      <c r="P11405" s="11">
        <v>0.43175926403444631</v>
      </c>
    </row>
    <row r="11406" spans="1:16" x14ac:dyDescent="0.3">
      <c r="A11406" s="1">
        <v>4708.2002000000002</v>
      </c>
      <c r="B11406" s="1">
        <v>5.6125999999999996</v>
      </c>
      <c r="C11406" s="1">
        <v>0.25879999999999997</v>
      </c>
      <c r="D11406" s="1">
        <v>2.4584999999999999</v>
      </c>
      <c r="E11406" s="1">
        <v>0.65600000000000003</v>
      </c>
      <c r="F11406" s="1">
        <v>0.6855</v>
      </c>
      <c r="G11406" s="1">
        <v>1.0724</v>
      </c>
      <c r="H11406" s="1">
        <v>0.19</v>
      </c>
      <c r="I11406" s="14">
        <f t="shared" si="1250"/>
        <v>0.14856844106463879</v>
      </c>
      <c r="J11406" s="1">
        <f t="shared" si="1251"/>
        <v>0.45352471482889734</v>
      </c>
      <c r="K11406" s="1">
        <f t="shared" si="1253"/>
        <v>0.21806083650190111</v>
      </c>
      <c r="L11406" s="1">
        <f t="shared" si="1254"/>
        <v>0.57709370120393755</v>
      </c>
      <c r="M11406" s="4">
        <f t="shared" si="1252"/>
        <v>0.35903286470203644</v>
      </c>
      <c r="N11406" s="1">
        <f t="shared" si="1249"/>
        <v>0.31039368888000002</v>
      </c>
      <c r="O11406" s="1">
        <f t="shared" si="1255"/>
        <v>7.6039080000000009E-2</v>
      </c>
      <c r="P11406" s="11">
        <v>0.44788724493726728</v>
      </c>
    </row>
    <row r="11407" spans="1:16" x14ac:dyDescent="0.3">
      <c r="A11407" s="1">
        <v>4708.7002000000002</v>
      </c>
      <c r="B11407" s="1">
        <v>5.2793000000000001</v>
      </c>
      <c r="C11407" s="1">
        <v>0.36749999999999999</v>
      </c>
      <c r="D11407" s="1">
        <v>2.5072999999999999</v>
      </c>
      <c r="E11407" s="1">
        <v>0.68359999999999999</v>
      </c>
      <c r="F11407" s="1">
        <v>0.56020000000000003</v>
      </c>
      <c r="G11407" s="1">
        <v>0.92510000000000003</v>
      </c>
      <c r="H11407" s="1">
        <v>0.21</v>
      </c>
      <c r="I11407" s="14">
        <f t="shared" si="1250"/>
        <v>0.12141216730038024</v>
      </c>
      <c r="J11407" s="1">
        <f t="shared" si="1251"/>
        <v>0.37062661596958174</v>
      </c>
      <c r="K11407" s="1">
        <f t="shared" si="1253"/>
        <v>0.42184682237914173</v>
      </c>
      <c r="L11407" s="1">
        <f t="shared" si="1254"/>
        <v>0.59936588912595212</v>
      </c>
      <c r="M11407" s="4">
        <f t="shared" si="1252"/>
        <v>0.17751906674681039</v>
      </c>
      <c r="N11407" s="1">
        <f t="shared" si="1249"/>
        <v>0.27509754607199999</v>
      </c>
      <c r="O11407" s="1">
        <f t="shared" si="1255"/>
        <v>7.0772940000000006E-2</v>
      </c>
      <c r="P11407" s="11">
        <v>0.52664288214823829</v>
      </c>
    </row>
    <row r="11408" spans="1:16" x14ac:dyDescent="0.3">
      <c r="A11408" s="1">
        <v>4709.2002000000002</v>
      </c>
      <c r="B11408" s="1">
        <v>4.7346000000000004</v>
      </c>
      <c r="C11408" s="1">
        <v>0.48170000000000002</v>
      </c>
      <c r="D11408" s="1">
        <v>2.4683000000000002</v>
      </c>
      <c r="E11408" s="1">
        <v>0.67859999999999998</v>
      </c>
      <c r="F11408" s="1">
        <v>0.48060000000000003</v>
      </c>
      <c r="G11408" s="1">
        <v>0.7349</v>
      </c>
      <c r="H11408" s="1">
        <v>0.21</v>
      </c>
      <c r="I11408" s="14">
        <f t="shared" si="1250"/>
        <v>0.10416045627376426</v>
      </c>
      <c r="J11408" s="1">
        <f t="shared" si="1251"/>
        <v>0.31796349809885932</v>
      </c>
      <c r="K11408" s="1">
        <f t="shared" si="1253"/>
        <v>0.50399782726778919</v>
      </c>
      <c r="L11408" s="1">
        <f t="shared" si="1254"/>
        <v>0.56733773561183931</v>
      </c>
      <c r="M11408" s="4">
        <f t="shared" si="1252"/>
        <v>6.3339908344050122E-2</v>
      </c>
      <c r="N11408" s="1">
        <f t="shared" si="1249"/>
        <v>0.22109510927200002</v>
      </c>
      <c r="O11408" s="1">
        <f t="shared" si="1255"/>
        <v>6.2166680000000016E-2</v>
      </c>
      <c r="P11408" s="11">
        <v>0.59728517640045875</v>
      </c>
    </row>
    <row r="11409" spans="1:16" x14ac:dyDescent="0.3">
      <c r="A11409" s="1">
        <v>4709.7002000000002</v>
      </c>
      <c r="B11409" s="1">
        <v>5.7675999999999998</v>
      </c>
      <c r="C11409" s="1">
        <v>0.47039999999999998</v>
      </c>
      <c r="D11409" s="1">
        <v>2.4091999999999998</v>
      </c>
      <c r="E11409" s="1">
        <v>0.64749999999999996</v>
      </c>
      <c r="F11409" s="1">
        <v>0.57630000000000003</v>
      </c>
      <c r="G11409" s="1">
        <v>0.6341</v>
      </c>
      <c r="H11409" s="1">
        <v>0.24</v>
      </c>
      <c r="I11409" s="14">
        <f t="shared" si="1250"/>
        <v>0.12490152091254753</v>
      </c>
      <c r="J11409" s="1">
        <f t="shared" si="1251"/>
        <v>0.38127832699619774</v>
      </c>
      <c r="K11409" s="1">
        <f t="shared" si="1253"/>
        <v>0.4795769961977186</v>
      </c>
      <c r="L11409" s="1">
        <f t="shared" si="1254"/>
        <v>0.39870946696704346</v>
      </c>
      <c r="M11409" s="4">
        <f t="shared" si="1252"/>
        <v>-8.0867529230675139E-2</v>
      </c>
      <c r="N11409" s="1">
        <f t="shared" si="1249"/>
        <v>0.20109977872000001</v>
      </c>
      <c r="O11409" s="1">
        <f t="shared" si="1255"/>
        <v>7.8488080000000002E-2</v>
      </c>
      <c r="P11409" s="11">
        <v>0.59053074003122674</v>
      </c>
    </row>
    <row r="11410" spans="1:16" x14ac:dyDescent="0.3">
      <c r="A11410" s="1">
        <v>4710.2002000000002</v>
      </c>
      <c r="B11410" s="1">
        <v>6.7115999999999998</v>
      </c>
      <c r="C11410" s="1">
        <v>0.38619999999999999</v>
      </c>
      <c r="D11410" s="1">
        <v>2.4127999999999998</v>
      </c>
      <c r="E11410" s="1">
        <v>0.59709999999999996</v>
      </c>
      <c r="F11410" s="1">
        <v>0.7732</v>
      </c>
      <c r="G11410" s="1">
        <v>0.61070000000000002</v>
      </c>
      <c r="H11410" s="1">
        <v>0.24</v>
      </c>
      <c r="I11410" s="14">
        <f t="shared" si="1250"/>
        <v>0.16757566539923954</v>
      </c>
      <c r="J11410" s="1">
        <f t="shared" si="1251"/>
        <v>0.51154676806083654</v>
      </c>
      <c r="K11410" s="1">
        <f t="shared" si="1253"/>
        <v>0.30176806083650187</v>
      </c>
      <c r="L11410" s="1">
        <f t="shared" si="1254"/>
        <v>0.16235996715107823</v>
      </c>
      <c r="M11410" s="4">
        <f t="shared" si="1252"/>
        <v>-0.13940809368542365</v>
      </c>
      <c r="N11410" s="1">
        <f t="shared" si="1249"/>
        <v>0.20818738636799999</v>
      </c>
      <c r="O11410" s="1">
        <f t="shared" si="1255"/>
        <v>9.3403280000000005E-2</v>
      </c>
      <c r="P11410" s="11">
        <v>0.52432484512483946</v>
      </c>
    </row>
    <row r="11411" spans="1:16" x14ac:dyDescent="0.3">
      <c r="A11411" s="1">
        <v>4710.7002000000002</v>
      </c>
      <c r="B11411" s="1">
        <v>6.1668000000000003</v>
      </c>
      <c r="C11411" s="1">
        <v>0.31159999999999999</v>
      </c>
      <c r="D11411" s="1">
        <v>2.4163000000000001</v>
      </c>
      <c r="E11411" s="1">
        <v>0.53310000000000002</v>
      </c>
      <c r="F11411" s="1">
        <v>0.73429999999999995</v>
      </c>
      <c r="G11411" s="1">
        <v>0.62709999999999999</v>
      </c>
      <c r="H11411" s="1">
        <v>0.22999999999999998</v>
      </c>
      <c r="I11411" s="14">
        <f t="shared" si="1250"/>
        <v>0.15914486692015209</v>
      </c>
      <c r="J11411" s="1">
        <f t="shared" si="1251"/>
        <v>0.48581064638783267</v>
      </c>
      <c r="K11411" s="1">
        <f t="shared" si="1253"/>
        <v>0.3080657959993387</v>
      </c>
      <c r="L11411" s="1">
        <f t="shared" si="1254"/>
        <v>0.22530593782836442</v>
      </c>
      <c r="M11411" s="4">
        <f t="shared" si="1252"/>
        <v>-8.2759858170974282E-2</v>
      </c>
      <c r="N11411" s="1">
        <f t="shared" si="1249"/>
        <v>0.2090147826</v>
      </c>
      <c r="O11411" s="1">
        <f t="shared" si="1255"/>
        <v>8.4795440000000014E-2</v>
      </c>
      <c r="P11411" s="11">
        <v>0.44413823164344668</v>
      </c>
    </row>
    <row r="11412" spans="1:16" x14ac:dyDescent="0.3">
      <c r="A11412" s="1">
        <v>4711.2002000000002</v>
      </c>
      <c r="B11412" s="1">
        <v>6.2427000000000001</v>
      </c>
      <c r="C11412" s="1">
        <v>0.32650000000000001</v>
      </c>
      <c r="D11412" s="1">
        <v>2.3797000000000001</v>
      </c>
      <c r="E11412" s="1">
        <v>0.46949999999999997</v>
      </c>
      <c r="F11412" s="1">
        <v>0.64370000000000005</v>
      </c>
      <c r="G11412" s="1">
        <v>0.6774</v>
      </c>
      <c r="H11412" s="1">
        <v>0.25</v>
      </c>
      <c r="I11412" s="14">
        <f t="shared" si="1250"/>
        <v>0.13950912547528518</v>
      </c>
      <c r="J11412" s="1">
        <f t="shared" si="1251"/>
        <v>0.42586996197718635</v>
      </c>
      <c r="K11412" s="1">
        <f t="shared" si="1253"/>
        <v>0.44196349809885926</v>
      </c>
      <c r="L11412" s="1">
        <f t="shared" si="1254"/>
        <v>0.37131685565812467</v>
      </c>
      <c r="M11412" s="4">
        <f t="shared" si="1252"/>
        <v>-7.0646642440734597E-2</v>
      </c>
      <c r="N11412" s="1">
        <f t="shared" si="1249"/>
        <v>0.21338103584000001</v>
      </c>
      <c r="O11412" s="1">
        <f t="shared" si="1255"/>
        <v>8.5994660000000014E-2</v>
      </c>
      <c r="P11412" s="11">
        <v>0.42886892854969383</v>
      </c>
    </row>
    <row r="11413" spans="1:16" x14ac:dyDescent="0.3">
      <c r="A11413" s="1">
        <v>4711.7002000000002</v>
      </c>
      <c r="B11413" s="1">
        <v>7.2526000000000002</v>
      </c>
      <c r="C11413" s="1">
        <v>0.34720000000000001</v>
      </c>
      <c r="D11413" s="1">
        <v>2.3001999999999998</v>
      </c>
      <c r="E11413" s="1">
        <v>0.42680000000000001</v>
      </c>
      <c r="F11413" s="1">
        <v>0.68799999999999895</v>
      </c>
      <c r="G11413" s="1">
        <v>0.80279999999999996</v>
      </c>
      <c r="H11413" s="1">
        <v>0.28999999999999998</v>
      </c>
      <c r="I11413" s="14">
        <f t="shared" si="1250"/>
        <v>0.14911026615969558</v>
      </c>
      <c r="J11413" s="1">
        <f t="shared" si="1251"/>
        <v>0.4551787072243339</v>
      </c>
      <c r="K11413" s="1">
        <f t="shared" si="1253"/>
        <v>0.48582666841484279</v>
      </c>
      <c r="L11413" s="1">
        <f t="shared" si="1254"/>
        <v>0.43301107719938475</v>
      </c>
      <c r="M11413" s="4">
        <f t="shared" si="1252"/>
        <v>-5.2815591215458035E-2</v>
      </c>
      <c r="N11413" s="1">
        <f t="shared" si="1249"/>
        <v>0.2395229542719999</v>
      </c>
      <c r="O11413" s="1">
        <f t="shared" si="1255"/>
        <v>0.10195108000000001</v>
      </c>
      <c r="P11413" s="11">
        <v>0.42848386227774193</v>
      </c>
    </row>
    <row r="11414" spans="1:16" x14ac:dyDescent="0.3">
      <c r="A11414" s="1">
        <v>4712.2002000000002</v>
      </c>
      <c r="B11414" s="1">
        <v>7.7023999999999999</v>
      </c>
      <c r="C11414" s="1">
        <v>0.34229999999999999</v>
      </c>
      <c r="D11414" s="1">
        <v>2.2921</v>
      </c>
      <c r="E11414" s="1">
        <v>0.42259999999999998</v>
      </c>
      <c r="F11414" s="1">
        <v>0.62109999999999999</v>
      </c>
      <c r="G11414" s="1">
        <v>0.92830000000000001</v>
      </c>
      <c r="H11414" s="1">
        <v>0.32</v>
      </c>
      <c r="I11414" s="14">
        <f t="shared" si="1250"/>
        <v>0.13461102661596958</v>
      </c>
      <c r="J11414" s="1">
        <f t="shared" si="1251"/>
        <v>0.41091787072243346</v>
      </c>
      <c r="K11414" s="1">
        <f t="shared" si="1253"/>
        <v>0.57934054182509509</v>
      </c>
      <c r="L11414" s="1">
        <f t="shared" si="1254"/>
        <v>0.55734367044874134</v>
      </c>
      <c r="M11414" s="4">
        <f t="shared" si="1252"/>
        <v>-2.1996871376353755E-2</v>
      </c>
      <c r="N11414" s="1">
        <f t="shared" si="1249"/>
        <v>0.26453199447199999</v>
      </c>
      <c r="O11414" s="1">
        <f t="shared" si="1255"/>
        <v>0.10905792000000002</v>
      </c>
      <c r="P11414" s="11">
        <v>0.43152919721567051</v>
      </c>
    </row>
    <row r="11415" spans="1:16" x14ac:dyDescent="0.3">
      <c r="A11415" s="1">
        <v>4712.7002000000002</v>
      </c>
      <c r="B11415" s="1">
        <v>8.7934999999999999</v>
      </c>
      <c r="C11415" s="1">
        <v>0.28399999999999997</v>
      </c>
      <c r="D11415" s="1">
        <v>2.4108000000000001</v>
      </c>
      <c r="E11415" s="1">
        <v>0.46989999999999998</v>
      </c>
      <c r="F11415" s="1">
        <v>0.51590000000000003</v>
      </c>
      <c r="G11415" s="1">
        <v>1.0807</v>
      </c>
      <c r="H11415" s="1">
        <v>0.4</v>
      </c>
      <c r="I11415" s="14">
        <f t="shared" si="1250"/>
        <v>0.11181102661596959</v>
      </c>
      <c r="J11415" s="1">
        <f t="shared" si="1251"/>
        <v>0.34131787072243347</v>
      </c>
      <c r="K11415" s="1">
        <f t="shared" si="1253"/>
        <v>0.72047243346007606</v>
      </c>
      <c r="L11415" s="1">
        <f t="shared" si="1254"/>
        <v>0.68416963937963038</v>
      </c>
      <c r="M11415" s="4">
        <f t="shared" si="1252"/>
        <v>-3.6302794080445677E-2</v>
      </c>
      <c r="N11415" s="1">
        <f t="shared" si="1249"/>
        <v>0.31342733654400001</v>
      </c>
      <c r="O11415" s="1">
        <f t="shared" si="1255"/>
        <v>0.1262973</v>
      </c>
      <c r="P11415" s="11">
        <v>0.38470351973224215</v>
      </c>
    </row>
    <row r="11416" spans="1:16" x14ac:dyDescent="0.3">
      <c r="A11416" s="1">
        <v>4713.2002000000002</v>
      </c>
      <c r="B11416" s="1">
        <v>9.1132000000000009</v>
      </c>
      <c r="C11416" s="1">
        <v>0.20319999999999999</v>
      </c>
      <c r="D11416" s="1">
        <v>2.5099999999999998</v>
      </c>
      <c r="E11416" s="1">
        <v>0.59309999999999996</v>
      </c>
      <c r="F11416" s="1">
        <v>0.56689999999999996</v>
      </c>
      <c r="G11416" s="1">
        <v>1.1386000000000001</v>
      </c>
      <c r="H11416" s="1">
        <v>0.41000000000000003</v>
      </c>
      <c r="I11416" s="14">
        <f t="shared" si="1250"/>
        <v>0.12286425855513307</v>
      </c>
      <c r="J11416" s="1">
        <f t="shared" si="1251"/>
        <v>0.37505931558935357</v>
      </c>
      <c r="K11416" s="1">
        <f t="shared" si="1253"/>
        <v>0.70033107669479744</v>
      </c>
      <c r="L11416" s="1">
        <f t="shared" si="1254"/>
        <v>0.67059606921714954</v>
      </c>
      <c r="M11416" s="4">
        <f t="shared" si="1252"/>
        <v>-2.9735007477647901E-2</v>
      </c>
      <c r="N11416" s="1">
        <f t="shared" si="1249"/>
        <v>0.3443101536</v>
      </c>
      <c r="O11416" s="1">
        <f t="shared" si="1255"/>
        <v>0.13134856</v>
      </c>
      <c r="P11416" s="11">
        <v>0.359530313409539</v>
      </c>
    </row>
    <row r="11417" spans="1:16" x14ac:dyDescent="0.3">
      <c r="A11417" s="1">
        <v>4713.7002000000002</v>
      </c>
      <c r="B11417" s="1">
        <v>9.8122000000000007</v>
      </c>
      <c r="C11417" s="1">
        <v>0.1467</v>
      </c>
      <c r="D11417" s="1">
        <v>2.5425</v>
      </c>
      <c r="E11417" s="1">
        <v>0.8196</v>
      </c>
      <c r="F11417" s="1">
        <v>0.71879999999999999</v>
      </c>
      <c r="G11417" s="1">
        <v>1.1918</v>
      </c>
      <c r="H11417" s="1">
        <v>0.42</v>
      </c>
      <c r="I11417" s="14">
        <f t="shared" si="1250"/>
        <v>0.15578555133079847</v>
      </c>
      <c r="J11417" s="1">
        <f t="shared" si="1251"/>
        <v>0.47555589353612165</v>
      </c>
      <c r="K11417" s="1">
        <f t="shared" si="1253"/>
        <v>0.62908202064095597</v>
      </c>
      <c r="L11417" s="1">
        <f t="shared" si="1254"/>
        <v>0.6009767632689027</v>
      </c>
      <c r="M11417" s="4">
        <f t="shared" si="1252"/>
        <v>-2.8105257372053272E-2</v>
      </c>
      <c r="N11417" s="1">
        <f t="shared" si="1249"/>
        <v>0.37241685719999995</v>
      </c>
      <c r="O11417" s="1">
        <f t="shared" si="1255"/>
        <v>0.14239276000000001</v>
      </c>
      <c r="P11417" s="11">
        <v>0.41220112868951897</v>
      </c>
    </row>
    <row r="11418" spans="1:16" x14ac:dyDescent="0.3">
      <c r="A11418" s="1">
        <v>4714.2002000000002</v>
      </c>
      <c r="B11418" s="1">
        <v>9.6316000000000006</v>
      </c>
      <c r="C11418" s="1">
        <v>0.12620000000000001</v>
      </c>
      <c r="D11418" s="1">
        <v>2.5272999999999999</v>
      </c>
      <c r="E11418" s="1">
        <v>1.1285000000000001</v>
      </c>
      <c r="F11418" s="1">
        <v>0.6885</v>
      </c>
      <c r="G11418" s="1">
        <v>1.1298999999999999</v>
      </c>
      <c r="H11418" s="1">
        <v>0.42</v>
      </c>
      <c r="I11418" s="14">
        <f t="shared" si="1250"/>
        <v>0.14921863117870721</v>
      </c>
      <c r="J11418" s="1">
        <f t="shared" si="1251"/>
        <v>0.45550950570342202</v>
      </c>
      <c r="K11418" s="1">
        <f t="shared" si="1253"/>
        <v>0.64471754481260191</v>
      </c>
      <c r="L11418" s="1">
        <f t="shared" si="1254"/>
        <v>0.59685856650728208</v>
      </c>
      <c r="M11418" s="4">
        <f t="shared" si="1252"/>
        <v>-4.7858978305319821E-2</v>
      </c>
      <c r="N11418" s="1">
        <f t="shared" si="1249"/>
        <v>0.35333696058399994</v>
      </c>
      <c r="O11418" s="1">
        <f t="shared" si="1255"/>
        <v>0.13953928000000002</v>
      </c>
      <c r="P11418" s="11">
        <v>0.49716873422568331</v>
      </c>
    </row>
    <row r="11419" spans="1:16" x14ac:dyDescent="0.3">
      <c r="A11419" s="1">
        <v>4714.7002000000002</v>
      </c>
      <c r="B11419" s="1">
        <v>8.3691999999999904</v>
      </c>
      <c r="C11419" s="1">
        <v>0.12330000000000001</v>
      </c>
      <c r="D11419" s="1">
        <v>2.5223</v>
      </c>
      <c r="E11419" s="1">
        <v>1.4281999999999999</v>
      </c>
      <c r="F11419" s="1">
        <v>0.55720000000000003</v>
      </c>
      <c r="G11419" s="1">
        <v>0.97840000000000005</v>
      </c>
      <c r="H11419" s="1">
        <v>0.4</v>
      </c>
      <c r="I11419" s="14">
        <f t="shared" si="1250"/>
        <v>0.12076197718631179</v>
      </c>
      <c r="J11419" s="1">
        <f t="shared" si="1251"/>
        <v>0.36864182509505705</v>
      </c>
      <c r="K11419" s="1">
        <f t="shared" si="1253"/>
        <v>0.69809505703422059</v>
      </c>
      <c r="L11419" s="1">
        <f t="shared" si="1254"/>
        <v>0.62321972087586153</v>
      </c>
      <c r="M11419" s="4">
        <f t="shared" si="1252"/>
        <v>-7.4875336158359063E-2</v>
      </c>
      <c r="N11419" s="1">
        <f t="shared" si="1249"/>
        <v>0.30602561439999998</v>
      </c>
      <c r="O11419" s="1">
        <f t="shared" si="1255"/>
        <v>0.11959335999999986</v>
      </c>
      <c r="P11419" s="11">
        <v>0.55362124123240219</v>
      </c>
    </row>
    <row r="11420" spans="1:16" x14ac:dyDescent="0.3">
      <c r="A11420" s="1">
        <v>4715.2002000000002</v>
      </c>
      <c r="B11420" s="1">
        <v>8.8392999999999997</v>
      </c>
      <c r="C11420" s="1">
        <v>0.12989999999999999</v>
      </c>
      <c r="D11420" s="1">
        <v>2.5310999999999999</v>
      </c>
      <c r="E11420" s="1">
        <v>1.5760000000000001</v>
      </c>
      <c r="F11420" s="1">
        <v>0.70169999999999999</v>
      </c>
      <c r="G11420" s="1">
        <v>0.96389999999999998</v>
      </c>
      <c r="H11420" s="1">
        <v>0.38</v>
      </c>
      <c r="I11420" s="14">
        <f t="shared" si="1250"/>
        <v>0.15207946768060837</v>
      </c>
      <c r="J11420" s="1">
        <f t="shared" si="1251"/>
        <v>0.4642425855513308</v>
      </c>
      <c r="K11420" s="1">
        <f t="shared" si="1253"/>
        <v>0.5997908745247148</v>
      </c>
      <c r="L11420" s="1">
        <f t="shared" si="1254"/>
        <v>0.51837059285057496</v>
      </c>
      <c r="M11420" s="4">
        <f t="shared" si="1252"/>
        <v>-8.1420281674139838E-2</v>
      </c>
      <c r="N11420" s="1">
        <f t="shared" si="1249"/>
        <v>0.31120076988000001</v>
      </c>
      <c r="O11420" s="1">
        <f t="shared" si="1255"/>
        <v>0.12702094</v>
      </c>
      <c r="P11420" s="11">
        <v>0.57809549433925733</v>
      </c>
    </row>
    <row r="11421" spans="1:16" x14ac:dyDescent="0.3">
      <c r="A11421" s="1">
        <v>4715.7002000000002</v>
      </c>
      <c r="B11421" s="1">
        <v>8.6209000000000007</v>
      </c>
      <c r="C11421" s="1">
        <v>0.14799999999999999</v>
      </c>
      <c r="D11421" s="1">
        <v>2.5013000000000001</v>
      </c>
      <c r="E11421" s="1">
        <v>1.5144</v>
      </c>
      <c r="F11421" s="1">
        <v>0.8347</v>
      </c>
      <c r="G11421" s="1">
        <v>0.9597</v>
      </c>
      <c r="H11421" s="1">
        <v>0.33999999999999997</v>
      </c>
      <c r="I11421" s="14">
        <f t="shared" si="1250"/>
        <v>0.18090456273764258</v>
      </c>
      <c r="J11421" s="1">
        <f t="shared" si="1251"/>
        <v>0.55223498098859314</v>
      </c>
      <c r="K11421" s="1">
        <f t="shared" si="1253"/>
        <v>0.46792775665399239</v>
      </c>
      <c r="L11421" s="1">
        <f t="shared" si="1254"/>
        <v>0.4245754079518671</v>
      </c>
      <c r="M11421" s="4">
        <f t="shared" si="1252"/>
        <v>-4.3352348702125287E-2</v>
      </c>
      <c r="N11421" s="1">
        <f t="shared" ref="N11421:N11484" si="1256">((95.2*G11421)+(25.6*F11421)+(34.8*H11421))*D11421*10^-3</f>
        <v>0.31157133288799999</v>
      </c>
      <c r="O11421" s="1">
        <f t="shared" si="1255"/>
        <v>0.12357022000000002</v>
      </c>
      <c r="P11421" s="11">
        <v>0.58261508213286017</v>
      </c>
    </row>
    <row r="11422" spans="1:16" x14ac:dyDescent="0.3">
      <c r="A11422" s="1">
        <v>4716.2002000000002</v>
      </c>
      <c r="B11422" s="1">
        <v>7.3266999999999998</v>
      </c>
      <c r="C11422" s="1">
        <v>0.17019999999999999</v>
      </c>
      <c r="D11422" s="1">
        <v>2.4470000000000001</v>
      </c>
      <c r="E11422" s="1">
        <v>1.3385</v>
      </c>
      <c r="F11422" s="1">
        <v>0.72030000000000005</v>
      </c>
      <c r="G11422" s="1">
        <v>0.79379999999999995</v>
      </c>
      <c r="H11422" s="1">
        <v>0.3</v>
      </c>
      <c r="I11422" s="14">
        <f t="shared" si="1250"/>
        <v>0.1561106463878327</v>
      </c>
      <c r="J11422" s="1">
        <f t="shared" si="1251"/>
        <v>0.47654828897338408</v>
      </c>
      <c r="K11422" s="1">
        <f t="shared" si="1253"/>
        <v>0.47963117870722433</v>
      </c>
      <c r="L11422" s="1">
        <f t="shared" si="1254"/>
        <v>0.39966201943388246</v>
      </c>
      <c r="M11422" s="4">
        <f t="shared" si="1252"/>
        <v>-7.9969159273341861E-2</v>
      </c>
      <c r="N11422" s="1">
        <f t="shared" si="1256"/>
        <v>0.25558777968000007</v>
      </c>
      <c r="O11422" s="1">
        <f t="shared" si="1255"/>
        <v>0.10312186000000001</v>
      </c>
      <c r="P11422" s="11">
        <v>0.57398834700102774</v>
      </c>
    </row>
    <row r="11423" spans="1:16" x14ac:dyDescent="0.3">
      <c r="A11423" s="1">
        <v>4716.7002000000002</v>
      </c>
      <c r="B11423" s="1">
        <v>7.2304000000000004</v>
      </c>
      <c r="C11423" s="1">
        <v>0.18859999999999999</v>
      </c>
      <c r="D11423" s="1">
        <v>2.4241999999999999</v>
      </c>
      <c r="E11423" s="1">
        <v>1.1767000000000001</v>
      </c>
      <c r="F11423" s="1">
        <v>0.72060000000000002</v>
      </c>
      <c r="G11423" s="1">
        <v>0.69299999999999995</v>
      </c>
      <c r="H11423" s="1">
        <v>0.27999999999999997</v>
      </c>
      <c r="I11423" s="14">
        <f t="shared" si="1250"/>
        <v>0.15617566539923955</v>
      </c>
      <c r="J11423" s="1">
        <f t="shared" si="1251"/>
        <v>0.47674676806083649</v>
      </c>
      <c r="K11423" s="1">
        <f t="shared" si="1253"/>
        <v>0.44222976643128725</v>
      </c>
      <c r="L11423" s="1">
        <f t="shared" si="1254"/>
        <v>0.31205372574193863</v>
      </c>
      <c r="M11423" s="4">
        <f t="shared" si="1252"/>
        <v>-0.13017604068934863</v>
      </c>
      <c r="N11423" s="1">
        <f t="shared" si="1256"/>
        <v>0.22827469603199999</v>
      </c>
      <c r="O11423" s="1">
        <f t="shared" si="1255"/>
        <v>0.10160032000000002</v>
      </c>
      <c r="P11423" s="11">
        <v>0.55878988533778828</v>
      </c>
    </row>
    <row r="11424" spans="1:16" x14ac:dyDescent="0.3">
      <c r="A11424" s="1">
        <v>4717.2002000000002</v>
      </c>
      <c r="B11424" s="1">
        <v>7.9311999999999996</v>
      </c>
      <c r="C11424" s="1">
        <v>0.1903</v>
      </c>
      <c r="D11424" s="1">
        <v>2.4266000000000001</v>
      </c>
      <c r="E11424" s="1">
        <v>1.0854999999999999</v>
      </c>
      <c r="F11424" s="1">
        <v>0.8861</v>
      </c>
      <c r="G11424" s="1">
        <v>0.79630000000000001</v>
      </c>
      <c r="H11424" s="1">
        <v>0.27999999999999997</v>
      </c>
      <c r="I11424" s="14">
        <f t="shared" si="1250"/>
        <v>0.19204448669201521</v>
      </c>
      <c r="J11424" s="1">
        <f t="shared" si="1251"/>
        <v>0.58624106463878323</v>
      </c>
      <c r="K11424" s="1">
        <f t="shared" si="1253"/>
        <v>0.31412683324280277</v>
      </c>
      <c r="L11424" s="1">
        <f t="shared" si="1254"/>
        <v>0.26379371513401578</v>
      </c>
      <c r="M11424" s="4">
        <f t="shared" si="1252"/>
        <v>-5.0333118108786989E-2</v>
      </c>
      <c r="N11424" s="1">
        <f t="shared" si="1256"/>
        <v>0.262645283472</v>
      </c>
      <c r="O11424" s="1">
        <f t="shared" si="1255"/>
        <v>0.11267296</v>
      </c>
      <c r="P11424" s="11">
        <v>0.54153338662181327</v>
      </c>
    </row>
    <row r="11425" spans="1:16" x14ac:dyDescent="0.3">
      <c r="A11425" s="1">
        <v>4717.7002000000002</v>
      </c>
      <c r="B11425" s="1">
        <v>8.1906999999999996</v>
      </c>
      <c r="C11425" s="1">
        <v>0.1772</v>
      </c>
      <c r="D11425" s="1">
        <v>2.4624000000000001</v>
      </c>
      <c r="E11425" s="1">
        <v>1.0539000000000001</v>
      </c>
      <c r="F11425" s="1">
        <v>0.67920000000000003</v>
      </c>
      <c r="G11425" s="1">
        <v>0.83620000000000005</v>
      </c>
      <c r="H11425" s="1">
        <v>0.36</v>
      </c>
      <c r="I11425" s="14">
        <f t="shared" si="1250"/>
        <v>0.14720304182509505</v>
      </c>
      <c r="J11425" s="1">
        <f t="shared" si="1251"/>
        <v>0.44935665399239544</v>
      </c>
      <c r="K11425" s="1">
        <f t="shared" si="1253"/>
        <v>0.59110266159695812</v>
      </c>
      <c r="L11425" s="1">
        <f t="shared" si="1254"/>
        <v>0.46262060034394237</v>
      </c>
      <c r="M11425" s="4">
        <f t="shared" si="1252"/>
        <v>-0.12848206125301576</v>
      </c>
      <c r="N11425" s="1">
        <f t="shared" si="1256"/>
        <v>0.26968638182400001</v>
      </c>
      <c r="O11425" s="1">
        <f t="shared" si="1255"/>
        <v>0.11677306000000001</v>
      </c>
      <c r="P11425" s="11">
        <v>0.51944580081189384</v>
      </c>
    </row>
    <row r="11426" spans="1:16" x14ac:dyDescent="0.3">
      <c r="A11426" s="1">
        <v>4718.2002000000002</v>
      </c>
      <c r="B11426" s="1">
        <v>9.2722999999999995</v>
      </c>
      <c r="C11426" s="1">
        <v>0.16489999999999999</v>
      </c>
      <c r="D11426" s="1">
        <v>2.4942000000000002</v>
      </c>
      <c r="E11426" s="1">
        <v>1.0411999999999999</v>
      </c>
      <c r="F11426" s="1">
        <v>0.61080000000000001</v>
      </c>
      <c r="G11426" s="1">
        <v>0.93110000000000004</v>
      </c>
      <c r="H11426" s="1">
        <v>0.43</v>
      </c>
      <c r="I11426" s="14">
        <f t="shared" si="1250"/>
        <v>0.13237870722433459</v>
      </c>
      <c r="J11426" s="1">
        <f t="shared" si="1251"/>
        <v>0.40410342205323196</v>
      </c>
      <c r="K11426" s="1">
        <f t="shared" si="1253"/>
        <v>0.69214254133875674</v>
      </c>
      <c r="L11426" s="1">
        <f t="shared" si="1254"/>
        <v>0.56599353232388361</v>
      </c>
      <c r="M11426" s="4">
        <f t="shared" si="1252"/>
        <v>-0.12614900901487314</v>
      </c>
      <c r="N11426" s="1">
        <f t="shared" si="1256"/>
        <v>0.29741140104000002</v>
      </c>
      <c r="O11426" s="1">
        <f t="shared" si="1255"/>
        <v>0.13386234</v>
      </c>
      <c r="P11426" s="11">
        <v>0.50367719792990684</v>
      </c>
    </row>
    <row r="11427" spans="1:16" x14ac:dyDescent="0.3">
      <c r="A11427" s="1">
        <v>4718.7002000000002</v>
      </c>
      <c r="B11427" s="1">
        <v>9.1471</v>
      </c>
      <c r="C11427" s="1">
        <v>0.17269999999999999</v>
      </c>
      <c r="D11427" s="1">
        <v>2.4617</v>
      </c>
      <c r="E11427" s="1">
        <v>1.0004999999999999</v>
      </c>
      <c r="F11427" s="1">
        <v>0.64959999999999996</v>
      </c>
      <c r="G11427" s="1">
        <v>0.96909999999999996</v>
      </c>
      <c r="H11427" s="1">
        <v>0.42</v>
      </c>
      <c r="I11427" s="14">
        <f t="shared" si="1250"/>
        <v>0.14078783269961975</v>
      </c>
      <c r="J11427" s="1">
        <f t="shared" si="1251"/>
        <v>0.4297733840304182</v>
      </c>
      <c r="K11427" s="1">
        <f t="shared" si="1253"/>
        <v>0.66479087452471486</v>
      </c>
      <c r="L11427" s="1">
        <f t="shared" si="1254"/>
        <v>0.55652318230273634</v>
      </c>
      <c r="M11427" s="4">
        <f t="shared" si="1252"/>
        <v>-0.10826769222197852</v>
      </c>
      <c r="N11427" s="1">
        <f t="shared" si="1256"/>
        <v>0.30402999373599998</v>
      </c>
      <c r="O11427" s="1">
        <f t="shared" si="1255"/>
        <v>0.13188417999999999</v>
      </c>
      <c r="P11427" s="11">
        <v>0.50536232686812665</v>
      </c>
    </row>
    <row r="11428" spans="1:16" x14ac:dyDescent="0.3">
      <c r="A11428" s="1">
        <v>4719.2002000000002</v>
      </c>
      <c r="B11428" s="1">
        <v>9.3524999999999903</v>
      </c>
      <c r="C11428" s="1">
        <v>0.19</v>
      </c>
      <c r="D11428" s="1">
        <v>2.3784000000000001</v>
      </c>
      <c r="E11428" s="1">
        <v>0.91769999999999996</v>
      </c>
      <c r="F11428" s="1">
        <v>0.74880000000000002</v>
      </c>
      <c r="G11428" s="1">
        <v>1.0202</v>
      </c>
      <c r="H11428" s="1">
        <v>0.4</v>
      </c>
      <c r="I11428" s="14">
        <f t="shared" si="1250"/>
        <v>0.16228745247148288</v>
      </c>
      <c r="J11428" s="1">
        <f t="shared" si="1251"/>
        <v>0.49540380228136882</v>
      </c>
      <c r="K11428" s="1">
        <f t="shared" si="1253"/>
        <v>0.59428136882129279</v>
      </c>
      <c r="L11428" s="1">
        <f t="shared" si="1254"/>
        <v>0.51440521242759374</v>
      </c>
      <c r="M11428" s="4">
        <f t="shared" si="1252"/>
        <v>-7.9876156393699049E-2</v>
      </c>
      <c r="N11428" s="1">
        <f t="shared" si="1256"/>
        <v>0.30969698188800004</v>
      </c>
      <c r="O11428" s="1">
        <f t="shared" si="1255"/>
        <v>0.13512949999999985</v>
      </c>
      <c r="P11428" s="11">
        <v>0.51260045635272578</v>
      </c>
    </row>
    <row r="11429" spans="1:16" x14ac:dyDescent="0.3">
      <c r="A11429" s="1">
        <v>4719.7002000000002</v>
      </c>
      <c r="B11429" s="1">
        <v>8.1526999999999905</v>
      </c>
      <c r="C11429" s="1">
        <v>0.19439999999999999</v>
      </c>
      <c r="D11429" s="1">
        <v>2.3614000000000002</v>
      </c>
      <c r="E11429" s="1">
        <v>0.82820000000000005</v>
      </c>
      <c r="F11429" s="1">
        <v>0.64659999999999995</v>
      </c>
      <c r="G11429" s="1">
        <v>1.0014000000000001</v>
      </c>
      <c r="H11429" s="1">
        <v>0.36</v>
      </c>
      <c r="I11429" s="14">
        <f t="shared" si="1250"/>
        <v>0.14013764258555131</v>
      </c>
      <c r="J11429" s="1">
        <f t="shared" si="1251"/>
        <v>0.42778859315589352</v>
      </c>
      <c r="K11429" s="1">
        <f t="shared" si="1253"/>
        <v>0.61072877059569075</v>
      </c>
      <c r="L11429" s="1">
        <f t="shared" si="1254"/>
        <v>0.57280947358109291</v>
      </c>
      <c r="M11429" s="4">
        <f t="shared" si="1252"/>
        <v>-3.7919297014597841E-2</v>
      </c>
      <c r="N11429" s="1">
        <f t="shared" si="1256"/>
        <v>0.29379178633600006</v>
      </c>
      <c r="O11429" s="1">
        <f t="shared" si="1255"/>
        <v>0.11617265999999986</v>
      </c>
      <c r="P11429" s="11">
        <v>0.49080797537131926</v>
      </c>
    </row>
    <row r="11430" spans="1:16" x14ac:dyDescent="0.3">
      <c r="A11430" s="1">
        <v>4720.2002000000002</v>
      </c>
      <c r="B11430" s="1">
        <v>6.4808000000000003</v>
      </c>
      <c r="C11430" s="1">
        <v>0.18459999999999999</v>
      </c>
      <c r="D11430" s="1">
        <v>2.3616999999999999</v>
      </c>
      <c r="E11430" s="1">
        <v>0.75900000000000001</v>
      </c>
      <c r="F11430" s="1">
        <v>0.4551</v>
      </c>
      <c r="G11430" s="1">
        <v>0.91649999999999998</v>
      </c>
      <c r="H11430" s="1">
        <v>0.31</v>
      </c>
      <c r="I11430" s="14">
        <f t="shared" si="1250"/>
        <v>9.8633840304182513E-2</v>
      </c>
      <c r="J11430" s="1">
        <f t="shared" si="1251"/>
        <v>0.30109277566539921</v>
      </c>
      <c r="K11430" s="1">
        <f t="shared" si="1253"/>
        <v>0.68182632159941126</v>
      </c>
      <c r="L11430" s="1">
        <f t="shared" si="1254"/>
        <v>0.67147542207812405</v>
      </c>
      <c r="M11430" s="4">
        <f t="shared" si="1252"/>
        <v>-1.0350899521287205E-2</v>
      </c>
      <c r="N11430" s="1">
        <f t="shared" si="1256"/>
        <v>0.25905336151199998</v>
      </c>
      <c r="O11430" s="1">
        <f t="shared" si="1255"/>
        <v>8.9756640000000013E-2</v>
      </c>
      <c r="P11430" s="11">
        <v>0.45906536153518096</v>
      </c>
    </row>
    <row r="11431" spans="1:16" x14ac:dyDescent="0.3">
      <c r="A11431" s="1">
        <v>4720.7002000000002</v>
      </c>
      <c r="B11431" s="1">
        <v>5.7228000000000003</v>
      </c>
      <c r="C11431" s="1">
        <v>0.18629999999999999</v>
      </c>
      <c r="D11431" s="1">
        <v>2.3603999999999998</v>
      </c>
      <c r="E11431" s="1">
        <v>0.71189999999999998</v>
      </c>
      <c r="F11431" s="1">
        <v>0.38879999999999998</v>
      </c>
      <c r="G11431" s="1">
        <v>0.87839999999999996</v>
      </c>
      <c r="H11431" s="1">
        <v>0.27999999999999997</v>
      </c>
      <c r="I11431" s="14">
        <f t="shared" si="1250"/>
        <v>8.4264638783269952E-2</v>
      </c>
      <c r="J11431" s="1">
        <f t="shared" si="1251"/>
        <v>0.25722889733840304</v>
      </c>
      <c r="K11431" s="1">
        <f t="shared" si="1253"/>
        <v>0.69905486148832152</v>
      </c>
      <c r="L11431" s="1">
        <f t="shared" si="1254"/>
        <v>0.70716200211930436</v>
      </c>
      <c r="M11431" s="4">
        <f t="shared" si="1252"/>
        <v>8.1071406309828342E-3</v>
      </c>
      <c r="N11431" s="1">
        <f t="shared" si="1256"/>
        <v>0.24387879398399995</v>
      </c>
      <c r="O11431" s="1">
        <f t="shared" si="1255"/>
        <v>7.7780240000000014E-2</v>
      </c>
      <c r="P11431" s="11">
        <v>0.44168823183277528</v>
      </c>
    </row>
    <row r="11432" spans="1:16" x14ac:dyDescent="0.3">
      <c r="A11432" s="1">
        <v>4721.2002000000002</v>
      </c>
      <c r="B11432" s="1">
        <v>5.4576000000000002</v>
      </c>
      <c r="C11432" s="1">
        <v>0.19989999999999999</v>
      </c>
      <c r="D11432" s="1">
        <v>2.3725999999999998</v>
      </c>
      <c r="E11432" s="1">
        <v>0.68500000000000005</v>
      </c>
      <c r="F11432" s="1">
        <v>0.39279999999999998</v>
      </c>
      <c r="G11432" s="1">
        <v>0.83509999999999995</v>
      </c>
      <c r="H11432" s="1">
        <v>0.26</v>
      </c>
      <c r="I11432" s="14">
        <f t="shared" si="1250"/>
        <v>8.5131558935361215E-2</v>
      </c>
      <c r="J11432" s="1">
        <f t="shared" si="1251"/>
        <v>0.25987528517110264</v>
      </c>
      <c r="K11432" s="1">
        <f t="shared" si="1253"/>
        <v>0.67257092717168754</v>
      </c>
      <c r="L11432" s="1">
        <f t="shared" si="1254"/>
        <v>0.68880938190503815</v>
      </c>
      <c r="M11432" s="4">
        <f t="shared" si="1252"/>
        <v>1.6238454733350616E-2</v>
      </c>
      <c r="N11432" s="1">
        <f t="shared" si="1256"/>
        <v>0.23395069751999997</v>
      </c>
      <c r="O11432" s="1">
        <f t="shared" si="1255"/>
        <v>7.3590080000000016E-2</v>
      </c>
      <c r="P11432" s="11">
        <v>0.43648200914482804</v>
      </c>
    </row>
    <row r="11433" spans="1:16" x14ac:dyDescent="0.3">
      <c r="A11433" s="1">
        <v>4721.7002000000002</v>
      </c>
      <c r="B11433" s="1">
        <v>6.2569999999999997</v>
      </c>
      <c r="C11433" s="1">
        <v>0.20649999999999999</v>
      </c>
      <c r="D11433" s="1">
        <v>2.4253999999999998</v>
      </c>
      <c r="E11433" s="1">
        <v>0.68489999999999995</v>
      </c>
      <c r="F11433" s="1">
        <v>0.52759999999999996</v>
      </c>
      <c r="G11433" s="1">
        <v>0.80969999999999998</v>
      </c>
      <c r="H11433" s="1">
        <v>0.27</v>
      </c>
      <c r="I11433" s="14">
        <f t="shared" si="1250"/>
        <v>0.11434676806083649</v>
      </c>
      <c r="J11433" s="1">
        <f t="shared" si="1251"/>
        <v>0.34905855513307982</v>
      </c>
      <c r="K11433" s="1">
        <f t="shared" si="1253"/>
        <v>0.57649345162653154</v>
      </c>
      <c r="L11433" s="1">
        <f t="shared" si="1254"/>
        <v>0.56890384693950868</v>
      </c>
      <c r="M11433" s="4">
        <f t="shared" si="1252"/>
        <v>-7.5896046870228551E-3</v>
      </c>
      <c r="N11433" s="1">
        <f t="shared" si="1256"/>
        <v>0.24250604439999998</v>
      </c>
      <c r="O11433" s="1">
        <f t="shared" si="1255"/>
        <v>8.6220600000000008E-2</v>
      </c>
      <c r="P11433" s="11">
        <v>0.42833643521064746</v>
      </c>
    </row>
    <row r="11434" spans="1:16" x14ac:dyDescent="0.3">
      <c r="A11434" s="1">
        <v>4722.2002000000002</v>
      </c>
      <c r="B11434" s="1">
        <v>7.3844000000000003</v>
      </c>
      <c r="C11434" s="1">
        <v>0.20130000000000001</v>
      </c>
      <c r="D11434" s="1">
        <v>2.4527000000000001</v>
      </c>
      <c r="E11434" s="1">
        <v>0.72130000000000005</v>
      </c>
      <c r="F11434" s="1">
        <v>0.75409999999999999</v>
      </c>
      <c r="G11434" s="1">
        <v>0.79830000000000001</v>
      </c>
      <c r="H11434" s="1">
        <v>0.27999999999999997</v>
      </c>
      <c r="I11434" s="14">
        <f t="shared" si="1250"/>
        <v>0.16343612167300381</v>
      </c>
      <c r="J11434" s="1">
        <f t="shared" si="1251"/>
        <v>0.4989102661596958</v>
      </c>
      <c r="K11434" s="1">
        <f t="shared" si="1253"/>
        <v>0.41629956545355778</v>
      </c>
      <c r="L11434" s="1">
        <f t="shared" si="1254"/>
        <v>0.3750341147943182</v>
      </c>
      <c r="M11434" s="4">
        <f t="shared" si="1252"/>
        <v>-4.1265450659239589E-2</v>
      </c>
      <c r="N11434" s="1">
        <f t="shared" si="1256"/>
        <v>0.25764907122399999</v>
      </c>
      <c r="O11434" s="1">
        <f t="shared" si="1255"/>
        <v>0.10403352000000002</v>
      </c>
      <c r="P11434" s="11">
        <v>0.43363806197749488</v>
      </c>
    </row>
    <row r="11435" spans="1:16" x14ac:dyDescent="0.3">
      <c r="A11435" s="1">
        <v>4722.7002000000002</v>
      </c>
      <c r="B11435" s="1">
        <v>7.2484999999999999</v>
      </c>
      <c r="C11435" s="1">
        <v>0.19650000000000001</v>
      </c>
      <c r="D11435" s="1">
        <v>2.4125000000000001</v>
      </c>
      <c r="E11435" s="1">
        <v>0.79549999999999998</v>
      </c>
      <c r="F11435" s="1">
        <v>0.71519999999999995</v>
      </c>
      <c r="G11435" s="1">
        <v>0.69710000000000005</v>
      </c>
      <c r="H11435" s="1">
        <v>0.28999999999999998</v>
      </c>
      <c r="I11435" s="14">
        <f t="shared" si="1250"/>
        <v>0.15500532319391633</v>
      </c>
      <c r="J11435" s="1">
        <f t="shared" si="1251"/>
        <v>0.47317414448669198</v>
      </c>
      <c r="K11435" s="1">
        <f t="shared" si="1253"/>
        <v>0.4654988855382195</v>
      </c>
      <c r="L11435" s="1">
        <f t="shared" si="1254"/>
        <v>0.32122486804376427</v>
      </c>
      <c r="M11435" s="4">
        <f t="shared" si="1252"/>
        <v>-0.14427401749445523</v>
      </c>
      <c r="N11435" s="1">
        <f t="shared" si="1256"/>
        <v>0.22862065900000006</v>
      </c>
      <c r="O11435" s="1">
        <f t="shared" si="1255"/>
        <v>0.10188630000000001</v>
      </c>
      <c r="P11435" s="11">
        <v>0.46805851944677968</v>
      </c>
    </row>
    <row r="11436" spans="1:16" x14ac:dyDescent="0.3">
      <c r="A11436" s="1">
        <v>4723.2002000000002</v>
      </c>
      <c r="B11436" s="1">
        <v>7.0994000000000002</v>
      </c>
      <c r="C11436" s="1">
        <v>0.1885</v>
      </c>
      <c r="D11436" s="1">
        <v>2.3994</v>
      </c>
      <c r="E11436" s="1">
        <v>0.89180000000000004</v>
      </c>
      <c r="F11436" s="1">
        <v>0.47060000000000002</v>
      </c>
      <c r="G11436" s="1">
        <v>0.55559999999999998</v>
      </c>
      <c r="H11436" s="1">
        <v>0.35000000000000003</v>
      </c>
      <c r="I11436" s="14">
        <f t="shared" si="1250"/>
        <v>0.10199315589353612</v>
      </c>
      <c r="J11436" s="1">
        <f t="shared" si="1251"/>
        <v>0.31134752851711028</v>
      </c>
      <c r="K11436" s="1">
        <f t="shared" si="1253"/>
        <v>0.70859098316132541</v>
      </c>
      <c r="L11436" s="1">
        <f t="shared" si="1254"/>
        <v>0.43961927912687132</v>
      </c>
      <c r="M11436" s="4">
        <f t="shared" si="1252"/>
        <v>-0.26897170403445408</v>
      </c>
      <c r="N11436" s="1">
        <f t="shared" si="1256"/>
        <v>0.18504287971200004</v>
      </c>
      <c r="O11436" s="1">
        <f t="shared" si="1255"/>
        <v>9.9530520000000011E-2</v>
      </c>
      <c r="P11436" s="11">
        <v>0.49640734715722112</v>
      </c>
    </row>
    <row r="11437" spans="1:16" x14ac:dyDescent="0.3">
      <c r="A11437" s="1">
        <v>4723.7002000000002</v>
      </c>
      <c r="B11437" s="1">
        <v>7.5206</v>
      </c>
      <c r="C11437" s="1">
        <v>0.18</v>
      </c>
      <c r="D11437" s="1">
        <v>2.4321999999999999</v>
      </c>
      <c r="E11437" s="1">
        <v>0.98909999999999998</v>
      </c>
      <c r="F11437" s="1">
        <v>0.27810000000000001</v>
      </c>
      <c r="G11437" s="1">
        <v>0.50419999999999998</v>
      </c>
      <c r="H11437" s="1">
        <v>0.41000000000000003</v>
      </c>
      <c r="I11437" s="14">
        <f t="shared" si="1250"/>
        <v>6.0272623574144486E-2</v>
      </c>
      <c r="J11437" s="1">
        <f t="shared" si="1251"/>
        <v>0.18399011406844107</v>
      </c>
      <c r="K11437" s="1">
        <f t="shared" si="1253"/>
        <v>0.85299360103867206</v>
      </c>
      <c r="L11437" s="1">
        <f t="shared" si="1254"/>
        <v>0.63508505738111642</v>
      </c>
      <c r="M11437" s="4">
        <f t="shared" si="1252"/>
        <v>-0.21790854365755563</v>
      </c>
      <c r="N11437" s="1">
        <f t="shared" si="1256"/>
        <v>0.16876354784</v>
      </c>
      <c r="O11437" s="1">
        <f t="shared" si="1255"/>
        <v>0.10618548000000001</v>
      </c>
      <c r="P11437" s="11">
        <v>0.51095644168731102</v>
      </c>
    </row>
    <row r="11438" spans="1:16" x14ac:dyDescent="0.3">
      <c r="A11438" s="1">
        <v>4724.2002000000002</v>
      </c>
      <c r="B11438" s="1">
        <v>7.9684999999999997</v>
      </c>
      <c r="C11438" s="1">
        <v>0.16619999999999999</v>
      </c>
      <c r="D11438" s="1">
        <v>2.4443000000000001</v>
      </c>
      <c r="E11438" s="1">
        <v>1.087</v>
      </c>
      <c r="F11438" s="1">
        <v>0.39240000000000003</v>
      </c>
      <c r="G11438" s="1">
        <v>0.58160000000000001</v>
      </c>
      <c r="H11438" s="1">
        <v>0.41000000000000003</v>
      </c>
      <c r="I11438" s="14">
        <f t="shared" si="1250"/>
        <v>8.504486692015209E-2</v>
      </c>
      <c r="J11438" s="1">
        <f t="shared" si="1251"/>
        <v>0.25961064638783271</v>
      </c>
      <c r="K11438" s="1">
        <f t="shared" si="1253"/>
        <v>0.79257349531670218</v>
      </c>
      <c r="L11438" s="1">
        <f t="shared" si="1254"/>
        <v>0.55362681157525329</v>
      </c>
      <c r="M11438" s="4">
        <f t="shared" si="1252"/>
        <v>-0.2389466837414489</v>
      </c>
      <c r="N11438" s="1">
        <f t="shared" si="1256"/>
        <v>0.19476612596800005</v>
      </c>
      <c r="O11438" s="1">
        <f t="shared" si="1255"/>
        <v>0.11326230000000001</v>
      </c>
      <c r="P11438" s="11">
        <v>0.52492302008050196</v>
      </c>
    </row>
    <row r="11439" spans="1:16" x14ac:dyDescent="0.3">
      <c r="A11439" s="1">
        <v>4724.7002000000002</v>
      </c>
      <c r="B11439" s="1">
        <v>8.2799999999999905</v>
      </c>
      <c r="C11439" s="1">
        <v>0.14219999999999999</v>
      </c>
      <c r="D11439" s="1">
        <v>2.4759000000000002</v>
      </c>
      <c r="E11439" s="1">
        <v>1.2201</v>
      </c>
      <c r="F11439" s="1">
        <v>0.65210000000000001</v>
      </c>
      <c r="G11439" s="1">
        <v>0.70830000000000004</v>
      </c>
      <c r="H11439" s="1">
        <v>0.35000000000000003</v>
      </c>
      <c r="I11439" s="14">
        <f t="shared" si="1250"/>
        <v>0.14132965779467679</v>
      </c>
      <c r="J11439" s="1">
        <f t="shared" si="1251"/>
        <v>0.43142737642585549</v>
      </c>
      <c r="K11439" s="1">
        <f t="shared" si="1253"/>
        <v>0.59620097772949487</v>
      </c>
      <c r="L11439" s="1">
        <f t="shared" si="1254"/>
        <v>0.39089739315847033</v>
      </c>
      <c r="M11439" s="4">
        <f t="shared" si="1252"/>
        <v>-0.20530358457102454</v>
      </c>
      <c r="N11439" s="1">
        <f t="shared" si="1256"/>
        <v>0.23843887552800005</v>
      </c>
      <c r="O11439" s="1">
        <f t="shared" si="1255"/>
        <v>0.11818399999999986</v>
      </c>
      <c r="P11439" s="11">
        <v>0.53465406708195806</v>
      </c>
    </row>
    <row r="11440" spans="1:16" x14ac:dyDescent="0.3">
      <c r="A11440" s="1">
        <v>4725.2002000000002</v>
      </c>
      <c r="B11440" s="1">
        <v>6.6058000000000003</v>
      </c>
      <c r="C11440" s="1">
        <v>0.1101</v>
      </c>
      <c r="D11440" s="1">
        <v>2.5558999999999998</v>
      </c>
      <c r="E11440" s="1">
        <v>1.4537</v>
      </c>
      <c r="F11440" s="1">
        <v>0.5242</v>
      </c>
      <c r="G11440" s="1">
        <v>1.0714999999999999</v>
      </c>
      <c r="H11440" s="1">
        <v>0.27999999999999997</v>
      </c>
      <c r="I11440" s="14">
        <f t="shared" si="1250"/>
        <v>0.11360988593155893</v>
      </c>
      <c r="J11440" s="1">
        <f t="shared" si="1251"/>
        <v>0.34680912547528514</v>
      </c>
      <c r="K11440" s="1">
        <f t="shared" si="1253"/>
        <v>0.59425040738728951</v>
      </c>
      <c r="L11440" s="1">
        <f t="shared" si="1254"/>
        <v>0.6763330606856881</v>
      </c>
      <c r="M11440" s="4">
        <f t="shared" si="1252"/>
        <v>8.2082653298398589E-2</v>
      </c>
      <c r="N11440" s="1">
        <f t="shared" si="1256"/>
        <v>0.319922820888</v>
      </c>
      <c r="O11440" s="1">
        <f t="shared" si="1255"/>
        <v>9.1731640000000017E-2</v>
      </c>
      <c r="P11440" s="11">
        <v>0.54049887422858101</v>
      </c>
    </row>
    <row r="11441" spans="1:16" x14ac:dyDescent="0.3">
      <c r="A11441" s="1">
        <v>4725.7002000000002</v>
      </c>
      <c r="B11441" s="1">
        <v>4.5641999999999996</v>
      </c>
      <c r="C11441" s="1">
        <v>8.4000000000000005E-2</v>
      </c>
      <c r="D11441" s="1">
        <v>2.6362999999999999</v>
      </c>
      <c r="E11441" s="1">
        <v>1.8553999999999999</v>
      </c>
      <c r="F11441" s="1">
        <v>0.1825</v>
      </c>
      <c r="G11441" s="1">
        <v>1.5558000000000001</v>
      </c>
      <c r="H11441" s="1">
        <v>0.25</v>
      </c>
      <c r="I11441" s="14">
        <f t="shared" si="1250"/>
        <v>3.9553231939163498E-2</v>
      </c>
      <c r="J11441" s="1">
        <f t="shared" si="1251"/>
        <v>0.12074144486692015</v>
      </c>
      <c r="K11441" s="1">
        <f t="shared" si="1253"/>
        <v>0.84178707224334604</v>
      </c>
      <c r="L11441" s="1">
        <f t="shared" si="1254"/>
        <v>0.92239269516202582</v>
      </c>
      <c r="M11441" s="4">
        <f t="shared" si="1252"/>
        <v>8.0605622918679787E-2</v>
      </c>
      <c r="N11441" s="1">
        <f t="shared" si="1256"/>
        <v>0.42572069100799997</v>
      </c>
      <c r="O11441" s="1">
        <f t="shared" si="1255"/>
        <v>5.9474360000000004E-2</v>
      </c>
      <c r="P11441" s="11">
        <v>0.56262963840921509</v>
      </c>
    </row>
    <row r="11442" spans="1:16" x14ac:dyDescent="0.3">
      <c r="A11442" s="1">
        <v>4726.2002000000002</v>
      </c>
      <c r="B11442" s="1">
        <v>3.2530000000000001</v>
      </c>
      <c r="C11442" s="1">
        <v>6.9500000000000006E-2</v>
      </c>
      <c r="D11442" s="1">
        <v>2.6533000000000002</v>
      </c>
      <c r="E11442" s="1">
        <v>2.4241999999999999</v>
      </c>
      <c r="F11442" s="1">
        <v>0.03</v>
      </c>
      <c r="G11442" s="1">
        <v>1.4535</v>
      </c>
      <c r="H11442" s="1">
        <v>0.24</v>
      </c>
      <c r="I11442" s="14">
        <f t="shared" si="1250"/>
        <v>6.5019011406844103E-3</v>
      </c>
      <c r="J11442" s="1">
        <f t="shared" si="1251"/>
        <v>1.9847908745247146E-2</v>
      </c>
      <c r="K11442" s="1">
        <f t="shared" si="1253"/>
        <v>0.97290874524714832</v>
      </c>
      <c r="L11442" s="1">
        <f t="shared" si="1254"/>
        <v>0.98634474802528571</v>
      </c>
      <c r="M11442" s="4">
        <f t="shared" si="1252"/>
        <v>1.343600277813739E-2</v>
      </c>
      <c r="N11442" s="1">
        <f t="shared" si="1256"/>
        <v>0.39134370756000003</v>
      </c>
      <c r="O11442" s="1">
        <f t="shared" si="1255"/>
        <v>3.8757400000000011E-2</v>
      </c>
      <c r="P11442" s="11">
        <v>0.60699765702658826</v>
      </c>
    </row>
    <row r="11443" spans="1:16" x14ac:dyDescent="0.3">
      <c r="A11443" s="1">
        <v>4726.7002000000002</v>
      </c>
      <c r="B11443" s="1">
        <v>2.6349</v>
      </c>
      <c r="C11443" s="1">
        <v>6.8000000000000005E-2</v>
      </c>
      <c r="D11443" s="1">
        <v>2.6471</v>
      </c>
      <c r="E11443" s="1">
        <v>2.9535</v>
      </c>
      <c r="F11443" s="1">
        <v>0.23</v>
      </c>
      <c r="G11443" s="1">
        <v>1.3431999999999999</v>
      </c>
      <c r="H11443" s="1">
        <v>0.25</v>
      </c>
      <c r="I11443" s="14">
        <f t="shared" si="1250"/>
        <v>4.9847908745247152E-2</v>
      </c>
      <c r="J11443" s="1">
        <f t="shared" si="1251"/>
        <v>0.15216730038022813</v>
      </c>
      <c r="K11443" s="1">
        <f t="shared" si="1253"/>
        <v>0.80060836501901145</v>
      </c>
      <c r="L11443" s="1">
        <f t="shared" si="1254"/>
        <v>0.88671284962758468</v>
      </c>
      <c r="M11443" s="4">
        <f t="shared" si="1252"/>
        <v>8.6104484608573228E-2</v>
      </c>
      <c r="N11443" s="1">
        <f t="shared" si="1256"/>
        <v>0.37710756014399993</v>
      </c>
      <c r="O11443" s="1">
        <f t="shared" si="1255"/>
        <v>2.8991420000000004E-2</v>
      </c>
      <c r="P11443" s="11">
        <v>0.64315267873538007</v>
      </c>
    </row>
    <row r="11444" spans="1:16" x14ac:dyDescent="0.3">
      <c r="A11444" s="1">
        <v>4727.2002000000002</v>
      </c>
      <c r="B11444" s="1">
        <v>3.8586</v>
      </c>
      <c r="C11444" s="1">
        <v>7.5300000000000006E-2</v>
      </c>
      <c r="D11444" s="1">
        <v>2.6297999999999999</v>
      </c>
      <c r="E11444" s="1">
        <v>3.0868000000000002</v>
      </c>
      <c r="F11444" s="1">
        <v>0.22</v>
      </c>
      <c r="G11444" s="1">
        <v>1.2996000000000001</v>
      </c>
      <c r="H11444" s="1">
        <v>0.3</v>
      </c>
      <c r="I11444" s="14">
        <f t="shared" si="1250"/>
        <v>4.7680608365019007E-2</v>
      </c>
      <c r="J11444" s="1">
        <f t="shared" si="1251"/>
        <v>0.14555133079847909</v>
      </c>
      <c r="K11444" s="1">
        <f t="shared" si="1253"/>
        <v>0.84106463878326987</v>
      </c>
      <c r="L11444" s="1">
        <f t="shared" si="1254"/>
        <v>0.88800297722493149</v>
      </c>
      <c r="M11444" s="4">
        <f t="shared" si="1252"/>
        <v>4.693833844166162E-2</v>
      </c>
      <c r="N11444" s="1">
        <f t="shared" si="1256"/>
        <v>0.36763005081600003</v>
      </c>
      <c r="O11444" s="1">
        <f t="shared" si="1255"/>
        <v>4.8325880000000009E-2</v>
      </c>
      <c r="P11444" s="11">
        <v>0.65998889660116888</v>
      </c>
    </row>
    <row r="11445" spans="1:16" x14ac:dyDescent="0.3">
      <c r="A11445" s="1">
        <v>4727.7002000000002</v>
      </c>
      <c r="B11445" s="1">
        <v>4.6234000000000002</v>
      </c>
      <c r="C11445" s="1">
        <v>8.9800000000000005E-2</v>
      </c>
      <c r="D11445" s="1">
        <v>2.5922000000000001</v>
      </c>
      <c r="E11445" s="1">
        <v>2.7290000000000001</v>
      </c>
      <c r="F11445" s="1">
        <v>0.02</v>
      </c>
      <c r="G11445" s="1">
        <v>1.3097000000000001</v>
      </c>
      <c r="H11445" s="1">
        <v>0.3</v>
      </c>
      <c r="I11445" s="14">
        <f t="shared" si="1250"/>
        <v>4.3346007604562736E-3</v>
      </c>
      <c r="J11445" s="1">
        <f t="shared" si="1251"/>
        <v>1.3231939163498099E-2</v>
      </c>
      <c r="K11445" s="1">
        <f t="shared" si="1253"/>
        <v>0.98555133079847912</v>
      </c>
      <c r="L11445" s="1">
        <f t="shared" si="1254"/>
        <v>0.98989696941017169</v>
      </c>
      <c r="M11445" s="4">
        <f t="shared" si="1252"/>
        <v>4.3456386116925705E-3</v>
      </c>
      <c r="N11445" s="1">
        <f t="shared" si="1256"/>
        <v>0.35159418756800004</v>
      </c>
      <c r="O11445" s="1">
        <f t="shared" si="1255"/>
        <v>6.0409720000000014E-2</v>
      </c>
      <c r="P11445" s="11">
        <v>0.65148289221821964</v>
      </c>
    </row>
    <row r="11446" spans="1:16" x14ac:dyDescent="0.3">
      <c r="A11446" s="1">
        <v>4728.2002000000002</v>
      </c>
      <c r="B11446" s="1">
        <v>4.3337000000000003</v>
      </c>
      <c r="C11446" s="1">
        <v>0.10920000000000001</v>
      </c>
      <c r="D11446" s="1">
        <v>2.5629</v>
      </c>
      <c r="E11446" s="1">
        <v>2.1573000000000002</v>
      </c>
      <c r="F11446" s="1">
        <v>8.8599999999999998E-2</v>
      </c>
      <c r="G11446" s="1">
        <v>1.2704</v>
      </c>
      <c r="H11446" s="1">
        <v>0.26</v>
      </c>
      <c r="I11446" s="14">
        <f t="shared" si="1250"/>
        <v>1.9202281368821291E-2</v>
      </c>
      <c r="J11446" s="1">
        <f t="shared" si="1251"/>
        <v>5.8617490494296577E-2</v>
      </c>
      <c r="K11446" s="1">
        <f t="shared" si="1253"/>
        <v>0.92614507165837967</v>
      </c>
      <c r="L11446" s="1">
        <f t="shared" si="1254"/>
        <v>0.95385902826330549</v>
      </c>
      <c r="M11446" s="4">
        <f t="shared" si="1252"/>
        <v>2.7713956604925816E-2</v>
      </c>
      <c r="N11446" s="1">
        <f t="shared" si="1256"/>
        <v>0.33896464329600001</v>
      </c>
      <c r="O11446" s="1">
        <f t="shared" si="1255"/>
        <v>5.5832460000000014E-2</v>
      </c>
      <c r="P11446" s="11">
        <v>0.61823320837388818</v>
      </c>
    </row>
    <row r="11447" spans="1:16" x14ac:dyDescent="0.3">
      <c r="A11447" s="1">
        <v>4728.7002000000002</v>
      </c>
      <c r="B11447" s="1">
        <v>4.4671000000000003</v>
      </c>
      <c r="C11447" s="1">
        <v>0.12740000000000001</v>
      </c>
      <c r="D11447" s="1">
        <v>2.5163000000000002</v>
      </c>
      <c r="E11447" s="1">
        <v>1.6996</v>
      </c>
      <c r="F11447" s="1">
        <v>0.23130000000000001</v>
      </c>
      <c r="G11447" s="1">
        <v>1.2388999999999999</v>
      </c>
      <c r="H11447" s="1">
        <v>0.22999999999999998</v>
      </c>
      <c r="I11447" s="14">
        <f t="shared" si="1250"/>
        <v>5.0129657794676805E-2</v>
      </c>
      <c r="J11447" s="1">
        <f t="shared" si="1251"/>
        <v>0.15302737642585551</v>
      </c>
      <c r="K11447" s="1">
        <f t="shared" si="1253"/>
        <v>0.78204496611010077</v>
      </c>
      <c r="L11447" s="1">
        <f t="shared" si="1254"/>
        <v>0.87648125238045416</v>
      </c>
      <c r="M11447" s="4">
        <f t="shared" si="1252"/>
        <v>9.4436286270353387E-2</v>
      </c>
      <c r="N11447" s="1">
        <f t="shared" si="1256"/>
        <v>0.331820857528</v>
      </c>
      <c r="O11447" s="1">
        <f t="shared" si="1255"/>
        <v>5.7940180000000015E-2</v>
      </c>
      <c r="P11447" s="11">
        <v>0.58656728423908877</v>
      </c>
    </row>
    <row r="11448" spans="1:16" x14ac:dyDescent="0.3">
      <c r="A11448" s="1">
        <v>4729.2002000000002</v>
      </c>
      <c r="B11448" s="1">
        <v>3.9340000000000002</v>
      </c>
      <c r="C11448" s="1">
        <v>0.14030000000000001</v>
      </c>
      <c r="D11448" s="1">
        <v>2.4601000000000002</v>
      </c>
      <c r="E11448" s="1">
        <v>1.4431</v>
      </c>
      <c r="F11448" s="1">
        <v>0.43</v>
      </c>
      <c r="G11448" s="1">
        <v>1.1926000000000001</v>
      </c>
      <c r="H11448" s="1">
        <v>0.15</v>
      </c>
      <c r="I11448" s="14">
        <f t="shared" si="1250"/>
        <v>9.3193916349809877E-2</v>
      </c>
      <c r="J11448" s="1">
        <f t="shared" si="1251"/>
        <v>0.2844866920152091</v>
      </c>
      <c r="K11448" s="1">
        <f t="shared" si="1253"/>
        <v>0.3787072243346008</v>
      </c>
      <c r="L11448" s="1">
        <f t="shared" si="1254"/>
        <v>0.76145673988327256</v>
      </c>
      <c r="M11448" s="4">
        <f t="shared" si="1252"/>
        <v>0.38274951554867176</v>
      </c>
      <c r="N11448" s="1">
        <f t="shared" si="1256"/>
        <v>0.31923123555200011</v>
      </c>
      <c r="O11448" s="1">
        <f t="shared" si="1255"/>
        <v>4.9517200000000011E-2</v>
      </c>
      <c r="P11448" s="11">
        <v>0.56773793098542691</v>
      </c>
    </row>
    <row r="11449" spans="1:16" x14ac:dyDescent="0.3">
      <c r="A11449" s="1">
        <v>4729.7002000000002</v>
      </c>
      <c r="B11449" s="1">
        <v>3.9647000000000001</v>
      </c>
      <c r="C11449" s="1">
        <v>0.14460000000000001</v>
      </c>
      <c r="D11449" s="1">
        <v>2.4394999999999998</v>
      </c>
      <c r="E11449" s="1">
        <v>1.3202</v>
      </c>
      <c r="F11449" s="1">
        <v>0.62139999999999995</v>
      </c>
      <c r="G11449" s="1">
        <v>1.1205000000000001</v>
      </c>
      <c r="H11449" s="1">
        <v>0.11</v>
      </c>
      <c r="I11449" s="14">
        <f t="shared" si="1250"/>
        <v>0.13467604562737642</v>
      </c>
      <c r="J11449" s="1">
        <f t="shared" si="1251"/>
        <v>0.41111634980988587</v>
      </c>
      <c r="K11449" s="1">
        <f t="shared" si="1253"/>
        <v>-0.22432768752160384</v>
      </c>
      <c r="L11449" s="1">
        <f t="shared" si="1254"/>
        <v>0.63309562712192247</v>
      </c>
      <c r="M11449" s="4">
        <f t="shared" si="1252"/>
        <v>0.85742331464352628</v>
      </c>
      <c r="N11449" s="1">
        <f t="shared" si="1256"/>
        <v>0.30837094988000002</v>
      </c>
      <c r="O11449" s="1">
        <f t="shared" si="1255"/>
        <v>5.000226E-2</v>
      </c>
      <c r="P11449" s="11">
        <v>0.55441290305472135</v>
      </c>
    </row>
    <row r="11450" spans="1:16" x14ac:dyDescent="0.3">
      <c r="A11450" s="1">
        <v>4730.2002000000002</v>
      </c>
      <c r="B11450" s="1">
        <v>4.4261999999999997</v>
      </c>
      <c r="C11450" s="1">
        <v>0.1444</v>
      </c>
      <c r="D11450" s="1">
        <v>2.4518</v>
      </c>
      <c r="E11450" s="1">
        <v>1.2730999999999999</v>
      </c>
      <c r="F11450" s="1">
        <v>0.71409999999999996</v>
      </c>
      <c r="G11450" s="1">
        <v>1.0484</v>
      </c>
      <c r="H11450" s="1">
        <v>0.11</v>
      </c>
      <c r="I11450" s="14">
        <f t="shared" ref="I11450:I11513" si="1257">(0.57/2.63)*F11450</f>
        <v>0.15476692015209123</v>
      </c>
      <c r="J11450" s="1">
        <f t="shared" ref="J11450:J11513" si="1258">(1.74/2.63)*F11450</f>
        <v>0.4724463878326996</v>
      </c>
      <c r="K11450" s="1">
        <f t="shared" si="1253"/>
        <v>-0.40697200138264755</v>
      </c>
      <c r="L11450" s="1">
        <f t="shared" si="1254"/>
        <v>0.54936437635186985</v>
      </c>
      <c r="M11450" s="4">
        <f t="shared" si="1252"/>
        <v>0.95633637773451741</v>
      </c>
      <c r="N11450" s="1">
        <f t="shared" si="1256"/>
        <v>0.29891521795199999</v>
      </c>
      <c r="O11450" s="1">
        <f t="shared" si="1255"/>
        <v>5.7293960000000005E-2</v>
      </c>
      <c r="P11450" s="11">
        <v>0.54412175915641892</v>
      </c>
    </row>
    <row r="11451" spans="1:16" x14ac:dyDescent="0.3">
      <c r="A11451" s="1">
        <v>4730.7002000000002</v>
      </c>
      <c r="B11451" s="1">
        <v>3.6425000000000001</v>
      </c>
      <c r="C11451" s="1">
        <v>0.14879999999999999</v>
      </c>
      <c r="D11451" s="1">
        <v>2.4361000000000002</v>
      </c>
      <c r="E11451" s="1">
        <v>1.2430000000000001</v>
      </c>
      <c r="F11451" s="1">
        <v>0.53400000000000003</v>
      </c>
      <c r="G11451" s="1">
        <v>0.96989999999999998</v>
      </c>
      <c r="H11451" s="1">
        <v>0.12</v>
      </c>
      <c r="I11451" s="14">
        <f t="shared" si="1257"/>
        <v>0.11573384030418252</v>
      </c>
      <c r="J11451" s="1">
        <f t="shared" si="1258"/>
        <v>0.35329277566539924</v>
      </c>
      <c r="K11451" s="1">
        <f t="shared" si="1253"/>
        <v>3.555133079847899E-2</v>
      </c>
      <c r="L11451" s="1">
        <f t="shared" si="1254"/>
        <v>0.63574309138529828</v>
      </c>
      <c r="M11451" s="4">
        <f t="shared" ref="M11451:M11514" si="1259">L11451-K11451</f>
        <v>0.60019176058681933</v>
      </c>
      <c r="N11451" s="1">
        <f t="shared" si="1256"/>
        <v>0.26841164176800003</v>
      </c>
      <c r="O11451" s="1">
        <f t="shared" si="1255"/>
        <v>4.4911500000000007E-2</v>
      </c>
      <c r="P11451" s="11">
        <v>0.54280213067017735</v>
      </c>
    </row>
    <row r="11452" spans="1:16" x14ac:dyDescent="0.3">
      <c r="A11452" s="1">
        <v>4731.2002000000002</v>
      </c>
      <c r="B11452" s="1">
        <v>4.5160999999999998</v>
      </c>
      <c r="C11452" s="1">
        <v>0.1615</v>
      </c>
      <c r="D11452" s="1">
        <v>2.3847999999999998</v>
      </c>
      <c r="E11452" s="1">
        <v>1.1772</v>
      </c>
      <c r="F11452" s="1">
        <v>0.42930000000000001</v>
      </c>
      <c r="G11452" s="1">
        <v>0.97160000000000002</v>
      </c>
      <c r="H11452" s="1">
        <v>0.18</v>
      </c>
      <c r="I11452" s="14">
        <f t="shared" si="1257"/>
        <v>9.3042205323193919E-2</v>
      </c>
      <c r="J11452" s="1">
        <f t="shared" si="1258"/>
        <v>0.2840235741444867</v>
      </c>
      <c r="K11452" s="1">
        <f t="shared" si="1253"/>
        <v>0.48309885931558932</v>
      </c>
      <c r="L11452" s="1">
        <f t="shared" si="1254"/>
        <v>0.70767437819628787</v>
      </c>
      <c r="M11452" s="4">
        <f t="shared" si="1259"/>
        <v>0.22457551888069854</v>
      </c>
      <c r="N11452" s="1">
        <f t="shared" si="1256"/>
        <v>0.26173275392000001</v>
      </c>
      <c r="O11452" s="1">
        <f t="shared" si="1255"/>
        <v>5.8714380000000004E-2</v>
      </c>
      <c r="P11452" s="11">
        <v>0.54896037090551553</v>
      </c>
    </row>
    <row r="11453" spans="1:16" x14ac:dyDescent="0.3">
      <c r="A11453" s="1">
        <v>4731.7002000000002</v>
      </c>
      <c r="B11453" s="1">
        <v>5.0393999999999997</v>
      </c>
      <c r="C11453" s="1">
        <v>0.1724</v>
      </c>
      <c r="D11453" s="1">
        <v>2.3733</v>
      </c>
      <c r="E11453" s="1">
        <v>1.0934999999999999</v>
      </c>
      <c r="F11453" s="1">
        <v>0.33460000000000001</v>
      </c>
      <c r="G11453" s="1">
        <v>0.94910000000000005</v>
      </c>
      <c r="H11453" s="1">
        <v>0.24</v>
      </c>
      <c r="I11453" s="14">
        <f t="shared" si="1257"/>
        <v>7.2517870722433458E-2</v>
      </c>
      <c r="J11453" s="1">
        <f t="shared" si="1258"/>
        <v>0.2213703422053232</v>
      </c>
      <c r="K11453" s="1">
        <f t="shared" si="1253"/>
        <v>0.69784220532319396</v>
      </c>
      <c r="L11453" s="1">
        <f t="shared" si="1254"/>
        <v>0.76675762068767961</v>
      </c>
      <c r="M11453" s="4">
        <f t="shared" si="1259"/>
        <v>6.8915415364485644E-2</v>
      </c>
      <c r="N11453" s="1">
        <f t="shared" si="1256"/>
        <v>0.25458882746400002</v>
      </c>
      <c r="O11453" s="1">
        <f t="shared" si="1255"/>
        <v>6.6982520000000004E-2</v>
      </c>
      <c r="P11453" s="11">
        <v>0.54055168507741169</v>
      </c>
    </row>
    <row r="11454" spans="1:16" x14ac:dyDescent="0.3">
      <c r="A11454" s="1">
        <v>4732.2002000000002</v>
      </c>
      <c r="B11454" s="1">
        <v>5.5110999999999999</v>
      </c>
      <c r="C11454" s="1">
        <v>0.17430000000000001</v>
      </c>
      <c r="D11454" s="1">
        <v>2.3908999999999998</v>
      </c>
      <c r="E11454" s="1">
        <v>1.0335000000000001</v>
      </c>
      <c r="F11454" s="1">
        <v>0.43840000000000001</v>
      </c>
      <c r="G11454" s="1">
        <v>0.8931</v>
      </c>
      <c r="H11454" s="1">
        <v>0.25</v>
      </c>
      <c r="I11454" s="14">
        <f t="shared" si="1257"/>
        <v>9.5014448669201515E-2</v>
      </c>
      <c r="J11454" s="1">
        <f t="shared" si="1258"/>
        <v>0.29004410646387835</v>
      </c>
      <c r="K11454" s="1">
        <f t="shared" si="1253"/>
        <v>0.619942205323194</v>
      </c>
      <c r="L11454" s="1">
        <f t="shared" si="1254"/>
        <v>0.67523893576992688</v>
      </c>
      <c r="M11454" s="4">
        <f t="shared" si="1259"/>
        <v>5.5296730446732889E-2</v>
      </c>
      <c r="N11454" s="1">
        <f t="shared" si="1256"/>
        <v>0.250915773944</v>
      </c>
      <c r="O11454" s="1">
        <f t="shared" si="1255"/>
        <v>7.4435380000000009E-2</v>
      </c>
      <c r="P11454" s="11">
        <v>0.52499748531233226</v>
      </c>
    </row>
    <row r="11455" spans="1:16" x14ac:dyDescent="0.3">
      <c r="A11455" s="1">
        <v>4732.7002000000002</v>
      </c>
      <c r="B11455" s="1">
        <v>6.8918999999999997</v>
      </c>
      <c r="C11455" s="1">
        <v>0.1653</v>
      </c>
      <c r="D11455" s="1">
        <v>2.4220999999999999</v>
      </c>
      <c r="E11455" s="1">
        <v>1.0196000000000001</v>
      </c>
      <c r="F11455" s="1">
        <v>0.70379999999999998</v>
      </c>
      <c r="G11455" s="1">
        <v>0.80300000000000005</v>
      </c>
      <c r="H11455" s="1">
        <v>0.26</v>
      </c>
      <c r="I11455" s="14">
        <f t="shared" si="1257"/>
        <v>0.15253460076045627</v>
      </c>
      <c r="J11455" s="1">
        <f t="shared" si="1258"/>
        <v>0.4656319391634981</v>
      </c>
      <c r="K11455" s="1">
        <f t="shared" si="1253"/>
        <v>0.41332845861362971</v>
      </c>
      <c r="L11455" s="1">
        <f t="shared" si="1254"/>
        <v>0.42013457140286664</v>
      </c>
      <c r="M11455" s="4">
        <f t="shared" si="1259"/>
        <v>6.8061127892369289E-3</v>
      </c>
      <c r="N11455" s="1">
        <f t="shared" si="1256"/>
        <v>0.25071370244800001</v>
      </c>
      <c r="O11455" s="1">
        <f t="shared" si="1255"/>
        <v>9.6252020000000008E-2</v>
      </c>
      <c r="P11455" s="11">
        <v>0.51183931256453963</v>
      </c>
    </row>
    <row r="11456" spans="1:16" x14ac:dyDescent="0.3">
      <c r="A11456" s="1">
        <v>4733.2002000000002</v>
      </c>
      <c r="B11456" s="1">
        <v>6.1668000000000003</v>
      </c>
      <c r="C11456" s="1">
        <v>0.1588</v>
      </c>
      <c r="D11456" s="1">
        <v>2.4472999999999998</v>
      </c>
      <c r="E11456" s="1">
        <v>1.0548</v>
      </c>
      <c r="F11456" s="1">
        <v>0.59599999999999997</v>
      </c>
      <c r="G11456" s="1">
        <v>0.58909999999999996</v>
      </c>
      <c r="H11456" s="1">
        <v>0.26</v>
      </c>
      <c r="I11456" s="14">
        <f t="shared" si="1257"/>
        <v>0.12917110266159695</v>
      </c>
      <c r="J11456" s="1">
        <f t="shared" si="1258"/>
        <v>0.39431178707224335</v>
      </c>
      <c r="K11456" s="1">
        <f t="shared" si="1253"/>
        <v>0.50318806668616556</v>
      </c>
      <c r="L11456" s="1">
        <f t="shared" si="1254"/>
        <v>0.33065390074309392</v>
      </c>
      <c r="M11456" s="4">
        <f t="shared" si="1259"/>
        <v>-0.17253416594307164</v>
      </c>
      <c r="N11456" s="1">
        <f t="shared" si="1256"/>
        <v>0.19673335661599997</v>
      </c>
      <c r="O11456" s="1">
        <f t="shared" si="1255"/>
        <v>8.4795440000000014E-2</v>
      </c>
      <c r="P11456" s="11">
        <v>0.50982534610243901</v>
      </c>
    </row>
    <row r="11457" spans="1:16" x14ac:dyDescent="0.3">
      <c r="A11457" s="1">
        <v>4733.7002000000002</v>
      </c>
      <c r="B11457" s="1">
        <v>7.1974</v>
      </c>
      <c r="C11457" s="1">
        <v>0.15809999999999999</v>
      </c>
      <c r="D11457" s="1">
        <v>2.4458000000000002</v>
      </c>
      <c r="E11457" s="1">
        <v>1.1372</v>
      </c>
      <c r="F11457" s="1">
        <v>0.68979999999999997</v>
      </c>
      <c r="G11457" s="1">
        <v>0.47460000000000002</v>
      </c>
      <c r="H11457" s="1">
        <v>0.28999999999999998</v>
      </c>
      <c r="I11457" s="14">
        <f t="shared" si="1257"/>
        <v>0.14950038022813686</v>
      </c>
      <c r="J11457" s="1">
        <f t="shared" si="1258"/>
        <v>0.4563695817490494</v>
      </c>
      <c r="K11457" s="1">
        <f t="shared" si="1253"/>
        <v>0.4844814474891832</v>
      </c>
      <c r="L11457" s="1">
        <f t="shared" si="1254"/>
        <v>3.8412174991467804E-2</v>
      </c>
      <c r="M11457" s="4">
        <f t="shared" si="1259"/>
        <v>-0.44606927249771539</v>
      </c>
      <c r="N11457" s="1">
        <f t="shared" si="1256"/>
        <v>0.17837904224000004</v>
      </c>
      <c r="O11457" s="1">
        <f t="shared" si="1255"/>
        <v>0.10107892000000002</v>
      </c>
      <c r="P11457" s="11">
        <v>0.53016136640616152</v>
      </c>
    </row>
    <row r="11458" spans="1:16" x14ac:dyDescent="0.3">
      <c r="A11458" s="1">
        <v>4734.2002000000002</v>
      </c>
      <c r="B11458" s="1">
        <v>8.9471000000000007</v>
      </c>
      <c r="C11458" s="1">
        <v>0.157</v>
      </c>
      <c r="D11458" s="1">
        <v>2.4422999999999999</v>
      </c>
      <c r="E11458" s="1">
        <v>1.2665</v>
      </c>
      <c r="F11458" s="1">
        <v>0.97040000000000004</v>
      </c>
      <c r="G11458" s="1">
        <v>0.4425</v>
      </c>
      <c r="H11458" s="1">
        <v>0.32</v>
      </c>
      <c r="I11458" s="14">
        <f t="shared" si="1257"/>
        <v>0.21031482889733841</v>
      </c>
      <c r="J11458" s="1">
        <f t="shared" si="1258"/>
        <v>0.64201368821292781</v>
      </c>
      <c r="K11458" s="1">
        <f t="shared" si="1253"/>
        <v>0.34276615969581747</v>
      </c>
      <c r="L11458" s="1">
        <f t="shared" si="1254"/>
        <v>-0.45087839144164477</v>
      </c>
      <c r="M11458" s="4">
        <f t="shared" si="1259"/>
        <v>-0.79364455113746224</v>
      </c>
      <c r="N11458" s="1">
        <f t="shared" si="1256"/>
        <v>0.190753985352</v>
      </c>
      <c r="O11458" s="1">
        <f t="shared" si="1255"/>
        <v>0.12872418000000002</v>
      </c>
      <c r="P11458" s="11">
        <v>0.55925116351799087</v>
      </c>
    </row>
    <row r="11459" spans="1:16" x14ac:dyDescent="0.3">
      <c r="A11459" s="1">
        <v>4734.7002000000002</v>
      </c>
      <c r="B11459" s="1">
        <v>9.5770999999999997</v>
      </c>
      <c r="C11459" s="1">
        <v>0.14660000000000001</v>
      </c>
      <c r="D11459" s="1">
        <v>2.4565999999999999</v>
      </c>
      <c r="E11459" s="1">
        <v>1.4393</v>
      </c>
      <c r="F11459" s="1">
        <v>1.0310999999999999</v>
      </c>
      <c r="G11459" s="1">
        <v>0.38100000000000001</v>
      </c>
      <c r="H11459" s="1">
        <v>0.35000000000000003</v>
      </c>
      <c r="I11459" s="14">
        <f t="shared" si="1257"/>
        <v>0.22347034220532316</v>
      </c>
      <c r="J11459" s="1">
        <f t="shared" si="1258"/>
        <v>0.68217262357414443</v>
      </c>
      <c r="K11459" s="1">
        <f t="shared" ref="K11459:K11522" si="1260">(H11459-I11459)/H11459</f>
        <v>0.36151330798479103</v>
      </c>
      <c r="L11459" s="1">
        <f t="shared" ref="L11459:L11522" si="1261">(G11459-J11459)/G11459</f>
        <v>-0.79047932696625833</v>
      </c>
      <c r="M11459" s="4">
        <f t="shared" si="1259"/>
        <v>-1.1519926349510494</v>
      </c>
      <c r="N11459" s="1">
        <f t="shared" si="1256"/>
        <v>0.18387002457600002</v>
      </c>
      <c r="O11459" s="1">
        <f t="shared" ref="O11459:O11522" si="1262">0.0158*(B11459-0.8)</f>
        <v>0.13867817999999998</v>
      </c>
      <c r="P11459" s="11">
        <v>0.58206566634533297</v>
      </c>
    </row>
    <row r="11460" spans="1:16" x14ac:dyDescent="0.3">
      <c r="A11460" s="1">
        <v>4735.2002000000002</v>
      </c>
      <c r="B11460" s="1">
        <v>9.5949000000000009</v>
      </c>
      <c r="C11460" s="1">
        <v>0.12670000000000001</v>
      </c>
      <c r="D11460" s="1">
        <v>2.4950000000000001</v>
      </c>
      <c r="E11460" s="1">
        <v>1.6432</v>
      </c>
      <c r="F11460" s="1">
        <v>0.89739999999999998</v>
      </c>
      <c r="G11460" s="1">
        <v>0.38129999999999997</v>
      </c>
      <c r="H11460" s="1">
        <v>0.4</v>
      </c>
      <c r="I11460" s="14">
        <f t="shared" si="1257"/>
        <v>0.194493536121673</v>
      </c>
      <c r="J11460" s="1">
        <f t="shared" si="1258"/>
        <v>0.5937171102661597</v>
      </c>
      <c r="K11460" s="1">
        <f t="shared" si="1260"/>
        <v>0.51376615969581751</v>
      </c>
      <c r="L11460" s="1">
        <f t="shared" si="1261"/>
        <v>-0.55708657295085162</v>
      </c>
      <c r="M11460" s="4">
        <f t="shared" si="1259"/>
        <v>-1.070852732646669</v>
      </c>
      <c r="N11460" s="1">
        <f t="shared" si="1256"/>
        <v>0.18261703400000001</v>
      </c>
      <c r="O11460" s="1">
        <f t="shared" si="1262"/>
        <v>0.13895942000000003</v>
      </c>
      <c r="P11460" s="11">
        <v>0.59555355579381231</v>
      </c>
    </row>
    <row r="11461" spans="1:16" x14ac:dyDescent="0.3">
      <c r="A11461" s="1">
        <v>4735.7002000000002</v>
      </c>
      <c r="B11461" s="1">
        <v>11.106999999999999</v>
      </c>
      <c r="C11461" s="1">
        <v>0.1111</v>
      </c>
      <c r="D11461" s="1">
        <v>2.5455999999999999</v>
      </c>
      <c r="E11461" s="1">
        <v>1.8593</v>
      </c>
      <c r="F11461" s="1">
        <v>0.94679999999999997</v>
      </c>
      <c r="G11461" s="1">
        <v>0.57869999999999999</v>
      </c>
      <c r="H11461" s="1">
        <v>0.47000000000000003</v>
      </c>
      <c r="I11461" s="14">
        <f t="shared" si="1257"/>
        <v>0.20519999999999999</v>
      </c>
      <c r="J11461" s="1">
        <f t="shared" si="1258"/>
        <v>0.62639999999999996</v>
      </c>
      <c r="K11461" s="1">
        <f t="shared" si="1260"/>
        <v>0.56340425531914895</v>
      </c>
      <c r="L11461" s="1">
        <f t="shared" si="1261"/>
        <v>-8.242612752721612E-2</v>
      </c>
      <c r="M11461" s="4">
        <f t="shared" si="1259"/>
        <v>-0.64583038284636507</v>
      </c>
      <c r="N11461" s="1">
        <f t="shared" si="1256"/>
        <v>0.24357909619199999</v>
      </c>
      <c r="O11461" s="1">
        <f t="shared" si="1262"/>
        <v>0.16285059999999998</v>
      </c>
      <c r="P11461" s="11">
        <v>0.61054482981061498</v>
      </c>
    </row>
    <row r="11462" spans="1:16" x14ac:dyDescent="0.3">
      <c r="A11462" s="1">
        <v>4736.2002000000002</v>
      </c>
      <c r="B11462" s="1">
        <v>11.732699999999999</v>
      </c>
      <c r="C11462" s="1">
        <v>0.1036</v>
      </c>
      <c r="D11462" s="1">
        <v>2.5870000000000002</v>
      </c>
      <c r="E11462" s="1">
        <v>2.0644999999999998</v>
      </c>
      <c r="F11462" s="1">
        <v>0.86499999999999999</v>
      </c>
      <c r="G11462" s="1">
        <v>0.60699999999999998</v>
      </c>
      <c r="H11462" s="1">
        <v>0.52</v>
      </c>
      <c r="I11462" s="14">
        <f t="shared" si="1257"/>
        <v>0.18747148288973384</v>
      </c>
      <c r="J11462" s="1">
        <f t="shared" si="1258"/>
        <v>0.57228136882129277</v>
      </c>
      <c r="K11462" s="1">
        <f t="shared" si="1260"/>
        <v>0.6394779175197427</v>
      </c>
      <c r="L11462" s="1">
        <f t="shared" si="1261"/>
        <v>5.7197085961626384E-2</v>
      </c>
      <c r="M11462" s="4">
        <f t="shared" si="1259"/>
        <v>-0.58228083155811627</v>
      </c>
      <c r="N11462" s="1">
        <f t="shared" si="1256"/>
        <v>0.25359429680000006</v>
      </c>
      <c r="O11462" s="1">
        <f t="shared" si="1262"/>
        <v>0.17273665999999999</v>
      </c>
      <c r="P11462" s="11">
        <v>0.6240734653193134</v>
      </c>
    </row>
    <row r="11463" spans="1:16" x14ac:dyDescent="0.3">
      <c r="A11463" s="1">
        <v>4736.7002000000002</v>
      </c>
      <c r="B11463" s="1">
        <v>11.779500000000001</v>
      </c>
      <c r="C11463" s="1">
        <v>0.1048</v>
      </c>
      <c r="D11463" s="1">
        <v>2.5863</v>
      </c>
      <c r="E11463" s="1">
        <v>2.2483</v>
      </c>
      <c r="F11463" s="1">
        <v>0.8347</v>
      </c>
      <c r="G11463" s="1">
        <v>0.61560000000000004</v>
      </c>
      <c r="H11463" s="1">
        <v>0.54</v>
      </c>
      <c r="I11463" s="14">
        <f t="shared" si="1257"/>
        <v>0.18090456273764258</v>
      </c>
      <c r="J11463" s="1">
        <f t="shared" si="1258"/>
        <v>0.55223498098859314</v>
      </c>
      <c r="K11463" s="1">
        <f t="shared" si="1260"/>
        <v>0.66499155048584713</v>
      </c>
      <c r="L11463" s="1">
        <f t="shared" si="1261"/>
        <v>0.10293212964815934</v>
      </c>
      <c r="M11463" s="4">
        <f t="shared" si="1259"/>
        <v>-0.56205942083768778</v>
      </c>
      <c r="N11463" s="1">
        <f t="shared" si="1256"/>
        <v>0.25543705747200007</v>
      </c>
      <c r="O11463" s="1">
        <f t="shared" si="1262"/>
        <v>0.17347610000000002</v>
      </c>
      <c r="P11463" s="11">
        <v>0.64230070292958652</v>
      </c>
    </row>
    <row r="11464" spans="1:16" x14ac:dyDescent="0.3">
      <c r="A11464" s="1">
        <v>4737.2002000000002</v>
      </c>
      <c r="B11464" s="1">
        <v>11.194699999999999</v>
      </c>
      <c r="C11464" s="1">
        <v>0.11070000000000001</v>
      </c>
      <c r="D11464" s="1">
        <v>2.6070000000000002</v>
      </c>
      <c r="E11464" s="1">
        <v>2.3963999999999999</v>
      </c>
      <c r="F11464" s="1">
        <v>0.81340000000000001</v>
      </c>
      <c r="G11464" s="1">
        <v>0.57989999999999997</v>
      </c>
      <c r="H11464" s="1">
        <v>0.51</v>
      </c>
      <c r="I11464" s="14">
        <f t="shared" si="1257"/>
        <v>0.17628821292775665</v>
      </c>
      <c r="J11464" s="1">
        <f t="shared" si="1258"/>
        <v>0.53814296577946763</v>
      </c>
      <c r="K11464" s="1">
        <f t="shared" si="1260"/>
        <v>0.65433683739655557</v>
      </c>
      <c r="L11464" s="1">
        <f t="shared" si="1261"/>
        <v>7.200730163913148E-2</v>
      </c>
      <c r="M11464" s="4">
        <f t="shared" si="1259"/>
        <v>-0.58232953575742408</v>
      </c>
      <c r="N11464" s="1">
        <f t="shared" si="1256"/>
        <v>0.24447799464000006</v>
      </c>
      <c r="O11464" s="1">
        <f t="shared" si="1262"/>
        <v>0.16423626</v>
      </c>
      <c r="P11464" s="11">
        <v>0.65092673056841122</v>
      </c>
    </row>
    <row r="11465" spans="1:16" x14ac:dyDescent="0.3">
      <c r="A11465" s="1">
        <v>4737.7002000000002</v>
      </c>
      <c r="B11465" s="1">
        <v>11.5046</v>
      </c>
      <c r="C11465" s="1">
        <v>0.1139</v>
      </c>
      <c r="D11465" s="1">
        <v>2.6185999999999998</v>
      </c>
      <c r="E11465" s="1">
        <v>2.4866999999999999</v>
      </c>
      <c r="F11465" s="1">
        <v>0.9093</v>
      </c>
      <c r="G11465" s="1">
        <v>0.58819999999999995</v>
      </c>
      <c r="H11465" s="1">
        <v>0.5</v>
      </c>
      <c r="I11465" s="14">
        <f t="shared" si="1257"/>
        <v>0.19707262357414448</v>
      </c>
      <c r="J11465" s="1">
        <f t="shared" si="1258"/>
        <v>0.6015901140684411</v>
      </c>
      <c r="K11465" s="1">
        <f t="shared" si="1260"/>
        <v>0.60585475285171109</v>
      </c>
      <c r="L11465" s="1">
        <f t="shared" si="1261"/>
        <v>-2.2764559789937355E-2</v>
      </c>
      <c r="M11465" s="4">
        <f t="shared" si="1259"/>
        <v>-0.62861931264164839</v>
      </c>
      <c r="N11465" s="1">
        <f t="shared" si="1256"/>
        <v>0.25315242179200004</v>
      </c>
      <c r="O11465" s="1">
        <f t="shared" si="1262"/>
        <v>0.16913268000000001</v>
      </c>
      <c r="P11465" s="11">
        <v>0.65799198143955895</v>
      </c>
    </row>
    <row r="11466" spans="1:16" x14ac:dyDescent="0.3">
      <c r="A11466" s="1">
        <v>4738.2002000000002</v>
      </c>
      <c r="B11466" s="1">
        <v>11.3156</v>
      </c>
      <c r="C11466" s="1">
        <v>0.1104</v>
      </c>
      <c r="D11466" s="1">
        <v>2.6124000000000001</v>
      </c>
      <c r="E11466" s="1">
        <v>2.5259</v>
      </c>
      <c r="F11466" s="1">
        <v>0.90110000000000001</v>
      </c>
      <c r="G11466" s="1">
        <v>0.61319999999999997</v>
      </c>
      <c r="H11466" s="1">
        <v>0.49</v>
      </c>
      <c r="I11466" s="14">
        <f t="shared" si="1257"/>
        <v>0.1952954372623574</v>
      </c>
      <c r="J11466" s="1">
        <f t="shared" si="1258"/>
        <v>0.59616501901140684</v>
      </c>
      <c r="K11466" s="1">
        <f t="shared" si="1260"/>
        <v>0.60143788313804603</v>
      </c>
      <c r="L11466" s="1">
        <f t="shared" si="1261"/>
        <v>2.7780464756348874E-2</v>
      </c>
      <c r="M11466" s="4">
        <f t="shared" si="1259"/>
        <v>-0.57365741838169715</v>
      </c>
      <c r="N11466" s="1">
        <f t="shared" si="1256"/>
        <v>0.25731304032000002</v>
      </c>
      <c r="O11466" s="1">
        <f t="shared" si="1262"/>
        <v>0.16614648000000001</v>
      </c>
      <c r="P11466" s="11">
        <v>0.66046565608405883</v>
      </c>
    </row>
    <row r="11467" spans="1:16" x14ac:dyDescent="0.3">
      <c r="A11467" s="1">
        <v>4738.7002000000002</v>
      </c>
      <c r="B11467" s="1">
        <v>10.255699999999999</v>
      </c>
      <c r="C11467" s="1">
        <v>0.109</v>
      </c>
      <c r="D11467" s="1">
        <v>2.6103999999999998</v>
      </c>
      <c r="E11467" s="1">
        <v>2.5065</v>
      </c>
      <c r="F11467" s="1">
        <v>0.81810000000000005</v>
      </c>
      <c r="G11467" s="1">
        <v>0.62590000000000001</v>
      </c>
      <c r="H11467" s="1">
        <v>0.44999999999999996</v>
      </c>
      <c r="I11467" s="14">
        <f t="shared" si="1257"/>
        <v>0.17730684410646388</v>
      </c>
      <c r="J11467" s="1">
        <f t="shared" si="1258"/>
        <v>0.5412524714828898</v>
      </c>
      <c r="K11467" s="1">
        <f t="shared" si="1260"/>
        <v>0.60598479087452461</v>
      </c>
      <c r="L11467" s="1">
        <f t="shared" si="1261"/>
        <v>0.13524129815802879</v>
      </c>
      <c r="M11467" s="4">
        <f t="shared" si="1259"/>
        <v>-0.47074349271649585</v>
      </c>
      <c r="N11467" s="1">
        <f t="shared" si="1256"/>
        <v>0.25109187001600003</v>
      </c>
      <c r="O11467" s="1">
        <f t="shared" si="1262"/>
        <v>0.14940006</v>
      </c>
      <c r="P11467" s="11">
        <v>0.65540720802299357</v>
      </c>
    </row>
    <row r="11468" spans="1:16" x14ac:dyDescent="0.3">
      <c r="A11468" s="1">
        <v>4739.2002000000002</v>
      </c>
      <c r="B11468" s="1">
        <v>10.9575</v>
      </c>
      <c r="C11468" s="1">
        <v>0.10920000000000001</v>
      </c>
      <c r="D11468" s="1">
        <v>2.6019000000000001</v>
      </c>
      <c r="E11468" s="1">
        <v>2.4491999999999998</v>
      </c>
      <c r="F11468" s="1">
        <v>0.89390000000000003</v>
      </c>
      <c r="G11468" s="1">
        <v>0.6542</v>
      </c>
      <c r="H11468" s="1">
        <v>0.45999999999999996</v>
      </c>
      <c r="I11468" s="14">
        <f t="shared" si="1257"/>
        <v>0.19373498098859315</v>
      </c>
      <c r="J11468" s="1">
        <f t="shared" si="1258"/>
        <v>0.5914015209125475</v>
      </c>
      <c r="K11468" s="1">
        <f t="shared" si="1260"/>
        <v>0.57883699785088438</v>
      </c>
      <c r="L11468" s="1">
        <f t="shared" si="1261"/>
        <v>9.5992783686109001E-2</v>
      </c>
      <c r="M11468" s="4">
        <f t="shared" si="1259"/>
        <v>-0.48284421416477541</v>
      </c>
      <c r="N11468" s="1">
        <f t="shared" si="1256"/>
        <v>0.26323859419200002</v>
      </c>
      <c r="O11468" s="1">
        <f t="shared" si="1262"/>
        <v>0.16048850000000001</v>
      </c>
      <c r="P11468" s="11">
        <v>0.65488612435545801</v>
      </c>
    </row>
    <row r="11469" spans="1:16" x14ac:dyDescent="0.3">
      <c r="A11469" s="1">
        <v>4739.7002000000002</v>
      </c>
      <c r="B11469" s="1">
        <v>11.604100000000001</v>
      </c>
      <c r="C11469" s="1">
        <v>0.104</v>
      </c>
      <c r="D11469" s="1">
        <v>2.6173999999999999</v>
      </c>
      <c r="E11469" s="1">
        <v>2.4217</v>
      </c>
      <c r="F11469" s="1">
        <v>1.0150999999999999</v>
      </c>
      <c r="G11469" s="1">
        <v>0.64280000000000004</v>
      </c>
      <c r="H11469" s="1">
        <v>0.48</v>
      </c>
      <c r="I11469" s="14">
        <f t="shared" si="1257"/>
        <v>0.22000266159695814</v>
      </c>
      <c r="J11469" s="1">
        <f t="shared" si="1258"/>
        <v>0.67158707224334591</v>
      </c>
      <c r="K11469" s="1">
        <f t="shared" si="1260"/>
        <v>0.54166112167300384</v>
      </c>
      <c r="L11469" s="1">
        <f t="shared" si="1261"/>
        <v>-4.478387094484422E-2</v>
      </c>
      <c r="M11469" s="4">
        <f t="shared" si="1259"/>
        <v>-0.5864449926178481</v>
      </c>
      <c r="N11469" s="1">
        <f t="shared" si="1256"/>
        <v>0.27190891308799997</v>
      </c>
      <c r="O11469" s="1">
        <f t="shared" si="1262"/>
        <v>0.17070478000000003</v>
      </c>
      <c r="P11469" s="11">
        <v>0.65052755990601452</v>
      </c>
    </row>
    <row r="11470" spans="1:16" x14ac:dyDescent="0.3">
      <c r="A11470" s="1">
        <v>4740.2002000000002</v>
      </c>
      <c r="B11470" s="1">
        <v>11.6074</v>
      </c>
      <c r="C11470" s="1">
        <v>9.2200000000000004E-2</v>
      </c>
      <c r="D11470" s="1">
        <v>2.6120999999999999</v>
      </c>
      <c r="E11470" s="1">
        <v>2.5082</v>
      </c>
      <c r="F11470" s="1">
        <v>1.0912999999999999</v>
      </c>
      <c r="G11470" s="1">
        <v>0.57379999999999998</v>
      </c>
      <c r="H11470" s="1">
        <v>0.47000000000000003</v>
      </c>
      <c r="I11470" s="14">
        <f t="shared" si="1257"/>
        <v>0.23651749049429655</v>
      </c>
      <c r="J11470" s="1">
        <f t="shared" si="1258"/>
        <v>0.7220007604562737</v>
      </c>
      <c r="K11470" s="1">
        <f t="shared" si="1260"/>
        <v>0.49677129682064569</v>
      </c>
      <c r="L11470" s="1">
        <f t="shared" si="1261"/>
        <v>-0.25827947099385457</v>
      </c>
      <c r="M11470" s="4">
        <f t="shared" si="1259"/>
        <v>-0.7550507678145002</v>
      </c>
      <c r="N11470" s="1">
        <f t="shared" si="1256"/>
        <v>0.25838642438399995</v>
      </c>
      <c r="O11470" s="1">
        <f t="shared" si="1262"/>
        <v>0.17075692000000001</v>
      </c>
      <c r="P11470" s="11">
        <v>0.65531536646303523</v>
      </c>
    </row>
    <row r="11471" spans="1:16" x14ac:dyDescent="0.3">
      <c r="A11471" s="1">
        <v>4740.7002000000002</v>
      </c>
      <c r="B11471" s="1">
        <v>12.230499999999999</v>
      </c>
      <c r="C11471" s="1">
        <v>7.9699999999999896E-2</v>
      </c>
      <c r="D11471" s="1">
        <v>2.5865999999999998</v>
      </c>
      <c r="E11471" s="1">
        <v>2.7702</v>
      </c>
      <c r="F11471" s="1">
        <v>1.2304999999999999</v>
      </c>
      <c r="G11471" s="1">
        <v>0.54090000000000005</v>
      </c>
      <c r="H11471" s="1">
        <v>0.45999999999999996</v>
      </c>
      <c r="I11471" s="14">
        <f t="shared" si="1257"/>
        <v>0.26668631178707219</v>
      </c>
      <c r="J11471" s="1">
        <f t="shared" si="1258"/>
        <v>0.81409505703422047</v>
      </c>
      <c r="K11471" s="1">
        <f t="shared" si="1260"/>
        <v>0.42024714828897347</v>
      </c>
      <c r="L11471" s="1">
        <f t="shared" si="1261"/>
        <v>-0.50507498065117473</v>
      </c>
      <c r="M11471" s="4">
        <f t="shared" si="1259"/>
        <v>-0.9253221289401482</v>
      </c>
      <c r="N11471" s="1">
        <f t="shared" si="1256"/>
        <v>0.25607981476800001</v>
      </c>
      <c r="O11471" s="1">
        <f t="shared" si="1262"/>
        <v>0.18060189999999998</v>
      </c>
      <c r="P11471" s="11">
        <v>0.67815517510514245</v>
      </c>
    </row>
    <row r="11472" spans="1:16" x14ac:dyDescent="0.3">
      <c r="A11472" s="1">
        <v>4741.2002000000002</v>
      </c>
      <c r="B11472" s="1">
        <v>13.819900000000001</v>
      </c>
      <c r="C11472" s="1">
        <v>7.3300000000000004E-2</v>
      </c>
      <c r="D11472" s="1">
        <v>2.5739999999999998</v>
      </c>
      <c r="E11472" s="1">
        <v>2.8740000000000001</v>
      </c>
      <c r="F11472" s="1">
        <v>1.5996999999999999</v>
      </c>
      <c r="G11472" s="1">
        <v>0.65890000000000004</v>
      </c>
      <c r="H11472" s="1">
        <v>0.45999999999999996</v>
      </c>
      <c r="I11472" s="14">
        <f t="shared" si="1257"/>
        <v>0.34670304182509504</v>
      </c>
      <c r="J11472" s="1">
        <f t="shared" si="1258"/>
        <v>1.0583566539923954</v>
      </c>
      <c r="K11472" s="1">
        <f t="shared" si="1260"/>
        <v>0.24629773516283682</v>
      </c>
      <c r="L11472" s="1">
        <f t="shared" si="1261"/>
        <v>-0.60624776747973186</v>
      </c>
      <c r="M11472" s="4">
        <f t="shared" si="1259"/>
        <v>-0.85254550264256868</v>
      </c>
      <c r="N11472" s="1">
        <f t="shared" si="1256"/>
        <v>0.3080758824</v>
      </c>
      <c r="O11472" s="1">
        <f t="shared" si="1262"/>
        <v>0.20571442000000001</v>
      </c>
      <c r="P11472" s="11">
        <v>0.69158217350819373</v>
      </c>
    </row>
    <row r="11473" spans="1:16" x14ac:dyDescent="0.3">
      <c r="A11473" s="1">
        <v>4741.7002000000002</v>
      </c>
      <c r="B11473" s="1">
        <v>16.023</v>
      </c>
      <c r="C11473" s="1">
        <v>8.1699999999999995E-2</v>
      </c>
      <c r="D11473" s="1">
        <v>2.5977999999999999</v>
      </c>
      <c r="E11473" s="1">
        <v>2.5596999999999999</v>
      </c>
      <c r="F11473" s="1">
        <v>2.0396000000000001</v>
      </c>
      <c r="G11473" s="1">
        <v>0.89559999999999995</v>
      </c>
      <c r="H11473" s="1">
        <v>0.49</v>
      </c>
      <c r="I11473" s="14">
        <f t="shared" si="1257"/>
        <v>0.4420425855513308</v>
      </c>
      <c r="J11473" s="1">
        <f t="shared" si="1258"/>
        <v>1.3493931558935361</v>
      </c>
      <c r="K11473" s="1">
        <f t="shared" si="1260"/>
        <v>9.7872274385039162E-2</v>
      </c>
      <c r="L11473" s="1">
        <f t="shared" si="1261"/>
        <v>-0.50669177746040217</v>
      </c>
      <c r="M11473" s="4">
        <f t="shared" si="1259"/>
        <v>-0.60456405184544137</v>
      </c>
      <c r="N11473" s="1">
        <f t="shared" si="1256"/>
        <v>0.40142992886399992</v>
      </c>
      <c r="O11473" s="1">
        <f t="shared" si="1262"/>
        <v>0.2405234</v>
      </c>
      <c r="P11473" s="11">
        <v>0.67557411625598962</v>
      </c>
    </row>
    <row r="11474" spans="1:16" x14ac:dyDescent="0.3">
      <c r="A11474" s="1">
        <v>4742.2002000000002</v>
      </c>
      <c r="B11474" s="1">
        <v>16.060400000000001</v>
      </c>
      <c r="C11474" s="1">
        <v>0.1047</v>
      </c>
      <c r="D11474" s="1">
        <v>2.5667</v>
      </c>
      <c r="E11474" s="1">
        <v>2.0127999999999999</v>
      </c>
      <c r="F11474" s="1">
        <v>2.0430000000000001</v>
      </c>
      <c r="G11474" s="1">
        <v>0.91720000000000002</v>
      </c>
      <c r="H11474" s="1">
        <v>0.51</v>
      </c>
      <c r="I11474" s="14">
        <f t="shared" si="1257"/>
        <v>0.44277946768060839</v>
      </c>
      <c r="J11474" s="1">
        <f t="shared" si="1258"/>
        <v>1.351642585551331</v>
      </c>
      <c r="K11474" s="1">
        <f t="shared" si="1260"/>
        <v>0.13180496533214045</v>
      </c>
      <c r="L11474" s="1">
        <f t="shared" si="1261"/>
        <v>-0.47366178101976775</v>
      </c>
      <c r="M11474" s="4">
        <f t="shared" si="1259"/>
        <v>-0.60546674635190822</v>
      </c>
      <c r="N11474" s="1">
        <f t="shared" si="1256"/>
        <v>0.40391192820800004</v>
      </c>
      <c r="O11474" s="1">
        <f t="shared" si="1262"/>
        <v>0.24111432000000002</v>
      </c>
      <c r="P11474" s="11">
        <v>0.63697482931751082</v>
      </c>
    </row>
    <row r="11475" spans="1:16" x14ac:dyDescent="0.3">
      <c r="A11475" s="1">
        <v>4742.7002000000002</v>
      </c>
      <c r="B11475" s="1">
        <v>13.533899999999999</v>
      </c>
      <c r="C11475" s="1">
        <v>0.13919999999999999</v>
      </c>
      <c r="D11475" s="1">
        <v>2.4855999999999998</v>
      </c>
      <c r="E11475" s="1">
        <v>1.4649000000000001</v>
      </c>
      <c r="F11475" s="1">
        <v>1.7411000000000001</v>
      </c>
      <c r="G11475" s="1">
        <v>0.64159999999999995</v>
      </c>
      <c r="H11475" s="1">
        <v>0.44999999999999996</v>
      </c>
      <c r="I11475" s="14">
        <f t="shared" si="1257"/>
        <v>0.37734866920152094</v>
      </c>
      <c r="J11475" s="1">
        <f t="shared" si="1258"/>
        <v>1.151906463878327</v>
      </c>
      <c r="K11475" s="1">
        <f t="shared" si="1260"/>
        <v>0.16144740177439784</v>
      </c>
      <c r="L11475" s="1">
        <f t="shared" si="1261"/>
        <v>-0.79536543621933764</v>
      </c>
      <c r="M11475" s="4">
        <f t="shared" si="1259"/>
        <v>-0.95681283799373551</v>
      </c>
      <c r="N11475" s="1">
        <f t="shared" si="1256"/>
        <v>0.30153430028799993</v>
      </c>
      <c r="O11475" s="1">
        <f t="shared" si="1262"/>
        <v>0.20119561999999999</v>
      </c>
      <c r="P11475" s="11">
        <v>0.58624314913427189</v>
      </c>
    </row>
    <row r="11476" spans="1:16" x14ac:dyDescent="0.3">
      <c r="A11476" s="1">
        <v>4743.2002000000002</v>
      </c>
      <c r="B11476" s="1">
        <v>11.9011</v>
      </c>
      <c r="C11476" s="1">
        <v>0.1774</v>
      </c>
      <c r="D11476" s="1">
        <v>2.3997999999999999</v>
      </c>
      <c r="E11476" s="1">
        <v>1.0458000000000001</v>
      </c>
      <c r="F11476" s="1">
        <v>1.3552999999999999</v>
      </c>
      <c r="G11476" s="1">
        <v>0.30299999999999999</v>
      </c>
      <c r="H11476" s="1">
        <v>0.42</v>
      </c>
      <c r="I11476" s="14">
        <f t="shared" si="1257"/>
        <v>0.29373422053231935</v>
      </c>
      <c r="J11476" s="1">
        <f t="shared" si="1258"/>
        <v>0.89666235741444866</v>
      </c>
      <c r="K11476" s="1">
        <f t="shared" si="1260"/>
        <v>0.3006328082563825</v>
      </c>
      <c r="L11476" s="1">
        <f t="shared" si="1261"/>
        <v>-1.9592817076384443</v>
      </c>
      <c r="M11476" s="4">
        <f t="shared" si="1259"/>
        <v>-2.2599145158948266</v>
      </c>
      <c r="N11476" s="1">
        <f t="shared" si="1256"/>
        <v>0.18756184054400002</v>
      </c>
      <c r="O11476" s="1">
        <f t="shared" si="1262"/>
        <v>0.17539737999999999</v>
      </c>
      <c r="P11476" s="11">
        <v>0.5378978400638168</v>
      </c>
    </row>
    <row r="11477" spans="1:16" x14ac:dyDescent="0.3">
      <c r="A11477" s="1">
        <v>4743.7002000000002</v>
      </c>
      <c r="B11477" s="1">
        <v>12.156599999999999</v>
      </c>
      <c r="C11477" s="1">
        <v>0.2117</v>
      </c>
      <c r="D11477" s="1">
        <v>2.3346</v>
      </c>
      <c r="E11477" s="1">
        <v>0.77969999999999995</v>
      </c>
      <c r="F11477" s="1">
        <v>1.1659999999999999</v>
      </c>
      <c r="G11477" s="1">
        <v>0.29509999999999997</v>
      </c>
      <c r="H11477" s="1">
        <v>0.48</v>
      </c>
      <c r="I11477" s="14">
        <f t="shared" si="1257"/>
        <v>0.25270722433460074</v>
      </c>
      <c r="J11477" s="1">
        <f t="shared" si="1258"/>
        <v>0.77142205323193913</v>
      </c>
      <c r="K11477" s="1">
        <f t="shared" si="1260"/>
        <v>0.47352661596958179</v>
      </c>
      <c r="L11477" s="1">
        <f t="shared" si="1261"/>
        <v>-1.6141038740492688</v>
      </c>
      <c r="M11477" s="4">
        <f t="shared" si="1259"/>
        <v>-2.0876304900188507</v>
      </c>
      <c r="N11477" s="1">
        <f t="shared" si="1256"/>
        <v>0.17427116635199996</v>
      </c>
      <c r="O11477" s="1">
        <f t="shared" si="1262"/>
        <v>0.17943428</v>
      </c>
      <c r="P11477" s="11">
        <v>0.49677171881242488</v>
      </c>
    </row>
    <row r="11478" spans="1:16" x14ac:dyDescent="0.3">
      <c r="A11478" s="1">
        <v>4744.2002000000002</v>
      </c>
      <c r="B11478" s="1">
        <v>11.6266</v>
      </c>
      <c r="C11478" s="1">
        <v>0.24079999999999999</v>
      </c>
      <c r="D11478" s="1">
        <v>2.3006000000000002</v>
      </c>
      <c r="E11478" s="1">
        <v>0.62350000000000005</v>
      </c>
      <c r="F11478" s="1">
        <v>0.98619999999999997</v>
      </c>
      <c r="G11478" s="1">
        <v>0.24879999999999999</v>
      </c>
      <c r="H11478" s="1">
        <v>0.5</v>
      </c>
      <c r="I11478" s="14">
        <f t="shared" si="1257"/>
        <v>0.21373916349809885</v>
      </c>
      <c r="J11478" s="1">
        <f t="shared" si="1258"/>
        <v>0.65246692015209118</v>
      </c>
      <c r="K11478" s="1">
        <f t="shared" si="1260"/>
        <v>0.5725216730038023</v>
      </c>
      <c r="L11478" s="1">
        <f t="shared" si="1261"/>
        <v>-1.622455466849241</v>
      </c>
      <c r="M11478" s="4">
        <f t="shared" si="1259"/>
        <v>-2.1949771398530435</v>
      </c>
      <c r="N11478" s="1">
        <f t="shared" si="1256"/>
        <v>0.15260450348800003</v>
      </c>
      <c r="O11478" s="1">
        <f t="shared" si="1262"/>
        <v>0.17106028000000001</v>
      </c>
      <c r="P11478" s="11">
        <v>0.46213241246394021</v>
      </c>
    </row>
    <row r="11479" spans="1:16" x14ac:dyDescent="0.3">
      <c r="A11479" s="1">
        <v>4744.7002000000002</v>
      </c>
      <c r="B11479" s="1">
        <v>10.691700000000001</v>
      </c>
      <c r="C11479" s="1">
        <v>0.25540000000000002</v>
      </c>
      <c r="D11479" s="1">
        <v>2.2968999999999999</v>
      </c>
      <c r="E11479" s="1">
        <v>0.53210000000000002</v>
      </c>
      <c r="F11479" s="1">
        <v>0.87039999999999995</v>
      </c>
      <c r="G11479" s="1">
        <v>0.17069999999999999</v>
      </c>
      <c r="H11479" s="1">
        <v>0.47000000000000003</v>
      </c>
      <c r="I11479" s="14">
        <f t="shared" si="1257"/>
        <v>0.18864182509505703</v>
      </c>
      <c r="J11479" s="1">
        <f t="shared" si="1258"/>
        <v>0.57585399239543722</v>
      </c>
      <c r="K11479" s="1">
        <f t="shared" si="1260"/>
        <v>0.59863441469136802</v>
      </c>
      <c r="L11479" s="1">
        <f t="shared" si="1261"/>
        <v>-2.3734856027852214</v>
      </c>
      <c r="M11479" s="4">
        <f t="shared" si="1259"/>
        <v>-2.9721200174765894</v>
      </c>
      <c r="N11479" s="1">
        <f t="shared" si="1256"/>
        <v>0.12607426847200001</v>
      </c>
      <c r="O11479" s="1">
        <f t="shared" si="1262"/>
        <v>0.15628886000000003</v>
      </c>
      <c r="P11479" s="11">
        <v>0.42729933766769113</v>
      </c>
    </row>
    <row r="11480" spans="1:16" x14ac:dyDescent="0.3">
      <c r="A11480" s="1">
        <v>4745.2002000000002</v>
      </c>
      <c r="B11480" s="1">
        <v>9.7355999999999998</v>
      </c>
      <c r="C11480" s="1">
        <v>0.26519999999999999</v>
      </c>
      <c r="D11480" s="1">
        <v>2.3003999999999998</v>
      </c>
      <c r="E11480" s="1">
        <v>0.47660000000000002</v>
      </c>
      <c r="F11480" s="1">
        <v>0.79069999999999996</v>
      </c>
      <c r="G11480" s="1">
        <v>0.17069999999999999</v>
      </c>
      <c r="H11480" s="1">
        <v>0.43</v>
      </c>
      <c r="I11480" s="14">
        <f t="shared" si="1257"/>
        <v>0.17136844106463878</v>
      </c>
      <c r="J11480" s="1">
        <f t="shared" si="1258"/>
        <v>0.52312471482889733</v>
      </c>
      <c r="K11480" s="1">
        <f t="shared" si="1260"/>
        <v>0.60146874171014242</v>
      </c>
      <c r="L11480" s="1">
        <f t="shared" si="1261"/>
        <v>-2.0645853241294514</v>
      </c>
      <c r="M11480" s="4">
        <f t="shared" si="1259"/>
        <v>-2.6660540658395937</v>
      </c>
      <c r="N11480" s="1">
        <f t="shared" si="1256"/>
        <v>0.11837067062399999</v>
      </c>
      <c r="O11480" s="1">
        <f t="shared" si="1262"/>
        <v>0.14118248</v>
      </c>
      <c r="P11480" s="11">
        <v>0.40039198865603198</v>
      </c>
    </row>
    <row r="11481" spans="1:16" x14ac:dyDescent="0.3">
      <c r="A11481" s="1">
        <v>4745.7002000000002</v>
      </c>
      <c r="B11481" s="1">
        <v>9.8508999999999904</v>
      </c>
      <c r="C11481" s="1">
        <v>0.27839999999999998</v>
      </c>
      <c r="D11481" s="1">
        <v>2.2816000000000001</v>
      </c>
      <c r="E11481" s="1">
        <v>0.43969999999999998</v>
      </c>
      <c r="F11481" s="1">
        <v>0.72940000000000005</v>
      </c>
      <c r="G11481" s="1">
        <v>0.20979999999999999</v>
      </c>
      <c r="H11481" s="1">
        <v>0.44999999999999996</v>
      </c>
      <c r="I11481" s="14">
        <f t="shared" si="1257"/>
        <v>0.1580828897338403</v>
      </c>
      <c r="J11481" s="1">
        <f t="shared" si="1258"/>
        <v>0.48256882129277567</v>
      </c>
      <c r="K11481" s="1">
        <f t="shared" si="1260"/>
        <v>0.64870468948035476</v>
      </c>
      <c r="L11481" s="1">
        <f t="shared" si="1261"/>
        <v>-1.3001373750847269</v>
      </c>
      <c r="M11481" s="4">
        <f t="shared" si="1259"/>
        <v>-1.9488420645650817</v>
      </c>
      <c r="N11481" s="1">
        <f t="shared" si="1256"/>
        <v>0.12390365696000001</v>
      </c>
      <c r="O11481" s="1">
        <f t="shared" si="1262"/>
        <v>0.14300421999999985</v>
      </c>
      <c r="P11481" s="11">
        <v>0.39127707585231886</v>
      </c>
    </row>
    <row r="11482" spans="1:16" x14ac:dyDescent="0.3">
      <c r="A11482" s="1">
        <v>4746.2002000000002</v>
      </c>
      <c r="B11482" s="1">
        <v>9.2274999999999903</v>
      </c>
      <c r="C11482" s="1">
        <v>0.28349999999999997</v>
      </c>
      <c r="D11482" s="1">
        <v>2.2477999999999998</v>
      </c>
      <c r="E11482" s="1">
        <v>0.41439999999999999</v>
      </c>
      <c r="F11482" s="1">
        <v>0.56069999999999998</v>
      </c>
      <c r="G11482" s="1">
        <v>0.22520000000000001</v>
      </c>
      <c r="H11482" s="1">
        <v>0.44999999999999996</v>
      </c>
      <c r="I11482" s="14">
        <f t="shared" si="1257"/>
        <v>0.12152053231939162</v>
      </c>
      <c r="J11482" s="1">
        <f t="shared" si="1258"/>
        <v>0.3709574144486692</v>
      </c>
      <c r="K11482" s="1">
        <f t="shared" si="1260"/>
        <v>0.7299543726235741</v>
      </c>
      <c r="L11482" s="1">
        <f t="shared" si="1261"/>
        <v>-0.64723541051806921</v>
      </c>
      <c r="M11482" s="4">
        <f t="shared" si="1259"/>
        <v>-1.3771897831416433</v>
      </c>
      <c r="N11482" s="1">
        <f t="shared" si="1256"/>
        <v>0.11565596348799999</v>
      </c>
      <c r="O11482" s="1">
        <f t="shared" si="1262"/>
        <v>0.13315449999999984</v>
      </c>
      <c r="P11482" s="11">
        <v>0.38483715149001041</v>
      </c>
    </row>
    <row r="11483" spans="1:16" x14ac:dyDescent="0.3">
      <c r="A11483" s="1">
        <v>4746.7002000000002</v>
      </c>
      <c r="B11483" s="1">
        <v>8.3146000000000004</v>
      </c>
      <c r="C11483" s="1">
        <v>0.28560000000000002</v>
      </c>
      <c r="D11483" s="1">
        <v>2.2372000000000001</v>
      </c>
      <c r="E11483" s="1">
        <v>0.39850000000000002</v>
      </c>
      <c r="F11483" s="1">
        <v>0.37869999999999998</v>
      </c>
      <c r="G11483" s="1">
        <v>0.2293</v>
      </c>
      <c r="H11483" s="1">
        <v>0.44999999999999996</v>
      </c>
      <c r="I11483" s="14">
        <f t="shared" si="1257"/>
        <v>8.2075665399239536E-2</v>
      </c>
      <c r="J11483" s="1">
        <f t="shared" si="1258"/>
        <v>0.25054676806083648</v>
      </c>
      <c r="K11483" s="1">
        <f t="shared" si="1260"/>
        <v>0.81760963244613427</v>
      </c>
      <c r="L11483" s="1">
        <f t="shared" si="1261"/>
        <v>-9.2659258878484405E-2</v>
      </c>
      <c r="M11483" s="4">
        <f t="shared" si="1259"/>
        <v>-0.91026889132461863</v>
      </c>
      <c r="N11483" s="1">
        <f t="shared" si="1256"/>
        <v>0.105560223776</v>
      </c>
      <c r="O11483" s="1">
        <f t="shared" si="1262"/>
        <v>0.11873068000000002</v>
      </c>
      <c r="P11483" s="11">
        <v>0.37634097557135249</v>
      </c>
    </row>
    <row r="11484" spans="1:16" x14ac:dyDescent="0.3">
      <c r="A11484" s="1">
        <v>4747.2002000000002</v>
      </c>
      <c r="B11484" s="1">
        <v>9.0054999999999996</v>
      </c>
      <c r="C11484" s="1">
        <v>0.29189999999999999</v>
      </c>
      <c r="D11484" s="1">
        <v>2.2431000000000001</v>
      </c>
      <c r="E11484" s="1">
        <v>0.39019999999999999</v>
      </c>
      <c r="F11484" s="1">
        <v>0.34420000000000001</v>
      </c>
      <c r="G11484" s="1">
        <v>0.28839999999999999</v>
      </c>
      <c r="H11484" s="1">
        <v>0.49</v>
      </c>
      <c r="I11484" s="14">
        <f t="shared" si="1257"/>
        <v>7.4598479087452471E-2</v>
      </c>
      <c r="J11484" s="1">
        <f t="shared" si="1258"/>
        <v>0.22772167300380228</v>
      </c>
      <c r="K11484" s="1">
        <f t="shared" si="1260"/>
        <v>0.84775820594397455</v>
      </c>
      <c r="L11484" s="1">
        <f t="shared" si="1261"/>
        <v>0.21039641815602536</v>
      </c>
      <c r="M11484" s="4">
        <f t="shared" si="1259"/>
        <v>-0.63736178778794916</v>
      </c>
      <c r="N11484" s="1">
        <f t="shared" si="1256"/>
        <v>0.11960029752000001</v>
      </c>
      <c r="O11484" s="1">
        <f t="shared" si="1262"/>
        <v>0.12964689999999998</v>
      </c>
      <c r="P11484" s="11">
        <v>0.37417479703766976</v>
      </c>
    </row>
    <row r="11485" spans="1:16" x14ac:dyDescent="0.3">
      <c r="A11485" s="1">
        <v>4747.7002000000002</v>
      </c>
      <c r="B11485" s="1">
        <v>8.0983000000000001</v>
      </c>
      <c r="C11485" s="1">
        <v>0.30640000000000001</v>
      </c>
      <c r="D11485" s="1">
        <v>2.2462</v>
      </c>
      <c r="E11485" s="1">
        <v>0.3876</v>
      </c>
      <c r="F11485" s="1">
        <v>0.29459999999999997</v>
      </c>
      <c r="G11485" s="1">
        <v>0.32250000000000001</v>
      </c>
      <c r="H11485" s="1">
        <v>0.44999999999999996</v>
      </c>
      <c r="I11485" s="14">
        <f t="shared" si="1257"/>
        <v>6.3848669201520908E-2</v>
      </c>
      <c r="J11485" s="1">
        <f t="shared" si="1258"/>
        <v>0.19490646387832697</v>
      </c>
      <c r="K11485" s="1">
        <f t="shared" si="1260"/>
        <v>0.85811406844106475</v>
      </c>
      <c r="L11485" s="1">
        <f t="shared" si="1261"/>
        <v>0.39563887169511019</v>
      </c>
      <c r="M11485" s="4">
        <f t="shared" si="1259"/>
        <v>-0.46247519674595455</v>
      </c>
      <c r="N11485" s="1">
        <f t="shared" ref="N11485:N11548" si="1263">((95.2*G11485)+(25.6*F11485)+(34.8*H11485))*D11485*10^-3</f>
        <v>0.121078625712</v>
      </c>
      <c r="O11485" s="1">
        <f t="shared" si="1262"/>
        <v>0.11531314000000001</v>
      </c>
      <c r="P11485" s="11">
        <v>0.38393036140741221</v>
      </c>
    </row>
    <row r="11486" spans="1:16" x14ac:dyDescent="0.3">
      <c r="A11486" s="1">
        <v>4748.2002000000002</v>
      </c>
      <c r="B11486" s="1">
        <v>6.6666999999999996</v>
      </c>
      <c r="C11486" s="1">
        <v>0.31690000000000002</v>
      </c>
      <c r="D11486" s="1">
        <v>2.2475999999999998</v>
      </c>
      <c r="E11486" s="1">
        <v>0.3896</v>
      </c>
      <c r="F11486" s="1">
        <v>0.29249999999999998</v>
      </c>
      <c r="G11486" s="1">
        <v>0.4708</v>
      </c>
      <c r="H11486" s="1">
        <v>0.35000000000000003</v>
      </c>
      <c r="I11486" s="14">
        <f t="shared" si="1257"/>
        <v>6.3393536121672991E-2</v>
      </c>
      <c r="J11486" s="1">
        <f t="shared" si="1258"/>
        <v>0.19351711026615967</v>
      </c>
      <c r="K11486" s="1">
        <f t="shared" si="1260"/>
        <v>0.81887561108093432</v>
      </c>
      <c r="L11486" s="1">
        <f t="shared" si="1261"/>
        <v>0.58896110818572711</v>
      </c>
      <c r="M11486" s="4">
        <f t="shared" si="1259"/>
        <v>-0.22991450289520721</v>
      </c>
      <c r="N11486" s="1">
        <f t="shared" si="1263"/>
        <v>0.144943588416</v>
      </c>
      <c r="O11486" s="1">
        <f t="shared" si="1262"/>
        <v>9.2693860000000003E-2</v>
      </c>
      <c r="P11486" s="11">
        <v>0.39390170248264922</v>
      </c>
    </row>
    <row r="11487" spans="1:16" x14ac:dyDescent="0.3">
      <c r="A11487" s="1">
        <v>4748.7002000000002</v>
      </c>
      <c r="B11487" s="1">
        <v>5.9089999999999998</v>
      </c>
      <c r="C11487" s="1">
        <v>0.30919999999999997</v>
      </c>
      <c r="D11487" s="1">
        <v>2.2644000000000002</v>
      </c>
      <c r="E11487" s="1">
        <v>0.39839999999999998</v>
      </c>
      <c r="F11487" s="1">
        <v>0.29630000000000001</v>
      </c>
      <c r="G11487" s="1">
        <v>0.73140000000000005</v>
      </c>
      <c r="H11487" s="1">
        <v>0.27999999999999997</v>
      </c>
      <c r="I11487" s="14">
        <f t="shared" si="1257"/>
        <v>6.4217110266159699E-2</v>
      </c>
      <c r="J11487" s="1">
        <f t="shared" si="1258"/>
        <v>0.19603117870722434</v>
      </c>
      <c r="K11487" s="1">
        <f t="shared" si="1260"/>
        <v>0.77065317762085817</v>
      </c>
      <c r="L11487" s="1">
        <f t="shared" si="1261"/>
        <v>0.73197815325782845</v>
      </c>
      <c r="M11487" s="4">
        <f t="shared" si="1259"/>
        <v>-3.867502436302972E-2</v>
      </c>
      <c r="N11487" s="1">
        <f t="shared" si="1263"/>
        <v>0.19690896326400004</v>
      </c>
      <c r="O11487" s="1">
        <f t="shared" si="1262"/>
        <v>8.0722200000000008E-2</v>
      </c>
      <c r="P11487" s="11">
        <v>0.38975477808672498</v>
      </c>
    </row>
    <row r="11488" spans="1:16" x14ac:dyDescent="0.3">
      <c r="A11488" s="1">
        <v>4749.2002000000002</v>
      </c>
      <c r="B11488" s="1">
        <v>4.2865000000000002</v>
      </c>
      <c r="C11488" s="1">
        <v>0.2868</v>
      </c>
      <c r="D11488" s="1">
        <v>2.2944</v>
      </c>
      <c r="E11488" s="1">
        <v>0.41739999999999999</v>
      </c>
      <c r="F11488" s="1">
        <v>0.2024</v>
      </c>
      <c r="G11488" s="1">
        <v>0.81220000000000003</v>
      </c>
      <c r="H11488" s="1">
        <v>0.2</v>
      </c>
      <c r="I11488" s="14">
        <f t="shared" si="1257"/>
        <v>4.3866159695817489E-2</v>
      </c>
      <c r="J11488" s="1">
        <f t="shared" si="1258"/>
        <v>0.13390722433460076</v>
      </c>
      <c r="K11488" s="1">
        <f t="shared" si="1260"/>
        <v>0.78066920152091268</v>
      </c>
      <c r="L11488" s="1">
        <f t="shared" si="1261"/>
        <v>0.83513023352056048</v>
      </c>
      <c r="M11488" s="4">
        <f t="shared" si="1259"/>
        <v>5.4461031999647802E-2</v>
      </c>
      <c r="N11488" s="1">
        <f t="shared" si="1263"/>
        <v>0.205263631872</v>
      </c>
      <c r="O11488" s="1">
        <f t="shared" si="1262"/>
        <v>5.5086700000000009E-2</v>
      </c>
      <c r="P11488" s="11">
        <v>0.37632939859404035</v>
      </c>
    </row>
    <row r="11489" spans="1:16" x14ac:dyDescent="0.3">
      <c r="A11489" s="1">
        <v>4749.7002000000002</v>
      </c>
      <c r="B11489" s="1">
        <v>6.0492999999999997</v>
      </c>
      <c r="C11489" s="1">
        <v>0.2697</v>
      </c>
      <c r="D11489" s="1">
        <v>2.3203999999999998</v>
      </c>
      <c r="E11489" s="1">
        <v>0.4446</v>
      </c>
      <c r="F11489" s="1">
        <v>0.26429999999999998</v>
      </c>
      <c r="G11489" s="1">
        <v>0.87480000000000002</v>
      </c>
      <c r="H11489" s="1">
        <v>0.3</v>
      </c>
      <c r="I11489" s="14">
        <f t="shared" si="1257"/>
        <v>5.7281749049429655E-2</v>
      </c>
      <c r="J11489" s="1">
        <f t="shared" si="1258"/>
        <v>0.17486007604562737</v>
      </c>
      <c r="K11489" s="1">
        <f t="shared" si="1260"/>
        <v>0.80906083650190119</v>
      </c>
      <c r="L11489" s="1">
        <f t="shared" si="1261"/>
        <v>0.800114224913549</v>
      </c>
      <c r="M11489" s="4">
        <f t="shared" si="1259"/>
        <v>-8.9466115883521935E-3</v>
      </c>
      <c r="N11489" s="1">
        <f t="shared" si="1263"/>
        <v>0.23317012761600001</v>
      </c>
      <c r="O11489" s="1">
        <f t="shared" si="1262"/>
        <v>8.2938940000000003E-2</v>
      </c>
      <c r="P11489" s="11">
        <v>0.37539724982563627</v>
      </c>
    </row>
    <row r="11490" spans="1:16" x14ac:dyDescent="0.3">
      <c r="A11490" s="1">
        <v>4750.2002000000002</v>
      </c>
      <c r="B11490" s="1">
        <v>7.6369999999999996</v>
      </c>
      <c r="C11490" s="1">
        <v>0.2712</v>
      </c>
      <c r="D11490" s="1">
        <v>2.3191999999999999</v>
      </c>
      <c r="E11490" s="1">
        <v>0.47070000000000001</v>
      </c>
      <c r="F11490" s="1">
        <v>0.36349999999999999</v>
      </c>
      <c r="G11490" s="1">
        <v>0.91759999999999997</v>
      </c>
      <c r="H11490" s="1">
        <v>0.38</v>
      </c>
      <c r="I11490" s="14">
        <f t="shared" si="1257"/>
        <v>7.8781368821292774E-2</v>
      </c>
      <c r="J11490" s="1">
        <f t="shared" si="1258"/>
        <v>0.24049049429657793</v>
      </c>
      <c r="K11490" s="1">
        <f t="shared" si="1260"/>
        <v>0.79268060836501897</v>
      </c>
      <c r="L11490" s="1">
        <f t="shared" si="1261"/>
        <v>0.7379135851170685</v>
      </c>
      <c r="M11490" s="4">
        <f t="shared" si="1259"/>
        <v>-5.4767023247950464E-2</v>
      </c>
      <c r="N11490" s="1">
        <f t="shared" si="1263"/>
        <v>0.25484557030400001</v>
      </c>
      <c r="O11490" s="1">
        <f t="shared" si="1262"/>
        <v>0.10802460000000001</v>
      </c>
      <c r="P11490" s="11">
        <v>0.39575887946381205</v>
      </c>
    </row>
    <row r="11491" spans="1:16" x14ac:dyDescent="0.3">
      <c r="A11491" s="1">
        <v>4750.7002000000002</v>
      </c>
      <c r="B11491" s="1">
        <v>7.4855999999999998</v>
      </c>
      <c r="C11491" s="1">
        <v>0.27900000000000003</v>
      </c>
      <c r="D11491" s="1">
        <v>2.3022999999999998</v>
      </c>
      <c r="E11491" s="1">
        <v>0.48720000000000002</v>
      </c>
      <c r="F11491" s="1">
        <v>0.43020000000000003</v>
      </c>
      <c r="G11491" s="1">
        <v>0.92920000000000003</v>
      </c>
      <c r="H11491" s="1">
        <v>0.36</v>
      </c>
      <c r="I11491" s="14">
        <f t="shared" si="1257"/>
        <v>9.3237262357414447E-2</v>
      </c>
      <c r="J11491" s="1">
        <f t="shared" si="1258"/>
        <v>0.28461901140684415</v>
      </c>
      <c r="K11491" s="1">
        <f t="shared" si="1260"/>
        <v>0.74100760456273751</v>
      </c>
      <c r="L11491" s="1">
        <f t="shared" si="1261"/>
        <v>0.69369456370335336</v>
      </c>
      <c r="M11491" s="4">
        <f t="shared" si="1259"/>
        <v>-4.7313040859384148E-2</v>
      </c>
      <c r="N11491" s="1">
        <f t="shared" si="1263"/>
        <v>0.25785981020799997</v>
      </c>
      <c r="O11491" s="1">
        <f t="shared" si="1262"/>
        <v>0.10563248000000001</v>
      </c>
      <c r="P11491" s="11">
        <v>0.41675662742178643</v>
      </c>
    </row>
    <row r="11492" spans="1:16" x14ac:dyDescent="0.3">
      <c r="A11492" s="1">
        <v>4751.2002000000002</v>
      </c>
      <c r="B11492" s="1">
        <v>6.9652000000000003</v>
      </c>
      <c r="C11492" s="1">
        <v>0.28270000000000001</v>
      </c>
      <c r="D11492" s="1">
        <v>2.2896999999999998</v>
      </c>
      <c r="E11492" s="1">
        <v>0.49309999999999998</v>
      </c>
      <c r="F11492" s="1">
        <v>0.44929999999999998</v>
      </c>
      <c r="G11492" s="1">
        <v>0.91879999999999995</v>
      </c>
      <c r="H11492" s="1">
        <v>0.33</v>
      </c>
      <c r="I11492" s="14">
        <f t="shared" si="1257"/>
        <v>9.737680608365018E-2</v>
      </c>
      <c r="J11492" s="1">
        <f t="shared" si="1258"/>
        <v>0.29725551330798478</v>
      </c>
      <c r="K11492" s="1">
        <f t="shared" si="1260"/>
        <v>0.70491876944348431</v>
      </c>
      <c r="L11492" s="1">
        <f t="shared" si="1261"/>
        <v>0.67647419100132267</v>
      </c>
      <c r="M11492" s="4">
        <f t="shared" si="1259"/>
        <v>-2.8444578442161639E-2</v>
      </c>
      <c r="N11492" s="1">
        <f t="shared" si="1263"/>
        <v>0.25291073684799997</v>
      </c>
      <c r="O11492" s="1">
        <f t="shared" si="1262"/>
        <v>9.7410160000000023E-2</v>
      </c>
      <c r="P11492" s="11">
        <v>0.42590494280845992</v>
      </c>
    </row>
    <row r="11493" spans="1:16" x14ac:dyDescent="0.3">
      <c r="A11493" s="1">
        <v>4751.7002000000002</v>
      </c>
      <c r="B11493" s="1">
        <v>6.8329000000000004</v>
      </c>
      <c r="C11493" s="1">
        <v>0.27400000000000002</v>
      </c>
      <c r="D11493" s="1">
        <v>2.2806000000000002</v>
      </c>
      <c r="E11493" s="1">
        <v>0.4914</v>
      </c>
      <c r="F11493" s="1">
        <v>0.42880000000000001</v>
      </c>
      <c r="G11493" s="1">
        <v>0.93940000000000001</v>
      </c>
      <c r="H11493" s="1">
        <v>0.32</v>
      </c>
      <c r="I11493" s="14">
        <f t="shared" si="1257"/>
        <v>9.2933840304182516E-2</v>
      </c>
      <c r="J11493" s="1">
        <f t="shared" si="1258"/>
        <v>0.28369277566539924</v>
      </c>
      <c r="K11493" s="1">
        <f t="shared" si="1260"/>
        <v>0.70958174904942972</v>
      </c>
      <c r="L11493" s="1">
        <f t="shared" si="1261"/>
        <v>0.69800641295997523</v>
      </c>
      <c r="M11493" s="4">
        <f t="shared" si="1259"/>
        <v>-1.1575336089454491E-2</v>
      </c>
      <c r="N11493" s="1">
        <f t="shared" si="1263"/>
        <v>0.25438761129600007</v>
      </c>
      <c r="O11493" s="1">
        <f t="shared" si="1262"/>
        <v>9.5319820000000013E-2</v>
      </c>
      <c r="P11493" s="11">
        <v>0.41970838132741561</v>
      </c>
    </row>
    <row r="11494" spans="1:16" x14ac:dyDescent="0.3">
      <c r="A11494" s="1">
        <v>4752.2002000000002</v>
      </c>
      <c r="B11494" s="1">
        <v>6.5659000000000001</v>
      </c>
      <c r="C11494" s="1">
        <v>0.2681</v>
      </c>
      <c r="D11494" s="1">
        <v>2.2677</v>
      </c>
      <c r="E11494" s="1">
        <v>0.48799999999999999</v>
      </c>
      <c r="F11494" s="1">
        <v>0.36980000000000002</v>
      </c>
      <c r="G11494" s="1">
        <v>0.90790000000000004</v>
      </c>
      <c r="H11494" s="1">
        <v>0.33</v>
      </c>
      <c r="I11494" s="14">
        <f t="shared" si="1257"/>
        <v>8.014676806083651E-2</v>
      </c>
      <c r="J11494" s="1">
        <f t="shared" si="1258"/>
        <v>0.24465855513307985</v>
      </c>
      <c r="K11494" s="1">
        <f t="shared" si="1260"/>
        <v>0.75713100587625304</v>
      </c>
      <c r="L11494" s="1">
        <f t="shared" si="1261"/>
        <v>0.7305225739254545</v>
      </c>
      <c r="M11494" s="4">
        <f t="shared" si="1259"/>
        <v>-2.6608431950798539E-2</v>
      </c>
      <c r="N11494" s="1">
        <f t="shared" si="1263"/>
        <v>0.24351233839200004</v>
      </c>
      <c r="O11494" s="1">
        <f t="shared" si="1262"/>
        <v>9.1101220000000011E-2</v>
      </c>
      <c r="P11494" s="11">
        <v>0.41562457608441283</v>
      </c>
    </row>
    <row r="11495" spans="1:16" x14ac:dyDescent="0.3">
      <c r="A11495" s="1">
        <v>4752.7002000000002</v>
      </c>
      <c r="B11495" s="1">
        <v>6.1963999999999997</v>
      </c>
      <c r="C11495" s="1">
        <v>0.26479999999999998</v>
      </c>
      <c r="D11495" s="1">
        <v>2.2583000000000002</v>
      </c>
      <c r="E11495" s="1">
        <v>0.48830000000000001</v>
      </c>
      <c r="F11495" s="1">
        <v>0.35349999999999998</v>
      </c>
      <c r="G11495" s="1">
        <v>0.85599999999999998</v>
      </c>
      <c r="H11495" s="1">
        <v>0.31</v>
      </c>
      <c r="I11495" s="14">
        <f t="shared" si="1257"/>
        <v>7.6614068441064637E-2</v>
      </c>
      <c r="J11495" s="1">
        <f t="shared" si="1258"/>
        <v>0.23387452471482889</v>
      </c>
      <c r="K11495" s="1">
        <f t="shared" si="1260"/>
        <v>0.75285784373850118</v>
      </c>
      <c r="L11495" s="1">
        <f t="shared" si="1261"/>
        <v>0.7267820972957606</v>
      </c>
      <c r="M11495" s="4">
        <f t="shared" si="1259"/>
        <v>-2.6075746442740577E-2</v>
      </c>
      <c r="N11495" s="1">
        <f t="shared" si="1263"/>
        <v>0.22883082904000004</v>
      </c>
      <c r="O11495" s="1">
        <f t="shared" si="1262"/>
        <v>8.5263120000000012E-2</v>
      </c>
      <c r="P11495" s="11">
        <v>0.41506876589048591</v>
      </c>
    </row>
    <row r="11496" spans="1:16" x14ac:dyDescent="0.3">
      <c r="A11496" s="1">
        <v>4753.2002000000002</v>
      </c>
      <c r="B11496" s="1">
        <v>6.2617000000000003</v>
      </c>
      <c r="C11496" s="1">
        <v>0.26140000000000002</v>
      </c>
      <c r="D11496" s="1">
        <v>2.2869999999999999</v>
      </c>
      <c r="E11496" s="1">
        <v>0.49980000000000002</v>
      </c>
      <c r="F11496" s="1">
        <v>0.35010000000000002</v>
      </c>
      <c r="G11496" s="1">
        <v>0.82279999999999998</v>
      </c>
      <c r="H11496" s="1">
        <v>0.31</v>
      </c>
      <c r="I11496" s="14">
        <f t="shared" si="1257"/>
        <v>7.5877186311787082E-2</v>
      </c>
      <c r="J11496" s="1">
        <f t="shared" si="1258"/>
        <v>0.23162509505703424</v>
      </c>
      <c r="K11496" s="1">
        <f t="shared" si="1260"/>
        <v>0.75523488286520302</v>
      </c>
      <c r="L11496" s="1">
        <f t="shared" si="1261"/>
        <v>0.71849162000846589</v>
      </c>
      <c r="M11496" s="4">
        <f t="shared" si="1259"/>
        <v>-3.6743262856737124E-2</v>
      </c>
      <c r="N11496" s="1">
        <f t="shared" si="1263"/>
        <v>0.22431152143999999</v>
      </c>
      <c r="O11496" s="1">
        <f t="shared" si="1262"/>
        <v>8.6294860000000015E-2</v>
      </c>
      <c r="P11496" s="11">
        <v>0.4125719547431218</v>
      </c>
    </row>
    <row r="11497" spans="1:16" x14ac:dyDescent="0.3">
      <c r="A11497" s="1">
        <v>4753.7002000000002</v>
      </c>
      <c r="B11497" s="1">
        <v>6.3631000000000002</v>
      </c>
      <c r="C11497" s="1">
        <v>0.24840000000000001</v>
      </c>
      <c r="D11497" s="1">
        <v>2.3277000000000001</v>
      </c>
      <c r="E11497" s="1">
        <v>0.5292</v>
      </c>
      <c r="F11497" s="1">
        <v>0.43819999999999998</v>
      </c>
      <c r="G11497" s="1">
        <v>0.84250000000000003</v>
      </c>
      <c r="H11497" s="1">
        <v>0.28999999999999998</v>
      </c>
      <c r="I11497" s="14">
        <f t="shared" si="1257"/>
        <v>9.4971102661596946E-2</v>
      </c>
      <c r="J11497" s="1">
        <f t="shared" si="1258"/>
        <v>0.28991178707224335</v>
      </c>
      <c r="K11497" s="1">
        <f t="shared" si="1260"/>
        <v>0.67251343909794159</v>
      </c>
      <c r="L11497" s="1">
        <f t="shared" si="1261"/>
        <v>0.65589105392018587</v>
      </c>
      <c r="M11497" s="4">
        <f t="shared" si="1259"/>
        <v>-1.6622385177755716E-2</v>
      </c>
      <c r="N11497" s="1">
        <f t="shared" si="1263"/>
        <v>0.23629860698400004</v>
      </c>
      <c r="O11497" s="1">
        <f t="shared" si="1262"/>
        <v>8.7896980000000013E-2</v>
      </c>
      <c r="P11497" s="11">
        <v>0.40937187405304509</v>
      </c>
    </row>
    <row r="11498" spans="1:16" x14ac:dyDescent="0.3">
      <c r="A11498" s="1">
        <v>4754.2002000000002</v>
      </c>
      <c r="B11498" s="1">
        <v>5.3044000000000002</v>
      </c>
      <c r="C11498" s="1">
        <v>0.23830000000000001</v>
      </c>
      <c r="D11498" s="1">
        <v>2.3511000000000002</v>
      </c>
      <c r="E11498" s="1">
        <v>0.57620000000000005</v>
      </c>
      <c r="F11498" s="1">
        <v>0.3982</v>
      </c>
      <c r="G11498" s="1">
        <v>0.83520000000000005</v>
      </c>
      <c r="H11498" s="1">
        <v>0.25</v>
      </c>
      <c r="I11498" s="14">
        <f t="shared" si="1257"/>
        <v>8.6301901140684409E-2</v>
      </c>
      <c r="J11498" s="1">
        <f t="shared" si="1258"/>
        <v>0.26344790874524715</v>
      </c>
      <c r="K11498" s="1">
        <f t="shared" si="1260"/>
        <v>0.65479239543726231</v>
      </c>
      <c r="L11498" s="1">
        <f t="shared" si="1261"/>
        <v>0.68456907477820028</v>
      </c>
      <c r="M11498" s="4">
        <f t="shared" si="1259"/>
        <v>2.9776679340937973E-2</v>
      </c>
      <c r="N11498" s="1">
        <f t="shared" si="1263"/>
        <v>0.23135990145600005</v>
      </c>
      <c r="O11498" s="1">
        <f t="shared" si="1262"/>
        <v>7.1169520000000014E-2</v>
      </c>
      <c r="P11498" s="11">
        <v>0.42002892527942592</v>
      </c>
    </row>
    <row r="11499" spans="1:16" x14ac:dyDescent="0.3">
      <c r="A11499" s="1">
        <v>4754.7002000000002</v>
      </c>
      <c r="B11499" s="1">
        <v>4.7667999999999999</v>
      </c>
      <c r="C11499" s="1">
        <v>0.2344</v>
      </c>
      <c r="D11499" s="1">
        <v>2.3715999999999999</v>
      </c>
      <c r="E11499" s="1">
        <v>0.627</v>
      </c>
      <c r="F11499" s="1">
        <v>0.33800000000000002</v>
      </c>
      <c r="G11499" s="1">
        <v>0.85119999999999996</v>
      </c>
      <c r="H11499" s="1">
        <v>0.22999999999999998</v>
      </c>
      <c r="I11499" s="14">
        <f t="shared" si="1257"/>
        <v>7.3254752851711027E-2</v>
      </c>
      <c r="J11499" s="1">
        <f t="shared" si="1258"/>
        <v>0.22361977186311788</v>
      </c>
      <c r="K11499" s="1">
        <f t="shared" si="1260"/>
        <v>0.6815010745577782</v>
      </c>
      <c r="L11499" s="1">
        <f t="shared" si="1261"/>
        <v>0.73728880185254009</v>
      </c>
      <c r="M11499" s="4">
        <f t="shared" si="1259"/>
        <v>5.5787727294761891E-2</v>
      </c>
      <c r="N11499" s="1">
        <f t="shared" si="1263"/>
        <v>0.231684070464</v>
      </c>
      <c r="O11499" s="1">
        <f t="shared" si="1262"/>
        <v>6.2675440000000013E-2</v>
      </c>
      <c r="P11499" s="11">
        <v>0.43599745141814406</v>
      </c>
    </row>
    <row r="11500" spans="1:16" x14ac:dyDescent="0.3">
      <c r="A11500" s="1">
        <v>4755.2002000000002</v>
      </c>
      <c r="B11500" s="1">
        <v>5.0575000000000001</v>
      </c>
      <c r="C11500" s="1">
        <v>0.2364</v>
      </c>
      <c r="D11500" s="1">
        <v>2.3668</v>
      </c>
      <c r="E11500" s="1">
        <v>0.65680000000000005</v>
      </c>
      <c r="F11500" s="1">
        <v>0.28489999999999999</v>
      </c>
      <c r="G11500" s="1">
        <v>0.87880000000000003</v>
      </c>
      <c r="H11500" s="1">
        <v>0.26</v>
      </c>
      <c r="I11500" s="14">
        <f t="shared" si="1257"/>
        <v>6.1746387832699617E-2</v>
      </c>
      <c r="J11500" s="1">
        <f t="shared" si="1258"/>
        <v>0.18848897338403039</v>
      </c>
      <c r="K11500" s="1">
        <f t="shared" si="1260"/>
        <v>0.76251389295115535</v>
      </c>
      <c r="L11500" s="1">
        <f t="shared" si="1261"/>
        <v>0.78551550593533181</v>
      </c>
      <c r="M11500" s="4">
        <f t="shared" si="1259"/>
        <v>2.3001612984176467E-2</v>
      </c>
      <c r="N11500" s="1">
        <f t="shared" si="1263"/>
        <v>0.23668757376000002</v>
      </c>
      <c r="O11500" s="1">
        <f t="shared" si="1262"/>
        <v>6.7268500000000009E-2</v>
      </c>
      <c r="P11500" s="11">
        <v>0.45196289766912201</v>
      </c>
    </row>
    <row r="11501" spans="1:16" x14ac:dyDescent="0.3">
      <c r="A11501" s="1">
        <v>4755.7002000000002</v>
      </c>
      <c r="B11501" s="1">
        <v>4.9119999999999999</v>
      </c>
      <c r="C11501" s="1">
        <v>0.23799999999999999</v>
      </c>
      <c r="D11501" s="1">
        <v>2.3342999999999998</v>
      </c>
      <c r="E11501" s="1">
        <v>0.64649999999999996</v>
      </c>
      <c r="F11501" s="1">
        <v>0.1744</v>
      </c>
      <c r="G11501" s="1">
        <v>0.88149999999999995</v>
      </c>
      <c r="H11501" s="1">
        <v>0.27999999999999997</v>
      </c>
      <c r="I11501" s="14">
        <f t="shared" si="1257"/>
        <v>3.7797718631178708E-2</v>
      </c>
      <c r="J11501" s="1">
        <f t="shared" si="1258"/>
        <v>0.11538250950570342</v>
      </c>
      <c r="K11501" s="1">
        <f t="shared" si="1260"/>
        <v>0.86500814774579038</v>
      </c>
      <c r="L11501" s="1">
        <f t="shared" si="1261"/>
        <v>0.86910662563164676</v>
      </c>
      <c r="M11501" s="4">
        <f t="shared" si="1259"/>
        <v>4.0984778858563775E-3</v>
      </c>
      <c r="N11501" s="1">
        <f t="shared" si="1263"/>
        <v>0.22905888319199999</v>
      </c>
      <c r="O11501" s="1">
        <f t="shared" si="1262"/>
        <v>6.4969600000000002E-2</v>
      </c>
      <c r="P11501" s="11">
        <v>0.45618639872150601</v>
      </c>
    </row>
    <row r="11502" spans="1:16" x14ac:dyDescent="0.3">
      <c r="A11502" s="1">
        <v>4756.2002000000002</v>
      </c>
      <c r="B11502" s="1">
        <v>4.4009999999999998</v>
      </c>
      <c r="C11502" s="1">
        <v>0.2515</v>
      </c>
      <c r="D11502" s="1">
        <v>2.3039000000000001</v>
      </c>
      <c r="E11502" s="1">
        <v>0.60240000000000005</v>
      </c>
      <c r="F11502" s="1">
        <v>8.6699999999999999E-2</v>
      </c>
      <c r="G11502" s="1">
        <v>0.90249999999999997</v>
      </c>
      <c r="H11502" s="1">
        <v>0.27</v>
      </c>
      <c r="I11502" s="14">
        <f t="shared" si="1257"/>
        <v>1.8790494296577948E-2</v>
      </c>
      <c r="J11502" s="1">
        <f t="shared" si="1258"/>
        <v>5.7360456273764258E-2</v>
      </c>
      <c r="K11502" s="1">
        <f t="shared" si="1260"/>
        <v>0.93040557667934087</v>
      </c>
      <c r="L11502" s="1">
        <f t="shared" si="1261"/>
        <v>0.93644270772990101</v>
      </c>
      <c r="M11502" s="4">
        <f t="shared" si="1259"/>
        <v>6.0371310505601405E-3</v>
      </c>
      <c r="N11502" s="1">
        <f t="shared" si="1263"/>
        <v>0.22470747672800001</v>
      </c>
      <c r="O11502" s="1">
        <f t="shared" si="1262"/>
        <v>5.6895800000000003E-2</v>
      </c>
      <c r="P11502" s="11">
        <v>0.45315011743750044</v>
      </c>
    </row>
    <row r="11503" spans="1:16" x14ac:dyDescent="0.3">
      <c r="A11503" s="1">
        <v>4756.7002000000002</v>
      </c>
      <c r="B11503" s="1">
        <v>4.5811000000000002</v>
      </c>
      <c r="C11503" s="1">
        <v>0.2702</v>
      </c>
      <c r="D11503" s="1">
        <v>2.2928999999999999</v>
      </c>
      <c r="E11503" s="1">
        <v>0.55149999999999999</v>
      </c>
      <c r="F11503" s="1">
        <v>0.24279999999999999</v>
      </c>
      <c r="G11503" s="1">
        <v>0.99960000000000004</v>
      </c>
      <c r="H11503" s="1">
        <v>0.22999999999999998</v>
      </c>
      <c r="I11503" s="14">
        <f t="shared" si="1257"/>
        <v>5.2622053231939157E-2</v>
      </c>
      <c r="J11503" s="1">
        <f t="shared" si="1258"/>
        <v>0.16063574144486692</v>
      </c>
      <c r="K11503" s="1">
        <f t="shared" si="1260"/>
        <v>0.77120846420896016</v>
      </c>
      <c r="L11503" s="1">
        <f t="shared" si="1261"/>
        <v>0.83929997854655169</v>
      </c>
      <c r="M11503" s="4">
        <f t="shared" si="1259"/>
        <v>6.809151433759153E-2</v>
      </c>
      <c r="N11503" s="1">
        <f t="shared" si="1263"/>
        <v>0.25080107064000001</v>
      </c>
      <c r="O11503" s="1">
        <f t="shared" si="1262"/>
        <v>5.9741380000000011E-2</v>
      </c>
      <c r="P11503" s="11">
        <v>0.44548810714870413</v>
      </c>
    </row>
    <row r="11504" spans="1:16" x14ac:dyDescent="0.3">
      <c r="A11504" s="1">
        <v>4757.2002000000002</v>
      </c>
      <c r="B11504" s="1">
        <v>3.9220999999999999</v>
      </c>
      <c r="C11504" s="1">
        <v>0.2838</v>
      </c>
      <c r="D11504" s="1">
        <v>2.2833000000000001</v>
      </c>
      <c r="E11504" s="1">
        <v>0.51229999999999998</v>
      </c>
      <c r="F11504" s="1">
        <v>0.4052</v>
      </c>
      <c r="G11504" s="1">
        <v>1.0502</v>
      </c>
      <c r="H11504" s="1">
        <v>0.16</v>
      </c>
      <c r="I11504" s="14">
        <f t="shared" si="1257"/>
        <v>8.7819011406844102E-2</v>
      </c>
      <c r="J11504" s="1">
        <f t="shared" si="1258"/>
        <v>0.2680790874524715</v>
      </c>
      <c r="K11504" s="1">
        <f t="shared" si="1260"/>
        <v>0.45113117870722436</v>
      </c>
      <c r="L11504" s="1">
        <f t="shared" si="1261"/>
        <v>0.7447352052442664</v>
      </c>
      <c r="M11504" s="4">
        <f t="shared" si="1259"/>
        <v>0.29360402653704204</v>
      </c>
      <c r="N11504" s="1">
        <f t="shared" si="1263"/>
        <v>0.26468050132800003</v>
      </c>
      <c r="O11504" s="1">
        <f t="shared" si="1262"/>
        <v>4.932918E-2</v>
      </c>
      <c r="P11504" s="11">
        <v>0.43716245849920399</v>
      </c>
    </row>
    <row r="11505" spans="1:16" x14ac:dyDescent="0.3">
      <c r="A11505" s="1">
        <v>4757.7002000000002</v>
      </c>
      <c r="B11505" s="1">
        <v>3.8921000000000001</v>
      </c>
      <c r="C11505" s="1">
        <v>0.28670000000000001</v>
      </c>
      <c r="D11505" s="1">
        <v>2.2799</v>
      </c>
      <c r="E11505" s="1">
        <v>0.49109999999999998</v>
      </c>
      <c r="F11505" s="1">
        <v>0.4894</v>
      </c>
      <c r="G11505" s="1">
        <v>1.0547</v>
      </c>
      <c r="H11505" s="1">
        <v>0.13</v>
      </c>
      <c r="I11505" s="14">
        <f t="shared" si="1257"/>
        <v>0.10606768060836502</v>
      </c>
      <c r="J11505" s="1">
        <f t="shared" si="1258"/>
        <v>0.3237855513307985</v>
      </c>
      <c r="K11505" s="1">
        <f t="shared" si="1260"/>
        <v>0.18409476455103832</v>
      </c>
      <c r="L11505" s="1">
        <f t="shared" si="1261"/>
        <v>0.69300696754451641</v>
      </c>
      <c r="M11505" s="4">
        <f t="shared" si="1259"/>
        <v>0.50891220299347806</v>
      </c>
      <c r="N11505" s="1">
        <f t="shared" si="1263"/>
        <v>0.26779723639199998</v>
      </c>
      <c r="O11505" s="1">
        <f t="shared" si="1262"/>
        <v>4.8855180000000012E-2</v>
      </c>
      <c r="P11505" s="11">
        <v>0.42819391253685779</v>
      </c>
    </row>
    <row r="11506" spans="1:16" x14ac:dyDescent="0.3">
      <c r="A11506" s="1">
        <v>4758.2002000000002</v>
      </c>
      <c r="B11506" s="1">
        <v>3.7425999999999999</v>
      </c>
      <c r="C11506" s="1">
        <v>0.28589999999999999</v>
      </c>
      <c r="D11506" s="1">
        <v>2.2763</v>
      </c>
      <c r="E11506" s="1">
        <v>0.48849999999999999</v>
      </c>
      <c r="F11506" s="1">
        <v>0.39460000000000001</v>
      </c>
      <c r="G11506" s="1">
        <v>1.0373000000000001</v>
      </c>
      <c r="H11506" s="1">
        <v>0.15</v>
      </c>
      <c r="I11506" s="14">
        <f t="shared" si="1257"/>
        <v>8.5521673003802284E-2</v>
      </c>
      <c r="J11506" s="1">
        <f t="shared" si="1258"/>
        <v>0.26106615969581748</v>
      </c>
      <c r="K11506" s="1">
        <f t="shared" si="1260"/>
        <v>0.42985551330798477</v>
      </c>
      <c r="L11506" s="1">
        <f t="shared" si="1261"/>
        <v>0.74832145021130103</v>
      </c>
      <c r="M11506" s="4">
        <f t="shared" si="1259"/>
        <v>0.31846593690331626</v>
      </c>
      <c r="N11506" s="1">
        <f t="shared" si="1263"/>
        <v>0.25966373253600006</v>
      </c>
      <c r="O11506" s="1">
        <f t="shared" si="1262"/>
        <v>4.6493079999999999E-2</v>
      </c>
      <c r="P11506" s="11">
        <v>0.42671363098999116</v>
      </c>
    </row>
    <row r="11507" spans="1:16" x14ac:dyDescent="0.3">
      <c r="A11507" s="1">
        <v>4758.7002000000002</v>
      </c>
      <c r="B11507" s="1">
        <v>3.2296999999999998</v>
      </c>
      <c r="C11507" s="1">
        <v>0.29039999999999999</v>
      </c>
      <c r="D11507" s="1">
        <v>2.2827000000000002</v>
      </c>
      <c r="E11507" s="1">
        <v>0.505</v>
      </c>
      <c r="F11507" s="1">
        <v>0.27450000000000002</v>
      </c>
      <c r="G11507" s="1">
        <v>1.0956999999999999</v>
      </c>
      <c r="H11507" s="1">
        <v>0.15</v>
      </c>
      <c r="I11507" s="14">
        <f t="shared" si="1257"/>
        <v>5.9492395437262362E-2</v>
      </c>
      <c r="J11507" s="1">
        <f t="shared" si="1258"/>
        <v>0.18160836501901143</v>
      </c>
      <c r="K11507" s="1">
        <f t="shared" si="1260"/>
        <v>0.60338403041825084</v>
      </c>
      <c r="L11507" s="1">
        <f t="shared" si="1261"/>
        <v>0.83425356847767507</v>
      </c>
      <c r="M11507" s="4">
        <f t="shared" si="1259"/>
        <v>0.23086953805942423</v>
      </c>
      <c r="N11507" s="1">
        <f t="shared" si="1263"/>
        <v>0.26606658136800004</v>
      </c>
      <c r="O11507" s="1">
        <f t="shared" si="1262"/>
        <v>3.8389259999999994E-2</v>
      </c>
      <c r="P11507" s="11">
        <v>0.43810651016237923</v>
      </c>
    </row>
    <row r="11508" spans="1:16" x14ac:dyDescent="0.3">
      <c r="A11508" s="1">
        <v>4759.2002000000002</v>
      </c>
      <c r="B11508" s="1">
        <v>3.7997999999999998</v>
      </c>
      <c r="C11508" s="1">
        <v>0.28389999999999999</v>
      </c>
      <c r="D11508" s="1">
        <v>2.3014000000000001</v>
      </c>
      <c r="E11508" s="1">
        <v>0.54069999999999996</v>
      </c>
      <c r="F11508" s="1">
        <v>0.2757</v>
      </c>
      <c r="G11508" s="1">
        <v>1.2314000000000001</v>
      </c>
      <c r="H11508" s="1">
        <v>0.18</v>
      </c>
      <c r="I11508" s="14">
        <f t="shared" si="1257"/>
        <v>5.975247148288973E-2</v>
      </c>
      <c r="J11508" s="1">
        <f t="shared" si="1258"/>
        <v>0.18240228136882128</v>
      </c>
      <c r="K11508" s="1">
        <f t="shared" si="1260"/>
        <v>0.66804182509505705</v>
      </c>
      <c r="L11508" s="1">
        <f t="shared" si="1261"/>
        <v>0.85187406093160523</v>
      </c>
      <c r="M11508" s="4">
        <f t="shared" si="1259"/>
        <v>0.18383223583654817</v>
      </c>
      <c r="N11508" s="1">
        <f t="shared" si="1263"/>
        <v>0.30045053167999997</v>
      </c>
      <c r="O11508" s="1">
        <f t="shared" si="1262"/>
        <v>4.7396839999999996E-2</v>
      </c>
      <c r="P11508" s="11">
        <v>0.44834223775332693</v>
      </c>
    </row>
    <row r="11509" spans="1:16" x14ac:dyDescent="0.3">
      <c r="A11509" s="1">
        <v>4759.7002000000002</v>
      </c>
      <c r="B11509" s="1">
        <v>2.7589000000000001</v>
      </c>
      <c r="C11509" s="1">
        <v>0.26669999999999999</v>
      </c>
      <c r="D11509" s="1">
        <v>2.3262999999999998</v>
      </c>
      <c r="E11509" s="1">
        <v>0.59230000000000005</v>
      </c>
      <c r="F11509" s="1">
        <v>0.1709</v>
      </c>
      <c r="G11509" s="1">
        <v>1.2236</v>
      </c>
      <c r="H11509" s="1">
        <v>0.15</v>
      </c>
      <c r="I11509" s="14">
        <f t="shared" si="1257"/>
        <v>3.7039163498098861E-2</v>
      </c>
      <c r="J11509" s="1">
        <f t="shared" si="1258"/>
        <v>0.11306692015209126</v>
      </c>
      <c r="K11509" s="1">
        <f t="shared" si="1260"/>
        <v>0.75307224334600764</v>
      </c>
      <c r="L11509" s="1">
        <f t="shared" si="1261"/>
        <v>0.90759486747949392</v>
      </c>
      <c r="M11509" s="4">
        <f t="shared" si="1259"/>
        <v>0.15452262413348627</v>
      </c>
      <c r="N11509" s="1">
        <f t="shared" si="1263"/>
        <v>0.29330399828800002</v>
      </c>
      <c r="O11509" s="1">
        <f t="shared" si="1262"/>
        <v>3.0950620000000005E-2</v>
      </c>
      <c r="P11509" s="11">
        <v>0.45378267499884717</v>
      </c>
    </row>
    <row r="11510" spans="1:16" x14ac:dyDescent="0.3">
      <c r="A11510" s="1">
        <v>4760.2002000000002</v>
      </c>
      <c r="B11510" s="1">
        <v>2.2242999999999999</v>
      </c>
      <c r="C11510" s="1">
        <v>0.2445</v>
      </c>
      <c r="D11510" s="1">
        <v>2.3717999999999999</v>
      </c>
      <c r="E11510" s="1">
        <v>0.64849999999999997</v>
      </c>
      <c r="F11510" s="1">
        <v>8.2500000000000004E-2</v>
      </c>
      <c r="G11510" s="1">
        <v>1.1903999999999999</v>
      </c>
      <c r="H11510" s="1">
        <v>0.13999999999999999</v>
      </c>
      <c r="I11510" s="14">
        <f t="shared" si="1257"/>
        <v>1.7880228136882129E-2</v>
      </c>
      <c r="J11510" s="1">
        <f t="shared" si="1258"/>
        <v>5.4581749049429661E-2</v>
      </c>
      <c r="K11510" s="1">
        <f t="shared" si="1260"/>
        <v>0.87228408473655616</v>
      </c>
      <c r="L11510" s="1">
        <f t="shared" si="1261"/>
        <v>0.95414839629584203</v>
      </c>
      <c r="M11510" s="4">
        <f t="shared" si="1259"/>
        <v>8.1864311559285863E-2</v>
      </c>
      <c r="N11510" s="1">
        <f t="shared" si="1263"/>
        <v>0.28535144774399995</v>
      </c>
      <c r="O11510" s="1">
        <f t="shared" si="1262"/>
        <v>2.250394E-2</v>
      </c>
      <c r="P11510" s="11">
        <v>0.45088253537031242</v>
      </c>
    </row>
    <row r="11511" spans="1:16" x14ac:dyDescent="0.3">
      <c r="A11511" s="1">
        <v>4760.7002000000002</v>
      </c>
      <c r="B11511" s="1">
        <v>2.9403000000000001</v>
      </c>
      <c r="C11511" s="1">
        <v>0.23419999999999999</v>
      </c>
      <c r="D11511" s="1">
        <v>2.3982999999999999</v>
      </c>
      <c r="E11511" s="1">
        <v>0.69399999999999995</v>
      </c>
      <c r="F11511" s="1">
        <v>0.1018</v>
      </c>
      <c r="G11511" s="1">
        <v>1.1682999999999999</v>
      </c>
      <c r="H11511" s="1">
        <v>0.16999999999999998</v>
      </c>
      <c r="I11511" s="14">
        <f t="shared" si="1257"/>
        <v>2.2063117870722432E-2</v>
      </c>
      <c r="J11511" s="1">
        <f t="shared" si="1258"/>
        <v>6.7350570342205318E-2</v>
      </c>
      <c r="K11511" s="1">
        <f t="shared" si="1260"/>
        <v>0.87021695370163277</v>
      </c>
      <c r="L11511" s="1">
        <f t="shared" si="1261"/>
        <v>0.94235164740032074</v>
      </c>
      <c r="M11511" s="4">
        <f t="shared" si="1259"/>
        <v>7.2134693698687968E-2</v>
      </c>
      <c r="N11511" s="1">
        <f t="shared" si="1263"/>
        <v>0.28718261079199991</v>
      </c>
      <c r="O11511" s="1">
        <f t="shared" si="1262"/>
        <v>3.3816739999999998E-2</v>
      </c>
      <c r="P11511" s="11">
        <v>0.45609830060951995</v>
      </c>
    </row>
    <row r="11512" spans="1:16" x14ac:dyDescent="0.3">
      <c r="A11512" s="1">
        <v>4761.2002000000002</v>
      </c>
      <c r="B11512" s="1">
        <v>3.3574000000000002</v>
      </c>
      <c r="C11512" s="1">
        <v>0.23619999999999999</v>
      </c>
      <c r="D11512" s="1">
        <v>2.3727999999999998</v>
      </c>
      <c r="E11512" s="1">
        <v>0.72719999999999996</v>
      </c>
      <c r="F11512" s="1">
        <v>0.11849999999999999</v>
      </c>
      <c r="G11512" s="1">
        <v>1.1223000000000001</v>
      </c>
      <c r="H11512" s="1">
        <v>0.19</v>
      </c>
      <c r="I11512" s="14">
        <f t="shared" si="1257"/>
        <v>2.5682509505703419E-2</v>
      </c>
      <c r="J11512" s="1">
        <f t="shared" si="1258"/>
        <v>7.8399239543726226E-2</v>
      </c>
      <c r="K11512" s="1">
        <f t="shared" si="1260"/>
        <v>0.86482889733840307</v>
      </c>
      <c r="L11512" s="1">
        <f t="shared" si="1261"/>
        <v>0.93014413299142273</v>
      </c>
      <c r="M11512" s="4">
        <f t="shared" si="1259"/>
        <v>6.5315235653019665E-2</v>
      </c>
      <c r="N11512" s="1">
        <f t="shared" si="1263"/>
        <v>0.27640405516800004</v>
      </c>
      <c r="O11512" s="1">
        <f t="shared" si="1262"/>
        <v>4.0406920000000006E-2</v>
      </c>
      <c r="P11512" s="11">
        <v>0.47631867567700292</v>
      </c>
    </row>
    <row r="11513" spans="1:16" x14ac:dyDescent="0.3">
      <c r="A11513" s="1">
        <v>4761.7002000000002</v>
      </c>
      <c r="B11513" s="1">
        <v>3.9971999999999999</v>
      </c>
      <c r="C11513" s="1">
        <v>0.23139999999999999</v>
      </c>
      <c r="D11513" s="1">
        <v>2.3761999999999999</v>
      </c>
      <c r="E11513" s="1">
        <v>0.76370000000000005</v>
      </c>
      <c r="F11513" s="1">
        <v>0.14169999999999999</v>
      </c>
      <c r="G11513" s="1">
        <v>1.0616000000000001</v>
      </c>
      <c r="H11513" s="1">
        <v>0.22999999999999998</v>
      </c>
      <c r="I11513" s="14">
        <f t="shared" si="1257"/>
        <v>3.0710646387832698E-2</v>
      </c>
      <c r="J11513" s="1">
        <f t="shared" si="1258"/>
        <v>9.3748288973384025E-2</v>
      </c>
      <c r="K11513" s="1">
        <f t="shared" si="1260"/>
        <v>0.86647545048768393</v>
      </c>
      <c r="L11513" s="1">
        <f t="shared" si="1261"/>
        <v>0.91169151377789748</v>
      </c>
      <c r="M11513" s="4">
        <f t="shared" si="1259"/>
        <v>4.5216063290213548E-2</v>
      </c>
      <c r="N11513" s="1">
        <f t="shared" si="1263"/>
        <v>0.26778785500800001</v>
      </c>
      <c r="O11513" s="1">
        <f t="shared" si="1262"/>
        <v>5.051576E-2</v>
      </c>
      <c r="P11513" s="11">
        <v>0.48561973820109394</v>
      </c>
    </row>
    <row r="11514" spans="1:16" x14ac:dyDescent="0.3">
      <c r="A11514" s="1">
        <v>4762.2002000000002</v>
      </c>
      <c r="B11514" s="1">
        <v>5.3784999999999998</v>
      </c>
      <c r="C11514" s="1">
        <v>0.21390000000000001</v>
      </c>
      <c r="D11514" s="1">
        <v>2.4205000000000001</v>
      </c>
      <c r="E11514" s="1">
        <v>0.82450000000000001</v>
      </c>
      <c r="F11514" s="1">
        <v>0.24940000000000001</v>
      </c>
      <c r="G11514" s="1">
        <v>1.0176000000000001</v>
      </c>
      <c r="H11514" s="1">
        <v>0.27999999999999997</v>
      </c>
      <c r="I11514" s="14">
        <f t="shared" ref="I11514:I11577" si="1264">(0.57/2.63)*F11514</f>
        <v>5.4052471482889733E-2</v>
      </c>
      <c r="J11514" s="1">
        <f t="shared" ref="J11514:J11577" si="1265">(1.74/2.63)*F11514</f>
        <v>0.16500228136882131</v>
      </c>
      <c r="K11514" s="1">
        <f t="shared" si="1260"/>
        <v>0.80695545898967957</v>
      </c>
      <c r="L11514" s="1">
        <f t="shared" si="1261"/>
        <v>0.83785153167372117</v>
      </c>
      <c r="M11514" s="4">
        <f t="shared" si="1259"/>
        <v>3.0896072684041598E-2</v>
      </c>
      <c r="N11514" s="1">
        <f t="shared" si="1263"/>
        <v>0.27352656928000008</v>
      </c>
      <c r="O11514" s="1">
        <f t="shared" si="1262"/>
        <v>7.234030000000001E-2</v>
      </c>
      <c r="P11514" s="11">
        <v>0.4850812546074782</v>
      </c>
    </row>
    <row r="11515" spans="1:16" x14ac:dyDescent="0.3">
      <c r="A11515" s="1">
        <v>4762.7002000000002</v>
      </c>
      <c r="B11515" s="1">
        <v>6.7369000000000003</v>
      </c>
      <c r="C11515" s="1">
        <v>0.18940000000000001</v>
      </c>
      <c r="D11515" s="1">
        <v>2.4491000000000001</v>
      </c>
      <c r="E11515" s="1">
        <v>0.93010000000000004</v>
      </c>
      <c r="F11515" s="1">
        <v>0.45839999999999997</v>
      </c>
      <c r="G11515" s="1">
        <v>1.0085</v>
      </c>
      <c r="H11515" s="1">
        <v>0.31</v>
      </c>
      <c r="I11515" s="14">
        <f t="shared" si="1264"/>
        <v>9.934904942965779E-2</v>
      </c>
      <c r="J11515" s="1">
        <f t="shared" si="1265"/>
        <v>0.30327604562737642</v>
      </c>
      <c r="K11515" s="1">
        <f t="shared" si="1260"/>
        <v>0.67951919538820071</v>
      </c>
      <c r="L11515" s="1">
        <f t="shared" si="1261"/>
        <v>0.69928007374578438</v>
      </c>
      <c r="M11515" s="4">
        <f t="shared" ref="M11515:M11578" si="1266">L11515-K11515</f>
        <v>1.9760878357583667E-2</v>
      </c>
      <c r="N11515" s="1">
        <f t="shared" si="1263"/>
        <v>0.29029730898399997</v>
      </c>
      <c r="O11515" s="1">
        <f t="shared" si="1262"/>
        <v>9.3803020000000015E-2</v>
      </c>
      <c r="P11515" s="11">
        <v>0.49567545925248557</v>
      </c>
    </row>
    <row r="11516" spans="1:16" x14ac:dyDescent="0.3">
      <c r="A11516" s="1">
        <v>4763.2002000000002</v>
      </c>
      <c r="B11516" s="1">
        <v>7.4302000000000001</v>
      </c>
      <c r="C11516" s="1">
        <v>0.15970000000000001</v>
      </c>
      <c r="D11516" s="1">
        <v>2.4670999999999998</v>
      </c>
      <c r="E11516" s="1">
        <v>1.1012999999999999</v>
      </c>
      <c r="F11516" s="1">
        <v>0.62549999999999895</v>
      </c>
      <c r="G11516" s="1">
        <v>1.0146999999999999</v>
      </c>
      <c r="H11516" s="1">
        <v>0.31</v>
      </c>
      <c r="I11516" s="14">
        <f t="shared" si="1264"/>
        <v>0.13556463878326974</v>
      </c>
      <c r="J11516" s="1">
        <f t="shared" si="1265"/>
        <v>0.41382889733840234</v>
      </c>
      <c r="K11516" s="1">
        <f t="shared" si="1260"/>
        <v>0.56269471360235568</v>
      </c>
      <c r="L11516" s="1">
        <f t="shared" si="1261"/>
        <v>0.59216625865930583</v>
      </c>
      <c r="M11516" s="4">
        <f t="shared" si="1266"/>
        <v>2.9471545056950155E-2</v>
      </c>
      <c r="N11516" s="1">
        <f t="shared" si="1263"/>
        <v>0.30444073210399991</v>
      </c>
      <c r="O11516" s="1">
        <f t="shared" si="1262"/>
        <v>0.10475716000000002</v>
      </c>
      <c r="P11516" s="11">
        <v>0.51852248183073868</v>
      </c>
    </row>
    <row r="11517" spans="1:16" x14ac:dyDescent="0.3">
      <c r="A11517" s="1">
        <v>4763.7002000000002</v>
      </c>
      <c r="B11517" s="1">
        <v>8.6227999999999998</v>
      </c>
      <c r="C11517" s="1">
        <v>0.1363</v>
      </c>
      <c r="D11517" s="1">
        <v>2.5230000000000001</v>
      </c>
      <c r="E11517" s="1">
        <v>1.3545</v>
      </c>
      <c r="F11517" s="1">
        <v>0.84219999999999995</v>
      </c>
      <c r="G11517" s="1">
        <v>1.0561</v>
      </c>
      <c r="H11517" s="1">
        <v>0.33</v>
      </c>
      <c r="I11517" s="14">
        <f t="shared" si="1264"/>
        <v>0.18253003802281367</v>
      </c>
      <c r="J11517" s="1">
        <f t="shared" si="1265"/>
        <v>0.55719695817490489</v>
      </c>
      <c r="K11517" s="1">
        <f t="shared" si="1260"/>
        <v>0.44687867265814041</v>
      </c>
      <c r="L11517" s="1">
        <f t="shared" si="1261"/>
        <v>0.47240132736018853</v>
      </c>
      <c r="M11517" s="4">
        <f t="shared" si="1266"/>
        <v>2.552265470204812E-2</v>
      </c>
      <c r="N11517" s="1">
        <f t="shared" si="1263"/>
        <v>0.33703505592000005</v>
      </c>
      <c r="O11517" s="1">
        <f t="shared" si="1262"/>
        <v>0.12360024000000001</v>
      </c>
      <c r="P11517" s="11">
        <v>0.54698040840546924</v>
      </c>
    </row>
    <row r="11518" spans="1:16" x14ac:dyDescent="0.3">
      <c r="A11518" s="1">
        <v>4764.2002000000002</v>
      </c>
      <c r="B11518" s="1">
        <v>8.4838000000000005</v>
      </c>
      <c r="C11518" s="1">
        <v>0.1239</v>
      </c>
      <c r="D11518" s="1">
        <v>2.5653000000000001</v>
      </c>
      <c r="E11518" s="1">
        <v>1.6716</v>
      </c>
      <c r="F11518" s="1">
        <v>0.9002</v>
      </c>
      <c r="G11518" s="1">
        <v>1.0335000000000001</v>
      </c>
      <c r="H11518" s="1">
        <v>0.32</v>
      </c>
      <c r="I11518" s="14">
        <f t="shared" si="1264"/>
        <v>0.19510038022813689</v>
      </c>
      <c r="J11518" s="1">
        <f t="shared" si="1265"/>
        <v>0.59556958174904939</v>
      </c>
      <c r="K11518" s="1">
        <f t="shared" si="1260"/>
        <v>0.39031131178707223</v>
      </c>
      <c r="L11518" s="1">
        <f t="shared" si="1261"/>
        <v>0.42373528616444184</v>
      </c>
      <c r="M11518" s="4">
        <f t="shared" si="1266"/>
        <v>3.3423974377369603E-2</v>
      </c>
      <c r="N11518" s="1">
        <f t="shared" si="1263"/>
        <v>0.34008264189600007</v>
      </c>
      <c r="O11518" s="1">
        <f t="shared" si="1262"/>
        <v>0.12140404000000002</v>
      </c>
      <c r="P11518" s="11">
        <v>0.58052418780902992</v>
      </c>
    </row>
    <row r="11519" spans="1:16" x14ac:dyDescent="0.3">
      <c r="A11519" s="1">
        <v>4764.7002000000002</v>
      </c>
      <c r="B11519" s="1">
        <v>7.5179</v>
      </c>
      <c r="C11519" s="1">
        <v>0.12709999999999999</v>
      </c>
      <c r="D11519" s="1">
        <v>2.5669</v>
      </c>
      <c r="E11519" s="1">
        <v>1.9358</v>
      </c>
      <c r="F11519" s="1">
        <v>0.74660000000000004</v>
      </c>
      <c r="G11519" s="1">
        <v>0.98899999999999999</v>
      </c>
      <c r="H11519" s="1">
        <v>0.3</v>
      </c>
      <c r="I11519" s="14">
        <f t="shared" si="1264"/>
        <v>0.16181064638783271</v>
      </c>
      <c r="J11519" s="1">
        <f t="shared" si="1265"/>
        <v>0.49394828897338405</v>
      </c>
      <c r="K11519" s="1">
        <f t="shared" si="1260"/>
        <v>0.46063117870722425</v>
      </c>
      <c r="L11519" s="1">
        <f t="shared" si="1261"/>
        <v>0.5005578473474378</v>
      </c>
      <c r="M11519" s="4">
        <f t="shared" si="1266"/>
        <v>3.9926668640213547E-2</v>
      </c>
      <c r="N11519" s="1">
        <f t="shared" si="1263"/>
        <v>0.31754031534399996</v>
      </c>
      <c r="O11519" s="1">
        <f t="shared" si="1262"/>
        <v>0.10614282000000001</v>
      </c>
      <c r="P11519" s="11">
        <v>0.61036144631564526</v>
      </c>
    </row>
    <row r="11520" spans="1:16" x14ac:dyDescent="0.3">
      <c r="A11520" s="1">
        <v>4765.2002000000002</v>
      </c>
      <c r="B11520" s="1">
        <v>7.0561999999999996</v>
      </c>
      <c r="C11520" s="1">
        <v>0.1401</v>
      </c>
      <c r="D11520" s="1">
        <v>2.5402999999999998</v>
      </c>
      <c r="E11520" s="1">
        <v>1.9882</v>
      </c>
      <c r="F11520" s="1">
        <v>0.67979999999999996</v>
      </c>
      <c r="G11520" s="1">
        <v>1.0195000000000001</v>
      </c>
      <c r="H11520" s="1">
        <v>0.28999999999999998</v>
      </c>
      <c r="I11520" s="14">
        <f t="shared" si="1264"/>
        <v>0.14733307984790872</v>
      </c>
      <c r="J11520" s="1">
        <f t="shared" si="1265"/>
        <v>0.44975361216730037</v>
      </c>
      <c r="K11520" s="1">
        <f t="shared" si="1260"/>
        <v>0.49195489707617679</v>
      </c>
      <c r="L11520" s="1">
        <f t="shared" si="1261"/>
        <v>0.55884883553967601</v>
      </c>
      <c r="M11520" s="4">
        <f t="shared" si="1266"/>
        <v>6.6893938463499225E-2</v>
      </c>
      <c r="N11520" s="1">
        <f t="shared" si="1263"/>
        <v>0.31639761658400001</v>
      </c>
      <c r="O11520" s="1">
        <f t="shared" si="1262"/>
        <v>9.8847960000000012E-2</v>
      </c>
      <c r="P11520" s="11">
        <v>0.62471056999872698</v>
      </c>
    </row>
    <row r="11521" spans="1:16" x14ac:dyDescent="0.3">
      <c r="A11521" s="1">
        <v>4765.7002000000002</v>
      </c>
      <c r="B11521" s="1">
        <v>5.8467000000000002</v>
      </c>
      <c r="C11521" s="1">
        <v>0.15590000000000001</v>
      </c>
      <c r="D11521" s="1">
        <v>2.4801000000000002</v>
      </c>
      <c r="E11521" s="1">
        <v>1.8225</v>
      </c>
      <c r="F11521" s="1">
        <v>0.53120000000000001</v>
      </c>
      <c r="G11521" s="1">
        <v>1.0166999999999999</v>
      </c>
      <c r="H11521" s="1">
        <v>0.25</v>
      </c>
      <c r="I11521" s="14">
        <f t="shared" si="1264"/>
        <v>0.11512699619771863</v>
      </c>
      <c r="J11521" s="1">
        <f t="shared" si="1265"/>
        <v>0.35144030418250949</v>
      </c>
      <c r="K11521" s="1">
        <f t="shared" si="1260"/>
        <v>0.53949201520912549</v>
      </c>
      <c r="L11521" s="1">
        <f t="shared" si="1261"/>
        <v>0.65433234564521536</v>
      </c>
      <c r="M11521" s="4">
        <f t="shared" si="1266"/>
        <v>0.11484033043608988</v>
      </c>
      <c r="N11521" s="1">
        <f t="shared" si="1263"/>
        <v>0.29535153765600003</v>
      </c>
      <c r="O11521" s="1">
        <f t="shared" si="1262"/>
        <v>7.9737860000000008E-2</v>
      </c>
      <c r="P11521" s="11">
        <v>0.62238733871587004</v>
      </c>
    </row>
    <row r="11522" spans="1:16" x14ac:dyDescent="0.3">
      <c r="A11522" s="1">
        <v>4766.2002000000002</v>
      </c>
      <c r="B11522" s="1">
        <v>6.3944999999999999</v>
      </c>
      <c r="C11522" s="1">
        <v>0.1656</v>
      </c>
      <c r="D11522" s="1">
        <v>2.4357000000000002</v>
      </c>
      <c r="E11522" s="1">
        <v>1.5845</v>
      </c>
      <c r="F11522" s="1">
        <v>0.50260000000000005</v>
      </c>
      <c r="G11522" s="1">
        <v>1.0808</v>
      </c>
      <c r="H11522" s="1">
        <v>0.27999999999999997</v>
      </c>
      <c r="I11522" s="14">
        <f t="shared" si="1264"/>
        <v>0.10892851711026616</v>
      </c>
      <c r="J11522" s="1">
        <f t="shared" si="1265"/>
        <v>0.33251863117870722</v>
      </c>
      <c r="K11522" s="1">
        <f t="shared" si="1260"/>
        <v>0.61096958174904936</v>
      </c>
      <c r="L11522" s="1">
        <f t="shared" si="1261"/>
        <v>0.69234027463109993</v>
      </c>
      <c r="M11522" s="4">
        <f t="shared" si="1266"/>
        <v>8.1370692882050566E-2</v>
      </c>
      <c r="N11522" s="1">
        <f t="shared" si="1263"/>
        <v>0.30568697510400006</v>
      </c>
      <c r="O11522" s="1">
        <f t="shared" si="1262"/>
        <v>8.8393100000000002E-2</v>
      </c>
      <c r="P11522" s="11">
        <v>0.60806215553550091</v>
      </c>
    </row>
    <row r="11523" spans="1:16" x14ac:dyDescent="0.3">
      <c r="A11523" s="1">
        <v>4766.7002000000002</v>
      </c>
      <c r="B11523" s="1">
        <v>7.4333999999999998</v>
      </c>
      <c r="C11523" s="1">
        <v>0.1729</v>
      </c>
      <c r="D11523" s="1">
        <v>2.4171999999999998</v>
      </c>
      <c r="E11523" s="1">
        <v>1.3815</v>
      </c>
      <c r="F11523" s="1">
        <v>0.5151</v>
      </c>
      <c r="G11523" s="1">
        <v>1.1665000000000001</v>
      </c>
      <c r="H11523" s="1">
        <v>0.33</v>
      </c>
      <c r="I11523" s="14">
        <f t="shared" si="1264"/>
        <v>0.11163764258555132</v>
      </c>
      <c r="J11523" s="1">
        <f t="shared" si="1265"/>
        <v>0.34078859315589355</v>
      </c>
      <c r="K11523" s="1">
        <f t="shared" ref="K11523:K11586" si="1267">(H11523-I11523)/H11523</f>
        <v>0.66170411337711721</v>
      </c>
      <c r="L11523" s="1">
        <f t="shared" ref="L11523:L11586" si="1268">(G11523-J11523)/G11523</f>
        <v>0.70785375640300596</v>
      </c>
      <c r="M11523" s="4">
        <f t="shared" si="1266"/>
        <v>4.6149643025888754E-2</v>
      </c>
      <c r="N11523" s="1">
        <f t="shared" si="1263"/>
        <v>0.32806567139199994</v>
      </c>
      <c r="O11523" s="1">
        <f t="shared" ref="O11523:O11586" si="1269">0.0158*(B11523-0.8)</f>
        <v>0.10480772000000001</v>
      </c>
      <c r="P11523" s="11">
        <v>0.5882776854021301</v>
      </c>
    </row>
    <row r="11524" spans="1:16" x14ac:dyDescent="0.3">
      <c r="A11524" s="1">
        <v>4767.2002000000002</v>
      </c>
      <c r="B11524" s="1">
        <v>7.7873000000000001</v>
      </c>
      <c r="C11524" s="1">
        <v>0.1792</v>
      </c>
      <c r="D11524" s="1">
        <v>2.4348999999999998</v>
      </c>
      <c r="E11524" s="1">
        <v>1.2407999999999999</v>
      </c>
      <c r="F11524" s="1">
        <v>0.5121</v>
      </c>
      <c r="G11524" s="1">
        <v>1.2111000000000001</v>
      </c>
      <c r="H11524" s="1">
        <v>0.36</v>
      </c>
      <c r="I11524" s="14">
        <f t="shared" si="1264"/>
        <v>0.11098745247148288</v>
      </c>
      <c r="J11524" s="1">
        <f t="shared" si="1265"/>
        <v>0.3388038022813688</v>
      </c>
      <c r="K11524" s="1">
        <f t="shared" si="1267"/>
        <v>0.69170152091254755</v>
      </c>
      <c r="L11524" s="1">
        <f t="shared" si="1268"/>
        <v>0.72025117473258293</v>
      </c>
      <c r="M11524" s="4">
        <f t="shared" si="1266"/>
        <v>2.8549653820035381E-2</v>
      </c>
      <c r="N11524" s="1">
        <f t="shared" si="1263"/>
        <v>0.34316136535200004</v>
      </c>
      <c r="O11524" s="1">
        <f t="shared" si="1269"/>
        <v>0.11039934000000001</v>
      </c>
      <c r="P11524" s="11">
        <v>0.56476054269776654</v>
      </c>
    </row>
    <row r="11525" spans="1:16" x14ac:dyDescent="0.3">
      <c r="A11525" s="1">
        <v>4767.7002000000002</v>
      </c>
      <c r="B11525" s="1">
        <v>6.4066000000000001</v>
      </c>
      <c r="C11525" s="1">
        <v>0.1817</v>
      </c>
      <c r="D11525" s="1">
        <v>2.4491000000000001</v>
      </c>
      <c r="E11525" s="1">
        <v>1.1493</v>
      </c>
      <c r="F11525" s="1">
        <v>0.35249999999999998</v>
      </c>
      <c r="G11525" s="1">
        <v>1.1652</v>
      </c>
      <c r="H11525" s="1">
        <v>0.33</v>
      </c>
      <c r="I11525" s="14">
        <f t="shared" si="1264"/>
        <v>7.6397338403041817E-2</v>
      </c>
      <c r="J11525" s="1">
        <f t="shared" si="1265"/>
        <v>0.23321292775665398</v>
      </c>
      <c r="K11525" s="1">
        <f t="shared" si="1267"/>
        <v>0.76849291393017638</v>
      </c>
      <c r="L11525" s="1">
        <f t="shared" si="1268"/>
        <v>0.79985158963555281</v>
      </c>
      <c r="M11525" s="4">
        <f t="shared" si="1266"/>
        <v>3.1358675705376426E-2</v>
      </c>
      <c r="N11525" s="1">
        <f t="shared" si="1263"/>
        <v>0.32189755646400003</v>
      </c>
      <c r="O11525" s="1">
        <f t="shared" si="1269"/>
        <v>8.8584280000000015E-2</v>
      </c>
      <c r="P11525" s="11">
        <v>0.54299124375995023</v>
      </c>
    </row>
    <row r="11526" spans="1:16" x14ac:dyDescent="0.3">
      <c r="A11526" s="1">
        <v>4768.2002000000002</v>
      </c>
      <c r="B11526" s="1">
        <v>4.9523000000000001</v>
      </c>
      <c r="C11526" s="1">
        <v>0.17760000000000001</v>
      </c>
      <c r="D11526" s="1">
        <v>2.4529000000000001</v>
      </c>
      <c r="E11526" s="1">
        <v>1.0914999999999999</v>
      </c>
      <c r="F11526" s="1">
        <v>0.18440000000000001</v>
      </c>
      <c r="G11526" s="1">
        <v>1.1071</v>
      </c>
      <c r="H11526" s="1">
        <v>0.28999999999999998</v>
      </c>
      <c r="I11526" s="14">
        <f t="shared" si="1264"/>
        <v>3.9965019011406845E-2</v>
      </c>
      <c r="J11526" s="1">
        <f t="shared" si="1265"/>
        <v>0.12199847908745248</v>
      </c>
      <c r="K11526" s="1">
        <f t="shared" si="1267"/>
        <v>0.86218958961583836</v>
      </c>
      <c r="L11526" s="1">
        <f t="shared" si="1268"/>
        <v>0.88980355967170766</v>
      </c>
      <c r="M11526" s="4">
        <f t="shared" si="1266"/>
        <v>2.7613970055869297E-2</v>
      </c>
      <c r="N11526" s="1">
        <f t="shared" si="1263"/>
        <v>0.29485957682400005</v>
      </c>
      <c r="O11526" s="1">
        <f t="shared" si="1269"/>
        <v>6.5606340000000013E-2</v>
      </c>
      <c r="P11526" s="11">
        <v>0.52524699753805271</v>
      </c>
    </row>
    <row r="11527" spans="1:16" x14ac:dyDescent="0.3">
      <c r="A11527" s="1">
        <v>4768.7002000000002</v>
      </c>
      <c r="B11527" s="1">
        <v>3.8064</v>
      </c>
      <c r="C11527" s="1">
        <v>0.17449999999999999</v>
      </c>
      <c r="D11527" s="1">
        <v>2.4445999999999999</v>
      </c>
      <c r="E11527" s="1">
        <v>1.056</v>
      </c>
      <c r="F11527" s="1">
        <v>0.1</v>
      </c>
      <c r="G11527" s="1">
        <v>1.0434000000000001</v>
      </c>
      <c r="H11527" s="1">
        <v>0.26</v>
      </c>
      <c r="I11527" s="14">
        <f t="shared" si="1264"/>
        <v>2.167300380228137E-2</v>
      </c>
      <c r="J11527" s="1">
        <f t="shared" si="1265"/>
        <v>6.6159695817490496E-2</v>
      </c>
      <c r="K11527" s="1">
        <f t="shared" si="1267"/>
        <v>0.91664229306814859</v>
      </c>
      <c r="L11527" s="1">
        <f t="shared" si="1268"/>
        <v>0.93659220259009923</v>
      </c>
      <c r="M11527" s="4">
        <f t="shared" si="1266"/>
        <v>1.9949909521950637E-2</v>
      </c>
      <c r="N11527" s="1">
        <f t="shared" si="1263"/>
        <v>0.27120314172800003</v>
      </c>
      <c r="O11527" s="1">
        <f t="shared" si="1269"/>
        <v>4.7501120000000008E-2</v>
      </c>
      <c r="P11527" s="11">
        <v>0.51564644072262822</v>
      </c>
    </row>
    <row r="11528" spans="1:16" x14ac:dyDescent="0.3">
      <c r="A11528" s="1">
        <v>4769.2002000000002</v>
      </c>
      <c r="B11528" s="1">
        <v>2.5929000000000002</v>
      </c>
      <c r="C11528" s="1">
        <v>0.1794</v>
      </c>
      <c r="D11528" s="1">
        <v>2.4180000000000001</v>
      </c>
      <c r="E11528" s="1">
        <v>1.0425</v>
      </c>
      <c r="F11528" s="1">
        <v>0.12</v>
      </c>
      <c r="G11528" s="1">
        <v>0.97909999999999997</v>
      </c>
      <c r="H11528" s="1">
        <v>0.25</v>
      </c>
      <c r="I11528" s="14">
        <f t="shared" si="1264"/>
        <v>2.6007604562737641E-2</v>
      </c>
      <c r="J11528" s="1">
        <f t="shared" si="1265"/>
        <v>7.9391634980988585E-2</v>
      </c>
      <c r="K11528" s="1">
        <f t="shared" si="1267"/>
        <v>0.89596958174904939</v>
      </c>
      <c r="L11528" s="1">
        <f t="shared" si="1268"/>
        <v>0.91891366052396228</v>
      </c>
      <c r="M11528" s="4">
        <f t="shared" si="1266"/>
        <v>2.294407877491289E-2</v>
      </c>
      <c r="N11528" s="1">
        <f t="shared" si="1263"/>
        <v>0.25384724976</v>
      </c>
      <c r="O11528" s="1">
        <f t="shared" si="1269"/>
        <v>2.8327820000000007E-2</v>
      </c>
      <c r="P11528" s="11">
        <v>0.51960432791972444</v>
      </c>
    </row>
    <row r="11529" spans="1:16" x14ac:dyDescent="0.3">
      <c r="A11529" s="1">
        <v>4769.7002000000002</v>
      </c>
      <c r="B11529" s="1">
        <v>2.3426999999999998</v>
      </c>
      <c r="C11529" s="1">
        <v>0.1827</v>
      </c>
      <c r="D11529" s="1">
        <v>2.3999000000000001</v>
      </c>
      <c r="E11529" s="1">
        <v>1.0548</v>
      </c>
      <c r="F11529" s="1">
        <v>0.13</v>
      </c>
      <c r="G11529" s="1">
        <v>1.0169999999999999</v>
      </c>
      <c r="H11529" s="1">
        <v>0.22</v>
      </c>
      <c r="I11529" s="14">
        <f t="shared" si="1264"/>
        <v>2.8174904942965779E-2</v>
      </c>
      <c r="J11529" s="1">
        <f t="shared" si="1265"/>
        <v>8.600760456273765E-2</v>
      </c>
      <c r="K11529" s="1">
        <f t="shared" si="1267"/>
        <v>0.87193225025924637</v>
      </c>
      <c r="L11529" s="1">
        <f t="shared" si="1268"/>
        <v>0.91543008400910753</v>
      </c>
      <c r="M11529" s="4">
        <f t="shared" si="1266"/>
        <v>4.3497833749861159E-2</v>
      </c>
      <c r="N11529" s="1">
        <f t="shared" si="1263"/>
        <v>0.25871497976000002</v>
      </c>
      <c r="O11529" s="1">
        <f t="shared" si="1269"/>
        <v>2.4374659999999999E-2</v>
      </c>
      <c r="P11529" s="11">
        <v>0.52789908551493769</v>
      </c>
    </row>
    <row r="11530" spans="1:16" x14ac:dyDescent="0.3">
      <c r="A11530" s="1">
        <v>4770.2002000000002</v>
      </c>
      <c r="B11530" s="1">
        <v>3.3092999999999999</v>
      </c>
      <c r="C11530" s="1">
        <v>0.18110000000000001</v>
      </c>
      <c r="D11530" s="1">
        <v>2.4344000000000001</v>
      </c>
      <c r="E11530" s="1">
        <v>1.0909</v>
      </c>
      <c r="F11530" s="1">
        <v>0.14000000000000001</v>
      </c>
      <c r="G11530" s="1">
        <v>1.1362000000000001</v>
      </c>
      <c r="H11530" s="1">
        <v>0.21</v>
      </c>
      <c r="I11530" s="14">
        <f t="shared" si="1264"/>
        <v>3.0342205323193917E-2</v>
      </c>
      <c r="J11530" s="1">
        <f t="shared" si="1265"/>
        <v>9.2623574144486701E-2</v>
      </c>
      <c r="K11530" s="1">
        <f t="shared" si="1267"/>
        <v>0.85551330798479086</v>
      </c>
      <c r="L11530" s="1">
        <f t="shared" si="1268"/>
        <v>0.91847951580312737</v>
      </c>
      <c r="M11530" s="4">
        <f t="shared" si="1266"/>
        <v>6.2966207818336506E-2</v>
      </c>
      <c r="N11530" s="1">
        <f t="shared" si="1263"/>
        <v>0.28983537945600008</v>
      </c>
      <c r="O11530" s="1">
        <f t="shared" si="1269"/>
        <v>3.9646939999999999E-2</v>
      </c>
      <c r="P11530" s="11">
        <v>0.52872095059017066</v>
      </c>
    </row>
    <row r="11531" spans="1:16" x14ac:dyDescent="0.3">
      <c r="A11531" s="1">
        <v>4770.7002000000002</v>
      </c>
      <c r="B11531" s="1">
        <v>4.1467000000000001</v>
      </c>
      <c r="C11531" s="1">
        <v>0.17199999999999999</v>
      </c>
      <c r="D11531" s="1">
        <v>2.4512</v>
      </c>
      <c r="E11531" s="1">
        <v>1.1393</v>
      </c>
      <c r="F11531" s="1">
        <v>0.18190000000000001</v>
      </c>
      <c r="G11531" s="1">
        <v>1.2626999999999999</v>
      </c>
      <c r="H11531" s="1">
        <v>0.21</v>
      </c>
      <c r="I11531" s="14">
        <f t="shared" si="1264"/>
        <v>3.9423193916349811E-2</v>
      </c>
      <c r="J11531" s="1">
        <f t="shared" si="1265"/>
        <v>0.12034448669201521</v>
      </c>
      <c r="K11531" s="1">
        <f t="shared" si="1267"/>
        <v>0.81227050516023891</v>
      </c>
      <c r="L11531" s="1">
        <f t="shared" si="1268"/>
        <v>0.9046927324843469</v>
      </c>
      <c r="M11531" s="4">
        <f t="shared" si="1266"/>
        <v>9.2422227324107986E-2</v>
      </c>
      <c r="N11531" s="1">
        <f t="shared" si="1263"/>
        <v>0.323984124416</v>
      </c>
      <c r="O11531" s="1">
        <f t="shared" si="1269"/>
        <v>5.2877860000000006E-2</v>
      </c>
      <c r="P11531" s="11">
        <v>0.53154462695786153</v>
      </c>
    </row>
    <row r="11532" spans="1:16" x14ac:dyDescent="0.3">
      <c r="A11532" s="1">
        <v>4771.2002000000002</v>
      </c>
      <c r="B11532" s="1">
        <v>4.4981</v>
      </c>
      <c r="C11532" s="1">
        <v>0.1656</v>
      </c>
      <c r="D11532" s="1">
        <v>2.448</v>
      </c>
      <c r="E11532" s="1">
        <v>1.1847000000000001</v>
      </c>
      <c r="F11532" s="1">
        <v>0.1988</v>
      </c>
      <c r="G11532" s="1">
        <v>1.3491</v>
      </c>
      <c r="H11532" s="1">
        <v>0.22999999999999998</v>
      </c>
      <c r="I11532" s="14">
        <f t="shared" si="1264"/>
        <v>4.3085931558935364E-2</v>
      </c>
      <c r="J11532" s="1">
        <f t="shared" si="1265"/>
        <v>0.13152547528517111</v>
      </c>
      <c r="K11532" s="1">
        <f t="shared" si="1267"/>
        <v>0.81266986278723752</v>
      </c>
      <c r="L11532" s="1">
        <f t="shared" si="1268"/>
        <v>0.90250872782953739</v>
      </c>
      <c r="M11532" s="4">
        <f t="shared" si="1266"/>
        <v>8.9838865042299876E-2</v>
      </c>
      <c r="N11532" s="1">
        <f t="shared" si="1263"/>
        <v>0.34645956480000001</v>
      </c>
      <c r="O11532" s="1">
        <f t="shared" si="1269"/>
        <v>5.8429980000000006E-2</v>
      </c>
      <c r="P11532" s="11">
        <v>0.53866797190926219</v>
      </c>
    </row>
    <row r="11533" spans="1:16" x14ac:dyDescent="0.3">
      <c r="A11533" s="1">
        <v>4771.7002000000002</v>
      </c>
      <c r="B11533" s="1">
        <v>3.4571999999999998</v>
      </c>
      <c r="C11533" s="1">
        <v>0.16700000000000001</v>
      </c>
      <c r="D11533" s="1">
        <v>2.4382000000000001</v>
      </c>
      <c r="E11533" s="1">
        <v>1.2098</v>
      </c>
      <c r="F11533" s="1">
        <v>0.15229999999999999</v>
      </c>
      <c r="G11533" s="1">
        <v>1.339</v>
      </c>
      <c r="H11533" s="1">
        <v>0.19</v>
      </c>
      <c r="I11533" s="14">
        <f t="shared" si="1264"/>
        <v>3.3007984790874523E-2</v>
      </c>
      <c r="J11533" s="1">
        <f t="shared" si="1265"/>
        <v>0.10076121673003802</v>
      </c>
      <c r="K11533" s="1">
        <f t="shared" si="1267"/>
        <v>0.82627376425855514</v>
      </c>
      <c r="L11533" s="1">
        <f t="shared" si="1268"/>
        <v>0.92474890460788794</v>
      </c>
      <c r="M11533" s="4">
        <f t="shared" si="1266"/>
        <v>9.8475140349332801E-2</v>
      </c>
      <c r="N11533" s="1">
        <f t="shared" si="1263"/>
        <v>0.33643180857599997</v>
      </c>
      <c r="O11533" s="1">
        <f t="shared" si="1269"/>
        <v>4.1983759999999995E-2</v>
      </c>
      <c r="P11533" s="11">
        <v>0.54469108834466851</v>
      </c>
    </row>
    <row r="11534" spans="1:16" x14ac:dyDescent="0.3">
      <c r="A11534" s="1">
        <v>4772.2002000000002</v>
      </c>
      <c r="B11534" s="1">
        <v>1.75</v>
      </c>
      <c r="C11534" s="1">
        <v>0.1686</v>
      </c>
      <c r="D11534" s="1">
        <v>2.4312999999999998</v>
      </c>
      <c r="E11534" s="1">
        <v>1.2129000000000001</v>
      </c>
      <c r="F11534" s="1">
        <v>3.3399999999999999E-2</v>
      </c>
      <c r="G11534" s="1">
        <v>1.2624</v>
      </c>
      <c r="H11534" s="1">
        <v>0.12</v>
      </c>
      <c r="I11534" s="14">
        <f t="shared" si="1264"/>
        <v>7.2387832699619768E-3</v>
      </c>
      <c r="J11534" s="1">
        <f t="shared" si="1265"/>
        <v>2.2097338403041823E-2</v>
      </c>
      <c r="K11534" s="1">
        <f t="shared" si="1267"/>
        <v>0.93967680608365012</v>
      </c>
      <c r="L11534" s="1">
        <f t="shared" si="1268"/>
        <v>0.98249577122699472</v>
      </c>
      <c r="M11534" s="4">
        <f t="shared" si="1266"/>
        <v>4.2818965143344601E-2</v>
      </c>
      <c r="N11534" s="1">
        <f t="shared" si="1263"/>
        <v>0.30442676857599998</v>
      </c>
      <c r="O11534" s="1">
        <f t="shared" si="1269"/>
        <v>1.5010000000000001E-2</v>
      </c>
      <c r="P11534" s="11">
        <v>0.54487853585530066</v>
      </c>
    </row>
    <row r="11535" spans="1:16" x14ac:dyDescent="0.3">
      <c r="A11535" s="1">
        <v>4772.7002000000002</v>
      </c>
      <c r="B11535" s="1">
        <v>1.9484999999999999</v>
      </c>
      <c r="C11535" s="1">
        <v>0.1648</v>
      </c>
      <c r="D11535" s="1">
        <v>2.4365000000000001</v>
      </c>
      <c r="E11535" s="1">
        <v>1.2136</v>
      </c>
      <c r="F11535" s="1">
        <v>4.7100000000000003E-2</v>
      </c>
      <c r="G11535" s="1">
        <v>1.2221</v>
      </c>
      <c r="H11535" s="1">
        <v>0.13</v>
      </c>
      <c r="I11535" s="14">
        <f t="shared" si="1264"/>
        <v>1.0207984790874525E-2</v>
      </c>
      <c r="J11535" s="1">
        <f t="shared" si="1265"/>
        <v>3.1161216730038025E-2</v>
      </c>
      <c r="K11535" s="1">
        <f t="shared" si="1267"/>
        <v>0.92147704007019604</v>
      </c>
      <c r="L11535" s="1">
        <f t="shared" si="1268"/>
        <v>0.9745019092299827</v>
      </c>
      <c r="M11535" s="4">
        <f t="shared" si="1266"/>
        <v>5.3024869159786658E-2</v>
      </c>
      <c r="N11535" s="1">
        <f t="shared" si="1263"/>
        <v>0.29743252131999998</v>
      </c>
      <c r="O11535" s="1">
        <f t="shared" si="1269"/>
        <v>1.8146300000000001E-2</v>
      </c>
      <c r="P11535" s="11">
        <v>0.54224979896625003</v>
      </c>
    </row>
    <row r="11536" spans="1:16" x14ac:dyDescent="0.3">
      <c r="A11536" s="1">
        <v>4773.2002000000002</v>
      </c>
      <c r="B11536" s="1">
        <v>2.3292000000000002</v>
      </c>
      <c r="C11536" s="1">
        <v>0.15290000000000001</v>
      </c>
      <c r="D11536" s="1">
        <v>2.4459</v>
      </c>
      <c r="E11536" s="1">
        <v>1.2179</v>
      </c>
      <c r="F11536" s="1">
        <v>5.9299999999999999E-2</v>
      </c>
      <c r="G11536" s="1">
        <v>1.1998</v>
      </c>
      <c r="H11536" s="1">
        <v>0.13999999999999999</v>
      </c>
      <c r="I11536" s="14">
        <f t="shared" si="1264"/>
        <v>1.285209125475285E-2</v>
      </c>
      <c r="J11536" s="1">
        <f t="shared" si="1265"/>
        <v>3.9232699619771862E-2</v>
      </c>
      <c r="K11536" s="1">
        <f t="shared" si="1267"/>
        <v>0.90819934818033687</v>
      </c>
      <c r="L11536" s="1">
        <f t="shared" si="1268"/>
        <v>0.9673006337558161</v>
      </c>
      <c r="M11536" s="4">
        <f t="shared" si="1266"/>
        <v>5.9101285575479223E-2</v>
      </c>
      <c r="N11536" s="1">
        <f t="shared" si="1263"/>
        <v>0.29500254273600002</v>
      </c>
      <c r="O11536" s="1">
        <f t="shared" si="1269"/>
        <v>2.4161360000000003E-2</v>
      </c>
      <c r="P11536" s="11">
        <v>0.53565295055077855</v>
      </c>
    </row>
    <row r="11537" spans="1:16" x14ac:dyDescent="0.3">
      <c r="A11537" s="1">
        <v>4773.7002000000002</v>
      </c>
      <c r="B11537" s="1">
        <v>4.1817000000000002</v>
      </c>
      <c r="C11537" s="1">
        <v>0.13930000000000001</v>
      </c>
      <c r="D11537" s="1">
        <v>2.492</v>
      </c>
      <c r="E11537" s="1">
        <v>1.2101999999999999</v>
      </c>
      <c r="F11537" s="1">
        <v>0.40860000000000002</v>
      </c>
      <c r="G11537" s="1">
        <v>1.4883999999999999</v>
      </c>
      <c r="H11537" s="1">
        <v>0.16</v>
      </c>
      <c r="I11537" s="14">
        <f t="shared" si="1264"/>
        <v>8.8555893536121671E-2</v>
      </c>
      <c r="J11537" s="1">
        <f t="shared" si="1265"/>
        <v>0.27032851711026618</v>
      </c>
      <c r="K11537" s="1">
        <f t="shared" si="1267"/>
        <v>0.44652566539923955</v>
      </c>
      <c r="L11537" s="1">
        <f t="shared" si="1268"/>
        <v>0.81837643300842089</v>
      </c>
      <c r="M11537" s="4">
        <f t="shared" si="1266"/>
        <v>0.37185076760918134</v>
      </c>
      <c r="N11537" s="1">
        <f t="shared" si="1263"/>
        <v>0.3930478092800001</v>
      </c>
      <c r="O11537" s="1">
        <f t="shared" si="1269"/>
        <v>5.3430860000000011E-2</v>
      </c>
      <c r="P11537" s="11">
        <v>0.51984718291116505</v>
      </c>
    </row>
    <row r="11538" spans="1:16" x14ac:dyDescent="0.3">
      <c r="A11538" s="1">
        <v>4774.2002000000002</v>
      </c>
      <c r="B11538" s="1">
        <v>5.4001999999999999</v>
      </c>
      <c r="C11538" s="1">
        <v>0.1457</v>
      </c>
      <c r="D11538" s="1">
        <v>2.5341</v>
      </c>
      <c r="E11538" s="1">
        <v>1.1615</v>
      </c>
      <c r="F11538" s="1">
        <v>0.77</v>
      </c>
      <c r="G11538" s="1">
        <v>1.7303999999999999</v>
      </c>
      <c r="H11538" s="1">
        <v>0.15</v>
      </c>
      <c r="I11538" s="14">
        <f t="shared" si="1264"/>
        <v>0.16688212927756654</v>
      </c>
      <c r="J11538" s="1">
        <f t="shared" si="1265"/>
        <v>0.50942965779467686</v>
      </c>
      <c r="K11538" s="1">
        <f t="shared" si="1267"/>
        <v>-0.11254752851711033</v>
      </c>
      <c r="L11538" s="1">
        <f t="shared" si="1268"/>
        <v>0.70560005906456491</v>
      </c>
      <c r="M11538" s="4">
        <f t="shared" si="1266"/>
        <v>0.81814758758167527</v>
      </c>
      <c r="N11538" s="1">
        <f t="shared" si="1263"/>
        <v>0.48063281332800001</v>
      </c>
      <c r="O11538" s="1">
        <f t="shared" si="1269"/>
        <v>7.2683160000000011E-2</v>
      </c>
      <c r="P11538" s="11">
        <v>0.50452741687655411</v>
      </c>
    </row>
    <row r="11539" spans="1:16" x14ac:dyDescent="0.3">
      <c r="A11539" s="1">
        <v>4774.7002000000002</v>
      </c>
      <c r="B11539" s="1">
        <v>4.5286</v>
      </c>
      <c r="C11539" s="1">
        <v>0.17030000000000001</v>
      </c>
      <c r="D11539" s="1">
        <v>2.4891000000000001</v>
      </c>
      <c r="E11539" s="1">
        <v>1.0488999999999999</v>
      </c>
      <c r="F11539" s="1">
        <v>0.45550000000000002</v>
      </c>
      <c r="G11539" s="1">
        <v>1.4548000000000001</v>
      </c>
      <c r="H11539" s="1">
        <v>0.2</v>
      </c>
      <c r="I11539" s="14">
        <f t="shared" si="1264"/>
        <v>9.8720532319391638E-2</v>
      </c>
      <c r="J11539" s="1">
        <f t="shared" si="1265"/>
        <v>0.3013574144486692</v>
      </c>
      <c r="K11539" s="1">
        <f t="shared" si="1267"/>
        <v>0.5063973384030418</v>
      </c>
      <c r="L11539" s="1">
        <f t="shared" si="1268"/>
        <v>0.79285302828658977</v>
      </c>
      <c r="M11539" s="4">
        <f t="shared" si="1266"/>
        <v>0.28645568988354797</v>
      </c>
      <c r="N11539" s="1">
        <f t="shared" si="1263"/>
        <v>0.39108181641600004</v>
      </c>
      <c r="O11539" s="1">
        <f t="shared" si="1269"/>
        <v>5.8911880000000007E-2</v>
      </c>
      <c r="P11539" s="11">
        <v>0.5020865694000638</v>
      </c>
    </row>
    <row r="11540" spans="1:16" x14ac:dyDescent="0.3">
      <c r="A11540" s="1">
        <v>4775.2002000000002</v>
      </c>
      <c r="B11540" s="1">
        <v>4.1351000000000004</v>
      </c>
      <c r="C11540" s="1">
        <v>0.20250000000000001</v>
      </c>
      <c r="D11540" s="1">
        <v>2.4098999999999999</v>
      </c>
      <c r="E11540" s="1">
        <v>0.89729999999999999</v>
      </c>
      <c r="F11540" s="1">
        <v>0.30480000000000002</v>
      </c>
      <c r="G11540" s="1">
        <v>1.3358000000000001</v>
      </c>
      <c r="H11540" s="1">
        <v>0.21</v>
      </c>
      <c r="I11540" s="14">
        <f t="shared" si="1264"/>
        <v>6.6059315589353615E-2</v>
      </c>
      <c r="J11540" s="1">
        <f t="shared" si="1265"/>
        <v>0.20165475285171103</v>
      </c>
      <c r="K11540" s="1">
        <f t="shared" si="1267"/>
        <v>0.68543183052688761</v>
      </c>
      <c r="L11540" s="1">
        <f t="shared" si="1268"/>
        <v>0.84903821466408824</v>
      </c>
      <c r="M11540" s="4">
        <f t="shared" si="1266"/>
        <v>0.16360638413720063</v>
      </c>
      <c r="N11540" s="1">
        <f t="shared" si="1263"/>
        <v>0.34287825849600001</v>
      </c>
      <c r="O11540" s="1">
        <f t="shared" si="1269"/>
        <v>5.2694580000000012E-2</v>
      </c>
      <c r="P11540" s="11">
        <v>0.50030913628669449</v>
      </c>
    </row>
    <row r="11541" spans="1:16" x14ac:dyDescent="0.3">
      <c r="A11541" s="1">
        <v>4775.7002000000002</v>
      </c>
      <c r="B11541" s="1">
        <v>4.6432000000000002</v>
      </c>
      <c r="C11541" s="1">
        <v>0.2303</v>
      </c>
      <c r="D11541" s="1">
        <v>2.3586999999999998</v>
      </c>
      <c r="E11541" s="1">
        <v>0.76429999999999998</v>
      </c>
      <c r="F11541" s="1">
        <v>0.37959999999999999</v>
      </c>
      <c r="G11541" s="1">
        <v>1.2837000000000001</v>
      </c>
      <c r="H11541" s="1">
        <v>0.21</v>
      </c>
      <c r="I11541" s="14">
        <f t="shared" si="1264"/>
        <v>8.2270722433460078E-2</v>
      </c>
      <c r="J11541" s="1">
        <f t="shared" si="1265"/>
        <v>0.25114220532319392</v>
      </c>
      <c r="K11541" s="1">
        <f t="shared" si="1267"/>
        <v>0.6082346550787614</v>
      </c>
      <c r="L11541" s="1">
        <f t="shared" si="1268"/>
        <v>0.80436067202368622</v>
      </c>
      <c r="M11541" s="4">
        <f t="shared" si="1266"/>
        <v>0.19612601694492482</v>
      </c>
      <c r="N11541" s="1">
        <f t="shared" si="1263"/>
        <v>0.32841123579999998</v>
      </c>
      <c r="O11541" s="1">
        <f t="shared" si="1269"/>
        <v>6.0722560000000009E-2</v>
      </c>
      <c r="P11541" s="11">
        <v>0.48961543480516401</v>
      </c>
    </row>
    <row r="11542" spans="1:16" x14ac:dyDescent="0.3">
      <c r="A11542" s="1">
        <v>4776.2002000000002</v>
      </c>
      <c r="B11542" s="1">
        <v>5.4862000000000002</v>
      </c>
      <c r="C11542" s="1">
        <v>0.2492</v>
      </c>
      <c r="D11542" s="1">
        <v>2.3313999999999999</v>
      </c>
      <c r="E11542" s="1">
        <v>0.67120000000000002</v>
      </c>
      <c r="F11542" s="1">
        <v>0.51800000000000002</v>
      </c>
      <c r="G11542" s="1">
        <v>1.2282999999999999</v>
      </c>
      <c r="H11542" s="1">
        <v>0.22</v>
      </c>
      <c r="I11542" s="14">
        <f t="shared" si="1264"/>
        <v>0.11226615969581749</v>
      </c>
      <c r="J11542" s="1">
        <f t="shared" si="1265"/>
        <v>0.34270722433460077</v>
      </c>
      <c r="K11542" s="1">
        <f t="shared" si="1267"/>
        <v>0.48969927410992048</v>
      </c>
      <c r="L11542" s="1">
        <f t="shared" si="1268"/>
        <v>0.72099061765480676</v>
      </c>
      <c r="M11542" s="4">
        <f t="shared" si="1266"/>
        <v>0.23129134354488629</v>
      </c>
      <c r="N11542" s="1">
        <f t="shared" si="1263"/>
        <v>0.32138572814400002</v>
      </c>
      <c r="O11542" s="1">
        <f t="shared" si="1269"/>
        <v>7.4041960000000018E-2</v>
      </c>
      <c r="P11542" s="11">
        <v>0.47562541849532558</v>
      </c>
    </row>
    <row r="11543" spans="1:16" x14ac:dyDescent="0.3">
      <c r="A11543" s="1">
        <v>4776.7002000000002</v>
      </c>
      <c r="B11543" s="1">
        <v>6.1353999999999997</v>
      </c>
      <c r="C11543" s="1">
        <v>0.25740000000000002</v>
      </c>
      <c r="D11543" s="1">
        <v>2.3138999999999998</v>
      </c>
      <c r="E11543" s="1">
        <v>0.6099</v>
      </c>
      <c r="F11543" s="1">
        <v>0.55030000000000001</v>
      </c>
      <c r="G11543" s="1">
        <v>1.1205000000000001</v>
      </c>
      <c r="H11543" s="1">
        <v>0.26</v>
      </c>
      <c r="I11543" s="14">
        <f t="shared" si="1264"/>
        <v>0.11926653992395438</v>
      </c>
      <c r="J11543" s="1">
        <f t="shared" si="1265"/>
        <v>0.36407680608365017</v>
      </c>
      <c r="K11543" s="1">
        <f t="shared" si="1267"/>
        <v>0.54128253875402166</v>
      </c>
      <c r="L11543" s="1">
        <f t="shared" si="1268"/>
        <v>0.6750764782832217</v>
      </c>
      <c r="M11543" s="4">
        <f t="shared" si="1266"/>
        <v>0.13379393952920005</v>
      </c>
      <c r="N11543" s="1">
        <f t="shared" si="1263"/>
        <v>0.30036106519200001</v>
      </c>
      <c r="O11543" s="1">
        <f t="shared" si="1269"/>
        <v>8.4299320000000011E-2</v>
      </c>
      <c r="P11543" s="11">
        <v>0.46018960725519065</v>
      </c>
    </row>
    <row r="11544" spans="1:16" x14ac:dyDescent="0.3">
      <c r="A11544" s="1">
        <v>4777.2002000000002</v>
      </c>
      <c r="B11544" s="1">
        <v>5.8787000000000003</v>
      </c>
      <c r="C11544" s="1">
        <v>0.25609999999999999</v>
      </c>
      <c r="D11544" s="1">
        <v>2.3092000000000001</v>
      </c>
      <c r="E11544" s="1">
        <v>0.57130000000000003</v>
      </c>
      <c r="F11544" s="1">
        <v>0.49099999999999999</v>
      </c>
      <c r="G11544" s="1">
        <v>0.97970000000000002</v>
      </c>
      <c r="H11544" s="1">
        <v>0.27999999999999997</v>
      </c>
      <c r="I11544" s="14">
        <f t="shared" si="1264"/>
        <v>0.10641444866920152</v>
      </c>
      <c r="J11544" s="1">
        <f t="shared" si="1265"/>
        <v>0.32484410646387835</v>
      </c>
      <c r="K11544" s="1">
        <f t="shared" si="1267"/>
        <v>0.61994839760999454</v>
      </c>
      <c r="L11544" s="1">
        <f t="shared" si="1268"/>
        <v>0.66842491939994053</v>
      </c>
      <c r="M11544" s="4">
        <f t="shared" si="1266"/>
        <v>4.8476521789945992E-2</v>
      </c>
      <c r="N11544" s="1">
        <f t="shared" si="1263"/>
        <v>0.26689973756800006</v>
      </c>
      <c r="O11544" s="1">
        <f t="shared" si="1269"/>
        <v>8.0243460000000016E-2</v>
      </c>
      <c r="P11544" s="11">
        <v>0.44181284280884914</v>
      </c>
    </row>
    <row r="11545" spans="1:16" x14ac:dyDescent="0.3">
      <c r="A11545" s="1">
        <v>4777.7002000000002</v>
      </c>
      <c r="B11545" s="1">
        <v>5.7424999999999997</v>
      </c>
      <c r="C11545" s="1">
        <v>0.25219999999999998</v>
      </c>
      <c r="D11545" s="1">
        <v>2.3136000000000001</v>
      </c>
      <c r="E11545" s="1">
        <v>0.55279999999999996</v>
      </c>
      <c r="F11545" s="1">
        <v>0.503</v>
      </c>
      <c r="G11545" s="1">
        <v>0.89580000000000004</v>
      </c>
      <c r="H11545" s="1">
        <v>0.26</v>
      </c>
      <c r="I11545" s="14">
        <f t="shared" si="1264"/>
        <v>0.10901520912547528</v>
      </c>
      <c r="J11545" s="1">
        <f t="shared" si="1265"/>
        <v>0.33278326996197716</v>
      </c>
      <c r="K11545" s="1">
        <f t="shared" si="1267"/>
        <v>0.58071073413278729</v>
      </c>
      <c r="L11545" s="1">
        <f t="shared" si="1268"/>
        <v>0.6285071779839505</v>
      </c>
      <c r="M11545" s="4">
        <f t="shared" si="1266"/>
        <v>4.7796443851163217E-2</v>
      </c>
      <c r="N11545" s="1">
        <f t="shared" si="1263"/>
        <v>0.24802939545600003</v>
      </c>
      <c r="O11545" s="1">
        <f t="shared" si="1269"/>
        <v>7.8091500000000008E-2</v>
      </c>
      <c r="P11545" s="11">
        <v>0.42821851506068165</v>
      </c>
    </row>
    <row r="11546" spans="1:16" x14ac:dyDescent="0.3">
      <c r="A11546" s="1">
        <v>4778.2002000000002</v>
      </c>
      <c r="B11546" s="1">
        <v>5.5369000000000002</v>
      </c>
      <c r="C11546" s="1">
        <v>0.25569999999999998</v>
      </c>
      <c r="D11546" s="1">
        <v>2.3075000000000001</v>
      </c>
      <c r="E11546" s="1">
        <v>0.55900000000000005</v>
      </c>
      <c r="F11546" s="1">
        <v>0.56779999999999997</v>
      </c>
      <c r="G11546" s="1">
        <v>0.82230000000000003</v>
      </c>
      <c r="H11546" s="1">
        <v>0.22</v>
      </c>
      <c r="I11546" s="14">
        <f t="shared" si="1264"/>
        <v>0.1230593155893536</v>
      </c>
      <c r="J11546" s="1">
        <f t="shared" si="1265"/>
        <v>0.37565475285171102</v>
      </c>
      <c r="K11546" s="1">
        <f t="shared" si="1267"/>
        <v>0.44063947459384728</v>
      </c>
      <c r="L11546" s="1">
        <f t="shared" si="1268"/>
        <v>0.54316581192787183</v>
      </c>
      <c r="M11546" s="4">
        <f t="shared" si="1266"/>
        <v>0.10252633733402455</v>
      </c>
      <c r="N11546" s="1">
        <f t="shared" si="1263"/>
        <v>0.23184523180000002</v>
      </c>
      <c r="O11546" s="1">
        <f t="shared" si="1269"/>
        <v>7.484302000000001E-2</v>
      </c>
      <c r="P11546" s="11">
        <v>0.43543309357230198</v>
      </c>
    </row>
    <row r="11547" spans="1:16" x14ac:dyDescent="0.3">
      <c r="A11547" s="1">
        <v>4778.7002000000002</v>
      </c>
      <c r="B11547" s="1">
        <v>6.3278999999999996</v>
      </c>
      <c r="C11547" s="1">
        <v>0.2586</v>
      </c>
      <c r="D11547" s="1">
        <v>2.3273000000000001</v>
      </c>
      <c r="E11547" s="1">
        <v>0.59750000000000003</v>
      </c>
      <c r="F11547" s="1">
        <v>0.66830000000000001</v>
      </c>
      <c r="G11547" s="1">
        <v>0.78869999999999996</v>
      </c>
      <c r="H11547" s="1">
        <v>0.24</v>
      </c>
      <c r="I11547" s="14">
        <f t="shared" si="1264"/>
        <v>0.14484068441064638</v>
      </c>
      <c r="J11547" s="1">
        <f t="shared" si="1265"/>
        <v>0.44214524714828896</v>
      </c>
      <c r="K11547" s="1">
        <f t="shared" si="1267"/>
        <v>0.39649714828897342</v>
      </c>
      <c r="L11547" s="1">
        <f t="shared" si="1268"/>
        <v>0.43939996557843414</v>
      </c>
      <c r="M11547" s="4">
        <f t="shared" si="1266"/>
        <v>4.2902817289460715E-2</v>
      </c>
      <c r="N11547" s="1">
        <f t="shared" si="1263"/>
        <v>0.23399772685600001</v>
      </c>
      <c r="O11547" s="1">
        <f t="shared" si="1269"/>
        <v>8.734082E-2</v>
      </c>
      <c r="P11547" s="11">
        <v>0.45260437895552619</v>
      </c>
    </row>
    <row r="11548" spans="1:16" x14ac:dyDescent="0.3">
      <c r="A11548" s="1">
        <v>4779.2002000000002</v>
      </c>
      <c r="B11548" s="1">
        <v>7.9787999999999997</v>
      </c>
      <c r="C11548" s="1">
        <v>0.24729999999999999</v>
      </c>
      <c r="D11548" s="1">
        <v>2.3622999999999998</v>
      </c>
      <c r="E11548" s="1">
        <v>0.66959999999999997</v>
      </c>
      <c r="F11548" s="1">
        <v>0.73440000000000005</v>
      </c>
      <c r="G11548" s="1">
        <v>0.83250000000000002</v>
      </c>
      <c r="H11548" s="1">
        <v>0.32</v>
      </c>
      <c r="I11548" s="14">
        <f t="shared" si="1264"/>
        <v>0.15916653992395438</v>
      </c>
      <c r="J11548" s="1">
        <f t="shared" si="1265"/>
        <v>0.48587680608365025</v>
      </c>
      <c r="K11548" s="1">
        <f t="shared" si="1267"/>
        <v>0.50260456273764254</v>
      </c>
      <c r="L11548" s="1">
        <f t="shared" si="1268"/>
        <v>0.41636419689651621</v>
      </c>
      <c r="M11548" s="4">
        <f t="shared" si="1266"/>
        <v>-8.6240365841126321E-2</v>
      </c>
      <c r="N11548" s="1">
        <f t="shared" si="1263"/>
        <v>0.25794104887200003</v>
      </c>
      <c r="O11548" s="1">
        <f t="shared" si="1269"/>
        <v>0.11342504</v>
      </c>
      <c r="P11548" s="11">
        <v>0.46917586745761219</v>
      </c>
    </row>
    <row r="11549" spans="1:16" x14ac:dyDescent="0.3">
      <c r="A11549" s="1">
        <v>4779.7002000000002</v>
      </c>
      <c r="B11549" s="1">
        <v>6.5072000000000001</v>
      </c>
      <c r="C11549" s="1">
        <v>0.22220000000000001</v>
      </c>
      <c r="D11549" s="1">
        <v>2.4056999999999999</v>
      </c>
      <c r="E11549" s="1">
        <v>0.75700000000000001</v>
      </c>
      <c r="F11549" s="1">
        <v>0.53310000000000002</v>
      </c>
      <c r="G11549" s="1">
        <v>0.85570000000000002</v>
      </c>
      <c r="H11549" s="1">
        <v>0.28999999999999998</v>
      </c>
      <c r="I11549" s="14">
        <f t="shared" si="1264"/>
        <v>0.11553878326996198</v>
      </c>
      <c r="J11549" s="1">
        <f t="shared" si="1265"/>
        <v>0.35269733840304185</v>
      </c>
      <c r="K11549" s="1">
        <f t="shared" si="1267"/>
        <v>0.6015904025173725</v>
      </c>
      <c r="L11549" s="1">
        <f t="shared" si="1268"/>
        <v>0.58782594553810696</v>
      </c>
      <c r="M11549" s="4">
        <f t="shared" si="1266"/>
        <v>-1.3764456979265538E-2</v>
      </c>
      <c r="N11549" s="1">
        <f t="shared" ref="N11549:N11612" si="1270">((95.2*G11549)+(25.6*F11549)+(34.8*H11549))*D11549*10^-3</f>
        <v>0.25308445140000002</v>
      </c>
      <c r="O11549" s="1">
        <f t="shared" si="1269"/>
        <v>9.0173760000000019E-2</v>
      </c>
      <c r="P11549" s="11">
        <v>0.47286228540397546</v>
      </c>
    </row>
    <row r="11550" spans="1:16" x14ac:dyDescent="0.3">
      <c r="A11550" s="1">
        <v>4780.2002000000002</v>
      </c>
      <c r="B11550" s="1">
        <v>4.3312999999999997</v>
      </c>
      <c r="C11550" s="1">
        <v>0.2089</v>
      </c>
      <c r="D11550" s="1">
        <v>2.4079999999999999</v>
      </c>
      <c r="E11550" s="1">
        <v>0.82340000000000002</v>
      </c>
      <c r="F11550" s="1">
        <v>0.30380000000000001</v>
      </c>
      <c r="G11550" s="1">
        <v>0.90869999999999995</v>
      </c>
      <c r="H11550" s="1">
        <v>0.22</v>
      </c>
      <c r="I11550" s="14">
        <f t="shared" si="1264"/>
        <v>6.5842585551330796E-2</v>
      </c>
      <c r="J11550" s="1">
        <f t="shared" si="1265"/>
        <v>0.20099315589353614</v>
      </c>
      <c r="K11550" s="1">
        <f t="shared" si="1267"/>
        <v>0.70071552022122363</v>
      </c>
      <c r="L11550" s="1">
        <f t="shared" si="1268"/>
        <v>0.77881241785678867</v>
      </c>
      <c r="M11550" s="4">
        <f t="shared" si="1266"/>
        <v>7.8096897635565043E-2</v>
      </c>
      <c r="N11550" s="1">
        <f t="shared" si="1270"/>
        <v>0.24547518016</v>
      </c>
      <c r="O11550" s="1">
        <f t="shared" si="1269"/>
        <v>5.5794540000000004E-2</v>
      </c>
      <c r="P11550" s="11">
        <v>0.48306721650910911</v>
      </c>
    </row>
    <row r="11551" spans="1:16" x14ac:dyDescent="0.3">
      <c r="A11551" s="1">
        <v>4780.7002000000002</v>
      </c>
      <c r="B11551" s="1">
        <v>4.3925000000000001</v>
      </c>
      <c r="C11551" s="1">
        <v>0.21210000000000001</v>
      </c>
      <c r="D11551" s="1">
        <v>2.3885999999999998</v>
      </c>
      <c r="E11551" s="1">
        <v>0.85119999999999996</v>
      </c>
      <c r="F11551" s="1">
        <v>0.26250000000000001</v>
      </c>
      <c r="G11551" s="1">
        <v>1.0239</v>
      </c>
      <c r="H11551" s="1">
        <v>0.22</v>
      </c>
      <c r="I11551" s="14">
        <f t="shared" si="1264"/>
        <v>5.6891634980988592E-2</v>
      </c>
      <c r="J11551" s="1">
        <f t="shared" si="1265"/>
        <v>0.17366920152091256</v>
      </c>
      <c r="K11551" s="1">
        <f t="shared" si="1267"/>
        <v>0.74140165917732459</v>
      </c>
      <c r="L11551" s="1">
        <f t="shared" si="1268"/>
        <v>0.83038460638645128</v>
      </c>
      <c r="M11551" s="4">
        <f t="shared" si="1266"/>
        <v>8.8982947209126695E-2</v>
      </c>
      <c r="N11551" s="1">
        <f t="shared" si="1270"/>
        <v>0.26716796740800003</v>
      </c>
      <c r="O11551" s="1">
        <f t="shared" si="1269"/>
        <v>5.6761500000000006E-2</v>
      </c>
      <c r="P11551" s="11">
        <v>0.4982043053328814</v>
      </c>
    </row>
    <row r="11552" spans="1:16" x14ac:dyDescent="0.3">
      <c r="A11552" s="1">
        <v>4781.2002000000002</v>
      </c>
      <c r="B11552" s="1">
        <v>4.4813000000000001</v>
      </c>
      <c r="C11552" s="1">
        <v>0.21920000000000001</v>
      </c>
      <c r="D11552" s="1">
        <v>2.3751000000000002</v>
      </c>
      <c r="E11552" s="1">
        <v>0.86429999999999996</v>
      </c>
      <c r="F11552" s="1">
        <v>0.21249999999999999</v>
      </c>
      <c r="G11552" s="1">
        <v>1.0961000000000001</v>
      </c>
      <c r="H11552" s="1">
        <v>0.24</v>
      </c>
      <c r="I11552" s="14">
        <f t="shared" si="1264"/>
        <v>4.6055133079847904E-2</v>
      </c>
      <c r="J11552" s="1">
        <f t="shared" si="1265"/>
        <v>0.14058935361216729</v>
      </c>
      <c r="K11552" s="1">
        <f t="shared" si="1267"/>
        <v>0.80810361216730042</v>
      </c>
      <c r="L11552" s="1">
        <f t="shared" si="1268"/>
        <v>0.87173674517638233</v>
      </c>
      <c r="M11552" s="4">
        <f t="shared" si="1266"/>
        <v>6.363313300908191E-2</v>
      </c>
      <c r="N11552" s="1">
        <f t="shared" si="1270"/>
        <v>0.28059602407200007</v>
      </c>
      <c r="O11552" s="1">
        <f t="shared" si="1269"/>
        <v>5.8164540000000008E-2</v>
      </c>
      <c r="P11552" s="11">
        <v>0.50965173303468636</v>
      </c>
    </row>
    <row r="11553" spans="1:16" x14ac:dyDescent="0.3">
      <c r="A11553" s="1">
        <v>4781.7002000000002</v>
      </c>
      <c r="B11553" s="1">
        <v>5.1696</v>
      </c>
      <c r="C11553" s="1">
        <v>0.21260000000000001</v>
      </c>
      <c r="D11553" s="1">
        <v>2.4041000000000001</v>
      </c>
      <c r="E11553" s="1">
        <v>0.88800000000000001</v>
      </c>
      <c r="F11553" s="1">
        <v>0.27610000000000001</v>
      </c>
      <c r="G11553" s="1">
        <v>1.2154</v>
      </c>
      <c r="H11553" s="1">
        <v>0.25</v>
      </c>
      <c r="I11553" s="14">
        <f t="shared" si="1264"/>
        <v>5.9839163498098862E-2</v>
      </c>
      <c r="J11553" s="1">
        <f t="shared" si="1265"/>
        <v>0.18266692015209127</v>
      </c>
      <c r="K11553" s="1">
        <f t="shared" si="1267"/>
        <v>0.76064334600760453</v>
      </c>
      <c r="L11553" s="1">
        <f t="shared" si="1268"/>
        <v>0.84970633523770678</v>
      </c>
      <c r="M11553" s="4">
        <f t="shared" si="1266"/>
        <v>8.9062989230102252E-2</v>
      </c>
      <c r="N11553" s="1">
        <f t="shared" si="1270"/>
        <v>0.31607722038400005</v>
      </c>
      <c r="O11553" s="1">
        <f t="shared" si="1269"/>
        <v>6.9039680000000006E-2</v>
      </c>
      <c r="P11553" s="11">
        <v>0.50669387855945713</v>
      </c>
    </row>
    <row r="11554" spans="1:16" x14ac:dyDescent="0.3">
      <c r="A11554" s="1">
        <v>4782.2002000000002</v>
      </c>
      <c r="B11554" s="1">
        <v>4.2854000000000001</v>
      </c>
      <c r="C11554" s="1">
        <v>0.1968</v>
      </c>
      <c r="D11554" s="1">
        <v>2.4365000000000001</v>
      </c>
      <c r="E11554" s="1">
        <v>0.9153</v>
      </c>
      <c r="F11554" s="1">
        <v>0.23719999999999999</v>
      </c>
      <c r="G11554" s="1">
        <v>1.2917000000000001</v>
      </c>
      <c r="H11554" s="1">
        <v>0.21</v>
      </c>
      <c r="I11554" s="14">
        <f t="shared" si="1264"/>
        <v>5.1408365019011401E-2</v>
      </c>
      <c r="J11554" s="1">
        <f t="shared" si="1265"/>
        <v>0.15693079847908745</v>
      </c>
      <c r="K11554" s="1">
        <f t="shared" si="1267"/>
        <v>0.75519826181423144</v>
      </c>
      <c r="L11554" s="1">
        <f t="shared" si="1268"/>
        <v>0.87850832354332464</v>
      </c>
      <c r="M11554" s="4">
        <f t="shared" si="1266"/>
        <v>0.1233100617290932</v>
      </c>
      <c r="N11554" s="1">
        <f t="shared" si="1270"/>
        <v>0.33221716484000002</v>
      </c>
      <c r="O11554" s="1">
        <f t="shared" si="1269"/>
        <v>5.5069320000000012E-2</v>
      </c>
      <c r="P11554" s="11">
        <v>0.49580758301354411</v>
      </c>
    </row>
    <row r="11555" spans="1:16" x14ac:dyDescent="0.3">
      <c r="A11555" s="1">
        <v>4782.7002000000002</v>
      </c>
      <c r="B11555" s="1">
        <v>2.2065999999999999</v>
      </c>
      <c r="C11555" s="1">
        <v>0.1898</v>
      </c>
      <c r="D11555" s="1">
        <v>2.4293</v>
      </c>
      <c r="E11555" s="1">
        <v>0.92100000000000004</v>
      </c>
      <c r="F11555" s="1">
        <v>1.44E-2</v>
      </c>
      <c r="G11555" s="1">
        <v>1.3073999999999999</v>
      </c>
      <c r="H11555" s="1">
        <v>0.15</v>
      </c>
      <c r="I11555" s="14">
        <f t="shared" si="1264"/>
        <v>3.1209125475285169E-3</v>
      </c>
      <c r="J11555" s="1">
        <f t="shared" si="1265"/>
        <v>9.5269961977186308E-3</v>
      </c>
      <c r="K11555" s="1">
        <f t="shared" si="1267"/>
        <v>0.97919391634980979</v>
      </c>
      <c r="L11555" s="1">
        <f t="shared" si="1268"/>
        <v>0.99271302111234616</v>
      </c>
      <c r="M11555" s="4">
        <f t="shared" si="1266"/>
        <v>1.3519104762536371E-2</v>
      </c>
      <c r="N11555" s="1">
        <f t="shared" si="1270"/>
        <v>0.31593804441600004</v>
      </c>
      <c r="O11555" s="1">
        <f t="shared" si="1269"/>
        <v>2.2224279999999999E-2</v>
      </c>
      <c r="P11555" s="11">
        <v>0.4920557643340332</v>
      </c>
    </row>
    <row r="11556" spans="1:16" x14ac:dyDescent="0.3">
      <c r="A11556" s="1">
        <v>4783.2002000000002</v>
      </c>
      <c r="B11556" s="1">
        <v>2.4312</v>
      </c>
      <c r="C11556" s="1">
        <v>0.19170000000000001</v>
      </c>
      <c r="D11556" s="1">
        <v>2.4123000000000001</v>
      </c>
      <c r="E11556" s="1">
        <v>0.90469999999999995</v>
      </c>
      <c r="F11556" s="1">
        <v>0.04</v>
      </c>
      <c r="G11556" s="1">
        <v>1.3802000000000001</v>
      </c>
      <c r="H11556" s="1">
        <v>0.16</v>
      </c>
      <c r="I11556" s="14">
        <f t="shared" si="1264"/>
        <v>8.6692015209125471E-3</v>
      </c>
      <c r="J11556" s="1">
        <f t="shared" si="1265"/>
        <v>2.6463878326996197E-2</v>
      </c>
      <c r="K11556" s="1">
        <f t="shared" si="1267"/>
        <v>0.94581749049429653</v>
      </c>
      <c r="L11556" s="1">
        <f t="shared" si="1268"/>
        <v>0.98082605540719014</v>
      </c>
      <c r="M11556" s="4">
        <f t="shared" si="1266"/>
        <v>3.5008564912893614E-2</v>
      </c>
      <c r="N11556" s="1">
        <f t="shared" si="1270"/>
        <v>0.33286613659200009</v>
      </c>
      <c r="O11556" s="1">
        <f t="shared" si="1269"/>
        <v>2.5772960000000001E-2</v>
      </c>
      <c r="P11556" s="11">
        <v>0.49299119592882801</v>
      </c>
    </row>
    <row r="11557" spans="1:16" x14ac:dyDescent="0.3">
      <c r="A11557" s="1">
        <v>4783.7002000000002</v>
      </c>
      <c r="B11557" s="1">
        <v>3.0665</v>
      </c>
      <c r="C11557" s="1">
        <v>0.1915</v>
      </c>
      <c r="D11557" s="1">
        <v>2.3675000000000002</v>
      </c>
      <c r="E11557" s="1">
        <v>0.89900000000000002</v>
      </c>
      <c r="F11557" s="1">
        <v>6.25E-2</v>
      </c>
      <c r="G11557" s="1">
        <v>1.4863</v>
      </c>
      <c r="H11557" s="1">
        <v>0.16999999999999998</v>
      </c>
      <c r="I11557" s="14">
        <f t="shared" si="1264"/>
        <v>1.3545627376425855E-2</v>
      </c>
      <c r="J11557" s="1">
        <f t="shared" si="1265"/>
        <v>4.1349809885931559E-2</v>
      </c>
      <c r="K11557" s="1">
        <f t="shared" si="1267"/>
        <v>0.92031983896220082</v>
      </c>
      <c r="L11557" s="1">
        <f t="shared" si="1268"/>
        <v>0.97217936494252066</v>
      </c>
      <c r="M11557" s="4">
        <f t="shared" si="1266"/>
        <v>5.1859525980319843E-2</v>
      </c>
      <c r="N11557" s="1">
        <f t="shared" si="1270"/>
        <v>0.35278534179999999</v>
      </c>
      <c r="O11557" s="1">
        <f t="shared" si="1269"/>
        <v>3.5810700000000001E-2</v>
      </c>
      <c r="P11557" s="11">
        <v>0.50234797747656212</v>
      </c>
    </row>
    <row r="11558" spans="1:16" x14ac:dyDescent="0.3">
      <c r="A11558" s="1">
        <v>4784.2002000000002</v>
      </c>
      <c r="B11558" s="1">
        <v>3.4649000000000001</v>
      </c>
      <c r="C11558" s="1">
        <v>0.19309999999999999</v>
      </c>
      <c r="D11558" s="1">
        <v>2.3517999999999999</v>
      </c>
      <c r="E11558" s="1">
        <v>0.92900000000000005</v>
      </c>
      <c r="F11558" s="1">
        <v>0.22539999999999999</v>
      </c>
      <c r="G11558" s="1">
        <v>1.6065</v>
      </c>
      <c r="H11558" s="1">
        <v>0.15</v>
      </c>
      <c r="I11558" s="14">
        <f t="shared" si="1264"/>
        <v>4.8850950570342201E-2</v>
      </c>
      <c r="J11558" s="1">
        <f t="shared" si="1265"/>
        <v>0.14912395437262357</v>
      </c>
      <c r="K11558" s="1">
        <f t="shared" si="1267"/>
        <v>0.67432699619771874</v>
      </c>
      <c r="L11558" s="1">
        <f t="shared" si="1268"/>
        <v>0.90717463157633149</v>
      </c>
      <c r="M11558" s="4">
        <f t="shared" si="1266"/>
        <v>0.23284763537861275</v>
      </c>
      <c r="N11558" s="1">
        <f t="shared" si="1270"/>
        <v>0.38552831627200007</v>
      </c>
      <c r="O11558" s="1">
        <f t="shared" si="1269"/>
        <v>4.2105420000000011E-2</v>
      </c>
      <c r="P11558" s="11">
        <v>0.51533660660086644</v>
      </c>
    </row>
    <row r="11559" spans="1:16" x14ac:dyDescent="0.3">
      <c r="A11559" s="1">
        <v>4784.7002000000002</v>
      </c>
      <c r="B11559" s="1">
        <v>3.0123000000000002</v>
      </c>
      <c r="C11559" s="1">
        <v>0.19220000000000001</v>
      </c>
      <c r="D11559" s="1">
        <v>2.3519000000000001</v>
      </c>
      <c r="E11559" s="1">
        <v>1.0065</v>
      </c>
      <c r="F11559" s="1">
        <v>0.23780000000000001</v>
      </c>
      <c r="G11559" s="1">
        <v>1.6560999999999999</v>
      </c>
      <c r="H11559" s="1">
        <v>0.13</v>
      </c>
      <c r="I11559" s="14">
        <f t="shared" si="1264"/>
        <v>5.1538403041825095E-2</v>
      </c>
      <c r="J11559" s="1">
        <f t="shared" si="1265"/>
        <v>0.1573277566539924</v>
      </c>
      <c r="K11559" s="1">
        <f t="shared" si="1267"/>
        <v>0.60355074583211465</v>
      </c>
      <c r="L11559" s="1">
        <f t="shared" si="1268"/>
        <v>0.90500105268160602</v>
      </c>
      <c r="M11559" s="4">
        <f t="shared" si="1266"/>
        <v>0.30145030684949137</v>
      </c>
      <c r="N11559" s="1">
        <f t="shared" si="1270"/>
        <v>0.39575985755999998</v>
      </c>
      <c r="O11559" s="1">
        <f t="shared" si="1269"/>
        <v>3.495434E-2</v>
      </c>
      <c r="P11559" s="11">
        <v>0.53333924513092468</v>
      </c>
    </row>
    <row r="11560" spans="1:16" x14ac:dyDescent="0.3">
      <c r="A11560" s="1">
        <v>4785.2002000000002</v>
      </c>
      <c r="B11560" s="1">
        <v>5.0298999999999996</v>
      </c>
      <c r="C11560" s="1">
        <v>0.1968</v>
      </c>
      <c r="D11560" s="1">
        <v>2.379</v>
      </c>
      <c r="E11560" s="1">
        <v>1.1235999999999999</v>
      </c>
      <c r="F11560" s="1">
        <v>0.52249999999999996</v>
      </c>
      <c r="G11560" s="1">
        <v>1.6275999999999999</v>
      </c>
      <c r="H11560" s="1">
        <v>0.22999999999999998</v>
      </c>
      <c r="I11560" s="14">
        <f t="shared" si="1264"/>
        <v>0.11324144486692014</v>
      </c>
      <c r="J11560" s="1">
        <f t="shared" si="1265"/>
        <v>0.34568441064638783</v>
      </c>
      <c r="K11560" s="1">
        <f t="shared" si="1267"/>
        <v>0.50764589188295584</v>
      </c>
      <c r="L11560" s="1">
        <f t="shared" si="1268"/>
        <v>0.78761095438290252</v>
      </c>
      <c r="M11560" s="4">
        <f t="shared" si="1266"/>
        <v>0.27996506249994668</v>
      </c>
      <c r="N11560" s="1">
        <f t="shared" si="1270"/>
        <v>0.41948317007999997</v>
      </c>
      <c r="O11560" s="1">
        <f t="shared" si="1269"/>
        <v>6.6832420000000003E-2</v>
      </c>
      <c r="P11560" s="11">
        <v>0.55835862880065501</v>
      </c>
    </row>
    <row r="11561" spans="1:16" x14ac:dyDescent="0.3">
      <c r="A11561" s="1">
        <v>4785.7002000000002</v>
      </c>
      <c r="B11561" s="1">
        <v>10.550800000000001</v>
      </c>
      <c r="C11561" s="1">
        <v>0.19040000000000001</v>
      </c>
      <c r="D11561" s="1">
        <v>2.4356</v>
      </c>
      <c r="E11561" s="1">
        <v>1.2683</v>
      </c>
      <c r="F11561" s="1">
        <v>1.1546000000000001</v>
      </c>
      <c r="G11561" s="1">
        <v>1.9442999999999999</v>
      </c>
      <c r="H11561" s="1">
        <v>0.42</v>
      </c>
      <c r="I11561" s="14">
        <f t="shared" si="1264"/>
        <v>0.25023650190114072</v>
      </c>
      <c r="J11561" s="1">
        <f t="shared" si="1265"/>
        <v>0.7638798479087453</v>
      </c>
      <c r="K11561" s="1">
        <f t="shared" si="1267"/>
        <v>0.404198804997284</v>
      </c>
      <c r="L11561" s="1">
        <f t="shared" si="1268"/>
        <v>0.60711832129365562</v>
      </c>
      <c r="M11561" s="4">
        <f t="shared" si="1266"/>
        <v>0.20291951629637162</v>
      </c>
      <c r="N11561" s="1">
        <f t="shared" si="1270"/>
        <v>0.55841273987200002</v>
      </c>
      <c r="O11561" s="1">
        <f t="shared" si="1269"/>
        <v>0.15406264</v>
      </c>
      <c r="P11561" s="11">
        <v>0.58036300182749423</v>
      </c>
    </row>
    <row r="11562" spans="1:16" x14ac:dyDescent="0.3">
      <c r="A11562" s="1">
        <v>4786.2002000000002</v>
      </c>
      <c r="B11562" s="1">
        <v>10.4391</v>
      </c>
      <c r="C11562" s="1">
        <v>0.1714</v>
      </c>
      <c r="D11562" s="1">
        <v>2.4761000000000002</v>
      </c>
      <c r="E11562" s="1">
        <v>1.423</v>
      </c>
      <c r="F11562" s="1">
        <v>1.0109999999999999</v>
      </c>
      <c r="G11562" s="1">
        <v>2.3197999999999999</v>
      </c>
      <c r="H11562" s="1">
        <v>0.44</v>
      </c>
      <c r="I11562" s="14">
        <f t="shared" si="1264"/>
        <v>0.2191140684410646</v>
      </c>
      <c r="J11562" s="1">
        <f t="shared" si="1265"/>
        <v>0.66887452471482878</v>
      </c>
      <c r="K11562" s="1">
        <f t="shared" si="1267"/>
        <v>0.50201348081576225</v>
      </c>
      <c r="L11562" s="1">
        <f t="shared" si="1268"/>
        <v>0.71166715892972299</v>
      </c>
      <c r="M11562" s="4">
        <f t="shared" si="1266"/>
        <v>0.20965367811396074</v>
      </c>
      <c r="N11562" s="1">
        <f t="shared" si="1270"/>
        <v>0.64883367841600004</v>
      </c>
      <c r="O11562" s="1">
        <f t="shared" si="1269"/>
        <v>0.15229777999999999</v>
      </c>
      <c r="P11562" s="11">
        <v>0.58852922893294957</v>
      </c>
    </row>
    <row r="11563" spans="1:16" x14ac:dyDescent="0.3">
      <c r="A11563" s="1">
        <v>4786.7002000000002</v>
      </c>
      <c r="B11563" s="1">
        <v>7.5445000000000002</v>
      </c>
      <c r="C11563" s="1">
        <v>0.1502</v>
      </c>
      <c r="D11563" s="1">
        <v>2.4923999999999999</v>
      </c>
      <c r="E11563" s="1">
        <v>1.5462</v>
      </c>
      <c r="F11563" s="1">
        <v>0.70379999999999998</v>
      </c>
      <c r="G11563" s="1">
        <v>1.9896</v>
      </c>
      <c r="H11563" s="1">
        <v>0.36</v>
      </c>
      <c r="I11563" s="14">
        <f t="shared" si="1264"/>
        <v>0.15253460076045627</v>
      </c>
      <c r="J11563" s="1">
        <f t="shared" si="1265"/>
        <v>0.4656319391634981</v>
      </c>
      <c r="K11563" s="1">
        <f t="shared" si="1267"/>
        <v>0.57629277566539927</v>
      </c>
      <c r="L11563" s="1">
        <f t="shared" si="1268"/>
        <v>0.76596705912570473</v>
      </c>
      <c r="M11563" s="4">
        <f t="shared" si="1266"/>
        <v>0.18967428346030546</v>
      </c>
      <c r="N11563" s="1">
        <f t="shared" si="1270"/>
        <v>0.54821634048000001</v>
      </c>
      <c r="O11563" s="1">
        <f t="shared" si="1269"/>
        <v>0.10656310000000002</v>
      </c>
      <c r="P11563" s="11">
        <v>0.58757611620055483</v>
      </c>
    </row>
    <row r="11564" spans="1:16" x14ac:dyDescent="0.3">
      <c r="A11564" s="1">
        <v>4787.2002000000002</v>
      </c>
      <c r="B11564" s="1">
        <v>5.7473000000000001</v>
      </c>
      <c r="C11564" s="1">
        <v>0.1429</v>
      </c>
      <c r="D11564" s="1">
        <v>2.4994000000000001</v>
      </c>
      <c r="E11564" s="1">
        <v>1.5920000000000001</v>
      </c>
      <c r="F11564" s="1">
        <v>0.55049999999999999</v>
      </c>
      <c r="G11564" s="1">
        <v>1.571</v>
      </c>
      <c r="H11564" s="1">
        <v>0.26</v>
      </c>
      <c r="I11564" s="14">
        <f t="shared" si="1264"/>
        <v>0.11930988593155893</v>
      </c>
      <c r="J11564" s="1">
        <f t="shared" si="1265"/>
        <v>0.36420912547528517</v>
      </c>
      <c r="K11564" s="1">
        <f t="shared" si="1267"/>
        <v>0.54111582334015795</v>
      </c>
      <c r="L11564" s="1">
        <f t="shared" si="1268"/>
        <v>0.76816732942375221</v>
      </c>
      <c r="M11564" s="4">
        <f t="shared" si="1266"/>
        <v>0.22705150608359426</v>
      </c>
      <c r="N11564" s="1">
        <f t="shared" si="1270"/>
        <v>0.43164638000000011</v>
      </c>
      <c r="O11564" s="1">
        <f t="shared" si="1269"/>
        <v>7.8167340000000016E-2</v>
      </c>
      <c r="P11564" s="11">
        <v>0.58537882692671794</v>
      </c>
    </row>
    <row r="11565" spans="1:16" x14ac:dyDescent="0.3">
      <c r="A11565" s="1">
        <v>4787.7002000000002</v>
      </c>
      <c r="B11565" s="1">
        <v>5.1593</v>
      </c>
      <c r="C11565" s="1">
        <v>0.1416</v>
      </c>
      <c r="D11565" s="1">
        <v>2.4973000000000001</v>
      </c>
      <c r="E11565" s="1">
        <v>1.5331999999999999</v>
      </c>
      <c r="F11565" s="1">
        <v>0.33410000000000001</v>
      </c>
      <c r="G11565" s="1">
        <v>1.2886</v>
      </c>
      <c r="H11565" s="1">
        <v>0.27999999999999997</v>
      </c>
      <c r="I11565" s="14">
        <f t="shared" si="1264"/>
        <v>7.2409505703422056E-2</v>
      </c>
      <c r="J11565" s="1">
        <f t="shared" si="1265"/>
        <v>0.22103954372623574</v>
      </c>
      <c r="K11565" s="1">
        <f t="shared" si="1267"/>
        <v>0.74139462248777832</v>
      </c>
      <c r="L11565" s="1">
        <f t="shared" si="1268"/>
        <v>0.82846535486090656</v>
      </c>
      <c r="M11565" s="4">
        <f t="shared" si="1266"/>
        <v>8.7070732373128235E-2</v>
      </c>
      <c r="N11565" s="1">
        <f t="shared" si="1270"/>
        <v>0.35204857646400001</v>
      </c>
      <c r="O11565" s="1">
        <f t="shared" si="1269"/>
        <v>6.8876940000000011E-2</v>
      </c>
      <c r="P11565" s="11">
        <v>0.57592182552513538</v>
      </c>
    </row>
    <row r="11566" spans="1:16" x14ac:dyDescent="0.3">
      <c r="A11566" s="1">
        <v>4788.2002000000002</v>
      </c>
      <c r="B11566" s="1">
        <v>4.4391999999999996</v>
      </c>
      <c r="C11566" s="1">
        <v>0.1484</v>
      </c>
      <c r="D11566" s="1">
        <v>2.4552999999999998</v>
      </c>
      <c r="E11566" s="1">
        <v>1.3962000000000001</v>
      </c>
      <c r="F11566" s="1">
        <v>0.3327</v>
      </c>
      <c r="G11566" s="1">
        <v>1.0846</v>
      </c>
      <c r="H11566" s="1">
        <v>0.22999999999999998</v>
      </c>
      <c r="I11566" s="14">
        <f t="shared" si="1264"/>
        <v>7.2106083650190111E-2</v>
      </c>
      <c r="J11566" s="1">
        <f t="shared" si="1265"/>
        <v>0.22011330798479087</v>
      </c>
      <c r="K11566" s="1">
        <f t="shared" si="1267"/>
        <v>0.68649528847743424</v>
      </c>
      <c r="L11566" s="1">
        <f t="shared" si="1268"/>
        <v>0.79705577357109447</v>
      </c>
      <c r="M11566" s="4">
        <f t="shared" si="1266"/>
        <v>0.11056048509366023</v>
      </c>
      <c r="N11566" s="1">
        <f t="shared" si="1270"/>
        <v>0.29408365571200001</v>
      </c>
      <c r="O11566" s="1">
        <f t="shared" si="1269"/>
        <v>5.7499359999999999E-2</v>
      </c>
      <c r="P11566" s="11">
        <v>0.56601605627147222</v>
      </c>
    </row>
    <row r="11567" spans="1:16" x14ac:dyDescent="0.3">
      <c r="A11567" s="1">
        <v>4788.7002000000002</v>
      </c>
      <c r="B11567" s="1">
        <v>4.2516999999999996</v>
      </c>
      <c r="C11567" s="1">
        <v>0.16239999999999999</v>
      </c>
      <c r="D11567" s="1">
        <v>2.4434999999999998</v>
      </c>
      <c r="E11567" s="1">
        <v>1.2498</v>
      </c>
      <c r="F11567" s="1">
        <v>0.44800000000000001</v>
      </c>
      <c r="G11567" s="1">
        <v>1.0007999999999999</v>
      </c>
      <c r="H11567" s="1">
        <v>0.19</v>
      </c>
      <c r="I11567" s="14">
        <f t="shared" si="1264"/>
        <v>9.7095057034220528E-2</v>
      </c>
      <c r="J11567" s="1">
        <f t="shared" si="1265"/>
        <v>0.2963954372623574</v>
      </c>
      <c r="K11567" s="1">
        <f t="shared" si="1267"/>
        <v>0.48897338403041829</v>
      </c>
      <c r="L11567" s="1">
        <f t="shared" si="1268"/>
        <v>0.70384148954600578</v>
      </c>
      <c r="M11567" s="4">
        <f t="shared" si="1266"/>
        <v>0.21486810551558749</v>
      </c>
      <c r="N11567" s="1">
        <f t="shared" si="1270"/>
        <v>0.27698773175999991</v>
      </c>
      <c r="O11567" s="1">
        <f t="shared" si="1269"/>
        <v>5.453686E-2</v>
      </c>
      <c r="P11567" s="11">
        <v>0.54998484458105801</v>
      </c>
    </row>
    <row r="11568" spans="1:16" x14ac:dyDescent="0.3">
      <c r="A11568" s="1">
        <v>4789.2002000000002</v>
      </c>
      <c r="B11568" s="1">
        <v>6.0796000000000001</v>
      </c>
      <c r="C11568" s="1">
        <v>0.17699999999999999</v>
      </c>
      <c r="D11568" s="1">
        <v>2.4399000000000002</v>
      </c>
      <c r="E11568" s="1">
        <v>1.1511</v>
      </c>
      <c r="F11568" s="1">
        <v>0.39779999999999999</v>
      </c>
      <c r="G11568" s="1">
        <v>0.79930000000000001</v>
      </c>
      <c r="H11568" s="1">
        <v>0.3</v>
      </c>
      <c r="I11568" s="14">
        <f t="shared" si="1264"/>
        <v>8.6215209125475284E-2</v>
      </c>
      <c r="J11568" s="1">
        <f t="shared" si="1265"/>
        <v>0.26318326996197716</v>
      </c>
      <c r="K11568" s="1">
        <f t="shared" si="1267"/>
        <v>0.712615969581749</v>
      </c>
      <c r="L11568" s="1">
        <f t="shared" si="1268"/>
        <v>0.67073280375081046</v>
      </c>
      <c r="M11568" s="4">
        <f t="shared" si="1266"/>
        <v>-4.188316583093854E-2</v>
      </c>
      <c r="N11568" s="1">
        <f t="shared" si="1270"/>
        <v>0.23597990589600001</v>
      </c>
      <c r="O11568" s="1">
        <f t="shared" si="1269"/>
        <v>8.3417680000000008E-2</v>
      </c>
      <c r="P11568" s="11">
        <v>0.54228757694087659</v>
      </c>
    </row>
    <row r="11569" spans="1:16" x14ac:dyDescent="0.3">
      <c r="A11569" s="1">
        <v>4789.7002000000002</v>
      </c>
      <c r="B11569" s="1">
        <v>7.5781999999999998</v>
      </c>
      <c r="C11569" s="1">
        <v>0.185</v>
      </c>
      <c r="D11569" s="1">
        <v>2.4234</v>
      </c>
      <c r="E11569" s="1">
        <v>1.1329</v>
      </c>
      <c r="F11569" s="1">
        <v>0.25459999999999999</v>
      </c>
      <c r="G11569" s="1">
        <v>0.33579999999999999</v>
      </c>
      <c r="H11569" s="1">
        <v>0.41000000000000003</v>
      </c>
      <c r="I11569" s="14">
        <f t="shared" si="1264"/>
        <v>5.5179467680608364E-2</v>
      </c>
      <c r="J11569" s="1">
        <f t="shared" si="1265"/>
        <v>0.16844258555133079</v>
      </c>
      <c r="K11569" s="1">
        <f t="shared" si="1267"/>
        <v>0.86541593248632098</v>
      </c>
      <c r="L11569" s="1">
        <f t="shared" si="1268"/>
        <v>0.49838420026405361</v>
      </c>
      <c r="M11569" s="4">
        <f t="shared" si="1266"/>
        <v>-0.36703173222226737</v>
      </c>
      <c r="N11569" s="1">
        <f t="shared" si="1270"/>
        <v>0.127843849728</v>
      </c>
      <c r="O11569" s="1">
        <f t="shared" si="1269"/>
        <v>0.10709556000000001</v>
      </c>
      <c r="P11569" s="11">
        <v>0.54883899762158184</v>
      </c>
    </row>
    <row r="11570" spans="1:16" x14ac:dyDescent="0.3">
      <c r="A11570" s="1">
        <v>4790.2002000000002</v>
      </c>
      <c r="B11570" s="1">
        <v>10.8649</v>
      </c>
      <c r="C11570" s="1">
        <v>0.17249999999999999</v>
      </c>
      <c r="D11570" s="1">
        <v>2.4451000000000001</v>
      </c>
      <c r="E11570" s="1">
        <v>1.2204999999999999</v>
      </c>
      <c r="F11570" s="1">
        <v>0.85709999999999997</v>
      </c>
      <c r="G11570" s="1">
        <v>0.33579999999999999</v>
      </c>
      <c r="H11570" s="1">
        <v>0.45999999999999996</v>
      </c>
      <c r="I11570" s="14">
        <f t="shared" si="1264"/>
        <v>0.1857593155893536</v>
      </c>
      <c r="J11570" s="1">
        <f t="shared" si="1265"/>
        <v>0.56705475285171103</v>
      </c>
      <c r="K11570" s="1">
        <f t="shared" si="1267"/>
        <v>0.59617540089270948</v>
      </c>
      <c r="L11570" s="1">
        <f t="shared" si="1268"/>
        <v>-0.68866811450777565</v>
      </c>
      <c r="M11570" s="4">
        <f t="shared" si="1266"/>
        <v>-1.2848435154004851</v>
      </c>
      <c r="N11570" s="1">
        <f t="shared" si="1270"/>
        <v>0.170956306192</v>
      </c>
      <c r="O11570" s="1">
        <f t="shared" si="1269"/>
        <v>0.15902542</v>
      </c>
      <c r="P11570" s="11">
        <v>0.56121565270734641</v>
      </c>
    </row>
    <row r="11571" spans="1:16" x14ac:dyDescent="0.3">
      <c r="A11571" s="1">
        <v>4790.7002000000002</v>
      </c>
      <c r="B11571" s="1">
        <v>14.7706</v>
      </c>
      <c r="C11571" s="1">
        <v>0.1454</v>
      </c>
      <c r="D11571" s="1">
        <v>2.5116000000000001</v>
      </c>
      <c r="E11571" s="1">
        <v>1.4601999999999999</v>
      </c>
      <c r="F11571" s="1">
        <v>1.7301</v>
      </c>
      <c r="G11571" s="1">
        <v>0.33579999999999999</v>
      </c>
      <c r="H11571" s="1">
        <v>0.45999999999999996</v>
      </c>
      <c r="I11571" s="14">
        <f t="shared" si="1264"/>
        <v>0.37496463878326997</v>
      </c>
      <c r="J11571" s="1">
        <f t="shared" si="1265"/>
        <v>1.1446288973384031</v>
      </c>
      <c r="K11571" s="1">
        <f t="shared" si="1267"/>
        <v>0.18485948090593479</v>
      </c>
      <c r="L11571" s="1">
        <f t="shared" si="1268"/>
        <v>-2.4086625888576627</v>
      </c>
      <c r="M11571" s="4">
        <f t="shared" si="1266"/>
        <v>-2.5935220697635977</v>
      </c>
      <c r="N11571" s="1">
        <f t="shared" si="1270"/>
        <v>0.23173709395199998</v>
      </c>
      <c r="O11571" s="1">
        <f t="shared" si="1269"/>
        <v>0.22073548000000001</v>
      </c>
      <c r="P11571" s="11">
        <v>0.585836623613463</v>
      </c>
    </row>
    <row r="11572" spans="1:16" x14ac:dyDescent="0.3">
      <c r="A11572" s="1">
        <v>4791.2002000000002</v>
      </c>
      <c r="B11572" s="1">
        <v>14.645099999999999</v>
      </c>
      <c r="C11572" s="1">
        <v>0.1221</v>
      </c>
      <c r="D11572" s="1">
        <v>2.5396999999999998</v>
      </c>
      <c r="E11572" s="1">
        <v>1.9515</v>
      </c>
      <c r="F11572" s="1">
        <v>1.7128000000000001</v>
      </c>
      <c r="G11572" s="1">
        <v>0.33579999999999999</v>
      </c>
      <c r="H11572" s="1">
        <v>0.45999999999999996</v>
      </c>
      <c r="I11572" s="14">
        <f t="shared" si="1264"/>
        <v>0.37121520912547529</v>
      </c>
      <c r="J11572" s="1">
        <f t="shared" si="1265"/>
        <v>1.1331832699619773</v>
      </c>
      <c r="K11572" s="1">
        <f t="shared" si="1267"/>
        <v>0.19301041494461887</v>
      </c>
      <c r="L11572" s="1">
        <f t="shared" si="1268"/>
        <v>-2.3745779331803969</v>
      </c>
      <c r="M11572" s="4">
        <f t="shared" si="1266"/>
        <v>-2.5675883481250157</v>
      </c>
      <c r="N11572" s="1">
        <f t="shared" si="1270"/>
        <v>0.23320500644800002</v>
      </c>
      <c r="O11572" s="1">
        <f t="shared" si="1269"/>
        <v>0.21875258</v>
      </c>
      <c r="P11572" s="11">
        <v>0.63597502336727874</v>
      </c>
    </row>
    <row r="11573" spans="1:16" x14ac:dyDescent="0.3">
      <c r="A11573" s="1">
        <v>4791.7002000000002</v>
      </c>
      <c r="B11573" s="1">
        <v>14.7029</v>
      </c>
      <c r="C11573" s="1">
        <v>0.1065</v>
      </c>
      <c r="D11573" s="1">
        <v>2.5823</v>
      </c>
      <c r="E11573" s="1">
        <v>2.7686000000000002</v>
      </c>
      <c r="F11573" s="1">
        <v>1.6238999999999999</v>
      </c>
      <c r="G11573" s="1">
        <v>0.33579999999999999</v>
      </c>
      <c r="H11573" s="1">
        <v>0.45999999999999996</v>
      </c>
      <c r="I11573" s="14">
        <f t="shared" si="1264"/>
        <v>0.35194790874524712</v>
      </c>
      <c r="J11573" s="1">
        <f t="shared" si="1265"/>
        <v>1.0743673003802281</v>
      </c>
      <c r="K11573" s="1">
        <f t="shared" si="1267"/>
        <v>0.23489585055381054</v>
      </c>
      <c r="L11573" s="1">
        <f t="shared" si="1268"/>
        <v>-2.1994261476480887</v>
      </c>
      <c r="M11573" s="4">
        <f t="shared" si="1266"/>
        <v>-2.4343219982018991</v>
      </c>
      <c r="N11573" s="1">
        <f t="shared" si="1270"/>
        <v>0.2312398004</v>
      </c>
      <c r="O11573" s="1">
        <f t="shared" si="1269"/>
        <v>0.21966582000000001</v>
      </c>
      <c r="P11573" s="11">
        <v>0.69347493612783884</v>
      </c>
    </row>
    <row r="11574" spans="1:16" x14ac:dyDescent="0.3">
      <c r="A11574" s="1">
        <v>4792.2002000000002</v>
      </c>
      <c r="B11574" s="1">
        <v>15.6029</v>
      </c>
      <c r="C11574" s="1">
        <v>9.9400000000000002E-2</v>
      </c>
      <c r="D11574" s="1">
        <v>2.6387</v>
      </c>
      <c r="E11574" s="1">
        <v>3.7059000000000002</v>
      </c>
      <c r="F11574" s="1">
        <v>1.7417</v>
      </c>
      <c r="G11574" s="1">
        <v>0.33579999999999999</v>
      </c>
      <c r="H11574" s="1">
        <v>0.49</v>
      </c>
      <c r="I11574" s="14">
        <f t="shared" si="1264"/>
        <v>0.37747870722433458</v>
      </c>
      <c r="J11574" s="1">
        <f t="shared" si="1265"/>
        <v>1.152303422053232</v>
      </c>
      <c r="K11574" s="1">
        <f t="shared" si="1267"/>
        <v>0.22963529137890901</v>
      </c>
      <c r="L11574" s="1">
        <f t="shared" si="1268"/>
        <v>-2.4315170400632282</v>
      </c>
      <c r="M11574" s="4">
        <f t="shared" si="1266"/>
        <v>-2.6611523314421373</v>
      </c>
      <c r="N11574" s="1">
        <f t="shared" si="1270"/>
        <v>0.24700258521600008</v>
      </c>
      <c r="O11574" s="1">
        <f t="shared" si="1269"/>
        <v>0.23388582000000002</v>
      </c>
      <c r="P11574" s="11">
        <v>0.73809798681749084</v>
      </c>
    </row>
    <row r="11575" spans="1:16" x14ac:dyDescent="0.3">
      <c r="A11575" s="1">
        <v>4792.7002000000002</v>
      </c>
      <c r="B11575" s="1">
        <v>16.728300000000001</v>
      </c>
      <c r="C11575" s="1">
        <v>9.7600000000000006E-2</v>
      </c>
      <c r="D11575" s="1">
        <v>2.6349</v>
      </c>
      <c r="E11575" s="1">
        <v>4.1234000000000002</v>
      </c>
      <c r="F11575" s="1">
        <v>2.0001000000000002</v>
      </c>
      <c r="G11575" s="1">
        <v>0.33579999999999999</v>
      </c>
      <c r="H11575" s="1">
        <v>0.49</v>
      </c>
      <c r="I11575" s="14">
        <f t="shared" si="1264"/>
        <v>0.43348174904942971</v>
      </c>
      <c r="J11575" s="1">
        <f t="shared" si="1265"/>
        <v>1.3232600760456275</v>
      </c>
      <c r="K11575" s="1">
        <f t="shared" si="1267"/>
        <v>0.11534336928687813</v>
      </c>
      <c r="L11575" s="1">
        <f t="shared" si="1268"/>
        <v>-2.9406196427803084</v>
      </c>
      <c r="M11575" s="4">
        <f t="shared" si="1266"/>
        <v>-3.0559630120671866</v>
      </c>
      <c r="N11575" s="1">
        <f t="shared" si="1270"/>
        <v>0.26407684492800004</v>
      </c>
      <c r="O11575" s="1">
        <f t="shared" si="1269"/>
        <v>0.25166714000000001</v>
      </c>
      <c r="P11575" s="11">
        <v>0.75991466711837008</v>
      </c>
    </row>
    <row r="11576" spans="1:16" x14ac:dyDescent="0.3">
      <c r="A11576" s="1">
        <v>4793.2002000000002</v>
      </c>
      <c r="B11576" s="1">
        <v>15.7819</v>
      </c>
      <c r="C11576" s="1">
        <v>0.1019</v>
      </c>
      <c r="D11576" s="1">
        <v>2.6248999999999998</v>
      </c>
      <c r="E11576" s="1">
        <v>3.7593999999999999</v>
      </c>
      <c r="F11576" s="1">
        <v>1.9982</v>
      </c>
      <c r="G11576" s="1">
        <v>0.33579999999999999</v>
      </c>
      <c r="H11576" s="1">
        <v>0.49</v>
      </c>
      <c r="I11576" s="14">
        <f t="shared" si="1264"/>
        <v>0.43306996197718628</v>
      </c>
      <c r="J11576" s="1">
        <f t="shared" si="1265"/>
        <v>1.322003041825095</v>
      </c>
      <c r="K11576" s="1">
        <f t="shared" si="1267"/>
        <v>0.11618375106696675</v>
      </c>
      <c r="L11576" s="1">
        <f t="shared" si="1268"/>
        <v>-2.9368762412897409</v>
      </c>
      <c r="M11576" s="4">
        <f t="shared" si="1266"/>
        <v>-3.0530599923567077</v>
      </c>
      <c r="N11576" s="1">
        <f t="shared" si="1270"/>
        <v>0.26294694259199997</v>
      </c>
      <c r="O11576" s="1">
        <f t="shared" si="1269"/>
        <v>0.23671402000000002</v>
      </c>
      <c r="P11576" s="11">
        <v>0.74334722277935461</v>
      </c>
    </row>
    <row r="11577" spans="1:16" x14ac:dyDescent="0.3">
      <c r="A11577" s="1">
        <v>4793.7002000000002</v>
      </c>
      <c r="B11577" s="1">
        <v>16.1355</v>
      </c>
      <c r="C11577" s="1">
        <v>0.1105</v>
      </c>
      <c r="D11577" s="1">
        <v>2.6238000000000001</v>
      </c>
      <c r="E11577" s="1">
        <v>3.1419999999999999</v>
      </c>
      <c r="F11577" s="1">
        <v>2.0821999999999998</v>
      </c>
      <c r="G11577" s="1">
        <v>0.38150000000000001</v>
      </c>
      <c r="H11577" s="1">
        <v>0.49</v>
      </c>
      <c r="I11577" s="14">
        <f t="shared" si="1264"/>
        <v>0.4512752851711026</v>
      </c>
      <c r="J11577" s="1">
        <f t="shared" si="1265"/>
        <v>1.3775771863117869</v>
      </c>
      <c r="K11577" s="1">
        <f t="shared" si="1267"/>
        <v>7.9030030263055898E-2</v>
      </c>
      <c r="L11577" s="1">
        <f t="shared" si="1268"/>
        <v>-2.6109493743428231</v>
      </c>
      <c r="M11577" s="4">
        <f t="shared" si="1266"/>
        <v>-2.6899794046058791</v>
      </c>
      <c r="N11577" s="1">
        <f t="shared" si="1270"/>
        <v>0.27989417985600001</v>
      </c>
      <c r="O11577" s="1">
        <f t="shared" si="1269"/>
        <v>0.24230090000000001</v>
      </c>
      <c r="P11577" s="11">
        <v>0.71640699657747464</v>
      </c>
    </row>
    <row r="11578" spans="1:16" x14ac:dyDescent="0.3">
      <c r="A11578" s="1">
        <v>4794.2002000000002</v>
      </c>
      <c r="B11578" s="1">
        <v>16.0336</v>
      </c>
      <c r="C11578" s="1">
        <v>0.1203</v>
      </c>
      <c r="D11578" s="1">
        <v>2.6185</v>
      </c>
      <c r="E11578" s="1">
        <v>2.6499000000000001</v>
      </c>
      <c r="F11578" s="1">
        <v>2.1122000000000001</v>
      </c>
      <c r="G11578" s="1">
        <v>0.54769999999999996</v>
      </c>
      <c r="H11578" s="1">
        <v>0.49</v>
      </c>
      <c r="I11578" s="14">
        <f t="shared" ref="I11578:I11641" si="1271">(0.57/2.63)*F11578</f>
        <v>0.4577771863117871</v>
      </c>
      <c r="J11578" s="1">
        <f t="shared" ref="J11578:J11641" si="1272">(1.74/2.63)*F11578</f>
        <v>1.3974250950570342</v>
      </c>
      <c r="K11578" s="1">
        <f t="shared" si="1267"/>
        <v>6.5760844261658971E-2</v>
      </c>
      <c r="L11578" s="1">
        <f t="shared" si="1268"/>
        <v>-1.5514425690287279</v>
      </c>
      <c r="M11578" s="4">
        <f t="shared" si="1266"/>
        <v>-1.617203413290387</v>
      </c>
      <c r="N11578" s="1">
        <f t="shared" si="1270"/>
        <v>0.32277034515999997</v>
      </c>
      <c r="O11578" s="1">
        <f t="shared" si="1269"/>
        <v>0.24069088000000002</v>
      </c>
      <c r="P11578" s="11">
        <v>0.68804295613690658</v>
      </c>
    </row>
    <row r="11579" spans="1:16" x14ac:dyDescent="0.3">
      <c r="A11579" s="1">
        <v>4794.7002000000002</v>
      </c>
      <c r="B11579" s="1">
        <v>14.9536</v>
      </c>
      <c r="C11579" s="1">
        <v>0.1293</v>
      </c>
      <c r="D11579" s="1">
        <v>2.6065</v>
      </c>
      <c r="E11579" s="1">
        <v>2.3771</v>
      </c>
      <c r="F11579" s="1">
        <v>2.0167000000000002</v>
      </c>
      <c r="G11579" s="1">
        <v>0.56699999999999995</v>
      </c>
      <c r="H11579" s="1">
        <v>0.44999999999999996</v>
      </c>
      <c r="I11579" s="14">
        <f t="shared" si="1271"/>
        <v>0.4370794676806084</v>
      </c>
      <c r="J11579" s="1">
        <f t="shared" si="1272"/>
        <v>1.3342425855513309</v>
      </c>
      <c r="K11579" s="1">
        <f t="shared" si="1267"/>
        <v>2.8712294043092345E-2</v>
      </c>
      <c r="L11579" s="1">
        <f t="shared" si="1268"/>
        <v>-1.3531615265455574</v>
      </c>
      <c r="M11579" s="4">
        <f t="shared" ref="M11579:M11642" si="1273">L11579-K11579</f>
        <v>-1.3818738205886498</v>
      </c>
      <c r="N11579" s="1">
        <f t="shared" si="1270"/>
        <v>0.31607962048000005</v>
      </c>
      <c r="O11579" s="1">
        <f t="shared" si="1269"/>
        <v>0.22362688</v>
      </c>
      <c r="P11579" s="11">
        <v>0.66770339777318632</v>
      </c>
    </row>
    <row r="11580" spans="1:16" x14ac:dyDescent="0.3">
      <c r="A11580" s="1">
        <v>4795.2002000000002</v>
      </c>
      <c r="B11580" s="1">
        <v>15.3773</v>
      </c>
      <c r="C11580" s="1">
        <v>0.13489999999999999</v>
      </c>
      <c r="D11580" s="1">
        <v>2.5991</v>
      </c>
      <c r="E11580" s="1">
        <v>2.2204999999999999</v>
      </c>
      <c r="F11580" s="1">
        <v>2.0230000000000001</v>
      </c>
      <c r="G11580" s="1">
        <v>0.62480000000000002</v>
      </c>
      <c r="H11580" s="1">
        <v>0.45999999999999996</v>
      </c>
      <c r="I11580" s="14">
        <f t="shared" si="1271"/>
        <v>0.43844486692015211</v>
      </c>
      <c r="J11580" s="1">
        <f t="shared" si="1272"/>
        <v>1.3384106463878327</v>
      </c>
      <c r="K11580" s="1">
        <f t="shared" si="1267"/>
        <v>4.6858984956190994E-2</v>
      </c>
      <c r="L11580" s="1">
        <f t="shared" si="1268"/>
        <v>-1.1421425198268769</v>
      </c>
      <c r="M11580" s="4">
        <f t="shared" si="1273"/>
        <v>-1.1890015047830678</v>
      </c>
      <c r="N11580" s="1">
        <f t="shared" si="1270"/>
        <v>0.33080762601600006</v>
      </c>
      <c r="O11580" s="1">
        <f t="shared" si="1269"/>
        <v>0.23032134000000001</v>
      </c>
      <c r="P11580" s="11">
        <v>0.65858308609761096</v>
      </c>
    </row>
    <row r="11581" spans="1:16" x14ac:dyDescent="0.3">
      <c r="A11581" s="1">
        <v>4795.7002000000002</v>
      </c>
      <c r="B11581" s="1">
        <v>14.6479</v>
      </c>
      <c r="C11581" s="1">
        <v>0.14430000000000001</v>
      </c>
      <c r="D11581" s="1">
        <v>2.5760000000000001</v>
      </c>
      <c r="E11581" s="1">
        <v>2.0447000000000002</v>
      </c>
      <c r="F11581" s="1">
        <v>1.9257</v>
      </c>
      <c r="G11581" s="1">
        <v>0.66049999999999998</v>
      </c>
      <c r="H11581" s="1">
        <v>0.44999999999999996</v>
      </c>
      <c r="I11581" s="14">
        <f t="shared" si="1271"/>
        <v>0.41735703422053227</v>
      </c>
      <c r="J11581" s="1">
        <f t="shared" si="1272"/>
        <v>1.2740372623574143</v>
      </c>
      <c r="K11581" s="1">
        <f t="shared" si="1267"/>
        <v>7.2539923954372629E-2</v>
      </c>
      <c r="L11581" s="1">
        <f t="shared" si="1268"/>
        <v>-0.92889820190373107</v>
      </c>
      <c r="M11581" s="4">
        <f t="shared" si="1273"/>
        <v>-1.0014381258581038</v>
      </c>
      <c r="N11581" s="1">
        <f t="shared" si="1270"/>
        <v>0.32930945151999996</v>
      </c>
      <c r="O11581" s="1">
        <f t="shared" si="1269"/>
        <v>0.21879682</v>
      </c>
      <c r="P11581" s="11">
        <v>0.64666445145122187</v>
      </c>
    </row>
    <row r="11582" spans="1:16" x14ac:dyDescent="0.3">
      <c r="A11582" s="1">
        <v>4796.2002000000002</v>
      </c>
      <c r="B11582" s="1">
        <v>11.6029</v>
      </c>
      <c r="C11582" s="1">
        <v>0.15859999999999999</v>
      </c>
      <c r="D11582" s="1">
        <v>2.4937999999999998</v>
      </c>
      <c r="E11582" s="1">
        <v>1.7287999999999999</v>
      </c>
      <c r="F11582" s="1">
        <v>1.5518000000000001</v>
      </c>
      <c r="G11582" s="1">
        <v>0.62570000000000003</v>
      </c>
      <c r="H11582" s="1">
        <v>0.36</v>
      </c>
      <c r="I11582" s="14">
        <f t="shared" si="1271"/>
        <v>0.33632167300380228</v>
      </c>
      <c r="J11582" s="1">
        <f t="shared" si="1272"/>
        <v>1.0266661596958175</v>
      </c>
      <c r="K11582" s="1">
        <f t="shared" si="1267"/>
        <v>6.5773130544993633E-2</v>
      </c>
      <c r="L11582" s="1">
        <f t="shared" si="1268"/>
        <v>-0.64082812800993683</v>
      </c>
      <c r="M11582" s="4">
        <f t="shared" si="1273"/>
        <v>-0.7066012585549305</v>
      </c>
      <c r="N11582" s="1">
        <f t="shared" si="1270"/>
        <v>0.278858511536</v>
      </c>
      <c r="O11582" s="1">
        <f t="shared" si="1269"/>
        <v>0.17068582000000002</v>
      </c>
      <c r="P11582" s="11">
        <v>0.6238769720595102</v>
      </c>
    </row>
    <row r="11583" spans="1:16" x14ac:dyDescent="0.3">
      <c r="A11583" s="1">
        <v>4796.7002000000002</v>
      </c>
      <c r="B11583" s="1">
        <v>8.9449000000000005</v>
      </c>
      <c r="C11583" s="1">
        <v>0.1837</v>
      </c>
      <c r="D11583" s="1">
        <v>2.4226000000000001</v>
      </c>
      <c r="E11583" s="1">
        <v>1.3589</v>
      </c>
      <c r="F11583" s="1">
        <v>1.0898000000000001</v>
      </c>
      <c r="G11583" s="1">
        <v>0.59089999999999998</v>
      </c>
      <c r="H11583" s="1">
        <v>0.31</v>
      </c>
      <c r="I11583" s="14">
        <f t="shared" si="1271"/>
        <v>0.23619239543726236</v>
      </c>
      <c r="J11583" s="1">
        <f t="shared" si="1272"/>
        <v>0.72100836501901144</v>
      </c>
      <c r="K11583" s="1">
        <f t="shared" si="1267"/>
        <v>0.23808904697657302</v>
      </c>
      <c r="L11583" s="1">
        <f t="shared" si="1268"/>
        <v>-0.22018677444408777</v>
      </c>
      <c r="M11583" s="4">
        <f t="shared" si="1273"/>
        <v>-0.45827582142066081</v>
      </c>
      <c r="N11583" s="1">
        <f t="shared" si="1270"/>
        <v>0.23000300065600002</v>
      </c>
      <c r="O11583" s="1">
        <f t="shared" si="1269"/>
        <v>0.12868942</v>
      </c>
      <c r="P11583" s="11">
        <v>0.59165622414542296</v>
      </c>
    </row>
    <row r="11584" spans="1:16" x14ac:dyDescent="0.3">
      <c r="A11584" s="1">
        <v>4797.2002000000002</v>
      </c>
      <c r="B11584" s="1">
        <v>8.4861000000000004</v>
      </c>
      <c r="C11584" s="1">
        <v>0.20119999999999999</v>
      </c>
      <c r="D11584" s="1">
        <v>2.3877999999999999</v>
      </c>
      <c r="E11584" s="1">
        <v>1.0720000000000001</v>
      </c>
      <c r="F11584" s="1">
        <v>0.9335</v>
      </c>
      <c r="G11584" s="1">
        <v>0.54749999999999999</v>
      </c>
      <c r="H11584" s="1">
        <v>0.31</v>
      </c>
      <c r="I11584" s="14">
        <f t="shared" si="1271"/>
        <v>0.20231749049429656</v>
      </c>
      <c r="J11584" s="1">
        <f t="shared" si="1272"/>
        <v>0.61760076045627377</v>
      </c>
      <c r="K11584" s="1">
        <f t="shared" si="1267"/>
        <v>0.3473629338893659</v>
      </c>
      <c r="L11584" s="1">
        <f t="shared" si="1268"/>
        <v>-0.12803791864159594</v>
      </c>
      <c r="M11584" s="4">
        <f t="shared" si="1273"/>
        <v>-0.47540085253096187</v>
      </c>
      <c r="N11584" s="1">
        <f t="shared" si="1270"/>
        <v>0.20727918727999997</v>
      </c>
      <c r="O11584" s="1">
        <f t="shared" si="1269"/>
        <v>0.12144038000000001</v>
      </c>
      <c r="P11584" s="11">
        <v>0.55354530223306653</v>
      </c>
    </row>
    <row r="11585" spans="1:16" x14ac:dyDescent="0.3">
      <c r="A11585" s="1">
        <v>4797.7002000000002</v>
      </c>
      <c r="B11585" s="1">
        <v>8.2475000000000005</v>
      </c>
      <c r="C11585" s="1">
        <v>0.20930000000000001</v>
      </c>
      <c r="D11585" s="1">
        <v>2.3765000000000001</v>
      </c>
      <c r="E11585" s="1">
        <v>0.89759999999999995</v>
      </c>
      <c r="F11585" s="1">
        <v>0.75009999999999999</v>
      </c>
      <c r="G11585" s="1">
        <v>0.53810000000000002</v>
      </c>
      <c r="H11585" s="1">
        <v>0.33999999999999997</v>
      </c>
      <c r="I11585" s="14">
        <f t="shared" si="1271"/>
        <v>0.16256920152091253</v>
      </c>
      <c r="J11585" s="1">
        <f t="shared" si="1272"/>
        <v>0.4962638783269962</v>
      </c>
      <c r="K11585" s="1">
        <f t="shared" si="1267"/>
        <v>0.52185528964437489</v>
      </c>
      <c r="L11585" s="1">
        <f t="shared" si="1268"/>
        <v>7.7747856667912701E-2</v>
      </c>
      <c r="M11585" s="4">
        <f t="shared" si="1273"/>
        <v>-0.44410743297646216</v>
      </c>
      <c r="N11585" s="1">
        <f t="shared" si="1270"/>
        <v>0.19549488252</v>
      </c>
      <c r="O11585" s="1">
        <f t="shared" si="1269"/>
        <v>0.11767050000000003</v>
      </c>
      <c r="P11585" s="11">
        <v>0.51737301543572656</v>
      </c>
    </row>
    <row r="11586" spans="1:16" x14ac:dyDescent="0.3">
      <c r="A11586" s="1">
        <v>4798.2002000000002</v>
      </c>
      <c r="B11586" s="1">
        <v>8.2561</v>
      </c>
      <c r="C11586" s="1">
        <v>0.2104</v>
      </c>
      <c r="D11586" s="1">
        <v>2.3613</v>
      </c>
      <c r="E11586" s="1">
        <v>0.80700000000000005</v>
      </c>
      <c r="F11586" s="1">
        <v>0.72570000000000001</v>
      </c>
      <c r="G11586" s="1">
        <v>0.58950000000000002</v>
      </c>
      <c r="H11586" s="1">
        <v>0.33999999999999997</v>
      </c>
      <c r="I11586" s="14">
        <f t="shared" si="1271"/>
        <v>0.1572809885931559</v>
      </c>
      <c r="J11586" s="1">
        <f t="shared" si="1272"/>
        <v>0.48012091254752853</v>
      </c>
      <c r="K11586" s="1">
        <f t="shared" si="1267"/>
        <v>0.53740885707895325</v>
      </c>
      <c r="L11586" s="1">
        <f t="shared" si="1268"/>
        <v>0.18554552578875569</v>
      </c>
      <c r="M11586" s="4">
        <f t="shared" si="1273"/>
        <v>-0.35186333129019753</v>
      </c>
      <c r="N11586" s="1">
        <f t="shared" si="1270"/>
        <v>0.20432404461600001</v>
      </c>
      <c r="O11586" s="1">
        <f t="shared" si="1269"/>
        <v>0.11780638000000002</v>
      </c>
      <c r="P11586" s="11">
        <v>0.49416553707915556</v>
      </c>
    </row>
    <row r="11587" spans="1:16" x14ac:dyDescent="0.3">
      <c r="A11587" s="1">
        <v>4798.7002000000002</v>
      </c>
      <c r="B11587" s="1">
        <v>7.7386999999999997</v>
      </c>
      <c r="C11587" s="1">
        <v>0.21060000000000001</v>
      </c>
      <c r="D11587" s="1">
        <v>2.3660000000000001</v>
      </c>
      <c r="E11587" s="1">
        <v>0.7742</v>
      </c>
      <c r="F11587" s="1">
        <v>0.70930000000000004</v>
      </c>
      <c r="G11587" s="1">
        <v>0.59430000000000005</v>
      </c>
      <c r="H11587" s="1">
        <v>0.32</v>
      </c>
      <c r="I11587" s="14">
        <f t="shared" si="1271"/>
        <v>0.15372661596958176</v>
      </c>
      <c r="J11587" s="1">
        <f t="shared" si="1272"/>
        <v>0.46927072243346007</v>
      </c>
      <c r="K11587" s="1">
        <f t="shared" ref="K11587:K11650" si="1274">(H11587-I11587)/H11587</f>
        <v>0.51960432509505705</v>
      </c>
      <c r="L11587" s="1">
        <f t="shared" ref="L11587:L11650" si="1275">(G11587-J11587)/G11587</f>
        <v>0.2103807463680632</v>
      </c>
      <c r="M11587" s="4">
        <f t="shared" si="1273"/>
        <v>-0.30922357872699385</v>
      </c>
      <c r="N11587" s="1">
        <f t="shared" si="1270"/>
        <v>0.20317182704000003</v>
      </c>
      <c r="O11587" s="1">
        <f t="shared" ref="O11587:O11650" si="1276">0.0158*(B11587-0.8)</f>
        <v>0.10963146000000001</v>
      </c>
      <c r="P11587" s="11">
        <v>0.48162975113067807</v>
      </c>
    </row>
    <row r="11588" spans="1:16" x14ac:dyDescent="0.3">
      <c r="A11588" s="1">
        <v>4799.2002000000002</v>
      </c>
      <c r="B11588" s="1">
        <v>6.3216999999999999</v>
      </c>
      <c r="C11588" s="1">
        <v>0.20830000000000001</v>
      </c>
      <c r="D11588" s="1">
        <v>2.3969999999999998</v>
      </c>
      <c r="E11588" s="1">
        <v>0.77990000000000004</v>
      </c>
      <c r="F11588" s="1">
        <v>0.52139999999999997</v>
      </c>
      <c r="G11588" s="1">
        <v>0.5887</v>
      </c>
      <c r="H11588" s="1">
        <v>0.27</v>
      </c>
      <c r="I11588" s="14">
        <f t="shared" si="1271"/>
        <v>0.11300304182509505</v>
      </c>
      <c r="J11588" s="1">
        <f t="shared" si="1272"/>
        <v>0.34495665399239539</v>
      </c>
      <c r="K11588" s="1">
        <f t="shared" si="1274"/>
        <v>0.58147021546261102</v>
      </c>
      <c r="L11588" s="1">
        <f t="shared" si="1275"/>
        <v>0.41403659929948122</v>
      </c>
      <c r="M11588" s="4">
        <f t="shared" si="1273"/>
        <v>-0.16743361616312979</v>
      </c>
      <c r="N11588" s="1">
        <f t="shared" si="1270"/>
        <v>0.18885502776000002</v>
      </c>
      <c r="O11588" s="1">
        <f t="shared" si="1276"/>
        <v>8.7242860000000005E-2</v>
      </c>
      <c r="P11588" s="11">
        <v>0.47317422543723209</v>
      </c>
    </row>
    <row r="11589" spans="1:16" x14ac:dyDescent="0.3">
      <c r="A11589" s="1">
        <v>4799.7002000000002</v>
      </c>
      <c r="B11589" s="1">
        <v>4.4805999999999999</v>
      </c>
      <c r="C11589" s="1">
        <v>0.20910000000000001</v>
      </c>
      <c r="D11589" s="1">
        <v>2.4005000000000001</v>
      </c>
      <c r="E11589" s="1">
        <v>0.8054</v>
      </c>
      <c r="F11589" s="1">
        <v>0.21659999999999999</v>
      </c>
      <c r="G11589" s="1">
        <v>0.59809999999999997</v>
      </c>
      <c r="H11589" s="1">
        <v>0.24</v>
      </c>
      <c r="I11589" s="14">
        <f t="shared" si="1271"/>
        <v>4.6943726235741438E-2</v>
      </c>
      <c r="J11589" s="1">
        <f t="shared" si="1272"/>
        <v>0.14330190114068439</v>
      </c>
      <c r="K11589" s="1">
        <f t="shared" si="1274"/>
        <v>0.8044011406844106</v>
      </c>
      <c r="L11589" s="1">
        <f t="shared" si="1275"/>
        <v>0.76040477990188193</v>
      </c>
      <c r="M11589" s="4">
        <f t="shared" si="1273"/>
        <v>-4.3996360782528665E-2</v>
      </c>
      <c r="N11589" s="1">
        <f t="shared" si="1270"/>
        <v>0.17004201004000002</v>
      </c>
      <c r="O11589" s="1">
        <f t="shared" si="1276"/>
        <v>5.8153480000000007E-2</v>
      </c>
      <c r="P11589" s="11">
        <v>0.47933365336826528</v>
      </c>
    </row>
    <row r="11590" spans="1:16" x14ac:dyDescent="0.3">
      <c r="A11590" s="1">
        <v>4800.2002000000002</v>
      </c>
      <c r="B11590" s="1">
        <v>4.2348999999999997</v>
      </c>
      <c r="C11590" s="1">
        <v>0.2203</v>
      </c>
      <c r="D11590" s="1">
        <v>2.3889</v>
      </c>
      <c r="E11590" s="1">
        <v>0.83030000000000004</v>
      </c>
      <c r="F11590" s="1">
        <v>0.13850000000000001</v>
      </c>
      <c r="G11590" s="1">
        <v>0.65749999999999997</v>
      </c>
      <c r="H11590" s="1">
        <v>0.24</v>
      </c>
      <c r="I11590" s="14">
        <f t="shared" si="1271"/>
        <v>3.0017110266159698E-2</v>
      </c>
      <c r="J11590" s="1">
        <f t="shared" si="1272"/>
        <v>9.1631178707224342E-2</v>
      </c>
      <c r="K11590" s="1">
        <f t="shared" si="1274"/>
        <v>0.87492870722433458</v>
      </c>
      <c r="L11590" s="1">
        <f t="shared" si="1275"/>
        <v>0.86063699055935461</v>
      </c>
      <c r="M11590" s="4">
        <f t="shared" si="1273"/>
        <v>-1.429171666497997E-2</v>
      </c>
      <c r="N11590" s="1">
        <f t="shared" si="1270"/>
        <v>0.17795298324</v>
      </c>
      <c r="O11590" s="1">
        <f t="shared" si="1276"/>
        <v>5.4271420000000001E-2</v>
      </c>
      <c r="P11590" s="11">
        <v>0.49699613155045141</v>
      </c>
    </row>
    <row r="11591" spans="1:16" x14ac:dyDescent="0.3">
      <c r="A11591" s="1">
        <v>4800.7002000000002</v>
      </c>
      <c r="B11591" s="1">
        <v>3.7517</v>
      </c>
      <c r="C11591" s="1">
        <v>0.2261</v>
      </c>
      <c r="D11591" s="1">
        <v>2.3912</v>
      </c>
      <c r="E11591" s="1">
        <v>0.83919999999999995</v>
      </c>
      <c r="F11591" s="1">
        <v>0.13200000000000001</v>
      </c>
      <c r="G11591" s="1">
        <v>0.72499999999999998</v>
      </c>
      <c r="H11591" s="1">
        <v>0.21</v>
      </c>
      <c r="I11591" s="14">
        <f t="shared" si="1271"/>
        <v>2.8608365019011407E-2</v>
      </c>
      <c r="J11591" s="1">
        <f t="shared" si="1272"/>
        <v>8.7330798479087451E-2</v>
      </c>
      <c r="K11591" s="1">
        <f t="shared" si="1274"/>
        <v>0.86376969038565998</v>
      </c>
      <c r="L11591" s="1">
        <f t="shared" si="1275"/>
        <v>0.87954372623574151</v>
      </c>
      <c r="M11591" s="4">
        <f t="shared" si="1273"/>
        <v>1.5774035850081525E-2</v>
      </c>
      <c r="N11591" s="1">
        <f t="shared" si="1270"/>
        <v>0.19059585663999998</v>
      </c>
      <c r="O11591" s="1">
        <f t="shared" si="1276"/>
        <v>4.6636860000000002E-2</v>
      </c>
      <c r="P11591" s="11">
        <v>0.50246398508774892</v>
      </c>
    </row>
    <row r="11592" spans="1:16" x14ac:dyDescent="0.3">
      <c r="A11592" s="1">
        <v>4801.2002000000002</v>
      </c>
      <c r="B11592" s="1">
        <v>3.2934999999999999</v>
      </c>
      <c r="C11592" s="1">
        <v>0.22539999999999999</v>
      </c>
      <c r="D11592" s="1">
        <v>2.4007000000000001</v>
      </c>
      <c r="E11592" s="1">
        <v>0.82689999999999997</v>
      </c>
      <c r="F11592" s="1">
        <v>0.16350000000000001</v>
      </c>
      <c r="G11592" s="1">
        <v>0.78039999999999998</v>
      </c>
      <c r="H11592" s="1">
        <v>0.16999999999999998</v>
      </c>
      <c r="I11592" s="14">
        <f t="shared" si="1271"/>
        <v>3.5435361216730035E-2</v>
      </c>
      <c r="J11592" s="1">
        <f t="shared" si="1272"/>
        <v>0.10817110266159696</v>
      </c>
      <c r="K11592" s="1">
        <f t="shared" si="1274"/>
        <v>0.79155669872511747</v>
      </c>
      <c r="L11592" s="1">
        <f t="shared" si="1275"/>
        <v>0.86139018111020371</v>
      </c>
      <c r="M11592" s="4">
        <f t="shared" si="1273"/>
        <v>6.9833482385086243E-2</v>
      </c>
      <c r="N11592" s="1">
        <f t="shared" si="1270"/>
        <v>0.20260870897599997</v>
      </c>
      <c r="O11592" s="1">
        <f t="shared" si="1276"/>
        <v>3.9397300000000003E-2</v>
      </c>
      <c r="P11592" s="11">
        <v>0.49567281675848041</v>
      </c>
    </row>
    <row r="11593" spans="1:16" x14ac:dyDescent="0.3">
      <c r="A11593" s="1">
        <v>4801.7002000000002</v>
      </c>
      <c r="B11593" s="1">
        <v>3.1141000000000001</v>
      </c>
      <c r="C11593" s="1">
        <v>0.22370000000000001</v>
      </c>
      <c r="D11593" s="1">
        <v>2.3851</v>
      </c>
      <c r="E11593" s="1">
        <v>0.79410000000000003</v>
      </c>
      <c r="F11593" s="1">
        <v>0.193</v>
      </c>
      <c r="G11593" s="1">
        <v>0.77890000000000004</v>
      </c>
      <c r="H11593" s="1">
        <v>0.16</v>
      </c>
      <c r="I11593" s="14">
        <f t="shared" si="1271"/>
        <v>4.1828897338403039E-2</v>
      </c>
      <c r="J11593" s="1">
        <f t="shared" si="1272"/>
        <v>0.12768821292775664</v>
      </c>
      <c r="K11593" s="1">
        <f t="shared" si="1274"/>
        <v>0.73856939163498103</v>
      </c>
      <c r="L11593" s="1">
        <f t="shared" si="1275"/>
        <v>0.83606597390196857</v>
      </c>
      <c r="M11593" s="4">
        <f t="shared" si="1273"/>
        <v>9.7496582266987541E-2</v>
      </c>
      <c r="N11593" s="1">
        <f t="shared" si="1270"/>
        <v>0.20192275680799998</v>
      </c>
      <c r="O11593" s="1">
        <f t="shared" si="1276"/>
        <v>3.6562780000000003E-2</v>
      </c>
      <c r="P11593" s="11">
        <v>0.48749412701574568</v>
      </c>
    </row>
    <row r="11594" spans="1:16" x14ac:dyDescent="0.3">
      <c r="A11594" s="1">
        <v>4802.2002000000002</v>
      </c>
      <c r="B11594" s="1">
        <v>4.5812999999999997</v>
      </c>
      <c r="C11594" s="1">
        <v>0.23069999999999999</v>
      </c>
      <c r="D11594" s="1">
        <v>2.3767999999999998</v>
      </c>
      <c r="E11594" s="1">
        <v>0.74529999999999996</v>
      </c>
      <c r="F11594" s="1">
        <v>0.29730000000000001</v>
      </c>
      <c r="G11594" s="1">
        <v>0.79020000000000001</v>
      </c>
      <c r="H11594" s="1">
        <v>0.21</v>
      </c>
      <c r="I11594" s="14">
        <f t="shared" si="1271"/>
        <v>6.4433840304182505E-2</v>
      </c>
      <c r="J11594" s="1">
        <f t="shared" si="1272"/>
        <v>0.19669277566539925</v>
      </c>
      <c r="K11594" s="1">
        <f t="shared" si="1274"/>
        <v>0.69317218902770239</v>
      </c>
      <c r="L11594" s="1">
        <f t="shared" si="1275"/>
        <v>0.75108481945659422</v>
      </c>
      <c r="M11594" s="4">
        <f t="shared" si="1273"/>
        <v>5.7912630428891831E-2</v>
      </c>
      <c r="N11594" s="1">
        <f t="shared" si="1270"/>
        <v>0.21425882265599996</v>
      </c>
      <c r="O11594" s="1">
        <f t="shared" si="1276"/>
        <v>5.9744540000000006E-2</v>
      </c>
      <c r="P11594" s="11">
        <v>0.47924092804415452</v>
      </c>
    </row>
    <row r="11595" spans="1:16" x14ac:dyDescent="0.3">
      <c r="A11595" s="1">
        <v>4802.7002000000002</v>
      </c>
      <c r="B11595" s="1">
        <v>3.9258000000000002</v>
      </c>
      <c r="C11595" s="1">
        <v>0.247</v>
      </c>
      <c r="D11595" s="1">
        <v>2.3529</v>
      </c>
      <c r="E11595" s="1">
        <v>0.69310000000000005</v>
      </c>
      <c r="F11595" s="1">
        <v>0.30680000000000002</v>
      </c>
      <c r="G11595" s="1">
        <v>0.7238</v>
      </c>
      <c r="H11595" s="1">
        <v>0.18</v>
      </c>
      <c r="I11595" s="14">
        <f t="shared" si="1271"/>
        <v>6.649277566539924E-2</v>
      </c>
      <c r="J11595" s="1">
        <f t="shared" si="1272"/>
        <v>0.20297794676806086</v>
      </c>
      <c r="K11595" s="1">
        <f t="shared" si="1274"/>
        <v>0.63059569074778199</v>
      </c>
      <c r="L11595" s="1">
        <f t="shared" si="1275"/>
        <v>0.71956625204744296</v>
      </c>
      <c r="M11595" s="4">
        <f t="shared" si="1273"/>
        <v>8.8970561299660966E-2</v>
      </c>
      <c r="N11595" s="1">
        <f t="shared" si="1270"/>
        <v>0.19534679313599998</v>
      </c>
      <c r="O11595" s="1">
        <f t="shared" si="1276"/>
        <v>4.9387640000000003E-2</v>
      </c>
      <c r="P11595" s="11">
        <v>0.47637688364387021</v>
      </c>
    </row>
    <row r="11596" spans="1:16" x14ac:dyDescent="0.3">
      <c r="A11596" s="1">
        <v>4803.2002000000002</v>
      </c>
      <c r="B11596" s="1">
        <v>3.3161</v>
      </c>
      <c r="C11596" s="1">
        <v>0.25259999999999999</v>
      </c>
      <c r="D11596" s="1">
        <v>2.3256999999999999</v>
      </c>
      <c r="E11596" s="1">
        <v>0.65549999999999997</v>
      </c>
      <c r="F11596" s="1">
        <v>0.4249</v>
      </c>
      <c r="G11596" s="1">
        <v>0.64759999999999995</v>
      </c>
      <c r="H11596" s="1">
        <v>0.11</v>
      </c>
      <c r="I11596" s="14">
        <f t="shared" si="1271"/>
        <v>9.2088593155893531E-2</v>
      </c>
      <c r="J11596" s="1">
        <f t="shared" si="1272"/>
        <v>0.28111254752851711</v>
      </c>
      <c r="K11596" s="1">
        <f t="shared" si="1274"/>
        <v>0.16283097131005883</v>
      </c>
      <c r="L11596" s="1">
        <f t="shared" si="1275"/>
        <v>0.56591638738647754</v>
      </c>
      <c r="M11596" s="4">
        <f t="shared" si="1273"/>
        <v>0.40308541607641868</v>
      </c>
      <c r="N11596" s="1">
        <f t="shared" si="1270"/>
        <v>0.17758338187199998</v>
      </c>
      <c r="O11596" s="1">
        <f t="shared" si="1276"/>
        <v>3.9754379999999999E-2</v>
      </c>
      <c r="P11596" s="11">
        <v>0.4710847433517229</v>
      </c>
    </row>
    <row r="11597" spans="1:16" x14ac:dyDescent="0.3">
      <c r="A11597" s="1">
        <v>4803.7002000000002</v>
      </c>
      <c r="B11597" s="1">
        <v>4.4077999999999999</v>
      </c>
      <c r="C11597" s="1">
        <v>0.24030000000000001</v>
      </c>
      <c r="D11597" s="1">
        <v>2.3096000000000001</v>
      </c>
      <c r="E11597" s="1">
        <v>0.64939999999999998</v>
      </c>
      <c r="F11597" s="1">
        <v>0.64780000000000004</v>
      </c>
      <c r="G11597" s="1">
        <v>0.66849999999999998</v>
      </c>
      <c r="H11597" s="1">
        <v>0.11</v>
      </c>
      <c r="I11597" s="14">
        <f t="shared" si="1271"/>
        <v>0.14039771863117873</v>
      </c>
      <c r="J11597" s="1">
        <f t="shared" si="1272"/>
        <v>0.42858250950570342</v>
      </c>
      <c r="K11597" s="1">
        <f t="shared" si="1274"/>
        <v>-0.27634289664707934</v>
      </c>
      <c r="L11597" s="1">
        <f t="shared" si="1275"/>
        <v>0.35888929019341298</v>
      </c>
      <c r="M11597" s="4">
        <f t="shared" si="1273"/>
        <v>0.63523218684049232</v>
      </c>
      <c r="N11597" s="1">
        <f t="shared" si="1270"/>
        <v>0.19412853164800001</v>
      </c>
      <c r="O11597" s="1">
        <f t="shared" si="1276"/>
        <v>5.7003240000000011E-2</v>
      </c>
      <c r="P11597" s="11">
        <v>0.46420289485250477</v>
      </c>
    </row>
    <row r="11598" spans="1:16" x14ac:dyDescent="0.3">
      <c r="A11598" s="1">
        <v>4804.2002000000002</v>
      </c>
      <c r="B11598" s="1">
        <v>5.2361000000000004</v>
      </c>
      <c r="C11598" s="1">
        <v>0.2059</v>
      </c>
      <c r="D11598" s="1">
        <v>2.3170000000000002</v>
      </c>
      <c r="E11598" s="1">
        <v>0.68920000000000003</v>
      </c>
      <c r="F11598" s="1">
        <v>0.6573</v>
      </c>
      <c r="G11598" s="1">
        <v>0.62809999999999999</v>
      </c>
      <c r="H11598" s="1">
        <v>0.16999999999999998</v>
      </c>
      <c r="I11598" s="14">
        <f t="shared" si="1271"/>
        <v>0.14245665399239543</v>
      </c>
      <c r="J11598" s="1">
        <f t="shared" si="1272"/>
        <v>0.434867680608365</v>
      </c>
      <c r="K11598" s="1">
        <f t="shared" si="1274"/>
        <v>0.16201968239767386</v>
      </c>
      <c r="L11598" s="1">
        <f t="shared" si="1275"/>
        <v>0.30764578791854003</v>
      </c>
      <c r="M11598" s="4">
        <f t="shared" si="1273"/>
        <v>0.14562610552086616</v>
      </c>
      <c r="N11598" s="1">
        <f t="shared" si="1270"/>
        <v>0.19124054600000001</v>
      </c>
      <c r="O11598" s="1">
        <f t="shared" si="1276"/>
        <v>7.0090380000000022E-2</v>
      </c>
      <c r="P11598" s="11">
        <v>0.45570775283118348</v>
      </c>
    </row>
    <row r="11599" spans="1:16" x14ac:dyDescent="0.3">
      <c r="A11599" s="1">
        <v>4804.7002000000002</v>
      </c>
      <c r="B11599" s="1">
        <v>6.5983000000000001</v>
      </c>
      <c r="C11599" s="1">
        <v>0.16689999999999999</v>
      </c>
      <c r="D11599" s="1">
        <v>2.3832</v>
      </c>
      <c r="E11599" s="1">
        <v>0.79249999999999998</v>
      </c>
      <c r="F11599" s="1">
        <v>0.79749999999999999</v>
      </c>
      <c r="G11599" s="1">
        <v>0.57450000000000001</v>
      </c>
      <c r="H11599" s="1">
        <v>0.22</v>
      </c>
      <c r="I11599" s="14">
        <f t="shared" si="1271"/>
        <v>0.17284220532319391</v>
      </c>
      <c r="J11599" s="1">
        <f t="shared" si="1272"/>
        <v>0.52762357414448668</v>
      </c>
      <c r="K11599" s="1">
        <f t="shared" si="1274"/>
        <v>0.21435361216730039</v>
      </c>
      <c r="L11599" s="1">
        <f t="shared" si="1275"/>
        <v>8.1595171201937905E-2</v>
      </c>
      <c r="M11599" s="4">
        <f t="shared" si="1273"/>
        <v>-0.13275844096536249</v>
      </c>
      <c r="N11599" s="1">
        <f t="shared" si="1270"/>
        <v>0.19724411808000003</v>
      </c>
      <c r="O11599" s="1">
        <f t="shared" si="1276"/>
        <v>9.161314000000001E-2</v>
      </c>
      <c r="P11599" s="11">
        <v>0.45498560496371598</v>
      </c>
    </row>
    <row r="11600" spans="1:16" x14ac:dyDescent="0.3">
      <c r="A11600" s="1">
        <v>4805.2002000000002</v>
      </c>
      <c r="B11600" s="1">
        <v>8.1553000000000004</v>
      </c>
      <c r="C11600" s="1">
        <v>0.1399</v>
      </c>
      <c r="D11600" s="1">
        <v>2.4599000000000002</v>
      </c>
      <c r="E11600" s="1">
        <v>0.97809999999999997</v>
      </c>
      <c r="F11600" s="1">
        <v>0.95630000000000004</v>
      </c>
      <c r="G11600" s="1">
        <v>0.52259999999999995</v>
      </c>
      <c r="H11600" s="1">
        <v>0.27</v>
      </c>
      <c r="I11600" s="14">
        <f t="shared" si="1271"/>
        <v>0.20725893536121673</v>
      </c>
      <c r="J11600" s="1">
        <f t="shared" si="1272"/>
        <v>0.63268517110266165</v>
      </c>
      <c r="K11600" s="1">
        <f t="shared" si="1274"/>
        <v>0.23237431347697513</v>
      </c>
      <c r="L11600" s="1">
        <f t="shared" si="1275"/>
        <v>-0.21064900708507789</v>
      </c>
      <c r="M11600" s="4">
        <f t="shared" si="1273"/>
        <v>-0.44302332056205301</v>
      </c>
      <c r="N11600" s="1">
        <f t="shared" si="1270"/>
        <v>0.20571848512000002</v>
      </c>
      <c r="O11600" s="1">
        <f t="shared" si="1276"/>
        <v>0.11621374000000002</v>
      </c>
      <c r="P11600" s="11">
        <v>0.48032998605541166</v>
      </c>
    </row>
    <row r="11601" spans="1:16" x14ac:dyDescent="0.3">
      <c r="A11601" s="1">
        <v>4805.7002000000002</v>
      </c>
      <c r="B11601" s="1">
        <v>8.7019000000000002</v>
      </c>
      <c r="C11601" s="1">
        <v>0.13880000000000001</v>
      </c>
      <c r="D11601" s="1">
        <v>2.5059999999999998</v>
      </c>
      <c r="E11601" s="1">
        <v>1.2463</v>
      </c>
      <c r="F11601" s="1">
        <v>0.91410000000000002</v>
      </c>
      <c r="G11601" s="1">
        <v>0.44450000000000001</v>
      </c>
      <c r="H11601" s="1">
        <v>0.32</v>
      </c>
      <c r="I11601" s="14">
        <f t="shared" si="1271"/>
        <v>0.19811292775665398</v>
      </c>
      <c r="J11601" s="1">
        <f t="shared" si="1272"/>
        <v>0.60476577946768062</v>
      </c>
      <c r="K11601" s="1">
        <f t="shared" si="1274"/>
        <v>0.3808971007604563</v>
      </c>
      <c r="L11601" s="1">
        <f t="shared" si="1275"/>
        <v>-0.36055293468544569</v>
      </c>
      <c r="M11601" s="4">
        <f t="shared" si="1273"/>
        <v>-0.74145003544590193</v>
      </c>
      <c r="N11601" s="1">
        <f t="shared" si="1270"/>
        <v>0.19259452015999998</v>
      </c>
      <c r="O11601" s="1">
        <f t="shared" si="1276"/>
        <v>0.12485002000000002</v>
      </c>
      <c r="P11601" s="11">
        <v>0.53203889240577107</v>
      </c>
    </row>
    <row r="11602" spans="1:16" x14ac:dyDescent="0.3">
      <c r="A11602" s="1">
        <v>4806.2002000000002</v>
      </c>
      <c r="B11602" s="1">
        <v>7.9055</v>
      </c>
      <c r="C11602" s="1">
        <v>0.14149999999999999</v>
      </c>
      <c r="D11602" s="1">
        <v>2.5009000000000001</v>
      </c>
      <c r="E11602" s="1">
        <v>1.5602</v>
      </c>
      <c r="F11602" s="1">
        <v>0.87519999999999998</v>
      </c>
      <c r="G11602" s="1">
        <v>0.36430000000000001</v>
      </c>
      <c r="H11602" s="1">
        <v>0.28999999999999998</v>
      </c>
      <c r="I11602" s="14">
        <f t="shared" si="1271"/>
        <v>0.18968212927756653</v>
      </c>
      <c r="J11602" s="1">
        <f t="shared" si="1272"/>
        <v>0.57902965779467674</v>
      </c>
      <c r="K11602" s="1">
        <f t="shared" si="1274"/>
        <v>0.34592369214632224</v>
      </c>
      <c r="L11602" s="1">
        <f t="shared" si="1275"/>
        <v>-0.58943084763842091</v>
      </c>
      <c r="M11602" s="4">
        <f t="shared" si="1273"/>
        <v>-0.93535453978474314</v>
      </c>
      <c r="N11602" s="1">
        <f t="shared" si="1270"/>
        <v>0.16800666063200004</v>
      </c>
      <c r="O11602" s="1">
        <f t="shared" si="1276"/>
        <v>0.11226690000000002</v>
      </c>
      <c r="P11602" s="11">
        <v>0.58487842576076288</v>
      </c>
    </row>
    <row r="11603" spans="1:16" x14ac:dyDescent="0.3">
      <c r="A11603" s="1">
        <v>4806.7002000000002</v>
      </c>
      <c r="B11603" s="1">
        <v>7.0896999999999997</v>
      </c>
      <c r="C11603" s="1">
        <v>0.12709999999999999</v>
      </c>
      <c r="D11603" s="1">
        <v>2.4759000000000002</v>
      </c>
      <c r="E11603" s="1">
        <v>1.8835999999999999</v>
      </c>
      <c r="F11603" s="1">
        <v>0.99219999999999997</v>
      </c>
      <c r="G11603" s="1">
        <v>0.33589999999999998</v>
      </c>
      <c r="H11603" s="1">
        <v>0.21</v>
      </c>
      <c r="I11603" s="14">
        <f t="shared" si="1271"/>
        <v>0.21503954372623574</v>
      </c>
      <c r="J11603" s="1">
        <f t="shared" si="1272"/>
        <v>0.65643650190114067</v>
      </c>
      <c r="K11603" s="1">
        <f t="shared" si="1274"/>
        <v>-2.3997827267789266E-2</v>
      </c>
      <c r="L11603" s="1">
        <f t="shared" si="1275"/>
        <v>-0.95426169068514655</v>
      </c>
      <c r="M11603" s="4">
        <f t="shared" si="1273"/>
        <v>-0.93026386341735723</v>
      </c>
      <c r="N11603" s="1">
        <f t="shared" si="1270"/>
        <v>0.16015606739999999</v>
      </c>
      <c r="O11603" s="1">
        <f t="shared" si="1276"/>
        <v>9.9377260000000009E-2</v>
      </c>
      <c r="P11603" s="11">
        <v>0.62173634600369088</v>
      </c>
    </row>
    <row r="11604" spans="1:16" x14ac:dyDescent="0.3">
      <c r="A11604" s="1">
        <v>4807.2002000000002</v>
      </c>
      <c r="B11604" s="1">
        <v>7.8372999999999999</v>
      </c>
      <c r="C11604" s="1">
        <v>0.1071</v>
      </c>
      <c r="D11604" s="1">
        <v>2.5059999999999998</v>
      </c>
      <c r="E11604" s="1">
        <v>2.2486999999999999</v>
      </c>
      <c r="F11604" s="1">
        <v>0.89019999999999999</v>
      </c>
      <c r="G11604" s="1">
        <v>0.3372</v>
      </c>
      <c r="H11604" s="1">
        <v>0.27999999999999997</v>
      </c>
      <c r="I11604" s="14">
        <f t="shared" si="1271"/>
        <v>0.19293307984790875</v>
      </c>
      <c r="J11604" s="1">
        <f t="shared" si="1272"/>
        <v>0.58895361216730036</v>
      </c>
      <c r="K11604" s="1">
        <f t="shared" si="1274"/>
        <v>0.31095328625746865</v>
      </c>
      <c r="L11604" s="1">
        <f t="shared" si="1275"/>
        <v>-0.74660027333125845</v>
      </c>
      <c r="M11604" s="4">
        <f t="shared" si="1273"/>
        <v>-1.0575535595887271</v>
      </c>
      <c r="N11604" s="1">
        <f t="shared" si="1270"/>
        <v>0.16197420736000001</v>
      </c>
      <c r="O11604" s="1">
        <f t="shared" si="1276"/>
        <v>0.11118934000000001</v>
      </c>
      <c r="P11604" s="11">
        <v>0.6460586404844022</v>
      </c>
    </row>
    <row r="11605" spans="1:16" x14ac:dyDescent="0.3">
      <c r="A11605" s="1">
        <v>4807.7002000000002</v>
      </c>
      <c r="B11605" s="1">
        <v>10.371700000000001</v>
      </c>
      <c r="C11605" s="1">
        <v>9.0200000000000002E-2</v>
      </c>
      <c r="D11605" s="1">
        <v>2.5891999999999999</v>
      </c>
      <c r="E11605" s="1">
        <v>2.6936</v>
      </c>
      <c r="F11605" s="1">
        <v>0.90069999999999995</v>
      </c>
      <c r="G11605" s="1">
        <v>0.40860000000000002</v>
      </c>
      <c r="H11605" s="1">
        <v>0.42</v>
      </c>
      <c r="I11605" s="14">
        <f t="shared" si="1271"/>
        <v>0.19520874524714826</v>
      </c>
      <c r="J11605" s="1">
        <f t="shared" si="1272"/>
        <v>0.59590038022813685</v>
      </c>
      <c r="K11605" s="1">
        <f t="shared" si="1274"/>
        <v>0.5352172732210756</v>
      </c>
      <c r="L11605" s="1">
        <f t="shared" si="1275"/>
        <v>-0.45839544842911606</v>
      </c>
      <c r="M11605" s="4">
        <f t="shared" si="1273"/>
        <v>-0.99361272165019165</v>
      </c>
      <c r="N11605" s="1">
        <f t="shared" si="1270"/>
        <v>0.198261879488</v>
      </c>
      <c r="O11605" s="1">
        <f t="shared" si="1276"/>
        <v>0.15123286000000002</v>
      </c>
      <c r="P11605" s="11">
        <v>0.6682812147808368</v>
      </c>
    </row>
    <row r="11606" spans="1:16" x14ac:dyDescent="0.3">
      <c r="A11606" s="1">
        <v>4808.2002000000002</v>
      </c>
      <c r="B11606" s="1">
        <v>11.477399999999999</v>
      </c>
      <c r="C11606" s="1">
        <v>9.1300000000000006E-2</v>
      </c>
      <c r="D11606" s="1">
        <v>2.6352000000000002</v>
      </c>
      <c r="E11606" s="1">
        <v>3.0726</v>
      </c>
      <c r="F11606" s="1">
        <v>1.0584</v>
      </c>
      <c r="G11606" s="1">
        <v>0.51270000000000004</v>
      </c>
      <c r="H11606" s="1">
        <v>0.44</v>
      </c>
      <c r="I11606" s="14">
        <f t="shared" si="1271"/>
        <v>0.22938707224334601</v>
      </c>
      <c r="J11606" s="1">
        <f t="shared" si="1272"/>
        <v>0.70023422053231943</v>
      </c>
      <c r="K11606" s="1">
        <f t="shared" si="1274"/>
        <v>0.47866574490148633</v>
      </c>
      <c r="L11606" s="1">
        <f t="shared" si="1275"/>
        <v>-0.36577768779465453</v>
      </c>
      <c r="M11606" s="4">
        <f t="shared" si="1273"/>
        <v>-0.84444343269614086</v>
      </c>
      <c r="N11606" s="1">
        <f t="shared" si="1270"/>
        <v>0.24037261401600005</v>
      </c>
      <c r="O11606" s="1">
        <f t="shared" si="1276"/>
        <v>0.16870292000000001</v>
      </c>
      <c r="P11606" s="11">
        <v>0.68859797767251552</v>
      </c>
    </row>
    <row r="11607" spans="1:16" x14ac:dyDescent="0.3">
      <c r="A11607" s="1">
        <v>4808.7002000000002</v>
      </c>
      <c r="B11607" s="1">
        <v>10.5566</v>
      </c>
      <c r="C11607" s="1">
        <v>0.10349999999999999</v>
      </c>
      <c r="D11607" s="1">
        <v>2.6185999999999998</v>
      </c>
      <c r="E11607" s="1">
        <v>3.0975000000000001</v>
      </c>
      <c r="F11607" s="1">
        <v>0.83989999999999998</v>
      </c>
      <c r="G11607" s="1">
        <v>0.53320000000000001</v>
      </c>
      <c r="H11607" s="1">
        <v>0.44999999999999996</v>
      </c>
      <c r="I11607" s="14">
        <f t="shared" si="1271"/>
        <v>0.18203155893536122</v>
      </c>
      <c r="J11607" s="1">
        <f t="shared" si="1272"/>
        <v>0.55567528517110265</v>
      </c>
      <c r="K11607" s="1">
        <f t="shared" si="1274"/>
        <v>0.59548542458808618</v>
      </c>
      <c r="L11607" s="1">
        <f t="shared" si="1275"/>
        <v>-4.2151697620222514E-2</v>
      </c>
      <c r="M11607" s="4">
        <f t="shared" si="1273"/>
        <v>-0.6376371222083087</v>
      </c>
      <c r="N11607" s="1">
        <f t="shared" si="1270"/>
        <v>0.23023275868799997</v>
      </c>
      <c r="O11607" s="1">
        <f t="shared" si="1276"/>
        <v>0.15415428</v>
      </c>
      <c r="P11607" s="11">
        <v>0.69220826458285689</v>
      </c>
    </row>
    <row r="11608" spans="1:16" x14ac:dyDescent="0.3">
      <c r="A11608" s="1">
        <v>4809.2002000000002</v>
      </c>
      <c r="B11608" s="1">
        <v>8.7508999999999997</v>
      </c>
      <c r="C11608" s="1">
        <v>0.12280000000000001</v>
      </c>
      <c r="D11608" s="1">
        <v>2.5547</v>
      </c>
      <c r="E11608" s="1">
        <v>2.7629000000000001</v>
      </c>
      <c r="F11608" s="1">
        <v>0.37119999999999997</v>
      </c>
      <c r="G11608" s="1">
        <v>0.49690000000000001</v>
      </c>
      <c r="H11608" s="1">
        <v>0.45999999999999996</v>
      </c>
      <c r="I11608" s="14">
        <f t="shared" si="1271"/>
        <v>8.0450190114068426E-2</v>
      </c>
      <c r="J11608" s="1">
        <f t="shared" si="1272"/>
        <v>0.2455847908745247</v>
      </c>
      <c r="K11608" s="1">
        <f t="shared" si="1274"/>
        <v>0.82510828236072087</v>
      </c>
      <c r="L11608" s="1">
        <f t="shared" si="1275"/>
        <v>0.5057661684956235</v>
      </c>
      <c r="M11608" s="4">
        <f t="shared" si="1273"/>
        <v>-0.31934211386509737</v>
      </c>
      <c r="N11608" s="1">
        <f t="shared" si="1270"/>
        <v>0.18602201332000001</v>
      </c>
      <c r="O11608" s="1">
        <f t="shared" si="1276"/>
        <v>0.12562422000000001</v>
      </c>
      <c r="P11608" s="11">
        <v>0.68195057533076131</v>
      </c>
    </row>
    <row r="11609" spans="1:16" x14ac:dyDescent="0.3">
      <c r="A11609" s="1">
        <v>4809.7002000000002</v>
      </c>
      <c r="B11609" s="1">
        <v>8.5312999999999999</v>
      </c>
      <c r="C11609" s="1">
        <v>0.1346</v>
      </c>
      <c r="D11609" s="1">
        <v>2.4906000000000001</v>
      </c>
      <c r="E11609" s="1">
        <v>2.3742000000000001</v>
      </c>
      <c r="F11609" s="1">
        <v>0.16769999999999999</v>
      </c>
      <c r="G11609" s="1">
        <v>0.4546</v>
      </c>
      <c r="H11609" s="1">
        <v>0.5</v>
      </c>
      <c r="I11609" s="14">
        <f t="shared" si="1271"/>
        <v>3.6345627376425854E-2</v>
      </c>
      <c r="J11609" s="1">
        <f t="shared" si="1272"/>
        <v>0.11094980988593155</v>
      </c>
      <c r="K11609" s="1">
        <f t="shared" si="1274"/>
        <v>0.92730874524714824</v>
      </c>
      <c r="L11609" s="1">
        <f t="shared" si="1275"/>
        <v>0.75593970548629219</v>
      </c>
      <c r="M11609" s="4">
        <f t="shared" si="1273"/>
        <v>-0.17136903976085605</v>
      </c>
      <c r="N11609" s="1">
        <f t="shared" si="1270"/>
        <v>0.16181687222400001</v>
      </c>
      <c r="O11609" s="1">
        <f t="shared" si="1276"/>
        <v>0.12215454000000002</v>
      </c>
      <c r="P11609" s="11">
        <v>0.66878077700813099</v>
      </c>
    </row>
    <row r="11610" spans="1:16" x14ac:dyDescent="0.3">
      <c r="A11610" s="1">
        <v>4810.2002000000002</v>
      </c>
      <c r="B11610" s="1">
        <v>8.0925999999999902</v>
      </c>
      <c r="C11610" s="1">
        <v>0.1328</v>
      </c>
      <c r="D11610" s="1">
        <v>2.4765999999999999</v>
      </c>
      <c r="E11610" s="1">
        <v>2.1057999999999999</v>
      </c>
      <c r="F11610" s="1">
        <v>1.7100000000000001E-2</v>
      </c>
      <c r="G11610" s="1">
        <v>0.44330000000000003</v>
      </c>
      <c r="H11610" s="1">
        <v>0.5</v>
      </c>
      <c r="I11610" s="14">
        <f t="shared" si="1271"/>
        <v>3.7060836501901142E-3</v>
      </c>
      <c r="J11610" s="1">
        <f t="shared" si="1272"/>
        <v>1.1313307984790875E-2</v>
      </c>
      <c r="K11610" s="1">
        <f t="shared" si="1274"/>
        <v>0.99258783269961981</v>
      </c>
      <c r="L11610" s="1">
        <f t="shared" si="1275"/>
        <v>0.97447934133816638</v>
      </c>
      <c r="M11610" s="4">
        <f t="shared" si="1273"/>
        <v>-1.8108491361453427E-2</v>
      </c>
      <c r="N11610" s="1">
        <f t="shared" si="1270"/>
        <v>0.14869486587200001</v>
      </c>
      <c r="O11610" s="1">
        <f t="shared" si="1276"/>
        <v>0.11522307999999987</v>
      </c>
      <c r="P11610" s="11">
        <v>0.64751982486759208</v>
      </c>
    </row>
    <row r="11611" spans="1:16" x14ac:dyDescent="0.3">
      <c r="A11611" s="1">
        <v>4810.7002000000002</v>
      </c>
      <c r="B11611" s="1">
        <v>9.0922999999999998</v>
      </c>
      <c r="C11611" s="1">
        <v>0.1341</v>
      </c>
      <c r="D11611" s="1">
        <v>2.4933999999999998</v>
      </c>
      <c r="E11611" s="1">
        <v>1.9579</v>
      </c>
      <c r="F11611" s="1">
        <v>0.22009999999999999</v>
      </c>
      <c r="G11611" s="1">
        <v>0.58379999999999999</v>
      </c>
      <c r="H11611" s="1">
        <v>0.51</v>
      </c>
      <c r="I11611" s="14">
        <f t="shared" si="1271"/>
        <v>4.7702281368821292E-2</v>
      </c>
      <c r="J11611" s="1">
        <f t="shared" si="1272"/>
        <v>0.14561749049429656</v>
      </c>
      <c r="K11611" s="1">
        <f t="shared" si="1274"/>
        <v>0.90646611496309559</v>
      </c>
      <c r="L11611" s="1">
        <f t="shared" si="1275"/>
        <v>0.750569560646974</v>
      </c>
      <c r="M11611" s="4">
        <f t="shared" si="1273"/>
        <v>-0.15589655431612159</v>
      </c>
      <c r="N11611" s="1">
        <f t="shared" si="1270"/>
        <v>0.19687966188799999</v>
      </c>
      <c r="O11611" s="1">
        <f t="shared" si="1276"/>
        <v>0.13101834000000001</v>
      </c>
      <c r="P11611" s="11">
        <v>0.63351586287089257</v>
      </c>
    </row>
    <row r="11612" spans="1:16" x14ac:dyDescent="0.3">
      <c r="A11612" s="1">
        <v>4811.2002000000002</v>
      </c>
      <c r="B11612" s="1">
        <v>7.9340999999999999</v>
      </c>
      <c r="C11612" s="1">
        <v>0.14430000000000001</v>
      </c>
      <c r="D11612" s="1">
        <v>2.4881000000000002</v>
      </c>
      <c r="E11612" s="1">
        <v>1.8867</v>
      </c>
      <c r="F11612" s="1">
        <v>0.1137</v>
      </c>
      <c r="G11612" s="1">
        <v>0.53259999999999996</v>
      </c>
      <c r="H11612" s="1">
        <v>0.47000000000000003</v>
      </c>
      <c r="I11612" s="14">
        <f t="shared" si="1271"/>
        <v>2.4642205323193913E-2</v>
      </c>
      <c r="J11612" s="1">
        <f t="shared" si="1272"/>
        <v>7.5223574144486688E-2</v>
      </c>
      <c r="K11612" s="1">
        <f t="shared" si="1274"/>
        <v>0.9475697759080981</v>
      </c>
      <c r="L11612" s="1">
        <f t="shared" si="1275"/>
        <v>0.85876159567313803</v>
      </c>
      <c r="M11612" s="4">
        <f t="shared" si="1273"/>
        <v>-8.8808180234960066E-2</v>
      </c>
      <c r="N11612" s="1">
        <f t="shared" si="1270"/>
        <v>0.17409295414399997</v>
      </c>
      <c r="O11612" s="1">
        <f t="shared" si="1276"/>
        <v>0.11271878000000002</v>
      </c>
      <c r="P11612" s="11">
        <v>0.62799667481568144</v>
      </c>
    </row>
    <row r="11613" spans="1:16" x14ac:dyDescent="0.3">
      <c r="A11613" s="1">
        <v>4811.7002000000002</v>
      </c>
      <c r="B11613" s="1">
        <v>7.766</v>
      </c>
      <c r="C11613" s="1">
        <v>0.16020000000000001</v>
      </c>
      <c r="D11613" s="1">
        <v>2.4525999999999999</v>
      </c>
      <c r="E11613" s="1">
        <v>1.857</v>
      </c>
      <c r="F11613" s="1">
        <v>0.13450000000000001</v>
      </c>
      <c r="G11613" s="1">
        <v>0.51629999999999998</v>
      </c>
      <c r="H11613" s="1">
        <v>0.44999999999999996</v>
      </c>
      <c r="I11613" s="14">
        <f t="shared" si="1271"/>
        <v>2.9150190114068442E-2</v>
      </c>
      <c r="J11613" s="1">
        <f t="shared" si="1272"/>
        <v>8.8984790874524725E-2</v>
      </c>
      <c r="K11613" s="1">
        <f t="shared" si="1274"/>
        <v>0.93522179974651454</v>
      </c>
      <c r="L11613" s="1">
        <f t="shared" si="1275"/>
        <v>0.82764905892983787</v>
      </c>
      <c r="M11613" s="4">
        <f t="shared" si="1273"/>
        <v>-0.10757274081667667</v>
      </c>
      <c r="N11613" s="1">
        <f t="shared" ref="N11613:N11676" si="1277">((95.2*G11613)+(25.6*F11613)+(34.8*H11613))*D11613*10^-3</f>
        <v>0.16740211489599999</v>
      </c>
      <c r="O11613" s="1">
        <f t="shared" si="1276"/>
        <v>0.11006280000000002</v>
      </c>
      <c r="P11613" s="11">
        <v>0.63698204158432536</v>
      </c>
    </row>
    <row r="11614" spans="1:16" x14ac:dyDescent="0.3">
      <c r="A11614" s="1">
        <v>4812.2002000000002</v>
      </c>
      <c r="B11614" s="1">
        <v>7.2008999999999999</v>
      </c>
      <c r="C11614" s="1">
        <v>0.16900000000000001</v>
      </c>
      <c r="D11614" s="1">
        <v>2.4218000000000002</v>
      </c>
      <c r="E11614" s="1">
        <v>1.8565</v>
      </c>
      <c r="F11614" s="1">
        <v>0.21229999999999999</v>
      </c>
      <c r="G11614" s="1">
        <v>0.51160000000000005</v>
      </c>
      <c r="H11614" s="1">
        <v>0.4</v>
      </c>
      <c r="I11614" s="14">
        <f t="shared" si="1271"/>
        <v>4.6011787072243342E-2</v>
      </c>
      <c r="J11614" s="1">
        <f t="shared" si="1272"/>
        <v>0.14045703422053232</v>
      </c>
      <c r="K11614" s="1">
        <f t="shared" si="1274"/>
        <v>0.8849705323193916</v>
      </c>
      <c r="L11614" s="1">
        <f t="shared" si="1275"/>
        <v>0.72545536704352553</v>
      </c>
      <c r="M11614" s="4">
        <f t="shared" si="1273"/>
        <v>-0.15951516527586607</v>
      </c>
      <c r="N11614" s="1">
        <f t="shared" si="1277"/>
        <v>0.16482577056000003</v>
      </c>
      <c r="O11614" s="1">
        <f t="shared" si="1276"/>
        <v>0.10113422000000001</v>
      </c>
      <c r="P11614" s="11">
        <v>0.64438233510077947</v>
      </c>
    </row>
    <row r="11615" spans="1:16" x14ac:dyDescent="0.3">
      <c r="A11615" s="1">
        <v>4812.7002000000002</v>
      </c>
      <c r="B11615" s="1">
        <v>6.7988</v>
      </c>
      <c r="C11615" s="1">
        <v>0.1701</v>
      </c>
      <c r="D11615" s="1">
        <v>2.4437000000000002</v>
      </c>
      <c r="E11615" s="1">
        <v>1.8938999999999999</v>
      </c>
      <c r="F11615" s="1">
        <v>0.42430000000000001</v>
      </c>
      <c r="G11615" s="1">
        <v>0.50749999999999995</v>
      </c>
      <c r="H11615" s="1">
        <v>0.32</v>
      </c>
      <c r="I11615" s="14">
        <f t="shared" si="1271"/>
        <v>9.195855513307985E-2</v>
      </c>
      <c r="J11615" s="1">
        <f t="shared" si="1272"/>
        <v>0.28071558935361218</v>
      </c>
      <c r="K11615" s="1">
        <f t="shared" si="1274"/>
        <v>0.71262951520912543</v>
      </c>
      <c r="L11615" s="1">
        <f t="shared" si="1275"/>
        <v>0.44686583378598577</v>
      </c>
      <c r="M11615" s="4">
        <f t="shared" si="1273"/>
        <v>-0.26576368142313966</v>
      </c>
      <c r="N11615" s="1">
        <f t="shared" si="1277"/>
        <v>0.171821629896</v>
      </c>
      <c r="O11615" s="1">
        <f t="shared" si="1276"/>
        <v>9.4781040000000011E-2</v>
      </c>
      <c r="P11615" s="11">
        <v>0.64396752825683534</v>
      </c>
    </row>
    <row r="11616" spans="1:16" x14ac:dyDescent="0.3">
      <c r="A11616" s="1">
        <v>4813.2002000000002</v>
      </c>
      <c r="B11616" s="1">
        <v>8.7729999999999997</v>
      </c>
      <c r="C11616" s="1">
        <v>0.17399999999999999</v>
      </c>
      <c r="D11616" s="1">
        <v>2.4998999999999998</v>
      </c>
      <c r="E11616" s="1">
        <v>1.9766999999999999</v>
      </c>
      <c r="F11616" s="1">
        <v>0.80259999999999998</v>
      </c>
      <c r="G11616" s="1">
        <v>0.55330000000000001</v>
      </c>
      <c r="H11616" s="1">
        <v>0.33999999999999997</v>
      </c>
      <c r="I11616" s="14">
        <f t="shared" si="1271"/>
        <v>0.17394752851711026</v>
      </c>
      <c r="J11616" s="1">
        <f t="shared" si="1272"/>
        <v>0.53099771863117873</v>
      </c>
      <c r="K11616" s="1">
        <f t="shared" si="1274"/>
        <v>0.48838962200849917</v>
      </c>
      <c r="L11616" s="1">
        <f t="shared" si="1275"/>
        <v>4.030775595304769E-2</v>
      </c>
      <c r="M11616" s="4">
        <f t="shared" si="1273"/>
        <v>-0.44808186605545147</v>
      </c>
      <c r="N11616" s="1">
        <f t="shared" si="1277"/>
        <v>0.21262329472799996</v>
      </c>
      <c r="O11616" s="1">
        <f t="shared" si="1276"/>
        <v>0.12597340000000001</v>
      </c>
      <c r="P11616" s="11">
        <v>0.64854069735308018</v>
      </c>
    </row>
    <row r="11617" spans="1:16" x14ac:dyDescent="0.3">
      <c r="A11617" s="1">
        <v>4813.7002000000002</v>
      </c>
      <c r="B11617" s="1">
        <v>8.7064000000000004</v>
      </c>
      <c r="C11617" s="1">
        <v>0.18</v>
      </c>
      <c r="D11617" s="1">
        <v>2.5219</v>
      </c>
      <c r="E11617" s="1">
        <v>2.0977999999999999</v>
      </c>
      <c r="F11617" s="1">
        <v>0.86250000000000004</v>
      </c>
      <c r="G11617" s="1">
        <v>0.44130000000000003</v>
      </c>
      <c r="H11617" s="1">
        <v>0.33</v>
      </c>
      <c r="I11617" s="14">
        <f t="shared" si="1271"/>
        <v>0.18692965779467682</v>
      </c>
      <c r="J11617" s="1">
        <f t="shared" si="1272"/>
        <v>0.57062737642585559</v>
      </c>
      <c r="K11617" s="1">
        <f t="shared" si="1274"/>
        <v>0.43354649153128239</v>
      </c>
      <c r="L11617" s="1">
        <f t="shared" si="1275"/>
        <v>-0.29305999643293806</v>
      </c>
      <c r="M11617" s="4">
        <f t="shared" si="1273"/>
        <v>-0.72660648796422045</v>
      </c>
      <c r="N11617" s="1">
        <f t="shared" si="1277"/>
        <v>0.190594509144</v>
      </c>
      <c r="O11617" s="1">
        <f t="shared" si="1276"/>
        <v>0.12492112000000002</v>
      </c>
      <c r="P11617" s="11">
        <v>0.65816786068469324</v>
      </c>
    </row>
    <row r="11618" spans="1:16" x14ac:dyDescent="0.3">
      <c r="A11618" s="1">
        <v>4814.2002000000002</v>
      </c>
      <c r="B11618" s="1">
        <v>8.4153000000000002</v>
      </c>
      <c r="C11618" s="1">
        <v>0.183</v>
      </c>
      <c r="D11618" s="1">
        <v>2.5470999999999999</v>
      </c>
      <c r="E11618" s="1">
        <v>2.2597</v>
      </c>
      <c r="F11618" s="1">
        <v>0.88529999999999998</v>
      </c>
      <c r="G11618" s="1">
        <v>0.2457</v>
      </c>
      <c r="H11618" s="1">
        <v>0.32</v>
      </c>
      <c r="I11618" s="14">
        <f t="shared" si="1271"/>
        <v>0.19187110266159696</v>
      </c>
      <c r="J11618" s="1">
        <f t="shared" si="1272"/>
        <v>0.58571178707224336</v>
      </c>
      <c r="K11618" s="1">
        <f t="shared" si="1274"/>
        <v>0.40040280418250951</v>
      </c>
      <c r="L11618" s="1">
        <f t="shared" si="1275"/>
        <v>-1.3838493572333876</v>
      </c>
      <c r="M11618" s="4">
        <f t="shared" si="1273"/>
        <v>-1.784252161415897</v>
      </c>
      <c r="N11618" s="1">
        <f t="shared" si="1277"/>
        <v>0.14566946407199999</v>
      </c>
      <c r="O11618" s="1">
        <f t="shared" si="1276"/>
        <v>0.12032174000000002</v>
      </c>
      <c r="P11618" s="11">
        <v>0.66794399705666752</v>
      </c>
    </row>
    <row r="11619" spans="1:16" x14ac:dyDescent="0.3">
      <c r="A11619" s="1">
        <v>4814.7002000000002</v>
      </c>
      <c r="B11619" s="1">
        <v>8.8167000000000009</v>
      </c>
      <c r="C11619" s="1">
        <v>0.18840000000000001</v>
      </c>
      <c r="D11619" s="1">
        <v>2.5647000000000002</v>
      </c>
      <c r="E11619" s="1">
        <v>2.4735</v>
      </c>
      <c r="F11619" s="1">
        <v>1.0477000000000001</v>
      </c>
      <c r="G11619" s="1">
        <v>0.18279999999999999</v>
      </c>
      <c r="H11619" s="1">
        <v>0.28999999999999998</v>
      </c>
      <c r="I11619" s="14">
        <f t="shared" si="1271"/>
        <v>0.22706806083650191</v>
      </c>
      <c r="J11619" s="1">
        <f t="shared" si="1272"/>
        <v>0.693155133079848</v>
      </c>
      <c r="K11619" s="1">
        <f t="shared" si="1274"/>
        <v>0.21700668677068302</v>
      </c>
      <c r="L11619" s="1">
        <f t="shared" si="1275"/>
        <v>-2.7918770956228012</v>
      </c>
      <c r="M11619" s="4">
        <f t="shared" si="1273"/>
        <v>-3.0088837823934842</v>
      </c>
      <c r="N11619" s="1">
        <f t="shared" si="1277"/>
        <v>0.13930342449600003</v>
      </c>
      <c r="O11619" s="1">
        <f t="shared" si="1276"/>
        <v>0.12666386000000002</v>
      </c>
      <c r="P11619" s="11">
        <v>0.68410040583069009</v>
      </c>
    </row>
    <row r="11620" spans="1:16" x14ac:dyDescent="0.3">
      <c r="A11620" s="1">
        <v>4815.2002000000002</v>
      </c>
      <c r="B11620" s="1">
        <v>8.8712</v>
      </c>
      <c r="C11620" s="1">
        <v>0.19370000000000001</v>
      </c>
      <c r="D11620" s="1">
        <v>2.4950999999999999</v>
      </c>
      <c r="E11620" s="1">
        <v>2.6939000000000002</v>
      </c>
      <c r="F11620" s="1">
        <v>1.2319</v>
      </c>
      <c r="G11620" s="1">
        <v>0.22</v>
      </c>
      <c r="H11620" s="1">
        <v>0.25</v>
      </c>
      <c r="I11620" s="14">
        <f t="shared" si="1271"/>
        <v>0.26698973384030417</v>
      </c>
      <c r="J11620" s="1">
        <f t="shared" si="1272"/>
        <v>0.81502129277566537</v>
      </c>
      <c r="K11620" s="1">
        <f t="shared" si="1274"/>
        <v>-6.7958935361216666E-2</v>
      </c>
      <c r="L11620" s="1">
        <f t="shared" si="1275"/>
        <v>-2.7046422398893881</v>
      </c>
      <c r="M11620" s="4">
        <f t="shared" si="1273"/>
        <v>-2.6366833045281712</v>
      </c>
      <c r="N11620" s="1">
        <f t="shared" si="1277"/>
        <v>0.15265181486399998</v>
      </c>
      <c r="O11620" s="1">
        <f t="shared" si="1276"/>
        <v>0.12752495999999999</v>
      </c>
      <c r="P11620" s="11">
        <v>0.71012910869903589</v>
      </c>
    </row>
    <row r="11621" spans="1:16" x14ac:dyDescent="0.3">
      <c r="A11621" s="1">
        <v>4815.7002000000002</v>
      </c>
      <c r="B11621" s="1">
        <v>8.7406000000000006</v>
      </c>
      <c r="C11621" s="1">
        <v>0.19889999999999999</v>
      </c>
      <c r="D11621" s="1">
        <v>2.4043000000000001</v>
      </c>
      <c r="E11621" s="1">
        <v>2.7816999999999998</v>
      </c>
      <c r="F11621" s="1">
        <v>1.3959999999999999</v>
      </c>
      <c r="G11621" s="1">
        <v>0.23499999999999999</v>
      </c>
      <c r="H11621" s="1">
        <v>0.21</v>
      </c>
      <c r="I11621" s="14">
        <f t="shared" si="1271"/>
        <v>0.30255513307984788</v>
      </c>
      <c r="J11621" s="1">
        <f t="shared" si="1272"/>
        <v>0.92358935361216721</v>
      </c>
      <c r="K11621" s="1">
        <f t="shared" si="1274"/>
        <v>-0.44073872895165661</v>
      </c>
      <c r="L11621" s="1">
        <f t="shared" si="1275"/>
        <v>-2.9301674621794351</v>
      </c>
      <c r="M11621" s="4">
        <f t="shared" si="1273"/>
        <v>-2.4894287332277787</v>
      </c>
      <c r="N11621" s="1">
        <f t="shared" si="1277"/>
        <v>0.15728353568</v>
      </c>
      <c r="O11621" s="1">
        <f t="shared" si="1276"/>
        <v>0.12546148000000001</v>
      </c>
      <c r="P11621" s="11">
        <v>0.72796633127110955</v>
      </c>
    </row>
    <row r="11622" spans="1:16" x14ac:dyDescent="0.3">
      <c r="A11622" s="1">
        <v>4816.2002000000002</v>
      </c>
      <c r="B11622" s="1">
        <v>8.6460000000000008</v>
      </c>
      <c r="C11622" s="1">
        <v>0.20580000000000001</v>
      </c>
      <c r="D11622" s="1">
        <v>2.3296000000000001</v>
      </c>
      <c r="E11622" s="1">
        <v>2.6360999999999999</v>
      </c>
      <c r="F11622" s="1">
        <v>1.4987999999999999</v>
      </c>
      <c r="G11622" s="1">
        <v>0.255</v>
      </c>
      <c r="H11622" s="1">
        <v>0.18</v>
      </c>
      <c r="I11622" s="14">
        <f t="shared" si="1271"/>
        <v>0.32483498098859315</v>
      </c>
      <c r="J11622" s="1">
        <f t="shared" si="1272"/>
        <v>0.9916015209125475</v>
      </c>
      <c r="K11622" s="1">
        <f t="shared" si="1274"/>
        <v>-0.80463878326996197</v>
      </c>
      <c r="L11622" s="1">
        <f t="shared" si="1275"/>
        <v>-2.8886334153433233</v>
      </c>
      <c r="M11622" s="4">
        <f t="shared" si="1273"/>
        <v>-2.0839946320733613</v>
      </c>
      <c r="N11622" s="1">
        <f t="shared" si="1277"/>
        <v>0.16053105868799999</v>
      </c>
      <c r="O11622" s="1">
        <f t="shared" si="1276"/>
        <v>0.12396680000000003</v>
      </c>
      <c r="P11622" s="11">
        <v>0.73095877130691589</v>
      </c>
    </row>
    <row r="11623" spans="1:16" x14ac:dyDescent="0.3">
      <c r="A11623" s="1">
        <v>4816.7002000000002</v>
      </c>
      <c r="B11623" s="1">
        <v>9.3833000000000002</v>
      </c>
      <c r="C11623" s="1">
        <v>0.22070000000000001</v>
      </c>
      <c r="D11623" s="1">
        <v>2.3153999999999999</v>
      </c>
      <c r="E11623" s="1">
        <v>2.3395999999999999</v>
      </c>
      <c r="F11623" s="1">
        <v>1.4703999999999999</v>
      </c>
      <c r="G11623" s="1">
        <v>0.38900000000000001</v>
      </c>
      <c r="H11623" s="1">
        <v>0.22</v>
      </c>
      <c r="I11623" s="14">
        <f t="shared" si="1271"/>
        <v>0.31867984790874521</v>
      </c>
      <c r="J11623" s="1">
        <f t="shared" si="1272"/>
        <v>0.97281216730038023</v>
      </c>
      <c r="K11623" s="1">
        <f t="shared" si="1274"/>
        <v>-0.44854476322156911</v>
      </c>
      <c r="L11623" s="1">
        <f t="shared" si="1275"/>
        <v>-1.500802486633368</v>
      </c>
      <c r="M11623" s="4">
        <f t="shared" si="1273"/>
        <v>-1.0522577234117989</v>
      </c>
      <c r="N11623" s="1">
        <f t="shared" si="1277"/>
        <v>0.19062929001600001</v>
      </c>
      <c r="O11623" s="1">
        <f t="shared" si="1276"/>
        <v>0.13561614</v>
      </c>
      <c r="P11623" s="11">
        <v>0.72163562606265441</v>
      </c>
    </row>
    <row r="11624" spans="1:16" x14ac:dyDescent="0.3">
      <c r="A11624" s="1">
        <v>4817.2002000000002</v>
      </c>
      <c r="B11624" s="1">
        <v>9.6335999999999995</v>
      </c>
      <c r="C11624" s="1">
        <v>0.23630000000000001</v>
      </c>
      <c r="D11624" s="1">
        <v>2.3115999999999999</v>
      </c>
      <c r="E11624" s="1">
        <v>2.0554000000000001</v>
      </c>
      <c r="F11624" s="1">
        <v>1.244</v>
      </c>
      <c r="G11624" s="1">
        <v>0.77780000000000005</v>
      </c>
      <c r="H11624" s="1">
        <v>0.28999999999999998</v>
      </c>
      <c r="I11624" s="14">
        <f t="shared" si="1271"/>
        <v>0.26961216730038023</v>
      </c>
      <c r="J11624" s="1">
        <f t="shared" si="1272"/>
        <v>0.82302661596958171</v>
      </c>
      <c r="K11624" s="1">
        <f t="shared" si="1274"/>
        <v>7.0302871377999121E-2</v>
      </c>
      <c r="L11624" s="1">
        <f t="shared" si="1275"/>
        <v>-5.8146844908179042E-2</v>
      </c>
      <c r="M11624" s="4">
        <f t="shared" si="1273"/>
        <v>-0.12844971628617816</v>
      </c>
      <c r="N11624" s="1">
        <f t="shared" si="1277"/>
        <v>0.26811083353600001</v>
      </c>
      <c r="O11624" s="1">
        <f t="shared" si="1276"/>
        <v>0.13957088000000001</v>
      </c>
      <c r="P11624" s="11">
        <v>0.70847929017388878</v>
      </c>
    </row>
    <row r="11625" spans="1:16" x14ac:dyDescent="0.3">
      <c r="A11625" s="1">
        <v>4817.7002000000002</v>
      </c>
      <c r="B11625" s="1">
        <v>9.0254999999999903</v>
      </c>
      <c r="C11625" s="1">
        <v>0.2457</v>
      </c>
      <c r="D11625" s="1">
        <v>2.3075999999999999</v>
      </c>
      <c r="E11625" s="1">
        <v>1.8657999999999999</v>
      </c>
      <c r="F11625" s="1">
        <v>1.1345000000000001</v>
      </c>
      <c r="G11625" s="1">
        <v>0.74870000000000003</v>
      </c>
      <c r="H11625" s="1">
        <v>0.28999999999999998</v>
      </c>
      <c r="I11625" s="14">
        <f t="shared" si="1271"/>
        <v>0.24588022813688212</v>
      </c>
      <c r="J11625" s="1">
        <f t="shared" si="1272"/>
        <v>0.75058174904942965</v>
      </c>
      <c r="K11625" s="1">
        <f t="shared" si="1274"/>
        <v>0.15213714435557882</v>
      </c>
      <c r="L11625" s="1">
        <f t="shared" si="1275"/>
        <v>-2.5133552149453923E-3</v>
      </c>
      <c r="M11625" s="4">
        <f t="shared" si="1273"/>
        <v>-0.15465049957052421</v>
      </c>
      <c r="N11625" s="1">
        <f t="shared" si="1277"/>
        <v>0.25478543894400002</v>
      </c>
      <c r="O11625" s="1">
        <f t="shared" si="1276"/>
        <v>0.12996289999999985</v>
      </c>
      <c r="P11625" s="11">
        <v>0.69619987388938309</v>
      </c>
    </row>
    <row r="11626" spans="1:16" x14ac:dyDescent="0.3">
      <c r="A11626" s="1">
        <v>4818.2002000000002</v>
      </c>
      <c r="B11626" s="1">
        <v>7.1875</v>
      </c>
      <c r="C11626" s="1">
        <v>0.25080000000000002</v>
      </c>
      <c r="D11626" s="1">
        <v>2.3126000000000002</v>
      </c>
      <c r="E11626" s="1">
        <v>1.752</v>
      </c>
      <c r="F11626" s="1">
        <v>1.0156000000000001</v>
      </c>
      <c r="G11626" s="1">
        <v>0.61850000000000005</v>
      </c>
      <c r="H11626" s="1">
        <v>0.22</v>
      </c>
      <c r="I11626" s="14">
        <f t="shared" si="1271"/>
        <v>0.2201110266159696</v>
      </c>
      <c r="J11626" s="1">
        <f t="shared" si="1272"/>
        <v>0.67191787072243347</v>
      </c>
      <c r="K11626" s="1">
        <f t="shared" si="1274"/>
        <v>-5.0466643622543161E-4</v>
      </c>
      <c r="L11626" s="1">
        <f t="shared" si="1275"/>
        <v>-8.6366807958663569E-2</v>
      </c>
      <c r="M11626" s="4">
        <f t="shared" si="1273"/>
        <v>-8.5862141522438137E-2</v>
      </c>
      <c r="N11626" s="1">
        <f t="shared" si="1277"/>
        <v>0.21400004865600006</v>
      </c>
      <c r="O11626" s="1">
        <f t="shared" si="1276"/>
        <v>0.10092250000000001</v>
      </c>
      <c r="P11626" s="11">
        <v>0.68427718642955981</v>
      </c>
    </row>
    <row r="11627" spans="1:16" x14ac:dyDescent="0.3">
      <c r="A11627" s="1">
        <v>4818.7002000000002</v>
      </c>
      <c r="B11627" s="1">
        <v>5.3689999999999998</v>
      </c>
      <c r="C11627" s="1">
        <v>0.2492</v>
      </c>
      <c r="D11627" s="1">
        <v>2.3163</v>
      </c>
      <c r="E11627" s="1">
        <v>1.6473</v>
      </c>
      <c r="F11627" s="1">
        <v>0.90500000000000003</v>
      </c>
      <c r="G11627" s="1">
        <v>0.51380000000000003</v>
      </c>
      <c r="H11627" s="1">
        <v>0.12</v>
      </c>
      <c r="I11627" s="14">
        <f t="shared" si="1271"/>
        <v>0.19614068441064639</v>
      </c>
      <c r="J11627" s="1">
        <f t="shared" si="1272"/>
        <v>0.59874524714828903</v>
      </c>
      <c r="K11627" s="1">
        <f t="shared" si="1274"/>
        <v>-0.63450570342205326</v>
      </c>
      <c r="L11627" s="1">
        <f t="shared" si="1275"/>
        <v>-0.16532745649725378</v>
      </c>
      <c r="M11627" s="4">
        <f t="shared" si="1273"/>
        <v>0.46917824692479948</v>
      </c>
      <c r="N11627" s="1">
        <f t="shared" si="1277"/>
        <v>0.17663584948800001</v>
      </c>
      <c r="O11627" s="1">
        <f t="shared" si="1276"/>
        <v>7.219020000000001E-2</v>
      </c>
      <c r="P11627" s="11">
        <v>0.66985848682895843</v>
      </c>
    </row>
    <row r="11628" spans="1:16" x14ac:dyDescent="0.3">
      <c r="A11628" s="1">
        <v>4819.2002000000002</v>
      </c>
      <c r="B11628" s="1">
        <v>4.4904000000000002</v>
      </c>
      <c r="C11628" s="1">
        <v>0.25</v>
      </c>
      <c r="D11628" s="1">
        <v>2.3050000000000002</v>
      </c>
      <c r="E11628" s="1">
        <v>1.4951000000000001</v>
      </c>
      <c r="F11628" s="1">
        <v>0.75529999999999997</v>
      </c>
      <c r="G11628" s="1">
        <v>0.51719999999999999</v>
      </c>
      <c r="H11628" s="1">
        <v>0.11</v>
      </c>
      <c r="I11628" s="14">
        <f t="shared" si="1271"/>
        <v>0.16369619771863117</v>
      </c>
      <c r="J11628" s="1">
        <f t="shared" si="1272"/>
        <v>0.49970418250950566</v>
      </c>
      <c r="K11628" s="1">
        <f t="shared" si="1274"/>
        <v>-0.4881472519875561</v>
      </c>
      <c r="L11628" s="1">
        <f t="shared" si="1275"/>
        <v>3.3827953384559815E-2</v>
      </c>
      <c r="M11628" s="4">
        <f t="shared" si="1273"/>
        <v>0.52197520537211595</v>
      </c>
      <c r="N11628" s="1">
        <f t="shared" si="1277"/>
        <v>0.16688458160000003</v>
      </c>
      <c r="O11628" s="1">
        <f t="shared" si="1276"/>
        <v>5.8308320000000011E-2</v>
      </c>
      <c r="P11628" s="11">
        <v>0.65374719905835521</v>
      </c>
    </row>
    <row r="11629" spans="1:16" x14ac:dyDescent="0.3">
      <c r="A11629" s="1">
        <v>4819.7002000000002</v>
      </c>
      <c r="B11629" s="1">
        <v>4.7827999999999999</v>
      </c>
      <c r="C11629" s="1">
        <v>0.25180000000000002</v>
      </c>
      <c r="D11629" s="1">
        <v>2.3016000000000001</v>
      </c>
      <c r="E11629" s="1">
        <v>1.3091999999999999</v>
      </c>
      <c r="F11629" s="1">
        <v>0.63180000000000003</v>
      </c>
      <c r="G11629" s="1">
        <v>0.52200000000000002</v>
      </c>
      <c r="H11629" s="1">
        <v>0.15</v>
      </c>
      <c r="I11629" s="14">
        <f t="shared" si="1271"/>
        <v>0.1369300380228137</v>
      </c>
      <c r="J11629" s="1">
        <f t="shared" si="1272"/>
        <v>0.41799695817490495</v>
      </c>
      <c r="K11629" s="1">
        <f t="shared" si="1274"/>
        <v>8.7133079847908634E-2</v>
      </c>
      <c r="L11629" s="1">
        <f t="shared" si="1275"/>
        <v>0.19923954372623576</v>
      </c>
      <c r="M11629" s="4">
        <f t="shared" si="1273"/>
        <v>0.11210646387832712</v>
      </c>
      <c r="N11629" s="1">
        <f t="shared" si="1277"/>
        <v>0.16361724556800003</v>
      </c>
      <c r="O11629" s="1">
        <f t="shared" si="1276"/>
        <v>6.292824000000001E-2</v>
      </c>
      <c r="P11629" s="11">
        <v>0.63149385844990547</v>
      </c>
    </row>
    <row r="11630" spans="1:16" x14ac:dyDescent="0.3">
      <c r="A11630" s="1">
        <v>4820.2002000000002</v>
      </c>
      <c r="B11630" s="1">
        <v>5.7065999999999999</v>
      </c>
      <c r="C11630" s="1">
        <v>0.2515</v>
      </c>
      <c r="D11630" s="1">
        <v>2.3231000000000002</v>
      </c>
      <c r="E11630" s="1">
        <v>1.1460999999999999</v>
      </c>
      <c r="F11630" s="1">
        <v>0.58450000000000002</v>
      </c>
      <c r="G11630" s="1">
        <v>0.51419999999999999</v>
      </c>
      <c r="H11630" s="1">
        <v>0.21</v>
      </c>
      <c r="I11630" s="14">
        <f t="shared" si="1271"/>
        <v>0.12667870722433461</v>
      </c>
      <c r="J11630" s="1">
        <f t="shared" si="1272"/>
        <v>0.38670342205323194</v>
      </c>
      <c r="K11630" s="1">
        <f t="shared" si="1274"/>
        <v>0.39676806083650185</v>
      </c>
      <c r="L11630" s="1">
        <f t="shared" si="1275"/>
        <v>0.2479513378972541</v>
      </c>
      <c r="M11630" s="4">
        <f t="shared" si="1273"/>
        <v>-0.14881672293924775</v>
      </c>
      <c r="N11630" s="1">
        <f t="shared" si="1277"/>
        <v>0.16545824422399999</v>
      </c>
      <c r="O11630" s="1">
        <f t="shared" si="1276"/>
        <v>7.7524280000000015E-2</v>
      </c>
      <c r="P11630" s="11">
        <v>0.60339545799860583</v>
      </c>
    </row>
    <row r="11631" spans="1:16" x14ac:dyDescent="0.3">
      <c r="A11631" s="1">
        <v>4820.7002000000002</v>
      </c>
      <c r="B11631" s="1">
        <v>5.9927999999999999</v>
      </c>
      <c r="C11631" s="1">
        <v>0.24210000000000001</v>
      </c>
      <c r="D11631" s="1">
        <v>2.3275999999999999</v>
      </c>
      <c r="E11631" s="1">
        <v>1.0359</v>
      </c>
      <c r="F11631" s="1">
        <v>0.54630000000000001</v>
      </c>
      <c r="G11631" s="1">
        <v>0.48089999999999999</v>
      </c>
      <c r="H11631" s="1">
        <v>0.24</v>
      </c>
      <c r="I11631" s="14">
        <f t="shared" si="1271"/>
        <v>0.11839961977186311</v>
      </c>
      <c r="J11631" s="1">
        <f t="shared" si="1272"/>
        <v>0.36143041825095057</v>
      </c>
      <c r="K11631" s="1">
        <f t="shared" si="1274"/>
        <v>0.50666825095057033</v>
      </c>
      <c r="L11631" s="1">
        <f t="shared" si="1275"/>
        <v>0.24842915730723525</v>
      </c>
      <c r="M11631" s="4">
        <f t="shared" si="1273"/>
        <v>-0.25823909364333508</v>
      </c>
      <c r="N11631" s="1">
        <f t="shared" si="1277"/>
        <v>0.158553691296</v>
      </c>
      <c r="O11631" s="1">
        <f t="shared" si="1276"/>
        <v>8.2046240000000006E-2</v>
      </c>
      <c r="P11631" s="11">
        <v>0.57664014035597722</v>
      </c>
    </row>
    <row r="11632" spans="1:16" x14ac:dyDescent="0.3">
      <c r="A11632" s="1">
        <v>4821.2002000000002</v>
      </c>
      <c r="B11632" s="1">
        <v>6.2149999999999999</v>
      </c>
      <c r="C11632" s="1">
        <v>0.2361</v>
      </c>
      <c r="D11632" s="1">
        <v>2.3237000000000001</v>
      </c>
      <c r="E11632" s="1">
        <v>0.9738</v>
      </c>
      <c r="F11632" s="1">
        <v>0.4824</v>
      </c>
      <c r="G11632" s="1">
        <v>0.36130000000000001</v>
      </c>
      <c r="H11632" s="1">
        <v>0.27999999999999997</v>
      </c>
      <c r="I11632" s="14">
        <f t="shared" si="1271"/>
        <v>0.10455057034220532</v>
      </c>
      <c r="J11632" s="1">
        <f t="shared" si="1272"/>
        <v>0.31915437262357416</v>
      </c>
      <c r="K11632" s="1">
        <f t="shared" si="1274"/>
        <v>0.62660510592069518</v>
      </c>
      <c r="L11632" s="1">
        <f t="shared" si="1275"/>
        <v>0.11664995122177098</v>
      </c>
      <c r="M11632" s="4">
        <f t="shared" si="1273"/>
        <v>-0.50995515469892416</v>
      </c>
      <c r="N11632" s="1">
        <f t="shared" si="1277"/>
        <v>0.13126395404000002</v>
      </c>
      <c r="O11632" s="1">
        <f t="shared" si="1276"/>
        <v>8.5557000000000008E-2</v>
      </c>
      <c r="P11632" s="11">
        <v>0.56054943632256837</v>
      </c>
    </row>
    <row r="11633" spans="1:16" x14ac:dyDescent="0.3">
      <c r="A11633" s="1">
        <v>4821.7002000000002</v>
      </c>
      <c r="B11633" s="1">
        <v>6.9058999999999999</v>
      </c>
      <c r="C11633" s="1">
        <v>0.23769999999999999</v>
      </c>
      <c r="D11633" s="1">
        <v>2.3378999999999999</v>
      </c>
      <c r="E11633" s="1">
        <v>0.94020000000000004</v>
      </c>
      <c r="F11633" s="1">
        <v>0.36959999999999998</v>
      </c>
      <c r="G11633" s="1">
        <v>0.217</v>
      </c>
      <c r="H11633" s="1">
        <v>0.35000000000000003</v>
      </c>
      <c r="I11633" s="14">
        <f t="shared" si="1271"/>
        <v>8.0103422053231926E-2</v>
      </c>
      <c r="J11633" s="1">
        <f t="shared" si="1272"/>
        <v>0.24452623574144486</v>
      </c>
      <c r="K11633" s="1">
        <f t="shared" si="1274"/>
        <v>0.77113307984790891</v>
      </c>
      <c r="L11633" s="1">
        <f t="shared" si="1275"/>
        <v>-0.12684901263338647</v>
      </c>
      <c r="M11633" s="4">
        <f t="shared" si="1273"/>
        <v>-0.89798209248129535</v>
      </c>
      <c r="N11633" s="1">
        <f t="shared" si="1277"/>
        <v>9.8893544064E-2</v>
      </c>
      <c r="O11633" s="1">
        <f t="shared" si="1276"/>
        <v>9.6473220000000012E-2</v>
      </c>
      <c r="P11633" s="11">
        <v>0.55175675878236696</v>
      </c>
    </row>
    <row r="11634" spans="1:16" x14ac:dyDescent="0.3">
      <c r="A11634" s="1">
        <v>4822.2002000000002</v>
      </c>
      <c r="B11634" s="1">
        <v>7.2111000000000001</v>
      </c>
      <c r="C11634" s="1">
        <v>0.2404</v>
      </c>
      <c r="D11634" s="1">
        <v>2.3374999999999999</v>
      </c>
      <c r="E11634" s="1">
        <v>0.90790000000000004</v>
      </c>
      <c r="F11634" s="1">
        <v>0.34820000000000001</v>
      </c>
      <c r="G11634" s="1">
        <v>0.15390000000000001</v>
      </c>
      <c r="H11634" s="1">
        <v>0.37</v>
      </c>
      <c r="I11634" s="14">
        <f t="shared" si="1271"/>
        <v>7.5465399239543721E-2</v>
      </c>
      <c r="J11634" s="1">
        <f t="shared" si="1272"/>
        <v>0.23036806083650191</v>
      </c>
      <c r="K11634" s="1">
        <f t="shared" si="1274"/>
        <v>0.79603946151474669</v>
      </c>
      <c r="L11634" s="1">
        <f t="shared" si="1275"/>
        <v>-0.49686849146524947</v>
      </c>
      <c r="M11634" s="4">
        <f t="shared" si="1273"/>
        <v>-1.2929079529799963</v>
      </c>
      <c r="N11634" s="1">
        <f t="shared" si="1277"/>
        <v>8.5181304999999999E-2</v>
      </c>
      <c r="O11634" s="1">
        <f t="shared" si="1276"/>
        <v>0.10129538000000002</v>
      </c>
      <c r="P11634" s="11">
        <v>0.5457577606589562</v>
      </c>
    </row>
    <row r="11635" spans="1:16" x14ac:dyDescent="0.3">
      <c r="A11635" s="1">
        <v>4822.7002000000002</v>
      </c>
      <c r="B11635" s="1">
        <v>8.58</v>
      </c>
      <c r="C11635" s="1">
        <v>0.2457</v>
      </c>
      <c r="D11635" s="1">
        <v>2.3267000000000002</v>
      </c>
      <c r="E11635" s="1">
        <v>0.85199999999999998</v>
      </c>
      <c r="F11635" s="1">
        <v>0.55000000000000004</v>
      </c>
      <c r="G11635" s="1">
        <v>0.16350000000000001</v>
      </c>
      <c r="H11635" s="1">
        <v>0.37</v>
      </c>
      <c r="I11635" s="14">
        <f t="shared" si="1271"/>
        <v>0.11920152091254753</v>
      </c>
      <c r="J11635" s="1">
        <f t="shared" si="1272"/>
        <v>0.36387832699619777</v>
      </c>
      <c r="K11635" s="1">
        <f t="shared" si="1274"/>
        <v>0.67783372726338498</v>
      </c>
      <c r="L11635" s="1">
        <f t="shared" si="1275"/>
        <v>-1.2255555167963166</v>
      </c>
      <c r="M11635" s="4">
        <f t="shared" si="1273"/>
        <v>-1.9033892440597016</v>
      </c>
      <c r="N11635" s="1">
        <f t="shared" si="1277"/>
        <v>9.8934076040000013E-2</v>
      </c>
      <c r="O11635" s="1">
        <f t="shared" si="1276"/>
        <v>0.12292400000000002</v>
      </c>
      <c r="P11635" s="11">
        <v>0.53780436575701562</v>
      </c>
    </row>
    <row r="11636" spans="1:16" x14ac:dyDescent="0.3">
      <c r="A11636" s="1">
        <v>4823.2002000000002</v>
      </c>
      <c r="B11636" s="1">
        <v>9.3262999999999998</v>
      </c>
      <c r="C11636" s="1">
        <v>0.25230000000000002</v>
      </c>
      <c r="D11636" s="1">
        <v>2.3132000000000001</v>
      </c>
      <c r="E11636" s="1">
        <v>0.77029999999999998</v>
      </c>
      <c r="F11636" s="1">
        <v>0.55000000000000004</v>
      </c>
      <c r="G11636" s="1">
        <v>0.1203</v>
      </c>
      <c r="H11636" s="1">
        <v>0.36</v>
      </c>
      <c r="I11636" s="14">
        <f t="shared" si="1271"/>
        <v>0.11920152091254753</v>
      </c>
      <c r="J11636" s="1">
        <f t="shared" si="1272"/>
        <v>0.36387832699619777</v>
      </c>
      <c r="K11636" s="1">
        <f t="shared" si="1274"/>
        <v>0.66888466413181236</v>
      </c>
      <c r="L11636" s="1">
        <f t="shared" si="1275"/>
        <v>-2.0247574978902554</v>
      </c>
      <c r="M11636" s="4">
        <f t="shared" si="1273"/>
        <v>-2.6936421620220679</v>
      </c>
      <c r="N11636" s="1">
        <f t="shared" si="1277"/>
        <v>8.8041687392000009E-2</v>
      </c>
      <c r="O11636" s="1">
        <f t="shared" si="1276"/>
        <v>0.13471553999999999</v>
      </c>
      <c r="P11636" s="11">
        <v>0.52096849683843116</v>
      </c>
    </row>
    <row r="11637" spans="1:16" x14ac:dyDescent="0.3">
      <c r="A11637" s="1">
        <v>4823.7002000000002</v>
      </c>
      <c r="B11637" s="1">
        <v>8.0218000000000007</v>
      </c>
      <c r="C11637" s="1">
        <v>0.25719999999999998</v>
      </c>
      <c r="D11637" s="1">
        <v>2.3117000000000001</v>
      </c>
      <c r="E11637" s="1">
        <v>0.68359999999999999</v>
      </c>
      <c r="F11637" s="1">
        <v>0.55000000000000004</v>
      </c>
      <c r="G11637" s="1">
        <v>0.12</v>
      </c>
      <c r="H11637" s="1">
        <v>0.3</v>
      </c>
      <c r="I11637" s="14">
        <f t="shared" si="1271"/>
        <v>0.11920152091254753</v>
      </c>
      <c r="J11637" s="1">
        <f t="shared" si="1272"/>
        <v>0.36387832699619777</v>
      </c>
      <c r="K11637" s="1">
        <f t="shared" si="1274"/>
        <v>0.60266159695817489</v>
      </c>
      <c r="L11637" s="1">
        <f t="shared" si="1275"/>
        <v>-2.0323193916349815</v>
      </c>
      <c r="M11637" s="4">
        <f t="shared" si="1273"/>
        <v>-2.6349809885931563</v>
      </c>
      <c r="N11637" s="1">
        <f t="shared" si="1277"/>
        <v>8.309174480000002E-2</v>
      </c>
      <c r="O11637" s="1">
        <f t="shared" si="1276"/>
        <v>0.11410444000000003</v>
      </c>
      <c r="P11637" s="11">
        <v>0.49278947488293767</v>
      </c>
    </row>
    <row r="11638" spans="1:16" x14ac:dyDescent="0.3">
      <c r="A11638" s="1">
        <v>4824.2002000000002</v>
      </c>
      <c r="B11638" s="1">
        <v>7.7069999999999999</v>
      </c>
      <c r="C11638" s="1">
        <v>0.26469999999999999</v>
      </c>
      <c r="D11638" s="1">
        <v>2.3006000000000002</v>
      </c>
      <c r="E11638" s="1">
        <v>0.61170000000000002</v>
      </c>
      <c r="F11638" s="1">
        <v>0.59</v>
      </c>
      <c r="G11638" s="1">
        <v>0.12</v>
      </c>
      <c r="H11638" s="1">
        <v>0.27999999999999997</v>
      </c>
      <c r="I11638" s="14">
        <f t="shared" si="1271"/>
        <v>0.12787072243346007</v>
      </c>
      <c r="J11638" s="1">
        <f t="shared" si="1272"/>
        <v>0.39034220532319391</v>
      </c>
      <c r="K11638" s="1">
        <f t="shared" si="1274"/>
        <v>0.54331884845192824</v>
      </c>
      <c r="L11638" s="1">
        <f t="shared" si="1275"/>
        <v>-2.252851711026616</v>
      </c>
      <c r="M11638" s="4">
        <f t="shared" si="1273"/>
        <v>-2.7961705594785444</v>
      </c>
      <c r="N11638" s="1">
        <f t="shared" si="1277"/>
        <v>8.3447363199999999E-2</v>
      </c>
      <c r="O11638" s="1">
        <f t="shared" si="1276"/>
        <v>0.10913060000000001</v>
      </c>
      <c r="P11638" s="11">
        <v>0.47069006702355831</v>
      </c>
    </row>
    <row r="11639" spans="1:16" x14ac:dyDescent="0.3">
      <c r="A11639" s="1">
        <v>4824.7002000000002</v>
      </c>
      <c r="B11639" s="1">
        <v>7.4756999999999998</v>
      </c>
      <c r="C11639" s="1">
        <v>0.27510000000000001</v>
      </c>
      <c r="D11639" s="1">
        <v>2.2841999999999998</v>
      </c>
      <c r="E11639" s="1">
        <v>0.55830000000000002</v>
      </c>
      <c r="F11639" s="1">
        <v>0.85709999999999997</v>
      </c>
      <c r="G11639" s="1">
        <v>0.12</v>
      </c>
      <c r="H11639" s="1">
        <v>0.26</v>
      </c>
      <c r="I11639" s="14">
        <f t="shared" si="1271"/>
        <v>0.1857593155893536</v>
      </c>
      <c r="J11639" s="1">
        <f t="shared" si="1272"/>
        <v>0.56705475285171103</v>
      </c>
      <c r="K11639" s="1">
        <f t="shared" si="1274"/>
        <v>0.28554109388710158</v>
      </c>
      <c r="L11639" s="1">
        <f t="shared" si="1275"/>
        <v>-3.7254562737642587</v>
      </c>
      <c r="M11639" s="4">
        <f t="shared" si="1273"/>
        <v>-4.0109973676513606</v>
      </c>
      <c r="N11639" s="1">
        <f t="shared" si="1277"/>
        <v>9.6881510591999995E-2</v>
      </c>
      <c r="O11639" s="1">
        <f t="shared" si="1276"/>
        <v>0.10547606000000001</v>
      </c>
      <c r="P11639" s="11">
        <v>0.45680173329464846</v>
      </c>
    </row>
    <row r="11640" spans="1:16" x14ac:dyDescent="0.3">
      <c r="A11640" s="1">
        <v>4825.2002000000002</v>
      </c>
      <c r="B11640" s="1">
        <v>7.8613</v>
      </c>
      <c r="C11640" s="1">
        <v>0.28889999999999999</v>
      </c>
      <c r="D11640" s="1">
        <v>2.2530000000000001</v>
      </c>
      <c r="E11640" s="1">
        <v>0.51959999999999995</v>
      </c>
      <c r="F11640" s="1">
        <v>1.0226</v>
      </c>
      <c r="G11640" s="1">
        <v>0.23</v>
      </c>
      <c r="H11640" s="1">
        <v>0.24</v>
      </c>
      <c r="I11640" s="14">
        <f t="shared" si="1271"/>
        <v>0.22162813688212926</v>
      </c>
      <c r="J11640" s="1">
        <f t="shared" si="1272"/>
        <v>0.67654904942965777</v>
      </c>
      <c r="K11640" s="1">
        <f t="shared" si="1274"/>
        <v>7.654942965779471E-2</v>
      </c>
      <c r="L11640" s="1">
        <f t="shared" si="1275"/>
        <v>-1.9415176062159034</v>
      </c>
      <c r="M11640" s="4">
        <f t="shared" si="1273"/>
        <v>-2.0180670358736981</v>
      </c>
      <c r="N11640" s="1">
        <f t="shared" si="1277"/>
        <v>0.12712903968</v>
      </c>
      <c r="O11640" s="1">
        <f t="shared" si="1276"/>
        <v>0.11156854000000001</v>
      </c>
      <c r="P11640" s="11">
        <v>0.45441000126866249</v>
      </c>
    </row>
    <row r="11641" spans="1:16" x14ac:dyDescent="0.3">
      <c r="A11641" s="1">
        <v>4825.7002000000002</v>
      </c>
      <c r="B11641" s="1">
        <v>8.7474000000000007</v>
      </c>
      <c r="C11641" s="1">
        <v>0.30209999999999998</v>
      </c>
      <c r="D11641" s="1">
        <v>2.2448000000000001</v>
      </c>
      <c r="E11641" s="1">
        <v>0.49630000000000002</v>
      </c>
      <c r="F11641" s="1">
        <v>1.2234</v>
      </c>
      <c r="G11641" s="1">
        <v>0.22</v>
      </c>
      <c r="H11641" s="1">
        <v>0.25</v>
      </c>
      <c r="I11641" s="14">
        <f t="shared" si="1271"/>
        <v>0.26514752851711026</v>
      </c>
      <c r="J11641" s="1">
        <f t="shared" si="1272"/>
        <v>0.80939771863117871</v>
      </c>
      <c r="K11641" s="1">
        <f t="shared" si="1274"/>
        <v>-6.0590114068441059E-2</v>
      </c>
      <c r="L11641" s="1">
        <f t="shared" si="1275"/>
        <v>-2.6790805392326305</v>
      </c>
      <c r="M11641" s="4">
        <f t="shared" si="1273"/>
        <v>-2.6184904251641896</v>
      </c>
      <c r="N11641" s="1">
        <f t="shared" si="1277"/>
        <v>0.13684983219200003</v>
      </c>
      <c r="O11641" s="1">
        <f t="shared" si="1276"/>
        <v>0.12556892000000003</v>
      </c>
      <c r="P11641" s="11">
        <v>0.45431694835470249</v>
      </c>
    </row>
    <row r="11642" spans="1:16" x14ac:dyDescent="0.3">
      <c r="A11642" s="1">
        <v>4826.2002000000002</v>
      </c>
      <c r="B11642" s="1">
        <v>8.8977000000000004</v>
      </c>
      <c r="C11642" s="1">
        <v>0.3014</v>
      </c>
      <c r="D11642" s="1">
        <v>2.2515999999999998</v>
      </c>
      <c r="E11642" s="1">
        <v>0.49280000000000002</v>
      </c>
      <c r="F11642" s="1">
        <v>1.1819999999999999</v>
      </c>
      <c r="G11642" s="1">
        <v>0.2</v>
      </c>
      <c r="H11642" s="1">
        <v>0.27</v>
      </c>
      <c r="I11642" s="14">
        <f t="shared" ref="I11642:I11705" si="1278">(0.57/2.63)*F11642</f>
        <v>0.25617490494296574</v>
      </c>
      <c r="J11642" s="1">
        <f t="shared" ref="J11642:J11705" si="1279">(1.74/2.63)*F11642</f>
        <v>0.78200760456273755</v>
      </c>
      <c r="K11642" s="1">
        <f t="shared" si="1274"/>
        <v>5.1204055766793613E-2</v>
      </c>
      <c r="L11642" s="1">
        <f t="shared" si="1275"/>
        <v>-2.910038022813688</v>
      </c>
      <c r="M11642" s="4">
        <f t="shared" si="1273"/>
        <v>-2.9612420785804816</v>
      </c>
      <c r="N11642" s="1">
        <f t="shared" si="1277"/>
        <v>0.13215811231999999</v>
      </c>
      <c r="O11642" s="1">
        <f t="shared" si="1276"/>
        <v>0.12794366000000001</v>
      </c>
      <c r="P11642" s="11">
        <v>0.4504816185460867</v>
      </c>
    </row>
    <row r="11643" spans="1:16" x14ac:dyDescent="0.3">
      <c r="A11643" s="1">
        <v>4826.7002000000002</v>
      </c>
      <c r="B11643" s="1">
        <v>9.4184000000000001</v>
      </c>
      <c r="C11643" s="1">
        <v>0.28849999999999998</v>
      </c>
      <c r="D11643" s="1">
        <v>2.2833999999999999</v>
      </c>
      <c r="E11643" s="1">
        <v>0.50829999999999997</v>
      </c>
      <c r="F11643" s="1">
        <v>1.0752999999999999</v>
      </c>
      <c r="G11643" s="1">
        <v>0.20399999999999999</v>
      </c>
      <c r="H11643" s="1">
        <v>0.31</v>
      </c>
      <c r="I11643" s="14">
        <f t="shared" si="1278"/>
        <v>0.23304980988593155</v>
      </c>
      <c r="J11643" s="1">
        <f t="shared" si="1279"/>
        <v>0.71141520912547518</v>
      </c>
      <c r="K11643" s="1">
        <f t="shared" si="1274"/>
        <v>0.24822641972280146</v>
      </c>
      <c r="L11643" s="1">
        <f t="shared" si="1275"/>
        <v>-2.4873294564974278</v>
      </c>
      <c r="M11643" s="4">
        <f t="shared" ref="M11643:M11706" si="1280">L11643-K11643</f>
        <v>-2.7355558762202294</v>
      </c>
      <c r="N11643" s="1">
        <f t="shared" si="1277"/>
        <v>0.131835478432</v>
      </c>
      <c r="O11643" s="1">
        <f t="shared" si="1276"/>
        <v>0.13617072</v>
      </c>
      <c r="P11643" s="11">
        <v>0.44256677860145988</v>
      </c>
    </row>
    <row r="11644" spans="1:16" x14ac:dyDescent="0.3">
      <c r="A11644" s="1">
        <v>4827.2002000000002</v>
      </c>
      <c r="B11644" s="1">
        <v>9.3838000000000008</v>
      </c>
      <c r="C11644" s="1">
        <v>0.27129999999999999</v>
      </c>
      <c r="D11644" s="1">
        <v>2.3117000000000001</v>
      </c>
      <c r="E11644" s="1">
        <v>0.53249999999999997</v>
      </c>
      <c r="F11644" s="1">
        <v>0.8206</v>
      </c>
      <c r="G11644" s="1">
        <v>0.34189999999999998</v>
      </c>
      <c r="H11644" s="1">
        <v>0.38</v>
      </c>
      <c r="I11644" s="14">
        <f t="shared" si="1278"/>
        <v>0.1778486692015209</v>
      </c>
      <c r="J11644" s="1">
        <f t="shared" si="1279"/>
        <v>0.54290646387832697</v>
      </c>
      <c r="K11644" s="1">
        <f t="shared" si="1274"/>
        <v>0.53197718631178714</v>
      </c>
      <c r="L11644" s="1">
        <f t="shared" si="1275"/>
        <v>-0.58791010201324068</v>
      </c>
      <c r="M11644" s="4">
        <f t="shared" si="1280"/>
        <v>-1.1198872883250277</v>
      </c>
      <c r="N11644" s="1">
        <f t="shared" si="1277"/>
        <v>0.15437588080800005</v>
      </c>
      <c r="O11644" s="1">
        <f t="shared" si="1276"/>
        <v>0.13562404</v>
      </c>
      <c r="P11644" s="11">
        <v>0.4358014466865554</v>
      </c>
    </row>
    <row r="11645" spans="1:16" x14ac:dyDescent="0.3">
      <c r="A11645" s="1">
        <v>4827.7002000000002</v>
      </c>
      <c r="B11645" s="1">
        <v>7.9762000000000004</v>
      </c>
      <c r="C11645" s="1">
        <v>0.27529999999999999</v>
      </c>
      <c r="D11645" s="1">
        <v>2.29</v>
      </c>
      <c r="E11645" s="1">
        <v>0.55120000000000002</v>
      </c>
      <c r="F11645" s="1">
        <v>0.48480000000000001</v>
      </c>
      <c r="G11645" s="1">
        <v>0.38929999999999998</v>
      </c>
      <c r="H11645" s="1">
        <v>0.38999999999999996</v>
      </c>
      <c r="I11645" s="14">
        <f t="shared" si="1278"/>
        <v>0.10507072243346008</v>
      </c>
      <c r="J11645" s="1">
        <f t="shared" si="1279"/>
        <v>0.32074220532319392</v>
      </c>
      <c r="K11645" s="1">
        <f t="shared" si="1274"/>
        <v>0.73058789119625611</v>
      </c>
      <c r="L11645" s="1">
        <f t="shared" si="1275"/>
        <v>0.17610530356230686</v>
      </c>
      <c r="M11645" s="4">
        <f t="shared" si="1280"/>
        <v>-0.5544825876339492</v>
      </c>
      <c r="N11645" s="1">
        <f t="shared" si="1277"/>
        <v>0.1443713096</v>
      </c>
      <c r="O11645" s="1">
        <f t="shared" si="1276"/>
        <v>0.11338396000000002</v>
      </c>
      <c r="P11645" s="11">
        <v>0.4525346872417616</v>
      </c>
    </row>
    <row r="11646" spans="1:16" x14ac:dyDescent="0.3">
      <c r="A11646" s="1">
        <v>4828.2002000000002</v>
      </c>
      <c r="B11646" s="1">
        <v>6.7987000000000002</v>
      </c>
      <c r="C11646" s="1">
        <v>0.2868</v>
      </c>
      <c r="D11646" s="1">
        <v>2.2650000000000001</v>
      </c>
      <c r="E11646" s="1">
        <v>0.55969999999999998</v>
      </c>
      <c r="F11646" s="1">
        <v>0.27589999999999998</v>
      </c>
      <c r="G11646" s="1">
        <v>0.40500000000000003</v>
      </c>
      <c r="H11646" s="1">
        <v>0.36</v>
      </c>
      <c r="I11646" s="14">
        <f t="shared" si="1278"/>
        <v>5.9795817490494292E-2</v>
      </c>
      <c r="J11646" s="1">
        <f t="shared" si="1279"/>
        <v>0.18253460076045624</v>
      </c>
      <c r="K11646" s="1">
        <f t="shared" si="1274"/>
        <v>0.83390050697084916</v>
      </c>
      <c r="L11646" s="1">
        <f t="shared" si="1275"/>
        <v>0.54929728207294759</v>
      </c>
      <c r="M11646" s="4">
        <f t="shared" si="1280"/>
        <v>-0.28460322489790157</v>
      </c>
      <c r="N11646" s="1">
        <f t="shared" si="1277"/>
        <v>0.13170304560000004</v>
      </c>
      <c r="O11646" s="1">
        <f t="shared" si="1276"/>
        <v>9.477946000000001E-2</v>
      </c>
      <c r="P11646" s="11">
        <v>0.46990118609404896</v>
      </c>
    </row>
    <row r="11647" spans="1:16" x14ac:dyDescent="0.3">
      <c r="A11647" s="1">
        <v>4828.7002000000002</v>
      </c>
      <c r="B11647" s="1">
        <v>7.1909999999999998</v>
      </c>
      <c r="C11647" s="1">
        <v>0.28339999999999999</v>
      </c>
      <c r="D11647" s="1">
        <v>2.2694000000000001</v>
      </c>
      <c r="E11647" s="1">
        <v>0.56389999999999996</v>
      </c>
      <c r="F11647" s="1">
        <v>0.22509999999999999</v>
      </c>
      <c r="G11647" s="1">
        <v>0.43209999999999998</v>
      </c>
      <c r="H11647" s="1">
        <v>0.38999999999999996</v>
      </c>
      <c r="I11647" s="14">
        <f t="shared" si="1278"/>
        <v>4.8785931558935361E-2</v>
      </c>
      <c r="J11647" s="1">
        <f t="shared" si="1279"/>
        <v>0.14892547528517111</v>
      </c>
      <c r="K11647" s="1">
        <f t="shared" si="1274"/>
        <v>0.87490786779760166</v>
      </c>
      <c r="L11647" s="1">
        <f t="shared" si="1275"/>
        <v>0.65534488478321884</v>
      </c>
      <c r="M11647" s="4">
        <f t="shared" si="1280"/>
        <v>-0.21956298301438282</v>
      </c>
      <c r="N11647" s="1">
        <f t="shared" si="1277"/>
        <v>0.13723170731199999</v>
      </c>
      <c r="O11647" s="1">
        <f t="shared" si="1276"/>
        <v>0.10097780000000001</v>
      </c>
      <c r="P11647" s="11">
        <v>0.46875866025595792</v>
      </c>
    </row>
    <row r="11648" spans="1:16" x14ac:dyDescent="0.3">
      <c r="A11648" s="1">
        <v>4829.2002000000002</v>
      </c>
      <c r="B11648" s="1">
        <v>7.8948999999999998</v>
      </c>
      <c r="C11648" s="1">
        <v>0.26889999999999997</v>
      </c>
      <c r="D11648" s="1">
        <v>2.2963</v>
      </c>
      <c r="E11648" s="1">
        <v>0.56940000000000002</v>
      </c>
      <c r="F11648" s="1">
        <v>0.3367</v>
      </c>
      <c r="G11648" s="1">
        <v>0.55000000000000004</v>
      </c>
      <c r="H11648" s="1">
        <v>0.4</v>
      </c>
      <c r="I11648" s="14">
        <f t="shared" si="1278"/>
        <v>7.2973003802281361E-2</v>
      </c>
      <c r="J11648" s="1">
        <f t="shared" si="1279"/>
        <v>0.2227596958174905</v>
      </c>
      <c r="K11648" s="1">
        <f t="shared" si="1274"/>
        <v>0.81756749049429667</v>
      </c>
      <c r="L11648" s="1">
        <f t="shared" si="1275"/>
        <v>0.59498237124092634</v>
      </c>
      <c r="M11648" s="4">
        <f t="shared" si="1280"/>
        <v>-0.22258511925337032</v>
      </c>
      <c r="N11648" s="1">
        <f t="shared" si="1277"/>
        <v>0.17199176777600003</v>
      </c>
      <c r="O11648" s="1">
        <f t="shared" si="1276"/>
        <v>0.11209942000000001</v>
      </c>
      <c r="P11648" s="11">
        <v>0.45523499036528658</v>
      </c>
    </row>
    <row r="11649" spans="1:16" x14ac:dyDescent="0.3">
      <c r="A11649" s="1">
        <v>4829.7002000000002</v>
      </c>
      <c r="B11649" s="1">
        <v>7.5876000000000001</v>
      </c>
      <c r="C11649" s="1">
        <v>0.26350000000000001</v>
      </c>
      <c r="D11649" s="1">
        <v>2.3039000000000001</v>
      </c>
      <c r="E11649" s="1">
        <v>0.57820000000000005</v>
      </c>
      <c r="F11649" s="1">
        <v>0.37169999999999997</v>
      </c>
      <c r="G11649" s="1">
        <v>0.60899999999999999</v>
      </c>
      <c r="H11649" s="1">
        <v>0.38</v>
      </c>
      <c r="I11649" s="14">
        <f t="shared" si="1278"/>
        <v>8.0558555133079843E-2</v>
      </c>
      <c r="J11649" s="1">
        <f t="shared" si="1279"/>
        <v>0.24591558935361216</v>
      </c>
      <c r="K11649" s="1">
        <f t="shared" si="1274"/>
        <v>0.78800380228136879</v>
      </c>
      <c r="L11649" s="1">
        <f t="shared" si="1275"/>
        <v>0.59619771863117876</v>
      </c>
      <c r="M11649" s="4">
        <f t="shared" si="1280"/>
        <v>-0.19180608365019003</v>
      </c>
      <c r="N11649" s="1">
        <f t="shared" si="1277"/>
        <v>0.18596232964800002</v>
      </c>
      <c r="O11649" s="1">
        <f t="shared" si="1276"/>
        <v>0.10724408000000002</v>
      </c>
      <c r="P11649" s="11">
        <v>0.45345387264930914</v>
      </c>
    </row>
    <row r="11650" spans="1:16" x14ac:dyDescent="0.3">
      <c r="A11650" s="1">
        <v>4830.2002000000002</v>
      </c>
      <c r="B11650" s="1">
        <v>7.1825999999999999</v>
      </c>
      <c r="C11650" s="1">
        <v>0.2707</v>
      </c>
      <c r="D11650" s="1">
        <v>2.2959999999999998</v>
      </c>
      <c r="E11650" s="1">
        <v>0.59340000000000004</v>
      </c>
      <c r="F11650" s="1">
        <v>0.36780000000000002</v>
      </c>
      <c r="G11650" s="1">
        <v>0.49980000000000002</v>
      </c>
      <c r="H11650" s="1">
        <v>0.36</v>
      </c>
      <c r="I11650" s="14">
        <f t="shared" si="1278"/>
        <v>7.9713307984790871E-2</v>
      </c>
      <c r="J11650" s="1">
        <f t="shared" si="1279"/>
        <v>0.24333536121673005</v>
      </c>
      <c r="K11650" s="1">
        <f t="shared" si="1274"/>
        <v>0.77857414448669204</v>
      </c>
      <c r="L11650" s="1">
        <f t="shared" si="1275"/>
        <v>0.5131345313790916</v>
      </c>
      <c r="M11650" s="4">
        <f t="shared" si="1280"/>
        <v>-0.26543961310760045</v>
      </c>
      <c r="N11650" s="1">
        <f t="shared" si="1277"/>
        <v>0.15962857344</v>
      </c>
      <c r="O11650" s="1">
        <f t="shared" si="1276"/>
        <v>0.10084508000000002</v>
      </c>
      <c r="P11650" s="11">
        <v>0.46744832491418664</v>
      </c>
    </row>
    <row r="11651" spans="1:16" x14ac:dyDescent="0.3">
      <c r="A11651" s="1">
        <v>4830.7002000000002</v>
      </c>
      <c r="B11651" s="1">
        <v>7.9850000000000003</v>
      </c>
      <c r="C11651" s="1">
        <v>0.26469999999999999</v>
      </c>
      <c r="D11651" s="1">
        <v>2.3029999999999999</v>
      </c>
      <c r="E11651" s="1">
        <v>0.61650000000000005</v>
      </c>
      <c r="F11651" s="1">
        <v>0.65610000000000002</v>
      </c>
      <c r="G11651" s="1">
        <v>0.55269999999999997</v>
      </c>
      <c r="H11651" s="1">
        <v>0.33</v>
      </c>
      <c r="I11651" s="14">
        <f t="shared" si="1278"/>
        <v>0.14219657794676807</v>
      </c>
      <c r="J11651" s="1">
        <f t="shared" si="1279"/>
        <v>0.43407376425855515</v>
      </c>
      <c r="K11651" s="1">
        <f t="shared" ref="K11651:K11714" si="1281">(H11651-I11651)/H11651</f>
        <v>0.56910127894918772</v>
      </c>
      <c r="L11651" s="1">
        <f t="shared" ref="L11651:L11714" si="1282">(G11651-J11651)/G11651</f>
        <v>0.2146304247176494</v>
      </c>
      <c r="M11651" s="4">
        <f t="shared" si="1280"/>
        <v>-0.35447085423153835</v>
      </c>
      <c r="N11651" s="1">
        <f t="shared" si="1277"/>
        <v>0.18630625159999997</v>
      </c>
      <c r="O11651" s="1">
        <f t="shared" ref="O11651:O11714" si="1283">0.0158*(B11651-0.8)</f>
        <v>0.11352300000000001</v>
      </c>
      <c r="P11651" s="11">
        <v>0.47254564218578532</v>
      </c>
    </row>
    <row r="11652" spans="1:16" x14ac:dyDescent="0.3">
      <c r="A11652" s="1">
        <v>4831.2002000000002</v>
      </c>
      <c r="B11652" s="1">
        <v>7.7784000000000004</v>
      </c>
      <c r="C11652" s="1">
        <v>0.25059999999999999</v>
      </c>
      <c r="D11652" s="1">
        <v>2.3267000000000002</v>
      </c>
      <c r="E11652" s="1">
        <v>0.64239999999999997</v>
      </c>
      <c r="F11652" s="1">
        <v>0.69920000000000004</v>
      </c>
      <c r="G11652" s="1">
        <v>0.52759999999999996</v>
      </c>
      <c r="H11652" s="1">
        <v>0.31</v>
      </c>
      <c r="I11652" s="14">
        <f t="shared" si="1278"/>
        <v>0.15153764258555133</v>
      </c>
      <c r="J11652" s="1">
        <f t="shared" si="1279"/>
        <v>0.46258859315589357</v>
      </c>
      <c r="K11652" s="1">
        <f t="shared" si="1281"/>
        <v>0.51116889488531825</v>
      </c>
      <c r="L11652" s="1">
        <f t="shared" si="1282"/>
        <v>0.12322101373030021</v>
      </c>
      <c r="M11652" s="4">
        <f t="shared" si="1280"/>
        <v>-0.38794788115501805</v>
      </c>
      <c r="N11652" s="1">
        <f t="shared" si="1277"/>
        <v>0.18361162356800001</v>
      </c>
      <c r="O11652" s="1">
        <f t="shared" si="1283"/>
        <v>0.11025872000000002</v>
      </c>
      <c r="P11652" s="11">
        <v>0.46800987289794893</v>
      </c>
    </row>
    <row r="11653" spans="1:16" x14ac:dyDescent="0.3">
      <c r="A11653" s="1">
        <v>4831.7002000000002</v>
      </c>
      <c r="B11653" s="1">
        <v>7.4866000000000001</v>
      </c>
      <c r="C11653" s="1">
        <v>0.2389</v>
      </c>
      <c r="D11653" s="1">
        <v>2.3525999999999998</v>
      </c>
      <c r="E11653" s="1">
        <v>0.65710000000000002</v>
      </c>
      <c r="F11653" s="1">
        <v>0.69420000000000004</v>
      </c>
      <c r="G11653" s="1">
        <v>0.46860000000000002</v>
      </c>
      <c r="H11653" s="1">
        <v>0.3</v>
      </c>
      <c r="I11653" s="14">
        <f t="shared" si="1278"/>
        <v>0.15045399239543727</v>
      </c>
      <c r="J11653" s="1">
        <f t="shared" si="1279"/>
        <v>0.45928060836501905</v>
      </c>
      <c r="K11653" s="1">
        <f t="shared" si="1281"/>
        <v>0.49848669201520907</v>
      </c>
      <c r="L11653" s="1">
        <f t="shared" si="1282"/>
        <v>1.9887732895819393E-2</v>
      </c>
      <c r="M11653" s="4">
        <f t="shared" si="1280"/>
        <v>-0.47859895911938966</v>
      </c>
      <c r="N11653" s="1">
        <f t="shared" si="1277"/>
        <v>0.171321601824</v>
      </c>
      <c r="O11653" s="1">
        <f t="shared" si="1283"/>
        <v>0.10564828000000001</v>
      </c>
      <c r="P11653" s="11">
        <v>0.45952284438078272</v>
      </c>
    </row>
    <row r="11654" spans="1:16" x14ac:dyDescent="0.3">
      <c r="A11654" s="1">
        <v>4832.2002000000002</v>
      </c>
      <c r="B11654" s="1">
        <v>5.9292999999999996</v>
      </c>
      <c r="C11654" s="1">
        <v>0.24079999999999999</v>
      </c>
      <c r="D11654" s="1">
        <v>2.3512</v>
      </c>
      <c r="E11654" s="1">
        <v>0.64939999999999998</v>
      </c>
      <c r="F11654" s="1">
        <v>0.61839999999999995</v>
      </c>
      <c r="G11654" s="1">
        <v>0.4496</v>
      </c>
      <c r="H11654" s="1">
        <v>0.22999999999999998</v>
      </c>
      <c r="I11654" s="14">
        <f t="shared" si="1278"/>
        <v>0.13402585551330798</v>
      </c>
      <c r="J11654" s="1">
        <f t="shared" si="1279"/>
        <v>0.40913155893536118</v>
      </c>
      <c r="K11654" s="1">
        <f t="shared" si="1281"/>
        <v>0.41727888907257393</v>
      </c>
      <c r="L11654" s="1">
        <f t="shared" si="1282"/>
        <v>9.0009877812808753E-2</v>
      </c>
      <c r="M11654" s="4">
        <f t="shared" si="1280"/>
        <v>-0.32726901125976515</v>
      </c>
      <c r="N11654" s="1">
        <f t="shared" si="1277"/>
        <v>0.15667682035200001</v>
      </c>
      <c r="O11654" s="1">
        <f t="shared" si="1283"/>
        <v>8.1042940000000008E-2</v>
      </c>
      <c r="P11654" s="11">
        <v>0.45651654657410723</v>
      </c>
    </row>
    <row r="11655" spans="1:16" x14ac:dyDescent="0.3">
      <c r="A11655" s="1">
        <v>4832.7002000000002</v>
      </c>
      <c r="B11655" s="1">
        <v>6.1029</v>
      </c>
      <c r="C11655" s="1">
        <v>0.2611</v>
      </c>
      <c r="D11655" s="1">
        <v>2.3140000000000001</v>
      </c>
      <c r="E11655" s="1">
        <v>0.62419999999999998</v>
      </c>
      <c r="F11655" s="1">
        <v>0.64810000000000001</v>
      </c>
      <c r="G11655" s="1">
        <v>0.48280000000000001</v>
      </c>
      <c r="H11655" s="1">
        <v>0.22</v>
      </c>
      <c r="I11655" s="14">
        <f t="shared" si="1278"/>
        <v>0.14046273764258554</v>
      </c>
      <c r="J11655" s="1">
        <f t="shared" si="1279"/>
        <v>0.42878098859315589</v>
      </c>
      <c r="K11655" s="1">
        <f t="shared" si="1281"/>
        <v>0.36153301071552024</v>
      </c>
      <c r="L11655" s="1">
        <f t="shared" si="1282"/>
        <v>0.11188693331989254</v>
      </c>
      <c r="M11655" s="4">
        <f t="shared" si="1280"/>
        <v>-0.24964607739562772</v>
      </c>
      <c r="N11655" s="1">
        <f t="shared" si="1277"/>
        <v>0.16246575488000004</v>
      </c>
      <c r="O11655" s="1">
        <f t="shared" si="1283"/>
        <v>8.3785820000000011E-2</v>
      </c>
      <c r="P11655" s="11">
        <v>0.46920541261515347</v>
      </c>
    </row>
    <row r="11656" spans="1:16" x14ac:dyDescent="0.3">
      <c r="A11656" s="1">
        <v>4833.2002000000002</v>
      </c>
      <c r="B11656" s="1">
        <v>7.0439999999999996</v>
      </c>
      <c r="C11656" s="1">
        <v>0.2747</v>
      </c>
      <c r="D11656" s="1">
        <v>2.2925</v>
      </c>
      <c r="E11656" s="1">
        <v>0.59809999999999997</v>
      </c>
      <c r="F11656" s="1">
        <v>0.68010000000000004</v>
      </c>
      <c r="G11656" s="1">
        <v>0.47810000000000002</v>
      </c>
      <c r="H11656" s="1">
        <v>0.27</v>
      </c>
      <c r="I11656" s="14">
        <f t="shared" si="1278"/>
        <v>0.1473980988593156</v>
      </c>
      <c r="J11656" s="1">
        <f t="shared" si="1279"/>
        <v>0.44995209125475288</v>
      </c>
      <c r="K11656" s="1">
        <f t="shared" si="1281"/>
        <v>0.4540811153358682</v>
      </c>
      <c r="L11656" s="1">
        <f t="shared" si="1282"/>
        <v>5.8874521533668983E-2</v>
      </c>
      <c r="M11656" s="4">
        <f t="shared" si="1280"/>
        <v>-0.39520659380219925</v>
      </c>
      <c r="N11656" s="1">
        <f t="shared" si="1277"/>
        <v>0.16579745139999999</v>
      </c>
      <c r="O11656" s="1">
        <f t="shared" si="1283"/>
        <v>9.8655200000000012E-2</v>
      </c>
      <c r="P11656" s="11">
        <v>0.47319999966767246</v>
      </c>
    </row>
    <row r="11657" spans="1:16" x14ac:dyDescent="0.3">
      <c r="A11657" s="1">
        <v>4833.7002000000002</v>
      </c>
      <c r="B11657" s="1">
        <v>7.0494000000000003</v>
      </c>
      <c r="C11657" s="1">
        <v>0.27210000000000001</v>
      </c>
      <c r="D11657" s="1">
        <v>2.3029999999999999</v>
      </c>
      <c r="E11657" s="1">
        <v>0.58399999999999996</v>
      </c>
      <c r="F11657" s="1">
        <v>0.68</v>
      </c>
      <c r="G11657" s="1">
        <v>0.45989999999999998</v>
      </c>
      <c r="H11657" s="1">
        <v>0.27</v>
      </c>
      <c r="I11657" s="14">
        <f t="shared" si="1278"/>
        <v>0.1473764258555133</v>
      </c>
      <c r="J11657" s="1">
        <f t="shared" si="1279"/>
        <v>0.44988593155893541</v>
      </c>
      <c r="K11657" s="1">
        <f t="shared" si="1281"/>
        <v>0.45416138572032111</v>
      </c>
      <c r="L11657" s="1">
        <f t="shared" si="1282"/>
        <v>2.1774447577874671E-2</v>
      </c>
      <c r="M11657" s="4">
        <f t="shared" si="1280"/>
        <v>-0.43238693814244644</v>
      </c>
      <c r="N11657" s="1">
        <f t="shared" si="1277"/>
        <v>0.16256066343999998</v>
      </c>
      <c r="O11657" s="1">
        <f t="shared" si="1283"/>
        <v>9.8740520000000012E-2</v>
      </c>
      <c r="P11657" s="11">
        <v>0.46254398626481397</v>
      </c>
    </row>
    <row r="11658" spans="1:16" x14ac:dyDescent="0.3">
      <c r="A11658" s="1">
        <v>4834.2002000000002</v>
      </c>
      <c r="B11658" s="1">
        <v>6.798</v>
      </c>
      <c r="C11658" s="1">
        <v>0.25069999999999998</v>
      </c>
      <c r="D11658" s="1">
        <v>2.3130999999999999</v>
      </c>
      <c r="E11658" s="1">
        <v>0.58450000000000002</v>
      </c>
      <c r="F11658" s="1">
        <v>0.6895</v>
      </c>
      <c r="G11658" s="1">
        <v>0.47620000000000001</v>
      </c>
      <c r="H11658" s="1">
        <v>0.25</v>
      </c>
      <c r="I11658" s="14">
        <f t="shared" si="1278"/>
        <v>0.14943536121673004</v>
      </c>
      <c r="J11658" s="1">
        <f t="shared" si="1279"/>
        <v>0.45617110266159694</v>
      </c>
      <c r="K11658" s="1">
        <f t="shared" si="1281"/>
        <v>0.40225855513307984</v>
      </c>
      <c r="L11658" s="1">
        <f t="shared" si="1282"/>
        <v>4.2059843213782179E-2</v>
      </c>
      <c r="M11658" s="4">
        <f t="shared" si="1280"/>
        <v>-0.36019871191929764</v>
      </c>
      <c r="N11658" s="1">
        <f t="shared" si="1277"/>
        <v>0.165815591264</v>
      </c>
      <c r="O11658" s="1">
        <f t="shared" si="1283"/>
        <v>9.4768400000000017E-2</v>
      </c>
      <c r="P11658" s="11">
        <v>0.44399266101573309</v>
      </c>
    </row>
    <row r="11659" spans="1:16" x14ac:dyDescent="0.3">
      <c r="A11659" s="1">
        <v>4834.7002000000002</v>
      </c>
      <c r="B11659" s="1">
        <v>5.53</v>
      </c>
      <c r="C11659" s="1">
        <v>0.23619999999999999</v>
      </c>
      <c r="D11659" s="1">
        <v>2.3294000000000001</v>
      </c>
      <c r="E11659" s="1">
        <v>0.59770000000000001</v>
      </c>
      <c r="F11659" s="1">
        <v>0.59009999999999996</v>
      </c>
      <c r="G11659" s="1">
        <v>0.45100000000000001</v>
      </c>
      <c r="H11659" s="1">
        <v>0.2</v>
      </c>
      <c r="I11659" s="14">
        <f t="shared" si="1278"/>
        <v>0.12789239543726236</v>
      </c>
      <c r="J11659" s="1">
        <f t="shared" si="1279"/>
        <v>0.39040836501901138</v>
      </c>
      <c r="K11659" s="1">
        <f t="shared" si="1281"/>
        <v>0.36053802281368824</v>
      </c>
      <c r="L11659" s="1">
        <f t="shared" si="1282"/>
        <v>0.13434952323944263</v>
      </c>
      <c r="M11659" s="4">
        <f t="shared" si="1280"/>
        <v>-0.22618849957424561</v>
      </c>
      <c r="N11659" s="1">
        <f t="shared" si="1277"/>
        <v>0.15141509974400003</v>
      </c>
      <c r="O11659" s="1">
        <f t="shared" si="1283"/>
        <v>7.4734000000000009E-2</v>
      </c>
      <c r="P11659" s="11">
        <v>0.43448791799123587</v>
      </c>
    </row>
    <row r="11660" spans="1:16" x14ac:dyDescent="0.3">
      <c r="A11660" s="1">
        <v>4835.2002000000002</v>
      </c>
      <c r="B11660" s="1">
        <v>6.6485000000000003</v>
      </c>
      <c r="C11660" s="1">
        <v>0.2361</v>
      </c>
      <c r="D11660" s="1">
        <v>2.3414999999999999</v>
      </c>
      <c r="E11660" s="1">
        <v>0.62519999999999998</v>
      </c>
      <c r="F11660" s="1">
        <v>0.52349999999999997</v>
      </c>
      <c r="G11660" s="1">
        <v>0.54020000000000001</v>
      </c>
      <c r="H11660" s="1">
        <v>0.27999999999999997</v>
      </c>
      <c r="I11660" s="14">
        <f t="shared" si="1278"/>
        <v>0.11345817490494295</v>
      </c>
      <c r="J11660" s="1">
        <f t="shared" si="1279"/>
        <v>0.34634600760456269</v>
      </c>
      <c r="K11660" s="1">
        <f t="shared" si="1281"/>
        <v>0.59479223248234658</v>
      </c>
      <c r="L11660" s="1">
        <f t="shared" si="1282"/>
        <v>0.35885596518962853</v>
      </c>
      <c r="M11660" s="4">
        <f t="shared" si="1280"/>
        <v>-0.23593626729271805</v>
      </c>
      <c r="N11660" s="1">
        <f t="shared" si="1277"/>
        <v>0.17461183656000001</v>
      </c>
      <c r="O11660" s="1">
        <f t="shared" si="1283"/>
        <v>9.2406300000000011E-2</v>
      </c>
      <c r="P11660" s="11">
        <v>0.44531536400660754</v>
      </c>
    </row>
    <row r="11661" spans="1:16" x14ac:dyDescent="0.3">
      <c r="A11661" s="1">
        <v>4835.7002000000002</v>
      </c>
      <c r="B11661" s="1">
        <v>8.2523999999999997</v>
      </c>
      <c r="C11661" s="1">
        <v>0.23899999999999999</v>
      </c>
      <c r="D11661" s="1">
        <v>2.3418999999999999</v>
      </c>
      <c r="E11661" s="1">
        <v>0.68</v>
      </c>
      <c r="F11661" s="1">
        <v>0.54059999999999997</v>
      </c>
      <c r="G11661" s="1">
        <v>0.74150000000000005</v>
      </c>
      <c r="H11661" s="1">
        <v>0.38</v>
      </c>
      <c r="I11661" s="14">
        <f t="shared" si="1278"/>
        <v>0.11716425855513307</v>
      </c>
      <c r="J11661" s="1">
        <f t="shared" si="1279"/>
        <v>0.3576593155893536</v>
      </c>
      <c r="K11661" s="1">
        <f t="shared" si="1281"/>
        <v>0.69167300380228136</v>
      </c>
      <c r="L11661" s="1">
        <f t="shared" si="1282"/>
        <v>0.51765432826789803</v>
      </c>
      <c r="M11661" s="4">
        <f t="shared" si="1280"/>
        <v>-0.17401867553438333</v>
      </c>
      <c r="N11661" s="1">
        <f t="shared" si="1277"/>
        <v>0.22869627730400002</v>
      </c>
      <c r="O11661" s="1">
        <f t="shared" si="1283"/>
        <v>0.11774792000000001</v>
      </c>
      <c r="P11661" s="11">
        <v>0.47219208596919393</v>
      </c>
    </row>
    <row r="11662" spans="1:16" x14ac:dyDescent="0.3">
      <c r="A11662" s="1">
        <v>4836.2002000000002</v>
      </c>
      <c r="B11662" s="1">
        <v>11.0679</v>
      </c>
      <c r="C11662" s="1">
        <v>0.22919999999999999</v>
      </c>
      <c r="D11662" s="1">
        <v>2.3847999999999998</v>
      </c>
      <c r="E11662" s="1">
        <v>0.78790000000000004</v>
      </c>
      <c r="F11662" s="1">
        <v>1.2842</v>
      </c>
      <c r="G11662" s="1">
        <v>0.82420000000000004</v>
      </c>
      <c r="H11662" s="1">
        <v>0.37</v>
      </c>
      <c r="I11662" s="14">
        <f t="shared" si="1278"/>
        <v>0.27832471482889731</v>
      </c>
      <c r="J11662" s="1">
        <f t="shared" si="1279"/>
        <v>0.84962281368821291</v>
      </c>
      <c r="K11662" s="1">
        <f t="shared" si="1281"/>
        <v>0.24777104100298022</v>
      </c>
      <c r="L11662" s="1">
        <f t="shared" si="1282"/>
        <v>-3.0845442475385662E-2</v>
      </c>
      <c r="M11662" s="4">
        <f t="shared" si="1280"/>
        <v>-0.27861648347836587</v>
      </c>
      <c r="N11662" s="1">
        <f t="shared" si="1277"/>
        <v>0.296228790528</v>
      </c>
      <c r="O11662" s="1">
        <f t="shared" si="1283"/>
        <v>0.16223282</v>
      </c>
      <c r="P11662" s="11">
        <v>0.49856733888971427</v>
      </c>
    </row>
    <row r="11663" spans="1:16" x14ac:dyDescent="0.3">
      <c r="A11663" s="1">
        <v>4836.7002000000002</v>
      </c>
      <c r="B11663" s="1">
        <v>15.8436</v>
      </c>
      <c r="C11663" s="1">
        <v>0.21049999999999999</v>
      </c>
      <c r="D11663" s="1">
        <v>2.4643999999999999</v>
      </c>
      <c r="E11663" s="1">
        <v>0.97640000000000005</v>
      </c>
      <c r="F11663" s="1">
        <v>2.3281000000000001</v>
      </c>
      <c r="G11663" s="1">
        <v>1.0024999999999999</v>
      </c>
      <c r="H11663" s="1">
        <v>0.4</v>
      </c>
      <c r="I11663" s="14">
        <f t="shared" si="1278"/>
        <v>0.50456920152091256</v>
      </c>
      <c r="J11663" s="1">
        <f t="shared" si="1279"/>
        <v>1.5402638783269962</v>
      </c>
      <c r="K11663" s="1">
        <f t="shared" si="1281"/>
        <v>-0.26142300380228134</v>
      </c>
      <c r="L11663" s="1">
        <f t="shared" si="1282"/>
        <v>-0.53642282127381169</v>
      </c>
      <c r="M11663" s="4">
        <f t="shared" si="1280"/>
        <v>-0.27499981747153035</v>
      </c>
      <c r="N11663" s="1">
        <f t="shared" si="1277"/>
        <v>0.416378517984</v>
      </c>
      <c r="O11663" s="1">
        <f t="shared" si="1283"/>
        <v>0.23768888000000002</v>
      </c>
      <c r="P11663" s="11">
        <v>0.53252093187058069</v>
      </c>
    </row>
    <row r="11664" spans="1:16" x14ac:dyDescent="0.3">
      <c r="A11664" s="1">
        <v>4837.2002000000002</v>
      </c>
      <c r="B11664" s="1">
        <v>18.227599999999999</v>
      </c>
      <c r="C11664" s="1">
        <v>0.19980000000000001</v>
      </c>
      <c r="D11664" s="1">
        <v>2.5331000000000001</v>
      </c>
      <c r="E11664" s="1">
        <v>1.2163999999999999</v>
      </c>
      <c r="F11664" s="1">
        <v>2.762</v>
      </c>
      <c r="G11664" s="1">
        <v>1.2941</v>
      </c>
      <c r="H11664" s="1">
        <v>0.43</v>
      </c>
      <c r="I11664" s="14">
        <f t="shared" si="1278"/>
        <v>0.59860836501901138</v>
      </c>
      <c r="J11664" s="1">
        <f t="shared" si="1279"/>
        <v>1.8273307984790874</v>
      </c>
      <c r="K11664" s="1">
        <f t="shared" si="1281"/>
        <v>-0.39211247678839856</v>
      </c>
      <c r="L11664" s="1">
        <f t="shared" si="1282"/>
        <v>-0.41204759947383307</v>
      </c>
      <c r="M11664" s="4">
        <f t="shared" si="1280"/>
        <v>-1.9935122685434514E-2</v>
      </c>
      <c r="N11664" s="1">
        <f t="shared" si="1277"/>
        <v>0.52908738111200015</v>
      </c>
      <c r="O11664" s="1">
        <f t="shared" si="1283"/>
        <v>0.27535608</v>
      </c>
      <c r="P11664" s="11">
        <v>0.57241572367142379</v>
      </c>
    </row>
    <row r="11665" spans="1:16" x14ac:dyDescent="0.3">
      <c r="A11665" s="1">
        <v>4837.7002000000002</v>
      </c>
      <c r="B11665" s="1">
        <v>18.4968</v>
      </c>
      <c r="C11665" s="1">
        <v>0.21510000000000001</v>
      </c>
      <c r="D11665" s="1">
        <v>2.4902000000000002</v>
      </c>
      <c r="E11665" s="1">
        <v>1.3449</v>
      </c>
      <c r="F11665" s="1">
        <v>3.0392000000000001</v>
      </c>
      <c r="G11665" s="1">
        <v>1.4017999999999999</v>
      </c>
      <c r="H11665" s="1">
        <v>0.4</v>
      </c>
      <c r="I11665" s="14">
        <f t="shared" si="1278"/>
        <v>0.6586859315589354</v>
      </c>
      <c r="J11665" s="1">
        <f t="shared" si="1279"/>
        <v>2.0107254752851711</v>
      </c>
      <c r="K11665" s="1">
        <f t="shared" si="1281"/>
        <v>-0.64671482889733845</v>
      </c>
      <c r="L11665" s="1">
        <f t="shared" si="1282"/>
        <v>-0.43438826885801912</v>
      </c>
      <c r="M11665" s="4">
        <f t="shared" si="1280"/>
        <v>0.21232656003931932</v>
      </c>
      <c r="N11665" s="1">
        <f t="shared" si="1277"/>
        <v>0.56073048617599996</v>
      </c>
      <c r="O11665" s="1">
        <f t="shared" si="1283"/>
        <v>0.27960944000000004</v>
      </c>
      <c r="P11665" s="11">
        <v>0.61278714980518334</v>
      </c>
    </row>
    <row r="11666" spans="1:16" x14ac:dyDescent="0.3">
      <c r="A11666" s="1">
        <v>4838.2002000000002</v>
      </c>
      <c r="B11666" s="1">
        <v>20.665600000000001</v>
      </c>
      <c r="C11666" s="1">
        <v>0.28170000000000001</v>
      </c>
      <c r="D11666" s="1">
        <v>2.2829999999999999</v>
      </c>
      <c r="E11666" s="1">
        <v>1.2564</v>
      </c>
      <c r="F11666" s="1">
        <v>3.7136999999999998</v>
      </c>
      <c r="G11666" s="1">
        <v>1.5423</v>
      </c>
      <c r="H11666" s="1">
        <v>0.38</v>
      </c>
      <c r="I11666" s="14">
        <f t="shared" si="1278"/>
        <v>0.80487034220532316</v>
      </c>
      <c r="J11666" s="1">
        <f t="shared" si="1279"/>
        <v>2.4569726235741443</v>
      </c>
      <c r="K11666" s="1">
        <f t="shared" si="1281"/>
        <v>-1.118079847908745</v>
      </c>
      <c r="L11666" s="1">
        <f t="shared" si="1282"/>
        <v>-0.59305752679384316</v>
      </c>
      <c r="M11666" s="4">
        <f t="shared" si="1280"/>
        <v>0.52502232111490188</v>
      </c>
      <c r="N11666" s="1">
        <f t="shared" si="1277"/>
        <v>0.58244279543999999</v>
      </c>
      <c r="O11666" s="1">
        <f t="shared" si="1283"/>
        <v>0.31387648000000001</v>
      </c>
      <c r="P11666" s="11">
        <v>0.66632779678346288</v>
      </c>
    </row>
    <row r="11667" spans="1:16" x14ac:dyDescent="0.3">
      <c r="A11667" s="1">
        <v>4838.7002000000002</v>
      </c>
      <c r="B11667" s="1">
        <v>23.320599999999999</v>
      </c>
      <c r="C11667" s="1">
        <v>0.34039999999999998</v>
      </c>
      <c r="D11667" s="1">
        <v>2.2534000000000001</v>
      </c>
      <c r="E11667" s="1">
        <v>1.1133999999999999</v>
      </c>
      <c r="F11667" s="1">
        <v>4.4642999999999997</v>
      </c>
      <c r="G11667" s="1">
        <v>1.6780999999999999</v>
      </c>
      <c r="H11667" s="1">
        <v>0.38</v>
      </c>
      <c r="I11667" s="14">
        <f t="shared" si="1278"/>
        <v>0.9675479087452471</v>
      </c>
      <c r="J11667" s="1">
        <f t="shared" si="1279"/>
        <v>2.9535673003802279</v>
      </c>
      <c r="K11667" s="1">
        <f t="shared" si="1281"/>
        <v>-1.5461787072243345</v>
      </c>
      <c r="L11667" s="1">
        <f t="shared" si="1282"/>
        <v>-0.7600663252370109</v>
      </c>
      <c r="M11667" s="4">
        <f t="shared" si="1280"/>
        <v>0.78611238198732358</v>
      </c>
      <c r="N11667" s="1">
        <f t="shared" si="1277"/>
        <v>0.64732340168000002</v>
      </c>
      <c r="O11667" s="1">
        <f t="shared" si="1283"/>
        <v>0.35582548000000003</v>
      </c>
      <c r="P11667" s="11">
        <v>0.67912743489753535</v>
      </c>
    </row>
    <row r="11668" spans="1:16" x14ac:dyDescent="0.3">
      <c r="A11668" s="1">
        <v>4839.2002000000002</v>
      </c>
      <c r="B11668" s="1">
        <v>21.820699999999999</v>
      </c>
      <c r="C11668" s="1">
        <v>0.33279999999999998</v>
      </c>
      <c r="D11668" s="1">
        <v>2.4016000000000002</v>
      </c>
      <c r="E11668" s="1">
        <v>1.0954999999999999</v>
      </c>
      <c r="F11668" s="1">
        <v>4.2183999999999999</v>
      </c>
      <c r="G11668" s="1">
        <v>1.5827</v>
      </c>
      <c r="H11668" s="1">
        <v>0.4</v>
      </c>
      <c r="I11668" s="14">
        <f t="shared" si="1278"/>
        <v>0.91425399239543725</v>
      </c>
      <c r="J11668" s="1">
        <f t="shared" si="1279"/>
        <v>2.7908806083650188</v>
      </c>
      <c r="K11668" s="1">
        <f t="shared" si="1281"/>
        <v>-1.285634980988593</v>
      </c>
      <c r="L11668" s="1">
        <f t="shared" si="1282"/>
        <v>-0.76336678357554744</v>
      </c>
      <c r="M11668" s="4">
        <f t="shared" si="1280"/>
        <v>0.52226819741304553</v>
      </c>
      <c r="N11668" s="1">
        <f t="shared" si="1277"/>
        <v>0.65463792652800012</v>
      </c>
      <c r="O11668" s="1">
        <f t="shared" si="1283"/>
        <v>0.33212705999999997</v>
      </c>
      <c r="P11668" s="11">
        <v>0.65200673671563114</v>
      </c>
    </row>
    <row r="11669" spans="1:16" x14ac:dyDescent="0.3">
      <c r="A11669" s="1">
        <v>4839.7002000000002</v>
      </c>
      <c r="B11669" s="1">
        <v>19.648900000000001</v>
      </c>
      <c r="C11669" s="1">
        <v>0.28649999999999998</v>
      </c>
      <c r="D11669" s="1">
        <v>2.4979</v>
      </c>
      <c r="E11669" s="1">
        <v>1.2403999999999999</v>
      </c>
      <c r="F11669" s="1">
        <v>3.5926</v>
      </c>
      <c r="G11669" s="1">
        <v>1.3911</v>
      </c>
      <c r="H11669" s="1">
        <v>0.42</v>
      </c>
      <c r="I11669" s="14">
        <f t="shared" si="1278"/>
        <v>0.77862433460076041</v>
      </c>
      <c r="J11669" s="1">
        <f t="shared" si="1279"/>
        <v>2.3768532319391635</v>
      </c>
      <c r="K11669" s="1">
        <f t="shared" si="1281"/>
        <v>-0.85386746333514396</v>
      </c>
      <c r="L11669" s="1">
        <f t="shared" si="1282"/>
        <v>-0.708614213168833</v>
      </c>
      <c r="M11669" s="4">
        <f t="shared" si="1280"/>
        <v>0.14525325016631097</v>
      </c>
      <c r="N11669" s="1">
        <f t="shared" si="1277"/>
        <v>0.59704625951199997</v>
      </c>
      <c r="O11669" s="1">
        <f t="shared" si="1283"/>
        <v>0.29781262000000003</v>
      </c>
      <c r="P11669" s="11">
        <v>0.63474414073346275</v>
      </c>
    </row>
    <row r="11670" spans="1:16" x14ac:dyDescent="0.3">
      <c r="A11670" s="1">
        <v>4840.2002000000002</v>
      </c>
      <c r="B11670" s="1">
        <v>17.387599999999999</v>
      </c>
      <c r="C11670" s="1">
        <v>0.2399</v>
      </c>
      <c r="D11670" s="1">
        <v>2.5727000000000002</v>
      </c>
      <c r="E11670" s="1">
        <v>1.4853000000000001</v>
      </c>
      <c r="F11670" s="1">
        <v>2.9624999999999999</v>
      </c>
      <c r="G11670" s="1">
        <v>1.1809000000000001</v>
      </c>
      <c r="H11670" s="1">
        <v>0.42</v>
      </c>
      <c r="I11670" s="14">
        <f t="shared" si="1278"/>
        <v>0.64206273764258548</v>
      </c>
      <c r="J11670" s="1">
        <f t="shared" si="1279"/>
        <v>1.9599809885931558</v>
      </c>
      <c r="K11670" s="1">
        <f t="shared" si="1281"/>
        <v>-0.52872080391091791</v>
      </c>
      <c r="L11670" s="1">
        <f t="shared" si="1282"/>
        <v>-0.65973493826162732</v>
      </c>
      <c r="M11670" s="4">
        <f t="shared" si="1280"/>
        <v>-0.13101413435070941</v>
      </c>
      <c r="N11670" s="1">
        <f t="shared" si="1277"/>
        <v>0.52194340733600009</v>
      </c>
      <c r="O11670" s="1">
        <f t="shared" si="1283"/>
        <v>0.26208408</v>
      </c>
      <c r="P11670" s="11">
        <v>0.63074689162432285</v>
      </c>
    </row>
    <row r="11671" spans="1:16" x14ac:dyDescent="0.3">
      <c r="A11671" s="1">
        <v>4840.7002000000002</v>
      </c>
      <c r="B11671" s="1">
        <v>16.023499999999999</v>
      </c>
      <c r="C11671" s="1">
        <v>0.21190000000000001</v>
      </c>
      <c r="D11671" s="1">
        <v>2.5950000000000002</v>
      </c>
      <c r="E11671" s="1">
        <v>1.6489</v>
      </c>
      <c r="F11671" s="1">
        <v>2.6522000000000001</v>
      </c>
      <c r="G11671" s="1">
        <v>1.0597000000000001</v>
      </c>
      <c r="H11671" s="1">
        <v>0.41000000000000003</v>
      </c>
      <c r="I11671" s="14">
        <f t="shared" si="1278"/>
        <v>0.57481140684410648</v>
      </c>
      <c r="J11671" s="1">
        <f t="shared" si="1279"/>
        <v>1.7546874524714831</v>
      </c>
      <c r="K11671" s="1">
        <f t="shared" si="1281"/>
        <v>-0.40197904108318644</v>
      </c>
      <c r="L11671" s="1">
        <f t="shared" si="1282"/>
        <v>-0.6558341535071085</v>
      </c>
      <c r="M11671" s="4">
        <f t="shared" si="1280"/>
        <v>-0.25385511242392206</v>
      </c>
      <c r="N11671" s="1">
        <f t="shared" si="1277"/>
        <v>0.47500893720000004</v>
      </c>
      <c r="O11671" s="1">
        <f t="shared" si="1283"/>
        <v>0.24053129999999998</v>
      </c>
      <c r="P11671" s="11">
        <v>0.63136417675694245</v>
      </c>
    </row>
    <row r="11672" spans="1:16" x14ac:dyDescent="0.3">
      <c r="A11672" s="1">
        <v>4841.2002000000002</v>
      </c>
      <c r="B11672" s="1">
        <v>13.942299999999999</v>
      </c>
      <c r="C11672" s="1">
        <v>0.1986</v>
      </c>
      <c r="D11672" s="1">
        <v>2.5373999999999999</v>
      </c>
      <c r="E11672" s="1">
        <v>1.5284</v>
      </c>
      <c r="F11672" s="1">
        <v>2.1208999999999998</v>
      </c>
      <c r="G11672" s="1">
        <v>0.69799999999999995</v>
      </c>
      <c r="H11672" s="1">
        <v>0.38999999999999996</v>
      </c>
      <c r="I11672" s="14">
        <f t="shared" si="1278"/>
        <v>0.45966273764258547</v>
      </c>
      <c r="J11672" s="1">
        <f t="shared" si="1279"/>
        <v>1.4031809885931557</v>
      </c>
      <c r="K11672" s="1">
        <f t="shared" si="1281"/>
        <v>-0.17862240421175776</v>
      </c>
      <c r="L11672" s="1">
        <f t="shared" si="1282"/>
        <v>-1.0102879492738621</v>
      </c>
      <c r="M11672" s="4">
        <f t="shared" si="1280"/>
        <v>-0.83166554506210433</v>
      </c>
      <c r="N11672" s="1">
        <f t="shared" si="1277"/>
        <v>0.34081504233599996</v>
      </c>
      <c r="O11672" s="1">
        <f t="shared" si="1283"/>
        <v>0.20764834000000001</v>
      </c>
      <c r="P11672" s="11">
        <v>0.61356286485735012</v>
      </c>
    </row>
    <row r="11673" spans="1:16" x14ac:dyDescent="0.3">
      <c r="A11673" s="1">
        <v>4841.7002000000002</v>
      </c>
      <c r="B11673" s="1">
        <v>11.7529</v>
      </c>
      <c r="C11673" s="1">
        <v>0.20630000000000001</v>
      </c>
      <c r="D11673" s="1">
        <v>2.5028999999999999</v>
      </c>
      <c r="E11673" s="1">
        <v>1.2316</v>
      </c>
      <c r="F11673" s="1">
        <v>1.5077</v>
      </c>
      <c r="G11673" s="1">
        <v>0.34</v>
      </c>
      <c r="H11673" s="1">
        <v>0.38</v>
      </c>
      <c r="I11673" s="14">
        <f t="shared" si="1278"/>
        <v>0.32676387832699622</v>
      </c>
      <c r="J11673" s="1">
        <f t="shared" si="1279"/>
        <v>0.99748973384030415</v>
      </c>
      <c r="K11673" s="1">
        <f t="shared" si="1281"/>
        <v>0.14009505703422048</v>
      </c>
      <c r="L11673" s="1">
        <f t="shared" si="1282"/>
        <v>-1.9337933348244236</v>
      </c>
      <c r="M11673" s="4">
        <f t="shared" si="1280"/>
        <v>-2.0738883918586439</v>
      </c>
      <c r="N11673" s="1">
        <f t="shared" si="1277"/>
        <v>0.21071694844800004</v>
      </c>
      <c r="O11673" s="1">
        <f t="shared" si="1283"/>
        <v>0.17305582</v>
      </c>
      <c r="P11673" s="11">
        <v>0.5712149530472983</v>
      </c>
    </row>
    <row r="11674" spans="1:16" x14ac:dyDescent="0.3">
      <c r="A11674" s="1">
        <v>4842.2002000000002</v>
      </c>
      <c r="B11674" s="1">
        <v>8.2795000000000005</v>
      </c>
      <c r="C11674" s="1">
        <v>0.22500000000000001</v>
      </c>
      <c r="D11674" s="1">
        <v>2.3837999999999999</v>
      </c>
      <c r="E11674" s="1">
        <v>0.99050000000000005</v>
      </c>
      <c r="F11674" s="1">
        <v>0.94240000000000002</v>
      </c>
      <c r="G11674" s="1">
        <v>0.27489999999999998</v>
      </c>
      <c r="H11674" s="1">
        <v>0.3</v>
      </c>
      <c r="I11674" s="14">
        <f t="shared" si="1278"/>
        <v>0.20424638783269961</v>
      </c>
      <c r="J11674" s="1">
        <f t="shared" si="1279"/>
        <v>0.62348897338403042</v>
      </c>
      <c r="K11674" s="1">
        <f t="shared" si="1281"/>
        <v>0.31917870722433461</v>
      </c>
      <c r="L11674" s="1">
        <f t="shared" si="1282"/>
        <v>-1.2680573786250653</v>
      </c>
      <c r="M11674" s="4">
        <f t="shared" si="1280"/>
        <v>-1.5872360858493999</v>
      </c>
      <c r="N11674" s="1">
        <f t="shared" si="1277"/>
        <v>0.14478228609599997</v>
      </c>
      <c r="O11674" s="1">
        <f t="shared" si="1283"/>
        <v>0.11817610000000002</v>
      </c>
      <c r="P11674" s="11">
        <v>0.54925655362876602</v>
      </c>
    </row>
    <row r="11675" spans="1:16" x14ac:dyDescent="0.3">
      <c r="A11675" s="1">
        <v>4842.7002000000002</v>
      </c>
      <c r="B11675" s="1">
        <v>6.6234000000000002</v>
      </c>
      <c r="C11675" s="1">
        <v>0.2467</v>
      </c>
      <c r="D11675" s="1">
        <v>2.327</v>
      </c>
      <c r="E11675" s="1">
        <v>0.79139999999999999</v>
      </c>
      <c r="F11675" s="1">
        <v>0.77780000000000005</v>
      </c>
      <c r="G11675" s="1">
        <v>0.2782</v>
      </c>
      <c r="H11675" s="1">
        <v>0.22</v>
      </c>
      <c r="I11675" s="14">
        <f t="shared" si="1278"/>
        <v>0.16857262357414449</v>
      </c>
      <c r="J11675" s="1">
        <f t="shared" si="1279"/>
        <v>0.51459011406844113</v>
      </c>
      <c r="K11675" s="1">
        <f t="shared" si="1281"/>
        <v>0.23376080193570689</v>
      </c>
      <c r="L11675" s="1">
        <f t="shared" si="1282"/>
        <v>-0.84971284711876749</v>
      </c>
      <c r="M11675" s="4">
        <f t="shared" si="1280"/>
        <v>-1.0834736490544743</v>
      </c>
      <c r="N11675" s="1">
        <f t="shared" si="1277"/>
        <v>0.12577974864000002</v>
      </c>
      <c r="O11675" s="1">
        <f t="shared" si="1283"/>
        <v>9.2009720000000017E-2</v>
      </c>
      <c r="P11675" s="11">
        <v>0.51816704793874802</v>
      </c>
    </row>
    <row r="11676" spans="1:16" x14ac:dyDescent="0.3">
      <c r="A11676" s="1">
        <v>4843.2002000000002</v>
      </c>
      <c r="B11676" s="1">
        <v>6.8270999999999997</v>
      </c>
      <c r="C11676" s="1">
        <v>0.26019999999999999</v>
      </c>
      <c r="D11676" s="1">
        <v>2.3237999999999999</v>
      </c>
      <c r="E11676" s="1">
        <v>0.65259999999999996</v>
      </c>
      <c r="F11676" s="1">
        <v>0.63049999999999995</v>
      </c>
      <c r="G11676" s="1">
        <v>0.27610000000000001</v>
      </c>
      <c r="H11676" s="1">
        <v>0.27</v>
      </c>
      <c r="I11676" s="14">
        <f t="shared" si="1278"/>
        <v>0.13664828897338402</v>
      </c>
      <c r="J11676" s="1">
        <f t="shared" si="1279"/>
        <v>0.41713688212927752</v>
      </c>
      <c r="K11676" s="1">
        <f t="shared" si="1281"/>
        <v>0.49389522602450364</v>
      </c>
      <c r="L11676" s="1">
        <f t="shared" si="1282"/>
        <v>-0.51081811709263858</v>
      </c>
      <c r="M11676" s="4">
        <f t="shared" si="1280"/>
        <v>-1.0047133431171422</v>
      </c>
      <c r="N11676" s="1">
        <f t="shared" si="1277"/>
        <v>0.12042284817600001</v>
      </c>
      <c r="O11676" s="1">
        <f t="shared" si="1283"/>
        <v>9.5228180000000009E-2</v>
      </c>
      <c r="P11676" s="11">
        <v>0.47902070624977855</v>
      </c>
    </row>
    <row r="11677" spans="1:16" x14ac:dyDescent="0.3">
      <c r="A11677" s="1">
        <v>4843.7002000000002</v>
      </c>
      <c r="B11677" s="1">
        <v>7.5049000000000001</v>
      </c>
      <c r="C11677" s="1">
        <v>0.25850000000000001</v>
      </c>
      <c r="D11677" s="1">
        <v>2.3102</v>
      </c>
      <c r="E11677" s="1">
        <v>0.56540000000000001</v>
      </c>
      <c r="F11677" s="1">
        <v>0.8488</v>
      </c>
      <c r="G11677" s="1">
        <v>0.32169999999999999</v>
      </c>
      <c r="H11677" s="1">
        <v>0.25</v>
      </c>
      <c r="I11677" s="14">
        <f t="shared" si="1278"/>
        <v>0.18396045627376426</v>
      </c>
      <c r="J11677" s="1">
        <f t="shared" si="1279"/>
        <v>0.5615634980988593</v>
      </c>
      <c r="K11677" s="1">
        <f t="shared" si="1281"/>
        <v>0.26415817490494298</v>
      </c>
      <c r="L11677" s="1">
        <f t="shared" si="1282"/>
        <v>-0.74561236586527613</v>
      </c>
      <c r="M11677" s="4">
        <f t="shared" si="1280"/>
        <v>-1.0097705407702191</v>
      </c>
      <c r="N11677" s="1">
        <f t="shared" ref="N11677:N11740" si="1284">((95.2*G11677)+(25.6*F11677)+(34.8*H11677))*D11677*10^-3</f>
        <v>0.14104953822400002</v>
      </c>
      <c r="O11677" s="1">
        <f t="shared" si="1283"/>
        <v>0.10593742000000002</v>
      </c>
      <c r="P11677" s="11">
        <v>0.44178692504830985</v>
      </c>
    </row>
    <row r="11678" spans="1:16" x14ac:dyDescent="0.3">
      <c r="A11678" s="1">
        <v>4844.2002000000002</v>
      </c>
      <c r="B11678" s="1">
        <v>7.5945999999999998</v>
      </c>
      <c r="C11678" s="1">
        <v>0.26340000000000002</v>
      </c>
      <c r="D11678" s="1">
        <v>2.2993000000000001</v>
      </c>
      <c r="E11678" s="1">
        <v>0.51249999999999996</v>
      </c>
      <c r="F11678" s="1">
        <v>1.0657000000000001</v>
      </c>
      <c r="G11678" s="1">
        <v>0.41899999999999998</v>
      </c>
      <c r="H11678" s="1">
        <v>0.21</v>
      </c>
      <c r="I11678" s="14">
        <f t="shared" si="1278"/>
        <v>0.23096920152091255</v>
      </c>
      <c r="J11678" s="1">
        <f t="shared" si="1279"/>
        <v>0.70506387832699624</v>
      </c>
      <c r="K11678" s="1">
        <f t="shared" si="1281"/>
        <v>-9.985334057577408E-2</v>
      </c>
      <c r="L11678" s="1">
        <f t="shared" si="1282"/>
        <v>-0.68273001987349946</v>
      </c>
      <c r="M11678" s="4">
        <f t="shared" si="1280"/>
        <v>-0.58287667929772535</v>
      </c>
      <c r="N11678" s="1">
        <f t="shared" si="1284"/>
        <v>0.171248920896</v>
      </c>
      <c r="O11678" s="1">
        <f t="shared" si="1283"/>
        <v>0.10735468000000001</v>
      </c>
      <c r="P11678" s="11">
        <v>0.41968210800481909</v>
      </c>
    </row>
    <row r="11679" spans="1:16" x14ac:dyDescent="0.3">
      <c r="A11679" s="1">
        <v>4844.7002000000002</v>
      </c>
      <c r="B11679" s="1">
        <v>5.6144999999999996</v>
      </c>
      <c r="C11679" s="1">
        <v>0.27089999999999997</v>
      </c>
      <c r="D11679" s="1">
        <v>2.2966000000000002</v>
      </c>
      <c r="E11679" s="1">
        <v>0.4819</v>
      </c>
      <c r="F11679" s="1">
        <v>0.61380000000000001</v>
      </c>
      <c r="G11679" s="1">
        <v>0.46050000000000002</v>
      </c>
      <c r="H11679" s="1">
        <v>0.21</v>
      </c>
      <c r="I11679" s="14">
        <f t="shared" si="1278"/>
        <v>0.13302889733840303</v>
      </c>
      <c r="J11679" s="1">
        <f t="shared" si="1279"/>
        <v>0.40608821292775665</v>
      </c>
      <c r="K11679" s="1">
        <f t="shared" si="1281"/>
        <v>0.36652906029331883</v>
      </c>
      <c r="L11679" s="1">
        <f t="shared" si="1282"/>
        <v>0.11815806096035475</v>
      </c>
      <c r="M11679" s="4">
        <f t="shared" si="1280"/>
        <v>-0.24837099933296408</v>
      </c>
      <c r="N11679" s="1">
        <f t="shared" si="1284"/>
        <v>0.15355269700800001</v>
      </c>
      <c r="O11679" s="1">
        <f t="shared" si="1283"/>
        <v>7.6069100000000001E-2</v>
      </c>
      <c r="P11679" s="11">
        <v>0.40682328948172197</v>
      </c>
    </row>
    <row r="11680" spans="1:16" x14ac:dyDescent="0.3">
      <c r="A11680" s="1">
        <v>4845.2002000000002</v>
      </c>
      <c r="B11680" s="1">
        <v>6.3061999999999996</v>
      </c>
      <c r="C11680" s="1">
        <v>0.2707</v>
      </c>
      <c r="D11680" s="1">
        <v>2.3005</v>
      </c>
      <c r="E11680" s="1">
        <v>0.46489999999999998</v>
      </c>
      <c r="F11680" s="1">
        <v>0.57010000000000005</v>
      </c>
      <c r="G11680" s="1">
        <v>0.55430000000000001</v>
      </c>
      <c r="H11680" s="1">
        <v>0.25</v>
      </c>
      <c r="I11680" s="14">
        <f t="shared" si="1278"/>
        <v>0.1235577946768061</v>
      </c>
      <c r="J11680" s="1">
        <f t="shared" si="1279"/>
        <v>0.37717642585551336</v>
      </c>
      <c r="K11680" s="1">
        <f t="shared" si="1281"/>
        <v>0.50576882129277556</v>
      </c>
      <c r="L11680" s="1">
        <f t="shared" si="1282"/>
        <v>0.31954460426571646</v>
      </c>
      <c r="M11680" s="4">
        <f t="shared" si="1280"/>
        <v>-0.1862242170270591</v>
      </c>
      <c r="N11680" s="1">
        <f t="shared" si="1284"/>
        <v>0.17498504796000003</v>
      </c>
      <c r="O11680" s="1">
        <f t="shared" si="1283"/>
        <v>8.6997959999999999E-2</v>
      </c>
      <c r="P11680" s="11">
        <v>0.39524066874358643</v>
      </c>
    </row>
    <row r="11681" spans="1:16" x14ac:dyDescent="0.3">
      <c r="A11681" s="1">
        <v>4845.7002000000002</v>
      </c>
      <c r="B11681" s="1">
        <v>7.2972000000000001</v>
      </c>
      <c r="C11681" s="1">
        <v>0.2676</v>
      </c>
      <c r="D11681" s="1">
        <v>2.3022999999999998</v>
      </c>
      <c r="E11681" s="1">
        <v>0.45519999999999999</v>
      </c>
      <c r="F11681" s="1">
        <v>0.47110000000000002</v>
      </c>
      <c r="G11681" s="1">
        <v>0.59650000000000003</v>
      </c>
      <c r="H11681" s="1">
        <v>0.35000000000000003</v>
      </c>
      <c r="I11681" s="14">
        <f t="shared" si="1278"/>
        <v>0.10210152091254752</v>
      </c>
      <c r="J11681" s="1">
        <f t="shared" si="1279"/>
        <v>0.31167832699619774</v>
      </c>
      <c r="K11681" s="1">
        <f t="shared" si="1281"/>
        <v>0.70828136882129278</v>
      </c>
      <c r="L11681" s="1">
        <f t="shared" si="1282"/>
        <v>0.47748813579849503</v>
      </c>
      <c r="M11681" s="4">
        <f t="shared" si="1280"/>
        <v>-0.23079323302279775</v>
      </c>
      <c r="N11681" s="1">
        <f t="shared" si="1284"/>
        <v>0.18654837000799998</v>
      </c>
      <c r="O11681" s="1">
        <f t="shared" si="1283"/>
        <v>0.10265576000000001</v>
      </c>
      <c r="P11681" s="11">
        <v>0.38617616522014897</v>
      </c>
    </row>
    <row r="11682" spans="1:16" x14ac:dyDescent="0.3">
      <c r="A11682" s="1">
        <v>4846.2002000000002</v>
      </c>
      <c r="B11682" s="1">
        <v>6.1471</v>
      </c>
      <c r="C11682" s="1">
        <v>0.2772</v>
      </c>
      <c r="D11682" s="1">
        <v>2.2917000000000001</v>
      </c>
      <c r="E11682" s="1">
        <v>0.44819999999999999</v>
      </c>
      <c r="F11682" s="1">
        <v>0.46350000000000002</v>
      </c>
      <c r="G11682" s="1">
        <v>0.58309999999999995</v>
      </c>
      <c r="H11682" s="1">
        <v>0.28999999999999998</v>
      </c>
      <c r="I11682" s="14">
        <f t="shared" si="1278"/>
        <v>0.10045437262357415</v>
      </c>
      <c r="J11682" s="1">
        <f t="shared" si="1279"/>
        <v>0.30665019011406847</v>
      </c>
      <c r="K11682" s="1">
        <f t="shared" si="1281"/>
        <v>0.65360561164284769</v>
      </c>
      <c r="L11682" s="1">
        <f t="shared" si="1282"/>
        <v>0.47410360124495199</v>
      </c>
      <c r="M11682" s="4">
        <f t="shared" si="1280"/>
        <v>-0.17950201039789571</v>
      </c>
      <c r="N11682" s="1">
        <f t="shared" si="1284"/>
        <v>0.17753506562400004</v>
      </c>
      <c r="O11682" s="1">
        <f t="shared" si="1283"/>
        <v>8.4484180000000006E-2</v>
      </c>
      <c r="P11682" s="11">
        <v>0.39161395438365942</v>
      </c>
    </row>
    <row r="11683" spans="1:16" x14ac:dyDescent="0.3">
      <c r="A11683" s="1">
        <v>4846.7002000000002</v>
      </c>
      <c r="B11683" s="1">
        <v>5.0438999999999998</v>
      </c>
      <c r="C11683" s="1">
        <v>0.29299999999999998</v>
      </c>
      <c r="D11683" s="1">
        <v>2.2867000000000002</v>
      </c>
      <c r="E11683" s="1">
        <v>0.44280000000000003</v>
      </c>
      <c r="F11683" s="1">
        <v>0.47949999999999998</v>
      </c>
      <c r="G11683" s="1">
        <v>0.58309999999999995</v>
      </c>
      <c r="H11683" s="1">
        <v>0.21</v>
      </c>
      <c r="I11683" s="14">
        <f t="shared" si="1278"/>
        <v>0.10392205323193916</v>
      </c>
      <c r="J11683" s="1">
        <f t="shared" si="1279"/>
        <v>0.31723574144486688</v>
      </c>
      <c r="K11683" s="1">
        <f t="shared" si="1281"/>
        <v>0.50513307984790878</v>
      </c>
      <c r="L11683" s="1">
        <f t="shared" si="1282"/>
        <v>0.45594968025232907</v>
      </c>
      <c r="M11683" s="4">
        <f t="shared" si="1280"/>
        <v>-4.9183399595579713E-2</v>
      </c>
      <c r="N11683" s="1">
        <f t="shared" si="1284"/>
        <v>0.17171818154400001</v>
      </c>
      <c r="O11683" s="1">
        <f t="shared" si="1283"/>
        <v>6.7053620000000008E-2</v>
      </c>
      <c r="P11683" s="11">
        <v>0.4021777533704447</v>
      </c>
    </row>
    <row r="11684" spans="1:16" x14ac:dyDescent="0.3">
      <c r="A11684" s="1">
        <v>4847.2002000000002</v>
      </c>
      <c r="B11684" s="1">
        <v>4.1317000000000004</v>
      </c>
      <c r="C11684" s="1">
        <v>0.29770000000000002</v>
      </c>
      <c r="D11684" s="1">
        <v>2.2826</v>
      </c>
      <c r="E11684" s="1">
        <v>0.44030000000000002</v>
      </c>
      <c r="F11684" s="1">
        <v>0.40699999999999997</v>
      </c>
      <c r="G11684" s="1">
        <v>0.61350000000000005</v>
      </c>
      <c r="H11684" s="1">
        <v>0.16999999999999998</v>
      </c>
      <c r="I11684" s="14">
        <f t="shared" si="1278"/>
        <v>8.8209125475285158E-2</v>
      </c>
      <c r="J11684" s="1">
        <f t="shared" si="1279"/>
        <v>0.26926996197718628</v>
      </c>
      <c r="K11684" s="1">
        <f t="shared" si="1281"/>
        <v>0.48112279132185198</v>
      </c>
      <c r="L11684" s="1">
        <f t="shared" si="1282"/>
        <v>0.56109215651640376</v>
      </c>
      <c r="M11684" s="4">
        <f t="shared" si="1280"/>
        <v>7.9969365194551778E-2</v>
      </c>
      <c r="N11684" s="1">
        <f t="shared" si="1284"/>
        <v>0.17060243704000003</v>
      </c>
      <c r="O11684" s="1">
        <f t="shared" si="1283"/>
        <v>5.2640860000000012E-2</v>
      </c>
      <c r="P11684" s="11">
        <v>0.40497839009585113</v>
      </c>
    </row>
    <row r="11685" spans="1:16" x14ac:dyDescent="0.3">
      <c r="A11685" s="1">
        <v>4847.7002000000002</v>
      </c>
      <c r="B11685" s="1">
        <v>4.4589999999999996</v>
      </c>
      <c r="C11685" s="1">
        <v>0.29559999999999997</v>
      </c>
      <c r="D11685" s="1">
        <v>2.2799</v>
      </c>
      <c r="E11685" s="1">
        <v>0.44240000000000002</v>
      </c>
      <c r="F11685" s="1">
        <v>0.35649999999999998</v>
      </c>
      <c r="G11685" s="1">
        <v>0.72519999999999996</v>
      </c>
      <c r="H11685" s="1">
        <v>0.19</v>
      </c>
      <c r="I11685" s="14">
        <f t="shared" si="1278"/>
        <v>7.7264258555133081E-2</v>
      </c>
      <c r="J11685" s="1">
        <f t="shared" si="1279"/>
        <v>0.23585931558935361</v>
      </c>
      <c r="K11685" s="1">
        <f t="shared" si="1281"/>
        <v>0.59334600760456269</v>
      </c>
      <c r="L11685" s="1">
        <f t="shared" si="1282"/>
        <v>0.67476652566277773</v>
      </c>
      <c r="M11685" s="4">
        <f t="shared" si="1280"/>
        <v>8.1420518058215041E-2</v>
      </c>
      <c r="N11685" s="1">
        <f t="shared" si="1284"/>
        <v>0.19328408545600001</v>
      </c>
      <c r="O11685" s="1">
        <f t="shared" si="1283"/>
        <v>5.7812200000000001E-2</v>
      </c>
      <c r="P11685" s="11">
        <v>0.40537976553330834</v>
      </c>
    </row>
    <row r="11686" spans="1:16" x14ac:dyDescent="0.3">
      <c r="A11686" s="1">
        <v>4848.2002000000002</v>
      </c>
      <c r="B11686" s="1">
        <v>4.1214000000000004</v>
      </c>
      <c r="C11686" s="1">
        <v>0.28949999999999998</v>
      </c>
      <c r="D11686" s="1">
        <v>2.2827000000000002</v>
      </c>
      <c r="E11686" s="1">
        <v>0.45029999999999998</v>
      </c>
      <c r="F11686" s="1">
        <v>0.27129999999999999</v>
      </c>
      <c r="G11686" s="1">
        <v>0.8135</v>
      </c>
      <c r="H11686" s="1">
        <v>0.2</v>
      </c>
      <c r="I11686" s="14">
        <f t="shared" si="1278"/>
        <v>5.8798859315589348E-2</v>
      </c>
      <c r="J11686" s="1">
        <f t="shared" si="1279"/>
        <v>0.17949125475285169</v>
      </c>
      <c r="K11686" s="1">
        <f t="shared" si="1281"/>
        <v>0.70600570342205327</v>
      </c>
      <c r="L11686" s="1">
        <f t="shared" si="1282"/>
        <v>0.7793592443111842</v>
      </c>
      <c r="M11686" s="4">
        <f t="shared" si="1280"/>
        <v>7.335354088913093E-2</v>
      </c>
      <c r="N11686" s="1">
        <f t="shared" si="1284"/>
        <v>0.20852574069599999</v>
      </c>
      <c r="O11686" s="1">
        <f t="shared" si="1283"/>
        <v>5.2478120000000017E-2</v>
      </c>
      <c r="P11686" s="11">
        <v>0.40461311228334507</v>
      </c>
    </row>
    <row r="11687" spans="1:16" x14ac:dyDescent="0.3">
      <c r="A11687" s="1">
        <v>4848.7002000000002</v>
      </c>
      <c r="B11687" s="1">
        <v>3.1716000000000002</v>
      </c>
      <c r="C11687" s="1">
        <v>0.27239999999999998</v>
      </c>
      <c r="D11687" s="1">
        <v>2.2974000000000001</v>
      </c>
      <c r="E11687" s="1">
        <v>0.46650000000000003</v>
      </c>
      <c r="F11687" s="1">
        <v>0.1192</v>
      </c>
      <c r="G11687" s="1">
        <v>0.85199999999999998</v>
      </c>
      <c r="H11687" s="1">
        <v>0.18</v>
      </c>
      <c r="I11687" s="14">
        <f t="shared" si="1278"/>
        <v>2.5834220532319391E-2</v>
      </c>
      <c r="J11687" s="1">
        <f t="shared" si="1279"/>
        <v>7.8862357414448664E-2</v>
      </c>
      <c r="K11687" s="1">
        <f t="shared" si="1281"/>
        <v>0.85647655259822553</v>
      </c>
      <c r="L11687" s="1">
        <f t="shared" si="1282"/>
        <v>0.90743854763562359</v>
      </c>
      <c r="M11687" s="4">
        <f t="shared" si="1280"/>
        <v>5.0961995037398067E-2</v>
      </c>
      <c r="N11687" s="1">
        <f t="shared" si="1284"/>
        <v>0.20774450860800001</v>
      </c>
      <c r="O11687" s="1">
        <f t="shared" si="1283"/>
        <v>3.7471280000000003E-2</v>
      </c>
      <c r="P11687" s="11">
        <v>0.39667953479341345</v>
      </c>
    </row>
    <row r="11688" spans="1:16" x14ac:dyDescent="0.3">
      <c r="A11688" s="1">
        <v>4849.2002000000002</v>
      </c>
      <c r="B11688" s="1">
        <v>3.2768000000000002</v>
      </c>
      <c r="C11688" s="1">
        <v>0.25290000000000001</v>
      </c>
      <c r="D11688" s="1">
        <v>2.3010000000000002</v>
      </c>
      <c r="E11688" s="1">
        <v>0.49580000000000002</v>
      </c>
      <c r="F11688" s="1">
        <v>0.10630000000000001</v>
      </c>
      <c r="G11688" s="1">
        <v>0.90990000000000004</v>
      </c>
      <c r="H11688" s="1">
        <v>0.18</v>
      </c>
      <c r="I11688" s="14">
        <f t="shared" si="1278"/>
        <v>2.3038403041825094E-2</v>
      </c>
      <c r="J11688" s="1">
        <f t="shared" si="1279"/>
        <v>7.0327756653992393E-2</v>
      </c>
      <c r="K11688" s="1">
        <f t="shared" si="1281"/>
        <v>0.87200887198986066</v>
      </c>
      <c r="L11688" s="1">
        <f t="shared" si="1282"/>
        <v>0.92270825733158324</v>
      </c>
      <c r="M11688" s="4">
        <f t="shared" si="1280"/>
        <v>5.069938534172258E-2</v>
      </c>
      <c r="N11688" s="1">
        <f t="shared" si="1284"/>
        <v>0.21999345576000001</v>
      </c>
      <c r="O11688" s="1">
        <f t="shared" si="1283"/>
        <v>3.9133440000000005E-2</v>
      </c>
      <c r="P11688" s="11">
        <v>0.39795579124120006</v>
      </c>
    </row>
    <row r="11689" spans="1:16" x14ac:dyDescent="0.3">
      <c r="A11689" s="1">
        <v>4849.7002000000002</v>
      </c>
      <c r="B11689" s="1">
        <v>3.6478000000000002</v>
      </c>
      <c r="C11689" s="1">
        <v>0.22789999999999999</v>
      </c>
      <c r="D11689" s="1">
        <v>2.3193999999999999</v>
      </c>
      <c r="E11689" s="1">
        <v>0.54349999999999998</v>
      </c>
      <c r="F11689" s="1">
        <v>5.5100000000000003E-2</v>
      </c>
      <c r="G11689" s="1">
        <v>0.90780000000000005</v>
      </c>
      <c r="H11689" s="1">
        <v>0.22</v>
      </c>
      <c r="I11689" s="14">
        <f t="shared" si="1278"/>
        <v>1.1941825095057035E-2</v>
      </c>
      <c r="J11689" s="1">
        <f t="shared" si="1279"/>
        <v>3.6453992395437264E-2</v>
      </c>
      <c r="K11689" s="1">
        <f t="shared" si="1281"/>
        <v>0.94571897684064987</v>
      </c>
      <c r="L11689" s="1">
        <f t="shared" si="1282"/>
        <v>0.95984358625750466</v>
      </c>
      <c r="M11689" s="4">
        <f t="shared" si="1280"/>
        <v>1.4124609416854783E-2</v>
      </c>
      <c r="N11689" s="1">
        <f t="shared" si="1284"/>
        <v>0.22147746492800002</v>
      </c>
      <c r="O11689" s="1">
        <f t="shared" si="1283"/>
        <v>4.4995240000000013E-2</v>
      </c>
      <c r="P11689" s="11">
        <v>0.40125185372884975</v>
      </c>
    </row>
    <row r="11690" spans="1:16" x14ac:dyDescent="0.3">
      <c r="A11690" s="1">
        <v>4850.2002000000002</v>
      </c>
      <c r="B11690" s="1">
        <v>3.9262000000000001</v>
      </c>
      <c r="C11690" s="1">
        <v>0.20960000000000001</v>
      </c>
      <c r="D11690" s="1">
        <v>2.3662999999999998</v>
      </c>
      <c r="E11690" s="1">
        <v>0.61140000000000005</v>
      </c>
      <c r="F11690" s="1">
        <v>6.9000000000000006E-2</v>
      </c>
      <c r="G11690" s="1">
        <v>0.88390000000000002</v>
      </c>
      <c r="H11690" s="1">
        <v>0.22999999999999998</v>
      </c>
      <c r="I11690" s="14">
        <f t="shared" si="1278"/>
        <v>1.4954372623574146E-2</v>
      </c>
      <c r="J11690" s="1">
        <f t="shared" si="1279"/>
        <v>4.5650190114068442E-2</v>
      </c>
      <c r="K11690" s="1">
        <f t="shared" si="1281"/>
        <v>0.93498098859315582</v>
      </c>
      <c r="L11690" s="1">
        <f t="shared" si="1282"/>
        <v>0.94835367110072577</v>
      </c>
      <c r="M11690" s="4">
        <f t="shared" si="1280"/>
        <v>1.3372682507569955E-2</v>
      </c>
      <c r="N11690" s="1">
        <f t="shared" si="1284"/>
        <v>0.22223740618400004</v>
      </c>
      <c r="O11690" s="1">
        <f t="shared" si="1283"/>
        <v>4.9393960000000001E-2</v>
      </c>
      <c r="P11690" s="11">
        <v>0.41059031366181087</v>
      </c>
    </row>
    <row r="11691" spans="1:16" x14ac:dyDescent="0.3">
      <c r="A11691" s="1">
        <v>4850.7002000000002</v>
      </c>
      <c r="B11691" s="1">
        <v>5.8470000000000004</v>
      </c>
      <c r="C11691" s="1">
        <v>0.2026</v>
      </c>
      <c r="D11691" s="1">
        <v>2.3973</v>
      </c>
      <c r="E11691" s="1">
        <v>0.68930000000000002</v>
      </c>
      <c r="F11691" s="1">
        <v>0.24790000000000001</v>
      </c>
      <c r="G11691" s="1">
        <v>0.90800000000000003</v>
      </c>
      <c r="H11691" s="1">
        <v>0.3</v>
      </c>
      <c r="I11691" s="14">
        <f t="shared" si="1278"/>
        <v>5.3727376425855511E-2</v>
      </c>
      <c r="J11691" s="1">
        <f t="shared" si="1279"/>
        <v>0.16400988593155894</v>
      </c>
      <c r="K11691" s="1">
        <f t="shared" si="1281"/>
        <v>0.8209087452471483</v>
      </c>
      <c r="L11691" s="1">
        <f t="shared" si="1282"/>
        <v>0.81937237232207161</v>
      </c>
      <c r="M11691" s="4">
        <f t="shared" si="1280"/>
        <v>-1.53637292507669E-3</v>
      </c>
      <c r="N11691" s="1">
        <f t="shared" si="1284"/>
        <v>0.24746810083200002</v>
      </c>
      <c r="O11691" s="1">
        <f t="shared" si="1283"/>
        <v>7.9742600000000011E-2</v>
      </c>
      <c r="P11691" s="11">
        <v>0.43425053414556647</v>
      </c>
    </row>
    <row r="11692" spans="1:16" x14ac:dyDescent="0.3">
      <c r="A11692" s="1">
        <v>4851.2002000000002</v>
      </c>
      <c r="B11692" s="1">
        <v>7.2629999999999999</v>
      </c>
      <c r="C11692" s="1">
        <v>0.2109</v>
      </c>
      <c r="D11692" s="1">
        <v>2.3965999999999998</v>
      </c>
      <c r="E11692" s="1">
        <v>0.753</v>
      </c>
      <c r="F11692" s="1">
        <v>0.33779999999999999</v>
      </c>
      <c r="G11692" s="1">
        <v>0.87790000000000001</v>
      </c>
      <c r="H11692" s="1">
        <v>0.38</v>
      </c>
      <c r="I11692" s="14">
        <f t="shared" si="1278"/>
        <v>7.3211406844106458E-2</v>
      </c>
      <c r="J11692" s="1">
        <f t="shared" si="1279"/>
        <v>0.22348745247148288</v>
      </c>
      <c r="K11692" s="1">
        <f t="shared" si="1281"/>
        <v>0.80733840304182514</v>
      </c>
      <c r="L11692" s="1">
        <f t="shared" si="1282"/>
        <v>0.74542948801516939</v>
      </c>
      <c r="M11692" s="4">
        <f t="shared" si="1280"/>
        <v>-6.1908915026655742E-2</v>
      </c>
      <c r="N11692" s="1">
        <f t="shared" si="1284"/>
        <v>0.252716101616</v>
      </c>
      <c r="O11692" s="1">
        <f t="shared" si="1283"/>
        <v>0.10211540000000001</v>
      </c>
      <c r="P11692" s="11">
        <v>0.46657990926606596</v>
      </c>
    </row>
    <row r="11693" spans="1:16" x14ac:dyDescent="0.3">
      <c r="A11693" s="1">
        <v>4851.7002000000002</v>
      </c>
      <c r="B11693" s="1">
        <v>7.0084</v>
      </c>
      <c r="C11693" s="1">
        <v>0.21779999999999999</v>
      </c>
      <c r="D11693" s="1">
        <v>2.3734000000000002</v>
      </c>
      <c r="E11693" s="1">
        <v>0.78400000000000003</v>
      </c>
      <c r="F11693" s="1">
        <v>0.36</v>
      </c>
      <c r="G11693" s="1">
        <v>0.82799999999999996</v>
      </c>
      <c r="H11693" s="1">
        <v>0.36</v>
      </c>
      <c r="I11693" s="14">
        <f t="shared" si="1278"/>
        <v>7.8022813688212928E-2</v>
      </c>
      <c r="J11693" s="1">
        <f t="shared" si="1279"/>
        <v>0.23817490494296578</v>
      </c>
      <c r="K11693" s="1">
        <f t="shared" si="1281"/>
        <v>0.78326996197718624</v>
      </c>
      <c r="L11693" s="1">
        <f t="shared" si="1282"/>
        <v>0.71234914861960652</v>
      </c>
      <c r="M11693" s="4">
        <f t="shared" si="1280"/>
        <v>-7.0920813357579715E-2</v>
      </c>
      <c r="N11693" s="1">
        <f t="shared" si="1284"/>
        <v>0.23869188863999999</v>
      </c>
      <c r="O11693" s="1">
        <f t="shared" si="1283"/>
        <v>9.8092720000000008E-2</v>
      </c>
      <c r="P11693" s="11">
        <v>0.48718997852881152</v>
      </c>
    </row>
    <row r="11694" spans="1:16" x14ac:dyDescent="0.3">
      <c r="A11694" s="1">
        <v>4852.2002000000002</v>
      </c>
      <c r="B11694" s="1">
        <v>7.6242000000000001</v>
      </c>
      <c r="C11694" s="1">
        <v>0.2112</v>
      </c>
      <c r="D11694" s="1">
        <v>2.3672</v>
      </c>
      <c r="E11694" s="1">
        <v>0.79310000000000003</v>
      </c>
      <c r="F11694" s="1">
        <v>0.47160000000000002</v>
      </c>
      <c r="G11694" s="1">
        <v>0.84040000000000004</v>
      </c>
      <c r="H11694" s="1">
        <v>0.37</v>
      </c>
      <c r="I11694" s="14">
        <f t="shared" si="1278"/>
        <v>0.10220988593155894</v>
      </c>
      <c r="J11694" s="1">
        <f t="shared" si="1279"/>
        <v>0.3120091254752852</v>
      </c>
      <c r="K11694" s="1">
        <f t="shared" si="1281"/>
        <v>0.72375706504984072</v>
      </c>
      <c r="L11694" s="1">
        <f t="shared" si="1282"/>
        <v>0.6287373566453055</v>
      </c>
      <c r="M11694" s="4">
        <f t="shared" si="1280"/>
        <v>-9.5019708404535219E-2</v>
      </c>
      <c r="N11694" s="1">
        <f t="shared" si="1284"/>
        <v>0.24844957068800005</v>
      </c>
      <c r="O11694" s="1">
        <f t="shared" si="1283"/>
        <v>0.10782236000000002</v>
      </c>
      <c r="P11694" s="11">
        <v>0.48801671675942904</v>
      </c>
    </row>
    <row r="11695" spans="1:16" x14ac:dyDescent="0.3">
      <c r="A11695" s="1">
        <v>4852.7002000000002</v>
      </c>
      <c r="B11695" s="1">
        <v>8.3332999999999995</v>
      </c>
      <c r="C11695" s="1">
        <v>0.20319999999999999</v>
      </c>
      <c r="D11695" s="1">
        <v>2.3719000000000001</v>
      </c>
      <c r="E11695" s="1">
        <v>0.81</v>
      </c>
      <c r="F11695" s="1">
        <v>0.59109999999999996</v>
      </c>
      <c r="G11695" s="1">
        <v>0.86299999999999999</v>
      </c>
      <c r="H11695" s="1">
        <v>0.37</v>
      </c>
      <c r="I11695" s="14">
        <f t="shared" si="1278"/>
        <v>0.12810912547528516</v>
      </c>
      <c r="J11695" s="1">
        <f t="shared" si="1279"/>
        <v>0.3910699619771863</v>
      </c>
      <c r="K11695" s="1">
        <f t="shared" si="1281"/>
        <v>0.65375912033706718</v>
      </c>
      <c r="L11695" s="1">
        <f t="shared" si="1282"/>
        <v>0.54684824799862541</v>
      </c>
      <c r="M11695" s="4">
        <f t="shared" si="1280"/>
        <v>-0.10691087233844176</v>
      </c>
      <c r="N11695" s="1">
        <f t="shared" si="1284"/>
        <v>0.26130216614400004</v>
      </c>
      <c r="O11695" s="1">
        <f t="shared" si="1283"/>
        <v>0.11902614</v>
      </c>
      <c r="P11695" s="11">
        <v>0.48824109310123909</v>
      </c>
    </row>
    <row r="11696" spans="1:16" x14ac:dyDescent="0.3">
      <c r="A11696" s="1">
        <v>4853.2002000000002</v>
      </c>
      <c r="B11696" s="1">
        <v>9.7678999999999903</v>
      </c>
      <c r="C11696" s="1">
        <v>0.19350000000000001</v>
      </c>
      <c r="D11696" s="1">
        <v>2.3744999999999998</v>
      </c>
      <c r="E11696" s="1">
        <v>0.86</v>
      </c>
      <c r="F11696" s="1">
        <v>0.65980000000000005</v>
      </c>
      <c r="G11696" s="1">
        <v>0.86609999999999998</v>
      </c>
      <c r="H11696" s="1">
        <v>0.43</v>
      </c>
      <c r="I11696" s="14">
        <f t="shared" si="1278"/>
        <v>0.14299847908745247</v>
      </c>
      <c r="J11696" s="1">
        <f t="shared" si="1279"/>
        <v>0.43652167300380229</v>
      </c>
      <c r="K11696" s="1">
        <f t="shared" si="1281"/>
        <v>0.6674453974710407</v>
      </c>
      <c r="L11696" s="1">
        <f t="shared" si="1282"/>
        <v>0.49599160258191627</v>
      </c>
      <c r="M11696" s="4">
        <f t="shared" si="1280"/>
        <v>-0.17145379488912443</v>
      </c>
      <c r="N11696" s="1">
        <f t="shared" si="1284"/>
        <v>0.2714233962</v>
      </c>
      <c r="O11696" s="1">
        <f t="shared" si="1283"/>
        <v>0.14169281999999986</v>
      </c>
      <c r="P11696" s="11">
        <v>0.49932858419015425</v>
      </c>
    </row>
    <row r="11697" spans="1:16" x14ac:dyDescent="0.3">
      <c r="A11697" s="1">
        <v>4853.7002000000002</v>
      </c>
      <c r="B11697" s="1">
        <v>11.454700000000001</v>
      </c>
      <c r="C11697" s="1">
        <v>0.1744</v>
      </c>
      <c r="D11697" s="1">
        <v>2.4176000000000002</v>
      </c>
      <c r="E11697" s="1">
        <v>0.95230000000000004</v>
      </c>
      <c r="F11697" s="1">
        <v>0.71360000000000001</v>
      </c>
      <c r="G11697" s="1">
        <v>0.90459999999999996</v>
      </c>
      <c r="H11697" s="1">
        <v>0.53</v>
      </c>
      <c r="I11697" s="14">
        <f t="shared" si="1278"/>
        <v>0.15465855513307986</v>
      </c>
      <c r="J11697" s="1">
        <f t="shared" si="1279"/>
        <v>0.4721155893536122</v>
      </c>
      <c r="K11697" s="1">
        <f t="shared" si="1281"/>
        <v>0.70819140540928327</v>
      </c>
      <c r="L11697" s="1">
        <f t="shared" si="1282"/>
        <v>0.4780946392288169</v>
      </c>
      <c r="M11697" s="4">
        <f t="shared" si="1280"/>
        <v>-0.23009676618046637</v>
      </c>
      <c r="N11697" s="1">
        <f t="shared" si="1284"/>
        <v>0.29695400140799999</v>
      </c>
      <c r="O11697" s="1">
        <f t="shared" si="1283"/>
        <v>0.16834426000000002</v>
      </c>
      <c r="P11697" s="11">
        <v>0.50760131484390236</v>
      </c>
    </row>
    <row r="11698" spans="1:16" x14ac:dyDescent="0.3">
      <c r="A11698" s="1">
        <v>4854.2002000000002</v>
      </c>
      <c r="B11698" s="1">
        <v>14.6516</v>
      </c>
      <c r="C11698" s="1">
        <v>0.15090000000000001</v>
      </c>
      <c r="D11698" s="1">
        <v>2.4899</v>
      </c>
      <c r="E11698" s="1">
        <v>1.0668</v>
      </c>
      <c r="F11698" s="1">
        <v>1.1405000000000001</v>
      </c>
      <c r="G11698" s="1">
        <v>1.0479000000000001</v>
      </c>
      <c r="H11698" s="1">
        <v>0.64</v>
      </c>
      <c r="I11698" s="14">
        <f t="shared" si="1278"/>
        <v>0.24718060836501901</v>
      </c>
      <c r="J11698" s="1">
        <f t="shared" si="1279"/>
        <v>0.75455133079847914</v>
      </c>
      <c r="K11698" s="1">
        <f t="shared" si="1281"/>
        <v>0.61378029942965784</v>
      </c>
      <c r="L11698" s="1">
        <f t="shared" si="1282"/>
        <v>0.27993956408199344</v>
      </c>
      <c r="M11698" s="4">
        <f t="shared" si="1280"/>
        <v>-0.3338407353476644</v>
      </c>
      <c r="N11698" s="1">
        <f t="shared" si="1284"/>
        <v>0.37654478831200006</v>
      </c>
      <c r="O11698" s="1">
        <f t="shared" si="1283"/>
        <v>0.21885528000000001</v>
      </c>
      <c r="P11698" s="11">
        <v>0.51394755689488814</v>
      </c>
    </row>
    <row r="11699" spans="1:16" x14ac:dyDescent="0.3">
      <c r="A11699" s="1">
        <v>4854.7002000000002</v>
      </c>
      <c r="B11699" s="1">
        <v>18.7423</v>
      </c>
      <c r="C11699" s="1">
        <v>0.1507</v>
      </c>
      <c r="D11699" s="1">
        <v>2.5024000000000002</v>
      </c>
      <c r="E11699" s="1">
        <v>1.1444000000000001</v>
      </c>
      <c r="F11699" s="1">
        <v>1.7256</v>
      </c>
      <c r="G11699" s="1">
        <v>1.2154</v>
      </c>
      <c r="H11699" s="1">
        <v>0.72</v>
      </c>
      <c r="I11699" s="14">
        <f t="shared" si="1278"/>
        <v>0.37398935361216729</v>
      </c>
      <c r="J11699" s="1">
        <f t="shared" si="1279"/>
        <v>1.141651711026616</v>
      </c>
      <c r="K11699" s="1">
        <f t="shared" si="1281"/>
        <v>0.48057034220532319</v>
      </c>
      <c r="L11699" s="1">
        <f t="shared" si="1282"/>
        <v>6.0678203861596211E-2</v>
      </c>
      <c r="M11699" s="4">
        <f t="shared" si="1280"/>
        <v>-0.41989213834372696</v>
      </c>
      <c r="N11699" s="1">
        <f t="shared" si="1284"/>
        <v>0.46278744985599995</v>
      </c>
      <c r="O11699" s="1">
        <f t="shared" si="1283"/>
        <v>0.28348834000000001</v>
      </c>
      <c r="P11699" s="11">
        <v>0.53906520618998333</v>
      </c>
    </row>
    <row r="11700" spans="1:16" x14ac:dyDescent="0.3">
      <c r="A11700" s="1">
        <v>4855.2002000000002</v>
      </c>
      <c r="B11700" s="1">
        <v>19.206199999999999</v>
      </c>
      <c r="C11700" s="1">
        <v>0.18179999999999999</v>
      </c>
      <c r="D11700" s="1">
        <v>2.4510999999999998</v>
      </c>
      <c r="E11700" s="1">
        <v>1.1436999999999999</v>
      </c>
      <c r="F11700" s="1">
        <v>1.7712000000000001</v>
      </c>
      <c r="G11700" s="1">
        <v>1.1741999999999999</v>
      </c>
      <c r="H11700" s="1">
        <v>0.75</v>
      </c>
      <c r="I11700" s="14">
        <f t="shared" si="1278"/>
        <v>0.38387224334600761</v>
      </c>
      <c r="J11700" s="1">
        <f t="shared" si="1279"/>
        <v>1.1718205323193918</v>
      </c>
      <c r="K11700" s="1">
        <f t="shared" si="1281"/>
        <v>0.48817034220532318</v>
      </c>
      <c r="L11700" s="1">
        <f t="shared" si="1282"/>
        <v>2.0264585936025799E-3</v>
      </c>
      <c r="M11700" s="4">
        <f t="shared" si="1280"/>
        <v>-0.48614388361172062</v>
      </c>
      <c r="N11700" s="1">
        <f t="shared" si="1284"/>
        <v>0.44910662121600003</v>
      </c>
      <c r="O11700" s="1">
        <f t="shared" si="1283"/>
        <v>0.29081795999999999</v>
      </c>
      <c r="P11700" s="11">
        <v>0.56636348414479332</v>
      </c>
    </row>
    <row r="11701" spans="1:16" x14ac:dyDescent="0.3">
      <c r="A11701" s="1">
        <v>4855.7002000000002</v>
      </c>
      <c r="B11701" s="1">
        <v>17.364100000000001</v>
      </c>
      <c r="C11701" s="1">
        <v>0.21060000000000001</v>
      </c>
      <c r="D11701" s="1">
        <v>2.4790999999999999</v>
      </c>
      <c r="E11701" s="1">
        <v>1.1155999999999999</v>
      </c>
      <c r="F11701" s="1">
        <v>1.4732000000000001</v>
      </c>
      <c r="G11701" s="1">
        <v>0.96950000000000003</v>
      </c>
      <c r="H11701" s="1">
        <v>0.76</v>
      </c>
      <c r="I11701" s="14">
        <f t="shared" si="1278"/>
        <v>0.31928669201520915</v>
      </c>
      <c r="J11701" s="1">
        <f t="shared" si="1279"/>
        <v>0.97466463878327003</v>
      </c>
      <c r="K11701" s="1">
        <f t="shared" si="1281"/>
        <v>0.57988593155893531</v>
      </c>
      <c r="L11701" s="1">
        <f t="shared" si="1282"/>
        <v>-5.3271158156472445E-3</v>
      </c>
      <c r="M11701" s="4">
        <f t="shared" si="1280"/>
        <v>-0.58521304737458257</v>
      </c>
      <c r="N11701" s="1">
        <f t="shared" si="1284"/>
        <v>0.38787582111200003</v>
      </c>
      <c r="O11701" s="1">
        <f t="shared" si="1283"/>
        <v>0.26171278000000003</v>
      </c>
      <c r="P11701" s="11">
        <v>0.56608210362171341</v>
      </c>
    </row>
    <row r="11702" spans="1:16" x14ac:dyDescent="0.3">
      <c r="A11702" s="1">
        <v>4856.2002000000002</v>
      </c>
      <c r="B11702" s="1">
        <v>17.6128</v>
      </c>
      <c r="C11702" s="1">
        <v>0.2223</v>
      </c>
      <c r="D11702" s="1">
        <v>2.5347</v>
      </c>
      <c r="E11702" s="1">
        <v>1.1457999999999999</v>
      </c>
      <c r="F11702" s="1">
        <v>1.4232</v>
      </c>
      <c r="G11702" s="1">
        <v>0.90710000000000002</v>
      </c>
      <c r="H11702" s="1">
        <v>0.77999999999999992</v>
      </c>
      <c r="I11702" s="14">
        <f t="shared" si="1278"/>
        <v>0.30845019011406843</v>
      </c>
      <c r="J11702" s="1">
        <f t="shared" si="1279"/>
        <v>0.94158479087452474</v>
      </c>
      <c r="K11702" s="1">
        <f t="shared" si="1281"/>
        <v>0.60455103831529688</v>
      </c>
      <c r="L11702" s="1">
        <f t="shared" si="1282"/>
        <v>-3.8016526154255006E-2</v>
      </c>
      <c r="M11702" s="4">
        <f t="shared" si="1280"/>
        <v>-0.64256756446955188</v>
      </c>
      <c r="N11702" s="1">
        <f t="shared" si="1284"/>
        <v>0.38003730424800003</v>
      </c>
      <c r="O11702" s="1">
        <f t="shared" si="1283"/>
        <v>0.26564224000000003</v>
      </c>
      <c r="P11702" s="11">
        <v>0.5689220614256969</v>
      </c>
    </row>
    <row r="11703" spans="1:16" x14ac:dyDescent="0.3">
      <c r="A11703" s="1">
        <v>4856.7002000000002</v>
      </c>
      <c r="B11703" s="1">
        <v>18.9436</v>
      </c>
      <c r="C11703" s="1">
        <v>0.2177</v>
      </c>
      <c r="D11703" s="1">
        <v>2.5183</v>
      </c>
      <c r="E11703" s="1">
        <v>1.2741</v>
      </c>
      <c r="F11703" s="1">
        <v>1.5466</v>
      </c>
      <c r="G11703" s="1">
        <v>0.89529999999999998</v>
      </c>
      <c r="H11703" s="1">
        <v>0.80999999999999994</v>
      </c>
      <c r="I11703" s="14">
        <f t="shared" si="1278"/>
        <v>0.33519467680608361</v>
      </c>
      <c r="J11703" s="1">
        <f t="shared" si="1279"/>
        <v>1.023225855513308</v>
      </c>
      <c r="K11703" s="1">
        <f t="shared" si="1281"/>
        <v>0.58617941135051399</v>
      </c>
      <c r="L11703" s="1">
        <f t="shared" si="1282"/>
        <v>-0.14288602201866193</v>
      </c>
      <c r="M11703" s="4">
        <f t="shared" si="1280"/>
        <v>-0.72906543336917595</v>
      </c>
      <c r="N11703" s="1">
        <f t="shared" si="1284"/>
        <v>0.38533394741600002</v>
      </c>
      <c r="O11703" s="1">
        <f t="shared" si="1283"/>
        <v>0.28666888000000001</v>
      </c>
      <c r="P11703" s="11">
        <v>0.59780415131595788</v>
      </c>
    </row>
    <row r="11704" spans="1:16" x14ac:dyDescent="0.3">
      <c r="A11704" s="1">
        <v>4857.2002000000002</v>
      </c>
      <c r="B11704" s="1">
        <v>18.4345</v>
      </c>
      <c r="C11704" s="1">
        <v>0.20380000000000001</v>
      </c>
      <c r="D11704" s="1">
        <v>2.5245000000000002</v>
      </c>
      <c r="E11704" s="1">
        <v>1.4635</v>
      </c>
      <c r="F11704" s="1">
        <v>1.5962000000000001</v>
      </c>
      <c r="G11704" s="1">
        <v>0.82389999999999997</v>
      </c>
      <c r="H11704" s="1">
        <v>0.79</v>
      </c>
      <c r="I11704" s="14">
        <f t="shared" si="1278"/>
        <v>0.34594448669201522</v>
      </c>
      <c r="J11704" s="1">
        <f t="shared" si="1279"/>
        <v>1.0560410646387832</v>
      </c>
      <c r="K11704" s="1">
        <f t="shared" si="1281"/>
        <v>0.56209558646580349</v>
      </c>
      <c r="L11704" s="1">
        <f t="shared" si="1282"/>
        <v>-0.281758787035785</v>
      </c>
      <c r="M11704" s="4">
        <f t="shared" si="1280"/>
        <v>-0.84385437350158843</v>
      </c>
      <c r="N11704" s="1">
        <f t="shared" si="1284"/>
        <v>0.37057135499999999</v>
      </c>
      <c r="O11704" s="1">
        <f t="shared" si="1283"/>
        <v>0.27862510000000001</v>
      </c>
      <c r="P11704" s="11">
        <v>0.61992089924431626</v>
      </c>
    </row>
    <row r="11705" spans="1:16" x14ac:dyDescent="0.3">
      <c r="A11705" s="1">
        <v>4857.7002000000002</v>
      </c>
      <c r="B11705" s="1">
        <v>17.502400000000002</v>
      </c>
      <c r="C11705" s="1">
        <v>0.1971</v>
      </c>
      <c r="D11705" s="1">
        <v>2.5602</v>
      </c>
      <c r="E11705" s="1">
        <v>1.5516000000000001</v>
      </c>
      <c r="F11705" s="1">
        <v>1.6553</v>
      </c>
      <c r="G11705" s="1">
        <v>0.72030000000000005</v>
      </c>
      <c r="H11705" s="1">
        <v>0.73</v>
      </c>
      <c r="I11705" s="14">
        <f t="shared" si="1278"/>
        <v>0.35875323193916347</v>
      </c>
      <c r="J11705" s="1">
        <f t="shared" si="1279"/>
        <v>1.0951414448669201</v>
      </c>
      <c r="K11705" s="1">
        <f t="shared" si="1281"/>
        <v>0.50855721652169383</v>
      </c>
      <c r="L11705" s="1">
        <f t="shared" si="1282"/>
        <v>-0.52039628608485355</v>
      </c>
      <c r="M11705" s="4">
        <f t="shared" si="1280"/>
        <v>-1.0289535026065475</v>
      </c>
      <c r="N11705" s="1">
        <f t="shared" si="1284"/>
        <v>0.34908900484799998</v>
      </c>
      <c r="O11705" s="1">
        <f t="shared" si="1283"/>
        <v>0.26389792000000006</v>
      </c>
      <c r="P11705" s="11">
        <v>0.62094872350306107</v>
      </c>
    </row>
    <row r="11706" spans="1:16" x14ac:dyDescent="0.3">
      <c r="A11706" s="1">
        <v>4858.2002000000002</v>
      </c>
      <c r="B11706" s="1">
        <v>18.3828</v>
      </c>
      <c r="C11706" s="1">
        <v>0.21510000000000001</v>
      </c>
      <c r="D11706" s="1">
        <v>2.4382999999999999</v>
      </c>
      <c r="E11706" s="1">
        <v>1.4000999999999999</v>
      </c>
      <c r="F11706" s="1">
        <v>1.8584000000000001</v>
      </c>
      <c r="G11706" s="1">
        <v>0.68720000000000003</v>
      </c>
      <c r="H11706" s="1">
        <v>0.71000000000000008</v>
      </c>
      <c r="I11706" s="14">
        <f t="shared" ref="I11706:I11769" si="1285">(0.57/2.63)*F11706</f>
        <v>0.40277110266159694</v>
      </c>
      <c r="J11706" s="1">
        <f t="shared" ref="J11706:J11769" si="1286">(1.74/2.63)*F11706</f>
        <v>1.2295117870722434</v>
      </c>
      <c r="K11706" s="1">
        <f t="shared" si="1281"/>
        <v>0.43271675681465227</v>
      </c>
      <c r="L11706" s="1">
        <f t="shared" si="1282"/>
        <v>-0.78916150621688497</v>
      </c>
      <c r="M11706" s="4">
        <f t="shared" si="1280"/>
        <v>-1.2218782630315372</v>
      </c>
      <c r="N11706" s="1">
        <f t="shared" si="1284"/>
        <v>0.33576483358400006</v>
      </c>
      <c r="O11706" s="1">
        <f t="shared" si="1283"/>
        <v>0.27780823999999998</v>
      </c>
      <c r="P11706" s="11">
        <v>0.63003825165542426</v>
      </c>
    </row>
    <row r="11707" spans="1:16" x14ac:dyDescent="0.3">
      <c r="A11707" s="1">
        <v>4858.7002000000002</v>
      </c>
      <c r="B11707" s="1">
        <v>20.688199999999998</v>
      </c>
      <c r="C11707" s="1">
        <v>0.24809999999999999</v>
      </c>
      <c r="D11707" s="1">
        <v>2.2749999999999999</v>
      </c>
      <c r="E11707" s="1">
        <v>1.1275999999999999</v>
      </c>
      <c r="F11707" s="1">
        <v>2.4598</v>
      </c>
      <c r="G11707" s="1">
        <v>0.72950000000000004</v>
      </c>
      <c r="H11707" s="1">
        <v>0.70000000000000007</v>
      </c>
      <c r="I11707" s="14">
        <f t="shared" si="1285"/>
        <v>0.53311254752851711</v>
      </c>
      <c r="J11707" s="1">
        <f t="shared" si="1286"/>
        <v>1.6273961977186311</v>
      </c>
      <c r="K11707" s="1">
        <f t="shared" si="1281"/>
        <v>0.23841064638783277</v>
      </c>
      <c r="L11707" s="1">
        <f t="shared" si="1282"/>
        <v>-1.2308378310056627</v>
      </c>
      <c r="M11707" s="4">
        <f t="shared" ref="M11707:M11770" si="1287">L11707-K11707</f>
        <v>-1.4692484773934955</v>
      </c>
      <c r="N11707" s="1">
        <f t="shared" si="1284"/>
        <v>0.35667286200000009</v>
      </c>
      <c r="O11707" s="1">
        <f t="shared" si="1283"/>
        <v>0.31423355999999997</v>
      </c>
      <c r="P11707" s="11">
        <v>0.6297107323565575</v>
      </c>
    </row>
    <row r="11708" spans="1:16" x14ac:dyDescent="0.3">
      <c r="A11708" s="1">
        <v>4859.2002000000002</v>
      </c>
      <c r="B11708" s="1">
        <v>23.558700000000002</v>
      </c>
      <c r="C11708" s="1">
        <v>0.27010000000000001</v>
      </c>
      <c r="D11708" s="1">
        <v>2.2997000000000001</v>
      </c>
      <c r="E11708" s="1">
        <v>0.93579999999999997</v>
      </c>
      <c r="F11708" s="1">
        <v>3.1774</v>
      </c>
      <c r="G11708" s="1">
        <v>0.8145</v>
      </c>
      <c r="H11708" s="1">
        <v>0.69</v>
      </c>
      <c r="I11708" s="14">
        <f t="shared" si="1285"/>
        <v>0.68863802281368824</v>
      </c>
      <c r="J11708" s="1">
        <f t="shared" si="1286"/>
        <v>2.1021581749049432</v>
      </c>
      <c r="K11708" s="1">
        <f t="shared" si="1281"/>
        <v>1.9738799801618878E-3</v>
      </c>
      <c r="L11708" s="1">
        <f t="shared" si="1282"/>
        <v>-1.5809185695579413</v>
      </c>
      <c r="M11708" s="4">
        <f t="shared" si="1287"/>
        <v>-1.5828924495381032</v>
      </c>
      <c r="N11708" s="1">
        <f t="shared" si="1284"/>
        <v>0.42060096384800005</v>
      </c>
      <c r="O11708" s="1">
        <f t="shared" si="1283"/>
        <v>0.35958746000000003</v>
      </c>
      <c r="P11708" s="11">
        <v>0.60132870033538022</v>
      </c>
    </row>
    <row r="11709" spans="1:16" x14ac:dyDescent="0.3">
      <c r="A11709" s="1">
        <v>4859.7002000000002</v>
      </c>
      <c r="B11709" s="1">
        <v>24.623000000000001</v>
      </c>
      <c r="C11709" s="1">
        <v>0.27050000000000002</v>
      </c>
      <c r="D11709" s="1">
        <v>2.3986999999999998</v>
      </c>
      <c r="E11709" s="1">
        <v>0.88939999999999997</v>
      </c>
      <c r="F11709" s="1">
        <v>3.3056999999999999</v>
      </c>
      <c r="G11709" s="1">
        <v>0.8579</v>
      </c>
      <c r="H11709" s="1">
        <v>0.72</v>
      </c>
      <c r="I11709" s="14">
        <f t="shared" si="1285"/>
        <v>0.7164444866920151</v>
      </c>
      <c r="J11709" s="1">
        <f t="shared" si="1286"/>
        <v>2.187041064638783</v>
      </c>
      <c r="K11709" s="1">
        <f t="shared" si="1281"/>
        <v>4.9382129277567638E-3</v>
      </c>
      <c r="L11709" s="1">
        <f t="shared" si="1282"/>
        <v>-1.5492960305848971</v>
      </c>
      <c r="M11709" s="4">
        <f t="shared" si="1287"/>
        <v>-1.5542342435126539</v>
      </c>
      <c r="N11709" s="1">
        <f t="shared" si="1284"/>
        <v>0.45900083979999995</v>
      </c>
      <c r="O11709" s="1">
        <f t="shared" si="1283"/>
        <v>0.37640340000000005</v>
      </c>
      <c r="P11709" s="11">
        <v>0.57485768839549256</v>
      </c>
    </row>
    <row r="11710" spans="1:16" x14ac:dyDescent="0.3">
      <c r="A11710" s="1">
        <v>4860.2002000000002</v>
      </c>
      <c r="B11710" s="1">
        <v>23.709099999999999</v>
      </c>
      <c r="C11710" s="1">
        <v>0.26960000000000001</v>
      </c>
      <c r="D11710" s="1">
        <v>2.4531000000000001</v>
      </c>
      <c r="E11710" s="1">
        <v>0.93</v>
      </c>
      <c r="F11710" s="1">
        <v>3.242</v>
      </c>
      <c r="G11710" s="1">
        <v>0.84799999999999998</v>
      </c>
      <c r="H11710" s="1">
        <v>0.71000000000000008</v>
      </c>
      <c r="I11710" s="14">
        <f t="shared" si="1285"/>
        <v>0.70263878326996199</v>
      </c>
      <c r="J11710" s="1">
        <f t="shared" si="1286"/>
        <v>2.1448973384030419</v>
      </c>
      <c r="K11710" s="1">
        <f t="shared" si="1281"/>
        <v>1.0367910887377589E-2</v>
      </c>
      <c r="L11710" s="1">
        <f t="shared" si="1282"/>
        <v>-1.5293600688715119</v>
      </c>
      <c r="M11710" s="4">
        <f t="shared" si="1287"/>
        <v>-1.5397279797588894</v>
      </c>
      <c r="N11710" s="1">
        <f t="shared" si="1284"/>
        <v>0.46224450168000003</v>
      </c>
      <c r="O11710" s="1">
        <f t="shared" si="1283"/>
        <v>0.36196378000000001</v>
      </c>
      <c r="P11710" s="11">
        <v>0.57408274336001353</v>
      </c>
    </row>
    <row r="11711" spans="1:16" x14ac:dyDescent="0.3">
      <c r="A11711" s="1">
        <v>4860.7002000000002</v>
      </c>
      <c r="B11711" s="1">
        <v>23.458500000000001</v>
      </c>
      <c r="C11711" s="1">
        <v>0.28170000000000001</v>
      </c>
      <c r="D11711" s="1">
        <v>2.4409999999999998</v>
      </c>
      <c r="E11711" s="1">
        <v>0.91020000000000001</v>
      </c>
      <c r="F11711" s="1">
        <v>3.3418000000000001</v>
      </c>
      <c r="G11711" s="1">
        <v>0.9214</v>
      </c>
      <c r="H11711" s="1">
        <v>0.67999999999999994</v>
      </c>
      <c r="I11711" s="14">
        <f t="shared" si="1285"/>
        <v>0.72426844106463883</v>
      </c>
      <c r="J11711" s="1">
        <f t="shared" si="1286"/>
        <v>2.2109247148288973</v>
      </c>
      <c r="K11711" s="1">
        <f t="shared" si="1281"/>
        <v>-6.5100648624468974E-2</v>
      </c>
      <c r="L11711" s="1">
        <f t="shared" si="1282"/>
        <v>-1.3995275828401317</v>
      </c>
      <c r="M11711" s="4">
        <f t="shared" si="1287"/>
        <v>-1.3344269342156627</v>
      </c>
      <c r="N11711" s="1">
        <f t="shared" si="1284"/>
        <v>0.48070944975999996</v>
      </c>
      <c r="O11711" s="1">
        <f t="shared" si="1283"/>
        <v>0.35800430000000005</v>
      </c>
      <c r="P11711" s="11">
        <v>0.57811232288061176</v>
      </c>
    </row>
    <row r="11712" spans="1:16" x14ac:dyDescent="0.3">
      <c r="A11712" s="1">
        <v>4861.2002000000002</v>
      </c>
      <c r="B11712" s="1">
        <v>31.232399999999998</v>
      </c>
      <c r="C11712" s="1">
        <v>0.38629999999999998</v>
      </c>
      <c r="D11712" s="1">
        <v>2.2747999999999999</v>
      </c>
      <c r="E11712" s="1">
        <v>0.74060000000000004</v>
      </c>
      <c r="F11712" s="1">
        <v>5.1372</v>
      </c>
      <c r="G11712" s="1">
        <v>1.4531000000000001</v>
      </c>
      <c r="H11712" s="1">
        <v>0.67999999999999994</v>
      </c>
      <c r="I11712" s="14">
        <f t="shared" si="1285"/>
        <v>1.1133855513307984</v>
      </c>
      <c r="J11712" s="1">
        <f t="shared" si="1286"/>
        <v>3.3987558935361215</v>
      </c>
      <c r="K11712" s="1">
        <f t="shared" si="1281"/>
        <v>-0.63733169313352722</v>
      </c>
      <c r="L11712" s="1">
        <f t="shared" si="1282"/>
        <v>-1.3389690272769399</v>
      </c>
      <c r="M11712" s="4">
        <f t="shared" si="1287"/>
        <v>-0.70163733414341267</v>
      </c>
      <c r="N11712" s="1">
        <f t="shared" si="1284"/>
        <v>0.66767982371199996</v>
      </c>
      <c r="O11712" s="1">
        <f t="shared" si="1283"/>
        <v>0.48083192000000002</v>
      </c>
      <c r="P11712" s="11">
        <v>0.62342674058935788</v>
      </c>
    </row>
    <row r="11713" spans="1:16" x14ac:dyDescent="0.3">
      <c r="A11713" s="1">
        <v>4861.7002000000002</v>
      </c>
      <c r="B11713" s="1">
        <v>40.200099999999999</v>
      </c>
      <c r="C11713" s="1">
        <v>0.54830000000000001</v>
      </c>
      <c r="D11713" s="1">
        <v>2.1103000000000001</v>
      </c>
      <c r="E11713" s="1">
        <v>0.54359999999999997</v>
      </c>
      <c r="F11713" s="1">
        <v>7.3574999999999999</v>
      </c>
      <c r="G11713" s="1">
        <v>2.0167999999999999</v>
      </c>
      <c r="H11713" s="1">
        <v>0.67999999999999994</v>
      </c>
      <c r="I11713" s="14">
        <f t="shared" si="1285"/>
        <v>1.5945912547528516</v>
      </c>
      <c r="J11713" s="1">
        <f t="shared" si="1286"/>
        <v>4.8676996197718632</v>
      </c>
      <c r="K11713" s="1">
        <f t="shared" si="1281"/>
        <v>-1.3449871393424291</v>
      </c>
      <c r="L11713" s="1">
        <f t="shared" si="1282"/>
        <v>-1.4135757733894603</v>
      </c>
      <c r="M11713" s="4">
        <f t="shared" si="1287"/>
        <v>-6.8588634047031194E-2</v>
      </c>
      <c r="N11713" s="1">
        <f t="shared" si="1284"/>
        <v>0.85259361420799995</v>
      </c>
      <c r="O11713" s="1">
        <f t="shared" si="1283"/>
        <v>0.62252158000000013</v>
      </c>
      <c r="P11713" s="11">
        <v>0.66001646293735017</v>
      </c>
    </row>
    <row r="11714" spans="1:16" x14ac:dyDescent="0.3">
      <c r="A11714" s="1">
        <v>4862.2002000000002</v>
      </c>
      <c r="B11714" s="1">
        <v>40.4666</v>
      </c>
      <c r="C11714" s="1">
        <v>0.65580000000000005</v>
      </c>
      <c r="D11714" s="1">
        <v>2.0813999999999999</v>
      </c>
      <c r="E11714" s="1">
        <v>0.43169999999999997</v>
      </c>
      <c r="F11714" s="1">
        <v>7.3685</v>
      </c>
      <c r="G11714" s="1">
        <v>2.0162</v>
      </c>
      <c r="H11714" s="1">
        <v>0.69</v>
      </c>
      <c r="I11714" s="14">
        <f t="shared" si="1285"/>
        <v>1.5969752851711025</v>
      </c>
      <c r="J11714" s="1">
        <f t="shared" si="1286"/>
        <v>4.8749771863117868</v>
      </c>
      <c r="K11714" s="1">
        <f t="shared" si="1281"/>
        <v>-1.3144569350305835</v>
      </c>
      <c r="L11714" s="1">
        <f t="shared" si="1282"/>
        <v>-1.4179035742048343</v>
      </c>
      <c r="M11714" s="4">
        <f t="shared" si="1287"/>
        <v>-0.10344663917425079</v>
      </c>
      <c r="N11714" s="1">
        <f t="shared" si="1284"/>
        <v>0.84210913017599986</v>
      </c>
      <c r="O11714" s="1">
        <f t="shared" si="1283"/>
        <v>0.62673228000000014</v>
      </c>
      <c r="P11714" s="11">
        <v>0.65631028120008339</v>
      </c>
    </row>
    <row r="11715" spans="1:16" x14ac:dyDescent="0.3">
      <c r="A11715" s="1">
        <v>4862.7002000000002</v>
      </c>
      <c r="B11715" s="1">
        <v>40.8827</v>
      </c>
      <c r="C11715" s="1">
        <v>0.65690000000000004</v>
      </c>
      <c r="D11715" s="1">
        <v>2.1023999999999998</v>
      </c>
      <c r="E11715" s="1">
        <v>0.40329999999999999</v>
      </c>
      <c r="F11715" s="1">
        <v>7.3489000000000004</v>
      </c>
      <c r="G11715" s="1">
        <v>2.0316000000000001</v>
      </c>
      <c r="H11715" s="1">
        <v>0.72</v>
      </c>
      <c r="I11715" s="14">
        <f t="shared" si="1285"/>
        <v>1.5927273764258556</v>
      </c>
      <c r="J11715" s="1">
        <f t="shared" si="1286"/>
        <v>4.8620098859315588</v>
      </c>
      <c r="K11715" s="1">
        <f t="shared" ref="K11715:K11778" si="1288">(H11715-I11715)/H11715</f>
        <v>-1.2121213561470217</v>
      </c>
      <c r="L11715" s="1">
        <f t="shared" ref="L11715:L11778" si="1289">(G11715-J11715)/G11715</f>
        <v>-1.3931925014429802</v>
      </c>
      <c r="M11715" s="4">
        <f t="shared" si="1287"/>
        <v>-0.18107114529595858</v>
      </c>
      <c r="N11715" s="1">
        <f t="shared" si="1284"/>
        <v>0.85482776678399985</v>
      </c>
      <c r="O11715" s="1">
        <f t="shared" ref="O11715:O11778" si="1290">0.0158*(B11715-0.8)</f>
        <v>0.63330666000000013</v>
      </c>
      <c r="P11715" s="11">
        <v>0.64190376548331995</v>
      </c>
    </row>
    <row r="11716" spans="1:16" x14ac:dyDescent="0.3">
      <c r="A11716" s="1">
        <v>4863.2002000000002</v>
      </c>
      <c r="B11716" s="1">
        <v>32.553100000000001</v>
      </c>
      <c r="C11716" s="1">
        <v>0.53459999999999996</v>
      </c>
      <c r="D11716" s="1">
        <v>2.2176999999999998</v>
      </c>
      <c r="E11716" s="1">
        <v>0.44690000000000002</v>
      </c>
      <c r="F11716" s="1">
        <v>5.5750999999999999</v>
      </c>
      <c r="G11716" s="1">
        <v>1.8586</v>
      </c>
      <c r="H11716" s="1">
        <v>0.67999999999999994</v>
      </c>
      <c r="I11716" s="14">
        <f t="shared" si="1285"/>
        <v>1.2082916349809885</v>
      </c>
      <c r="J11716" s="1">
        <f t="shared" si="1286"/>
        <v>3.6884692015209124</v>
      </c>
      <c r="K11716" s="1">
        <f t="shared" si="1288"/>
        <v>-0.77689946320733616</v>
      </c>
      <c r="L11716" s="1">
        <f t="shared" si="1289"/>
        <v>-0.98454169887060816</v>
      </c>
      <c r="M11716" s="4">
        <f t="shared" si="1287"/>
        <v>-0.207642235663272</v>
      </c>
      <c r="N11716" s="1">
        <f t="shared" si="1284"/>
        <v>0.76139247345599992</v>
      </c>
      <c r="O11716" s="1">
        <f t="shared" si="1290"/>
        <v>0.50169898000000002</v>
      </c>
      <c r="P11716" s="11">
        <v>0.59079996397691725</v>
      </c>
    </row>
    <row r="11717" spans="1:16" x14ac:dyDescent="0.3">
      <c r="A11717" s="1">
        <v>4863.7002000000002</v>
      </c>
      <c r="B11717" s="1">
        <v>20.620899999999999</v>
      </c>
      <c r="C11717" s="1">
        <v>0.3861</v>
      </c>
      <c r="D11717" s="1">
        <v>2.3799000000000001</v>
      </c>
      <c r="E11717" s="1">
        <v>0.56979999999999997</v>
      </c>
      <c r="F11717" s="1">
        <v>2.9903</v>
      </c>
      <c r="G11717" s="1">
        <v>1.5981000000000001</v>
      </c>
      <c r="H11717" s="1">
        <v>0.57999999999999996</v>
      </c>
      <c r="I11717" s="14">
        <f t="shared" si="1285"/>
        <v>0.64808783269961978</v>
      </c>
      <c r="J11717" s="1">
        <f t="shared" si="1286"/>
        <v>1.9783733840304183</v>
      </c>
      <c r="K11717" s="1">
        <f t="shared" si="1288"/>
        <v>-0.11739281499934452</v>
      </c>
      <c r="L11717" s="1">
        <f t="shared" si="1289"/>
        <v>-0.23795343472274463</v>
      </c>
      <c r="M11717" s="4">
        <f t="shared" si="1287"/>
        <v>-0.12056061972340011</v>
      </c>
      <c r="N11717" s="1">
        <f t="shared" si="1284"/>
        <v>0.59229713652000016</v>
      </c>
      <c r="O11717" s="1">
        <f t="shared" si="1290"/>
        <v>0.31317022</v>
      </c>
      <c r="P11717" s="11">
        <v>0.53140362446419498</v>
      </c>
    </row>
    <row r="11718" spans="1:16" x14ac:dyDescent="0.3">
      <c r="A11718" s="1">
        <v>4864.2002000000002</v>
      </c>
      <c r="B11718" s="1">
        <v>19.205100000000002</v>
      </c>
      <c r="C11718" s="1">
        <v>0.23499999999999999</v>
      </c>
      <c r="D11718" s="1">
        <v>2.4952000000000001</v>
      </c>
      <c r="E11718" s="1">
        <v>0.7742</v>
      </c>
      <c r="F11718" s="1">
        <v>2.9447999999999999</v>
      </c>
      <c r="G11718" s="1">
        <v>1.5477000000000001</v>
      </c>
      <c r="H11718" s="1">
        <v>0.51</v>
      </c>
      <c r="I11718" s="14">
        <f t="shared" si="1285"/>
        <v>0.63822661596958175</v>
      </c>
      <c r="J11718" s="1">
        <f t="shared" si="1286"/>
        <v>1.9482707224334599</v>
      </c>
      <c r="K11718" s="1">
        <f t="shared" si="1288"/>
        <v>-0.25142473719525832</v>
      </c>
      <c r="L11718" s="1">
        <f t="shared" si="1289"/>
        <v>-0.25881677484878191</v>
      </c>
      <c r="M11718" s="4">
        <f t="shared" si="1287"/>
        <v>-7.3920376535235865E-3</v>
      </c>
      <c r="N11718" s="1">
        <f t="shared" si="1284"/>
        <v>0.60003551558400015</v>
      </c>
      <c r="O11718" s="1">
        <f t="shared" si="1290"/>
        <v>0.29080058000000003</v>
      </c>
      <c r="P11718" s="11">
        <v>0.4843530774526249</v>
      </c>
    </row>
    <row r="11719" spans="1:16" x14ac:dyDescent="0.3">
      <c r="A11719" s="1">
        <v>4864.7002000000002</v>
      </c>
      <c r="B11719" s="1">
        <v>20.922000000000001</v>
      </c>
      <c r="C11719" s="1">
        <v>0.19589999999999999</v>
      </c>
      <c r="D11719" s="1">
        <v>2.4839000000000002</v>
      </c>
      <c r="E11719" s="1">
        <v>1.0095000000000001</v>
      </c>
      <c r="F11719" s="1">
        <v>2.9155000000000002</v>
      </c>
      <c r="G11719" s="1">
        <v>1.67</v>
      </c>
      <c r="H11719" s="1">
        <v>0.61</v>
      </c>
      <c r="I11719" s="14">
        <f t="shared" si="1285"/>
        <v>0.63187642585551329</v>
      </c>
      <c r="J11719" s="1">
        <f t="shared" si="1286"/>
        <v>1.9288859315589355</v>
      </c>
      <c r="K11719" s="1">
        <f t="shared" si="1288"/>
        <v>-3.5862993205759516E-2</v>
      </c>
      <c r="L11719" s="1">
        <f t="shared" si="1289"/>
        <v>-0.15502151590355426</v>
      </c>
      <c r="M11719" s="4">
        <f t="shared" si="1287"/>
        <v>-0.11915852269779474</v>
      </c>
      <c r="N11719" s="1">
        <f t="shared" si="1284"/>
        <v>0.63301893432000023</v>
      </c>
      <c r="O11719" s="1">
        <f t="shared" si="1290"/>
        <v>0.31792760000000003</v>
      </c>
      <c r="P11719" s="11">
        <v>0.53849781782604766</v>
      </c>
    </row>
    <row r="11720" spans="1:16" x14ac:dyDescent="0.3">
      <c r="A11720" s="1">
        <v>4865.2002000000002</v>
      </c>
      <c r="B11720" s="1">
        <v>23.233799999999999</v>
      </c>
      <c r="C11720" s="1">
        <v>0.21390000000000001</v>
      </c>
      <c r="D11720" s="1">
        <v>2.4685999999999999</v>
      </c>
      <c r="E11720" s="1">
        <v>1.2116</v>
      </c>
      <c r="F11720" s="1">
        <v>2.8565</v>
      </c>
      <c r="G11720" s="1">
        <v>1.8685</v>
      </c>
      <c r="H11720" s="1">
        <v>0.79</v>
      </c>
      <c r="I11720" s="14">
        <f t="shared" si="1285"/>
        <v>0.61908935361216733</v>
      </c>
      <c r="J11720" s="1">
        <f t="shared" si="1286"/>
        <v>1.889851711026616</v>
      </c>
      <c r="K11720" s="1">
        <f t="shared" si="1288"/>
        <v>0.21634259036434519</v>
      </c>
      <c r="L11720" s="1">
        <f t="shared" si="1289"/>
        <v>-1.1427193484942963E-2</v>
      </c>
      <c r="M11720" s="4">
        <f t="shared" si="1287"/>
        <v>-0.22776978384928814</v>
      </c>
      <c r="N11720" s="1">
        <f t="shared" si="1284"/>
        <v>0.6875041125600001</v>
      </c>
      <c r="O11720" s="1">
        <f t="shared" si="1290"/>
        <v>0.35445404000000003</v>
      </c>
      <c r="P11720" s="11">
        <v>0.60303436830494817</v>
      </c>
    </row>
    <row r="11721" spans="1:16" x14ac:dyDescent="0.3">
      <c r="A11721" s="1">
        <v>4865.7002000000002</v>
      </c>
      <c r="B11721" s="1">
        <v>19.2258</v>
      </c>
      <c r="C11721" s="1">
        <v>0.19439999999999999</v>
      </c>
      <c r="D11721" s="1">
        <v>2.5508000000000002</v>
      </c>
      <c r="E11721" s="1">
        <v>1.4261999999999999</v>
      </c>
      <c r="F11721" s="1">
        <v>2.5568</v>
      </c>
      <c r="G11721" s="1">
        <v>1.722</v>
      </c>
      <c r="H11721" s="1">
        <v>0.63</v>
      </c>
      <c r="I11721" s="14">
        <f t="shared" si="1285"/>
        <v>0.55413536121673002</v>
      </c>
      <c r="J11721" s="1">
        <f t="shared" si="1286"/>
        <v>1.6915711026615969</v>
      </c>
      <c r="K11721" s="1">
        <f t="shared" si="1288"/>
        <v>0.12042006156074601</v>
      </c>
      <c r="L11721" s="1">
        <f t="shared" si="1289"/>
        <v>1.7670672089664947E-2</v>
      </c>
      <c r="M11721" s="4">
        <f t="shared" si="1287"/>
        <v>-0.10274938947108106</v>
      </c>
      <c r="N11721" s="1">
        <f t="shared" si="1284"/>
        <v>0.6410478739840002</v>
      </c>
      <c r="O11721" s="1">
        <f t="shared" si="1290"/>
        <v>0.29112764000000002</v>
      </c>
      <c r="P11721" s="11">
        <v>0.60679884425211639</v>
      </c>
    </row>
    <row r="11722" spans="1:16" x14ac:dyDescent="0.3">
      <c r="A11722" s="1">
        <v>4866.2002000000002</v>
      </c>
      <c r="B11722" s="1">
        <v>14.395099999999999</v>
      </c>
      <c r="C11722" s="1">
        <v>0.15429999999999999</v>
      </c>
      <c r="D11722" s="1">
        <v>2.5897000000000001</v>
      </c>
      <c r="E11722" s="1">
        <v>1.7563</v>
      </c>
      <c r="F11722" s="1">
        <v>2.0118999999999998</v>
      </c>
      <c r="G11722" s="1">
        <v>1.5022</v>
      </c>
      <c r="H11722" s="1">
        <v>0.43</v>
      </c>
      <c r="I11722" s="14">
        <f t="shared" si="1285"/>
        <v>0.43603916349809879</v>
      </c>
      <c r="J11722" s="1">
        <f t="shared" si="1286"/>
        <v>1.331066920152091</v>
      </c>
      <c r="K11722" s="1">
        <f t="shared" si="1288"/>
        <v>-1.4044566274648368E-2</v>
      </c>
      <c r="L11722" s="1">
        <f t="shared" si="1289"/>
        <v>0.11392163483418249</v>
      </c>
      <c r="M11722" s="4">
        <f t="shared" si="1287"/>
        <v>0.12796620110883086</v>
      </c>
      <c r="N11722" s="1">
        <f t="shared" si="1284"/>
        <v>0.54248538377600009</v>
      </c>
      <c r="O11722" s="1">
        <f t="shared" si="1290"/>
        <v>0.21480257999999999</v>
      </c>
      <c r="P11722" s="11">
        <v>0.6149310425823582</v>
      </c>
    </row>
    <row r="11723" spans="1:16" x14ac:dyDescent="0.3">
      <c r="A11723" s="1">
        <v>4866.7002000000002</v>
      </c>
      <c r="B11723" s="1">
        <v>11.8834</v>
      </c>
      <c r="C11723" s="1">
        <v>0.1293</v>
      </c>
      <c r="D11723" s="1">
        <v>2.5846</v>
      </c>
      <c r="E11723" s="1">
        <v>2.1456</v>
      </c>
      <c r="F11723" s="1">
        <v>1.5878000000000001</v>
      </c>
      <c r="G11723" s="1">
        <v>1.3376999999999999</v>
      </c>
      <c r="H11723" s="1">
        <v>0.38999999999999996</v>
      </c>
      <c r="I11723" s="14">
        <f t="shared" si="1285"/>
        <v>0.34412395437262361</v>
      </c>
      <c r="J11723" s="1">
        <f t="shared" si="1286"/>
        <v>1.050483650190114</v>
      </c>
      <c r="K11723" s="1">
        <f t="shared" si="1288"/>
        <v>0.11763088622404193</v>
      </c>
      <c r="L11723" s="1">
        <f t="shared" si="1289"/>
        <v>0.21470909008737826</v>
      </c>
      <c r="M11723" s="4">
        <f t="shared" si="1287"/>
        <v>9.7078203863336335E-2</v>
      </c>
      <c r="N11723" s="1">
        <f t="shared" si="1284"/>
        <v>0.46928251371199997</v>
      </c>
      <c r="O11723" s="1">
        <f t="shared" si="1290"/>
        <v>0.17511772</v>
      </c>
      <c r="P11723" s="11">
        <v>0.64115440296962156</v>
      </c>
    </row>
    <row r="11724" spans="1:16" x14ac:dyDescent="0.3">
      <c r="A11724" s="1">
        <v>4867.2002000000002</v>
      </c>
      <c r="B11724" s="1">
        <v>10.4726</v>
      </c>
      <c r="C11724" s="1">
        <v>0.1242</v>
      </c>
      <c r="D11724" s="1">
        <v>2.5467</v>
      </c>
      <c r="E11724" s="1">
        <v>2.3483999999999998</v>
      </c>
      <c r="F11724" s="1">
        <v>1.3335999999999999</v>
      </c>
      <c r="G11724" s="1">
        <v>1.2576000000000001</v>
      </c>
      <c r="H11724" s="1">
        <v>0.37</v>
      </c>
      <c r="I11724" s="14">
        <f t="shared" si="1285"/>
        <v>0.28903117870722428</v>
      </c>
      <c r="J11724" s="1">
        <f t="shared" si="1286"/>
        <v>0.88230570342205317</v>
      </c>
      <c r="K11724" s="1">
        <f t="shared" si="1288"/>
        <v>0.21883465214263709</v>
      </c>
      <c r="L11724" s="1">
        <f t="shared" si="1289"/>
        <v>0.29842103735523767</v>
      </c>
      <c r="M11724" s="4">
        <f t="shared" si="1287"/>
        <v>7.9586385212600586E-2</v>
      </c>
      <c r="N11724" s="1">
        <f t="shared" si="1284"/>
        <v>0.42463594305600005</v>
      </c>
      <c r="O11724" s="1">
        <f t="shared" si="1290"/>
        <v>0.15282708</v>
      </c>
      <c r="P11724" s="11">
        <v>0.65960350291584047</v>
      </c>
    </row>
    <row r="11725" spans="1:16" x14ac:dyDescent="0.3">
      <c r="A11725" s="1">
        <v>4867.7002000000002</v>
      </c>
      <c r="B11725" s="1">
        <v>10.5648</v>
      </c>
      <c r="C11725" s="1">
        <v>0.1222</v>
      </c>
      <c r="D11725" s="1">
        <v>2.5579999999999998</v>
      </c>
      <c r="E11725" s="1">
        <v>2.3254000000000001</v>
      </c>
      <c r="F11725" s="1">
        <v>1.1096999999999999</v>
      </c>
      <c r="G11725" s="1">
        <v>1.2379</v>
      </c>
      <c r="H11725" s="1">
        <v>0.41000000000000003</v>
      </c>
      <c r="I11725" s="14">
        <f t="shared" si="1285"/>
        <v>0.24050532319391632</v>
      </c>
      <c r="J11725" s="1">
        <f t="shared" si="1286"/>
        <v>0.73417414448669194</v>
      </c>
      <c r="K11725" s="1">
        <f t="shared" si="1288"/>
        <v>0.41340165074654561</v>
      </c>
      <c r="L11725" s="1">
        <f t="shared" si="1289"/>
        <v>0.40691966678512648</v>
      </c>
      <c r="M11725" s="4">
        <f t="shared" si="1287"/>
        <v>-6.4819839614191355E-3</v>
      </c>
      <c r="N11725" s="1">
        <f t="shared" si="1284"/>
        <v>0.41062141520000001</v>
      </c>
      <c r="O11725" s="1">
        <f t="shared" si="1290"/>
        <v>0.15428384000000001</v>
      </c>
      <c r="P11725" s="11">
        <v>0.6554237379021749</v>
      </c>
    </row>
    <row r="11726" spans="1:16" x14ac:dyDescent="0.3">
      <c r="A11726" s="1">
        <v>4868.2002000000002</v>
      </c>
      <c r="B11726" s="1">
        <v>12.067299999999999</v>
      </c>
      <c r="C11726" s="1">
        <v>0.1164</v>
      </c>
      <c r="D11726" s="1">
        <v>2.5809000000000002</v>
      </c>
      <c r="E11726" s="1">
        <v>2.3664000000000001</v>
      </c>
      <c r="F11726" s="1">
        <v>1.24</v>
      </c>
      <c r="G11726" s="1">
        <v>1.42</v>
      </c>
      <c r="H11726" s="1">
        <v>0.45999999999999996</v>
      </c>
      <c r="I11726" s="14">
        <f t="shared" si="1285"/>
        <v>0.26874524714828896</v>
      </c>
      <c r="J11726" s="1">
        <f t="shared" si="1286"/>
        <v>0.82038022813688216</v>
      </c>
      <c r="K11726" s="1">
        <f t="shared" si="1288"/>
        <v>0.4157712018515457</v>
      </c>
      <c r="L11726" s="1">
        <f t="shared" si="1289"/>
        <v>0.42226744497402663</v>
      </c>
      <c r="M11726" s="4">
        <f t="shared" si="1287"/>
        <v>6.4962431224809269E-3</v>
      </c>
      <c r="N11726" s="1">
        <f t="shared" si="1284"/>
        <v>0.47213952240000007</v>
      </c>
      <c r="O11726" s="1">
        <f t="shared" si="1290"/>
        <v>0.17802334</v>
      </c>
      <c r="P11726" s="11">
        <v>0.65770248785894592</v>
      </c>
    </row>
    <row r="11727" spans="1:16" x14ac:dyDescent="0.3">
      <c r="A11727" s="1">
        <v>4868.7002000000002</v>
      </c>
      <c r="B11727" s="1">
        <v>12.079000000000001</v>
      </c>
      <c r="C11727" s="1">
        <v>0.1143</v>
      </c>
      <c r="D11727" s="1">
        <v>2.5849000000000002</v>
      </c>
      <c r="E11727" s="1">
        <v>2.4950000000000001</v>
      </c>
      <c r="F11727" s="1">
        <v>1.4547000000000001</v>
      </c>
      <c r="G11727" s="1">
        <v>1.5843</v>
      </c>
      <c r="H11727" s="1">
        <v>0.42</v>
      </c>
      <c r="I11727" s="14">
        <f t="shared" si="1285"/>
        <v>0.31527718631178708</v>
      </c>
      <c r="J11727" s="1">
        <f t="shared" si="1286"/>
        <v>0.96242509505703433</v>
      </c>
      <c r="K11727" s="1">
        <f t="shared" si="1288"/>
        <v>0.24934003259098311</v>
      </c>
      <c r="L11727" s="1">
        <f t="shared" si="1289"/>
        <v>0.392523451961728</v>
      </c>
      <c r="M11727" s="4">
        <f t="shared" si="1287"/>
        <v>0.14318341937074489</v>
      </c>
      <c r="N11727" s="1">
        <f t="shared" si="1284"/>
        <v>0.52391187463200006</v>
      </c>
      <c r="O11727" s="1">
        <f t="shared" si="1290"/>
        <v>0.17820820000000001</v>
      </c>
      <c r="P11727" s="11">
        <v>0.66659646885148938</v>
      </c>
    </row>
    <row r="11728" spans="1:16" x14ac:dyDescent="0.3">
      <c r="A11728" s="1">
        <v>4869.2002000000002</v>
      </c>
      <c r="B11728" s="1">
        <v>12.578099999999999</v>
      </c>
      <c r="C11728" s="1">
        <v>0.12970000000000001</v>
      </c>
      <c r="D11728" s="1">
        <v>2.5274000000000001</v>
      </c>
      <c r="E11728" s="1">
        <v>2.3723999999999998</v>
      </c>
      <c r="F11728" s="1">
        <v>1.4517</v>
      </c>
      <c r="G11728" s="1">
        <v>1.3608</v>
      </c>
      <c r="H11728" s="1">
        <v>0.44999999999999996</v>
      </c>
      <c r="I11728" s="14">
        <f t="shared" si="1285"/>
        <v>0.31462699619771861</v>
      </c>
      <c r="J11728" s="1">
        <f t="shared" si="1286"/>
        <v>0.96044030418250947</v>
      </c>
      <c r="K11728" s="1">
        <f t="shared" si="1288"/>
        <v>0.30082889733840301</v>
      </c>
      <c r="L11728" s="1">
        <f t="shared" si="1289"/>
        <v>0.29420906512161266</v>
      </c>
      <c r="M11728" s="4">
        <f t="shared" si="1287"/>
        <v>-6.6198322167903556E-3</v>
      </c>
      <c r="N11728" s="1">
        <f t="shared" si="1284"/>
        <v>0.46092618403200003</v>
      </c>
      <c r="O11728" s="1">
        <f t="shared" si="1290"/>
        <v>0.18609397999999999</v>
      </c>
      <c r="P11728" s="11">
        <v>0.67275819429258132</v>
      </c>
    </row>
    <row r="11729" spans="1:16" x14ac:dyDescent="0.3">
      <c r="A11729" s="1">
        <v>4869.7002000000002</v>
      </c>
      <c r="B11729" s="1">
        <v>22.615400000000001</v>
      </c>
      <c r="C11729" s="1">
        <v>0.18090000000000001</v>
      </c>
      <c r="D11729" s="1">
        <v>2.3599000000000001</v>
      </c>
      <c r="E11729" s="1">
        <v>1.8954</v>
      </c>
      <c r="F11729" s="1">
        <v>2.9188000000000001</v>
      </c>
      <c r="G11729" s="1">
        <v>1.2455000000000001</v>
      </c>
      <c r="H11729" s="1">
        <v>0.67999999999999994</v>
      </c>
      <c r="I11729" s="14">
        <f t="shared" si="1285"/>
        <v>0.63259163498098858</v>
      </c>
      <c r="J11729" s="1">
        <f t="shared" si="1286"/>
        <v>1.9310692015209125</v>
      </c>
      <c r="K11729" s="1">
        <f t="shared" si="1288"/>
        <v>6.97181838514873E-2</v>
      </c>
      <c r="L11729" s="1">
        <f t="shared" si="1289"/>
        <v>-0.55043693417977713</v>
      </c>
      <c r="M11729" s="4">
        <f t="shared" si="1287"/>
        <v>-0.62015511803126444</v>
      </c>
      <c r="N11729" s="1">
        <f t="shared" si="1284"/>
        <v>0.5119965411120001</v>
      </c>
      <c r="O11729" s="1">
        <f t="shared" si="1290"/>
        <v>0.34468332000000002</v>
      </c>
      <c r="P11729" s="11">
        <v>0.69925489317893552</v>
      </c>
    </row>
    <row r="11730" spans="1:16" x14ac:dyDescent="0.3">
      <c r="A11730" s="1">
        <v>4870.2002000000002</v>
      </c>
      <c r="B11730" s="1">
        <v>34.408200000000001</v>
      </c>
      <c r="C11730" s="1">
        <v>0.25209999999999999</v>
      </c>
      <c r="D11730" s="1">
        <v>2.2749999999999999</v>
      </c>
      <c r="E11730" s="1">
        <v>1.3938999999999999</v>
      </c>
      <c r="F11730" s="1">
        <v>4.8708999999999998</v>
      </c>
      <c r="G11730" s="1">
        <v>1.2455000000000001</v>
      </c>
      <c r="H11730" s="1">
        <v>0.89</v>
      </c>
      <c r="I11730" s="14">
        <f t="shared" si="1285"/>
        <v>1.0556703422053231</v>
      </c>
      <c r="J11730" s="1">
        <f t="shared" si="1286"/>
        <v>3.2225726235741443</v>
      </c>
      <c r="K11730" s="1">
        <f t="shared" si="1288"/>
        <v>-0.18614645191609333</v>
      </c>
      <c r="L11730" s="1">
        <f t="shared" si="1289"/>
        <v>-1.587372640364628</v>
      </c>
      <c r="M11730" s="4">
        <f t="shared" si="1287"/>
        <v>-1.4012261884485346</v>
      </c>
      <c r="N11730" s="1">
        <f t="shared" si="1284"/>
        <v>0.62389290599999991</v>
      </c>
      <c r="O11730" s="1">
        <f t="shared" si="1290"/>
        <v>0.5310095600000001</v>
      </c>
      <c r="P11730" s="11">
        <v>0.70490093913331553</v>
      </c>
    </row>
    <row r="11731" spans="1:16" x14ac:dyDescent="0.3">
      <c r="A11731" s="1">
        <v>4870.7002000000002</v>
      </c>
      <c r="B11731" s="1">
        <v>39.530299999999997</v>
      </c>
      <c r="C11731" s="1">
        <v>0.32490000000000002</v>
      </c>
      <c r="D11731" s="1">
        <v>2.3595000000000002</v>
      </c>
      <c r="E11731" s="1">
        <v>1.0726</v>
      </c>
      <c r="F11731" s="1">
        <v>5.3250000000000002</v>
      </c>
      <c r="G11731" s="1">
        <v>1.2875000000000001</v>
      </c>
      <c r="H11731" s="1">
        <v>1.1100000000000001</v>
      </c>
      <c r="I11731" s="14">
        <f t="shared" si="1285"/>
        <v>1.1540874524714828</v>
      </c>
      <c r="J11731" s="1">
        <f t="shared" si="1286"/>
        <v>3.523003802281369</v>
      </c>
      <c r="K11731" s="1">
        <f t="shared" si="1288"/>
        <v>-3.9718425649984422E-2</v>
      </c>
      <c r="L11731" s="1">
        <f t="shared" si="1289"/>
        <v>-1.736313632839898</v>
      </c>
      <c r="M11731" s="4">
        <f t="shared" si="1287"/>
        <v>-1.6965952071899135</v>
      </c>
      <c r="N11731" s="1">
        <f t="shared" si="1284"/>
        <v>0.70199372100000013</v>
      </c>
      <c r="O11731" s="1">
        <f t="shared" si="1290"/>
        <v>0.61193874000000004</v>
      </c>
      <c r="P11731" s="11">
        <v>0.68421342123838924</v>
      </c>
    </row>
    <row r="11732" spans="1:16" x14ac:dyDescent="0.3">
      <c r="A11732" s="1">
        <v>4871.2002000000002</v>
      </c>
      <c r="B11732" s="1">
        <v>41.380299999999998</v>
      </c>
      <c r="C11732" s="1">
        <v>0.38990000000000002</v>
      </c>
      <c r="D11732" s="1">
        <v>2.3908</v>
      </c>
      <c r="E11732" s="1">
        <v>0.87709999999999999</v>
      </c>
      <c r="F11732" s="1">
        <v>5.5834999999999999</v>
      </c>
      <c r="G11732" s="1">
        <v>1.3622000000000001</v>
      </c>
      <c r="H11732" s="1">
        <v>1.1499999999999999</v>
      </c>
      <c r="I11732" s="14">
        <f t="shared" si="1285"/>
        <v>1.2101121673003801</v>
      </c>
      <c r="J11732" s="1">
        <f t="shared" si="1286"/>
        <v>3.6940266159695816</v>
      </c>
      <c r="K11732" s="1">
        <f t="shared" si="1288"/>
        <v>-5.2271449826417536E-2</v>
      </c>
      <c r="L11732" s="1">
        <f t="shared" si="1289"/>
        <v>-1.7118092908307014</v>
      </c>
      <c r="M11732" s="4">
        <f t="shared" si="1287"/>
        <v>-1.6595378410042838</v>
      </c>
      <c r="N11732" s="1">
        <f t="shared" si="1284"/>
        <v>0.74745741683200007</v>
      </c>
      <c r="O11732" s="1">
        <f t="shared" si="1290"/>
        <v>0.64116874000000013</v>
      </c>
      <c r="P11732" s="11">
        <v>0.66626169802314616</v>
      </c>
    </row>
    <row r="11733" spans="1:16" x14ac:dyDescent="0.3">
      <c r="A11733" s="1">
        <v>4871.7002000000002</v>
      </c>
      <c r="B11733" s="1">
        <v>40.413499999999999</v>
      </c>
      <c r="C11733" s="1">
        <v>0.43919999999999998</v>
      </c>
      <c r="D11733" s="1">
        <v>2.3064</v>
      </c>
      <c r="E11733" s="1">
        <v>0.75039999999999996</v>
      </c>
      <c r="F11733" s="1">
        <v>5.6544999999999996</v>
      </c>
      <c r="G11733" s="1">
        <v>1.3541000000000001</v>
      </c>
      <c r="H11733" s="1">
        <v>1.1400000000000001</v>
      </c>
      <c r="I11733" s="14">
        <f t="shared" si="1285"/>
        <v>1.2254999999999998</v>
      </c>
      <c r="J11733" s="1">
        <f t="shared" si="1286"/>
        <v>3.7409999999999997</v>
      </c>
      <c r="K11733" s="1">
        <f t="shared" si="1288"/>
        <v>-7.499999999999972E-2</v>
      </c>
      <c r="L11733" s="1">
        <f t="shared" si="1289"/>
        <v>-1.7627206262462149</v>
      </c>
      <c r="M11733" s="4">
        <f t="shared" si="1287"/>
        <v>-1.6877206262462152</v>
      </c>
      <c r="N11733" s="1">
        <f t="shared" si="1284"/>
        <v>0.72268165612800006</v>
      </c>
      <c r="O11733" s="1">
        <f t="shared" si="1290"/>
        <v>0.6258933000000001</v>
      </c>
      <c r="P11733" s="11">
        <v>0.66211849022824543</v>
      </c>
    </row>
    <row r="11734" spans="1:16" x14ac:dyDescent="0.3">
      <c r="A11734" s="1">
        <v>4872.2002000000002</v>
      </c>
      <c r="B11734" s="1">
        <v>36.072000000000003</v>
      </c>
      <c r="C11734" s="1">
        <v>0.45789999999999997</v>
      </c>
      <c r="D11734" s="1">
        <v>2.2138</v>
      </c>
      <c r="E11734" s="1">
        <v>0.68910000000000005</v>
      </c>
      <c r="F11734" s="1">
        <v>5.0787000000000004</v>
      </c>
      <c r="G11734" s="1">
        <v>1.2038</v>
      </c>
      <c r="H11734" s="1">
        <v>1.04</v>
      </c>
      <c r="I11734" s="14">
        <f t="shared" si="1285"/>
        <v>1.100706844106464</v>
      </c>
      <c r="J11734" s="1">
        <f t="shared" si="1286"/>
        <v>3.3600524714828901</v>
      </c>
      <c r="K11734" s="1">
        <f t="shared" si="1288"/>
        <v>-5.8371965486984603E-2</v>
      </c>
      <c r="L11734" s="1">
        <f t="shared" si="1289"/>
        <v>-1.7912049106852388</v>
      </c>
      <c r="M11734" s="4">
        <f t="shared" si="1287"/>
        <v>-1.7328329451982543</v>
      </c>
      <c r="N11734" s="1">
        <f t="shared" si="1284"/>
        <v>0.62165381302400013</v>
      </c>
      <c r="O11734" s="1">
        <f t="shared" si="1290"/>
        <v>0.55729760000000017</v>
      </c>
      <c r="P11734" s="11">
        <v>0.65539863161066803</v>
      </c>
    </row>
    <row r="11735" spans="1:16" x14ac:dyDescent="0.3">
      <c r="A11735" s="1">
        <v>4872.7002000000002</v>
      </c>
      <c r="B11735" s="1">
        <v>30.041799999999999</v>
      </c>
      <c r="C11735" s="1">
        <v>0.41570000000000001</v>
      </c>
      <c r="D11735" s="1">
        <v>2.2746</v>
      </c>
      <c r="E11735" s="1">
        <v>0.71230000000000004</v>
      </c>
      <c r="F11735" s="1">
        <v>4.2603999999999997</v>
      </c>
      <c r="G11735" s="1">
        <v>0.97050000000000003</v>
      </c>
      <c r="H11735" s="1">
        <v>0.82000000000000006</v>
      </c>
      <c r="I11735" s="14">
        <f t="shared" si="1285"/>
        <v>0.9233566539923953</v>
      </c>
      <c r="J11735" s="1">
        <f t="shared" si="1286"/>
        <v>2.8186676806083648</v>
      </c>
      <c r="K11735" s="1">
        <f t="shared" si="1288"/>
        <v>-0.1260446999907259</v>
      </c>
      <c r="L11735" s="1">
        <f t="shared" si="1289"/>
        <v>-1.9043458841920298</v>
      </c>
      <c r="M11735" s="4">
        <f t="shared" si="1287"/>
        <v>-1.7783011842013039</v>
      </c>
      <c r="N11735" s="1">
        <f t="shared" si="1284"/>
        <v>0.52314398846400001</v>
      </c>
      <c r="O11735" s="1">
        <f t="shared" si="1290"/>
        <v>0.46202044000000003</v>
      </c>
      <c r="P11735" s="11">
        <v>0.62757418406393728</v>
      </c>
    </row>
    <row r="11736" spans="1:16" x14ac:dyDescent="0.3">
      <c r="A11736" s="1">
        <v>4873.2002000000002</v>
      </c>
      <c r="B11736" s="1">
        <v>26.227599999999999</v>
      </c>
      <c r="C11736" s="1">
        <v>0.34570000000000001</v>
      </c>
      <c r="D11736" s="1">
        <v>2.4142999999999999</v>
      </c>
      <c r="E11736" s="1">
        <v>0.81169999999999998</v>
      </c>
      <c r="F11736" s="1">
        <v>4.0239000000000003</v>
      </c>
      <c r="G11736" s="1">
        <v>0.83530000000000004</v>
      </c>
      <c r="H11736" s="1">
        <v>0.65</v>
      </c>
      <c r="I11736" s="14">
        <f t="shared" si="1285"/>
        <v>0.87209999999999999</v>
      </c>
      <c r="J11736" s="1">
        <f t="shared" si="1286"/>
        <v>2.6622000000000003</v>
      </c>
      <c r="K11736" s="1">
        <f t="shared" si="1288"/>
        <v>-0.34169230769230763</v>
      </c>
      <c r="L11736" s="1">
        <f t="shared" si="1289"/>
        <v>-2.187118400574644</v>
      </c>
      <c r="M11736" s="4">
        <f t="shared" si="1287"/>
        <v>-1.8454260928823363</v>
      </c>
      <c r="N11736" s="1">
        <f t="shared" si="1284"/>
        <v>0.49529943931999998</v>
      </c>
      <c r="O11736" s="1">
        <f t="shared" si="1290"/>
        <v>0.40175608000000002</v>
      </c>
      <c r="P11736" s="11">
        <v>0.59470592054886895</v>
      </c>
    </row>
    <row r="11737" spans="1:16" x14ac:dyDescent="0.3">
      <c r="A11737" s="1">
        <v>4873.7002000000002</v>
      </c>
      <c r="B11737" s="1">
        <v>29.2577</v>
      </c>
      <c r="C11737" s="1">
        <v>0.33289999999999997</v>
      </c>
      <c r="D11737" s="1">
        <v>2.4723000000000002</v>
      </c>
      <c r="E11737" s="1">
        <v>0.87380000000000002</v>
      </c>
      <c r="F11737" s="1">
        <v>4.3276000000000003</v>
      </c>
      <c r="G11737" s="1">
        <v>0.86480000000000001</v>
      </c>
      <c r="H11737" s="1">
        <v>0.71000000000000008</v>
      </c>
      <c r="I11737" s="14">
        <f t="shared" si="1285"/>
        <v>0.93792091254752852</v>
      </c>
      <c r="J11737" s="1">
        <f t="shared" si="1286"/>
        <v>2.8631269961977188</v>
      </c>
      <c r="K11737" s="1">
        <f t="shared" si="1288"/>
        <v>-0.3210153697852513</v>
      </c>
      <c r="L11737" s="1">
        <f t="shared" si="1289"/>
        <v>-2.3107388947707199</v>
      </c>
      <c r="M11737" s="4">
        <f t="shared" si="1287"/>
        <v>-1.9897235249854686</v>
      </c>
      <c r="N11737" s="1">
        <f t="shared" si="1284"/>
        <v>0.53852508849600011</v>
      </c>
      <c r="O11737" s="1">
        <f t="shared" si="1290"/>
        <v>0.44963166000000004</v>
      </c>
      <c r="P11737" s="11">
        <v>0.60628297316100599</v>
      </c>
    </row>
    <row r="11738" spans="1:16" x14ac:dyDescent="0.3">
      <c r="A11738" s="1">
        <v>4874.2002000000002</v>
      </c>
      <c r="B11738" s="1">
        <v>34.776000000000003</v>
      </c>
      <c r="C11738" s="1">
        <v>0.39550000000000002</v>
      </c>
      <c r="D11738" s="1">
        <v>2.3561999999999999</v>
      </c>
      <c r="E11738" s="1">
        <v>0.7742</v>
      </c>
      <c r="F11738" s="1">
        <v>4.9873000000000003</v>
      </c>
      <c r="G11738" s="1">
        <v>1.925</v>
      </c>
      <c r="H11738" s="1">
        <v>0.84</v>
      </c>
      <c r="I11738" s="14">
        <f t="shared" si="1285"/>
        <v>1.0808977186311788</v>
      </c>
      <c r="J11738" s="1">
        <f t="shared" si="1286"/>
        <v>3.2995825095057034</v>
      </c>
      <c r="K11738" s="1">
        <f t="shared" si="1288"/>
        <v>-0.28678299837045096</v>
      </c>
      <c r="L11738" s="1">
        <f t="shared" si="1289"/>
        <v>-0.7140688361068589</v>
      </c>
      <c r="M11738" s="4">
        <f t="shared" si="1287"/>
        <v>-0.42728583773640794</v>
      </c>
      <c r="N11738" s="1">
        <f t="shared" si="1284"/>
        <v>0.80150120265599989</v>
      </c>
      <c r="O11738" s="1">
        <f t="shared" si="1290"/>
        <v>0.5368208000000001</v>
      </c>
      <c r="P11738" s="11">
        <v>0.63311648041250446</v>
      </c>
    </row>
    <row r="11739" spans="1:16" x14ac:dyDescent="0.3">
      <c r="A11739" s="1">
        <v>4874.7002000000002</v>
      </c>
      <c r="B11739" s="1">
        <v>34.731000000000002</v>
      </c>
      <c r="C11739" s="1">
        <v>0.4743</v>
      </c>
      <c r="D11739" s="1">
        <v>2.2058</v>
      </c>
      <c r="E11739" s="1">
        <v>0.60170000000000001</v>
      </c>
      <c r="F11739" s="1">
        <v>5.0667</v>
      </c>
      <c r="G11739" s="1">
        <v>3.3656999999999999</v>
      </c>
      <c r="H11739" s="1">
        <v>0.86</v>
      </c>
      <c r="I11739" s="14">
        <f t="shared" si="1285"/>
        <v>1.0981060836501901</v>
      </c>
      <c r="J11739" s="1">
        <f t="shared" si="1286"/>
        <v>3.3521133079847907</v>
      </c>
      <c r="K11739" s="1">
        <f t="shared" si="1288"/>
        <v>-0.27686753912812806</v>
      </c>
      <c r="L11739" s="1">
        <f t="shared" si="1289"/>
        <v>4.036810177736945E-3</v>
      </c>
      <c r="M11739" s="4">
        <f t="shared" si="1287"/>
        <v>0.280904349305865</v>
      </c>
      <c r="N11739" s="1">
        <f t="shared" si="1284"/>
        <v>1.058894642928</v>
      </c>
      <c r="O11739" s="1">
        <f t="shared" si="1290"/>
        <v>0.53610980000000008</v>
      </c>
      <c r="P11739" s="11">
        <v>0.63312367751824239</v>
      </c>
    </row>
    <row r="11740" spans="1:16" x14ac:dyDescent="0.3">
      <c r="A11740" s="1">
        <v>4875.2002000000002</v>
      </c>
      <c r="B11740" s="1">
        <v>35.7346</v>
      </c>
      <c r="C11740" s="1">
        <v>0.51219999999999999</v>
      </c>
      <c r="D11740" s="1">
        <v>2.1939000000000002</v>
      </c>
      <c r="E11740" s="1">
        <v>0.49909999999999999</v>
      </c>
      <c r="F11740" s="1">
        <v>5.1273</v>
      </c>
      <c r="G11740" s="1">
        <v>3.4049999999999998</v>
      </c>
      <c r="H11740" s="1">
        <v>0.89999999999999902</v>
      </c>
      <c r="I11740" s="14">
        <f t="shared" si="1285"/>
        <v>1.1112399239543727</v>
      </c>
      <c r="J11740" s="1">
        <f t="shared" si="1286"/>
        <v>3.3922060836501902</v>
      </c>
      <c r="K11740" s="1">
        <f t="shared" si="1288"/>
        <v>-0.23471102661597096</v>
      </c>
      <c r="L11740" s="1">
        <f t="shared" si="1289"/>
        <v>3.7573909984756661E-3</v>
      </c>
      <c r="M11740" s="4">
        <f t="shared" si="1287"/>
        <v>0.23846841761444662</v>
      </c>
      <c r="N11740" s="1">
        <f t="shared" si="1284"/>
        <v>1.067847653232</v>
      </c>
      <c r="O11740" s="1">
        <f t="shared" si="1290"/>
        <v>0.55196668000000015</v>
      </c>
      <c r="P11740" s="11">
        <v>0.61217302285577202</v>
      </c>
    </row>
    <row r="11741" spans="1:16" x14ac:dyDescent="0.3">
      <c r="A11741" s="1">
        <v>4875.7002000000002</v>
      </c>
      <c r="B11741" s="1">
        <v>33.950499999999998</v>
      </c>
      <c r="C11741" s="1">
        <v>0.51680000000000004</v>
      </c>
      <c r="D11741" s="1">
        <v>2.2406999999999999</v>
      </c>
      <c r="E11741" s="1">
        <v>0.47370000000000001</v>
      </c>
      <c r="F11741" s="1">
        <v>4.944</v>
      </c>
      <c r="G11741" s="1">
        <v>3.3393000000000002</v>
      </c>
      <c r="H11741" s="1">
        <v>0.89</v>
      </c>
      <c r="I11741" s="14">
        <f t="shared" si="1285"/>
        <v>1.0715133079847907</v>
      </c>
      <c r="J11741" s="1">
        <f t="shared" si="1286"/>
        <v>3.27093536121673</v>
      </c>
      <c r="K11741" s="1">
        <f t="shared" si="1288"/>
        <v>-0.2039475370615626</v>
      </c>
      <c r="L11741" s="1">
        <f t="shared" si="1289"/>
        <v>2.0472745420678031E-2</v>
      </c>
      <c r="M11741" s="4">
        <f t="shared" si="1287"/>
        <v>0.22442028248224064</v>
      </c>
      <c r="N11741" s="1">
        <f t="shared" ref="N11741:N11804" si="1291">((95.2*G11741)+(25.6*F11741)+(34.8*H11741))*D11741*10^-3</f>
        <v>1.0653178702319999</v>
      </c>
      <c r="O11741" s="1">
        <f t="shared" si="1290"/>
        <v>0.52377790000000002</v>
      </c>
      <c r="P11741" s="11">
        <v>0.59461919183751955</v>
      </c>
    </row>
    <row r="11742" spans="1:16" x14ac:dyDescent="0.3">
      <c r="A11742" s="1">
        <v>4876.2002000000002</v>
      </c>
      <c r="B11742" s="1">
        <v>32.902999999999999</v>
      </c>
      <c r="C11742" s="1">
        <v>0.50819999999999999</v>
      </c>
      <c r="D11742" s="1">
        <v>2.2599999999999998</v>
      </c>
      <c r="E11742" s="1">
        <v>0.4929</v>
      </c>
      <c r="F11742" s="1">
        <v>4.7194000000000003</v>
      </c>
      <c r="G11742" s="1">
        <v>3.2711999999999999</v>
      </c>
      <c r="H11742" s="1">
        <v>0.89999999999999902</v>
      </c>
      <c r="I11742" s="14">
        <f t="shared" si="1285"/>
        <v>1.022835741444867</v>
      </c>
      <c r="J11742" s="1">
        <f t="shared" si="1286"/>
        <v>3.1223406844106467</v>
      </c>
      <c r="K11742" s="1">
        <f t="shared" si="1288"/>
        <v>-0.13648415716096457</v>
      </c>
      <c r="L11742" s="1">
        <f t="shared" si="1289"/>
        <v>4.5506027020467466E-2</v>
      </c>
      <c r="M11742" s="4">
        <f t="shared" si="1287"/>
        <v>0.18199018418143204</v>
      </c>
      <c r="N11742" s="1">
        <f t="shared" si="1291"/>
        <v>1.0476340287999999</v>
      </c>
      <c r="O11742" s="1">
        <f t="shared" si="1290"/>
        <v>0.50722740000000011</v>
      </c>
      <c r="P11742" s="11">
        <v>0.59590645409749476</v>
      </c>
    </row>
    <row r="11743" spans="1:16" x14ac:dyDescent="0.3">
      <c r="A11743" s="1">
        <v>4876.7002000000002</v>
      </c>
      <c r="B11743" s="1">
        <v>31.607099999999999</v>
      </c>
      <c r="C11743" s="1">
        <v>0.46629999999999999</v>
      </c>
      <c r="D11743" s="1">
        <v>2.2336</v>
      </c>
      <c r="E11743" s="1">
        <v>0.53800000000000003</v>
      </c>
      <c r="F11743" s="1">
        <v>4.2134</v>
      </c>
      <c r="G11743" s="1">
        <v>2.9691999999999998</v>
      </c>
      <c r="H11743" s="1">
        <v>0.85000000000000009</v>
      </c>
      <c r="I11743" s="14">
        <f t="shared" si="1285"/>
        <v>0.91317034220532323</v>
      </c>
      <c r="J11743" s="1">
        <f t="shared" si="1286"/>
        <v>2.7875726235741447</v>
      </c>
      <c r="K11743" s="1">
        <f t="shared" si="1288"/>
        <v>-7.4318049653321325E-2</v>
      </c>
      <c r="L11743" s="1">
        <f t="shared" si="1289"/>
        <v>6.1170475692393624E-2</v>
      </c>
      <c r="M11743" s="4">
        <f t="shared" si="1287"/>
        <v>0.13548852534571496</v>
      </c>
      <c r="N11743" s="1">
        <f t="shared" si="1291"/>
        <v>0.93835966156799999</v>
      </c>
      <c r="O11743" s="1">
        <f t="shared" si="1290"/>
        <v>0.48675218000000003</v>
      </c>
      <c r="P11743" s="11">
        <v>0.59724391247376185</v>
      </c>
    </row>
    <row r="11744" spans="1:16" x14ac:dyDescent="0.3">
      <c r="A11744" s="1">
        <v>4877.2002000000002</v>
      </c>
      <c r="B11744" s="1">
        <v>28.316199999999998</v>
      </c>
      <c r="C11744" s="1">
        <v>0.36909999999999998</v>
      </c>
      <c r="D11744" s="1">
        <v>2.3014000000000001</v>
      </c>
      <c r="E11744" s="1">
        <v>0.63329999999999997</v>
      </c>
      <c r="F11744" s="1">
        <v>3.6057000000000001</v>
      </c>
      <c r="G11744" s="1">
        <v>1.9333</v>
      </c>
      <c r="H11744" s="1">
        <v>0.77</v>
      </c>
      <c r="I11744" s="14">
        <f t="shared" si="1285"/>
        <v>0.78146349809885929</v>
      </c>
      <c r="J11744" s="1">
        <f t="shared" si="1286"/>
        <v>2.3855201520912548</v>
      </c>
      <c r="K11744" s="1">
        <f t="shared" si="1288"/>
        <v>-1.4887659868648402E-2</v>
      </c>
      <c r="L11744" s="1">
        <f t="shared" si="1289"/>
        <v>-0.23391100816803123</v>
      </c>
      <c r="M11744" s="4">
        <f t="shared" si="1287"/>
        <v>-0.21902334829938283</v>
      </c>
      <c r="N11744" s="1">
        <f t="shared" si="1291"/>
        <v>0.69767419691200006</v>
      </c>
      <c r="O11744" s="1">
        <f t="shared" si="1290"/>
        <v>0.43475596</v>
      </c>
      <c r="P11744" s="11">
        <v>0.56939007407572739</v>
      </c>
    </row>
    <row r="11745" spans="1:16" x14ac:dyDescent="0.3">
      <c r="A11745" s="1">
        <v>4877.7002000000002</v>
      </c>
      <c r="B11745" s="1">
        <v>21.238800000000001</v>
      </c>
      <c r="C11745" s="1">
        <v>0.22020000000000001</v>
      </c>
      <c r="D11745" s="1">
        <v>2.4626000000000001</v>
      </c>
      <c r="E11745" s="1">
        <v>0.86629999999999996</v>
      </c>
      <c r="F11745" s="1">
        <v>3.3713000000000002</v>
      </c>
      <c r="G11745" s="1">
        <v>0.78569999999999995</v>
      </c>
      <c r="H11745" s="1">
        <v>0.61</v>
      </c>
      <c r="I11745" s="14">
        <f t="shared" si="1285"/>
        <v>0.73066197718631176</v>
      </c>
      <c r="J11745" s="1">
        <f t="shared" si="1286"/>
        <v>2.2304418250950571</v>
      </c>
      <c r="K11745" s="1">
        <f t="shared" si="1288"/>
        <v>-0.1978065199775603</v>
      </c>
      <c r="L11745" s="1">
        <f t="shared" si="1289"/>
        <v>-1.8387957554983547</v>
      </c>
      <c r="M11745" s="4">
        <f t="shared" si="1287"/>
        <v>-1.6409892355207945</v>
      </c>
      <c r="N11745" s="1">
        <f t="shared" si="1291"/>
        <v>0.44901058619200007</v>
      </c>
      <c r="O11745" s="1">
        <f t="shared" si="1290"/>
        <v>0.32293304000000006</v>
      </c>
      <c r="P11745" s="11">
        <v>0.51688474860633415</v>
      </c>
    </row>
    <row r="11746" spans="1:16" x14ac:dyDescent="0.3">
      <c r="A11746" s="1">
        <v>4878.2002000000002</v>
      </c>
      <c r="B11746" s="1">
        <v>15.035</v>
      </c>
      <c r="C11746" s="1">
        <v>0.13919999999999999</v>
      </c>
      <c r="D11746" s="1">
        <v>2.5177</v>
      </c>
      <c r="E11746" s="1">
        <v>1.3483000000000001</v>
      </c>
      <c r="F11746" s="1">
        <v>3.1432000000000002</v>
      </c>
      <c r="G11746" s="1">
        <v>0.51680000000000004</v>
      </c>
      <c r="H11746" s="1">
        <v>0.35000000000000003</v>
      </c>
      <c r="I11746" s="14">
        <f t="shared" si="1285"/>
        <v>0.68122585551330805</v>
      </c>
      <c r="J11746" s="1">
        <f t="shared" si="1286"/>
        <v>2.0795315589353613</v>
      </c>
      <c r="K11746" s="1">
        <f t="shared" si="1288"/>
        <v>-0.94635958718087998</v>
      </c>
      <c r="L11746" s="1">
        <f t="shared" si="1289"/>
        <v>-3.0238613756489188</v>
      </c>
      <c r="M11746" s="4">
        <f t="shared" si="1287"/>
        <v>-2.0775017884680387</v>
      </c>
      <c r="N11746" s="1">
        <f t="shared" si="1291"/>
        <v>0.35712386145600011</v>
      </c>
      <c r="O11746" s="1">
        <f t="shared" si="1290"/>
        <v>0.224913</v>
      </c>
      <c r="P11746" s="11">
        <v>0.56339815057038245</v>
      </c>
    </row>
    <row r="11747" spans="1:16" x14ac:dyDescent="0.3">
      <c r="A11747" s="1">
        <v>4878.7002000000002</v>
      </c>
      <c r="B11747" s="1">
        <v>18.445599999999999</v>
      </c>
      <c r="C11747" s="1">
        <v>0.15709999999999999</v>
      </c>
      <c r="D11747" s="1">
        <v>2.4073000000000002</v>
      </c>
      <c r="E11747" s="1">
        <v>1.7957000000000001</v>
      </c>
      <c r="F11747" s="1">
        <v>3.3801000000000001</v>
      </c>
      <c r="G11747" s="1">
        <v>0.80349999999999999</v>
      </c>
      <c r="H11747" s="1">
        <v>0.44</v>
      </c>
      <c r="I11747" s="14">
        <f t="shared" si="1285"/>
        <v>0.73256920152091254</v>
      </c>
      <c r="J11747" s="1">
        <f t="shared" si="1286"/>
        <v>2.2362638783269961</v>
      </c>
      <c r="K11747" s="1">
        <f t="shared" si="1288"/>
        <v>-0.66493000345661935</v>
      </c>
      <c r="L11747" s="1">
        <f t="shared" si="1289"/>
        <v>-1.7831535511225838</v>
      </c>
      <c r="M11747" s="4">
        <f t="shared" si="1287"/>
        <v>-1.1182235476659645</v>
      </c>
      <c r="N11747" s="1">
        <f t="shared" si="1291"/>
        <v>0.4293076750480001</v>
      </c>
      <c r="O11747" s="1">
        <f t="shared" si="1290"/>
        <v>0.27880048000000002</v>
      </c>
      <c r="P11747" s="11">
        <v>0.66324603515323877</v>
      </c>
    </row>
    <row r="11748" spans="1:16" x14ac:dyDescent="0.3">
      <c r="A11748" s="1">
        <v>4879.2002000000002</v>
      </c>
      <c r="B11748" s="1">
        <v>23.0442</v>
      </c>
      <c r="C11748" s="1">
        <v>0.23849999999999999</v>
      </c>
      <c r="D11748" s="1">
        <v>2.3262999999999998</v>
      </c>
      <c r="E11748" s="1">
        <v>1.6555</v>
      </c>
      <c r="F11748" s="1">
        <v>3.6589</v>
      </c>
      <c r="G11748" s="1">
        <v>1.1772</v>
      </c>
      <c r="H11748" s="1">
        <v>0.62</v>
      </c>
      <c r="I11748" s="14">
        <f t="shared" si="1285"/>
        <v>0.792993536121673</v>
      </c>
      <c r="J11748" s="1">
        <f t="shared" si="1286"/>
        <v>2.4207171102661595</v>
      </c>
      <c r="K11748" s="1">
        <f t="shared" si="1288"/>
        <v>-0.27902183245431128</v>
      </c>
      <c r="L11748" s="1">
        <f t="shared" si="1289"/>
        <v>-1.0563346162641518</v>
      </c>
      <c r="M11748" s="4">
        <f t="shared" si="1287"/>
        <v>-0.77731278380984059</v>
      </c>
      <c r="N11748" s="1">
        <f t="shared" si="1291"/>
        <v>0.52879888326400004</v>
      </c>
      <c r="O11748" s="1">
        <f t="shared" si="1290"/>
        <v>0.35145836000000003</v>
      </c>
      <c r="P11748" s="11">
        <v>0.69928243063801809</v>
      </c>
    </row>
    <row r="11749" spans="1:16" x14ac:dyDescent="0.3">
      <c r="A11749" s="1">
        <v>4879.7002000000002</v>
      </c>
      <c r="B11749" s="1">
        <v>23.604600000000001</v>
      </c>
      <c r="C11749" s="1">
        <v>0.30259999999999998</v>
      </c>
      <c r="D11749" s="1">
        <v>2.3530000000000002</v>
      </c>
      <c r="E11749" s="1">
        <v>1.2068000000000001</v>
      </c>
      <c r="F11749" s="1">
        <v>3.8111999999999999</v>
      </c>
      <c r="G11749" s="1">
        <v>1.1912</v>
      </c>
      <c r="H11749" s="1">
        <v>0.61</v>
      </c>
      <c r="I11749" s="14">
        <f t="shared" si="1285"/>
        <v>0.82600152091254753</v>
      </c>
      <c r="J11749" s="1">
        <f t="shared" si="1286"/>
        <v>2.5214783269961978</v>
      </c>
      <c r="K11749" s="1">
        <f t="shared" si="1288"/>
        <v>-0.35410085395499596</v>
      </c>
      <c r="L11749" s="1">
        <f t="shared" si="1289"/>
        <v>-1.1167548077536917</v>
      </c>
      <c r="M11749" s="4">
        <f t="shared" si="1287"/>
        <v>-0.76265395379869583</v>
      </c>
      <c r="N11749" s="1">
        <f t="shared" si="1291"/>
        <v>0.54635944688000004</v>
      </c>
      <c r="O11749" s="1">
        <f t="shared" si="1290"/>
        <v>0.36031268000000005</v>
      </c>
      <c r="P11749" s="11">
        <v>0.66504413361640147</v>
      </c>
    </row>
    <row r="11750" spans="1:16" x14ac:dyDescent="0.3">
      <c r="A11750" s="1">
        <v>4880.2002000000002</v>
      </c>
      <c r="B11750" s="1">
        <v>24.102799999999998</v>
      </c>
      <c r="C11750" s="1">
        <v>0.31569999999999998</v>
      </c>
      <c r="D11750" s="1">
        <v>2.3818000000000001</v>
      </c>
      <c r="E11750" s="1">
        <v>0.99550000000000005</v>
      </c>
      <c r="F11750" s="1">
        <v>3.9721000000000002</v>
      </c>
      <c r="G11750" s="1">
        <v>1.2289000000000001</v>
      </c>
      <c r="H11750" s="1">
        <v>0.6</v>
      </c>
      <c r="I11750" s="14">
        <f t="shared" si="1285"/>
        <v>0.86087338403041824</v>
      </c>
      <c r="J11750" s="1">
        <f t="shared" si="1286"/>
        <v>2.6279292775665399</v>
      </c>
      <c r="K11750" s="1">
        <f t="shared" si="1288"/>
        <v>-0.43478897338403044</v>
      </c>
      <c r="L11750" s="1">
        <f t="shared" si="1289"/>
        <v>-1.1384402942196596</v>
      </c>
      <c r="M11750" s="4">
        <f t="shared" si="1287"/>
        <v>-0.7036513208356292</v>
      </c>
      <c r="N11750" s="1">
        <f t="shared" si="1291"/>
        <v>0.57057695787200013</v>
      </c>
      <c r="O11750" s="1">
        <f t="shared" si="1290"/>
        <v>0.36818424</v>
      </c>
      <c r="P11750" s="11">
        <v>0.6294263877105275</v>
      </c>
    </row>
    <row r="11751" spans="1:16" x14ac:dyDescent="0.3">
      <c r="A11751" s="1">
        <v>4880.7002000000002</v>
      </c>
      <c r="B11751" s="1">
        <v>24.952999999999999</v>
      </c>
      <c r="C11751" s="1">
        <v>0.29859999999999998</v>
      </c>
      <c r="D11751" s="1">
        <v>2.4148000000000001</v>
      </c>
      <c r="E11751" s="1">
        <v>0.99219999999999997</v>
      </c>
      <c r="F11751" s="1">
        <v>4.0899000000000001</v>
      </c>
      <c r="G11751" s="1">
        <v>1.3</v>
      </c>
      <c r="H11751" s="1">
        <v>0.62</v>
      </c>
      <c r="I11751" s="14">
        <f t="shared" si="1285"/>
        <v>0.8864041825095057</v>
      </c>
      <c r="J11751" s="1">
        <f t="shared" si="1286"/>
        <v>2.7058653992395438</v>
      </c>
      <c r="K11751" s="1">
        <f t="shared" si="1288"/>
        <v>-0.42968416533791243</v>
      </c>
      <c r="L11751" s="1">
        <f t="shared" si="1289"/>
        <v>-1.0814349224919568</v>
      </c>
      <c r="M11751" s="4">
        <f t="shared" si="1287"/>
        <v>-0.6517507571540444</v>
      </c>
      <c r="N11751" s="1">
        <f t="shared" si="1291"/>
        <v>0.60379041011200008</v>
      </c>
      <c r="O11751" s="1">
        <f t="shared" si="1290"/>
        <v>0.3816174</v>
      </c>
      <c r="P11751" s="11">
        <v>0.61565752710204247</v>
      </c>
    </row>
    <row r="11752" spans="1:16" x14ac:dyDescent="0.3">
      <c r="A11752" s="1">
        <v>4881.2002000000002</v>
      </c>
      <c r="B11752" s="1">
        <v>27.999700000000001</v>
      </c>
      <c r="C11752" s="1">
        <v>0.30420000000000003</v>
      </c>
      <c r="D11752" s="1">
        <v>2.4424000000000001</v>
      </c>
      <c r="E11752" s="1">
        <v>1.0572999999999999</v>
      </c>
      <c r="F11752" s="1">
        <v>4.2972999999999999</v>
      </c>
      <c r="G11752" s="1">
        <v>1.4427000000000001</v>
      </c>
      <c r="H11752" s="1">
        <v>0.73</v>
      </c>
      <c r="I11752" s="14">
        <f t="shared" si="1285"/>
        <v>0.93135399239543726</v>
      </c>
      <c r="J11752" s="1">
        <f t="shared" si="1286"/>
        <v>2.8430806083650189</v>
      </c>
      <c r="K11752" s="1">
        <f t="shared" si="1288"/>
        <v>-0.27582738684306479</v>
      </c>
      <c r="L11752" s="1">
        <f t="shared" si="1289"/>
        <v>-0.97066653383587631</v>
      </c>
      <c r="M11752" s="4">
        <f t="shared" si="1287"/>
        <v>-0.69483914699281146</v>
      </c>
      <c r="N11752" s="1">
        <f t="shared" si="1291"/>
        <v>0.66618882860800011</v>
      </c>
      <c r="O11752" s="1">
        <f t="shared" si="1290"/>
        <v>0.42975526000000003</v>
      </c>
      <c r="P11752" s="11">
        <v>0.634951041259884</v>
      </c>
    </row>
    <row r="11753" spans="1:16" x14ac:dyDescent="0.3">
      <c r="A11753" s="1">
        <v>4881.7002000000002</v>
      </c>
      <c r="B11753" s="1">
        <v>30.963200000000001</v>
      </c>
      <c r="C11753" s="1">
        <v>0.3538</v>
      </c>
      <c r="D11753" s="1">
        <v>2.3765999999999998</v>
      </c>
      <c r="E11753" s="1">
        <v>1.0067999999999999</v>
      </c>
      <c r="F11753" s="1">
        <v>4.8409000000000004</v>
      </c>
      <c r="G11753" s="1">
        <v>1.631</v>
      </c>
      <c r="H11753" s="1">
        <v>0.74</v>
      </c>
      <c r="I11753" s="14">
        <f t="shared" si="1285"/>
        <v>1.0491684410646389</v>
      </c>
      <c r="J11753" s="1">
        <f t="shared" si="1286"/>
        <v>3.2027247148288978</v>
      </c>
      <c r="K11753" s="1">
        <f t="shared" si="1288"/>
        <v>-0.41779519062789044</v>
      </c>
      <c r="L11753" s="1">
        <f t="shared" si="1289"/>
        <v>-0.9636570906369698</v>
      </c>
      <c r="M11753" s="4">
        <f t="shared" si="1287"/>
        <v>-0.54586190000907941</v>
      </c>
      <c r="N11753" s="1">
        <f t="shared" si="1291"/>
        <v>0.72474474038400005</v>
      </c>
      <c r="O11753" s="1">
        <f t="shared" si="1290"/>
        <v>0.47657856000000004</v>
      </c>
      <c r="P11753" s="11">
        <v>0.66008657790829561</v>
      </c>
    </row>
    <row r="11754" spans="1:16" x14ac:dyDescent="0.3">
      <c r="A11754" s="1">
        <v>4882.2002000000002</v>
      </c>
      <c r="B11754" s="1">
        <v>34.974699999999999</v>
      </c>
      <c r="C11754" s="1">
        <v>0.44269999999999998</v>
      </c>
      <c r="D11754" s="1">
        <v>2.2507999999999999</v>
      </c>
      <c r="E11754" s="1">
        <v>0.80710000000000004</v>
      </c>
      <c r="F11754" s="1">
        <v>5.6448999999999998</v>
      </c>
      <c r="G11754" s="1">
        <v>1.9481999999999999</v>
      </c>
      <c r="H11754" s="1">
        <v>0.8</v>
      </c>
      <c r="I11754" s="14">
        <f t="shared" si="1285"/>
        <v>1.2234193916349809</v>
      </c>
      <c r="J11754" s="1">
        <f t="shared" si="1286"/>
        <v>3.7346486692015208</v>
      </c>
      <c r="K11754" s="1">
        <f t="shared" si="1288"/>
        <v>-0.5292742395437261</v>
      </c>
      <c r="L11754" s="1">
        <f t="shared" si="1289"/>
        <v>-0.91697396016914123</v>
      </c>
      <c r="M11754" s="4">
        <f t="shared" si="1287"/>
        <v>-0.38769972062541513</v>
      </c>
      <c r="N11754" s="1">
        <f t="shared" si="1291"/>
        <v>0.80537693446399994</v>
      </c>
      <c r="O11754" s="1">
        <f t="shared" si="1290"/>
        <v>0.53996026000000008</v>
      </c>
      <c r="P11754" s="11">
        <v>0.6750761682631341</v>
      </c>
    </row>
    <row r="11755" spans="1:16" x14ac:dyDescent="0.3">
      <c r="A11755" s="1">
        <v>4882.7002000000002</v>
      </c>
      <c r="B11755" s="1">
        <v>36.546500000000002</v>
      </c>
      <c r="C11755" s="1">
        <v>0.51580000000000004</v>
      </c>
      <c r="D11755" s="1">
        <v>2.1970999999999998</v>
      </c>
      <c r="E11755" s="1">
        <v>0.63029999999999997</v>
      </c>
      <c r="F11755" s="1">
        <v>5.8693999999999997</v>
      </c>
      <c r="G11755" s="1">
        <v>2.1341999999999999</v>
      </c>
      <c r="H11755" s="1">
        <v>0.86999999999999911</v>
      </c>
      <c r="I11755" s="14">
        <f t="shared" si="1285"/>
        <v>1.2720752851711026</v>
      </c>
      <c r="J11755" s="1">
        <f t="shared" si="1286"/>
        <v>3.8831771863117868</v>
      </c>
      <c r="K11755" s="1">
        <f t="shared" si="1288"/>
        <v>-0.46215550019667112</v>
      </c>
      <c r="L11755" s="1">
        <f t="shared" si="1289"/>
        <v>-0.81950013415415002</v>
      </c>
      <c r="M11755" s="4">
        <f t="shared" si="1287"/>
        <v>-0.3573446339574789</v>
      </c>
      <c r="N11755" s="1">
        <f t="shared" si="1291"/>
        <v>0.84304590140799984</v>
      </c>
      <c r="O11755" s="1">
        <f t="shared" si="1290"/>
        <v>0.56479470000000009</v>
      </c>
      <c r="P11755" s="11">
        <v>0.66312641592376986</v>
      </c>
    </row>
    <row r="11756" spans="1:16" x14ac:dyDescent="0.3">
      <c r="A11756" s="1">
        <v>4883.2002000000002</v>
      </c>
      <c r="B11756" s="1">
        <v>35.740099999999998</v>
      </c>
      <c r="C11756" s="1">
        <v>0.51239999999999997</v>
      </c>
      <c r="D11756" s="1">
        <v>2.1979000000000002</v>
      </c>
      <c r="E11756" s="1">
        <v>0.5655</v>
      </c>
      <c r="F11756" s="1">
        <v>5.7110000000000003</v>
      </c>
      <c r="G11756" s="1">
        <v>2.0977000000000001</v>
      </c>
      <c r="H11756" s="1">
        <v>0.89999999999999902</v>
      </c>
      <c r="I11756" s="14">
        <f t="shared" si="1285"/>
        <v>1.237745247148289</v>
      </c>
      <c r="J11756" s="1">
        <f t="shared" si="1286"/>
        <v>3.7783802281368821</v>
      </c>
      <c r="K11756" s="1">
        <f t="shared" si="1288"/>
        <v>-0.37527249683143377</v>
      </c>
      <c r="L11756" s="1">
        <f t="shared" si="1289"/>
        <v>-0.80120142448247222</v>
      </c>
      <c r="M11756" s="4">
        <f t="shared" si="1287"/>
        <v>-0.42592892765103846</v>
      </c>
      <c r="N11756" s="1">
        <f t="shared" si="1291"/>
        <v>0.82909764045599998</v>
      </c>
      <c r="O11756" s="1">
        <f t="shared" si="1290"/>
        <v>0.55205358000000004</v>
      </c>
      <c r="P11756" s="11">
        <v>0.63863750256737017</v>
      </c>
    </row>
    <row r="11757" spans="1:16" x14ac:dyDescent="0.3">
      <c r="A11757" s="1">
        <v>4883.7002000000002</v>
      </c>
      <c r="B11757" s="1">
        <v>33.228900000000003</v>
      </c>
      <c r="C11757" s="1">
        <v>0.46300000000000002</v>
      </c>
      <c r="D11757" s="1">
        <v>2.2907999999999999</v>
      </c>
      <c r="E11757" s="1">
        <v>0.59799999999999998</v>
      </c>
      <c r="F11757" s="1">
        <v>4.4493</v>
      </c>
      <c r="G11757" s="1">
        <v>1.8607</v>
      </c>
      <c r="H11757" s="1">
        <v>1.04</v>
      </c>
      <c r="I11757" s="14">
        <f t="shared" si="1285"/>
        <v>0.96429695817490491</v>
      </c>
      <c r="J11757" s="1">
        <f t="shared" si="1286"/>
        <v>2.9436433460076046</v>
      </c>
      <c r="K11757" s="1">
        <f t="shared" si="1288"/>
        <v>7.2791386370283775E-2</v>
      </c>
      <c r="L11757" s="1">
        <f t="shared" si="1289"/>
        <v>-0.5820085698971379</v>
      </c>
      <c r="M11757" s="4">
        <f t="shared" si="1287"/>
        <v>-0.65479995626742171</v>
      </c>
      <c r="N11757" s="1">
        <f t="shared" si="1291"/>
        <v>0.74962471497600003</v>
      </c>
      <c r="O11757" s="1">
        <f t="shared" si="1290"/>
        <v>0.51237662000000017</v>
      </c>
      <c r="P11757" s="11">
        <v>0.61440351746208899</v>
      </c>
    </row>
    <row r="11758" spans="1:16" x14ac:dyDescent="0.3">
      <c r="A11758" s="1">
        <v>4884.2002000000002</v>
      </c>
      <c r="B11758" s="1">
        <v>31.396699999999999</v>
      </c>
      <c r="C11758" s="1">
        <v>0.4103</v>
      </c>
      <c r="D11758" s="1">
        <v>2.3980000000000001</v>
      </c>
      <c r="E11758" s="1">
        <v>0.68559999999999999</v>
      </c>
      <c r="F11758" s="1">
        <v>3.0284</v>
      </c>
      <c r="G11758" s="1">
        <v>1.6075999999999999</v>
      </c>
      <c r="H11758" s="1">
        <v>1.23</v>
      </c>
      <c r="I11758" s="14">
        <f t="shared" si="1285"/>
        <v>0.6563452471482889</v>
      </c>
      <c r="J11758" s="1">
        <f t="shared" si="1286"/>
        <v>2.0035802281368822</v>
      </c>
      <c r="K11758" s="1">
        <f t="shared" si="1288"/>
        <v>0.4663859779282204</v>
      </c>
      <c r="L11758" s="1">
        <f t="shared" si="1289"/>
        <v>-0.24631763382488323</v>
      </c>
      <c r="M11758" s="4">
        <f t="shared" si="1287"/>
        <v>-0.71270361175310359</v>
      </c>
      <c r="N11758" s="1">
        <f t="shared" si="1291"/>
        <v>0.65555219488000005</v>
      </c>
      <c r="O11758" s="1">
        <f t="shared" si="1290"/>
        <v>0.48342786000000004</v>
      </c>
      <c r="P11758" s="11">
        <v>0.60202613709576247</v>
      </c>
    </row>
    <row r="11759" spans="1:16" x14ac:dyDescent="0.3">
      <c r="A11759" s="1">
        <v>4884.7002000000002</v>
      </c>
      <c r="B11759" s="1">
        <v>33.776000000000003</v>
      </c>
      <c r="C11759" s="1">
        <v>0.42</v>
      </c>
      <c r="D11759" s="1">
        <v>2.3502999999999998</v>
      </c>
      <c r="E11759" s="1">
        <v>0.7641</v>
      </c>
      <c r="F11759" s="1">
        <v>3.5663999999999998</v>
      </c>
      <c r="G11759" s="1">
        <v>1.6429</v>
      </c>
      <c r="H11759" s="1">
        <v>1.24</v>
      </c>
      <c r="I11759" s="14">
        <f t="shared" si="1285"/>
        <v>0.77294600760456267</v>
      </c>
      <c r="J11759" s="1">
        <f t="shared" si="1286"/>
        <v>2.359519391634981</v>
      </c>
      <c r="K11759" s="1">
        <f t="shared" si="1288"/>
        <v>0.37665644548019139</v>
      </c>
      <c r="L11759" s="1">
        <f t="shared" si="1289"/>
        <v>-0.43619172903705705</v>
      </c>
      <c r="M11759" s="4">
        <f t="shared" si="1287"/>
        <v>-0.81284817451724845</v>
      </c>
      <c r="N11759" s="1">
        <f t="shared" si="1291"/>
        <v>0.68359866877599984</v>
      </c>
      <c r="O11759" s="1">
        <f t="shared" si="1290"/>
        <v>0.52102080000000017</v>
      </c>
      <c r="P11759" s="11">
        <v>0.64107917215165555</v>
      </c>
    </row>
    <row r="11760" spans="1:16" x14ac:dyDescent="0.3">
      <c r="A11760" s="1">
        <v>4885.2002000000002</v>
      </c>
      <c r="B11760" s="1">
        <v>30.046700000000001</v>
      </c>
      <c r="C11760" s="1">
        <v>0.46400000000000002</v>
      </c>
      <c r="D11760" s="1">
        <v>2.3166000000000002</v>
      </c>
      <c r="E11760" s="1">
        <v>0.79249999999999998</v>
      </c>
      <c r="F11760" s="1">
        <v>3.448</v>
      </c>
      <c r="G11760" s="1">
        <v>1.4149</v>
      </c>
      <c r="H11760" s="1">
        <v>1.0900000000000001</v>
      </c>
      <c r="I11760" s="14">
        <f t="shared" si="1285"/>
        <v>0.74728517110266157</v>
      </c>
      <c r="J11760" s="1">
        <f t="shared" si="1286"/>
        <v>2.2811863117870721</v>
      </c>
      <c r="K11760" s="1">
        <f t="shared" si="1288"/>
        <v>0.31441727421774174</v>
      </c>
      <c r="L11760" s="1">
        <f t="shared" si="1289"/>
        <v>-0.61225974400104033</v>
      </c>
      <c r="M11760" s="4">
        <f t="shared" si="1287"/>
        <v>-0.92667701821878201</v>
      </c>
      <c r="N11760" s="1">
        <f t="shared" si="1291"/>
        <v>0.60439927204800015</v>
      </c>
      <c r="O11760" s="1">
        <f t="shared" si="1290"/>
        <v>0.46209786000000003</v>
      </c>
      <c r="P11760" s="11">
        <v>0.66581496763916281</v>
      </c>
    </row>
    <row r="11761" spans="1:16" x14ac:dyDescent="0.3">
      <c r="A11761" s="1">
        <v>4885.7002000000002</v>
      </c>
      <c r="B11761" s="1">
        <v>26.869</v>
      </c>
      <c r="C11761" s="1">
        <v>0.4511</v>
      </c>
      <c r="D11761" s="1">
        <v>2.3561999999999999</v>
      </c>
      <c r="E11761" s="1">
        <v>0.77869999999999995</v>
      </c>
      <c r="F11761" s="1">
        <v>3.1840000000000002</v>
      </c>
      <c r="G11761" s="1">
        <v>1.2197</v>
      </c>
      <c r="H11761" s="1">
        <v>0.97</v>
      </c>
      <c r="I11761" s="14">
        <f t="shared" si="1285"/>
        <v>0.69006844106463883</v>
      </c>
      <c r="J11761" s="1">
        <f t="shared" si="1286"/>
        <v>2.1065247148288972</v>
      </c>
      <c r="K11761" s="1">
        <f t="shared" si="1288"/>
        <v>0.28858923601583625</v>
      </c>
      <c r="L11761" s="1">
        <f t="shared" si="1289"/>
        <v>-0.72708429517823825</v>
      </c>
      <c r="M11761" s="4">
        <f t="shared" si="1287"/>
        <v>-1.0156735311940746</v>
      </c>
      <c r="N11761" s="1">
        <f t="shared" si="1291"/>
        <v>0.545181891408</v>
      </c>
      <c r="O11761" s="1">
        <f t="shared" si="1290"/>
        <v>0.41189020000000004</v>
      </c>
      <c r="P11761" s="11">
        <v>0.648121236957655</v>
      </c>
    </row>
    <row r="11762" spans="1:16" x14ac:dyDescent="0.3">
      <c r="A11762" s="1">
        <v>4886.2002000000002</v>
      </c>
      <c r="B11762" s="1">
        <v>31.697299999999998</v>
      </c>
      <c r="C11762" s="1">
        <v>0.4173</v>
      </c>
      <c r="D11762" s="1">
        <v>2.3628999999999998</v>
      </c>
      <c r="E11762" s="1">
        <v>0.72770000000000001</v>
      </c>
      <c r="F11762" s="1">
        <v>4.3217999999999996</v>
      </c>
      <c r="G11762" s="1">
        <v>1.1242000000000001</v>
      </c>
      <c r="H11762" s="1">
        <v>0.98</v>
      </c>
      <c r="I11762" s="14">
        <f t="shared" si="1285"/>
        <v>0.93666387832699605</v>
      </c>
      <c r="J11762" s="1">
        <f t="shared" si="1286"/>
        <v>2.859289733840304</v>
      </c>
      <c r="K11762" s="1">
        <f t="shared" si="1288"/>
        <v>4.422053231939177E-2</v>
      </c>
      <c r="L11762" s="1">
        <f t="shared" si="1289"/>
        <v>-1.543399514179242</v>
      </c>
      <c r="M11762" s="4">
        <f t="shared" si="1287"/>
        <v>-1.5876200464986339</v>
      </c>
      <c r="N11762" s="1">
        <f t="shared" si="1291"/>
        <v>0.59489769236799994</v>
      </c>
      <c r="O11762" s="1">
        <f t="shared" si="1290"/>
        <v>0.48817734000000002</v>
      </c>
      <c r="P11762" s="11">
        <v>0.62431813848730833</v>
      </c>
    </row>
    <row r="11763" spans="1:16" x14ac:dyDescent="0.3">
      <c r="A11763" s="1">
        <v>4886.7002000000002</v>
      </c>
      <c r="B11763" s="1">
        <v>41.918900000000001</v>
      </c>
      <c r="C11763" s="1">
        <v>0.41949999999999998</v>
      </c>
      <c r="D11763" s="1">
        <v>2.2919999999999998</v>
      </c>
      <c r="E11763" s="1">
        <v>0.64559999999999995</v>
      </c>
      <c r="F11763" s="1">
        <v>6.3179999999999996</v>
      </c>
      <c r="G11763" s="1">
        <v>1.139</v>
      </c>
      <c r="H11763" s="1">
        <v>1.0699999999999998</v>
      </c>
      <c r="I11763" s="14">
        <f t="shared" si="1285"/>
        <v>1.3693003802281367</v>
      </c>
      <c r="J11763" s="1">
        <f t="shared" si="1286"/>
        <v>4.1799695817490488</v>
      </c>
      <c r="K11763" s="1">
        <f t="shared" si="1288"/>
        <v>-0.27971998152162331</v>
      </c>
      <c r="L11763" s="1">
        <f t="shared" si="1289"/>
        <v>-2.6698591586909997</v>
      </c>
      <c r="M11763" s="4">
        <f t="shared" si="1287"/>
        <v>-2.3901391771693765</v>
      </c>
      <c r="N11763" s="1">
        <f t="shared" si="1291"/>
        <v>0.7045828032</v>
      </c>
      <c r="O11763" s="1">
        <f t="shared" si="1290"/>
        <v>0.6496786200000001</v>
      </c>
      <c r="P11763" s="11">
        <v>0.62409786886007967</v>
      </c>
    </row>
    <row r="11764" spans="1:16" x14ac:dyDescent="0.3">
      <c r="A11764" s="1">
        <v>4887.2002000000002</v>
      </c>
      <c r="B11764" s="1">
        <v>43.971899999999998</v>
      </c>
      <c r="C11764" s="1">
        <v>0.47949999999999998</v>
      </c>
      <c r="D11764" s="1">
        <v>2.2122999999999999</v>
      </c>
      <c r="E11764" s="1">
        <v>0.56489999999999996</v>
      </c>
      <c r="F11764" s="1">
        <v>6.5350000000000001</v>
      </c>
      <c r="G11764" s="1">
        <v>1.2301</v>
      </c>
      <c r="H11764" s="1">
        <v>1.1299999999999999</v>
      </c>
      <c r="I11764" s="14">
        <f t="shared" si="1285"/>
        <v>1.4163307984790874</v>
      </c>
      <c r="J11764" s="1">
        <f t="shared" si="1286"/>
        <v>4.3235361216730039</v>
      </c>
      <c r="K11764" s="1">
        <f t="shared" si="1288"/>
        <v>-0.25339008714963496</v>
      </c>
      <c r="L11764" s="1">
        <f t="shared" si="1289"/>
        <v>-2.5147842628022143</v>
      </c>
      <c r="M11764" s="4">
        <f t="shared" si="1287"/>
        <v>-2.2613941756525793</v>
      </c>
      <c r="N11764" s="1">
        <f t="shared" si="1291"/>
        <v>0.71617796789600008</v>
      </c>
      <c r="O11764" s="1">
        <f t="shared" si="1290"/>
        <v>0.68211602000000005</v>
      </c>
      <c r="P11764" s="11">
        <v>0.6350951788193846</v>
      </c>
    </row>
    <row r="11765" spans="1:16" x14ac:dyDescent="0.3">
      <c r="A11765" s="1">
        <v>4887.7002000000002</v>
      </c>
      <c r="B11765" s="1">
        <v>44.521500000000003</v>
      </c>
      <c r="C11765" s="1">
        <v>0.52869999999999995</v>
      </c>
      <c r="D11765" s="1">
        <v>2.1842999999999999</v>
      </c>
      <c r="E11765" s="1">
        <v>0.51500000000000001</v>
      </c>
      <c r="F11765" s="1">
        <v>6.6231</v>
      </c>
      <c r="G11765" s="1">
        <v>1.2859</v>
      </c>
      <c r="H11765" s="1">
        <v>1.1599999999999999</v>
      </c>
      <c r="I11765" s="14">
        <f t="shared" si="1285"/>
        <v>1.4354247148288972</v>
      </c>
      <c r="J11765" s="1">
        <f t="shared" si="1286"/>
        <v>4.3818228136882125</v>
      </c>
      <c r="K11765" s="1">
        <f t="shared" si="1288"/>
        <v>-0.23743509899042872</v>
      </c>
      <c r="L11765" s="1">
        <f t="shared" si="1289"/>
        <v>-2.4075922028837486</v>
      </c>
      <c r="M11765" s="4">
        <f t="shared" si="1287"/>
        <v>-2.1701571038933198</v>
      </c>
      <c r="N11765" s="1">
        <f t="shared" si="1291"/>
        <v>0.725923796472</v>
      </c>
      <c r="O11765" s="1">
        <f t="shared" si="1290"/>
        <v>0.69079970000000013</v>
      </c>
      <c r="P11765" s="11">
        <v>0.64020685832290991</v>
      </c>
    </row>
    <row r="11766" spans="1:16" x14ac:dyDescent="0.3">
      <c r="A11766" s="1">
        <v>4888.2002000000002</v>
      </c>
      <c r="B11766" s="1">
        <v>44.82</v>
      </c>
      <c r="C11766" s="1">
        <v>0.55069999999999997</v>
      </c>
      <c r="D11766" s="1">
        <v>2.1947000000000001</v>
      </c>
      <c r="E11766" s="1">
        <v>0.50309999999999999</v>
      </c>
      <c r="F11766" s="1">
        <v>6.6737000000000002</v>
      </c>
      <c r="G11766" s="1">
        <v>1.3225</v>
      </c>
      <c r="H11766" s="1">
        <v>1.17</v>
      </c>
      <c r="I11766" s="14">
        <f t="shared" si="1285"/>
        <v>1.4463912547528517</v>
      </c>
      <c r="J11766" s="1">
        <f t="shared" si="1286"/>
        <v>4.4152996197718632</v>
      </c>
      <c r="K11766" s="1">
        <f t="shared" si="1288"/>
        <v>-0.23623184166910408</v>
      </c>
      <c r="L11766" s="1">
        <f t="shared" si="1289"/>
        <v>-2.3386008467084034</v>
      </c>
      <c r="M11766" s="4">
        <f t="shared" si="1287"/>
        <v>-2.1023690050392991</v>
      </c>
      <c r="N11766" s="1">
        <f t="shared" si="1291"/>
        <v>0.7406338209840001</v>
      </c>
      <c r="O11766" s="1">
        <f t="shared" si="1290"/>
        <v>0.69551600000000013</v>
      </c>
      <c r="P11766" s="11">
        <v>0.64367484383229401</v>
      </c>
    </row>
    <row r="11767" spans="1:16" x14ac:dyDescent="0.3">
      <c r="A11767" s="1">
        <v>4888.7002000000002</v>
      </c>
      <c r="B11767" s="1">
        <v>44.685600000000001</v>
      </c>
      <c r="C11767" s="1">
        <v>0.54010000000000002</v>
      </c>
      <c r="D11767" s="1">
        <v>2.2450000000000001</v>
      </c>
      <c r="E11767" s="1">
        <v>0.52359999999999995</v>
      </c>
      <c r="F11767" s="1">
        <v>6.6540999999999997</v>
      </c>
      <c r="G11767" s="1">
        <v>1.3603000000000001</v>
      </c>
      <c r="H11767" s="1">
        <v>1.17</v>
      </c>
      <c r="I11767" s="14">
        <f t="shared" si="1285"/>
        <v>1.4421433460076045</v>
      </c>
      <c r="J11767" s="1">
        <f t="shared" si="1286"/>
        <v>4.4023323193916344</v>
      </c>
      <c r="K11767" s="1">
        <f t="shared" si="1288"/>
        <v>-0.2326011504338501</v>
      </c>
      <c r="L11767" s="1">
        <f t="shared" si="1289"/>
        <v>-2.2362951697358189</v>
      </c>
      <c r="M11767" s="4">
        <f t="shared" si="1287"/>
        <v>-2.0036940193019688</v>
      </c>
      <c r="N11767" s="1">
        <f t="shared" si="1291"/>
        <v>0.76456061240000006</v>
      </c>
      <c r="O11767" s="1">
        <f t="shared" si="1290"/>
        <v>0.69339248000000009</v>
      </c>
      <c r="P11767" s="11">
        <v>0.64221933878366788</v>
      </c>
    </row>
    <row r="11768" spans="1:16" x14ac:dyDescent="0.3">
      <c r="A11768" s="1">
        <v>4889.2002000000002</v>
      </c>
      <c r="B11768" s="1">
        <v>43.446399999999997</v>
      </c>
      <c r="C11768" s="1">
        <v>0.51249999999999996</v>
      </c>
      <c r="D11768" s="1">
        <v>2.2871000000000001</v>
      </c>
      <c r="E11768" s="1">
        <v>0.56079999999999997</v>
      </c>
      <c r="F11768" s="1">
        <v>6.5563000000000002</v>
      </c>
      <c r="G11768" s="1">
        <v>1.3435999999999999</v>
      </c>
      <c r="H11768" s="1">
        <v>1.1499999999999999</v>
      </c>
      <c r="I11768" s="14">
        <f t="shared" si="1285"/>
        <v>1.4209471482889733</v>
      </c>
      <c r="J11768" s="1">
        <f t="shared" si="1286"/>
        <v>4.3376281368821292</v>
      </c>
      <c r="K11768" s="1">
        <f t="shared" si="1288"/>
        <v>-0.23560621590345512</v>
      </c>
      <c r="L11768" s="1">
        <f t="shared" si="1289"/>
        <v>-2.2283627097961665</v>
      </c>
      <c r="M11768" s="4">
        <f t="shared" si="1287"/>
        <v>-1.9927564938927114</v>
      </c>
      <c r="N11768" s="1">
        <f t="shared" si="1291"/>
        <v>0.76794414119999999</v>
      </c>
      <c r="O11768" s="1">
        <f t="shared" si="1290"/>
        <v>0.67381312000000004</v>
      </c>
      <c r="P11768" s="11">
        <v>0.63862021170394212</v>
      </c>
    </row>
    <row r="11769" spans="1:16" x14ac:dyDescent="0.3">
      <c r="A11769" s="1">
        <v>4889.7002000000002</v>
      </c>
      <c r="B11769" s="1">
        <v>44.157699999999998</v>
      </c>
      <c r="C11769" s="1">
        <v>0.48649999999999999</v>
      </c>
      <c r="D11769" s="1">
        <v>2.2820999999999998</v>
      </c>
      <c r="E11769" s="1">
        <v>0.58169999999999999</v>
      </c>
      <c r="F11769" s="1">
        <v>6.5670999999999999</v>
      </c>
      <c r="G11769" s="1">
        <v>1.3828</v>
      </c>
      <c r="H11769" s="1">
        <v>1.17</v>
      </c>
      <c r="I11769" s="14">
        <f t="shared" si="1285"/>
        <v>1.4232878326996197</v>
      </c>
      <c r="J11769" s="1">
        <f t="shared" si="1286"/>
        <v>4.3447733840304181</v>
      </c>
      <c r="K11769" s="1">
        <f t="shared" si="1288"/>
        <v>-0.21648532709369209</v>
      </c>
      <c r="L11769" s="1">
        <f t="shared" si="1289"/>
        <v>-2.1420114145432585</v>
      </c>
      <c r="M11769" s="4">
        <f t="shared" si="1287"/>
        <v>-1.9255260874495663</v>
      </c>
      <c r="N11769" s="1">
        <f t="shared" si="1291"/>
        <v>0.77700100987199994</v>
      </c>
      <c r="O11769" s="1">
        <f t="shared" si="1290"/>
        <v>0.68505166000000006</v>
      </c>
      <c r="P11769" s="11">
        <v>0.63695889605206946</v>
      </c>
    </row>
    <row r="11770" spans="1:16" x14ac:dyDescent="0.3">
      <c r="A11770" s="1">
        <v>4890.2002000000002</v>
      </c>
      <c r="B11770" s="1">
        <v>47.590899999999998</v>
      </c>
      <c r="C11770" s="1">
        <v>0.4914</v>
      </c>
      <c r="D11770" s="1">
        <v>2.2153</v>
      </c>
      <c r="E11770" s="1">
        <v>0.55810000000000004</v>
      </c>
      <c r="F11770" s="1">
        <v>6.7112999999999996</v>
      </c>
      <c r="G11770" s="1">
        <v>1.5464</v>
      </c>
      <c r="H11770" s="1">
        <v>1.29</v>
      </c>
      <c r="I11770" s="14">
        <f t="shared" ref="I11770:I11833" si="1292">(0.57/2.63)*F11770</f>
        <v>1.4545403041825093</v>
      </c>
      <c r="J11770" s="1">
        <f t="shared" ref="J11770:J11833" si="1293">(1.74/2.63)*F11770</f>
        <v>4.4401756653992388</v>
      </c>
      <c r="K11770" s="1">
        <f t="shared" si="1288"/>
        <v>-0.12755062339729403</v>
      </c>
      <c r="L11770" s="1">
        <f t="shared" si="1289"/>
        <v>-1.8712982833673297</v>
      </c>
      <c r="M11770" s="4">
        <f t="shared" si="1287"/>
        <v>-1.7437476599700357</v>
      </c>
      <c r="N11770" s="1">
        <f t="shared" si="1291"/>
        <v>0.80618878596800003</v>
      </c>
      <c r="O11770" s="1">
        <f t="shared" si="1290"/>
        <v>0.73929622000000006</v>
      </c>
      <c r="P11770" s="11">
        <v>0.64361730735192091</v>
      </c>
    </row>
    <row r="11771" spans="1:16" x14ac:dyDescent="0.3">
      <c r="A11771" s="1">
        <v>4890.7002000000002</v>
      </c>
      <c r="B11771" s="1">
        <v>48.216799999999999</v>
      </c>
      <c r="C11771" s="1">
        <v>0.51200000000000001</v>
      </c>
      <c r="D11771" s="1">
        <v>2.1617000000000002</v>
      </c>
      <c r="E11771" s="1">
        <v>0.504</v>
      </c>
      <c r="F11771" s="1">
        <v>6.7241999999999997</v>
      </c>
      <c r="G11771" s="1">
        <v>1.6263000000000001</v>
      </c>
      <c r="H11771" s="1">
        <v>1.34</v>
      </c>
      <c r="I11771" s="14">
        <f t="shared" si="1292"/>
        <v>1.4573361216730036</v>
      </c>
      <c r="J11771" s="1">
        <f t="shared" si="1293"/>
        <v>4.4487102661596953</v>
      </c>
      <c r="K11771" s="1">
        <f t="shared" si="1288"/>
        <v>-8.7564269905226533E-2</v>
      </c>
      <c r="L11771" s="1">
        <f t="shared" si="1289"/>
        <v>-1.7354794725202578</v>
      </c>
      <c r="M11771" s="4">
        <f t="shared" ref="M11771:M11834" si="1294">L11771-K11771</f>
        <v>-1.6479152026150312</v>
      </c>
      <c r="N11771" s="1">
        <f t="shared" si="1291"/>
        <v>0.80760091677600021</v>
      </c>
      <c r="O11771" s="1">
        <f t="shared" si="1290"/>
        <v>0.74918544000000009</v>
      </c>
      <c r="P11771" s="11">
        <v>0.63715834143005723</v>
      </c>
    </row>
    <row r="11772" spans="1:16" x14ac:dyDescent="0.3">
      <c r="A11772" s="1">
        <v>4891.2002000000002</v>
      </c>
      <c r="B11772" s="1">
        <v>46.839599999999997</v>
      </c>
      <c r="C11772" s="1">
        <v>0.54200000000000004</v>
      </c>
      <c r="D11772" s="1">
        <v>2.141</v>
      </c>
      <c r="E11772" s="1">
        <v>0.45500000000000002</v>
      </c>
      <c r="F11772" s="1">
        <v>6.5415000000000001</v>
      </c>
      <c r="G11772" s="1">
        <v>1.615</v>
      </c>
      <c r="H11772" s="1">
        <v>1.3599999999999999</v>
      </c>
      <c r="I11772" s="14">
        <f t="shared" si="1292"/>
        <v>1.4177395437262357</v>
      </c>
      <c r="J11772" s="1">
        <f t="shared" si="1293"/>
        <v>4.3278365019011407</v>
      </c>
      <c r="K11772" s="1">
        <f t="shared" si="1288"/>
        <v>-4.2455546857526325E-2</v>
      </c>
      <c r="L11772" s="1">
        <f t="shared" si="1289"/>
        <v>-1.6797749237777959</v>
      </c>
      <c r="M11772" s="4">
        <f t="shared" si="1294"/>
        <v>-1.6373193769202696</v>
      </c>
      <c r="N11772" s="1">
        <f t="shared" si="1291"/>
        <v>0.78904071440000001</v>
      </c>
      <c r="O11772" s="1">
        <f t="shared" si="1290"/>
        <v>0.72742568000000007</v>
      </c>
      <c r="P11772" s="11">
        <v>0.62737408968963015</v>
      </c>
    </row>
    <row r="11773" spans="1:16" x14ac:dyDescent="0.3">
      <c r="A11773" s="1">
        <v>4891.7002000000002</v>
      </c>
      <c r="B11773" s="1">
        <v>46.8446</v>
      </c>
      <c r="C11773" s="1">
        <v>0.5675</v>
      </c>
      <c r="D11773" s="1">
        <v>2.1392000000000002</v>
      </c>
      <c r="E11773" s="1">
        <v>0.42549999999999999</v>
      </c>
      <c r="F11773" s="1">
        <v>6.3685999999999998</v>
      </c>
      <c r="G11773" s="1">
        <v>1.6171</v>
      </c>
      <c r="H11773" s="1">
        <v>1.39</v>
      </c>
      <c r="I11773" s="14">
        <f t="shared" si="1292"/>
        <v>1.3802669201520912</v>
      </c>
      <c r="J11773" s="1">
        <f t="shared" si="1293"/>
        <v>4.2134463878326995</v>
      </c>
      <c r="K11773" s="1">
        <f t="shared" si="1288"/>
        <v>7.002215717919944E-3</v>
      </c>
      <c r="L11773" s="1">
        <f t="shared" si="1289"/>
        <v>-1.6055571008797846</v>
      </c>
      <c r="M11773" s="4">
        <f t="shared" si="1294"/>
        <v>-1.6125593165977046</v>
      </c>
      <c r="N11773" s="1">
        <f t="shared" si="1291"/>
        <v>0.78156972633600019</v>
      </c>
      <c r="O11773" s="1">
        <f t="shared" si="1290"/>
        <v>0.72750468000000013</v>
      </c>
      <c r="P11773" s="11">
        <v>0.62364136076743404</v>
      </c>
    </row>
    <row r="11774" spans="1:16" x14ac:dyDescent="0.3">
      <c r="A11774" s="1">
        <v>4892.2002000000002</v>
      </c>
      <c r="B11774" s="1">
        <v>47.292999999999999</v>
      </c>
      <c r="C11774" s="1">
        <v>0.5554</v>
      </c>
      <c r="D11774" s="1">
        <v>2.1156999999999999</v>
      </c>
      <c r="E11774" s="1">
        <v>0.4128</v>
      </c>
      <c r="F11774" s="1">
        <v>6.2775999999999996</v>
      </c>
      <c r="G11774" s="1">
        <v>1.6253</v>
      </c>
      <c r="H11774" s="1">
        <v>1.4200000000000002</v>
      </c>
      <c r="I11774" s="14">
        <f t="shared" si="1292"/>
        <v>1.3605444866920151</v>
      </c>
      <c r="J11774" s="1">
        <f t="shared" si="1293"/>
        <v>4.1532410646387827</v>
      </c>
      <c r="K11774" s="1">
        <f t="shared" si="1288"/>
        <v>4.1870079794355662E-2</v>
      </c>
      <c r="L11774" s="1">
        <f t="shared" si="1289"/>
        <v>-1.5553688947509892</v>
      </c>
      <c r="M11774" s="4">
        <f t="shared" si="1294"/>
        <v>-1.5972389745453448</v>
      </c>
      <c r="N11774" s="1">
        <f t="shared" si="1291"/>
        <v>0.77191551458399987</v>
      </c>
      <c r="O11774" s="1">
        <f t="shared" si="1290"/>
        <v>0.73458940000000006</v>
      </c>
      <c r="P11774" s="11">
        <v>0.61496581585162047</v>
      </c>
    </row>
    <row r="11775" spans="1:16" x14ac:dyDescent="0.3">
      <c r="A11775" s="1">
        <v>4892.7002000000002</v>
      </c>
      <c r="B11775" s="1">
        <v>43.864899999999999</v>
      </c>
      <c r="C11775" s="1">
        <v>0.54200000000000004</v>
      </c>
      <c r="D11775" s="1">
        <v>2.1295999999999999</v>
      </c>
      <c r="E11775" s="1">
        <v>0.41739999999999999</v>
      </c>
      <c r="F11775" s="1">
        <v>5.5293000000000001</v>
      </c>
      <c r="G11775" s="1">
        <v>1.6826000000000001</v>
      </c>
      <c r="H11775" s="1">
        <v>1.35</v>
      </c>
      <c r="I11775" s="14">
        <f t="shared" si="1292"/>
        <v>1.1983653992395438</v>
      </c>
      <c r="J11775" s="1">
        <f t="shared" si="1293"/>
        <v>3.6581680608365019</v>
      </c>
      <c r="K11775" s="1">
        <f t="shared" si="1288"/>
        <v>0.1123219264892269</v>
      </c>
      <c r="L11775" s="1">
        <f t="shared" si="1289"/>
        <v>-1.1741162848190312</v>
      </c>
      <c r="M11775" s="4">
        <f t="shared" si="1294"/>
        <v>-1.286438211308258</v>
      </c>
      <c r="N11775" s="1">
        <f t="shared" si="1291"/>
        <v>0.74262048256000002</v>
      </c>
      <c r="O11775" s="1">
        <f t="shared" si="1290"/>
        <v>0.68042542000000006</v>
      </c>
      <c r="P11775" s="11">
        <v>0.60432867526186973</v>
      </c>
    </row>
    <row r="11776" spans="1:16" x14ac:dyDescent="0.3">
      <c r="A11776" s="1">
        <v>4893.2002000000002</v>
      </c>
      <c r="B11776" s="1">
        <v>36.192300000000003</v>
      </c>
      <c r="C11776" s="1">
        <v>0.4879</v>
      </c>
      <c r="D11776" s="1">
        <v>2.1682000000000001</v>
      </c>
      <c r="E11776" s="1">
        <v>0.45250000000000001</v>
      </c>
      <c r="F11776" s="1">
        <v>4.2126000000000001</v>
      </c>
      <c r="G11776" s="1">
        <v>1.6782999999999999</v>
      </c>
      <c r="H11776" s="1">
        <v>1.22</v>
      </c>
      <c r="I11776" s="14">
        <f t="shared" si="1292"/>
        <v>0.91299695817490489</v>
      </c>
      <c r="J11776" s="1">
        <f t="shared" si="1293"/>
        <v>2.7870433460076045</v>
      </c>
      <c r="K11776" s="1">
        <f t="shared" si="1288"/>
        <v>0.25164183756155334</v>
      </c>
      <c r="L11776" s="1">
        <f t="shared" si="1289"/>
        <v>-0.66063477686206562</v>
      </c>
      <c r="M11776" s="4">
        <f t="shared" si="1294"/>
        <v>-0.91227661442361896</v>
      </c>
      <c r="N11776" s="1">
        <f t="shared" si="1291"/>
        <v>0.67229967150400005</v>
      </c>
      <c r="O11776" s="1">
        <f t="shared" si="1290"/>
        <v>0.55919834000000013</v>
      </c>
      <c r="P11776" s="11">
        <v>0.58184612738633201</v>
      </c>
    </row>
    <row r="11777" spans="1:16" x14ac:dyDescent="0.3">
      <c r="A11777" s="1">
        <v>4893.7002000000002</v>
      </c>
      <c r="B11777" s="1">
        <v>32.9163</v>
      </c>
      <c r="C11777" s="1">
        <v>0.42059999999999997</v>
      </c>
      <c r="D11777" s="1">
        <v>2.2675999999999998</v>
      </c>
      <c r="E11777" s="1">
        <v>0.54369999999999996</v>
      </c>
      <c r="F11777" s="1">
        <v>3.6859000000000002</v>
      </c>
      <c r="G11777" s="1">
        <v>0.86080000000000001</v>
      </c>
      <c r="H11777" s="1">
        <v>1.21</v>
      </c>
      <c r="I11777" s="14">
        <f t="shared" si="1292"/>
        <v>0.79884524714828897</v>
      </c>
      <c r="J11777" s="1">
        <f t="shared" si="1293"/>
        <v>2.4385802281368822</v>
      </c>
      <c r="K11777" s="1">
        <f t="shared" si="1288"/>
        <v>0.33979731640637273</v>
      </c>
      <c r="L11777" s="1">
        <f t="shared" si="1289"/>
        <v>-1.8329231274824376</v>
      </c>
      <c r="M11777" s="4">
        <f t="shared" si="1294"/>
        <v>-2.1727204438888101</v>
      </c>
      <c r="N11777" s="1">
        <f t="shared" si="1291"/>
        <v>0.49527830752000002</v>
      </c>
      <c r="O11777" s="1">
        <f t="shared" si="1290"/>
        <v>0.50743754000000008</v>
      </c>
      <c r="P11777" s="11">
        <v>0.57282970763018759</v>
      </c>
    </row>
    <row r="11778" spans="1:16" x14ac:dyDescent="0.3">
      <c r="A11778" s="1">
        <v>4894.2002000000002</v>
      </c>
      <c r="B11778" s="1">
        <v>29.063199999999998</v>
      </c>
      <c r="C11778" s="1">
        <v>0.32679999999999998</v>
      </c>
      <c r="D11778" s="1">
        <v>2.3681000000000001</v>
      </c>
      <c r="E11778" s="1">
        <v>0.7228</v>
      </c>
      <c r="F11778" s="1">
        <v>3.0829</v>
      </c>
      <c r="G11778" s="1">
        <v>0.86080000000000001</v>
      </c>
      <c r="H11778" s="1">
        <v>1.1900000000000002</v>
      </c>
      <c r="I11778" s="14">
        <f t="shared" si="1292"/>
        <v>0.6681570342205323</v>
      </c>
      <c r="J11778" s="1">
        <f t="shared" si="1293"/>
        <v>2.0396372623574144</v>
      </c>
      <c r="K11778" s="1">
        <f t="shared" si="1288"/>
        <v>0.43852350065501494</v>
      </c>
      <c r="L11778" s="1">
        <f t="shared" si="1289"/>
        <v>-1.3694670798761783</v>
      </c>
      <c r="M11778" s="4">
        <f t="shared" si="1294"/>
        <v>-1.8079905805311933</v>
      </c>
      <c r="N11778" s="1">
        <f t="shared" si="1291"/>
        <v>0.47902495144000007</v>
      </c>
      <c r="O11778" s="1">
        <f t="shared" si="1290"/>
        <v>0.44655855999999999</v>
      </c>
      <c r="P11778" s="11">
        <v>0.57213990274282156</v>
      </c>
    </row>
    <row r="11779" spans="1:16" x14ac:dyDescent="0.3">
      <c r="A11779" s="1">
        <v>4894.7002000000002</v>
      </c>
      <c r="B11779" s="1">
        <v>27.592300000000002</v>
      </c>
      <c r="C11779" s="1">
        <v>0.26240000000000002</v>
      </c>
      <c r="D11779" s="1">
        <v>2.3712</v>
      </c>
      <c r="E11779" s="1">
        <v>0.96760000000000002</v>
      </c>
      <c r="F11779" s="1">
        <v>2.9765999999999999</v>
      </c>
      <c r="G11779" s="1">
        <v>0.86080000000000001</v>
      </c>
      <c r="H11779" s="1">
        <v>1.1299999999999999</v>
      </c>
      <c r="I11779" s="14">
        <f t="shared" si="1292"/>
        <v>0.64511863117870716</v>
      </c>
      <c r="J11779" s="1">
        <f t="shared" si="1293"/>
        <v>1.969309505703422</v>
      </c>
      <c r="K11779" s="1">
        <f t="shared" ref="K11779:K11842" si="1295">(H11779-I11779)/H11779</f>
        <v>0.42909855647902018</v>
      </c>
      <c r="L11779" s="1">
        <f t="shared" ref="L11779:L11842" si="1296">(G11779-J11779)/G11779</f>
        <v>-1.2877666190792543</v>
      </c>
      <c r="M11779" s="4">
        <f t="shared" si="1294"/>
        <v>-1.7168651755582744</v>
      </c>
      <c r="N11779" s="1">
        <f t="shared" si="1291"/>
        <v>0.46824826214399989</v>
      </c>
      <c r="O11779" s="1">
        <f t="shared" ref="O11779:O11842" si="1297">0.0158*(B11779-0.8)</f>
        <v>0.42331834000000007</v>
      </c>
      <c r="P11779" s="11">
        <v>0.6010991483064696</v>
      </c>
    </row>
    <row r="11780" spans="1:16" x14ac:dyDescent="0.3">
      <c r="A11780" s="1">
        <v>4895.2002000000002</v>
      </c>
      <c r="B11780" s="1">
        <v>27.519200000000001</v>
      </c>
      <c r="C11780" s="1">
        <v>0.24590000000000001</v>
      </c>
      <c r="D11780" s="1">
        <v>2.3704999999999998</v>
      </c>
      <c r="E11780" s="1">
        <v>1.0861000000000001</v>
      </c>
      <c r="F11780" s="1">
        <v>3.5571000000000002</v>
      </c>
      <c r="G11780" s="1">
        <v>0.86080000000000001</v>
      </c>
      <c r="H11780" s="1">
        <v>0.97</v>
      </c>
      <c r="I11780" s="14">
        <f t="shared" si="1292"/>
        <v>0.77093041825095054</v>
      </c>
      <c r="J11780" s="1">
        <f t="shared" si="1293"/>
        <v>2.3533665399239543</v>
      </c>
      <c r="K11780" s="1">
        <f t="shared" si="1295"/>
        <v>0.20522637293716436</v>
      </c>
      <c r="L11780" s="1">
        <f t="shared" si="1296"/>
        <v>-1.7339295305808018</v>
      </c>
      <c r="M11780" s="4">
        <f t="shared" si="1294"/>
        <v>-1.9391559035179662</v>
      </c>
      <c r="N11780" s="1">
        <f t="shared" si="1291"/>
        <v>0.49013861336000003</v>
      </c>
      <c r="O11780" s="1">
        <f t="shared" si="1297"/>
        <v>0.42216336000000004</v>
      </c>
      <c r="P11780" s="11">
        <v>0.61965170127283409</v>
      </c>
    </row>
    <row r="11781" spans="1:16" x14ac:dyDescent="0.3">
      <c r="A11781" s="1">
        <v>4895.7002000000002</v>
      </c>
      <c r="B11781" s="1">
        <v>29.470300000000002</v>
      </c>
      <c r="C11781" s="1">
        <v>0.29630000000000001</v>
      </c>
      <c r="D11781" s="1">
        <v>2.3477999999999999</v>
      </c>
      <c r="E11781" s="1">
        <v>0.9284</v>
      </c>
      <c r="F11781" s="1">
        <v>4.6547000000000001</v>
      </c>
      <c r="G11781" s="1">
        <v>0.86080000000000001</v>
      </c>
      <c r="H11781" s="1">
        <v>0.86</v>
      </c>
      <c r="I11781" s="14">
        <f t="shared" si="1292"/>
        <v>1.008813307984791</v>
      </c>
      <c r="J11781" s="1">
        <f t="shared" si="1293"/>
        <v>3.0795353612167302</v>
      </c>
      <c r="K11781" s="1">
        <f t="shared" si="1295"/>
        <v>-0.17303873021487323</v>
      </c>
      <c r="L11781" s="1">
        <f t="shared" si="1296"/>
        <v>-2.5775271389599559</v>
      </c>
      <c r="M11781" s="4">
        <f t="shared" si="1294"/>
        <v>-2.4044884087450829</v>
      </c>
      <c r="N11781" s="1">
        <f t="shared" si="1291"/>
        <v>0.54242744774399998</v>
      </c>
      <c r="O11781" s="1">
        <f t="shared" si="1297"/>
        <v>0.45299074000000006</v>
      </c>
      <c r="P11781" s="11">
        <v>0.6176878302589881</v>
      </c>
    </row>
    <row r="11782" spans="1:16" x14ac:dyDescent="0.3">
      <c r="A11782" s="1">
        <v>4896.2002000000002</v>
      </c>
      <c r="B11782" s="1">
        <v>33.292099999999998</v>
      </c>
      <c r="C11782" s="1">
        <v>0.39379999999999998</v>
      </c>
      <c r="D11782" s="1">
        <v>2.2181999999999999</v>
      </c>
      <c r="E11782" s="1">
        <v>0.68310000000000004</v>
      </c>
      <c r="F11782" s="1">
        <v>5.2584</v>
      </c>
      <c r="G11782" s="1">
        <v>1.1732</v>
      </c>
      <c r="H11782" s="1">
        <v>0.92999999999999905</v>
      </c>
      <c r="I11782" s="14">
        <f t="shared" si="1292"/>
        <v>1.1396532319391635</v>
      </c>
      <c r="J11782" s="1">
        <f t="shared" si="1293"/>
        <v>3.47894144486692</v>
      </c>
      <c r="K11782" s="1">
        <f t="shared" si="1295"/>
        <v>-0.22543358273028455</v>
      </c>
      <c r="L11782" s="1">
        <f t="shared" si="1296"/>
        <v>-1.9653438841347766</v>
      </c>
      <c r="M11782" s="4">
        <f t="shared" si="1294"/>
        <v>-1.7399103014044921</v>
      </c>
      <c r="N11782" s="1">
        <f t="shared" si="1291"/>
        <v>0.61814064777599997</v>
      </c>
      <c r="O11782" s="1">
        <f t="shared" si="1297"/>
        <v>0.51337518000000004</v>
      </c>
      <c r="P11782" s="11">
        <v>0.61963892043053104</v>
      </c>
    </row>
    <row r="11783" spans="1:16" x14ac:dyDescent="0.3">
      <c r="A11783" s="1">
        <v>4896.7002000000002</v>
      </c>
      <c r="B11783" s="1">
        <v>37.590899999999998</v>
      </c>
      <c r="C11783" s="1">
        <v>0.49409999999999998</v>
      </c>
      <c r="D11783" s="1">
        <v>2.1417999999999999</v>
      </c>
      <c r="E11783" s="1">
        <v>0.5383</v>
      </c>
      <c r="F11783" s="1">
        <v>5.7358000000000002</v>
      </c>
      <c r="G11783" s="1">
        <v>1.8438000000000001</v>
      </c>
      <c r="H11783" s="1">
        <v>0.95999999999999908</v>
      </c>
      <c r="I11783" s="14">
        <f t="shared" si="1292"/>
        <v>1.2431201520912547</v>
      </c>
      <c r="J11783" s="1">
        <f t="shared" si="1293"/>
        <v>3.7947878326996198</v>
      </c>
      <c r="K11783" s="1">
        <f t="shared" si="1295"/>
        <v>-0.29491682509505823</v>
      </c>
      <c r="L11783" s="1">
        <f t="shared" si="1296"/>
        <v>-1.0581341971469898</v>
      </c>
      <c r="M11783" s="4">
        <f t="shared" si="1294"/>
        <v>-0.76321737205193152</v>
      </c>
      <c r="N11783" s="1">
        <f t="shared" si="1291"/>
        <v>0.76199726723200001</v>
      </c>
      <c r="O11783" s="1">
        <f t="shared" si="1297"/>
        <v>0.58129622000000003</v>
      </c>
      <c r="P11783" s="11">
        <v>0.62919194770712239</v>
      </c>
    </row>
    <row r="11784" spans="1:16" x14ac:dyDescent="0.3">
      <c r="A11784" s="1">
        <v>4897.2002000000002</v>
      </c>
      <c r="B11784" s="1">
        <v>38.787700000000001</v>
      </c>
      <c r="C11784" s="1">
        <v>0.55030000000000001</v>
      </c>
      <c r="D11784" s="1">
        <v>2.1576</v>
      </c>
      <c r="E11784" s="1">
        <v>0.49490000000000001</v>
      </c>
      <c r="F11784" s="1">
        <v>5.8044000000000002</v>
      </c>
      <c r="G11784" s="1">
        <v>1.9246000000000001</v>
      </c>
      <c r="H11784" s="1">
        <v>1.02</v>
      </c>
      <c r="I11784" s="14">
        <f t="shared" si="1292"/>
        <v>1.2579878326996199</v>
      </c>
      <c r="J11784" s="1">
        <f t="shared" si="1293"/>
        <v>3.8401733840304182</v>
      </c>
      <c r="K11784" s="1">
        <f t="shared" si="1295"/>
        <v>-0.23332140460747047</v>
      </c>
      <c r="L11784" s="1">
        <f t="shared" si="1296"/>
        <v>-0.9953098742753913</v>
      </c>
      <c r="M11784" s="4">
        <f t="shared" si="1294"/>
        <v>-0.76198846966792089</v>
      </c>
      <c r="N11784" s="1">
        <f t="shared" si="1291"/>
        <v>0.7925092642560001</v>
      </c>
      <c r="O11784" s="1">
        <f t="shared" si="1297"/>
        <v>0.60020566000000009</v>
      </c>
      <c r="P11784" s="11">
        <v>0.63485429609396937</v>
      </c>
    </row>
    <row r="11785" spans="1:16" x14ac:dyDescent="0.3">
      <c r="A11785" s="1">
        <v>4897.7002000000002</v>
      </c>
      <c r="B11785" s="1">
        <v>40.618299999999998</v>
      </c>
      <c r="C11785" s="1">
        <v>0.54010000000000002</v>
      </c>
      <c r="D11785" s="1">
        <v>2.2227000000000001</v>
      </c>
      <c r="E11785" s="1">
        <v>0.52869999999999995</v>
      </c>
      <c r="F11785" s="1">
        <v>5.8487</v>
      </c>
      <c r="G11785" s="1">
        <v>2.3782999999999999</v>
      </c>
      <c r="H11785" s="1">
        <v>1.06</v>
      </c>
      <c r="I11785" s="14">
        <f t="shared" si="1292"/>
        <v>1.2675889733840304</v>
      </c>
      <c r="J11785" s="1">
        <f t="shared" si="1293"/>
        <v>3.8694821292775665</v>
      </c>
      <c r="K11785" s="1">
        <f t="shared" si="1295"/>
        <v>-0.1958386541358777</v>
      </c>
      <c r="L11785" s="1">
        <f t="shared" si="1296"/>
        <v>-0.62699496668947008</v>
      </c>
      <c r="M11785" s="4">
        <f t="shared" si="1294"/>
        <v>-0.43115631255359238</v>
      </c>
      <c r="N11785" s="1">
        <f t="shared" si="1291"/>
        <v>0.91803929157599995</v>
      </c>
      <c r="O11785" s="1">
        <f t="shared" si="1297"/>
        <v>0.62912914000000009</v>
      </c>
      <c r="P11785" s="11">
        <v>0.64031721478610315</v>
      </c>
    </row>
    <row r="11786" spans="1:16" x14ac:dyDescent="0.3">
      <c r="A11786" s="1">
        <v>4898.2002000000002</v>
      </c>
      <c r="B11786" s="1">
        <v>41.989600000000003</v>
      </c>
      <c r="C11786" s="1">
        <v>0.49459999999999998</v>
      </c>
      <c r="D11786" s="1">
        <v>2.2677999999999998</v>
      </c>
      <c r="E11786" s="1">
        <v>0.62409999999999999</v>
      </c>
      <c r="F11786" s="1">
        <v>5.7622999999999998</v>
      </c>
      <c r="G11786" s="1">
        <v>2.9935</v>
      </c>
      <c r="H11786" s="1">
        <v>1.08</v>
      </c>
      <c r="I11786" s="14">
        <f t="shared" si="1292"/>
        <v>1.2488634980988593</v>
      </c>
      <c r="J11786" s="1">
        <f t="shared" si="1293"/>
        <v>3.8123201520912544</v>
      </c>
      <c r="K11786" s="1">
        <f t="shared" si="1295"/>
        <v>-0.15635509083227708</v>
      </c>
      <c r="L11786" s="1">
        <f t="shared" si="1296"/>
        <v>-0.27353270489101533</v>
      </c>
      <c r="M11786" s="4">
        <f t="shared" si="1294"/>
        <v>-0.11717761405873825</v>
      </c>
      <c r="N11786" s="1">
        <f t="shared" si="1291"/>
        <v>1.066047605424</v>
      </c>
      <c r="O11786" s="1">
        <f t="shared" si="1297"/>
        <v>0.65079568000000021</v>
      </c>
      <c r="P11786" s="11">
        <v>0.65365981280205543</v>
      </c>
    </row>
    <row r="11787" spans="1:16" x14ac:dyDescent="0.3">
      <c r="A11787" s="1">
        <v>4898.7002000000002</v>
      </c>
      <c r="B11787" s="1">
        <v>36.762900000000002</v>
      </c>
      <c r="C11787" s="1">
        <v>0.4446</v>
      </c>
      <c r="D11787" s="1">
        <v>2.2583000000000002</v>
      </c>
      <c r="E11787" s="1">
        <v>0.76349999999999996</v>
      </c>
      <c r="F11787" s="1">
        <v>5.0986000000000002</v>
      </c>
      <c r="G11787" s="1">
        <v>2.8370000000000002</v>
      </c>
      <c r="H11787" s="1">
        <v>1.01</v>
      </c>
      <c r="I11787" s="14">
        <f t="shared" si="1292"/>
        <v>1.1050197718631178</v>
      </c>
      <c r="J11787" s="1">
        <f t="shared" si="1293"/>
        <v>3.3732182509505706</v>
      </c>
      <c r="K11787" s="1">
        <f t="shared" si="1295"/>
        <v>-9.4078982042690926E-2</v>
      </c>
      <c r="L11787" s="1">
        <f t="shared" si="1296"/>
        <v>-0.18900890058180134</v>
      </c>
      <c r="M11787" s="4">
        <f t="shared" si="1294"/>
        <v>-9.4929918539110411E-2</v>
      </c>
      <c r="N11787" s="1">
        <f t="shared" si="1291"/>
        <v>0.98406452284800028</v>
      </c>
      <c r="O11787" s="1">
        <f t="shared" si="1297"/>
        <v>0.56821382000000009</v>
      </c>
      <c r="P11787" s="11">
        <v>0.66695861825506975</v>
      </c>
    </row>
    <row r="11788" spans="1:16" x14ac:dyDescent="0.3">
      <c r="A11788" s="1">
        <v>4899.2002000000002</v>
      </c>
      <c r="B11788" s="1">
        <v>28.619399999999999</v>
      </c>
      <c r="C11788" s="1">
        <v>0.3715</v>
      </c>
      <c r="D11788" s="1">
        <v>2.2816999999999998</v>
      </c>
      <c r="E11788" s="1">
        <v>0.9294</v>
      </c>
      <c r="F11788" s="1">
        <v>3.6738</v>
      </c>
      <c r="G11788" s="1">
        <v>2.5070999999999999</v>
      </c>
      <c r="H11788" s="1">
        <v>0.89999999999999902</v>
      </c>
      <c r="I11788" s="14">
        <f t="shared" si="1292"/>
        <v>0.7962228136882129</v>
      </c>
      <c r="J11788" s="1">
        <f t="shared" si="1293"/>
        <v>2.4305749049429659</v>
      </c>
      <c r="K11788" s="1">
        <f t="shared" si="1295"/>
        <v>0.11530798479087359</v>
      </c>
      <c r="L11788" s="1">
        <f t="shared" si="1296"/>
        <v>3.0523351703974303E-2</v>
      </c>
      <c r="M11788" s="4">
        <f t="shared" si="1294"/>
        <v>-8.4784633086899291E-2</v>
      </c>
      <c r="N11788" s="1">
        <f t="shared" si="1291"/>
        <v>0.83064193283999976</v>
      </c>
      <c r="O11788" s="1">
        <f t="shared" si="1297"/>
        <v>0.43954652</v>
      </c>
      <c r="P11788" s="11">
        <v>0.65919682985534833</v>
      </c>
    </row>
    <row r="11789" spans="1:16" x14ac:dyDescent="0.3">
      <c r="A11789" s="1">
        <v>4899.7002000000002</v>
      </c>
      <c r="B11789" s="1">
        <v>23.4758</v>
      </c>
      <c r="C11789" s="1">
        <v>0.29730000000000001</v>
      </c>
      <c r="D11789" s="1">
        <v>2.3839000000000001</v>
      </c>
      <c r="E11789" s="1">
        <v>1.1140000000000001</v>
      </c>
      <c r="F11789" s="1">
        <v>2.6402000000000001</v>
      </c>
      <c r="G11789" s="1">
        <v>2.2557</v>
      </c>
      <c r="H11789" s="1">
        <v>0.86</v>
      </c>
      <c r="I11789" s="14">
        <f t="shared" si="1292"/>
        <v>0.5722106463878327</v>
      </c>
      <c r="J11789" s="1">
        <f t="shared" si="1293"/>
        <v>1.7467482889733841</v>
      </c>
      <c r="K11789" s="1">
        <f t="shared" si="1295"/>
        <v>0.33463878326996199</v>
      </c>
      <c r="L11789" s="1">
        <f t="shared" si="1296"/>
        <v>0.22562916656763574</v>
      </c>
      <c r="M11789" s="4">
        <f t="shared" si="1294"/>
        <v>-0.10900961670232626</v>
      </c>
      <c r="N11789" s="1">
        <f t="shared" si="1291"/>
        <v>0.74439604186400021</v>
      </c>
      <c r="O11789" s="1">
        <f t="shared" si="1297"/>
        <v>0.35827764000000001</v>
      </c>
      <c r="P11789" s="11">
        <v>0.64182112618873632</v>
      </c>
    </row>
    <row r="11790" spans="1:16" x14ac:dyDescent="0.3">
      <c r="A11790" s="1">
        <v>4900.2002000000002</v>
      </c>
      <c r="B11790" s="1">
        <v>21.6571</v>
      </c>
      <c r="C11790" s="1">
        <v>0.24229999999999999</v>
      </c>
      <c r="D11790" s="1">
        <v>2.4750999999999999</v>
      </c>
      <c r="E11790" s="1">
        <v>1.3152999999999999</v>
      </c>
      <c r="F11790" s="1">
        <v>2.2570999999999999</v>
      </c>
      <c r="G11790" s="1">
        <v>2.1299000000000001</v>
      </c>
      <c r="H11790" s="1">
        <v>0.85000000000000009</v>
      </c>
      <c r="I11790" s="14">
        <f t="shared" si="1292"/>
        <v>0.48918136882129276</v>
      </c>
      <c r="J11790" s="1">
        <f t="shared" si="1293"/>
        <v>1.4932904942965779</v>
      </c>
      <c r="K11790" s="1">
        <f t="shared" si="1295"/>
        <v>0.4244925072690674</v>
      </c>
      <c r="L11790" s="1">
        <f t="shared" si="1296"/>
        <v>0.29889173468398617</v>
      </c>
      <c r="M11790" s="4">
        <f t="shared" si="1294"/>
        <v>-0.12560077258508123</v>
      </c>
      <c r="N11790" s="1">
        <f t="shared" si="1291"/>
        <v>0.71809640682399989</v>
      </c>
      <c r="O11790" s="1">
        <f t="shared" si="1297"/>
        <v>0.32954218000000002</v>
      </c>
      <c r="P11790" s="11">
        <v>0.63148710681728804</v>
      </c>
    </row>
    <row r="11791" spans="1:16" x14ac:dyDescent="0.3">
      <c r="A11791" s="1">
        <v>4900.7002000000002</v>
      </c>
      <c r="B11791" s="1">
        <v>17.966200000000001</v>
      </c>
      <c r="C11791" s="1">
        <v>0.20730000000000001</v>
      </c>
      <c r="D11791" s="1">
        <v>2.5104000000000002</v>
      </c>
      <c r="E11791" s="1">
        <v>1.5359</v>
      </c>
      <c r="F11791" s="1">
        <v>1.3982000000000001</v>
      </c>
      <c r="G11791" s="1">
        <v>1.9189000000000001</v>
      </c>
      <c r="H11791" s="1">
        <v>0.79</v>
      </c>
      <c r="I11791" s="14">
        <f t="shared" si="1292"/>
        <v>0.30303193916349813</v>
      </c>
      <c r="J11791" s="1">
        <f t="shared" si="1293"/>
        <v>0.9250448669201522</v>
      </c>
      <c r="K11791" s="1">
        <f t="shared" si="1295"/>
        <v>0.61641526688164794</v>
      </c>
      <c r="L11791" s="1">
        <f t="shared" si="1296"/>
        <v>0.51792961231947876</v>
      </c>
      <c r="M11791" s="4">
        <f t="shared" si="1294"/>
        <v>-9.8485654562169178E-2</v>
      </c>
      <c r="N11791" s="1">
        <f t="shared" si="1291"/>
        <v>0.61747103808000015</v>
      </c>
      <c r="O11791" s="1">
        <f t="shared" si="1297"/>
        <v>0.27122596000000004</v>
      </c>
      <c r="P11791" s="11">
        <v>0.63332943579721035</v>
      </c>
    </row>
    <row r="11792" spans="1:16" x14ac:dyDescent="0.3">
      <c r="A11792" s="1">
        <v>4901.2002000000002</v>
      </c>
      <c r="B11792" s="1">
        <v>13.9482</v>
      </c>
      <c r="C11792" s="1">
        <v>0.17699999999999999</v>
      </c>
      <c r="D11792" s="1">
        <v>2.5188999999999999</v>
      </c>
      <c r="E11792" s="1">
        <v>1.7905</v>
      </c>
      <c r="F11792" s="1">
        <v>0.54979999999999996</v>
      </c>
      <c r="G11792" s="1">
        <v>1.6892</v>
      </c>
      <c r="H11792" s="1">
        <v>0.75</v>
      </c>
      <c r="I11792" s="14">
        <f t="shared" si="1292"/>
        <v>0.11915817490494295</v>
      </c>
      <c r="J11792" s="1">
        <f t="shared" si="1293"/>
        <v>0.36374600760456272</v>
      </c>
      <c r="K11792" s="1">
        <f t="shared" si="1295"/>
        <v>0.84112243346007609</v>
      </c>
      <c r="L11792" s="1">
        <f t="shared" si="1296"/>
        <v>0.7846637416501524</v>
      </c>
      <c r="M11792" s="4">
        <f t="shared" si="1294"/>
        <v>-5.6458691809923689E-2</v>
      </c>
      <c r="N11792" s="1">
        <f t="shared" si="1291"/>
        <v>0.50626544900800008</v>
      </c>
      <c r="O11792" s="1">
        <f t="shared" si="1297"/>
        <v>0.20774156000000002</v>
      </c>
      <c r="P11792" s="11">
        <v>0.64016858859208436</v>
      </c>
    </row>
    <row r="11793" spans="1:16" x14ac:dyDescent="0.3">
      <c r="A11793" s="1">
        <v>4901.7002000000002</v>
      </c>
      <c r="B11793" s="1">
        <v>12.9063</v>
      </c>
      <c r="C11793" s="1">
        <v>0.15210000000000001</v>
      </c>
      <c r="D11793" s="1">
        <v>2.5598999999999998</v>
      </c>
      <c r="E11793" s="1">
        <v>2.0106999999999999</v>
      </c>
      <c r="F11793" s="1">
        <v>0.38900000000000001</v>
      </c>
      <c r="G11793" s="1">
        <v>1.6162000000000001</v>
      </c>
      <c r="H11793" s="1">
        <v>0.71000000000000008</v>
      </c>
      <c r="I11793" s="14">
        <f t="shared" si="1292"/>
        <v>8.4307984790874521E-2</v>
      </c>
      <c r="J11793" s="1">
        <f t="shared" si="1293"/>
        <v>0.25736121673003803</v>
      </c>
      <c r="K11793" s="1">
        <f t="shared" si="1295"/>
        <v>0.88125635944947245</v>
      </c>
      <c r="L11793" s="1">
        <f t="shared" si="1296"/>
        <v>0.84076152906197377</v>
      </c>
      <c r="M11793" s="4">
        <f t="shared" si="1294"/>
        <v>-4.0494830387498681E-2</v>
      </c>
      <c r="N11793" s="1">
        <f t="shared" si="1291"/>
        <v>0.48261446553600001</v>
      </c>
      <c r="O11793" s="1">
        <f t="shared" si="1297"/>
        <v>0.19127954</v>
      </c>
      <c r="P11793" s="11">
        <v>0.6437483516587561</v>
      </c>
    </row>
    <row r="11794" spans="1:16" x14ac:dyDescent="0.3">
      <c r="A11794" s="1">
        <v>4902.2002000000002</v>
      </c>
      <c r="B11794" s="1">
        <v>15.0078</v>
      </c>
      <c r="C11794" s="1">
        <v>0.1555</v>
      </c>
      <c r="D11794" s="1">
        <v>2.5394000000000001</v>
      </c>
      <c r="E11794" s="1">
        <v>2.0055999999999998</v>
      </c>
      <c r="F11794" s="1">
        <v>0.68740000000000001</v>
      </c>
      <c r="G11794" s="1">
        <v>1.6317999999999999</v>
      </c>
      <c r="H11794" s="1">
        <v>0.74</v>
      </c>
      <c r="I11794" s="14">
        <f t="shared" si="1292"/>
        <v>0.14898022813688214</v>
      </c>
      <c r="J11794" s="1">
        <f t="shared" si="1293"/>
        <v>0.45478174904942964</v>
      </c>
      <c r="K11794" s="1">
        <f t="shared" si="1295"/>
        <v>0.79867536738259171</v>
      </c>
      <c r="L11794" s="1">
        <f t="shared" si="1296"/>
        <v>0.72130055824890937</v>
      </c>
      <c r="M11794" s="4">
        <f t="shared" si="1294"/>
        <v>-7.7374809133682332E-2</v>
      </c>
      <c r="N11794" s="1">
        <f t="shared" si="1291"/>
        <v>0.50457065392000011</v>
      </c>
      <c r="O11794" s="1">
        <f t="shared" si="1297"/>
        <v>0.22448324</v>
      </c>
      <c r="P11794" s="11">
        <v>0.65413809187484717</v>
      </c>
    </row>
    <row r="11795" spans="1:16" x14ac:dyDescent="0.3">
      <c r="A11795" s="1">
        <v>4902.7002000000002</v>
      </c>
      <c r="B11795" s="1">
        <v>18.9283</v>
      </c>
      <c r="C11795" s="1">
        <v>0.19450000000000001</v>
      </c>
      <c r="D11795" s="1">
        <v>2.4609000000000001</v>
      </c>
      <c r="E11795" s="1">
        <v>1.7504</v>
      </c>
      <c r="F11795" s="1">
        <v>1.2507999999999999</v>
      </c>
      <c r="G11795" s="1">
        <v>1.6869000000000001</v>
      </c>
      <c r="H11795" s="1">
        <v>0.82000000000000006</v>
      </c>
      <c r="I11795" s="14">
        <f t="shared" si="1292"/>
        <v>0.27108593155893534</v>
      </c>
      <c r="J11795" s="1">
        <f t="shared" si="1293"/>
        <v>0.82752547528517106</v>
      </c>
      <c r="K11795" s="1">
        <f t="shared" si="1295"/>
        <v>0.66940740053788372</v>
      </c>
      <c r="L11795" s="1">
        <f t="shared" si="1296"/>
        <v>0.50944011187078608</v>
      </c>
      <c r="M11795" s="4">
        <f t="shared" si="1294"/>
        <v>-0.15996728866709764</v>
      </c>
      <c r="N11795" s="1">
        <f t="shared" si="1291"/>
        <v>0.5442264600240001</v>
      </c>
      <c r="O11795" s="1">
        <f t="shared" si="1297"/>
        <v>0.28642714000000002</v>
      </c>
      <c r="P11795" s="11">
        <v>0.66501693376998428</v>
      </c>
    </row>
    <row r="11796" spans="1:16" x14ac:dyDescent="0.3">
      <c r="A11796" s="1">
        <v>4903.2002000000002</v>
      </c>
      <c r="B11796" s="1">
        <v>22.743099999999998</v>
      </c>
      <c r="C11796" s="1">
        <v>0.2437</v>
      </c>
      <c r="D11796" s="1">
        <v>2.4155000000000002</v>
      </c>
      <c r="E11796" s="1">
        <v>1.4601</v>
      </c>
      <c r="F11796" s="1">
        <v>2.2823000000000002</v>
      </c>
      <c r="G11796" s="1">
        <v>1.7524</v>
      </c>
      <c r="H11796" s="1">
        <v>0.79</v>
      </c>
      <c r="I11796" s="14">
        <f t="shared" si="1292"/>
        <v>0.4946429657794677</v>
      </c>
      <c r="J11796" s="1">
        <f t="shared" si="1293"/>
        <v>1.5099627376425857</v>
      </c>
      <c r="K11796" s="1">
        <f t="shared" si="1295"/>
        <v>0.37386966357029405</v>
      </c>
      <c r="L11796" s="1">
        <f t="shared" si="1296"/>
        <v>0.13834584704257832</v>
      </c>
      <c r="M11796" s="4">
        <f t="shared" si="1294"/>
        <v>-0.23552381652771573</v>
      </c>
      <c r="N11796" s="1">
        <f t="shared" si="1291"/>
        <v>0.61051124808000012</v>
      </c>
      <c r="O11796" s="1">
        <f t="shared" si="1297"/>
        <v>0.34670097999999999</v>
      </c>
      <c r="P11796" s="11">
        <v>0.6653232805080449</v>
      </c>
    </row>
    <row r="11797" spans="1:16" x14ac:dyDescent="0.3">
      <c r="A11797" s="1">
        <v>4903.7002000000002</v>
      </c>
      <c r="B11797" s="1">
        <v>29.090399999999999</v>
      </c>
      <c r="C11797" s="1">
        <v>0.30399999999999999</v>
      </c>
      <c r="D11797" s="1">
        <v>2.3742000000000001</v>
      </c>
      <c r="E11797" s="1">
        <v>1.2379</v>
      </c>
      <c r="F11797" s="1">
        <v>3.8519999999999999</v>
      </c>
      <c r="G11797" s="1">
        <v>1.9</v>
      </c>
      <c r="H11797" s="1">
        <v>0.80999999999999994</v>
      </c>
      <c r="I11797" s="14">
        <f t="shared" si="1292"/>
        <v>0.8348441064638783</v>
      </c>
      <c r="J11797" s="1">
        <f t="shared" si="1293"/>
        <v>2.5484714828897337</v>
      </c>
      <c r="K11797" s="1">
        <f t="shared" si="1295"/>
        <v>-3.0671736375158468E-2</v>
      </c>
      <c r="L11797" s="1">
        <f t="shared" si="1296"/>
        <v>-0.34130078046828094</v>
      </c>
      <c r="M11797" s="4">
        <f t="shared" si="1294"/>
        <v>-0.31062904409312248</v>
      </c>
      <c r="N11797" s="1">
        <f t="shared" si="1291"/>
        <v>0.73049195664</v>
      </c>
      <c r="O11797" s="1">
        <f t="shared" si="1297"/>
        <v>0.44698831999999999</v>
      </c>
      <c r="P11797" s="11">
        <v>0.67909539752028847</v>
      </c>
    </row>
    <row r="11798" spans="1:16" x14ac:dyDescent="0.3">
      <c r="A11798" s="1">
        <v>4904.2002000000002</v>
      </c>
      <c r="B11798" s="1">
        <v>33.579700000000003</v>
      </c>
      <c r="C11798" s="1">
        <v>0.36620000000000003</v>
      </c>
      <c r="D11798" s="1">
        <v>2.37</v>
      </c>
      <c r="E11798" s="1">
        <v>1.0341</v>
      </c>
      <c r="F11798" s="1">
        <v>4.1635</v>
      </c>
      <c r="G11798" s="1">
        <v>2.1128</v>
      </c>
      <c r="H11798" s="1">
        <v>0.9900000000000001</v>
      </c>
      <c r="I11798" s="14">
        <f t="shared" si="1292"/>
        <v>0.9023555133079848</v>
      </c>
      <c r="J11798" s="1">
        <f t="shared" si="1293"/>
        <v>2.7545589353612168</v>
      </c>
      <c r="K11798" s="1">
        <f t="shared" si="1295"/>
        <v>8.8529784537389189E-2</v>
      </c>
      <c r="L11798" s="1">
        <f t="shared" si="1296"/>
        <v>-0.30374807618383981</v>
      </c>
      <c r="M11798" s="4">
        <f t="shared" si="1294"/>
        <v>-0.392277860721229</v>
      </c>
      <c r="N11798" s="1">
        <f t="shared" si="1291"/>
        <v>0.81095749920000004</v>
      </c>
      <c r="O11798" s="1">
        <f t="shared" si="1297"/>
        <v>0.5179192600000001</v>
      </c>
      <c r="P11798" s="11">
        <v>0.67695921003218662</v>
      </c>
    </row>
    <row r="11799" spans="1:16" x14ac:dyDescent="0.3">
      <c r="A11799" s="1">
        <v>4904.7002000000002</v>
      </c>
      <c r="B11799" s="1">
        <v>38.173000000000002</v>
      </c>
      <c r="C11799" s="1">
        <v>0.42220000000000002</v>
      </c>
      <c r="D11799" s="1">
        <v>2.3081</v>
      </c>
      <c r="E11799" s="1">
        <v>0.84009999999999996</v>
      </c>
      <c r="F11799" s="1">
        <v>4.3480999999999996</v>
      </c>
      <c r="G11799" s="1">
        <v>2.2705000000000002</v>
      </c>
      <c r="H11799" s="1">
        <v>1.26</v>
      </c>
      <c r="I11799" s="14">
        <f t="shared" si="1292"/>
        <v>0.94236387832699609</v>
      </c>
      <c r="J11799" s="1">
        <f t="shared" si="1293"/>
        <v>2.8766897338403039</v>
      </c>
      <c r="K11799" s="1">
        <f t="shared" si="1295"/>
        <v>0.25209216005793961</v>
      </c>
      <c r="L11799" s="1">
        <f t="shared" si="1296"/>
        <v>-0.26698512831548277</v>
      </c>
      <c r="M11799" s="4">
        <f t="shared" si="1294"/>
        <v>-0.51907728837342237</v>
      </c>
      <c r="N11799" s="1">
        <f t="shared" si="1291"/>
        <v>0.85702282677600017</v>
      </c>
      <c r="O11799" s="1">
        <f t="shared" si="1297"/>
        <v>0.59049340000000017</v>
      </c>
      <c r="P11799" s="11">
        <v>0.6740884406130867</v>
      </c>
    </row>
    <row r="11800" spans="1:16" x14ac:dyDescent="0.3">
      <c r="A11800" s="1">
        <v>4905.2002000000002</v>
      </c>
      <c r="B11800" s="1">
        <v>41.567100000000003</v>
      </c>
      <c r="C11800" s="1">
        <v>0.46400000000000002</v>
      </c>
      <c r="D11800" s="1">
        <v>2.2105999999999999</v>
      </c>
      <c r="E11800" s="1">
        <v>0.69489999999999996</v>
      </c>
      <c r="F11800" s="1">
        <v>4.5045000000000002</v>
      </c>
      <c r="G11800" s="1">
        <v>2.3637000000000001</v>
      </c>
      <c r="H11800" s="1">
        <v>1.53</v>
      </c>
      <c r="I11800" s="14">
        <f t="shared" si="1292"/>
        <v>0.97626045627376423</v>
      </c>
      <c r="J11800" s="1">
        <f t="shared" si="1293"/>
        <v>2.9801634980988596</v>
      </c>
      <c r="K11800" s="1">
        <f t="shared" si="1295"/>
        <v>0.36192127040930444</v>
      </c>
      <c r="L11800" s="1">
        <f t="shared" si="1296"/>
        <v>-0.26080445830640919</v>
      </c>
      <c r="M11800" s="4">
        <f t="shared" si="1294"/>
        <v>-0.62272572871571363</v>
      </c>
      <c r="N11800" s="1">
        <f t="shared" si="1291"/>
        <v>0.8700555524639999</v>
      </c>
      <c r="O11800" s="1">
        <f t="shared" si="1297"/>
        <v>0.64412018000000015</v>
      </c>
      <c r="P11800" s="11">
        <v>0.66872597775059961</v>
      </c>
    </row>
    <row r="11801" spans="1:16" x14ac:dyDescent="0.3">
      <c r="A11801" s="1">
        <v>4905.7002000000002</v>
      </c>
      <c r="B11801" s="1">
        <v>42.512799999999999</v>
      </c>
      <c r="C11801" s="1">
        <v>0.4945</v>
      </c>
      <c r="D11801" s="1">
        <v>2.2296</v>
      </c>
      <c r="E11801" s="1">
        <v>0.61040000000000005</v>
      </c>
      <c r="F11801" s="1">
        <v>4.6044</v>
      </c>
      <c r="G11801" s="1">
        <v>2.4472</v>
      </c>
      <c r="H11801" s="1">
        <v>1.5699999999999998</v>
      </c>
      <c r="I11801" s="14">
        <f t="shared" si="1292"/>
        <v>0.99791178707224337</v>
      </c>
      <c r="J11801" s="1">
        <f t="shared" si="1293"/>
        <v>3.0462570342205324</v>
      </c>
      <c r="K11801" s="1">
        <f t="shared" si="1295"/>
        <v>0.36438739676927168</v>
      </c>
      <c r="L11801" s="1">
        <f t="shared" si="1296"/>
        <v>-0.24479283843598085</v>
      </c>
      <c r="M11801" s="4">
        <f t="shared" si="1294"/>
        <v>-0.60918023520525255</v>
      </c>
      <c r="N11801" s="1">
        <f t="shared" si="1291"/>
        <v>0.9040628455680001</v>
      </c>
      <c r="O11801" s="1">
        <f t="shared" si="1297"/>
        <v>0.65906224000000013</v>
      </c>
      <c r="P11801" s="11">
        <v>0.65392720091043177</v>
      </c>
    </row>
    <row r="11802" spans="1:16" x14ac:dyDescent="0.3">
      <c r="A11802" s="1">
        <v>4906.2002000000002</v>
      </c>
      <c r="B11802" s="1">
        <v>44.097900000000003</v>
      </c>
      <c r="C11802" s="1">
        <v>0.53439999999999999</v>
      </c>
      <c r="D11802" s="1">
        <v>2.2896000000000001</v>
      </c>
      <c r="E11802" s="1">
        <v>0.56789999999999996</v>
      </c>
      <c r="F11802" s="1">
        <v>4.7347999999999999</v>
      </c>
      <c r="G11802" s="1">
        <v>2.5594000000000001</v>
      </c>
      <c r="H11802" s="1">
        <v>1.6099999999999999</v>
      </c>
      <c r="I11802" s="14">
        <f t="shared" si="1292"/>
        <v>1.0261733840304181</v>
      </c>
      <c r="J11802" s="1">
        <f t="shared" si="1293"/>
        <v>3.1325292775665399</v>
      </c>
      <c r="K11802" s="1">
        <f t="shared" si="1295"/>
        <v>0.36262522731029923</v>
      </c>
      <c r="L11802" s="1">
        <f t="shared" si="1296"/>
        <v>-0.22393110790284432</v>
      </c>
      <c r="M11802" s="4">
        <f t="shared" si="1294"/>
        <v>-0.58655633521314354</v>
      </c>
      <c r="N11802" s="1">
        <f t="shared" si="1291"/>
        <v>0.96367835289600012</v>
      </c>
      <c r="O11802" s="1">
        <f t="shared" si="1297"/>
        <v>0.68410682000000012</v>
      </c>
      <c r="P11802" s="11">
        <v>0.65138269614403543</v>
      </c>
    </row>
    <row r="11803" spans="1:16" x14ac:dyDescent="0.3">
      <c r="A11803" s="1">
        <v>4906.7002000000002</v>
      </c>
      <c r="B11803" s="1">
        <v>44.301200000000001</v>
      </c>
      <c r="C11803" s="1">
        <v>0.56379999999999997</v>
      </c>
      <c r="D11803" s="1">
        <v>2.2686999999999999</v>
      </c>
      <c r="E11803" s="1">
        <v>0.54979999999999996</v>
      </c>
      <c r="F11803" s="1">
        <v>4.7210999999999999</v>
      </c>
      <c r="G11803" s="1">
        <v>2.6581000000000001</v>
      </c>
      <c r="H11803" s="1">
        <v>1.6500000000000001</v>
      </c>
      <c r="I11803" s="14">
        <f t="shared" si="1292"/>
        <v>1.0232041825095057</v>
      </c>
      <c r="J11803" s="1">
        <f t="shared" si="1293"/>
        <v>3.1234653992395436</v>
      </c>
      <c r="K11803" s="1">
        <f t="shared" si="1295"/>
        <v>0.37987625302454203</v>
      </c>
      <c r="L11803" s="1">
        <f t="shared" si="1296"/>
        <v>-0.17507445138991889</v>
      </c>
      <c r="M11803" s="4">
        <f t="shared" si="1294"/>
        <v>-0.55495070441446093</v>
      </c>
      <c r="N11803" s="1">
        <f t="shared" si="1291"/>
        <v>0.9785612749360002</v>
      </c>
      <c r="O11803" s="1">
        <f t="shared" si="1297"/>
        <v>0.68731896000000015</v>
      </c>
      <c r="P11803" s="11">
        <v>0.65889518094904309</v>
      </c>
    </row>
    <row r="11804" spans="1:16" x14ac:dyDescent="0.3">
      <c r="A11804" s="1">
        <v>4907.2002000000002</v>
      </c>
      <c r="B11804" s="1">
        <v>40.6372</v>
      </c>
      <c r="C11804" s="1">
        <v>0.56620000000000004</v>
      </c>
      <c r="D11804" s="1">
        <v>2.2553999999999998</v>
      </c>
      <c r="E11804" s="1">
        <v>0.55689999999999995</v>
      </c>
      <c r="F11804" s="1">
        <v>4.2549999999999999</v>
      </c>
      <c r="G11804" s="1">
        <v>2.6408999999999998</v>
      </c>
      <c r="H11804" s="1">
        <v>1.6099999999999999</v>
      </c>
      <c r="I11804" s="14">
        <f t="shared" si="1292"/>
        <v>0.92218631178707222</v>
      </c>
      <c r="J11804" s="1">
        <f t="shared" si="1293"/>
        <v>2.8150950570342204</v>
      </c>
      <c r="K11804" s="1">
        <f t="shared" si="1295"/>
        <v>0.42721347093970663</v>
      </c>
      <c r="L11804" s="1">
        <f t="shared" si="1296"/>
        <v>-6.5960489618774112E-2</v>
      </c>
      <c r="M11804" s="4">
        <f t="shared" si="1294"/>
        <v>-0.49317396055848073</v>
      </c>
      <c r="N11804" s="1">
        <f t="shared" si="1291"/>
        <v>0.93908017627200002</v>
      </c>
      <c r="O11804" s="1">
        <f t="shared" si="1297"/>
        <v>0.62942776000000011</v>
      </c>
      <c r="P11804" s="11">
        <v>0.65803086457216364</v>
      </c>
    </row>
    <row r="11805" spans="1:16" x14ac:dyDescent="0.3">
      <c r="A11805" s="1">
        <v>4907.7002000000002</v>
      </c>
      <c r="B11805" s="1">
        <v>36.83</v>
      </c>
      <c r="C11805" s="1">
        <v>0.51470000000000005</v>
      </c>
      <c r="D11805" s="1">
        <v>2.2557</v>
      </c>
      <c r="E11805" s="1">
        <v>0.60750000000000004</v>
      </c>
      <c r="F11805" s="1">
        <v>3.6981000000000002</v>
      </c>
      <c r="G11805" s="1">
        <v>2.5884</v>
      </c>
      <c r="H11805" s="1">
        <v>1.53</v>
      </c>
      <c r="I11805" s="14">
        <f t="shared" si="1292"/>
        <v>0.80148935361216733</v>
      </c>
      <c r="J11805" s="1">
        <f t="shared" si="1293"/>
        <v>2.4466517110266159</v>
      </c>
      <c r="K11805" s="1">
        <f t="shared" si="1295"/>
        <v>0.47615074927309325</v>
      </c>
      <c r="L11805" s="1">
        <f t="shared" si="1296"/>
        <v>5.4762899464296126E-2</v>
      </c>
      <c r="M11805" s="4">
        <f t="shared" si="1294"/>
        <v>-0.42138784980879712</v>
      </c>
      <c r="N11805" s="1">
        <f t="shared" ref="N11805:N11868" si="1298">((95.2*G11805)+(25.6*F11805)+(34.8*H11805))*D11805*10^-3</f>
        <v>0.88949252692800007</v>
      </c>
      <c r="O11805" s="1">
        <f t="shared" si="1297"/>
        <v>0.56927400000000006</v>
      </c>
      <c r="P11805" s="11">
        <v>0.64971501398455644</v>
      </c>
    </row>
    <row r="11806" spans="1:16" x14ac:dyDescent="0.3">
      <c r="A11806" s="1">
        <v>4908.2002000000002</v>
      </c>
      <c r="B11806" s="1">
        <v>34.461599999999997</v>
      </c>
      <c r="C11806" s="1">
        <v>0.45050000000000001</v>
      </c>
      <c r="D11806" s="1">
        <v>2.3037000000000001</v>
      </c>
      <c r="E11806" s="1">
        <v>0.70379999999999998</v>
      </c>
      <c r="F11806" s="1">
        <v>3.4782000000000002</v>
      </c>
      <c r="G11806" s="1">
        <v>2.5367000000000002</v>
      </c>
      <c r="H11806" s="1">
        <v>1.44</v>
      </c>
      <c r="I11806" s="14">
        <f t="shared" si="1292"/>
        <v>0.75383041825095054</v>
      </c>
      <c r="J11806" s="1">
        <f t="shared" si="1293"/>
        <v>2.3011665399239543</v>
      </c>
      <c r="K11806" s="1">
        <f t="shared" si="1295"/>
        <v>0.47650665399239545</v>
      </c>
      <c r="L11806" s="1">
        <f t="shared" si="1296"/>
        <v>9.2850341024183353E-2</v>
      </c>
      <c r="M11806" s="4">
        <f t="shared" si="1294"/>
        <v>-0.38365631296821212</v>
      </c>
      <c r="N11806" s="1">
        <f t="shared" si="1298"/>
        <v>0.87689824471200017</v>
      </c>
      <c r="O11806" s="1">
        <f t="shared" si="1297"/>
        <v>0.53185328000000009</v>
      </c>
      <c r="P11806" s="11">
        <v>0.64411180353803132</v>
      </c>
    </row>
    <row r="11807" spans="1:16" x14ac:dyDescent="0.3">
      <c r="A11807" s="1">
        <v>4908.7002000000002</v>
      </c>
      <c r="B11807" s="1">
        <v>33.480400000000003</v>
      </c>
      <c r="C11807" s="1">
        <v>0.36549999999999999</v>
      </c>
      <c r="D11807" s="1">
        <v>2.4022999999999999</v>
      </c>
      <c r="E11807" s="1">
        <v>0.78390000000000004</v>
      </c>
      <c r="F11807" s="1">
        <v>3.38</v>
      </c>
      <c r="G11807" s="1">
        <v>2.5186000000000002</v>
      </c>
      <c r="H11807" s="1">
        <v>1.37</v>
      </c>
      <c r="I11807" s="14">
        <f t="shared" si="1292"/>
        <v>0.73254752851711025</v>
      </c>
      <c r="J11807" s="1">
        <f t="shared" si="1293"/>
        <v>2.2361977186311788</v>
      </c>
      <c r="K11807" s="1">
        <f t="shared" si="1295"/>
        <v>0.46529377480502904</v>
      </c>
      <c r="L11807" s="1">
        <f t="shared" si="1296"/>
        <v>0.11212668997412109</v>
      </c>
      <c r="M11807" s="4">
        <f t="shared" si="1294"/>
        <v>-0.35316708483090797</v>
      </c>
      <c r="N11807" s="1">
        <f t="shared" si="1298"/>
        <v>0.89839946985599994</v>
      </c>
      <c r="O11807" s="1">
        <f t="shared" si="1297"/>
        <v>0.51635032000000014</v>
      </c>
      <c r="P11807" s="11">
        <v>0.61186332580459846</v>
      </c>
    </row>
    <row r="11808" spans="1:16" x14ac:dyDescent="0.3">
      <c r="A11808" s="1">
        <v>4909.2002000000002</v>
      </c>
      <c r="B11808" s="1">
        <v>35.291400000000003</v>
      </c>
      <c r="C11808" s="1">
        <v>0.371</v>
      </c>
      <c r="D11808" s="1">
        <v>2.3668</v>
      </c>
      <c r="E11808" s="1">
        <v>0.77490000000000003</v>
      </c>
      <c r="F11808" s="1">
        <v>3.5548000000000002</v>
      </c>
      <c r="G11808" s="1">
        <v>2.6377000000000002</v>
      </c>
      <c r="H11808" s="1">
        <v>1.37</v>
      </c>
      <c r="I11808" s="14">
        <f t="shared" si="1292"/>
        <v>0.77043193916349806</v>
      </c>
      <c r="J11808" s="1">
        <f t="shared" si="1293"/>
        <v>2.3518448669201524</v>
      </c>
      <c r="K11808" s="1">
        <f t="shared" si="1295"/>
        <v>0.43764092031861462</v>
      </c>
      <c r="L11808" s="1">
        <f t="shared" si="1296"/>
        <v>0.10837287526248161</v>
      </c>
      <c r="M11808" s="4">
        <f t="shared" si="1294"/>
        <v>-0.329268045056133</v>
      </c>
      <c r="N11808" s="1">
        <f t="shared" si="1298"/>
        <v>0.92255004905600013</v>
      </c>
      <c r="O11808" s="1">
        <f t="shared" si="1297"/>
        <v>0.54496412000000016</v>
      </c>
      <c r="P11808" s="11">
        <v>0.62032417254451788</v>
      </c>
    </row>
    <row r="11809" spans="1:16" x14ac:dyDescent="0.3">
      <c r="A11809" s="1">
        <v>4909.7002000000002</v>
      </c>
      <c r="B11809" s="1">
        <v>33.700200000000002</v>
      </c>
      <c r="C11809" s="1">
        <v>0.40279999999999999</v>
      </c>
      <c r="D11809" s="1">
        <v>2.2621000000000002</v>
      </c>
      <c r="E11809" s="1">
        <v>0.73</v>
      </c>
      <c r="F11809" s="1">
        <v>3.2703000000000002</v>
      </c>
      <c r="G11809" s="1">
        <v>2.7974999999999999</v>
      </c>
      <c r="H11809" s="1">
        <v>1.3299999999999998</v>
      </c>
      <c r="I11809" s="14">
        <f t="shared" si="1292"/>
        <v>0.70877224334600764</v>
      </c>
      <c r="J11809" s="1">
        <f t="shared" si="1293"/>
        <v>2.1636205323193916</v>
      </c>
      <c r="K11809" s="1">
        <f t="shared" si="1295"/>
        <v>0.46708853883758816</v>
      </c>
      <c r="L11809" s="1">
        <f t="shared" si="1296"/>
        <v>0.22658783473837654</v>
      </c>
      <c r="M11809" s="4">
        <f t="shared" si="1294"/>
        <v>-0.24050070409921162</v>
      </c>
      <c r="N11809" s="1">
        <f t="shared" si="1298"/>
        <v>0.89652832072800015</v>
      </c>
      <c r="O11809" s="1">
        <f t="shared" si="1297"/>
        <v>0.51982316000000017</v>
      </c>
      <c r="P11809" s="11">
        <v>0.63377404450724173</v>
      </c>
    </row>
    <row r="11810" spans="1:16" x14ac:dyDescent="0.3">
      <c r="A11810" s="1">
        <v>4910.2002000000002</v>
      </c>
      <c r="B11810" s="1">
        <v>24.078700000000001</v>
      </c>
      <c r="C11810" s="1">
        <v>0.371</v>
      </c>
      <c r="D11810" s="1">
        <v>2.3159000000000001</v>
      </c>
      <c r="E11810" s="1">
        <v>0.76919999999999999</v>
      </c>
      <c r="F11810" s="1">
        <v>2.1292</v>
      </c>
      <c r="G11810" s="1">
        <v>2.8105000000000002</v>
      </c>
      <c r="H11810" s="1">
        <v>1.0699999999999998</v>
      </c>
      <c r="I11810" s="14">
        <f t="shared" si="1292"/>
        <v>0.4614615969581749</v>
      </c>
      <c r="J11810" s="1">
        <f t="shared" si="1293"/>
        <v>1.4086722433460075</v>
      </c>
      <c r="K11810" s="1">
        <f t="shared" si="1295"/>
        <v>0.56872747947834112</v>
      </c>
      <c r="L11810" s="1">
        <f t="shared" si="1296"/>
        <v>0.49878233647179954</v>
      </c>
      <c r="M11810" s="4">
        <f t="shared" si="1294"/>
        <v>-6.9945143006541588E-2</v>
      </c>
      <c r="N11810" s="1">
        <f t="shared" si="1298"/>
        <v>0.83211009560800009</v>
      </c>
      <c r="O11810" s="1">
        <f t="shared" si="1297"/>
        <v>0.36780346000000003</v>
      </c>
      <c r="P11810" s="11">
        <v>0.60785472485175418</v>
      </c>
    </row>
    <row r="11811" spans="1:16" x14ac:dyDescent="0.3">
      <c r="A11811" s="1">
        <v>4910.7002000000002</v>
      </c>
      <c r="B11811" s="1">
        <v>17.910299999999999</v>
      </c>
      <c r="C11811" s="1">
        <v>0.28029999999999999</v>
      </c>
      <c r="D11811" s="1">
        <v>2.4708999999999999</v>
      </c>
      <c r="E11811" s="1">
        <v>0.93</v>
      </c>
      <c r="F11811" s="1">
        <v>1.6225000000000001</v>
      </c>
      <c r="G11811" s="1">
        <v>2.7862</v>
      </c>
      <c r="H11811" s="1">
        <v>0.77999999999999992</v>
      </c>
      <c r="I11811" s="14">
        <f t="shared" si="1292"/>
        <v>0.3516444866920152</v>
      </c>
      <c r="J11811" s="1">
        <f t="shared" si="1293"/>
        <v>1.0734410646387833</v>
      </c>
      <c r="K11811" s="1">
        <f t="shared" si="1295"/>
        <v>0.54917373501023692</v>
      </c>
      <c r="L11811" s="1">
        <f t="shared" si="1296"/>
        <v>0.61472935731864786</v>
      </c>
      <c r="M11811" s="4">
        <f t="shared" si="1294"/>
        <v>6.5555622308410944E-2</v>
      </c>
      <c r="N11811" s="1">
        <f t="shared" si="1298"/>
        <v>0.82509834641599999</v>
      </c>
      <c r="O11811" s="1">
        <f t="shared" si="1297"/>
        <v>0.27034274000000003</v>
      </c>
      <c r="P11811" s="11">
        <v>0.56758318705558042</v>
      </c>
    </row>
    <row r="11812" spans="1:16" x14ac:dyDescent="0.3">
      <c r="A11812" s="1">
        <v>4911.2002000000002</v>
      </c>
      <c r="B11812" s="1">
        <v>21.8843</v>
      </c>
      <c r="C11812" s="1">
        <v>0.23150000000000001</v>
      </c>
      <c r="D11812" s="1">
        <v>2.5104000000000002</v>
      </c>
      <c r="E11812" s="1">
        <v>1.0736000000000001</v>
      </c>
      <c r="F11812" s="1">
        <v>2.0600999999999998</v>
      </c>
      <c r="G11812" s="1">
        <v>2.7696999999999998</v>
      </c>
      <c r="H11812" s="1">
        <v>0.89999999999999902</v>
      </c>
      <c r="I11812" s="14">
        <f t="shared" si="1292"/>
        <v>0.44648555133079842</v>
      </c>
      <c r="J11812" s="1">
        <f t="shared" si="1293"/>
        <v>1.3629558935361215</v>
      </c>
      <c r="K11812" s="1">
        <f t="shared" si="1295"/>
        <v>0.50390494296577903</v>
      </c>
      <c r="L11812" s="1">
        <f t="shared" si="1296"/>
        <v>0.50790486567638315</v>
      </c>
      <c r="M11812" s="4">
        <f t="shared" si="1294"/>
        <v>3.9999227106041202E-3</v>
      </c>
      <c r="N11812" s="1">
        <f t="shared" si="1298"/>
        <v>0.87295143359999983</v>
      </c>
      <c r="O11812" s="1">
        <f t="shared" si="1297"/>
        <v>0.33313194000000002</v>
      </c>
      <c r="P11812" s="11">
        <v>0.57224892990317522</v>
      </c>
    </row>
    <row r="11813" spans="1:16" x14ac:dyDescent="0.3">
      <c r="A11813" s="1">
        <v>4911.7002000000002</v>
      </c>
      <c r="B11813" s="1">
        <v>36.667900000000003</v>
      </c>
      <c r="C11813" s="1">
        <v>0.27479999999999999</v>
      </c>
      <c r="D11813" s="1">
        <v>2.4075000000000002</v>
      </c>
      <c r="E11813" s="1">
        <v>0.99109999999999998</v>
      </c>
      <c r="F11813" s="1">
        <v>3.4481000000000002</v>
      </c>
      <c r="G11813" s="1">
        <v>2.7706</v>
      </c>
      <c r="H11813" s="1">
        <v>1.47</v>
      </c>
      <c r="I11813" s="14">
        <f t="shared" si="1292"/>
        <v>0.74730684410646386</v>
      </c>
      <c r="J11813" s="1">
        <f t="shared" si="1293"/>
        <v>2.2812524714828899</v>
      </c>
      <c r="K11813" s="1">
        <f t="shared" si="1295"/>
        <v>0.49162799720648714</v>
      </c>
      <c r="L11813" s="1">
        <f t="shared" si="1296"/>
        <v>0.17662150022273518</v>
      </c>
      <c r="M11813" s="4">
        <f t="shared" si="1294"/>
        <v>-0.31500649698375194</v>
      </c>
      <c r="N11813" s="1">
        <f t="shared" si="1298"/>
        <v>0.9706762656000002</v>
      </c>
      <c r="O11813" s="1">
        <f t="shared" si="1297"/>
        <v>0.56671282000000012</v>
      </c>
      <c r="P11813" s="11">
        <v>0.62866334668854118</v>
      </c>
    </row>
    <row r="11814" spans="1:16" x14ac:dyDescent="0.3">
      <c r="A11814" s="1">
        <v>4912.2002000000002</v>
      </c>
      <c r="B11814" s="1">
        <v>51.708399999999997</v>
      </c>
      <c r="C11814" s="1">
        <v>0.36630000000000001</v>
      </c>
      <c r="D11814" s="1">
        <v>2.3285</v>
      </c>
      <c r="E11814" s="1">
        <v>0.77229999999999999</v>
      </c>
      <c r="F11814" s="1">
        <v>4.9192</v>
      </c>
      <c r="G11814" s="1">
        <v>2.8654000000000002</v>
      </c>
      <c r="H11814" s="1">
        <v>2.0500000000000003</v>
      </c>
      <c r="I11814" s="14">
        <f t="shared" si="1292"/>
        <v>1.0661384030418251</v>
      </c>
      <c r="J11814" s="1">
        <f t="shared" si="1293"/>
        <v>3.2545277566539923</v>
      </c>
      <c r="K11814" s="1">
        <f t="shared" si="1295"/>
        <v>0.479932486321061</v>
      </c>
      <c r="L11814" s="1">
        <f t="shared" si="1296"/>
        <v>-0.13580224633698335</v>
      </c>
      <c r="M11814" s="4">
        <f t="shared" si="1294"/>
        <v>-0.61573473265804435</v>
      </c>
      <c r="N11814" s="1">
        <f t="shared" si="1298"/>
        <v>1.0945291216000004</v>
      </c>
      <c r="O11814" s="1">
        <f t="shared" si="1297"/>
        <v>0.80435272000000013</v>
      </c>
      <c r="P11814" s="11">
        <v>0.65707248233399373</v>
      </c>
    </row>
    <row r="11815" spans="1:16" x14ac:dyDescent="0.3">
      <c r="A11815" s="1">
        <v>4912.7002000000002</v>
      </c>
      <c r="B11815" s="1">
        <v>53.502200000000002</v>
      </c>
      <c r="C11815" s="1">
        <v>0.45419999999999999</v>
      </c>
      <c r="D11815" s="1">
        <v>2.3025000000000002</v>
      </c>
      <c r="E11815" s="1">
        <v>0.63009999999999999</v>
      </c>
      <c r="F11815" s="1">
        <v>5.5895999999999999</v>
      </c>
      <c r="G11815" s="1">
        <v>2.9264999999999999</v>
      </c>
      <c r="H11815" s="1">
        <v>2.0099999999999998</v>
      </c>
      <c r="I11815" s="14">
        <f t="shared" si="1292"/>
        <v>1.2114342205323194</v>
      </c>
      <c r="J11815" s="1">
        <f t="shared" si="1293"/>
        <v>3.6980623574144484</v>
      </c>
      <c r="K11815" s="1">
        <f t="shared" si="1295"/>
        <v>0.3972964076953634</v>
      </c>
      <c r="L11815" s="1">
        <f t="shared" si="1296"/>
        <v>-0.26364679904816285</v>
      </c>
      <c r="M11815" s="4">
        <f t="shared" si="1294"/>
        <v>-0.66094320674352625</v>
      </c>
      <c r="N11815" s="1">
        <f t="shared" si="1298"/>
        <v>1.1320115994</v>
      </c>
      <c r="O11815" s="1">
        <f t="shared" si="1297"/>
        <v>0.8326947600000002</v>
      </c>
      <c r="P11815" s="11">
        <v>0.65630274579475323</v>
      </c>
    </row>
    <row r="11816" spans="1:16" x14ac:dyDescent="0.3">
      <c r="A11816" s="1">
        <v>4913.2002000000002</v>
      </c>
      <c r="B11816" s="1">
        <v>52.0764</v>
      </c>
      <c r="C11816" s="1">
        <v>0.51229999999999998</v>
      </c>
      <c r="D11816" s="1">
        <v>2.2614000000000001</v>
      </c>
      <c r="E11816" s="1">
        <v>0.57540000000000002</v>
      </c>
      <c r="F11816" s="1">
        <v>5.6665999999999999</v>
      </c>
      <c r="G11816" s="1">
        <v>2.8363</v>
      </c>
      <c r="H11816" s="1">
        <v>1.92</v>
      </c>
      <c r="I11816" s="14">
        <f t="shared" si="1292"/>
        <v>1.228122433460076</v>
      </c>
      <c r="J11816" s="1">
        <f t="shared" si="1293"/>
        <v>3.7490053231939164</v>
      </c>
      <c r="K11816" s="1">
        <f t="shared" si="1295"/>
        <v>0.36035289923954372</v>
      </c>
      <c r="L11816" s="1">
        <f t="shared" si="1296"/>
        <v>-0.32179435292243991</v>
      </c>
      <c r="M11816" s="4">
        <f t="shared" si="1294"/>
        <v>-0.68214725216198357</v>
      </c>
      <c r="N11816" s="1">
        <f t="shared" si="1298"/>
        <v>1.0897612426079999</v>
      </c>
      <c r="O11816" s="1">
        <f t="shared" si="1297"/>
        <v>0.81016712000000013</v>
      </c>
      <c r="P11816" s="11">
        <v>0.66265876852746564</v>
      </c>
    </row>
    <row r="11817" spans="1:16" x14ac:dyDescent="0.3">
      <c r="A11817" s="1">
        <v>4913.7002000000002</v>
      </c>
      <c r="B11817" s="1">
        <v>52.962600000000002</v>
      </c>
      <c r="C11817" s="1">
        <v>0.52610000000000001</v>
      </c>
      <c r="D11817" s="1">
        <v>2.2094999999999998</v>
      </c>
      <c r="E11817" s="1">
        <v>0.56189999999999996</v>
      </c>
      <c r="F11817" s="1">
        <v>5.7857000000000003</v>
      </c>
      <c r="G11817" s="1">
        <v>2.8908999999999998</v>
      </c>
      <c r="H11817" s="1">
        <v>1.91</v>
      </c>
      <c r="I11817" s="14">
        <f t="shared" si="1292"/>
        <v>1.2539349809885931</v>
      </c>
      <c r="J11817" s="1">
        <f t="shared" si="1293"/>
        <v>3.8278015209125478</v>
      </c>
      <c r="K11817" s="1">
        <f t="shared" si="1295"/>
        <v>0.34348953874942767</v>
      </c>
      <c r="L11817" s="1">
        <f t="shared" si="1296"/>
        <v>-0.32408645090198485</v>
      </c>
      <c r="M11817" s="4">
        <f t="shared" si="1294"/>
        <v>-0.66757598965141252</v>
      </c>
      <c r="N11817" s="1">
        <f t="shared" si="1298"/>
        <v>1.0822033782</v>
      </c>
      <c r="O11817" s="1">
        <f t="shared" si="1297"/>
        <v>0.82416908000000011</v>
      </c>
      <c r="P11817" s="11">
        <v>0.67041729862769273</v>
      </c>
    </row>
    <row r="11818" spans="1:16" x14ac:dyDescent="0.3">
      <c r="A11818" s="1">
        <v>4914.2002000000002</v>
      </c>
      <c r="B11818" s="1">
        <v>51.640799999999999</v>
      </c>
      <c r="C11818" s="1">
        <v>0.50139999999999996</v>
      </c>
      <c r="D11818" s="1">
        <v>2.2048000000000001</v>
      </c>
      <c r="E11818" s="1">
        <v>0.56320000000000003</v>
      </c>
      <c r="F11818" s="1">
        <v>5.7796000000000003</v>
      </c>
      <c r="G11818" s="1">
        <v>2.8971</v>
      </c>
      <c r="H11818" s="1">
        <v>1.8800000000000001</v>
      </c>
      <c r="I11818" s="14">
        <f t="shared" si="1292"/>
        <v>1.252612927756654</v>
      </c>
      <c r="J11818" s="1">
        <f t="shared" si="1293"/>
        <v>3.8237657794676809</v>
      </c>
      <c r="K11818" s="1">
        <f t="shared" si="1295"/>
        <v>0.33371652778901389</v>
      </c>
      <c r="L11818" s="1">
        <f t="shared" si="1296"/>
        <v>-0.31985978373811086</v>
      </c>
      <c r="M11818" s="4">
        <f t="shared" si="1294"/>
        <v>-0.6535763115271247</v>
      </c>
      <c r="N11818" s="1">
        <f t="shared" si="1298"/>
        <v>1.0785565872639999</v>
      </c>
      <c r="O11818" s="1">
        <f t="shared" si="1297"/>
        <v>0.80328464000000011</v>
      </c>
      <c r="P11818" s="11">
        <v>0.65871546960121696</v>
      </c>
    </row>
    <row r="11819" spans="1:16" x14ac:dyDescent="0.3">
      <c r="A11819" s="1">
        <v>4914.7002000000002</v>
      </c>
      <c r="B11819" s="1">
        <v>50.658900000000003</v>
      </c>
      <c r="C11819" s="1">
        <v>0.47549999999999998</v>
      </c>
      <c r="D11819" s="1">
        <v>2.2267000000000001</v>
      </c>
      <c r="E11819" s="1">
        <v>0.57269999999999999</v>
      </c>
      <c r="F11819" s="1">
        <v>5.6745000000000001</v>
      </c>
      <c r="G11819" s="1">
        <v>2.8702999999999999</v>
      </c>
      <c r="H11819" s="1">
        <v>1.87</v>
      </c>
      <c r="I11819" s="14">
        <f t="shared" si="1292"/>
        <v>1.2298346007604564</v>
      </c>
      <c r="J11819" s="1">
        <f t="shared" si="1293"/>
        <v>3.754231939163498</v>
      </c>
      <c r="K11819" s="1">
        <f t="shared" si="1295"/>
        <v>0.34233443809601266</v>
      </c>
      <c r="L11819" s="1">
        <f t="shared" si="1296"/>
        <v>-0.30795803197000249</v>
      </c>
      <c r="M11819" s="4">
        <f t="shared" si="1294"/>
        <v>-0.65029247006601509</v>
      </c>
      <c r="N11819" s="1">
        <f t="shared" si="1298"/>
        <v>1.0768226787920003</v>
      </c>
      <c r="O11819" s="1">
        <f t="shared" si="1297"/>
        <v>0.7877706200000002</v>
      </c>
      <c r="P11819" s="11">
        <v>0.64687743689499944</v>
      </c>
    </row>
    <row r="11820" spans="1:16" x14ac:dyDescent="0.3">
      <c r="A11820" s="1">
        <v>4915.2002000000002</v>
      </c>
      <c r="B11820" s="1">
        <v>50.218400000000003</v>
      </c>
      <c r="C11820" s="1">
        <v>0.50680000000000003</v>
      </c>
      <c r="D11820" s="1">
        <v>2.2755999999999998</v>
      </c>
      <c r="E11820" s="1">
        <v>0.59260000000000002</v>
      </c>
      <c r="F11820" s="1">
        <v>5.5746000000000002</v>
      </c>
      <c r="G11820" s="1">
        <v>2.8338999999999999</v>
      </c>
      <c r="H11820" s="1">
        <v>1.8599999999999999</v>
      </c>
      <c r="I11820" s="14">
        <f t="shared" si="1292"/>
        <v>1.2081832699619772</v>
      </c>
      <c r="J11820" s="1">
        <f t="shared" si="1293"/>
        <v>3.6881384030418252</v>
      </c>
      <c r="K11820" s="1">
        <f t="shared" si="1295"/>
        <v>0.35043910217097995</v>
      </c>
      <c r="L11820" s="1">
        <f t="shared" si="1296"/>
        <v>-0.30143561983197198</v>
      </c>
      <c r="M11820" s="4">
        <f t="shared" si="1294"/>
        <v>-0.65187472200295193</v>
      </c>
      <c r="N11820" s="1">
        <f t="shared" si="1298"/>
        <v>1.085973301024</v>
      </c>
      <c r="O11820" s="1">
        <f t="shared" si="1297"/>
        <v>0.78081072000000018</v>
      </c>
      <c r="P11820" s="11">
        <v>0.66154039776776141</v>
      </c>
    </row>
    <row r="11821" spans="1:16" x14ac:dyDescent="0.3">
      <c r="A11821" s="1">
        <v>4915.7002000000002</v>
      </c>
      <c r="B11821" s="1">
        <v>50.3063</v>
      </c>
      <c r="C11821" s="1">
        <v>0.53249999999999997</v>
      </c>
      <c r="D11821" s="1">
        <v>2.2894999999999999</v>
      </c>
      <c r="E11821" s="1">
        <v>0.63</v>
      </c>
      <c r="F11821" s="1">
        <v>5.5183</v>
      </c>
      <c r="G11821" s="1">
        <v>2.8151000000000002</v>
      </c>
      <c r="H11821" s="1">
        <v>1.8499999999999999</v>
      </c>
      <c r="I11821" s="14">
        <f t="shared" si="1292"/>
        <v>1.1959813688212928</v>
      </c>
      <c r="J11821" s="1">
        <f t="shared" si="1293"/>
        <v>3.6508904942965779</v>
      </c>
      <c r="K11821" s="1">
        <f t="shared" si="1295"/>
        <v>0.35352358442092274</v>
      </c>
      <c r="L11821" s="1">
        <f t="shared" si="1296"/>
        <v>-0.2968954901412304</v>
      </c>
      <c r="M11821" s="4">
        <f t="shared" si="1294"/>
        <v>-0.6504190745621532</v>
      </c>
      <c r="N11821" s="1">
        <f t="shared" si="1298"/>
        <v>1.0844125170000001</v>
      </c>
      <c r="O11821" s="1">
        <f t="shared" si="1297"/>
        <v>0.78219954000000014</v>
      </c>
      <c r="P11821" s="11">
        <v>0.68316515933927535</v>
      </c>
    </row>
    <row r="11822" spans="1:16" x14ac:dyDescent="0.3">
      <c r="A11822" s="1">
        <v>4916.2002000000002</v>
      </c>
      <c r="B11822" s="1">
        <v>44.0306</v>
      </c>
      <c r="C11822" s="1">
        <v>0.49440000000000001</v>
      </c>
      <c r="D11822" s="1">
        <v>2.3411</v>
      </c>
      <c r="E11822" s="1">
        <v>0.69889999999999997</v>
      </c>
      <c r="F11822" s="1">
        <v>4.2411000000000003</v>
      </c>
      <c r="G11822" s="1">
        <v>2.7277999999999998</v>
      </c>
      <c r="H11822" s="1">
        <v>1.7000000000000002</v>
      </c>
      <c r="I11822" s="14">
        <f t="shared" si="1292"/>
        <v>0.91917376425855513</v>
      </c>
      <c r="J11822" s="1">
        <f t="shared" si="1293"/>
        <v>2.8058988593155894</v>
      </c>
      <c r="K11822" s="1">
        <f t="shared" si="1295"/>
        <v>0.45930955043614408</v>
      </c>
      <c r="L11822" s="1">
        <f t="shared" si="1296"/>
        <v>-2.8630713144508241E-2</v>
      </c>
      <c r="M11822" s="4">
        <f t="shared" si="1294"/>
        <v>-0.48794026358065234</v>
      </c>
      <c r="N11822" s="1">
        <f t="shared" si="1298"/>
        <v>1.0006299653920001</v>
      </c>
      <c r="O11822" s="1">
        <f t="shared" si="1297"/>
        <v>0.68304348000000015</v>
      </c>
      <c r="P11822" s="11">
        <v>0.67279641937744494</v>
      </c>
    </row>
    <row r="11823" spans="1:16" x14ac:dyDescent="0.3">
      <c r="A11823" s="1">
        <v>4916.7002000000002</v>
      </c>
      <c r="B11823" s="1">
        <v>29.737400000000001</v>
      </c>
      <c r="C11823" s="1">
        <v>0.38219999999999998</v>
      </c>
      <c r="D11823" s="1">
        <v>2.4245999999999999</v>
      </c>
      <c r="E11823" s="1">
        <v>0.80400000000000005</v>
      </c>
      <c r="F11823" s="1">
        <v>2.1398999999999999</v>
      </c>
      <c r="G11823" s="1">
        <v>2.1276999999999999</v>
      </c>
      <c r="H11823" s="1">
        <v>1.25</v>
      </c>
      <c r="I11823" s="14">
        <f t="shared" si="1292"/>
        <v>0.463780608365019</v>
      </c>
      <c r="J11823" s="1">
        <f t="shared" si="1293"/>
        <v>1.415751330798479</v>
      </c>
      <c r="K11823" s="1">
        <f t="shared" si="1295"/>
        <v>0.62897551330798485</v>
      </c>
      <c r="L11823" s="1">
        <f t="shared" si="1296"/>
        <v>0.3346095169438929</v>
      </c>
      <c r="M11823" s="4">
        <f t="shared" si="1294"/>
        <v>-0.29436599636409194</v>
      </c>
      <c r="N11823" s="1">
        <f t="shared" si="1298"/>
        <v>0.72941297860800003</v>
      </c>
      <c r="O11823" s="1">
        <f t="shared" si="1297"/>
        <v>0.45721092000000002</v>
      </c>
      <c r="P11823" s="11">
        <v>0.6172224762762748</v>
      </c>
    </row>
    <row r="11824" spans="1:16" x14ac:dyDescent="0.3">
      <c r="A11824" s="1">
        <v>4917.2002000000002</v>
      </c>
      <c r="B11824" s="1">
        <v>17.1662</v>
      </c>
      <c r="C11824" s="1">
        <v>0.27239999999999998</v>
      </c>
      <c r="D11824" s="1">
        <v>2.4315000000000002</v>
      </c>
      <c r="E11824" s="1">
        <v>0.91669999999999996</v>
      </c>
      <c r="F11824" s="1">
        <v>1.4274</v>
      </c>
      <c r="G11824" s="1">
        <v>1.1909000000000001</v>
      </c>
      <c r="H11824" s="1">
        <v>0.72</v>
      </c>
      <c r="I11824" s="14">
        <f t="shared" si="1292"/>
        <v>0.30936045627376424</v>
      </c>
      <c r="J11824" s="1">
        <f t="shared" si="1293"/>
        <v>0.94436349809885933</v>
      </c>
      <c r="K11824" s="1">
        <f t="shared" si="1295"/>
        <v>0.57033269961977184</v>
      </c>
      <c r="L11824" s="1">
        <f t="shared" si="1296"/>
        <v>0.20701696355793159</v>
      </c>
      <c r="M11824" s="4">
        <f t="shared" si="1294"/>
        <v>-0.36331573606184026</v>
      </c>
      <c r="N11824" s="1">
        <f t="shared" si="1298"/>
        <v>0.42544227827999997</v>
      </c>
      <c r="O11824" s="1">
        <f t="shared" si="1297"/>
        <v>0.25858596</v>
      </c>
      <c r="P11824" s="11">
        <v>0.56489852945836461</v>
      </c>
    </row>
    <row r="11825" spans="1:16" x14ac:dyDescent="0.3">
      <c r="A11825" s="1">
        <v>4917.7002000000002</v>
      </c>
      <c r="B11825" s="1">
        <v>8.9623000000000008</v>
      </c>
      <c r="C11825" s="1">
        <v>0.23050000000000001</v>
      </c>
      <c r="D11825" s="1">
        <v>2.41</v>
      </c>
      <c r="E11825" s="1">
        <v>0.98129999999999995</v>
      </c>
      <c r="F11825" s="1">
        <v>0.84730000000000005</v>
      </c>
      <c r="G11825" s="1">
        <v>0.85209999999999997</v>
      </c>
      <c r="H11825" s="1">
        <v>0.4</v>
      </c>
      <c r="I11825" s="14">
        <f t="shared" si="1292"/>
        <v>0.18363536121673005</v>
      </c>
      <c r="J11825" s="1">
        <f t="shared" si="1293"/>
        <v>0.56057110266159704</v>
      </c>
      <c r="K11825" s="1">
        <f t="shared" si="1295"/>
        <v>0.54091159695817492</v>
      </c>
      <c r="L11825" s="1">
        <f t="shared" si="1296"/>
        <v>0.3421299112057305</v>
      </c>
      <c r="M11825" s="4">
        <f t="shared" si="1294"/>
        <v>-0.19878168575244443</v>
      </c>
      <c r="N11825" s="1">
        <f t="shared" si="1298"/>
        <v>0.28132122800000003</v>
      </c>
      <c r="O11825" s="1">
        <f t="shared" si="1297"/>
        <v>0.12896434000000001</v>
      </c>
      <c r="P11825" s="11">
        <v>0.54619465639174392</v>
      </c>
    </row>
    <row r="11826" spans="1:16" x14ac:dyDescent="0.3">
      <c r="A11826" s="1">
        <v>4918.2002000000002</v>
      </c>
      <c r="B11826" s="1">
        <v>8.8170000000000002</v>
      </c>
      <c r="C11826" s="1">
        <v>0.2324</v>
      </c>
      <c r="D11826" s="1">
        <v>2.4211</v>
      </c>
      <c r="E11826" s="1">
        <v>0.95909999999999995</v>
      </c>
      <c r="F11826" s="1">
        <v>0.78769999999999996</v>
      </c>
      <c r="G11826" s="1">
        <v>0.84299999999999997</v>
      </c>
      <c r="H11826" s="1">
        <v>0.4</v>
      </c>
      <c r="I11826" s="14">
        <f t="shared" si="1292"/>
        <v>0.17071825095057033</v>
      </c>
      <c r="J11826" s="1">
        <f t="shared" si="1293"/>
        <v>0.52113992395437259</v>
      </c>
      <c r="K11826" s="1">
        <f t="shared" si="1295"/>
        <v>0.57320437262357415</v>
      </c>
      <c r="L11826" s="1">
        <f t="shared" si="1296"/>
        <v>0.3818031744313492</v>
      </c>
      <c r="M11826" s="4">
        <f t="shared" si="1294"/>
        <v>-0.19140119819222495</v>
      </c>
      <c r="N11826" s="1">
        <f t="shared" si="1298"/>
        <v>0.276825474992</v>
      </c>
      <c r="O11826" s="1">
        <f t="shared" si="1297"/>
        <v>0.12666859999999999</v>
      </c>
      <c r="P11826" s="11">
        <v>0.53948534156322347</v>
      </c>
    </row>
    <row r="11827" spans="1:16" x14ac:dyDescent="0.3">
      <c r="A11827" s="1">
        <v>4918.7002000000002</v>
      </c>
      <c r="B11827" s="1">
        <v>11.986800000000001</v>
      </c>
      <c r="C11827" s="1">
        <v>0.23960000000000001</v>
      </c>
      <c r="D11827" s="1">
        <v>2.3744999999999998</v>
      </c>
      <c r="E11827" s="1">
        <v>0.85709999999999997</v>
      </c>
      <c r="F11827" s="1">
        <v>1.0827</v>
      </c>
      <c r="G11827" s="1">
        <v>1.2424999999999999</v>
      </c>
      <c r="H11827" s="1">
        <v>0.45999999999999996</v>
      </c>
      <c r="I11827" s="14">
        <f t="shared" si="1292"/>
        <v>0.23465361216730038</v>
      </c>
      <c r="J11827" s="1">
        <f t="shared" si="1293"/>
        <v>0.71631102661596957</v>
      </c>
      <c r="K11827" s="1">
        <f t="shared" si="1295"/>
        <v>0.48988345181021653</v>
      </c>
      <c r="L11827" s="1">
        <f t="shared" si="1296"/>
        <v>0.42349213149620152</v>
      </c>
      <c r="M11827" s="4">
        <f t="shared" si="1294"/>
        <v>-6.6391320314015012E-2</v>
      </c>
      <c r="N11827" s="1">
        <f t="shared" si="1298"/>
        <v>0.38469540444</v>
      </c>
      <c r="O11827" s="1">
        <f t="shared" si="1297"/>
        <v>0.17675144000000001</v>
      </c>
      <c r="P11827" s="11">
        <v>0.53042553854129637</v>
      </c>
    </row>
    <row r="11828" spans="1:16" x14ac:dyDescent="0.3">
      <c r="A11828" s="1">
        <v>4919.2002000000002</v>
      </c>
      <c r="B11828" s="1">
        <v>27.5519</v>
      </c>
      <c r="C11828" s="1">
        <v>0.2727</v>
      </c>
      <c r="D11828" s="1">
        <v>2.2627999999999999</v>
      </c>
      <c r="E11828" s="1">
        <v>0.72760000000000002</v>
      </c>
      <c r="F11828" s="1">
        <v>3.0268000000000002</v>
      </c>
      <c r="G11828" s="1">
        <v>2.0693000000000001</v>
      </c>
      <c r="H11828" s="1">
        <v>0.83</v>
      </c>
      <c r="I11828" s="14">
        <f t="shared" si="1292"/>
        <v>0.65599847908745246</v>
      </c>
      <c r="J11828" s="1">
        <f t="shared" si="1293"/>
        <v>2.0025216730038022</v>
      </c>
      <c r="K11828" s="1">
        <f t="shared" si="1295"/>
        <v>0.20964038664162352</v>
      </c>
      <c r="L11828" s="1">
        <f t="shared" si="1296"/>
        <v>3.2270974240660076E-2</v>
      </c>
      <c r="M11828" s="4">
        <f t="shared" si="1294"/>
        <v>-0.17736941240096343</v>
      </c>
      <c r="N11828" s="1">
        <f t="shared" si="1298"/>
        <v>0.68645984323200004</v>
      </c>
      <c r="O11828" s="1">
        <f t="shared" si="1297"/>
        <v>0.42268002000000005</v>
      </c>
      <c r="P11828" s="11">
        <v>0.55399468423350418</v>
      </c>
    </row>
    <row r="11829" spans="1:16" x14ac:dyDescent="0.3">
      <c r="A11829" s="1">
        <v>4919.7002000000002</v>
      </c>
      <c r="B11829" s="1">
        <v>48.511000000000003</v>
      </c>
      <c r="C11829" s="1">
        <v>0.3528</v>
      </c>
      <c r="D11829" s="1">
        <v>2.2279</v>
      </c>
      <c r="E11829" s="1">
        <v>0.63170000000000004</v>
      </c>
      <c r="F11829" s="1">
        <v>5.6313000000000004</v>
      </c>
      <c r="G11829" s="1">
        <v>2.4689999999999999</v>
      </c>
      <c r="H11829" s="1">
        <v>1.51</v>
      </c>
      <c r="I11829" s="14">
        <f t="shared" si="1292"/>
        <v>1.2204718631178708</v>
      </c>
      <c r="J11829" s="1">
        <f t="shared" si="1293"/>
        <v>3.7256509505703423</v>
      </c>
      <c r="K11829" s="1">
        <f t="shared" si="1295"/>
        <v>0.19174048800141005</v>
      </c>
      <c r="L11829" s="1">
        <f t="shared" si="1296"/>
        <v>-0.50897162842055188</v>
      </c>
      <c r="M11829" s="4">
        <f t="shared" si="1294"/>
        <v>-0.70071211642196196</v>
      </c>
      <c r="N11829" s="1">
        <f t="shared" si="1298"/>
        <v>0.96191382643200007</v>
      </c>
      <c r="O11829" s="1">
        <f t="shared" si="1297"/>
        <v>0.75383380000000011</v>
      </c>
      <c r="P11829" s="11">
        <v>0.60513251029131698</v>
      </c>
    </row>
    <row r="11830" spans="1:16" x14ac:dyDescent="0.3">
      <c r="A11830" s="1">
        <v>4920.2002000000002</v>
      </c>
      <c r="B11830" s="1">
        <v>62.387900000000002</v>
      </c>
      <c r="C11830" s="1">
        <v>0.44650000000000001</v>
      </c>
      <c r="D11830" s="1">
        <v>2.2879999999999998</v>
      </c>
      <c r="E11830" s="1">
        <v>0.60129999999999995</v>
      </c>
      <c r="F11830" s="1">
        <v>7.9653999999999998</v>
      </c>
      <c r="G11830" s="1">
        <v>2.7195999999999998</v>
      </c>
      <c r="H11830" s="1">
        <v>1.92</v>
      </c>
      <c r="I11830" s="14">
        <f t="shared" si="1292"/>
        <v>1.7263414448669201</v>
      </c>
      <c r="J11830" s="1">
        <f t="shared" si="1293"/>
        <v>5.2698844106463874</v>
      </c>
      <c r="K11830" s="1">
        <f t="shared" si="1295"/>
        <v>0.10086383079847909</v>
      </c>
      <c r="L11830" s="1">
        <f t="shared" si="1296"/>
        <v>-0.93774246604147216</v>
      </c>
      <c r="M11830" s="4">
        <f t="shared" si="1294"/>
        <v>-1.0386062968399512</v>
      </c>
      <c r="N11830" s="1">
        <f t="shared" si="1298"/>
        <v>1.2118075340799999</v>
      </c>
      <c r="O11830" s="1">
        <f t="shared" si="1297"/>
        <v>0.97308882000000019</v>
      </c>
      <c r="P11830" s="11">
        <v>0.66508655564232411</v>
      </c>
    </row>
    <row r="11831" spans="1:16" x14ac:dyDescent="0.3">
      <c r="A11831" s="1">
        <v>4920.7002000000002</v>
      </c>
      <c r="B11831" s="1">
        <v>71.072900000000004</v>
      </c>
      <c r="C11831" s="1">
        <v>0.50760000000000005</v>
      </c>
      <c r="D11831" s="1">
        <v>2.3195999999999999</v>
      </c>
      <c r="E11831" s="1">
        <v>0.63839999999999997</v>
      </c>
      <c r="F11831" s="1">
        <v>10.6609</v>
      </c>
      <c r="G11831" s="1">
        <v>2.976</v>
      </c>
      <c r="H11831" s="1">
        <v>1.92</v>
      </c>
      <c r="I11831" s="14">
        <f t="shared" si="1292"/>
        <v>2.3105372623574145</v>
      </c>
      <c r="J11831" s="1">
        <f t="shared" si="1293"/>
        <v>7.0532190114068438</v>
      </c>
      <c r="K11831" s="1">
        <f t="shared" si="1295"/>
        <v>-0.20340482414448677</v>
      </c>
      <c r="L11831" s="1">
        <f t="shared" si="1296"/>
        <v>-1.3700332699619771</v>
      </c>
      <c r="M11831" s="4">
        <f t="shared" si="1294"/>
        <v>-1.1666284458174903</v>
      </c>
      <c r="N11831" s="1">
        <f t="shared" si="1298"/>
        <v>1.4452273367040001</v>
      </c>
      <c r="O11831" s="1">
        <f t="shared" si="1297"/>
        <v>1.1103118200000002</v>
      </c>
      <c r="P11831" s="11">
        <v>0.72789542784226358</v>
      </c>
    </row>
    <row r="11832" spans="1:16" x14ac:dyDescent="0.3">
      <c r="A11832" s="1">
        <v>4921.2002000000002</v>
      </c>
      <c r="B11832" s="1">
        <v>72.362099999999998</v>
      </c>
      <c r="C11832" s="1">
        <v>0.49409999999999998</v>
      </c>
      <c r="D11832" s="1">
        <v>2.3313000000000001</v>
      </c>
      <c r="E11832" s="1">
        <v>0.72130000000000005</v>
      </c>
      <c r="F11832" s="1">
        <v>10.8757</v>
      </c>
      <c r="G11832" s="1">
        <v>3.0703999999999998</v>
      </c>
      <c r="H11832" s="1">
        <v>1.92</v>
      </c>
      <c r="I11832" s="14">
        <f t="shared" si="1292"/>
        <v>2.3570908745247148</v>
      </c>
      <c r="J11832" s="1">
        <f t="shared" si="1293"/>
        <v>7.1953300380228136</v>
      </c>
      <c r="K11832" s="1">
        <f t="shared" si="1295"/>
        <v>-0.227651497148289</v>
      </c>
      <c r="L11832" s="1">
        <f t="shared" si="1296"/>
        <v>-1.3434503771569875</v>
      </c>
      <c r="M11832" s="4">
        <f t="shared" si="1294"/>
        <v>-1.1157988800086984</v>
      </c>
      <c r="N11832" s="1">
        <f t="shared" si="1298"/>
        <v>1.4862876768000004</v>
      </c>
      <c r="O11832" s="1">
        <f t="shared" si="1297"/>
        <v>1.1306811800000001</v>
      </c>
      <c r="P11832" s="11">
        <v>0.7508078611144281</v>
      </c>
    </row>
    <row r="11833" spans="1:16" x14ac:dyDescent="0.3">
      <c r="A11833" s="1">
        <v>4921.7002000000002</v>
      </c>
      <c r="B11833" s="1">
        <v>74.231499999999997</v>
      </c>
      <c r="C11833" s="1">
        <v>0.45689999999999997</v>
      </c>
      <c r="D11833" s="1">
        <v>2.3285999999999998</v>
      </c>
      <c r="E11833" s="1">
        <v>0.8014</v>
      </c>
      <c r="F11833" s="1">
        <v>11.128299999999999</v>
      </c>
      <c r="G11833" s="1">
        <v>3.1798999999999999</v>
      </c>
      <c r="H11833" s="1">
        <v>1.94</v>
      </c>
      <c r="I11833" s="14">
        <f t="shared" si="1292"/>
        <v>2.4118368821292773</v>
      </c>
      <c r="J11833" s="1">
        <f t="shared" si="1293"/>
        <v>7.3624494296577945</v>
      </c>
      <c r="K11833" s="1">
        <f t="shared" si="1295"/>
        <v>-0.24321488769550378</v>
      </c>
      <c r="L11833" s="1">
        <f t="shared" si="1296"/>
        <v>-1.3153084781464179</v>
      </c>
      <c r="M11833" s="4">
        <f t="shared" si="1294"/>
        <v>-1.0720935904509141</v>
      </c>
      <c r="N11833" s="1">
        <f t="shared" si="1298"/>
        <v>1.5255193246559997</v>
      </c>
      <c r="O11833" s="1">
        <f t="shared" si="1297"/>
        <v>1.1602177</v>
      </c>
      <c r="P11833" s="11">
        <v>0.76564790936475524</v>
      </c>
    </row>
    <row r="11834" spans="1:16" x14ac:dyDescent="0.3">
      <c r="A11834" s="1">
        <v>4922.2002000000002</v>
      </c>
      <c r="B11834" s="1">
        <v>74.502499999999998</v>
      </c>
      <c r="C11834" s="1">
        <v>0.4219</v>
      </c>
      <c r="D11834" s="1">
        <v>2.3367</v>
      </c>
      <c r="E11834" s="1">
        <v>0.84299999999999997</v>
      </c>
      <c r="F11834" s="1">
        <v>11.2958</v>
      </c>
      <c r="G11834" s="1">
        <v>3.2526999999999999</v>
      </c>
      <c r="H11834" s="1">
        <v>1.95</v>
      </c>
      <c r="I11834" s="14">
        <f t="shared" ref="I11834:I11897" si="1299">(0.57/2.63)*F11834</f>
        <v>2.4481391634980989</v>
      </c>
      <c r="J11834" s="1">
        <f t="shared" ref="J11834:J11897" si="1300">(1.74/2.63)*F11834</f>
        <v>7.4732669201520912</v>
      </c>
      <c r="K11834" s="1">
        <f t="shared" si="1295"/>
        <v>-0.25545598128107638</v>
      </c>
      <c r="L11834" s="1">
        <f t="shared" si="1296"/>
        <v>-1.297558004166413</v>
      </c>
      <c r="M11834" s="4">
        <f t="shared" si="1294"/>
        <v>-1.0421020228853366</v>
      </c>
      <c r="N11834" s="1">
        <f t="shared" si="1298"/>
        <v>1.5578534013840002</v>
      </c>
      <c r="O11834" s="1">
        <f t="shared" si="1297"/>
        <v>1.1644995</v>
      </c>
      <c r="P11834" s="11">
        <v>0.76428922233558072</v>
      </c>
    </row>
    <row r="11835" spans="1:16" x14ac:dyDescent="0.3">
      <c r="A11835" s="1">
        <v>4922.7002000000002</v>
      </c>
      <c r="B11835" s="1">
        <v>74.318200000000004</v>
      </c>
      <c r="C11835" s="1">
        <v>0.38969999999999999</v>
      </c>
      <c r="D11835" s="1">
        <v>2.3395999999999999</v>
      </c>
      <c r="E11835" s="1">
        <v>0.85819999999999996</v>
      </c>
      <c r="F11835" s="1">
        <v>11.379099999999999</v>
      </c>
      <c r="G11835" s="1">
        <v>3.2765</v>
      </c>
      <c r="H11835" s="1">
        <v>1.95</v>
      </c>
      <c r="I11835" s="14">
        <f t="shared" si="1299"/>
        <v>2.466192775665399</v>
      </c>
      <c r="J11835" s="1">
        <f t="shared" si="1300"/>
        <v>7.5283779467680603</v>
      </c>
      <c r="K11835" s="1">
        <f t="shared" si="1295"/>
        <v>-0.26471424393097387</v>
      </c>
      <c r="L11835" s="1">
        <f t="shared" si="1296"/>
        <v>-1.2976889811591821</v>
      </c>
      <c r="M11835" s="4">
        <f t="shared" ref="M11835:M11898" si="1301">L11835-K11835</f>
        <v>-1.0329747372282081</v>
      </c>
      <c r="N11835" s="1">
        <f t="shared" si="1298"/>
        <v>1.5700769232959999</v>
      </c>
      <c r="O11835" s="1">
        <f t="shared" si="1297"/>
        <v>1.1615875600000003</v>
      </c>
      <c r="P11835" s="11">
        <v>0.75671772899412892</v>
      </c>
    </row>
    <row r="11836" spans="1:16" x14ac:dyDescent="0.3">
      <c r="A11836" s="1">
        <v>4923.2002000000002</v>
      </c>
      <c r="B11836" s="1">
        <v>75.046000000000006</v>
      </c>
      <c r="C11836" s="1">
        <v>0.36</v>
      </c>
      <c r="D11836" s="1">
        <v>2.3043999999999998</v>
      </c>
      <c r="E11836" s="1">
        <v>0.87260000000000004</v>
      </c>
      <c r="F11836" s="1">
        <v>11.4626</v>
      </c>
      <c r="G11836" s="1">
        <v>3.3016000000000001</v>
      </c>
      <c r="H11836" s="1">
        <v>1.95</v>
      </c>
      <c r="I11836" s="14">
        <f t="shared" si="1299"/>
        <v>2.484289733840304</v>
      </c>
      <c r="J11836" s="1">
        <f t="shared" si="1300"/>
        <v>7.583621292775665</v>
      </c>
      <c r="K11836" s="1">
        <f t="shared" si="1295"/>
        <v>-0.27399473530272006</v>
      </c>
      <c r="L11836" s="1">
        <f t="shared" si="1296"/>
        <v>-1.2969533840488445</v>
      </c>
      <c r="M11836" s="4">
        <f t="shared" si="1301"/>
        <v>-1.0229586487461244</v>
      </c>
      <c r="N11836" s="1">
        <f t="shared" si="1298"/>
        <v>1.5568869294719998</v>
      </c>
      <c r="O11836" s="1">
        <f t="shared" si="1297"/>
        <v>1.1730868000000003</v>
      </c>
      <c r="P11836" s="11">
        <v>0.75650291749618115</v>
      </c>
    </row>
    <row r="11837" spans="1:16" x14ac:dyDescent="0.3">
      <c r="A11837" s="1">
        <v>4923.7002000000002</v>
      </c>
      <c r="B11837" s="1">
        <v>74.106200000000001</v>
      </c>
      <c r="C11837" s="1">
        <v>0.3412</v>
      </c>
      <c r="D11837" s="1">
        <v>2.2930999999999999</v>
      </c>
      <c r="E11837" s="1">
        <v>0.89990000000000003</v>
      </c>
      <c r="F11837" s="1">
        <v>11.381500000000001</v>
      </c>
      <c r="G11837" s="1">
        <v>3.2877000000000001</v>
      </c>
      <c r="H11837" s="1">
        <v>1.95</v>
      </c>
      <c r="I11837" s="14">
        <f t="shared" si="1299"/>
        <v>2.466712927756654</v>
      </c>
      <c r="J11837" s="1">
        <f t="shared" si="1300"/>
        <v>7.5299657794676813</v>
      </c>
      <c r="K11837" s="1">
        <f t="shared" si="1295"/>
        <v>-0.26498098859315589</v>
      </c>
      <c r="L11837" s="1">
        <f t="shared" si="1296"/>
        <v>-1.290344550739934</v>
      </c>
      <c r="M11837" s="4">
        <f t="shared" si="1301"/>
        <v>-1.025363562146778</v>
      </c>
      <c r="N11837" s="1">
        <f t="shared" si="1298"/>
        <v>1.541457225464</v>
      </c>
      <c r="O11837" s="1">
        <f t="shared" si="1297"/>
        <v>1.1582379600000001</v>
      </c>
      <c r="P11837" s="11">
        <v>0.75817743450002562</v>
      </c>
    </row>
    <row r="11838" spans="1:16" x14ac:dyDescent="0.3">
      <c r="A11838" s="1">
        <v>4924.2002000000002</v>
      </c>
      <c r="B11838" s="1">
        <v>72.560400000000001</v>
      </c>
      <c r="C11838" s="1">
        <v>0.33639999999999998</v>
      </c>
      <c r="D11838" s="1">
        <v>2.3369</v>
      </c>
      <c r="E11838" s="1">
        <v>0.94940000000000002</v>
      </c>
      <c r="F11838" s="1">
        <v>11.2235</v>
      </c>
      <c r="G11838" s="1">
        <v>3.2461000000000002</v>
      </c>
      <c r="H11838" s="1">
        <v>1.9300000000000002</v>
      </c>
      <c r="I11838" s="14">
        <f t="shared" si="1299"/>
        <v>2.4324695817490491</v>
      </c>
      <c r="J11838" s="1">
        <f t="shared" si="1300"/>
        <v>7.4254334600760457</v>
      </c>
      <c r="K11838" s="1">
        <f t="shared" si="1295"/>
        <v>-0.26034693354873001</v>
      </c>
      <c r="L11838" s="1">
        <f t="shared" si="1296"/>
        <v>-1.2874937494458105</v>
      </c>
      <c r="M11838" s="4">
        <f t="shared" si="1301"/>
        <v>-1.0271468158970805</v>
      </c>
      <c r="N11838" s="1">
        <f t="shared" si="1298"/>
        <v>1.5505666144080001</v>
      </c>
      <c r="O11838" s="1">
        <f t="shared" si="1297"/>
        <v>1.1338143200000002</v>
      </c>
      <c r="P11838" s="11">
        <v>0.76004479039015715</v>
      </c>
    </row>
    <row r="11839" spans="1:16" x14ac:dyDescent="0.3">
      <c r="A11839" s="1">
        <v>4924.7002000000002</v>
      </c>
      <c r="B11839" s="1">
        <v>72.503500000000003</v>
      </c>
      <c r="C11839" s="1">
        <v>0.34320000000000001</v>
      </c>
      <c r="D11839" s="1">
        <v>2.3993000000000002</v>
      </c>
      <c r="E11839" s="1">
        <v>1.0009999999999999</v>
      </c>
      <c r="F11839" s="1">
        <v>11.160600000000001</v>
      </c>
      <c r="G11839" s="1">
        <v>3.2389000000000001</v>
      </c>
      <c r="H11839" s="1">
        <v>1.9</v>
      </c>
      <c r="I11839" s="14">
        <f t="shared" si="1299"/>
        <v>2.4188372623574144</v>
      </c>
      <c r="J11839" s="1">
        <f t="shared" si="1300"/>
        <v>7.3838190114068443</v>
      </c>
      <c r="K11839" s="1">
        <f t="shared" si="1295"/>
        <v>-0.2730722433460076</v>
      </c>
      <c r="L11839" s="1">
        <f t="shared" si="1296"/>
        <v>-1.2797304675682621</v>
      </c>
      <c r="M11839" s="4">
        <f t="shared" si="1301"/>
        <v>-1.0066582242222546</v>
      </c>
      <c r="N11839" s="1">
        <f t="shared" si="1298"/>
        <v>1.5839570137520003</v>
      </c>
      <c r="O11839" s="1">
        <f t="shared" si="1297"/>
        <v>1.1329153000000003</v>
      </c>
      <c r="P11839" s="11">
        <v>0.76684687861032264</v>
      </c>
    </row>
    <row r="11840" spans="1:16" x14ac:dyDescent="0.3">
      <c r="A11840" s="1">
        <v>4925.2002000000002</v>
      </c>
      <c r="B11840" s="1">
        <v>70.533699999999996</v>
      </c>
      <c r="C11840" s="1">
        <v>0.377</v>
      </c>
      <c r="D11840" s="1">
        <v>2.4018000000000002</v>
      </c>
      <c r="E11840" s="1">
        <v>0.99260000000000004</v>
      </c>
      <c r="F11840" s="1">
        <v>10.9628</v>
      </c>
      <c r="G11840" s="1">
        <v>3.2351999999999999</v>
      </c>
      <c r="H11840" s="1">
        <v>1.81</v>
      </c>
      <c r="I11840" s="14">
        <f t="shared" si="1299"/>
        <v>2.3759680608365019</v>
      </c>
      <c r="J11840" s="1">
        <f t="shared" si="1300"/>
        <v>7.2529551330798476</v>
      </c>
      <c r="K11840" s="1">
        <f t="shared" si="1295"/>
        <v>-0.3126895363737579</v>
      </c>
      <c r="L11840" s="1">
        <f t="shared" si="1296"/>
        <v>-1.2418877142309124</v>
      </c>
      <c r="M11840" s="4">
        <f t="shared" si="1301"/>
        <v>-0.92919817785715453</v>
      </c>
      <c r="N11840" s="1">
        <f t="shared" si="1298"/>
        <v>1.5650770560960001</v>
      </c>
      <c r="O11840" s="1">
        <f t="shared" si="1297"/>
        <v>1.1017924600000002</v>
      </c>
      <c r="P11840" s="11">
        <v>0.76648878470445725</v>
      </c>
    </row>
    <row r="11841" spans="1:16" x14ac:dyDescent="0.3">
      <c r="A11841" s="1">
        <v>4925.7002000000002</v>
      </c>
      <c r="B11841" s="1">
        <v>64.939800000000005</v>
      </c>
      <c r="C11841" s="1">
        <v>0.43219999999999997</v>
      </c>
      <c r="D11841" s="1">
        <v>2.3268</v>
      </c>
      <c r="E11841" s="1">
        <v>0.90710000000000002</v>
      </c>
      <c r="F11841" s="1">
        <v>10.5389</v>
      </c>
      <c r="G11841" s="1">
        <v>3.1494</v>
      </c>
      <c r="H11841" s="1">
        <v>1.6500000000000001</v>
      </c>
      <c r="I11841" s="14">
        <f t="shared" si="1299"/>
        <v>2.2840961977186311</v>
      </c>
      <c r="J11841" s="1">
        <f t="shared" si="1300"/>
        <v>6.972504182509506</v>
      </c>
      <c r="K11841" s="1">
        <f t="shared" si="1295"/>
        <v>-0.38430072589007935</v>
      </c>
      <c r="L11841" s="1">
        <f t="shared" si="1296"/>
        <v>-1.2139150893851229</v>
      </c>
      <c r="M11841" s="4">
        <f t="shared" si="1301"/>
        <v>-0.82961436349504358</v>
      </c>
      <c r="N11841" s="1">
        <f t="shared" si="1298"/>
        <v>1.4589936936959997</v>
      </c>
      <c r="O11841" s="1">
        <f t="shared" si="1297"/>
        <v>1.0134088400000003</v>
      </c>
      <c r="P11841" s="11">
        <v>0.75252984178268478</v>
      </c>
    </row>
    <row r="11842" spans="1:16" x14ac:dyDescent="0.3">
      <c r="A11842" s="1">
        <v>4926.2002000000002</v>
      </c>
      <c r="B11842" s="1">
        <v>63.960700000000003</v>
      </c>
      <c r="C11842" s="1">
        <v>0.4753</v>
      </c>
      <c r="D11842" s="1">
        <v>2.2866</v>
      </c>
      <c r="E11842" s="1">
        <v>0.81799999999999995</v>
      </c>
      <c r="F11842" s="1">
        <v>10.414199999999999</v>
      </c>
      <c r="G11842" s="1">
        <v>3.0821999999999998</v>
      </c>
      <c r="H11842" s="1">
        <v>1.6199999999999999</v>
      </c>
      <c r="I11842" s="14">
        <f t="shared" si="1299"/>
        <v>2.2570699619771859</v>
      </c>
      <c r="J11842" s="1">
        <f t="shared" si="1300"/>
        <v>6.8900030418250946</v>
      </c>
      <c r="K11842" s="1">
        <f t="shared" si="1295"/>
        <v>-0.39325306294888029</v>
      </c>
      <c r="L11842" s="1">
        <f t="shared" si="1296"/>
        <v>-1.2354172480128138</v>
      </c>
      <c r="M11842" s="4">
        <f t="shared" si="1301"/>
        <v>-0.84216418506393353</v>
      </c>
      <c r="N11842" s="1">
        <f t="shared" si="1298"/>
        <v>1.4094715815359999</v>
      </c>
      <c r="O11842" s="1">
        <f t="shared" si="1297"/>
        <v>0.99793906000000021</v>
      </c>
      <c r="P11842" s="11">
        <v>0.74632790898738088</v>
      </c>
    </row>
    <row r="11843" spans="1:16" x14ac:dyDescent="0.3">
      <c r="A11843" s="1">
        <v>4926.7002000000002</v>
      </c>
      <c r="B11843" s="1">
        <v>63.854500000000002</v>
      </c>
      <c r="C11843" s="1">
        <v>0.45889999999999997</v>
      </c>
      <c r="D11843" s="1">
        <v>2.2576000000000001</v>
      </c>
      <c r="E11843" s="1">
        <v>0.78300000000000003</v>
      </c>
      <c r="F11843" s="1">
        <v>10.283099999999999</v>
      </c>
      <c r="G11843" s="1">
        <v>3.0044</v>
      </c>
      <c r="H11843" s="1">
        <v>1.63</v>
      </c>
      <c r="I11843" s="14">
        <f t="shared" si="1299"/>
        <v>2.2286566539923953</v>
      </c>
      <c r="J11843" s="1">
        <f t="shared" si="1300"/>
        <v>6.8032676806083643</v>
      </c>
      <c r="K11843" s="1">
        <f t="shared" ref="K11843:K11906" si="1302">(H11843-I11843)/H11843</f>
        <v>-0.36727402085423033</v>
      </c>
      <c r="L11843" s="1">
        <f t="shared" ref="L11843:L11906" si="1303">(G11843-J11843)/G11843</f>
        <v>-1.2644347226096273</v>
      </c>
      <c r="M11843" s="4">
        <f t="shared" si="1301"/>
        <v>-0.89716070175539697</v>
      </c>
      <c r="N11843" s="1">
        <f t="shared" si="1298"/>
        <v>1.3680835658240003</v>
      </c>
      <c r="O11843" s="1">
        <f t="shared" ref="O11843:O11906" si="1304">0.0158*(B11843-0.8)</f>
        <v>0.99626110000000012</v>
      </c>
      <c r="P11843" s="11">
        <v>0.73475928911572508</v>
      </c>
    </row>
    <row r="11844" spans="1:16" x14ac:dyDescent="0.3">
      <c r="A11844" s="1">
        <v>4927.2002000000002</v>
      </c>
      <c r="B11844" s="1">
        <v>63.550400000000003</v>
      </c>
      <c r="C11844" s="1">
        <v>0.4148</v>
      </c>
      <c r="D11844" s="1">
        <v>2.2410999999999999</v>
      </c>
      <c r="E11844" s="1">
        <v>0.78849999999999998</v>
      </c>
      <c r="F11844" s="1">
        <v>10.0883</v>
      </c>
      <c r="G11844" s="1">
        <v>2.9199000000000002</v>
      </c>
      <c r="H11844" s="1">
        <v>1.66</v>
      </c>
      <c r="I11844" s="14">
        <f t="shared" si="1299"/>
        <v>2.1864376425855512</v>
      </c>
      <c r="J11844" s="1">
        <f t="shared" si="1300"/>
        <v>6.6743885931558937</v>
      </c>
      <c r="K11844" s="1">
        <f t="shared" si="1302"/>
        <v>-0.31713110999129596</v>
      </c>
      <c r="L11844" s="1">
        <f t="shared" si="1303"/>
        <v>-1.285827799978045</v>
      </c>
      <c r="M11844" s="4">
        <f t="shared" si="1301"/>
        <v>-0.96869668998674907</v>
      </c>
      <c r="N11844" s="1">
        <f t="shared" si="1298"/>
        <v>1.3312200336560001</v>
      </c>
      <c r="O11844" s="1">
        <f t="shared" si="1304"/>
        <v>0.99145632000000017</v>
      </c>
      <c r="P11844" s="11">
        <v>0.72171926572984357</v>
      </c>
    </row>
    <row r="11845" spans="1:16" x14ac:dyDescent="0.3">
      <c r="A11845" s="1">
        <v>4927.7002000000002</v>
      </c>
      <c r="B11845" s="1">
        <v>62.676600000000001</v>
      </c>
      <c r="C11845" s="1">
        <v>0.41959999999999997</v>
      </c>
      <c r="D11845" s="1">
        <v>2.2435</v>
      </c>
      <c r="E11845" s="1">
        <v>0.79200000000000004</v>
      </c>
      <c r="F11845" s="1">
        <v>9.8320000000000007</v>
      </c>
      <c r="G11845" s="1">
        <v>2.8424</v>
      </c>
      <c r="H11845" s="1">
        <v>1.68</v>
      </c>
      <c r="I11845" s="14">
        <f t="shared" si="1299"/>
        <v>2.1308897338403043</v>
      </c>
      <c r="J11845" s="1">
        <f t="shared" si="1300"/>
        <v>6.5048212927756657</v>
      </c>
      <c r="K11845" s="1">
        <f t="shared" si="1302"/>
        <v>-0.26838674633351456</v>
      </c>
      <c r="L11845" s="1">
        <f t="shared" si="1303"/>
        <v>-1.2884960923077911</v>
      </c>
      <c r="M11845" s="4">
        <f t="shared" si="1301"/>
        <v>-1.0201093459742765</v>
      </c>
      <c r="N11845" s="1">
        <f t="shared" si="1298"/>
        <v>1.3029343420799999</v>
      </c>
      <c r="O11845" s="1">
        <f t="shared" si="1304"/>
        <v>0.97765028000000009</v>
      </c>
      <c r="P11845" s="11">
        <v>0.72171508403239792</v>
      </c>
    </row>
    <row r="11846" spans="1:16" x14ac:dyDescent="0.3">
      <c r="A11846" s="1">
        <v>4928.2002000000002</v>
      </c>
      <c r="B11846" s="1">
        <v>61.5764</v>
      </c>
      <c r="C11846" s="1">
        <v>0.4592</v>
      </c>
      <c r="D11846" s="1">
        <v>2.2755000000000001</v>
      </c>
      <c r="E11846" s="1">
        <v>0.77500000000000002</v>
      </c>
      <c r="F11846" s="1">
        <v>9.5984999999999996</v>
      </c>
      <c r="G11846" s="1">
        <v>2.7671999999999999</v>
      </c>
      <c r="H11846" s="1">
        <v>1.69</v>
      </c>
      <c r="I11846" s="14">
        <f t="shared" si="1299"/>
        <v>2.0802832699619769</v>
      </c>
      <c r="J11846" s="1">
        <f t="shared" si="1300"/>
        <v>6.3503384030418246</v>
      </c>
      <c r="K11846" s="1">
        <f t="shared" si="1302"/>
        <v>-0.2309368461313473</v>
      </c>
      <c r="L11846" s="1">
        <f t="shared" si="1303"/>
        <v>-1.2948606544672683</v>
      </c>
      <c r="M11846" s="4">
        <f t="shared" si="1301"/>
        <v>-1.063923808335921</v>
      </c>
      <c r="N11846" s="1">
        <f t="shared" si="1298"/>
        <v>1.2924181015200003</v>
      </c>
      <c r="O11846" s="1">
        <f t="shared" si="1304"/>
        <v>0.96026712000000014</v>
      </c>
      <c r="P11846" s="11">
        <v>0.72518684032869207</v>
      </c>
    </row>
    <row r="11847" spans="1:16" x14ac:dyDescent="0.3">
      <c r="A11847" s="1">
        <v>4928.7002000000002</v>
      </c>
      <c r="B11847" s="1">
        <v>56.012500000000003</v>
      </c>
      <c r="C11847" s="1">
        <v>0.49209999999999998</v>
      </c>
      <c r="D11847" s="1">
        <v>2.3374000000000001</v>
      </c>
      <c r="E11847" s="1">
        <v>0.75800000000000001</v>
      </c>
      <c r="F11847" s="1">
        <v>8.6150000000000002</v>
      </c>
      <c r="G11847" s="1">
        <v>2.4580000000000002</v>
      </c>
      <c r="H11847" s="1">
        <v>1.6099999999999999</v>
      </c>
      <c r="I11847" s="14">
        <f t="shared" si="1299"/>
        <v>1.86712927756654</v>
      </c>
      <c r="J11847" s="1">
        <f t="shared" si="1300"/>
        <v>5.6996577946768063</v>
      </c>
      <c r="K11847" s="1">
        <f t="shared" si="1302"/>
        <v>-0.15970762581772679</v>
      </c>
      <c r="L11847" s="1">
        <f t="shared" si="1303"/>
        <v>-1.3188192818050473</v>
      </c>
      <c r="M11847" s="4">
        <f t="shared" si="1301"/>
        <v>-1.1591116559873205</v>
      </c>
      <c r="N11847" s="1">
        <f t="shared" si="1298"/>
        <v>1.1934147326400002</v>
      </c>
      <c r="O11847" s="1">
        <f t="shared" si="1304"/>
        <v>0.87235750000000023</v>
      </c>
      <c r="P11847" s="11">
        <v>0.7129800472011758</v>
      </c>
    </row>
    <row r="11848" spans="1:16" x14ac:dyDescent="0.3">
      <c r="A11848" s="1">
        <v>4929.2002000000002</v>
      </c>
      <c r="B11848" s="1">
        <v>46.195700000000002</v>
      </c>
      <c r="C11848" s="1">
        <v>0.52800000000000002</v>
      </c>
      <c r="D11848" s="1">
        <v>2.3624999999999998</v>
      </c>
      <c r="E11848" s="1">
        <v>0.7732</v>
      </c>
      <c r="F11848" s="1">
        <v>6.9223999999999997</v>
      </c>
      <c r="G11848" s="1">
        <v>1.9139999999999999</v>
      </c>
      <c r="H11848" s="1">
        <v>1.41</v>
      </c>
      <c r="I11848" s="14">
        <f t="shared" si="1299"/>
        <v>1.5002920152091253</v>
      </c>
      <c r="J11848" s="1">
        <f t="shared" si="1300"/>
        <v>4.5798387832699614</v>
      </c>
      <c r="K11848" s="1">
        <f t="shared" si="1302"/>
        <v>-6.4036890219237821E-2</v>
      </c>
      <c r="L11848" s="1">
        <f t="shared" si="1303"/>
        <v>-1.3928102315935014</v>
      </c>
      <c r="M11848" s="4">
        <f t="shared" si="1301"/>
        <v>-1.3287733413742635</v>
      </c>
      <c r="N11848" s="1">
        <f t="shared" si="1298"/>
        <v>0.96506764199999984</v>
      </c>
      <c r="O11848" s="1">
        <f t="shared" si="1304"/>
        <v>0.71725206000000019</v>
      </c>
      <c r="P11848" s="11">
        <v>0.70676518598052418</v>
      </c>
    </row>
    <row r="11849" spans="1:16" x14ac:dyDescent="0.3">
      <c r="A11849" s="1">
        <v>4929.7002000000002</v>
      </c>
      <c r="B11849" s="1">
        <v>40.229500000000002</v>
      </c>
      <c r="C11849" s="1">
        <v>0.53620000000000001</v>
      </c>
      <c r="D11849" s="1">
        <v>2.3917999999999999</v>
      </c>
      <c r="E11849" s="1">
        <v>0.83940000000000003</v>
      </c>
      <c r="F11849" s="1">
        <v>6.0240999999999998</v>
      </c>
      <c r="G11849" s="1">
        <v>1.5962000000000001</v>
      </c>
      <c r="H11849" s="1">
        <v>1.1299999999999999</v>
      </c>
      <c r="I11849" s="14">
        <f t="shared" si="1299"/>
        <v>1.3056034220532318</v>
      </c>
      <c r="J11849" s="1">
        <f t="shared" si="1300"/>
        <v>3.9855262357414447</v>
      </c>
      <c r="K11849" s="1">
        <f t="shared" si="1302"/>
        <v>-0.15540125845418751</v>
      </c>
      <c r="L11849" s="1">
        <f t="shared" si="1303"/>
        <v>-1.4968839968308763</v>
      </c>
      <c r="M11849" s="4">
        <f t="shared" si="1301"/>
        <v>-1.3414827383766887</v>
      </c>
      <c r="N11849" s="1">
        <f t="shared" si="1298"/>
        <v>0.82636498656000001</v>
      </c>
      <c r="O11849" s="1">
        <f t="shared" si="1304"/>
        <v>0.6229861000000001</v>
      </c>
      <c r="P11849" s="11">
        <v>0.71148301160083915</v>
      </c>
    </row>
    <row r="11850" spans="1:16" x14ac:dyDescent="0.3">
      <c r="A11850" s="1">
        <v>4930.2002000000002</v>
      </c>
      <c r="B11850" s="1">
        <v>34.770099999999999</v>
      </c>
      <c r="C11850" s="1">
        <v>0.49009999999999998</v>
      </c>
      <c r="D11850" s="1">
        <v>2.4247999999999998</v>
      </c>
      <c r="E11850" s="1">
        <v>0.94089999999999996</v>
      </c>
      <c r="F11850" s="1">
        <v>5.3301999999999996</v>
      </c>
      <c r="G11850" s="1">
        <v>1.4593</v>
      </c>
      <c r="H11850" s="1">
        <v>0.84</v>
      </c>
      <c r="I11850" s="14">
        <f t="shared" si="1299"/>
        <v>1.1552144486692013</v>
      </c>
      <c r="J11850" s="1">
        <f t="shared" si="1300"/>
        <v>3.5264441064638778</v>
      </c>
      <c r="K11850" s="1">
        <f t="shared" si="1302"/>
        <v>-0.37525529603476354</v>
      </c>
      <c r="L11850" s="1">
        <f t="shared" si="1303"/>
        <v>-1.4165312865510022</v>
      </c>
      <c r="M11850" s="4">
        <f t="shared" si="1301"/>
        <v>-1.0412759905162388</v>
      </c>
      <c r="N11850" s="1">
        <f t="shared" si="1298"/>
        <v>0.73861949190399978</v>
      </c>
      <c r="O11850" s="1">
        <f t="shared" si="1304"/>
        <v>0.53672758000000009</v>
      </c>
      <c r="P11850" s="11">
        <v>0.70418925541998001</v>
      </c>
    </row>
    <row r="11851" spans="1:16" x14ac:dyDescent="0.3">
      <c r="A11851" s="1">
        <v>4930.7002000000002</v>
      </c>
      <c r="B11851" s="1">
        <v>28.7712</v>
      </c>
      <c r="C11851" s="1">
        <v>0.40429999999999999</v>
      </c>
      <c r="D11851" s="1">
        <v>2.4275000000000002</v>
      </c>
      <c r="E11851" s="1">
        <v>1.0088999999999999</v>
      </c>
      <c r="F11851" s="1">
        <v>4.8140000000000001</v>
      </c>
      <c r="G11851" s="1">
        <v>1.3817999999999999</v>
      </c>
      <c r="H11851" s="1">
        <v>0.6</v>
      </c>
      <c r="I11851" s="14">
        <f t="shared" si="1299"/>
        <v>1.0433384030418251</v>
      </c>
      <c r="J11851" s="1">
        <f t="shared" si="1300"/>
        <v>3.1849277566539924</v>
      </c>
      <c r="K11851" s="1">
        <f t="shared" si="1302"/>
        <v>-0.73889733840304195</v>
      </c>
      <c r="L11851" s="1">
        <f t="shared" si="1303"/>
        <v>-1.3049122569503493</v>
      </c>
      <c r="M11851" s="4">
        <f t="shared" si="1301"/>
        <v>-0.56601491854730734</v>
      </c>
      <c r="N11851" s="1">
        <f t="shared" si="1298"/>
        <v>0.6691786324000002</v>
      </c>
      <c r="O11851" s="1">
        <f t="shared" si="1304"/>
        <v>0.44194496000000005</v>
      </c>
      <c r="P11851" s="11">
        <v>0.6734003642634534</v>
      </c>
    </row>
    <row r="11852" spans="1:16" x14ac:dyDescent="0.3">
      <c r="A11852" s="1">
        <v>4931.2002000000002</v>
      </c>
      <c r="B11852" s="1">
        <v>28.180599999999998</v>
      </c>
      <c r="C11852" s="1">
        <v>0.34960000000000002</v>
      </c>
      <c r="D11852" s="1">
        <v>2.3563000000000001</v>
      </c>
      <c r="E11852" s="1">
        <v>0.99750000000000005</v>
      </c>
      <c r="F11852" s="1">
        <v>4.5483000000000002</v>
      </c>
      <c r="G11852" s="1">
        <v>1.3184</v>
      </c>
      <c r="H11852" s="1">
        <v>0.62</v>
      </c>
      <c r="I11852" s="14">
        <f t="shared" si="1299"/>
        <v>0.98575323193916353</v>
      </c>
      <c r="J11852" s="1">
        <f t="shared" si="1300"/>
        <v>3.0091414448669203</v>
      </c>
      <c r="K11852" s="1">
        <f t="shared" si="1302"/>
        <v>-0.58992456764381218</v>
      </c>
      <c r="L11852" s="1">
        <f t="shared" si="1303"/>
        <v>-1.2824191784488168</v>
      </c>
      <c r="M11852" s="4">
        <f t="shared" si="1301"/>
        <v>-0.69249461080500463</v>
      </c>
      <c r="N11852" s="1">
        <f t="shared" si="1298"/>
        <v>0.62094197820800012</v>
      </c>
      <c r="O11852" s="1">
        <f t="shared" si="1304"/>
        <v>0.43261347999999999</v>
      </c>
      <c r="P11852" s="11">
        <v>0.65356949474981363</v>
      </c>
    </row>
    <row r="11853" spans="1:16" x14ac:dyDescent="0.3">
      <c r="A11853" s="1">
        <v>4931.7002000000002</v>
      </c>
      <c r="B11853" s="1">
        <v>29.488299999999999</v>
      </c>
      <c r="C11853" s="1">
        <v>0.3891</v>
      </c>
      <c r="D11853" s="1">
        <v>2.278</v>
      </c>
      <c r="E11853" s="1">
        <v>0.98029999999999995</v>
      </c>
      <c r="F11853" s="1">
        <v>4.5373999999999999</v>
      </c>
      <c r="G11853" s="1">
        <v>1.3446</v>
      </c>
      <c r="H11853" s="1">
        <v>0.69</v>
      </c>
      <c r="I11853" s="14">
        <f t="shared" si="1299"/>
        <v>0.98339087452471474</v>
      </c>
      <c r="J11853" s="1">
        <f t="shared" si="1300"/>
        <v>3.0019300380228136</v>
      </c>
      <c r="K11853" s="1">
        <f t="shared" si="1302"/>
        <v>-0.42520416597784755</v>
      </c>
      <c r="L11853" s="1">
        <f t="shared" si="1303"/>
        <v>-1.2325822088523082</v>
      </c>
      <c r="M11853" s="4">
        <f t="shared" si="1301"/>
        <v>-0.80737804287446058</v>
      </c>
      <c r="N11853" s="1">
        <f t="shared" si="1298"/>
        <v>0.61090347008000001</v>
      </c>
      <c r="O11853" s="1">
        <f t="shared" si="1304"/>
        <v>0.45327514000000002</v>
      </c>
      <c r="P11853" s="11">
        <v>0.67904702604500433</v>
      </c>
    </row>
    <row r="11854" spans="1:16" x14ac:dyDescent="0.3">
      <c r="A11854" s="1">
        <v>4932.2002000000002</v>
      </c>
      <c r="B11854" s="1">
        <v>27.6206</v>
      </c>
      <c r="C11854" s="1">
        <v>0.41949999999999998</v>
      </c>
      <c r="D11854" s="1">
        <v>2.3458999999999999</v>
      </c>
      <c r="E11854" s="1">
        <v>1.0697000000000001</v>
      </c>
      <c r="F11854" s="1">
        <v>3.9192999999999998</v>
      </c>
      <c r="G11854" s="1">
        <v>1.4029</v>
      </c>
      <c r="H11854" s="1">
        <v>0.74</v>
      </c>
      <c r="I11854" s="14">
        <f t="shared" si="1299"/>
        <v>0.84943003802281358</v>
      </c>
      <c r="J11854" s="1">
        <f t="shared" si="1300"/>
        <v>2.5929969581749046</v>
      </c>
      <c r="K11854" s="1">
        <f t="shared" si="1302"/>
        <v>-0.1478784297605589</v>
      </c>
      <c r="L11854" s="1">
        <f t="shared" si="1303"/>
        <v>-0.84831203804612199</v>
      </c>
      <c r="M11854" s="4">
        <f t="shared" si="1301"/>
        <v>-0.70043360828556311</v>
      </c>
      <c r="N11854" s="1">
        <f t="shared" si="1298"/>
        <v>0.60909454314400002</v>
      </c>
      <c r="O11854" s="1">
        <f t="shared" si="1304"/>
        <v>0.42376548000000003</v>
      </c>
      <c r="P11854" s="11">
        <v>0.69711788593562063</v>
      </c>
    </row>
    <row r="11855" spans="1:16" x14ac:dyDescent="0.3">
      <c r="A11855" s="1">
        <v>4932.7002000000002</v>
      </c>
      <c r="B11855" s="1">
        <v>21.8215</v>
      </c>
      <c r="C11855" s="1">
        <v>0.36630000000000001</v>
      </c>
      <c r="D11855" s="1">
        <v>2.4405999999999999</v>
      </c>
      <c r="E11855" s="1">
        <v>1.3086</v>
      </c>
      <c r="F11855" s="1">
        <v>2.8083999999999998</v>
      </c>
      <c r="G11855" s="1">
        <v>1.3692</v>
      </c>
      <c r="H11855" s="1">
        <v>0.67</v>
      </c>
      <c r="I11855" s="14">
        <f t="shared" si="1299"/>
        <v>0.60866463878326993</v>
      </c>
      <c r="J11855" s="1">
        <f t="shared" si="1300"/>
        <v>1.8580288973384029</v>
      </c>
      <c r="K11855" s="1">
        <f t="shared" si="1302"/>
        <v>9.15453152488509E-2</v>
      </c>
      <c r="L11855" s="1">
        <f t="shared" si="1303"/>
        <v>-0.35701789171662501</v>
      </c>
      <c r="M11855" s="4">
        <f t="shared" si="1301"/>
        <v>-0.44856320696547591</v>
      </c>
      <c r="N11855" s="1">
        <f t="shared" si="1298"/>
        <v>0.55049900252799988</v>
      </c>
      <c r="O11855" s="1">
        <f t="shared" si="1304"/>
        <v>0.33213970000000004</v>
      </c>
      <c r="P11855" s="11">
        <v>0.69196997849617126</v>
      </c>
    </row>
    <row r="11856" spans="1:16" x14ac:dyDescent="0.3">
      <c r="A11856" s="1">
        <v>4933.2002000000002</v>
      </c>
      <c r="B11856" s="1">
        <v>22.319099999999999</v>
      </c>
      <c r="C11856" s="1">
        <v>0.26939999999999997</v>
      </c>
      <c r="D11856" s="1">
        <v>2.4346999999999999</v>
      </c>
      <c r="E11856" s="1">
        <v>1.6124000000000001</v>
      </c>
      <c r="F11856" s="1">
        <v>2.8408000000000002</v>
      </c>
      <c r="G11856" s="1">
        <v>1.3912</v>
      </c>
      <c r="H11856" s="1">
        <v>0.69</v>
      </c>
      <c r="I11856" s="14">
        <f t="shared" si="1299"/>
        <v>0.6156866920152092</v>
      </c>
      <c r="J11856" s="1">
        <f t="shared" si="1300"/>
        <v>1.8794646387832701</v>
      </c>
      <c r="K11856" s="1">
        <f t="shared" si="1302"/>
        <v>0.10770044635476921</v>
      </c>
      <c r="L11856" s="1">
        <f t="shared" si="1303"/>
        <v>-0.35096653161534652</v>
      </c>
      <c r="M11856" s="4">
        <f t="shared" si="1301"/>
        <v>-0.45866697797011574</v>
      </c>
      <c r="N11856" s="1">
        <f t="shared" si="1298"/>
        <v>0.55798142958399999</v>
      </c>
      <c r="O11856" s="1">
        <f t="shared" si="1304"/>
        <v>0.34000178000000003</v>
      </c>
      <c r="P11856" s="11">
        <v>0.69224817372036462</v>
      </c>
    </row>
    <row r="11857" spans="1:16" x14ac:dyDescent="0.3">
      <c r="A11857" s="1">
        <v>4933.7002000000002</v>
      </c>
      <c r="B11857" s="1">
        <v>22.1051</v>
      </c>
      <c r="C11857" s="1">
        <v>0.23269999999999999</v>
      </c>
      <c r="D11857" s="1">
        <v>2.4184000000000001</v>
      </c>
      <c r="E11857" s="1">
        <v>1.778</v>
      </c>
      <c r="F11857" s="1">
        <v>2.8544999999999998</v>
      </c>
      <c r="G11857" s="1">
        <v>1.3973</v>
      </c>
      <c r="H11857" s="1">
        <v>0.67999999999999994</v>
      </c>
      <c r="I11857" s="14">
        <f t="shared" si="1299"/>
        <v>0.6186558935361216</v>
      </c>
      <c r="J11857" s="1">
        <f t="shared" si="1300"/>
        <v>1.8885285171102659</v>
      </c>
      <c r="K11857" s="1">
        <f t="shared" si="1302"/>
        <v>9.021192127040932E-2</v>
      </c>
      <c r="L11857" s="1">
        <f t="shared" si="1303"/>
        <v>-0.35155551213788444</v>
      </c>
      <c r="M11857" s="4">
        <f t="shared" si="1301"/>
        <v>-0.44176743340829377</v>
      </c>
      <c r="N11857" s="1">
        <f t="shared" si="1298"/>
        <v>0.55565680774400006</v>
      </c>
      <c r="O11857" s="1">
        <f t="shared" si="1304"/>
        <v>0.33662058</v>
      </c>
      <c r="P11857" s="11">
        <v>0.69684457099313202</v>
      </c>
    </row>
    <row r="11858" spans="1:16" x14ac:dyDescent="0.3">
      <c r="A11858" s="1">
        <v>4934.2002000000002</v>
      </c>
      <c r="B11858" s="1">
        <v>20.8887</v>
      </c>
      <c r="C11858" s="1">
        <v>0.22819999999999999</v>
      </c>
      <c r="D11858" s="1">
        <v>2.4546999999999999</v>
      </c>
      <c r="E11858" s="1">
        <v>1.7119</v>
      </c>
      <c r="F11858" s="1">
        <v>2.738</v>
      </c>
      <c r="G11858" s="1">
        <v>1.3553999999999999</v>
      </c>
      <c r="H11858" s="1">
        <v>0.65</v>
      </c>
      <c r="I11858" s="14">
        <f t="shared" si="1299"/>
        <v>0.59340684410646383</v>
      </c>
      <c r="J11858" s="1">
        <f t="shared" si="1300"/>
        <v>1.8114524714828897</v>
      </c>
      <c r="K11858" s="1">
        <f t="shared" si="1302"/>
        <v>8.706639368236338E-2</v>
      </c>
      <c r="L11858" s="1">
        <f t="shared" si="1303"/>
        <v>-0.33647076249290969</v>
      </c>
      <c r="M11858" s="4">
        <f t="shared" si="1301"/>
        <v>-0.4235371561752731</v>
      </c>
      <c r="N11858" s="1">
        <f t="shared" si="1298"/>
        <v>0.54432206633599989</v>
      </c>
      <c r="O11858" s="1">
        <f t="shared" si="1304"/>
        <v>0.31740146000000002</v>
      </c>
      <c r="P11858" s="11">
        <v>0.68020105634896422</v>
      </c>
    </row>
    <row r="11859" spans="1:16" x14ac:dyDescent="0.3">
      <c r="A11859" s="1">
        <v>4934.7002000000002</v>
      </c>
      <c r="B11859" s="1">
        <v>21.745999999999999</v>
      </c>
      <c r="C11859" s="1">
        <v>0.21859999999999999</v>
      </c>
      <c r="D11859" s="1">
        <v>2.4363000000000001</v>
      </c>
      <c r="E11859" s="1">
        <v>1.5175000000000001</v>
      </c>
      <c r="F11859" s="1">
        <v>2.7591000000000001</v>
      </c>
      <c r="G11859" s="1">
        <v>1.3635999999999999</v>
      </c>
      <c r="H11859" s="1">
        <v>0.67999999999999994</v>
      </c>
      <c r="I11859" s="14">
        <f t="shared" si="1299"/>
        <v>0.59797984790874525</v>
      </c>
      <c r="J11859" s="1">
        <f t="shared" si="1300"/>
        <v>1.8254121673003803</v>
      </c>
      <c r="K11859" s="1">
        <f t="shared" si="1302"/>
        <v>0.12061787072243337</v>
      </c>
      <c r="L11859" s="1">
        <f t="shared" si="1303"/>
        <v>-0.33867128725460571</v>
      </c>
      <c r="M11859" s="4">
        <f t="shared" si="1301"/>
        <v>-0.45928915797703906</v>
      </c>
      <c r="N11859" s="1">
        <f t="shared" si="1298"/>
        <v>0.54600328598399994</v>
      </c>
      <c r="O11859" s="1">
        <f t="shared" si="1304"/>
        <v>0.33094679999999999</v>
      </c>
      <c r="P11859" s="11">
        <v>0.65684320555047138</v>
      </c>
    </row>
    <row r="11860" spans="1:16" x14ac:dyDescent="0.3">
      <c r="A11860" s="1">
        <v>4935.2002000000002</v>
      </c>
      <c r="B11860" s="1">
        <v>23.986499999999999</v>
      </c>
      <c r="C11860" s="1">
        <v>0.23150000000000001</v>
      </c>
      <c r="D11860" s="1">
        <v>2.4266999999999999</v>
      </c>
      <c r="E11860" s="1">
        <v>1.3272999999999999</v>
      </c>
      <c r="F11860" s="1">
        <v>3.0183</v>
      </c>
      <c r="G11860" s="1">
        <v>1.4365000000000001</v>
      </c>
      <c r="H11860" s="1">
        <v>0.75</v>
      </c>
      <c r="I11860" s="14">
        <f t="shared" si="1299"/>
        <v>0.65415627376425856</v>
      </c>
      <c r="J11860" s="1">
        <f t="shared" si="1300"/>
        <v>1.9968980988593155</v>
      </c>
      <c r="K11860" s="1">
        <f t="shared" si="1302"/>
        <v>0.12779163498098858</v>
      </c>
      <c r="L11860" s="1">
        <f t="shared" si="1303"/>
        <v>-0.39011353905973917</v>
      </c>
      <c r="M11860" s="4">
        <f t="shared" si="1301"/>
        <v>-0.51790517404072778</v>
      </c>
      <c r="N11860" s="1">
        <f t="shared" si="1298"/>
        <v>0.58270716357599994</v>
      </c>
      <c r="O11860" s="1">
        <f t="shared" si="1304"/>
        <v>0.36634670000000003</v>
      </c>
      <c r="P11860" s="11">
        <v>0.64111240134849456</v>
      </c>
    </row>
    <row r="11861" spans="1:16" x14ac:dyDescent="0.3">
      <c r="A11861" s="1">
        <v>4935.7002000000002</v>
      </c>
      <c r="B11861" s="1">
        <v>25.628399999999999</v>
      </c>
      <c r="C11861" s="1">
        <v>0.28249999999999997</v>
      </c>
      <c r="D11861" s="1">
        <v>2.4211999999999998</v>
      </c>
      <c r="E11861" s="1">
        <v>1.2309000000000001</v>
      </c>
      <c r="F11861" s="1">
        <v>3.1778</v>
      </c>
      <c r="G11861" s="1">
        <v>1.476</v>
      </c>
      <c r="H11861" s="1">
        <v>0.80999999999999994</v>
      </c>
      <c r="I11861" s="14">
        <f t="shared" si="1299"/>
        <v>0.6887247148288973</v>
      </c>
      <c r="J11861" s="1">
        <f t="shared" si="1300"/>
        <v>2.102422813688213</v>
      </c>
      <c r="K11861" s="1">
        <f t="shared" si="1302"/>
        <v>0.14972257428531191</v>
      </c>
      <c r="L11861" s="1">
        <f t="shared" si="1303"/>
        <v>-0.42440570033076769</v>
      </c>
      <c r="M11861" s="4">
        <f t="shared" si="1301"/>
        <v>-0.57412827461607963</v>
      </c>
      <c r="N11861" s="1">
        <f t="shared" si="1298"/>
        <v>0.60543287545599989</v>
      </c>
      <c r="O11861" s="1">
        <f t="shared" si="1304"/>
        <v>0.39228872000000004</v>
      </c>
      <c r="P11861" s="11">
        <v>0.65427166273842596</v>
      </c>
    </row>
    <row r="11862" spans="1:16" x14ac:dyDescent="0.3">
      <c r="A11862" s="1">
        <v>4936.2002000000002</v>
      </c>
      <c r="B11862" s="1">
        <v>26.530799999999999</v>
      </c>
      <c r="C11862" s="1">
        <v>0.31419999999999998</v>
      </c>
      <c r="D11862" s="1">
        <v>2.4295</v>
      </c>
      <c r="E11862" s="1">
        <v>1.2589999999999999</v>
      </c>
      <c r="F11862" s="1">
        <v>3.2974999999999999</v>
      </c>
      <c r="G11862" s="1">
        <v>1.4741</v>
      </c>
      <c r="H11862" s="1">
        <v>0.83</v>
      </c>
      <c r="I11862" s="14">
        <f t="shared" si="1299"/>
        <v>0.71466730038022808</v>
      </c>
      <c r="J11862" s="1">
        <f t="shared" si="1300"/>
        <v>2.181615969581749</v>
      </c>
      <c r="K11862" s="1">
        <f t="shared" si="1302"/>
        <v>0.13895505978285769</v>
      </c>
      <c r="L11862" s="1">
        <f t="shared" si="1303"/>
        <v>-0.47996470360338445</v>
      </c>
      <c r="M11862" s="4">
        <f t="shared" si="1301"/>
        <v>-0.61891976338624211</v>
      </c>
      <c r="N11862" s="1">
        <f t="shared" si="1298"/>
        <v>0.61620458044000004</v>
      </c>
      <c r="O11862" s="1">
        <f t="shared" si="1304"/>
        <v>0.40654664000000001</v>
      </c>
      <c r="P11862" s="11">
        <v>0.67527295233839923</v>
      </c>
    </row>
    <row r="11863" spans="1:16" x14ac:dyDescent="0.3">
      <c r="A11863" s="1">
        <v>4936.7002000000002</v>
      </c>
      <c r="B11863" s="1">
        <v>26.990200000000002</v>
      </c>
      <c r="C11863" s="1">
        <v>0.3014</v>
      </c>
      <c r="D11863" s="1">
        <v>2.4887000000000001</v>
      </c>
      <c r="E11863" s="1">
        <v>1.3698999999999999</v>
      </c>
      <c r="F11863" s="1">
        <v>3.3896999999999999</v>
      </c>
      <c r="G11863" s="1">
        <v>1.4738</v>
      </c>
      <c r="H11863" s="1">
        <v>0.85000000000000009</v>
      </c>
      <c r="I11863" s="14">
        <f t="shared" si="1299"/>
        <v>0.73464980988593154</v>
      </c>
      <c r="J11863" s="1">
        <f t="shared" si="1300"/>
        <v>2.2426152091254754</v>
      </c>
      <c r="K11863" s="1">
        <f t="shared" si="1302"/>
        <v>0.13570610601655123</v>
      </c>
      <c r="L11863" s="1">
        <f t="shared" si="1303"/>
        <v>-0.52165504758140546</v>
      </c>
      <c r="M11863" s="4">
        <f t="shared" si="1301"/>
        <v>-0.65736115359795666</v>
      </c>
      <c r="N11863" s="1">
        <f t="shared" si="1298"/>
        <v>0.63875491849600008</v>
      </c>
      <c r="O11863" s="1">
        <f t="shared" si="1304"/>
        <v>0.41380516000000006</v>
      </c>
      <c r="P11863" s="11">
        <v>0.6795252646279164</v>
      </c>
    </row>
    <row r="11864" spans="1:16" x14ac:dyDescent="0.3">
      <c r="A11864" s="1">
        <v>4937.2002000000002</v>
      </c>
      <c r="B11864" s="1">
        <v>27.036799999999999</v>
      </c>
      <c r="C11864" s="1">
        <v>0.27</v>
      </c>
      <c r="D11864" s="1">
        <v>2.5329999999999999</v>
      </c>
      <c r="E11864" s="1">
        <v>1.4460999999999999</v>
      </c>
      <c r="F11864" s="1">
        <v>3.4220000000000002</v>
      </c>
      <c r="G11864" s="1">
        <v>1.44</v>
      </c>
      <c r="H11864" s="1">
        <v>0.86</v>
      </c>
      <c r="I11864" s="14">
        <f t="shared" si="1299"/>
        <v>0.74165019011406841</v>
      </c>
      <c r="J11864" s="1">
        <f t="shared" si="1300"/>
        <v>2.2639847908745248</v>
      </c>
      <c r="K11864" s="1">
        <f t="shared" si="1302"/>
        <v>0.13761605800689719</v>
      </c>
      <c r="L11864" s="1">
        <f t="shared" si="1303"/>
        <v>-0.57221166032953119</v>
      </c>
      <c r="M11864" s="4">
        <f t="shared" si="1301"/>
        <v>-0.70982771833642833</v>
      </c>
      <c r="N11864" s="1">
        <f t="shared" si="1298"/>
        <v>0.64495043360000004</v>
      </c>
      <c r="O11864" s="1">
        <f t="shared" si="1304"/>
        <v>0.41454144000000004</v>
      </c>
      <c r="P11864" s="11">
        <v>0.67006634145477906</v>
      </c>
    </row>
    <row r="11865" spans="1:16" x14ac:dyDescent="0.3">
      <c r="A11865" s="1">
        <v>4937.7002000000002</v>
      </c>
      <c r="B11865" s="1">
        <v>27.857700000000001</v>
      </c>
      <c r="C11865" s="1">
        <v>0.25280000000000002</v>
      </c>
      <c r="D11865" s="1">
        <v>2.5299</v>
      </c>
      <c r="E11865" s="1">
        <v>1.4019999999999999</v>
      </c>
      <c r="F11865" s="1">
        <v>3.5335999999999999</v>
      </c>
      <c r="G11865" s="1">
        <v>1.3853</v>
      </c>
      <c r="H11865" s="1">
        <v>0.88</v>
      </c>
      <c r="I11865" s="14">
        <f t="shared" si="1299"/>
        <v>0.76583726235741434</v>
      </c>
      <c r="J11865" s="1">
        <f t="shared" si="1300"/>
        <v>2.337819011406844</v>
      </c>
      <c r="K11865" s="1">
        <f t="shared" si="1302"/>
        <v>0.12973038368475645</v>
      </c>
      <c r="L11865" s="1">
        <f t="shared" si="1303"/>
        <v>-0.68759042186302177</v>
      </c>
      <c r="M11865" s="4">
        <f t="shared" si="1301"/>
        <v>-0.8173208055477782</v>
      </c>
      <c r="N11865" s="1">
        <f t="shared" si="1298"/>
        <v>0.63997544512800009</v>
      </c>
      <c r="O11865" s="1">
        <f t="shared" si="1304"/>
        <v>0.42751166000000007</v>
      </c>
      <c r="P11865" s="11">
        <v>0.65792340395619076</v>
      </c>
    </row>
    <row r="11866" spans="1:16" x14ac:dyDescent="0.3">
      <c r="A11866" s="1">
        <v>4938.2002000000002</v>
      </c>
      <c r="B11866" s="1">
        <v>30.709</v>
      </c>
      <c r="C11866" s="1">
        <v>0.27050000000000002</v>
      </c>
      <c r="D11866" s="1">
        <v>2.5002</v>
      </c>
      <c r="E11866" s="1">
        <v>1.3191999999999999</v>
      </c>
      <c r="F11866" s="1">
        <v>3.8641999999999999</v>
      </c>
      <c r="G11866" s="1">
        <v>1.4140999999999999</v>
      </c>
      <c r="H11866" s="1">
        <v>0.92999999999999905</v>
      </c>
      <c r="I11866" s="14">
        <f t="shared" si="1299"/>
        <v>0.83748821292775655</v>
      </c>
      <c r="J11866" s="1">
        <f t="shared" si="1300"/>
        <v>2.5565429657794674</v>
      </c>
      <c r="K11866" s="1">
        <f t="shared" si="1302"/>
        <v>9.9475039862626444E-2</v>
      </c>
      <c r="L11866" s="1">
        <f t="shared" si="1303"/>
        <v>-0.80789404269815968</v>
      </c>
      <c r="M11866" s="4">
        <f t="shared" si="1301"/>
        <v>-0.90736908256078608</v>
      </c>
      <c r="N11866" s="1">
        <f t="shared" si="1298"/>
        <v>0.66482778196799996</v>
      </c>
      <c r="O11866" s="1">
        <f t="shared" si="1304"/>
        <v>0.47256220000000004</v>
      </c>
      <c r="P11866" s="11">
        <v>0.66464549177120302</v>
      </c>
    </row>
    <row r="11867" spans="1:16" x14ac:dyDescent="0.3">
      <c r="A11867" s="1">
        <v>4938.7002000000002</v>
      </c>
      <c r="B11867" s="1">
        <v>29.064499999999999</v>
      </c>
      <c r="C11867" s="1">
        <v>0.28710000000000002</v>
      </c>
      <c r="D11867" s="1">
        <v>2.4517000000000002</v>
      </c>
      <c r="E11867" s="1">
        <v>1.3552999999999999</v>
      </c>
      <c r="F11867" s="1">
        <v>3.6941000000000002</v>
      </c>
      <c r="G11867" s="1">
        <v>1.3292999999999999</v>
      </c>
      <c r="H11867" s="1">
        <v>0.91999999999999993</v>
      </c>
      <c r="I11867" s="14">
        <f t="shared" si="1299"/>
        <v>0.80062243346007611</v>
      </c>
      <c r="J11867" s="1">
        <f t="shared" si="1300"/>
        <v>2.4440053231939163</v>
      </c>
      <c r="K11867" s="1">
        <f t="shared" si="1302"/>
        <v>0.1297582244999172</v>
      </c>
      <c r="L11867" s="1">
        <f t="shared" si="1303"/>
        <v>-0.83856565349726653</v>
      </c>
      <c r="M11867" s="4">
        <f t="shared" si="1301"/>
        <v>-0.96832387799718367</v>
      </c>
      <c r="N11867" s="1">
        <f t="shared" si="1298"/>
        <v>0.62060941234400002</v>
      </c>
      <c r="O11867" s="1">
        <f t="shared" si="1304"/>
        <v>0.44657910000000001</v>
      </c>
      <c r="P11867" s="11">
        <v>0.68008390743298075</v>
      </c>
    </row>
    <row r="11868" spans="1:16" x14ac:dyDescent="0.3">
      <c r="A11868" s="1">
        <v>4939.2002000000002</v>
      </c>
      <c r="B11868" s="1">
        <v>23.239699999999999</v>
      </c>
      <c r="C11868" s="1">
        <v>0.2722</v>
      </c>
      <c r="D11868" s="1">
        <v>2.4952999999999999</v>
      </c>
      <c r="E11868" s="1">
        <v>1.6484000000000001</v>
      </c>
      <c r="F11868" s="1">
        <v>3.0103</v>
      </c>
      <c r="G11868" s="1">
        <v>1.2018</v>
      </c>
      <c r="H11868" s="1">
        <v>0.77</v>
      </c>
      <c r="I11868" s="14">
        <f t="shared" si="1299"/>
        <v>0.652422433460076</v>
      </c>
      <c r="J11868" s="1">
        <f t="shared" si="1300"/>
        <v>1.9916053231939164</v>
      </c>
      <c r="K11868" s="1">
        <f t="shared" si="1302"/>
        <v>0.15269813836353768</v>
      </c>
      <c r="L11868" s="1">
        <f t="shared" si="1303"/>
        <v>-0.65718532467458513</v>
      </c>
      <c r="M11868" s="4">
        <f t="shared" si="1301"/>
        <v>-0.80988346303812286</v>
      </c>
      <c r="N11868" s="1">
        <f t="shared" si="1298"/>
        <v>0.54465172611199997</v>
      </c>
      <c r="O11868" s="1">
        <f t="shared" si="1304"/>
        <v>0.35454726000000003</v>
      </c>
      <c r="P11868" s="11">
        <v>0.69232774447337653</v>
      </c>
    </row>
    <row r="11869" spans="1:16" x14ac:dyDescent="0.3">
      <c r="A11869" s="1">
        <v>4939.7002000000002</v>
      </c>
      <c r="B11869" s="1">
        <v>17.550599999999999</v>
      </c>
      <c r="C11869" s="1">
        <v>0.21360000000000001</v>
      </c>
      <c r="D11869" s="1">
        <v>2.5527000000000002</v>
      </c>
      <c r="E11869" s="1">
        <v>2.3378999999999999</v>
      </c>
      <c r="F11869" s="1">
        <v>2.1850999999999998</v>
      </c>
      <c r="G11869" s="1">
        <v>1.1077999999999999</v>
      </c>
      <c r="H11869" s="1">
        <v>0.59</v>
      </c>
      <c r="I11869" s="14">
        <f t="shared" si="1299"/>
        <v>0.47357680608365016</v>
      </c>
      <c r="J11869" s="1">
        <f t="shared" si="1300"/>
        <v>1.4456555133079847</v>
      </c>
      <c r="K11869" s="1">
        <f t="shared" si="1302"/>
        <v>0.19732744731584714</v>
      </c>
      <c r="L11869" s="1">
        <f t="shared" si="1303"/>
        <v>-0.3049787987976032</v>
      </c>
      <c r="M11869" s="4">
        <f t="shared" si="1301"/>
        <v>-0.50230624611345032</v>
      </c>
      <c r="N11869" s="1">
        <f t="shared" ref="N11869:N11932" si="1305">((95.2*G11869)+(25.6*F11869)+(34.8*H11869))*D11869*10^-3</f>
        <v>0.46442067542399995</v>
      </c>
      <c r="O11869" s="1">
        <f t="shared" si="1304"/>
        <v>0.26465948</v>
      </c>
      <c r="P11869" s="11">
        <v>0.70977837242338349</v>
      </c>
    </row>
    <row r="11870" spans="1:16" x14ac:dyDescent="0.3">
      <c r="A11870" s="1">
        <v>4940.2002000000002</v>
      </c>
      <c r="B11870" s="1">
        <v>14.927899999999999</v>
      </c>
      <c r="C11870" s="1">
        <v>0.15379999999999999</v>
      </c>
      <c r="D11870" s="1">
        <v>2.5979999999999999</v>
      </c>
      <c r="E11870" s="1">
        <v>3.2643</v>
      </c>
      <c r="F11870" s="1">
        <v>1.6857</v>
      </c>
      <c r="G11870" s="1">
        <v>0.96189999999999998</v>
      </c>
      <c r="H11870" s="1">
        <v>0.55999999999999994</v>
      </c>
      <c r="I11870" s="14">
        <f t="shared" si="1299"/>
        <v>0.36534182509505703</v>
      </c>
      <c r="J11870" s="1">
        <f t="shared" si="1300"/>
        <v>1.1152539923954372</v>
      </c>
      <c r="K11870" s="1">
        <f t="shared" si="1302"/>
        <v>0.34760388375882667</v>
      </c>
      <c r="L11870" s="1">
        <f t="shared" si="1303"/>
        <v>-0.15942820708539063</v>
      </c>
      <c r="M11870" s="4">
        <f t="shared" si="1301"/>
        <v>-0.5070320908442173</v>
      </c>
      <c r="N11870" s="1">
        <f t="shared" si="1305"/>
        <v>0.40065005040000001</v>
      </c>
      <c r="O11870" s="1">
        <f t="shared" si="1304"/>
        <v>0.22322081999999999</v>
      </c>
      <c r="P11870" s="11">
        <v>0.73253985212572281</v>
      </c>
    </row>
    <row r="11871" spans="1:16" x14ac:dyDescent="0.3">
      <c r="A11871" s="1">
        <v>4940.7002000000002</v>
      </c>
      <c r="B11871" s="1">
        <v>15.0656</v>
      </c>
      <c r="C11871" s="1">
        <v>0.12609999999999999</v>
      </c>
      <c r="D11871" s="1">
        <v>2.6198999999999999</v>
      </c>
      <c r="E11871" s="1">
        <v>3.7397999999999998</v>
      </c>
      <c r="F11871" s="1">
        <v>1.6282000000000001</v>
      </c>
      <c r="G11871" s="1">
        <v>1.0751999999999999</v>
      </c>
      <c r="H11871" s="1">
        <v>0.59</v>
      </c>
      <c r="I11871" s="14">
        <f t="shared" si="1299"/>
        <v>0.35287984790874527</v>
      </c>
      <c r="J11871" s="1">
        <f t="shared" si="1300"/>
        <v>1.0772121673003803</v>
      </c>
      <c r="K11871" s="1">
        <f t="shared" si="1302"/>
        <v>0.40189856286653342</v>
      </c>
      <c r="L11871" s="1">
        <f t="shared" si="1303"/>
        <v>-1.8714353612168349E-3</v>
      </c>
      <c r="M11871" s="4">
        <f t="shared" si="1301"/>
        <v>-0.40376999822775023</v>
      </c>
      <c r="N11871" s="1">
        <f t="shared" si="1305"/>
        <v>0.43116469790399992</v>
      </c>
      <c r="O11871" s="1">
        <f t="shared" si="1304"/>
        <v>0.22539648000000001</v>
      </c>
      <c r="P11871" s="11">
        <v>0.74518440513851103</v>
      </c>
    </row>
    <row r="11872" spans="1:16" x14ac:dyDescent="0.3">
      <c r="A11872" s="1">
        <v>4941.2002000000002</v>
      </c>
      <c r="B11872" s="1">
        <v>17.937999999999999</v>
      </c>
      <c r="C11872" s="1">
        <v>0.12759999999999999</v>
      </c>
      <c r="D11872" s="1">
        <v>2.609</v>
      </c>
      <c r="E11872" s="1">
        <v>3.2854000000000001</v>
      </c>
      <c r="F11872" s="1">
        <v>1.833</v>
      </c>
      <c r="G11872" s="1">
        <v>1.3868</v>
      </c>
      <c r="H11872" s="1">
        <v>0.71000000000000008</v>
      </c>
      <c r="I11872" s="14">
        <f t="shared" si="1299"/>
        <v>0.39726615969581747</v>
      </c>
      <c r="J11872" s="1">
        <f t="shared" si="1300"/>
        <v>1.2127072243346007</v>
      </c>
      <c r="K11872" s="1">
        <f t="shared" si="1302"/>
        <v>0.44047019761152473</v>
      </c>
      <c r="L11872" s="1">
        <f t="shared" si="1303"/>
        <v>0.12553560402754499</v>
      </c>
      <c r="M11872" s="4">
        <f t="shared" si="1301"/>
        <v>-0.31493459358397974</v>
      </c>
      <c r="N11872" s="1">
        <f t="shared" si="1305"/>
        <v>0.53133892144000006</v>
      </c>
      <c r="O11872" s="1">
        <f t="shared" si="1304"/>
        <v>0.27078039999999998</v>
      </c>
      <c r="P11872" s="11">
        <v>0.73677004454788819</v>
      </c>
    </row>
    <row r="11873" spans="1:16" x14ac:dyDescent="0.3">
      <c r="A11873" s="1">
        <v>4941.7002000000002</v>
      </c>
      <c r="B11873" s="1">
        <v>22.1509</v>
      </c>
      <c r="C11873" s="1">
        <v>0.1583</v>
      </c>
      <c r="D11873" s="1">
        <v>2.5167000000000002</v>
      </c>
      <c r="E11873" s="1">
        <v>2.2945000000000002</v>
      </c>
      <c r="F11873" s="1">
        <v>2.9975000000000001</v>
      </c>
      <c r="G11873" s="1">
        <v>1.7262999999999999</v>
      </c>
      <c r="H11873" s="1">
        <v>0.73</v>
      </c>
      <c r="I11873" s="14">
        <f t="shared" si="1299"/>
        <v>0.649648288973384</v>
      </c>
      <c r="J11873" s="1">
        <f t="shared" si="1300"/>
        <v>1.9831368821292776</v>
      </c>
      <c r="K11873" s="1">
        <f t="shared" si="1302"/>
        <v>0.11007083702276162</v>
      </c>
      <c r="L11873" s="1">
        <f t="shared" si="1303"/>
        <v>-0.14877882299095041</v>
      </c>
      <c r="M11873" s="4">
        <f t="shared" si="1301"/>
        <v>-0.25884966001371201</v>
      </c>
      <c r="N11873" s="1">
        <f t="shared" si="1305"/>
        <v>0.67065967879200017</v>
      </c>
      <c r="O11873" s="1">
        <f t="shared" si="1304"/>
        <v>0.33734422000000003</v>
      </c>
      <c r="P11873" s="11">
        <v>0.70717428047823305</v>
      </c>
    </row>
    <row r="11874" spans="1:16" x14ac:dyDescent="0.3">
      <c r="A11874" s="1">
        <v>4942.2002000000002</v>
      </c>
      <c r="B11874" s="1">
        <v>30.204000000000001</v>
      </c>
      <c r="C11874" s="1">
        <v>0.2218</v>
      </c>
      <c r="D11874" s="1">
        <v>2.3498000000000001</v>
      </c>
      <c r="E11874" s="1">
        <v>1.4630000000000001</v>
      </c>
      <c r="F11874" s="1">
        <v>4.9755000000000003</v>
      </c>
      <c r="G11874" s="1">
        <v>2.4308000000000001</v>
      </c>
      <c r="H11874" s="1">
        <v>0.85000000000000009</v>
      </c>
      <c r="I11874" s="14">
        <f t="shared" si="1299"/>
        <v>1.0783403041825095</v>
      </c>
      <c r="J11874" s="1">
        <f t="shared" si="1300"/>
        <v>3.2917756653992396</v>
      </c>
      <c r="K11874" s="1">
        <f t="shared" si="1302"/>
        <v>-0.2686356519794228</v>
      </c>
      <c r="L11874" s="1">
        <f t="shared" si="1303"/>
        <v>-0.35419436621657047</v>
      </c>
      <c r="M11874" s="4">
        <f t="shared" si="1301"/>
        <v>-8.5558714237147671E-2</v>
      </c>
      <c r="N11874" s="1">
        <f t="shared" si="1305"/>
        <v>0.91257998300800003</v>
      </c>
      <c r="O11874" s="1">
        <f t="shared" si="1304"/>
        <v>0.46458320000000003</v>
      </c>
      <c r="P11874" s="11">
        <v>0.68408620859681224</v>
      </c>
    </row>
    <row r="11875" spans="1:16" x14ac:dyDescent="0.3">
      <c r="A11875" s="1">
        <v>4942.7002000000002</v>
      </c>
      <c r="B11875" s="1">
        <v>39.414999999999999</v>
      </c>
      <c r="C11875" s="1">
        <v>0.3256</v>
      </c>
      <c r="D11875" s="1">
        <v>2.3376000000000001</v>
      </c>
      <c r="E11875" s="1">
        <v>1.0230999999999999</v>
      </c>
      <c r="F11875" s="1">
        <v>6.1163999999999996</v>
      </c>
      <c r="G11875" s="1">
        <v>3.5832999999999999</v>
      </c>
      <c r="H11875" s="1">
        <v>1.1100000000000001</v>
      </c>
      <c r="I11875" s="14">
        <f t="shared" si="1299"/>
        <v>1.3256076045627374</v>
      </c>
      <c r="J11875" s="1">
        <f t="shared" si="1300"/>
        <v>4.0465916349809881</v>
      </c>
      <c r="K11875" s="1">
        <f t="shared" si="1302"/>
        <v>-0.19424108519165523</v>
      </c>
      <c r="L11875" s="1">
        <f t="shared" si="1303"/>
        <v>-0.12929189154717388</v>
      </c>
      <c r="M11875" s="4">
        <f t="shared" si="1301"/>
        <v>6.4949193644481346E-2</v>
      </c>
      <c r="N11875" s="1">
        <f t="shared" si="1305"/>
        <v>1.2537437087999999</v>
      </c>
      <c r="O11875" s="1">
        <f t="shared" si="1304"/>
        <v>0.61011700000000013</v>
      </c>
      <c r="P11875" s="11">
        <v>0.6766901233783652</v>
      </c>
    </row>
    <row r="11876" spans="1:16" x14ac:dyDescent="0.3">
      <c r="A11876" s="1">
        <v>4943.2002000000002</v>
      </c>
      <c r="B11876" s="1">
        <v>48.230200000000004</v>
      </c>
      <c r="C11876" s="1">
        <v>0.41839999999999999</v>
      </c>
      <c r="D11876" s="1">
        <v>2.4386999999999999</v>
      </c>
      <c r="E11876" s="1">
        <v>0.8569</v>
      </c>
      <c r="F11876" s="1">
        <v>6.8342000000000001</v>
      </c>
      <c r="G11876" s="1">
        <v>4.4871999999999996</v>
      </c>
      <c r="H11876" s="1">
        <v>1.32</v>
      </c>
      <c r="I11876" s="14">
        <f t="shared" si="1299"/>
        <v>1.4811764258555133</v>
      </c>
      <c r="J11876" s="1">
        <f t="shared" si="1300"/>
        <v>4.5214859315589351</v>
      </c>
      <c r="K11876" s="1">
        <f t="shared" si="1302"/>
        <v>-0.12210335292084339</v>
      </c>
      <c r="L11876" s="1">
        <f t="shared" si="1303"/>
        <v>-7.6408298179121608E-3</v>
      </c>
      <c r="M11876" s="4">
        <f t="shared" si="1301"/>
        <v>0.11446252310293123</v>
      </c>
      <c r="N11876" s="1">
        <f t="shared" si="1305"/>
        <v>1.580455527552</v>
      </c>
      <c r="O11876" s="1">
        <f t="shared" si="1304"/>
        <v>0.74939716000000023</v>
      </c>
      <c r="P11876" s="11">
        <v>0.68303090656837417</v>
      </c>
    </row>
    <row r="11877" spans="1:16" x14ac:dyDescent="0.3">
      <c r="A11877" s="1">
        <v>4943.7002000000002</v>
      </c>
      <c r="B11877" s="1">
        <v>53.861499999999999</v>
      </c>
      <c r="C11877" s="1">
        <v>0.4531</v>
      </c>
      <c r="D11877" s="1">
        <v>2.4051999999999998</v>
      </c>
      <c r="E11877" s="1">
        <v>0.83509999999999995</v>
      </c>
      <c r="F11877" s="1">
        <v>7.2942</v>
      </c>
      <c r="G11877" s="1">
        <v>4.6262999999999996</v>
      </c>
      <c r="H11877" s="1">
        <v>1.5</v>
      </c>
      <c r="I11877" s="14">
        <f t="shared" si="1299"/>
        <v>1.5808722433460076</v>
      </c>
      <c r="J11877" s="1">
        <f t="shared" si="1300"/>
        <v>4.8258205323193915</v>
      </c>
      <c r="K11877" s="1">
        <f t="shared" si="1302"/>
        <v>-5.3914828897338417E-2</v>
      </c>
      <c r="L11877" s="1">
        <f t="shared" si="1303"/>
        <v>-4.3127452244642983E-2</v>
      </c>
      <c r="M11877" s="4">
        <f t="shared" si="1301"/>
        <v>1.0787376652695434E-2</v>
      </c>
      <c r="N11877" s="1">
        <f t="shared" si="1305"/>
        <v>1.6339853194559999</v>
      </c>
      <c r="O11877" s="1">
        <f t="shared" si="1304"/>
        <v>0.83837170000000016</v>
      </c>
      <c r="P11877" s="11">
        <v>0.70741428823419716</v>
      </c>
    </row>
    <row r="11878" spans="1:16" x14ac:dyDescent="0.3">
      <c r="A11878" s="1">
        <v>4944.2002000000002</v>
      </c>
      <c r="B11878" s="1">
        <v>52.896599999999999</v>
      </c>
      <c r="C11878" s="1">
        <v>0.44080000000000003</v>
      </c>
      <c r="D11878" s="1">
        <v>2.3698999999999999</v>
      </c>
      <c r="E11878" s="1">
        <v>0.87429999999999997</v>
      </c>
      <c r="F11878" s="1">
        <v>7.2991999999999999</v>
      </c>
      <c r="G11878" s="1">
        <v>4.6075999999999997</v>
      </c>
      <c r="H11878" s="1">
        <v>1.51</v>
      </c>
      <c r="I11878" s="14">
        <f t="shared" si="1299"/>
        <v>1.5819558935361215</v>
      </c>
      <c r="J11878" s="1">
        <f t="shared" si="1300"/>
        <v>4.8291285171102665</v>
      </c>
      <c r="K11878" s="1">
        <f t="shared" si="1302"/>
        <v>-4.7652909626570546E-2</v>
      </c>
      <c r="L11878" s="1">
        <f t="shared" si="1303"/>
        <v>-4.8078938516856233E-2</v>
      </c>
      <c r="M11878" s="4">
        <f t="shared" si="1301"/>
        <v>-4.2602889028568736E-4</v>
      </c>
      <c r="N11878" s="1">
        <f t="shared" si="1305"/>
        <v>1.6069131596959998</v>
      </c>
      <c r="O11878" s="1">
        <f t="shared" si="1304"/>
        <v>0.8231262800000001</v>
      </c>
      <c r="P11878" s="11">
        <v>0.71338866610606066</v>
      </c>
    </row>
    <row r="11879" spans="1:16" x14ac:dyDescent="0.3">
      <c r="A11879" s="1">
        <v>4944.7002000000002</v>
      </c>
      <c r="B11879" s="1">
        <v>47.953099999999999</v>
      </c>
      <c r="C11879" s="1">
        <v>0.44280000000000003</v>
      </c>
      <c r="D11879" s="1">
        <v>2.3681000000000001</v>
      </c>
      <c r="E11879" s="1">
        <v>0.93</v>
      </c>
      <c r="F11879" s="1">
        <v>6.6424000000000003</v>
      </c>
      <c r="G11879" s="1">
        <v>4.3692000000000002</v>
      </c>
      <c r="H11879" s="1">
        <v>1.43</v>
      </c>
      <c r="I11879" s="14">
        <f t="shared" si="1299"/>
        <v>1.4396076045627377</v>
      </c>
      <c r="J11879" s="1">
        <f t="shared" si="1300"/>
        <v>4.3945916349809888</v>
      </c>
      <c r="K11879" s="1">
        <f t="shared" si="1302"/>
        <v>-6.7186045893271283E-3</v>
      </c>
      <c r="L11879" s="1">
        <f t="shared" si="1303"/>
        <v>-5.8115066787944288E-3</v>
      </c>
      <c r="M11879" s="4">
        <f t="shared" si="1301"/>
        <v>9.0709791053269952E-4</v>
      </c>
      <c r="N11879" s="1">
        <f t="shared" si="1305"/>
        <v>1.5055368147680002</v>
      </c>
      <c r="O11879" s="1">
        <f t="shared" si="1304"/>
        <v>0.74501898000000011</v>
      </c>
      <c r="P11879" s="11">
        <v>0.71537201183537025</v>
      </c>
    </row>
    <row r="11880" spans="1:16" x14ac:dyDescent="0.3">
      <c r="A11880" s="1">
        <v>4945.2002000000002</v>
      </c>
      <c r="B11880" s="1">
        <v>35.703600000000002</v>
      </c>
      <c r="C11880" s="1">
        <v>0.45400000000000001</v>
      </c>
      <c r="D11880" s="1">
        <v>2.3729</v>
      </c>
      <c r="E11880" s="1">
        <v>1.0222</v>
      </c>
      <c r="F11880" s="1">
        <v>4.6055999999999999</v>
      </c>
      <c r="G11880" s="1">
        <v>4.0438999999999998</v>
      </c>
      <c r="H11880" s="1">
        <v>1.17</v>
      </c>
      <c r="I11880" s="14">
        <f t="shared" si="1299"/>
        <v>0.99817186311787065</v>
      </c>
      <c r="J11880" s="1">
        <f t="shared" si="1300"/>
        <v>3.047050950570342</v>
      </c>
      <c r="K11880" s="1">
        <f t="shared" si="1302"/>
        <v>0.14686165545481136</v>
      </c>
      <c r="L11880" s="1">
        <f t="shared" si="1303"/>
        <v>0.24650684968215283</v>
      </c>
      <c r="M11880" s="4">
        <f t="shared" si="1301"/>
        <v>9.9645194227341471E-2</v>
      </c>
      <c r="N11880" s="1">
        <f t="shared" si="1305"/>
        <v>1.2899052128560002</v>
      </c>
      <c r="O11880" s="1">
        <f t="shared" si="1304"/>
        <v>0.55147688000000017</v>
      </c>
      <c r="P11880" s="11">
        <v>0.71256349807997499</v>
      </c>
    </row>
    <row r="11881" spans="1:16" x14ac:dyDescent="0.3">
      <c r="A11881" s="1">
        <v>4945.7002000000002</v>
      </c>
      <c r="B11881" s="1">
        <v>22.4651</v>
      </c>
      <c r="C11881" s="1">
        <v>0.41149999999999998</v>
      </c>
      <c r="D11881" s="1">
        <v>2.444</v>
      </c>
      <c r="E11881" s="1">
        <v>1.1693</v>
      </c>
      <c r="F11881" s="1">
        <v>2.7450999999999999</v>
      </c>
      <c r="G11881" s="1">
        <v>4.0404</v>
      </c>
      <c r="H11881" s="1">
        <v>0.71000000000000008</v>
      </c>
      <c r="I11881" s="14">
        <f t="shared" si="1299"/>
        <v>0.59494562737642576</v>
      </c>
      <c r="J11881" s="1">
        <f t="shared" si="1300"/>
        <v>1.8161498098859314</v>
      </c>
      <c r="K11881" s="1">
        <f t="shared" si="1302"/>
        <v>0.16204841214587931</v>
      </c>
      <c r="L11881" s="1">
        <f t="shared" si="1303"/>
        <v>0.5505024725557045</v>
      </c>
      <c r="M11881" s="4">
        <f t="shared" si="1301"/>
        <v>0.38845406040982522</v>
      </c>
      <c r="N11881" s="1">
        <f t="shared" si="1305"/>
        <v>1.1722123961599999</v>
      </c>
      <c r="O11881" s="1">
        <f t="shared" si="1304"/>
        <v>0.34230858000000003</v>
      </c>
      <c r="P11881" s="11">
        <v>0.69155032129733196</v>
      </c>
    </row>
    <row r="11882" spans="1:16" x14ac:dyDescent="0.3">
      <c r="A11882" s="1">
        <v>4946.2002000000002</v>
      </c>
      <c r="B11882" s="1">
        <v>24.5504</v>
      </c>
      <c r="C11882" s="1">
        <v>0.31209999999999999</v>
      </c>
      <c r="D11882" s="1">
        <v>2.5264000000000002</v>
      </c>
      <c r="E11882" s="1">
        <v>1.2319</v>
      </c>
      <c r="F11882" s="1">
        <v>3.3653</v>
      </c>
      <c r="G11882" s="1">
        <v>4.1104000000000003</v>
      </c>
      <c r="H11882" s="1">
        <v>0.6</v>
      </c>
      <c r="I11882" s="14">
        <f t="shared" si="1299"/>
        <v>0.72936159695817482</v>
      </c>
      <c r="J11882" s="1">
        <f t="shared" si="1300"/>
        <v>2.2264722433460076</v>
      </c>
      <c r="K11882" s="1">
        <f t="shared" si="1302"/>
        <v>-0.21560266159695807</v>
      </c>
      <c r="L11882" s="1">
        <f t="shared" si="1303"/>
        <v>0.45833197660908731</v>
      </c>
      <c r="M11882" s="4">
        <f t="shared" si="1301"/>
        <v>0.67393463820604538</v>
      </c>
      <c r="N11882" s="1">
        <f t="shared" si="1305"/>
        <v>1.2590106224640001</v>
      </c>
      <c r="O11882" s="1">
        <f t="shared" si="1304"/>
        <v>0.37525632000000003</v>
      </c>
      <c r="P11882" s="11">
        <v>0.65322922115933157</v>
      </c>
    </row>
    <row r="11883" spans="1:16" x14ac:dyDescent="0.3">
      <c r="A11883" s="1">
        <v>4946.7002000000002</v>
      </c>
      <c r="B11883" s="1">
        <v>39.242100000000001</v>
      </c>
      <c r="C11883" s="1">
        <v>0.25290000000000001</v>
      </c>
      <c r="D11883" s="1">
        <v>2.4270999999999998</v>
      </c>
      <c r="E11883" s="1">
        <v>1.0751999999999999</v>
      </c>
      <c r="F11883" s="1">
        <v>5.3841000000000001</v>
      </c>
      <c r="G11883" s="1">
        <v>4.2232000000000003</v>
      </c>
      <c r="H11883" s="1">
        <v>1.03</v>
      </c>
      <c r="I11883" s="14">
        <f t="shared" si="1299"/>
        <v>1.1668961977186312</v>
      </c>
      <c r="J11883" s="1">
        <f t="shared" si="1300"/>
        <v>3.5621041825095059</v>
      </c>
      <c r="K11883" s="1">
        <f t="shared" si="1302"/>
        <v>-0.13290892982391372</v>
      </c>
      <c r="L11883" s="1">
        <f t="shared" si="1303"/>
        <v>0.1565390740411286</v>
      </c>
      <c r="M11883" s="4">
        <f t="shared" si="1301"/>
        <v>0.28944800386504232</v>
      </c>
      <c r="N11883" s="1">
        <f t="shared" si="1305"/>
        <v>1.3973436037600002</v>
      </c>
      <c r="O11883" s="1">
        <f t="shared" si="1304"/>
        <v>0.60738518000000008</v>
      </c>
      <c r="P11883" s="11">
        <v>0.64217188176855289</v>
      </c>
    </row>
    <row r="11884" spans="1:16" x14ac:dyDescent="0.3">
      <c r="A11884" s="1">
        <v>4947.2002000000002</v>
      </c>
      <c r="B11884" s="1">
        <v>47.359699999999997</v>
      </c>
      <c r="C11884" s="1">
        <v>0.2868</v>
      </c>
      <c r="D11884" s="1">
        <v>2.3407</v>
      </c>
      <c r="E11884" s="1">
        <v>0.85699999999999998</v>
      </c>
      <c r="F11884" s="1">
        <v>6.7609000000000004</v>
      </c>
      <c r="G11884" s="1">
        <v>4.3792999999999997</v>
      </c>
      <c r="H11884" s="1">
        <v>1.25</v>
      </c>
      <c r="I11884" s="14">
        <f t="shared" si="1299"/>
        <v>1.4652901140684411</v>
      </c>
      <c r="J11884" s="1">
        <f t="shared" si="1300"/>
        <v>4.4729908745247151</v>
      </c>
      <c r="K11884" s="1">
        <f t="shared" si="1302"/>
        <v>-0.17223209125475289</v>
      </c>
      <c r="L11884" s="1">
        <f t="shared" si="1303"/>
        <v>-2.139402975925727E-2</v>
      </c>
      <c r="M11884" s="4">
        <f t="shared" si="1301"/>
        <v>0.15083806149549561</v>
      </c>
      <c r="N11884" s="1">
        <f t="shared" si="1305"/>
        <v>1.4828062978799998</v>
      </c>
      <c r="O11884" s="1">
        <f t="shared" si="1304"/>
        <v>0.73564326000000002</v>
      </c>
      <c r="P11884" s="11">
        <v>0.63528906734511326</v>
      </c>
    </row>
    <row r="11885" spans="1:16" x14ac:dyDescent="0.3">
      <c r="A11885" s="1">
        <v>4947.7002000000002</v>
      </c>
      <c r="B11885" s="1">
        <v>51.540100000000002</v>
      </c>
      <c r="C11885" s="1">
        <v>0.36859999999999998</v>
      </c>
      <c r="D11885" s="1">
        <v>2.3144999999999998</v>
      </c>
      <c r="E11885" s="1">
        <v>0.73899999999999999</v>
      </c>
      <c r="F11885" s="1">
        <v>7.5317999999999996</v>
      </c>
      <c r="G11885" s="1">
        <v>4.6454000000000004</v>
      </c>
      <c r="H11885" s="1">
        <v>1.28</v>
      </c>
      <c r="I11885" s="14">
        <f t="shared" si="1299"/>
        <v>1.6323673003802279</v>
      </c>
      <c r="J11885" s="1">
        <f t="shared" si="1300"/>
        <v>4.9830159695817491</v>
      </c>
      <c r="K11885" s="1">
        <f t="shared" si="1302"/>
        <v>-0.27528695342205306</v>
      </c>
      <c r="L11885" s="1">
        <f t="shared" si="1303"/>
        <v>-7.2677480858860083E-2</v>
      </c>
      <c r="M11885" s="4">
        <f t="shared" si="1301"/>
        <v>0.20260947256319298</v>
      </c>
      <c r="N11885" s="1">
        <f t="shared" si="1305"/>
        <v>1.5729345703199999</v>
      </c>
      <c r="O11885" s="1">
        <f t="shared" si="1304"/>
        <v>0.80169358000000013</v>
      </c>
      <c r="P11885" s="11">
        <v>0.64865865139453882</v>
      </c>
    </row>
    <row r="11886" spans="1:16" x14ac:dyDescent="0.3">
      <c r="A11886" s="1">
        <v>4948.2002000000002</v>
      </c>
      <c r="B11886" s="1">
        <v>46.075099999999999</v>
      </c>
      <c r="C11886" s="1">
        <v>0.42020000000000002</v>
      </c>
      <c r="D11886" s="1">
        <v>2.2905000000000002</v>
      </c>
      <c r="E11886" s="1">
        <v>0.73619999999999997</v>
      </c>
      <c r="F11886" s="1">
        <v>7.0339</v>
      </c>
      <c r="G11886" s="1">
        <v>4.5945999999999998</v>
      </c>
      <c r="H11886" s="1">
        <v>1.0900000000000001</v>
      </c>
      <c r="I11886" s="14">
        <f t="shared" si="1299"/>
        <v>1.5244574144486691</v>
      </c>
      <c r="J11886" s="1">
        <f t="shared" si="1300"/>
        <v>4.6536068441064637</v>
      </c>
      <c r="K11886" s="1">
        <f t="shared" si="1302"/>
        <v>-0.39858478389786145</v>
      </c>
      <c r="L11886" s="1">
        <f t="shared" si="1303"/>
        <v>-1.284265096122926E-2</v>
      </c>
      <c r="M11886" s="4">
        <f t="shared" si="1301"/>
        <v>0.38574213293663218</v>
      </c>
      <c r="N11886" s="1">
        <f t="shared" si="1305"/>
        <v>1.50120689328</v>
      </c>
      <c r="O11886" s="1">
        <f t="shared" si="1304"/>
        <v>0.71534658000000007</v>
      </c>
      <c r="P11886" s="11">
        <v>0.66226277453112692</v>
      </c>
    </row>
    <row r="11887" spans="1:16" x14ac:dyDescent="0.3">
      <c r="A11887" s="1">
        <v>4948.7002000000002</v>
      </c>
      <c r="B11887" s="1">
        <v>31.451799999999999</v>
      </c>
      <c r="C11887" s="1">
        <v>0.4219</v>
      </c>
      <c r="D11887" s="1">
        <v>2.2978000000000001</v>
      </c>
      <c r="E11887" s="1">
        <v>0.82</v>
      </c>
      <c r="F11887" s="1">
        <v>5.7523</v>
      </c>
      <c r="G11887" s="1">
        <v>3.69</v>
      </c>
      <c r="H11887" s="1">
        <v>0.62</v>
      </c>
      <c r="I11887" s="14">
        <f t="shared" si="1299"/>
        <v>1.246696197718631</v>
      </c>
      <c r="J11887" s="1">
        <f t="shared" si="1300"/>
        <v>3.8057041825095057</v>
      </c>
      <c r="K11887" s="1">
        <f t="shared" si="1302"/>
        <v>-1.0108003189010177</v>
      </c>
      <c r="L11887" s="1">
        <f t="shared" si="1303"/>
        <v>-3.135614702154628E-2</v>
      </c>
      <c r="M11887" s="4">
        <f t="shared" si="1301"/>
        <v>0.97944417187947141</v>
      </c>
      <c r="N11887" s="1">
        <f t="shared" si="1305"/>
        <v>1.1951383536640001</v>
      </c>
      <c r="O11887" s="1">
        <f t="shared" si="1304"/>
        <v>0.48429844</v>
      </c>
      <c r="P11887" s="11">
        <v>0.65901726046791964</v>
      </c>
    </row>
    <row r="11888" spans="1:16" x14ac:dyDescent="0.3">
      <c r="A11888" s="1">
        <v>4949.2002000000002</v>
      </c>
      <c r="B11888" s="1">
        <v>18.3689</v>
      </c>
      <c r="C11888" s="1">
        <v>0.37369999999999998</v>
      </c>
      <c r="D11888" s="1">
        <v>2.3557000000000001</v>
      </c>
      <c r="E11888" s="1">
        <v>0.90469999999999995</v>
      </c>
      <c r="F11888" s="1">
        <v>3.8917000000000002</v>
      </c>
      <c r="G11888" s="1">
        <v>2.0112999999999999</v>
      </c>
      <c r="H11888" s="1">
        <v>0.27999999999999997</v>
      </c>
      <c r="I11888" s="14">
        <f t="shared" si="1299"/>
        <v>0.84344828897338409</v>
      </c>
      <c r="J11888" s="1">
        <f t="shared" si="1300"/>
        <v>2.5747368821292778</v>
      </c>
      <c r="K11888" s="1">
        <f t="shared" si="1302"/>
        <v>-2.0123153177620861</v>
      </c>
      <c r="L11888" s="1">
        <f t="shared" si="1303"/>
        <v>-0.28013567450369309</v>
      </c>
      <c r="M11888" s="4">
        <f t="shared" si="1301"/>
        <v>1.7321796432583929</v>
      </c>
      <c r="N11888" s="1">
        <f t="shared" si="1305"/>
        <v>0.70870593749599997</v>
      </c>
      <c r="O11888" s="1">
        <f t="shared" si="1304"/>
        <v>0.27758862000000001</v>
      </c>
      <c r="P11888" s="11">
        <v>0.630352676264055</v>
      </c>
    </row>
    <row r="11889" spans="1:16" x14ac:dyDescent="0.3">
      <c r="A11889" s="1">
        <v>4949.7002000000002</v>
      </c>
      <c r="B11889" s="1">
        <v>8.3005999999999904</v>
      </c>
      <c r="C11889" s="1">
        <v>0.30640000000000001</v>
      </c>
      <c r="D11889" s="1">
        <v>2.3959999999999999</v>
      </c>
      <c r="E11889" s="1">
        <v>0.91120000000000001</v>
      </c>
      <c r="F11889" s="1">
        <v>1.5893999999999999</v>
      </c>
      <c r="G11889" s="1">
        <v>1.1464000000000001</v>
      </c>
      <c r="H11889" s="1">
        <v>0.16</v>
      </c>
      <c r="I11889" s="14">
        <f t="shared" si="1299"/>
        <v>0.34447072243346005</v>
      </c>
      <c r="J11889" s="1">
        <f t="shared" si="1300"/>
        <v>1.0515422053231938</v>
      </c>
      <c r="K11889" s="1">
        <f t="shared" si="1302"/>
        <v>-1.1529420152091252</v>
      </c>
      <c r="L11889" s="1">
        <f t="shared" si="1303"/>
        <v>8.2744063744597279E-2</v>
      </c>
      <c r="M11889" s="4">
        <f t="shared" si="1301"/>
        <v>1.2356860789537225</v>
      </c>
      <c r="N11889" s="1">
        <f t="shared" si="1305"/>
        <v>0.37232383232000005</v>
      </c>
      <c r="O11889" s="1">
        <f t="shared" si="1304"/>
        <v>0.11850947999999986</v>
      </c>
      <c r="P11889" s="11">
        <v>0.5793290154912123</v>
      </c>
    </row>
    <row r="11890" spans="1:16" x14ac:dyDescent="0.3">
      <c r="A11890" s="1">
        <v>4950.2002000000002</v>
      </c>
      <c r="B11890" s="1">
        <v>6.7624000000000004</v>
      </c>
      <c r="C11890" s="1">
        <v>0.23849999999999999</v>
      </c>
      <c r="D11890" s="1">
        <v>2.4401999999999999</v>
      </c>
      <c r="E11890" s="1">
        <v>0.86070000000000002</v>
      </c>
      <c r="F11890" s="1">
        <v>1.0501</v>
      </c>
      <c r="G11890" s="1">
        <v>0.88939999999999997</v>
      </c>
      <c r="H11890" s="1">
        <v>0.2</v>
      </c>
      <c r="I11890" s="14">
        <f t="shared" si="1299"/>
        <v>0.22758821292775666</v>
      </c>
      <c r="J11890" s="1">
        <f t="shared" si="1300"/>
        <v>0.6947429657794677</v>
      </c>
      <c r="K11890" s="1">
        <f t="shared" si="1302"/>
        <v>-0.13794106463878325</v>
      </c>
      <c r="L11890" s="1">
        <f t="shared" si="1303"/>
        <v>0.21886331709077161</v>
      </c>
      <c r="M11890" s="4">
        <f t="shared" si="1301"/>
        <v>0.35680438172955486</v>
      </c>
      <c r="N11890" s="1">
        <f t="shared" si="1305"/>
        <v>0.28919649628799993</v>
      </c>
      <c r="O11890" s="1">
        <f t="shared" si="1304"/>
        <v>9.4205920000000012E-2</v>
      </c>
      <c r="P11890" s="11">
        <v>0.51017122812222504</v>
      </c>
    </row>
    <row r="11891" spans="1:16" x14ac:dyDescent="0.3">
      <c r="A11891" s="1">
        <v>4950.7002000000002</v>
      </c>
      <c r="B11891" s="1">
        <v>5.1475999999999997</v>
      </c>
      <c r="C11891" s="1">
        <v>0.20219999999999999</v>
      </c>
      <c r="D11891" s="1">
        <v>2.4417</v>
      </c>
      <c r="E11891" s="1">
        <v>0.79849999999999999</v>
      </c>
      <c r="F11891" s="1">
        <v>0.58250000000000002</v>
      </c>
      <c r="G11891" s="1">
        <v>0.62309999999999999</v>
      </c>
      <c r="H11891" s="1">
        <v>0.2</v>
      </c>
      <c r="I11891" s="14">
        <f t="shared" si="1299"/>
        <v>0.12624524714828897</v>
      </c>
      <c r="J11891" s="1">
        <f t="shared" si="1300"/>
        <v>0.38538022813688216</v>
      </c>
      <c r="K11891" s="1">
        <f t="shared" si="1302"/>
        <v>0.36877376425855518</v>
      </c>
      <c r="L11891" s="1">
        <f t="shared" si="1303"/>
        <v>0.38151142972735969</v>
      </c>
      <c r="M11891" s="4">
        <f t="shared" si="1301"/>
        <v>1.2737665468804504E-2</v>
      </c>
      <c r="N11891" s="1">
        <f t="shared" si="1305"/>
        <v>0.19824435770399998</v>
      </c>
      <c r="O11891" s="1">
        <f t="shared" si="1304"/>
        <v>6.8692080000000003E-2</v>
      </c>
      <c r="P11891" s="11">
        <v>0.46319699547881066</v>
      </c>
    </row>
    <row r="11892" spans="1:16" x14ac:dyDescent="0.3">
      <c r="A11892" s="1">
        <v>4951.2002000000002</v>
      </c>
      <c r="B11892" s="1">
        <v>5.4099000000000004</v>
      </c>
      <c r="C11892" s="1">
        <v>0.19470000000000001</v>
      </c>
      <c r="D11892" s="1">
        <v>2.4217</v>
      </c>
      <c r="E11892" s="1">
        <v>0.76160000000000005</v>
      </c>
      <c r="F11892" s="1">
        <v>0.63770000000000004</v>
      </c>
      <c r="G11892" s="1">
        <v>0.68089999999999995</v>
      </c>
      <c r="H11892" s="1">
        <v>0.19</v>
      </c>
      <c r="I11892" s="14">
        <f t="shared" si="1299"/>
        <v>0.1382087452471483</v>
      </c>
      <c r="J11892" s="1">
        <f t="shared" si="1300"/>
        <v>0.42190038022813692</v>
      </c>
      <c r="K11892" s="1">
        <f t="shared" si="1302"/>
        <v>0.27258555133079843</v>
      </c>
      <c r="L11892" s="1">
        <f t="shared" si="1303"/>
        <v>0.38037835184588492</v>
      </c>
      <c r="M11892" s="4">
        <f t="shared" si="1301"/>
        <v>0.1077928005150865</v>
      </c>
      <c r="N11892" s="1">
        <f t="shared" si="1305"/>
        <v>0.21252548595999998</v>
      </c>
      <c r="O11892" s="1">
        <f t="shared" si="1304"/>
        <v>7.2836420000000013E-2</v>
      </c>
      <c r="P11892" s="11">
        <v>0.45035549497355865</v>
      </c>
    </row>
    <row r="11893" spans="1:16" x14ac:dyDescent="0.3">
      <c r="A11893" s="1">
        <v>4951.7002000000002</v>
      </c>
      <c r="B11893" s="1">
        <v>5.0496999999999996</v>
      </c>
      <c r="C11893" s="1">
        <v>0.19639999999999999</v>
      </c>
      <c r="D11893" s="1">
        <v>2.4266999999999999</v>
      </c>
      <c r="E11893" s="1">
        <v>0.76690000000000003</v>
      </c>
      <c r="F11893" s="1">
        <v>0.61319999999999997</v>
      </c>
      <c r="G11893" s="1">
        <v>0.71650000000000003</v>
      </c>
      <c r="H11893" s="1">
        <v>0.18</v>
      </c>
      <c r="I11893" s="14">
        <f t="shared" si="1299"/>
        <v>0.13289885931558934</v>
      </c>
      <c r="J11893" s="1">
        <f t="shared" si="1300"/>
        <v>0.40569125475285167</v>
      </c>
      <c r="K11893" s="1">
        <f t="shared" si="1302"/>
        <v>0.26167300380228142</v>
      </c>
      <c r="L11893" s="1">
        <f t="shared" si="1303"/>
        <v>0.43378750208953015</v>
      </c>
      <c r="M11893" s="4">
        <f t="shared" si="1301"/>
        <v>0.17211449828724873</v>
      </c>
      <c r="N11893" s="1">
        <f t="shared" si="1305"/>
        <v>0.21882213962399999</v>
      </c>
      <c r="O11893" s="1">
        <f t="shared" si="1304"/>
        <v>6.7145259999999998E-2</v>
      </c>
      <c r="P11893" s="11">
        <v>0.45177049329024632</v>
      </c>
    </row>
    <row r="11894" spans="1:16" x14ac:dyDescent="0.3">
      <c r="A11894" s="1">
        <v>4952.2002000000002</v>
      </c>
      <c r="B11894" s="1">
        <v>4.9832000000000001</v>
      </c>
      <c r="C11894" s="1">
        <v>0.1968</v>
      </c>
      <c r="D11894" s="1">
        <v>2.4182000000000001</v>
      </c>
      <c r="E11894" s="1">
        <v>0.81020000000000003</v>
      </c>
      <c r="F11894" s="1">
        <v>0.53920000000000001</v>
      </c>
      <c r="G11894" s="1">
        <v>0.6885</v>
      </c>
      <c r="H11894" s="1">
        <v>0.19</v>
      </c>
      <c r="I11894" s="14">
        <f t="shared" si="1299"/>
        <v>0.11686083650190114</v>
      </c>
      <c r="J11894" s="1">
        <f t="shared" si="1300"/>
        <v>0.35673307984790875</v>
      </c>
      <c r="K11894" s="1">
        <f t="shared" si="1302"/>
        <v>0.38494296577946768</v>
      </c>
      <c r="L11894" s="1">
        <f t="shared" si="1303"/>
        <v>0.48186916507202798</v>
      </c>
      <c r="M11894" s="4">
        <f t="shared" si="1301"/>
        <v>9.69261992925603E-2</v>
      </c>
      <c r="N11894" s="1">
        <f t="shared" si="1305"/>
        <v>0.20787021310400006</v>
      </c>
      <c r="O11894" s="1">
        <f t="shared" si="1304"/>
        <v>6.6094560000000011E-2</v>
      </c>
      <c r="P11894" s="11">
        <v>0.46910936351101185</v>
      </c>
    </row>
    <row r="11895" spans="1:16" x14ac:dyDescent="0.3">
      <c r="A11895" s="1">
        <v>4952.7002000000002</v>
      </c>
      <c r="B11895" s="1">
        <v>5.8204000000000002</v>
      </c>
      <c r="C11895" s="1">
        <v>0.1895</v>
      </c>
      <c r="D11895" s="1">
        <v>2.4215</v>
      </c>
      <c r="E11895" s="1">
        <v>0.88109999999999999</v>
      </c>
      <c r="F11895" s="1">
        <v>0.42920000000000003</v>
      </c>
      <c r="G11895" s="1">
        <v>0.66620000000000001</v>
      </c>
      <c r="H11895" s="1">
        <v>0.27</v>
      </c>
      <c r="I11895" s="14">
        <f t="shared" si="1299"/>
        <v>9.3020532319391641E-2</v>
      </c>
      <c r="J11895" s="1">
        <f t="shared" si="1300"/>
        <v>0.28395741444866923</v>
      </c>
      <c r="K11895" s="1">
        <f t="shared" si="1302"/>
        <v>0.65547950992817916</v>
      </c>
      <c r="L11895" s="1">
        <f t="shared" si="1303"/>
        <v>0.57376551418692701</v>
      </c>
      <c r="M11895" s="4">
        <f t="shared" si="1301"/>
        <v>-8.1713995741252154E-2</v>
      </c>
      <c r="N11895" s="1">
        <f t="shared" si="1305"/>
        <v>0.20293564784000001</v>
      </c>
      <c r="O11895" s="1">
        <f t="shared" si="1304"/>
        <v>7.9322320000000016E-2</v>
      </c>
      <c r="P11895" s="11">
        <v>0.48695756607401475</v>
      </c>
    </row>
    <row r="11896" spans="1:16" x14ac:dyDescent="0.3">
      <c r="A11896" s="1">
        <v>4953.2002000000002</v>
      </c>
      <c r="B11896" s="1">
        <v>6.3543000000000003</v>
      </c>
      <c r="C11896" s="1">
        <v>0.17929999999999999</v>
      </c>
      <c r="D11896" s="1">
        <v>2.4462999999999999</v>
      </c>
      <c r="E11896" s="1">
        <v>0.96760000000000002</v>
      </c>
      <c r="F11896" s="1">
        <v>0.38469999999999999</v>
      </c>
      <c r="G11896" s="1">
        <v>0.67720000000000002</v>
      </c>
      <c r="H11896" s="1">
        <v>0.32</v>
      </c>
      <c r="I11896" s="14">
        <f t="shared" si="1299"/>
        <v>8.3376045627376424E-2</v>
      </c>
      <c r="J11896" s="1">
        <f t="shared" si="1300"/>
        <v>0.25451634980988591</v>
      </c>
      <c r="K11896" s="1">
        <f t="shared" si="1302"/>
        <v>0.73944985741444869</v>
      </c>
      <c r="L11896" s="1">
        <f t="shared" si="1303"/>
        <v>0.62416368899898711</v>
      </c>
      <c r="M11896" s="4">
        <f t="shared" si="1301"/>
        <v>-0.11528616841546158</v>
      </c>
      <c r="N11896" s="1">
        <f t="shared" si="1305"/>
        <v>0.20904553308800003</v>
      </c>
      <c r="O11896" s="1">
        <f t="shared" si="1304"/>
        <v>8.775794000000002E-2</v>
      </c>
      <c r="P11896" s="11">
        <v>0.49988689144069054</v>
      </c>
    </row>
    <row r="11897" spans="1:16" x14ac:dyDescent="0.3">
      <c r="A11897" s="1">
        <v>4953.7002000000002</v>
      </c>
      <c r="B11897" s="1">
        <v>6.7621000000000002</v>
      </c>
      <c r="C11897" s="1">
        <v>0.1704</v>
      </c>
      <c r="D11897" s="1">
        <v>2.4714</v>
      </c>
      <c r="E11897" s="1">
        <v>1.0476000000000001</v>
      </c>
      <c r="F11897" s="1">
        <v>0.4768</v>
      </c>
      <c r="G11897" s="1">
        <v>0.77370000000000005</v>
      </c>
      <c r="H11897" s="1">
        <v>0.31</v>
      </c>
      <c r="I11897" s="14">
        <f t="shared" si="1299"/>
        <v>0.10333688212927757</v>
      </c>
      <c r="J11897" s="1">
        <f t="shared" si="1300"/>
        <v>0.31544942965779466</v>
      </c>
      <c r="K11897" s="1">
        <f t="shared" si="1302"/>
        <v>0.66665521893781432</v>
      </c>
      <c r="L11897" s="1">
        <f t="shared" si="1303"/>
        <v>0.59228456810418173</v>
      </c>
      <c r="M11897" s="4">
        <f t="shared" si="1301"/>
        <v>-7.437065083363259E-2</v>
      </c>
      <c r="N11897" s="1">
        <f t="shared" si="1305"/>
        <v>0.23886160084800004</v>
      </c>
      <c r="O11897" s="1">
        <f t="shared" si="1304"/>
        <v>9.4201180000000009E-2</v>
      </c>
      <c r="P11897" s="11">
        <v>0.50964185690687824</v>
      </c>
    </row>
    <row r="11898" spans="1:16" x14ac:dyDescent="0.3">
      <c r="A11898" s="1">
        <v>4954.2002000000002</v>
      </c>
      <c r="B11898" s="1">
        <v>6.2154999999999996</v>
      </c>
      <c r="C11898" s="1">
        <v>0.17069999999999999</v>
      </c>
      <c r="D11898" s="1">
        <v>2.4617</v>
      </c>
      <c r="E11898" s="1">
        <v>1.1048</v>
      </c>
      <c r="F11898" s="1">
        <v>0.50819999999999999</v>
      </c>
      <c r="G11898" s="1">
        <v>0.82140000000000002</v>
      </c>
      <c r="H11898" s="1">
        <v>0.27</v>
      </c>
      <c r="I11898" s="14">
        <f t="shared" ref="I11898:I11961" si="1306">(0.57/2.63)*F11898</f>
        <v>0.11014220532319391</v>
      </c>
      <c r="J11898" s="1">
        <f t="shared" ref="J11898:J11961" si="1307">(1.74/2.63)*F11898</f>
        <v>0.33622357414448667</v>
      </c>
      <c r="K11898" s="1">
        <f t="shared" si="1302"/>
        <v>0.59206590621039301</v>
      </c>
      <c r="L11898" s="1">
        <f t="shared" si="1303"/>
        <v>0.59067010695825828</v>
      </c>
      <c r="M11898" s="4">
        <f t="shared" si="1301"/>
        <v>-1.3957992521347329E-3</v>
      </c>
      <c r="N11898" s="1">
        <f t="shared" si="1305"/>
        <v>0.24765489744000002</v>
      </c>
      <c r="O11898" s="1">
        <f t="shared" si="1304"/>
        <v>8.5564899999999999E-2</v>
      </c>
      <c r="P11898" s="11">
        <v>0.52440589368759882</v>
      </c>
    </row>
    <row r="11899" spans="1:16" x14ac:dyDescent="0.3">
      <c r="A11899" s="1">
        <v>4954.7002000000002</v>
      </c>
      <c r="B11899" s="1">
        <v>5.3752000000000004</v>
      </c>
      <c r="C11899" s="1">
        <v>0.1673</v>
      </c>
      <c r="D11899" s="1">
        <v>2.4445000000000001</v>
      </c>
      <c r="E11899" s="1">
        <v>1.1665000000000001</v>
      </c>
      <c r="F11899" s="1">
        <v>0.51780000000000004</v>
      </c>
      <c r="G11899" s="1">
        <v>0.81589999999999996</v>
      </c>
      <c r="H11899" s="1">
        <v>0.22</v>
      </c>
      <c r="I11899" s="14">
        <f t="shared" si="1306"/>
        <v>0.11222281368821294</v>
      </c>
      <c r="J11899" s="1">
        <f t="shared" si="1307"/>
        <v>0.34257490494296577</v>
      </c>
      <c r="K11899" s="1">
        <f t="shared" si="1302"/>
        <v>0.48989630141721391</v>
      </c>
      <c r="L11899" s="1">
        <f t="shared" si="1303"/>
        <v>0.58012635746664321</v>
      </c>
      <c r="M11899" s="4">
        <f t="shared" ref="M11899:M11962" si="1308">L11899-K11899</f>
        <v>9.0230056049429297E-2</v>
      </c>
      <c r="N11899" s="1">
        <f t="shared" si="1305"/>
        <v>0.24099191252000005</v>
      </c>
      <c r="O11899" s="1">
        <f t="shared" si="1304"/>
        <v>7.2288160000000018E-2</v>
      </c>
      <c r="P11899" s="11">
        <v>0.53814586843228285</v>
      </c>
    </row>
    <row r="11900" spans="1:16" x14ac:dyDescent="0.3">
      <c r="A11900" s="1">
        <v>4955.2002000000002</v>
      </c>
      <c r="B11900" s="1">
        <v>6.4486999999999997</v>
      </c>
      <c r="C11900" s="1">
        <v>0.16039999999999999</v>
      </c>
      <c r="D11900" s="1">
        <v>2.4628000000000001</v>
      </c>
      <c r="E11900" s="1">
        <v>1.2697000000000001</v>
      </c>
      <c r="F11900" s="1">
        <v>0.63590000000000002</v>
      </c>
      <c r="G11900" s="1">
        <v>0.87380000000000002</v>
      </c>
      <c r="H11900" s="1">
        <v>0.25</v>
      </c>
      <c r="I11900" s="14">
        <f t="shared" si="1306"/>
        <v>0.13781863117870721</v>
      </c>
      <c r="J11900" s="1">
        <f t="shared" si="1307"/>
        <v>0.42070950570342208</v>
      </c>
      <c r="K11900" s="1">
        <f t="shared" si="1302"/>
        <v>0.44872547528517115</v>
      </c>
      <c r="L11900" s="1">
        <f t="shared" si="1303"/>
        <v>0.51852883302423658</v>
      </c>
      <c r="M11900" s="4">
        <f t="shared" si="1308"/>
        <v>6.980335773906543E-2</v>
      </c>
      <c r="N11900" s="1">
        <f t="shared" si="1305"/>
        <v>0.26638826943999999</v>
      </c>
      <c r="O11900" s="1">
        <f t="shared" si="1304"/>
        <v>8.9249460000000003E-2</v>
      </c>
      <c r="P11900" s="11">
        <v>0.55231161340879376</v>
      </c>
    </row>
    <row r="11901" spans="1:16" x14ac:dyDescent="0.3">
      <c r="A11901" s="1">
        <v>4955.7002000000002</v>
      </c>
      <c r="B11901" s="1">
        <v>7.6775000000000002</v>
      </c>
      <c r="C11901" s="1">
        <v>0.15129999999999999</v>
      </c>
      <c r="D11901" s="1">
        <v>2.4710000000000001</v>
      </c>
      <c r="E11901" s="1">
        <v>1.4061999999999999</v>
      </c>
      <c r="F11901" s="1">
        <v>0.80410000000000004</v>
      </c>
      <c r="G11901" s="1">
        <v>0.94969999999999999</v>
      </c>
      <c r="H11901" s="1">
        <v>0.27999999999999997</v>
      </c>
      <c r="I11901" s="14">
        <f t="shared" si="1306"/>
        <v>0.1742726235741445</v>
      </c>
      <c r="J11901" s="1">
        <f t="shared" si="1307"/>
        <v>0.5319901140684411</v>
      </c>
      <c r="K11901" s="1">
        <f t="shared" si="1302"/>
        <v>0.37759777294948388</v>
      </c>
      <c r="L11901" s="1">
        <f t="shared" si="1303"/>
        <v>0.43983351156318723</v>
      </c>
      <c r="M11901" s="4">
        <f t="shared" si="1308"/>
        <v>6.2235738613703351E-2</v>
      </c>
      <c r="N11901" s="1">
        <f t="shared" si="1305"/>
        <v>0.29834952840000001</v>
      </c>
      <c r="O11901" s="1">
        <f t="shared" si="1304"/>
        <v>0.10866450000000001</v>
      </c>
      <c r="P11901" s="11">
        <v>0.57191274842904938</v>
      </c>
    </row>
    <row r="11902" spans="1:16" x14ac:dyDescent="0.3">
      <c r="A11902" s="1">
        <v>4956.2002000000002</v>
      </c>
      <c r="B11902" s="1">
        <v>7.9946999999999999</v>
      </c>
      <c r="C11902" s="1">
        <v>0.14399999999999999</v>
      </c>
      <c r="D11902" s="1">
        <v>2.4803000000000002</v>
      </c>
      <c r="E11902" s="1">
        <v>1.5307999999999999</v>
      </c>
      <c r="F11902" s="1">
        <v>0.91900000000000004</v>
      </c>
      <c r="G11902" s="1">
        <v>1.0094000000000001</v>
      </c>
      <c r="H11902" s="1">
        <v>0.27999999999999997</v>
      </c>
      <c r="I11902" s="14">
        <f t="shared" si="1306"/>
        <v>0.19917490494296577</v>
      </c>
      <c r="J11902" s="1">
        <f t="shared" si="1307"/>
        <v>0.60800760456273761</v>
      </c>
      <c r="K11902" s="1">
        <f t="shared" si="1302"/>
        <v>0.28866105377512213</v>
      </c>
      <c r="L11902" s="1">
        <f t="shared" si="1303"/>
        <v>0.39765444366679459</v>
      </c>
      <c r="M11902" s="4">
        <f t="shared" si="1308"/>
        <v>0.10899338989167245</v>
      </c>
      <c r="N11902" s="1">
        <f t="shared" si="1305"/>
        <v>0.32086470398400008</v>
      </c>
      <c r="O11902" s="1">
        <f t="shared" si="1304"/>
        <v>0.11367626000000002</v>
      </c>
      <c r="P11902" s="11">
        <v>0.5862454865813389</v>
      </c>
    </row>
    <row r="11903" spans="1:16" x14ac:dyDescent="0.3">
      <c r="A11903" s="1">
        <v>4956.7002000000002</v>
      </c>
      <c r="B11903" s="1">
        <v>7.8479999999999999</v>
      </c>
      <c r="C11903" s="1">
        <v>0.13789999999999999</v>
      </c>
      <c r="D11903" s="1">
        <v>2.4889999999999999</v>
      </c>
      <c r="E11903" s="1">
        <v>1.6556999999999999</v>
      </c>
      <c r="F11903" s="1">
        <v>0.88690000000000002</v>
      </c>
      <c r="G11903" s="1">
        <v>1.0076000000000001</v>
      </c>
      <c r="H11903" s="1">
        <v>0.27999999999999997</v>
      </c>
      <c r="I11903" s="14">
        <f t="shared" si="1306"/>
        <v>0.19221787072243346</v>
      </c>
      <c r="J11903" s="1">
        <f t="shared" si="1307"/>
        <v>0.5867703422053232</v>
      </c>
      <c r="K11903" s="1">
        <f t="shared" si="1302"/>
        <v>0.31350760456273757</v>
      </c>
      <c r="L11903" s="1">
        <f t="shared" si="1303"/>
        <v>0.41765547617574117</v>
      </c>
      <c r="M11903" s="4">
        <f t="shared" si="1308"/>
        <v>0.1041478716130036</v>
      </c>
      <c r="N11903" s="1">
        <f t="shared" si="1305"/>
        <v>0.31951830624000005</v>
      </c>
      <c r="O11903" s="1">
        <f t="shared" si="1304"/>
        <v>0.11135840000000001</v>
      </c>
      <c r="P11903" s="11">
        <v>0.59851044891752525</v>
      </c>
    </row>
    <row r="11904" spans="1:16" x14ac:dyDescent="0.3">
      <c r="A11904" s="1">
        <v>4957.2002000000002</v>
      </c>
      <c r="B11904" s="1">
        <v>7.7176</v>
      </c>
      <c r="C11904" s="1">
        <v>0.12429999999999999</v>
      </c>
      <c r="D11904" s="1">
        <v>2.5095999999999998</v>
      </c>
      <c r="E11904" s="1">
        <v>1.8603000000000001</v>
      </c>
      <c r="F11904" s="1">
        <v>0.76100000000000001</v>
      </c>
      <c r="G11904" s="1">
        <v>0.96030000000000004</v>
      </c>
      <c r="H11904" s="1">
        <v>0.31</v>
      </c>
      <c r="I11904" s="14">
        <f t="shared" si="1306"/>
        <v>0.16493155893536121</v>
      </c>
      <c r="J11904" s="1">
        <f t="shared" si="1307"/>
        <v>0.50347528517110263</v>
      </c>
      <c r="K11904" s="1">
        <f t="shared" si="1302"/>
        <v>0.46796271311173804</v>
      </c>
      <c r="L11904" s="1">
        <f t="shared" si="1303"/>
        <v>0.47571041844100531</v>
      </c>
      <c r="M11904" s="4">
        <f t="shared" si="1308"/>
        <v>7.7477053292672737E-3</v>
      </c>
      <c r="N11904" s="1">
        <f t="shared" si="1305"/>
        <v>0.30539362553600002</v>
      </c>
      <c r="O11904" s="1">
        <f t="shared" si="1304"/>
        <v>0.10929808000000002</v>
      </c>
      <c r="P11904" s="11">
        <v>0.61325658730986321</v>
      </c>
    </row>
    <row r="11905" spans="1:16" x14ac:dyDescent="0.3">
      <c r="A11905" s="1">
        <v>4957.7002000000002</v>
      </c>
      <c r="B11905" s="1">
        <v>6.8228</v>
      </c>
      <c r="C11905" s="1">
        <v>0.1087</v>
      </c>
      <c r="D11905" s="1">
        <v>2.5661</v>
      </c>
      <c r="E11905" s="1">
        <v>2.1922000000000001</v>
      </c>
      <c r="F11905" s="1">
        <v>0.50739999999999996</v>
      </c>
      <c r="G11905" s="1">
        <v>0.89490000000000003</v>
      </c>
      <c r="H11905" s="1">
        <v>0.32</v>
      </c>
      <c r="I11905" s="14">
        <f t="shared" si="1306"/>
        <v>0.10996882129277566</v>
      </c>
      <c r="J11905" s="1">
        <f t="shared" si="1307"/>
        <v>0.33569429657794675</v>
      </c>
      <c r="K11905" s="1">
        <f t="shared" si="1302"/>
        <v>0.65634743346007607</v>
      </c>
      <c r="L11905" s="1">
        <f t="shared" si="1303"/>
        <v>0.62488066088060479</v>
      </c>
      <c r="M11905" s="4">
        <f t="shared" si="1308"/>
        <v>-3.146677257947128E-2</v>
      </c>
      <c r="N11905" s="1">
        <f t="shared" si="1305"/>
        <v>0.28052584671199998</v>
      </c>
      <c r="O11905" s="1">
        <f t="shared" si="1304"/>
        <v>9.5160240000000007E-2</v>
      </c>
      <c r="P11905" s="11">
        <v>0.62735085667861923</v>
      </c>
    </row>
    <row r="11906" spans="1:16" x14ac:dyDescent="0.3">
      <c r="A11906" s="1">
        <v>4958.2002000000002</v>
      </c>
      <c r="B11906" s="1">
        <v>7.1741000000000001</v>
      </c>
      <c r="C11906" s="1">
        <v>9.9199999999999997E-2</v>
      </c>
      <c r="D11906" s="1">
        <v>2.6294</v>
      </c>
      <c r="E11906" s="1">
        <v>2.5674999999999999</v>
      </c>
      <c r="F11906" s="1">
        <v>0.4778</v>
      </c>
      <c r="G11906" s="1">
        <v>0.9224</v>
      </c>
      <c r="H11906" s="1">
        <v>0.33999999999999997</v>
      </c>
      <c r="I11906" s="14">
        <f t="shared" si="1306"/>
        <v>0.10355361216730037</v>
      </c>
      <c r="J11906" s="1">
        <f t="shared" si="1307"/>
        <v>0.31611102661596957</v>
      </c>
      <c r="K11906" s="1">
        <f t="shared" si="1302"/>
        <v>0.69543055244911656</v>
      </c>
      <c r="L11906" s="1">
        <f t="shared" si="1303"/>
        <v>0.65729507088468175</v>
      </c>
      <c r="M11906" s="4">
        <f t="shared" si="1308"/>
        <v>-3.8135481564434803E-2</v>
      </c>
      <c r="N11906" s="1">
        <f t="shared" si="1305"/>
        <v>0.29416717510399998</v>
      </c>
      <c r="O11906" s="1">
        <f t="shared" si="1304"/>
        <v>0.10071078000000001</v>
      </c>
      <c r="P11906" s="11">
        <v>0.64350468277023709</v>
      </c>
    </row>
    <row r="11907" spans="1:16" x14ac:dyDescent="0.3">
      <c r="A11907" s="1">
        <v>4958.7002000000002</v>
      </c>
      <c r="B11907" s="1">
        <v>7.3369</v>
      </c>
      <c r="C11907" s="1">
        <v>9.6000000000000002E-2</v>
      </c>
      <c r="D11907" s="1">
        <v>2.6299000000000001</v>
      </c>
      <c r="E11907" s="1">
        <v>2.8170000000000002</v>
      </c>
      <c r="F11907" s="1">
        <v>0.49819999999999998</v>
      </c>
      <c r="G11907" s="1">
        <v>0.93510000000000004</v>
      </c>
      <c r="H11907" s="1">
        <v>0.33999999999999997</v>
      </c>
      <c r="I11907" s="14">
        <f t="shared" si="1306"/>
        <v>0.10797490494296577</v>
      </c>
      <c r="J11907" s="1">
        <f t="shared" si="1307"/>
        <v>0.32960760456273763</v>
      </c>
      <c r="K11907" s="1">
        <f t="shared" ref="K11907:K11970" si="1309">(H11907-I11907)/H11907</f>
        <v>0.68242675016774768</v>
      </c>
      <c r="L11907" s="1">
        <f t="shared" ref="L11907:L11970" si="1310">(G11907-J11907)/G11907</f>
        <v>0.64751619659636661</v>
      </c>
      <c r="M11907" s="4">
        <f t="shared" si="1308"/>
        <v>-3.4910553571381064E-2</v>
      </c>
      <c r="N11907" s="1">
        <f t="shared" si="1305"/>
        <v>0.298776206456</v>
      </c>
      <c r="O11907" s="1">
        <f t="shared" ref="O11907:O11970" si="1311">0.0158*(B11907-0.8)</f>
        <v>0.10328302000000002</v>
      </c>
      <c r="P11907" s="11">
        <v>0.66029582367522122</v>
      </c>
    </row>
    <row r="11908" spans="1:16" x14ac:dyDescent="0.3">
      <c r="A11908" s="1">
        <v>4959.2002000000002</v>
      </c>
      <c r="B11908" s="1">
        <v>6.0209000000000001</v>
      </c>
      <c r="C11908" s="1">
        <v>9.5100000000000004E-2</v>
      </c>
      <c r="D11908" s="1">
        <v>2.6008</v>
      </c>
      <c r="E11908" s="1">
        <v>2.9405999999999999</v>
      </c>
      <c r="F11908" s="1">
        <v>0.34539999999999998</v>
      </c>
      <c r="G11908" s="1">
        <v>0.85840000000000005</v>
      </c>
      <c r="H11908" s="1">
        <v>0.32</v>
      </c>
      <c r="I11908" s="14">
        <f t="shared" si="1306"/>
        <v>7.4858555133079846E-2</v>
      </c>
      <c r="J11908" s="1">
        <f t="shared" si="1307"/>
        <v>0.22851558935361216</v>
      </c>
      <c r="K11908" s="1">
        <f t="shared" si="1309"/>
        <v>0.76606701520912546</v>
      </c>
      <c r="L11908" s="1">
        <f t="shared" si="1310"/>
        <v>0.73378892200184975</v>
      </c>
      <c r="M11908" s="4">
        <f t="shared" si="1308"/>
        <v>-3.2278093207275704E-2</v>
      </c>
      <c r="N11908" s="1">
        <f t="shared" si="1305"/>
        <v>0.26449595033600004</v>
      </c>
      <c r="O11908" s="1">
        <f t="shared" si="1311"/>
        <v>8.2490220000000017E-2</v>
      </c>
      <c r="P11908" s="11">
        <v>0.66875798409042986</v>
      </c>
    </row>
    <row r="11909" spans="1:16" x14ac:dyDescent="0.3">
      <c r="A11909" s="1">
        <v>4959.7002000000002</v>
      </c>
      <c r="B11909" s="1">
        <v>5.7526000000000002</v>
      </c>
      <c r="C11909" s="1">
        <v>9.4399999999999998E-2</v>
      </c>
      <c r="D11909" s="1">
        <v>2.5956000000000001</v>
      </c>
      <c r="E11909" s="1">
        <v>3.0638999999999998</v>
      </c>
      <c r="F11909" s="1">
        <v>0.30420000000000003</v>
      </c>
      <c r="G11909" s="1">
        <v>0.8518</v>
      </c>
      <c r="H11909" s="1">
        <v>0.3</v>
      </c>
      <c r="I11909" s="14">
        <f t="shared" si="1306"/>
        <v>6.5929277566539934E-2</v>
      </c>
      <c r="J11909" s="1">
        <f t="shared" si="1307"/>
        <v>0.2012577946768061</v>
      </c>
      <c r="K11909" s="1">
        <f t="shared" si="1309"/>
        <v>0.78023574144486685</v>
      </c>
      <c r="L11909" s="1">
        <f t="shared" si="1310"/>
        <v>0.76372646786005394</v>
      </c>
      <c r="M11909" s="4">
        <f t="shared" si="1308"/>
        <v>-1.6509273584812911E-2</v>
      </c>
      <c r="N11909" s="1">
        <f t="shared" si="1305"/>
        <v>0.25779208492799999</v>
      </c>
      <c r="O11909" s="1">
        <f t="shared" si="1311"/>
        <v>7.8251080000000015E-2</v>
      </c>
      <c r="P11909" s="11">
        <v>0.67570854788123813</v>
      </c>
    </row>
    <row r="11910" spans="1:16" x14ac:dyDescent="0.3">
      <c r="A11910" s="1">
        <v>4960.2002000000002</v>
      </c>
      <c r="B11910" s="1">
        <v>6.5571000000000002</v>
      </c>
      <c r="C11910" s="1">
        <v>9.1399999999999995E-2</v>
      </c>
      <c r="D11910" s="1">
        <v>2.5941000000000001</v>
      </c>
      <c r="E11910" s="1">
        <v>3.1825999999999999</v>
      </c>
      <c r="F11910" s="1">
        <v>0.42730000000000001</v>
      </c>
      <c r="G11910" s="1">
        <v>1.0083</v>
      </c>
      <c r="H11910" s="1">
        <v>0.31</v>
      </c>
      <c r="I11910" s="14">
        <f t="shared" si="1306"/>
        <v>9.2608745247148294E-2</v>
      </c>
      <c r="J11910" s="1">
        <f t="shared" si="1307"/>
        <v>0.28270038022813687</v>
      </c>
      <c r="K11910" s="1">
        <f t="shared" si="1309"/>
        <v>0.70126211210597322</v>
      </c>
      <c r="L11910" s="1">
        <f t="shared" si="1310"/>
        <v>0.71962671801236044</v>
      </c>
      <c r="M11910" s="4">
        <f t="shared" si="1308"/>
        <v>1.8364605906387221E-2</v>
      </c>
      <c r="N11910" s="1">
        <f t="shared" si="1305"/>
        <v>0.30536977346400002</v>
      </c>
      <c r="O11910" s="1">
        <f t="shared" si="1311"/>
        <v>9.0962180000000017E-2</v>
      </c>
      <c r="P11910" s="11">
        <v>0.68429244453635163</v>
      </c>
    </row>
    <row r="11911" spans="1:16" x14ac:dyDescent="0.3">
      <c r="A11911" s="1">
        <v>4960.7002000000002</v>
      </c>
      <c r="B11911" s="1">
        <v>6.7042000000000002</v>
      </c>
      <c r="C11911" s="1">
        <v>8.77E-2</v>
      </c>
      <c r="D11911" s="1">
        <v>2.6107999999999998</v>
      </c>
      <c r="E11911" s="1">
        <v>3.2423000000000002</v>
      </c>
      <c r="F11911" s="1">
        <v>0.61870000000000003</v>
      </c>
      <c r="G11911" s="1">
        <v>1.1883999999999999</v>
      </c>
      <c r="H11911" s="1">
        <v>0.27</v>
      </c>
      <c r="I11911" s="14">
        <f t="shared" si="1306"/>
        <v>0.13409087452471483</v>
      </c>
      <c r="J11911" s="1">
        <f t="shared" si="1307"/>
        <v>0.4093300380228137</v>
      </c>
      <c r="K11911" s="1">
        <f t="shared" si="1309"/>
        <v>0.50336713138994515</v>
      </c>
      <c r="L11911" s="1">
        <f t="shared" si="1310"/>
        <v>0.65556206830796548</v>
      </c>
      <c r="M11911" s="4">
        <f t="shared" si="1308"/>
        <v>0.15219493691802033</v>
      </c>
      <c r="N11911" s="1">
        <f t="shared" si="1305"/>
        <v>0.36125744031999996</v>
      </c>
      <c r="O11911" s="1">
        <f t="shared" si="1311"/>
        <v>9.3286360000000013E-2</v>
      </c>
      <c r="P11911" s="11">
        <v>0.68417569835457737</v>
      </c>
    </row>
    <row r="11912" spans="1:16" x14ac:dyDescent="0.3">
      <c r="A11912" s="1">
        <v>4961.2002000000002</v>
      </c>
      <c r="B11912" s="1">
        <v>5.4931000000000001</v>
      </c>
      <c r="C11912" s="1">
        <v>8.5099999999999995E-2</v>
      </c>
      <c r="D11912" s="1">
        <v>2.5954000000000002</v>
      </c>
      <c r="E11912" s="1">
        <v>3.2709000000000001</v>
      </c>
      <c r="F11912" s="1">
        <v>0.62829999999999997</v>
      </c>
      <c r="G11912" s="1">
        <v>1.2150000000000001</v>
      </c>
      <c r="H11912" s="1">
        <v>0.21</v>
      </c>
      <c r="I11912" s="14">
        <f t="shared" si="1306"/>
        <v>0.13617148288973382</v>
      </c>
      <c r="J11912" s="1">
        <f t="shared" si="1307"/>
        <v>0.41568136882129275</v>
      </c>
      <c r="K11912" s="1">
        <f t="shared" si="1309"/>
        <v>0.35156436719174367</v>
      </c>
      <c r="L11912" s="1">
        <f t="shared" si="1310"/>
        <v>0.65787541660798943</v>
      </c>
      <c r="M11912" s="4">
        <f t="shared" si="1308"/>
        <v>0.30631104941624576</v>
      </c>
      <c r="N11912" s="1">
        <f t="shared" si="1305"/>
        <v>0.36091756979200001</v>
      </c>
      <c r="O11912" s="1">
        <f t="shared" si="1311"/>
        <v>7.4150980000000005E-2</v>
      </c>
      <c r="P11912" s="11">
        <v>0.68367918306906694</v>
      </c>
    </row>
    <row r="11913" spans="1:16" x14ac:dyDescent="0.3">
      <c r="A11913" s="1">
        <v>4961.7002000000002</v>
      </c>
      <c r="B11913" s="1">
        <v>4.0072000000000001</v>
      </c>
      <c r="C11913" s="1">
        <v>8.5800000000000001E-2</v>
      </c>
      <c r="D11913" s="1">
        <v>2.5886</v>
      </c>
      <c r="E11913" s="1">
        <v>3.3170999999999999</v>
      </c>
      <c r="F11913" s="1">
        <v>0.45939999999999998</v>
      </c>
      <c r="G11913" s="1">
        <v>1.1838</v>
      </c>
      <c r="H11913" s="1">
        <v>0.16999999999999998</v>
      </c>
      <c r="I11913" s="14">
        <f t="shared" si="1306"/>
        <v>9.9565779467680596E-2</v>
      </c>
      <c r="J11913" s="1">
        <f t="shared" si="1307"/>
        <v>0.30393764258555134</v>
      </c>
      <c r="K11913" s="1">
        <f t="shared" si="1309"/>
        <v>0.41431894430776117</v>
      </c>
      <c r="L11913" s="1">
        <f t="shared" si="1310"/>
        <v>0.74325254047512135</v>
      </c>
      <c r="M11913" s="4">
        <f t="shared" si="1308"/>
        <v>0.32893359616736018</v>
      </c>
      <c r="N11913" s="1">
        <f t="shared" si="1305"/>
        <v>0.33748717184000004</v>
      </c>
      <c r="O11913" s="1">
        <f t="shared" si="1311"/>
        <v>5.0673760000000012E-2</v>
      </c>
      <c r="P11913" s="11">
        <v>0.68249203380062784</v>
      </c>
    </row>
    <row r="11914" spans="1:16" x14ac:dyDescent="0.3">
      <c r="A11914" s="1">
        <v>4962.2002000000002</v>
      </c>
      <c r="B11914" s="1">
        <v>3.7486999999999999</v>
      </c>
      <c r="C11914" s="1">
        <v>8.4199999999999997E-2</v>
      </c>
      <c r="D11914" s="1">
        <v>2.5922999999999998</v>
      </c>
      <c r="E11914" s="1">
        <v>3.3831000000000002</v>
      </c>
      <c r="F11914" s="1">
        <v>0.2868</v>
      </c>
      <c r="G11914" s="1">
        <v>1.1706000000000001</v>
      </c>
      <c r="H11914" s="1">
        <v>0.19</v>
      </c>
      <c r="I11914" s="14">
        <f t="shared" si="1306"/>
        <v>6.2158174904942964E-2</v>
      </c>
      <c r="J11914" s="1">
        <f t="shared" si="1307"/>
        <v>0.18974600760456273</v>
      </c>
      <c r="K11914" s="1">
        <f t="shared" si="1309"/>
        <v>0.67285171102661601</v>
      </c>
      <c r="L11914" s="1">
        <f t="shared" si="1310"/>
        <v>0.8379070497141955</v>
      </c>
      <c r="M11914" s="4">
        <f t="shared" si="1308"/>
        <v>0.16505533868757949</v>
      </c>
      <c r="N11914" s="1">
        <f t="shared" si="1305"/>
        <v>0.32506197696</v>
      </c>
      <c r="O11914" s="1">
        <f t="shared" si="1311"/>
        <v>4.6589459999999999E-2</v>
      </c>
      <c r="P11914" s="11">
        <v>0.68383115339601463</v>
      </c>
    </row>
    <row r="11915" spans="1:16" x14ac:dyDescent="0.3">
      <c r="A11915" s="1">
        <v>4962.7002000000002</v>
      </c>
      <c r="B11915" s="1">
        <v>4.3944000000000001</v>
      </c>
      <c r="C11915" s="1">
        <v>8.09E-2</v>
      </c>
      <c r="D11915" s="1">
        <v>2.6051000000000002</v>
      </c>
      <c r="E11915" s="1">
        <v>3.5893999999999999</v>
      </c>
      <c r="F11915" s="1">
        <v>0.2132</v>
      </c>
      <c r="G11915" s="1">
        <v>1.2156</v>
      </c>
      <c r="H11915" s="1">
        <v>0.24</v>
      </c>
      <c r="I11915" s="14">
        <f t="shared" si="1306"/>
        <v>4.6206844106463876E-2</v>
      </c>
      <c r="J11915" s="1">
        <f t="shared" si="1307"/>
        <v>0.14105247148288974</v>
      </c>
      <c r="K11915" s="1">
        <f t="shared" si="1309"/>
        <v>0.80747148288973392</v>
      </c>
      <c r="L11915" s="1">
        <f t="shared" si="1310"/>
        <v>0.88396473224507255</v>
      </c>
      <c r="M11915" s="4">
        <f t="shared" si="1308"/>
        <v>7.6493249355338633E-2</v>
      </c>
      <c r="N11915" s="1">
        <f t="shared" si="1305"/>
        <v>0.33745173270400008</v>
      </c>
      <c r="O11915" s="1">
        <f t="shared" si="1311"/>
        <v>5.6791520000000012E-2</v>
      </c>
      <c r="P11915" s="11">
        <v>0.69244279861997349</v>
      </c>
    </row>
    <row r="11916" spans="1:16" x14ac:dyDescent="0.3">
      <c r="A11916" s="1">
        <v>4963.2002000000002</v>
      </c>
      <c r="B11916" s="1">
        <v>4.8334999999999999</v>
      </c>
      <c r="C11916" s="1">
        <v>7.5600000000000001E-2</v>
      </c>
      <c r="D11916" s="1">
        <v>2.6372</v>
      </c>
      <c r="E11916" s="1">
        <v>3.8974000000000002</v>
      </c>
      <c r="F11916" s="1">
        <v>0.15759999999999999</v>
      </c>
      <c r="G11916" s="1">
        <v>1.2537</v>
      </c>
      <c r="H11916" s="1">
        <v>0.27999999999999997</v>
      </c>
      <c r="I11916" s="14">
        <f t="shared" si="1306"/>
        <v>3.4156653992395432E-2</v>
      </c>
      <c r="J11916" s="1">
        <f t="shared" si="1307"/>
        <v>0.10426768060836501</v>
      </c>
      <c r="K11916" s="1">
        <f t="shared" si="1309"/>
        <v>0.87801195002715915</v>
      </c>
      <c r="L11916" s="1">
        <f t="shared" si="1310"/>
        <v>0.91683203269652624</v>
      </c>
      <c r="M11916" s="4">
        <f t="shared" si="1308"/>
        <v>3.8820082669367095E-2</v>
      </c>
      <c r="N11916" s="1">
        <f t="shared" si="1305"/>
        <v>0.35109254576000004</v>
      </c>
      <c r="O11916" s="1">
        <f t="shared" si="1311"/>
        <v>6.3729300000000003E-2</v>
      </c>
      <c r="P11916" s="11">
        <v>0.7002959451308215</v>
      </c>
    </row>
    <row r="11917" spans="1:16" x14ac:dyDescent="0.3">
      <c r="A11917" s="1">
        <v>4963.7002000000002</v>
      </c>
      <c r="B11917" s="1">
        <v>5.9654999999999996</v>
      </c>
      <c r="C11917" s="1">
        <v>7.17E-2</v>
      </c>
      <c r="D11917" s="1">
        <v>2.6606999999999998</v>
      </c>
      <c r="E11917" s="1">
        <v>4.2206000000000001</v>
      </c>
      <c r="F11917" s="1">
        <v>0.17449999999999999</v>
      </c>
      <c r="G11917" s="1">
        <v>1.3011999999999999</v>
      </c>
      <c r="H11917" s="1">
        <v>0.33999999999999997</v>
      </c>
      <c r="I11917" s="14">
        <f t="shared" si="1306"/>
        <v>3.7819391634980985E-2</v>
      </c>
      <c r="J11917" s="1">
        <f t="shared" si="1307"/>
        <v>0.1154486692015209</v>
      </c>
      <c r="K11917" s="1">
        <f t="shared" si="1309"/>
        <v>0.88876649519123241</v>
      </c>
      <c r="L11917" s="1">
        <f t="shared" si="1310"/>
        <v>0.91127523117005771</v>
      </c>
      <c r="M11917" s="4">
        <f t="shared" si="1308"/>
        <v>2.2508735978825301E-2</v>
      </c>
      <c r="N11917" s="1">
        <f t="shared" si="1305"/>
        <v>0.37295947180799999</v>
      </c>
      <c r="O11917" s="1">
        <f t="shared" si="1311"/>
        <v>8.1614900000000004E-2</v>
      </c>
      <c r="P11917" s="11">
        <v>0.71212336966528178</v>
      </c>
    </row>
    <row r="11918" spans="1:16" x14ac:dyDescent="0.3">
      <c r="A11918" s="1">
        <v>4964.2002000000002</v>
      </c>
      <c r="B11918" s="1">
        <v>5.7823000000000002</v>
      </c>
      <c r="C11918" s="1">
        <v>7.0000000000000007E-2</v>
      </c>
      <c r="D11918" s="1">
        <v>2.6783999999999999</v>
      </c>
      <c r="E11918" s="1">
        <v>4.6231999999999998</v>
      </c>
      <c r="F11918" s="1">
        <v>0.17100000000000001</v>
      </c>
      <c r="G11918" s="1">
        <v>1.2847</v>
      </c>
      <c r="H11918" s="1">
        <v>0.33</v>
      </c>
      <c r="I11918" s="14">
        <f t="shared" si="1306"/>
        <v>3.7060836501901145E-2</v>
      </c>
      <c r="J11918" s="1">
        <f t="shared" si="1307"/>
        <v>0.11313307984790875</v>
      </c>
      <c r="K11918" s="1">
        <f t="shared" si="1309"/>
        <v>0.88769443484272392</v>
      </c>
      <c r="L11918" s="1">
        <f t="shared" si="1310"/>
        <v>0.91193813353474851</v>
      </c>
      <c r="M11918" s="4">
        <f t="shared" si="1308"/>
        <v>2.4243698692024584E-2</v>
      </c>
      <c r="N11918" s="1">
        <f t="shared" si="1305"/>
        <v>0.37006124313599997</v>
      </c>
      <c r="O11918" s="1">
        <f t="shared" si="1311"/>
        <v>7.8720340000000014E-2</v>
      </c>
      <c r="P11918" s="11">
        <v>0.72191317957161971</v>
      </c>
    </row>
    <row r="11919" spans="1:16" x14ac:dyDescent="0.3">
      <c r="A11919" s="1">
        <v>4964.7002000000002</v>
      </c>
      <c r="B11919" s="1">
        <v>8.6621000000000006</v>
      </c>
      <c r="C11919" s="1">
        <v>7.0400000000000004E-2</v>
      </c>
      <c r="D11919" s="1">
        <v>2.6825999999999999</v>
      </c>
      <c r="E11919" s="1">
        <v>4.8841000000000001</v>
      </c>
      <c r="F11919" s="1">
        <v>0.50660000000000005</v>
      </c>
      <c r="G11919" s="1">
        <v>1.2461</v>
      </c>
      <c r="H11919" s="1">
        <v>0.42</v>
      </c>
      <c r="I11919" s="14">
        <f t="shared" si="1306"/>
        <v>0.10979543726235742</v>
      </c>
      <c r="J11919" s="1">
        <f t="shared" si="1307"/>
        <v>0.33516501901140688</v>
      </c>
      <c r="K11919" s="1">
        <f t="shared" si="1309"/>
        <v>0.7385822922324824</v>
      </c>
      <c r="L11919" s="1">
        <f t="shared" si="1310"/>
        <v>0.73102879463012049</v>
      </c>
      <c r="M11919" s="4">
        <f t="shared" si="1308"/>
        <v>-7.5534976023619027E-3</v>
      </c>
      <c r="N11919" s="1">
        <f t="shared" si="1305"/>
        <v>0.39223281796799997</v>
      </c>
      <c r="O11919" s="1">
        <f t="shared" si="1311"/>
        <v>0.12422118000000003</v>
      </c>
      <c r="P11919" s="11">
        <v>0.74124322330453518</v>
      </c>
    </row>
    <row r="11920" spans="1:16" x14ac:dyDescent="0.3">
      <c r="A11920" s="1">
        <v>4965.2002000000002</v>
      </c>
      <c r="B11920" s="1">
        <v>11.153600000000001</v>
      </c>
      <c r="C11920" s="1">
        <v>7.3599999999999999E-2</v>
      </c>
      <c r="D11920" s="1">
        <v>2.6652</v>
      </c>
      <c r="E11920" s="1">
        <v>5.0945</v>
      </c>
      <c r="F11920" s="1">
        <v>0.78849999999999998</v>
      </c>
      <c r="G11920" s="1">
        <v>1.1276999999999999</v>
      </c>
      <c r="H11920" s="1">
        <v>0.51</v>
      </c>
      <c r="I11920" s="14">
        <f t="shared" si="1306"/>
        <v>0.17089163498098858</v>
      </c>
      <c r="J11920" s="1">
        <f t="shared" si="1307"/>
        <v>0.52166920152091256</v>
      </c>
      <c r="K11920" s="1">
        <f t="shared" si="1309"/>
        <v>0.66491836278237537</v>
      </c>
      <c r="L11920" s="1">
        <f t="shared" si="1310"/>
        <v>0.53740427283771164</v>
      </c>
      <c r="M11920" s="4">
        <f t="shared" si="1308"/>
        <v>-0.12751408994466373</v>
      </c>
      <c r="N11920" s="1">
        <f t="shared" si="1305"/>
        <v>0.38722861372799999</v>
      </c>
      <c r="O11920" s="1">
        <f t="shared" si="1311"/>
        <v>0.16358688000000002</v>
      </c>
      <c r="P11920" s="11">
        <v>0.76071254226166818</v>
      </c>
    </row>
    <row r="11921" spans="1:16" x14ac:dyDescent="0.3">
      <c r="A11921" s="1">
        <v>4965.7002000000002</v>
      </c>
      <c r="B11921" s="1">
        <v>9.3928999999999903</v>
      </c>
      <c r="C11921" s="1">
        <v>7.6600000000000001E-2</v>
      </c>
      <c r="D11921" s="1">
        <v>2.6629999999999998</v>
      </c>
      <c r="E11921" s="1">
        <v>5.0881999999999996</v>
      </c>
      <c r="F11921" s="1">
        <v>0.54069999999999996</v>
      </c>
      <c r="G11921" s="1">
        <v>1.0232000000000001</v>
      </c>
      <c r="H11921" s="1">
        <v>0.47000000000000003</v>
      </c>
      <c r="I11921" s="14">
        <f t="shared" si="1306"/>
        <v>0.11718593155893535</v>
      </c>
      <c r="J11921" s="1">
        <f t="shared" si="1307"/>
        <v>0.35772547528517107</v>
      </c>
      <c r="K11921" s="1">
        <f t="shared" si="1309"/>
        <v>0.75066823072566946</v>
      </c>
      <c r="L11921" s="1">
        <f t="shared" si="1310"/>
        <v>0.65038557927563423</v>
      </c>
      <c r="M11921" s="4">
        <f t="shared" si="1308"/>
        <v>-0.10028265145003523</v>
      </c>
      <c r="N11921" s="1">
        <f t="shared" si="1305"/>
        <v>0.33981626928000003</v>
      </c>
      <c r="O11921" s="1">
        <f t="shared" si="1311"/>
        <v>0.13576781999999984</v>
      </c>
      <c r="P11921" s="11">
        <v>0.75382363414782128</v>
      </c>
    </row>
    <row r="11922" spans="1:16" x14ac:dyDescent="0.3">
      <c r="A11922" s="1">
        <v>4966.2002000000002</v>
      </c>
      <c r="B11922" s="1">
        <v>10.1797</v>
      </c>
      <c r="C11922" s="1">
        <v>7.8200000000000006E-2</v>
      </c>
      <c r="D11922" s="1">
        <v>2.657</v>
      </c>
      <c r="E11922" s="1">
        <v>4.9873000000000003</v>
      </c>
      <c r="F11922" s="1">
        <v>0.69750000000000001</v>
      </c>
      <c r="G11922" s="1">
        <v>1.0804</v>
      </c>
      <c r="H11922" s="1">
        <v>0.45999999999999996</v>
      </c>
      <c r="I11922" s="14">
        <f t="shared" si="1306"/>
        <v>0.15116920152091254</v>
      </c>
      <c r="J11922" s="1">
        <f t="shared" si="1307"/>
        <v>0.4614638783269962</v>
      </c>
      <c r="K11922" s="1">
        <f t="shared" si="1309"/>
        <v>0.67137130104149456</v>
      </c>
      <c r="L11922" s="1">
        <f t="shared" si="1310"/>
        <v>0.57287682494724523</v>
      </c>
      <c r="M11922" s="4">
        <f t="shared" si="1308"/>
        <v>-9.8494476094249328E-2</v>
      </c>
      <c r="N11922" s="1">
        <f t="shared" si="1305"/>
        <v>0.36325993856000005</v>
      </c>
      <c r="O11922" s="1">
        <f t="shared" si="1311"/>
        <v>0.14819926</v>
      </c>
      <c r="P11922" s="11">
        <v>0.75528907489410813</v>
      </c>
    </row>
    <row r="11923" spans="1:16" x14ac:dyDescent="0.3">
      <c r="A11923" s="1">
        <v>4966.7002000000002</v>
      </c>
      <c r="B11923" s="1">
        <v>11.4101</v>
      </c>
      <c r="C11923" s="1">
        <v>8.3299999999999999E-2</v>
      </c>
      <c r="D11923" s="1">
        <v>2.6343000000000001</v>
      </c>
      <c r="E11923" s="1">
        <v>4.8094999999999999</v>
      </c>
      <c r="F11923" s="1">
        <v>0.80110000000000003</v>
      </c>
      <c r="G11923" s="1">
        <v>1.1718999999999999</v>
      </c>
      <c r="H11923" s="1">
        <v>0.5</v>
      </c>
      <c r="I11923" s="14">
        <f t="shared" si="1306"/>
        <v>0.17362243346007605</v>
      </c>
      <c r="J11923" s="1">
        <f t="shared" si="1307"/>
        <v>0.53000532319391636</v>
      </c>
      <c r="K11923" s="1">
        <f t="shared" si="1309"/>
        <v>0.65275513307984789</v>
      </c>
      <c r="L11923" s="1">
        <f t="shared" si="1310"/>
        <v>0.54773843912115672</v>
      </c>
      <c r="M11923" s="4">
        <f t="shared" si="1308"/>
        <v>-0.10501669395869118</v>
      </c>
      <c r="N11923" s="1">
        <f t="shared" si="1305"/>
        <v>0.39375682927200001</v>
      </c>
      <c r="O11923" s="1">
        <f t="shared" si="1311"/>
        <v>0.16763958000000001</v>
      </c>
      <c r="P11923" s="11">
        <v>0.75881778884244055</v>
      </c>
    </row>
    <row r="11924" spans="1:16" x14ac:dyDescent="0.3">
      <c r="A11924" s="1">
        <v>4967.2002000000002</v>
      </c>
      <c r="B11924" s="1">
        <v>12.3934</v>
      </c>
      <c r="C11924" s="1">
        <v>9.35E-2</v>
      </c>
      <c r="D11924" s="1">
        <v>2.6232000000000002</v>
      </c>
      <c r="E11924" s="1">
        <v>4.3841000000000001</v>
      </c>
      <c r="F11924" s="1">
        <v>0.84830000000000005</v>
      </c>
      <c r="G11924" s="1">
        <v>1.2414000000000001</v>
      </c>
      <c r="H11924" s="1">
        <v>0.55999999999999994</v>
      </c>
      <c r="I11924" s="14">
        <f t="shared" si="1306"/>
        <v>0.18385209125475285</v>
      </c>
      <c r="J11924" s="1">
        <f t="shared" si="1307"/>
        <v>0.56123269961977185</v>
      </c>
      <c r="K11924" s="1">
        <f t="shared" si="1309"/>
        <v>0.6716926941879412</v>
      </c>
      <c r="L11924" s="1">
        <f t="shared" si="1310"/>
        <v>0.54790341580492041</v>
      </c>
      <c r="M11924" s="4">
        <f t="shared" si="1308"/>
        <v>-0.12378927838302078</v>
      </c>
      <c r="N11924" s="1">
        <f t="shared" si="1305"/>
        <v>0.41810072563200007</v>
      </c>
      <c r="O11924" s="1">
        <f t="shared" si="1311"/>
        <v>0.18317572000000001</v>
      </c>
      <c r="P11924" s="11">
        <v>0.75230899103501525</v>
      </c>
    </row>
    <row r="11925" spans="1:16" x14ac:dyDescent="0.3">
      <c r="A11925" s="1">
        <v>4967.7002000000002</v>
      </c>
      <c r="B11925" s="1">
        <v>12.436500000000001</v>
      </c>
      <c r="C11925" s="1">
        <v>0.10929999999999999</v>
      </c>
      <c r="D11925" s="1">
        <v>2.6419000000000001</v>
      </c>
      <c r="E11925" s="1">
        <v>3.6242999999999999</v>
      </c>
      <c r="F11925" s="1">
        <v>0.8024</v>
      </c>
      <c r="G11925" s="1">
        <v>1.2444</v>
      </c>
      <c r="H11925" s="1">
        <v>0.57999999999999996</v>
      </c>
      <c r="I11925" s="14">
        <f t="shared" si="1306"/>
        <v>0.17390418250950571</v>
      </c>
      <c r="J11925" s="1">
        <f t="shared" si="1307"/>
        <v>0.53086539923954368</v>
      </c>
      <c r="K11925" s="1">
        <f t="shared" si="1309"/>
        <v>0.70016520256981774</v>
      </c>
      <c r="L11925" s="1">
        <f t="shared" si="1310"/>
        <v>0.5733964969145422</v>
      </c>
      <c r="M11925" s="4">
        <f t="shared" si="1308"/>
        <v>-0.12676870565527554</v>
      </c>
      <c r="N11925" s="1">
        <f t="shared" si="1305"/>
        <v>0.42057019020800002</v>
      </c>
      <c r="O11925" s="1">
        <f t="shared" si="1311"/>
        <v>0.18385670000000001</v>
      </c>
      <c r="P11925" s="11">
        <v>0.72346950866481774</v>
      </c>
    </row>
    <row r="11926" spans="1:16" x14ac:dyDescent="0.3">
      <c r="A11926" s="1">
        <v>4968.2002000000002</v>
      </c>
      <c r="B11926" s="1">
        <v>15.995100000000001</v>
      </c>
      <c r="C11926" s="1">
        <v>0.1482</v>
      </c>
      <c r="D11926" s="1">
        <v>2.5489000000000002</v>
      </c>
      <c r="E11926" s="1">
        <v>2.6345999999999998</v>
      </c>
      <c r="F11926" s="1">
        <v>1.1758</v>
      </c>
      <c r="G11926" s="1">
        <v>1.2118</v>
      </c>
      <c r="H11926" s="1">
        <v>0.74</v>
      </c>
      <c r="I11926" s="14">
        <f t="shared" si="1306"/>
        <v>0.25483117870722433</v>
      </c>
      <c r="J11926" s="1">
        <f t="shared" si="1307"/>
        <v>0.77790570342205323</v>
      </c>
      <c r="K11926" s="1">
        <f t="shared" si="1309"/>
        <v>0.65563354228753468</v>
      </c>
      <c r="L11926" s="1">
        <f t="shared" si="1310"/>
        <v>0.358057679961996</v>
      </c>
      <c r="M11926" s="4">
        <f t="shared" si="1308"/>
        <v>-0.29757586232553868</v>
      </c>
      <c r="N11926" s="1">
        <f t="shared" si="1305"/>
        <v>0.43641205457600007</v>
      </c>
      <c r="O11926" s="1">
        <f t="shared" si="1311"/>
        <v>0.24008258000000002</v>
      </c>
      <c r="P11926" s="11">
        <v>0.704829942818743</v>
      </c>
    </row>
    <row r="11927" spans="1:16" x14ac:dyDescent="0.3">
      <c r="A11927" s="1">
        <v>4968.7002000000002</v>
      </c>
      <c r="B11927" s="1">
        <v>22.866099999999999</v>
      </c>
      <c r="C11927" s="1">
        <v>0.23</v>
      </c>
      <c r="D11927" s="1">
        <v>2.3654000000000002</v>
      </c>
      <c r="E11927" s="1">
        <v>1.8066</v>
      </c>
      <c r="F11927" s="1">
        <v>1.9406000000000001</v>
      </c>
      <c r="G11927" s="1">
        <v>1.2567999999999999</v>
      </c>
      <c r="H11927" s="1">
        <v>0.98</v>
      </c>
      <c r="I11927" s="14">
        <f t="shared" si="1306"/>
        <v>0.42058631178707223</v>
      </c>
      <c r="J11927" s="1">
        <f t="shared" si="1307"/>
        <v>1.2838950570342207</v>
      </c>
      <c r="K11927" s="1">
        <f t="shared" si="1309"/>
        <v>0.57083029409482422</v>
      </c>
      <c r="L11927" s="1">
        <f t="shared" si="1310"/>
        <v>-2.1558765940659429E-2</v>
      </c>
      <c r="M11927" s="4">
        <f t="shared" si="1308"/>
        <v>-0.59238906003548364</v>
      </c>
      <c r="N11927" s="1">
        <f t="shared" si="1305"/>
        <v>0.48119502508800011</v>
      </c>
      <c r="O11927" s="1">
        <f t="shared" si="1311"/>
        <v>0.34864438000000003</v>
      </c>
      <c r="P11927" s="11">
        <v>0.70697099205706415</v>
      </c>
    </row>
    <row r="11928" spans="1:16" x14ac:dyDescent="0.3">
      <c r="A11928" s="1">
        <v>4969.2002000000002</v>
      </c>
      <c r="B11928" s="1">
        <v>25.040099999999999</v>
      </c>
      <c r="C11928" s="1">
        <v>0.32350000000000001</v>
      </c>
      <c r="D11928" s="1">
        <v>2.3742999999999999</v>
      </c>
      <c r="E11928" s="1">
        <v>1.3404</v>
      </c>
      <c r="F11928" s="1">
        <v>2.202</v>
      </c>
      <c r="G11928" s="1">
        <v>1.3741000000000001</v>
      </c>
      <c r="H11928" s="1">
        <v>1.03</v>
      </c>
      <c r="I11928" s="14">
        <f t="shared" si="1306"/>
        <v>0.47723954372623573</v>
      </c>
      <c r="J11928" s="1">
        <f t="shared" si="1307"/>
        <v>1.4568365019011407</v>
      </c>
      <c r="K11928" s="1">
        <f t="shared" si="1309"/>
        <v>0.53666063715899437</v>
      </c>
      <c r="L11928" s="1">
        <f t="shared" si="1310"/>
        <v>-6.0211412489004121E-2</v>
      </c>
      <c r="M11928" s="4">
        <f t="shared" si="1308"/>
        <v>-0.59687204964799845</v>
      </c>
      <c r="N11928" s="1">
        <f t="shared" si="1305"/>
        <v>0.52953898933599997</v>
      </c>
      <c r="O11928" s="1">
        <f t="shared" si="1311"/>
        <v>0.38299358</v>
      </c>
      <c r="P11928" s="11">
        <v>0.69489142936265647</v>
      </c>
    </row>
    <row r="11929" spans="1:16" x14ac:dyDescent="0.3">
      <c r="A11929" s="1">
        <v>4969.7002000000002</v>
      </c>
      <c r="B11929" s="1">
        <v>26.867699999999999</v>
      </c>
      <c r="C11929" s="1">
        <v>0.37640000000000001</v>
      </c>
      <c r="D11929" s="1">
        <v>2.4489999999999998</v>
      </c>
      <c r="E11929" s="1">
        <v>1.1529</v>
      </c>
      <c r="F11929" s="1">
        <v>2.4472</v>
      </c>
      <c r="G11929" s="1">
        <v>1.4905999999999999</v>
      </c>
      <c r="H11929" s="1">
        <v>1.0900000000000001</v>
      </c>
      <c r="I11929" s="14">
        <f t="shared" si="1306"/>
        <v>0.5303817490494297</v>
      </c>
      <c r="J11929" s="1">
        <f t="shared" si="1307"/>
        <v>1.6190600760456273</v>
      </c>
      <c r="K11929" s="1">
        <f t="shared" si="1309"/>
        <v>0.51341123940419298</v>
      </c>
      <c r="L11929" s="1">
        <f t="shared" si="1310"/>
        <v>-8.6180112736902847E-2</v>
      </c>
      <c r="M11929" s="4">
        <f t="shared" si="1308"/>
        <v>-0.59959135214109582</v>
      </c>
      <c r="N11929" s="1">
        <f t="shared" si="1305"/>
        <v>0.59384684256000009</v>
      </c>
      <c r="O11929" s="1">
        <f t="shared" si="1311"/>
        <v>0.41186966000000003</v>
      </c>
      <c r="P11929" s="11">
        <v>0.68110459247229049</v>
      </c>
    </row>
    <row r="11930" spans="1:16" x14ac:dyDescent="0.3">
      <c r="A11930" s="1">
        <v>4970.2002000000002</v>
      </c>
      <c r="B11930" s="1">
        <v>27.874600000000001</v>
      </c>
      <c r="C11930" s="1">
        <v>0.38479999999999998</v>
      </c>
      <c r="D11930" s="1">
        <v>2.4077000000000002</v>
      </c>
      <c r="E11930" s="1">
        <v>1.1600999999999999</v>
      </c>
      <c r="F11930" s="1">
        <v>2.6983000000000001</v>
      </c>
      <c r="G11930" s="1">
        <v>1.5772999999999999</v>
      </c>
      <c r="H11930" s="1">
        <v>1.0999999999999999</v>
      </c>
      <c r="I11930" s="14">
        <f t="shared" si="1306"/>
        <v>0.58480266159695815</v>
      </c>
      <c r="J11930" s="1">
        <f t="shared" si="1307"/>
        <v>1.7851870722433461</v>
      </c>
      <c r="K11930" s="1">
        <f t="shared" si="1309"/>
        <v>0.468361216730038</v>
      </c>
      <c r="L11930" s="1">
        <f t="shared" si="1310"/>
        <v>-0.13179932304783246</v>
      </c>
      <c r="M11930" s="4">
        <f t="shared" si="1308"/>
        <v>-0.60016053977787043</v>
      </c>
      <c r="N11930" s="1">
        <f t="shared" si="1305"/>
        <v>0.62001992488800017</v>
      </c>
      <c r="O11930" s="1">
        <f t="shared" si="1311"/>
        <v>0.42777868000000002</v>
      </c>
      <c r="P11930" s="11">
        <v>0.69214578620284828</v>
      </c>
    </row>
    <row r="11931" spans="1:16" x14ac:dyDescent="0.3">
      <c r="A11931" s="1">
        <v>4970.7002000000002</v>
      </c>
      <c r="B11931" s="1">
        <v>28.108899999999998</v>
      </c>
      <c r="C11931" s="1">
        <v>0.36049999999999999</v>
      </c>
      <c r="D11931" s="1">
        <v>2.4302999999999999</v>
      </c>
      <c r="E11931" s="1">
        <v>1.3191999999999999</v>
      </c>
      <c r="F11931" s="1">
        <v>2.9266999999999999</v>
      </c>
      <c r="G11931" s="1">
        <v>1.6492</v>
      </c>
      <c r="H11931" s="1">
        <v>1.0699999999999998</v>
      </c>
      <c r="I11931" s="14">
        <f t="shared" si="1306"/>
        <v>0.63430380228136873</v>
      </c>
      <c r="J11931" s="1">
        <f t="shared" si="1307"/>
        <v>1.9362958174904943</v>
      </c>
      <c r="K11931" s="1">
        <f t="shared" si="1309"/>
        <v>0.40719270814825342</v>
      </c>
      <c r="L11931" s="1">
        <f t="shared" si="1310"/>
        <v>-0.17408186847592425</v>
      </c>
      <c r="M11931" s="4">
        <f t="shared" si="1308"/>
        <v>-0.5812745766241777</v>
      </c>
      <c r="N11931" s="1">
        <f t="shared" si="1305"/>
        <v>0.65414771380800008</v>
      </c>
      <c r="O11931" s="1">
        <f t="shared" si="1311"/>
        <v>0.43148061999999998</v>
      </c>
      <c r="P11931" s="11">
        <v>0.70375926034179348</v>
      </c>
    </row>
    <row r="11932" spans="1:16" x14ac:dyDescent="0.3">
      <c r="A11932" s="1">
        <v>4971.2002000000002</v>
      </c>
      <c r="B11932" s="1">
        <v>28.6203</v>
      </c>
      <c r="C11932" s="1">
        <v>0.30809999999999998</v>
      </c>
      <c r="D11932" s="1">
        <v>2.4923000000000002</v>
      </c>
      <c r="E11932" s="1">
        <v>1.5539000000000001</v>
      </c>
      <c r="F11932" s="1">
        <v>3.1309</v>
      </c>
      <c r="G11932" s="1">
        <v>1.7315</v>
      </c>
      <c r="H11932" s="1">
        <v>1.04</v>
      </c>
      <c r="I11932" s="14">
        <f t="shared" si="1306"/>
        <v>0.6785600760456274</v>
      </c>
      <c r="J11932" s="1">
        <f t="shared" si="1307"/>
        <v>2.0713939163498098</v>
      </c>
      <c r="K11932" s="1">
        <f t="shared" si="1309"/>
        <v>0.34753838841766599</v>
      </c>
      <c r="L11932" s="1">
        <f t="shared" si="1310"/>
        <v>-0.19630026933283848</v>
      </c>
      <c r="M11932" s="4">
        <f t="shared" si="1308"/>
        <v>-0.54383865775050444</v>
      </c>
      <c r="N11932" s="1">
        <f t="shared" si="1305"/>
        <v>0.70078949983200023</v>
      </c>
      <c r="O11932" s="1">
        <f t="shared" si="1311"/>
        <v>0.43956074000000006</v>
      </c>
      <c r="P11932" s="11">
        <v>0.70998282820392677</v>
      </c>
    </row>
    <row r="11933" spans="1:16" x14ac:dyDescent="0.3">
      <c r="A11933" s="1">
        <v>4971.7002000000002</v>
      </c>
      <c r="B11933" s="1">
        <v>28.17</v>
      </c>
      <c r="C11933" s="1">
        <v>0.25490000000000002</v>
      </c>
      <c r="D11933" s="1">
        <v>2.5493999999999999</v>
      </c>
      <c r="E11933" s="1">
        <v>1.6981999999999999</v>
      </c>
      <c r="F11933" s="1">
        <v>3.2496999999999998</v>
      </c>
      <c r="G11933" s="1">
        <v>1.7962</v>
      </c>
      <c r="H11933" s="1">
        <v>1</v>
      </c>
      <c r="I11933" s="14">
        <f t="shared" si="1306"/>
        <v>0.70430760456273755</v>
      </c>
      <c r="J11933" s="1">
        <f t="shared" si="1307"/>
        <v>2.1499916349809887</v>
      </c>
      <c r="K11933" s="1">
        <f t="shared" si="1309"/>
        <v>0.29569239543726245</v>
      </c>
      <c r="L11933" s="1">
        <f t="shared" si="1310"/>
        <v>-0.19696672696859405</v>
      </c>
      <c r="M11933" s="4">
        <f t="shared" si="1308"/>
        <v>-0.49265912240585652</v>
      </c>
      <c r="N11933" s="1">
        <f t="shared" ref="N11933:N11996" si="1312">((95.2*G11933)+(25.6*F11933)+(34.8*H11933))*D11933*10^-3</f>
        <v>0.73675253366400006</v>
      </c>
      <c r="O11933" s="1">
        <f t="shared" si="1311"/>
        <v>0.43244600000000005</v>
      </c>
      <c r="P11933" s="11">
        <v>0.69714443776609281</v>
      </c>
    </row>
    <row r="11934" spans="1:16" x14ac:dyDescent="0.3">
      <c r="A11934" s="1">
        <v>4972.2002000000002</v>
      </c>
      <c r="B11934" s="1">
        <v>28.1233</v>
      </c>
      <c r="C11934" s="1">
        <v>0.25640000000000002</v>
      </c>
      <c r="D11934" s="1">
        <v>2.4895</v>
      </c>
      <c r="E11934" s="1">
        <v>1.6188</v>
      </c>
      <c r="F11934" s="1">
        <v>3.4367999999999999</v>
      </c>
      <c r="G11934" s="1">
        <v>1.9557</v>
      </c>
      <c r="H11934" s="1">
        <v>0.95999999999999908</v>
      </c>
      <c r="I11934" s="14">
        <f t="shared" si="1306"/>
        <v>0.74485779467680602</v>
      </c>
      <c r="J11934" s="1">
        <f t="shared" si="1307"/>
        <v>2.2737764258555133</v>
      </c>
      <c r="K11934" s="1">
        <f t="shared" si="1309"/>
        <v>0.22410646387832631</v>
      </c>
      <c r="L11934" s="1">
        <f t="shared" si="1310"/>
        <v>-0.16264070453316629</v>
      </c>
      <c r="M11934" s="4">
        <f t="shared" si="1308"/>
        <v>-0.38674716841149259</v>
      </c>
      <c r="N11934" s="1">
        <f t="shared" si="1312"/>
        <v>0.76570228643999982</v>
      </c>
      <c r="O11934" s="1">
        <f t="shared" si="1311"/>
        <v>0.43170814000000002</v>
      </c>
      <c r="P11934" s="11">
        <v>0.69534782839285159</v>
      </c>
    </row>
    <row r="11935" spans="1:16" x14ac:dyDescent="0.3">
      <c r="A11935" s="1">
        <v>4972.7002000000002</v>
      </c>
      <c r="B11935" s="1">
        <v>29.928899999999999</v>
      </c>
      <c r="C11935" s="1">
        <v>0.29680000000000001</v>
      </c>
      <c r="D11935" s="1">
        <v>2.3692000000000002</v>
      </c>
      <c r="E11935" s="1">
        <v>1.3737999999999999</v>
      </c>
      <c r="F11935" s="1">
        <v>3.6852999999999998</v>
      </c>
      <c r="G11935" s="1">
        <v>2.1979000000000002</v>
      </c>
      <c r="H11935" s="1">
        <v>0.9900000000000001</v>
      </c>
      <c r="I11935" s="14">
        <f t="shared" si="1306"/>
        <v>0.79871520912547522</v>
      </c>
      <c r="J11935" s="1">
        <f t="shared" si="1307"/>
        <v>2.4381832699619772</v>
      </c>
      <c r="K11935" s="1">
        <f t="shared" si="1309"/>
        <v>0.19321696047931805</v>
      </c>
      <c r="L11935" s="1">
        <f t="shared" si="1310"/>
        <v>-0.10932402291367987</v>
      </c>
      <c r="M11935" s="4">
        <f t="shared" si="1308"/>
        <v>-0.30254098339299795</v>
      </c>
      <c r="N11935" s="1">
        <f t="shared" si="1312"/>
        <v>0.80087432259200009</v>
      </c>
      <c r="O11935" s="1">
        <f t="shared" si="1311"/>
        <v>0.46023662000000004</v>
      </c>
      <c r="P11935" s="11">
        <v>0.69857175528524673</v>
      </c>
    </row>
    <row r="11936" spans="1:16" x14ac:dyDescent="0.3">
      <c r="A11936" s="1">
        <v>4973.2002000000002</v>
      </c>
      <c r="B11936" s="1">
        <v>31.535499999999999</v>
      </c>
      <c r="C11936" s="1">
        <v>0.33150000000000002</v>
      </c>
      <c r="D11936" s="1">
        <v>2.4205999999999999</v>
      </c>
      <c r="E11936" s="1">
        <v>1.1079000000000001</v>
      </c>
      <c r="F11936" s="1">
        <v>3.9769999999999999</v>
      </c>
      <c r="G11936" s="1">
        <v>2.456</v>
      </c>
      <c r="H11936" s="1">
        <v>1.01</v>
      </c>
      <c r="I11936" s="14">
        <f t="shared" si="1306"/>
        <v>0.86193536121672998</v>
      </c>
      <c r="J11936" s="1">
        <f t="shared" si="1307"/>
        <v>2.6311711026615967</v>
      </c>
      <c r="K11936" s="1">
        <f t="shared" si="1309"/>
        <v>0.1465986522606634</v>
      </c>
      <c r="L11936" s="1">
        <f t="shared" si="1310"/>
        <v>-7.1323738868728323E-2</v>
      </c>
      <c r="M11936" s="4">
        <f t="shared" si="1308"/>
        <v>-0.21792239112939171</v>
      </c>
      <c r="N11936" s="1">
        <f t="shared" si="1312"/>
        <v>0.89748683023999998</v>
      </c>
      <c r="O11936" s="1">
        <f t="shared" si="1311"/>
        <v>0.48562090000000002</v>
      </c>
      <c r="P11936" s="11">
        <v>0.6694317327192556</v>
      </c>
    </row>
    <row r="11937" spans="1:16" x14ac:dyDescent="0.3">
      <c r="A11937" s="1">
        <v>4973.7002000000002</v>
      </c>
      <c r="B11937" s="1">
        <v>33.863500000000002</v>
      </c>
      <c r="C11937" s="1">
        <v>0.3553</v>
      </c>
      <c r="D11937" s="1">
        <v>2.4102999999999999</v>
      </c>
      <c r="E11937" s="1">
        <v>0.8901</v>
      </c>
      <c r="F11937" s="1">
        <v>4.5019</v>
      </c>
      <c r="G11937" s="1">
        <v>2.8073000000000001</v>
      </c>
      <c r="H11937" s="1">
        <v>1</v>
      </c>
      <c r="I11937" s="14">
        <f t="shared" si="1306"/>
        <v>0.97569695817490487</v>
      </c>
      <c r="J11937" s="1">
        <f t="shared" si="1307"/>
        <v>2.9784433460076047</v>
      </c>
      <c r="K11937" s="1">
        <f t="shared" si="1309"/>
        <v>2.4303041825095129E-2</v>
      </c>
      <c r="L11937" s="1">
        <f t="shared" si="1310"/>
        <v>-6.0963682544653085E-2</v>
      </c>
      <c r="M11937" s="4">
        <f t="shared" si="1308"/>
        <v>-8.526672436974822E-2</v>
      </c>
      <c r="N11937" s="1">
        <f t="shared" si="1312"/>
        <v>1.0058268670800001</v>
      </c>
      <c r="O11937" s="1">
        <f t="shared" si="1311"/>
        <v>0.52240330000000013</v>
      </c>
      <c r="P11937" s="11">
        <v>0.63540335472352516</v>
      </c>
    </row>
    <row r="11938" spans="1:16" x14ac:dyDescent="0.3">
      <c r="A11938" s="1">
        <v>4974.2002000000002</v>
      </c>
      <c r="B11938" s="1">
        <v>36.528799999999997</v>
      </c>
      <c r="C11938" s="1">
        <v>0.42070000000000002</v>
      </c>
      <c r="D11938" s="1">
        <v>2.2825000000000002</v>
      </c>
      <c r="E11938" s="1">
        <v>0.73440000000000005</v>
      </c>
      <c r="F11938" s="1">
        <v>4.7972999999999999</v>
      </c>
      <c r="G11938" s="1">
        <v>3.5278999999999998</v>
      </c>
      <c r="H11938" s="1">
        <v>1</v>
      </c>
      <c r="I11938" s="14">
        <f t="shared" si="1306"/>
        <v>1.039719011406844</v>
      </c>
      <c r="J11938" s="1">
        <f t="shared" si="1307"/>
        <v>3.1738790874524714</v>
      </c>
      <c r="K11938" s="1">
        <f t="shared" si="1309"/>
        <v>-3.9719011406843974E-2</v>
      </c>
      <c r="L11938" s="1">
        <f t="shared" si="1310"/>
        <v>0.10034890800406147</v>
      </c>
      <c r="M11938" s="4">
        <f t="shared" si="1308"/>
        <v>0.14006791941090546</v>
      </c>
      <c r="N11938" s="1">
        <f t="shared" si="1312"/>
        <v>1.1263383362000001</v>
      </c>
      <c r="O11938" s="1">
        <f t="shared" si="1311"/>
        <v>0.56451504000000008</v>
      </c>
      <c r="P11938" s="11">
        <v>0.64549668999625542</v>
      </c>
    </row>
    <row r="11939" spans="1:16" x14ac:dyDescent="0.3">
      <c r="A11939" s="1">
        <v>4974.7002000000002</v>
      </c>
      <c r="B11939" s="1">
        <v>37.588200000000001</v>
      </c>
      <c r="C11939" s="1">
        <v>0.50860000000000005</v>
      </c>
      <c r="D11939" s="1">
        <v>2.2071000000000001</v>
      </c>
      <c r="E11939" s="1">
        <v>0.63119999999999998</v>
      </c>
      <c r="F11939" s="1">
        <v>4.8997000000000002</v>
      </c>
      <c r="G11939" s="1">
        <v>4.4737</v>
      </c>
      <c r="H11939" s="1">
        <v>0.98</v>
      </c>
      <c r="I11939" s="14">
        <f t="shared" si="1306"/>
        <v>1.0619121673003802</v>
      </c>
      <c r="J11939" s="1">
        <f t="shared" si="1307"/>
        <v>3.2416266159695817</v>
      </c>
      <c r="K11939" s="1">
        <f t="shared" si="1309"/>
        <v>-8.3583844184061437E-2</v>
      </c>
      <c r="L11939" s="1">
        <f t="shared" si="1310"/>
        <v>0.27540366677032846</v>
      </c>
      <c r="M11939" s="4">
        <f t="shared" si="1308"/>
        <v>0.35898751095438991</v>
      </c>
      <c r="N11939" s="1">
        <f t="shared" si="1312"/>
        <v>1.2921082031760003</v>
      </c>
      <c r="O11939" s="1">
        <f t="shared" si="1311"/>
        <v>0.58125356000000006</v>
      </c>
      <c r="P11939" s="11">
        <v>0.66112821512847231</v>
      </c>
    </row>
    <row r="11940" spans="1:16" x14ac:dyDescent="0.3">
      <c r="A11940" s="1">
        <v>4975.2002000000002</v>
      </c>
      <c r="B11940" s="1">
        <v>36.911099999999998</v>
      </c>
      <c r="C11940" s="1">
        <v>0.54659999999999997</v>
      </c>
      <c r="D11940" s="1">
        <v>2.1598999999999999</v>
      </c>
      <c r="E11940" s="1">
        <v>0.57010000000000005</v>
      </c>
      <c r="F11940" s="1">
        <v>4.9192999999999998</v>
      </c>
      <c r="G11940" s="1">
        <v>4.4923999999999999</v>
      </c>
      <c r="H11940" s="1">
        <v>0.92999999999999905</v>
      </c>
      <c r="I11940" s="14">
        <f t="shared" si="1306"/>
        <v>1.0661600760456273</v>
      </c>
      <c r="J11940" s="1">
        <f t="shared" si="1307"/>
        <v>3.2545939163498097</v>
      </c>
      <c r="K11940" s="1">
        <f t="shared" si="1309"/>
        <v>-0.14640868392003056</v>
      </c>
      <c r="L11940" s="1">
        <f t="shared" si="1310"/>
        <v>0.27553336382561444</v>
      </c>
      <c r="M11940" s="4">
        <f t="shared" si="1308"/>
        <v>0.42194204774564503</v>
      </c>
      <c r="N11940" s="1">
        <f t="shared" si="1312"/>
        <v>1.2656464521440001</v>
      </c>
      <c r="O11940" s="1">
        <f t="shared" si="1311"/>
        <v>0.57055538000000006</v>
      </c>
      <c r="P11940" s="11">
        <v>0.65928331691547526</v>
      </c>
    </row>
    <row r="11941" spans="1:16" x14ac:dyDescent="0.3">
      <c r="A11941" s="1">
        <v>4975.7002000000002</v>
      </c>
      <c r="B11941" s="1">
        <v>36.677300000000002</v>
      </c>
      <c r="C11941" s="1">
        <v>0.54749999999999999</v>
      </c>
      <c r="D11941" s="1">
        <v>2.1570999999999998</v>
      </c>
      <c r="E11941" s="1">
        <v>0.54610000000000003</v>
      </c>
      <c r="F11941" s="1">
        <v>4.9657</v>
      </c>
      <c r="G11941" s="1">
        <v>4.5228000000000002</v>
      </c>
      <c r="H11941" s="1">
        <v>0.89999999999999902</v>
      </c>
      <c r="I11941" s="14">
        <f t="shared" si="1306"/>
        <v>1.076216349809886</v>
      </c>
      <c r="J11941" s="1">
        <f t="shared" si="1307"/>
        <v>3.2852920152091256</v>
      </c>
      <c r="K11941" s="1">
        <f t="shared" si="1309"/>
        <v>-0.19579594423320798</v>
      </c>
      <c r="L11941" s="1">
        <f t="shared" si="1310"/>
        <v>0.27361545608713067</v>
      </c>
      <c r="M11941" s="4">
        <f t="shared" si="1308"/>
        <v>0.46941140032033868</v>
      </c>
      <c r="N11941" s="1">
        <f t="shared" si="1312"/>
        <v>1.2705588206079999</v>
      </c>
      <c r="O11941" s="1">
        <f t="shared" si="1311"/>
        <v>0.5668613400000001</v>
      </c>
      <c r="P11941" s="11">
        <v>0.65106530362991222</v>
      </c>
    </row>
    <row r="11942" spans="1:16" x14ac:dyDescent="0.3">
      <c r="A11942" s="1">
        <v>4976.2002000000002</v>
      </c>
      <c r="B11942" s="1">
        <v>35.080599999999997</v>
      </c>
      <c r="C11942" s="1">
        <v>0.53639999999999999</v>
      </c>
      <c r="D11942" s="1">
        <v>2.1844999999999999</v>
      </c>
      <c r="E11942" s="1">
        <v>0.5716</v>
      </c>
      <c r="F11942" s="1">
        <v>4.8798000000000004</v>
      </c>
      <c r="G11942" s="1">
        <v>4.4897999999999998</v>
      </c>
      <c r="H11942" s="1">
        <v>0.86</v>
      </c>
      <c r="I11942" s="14">
        <f t="shared" si="1306"/>
        <v>1.0575992395437264</v>
      </c>
      <c r="J11942" s="1">
        <f t="shared" si="1307"/>
        <v>3.2284608365019012</v>
      </c>
      <c r="K11942" s="1">
        <f t="shared" si="1309"/>
        <v>-0.22976655760898418</v>
      </c>
      <c r="L11942" s="1">
        <f t="shared" si="1310"/>
        <v>0.28093437647514335</v>
      </c>
      <c r="M11942" s="4">
        <f t="shared" si="1308"/>
        <v>0.51070093408412753</v>
      </c>
      <c r="N11942" s="1">
        <f t="shared" si="1312"/>
        <v>1.2719903104800001</v>
      </c>
      <c r="O11942" s="1">
        <f t="shared" si="1311"/>
        <v>0.54163348</v>
      </c>
      <c r="P11942" s="11">
        <v>0.65098784962892076</v>
      </c>
    </row>
    <row r="11943" spans="1:16" x14ac:dyDescent="0.3">
      <c r="A11943" s="1">
        <v>4976.7002000000002</v>
      </c>
      <c r="B11943" s="1">
        <v>33.858699999999999</v>
      </c>
      <c r="C11943" s="1">
        <v>0.53420000000000001</v>
      </c>
      <c r="D11943" s="1">
        <v>2.2357</v>
      </c>
      <c r="E11943" s="1">
        <v>0.68689999999999996</v>
      </c>
      <c r="F11943" s="1">
        <v>4.7234999999999996</v>
      </c>
      <c r="G11943" s="1">
        <v>4.4546999999999999</v>
      </c>
      <c r="H11943" s="1">
        <v>0.83</v>
      </c>
      <c r="I11943" s="14">
        <f t="shared" si="1306"/>
        <v>1.0237243346007603</v>
      </c>
      <c r="J11943" s="1">
        <f t="shared" si="1307"/>
        <v>3.1250532319391633</v>
      </c>
      <c r="K11943" s="1">
        <f t="shared" si="1309"/>
        <v>-0.2334028127720004</v>
      </c>
      <c r="L11943" s="1">
        <f t="shared" si="1310"/>
        <v>0.29848177611530219</v>
      </c>
      <c r="M11943" s="4">
        <f t="shared" si="1308"/>
        <v>0.53188458888730261</v>
      </c>
      <c r="N11943" s="1">
        <f t="shared" si="1312"/>
        <v>1.283052669528</v>
      </c>
      <c r="O11943" s="1">
        <f t="shared" si="1311"/>
        <v>0.52232746000000008</v>
      </c>
      <c r="P11943" s="11">
        <v>0.67885671176087847</v>
      </c>
    </row>
    <row r="11944" spans="1:16" x14ac:dyDescent="0.3">
      <c r="A11944" s="1">
        <v>4977.2002000000002</v>
      </c>
      <c r="B11944" s="1">
        <v>30.697500000000002</v>
      </c>
      <c r="C11944" s="1">
        <v>0.48980000000000001</v>
      </c>
      <c r="D11944" s="1">
        <v>2.3746999999999998</v>
      </c>
      <c r="E11944" s="1">
        <v>0.96220000000000006</v>
      </c>
      <c r="F11944" s="1">
        <v>4.3750999999999998</v>
      </c>
      <c r="G11944" s="1">
        <v>3.653</v>
      </c>
      <c r="H11944" s="1">
        <v>0.8</v>
      </c>
      <c r="I11944" s="14">
        <f t="shared" si="1306"/>
        <v>0.94821558935361205</v>
      </c>
      <c r="J11944" s="1">
        <f t="shared" si="1307"/>
        <v>2.8945528517110266</v>
      </c>
      <c r="K11944" s="1">
        <f t="shared" si="1309"/>
        <v>-0.18526948669201501</v>
      </c>
      <c r="L11944" s="1">
        <f t="shared" si="1310"/>
        <v>0.20762309014206773</v>
      </c>
      <c r="M11944" s="4">
        <f t="shared" si="1308"/>
        <v>0.39289257683408274</v>
      </c>
      <c r="N11944" s="1">
        <f t="shared" si="1312"/>
        <v>1.1579230975520001</v>
      </c>
      <c r="O11944" s="1">
        <f t="shared" si="1311"/>
        <v>0.47238050000000004</v>
      </c>
      <c r="P11944" s="11">
        <v>0.70618471230914515</v>
      </c>
    </row>
    <row r="11945" spans="1:16" x14ac:dyDescent="0.3">
      <c r="A11945" s="1">
        <v>4977.7002000000002</v>
      </c>
      <c r="B11945" s="1">
        <v>26.268599999999999</v>
      </c>
      <c r="C11945" s="1">
        <v>0.38069999999999998</v>
      </c>
      <c r="D11945" s="1">
        <v>2.5299999999999998</v>
      </c>
      <c r="E11945" s="1">
        <v>1.3358000000000001</v>
      </c>
      <c r="F11945" s="1">
        <v>3.8536999999999999</v>
      </c>
      <c r="G11945" s="1">
        <v>1.9753000000000001</v>
      </c>
      <c r="H11945" s="1">
        <v>0.8</v>
      </c>
      <c r="I11945" s="14">
        <f t="shared" si="1306"/>
        <v>0.83521254752851704</v>
      </c>
      <c r="J11945" s="1">
        <f t="shared" si="1307"/>
        <v>2.549596197718631</v>
      </c>
      <c r="K11945" s="1">
        <f t="shared" si="1309"/>
        <v>-4.4015684410646239E-2</v>
      </c>
      <c r="L11945" s="1">
        <f t="shared" si="1310"/>
        <v>-0.29073872207696599</v>
      </c>
      <c r="M11945" s="4">
        <f t="shared" si="1308"/>
        <v>-0.24672303766631976</v>
      </c>
      <c r="N11945" s="1">
        <f t="shared" si="1312"/>
        <v>0.79579449839999983</v>
      </c>
      <c r="O11945" s="1">
        <f t="shared" si="1311"/>
        <v>0.40240387999999999</v>
      </c>
      <c r="P11945" s="11">
        <v>0.7001255569830851</v>
      </c>
    </row>
    <row r="11946" spans="1:16" x14ac:dyDescent="0.3">
      <c r="A11946" s="1">
        <v>4978.2002000000002</v>
      </c>
      <c r="B11946" s="1">
        <v>25.3245</v>
      </c>
      <c r="C11946" s="1">
        <v>0.2797</v>
      </c>
      <c r="D11946" s="1">
        <v>2.512</v>
      </c>
      <c r="E11946" s="1">
        <v>1.4252</v>
      </c>
      <c r="F11946" s="1">
        <v>3.5524</v>
      </c>
      <c r="G11946" s="1">
        <v>1.2765</v>
      </c>
      <c r="H11946" s="1">
        <v>0.88</v>
      </c>
      <c r="I11946" s="14">
        <f t="shared" si="1306"/>
        <v>0.76991178707224328</v>
      </c>
      <c r="J11946" s="1">
        <f t="shared" si="1307"/>
        <v>2.3502570342205322</v>
      </c>
      <c r="K11946" s="1">
        <f t="shared" si="1309"/>
        <v>0.12510024196335992</v>
      </c>
      <c r="L11946" s="1">
        <f t="shared" si="1310"/>
        <v>-0.84117276476344083</v>
      </c>
      <c r="M11946" s="4">
        <f t="shared" si="1308"/>
        <v>-0.96627300672680072</v>
      </c>
      <c r="N11946" s="1">
        <f t="shared" si="1312"/>
        <v>0.61063765887999999</v>
      </c>
      <c r="O11946" s="1">
        <f t="shared" si="1311"/>
        <v>0.38748710000000003</v>
      </c>
      <c r="P11946" s="11">
        <v>0.67023466154787603</v>
      </c>
    </row>
    <row r="11947" spans="1:16" x14ac:dyDescent="0.3">
      <c r="A11947" s="1">
        <v>4978.7002000000002</v>
      </c>
      <c r="B11947" s="1">
        <v>29.1477</v>
      </c>
      <c r="C11947" s="1">
        <v>0.25990000000000002</v>
      </c>
      <c r="D11947" s="1">
        <v>2.3893</v>
      </c>
      <c r="E11947" s="1">
        <v>1.1402000000000001</v>
      </c>
      <c r="F11947" s="1">
        <v>3.6747000000000001</v>
      </c>
      <c r="G11947" s="1">
        <v>1.4666999999999999</v>
      </c>
      <c r="H11947" s="1">
        <v>1.01</v>
      </c>
      <c r="I11947" s="14">
        <f t="shared" si="1306"/>
        <v>0.79641787072243342</v>
      </c>
      <c r="J11947" s="1">
        <f t="shared" si="1307"/>
        <v>2.431170342205323</v>
      </c>
      <c r="K11947" s="1">
        <f t="shared" si="1309"/>
        <v>0.21146745473026396</v>
      </c>
      <c r="L11947" s="1">
        <f t="shared" si="1310"/>
        <v>-0.6575784701747619</v>
      </c>
      <c r="M11947" s="4">
        <f t="shared" si="1308"/>
        <v>-0.86904592490502586</v>
      </c>
      <c r="N11947" s="1">
        <f t="shared" si="1312"/>
        <v>0.64236368728799997</v>
      </c>
      <c r="O11947" s="1">
        <f t="shared" si="1311"/>
        <v>0.44789366000000003</v>
      </c>
      <c r="P11947" s="11">
        <v>0.6387056495141521</v>
      </c>
    </row>
    <row r="11948" spans="1:16" x14ac:dyDescent="0.3">
      <c r="A11948" s="1">
        <v>4979.2002000000002</v>
      </c>
      <c r="B11948" s="1">
        <v>33.151000000000003</v>
      </c>
      <c r="C11948" s="1">
        <v>0.32079999999999997</v>
      </c>
      <c r="D11948" s="1">
        <v>2.3654999999999999</v>
      </c>
      <c r="E11948" s="1">
        <v>0.94420000000000004</v>
      </c>
      <c r="F11948" s="1">
        <v>4.1292</v>
      </c>
      <c r="G11948" s="1">
        <v>1.7402</v>
      </c>
      <c r="H11948" s="1">
        <v>1.1299999999999999</v>
      </c>
      <c r="I11948" s="14">
        <f t="shared" si="1306"/>
        <v>0.89492167300380221</v>
      </c>
      <c r="J11948" s="1">
        <f t="shared" si="1307"/>
        <v>2.7318661596958176</v>
      </c>
      <c r="K11948" s="1">
        <f t="shared" si="1309"/>
        <v>0.20803391769575019</v>
      </c>
      <c r="L11948" s="1">
        <f t="shared" si="1310"/>
        <v>-0.5698575794137557</v>
      </c>
      <c r="M11948" s="4">
        <f t="shared" si="1308"/>
        <v>-0.77789149710950589</v>
      </c>
      <c r="N11948" s="1">
        <f t="shared" si="1312"/>
        <v>0.73495744368000016</v>
      </c>
      <c r="O11948" s="1">
        <f t="shared" si="1311"/>
        <v>0.51114580000000009</v>
      </c>
      <c r="P11948" s="11">
        <v>0.63979767336771531</v>
      </c>
    </row>
    <row r="11949" spans="1:16" x14ac:dyDescent="0.3">
      <c r="A11949" s="1">
        <v>4979.7002000000002</v>
      </c>
      <c r="B11949" s="1">
        <v>35.106200000000001</v>
      </c>
      <c r="C11949" s="1">
        <v>0.3614</v>
      </c>
      <c r="D11949" s="1">
        <v>2.4937</v>
      </c>
      <c r="E11949" s="1">
        <v>0.99639999999999995</v>
      </c>
      <c r="F11949" s="1">
        <v>4.4504000000000001</v>
      </c>
      <c r="G11949" s="1">
        <v>1.8774999999999999</v>
      </c>
      <c r="H11949" s="1">
        <v>1.21</v>
      </c>
      <c r="I11949" s="14">
        <f t="shared" si="1306"/>
        <v>0.96453536121673</v>
      </c>
      <c r="J11949" s="1">
        <f t="shared" si="1307"/>
        <v>2.9443711026615969</v>
      </c>
      <c r="K11949" s="1">
        <f t="shared" si="1309"/>
        <v>0.2028633378374132</v>
      </c>
      <c r="L11949" s="1">
        <f t="shared" si="1310"/>
        <v>-0.56824026772921277</v>
      </c>
      <c r="M11949" s="4">
        <f t="shared" si="1308"/>
        <v>-0.77110360556662594</v>
      </c>
      <c r="N11949" s="1">
        <f t="shared" si="1312"/>
        <v>0.83483150968800013</v>
      </c>
      <c r="O11949" s="1">
        <f t="shared" si="1311"/>
        <v>0.54203796000000015</v>
      </c>
      <c r="P11949" s="11">
        <v>0.65529260962821234</v>
      </c>
    </row>
    <row r="11950" spans="1:16" x14ac:dyDescent="0.3">
      <c r="A11950" s="1">
        <v>4980.2002000000002</v>
      </c>
      <c r="B11950" s="1">
        <v>31.689800000000002</v>
      </c>
      <c r="C11950" s="1">
        <v>0.33150000000000002</v>
      </c>
      <c r="D11950" s="1">
        <v>2.6131000000000002</v>
      </c>
      <c r="E11950" s="1">
        <v>1.1999</v>
      </c>
      <c r="F11950" s="1">
        <v>3.5327000000000002</v>
      </c>
      <c r="G11950" s="1">
        <v>1.3512</v>
      </c>
      <c r="H11950" s="1">
        <v>1.22</v>
      </c>
      <c r="I11950" s="14">
        <f t="shared" si="1306"/>
        <v>0.76564220532319394</v>
      </c>
      <c r="J11950" s="1">
        <f t="shared" si="1307"/>
        <v>2.3372235741444869</v>
      </c>
      <c r="K11950" s="1">
        <f t="shared" si="1309"/>
        <v>0.37242442186623448</v>
      </c>
      <c r="L11950" s="1">
        <f t="shared" si="1310"/>
        <v>-0.72973917565459367</v>
      </c>
      <c r="M11950" s="4">
        <f t="shared" si="1308"/>
        <v>-1.1021635975208282</v>
      </c>
      <c r="N11950" s="1">
        <f t="shared" si="1312"/>
        <v>0.68339714441600019</v>
      </c>
      <c r="O11950" s="1">
        <f t="shared" si="1311"/>
        <v>0.48805884000000005</v>
      </c>
      <c r="P11950" s="11">
        <v>0.66253174141493243</v>
      </c>
    </row>
    <row r="11951" spans="1:16" x14ac:dyDescent="0.3">
      <c r="A11951" s="1">
        <v>4980.7002000000002</v>
      </c>
      <c r="B11951" s="1">
        <v>30.774899999999999</v>
      </c>
      <c r="C11951" s="1">
        <v>0.30599999999999999</v>
      </c>
      <c r="D11951" s="1">
        <v>2.5590000000000002</v>
      </c>
      <c r="E11951" s="1">
        <v>1.2491000000000001</v>
      </c>
      <c r="F11951" s="1">
        <v>2.5522999999999998</v>
      </c>
      <c r="G11951" s="1">
        <v>0.91010000000000002</v>
      </c>
      <c r="H11951" s="1">
        <v>1.3299999999999998</v>
      </c>
      <c r="I11951" s="14">
        <f t="shared" si="1306"/>
        <v>0.55316007604562734</v>
      </c>
      <c r="J11951" s="1">
        <f t="shared" si="1307"/>
        <v>1.6885939163498098</v>
      </c>
      <c r="K11951" s="1">
        <f t="shared" si="1309"/>
        <v>0.58409016838674632</v>
      </c>
      <c r="L11951" s="1">
        <f t="shared" si="1310"/>
        <v>-0.85539382084365434</v>
      </c>
      <c r="M11951" s="4">
        <f t="shared" si="1308"/>
        <v>-1.4394839892304008</v>
      </c>
      <c r="N11951" s="1">
        <f t="shared" si="1312"/>
        <v>0.50735859959999996</v>
      </c>
      <c r="O11951" s="1">
        <f t="shared" si="1311"/>
        <v>0.47360342</v>
      </c>
      <c r="P11951" s="11">
        <v>0.66267991539209514</v>
      </c>
    </row>
    <row r="11952" spans="1:16" x14ac:dyDescent="0.3">
      <c r="A11952" s="1">
        <v>4981.2002000000002</v>
      </c>
      <c r="B11952" s="1">
        <v>34.2286</v>
      </c>
      <c r="C11952" s="1">
        <v>0.34739999999999999</v>
      </c>
      <c r="D11952" s="1">
        <v>2.3824999999999998</v>
      </c>
      <c r="E11952" s="1">
        <v>0.99809999999999999</v>
      </c>
      <c r="F11952" s="1">
        <v>2.9117000000000002</v>
      </c>
      <c r="G11952" s="1">
        <v>1.0975999999999999</v>
      </c>
      <c r="H11952" s="1">
        <v>1.4200000000000002</v>
      </c>
      <c r="I11952" s="14">
        <f t="shared" si="1306"/>
        <v>0.63105285171102665</v>
      </c>
      <c r="J11952" s="1">
        <f t="shared" si="1307"/>
        <v>1.9263718631178708</v>
      </c>
      <c r="K11952" s="1">
        <f t="shared" si="1309"/>
        <v>0.55559658330209394</v>
      </c>
      <c r="L11952" s="1">
        <f t="shared" si="1310"/>
        <v>-0.75507640590185032</v>
      </c>
      <c r="M11952" s="4">
        <f t="shared" si="1308"/>
        <v>-1.3106729892039444</v>
      </c>
      <c r="N11952" s="1">
        <f t="shared" si="1312"/>
        <v>0.54427507279999998</v>
      </c>
      <c r="O11952" s="1">
        <f t="shared" si="1311"/>
        <v>0.52817188000000015</v>
      </c>
      <c r="P11952" s="11">
        <v>0.66093795630631413</v>
      </c>
    </row>
    <row r="11953" spans="1:16" x14ac:dyDescent="0.3">
      <c r="A11953" s="1">
        <v>4981.7002000000002</v>
      </c>
      <c r="B11953" s="1">
        <v>37.4694</v>
      </c>
      <c r="C11953" s="1">
        <v>0.46010000000000001</v>
      </c>
      <c r="D11953" s="1">
        <v>2.2464</v>
      </c>
      <c r="E11953" s="1">
        <v>0.76039999999999996</v>
      </c>
      <c r="F11953" s="1">
        <v>3.2963</v>
      </c>
      <c r="G11953" s="1">
        <v>1.3553999999999999</v>
      </c>
      <c r="H11953" s="1">
        <v>1.54</v>
      </c>
      <c r="I11953" s="14">
        <f t="shared" si="1306"/>
        <v>0.71440722433460069</v>
      </c>
      <c r="J11953" s="1">
        <f t="shared" si="1307"/>
        <v>2.1808220532319393</v>
      </c>
      <c r="K11953" s="1">
        <f t="shared" si="1309"/>
        <v>0.53609920497753205</v>
      </c>
      <c r="L11953" s="1">
        <f t="shared" si="1310"/>
        <v>-0.60898779196690234</v>
      </c>
      <c r="M11953" s="4">
        <f t="shared" si="1308"/>
        <v>-1.1450869969444344</v>
      </c>
      <c r="N11953" s="1">
        <f t="shared" si="1312"/>
        <v>0.59981431910399985</v>
      </c>
      <c r="O11953" s="1">
        <f t="shared" si="1311"/>
        <v>0.57937652000000006</v>
      </c>
      <c r="P11953" s="11">
        <v>0.67474000634184783</v>
      </c>
    </row>
    <row r="11954" spans="1:16" x14ac:dyDescent="0.3">
      <c r="A11954" s="1">
        <v>4982.2002000000002</v>
      </c>
      <c r="B11954" s="1">
        <v>36.650100000000002</v>
      </c>
      <c r="C11954" s="1">
        <v>0.52270000000000005</v>
      </c>
      <c r="D11954" s="1">
        <v>2.2494000000000001</v>
      </c>
      <c r="E11954" s="1">
        <v>0.70509999999999995</v>
      </c>
      <c r="F11954" s="1">
        <v>3.1595</v>
      </c>
      <c r="G11954" s="1">
        <v>1.357</v>
      </c>
      <c r="H11954" s="1">
        <v>1.55</v>
      </c>
      <c r="I11954" s="14">
        <f t="shared" si="1306"/>
        <v>0.68475855513307982</v>
      </c>
      <c r="J11954" s="1">
        <f t="shared" si="1307"/>
        <v>2.0903155893536121</v>
      </c>
      <c r="K11954" s="1">
        <f t="shared" si="1309"/>
        <v>0.55822028701091631</v>
      </c>
      <c r="L11954" s="1">
        <f t="shared" si="1310"/>
        <v>-0.54039468633280185</v>
      </c>
      <c r="M11954" s="4">
        <f t="shared" si="1308"/>
        <v>-1.098614973343718</v>
      </c>
      <c r="N11954" s="1">
        <f t="shared" si="1312"/>
        <v>0.59386319424</v>
      </c>
      <c r="O11954" s="1">
        <f t="shared" si="1311"/>
        <v>0.56643158000000016</v>
      </c>
      <c r="P11954" s="11">
        <v>0.68226761722093865</v>
      </c>
    </row>
    <row r="11955" spans="1:16" x14ac:dyDescent="0.3">
      <c r="A11955" s="1">
        <v>4982.7002000000002</v>
      </c>
      <c r="B11955" s="1">
        <v>34.523800000000001</v>
      </c>
      <c r="C11955" s="1">
        <v>0.46650000000000003</v>
      </c>
      <c r="D11955" s="1">
        <v>2.3921000000000001</v>
      </c>
      <c r="E11955" s="1">
        <v>0.81459999999999999</v>
      </c>
      <c r="F11955" s="1">
        <v>2.9701</v>
      </c>
      <c r="G11955" s="1">
        <v>1.3148</v>
      </c>
      <c r="H11955" s="1">
        <v>1.51</v>
      </c>
      <c r="I11955" s="14">
        <f t="shared" si="1306"/>
        <v>0.64370988593155887</v>
      </c>
      <c r="J11955" s="1">
        <f t="shared" si="1307"/>
        <v>1.9650091254752851</v>
      </c>
      <c r="K11955" s="1">
        <f t="shared" si="1309"/>
        <v>0.57370206229698084</v>
      </c>
      <c r="L11955" s="1">
        <f t="shared" si="1310"/>
        <v>-0.4945308225397666</v>
      </c>
      <c r="M11955" s="4">
        <f t="shared" si="1308"/>
        <v>-1.0682328848367475</v>
      </c>
      <c r="N11955" s="1">
        <f t="shared" si="1312"/>
        <v>0.60699901099200004</v>
      </c>
      <c r="O11955" s="1">
        <f t="shared" si="1311"/>
        <v>0.53283604000000007</v>
      </c>
      <c r="P11955" s="11">
        <v>0.67100142696542497</v>
      </c>
    </row>
    <row r="11956" spans="1:16" x14ac:dyDescent="0.3">
      <c r="A11956" s="1">
        <v>4983.2002000000002</v>
      </c>
      <c r="B11956" s="1">
        <v>30.586400000000001</v>
      </c>
      <c r="C11956" s="1">
        <v>0.3256</v>
      </c>
      <c r="D11956" s="1">
        <v>2.5184000000000002</v>
      </c>
      <c r="E11956" s="1">
        <v>1.0920000000000001</v>
      </c>
      <c r="F11956" s="1">
        <v>2.9192999999999998</v>
      </c>
      <c r="G11956" s="1">
        <v>1.3391999999999999</v>
      </c>
      <c r="H11956" s="1">
        <v>1.25</v>
      </c>
      <c r="I11956" s="14">
        <f t="shared" si="1306"/>
        <v>0.63269999999999993</v>
      </c>
      <c r="J11956" s="1">
        <f t="shared" si="1307"/>
        <v>1.9313999999999998</v>
      </c>
      <c r="K11956" s="1">
        <f t="shared" si="1309"/>
        <v>0.49384000000000006</v>
      </c>
      <c r="L11956" s="1">
        <f t="shared" si="1310"/>
        <v>-0.4422043010752687</v>
      </c>
      <c r="M11956" s="4">
        <f t="shared" si="1308"/>
        <v>-0.93604430107526881</v>
      </c>
      <c r="N11956" s="1">
        <f t="shared" si="1312"/>
        <v>0.61883615692800009</v>
      </c>
      <c r="O11956" s="1">
        <f t="shared" si="1311"/>
        <v>0.47062512000000006</v>
      </c>
      <c r="P11956" s="11">
        <v>0.64880827490977477</v>
      </c>
    </row>
    <row r="11957" spans="1:16" x14ac:dyDescent="0.3">
      <c r="A11957" s="1">
        <v>4983.7002000000002</v>
      </c>
      <c r="B11957" s="1">
        <v>25.0777</v>
      </c>
      <c r="C11957" s="1">
        <v>0.21990000000000001</v>
      </c>
      <c r="D11957" s="1">
        <v>2.5295999999999998</v>
      </c>
      <c r="E11957" s="1">
        <v>1.4622999999999999</v>
      </c>
      <c r="F11957" s="1">
        <v>2.8694999999999999</v>
      </c>
      <c r="G11957" s="1">
        <v>1.3888</v>
      </c>
      <c r="H11957" s="1">
        <v>0.89999999999999902</v>
      </c>
      <c r="I11957" s="14">
        <f t="shared" si="1306"/>
        <v>0.6219068441064638</v>
      </c>
      <c r="J11957" s="1">
        <f t="shared" si="1307"/>
        <v>1.8984524714828896</v>
      </c>
      <c r="K11957" s="1">
        <f t="shared" si="1309"/>
        <v>0.3089923954372617</v>
      </c>
      <c r="L11957" s="1">
        <f t="shared" si="1310"/>
        <v>-0.36697326575668893</v>
      </c>
      <c r="M11957" s="4">
        <f t="shared" si="1308"/>
        <v>-0.67596566119395063</v>
      </c>
      <c r="N11957" s="1">
        <f t="shared" si="1312"/>
        <v>0.59949739161599991</v>
      </c>
      <c r="O11957" s="1">
        <f t="shared" si="1311"/>
        <v>0.38358766000000005</v>
      </c>
      <c r="P11957" s="11">
        <v>0.64425776876282426</v>
      </c>
    </row>
    <row r="11958" spans="1:16" x14ac:dyDescent="0.3">
      <c r="A11958" s="1">
        <v>4984.2002000000002</v>
      </c>
      <c r="B11958" s="1">
        <v>25.1538</v>
      </c>
      <c r="C11958" s="1">
        <v>0.20230000000000001</v>
      </c>
      <c r="D11958" s="1">
        <v>2.5108999999999999</v>
      </c>
      <c r="E11958" s="1">
        <v>1.6342000000000001</v>
      </c>
      <c r="F11958" s="1">
        <v>2.8976999999999999</v>
      </c>
      <c r="G11958" s="1">
        <v>1.4370000000000001</v>
      </c>
      <c r="H11958" s="1">
        <v>0.86999999999999911</v>
      </c>
      <c r="I11958" s="14">
        <f t="shared" si="1306"/>
        <v>0.62801863117870715</v>
      </c>
      <c r="J11958" s="1">
        <f t="shared" si="1307"/>
        <v>1.917109505703422</v>
      </c>
      <c r="K11958" s="1">
        <f t="shared" si="1309"/>
        <v>0.2781395043922899</v>
      </c>
      <c r="L11958" s="1">
        <f t="shared" si="1310"/>
        <v>-0.33410543194392617</v>
      </c>
      <c r="M11958" s="4">
        <f t="shared" si="1308"/>
        <v>-0.61224493633621613</v>
      </c>
      <c r="N11958" s="1">
        <f t="shared" si="1312"/>
        <v>0.60577852876799987</v>
      </c>
      <c r="O11958" s="1">
        <f t="shared" si="1311"/>
        <v>0.38479004000000006</v>
      </c>
      <c r="P11958" s="11">
        <v>0.66408438519758994</v>
      </c>
    </row>
    <row r="11959" spans="1:16" x14ac:dyDescent="0.3">
      <c r="A11959" s="1">
        <v>4984.7002000000002</v>
      </c>
      <c r="B11959" s="1">
        <v>27.165900000000001</v>
      </c>
      <c r="C11959" s="1">
        <v>0.24049999999999999</v>
      </c>
      <c r="D11959" s="1">
        <v>2.5186999999999999</v>
      </c>
      <c r="E11959" s="1">
        <v>1.4388000000000001</v>
      </c>
      <c r="F11959" s="1">
        <v>3.2961999999999998</v>
      </c>
      <c r="G11959" s="1">
        <v>1.8262</v>
      </c>
      <c r="H11959" s="1">
        <v>0.86999999999999911</v>
      </c>
      <c r="I11959" s="14">
        <f t="shared" si="1306"/>
        <v>0.7143855513307984</v>
      </c>
      <c r="J11959" s="1">
        <f t="shared" si="1307"/>
        <v>2.1807558935361215</v>
      </c>
      <c r="K11959" s="1">
        <f t="shared" si="1309"/>
        <v>0.1788671823783918</v>
      </c>
      <c r="L11959" s="1">
        <f t="shared" si="1310"/>
        <v>-0.19414954196480202</v>
      </c>
      <c r="M11959" s="4">
        <f t="shared" si="1308"/>
        <v>-0.37301672434319383</v>
      </c>
      <c r="N11959" s="1">
        <f t="shared" si="1312"/>
        <v>0.72667759235199991</v>
      </c>
      <c r="O11959" s="1">
        <f t="shared" si="1311"/>
        <v>0.41658122000000003</v>
      </c>
      <c r="P11959" s="11">
        <v>0.65756273330793102</v>
      </c>
    </row>
    <row r="11960" spans="1:16" x14ac:dyDescent="0.3">
      <c r="A11960" s="1">
        <v>4985.2002000000002</v>
      </c>
      <c r="B11960" s="1">
        <v>29.635000000000002</v>
      </c>
      <c r="C11960" s="1">
        <v>0.28389999999999999</v>
      </c>
      <c r="D11960" s="1">
        <v>2.4388999999999998</v>
      </c>
      <c r="E11960" s="1">
        <v>1.1599999999999999</v>
      </c>
      <c r="F11960" s="1">
        <v>3.7844000000000002</v>
      </c>
      <c r="G11960" s="1">
        <v>2.3975</v>
      </c>
      <c r="H11960" s="1">
        <v>0.92999999999999905</v>
      </c>
      <c r="I11960" s="14">
        <f t="shared" si="1306"/>
        <v>0.82019315589353614</v>
      </c>
      <c r="J11960" s="1">
        <f t="shared" si="1307"/>
        <v>2.5037475285171102</v>
      </c>
      <c r="K11960" s="1">
        <f t="shared" si="1309"/>
        <v>0.11807187538329357</v>
      </c>
      <c r="L11960" s="1">
        <f t="shared" si="1310"/>
        <v>-4.4315966013393236E-2</v>
      </c>
      <c r="M11960" s="4">
        <f t="shared" si="1308"/>
        <v>-0.1623878413966868</v>
      </c>
      <c r="N11960" s="1">
        <f t="shared" si="1312"/>
        <v>0.8718741662959999</v>
      </c>
      <c r="O11960" s="1">
        <f t="shared" si="1311"/>
        <v>0.45559300000000008</v>
      </c>
      <c r="P11960" s="11">
        <v>0.64870509326816128</v>
      </c>
    </row>
    <row r="11961" spans="1:16" x14ac:dyDescent="0.3">
      <c r="A11961" s="1">
        <v>4985.7002000000002</v>
      </c>
      <c r="B11961" s="1">
        <v>31.460599999999999</v>
      </c>
      <c r="C11961" s="1">
        <v>0.33529999999999999</v>
      </c>
      <c r="D11961" s="1">
        <v>2.3374000000000001</v>
      </c>
      <c r="E11961" s="1">
        <v>1.056</v>
      </c>
      <c r="F11961" s="1">
        <v>3.8096000000000001</v>
      </c>
      <c r="G11961" s="1">
        <v>2.5175999999999998</v>
      </c>
      <c r="H11961" s="1">
        <v>1.05</v>
      </c>
      <c r="I11961" s="14">
        <f t="shared" si="1306"/>
        <v>0.82565475285171097</v>
      </c>
      <c r="J11961" s="1">
        <f t="shared" si="1307"/>
        <v>2.5204197718631178</v>
      </c>
      <c r="K11961" s="1">
        <f t="shared" si="1309"/>
        <v>0.21366214014122767</v>
      </c>
      <c r="L11961" s="1">
        <f t="shared" si="1310"/>
        <v>-1.120023777851125E-3</v>
      </c>
      <c r="M11961" s="4">
        <f t="shared" si="1308"/>
        <v>-0.21478216391907878</v>
      </c>
      <c r="N11961" s="1">
        <f t="shared" si="1312"/>
        <v>0.87358286787200012</v>
      </c>
      <c r="O11961" s="1">
        <f t="shared" si="1311"/>
        <v>0.48443748000000003</v>
      </c>
      <c r="P11961" s="11">
        <v>0.67124759063941963</v>
      </c>
    </row>
    <row r="11962" spans="1:16" x14ac:dyDescent="0.3">
      <c r="A11962" s="1">
        <v>4986.2002000000002</v>
      </c>
      <c r="B11962" s="1">
        <v>29.377700000000001</v>
      </c>
      <c r="C11962" s="1">
        <v>0.33589999999999998</v>
      </c>
      <c r="D11962" s="1">
        <v>2.3652000000000002</v>
      </c>
      <c r="E11962" s="1">
        <v>1.1621999999999999</v>
      </c>
      <c r="F11962" s="1">
        <v>3.7519999999999998</v>
      </c>
      <c r="G11962" s="1">
        <v>2.0558000000000001</v>
      </c>
      <c r="H11962" s="1">
        <v>0.97</v>
      </c>
      <c r="I11962" s="14">
        <f t="shared" ref="I11962:I12025" si="1313">(0.57/2.63)*F11962</f>
        <v>0.81317110266159687</v>
      </c>
      <c r="J11962" s="1">
        <f t="shared" ref="J11962:J12025" si="1314">(1.74/2.63)*F11962</f>
        <v>2.4823117870722431</v>
      </c>
      <c r="K11962" s="1">
        <f t="shared" si="1309"/>
        <v>0.16167927560660114</v>
      </c>
      <c r="L11962" s="1">
        <f t="shared" si="1310"/>
        <v>-0.20746754892121949</v>
      </c>
      <c r="M11962" s="4">
        <f t="shared" si="1308"/>
        <v>-0.36914682452782066</v>
      </c>
      <c r="N11962" s="1">
        <f t="shared" si="1312"/>
        <v>0.76991839027200015</v>
      </c>
      <c r="O11962" s="1">
        <f t="shared" si="1311"/>
        <v>0.45152766000000005</v>
      </c>
      <c r="P11962" s="11">
        <v>0.68324624383454413</v>
      </c>
    </row>
    <row r="11963" spans="1:16" x14ac:dyDescent="0.3">
      <c r="A11963" s="1">
        <v>4986.7002000000002</v>
      </c>
      <c r="B11963" s="1">
        <v>26.8748</v>
      </c>
      <c r="C11963" s="1">
        <v>0.28260000000000002</v>
      </c>
      <c r="D11963" s="1">
        <v>2.4184999999999999</v>
      </c>
      <c r="E11963" s="1">
        <v>1.4396</v>
      </c>
      <c r="F11963" s="1">
        <v>3.6901999999999999</v>
      </c>
      <c r="G11963" s="1">
        <v>1.3811</v>
      </c>
      <c r="H11963" s="1">
        <v>0.84</v>
      </c>
      <c r="I11963" s="14">
        <f t="shared" si="1313"/>
        <v>0.79977718631178707</v>
      </c>
      <c r="J11963" s="1">
        <f t="shared" si="1314"/>
        <v>2.441425095057034</v>
      </c>
      <c r="K11963" s="1">
        <f t="shared" si="1309"/>
        <v>4.7884302009777266E-2</v>
      </c>
      <c r="L11963" s="1">
        <f t="shared" si="1310"/>
        <v>-0.76773955184782705</v>
      </c>
      <c r="M11963" s="4">
        <f t="shared" ref="M11963:M12026" si="1315">L11963-K11963</f>
        <v>-0.81562385385760428</v>
      </c>
      <c r="N11963" s="1">
        <f t="shared" si="1312"/>
        <v>0.61715728003999992</v>
      </c>
      <c r="O11963" s="1">
        <f t="shared" si="1311"/>
        <v>0.41198184000000004</v>
      </c>
      <c r="P11963" s="11">
        <v>0.6888909704372822</v>
      </c>
    </row>
    <row r="11964" spans="1:16" x14ac:dyDescent="0.3">
      <c r="A11964" s="1">
        <v>4987.2002000000002</v>
      </c>
      <c r="B11964" s="1">
        <v>26.028500000000001</v>
      </c>
      <c r="C11964" s="1">
        <v>0.22559999999999999</v>
      </c>
      <c r="D11964" s="1">
        <v>2.4885000000000002</v>
      </c>
      <c r="E11964" s="1">
        <v>1.7067000000000001</v>
      </c>
      <c r="F11964" s="1">
        <v>3.6232000000000002</v>
      </c>
      <c r="G11964" s="1">
        <v>1.3126</v>
      </c>
      <c r="H11964" s="1">
        <v>0.82000000000000006</v>
      </c>
      <c r="I11964" s="14">
        <f t="shared" si="1313"/>
        <v>0.78525627376425855</v>
      </c>
      <c r="J11964" s="1">
        <f t="shared" si="1314"/>
        <v>2.3970980988593156</v>
      </c>
      <c r="K11964" s="1">
        <f t="shared" si="1309"/>
        <v>4.2370397848465254E-2</v>
      </c>
      <c r="L11964" s="1">
        <f t="shared" si="1310"/>
        <v>-0.82622131560209933</v>
      </c>
      <c r="M11964" s="4">
        <f t="shared" si="1315"/>
        <v>-0.86859171345056463</v>
      </c>
      <c r="N11964" s="1">
        <f t="shared" si="1312"/>
        <v>0.6127917314400001</v>
      </c>
      <c r="O11964" s="1">
        <f t="shared" si="1311"/>
        <v>0.39861030000000003</v>
      </c>
      <c r="P11964" s="11">
        <v>0.68789097290018164</v>
      </c>
    </row>
    <row r="11965" spans="1:16" x14ac:dyDescent="0.3">
      <c r="A11965" s="1">
        <v>4987.7002000000002</v>
      </c>
      <c r="B11965" s="1">
        <v>24.2332</v>
      </c>
      <c r="C11965" s="1">
        <v>0.20430000000000001</v>
      </c>
      <c r="D11965" s="1">
        <v>2.5464000000000002</v>
      </c>
      <c r="E11965" s="1">
        <v>1.7123999999999999</v>
      </c>
      <c r="F11965" s="1">
        <v>3.4007000000000001</v>
      </c>
      <c r="G11965" s="1">
        <v>1.1969000000000001</v>
      </c>
      <c r="H11965" s="1">
        <v>0.77999999999999992</v>
      </c>
      <c r="I11965" s="14">
        <f t="shared" si="1313"/>
        <v>0.73703384030418251</v>
      </c>
      <c r="J11965" s="1">
        <f t="shared" si="1314"/>
        <v>2.2498927756653995</v>
      </c>
      <c r="K11965" s="1">
        <f t="shared" si="1309"/>
        <v>5.5084820122842833E-2</v>
      </c>
      <c r="L11965" s="1">
        <f t="shared" si="1310"/>
        <v>-0.8797667103896728</v>
      </c>
      <c r="M11965" s="4">
        <f t="shared" si="1315"/>
        <v>-0.93485153051251568</v>
      </c>
      <c r="N11965" s="1">
        <f t="shared" si="1312"/>
        <v>0.58095301152000012</v>
      </c>
      <c r="O11965" s="1">
        <f t="shared" si="1311"/>
        <v>0.37024456</v>
      </c>
      <c r="P11965" s="11">
        <v>0.66693152514485543</v>
      </c>
    </row>
    <row r="11966" spans="1:16" x14ac:dyDescent="0.3">
      <c r="A11966" s="1">
        <v>4988.2002000000002</v>
      </c>
      <c r="B11966" s="1">
        <v>25.600999999999999</v>
      </c>
      <c r="C11966" s="1">
        <v>0.19819999999999999</v>
      </c>
      <c r="D11966" s="1">
        <v>2.524</v>
      </c>
      <c r="E11966" s="1">
        <v>1.4490000000000001</v>
      </c>
      <c r="F11966" s="1">
        <v>3.2334000000000001</v>
      </c>
      <c r="G11966" s="1">
        <v>1.2452000000000001</v>
      </c>
      <c r="H11966" s="1">
        <v>0.89999999999999902</v>
      </c>
      <c r="I11966" s="14">
        <f t="shared" si="1313"/>
        <v>0.70077490494296579</v>
      </c>
      <c r="J11966" s="1">
        <f t="shared" si="1314"/>
        <v>2.1392076045627375</v>
      </c>
      <c r="K11966" s="1">
        <f t="shared" si="1309"/>
        <v>0.22136121673003717</v>
      </c>
      <c r="L11966" s="1">
        <f t="shared" si="1310"/>
        <v>-0.71796306180753078</v>
      </c>
      <c r="M11966" s="4">
        <f t="shared" si="1315"/>
        <v>-0.93932427853756795</v>
      </c>
      <c r="N11966" s="1">
        <f t="shared" si="1312"/>
        <v>0.58717851391999987</v>
      </c>
      <c r="O11966" s="1">
        <f t="shared" si="1311"/>
        <v>0.39185580000000003</v>
      </c>
      <c r="P11966" s="11">
        <v>0.63483203955617062</v>
      </c>
    </row>
    <row r="11967" spans="1:16" x14ac:dyDescent="0.3">
      <c r="A11967" s="1">
        <v>4988.7002000000002</v>
      </c>
      <c r="B11967" s="1">
        <v>33.011499999999998</v>
      </c>
      <c r="C11967" s="1">
        <v>0.20080000000000001</v>
      </c>
      <c r="D11967" s="1">
        <v>2.4906000000000001</v>
      </c>
      <c r="E11967" s="1">
        <v>1.125</v>
      </c>
      <c r="F11967" s="1">
        <v>3.2383000000000002</v>
      </c>
      <c r="G11967" s="1">
        <v>1.8359000000000001</v>
      </c>
      <c r="H11967" s="1">
        <v>1.3299999999999998</v>
      </c>
      <c r="I11967" s="14">
        <f t="shared" si="1313"/>
        <v>0.70183688212927753</v>
      </c>
      <c r="J11967" s="1">
        <f t="shared" si="1314"/>
        <v>2.1424494296577947</v>
      </c>
      <c r="K11967" s="1">
        <f t="shared" si="1309"/>
        <v>0.47230309614340027</v>
      </c>
      <c r="L11967" s="1">
        <f t="shared" si="1310"/>
        <v>-0.16697501479263283</v>
      </c>
      <c r="M11967" s="4">
        <f t="shared" si="1315"/>
        <v>-0.63927811093603304</v>
      </c>
      <c r="N11967" s="1">
        <f t="shared" si="1312"/>
        <v>0.75704815569600015</v>
      </c>
      <c r="O11967" s="1">
        <f t="shared" si="1311"/>
        <v>0.50894170000000005</v>
      </c>
      <c r="P11967" s="11">
        <v>0.60073711052922718</v>
      </c>
    </row>
    <row r="11968" spans="1:16" x14ac:dyDescent="0.3">
      <c r="A11968" s="1">
        <v>4989.2002000000002</v>
      </c>
      <c r="B11968" s="1">
        <v>40.458300000000001</v>
      </c>
      <c r="C11968" s="1">
        <v>0.27810000000000001</v>
      </c>
      <c r="D11968" s="1">
        <v>2.3702999999999999</v>
      </c>
      <c r="E11968" s="1">
        <v>0.8609</v>
      </c>
      <c r="F11968" s="1">
        <v>3.3424</v>
      </c>
      <c r="G11968" s="1">
        <v>2.5198</v>
      </c>
      <c r="H11968" s="1">
        <v>1.72</v>
      </c>
      <c r="I11968" s="14">
        <f t="shared" si="1313"/>
        <v>0.72439847908745247</v>
      </c>
      <c r="J11968" s="1">
        <f t="shared" si="1314"/>
        <v>2.2113216730038023</v>
      </c>
      <c r="K11968" s="1">
        <f t="shared" si="1309"/>
        <v>0.57883809355380667</v>
      </c>
      <c r="L11968" s="1">
        <f t="shared" si="1310"/>
        <v>0.12242175053424784</v>
      </c>
      <c r="M11968" s="4">
        <f t="shared" si="1315"/>
        <v>-0.4564163430195588</v>
      </c>
      <c r="N11968" s="1">
        <f t="shared" si="1312"/>
        <v>0.91329175991999989</v>
      </c>
      <c r="O11968" s="1">
        <f t="shared" si="1311"/>
        <v>0.62660114000000011</v>
      </c>
      <c r="P11968" s="11">
        <v>0.60954595539862511</v>
      </c>
    </row>
    <row r="11969" spans="1:16" x14ac:dyDescent="0.3">
      <c r="A11969" s="1">
        <v>4989.7002000000002</v>
      </c>
      <c r="B11969" s="1">
        <v>41.323099999999997</v>
      </c>
      <c r="C11969" s="1">
        <v>0.3856</v>
      </c>
      <c r="D11969" s="1">
        <v>2.2993000000000001</v>
      </c>
      <c r="E11969" s="1">
        <v>0.64900000000000002</v>
      </c>
      <c r="F11969" s="1">
        <v>3.5352999999999999</v>
      </c>
      <c r="G11969" s="1">
        <v>2.5886999999999998</v>
      </c>
      <c r="H11969" s="1">
        <v>1.73</v>
      </c>
      <c r="I11969" s="14">
        <f t="shared" si="1313"/>
        <v>0.76620570342205319</v>
      </c>
      <c r="J11969" s="1">
        <f t="shared" si="1314"/>
        <v>2.3389437262357413</v>
      </c>
      <c r="K11969" s="1">
        <f t="shared" si="1309"/>
        <v>0.55710652981384212</v>
      </c>
      <c r="L11969" s="1">
        <f t="shared" si="1310"/>
        <v>9.6479419694927376E-2</v>
      </c>
      <c r="M11969" s="4">
        <f t="shared" si="1315"/>
        <v>-0.46062711011891477</v>
      </c>
      <c r="N11969" s="1">
        <f t="shared" si="1312"/>
        <v>0.91317140965599997</v>
      </c>
      <c r="O11969" s="1">
        <f t="shared" si="1311"/>
        <v>0.64026498000000009</v>
      </c>
      <c r="P11969" s="11">
        <v>0.60576329523021044</v>
      </c>
    </row>
    <row r="11970" spans="1:16" x14ac:dyDescent="0.3">
      <c r="A11970" s="1">
        <v>4990.2002000000002</v>
      </c>
      <c r="B11970" s="1">
        <v>39.888100000000001</v>
      </c>
      <c r="C11970" s="1">
        <v>0.44740000000000002</v>
      </c>
      <c r="D11970" s="1">
        <v>2.2004999999999999</v>
      </c>
      <c r="E11970" s="1">
        <v>0.51070000000000004</v>
      </c>
      <c r="F11970" s="1">
        <v>3.5607000000000002</v>
      </c>
      <c r="G11970" s="1">
        <v>2.5806</v>
      </c>
      <c r="H11970" s="1">
        <v>1.69</v>
      </c>
      <c r="I11970" s="14">
        <f t="shared" si="1313"/>
        <v>0.77171064638783271</v>
      </c>
      <c r="J11970" s="1">
        <f t="shared" si="1314"/>
        <v>2.3557482889733841</v>
      </c>
      <c r="K11970" s="1">
        <f t="shared" si="1309"/>
        <v>0.54336648142731792</v>
      </c>
      <c r="L11970" s="1">
        <f t="shared" si="1310"/>
        <v>8.7131562825163114E-2</v>
      </c>
      <c r="M11970" s="4">
        <f t="shared" si="1315"/>
        <v>-0.45623491860215482</v>
      </c>
      <c r="N11970" s="1">
        <f t="shared" si="1312"/>
        <v>0.87060370752000005</v>
      </c>
      <c r="O11970" s="1">
        <f t="shared" si="1311"/>
        <v>0.61759198000000015</v>
      </c>
      <c r="P11970" s="11">
        <v>0.59116524485982702</v>
      </c>
    </row>
    <row r="11971" spans="1:16" x14ac:dyDescent="0.3">
      <c r="A11971" s="1">
        <v>4990.7002000000002</v>
      </c>
      <c r="B11971" s="1">
        <v>38.281700000000001</v>
      </c>
      <c r="C11971" s="1">
        <v>0.47620000000000001</v>
      </c>
      <c r="D11971" s="1">
        <v>2.0813000000000001</v>
      </c>
      <c r="E11971" s="1">
        <v>0.4425</v>
      </c>
      <c r="F11971" s="1">
        <v>3.4619</v>
      </c>
      <c r="G11971" s="1">
        <v>2.5179</v>
      </c>
      <c r="H11971" s="1">
        <v>1.6400000000000001</v>
      </c>
      <c r="I11971" s="14">
        <f t="shared" si="1313"/>
        <v>0.75029771863117867</v>
      </c>
      <c r="J11971" s="1">
        <f t="shared" si="1314"/>
        <v>2.2903825095057035</v>
      </c>
      <c r="K11971" s="1">
        <f t="shared" ref="K11971:K12034" si="1316">(H11971-I11971)/H11971</f>
        <v>0.54250139107854967</v>
      </c>
      <c r="L11971" s="1">
        <f t="shared" ref="L11971:L12034" si="1317">(G11971-J11971)/G11971</f>
        <v>9.0360018465505565E-2</v>
      </c>
      <c r="M11971" s="4">
        <f t="shared" si="1315"/>
        <v>-0.4521413726130441</v>
      </c>
      <c r="N11971" s="1">
        <f t="shared" si="1312"/>
        <v>0.80213451853600004</v>
      </c>
      <c r="O11971" s="1">
        <f t="shared" ref="O11971:O12034" si="1318">0.0158*(B11971-0.8)</f>
        <v>0.59221086000000012</v>
      </c>
      <c r="P11971" s="11">
        <v>0.58467798919068015</v>
      </c>
    </row>
    <row r="11972" spans="1:16" x14ac:dyDescent="0.3">
      <c r="A11972" s="1">
        <v>4991.2002000000002</v>
      </c>
      <c r="B11972" s="1">
        <v>38.183900000000001</v>
      </c>
      <c r="C11972" s="1">
        <v>0.47799999999999998</v>
      </c>
      <c r="D11972" s="1">
        <v>2.1309</v>
      </c>
      <c r="E11972" s="1">
        <v>0.45240000000000002</v>
      </c>
      <c r="F11972" s="1">
        <v>3.4184000000000001</v>
      </c>
      <c r="G11972" s="1">
        <v>2.4876</v>
      </c>
      <c r="H11972" s="1">
        <v>1.63</v>
      </c>
      <c r="I11972" s="14">
        <f t="shared" si="1313"/>
        <v>0.74086996197718635</v>
      </c>
      <c r="J11972" s="1">
        <f t="shared" si="1314"/>
        <v>2.261603041825095</v>
      </c>
      <c r="K11972" s="1">
        <f t="shared" si="1316"/>
        <v>0.54547855093424147</v>
      </c>
      <c r="L11972" s="1">
        <f t="shared" si="1317"/>
        <v>9.084939627548845E-2</v>
      </c>
      <c r="M11972" s="4">
        <f t="shared" si="1315"/>
        <v>-0.45462915465875303</v>
      </c>
      <c r="N11972" s="1">
        <f t="shared" si="1312"/>
        <v>0.81198916190399995</v>
      </c>
      <c r="O11972" s="1">
        <f t="shared" si="1318"/>
        <v>0.59066562000000011</v>
      </c>
      <c r="P11972" s="11">
        <v>0.58432715545534841</v>
      </c>
    </row>
    <row r="11973" spans="1:16" x14ac:dyDescent="0.3">
      <c r="A11973" s="1">
        <v>4991.7002000000002</v>
      </c>
      <c r="B11973" s="1">
        <v>31.6784</v>
      </c>
      <c r="C11973" s="1">
        <v>0.44890000000000002</v>
      </c>
      <c r="D11973" s="1">
        <v>2.3222999999999998</v>
      </c>
      <c r="E11973" s="1">
        <v>0.56310000000000004</v>
      </c>
      <c r="F11973" s="1">
        <v>3.4403000000000001</v>
      </c>
      <c r="G11973" s="1">
        <v>2.5036999999999998</v>
      </c>
      <c r="H11973" s="1">
        <v>1.24</v>
      </c>
      <c r="I11973" s="14">
        <f t="shared" si="1313"/>
        <v>0.74561634980988589</v>
      </c>
      <c r="J11973" s="1">
        <f t="shared" si="1314"/>
        <v>2.2760920152091257</v>
      </c>
      <c r="K11973" s="1">
        <f t="shared" si="1316"/>
        <v>0.3986964920888017</v>
      </c>
      <c r="L11973" s="1">
        <f t="shared" si="1317"/>
        <v>9.0908649115658463E-2</v>
      </c>
      <c r="M11973" s="4">
        <f t="shared" si="1315"/>
        <v>-0.30778784297314321</v>
      </c>
      <c r="N11973" s="1">
        <f t="shared" si="1312"/>
        <v>0.85826615901600001</v>
      </c>
      <c r="O11973" s="1">
        <f t="shared" si="1318"/>
        <v>0.48787872000000004</v>
      </c>
      <c r="P11973" s="11">
        <v>0.58731771228674379</v>
      </c>
    </row>
    <row r="11974" spans="1:16" x14ac:dyDescent="0.3">
      <c r="A11974" s="1">
        <v>4992.2002000000002</v>
      </c>
      <c r="B11974" s="1">
        <v>15.7089</v>
      </c>
      <c r="C11974" s="1">
        <v>0.34689999999999999</v>
      </c>
      <c r="D11974" s="1">
        <v>2.476</v>
      </c>
      <c r="E11974" s="1">
        <v>0.8085</v>
      </c>
      <c r="F11974" s="1">
        <v>2.3226</v>
      </c>
      <c r="G11974" s="1">
        <v>2.2863000000000002</v>
      </c>
      <c r="H11974" s="1">
        <v>0.53</v>
      </c>
      <c r="I11974" s="14">
        <f t="shared" si="1313"/>
        <v>0.50337718631178707</v>
      </c>
      <c r="J11974" s="1">
        <f t="shared" si="1314"/>
        <v>1.5366250950570342</v>
      </c>
      <c r="K11974" s="1">
        <f t="shared" si="1316"/>
        <v>5.0231723940024439E-2</v>
      </c>
      <c r="L11974" s="1">
        <f t="shared" si="1317"/>
        <v>0.3278987468586651</v>
      </c>
      <c r="M11974" s="4">
        <f t="shared" si="1315"/>
        <v>0.27766702291864065</v>
      </c>
      <c r="N11974" s="1">
        <f t="shared" si="1312"/>
        <v>0.7318024003200001</v>
      </c>
      <c r="O11974" s="1">
        <f t="shared" si="1318"/>
        <v>0.23556062</v>
      </c>
      <c r="P11974" s="11">
        <v>0.56935523394104415</v>
      </c>
    </row>
    <row r="11975" spans="1:16" x14ac:dyDescent="0.3">
      <c r="A11975" s="1">
        <v>4992.7002000000002</v>
      </c>
      <c r="B11975" s="1">
        <v>9.3012999999999995</v>
      </c>
      <c r="C11975" s="1">
        <v>0.25800000000000001</v>
      </c>
      <c r="D11975" s="1">
        <v>2.4466000000000001</v>
      </c>
      <c r="E11975" s="1">
        <v>1.0902000000000001</v>
      </c>
      <c r="F11975" s="1">
        <v>0.73080000000000001</v>
      </c>
      <c r="G11975" s="1">
        <v>1.9757</v>
      </c>
      <c r="H11975" s="1">
        <v>0.42</v>
      </c>
      <c r="I11975" s="14">
        <f t="shared" si="1313"/>
        <v>0.15838631178707224</v>
      </c>
      <c r="J11975" s="1">
        <f t="shared" si="1314"/>
        <v>0.48349505703422052</v>
      </c>
      <c r="K11975" s="1">
        <f t="shared" si="1316"/>
        <v>0.62288973384030422</v>
      </c>
      <c r="L11975" s="1">
        <f t="shared" si="1317"/>
        <v>0.75527911270222181</v>
      </c>
      <c r="M11975" s="4">
        <f t="shared" si="1315"/>
        <v>0.13238937886191759</v>
      </c>
      <c r="N11975" s="1">
        <f t="shared" si="1312"/>
        <v>0.54170444619200009</v>
      </c>
      <c r="O11975" s="1">
        <f t="shared" si="1318"/>
        <v>0.13432053999999999</v>
      </c>
      <c r="P11975" s="11">
        <v>0.58071151654816999</v>
      </c>
    </row>
    <row r="11976" spans="1:16" x14ac:dyDescent="0.3">
      <c r="A11976" s="1">
        <v>4993.2002000000002</v>
      </c>
      <c r="B11976" s="1">
        <v>9.0225000000000009</v>
      </c>
      <c r="C11976" s="1">
        <v>0.2097</v>
      </c>
      <c r="D11976" s="1">
        <v>2.4047000000000001</v>
      </c>
      <c r="E11976" s="1">
        <v>1.1762999999999999</v>
      </c>
      <c r="F11976" s="1">
        <v>0.62639999999999996</v>
      </c>
      <c r="G11976" s="1">
        <v>1.8346</v>
      </c>
      <c r="H11976" s="1">
        <v>0.4</v>
      </c>
      <c r="I11976" s="14">
        <f t="shared" si="1313"/>
        <v>0.13575969581749048</v>
      </c>
      <c r="J11976" s="1">
        <f t="shared" si="1314"/>
        <v>0.41442433460076045</v>
      </c>
      <c r="K11976" s="1">
        <f t="shared" si="1316"/>
        <v>0.66060076045627381</v>
      </c>
      <c r="L11976" s="1">
        <f t="shared" si="1317"/>
        <v>0.77410643486277098</v>
      </c>
      <c r="M11976" s="4">
        <f t="shared" si="1315"/>
        <v>0.11350567440649717</v>
      </c>
      <c r="N11976" s="1">
        <f t="shared" si="1312"/>
        <v>0.49202508987200005</v>
      </c>
      <c r="O11976" s="1">
        <f t="shared" si="1318"/>
        <v>0.12991550000000002</v>
      </c>
      <c r="P11976" s="11">
        <v>0.57688132626204713</v>
      </c>
    </row>
    <row r="11977" spans="1:16" x14ac:dyDescent="0.3">
      <c r="A11977" s="1">
        <v>4993.7002000000002</v>
      </c>
      <c r="B11977" s="1">
        <v>7.1132</v>
      </c>
      <c r="C11977" s="1">
        <v>0.20549999999999999</v>
      </c>
      <c r="D11977" s="1">
        <v>2.4074</v>
      </c>
      <c r="E11977" s="1">
        <v>1.0611999999999999</v>
      </c>
      <c r="F11977" s="1">
        <v>0.43640000000000001</v>
      </c>
      <c r="G11977" s="1">
        <v>1.5948</v>
      </c>
      <c r="H11977" s="1">
        <v>0.33999999999999997</v>
      </c>
      <c r="I11977" s="14">
        <f t="shared" si="1313"/>
        <v>9.458098859315589E-2</v>
      </c>
      <c r="J11977" s="1">
        <f t="shared" si="1314"/>
        <v>0.28872091254752852</v>
      </c>
      <c r="K11977" s="1">
        <f t="shared" si="1316"/>
        <v>0.72182062178483564</v>
      </c>
      <c r="L11977" s="1">
        <f t="shared" si="1317"/>
        <v>0.81896105308030565</v>
      </c>
      <c r="M11977" s="4">
        <f t="shared" si="1315"/>
        <v>9.7140431295470009E-2</v>
      </c>
      <c r="N11977" s="1">
        <f t="shared" si="1312"/>
        <v>0.42088285312000001</v>
      </c>
      <c r="O11977" s="1">
        <f t="shared" si="1318"/>
        <v>9.9748560000000014E-2</v>
      </c>
      <c r="P11977" s="11">
        <v>0.54750393991638346</v>
      </c>
    </row>
    <row r="11978" spans="1:16" x14ac:dyDescent="0.3">
      <c r="A11978" s="1">
        <v>4994.2002000000002</v>
      </c>
      <c r="B11978" s="1">
        <v>6.3921000000000001</v>
      </c>
      <c r="C11978" s="1">
        <v>0.20799999999999999</v>
      </c>
      <c r="D11978" s="1">
        <v>2.3853</v>
      </c>
      <c r="E11978" s="1">
        <v>0.93679999999999997</v>
      </c>
      <c r="F11978" s="1">
        <v>0.37319999999999998</v>
      </c>
      <c r="G11978" s="1">
        <v>1.5296000000000001</v>
      </c>
      <c r="H11978" s="1">
        <v>0.3</v>
      </c>
      <c r="I11978" s="14">
        <f t="shared" si="1313"/>
        <v>8.0883650190114065E-2</v>
      </c>
      <c r="J11978" s="1">
        <f t="shared" si="1314"/>
        <v>0.2469079847908745</v>
      </c>
      <c r="K11978" s="1">
        <f t="shared" si="1316"/>
        <v>0.73038783269961982</v>
      </c>
      <c r="L11978" s="1">
        <f t="shared" si="1317"/>
        <v>0.83858003086370647</v>
      </c>
      <c r="M11978" s="4">
        <f t="shared" si="1315"/>
        <v>0.10819219816408665</v>
      </c>
      <c r="N11978" s="1">
        <f t="shared" si="1312"/>
        <v>0.39503392195200004</v>
      </c>
      <c r="O11978" s="1">
        <f t="shared" si="1318"/>
        <v>8.8355180000000019E-2</v>
      </c>
      <c r="P11978" s="11">
        <v>0.52276178368714077</v>
      </c>
    </row>
    <row r="11979" spans="1:16" x14ac:dyDescent="0.3">
      <c r="A11979" s="1">
        <v>4994.7002000000002</v>
      </c>
      <c r="B11979" s="1">
        <v>5.7355999999999998</v>
      </c>
      <c r="C11979" s="1">
        <v>0.21010000000000001</v>
      </c>
      <c r="D11979" s="1">
        <v>2.3664000000000001</v>
      </c>
      <c r="E11979" s="1">
        <v>0.88300000000000001</v>
      </c>
      <c r="F11979" s="1">
        <v>0.28810000000000002</v>
      </c>
      <c r="G11979" s="1">
        <v>1.46</v>
      </c>
      <c r="H11979" s="1">
        <v>0.28999999999999998</v>
      </c>
      <c r="I11979" s="14">
        <f t="shared" si="1313"/>
        <v>6.2439923954372624E-2</v>
      </c>
      <c r="J11979" s="1">
        <f t="shared" si="1314"/>
        <v>0.19060608365019013</v>
      </c>
      <c r="K11979" s="1">
        <f t="shared" si="1316"/>
        <v>0.78468991739871508</v>
      </c>
      <c r="L11979" s="1">
        <f t="shared" si="1317"/>
        <v>0.86944788791082861</v>
      </c>
      <c r="M11979" s="4">
        <f t="shared" si="1315"/>
        <v>8.4757970512113534E-2</v>
      </c>
      <c r="N11979" s="1">
        <f t="shared" si="1312"/>
        <v>0.37024542950400002</v>
      </c>
      <c r="O11979" s="1">
        <f t="shared" si="1318"/>
        <v>7.7982480000000007E-2</v>
      </c>
      <c r="P11979" s="11">
        <v>0.51266749864047545</v>
      </c>
    </row>
    <row r="11980" spans="1:16" x14ac:dyDescent="0.3">
      <c r="A11980" s="1">
        <v>4995.2002000000002</v>
      </c>
      <c r="B11980" s="1">
        <v>5.8657000000000004</v>
      </c>
      <c r="C11980" s="1">
        <v>0.20979999999999999</v>
      </c>
      <c r="D11980" s="1">
        <v>2.4039000000000001</v>
      </c>
      <c r="E11980" s="1">
        <v>0.89680000000000004</v>
      </c>
      <c r="F11980" s="1">
        <v>0.29239999999999999</v>
      </c>
      <c r="G11980" s="1">
        <v>1.4368000000000001</v>
      </c>
      <c r="H11980" s="1">
        <v>0.3</v>
      </c>
      <c r="I11980" s="14">
        <f t="shared" si="1313"/>
        <v>6.3371863117870714E-2</v>
      </c>
      <c r="J11980" s="1">
        <f t="shared" si="1314"/>
        <v>0.1934509505703422</v>
      </c>
      <c r="K11980" s="1">
        <f t="shared" si="1316"/>
        <v>0.78876045627376423</v>
      </c>
      <c r="L11980" s="1">
        <f t="shared" si="1317"/>
        <v>0.8653598617968109</v>
      </c>
      <c r="M11980" s="4">
        <f t="shared" si="1315"/>
        <v>7.6599405523046671E-2</v>
      </c>
      <c r="N11980" s="1">
        <f t="shared" si="1312"/>
        <v>0.37190448432000012</v>
      </c>
      <c r="O11980" s="1">
        <f t="shared" si="1318"/>
        <v>8.0038060000000022E-2</v>
      </c>
      <c r="P11980" s="11">
        <v>0.50832311210663983</v>
      </c>
    </row>
    <row r="11981" spans="1:16" x14ac:dyDescent="0.3">
      <c r="A11981" s="1">
        <v>4995.7002000000002</v>
      </c>
      <c r="B11981" s="1">
        <v>5.9126000000000003</v>
      </c>
      <c r="C11981" s="1">
        <v>0.20630000000000001</v>
      </c>
      <c r="D11981" s="1">
        <v>2.4554</v>
      </c>
      <c r="E11981" s="1">
        <v>0.97699999999999998</v>
      </c>
      <c r="F11981" s="1">
        <v>0.4032</v>
      </c>
      <c r="G11981" s="1">
        <v>1.4591000000000001</v>
      </c>
      <c r="H11981" s="1">
        <v>0.27</v>
      </c>
      <c r="I11981" s="14">
        <f t="shared" si="1313"/>
        <v>8.7385551330798478E-2</v>
      </c>
      <c r="J11981" s="1">
        <f t="shared" si="1314"/>
        <v>0.26675589353612167</v>
      </c>
      <c r="K11981" s="1">
        <f t="shared" si="1316"/>
        <v>0.67634980988593163</v>
      </c>
      <c r="L11981" s="1">
        <f t="shared" si="1317"/>
        <v>0.81717778525384033</v>
      </c>
      <c r="M11981" s="4">
        <f t="shared" si="1315"/>
        <v>0.1408279753679087</v>
      </c>
      <c r="N11981" s="1">
        <f t="shared" si="1312"/>
        <v>0.38948595889600007</v>
      </c>
      <c r="O11981" s="1">
        <f t="shared" si="1318"/>
        <v>8.0779080000000017E-2</v>
      </c>
      <c r="P11981" s="11">
        <v>0.51606019499880174</v>
      </c>
    </row>
    <row r="11982" spans="1:16" x14ac:dyDescent="0.3">
      <c r="A11982" s="1">
        <v>4996.2002000000002</v>
      </c>
      <c r="B11982" s="1">
        <v>4.9565000000000001</v>
      </c>
      <c r="C11982" s="1">
        <v>0.19450000000000001</v>
      </c>
      <c r="D11982" s="1">
        <v>2.4649999999999999</v>
      </c>
      <c r="E11982" s="1">
        <v>1.127</v>
      </c>
      <c r="F11982" s="1">
        <v>0.40400000000000003</v>
      </c>
      <c r="G11982" s="1">
        <v>1.4651000000000001</v>
      </c>
      <c r="H11982" s="1">
        <v>0.22</v>
      </c>
      <c r="I11982" s="14">
        <f t="shared" si="1313"/>
        <v>8.7558935361216728E-2</v>
      </c>
      <c r="J11982" s="1">
        <f t="shared" si="1314"/>
        <v>0.26728517110266159</v>
      </c>
      <c r="K11982" s="1">
        <f t="shared" si="1316"/>
        <v>0.60200483926719672</v>
      </c>
      <c r="L11982" s="1">
        <f t="shared" si="1317"/>
        <v>0.81756523711510365</v>
      </c>
      <c r="M11982" s="4">
        <f t="shared" si="1315"/>
        <v>0.21556039784790693</v>
      </c>
      <c r="N11982" s="1">
        <f t="shared" si="1312"/>
        <v>0.38817814280000001</v>
      </c>
      <c r="O11982" s="1">
        <f t="shared" si="1318"/>
        <v>6.5672700000000014E-2</v>
      </c>
      <c r="P11982" s="11">
        <v>0.53977356273474308</v>
      </c>
    </row>
    <row r="11983" spans="1:16" x14ac:dyDescent="0.3">
      <c r="A11983" s="1">
        <v>4996.7002000000002</v>
      </c>
      <c r="B11983" s="1">
        <v>3.7208000000000001</v>
      </c>
      <c r="C11983" s="1">
        <v>0.17979999999999999</v>
      </c>
      <c r="D11983" s="1">
        <v>2.4647999999999999</v>
      </c>
      <c r="E11983" s="1">
        <v>1.3628</v>
      </c>
      <c r="F11983" s="1">
        <v>0.32569999999999999</v>
      </c>
      <c r="G11983" s="1">
        <v>1.4686999999999999</v>
      </c>
      <c r="H11983" s="1">
        <v>0.16999999999999998</v>
      </c>
      <c r="I11983" s="14">
        <f t="shared" si="1313"/>
        <v>7.0588973384030418E-2</v>
      </c>
      <c r="J11983" s="1">
        <f t="shared" si="1314"/>
        <v>0.21548212927756652</v>
      </c>
      <c r="K11983" s="1">
        <f t="shared" si="1316"/>
        <v>0.58477074479982105</v>
      </c>
      <c r="L11983" s="1">
        <f t="shared" si="1317"/>
        <v>0.85328376844994447</v>
      </c>
      <c r="M11983" s="4">
        <f t="shared" si="1315"/>
        <v>0.26851302365012342</v>
      </c>
      <c r="N11983" s="1">
        <f t="shared" si="1312"/>
        <v>0.37976198956799995</v>
      </c>
      <c r="O11983" s="1">
        <f t="shared" si="1318"/>
        <v>4.6148640000000005E-2</v>
      </c>
      <c r="P11983" s="11">
        <v>0.57246647137572859</v>
      </c>
    </row>
    <row r="11984" spans="1:16" x14ac:dyDescent="0.3">
      <c r="A11984" s="1">
        <v>4997.2002000000002</v>
      </c>
      <c r="B11984" s="1">
        <v>4.2168000000000001</v>
      </c>
      <c r="C11984" s="1">
        <v>0.1633</v>
      </c>
      <c r="D11984" s="1">
        <v>2.4719000000000002</v>
      </c>
      <c r="E11984" s="1">
        <v>1.7423999999999999</v>
      </c>
      <c r="F11984" s="1">
        <v>0.50290000000000001</v>
      </c>
      <c r="G11984" s="1">
        <v>1.6160000000000001</v>
      </c>
      <c r="H11984" s="1">
        <v>0.13999999999999999</v>
      </c>
      <c r="I11984" s="14">
        <f t="shared" si="1313"/>
        <v>0.10899353612167301</v>
      </c>
      <c r="J11984" s="1">
        <f t="shared" si="1314"/>
        <v>0.33271711026615969</v>
      </c>
      <c r="K11984" s="1">
        <f t="shared" si="1316"/>
        <v>0.22147474198804987</v>
      </c>
      <c r="L11984" s="1">
        <f t="shared" si="1317"/>
        <v>0.79411069909272303</v>
      </c>
      <c r="M11984" s="4">
        <f t="shared" si="1315"/>
        <v>0.57263595710467319</v>
      </c>
      <c r="N11984" s="1">
        <f t="shared" si="1312"/>
        <v>0.42415193673600005</v>
      </c>
      <c r="O11984" s="1">
        <f t="shared" si="1318"/>
        <v>5.398544000000001E-2</v>
      </c>
      <c r="P11984" s="11">
        <v>0.61474631937495361</v>
      </c>
    </row>
    <row r="11985" spans="1:16" x14ac:dyDescent="0.3">
      <c r="A11985" s="1">
        <v>4997.7002000000002</v>
      </c>
      <c r="B11985" s="1">
        <v>6.1867999999999999</v>
      </c>
      <c r="C11985" s="1">
        <v>0.1452</v>
      </c>
      <c r="D11985" s="1">
        <v>2.5078999999999998</v>
      </c>
      <c r="E11985" s="1">
        <v>2.2953999999999999</v>
      </c>
      <c r="F11985" s="1">
        <v>0.80169999999999997</v>
      </c>
      <c r="G11985" s="1">
        <v>1.8247</v>
      </c>
      <c r="H11985" s="1">
        <v>0.18</v>
      </c>
      <c r="I11985" s="14">
        <f t="shared" si="1313"/>
        <v>0.17375247148288972</v>
      </c>
      <c r="J11985" s="1">
        <f t="shared" si="1314"/>
        <v>0.53040228136882128</v>
      </c>
      <c r="K11985" s="1">
        <f t="shared" si="1316"/>
        <v>3.4708491761723741E-2</v>
      </c>
      <c r="L11985" s="1">
        <f t="shared" si="1317"/>
        <v>0.70932083007134261</v>
      </c>
      <c r="M11985" s="4">
        <f t="shared" si="1315"/>
        <v>0.67461233830961886</v>
      </c>
      <c r="N11985" s="1">
        <f t="shared" si="1312"/>
        <v>0.50283134178400002</v>
      </c>
      <c r="O11985" s="1">
        <f t="shared" si="1318"/>
        <v>8.511144000000001E-2</v>
      </c>
      <c r="P11985" s="11">
        <v>0.65722794884436153</v>
      </c>
    </row>
    <row r="11986" spans="1:16" x14ac:dyDescent="0.3">
      <c r="A11986" s="1">
        <v>4998.2002000000002</v>
      </c>
      <c r="B11986" s="1">
        <v>6.5038999999999998</v>
      </c>
      <c r="C11986" s="1">
        <v>0.12529999999999999</v>
      </c>
      <c r="D11986" s="1">
        <v>2.5792999999999999</v>
      </c>
      <c r="E11986" s="1">
        <v>2.8123999999999998</v>
      </c>
      <c r="F11986" s="1">
        <v>0.75170000000000003</v>
      </c>
      <c r="G11986" s="1">
        <v>1.8186</v>
      </c>
      <c r="H11986" s="1">
        <v>0.22999999999999998</v>
      </c>
      <c r="I11986" s="14">
        <f t="shared" si="1313"/>
        <v>0.16291596958174906</v>
      </c>
      <c r="J11986" s="1">
        <f t="shared" si="1314"/>
        <v>0.49732243346007604</v>
      </c>
      <c r="K11986" s="1">
        <f t="shared" si="1316"/>
        <v>0.29166969747065619</v>
      </c>
      <c r="L11986" s="1">
        <f t="shared" si="1317"/>
        <v>0.72653555841852191</v>
      </c>
      <c r="M11986" s="4">
        <f t="shared" si="1315"/>
        <v>0.43486586094786572</v>
      </c>
      <c r="N11986" s="1">
        <f t="shared" si="1312"/>
        <v>0.51683559443199989</v>
      </c>
      <c r="O11986" s="1">
        <f t="shared" si="1318"/>
        <v>9.0121620000000013E-2</v>
      </c>
      <c r="P11986" s="11">
        <v>0.67481502493168222</v>
      </c>
    </row>
    <row r="11987" spans="1:16" x14ac:dyDescent="0.3">
      <c r="A11987" s="1">
        <v>4998.7002000000002</v>
      </c>
      <c r="B11987" s="1">
        <v>5.2137000000000002</v>
      </c>
      <c r="C11987" s="1">
        <v>0.11260000000000001</v>
      </c>
      <c r="D11987" s="1">
        <v>2.6284000000000001</v>
      </c>
      <c r="E11987" s="1">
        <v>3.0085000000000002</v>
      </c>
      <c r="F11987" s="1">
        <v>0.60880000000000001</v>
      </c>
      <c r="G11987" s="1">
        <v>1.6505000000000001</v>
      </c>
      <c r="H11987" s="1">
        <v>0.21</v>
      </c>
      <c r="I11987" s="14">
        <f t="shared" si="1313"/>
        <v>0.13194524714828898</v>
      </c>
      <c r="J11987" s="1">
        <f t="shared" si="1314"/>
        <v>0.40278022813688213</v>
      </c>
      <c r="K11987" s="1">
        <f t="shared" si="1316"/>
        <v>0.37168929929386196</v>
      </c>
      <c r="L11987" s="1">
        <f t="shared" si="1317"/>
        <v>0.75596472091070455</v>
      </c>
      <c r="M11987" s="4">
        <f t="shared" si="1315"/>
        <v>0.38427542161684258</v>
      </c>
      <c r="N11987" s="1">
        <f t="shared" si="1312"/>
        <v>0.47316688099200005</v>
      </c>
      <c r="O11987" s="1">
        <f t="shared" si="1318"/>
        <v>6.9736460000000014E-2</v>
      </c>
      <c r="P11987" s="11">
        <v>0.66987098688826308</v>
      </c>
    </row>
    <row r="11988" spans="1:16" x14ac:dyDescent="0.3">
      <c r="A11988" s="1">
        <v>4999.2002000000002</v>
      </c>
      <c r="B11988" s="1">
        <v>4.1365999999999996</v>
      </c>
      <c r="C11988" s="1">
        <v>0.1079</v>
      </c>
      <c r="D11988" s="1">
        <v>2.5853000000000002</v>
      </c>
      <c r="E11988" s="1">
        <v>3.0053999999999998</v>
      </c>
      <c r="F11988" s="1">
        <v>0.44550000000000001</v>
      </c>
      <c r="G11988" s="1">
        <v>1.4259999999999999</v>
      </c>
      <c r="H11988" s="1">
        <v>0.18</v>
      </c>
      <c r="I11988" s="14">
        <f t="shared" si="1313"/>
        <v>9.65532319391635E-2</v>
      </c>
      <c r="J11988" s="1">
        <f t="shared" si="1314"/>
        <v>0.29474144486692017</v>
      </c>
      <c r="K11988" s="1">
        <f t="shared" si="1316"/>
        <v>0.46359315589353611</v>
      </c>
      <c r="L11988" s="1">
        <f t="shared" si="1317"/>
        <v>0.79330894469360436</v>
      </c>
      <c r="M11988" s="4">
        <f t="shared" si="1315"/>
        <v>0.32971578880006824</v>
      </c>
      <c r="N11988" s="1">
        <f t="shared" si="1312"/>
        <v>0.39664706720000004</v>
      </c>
      <c r="O11988" s="1">
        <f t="shared" si="1318"/>
        <v>5.2718279999999999E-2</v>
      </c>
      <c r="P11988" s="11">
        <v>0.67279087285487371</v>
      </c>
    </row>
    <row r="11989" spans="1:16" x14ac:dyDescent="0.3">
      <c r="A11989" s="1">
        <v>4999.7002000000002</v>
      </c>
      <c r="B11989" s="1">
        <v>3.8976000000000002</v>
      </c>
      <c r="C11989" s="1">
        <v>0.1061</v>
      </c>
      <c r="D11989" s="1">
        <v>2.5545</v>
      </c>
      <c r="E11989" s="1">
        <v>3.0886999999999998</v>
      </c>
      <c r="F11989" s="1">
        <v>0.22339999999999999</v>
      </c>
      <c r="G11989" s="1">
        <v>1.2689999999999999</v>
      </c>
      <c r="H11989" s="1">
        <v>0.22</v>
      </c>
      <c r="I11989" s="14">
        <f t="shared" si="1313"/>
        <v>4.8417490494296576E-2</v>
      </c>
      <c r="J11989" s="1">
        <f t="shared" si="1314"/>
        <v>0.14780076045627374</v>
      </c>
      <c r="K11989" s="1">
        <f t="shared" si="1316"/>
        <v>0.77992049775319738</v>
      </c>
      <c r="L11989" s="1">
        <f t="shared" si="1317"/>
        <v>0.88352973959316494</v>
      </c>
      <c r="M11989" s="4">
        <f t="shared" si="1315"/>
        <v>0.10360924183996756</v>
      </c>
      <c r="N11989" s="1">
        <f t="shared" si="1312"/>
        <v>0.34277261928000002</v>
      </c>
      <c r="O11989" s="1">
        <f t="shared" si="1318"/>
        <v>4.8942080000000006E-2</v>
      </c>
      <c r="P11989" s="11">
        <v>0.68147530159534919</v>
      </c>
    </row>
    <row r="11990" spans="1:16" x14ac:dyDescent="0.3">
      <c r="A11990" s="1">
        <v>5000.2002000000002</v>
      </c>
      <c r="B11990" s="1">
        <v>5.7698</v>
      </c>
      <c r="C11990" s="1">
        <v>0.1043</v>
      </c>
      <c r="D11990" s="1">
        <v>2.5602999999999998</v>
      </c>
      <c r="E11990" s="1">
        <v>3.2443</v>
      </c>
      <c r="F11990" s="1">
        <v>0.41039999999999999</v>
      </c>
      <c r="G11990" s="1">
        <v>1.2241</v>
      </c>
      <c r="H11990" s="1">
        <v>0.28999999999999998</v>
      </c>
      <c r="I11990" s="14">
        <f t="shared" si="1313"/>
        <v>8.8946007604562727E-2</v>
      </c>
      <c r="J11990" s="1">
        <f t="shared" si="1314"/>
        <v>0.27151939163498096</v>
      </c>
      <c r="K11990" s="1">
        <f t="shared" si="1316"/>
        <v>0.69328962894978363</v>
      </c>
      <c r="L11990" s="1">
        <f t="shared" si="1317"/>
        <v>0.77818855352096972</v>
      </c>
      <c r="M11990" s="4">
        <f t="shared" si="1315"/>
        <v>8.4898924571186085E-2</v>
      </c>
      <c r="N11990" s="1">
        <f t="shared" si="1312"/>
        <v>0.35110049336800003</v>
      </c>
      <c r="O11990" s="1">
        <f t="shared" si="1318"/>
        <v>7.852284000000001E-2</v>
      </c>
      <c r="P11990" s="11">
        <v>0.69364558832368262</v>
      </c>
    </row>
    <row r="11991" spans="1:16" x14ac:dyDescent="0.3">
      <c r="A11991" s="1">
        <v>5000.7002000000002</v>
      </c>
      <c r="B11991" s="1">
        <v>8.4581</v>
      </c>
      <c r="C11991" s="1">
        <v>0.10100000000000001</v>
      </c>
      <c r="D11991" s="1">
        <v>2.6019000000000001</v>
      </c>
      <c r="E11991" s="1">
        <v>3.1509999999999998</v>
      </c>
      <c r="F11991" s="1">
        <v>0.90080000000000005</v>
      </c>
      <c r="G11991" s="1">
        <v>1.2888999999999999</v>
      </c>
      <c r="H11991" s="1">
        <v>0.32</v>
      </c>
      <c r="I11991" s="14">
        <f t="shared" si="1313"/>
        <v>0.19523041825095058</v>
      </c>
      <c r="J11991" s="1">
        <f t="shared" si="1314"/>
        <v>0.59596653992395443</v>
      </c>
      <c r="K11991" s="1">
        <f t="shared" si="1316"/>
        <v>0.38990494296577943</v>
      </c>
      <c r="L11991" s="1">
        <f t="shared" si="1317"/>
        <v>0.53761615336802349</v>
      </c>
      <c r="M11991" s="4">
        <f t="shared" si="1315"/>
        <v>0.14771121040224405</v>
      </c>
      <c r="N11991" s="1">
        <f t="shared" si="1312"/>
        <v>0.40823748554399997</v>
      </c>
      <c r="O11991" s="1">
        <f t="shared" si="1318"/>
        <v>0.12099798000000002</v>
      </c>
      <c r="P11991" s="11">
        <v>0.68995715247466605</v>
      </c>
    </row>
    <row r="11992" spans="1:16" x14ac:dyDescent="0.3">
      <c r="A11992" s="1">
        <v>5001.2002000000002</v>
      </c>
      <c r="B11992" s="1">
        <v>8.1113999999999997</v>
      </c>
      <c r="C11992" s="1">
        <v>9.9199999999999997E-2</v>
      </c>
      <c r="D11992" s="1">
        <v>2.5853000000000002</v>
      </c>
      <c r="E11992" s="1">
        <v>2.9580000000000002</v>
      </c>
      <c r="F11992" s="1">
        <v>0.77929999999999999</v>
      </c>
      <c r="G11992" s="1">
        <v>1.2374000000000001</v>
      </c>
      <c r="H11992" s="1">
        <v>0.33999999999999997</v>
      </c>
      <c r="I11992" s="14">
        <f t="shared" si="1313"/>
        <v>0.16889771863117869</v>
      </c>
      <c r="J11992" s="1">
        <f t="shared" si="1314"/>
        <v>0.51558250950570339</v>
      </c>
      <c r="K11992" s="1">
        <f t="shared" si="1316"/>
        <v>0.50324200402594499</v>
      </c>
      <c r="L11992" s="1">
        <f t="shared" si="1317"/>
        <v>0.58333399910643013</v>
      </c>
      <c r="M11992" s="4">
        <f t="shared" si="1315"/>
        <v>8.0091995080485145E-2</v>
      </c>
      <c r="N11992" s="1">
        <f t="shared" si="1312"/>
        <v>0.38671579236800008</v>
      </c>
      <c r="O11992" s="1">
        <f t="shared" si="1318"/>
        <v>0.11552012</v>
      </c>
      <c r="P11992" s="11">
        <v>0.68032820528551841</v>
      </c>
    </row>
    <row r="11993" spans="1:16" x14ac:dyDescent="0.3">
      <c r="A11993" s="1">
        <v>5001.7002000000002</v>
      </c>
      <c r="B11993" s="1">
        <v>7.8212000000000002</v>
      </c>
      <c r="C11993" s="1">
        <v>9.9299999999999999E-2</v>
      </c>
      <c r="D11993" s="1">
        <v>2.613</v>
      </c>
      <c r="E11993" s="1">
        <v>3.0024000000000002</v>
      </c>
      <c r="F11993" s="1">
        <v>0.61060000000000003</v>
      </c>
      <c r="G11993" s="1">
        <v>1.1840999999999999</v>
      </c>
      <c r="H11993" s="1">
        <v>0.37</v>
      </c>
      <c r="I11993" s="14">
        <f t="shared" si="1313"/>
        <v>0.13233536121673004</v>
      </c>
      <c r="J11993" s="1">
        <f t="shared" si="1314"/>
        <v>0.40397110266159697</v>
      </c>
      <c r="K11993" s="1">
        <f t="shared" si="1316"/>
        <v>0.64233686157640535</v>
      </c>
      <c r="L11993" s="1">
        <f t="shared" si="1317"/>
        <v>0.65883700476176255</v>
      </c>
      <c r="M11993" s="4">
        <f t="shared" si="1315"/>
        <v>1.6500143185357197E-2</v>
      </c>
      <c r="N11993" s="1">
        <f t="shared" si="1312"/>
        <v>0.36904360584000007</v>
      </c>
      <c r="O11993" s="1">
        <f t="shared" si="1318"/>
        <v>0.11093496000000001</v>
      </c>
      <c r="P11993" s="11">
        <v>0.67718645926777232</v>
      </c>
    </row>
    <row r="11994" spans="1:16" x14ac:dyDescent="0.3">
      <c r="A11994" s="1">
        <v>5002.2002000000002</v>
      </c>
      <c r="B11994" s="1">
        <v>8.3626000000000005</v>
      </c>
      <c r="C11994" s="1">
        <v>0.105</v>
      </c>
      <c r="D11994" s="1">
        <v>2.6431</v>
      </c>
      <c r="E11994" s="1">
        <v>2.9177</v>
      </c>
      <c r="F11994" s="1">
        <v>0.61739999999999995</v>
      </c>
      <c r="G11994" s="1">
        <v>1.2041999999999999</v>
      </c>
      <c r="H11994" s="1">
        <v>0.38999999999999996</v>
      </c>
      <c r="I11994" s="14">
        <f t="shared" si="1313"/>
        <v>0.13380912547528515</v>
      </c>
      <c r="J11994" s="1">
        <f t="shared" si="1314"/>
        <v>0.40846996197718627</v>
      </c>
      <c r="K11994" s="1">
        <f t="shared" si="1316"/>
        <v>0.65689967826849949</v>
      </c>
      <c r="L11994" s="1">
        <f t="shared" si="1317"/>
        <v>0.6607955804873058</v>
      </c>
      <c r="M11994" s="4">
        <f t="shared" si="1315"/>
        <v>3.895902218806313E-3</v>
      </c>
      <c r="N11994" s="1">
        <f t="shared" si="1312"/>
        <v>0.380652072768</v>
      </c>
      <c r="O11994" s="1">
        <f t="shared" si="1318"/>
        <v>0.11948908000000003</v>
      </c>
      <c r="P11994" s="11">
        <v>0.67011633194606191</v>
      </c>
    </row>
    <row r="11995" spans="1:16" x14ac:dyDescent="0.3">
      <c r="A11995" s="1">
        <v>5002.7002000000002</v>
      </c>
      <c r="B11995" s="1">
        <v>7.5605000000000002</v>
      </c>
      <c r="C11995" s="1">
        <v>0.1135</v>
      </c>
      <c r="D11995" s="1">
        <v>2.6166999999999998</v>
      </c>
      <c r="E11995" s="1">
        <v>2.7240000000000002</v>
      </c>
      <c r="F11995" s="1">
        <v>0.56340000000000001</v>
      </c>
      <c r="G11995" s="1">
        <v>1.1615</v>
      </c>
      <c r="H11995" s="1">
        <v>0.36</v>
      </c>
      <c r="I11995" s="14">
        <f t="shared" si="1313"/>
        <v>0.12210570342205324</v>
      </c>
      <c r="J11995" s="1">
        <f t="shared" si="1314"/>
        <v>0.37274372623574142</v>
      </c>
      <c r="K11995" s="1">
        <f t="shared" si="1316"/>
        <v>0.6608174904942965</v>
      </c>
      <c r="L11995" s="1">
        <f t="shared" si="1317"/>
        <v>0.67908417887581463</v>
      </c>
      <c r="M11995" s="4">
        <f t="shared" si="1315"/>
        <v>1.8266688381518126E-2</v>
      </c>
      <c r="N11995" s="1">
        <f t="shared" si="1312"/>
        <v>0.35986386552799998</v>
      </c>
      <c r="O11995" s="1">
        <f t="shared" si="1318"/>
        <v>0.10681590000000002</v>
      </c>
      <c r="P11995" s="11">
        <v>0.6622863441914989</v>
      </c>
    </row>
    <row r="11996" spans="1:16" x14ac:dyDescent="0.3">
      <c r="A11996" s="1">
        <v>5003.2002000000002</v>
      </c>
      <c r="B11996" s="1">
        <v>6.7689000000000004</v>
      </c>
      <c r="C11996" s="1">
        <v>0.12809999999999999</v>
      </c>
      <c r="D11996" s="1">
        <v>2.5486</v>
      </c>
      <c r="E11996" s="1">
        <v>2.5501</v>
      </c>
      <c r="F11996" s="1">
        <v>0.54200000000000004</v>
      </c>
      <c r="G11996" s="1">
        <v>1.1281000000000001</v>
      </c>
      <c r="H11996" s="1">
        <v>0.32</v>
      </c>
      <c r="I11996" s="14">
        <f t="shared" si="1313"/>
        <v>0.11746768060836503</v>
      </c>
      <c r="J11996" s="1">
        <f t="shared" si="1314"/>
        <v>0.3585855513307985</v>
      </c>
      <c r="K11996" s="1">
        <f t="shared" si="1316"/>
        <v>0.63291349809885922</v>
      </c>
      <c r="L11996" s="1">
        <f t="shared" si="1317"/>
        <v>0.68213318736743334</v>
      </c>
      <c r="M11996" s="4">
        <f t="shared" si="1315"/>
        <v>4.9219689268574118E-2</v>
      </c>
      <c r="N11996" s="1">
        <f t="shared" si="1312"/>
        <v>0.33745074715200007</v>
      </c>
      <c r="O11996" s="1">
        <f t="shared" si="1318"/>
        <v>9.4308620000000024E-2</v>
      </c>
      <c r="P11996" s="11">
        <v>0.66472585920250848</v>
      </c>
    </row>
    <row r="11997" spans="1:16" x14ac:dyDescent="0.3">
      <c r="A11997" s="1">
        <v>5003.7002000000002</v>
      </c>
      <c r="B11997" s="1">
        <v>7.3940000000000001</v>
      </c>
      <c r="C11997" s="1">
        <v>0.13780000000000001</v>
      </c>
      <c r="D11997" s="1">
        <v>2.4946000000000002</v>
      </c>
      <c r="E11997" s="1">
        <v>2.4033000000000002</v>
      </c>
      <c r="F11997" s="1">
        <v>0.71689999999999998</v>
      </c>
      <c r="G11997" s="1">
        <v>1.2271000000000001</v>
      </c>
      <c r="H11997" s="1">
        <v>0.28999999999999998</v>
      </c>
      <c r="I11997" s="14">
        <f t="shared" si="1313"/>
        <v>0.15537376425855512</v>
      </c>
      <c r="J11997" s="1">
        <f t="shared" si="1314"/>
        <v>0.47429885931558935</v>
      </c>
      <c r="K11997" s="1">
        <f t="shared" si="1316"/>
        <v>0.46422839910843061</v>
      </c>
      <c r="L11997" s="1">
        <f t="shared" si="1317"/>
        <v>0.61347986364958906</v>
      </c>
      <c r="M11997" s="4">
        <f t="shared" si="1315"/>
        <v>0.14925146454115845</v>
      </c>
      <c r="N11997" s="1">
        <f t="shared" ref="N11997:N12060" si="1319">((95.2*G11997)+(25.6*F11997)+(34.8*H11997))*D11997*10^-3</f>
        <v>0.36237697137600011</v>
      </c>
      <c r="O11997" s="1">
        <f t="shared" si="1318"/>
        <v>0.10418520000000002</v>
      </c>
      <c r="P11997" s="11">
        <v>0.66824870801298908</v>
      </c>
    </row>
    <row r="11998" spans="1:16" x14ac:dyDescent="0.3">
      <c r="A11998" s="1">
        <v>5004.2002000000002</v>
      </c>
      <c r="B11998" s="1">
        <v>7.5542999999999996</v>
      </c>
      <c r="C11998" s="1">
        <v>0.1331</v>
      </c>
      <c r="D11998" s="1">
        <v>2.4908000000000001</v>
      </c>
      <c r="E11998" s="1">
        <v>2.1006999999999998</v>
      </c>
      <c r="F11998" s="1">
        <v>0.78510000000000002</v>
      </c>
      <c r="G11998" s="1">
        <v>1.3249</v>
      </c>
      <c r="H11998" s="1">
        <v>0.27999999999999997</v>
      </c>
      <c r="I11998" s="14">
        <f t="shared" si="1313"/>
        <v>0.17015475285171103</v>
      </c>
      <c r="J11998" s="1">
        <f t="shared" si="1314"/>
        <v>0.51941977186311783</v>
      </c>
      <c r="K11998" s="1">
        <f t="shared" si="1316"/>
        <v>0.39230445410103199</v>
      </c>
      <c r="L11998" s="1">
        <f t="shared" si="1317"/>
        <v>0.60795548957421852</v>
      </c>
      <c r="M11998" s="4">
        <f t="shared" si="1315"/>
        <v>0.21565103547318654</v>
      </c>
      <c r="N11998" s="1">
        <f t="shared" si="1319"/>
        <v>0.38849764803200004</v>
      </c>
      <c r="O11998" s="1">
        <f t="shared" si="1318"/>
        <v>0.10671794000000001</v>
      </c>
      <c r="P11998" s="11">
        <v>0.6432762688733864</v>
      </c>
    </row>
    <row r="11999" spans="1:16" x14ac:dyDescent="0.3">
      <c r="A11999" s="1">
        <v>5004.7002000000002</v>
      </c>
      <c r="B11999" s="1">
        <v>6.9471999999999996</v>
      </c>
      <c r="C11999" s="1">
        <v>0.12230000000000001</v>
      </c>
      <c r="D11999" s="1">
        <v>2.5453999999999999</v>
      </c>
      <c r="E11999" s="1">
        <v>1.8908</v>
      </c>
      <c r="F11999" s="1">
        <v>0.67510000000000003</v>
      </c>
      <c r="G11999" s="1">
        <v>1.3171999999999999</v>
      </c>
      <c r="H11999" s="1">
        <v>0.28999999999999998</v>
      </c>
      <c r="I11999" s="14">
        <f t="shared" si="1313"/>
        <v>0.14631444866920151</v>
      </c>
      <c r="J11999" s="1">
        <f t="shared" si="1314"/>
        <v>0.44664410646387837</v>
      </c>
      <c r="K11999" s="1">
        <f t="shared" si="1316"/>
        <v>0.49546741838206371</v>
      </c>
      <c r="L11999" s="1">
        <f t="shared" si="1317"/>
        <v>0.66091397930164097</v>
      </c>
      <c r="M11999" s="4">
        <f t="shared" si="1315"/>
        <v>0.16544656091957727</v>
      </c>
      <c r="N11999" s="1">
        <f t="shared" si="1319"/>
        <v>0.38886584879999997</v>
      </c>
      <c r="O11999" s="1">
        <f t="shared" si="1318"/>
        <v>9.7125760000000005E-2</v>
      </c>
      <c r="P11999" s="11">
        <v>0.60669406553976235</v>
      </c>
    </row>
    <row r="12000" spans="1:16" x14ac:dyDescent="0.3">
      <c r="A12000" s="1">
        <v>5005.2002000000002</v>
      </c>
      <c r="B12000" s="1">
        <v>5.8692000000000002</v>
      </c>
      <c r="C12000" s="1">
        <v>0.11749999999999999</v>
      </c>
      <c r="D12000" s="1">
        <v>2.54</v>
      </c>
      <c r="E12000" s="1">
        <v>1.7838000000000001</v>
      </c>
      <c r="F12000" s="1">
        <v>0.47589999999999999</v>
      </c>
      <c r="G12000" s="1">
        <v>1.2216</v>
      </c>
      <c r="H12000" s="1">
        <v>0.27999999999999997</v>
      </c>
      <c r="I12000" s="14">
        <f t="shared" si="1313"/>
        <v>0.10314182509505702</v>
      </c>
      <c r="J12000" s="1">
        <f t="shared" si="1314"/>
        <v>0.31485399239543727</v>
      </c>
      <c r="K12000" s="1">
        <f t="shared" si="1316"/>
        <v>0.63163633894622484</v>
      </c>
      <c r="L12000" s="1">
        <f t="shared" si="1317"/>
        <v>0.74226097544577829</v>
      </c>
      <c r="M12000" s="4">
        <f t="shared" si="1315"/>
        <v>0.11062463649955345</v>
      </c>
      <c r="N12000" s="1">
        <f t="shared" si="1319"/>
        <v>0.35108733440000006</v>
      </c>
      <c r="O12000" s="1">
        <f t="shared" si="1318"/>
        <v>8.0093360000000016E-2</v>
      </c>
      <c r="P12000" s="11">
        <v>0.59123145287892842</v>
      </c>
    </row>
    <row r="12001" spans="1:16" x14ac:dyDescent="0.3">
      <c r="A12001" s="1">
        <v>5005.7002000000002</v>
      </c>
      <c r="B12001" s="1">
        <v>4.9169</v>
      </c>
      <c r="C12001" s="1">
        <v>0.1229</v>
      </c>
      <c r="D12001" s="1">
        <v>2.5068999999999999</v>
      </c>
      <c r="E12001" s="1">
        <v>1.7037</v>
      </c>
      <c r="F12001" s="1">
        <v>0.28039999999999998</v>
      </c>
      <c r="G12001" s="1">
        <v>1.1296999999999999</v>
      </c>
      <c r="H12001" s="1">
        <v>0.27</v>
      </c>
      <c r="I12001" s="14">
        <f t="shared" si="1313"/>
        <v>6.0771102661596951E-2</v>
      </c>
      <c r="J12001" s="1">
        <f t="shared" si="1314"/>
        <v>0.18551178707224333</v>
      </c>
      <c r="K12001" s="1">
        <f t="shared" si="1316"/>
        <v>0.77492184199408531</v>
      </c>
      <c r="L12001" s="1">
        <f t="shared" si="1317"/>
        <v>0.83578668047070603</v>
      </c>
      <c r="M12001" s="4">
        <f t="shared" si="1315"/>
        <v>6.086483847662072E-2</v>
      </c>
      <c r="N12001" s="1">
        <f t="shared" si="1319"/>
        <v>0.31116063959200002</v>
      </c>
      <c r="O12001" s="1">
        <f t="shared" si="1318"/>
        <v>6.5047020000000011E-2</v>
      </c>
      <c r="P12001" s="11">
        <v>0.58838420070613329</v>
      </c>
    </row>
    <row r="12002" spans="1:16" x14ac:dyDescent="0.3">
      <c r="A12002" s="1">
        <v>5006.2002000000002</v>
      </c>
      <c r="B12002" s="1">
        <v>5.5575000000000001</v>
      </c>
      <c r="C12002" s="1">
        <v>0.13150000000000001</v>
      </c>
      <c r="D12002" s="1">
        <v>2.5209000000000001</v>
      </c>
      <c r="E12002" s="1">
        <v>1.5688</v>
      </c>
      <c r="F12002" s="1">
        <v>0.32600000000000001</v>
      </c>
      <c r="G12002" s="1">
        <v>1.1495</v>
      </c>
      <c r="H12002" s="1">
        <v>0.28999999999999998</v>
      </c>
      <c r="I12002" s="14">
        <f t="shared" si="1313"/>
        <v>7.0653992395437265E-2</v>
      </c>
      <c r="J12002" s="1">
        <f t="shared" si="1314"/>
        <v>0.21568060836501901</v>
      </c>
      <c r="K12002" s="1">
        <f t="shared" si="1316"/>
        <v>0.75636554346400942</v>
      </c>
      <c r="L12002" s="1">
        <f t="shared" si="1317"/>
        <v>0.81237006666810008</v>
      </c>
      <c r="M12002" s="4">
        <f t="shared" si="1315"/>
        <v>5.6004523204090662E-2</v>
      </c>
      <c r="N12002" s="1">
        <f t="shared" si="1319"/>
        <v>0.32234748299999999</v>
      </c>
      <c r="O12002" s="1">
        <f t="shared" si="1318"/>
        <v>7.5168500000000013E-2</v>
      </c>
      <c r="P12002" s="11">
        <v>0.57239986071124904</v>
      </c>
    </row>
    <row r="12003" spans="1:16" x14ac:dyDescent="0.3">
      <c r="A12003" s="1">
        <v>5006.7002000000002</v>
      </c>
      <c r="B12003" s="1">
        <v>6.6510999999999996</v>
      </c>
      <c r="C12003" s="1">
        <v>0.13669999999999999</v>
      </c>
      <c r="D12003" s="1">
        <v>2.5465</v>
      </c>
      <c r="E12003" s="1">
        <v>1.3787</v>
      </c>
      <c r="F12003" s="1">
        <v>0.4723</v>
      </c>
      <c r="G12003" s="1">
        <v>1.2182999999999999</v>
      </c>
      <c r="H12003" s="1">
        <v>0.31</v>
      </c>
      <c r="I12003" s="14">
        <f t="shared" si="1313"/>
        <v>0.1023615969581749</v>
      </c>
      <c r="J12003" s="1">
        <f t="shared" si="1314"/>
        <v>0.31247224334600759</v>
      </c>
      <c r="K12003" s="1">
        <f t="shared" si="1316"/>
        <v>0.66980130013491967</v>
      </c>
      <c r="L12003" s="1">
        <f t="shared" si="1317"/>
        <v>0.7435178171665372</v>
      </c>
      <c r="M12003" s="4">
        <f t="shared" si="1315"/>
        <v>7.3716517031617523E-2</v>
      </c>
      <c r="N12003" s="1">
        <f t="shared" si="1319"/>
        <v>0.35360963836000003</v>
      </c>
      <c r="O12003" s="1">
        <f t="shared" si="1318"/>
        <v>9.244738000000001E-2</v>
      </c>
      <c r="P12003" s="11">
        <v>0.5415988556238357</v>
      </c>
    </row>
    <row r="12004" spans="1:16" x14ac:dyDescent="0.3">
      <c r="A12004" s="1">
        <v>5007.2002000000002</v>
      </c>
      <c r="B12004" s="1">
        <v>5.6944999999999997</v>
      </c>
      <c r="C12004" s="1">
        <v>0.14510000000000001</v>
      </c>
      <c r="D12004" s="1">
        <v>2.5204</v>
      </c>
      <c r="E12004" s="1">
        <v>1.1573</v>
      </c>
      <c r="F12004" s="1">
        <v>0.20749999999999999</v>
      </c>
      <c r="G12004" s="1">
        <v>1.0062</v>
      </c>
      <c r="H12004" s="1">
        <v>0.33999999999999997</v>
      </c>
      <c r="I12004" s="14">
        <f t="shared" si="1313"/>
        <v>4.4971482889733835E-2</v>
      </c>
      <c r="J12004" s="1">
        <f t="shared" si="1314"/>
        <v>0.13728136882129277</v>
      </c>
      <c r="K12004" s="1">
        <f t="shared" si="1316"/>
        <v>0.86773093267725332</v>
      </c>
      <c r="L12004" s="1">
        <f t="shared" si="1317"/>
        <v>0.86356453108597409</v>
      </c>
      <c r="M12004" s="4">
        <f t="shared" si="1315"/>
        <v>-4.166401591279234E-3</v>
      </c>
      <c r="N12004" s="1">
        <f t="shared" si="1319"/>
        <v>0.28463945849599998</v>
      </c>
      <c r="O12004" s="1">
        <f t="shared" si="1318"/>
        <v>7.7333100000000002E-2</v>
      </c>
      <c r="P12004" s="11">
        <v>0.50730941609340152</v>
      </c>
    </row>
    <row r="12005" spans="1:16" x14ac:dyDescent="0.3">
      <c r="A12005" s="1">
        <v>5007.7002000000002</v>
      </c>
      <c r="B12005" s="1">
        <v>5.6852999999999998</v>
      </c>
      <c r="C12005" s="1">
        <v>0.16070000000000001</v>
      </c>
      <c r="D12005" s="1">
        <v>2.4535</v>
      </c>
      <c r="E12005" s="1">
        <v>0.93320000000000003</v>
      </c>
      <c r="F12005" s="1">
        <v>0.2</v>
      </c>
      <c r="G12005" s="1">
        <v>0.75180000000000002</v>
      </c>
      <c r="H12005" s="1">
        <v>0.37</v>
      </c>
      <c r="I12005" s="14">
        <f t="shared" si="1313"/>
        <v>4.3346007604562739E-2</v>
      </c>
      <c r="J12005" s="1">
        <f t="shared" si="1314"/>
        <v>0.13231939163498099</v>
      </c>
      <c r="K12005" s="1">
        <f t="shared" si="1316"/>
        <v>0.88284862809577636</v>
      </c>
      <c r="L12005" s="1">
        <f t="shared" si="1317"/>
        <v>0.82399655276006789</v>
      </c>
      <c r="M12005" s="4">
        <f t="shared" si="1315"/>
        <v>-5.8852075335708465E-2</v>
      </c>
      <c r="N12005" s="1">
        <f t="shared" si="1319"/>
        <v>0.21975351776000002</v>
      </c>
      <c r="O12005" s="1">
        <f t="shared" si="1318"/>
        <v>7.7187740000000005E-2</v>
      </c>
      <c r="P12005" s="11">
        <v>0.47683591997083752</v>
      </c>
    </row>
    <row r="12006" spans="1:16" x14ac:dyDescent="0.3">
      <c r="A12006" s="1">
        <v>5008.2002000000002</v>
      </c>
      <c r="B12006" s="1">
        <v>5.3194999999999997</v>
      </c>
      <c r="C12006" s="1">
        <v>0.18049999999999999</v>
      </c>
      <c r="D12006" s="1">
        <v>2.4037999999999999</v>
      </c>
      <c r="E12006" s="1">
        <v>0.7651</v>
      </c>
      <c r="F12006" s="1">
        <v>0.12139999999999999</v>
      </c>
      <c r="G12006" s="1">
        <v>0.7752</v>
      </c>
      <c r="H12006" s="1">
        <v>0.31</v>
      </c>
      <c r="I12006" s="14">
        <f t="shared" si="1313"/>
        <v>2.6311026615969579E-2</v>
      </c>
      <c r="J12006" s="1">
        <f t="shared" si="1314"/>
        <v>8.031787072243346E-2</v>
      </c>
      <c r="K12006" s="1">
        <f t="shared" si="1316"/>
        <v>0.91512572059364661</v>
      </c>
      <c r="L12006" s="1">
        <f t="shared" si="1317"/>
        <v>0.89639077564185565</v>
      </c>
      <c r="M12006" s="4">
        <f t="shared" si="1315"/>
        <v>-1.8734944951790955E-2</v>
      </c>
      <c r="N12006" s="1">
        <f t="shared" si="1319"/>
        <v>0.210800952544</v>
      </c>
      <c r="O12006" s="1">
        <f t="shared" si="1318"/>
        <v>7.1408100000000002E-2</v>
      </c>
      <c r="P12006" s="11">
        <v>0.44673802541877372</v>
      </c>
    </row>
    <row r="12007" spans="1:16" x14ac:dyDescent="0.3">
      <c r="A12007" s="1">
        <v>5008.7002000000002</v>
      </c>
      <c r="B12007" s="1">
        <v>4.2461000000000002</v>
      </c>
      <c r="C12007" s="1">
        <v>0.19620000000000001</v>
      </c>
      <c r="D12007" s="1">
        <v>2.4047000000000001</v>
      </c>
      <c r="E12007" s="1">
        <v>0.6643</v>
      </c>
      <c r="F12007" s="1">
        <v>0.25359999999999999</v>
      </c>
      <c r="G12007" s="1">
        <v>0.76060000000000005</v>
      </c>
      <c r="H12007" s="1">
        <v>0.21</v>
      </c>
      <c r="I12007" s="14">
        <f t="shared" si="1313"/>
        <v>5.4962737642585545E-2</v>
      </c>
      <c r="J12007" s="1">
        <f t="shared" si="1314"/>
        <v>0.16778098859315588</v>
      </c>
      <c r="K12007" s="1">
        <f t="shared" si="1316"/>
        <v>0.73827267789244977</v>
      </c>
      <c r="L12007" s="1">
        <f t="shared" si="1317"/>
        <v>0.77940969156829354</v>
      </c>
      <c r="M12007" s="4">
        <f t="shared" si="1315"/>
        <v>4.113701367584377E-2</v>
      </c>
      <c r="N12007" s="1">
        <f t="shared" si="1319"/>
        <v>0.207307455616</v>
      </c>
      <c r="O12007" s="1">
        <f t="shared" si="1318"/>
        <v>5.4448380000000011E-2</v>
      </c>
      <c r="P12007" s="11">
        <v>0.41542914867241221</v>
      </c>
    </row>
    <row r="12008" spans="1:16" x14ac:dyDescent="0.3">
      <c r="A12008" s="1">
        <v>5009.2002000000002</v>
      </c>
      <c r="B12008" s="1">
        <v>5.2401</v>
      </c>
      <c r="C12008" s="1">
        <v>0.20599999999999999</v>
      </c>
      <c r="D12008" s="1">
        <v>2.4035000000000002</v>
      </c>
      <c r="E12008" s="1">
        <v>0.60509999999999997</v>
      </c>
      <c r="F12008" s="1">
        <v>0.39389999999999997</v>
      </c>
      <c r="G12008" s="1">
        <v>0.79579999999999995</v>
      </c>
      <c r="H12008" s="1">
        <v>0.22999999999999998</v>
      </c>
      <c r="I12008" s="14">
        <f t="shared" si="1313"/>
        <v>8.5369961977186298E-2</v>
      </c>
      <c r="J12008" s="1">
        <f t="shared" si="1314"/>
        <v>0.26060304182509503</v>
      </c>
      <c r="K12008" s="1">
        <f t="shared" si="1316"/>
        <v>0.62882625227310307</v>
      </c>
      <c r="L12008" s="1">
        <f t="shared" si="1317"/>
        <v>0.67252696428110703</v>
      </c>
      <c r="M12008" s="4">
        <f t="shared" si="1315"/>
        <v>4.3700712008003961E-2</v>
      </c>
      <c r="N12008" s="1">
        <f t="shared" si="1319"/>
        <v>0.22556366800000002</v>
      </c>
      <c r="O12008" s="1">
        <f t="shared" si="1318"/>
        <v>7.0153580000000007E-2</v>
      </c>
      <c r="P12008" s="11">
        <v>0.39587013622579781</v>
      </c>
    </row>
    <row r="12009" spans="1:16" x14ac:dyDescent="0.3">
      <c r="A12009" s="1">
        <v>5009.7002000000002</v>
      </c>
      <c r="B12009" s="1">
        <v>5.2195</v>
      </c>
      <c r="C12009" s="1">
        <v>0.216</v>
      </c>
      <c r="D12009" s="1">
        <v>2.3824000000000001</v>
      </c>
      <c r="E12009" s="1">
        <v>0.56089999999999995</v>
      </c>
      <c r="F12009" s="1">
        <v>0.45700000000000002</v>
      </c>
      <c r="G12009" s="1">
        <v>0.78090000000000004</v>
      </c>
      <c r="H12009" s="1">
        <v>0.22</v>
      </c>
      <c r="I12009" s="14">
        <f t="shared" si="1313"/>
        <v>9.904562737642586E-2</v>
      </c>
      <c r="J12009" s="1">
        <f t="shared" si="1314"/>
        <v>0.30234980988593158</v>
      </c>
      <c r="K12009" s="1">
        <f t="shared" si="1316"/>
        <v>0.54979260283442788</v>
      </c>
      <c r="L12009" s="1">
        <f t="shared" si="1317"/>
        <v>0.61281878616220831</v>
      </c>
      <c r="M12009" s="4">
        <f t="shared" si="1315"/>
        <v>6.3026183327780427E-2</v>
      </c>
      <c r="N12009" s="1">
        <f t="shared" si="1319"/>
        <v>0.22322344691200008</v>
      </c>
      <c r="O12009" s="1">
        <f t="shared" si="1318"/>
        <v>6.9828100000000004E-2</v>
      </c>
      <c r="P12009" s="11">
        <v>0.38604953676468878</v>
      </c>
    </row>
    <row r="12010" spans="1:16" x14ac:dyDescent="0.3">
      <c r="A12010" s="1">
        <v>5010.2002000000002</v>
      </c>
      <c r="B12010" s="1">
        <v>4.6182999999999996</v>
      </c>
      <c r="C12010" s="1">
        <v>0.22259999999999999</v>
      </c>
      <c r="D12010" s="1">
        <v>2.3856999999999999</v>
      </c>
      <c r="E12010" s="1">
        <v>0.52149999999999996</v>
      </c>
      <c r="F12010" s="1">
        <v>0.56940000000000002</v>
      </c>
      <c r="G12010" s="1">
        <v>0.83530000000000004</v>
      </c>
      <c r="H12010" s="1">
        <v>0.16</v>
      </c>
      <c r="I12010" s="14">
        <f t="shared" si="1313"/>
        <v>0.12340608365019011</v>
      </c>
      <c r="J12010" s="1">
        <f t="shared" si="1314"/>
        <v>0.37671330798479086</v>
      </c>
      <c r="K12010" s="1">
        <f t="shared" si="1316"/>
        <v>0.22871197718631184</v>
      </c>
      <c r="L12010" s="1">
        <f t="shared" si="1317"/>
        <v>0.54900837066348518</v>
      </c>
      <c r="M12010" s="4">
        <f t="shared" si="1315"/>
        <v>0.32029639347717331</v>
      </c>
      <c r="N12010" s="1">
        <f t="shared" si="1319"/>
        <v>0.23777126764000001</v>
      </c>
      <c r="O12010" s="1">
        <f t="shared" si="1318"/>
        <v>6.0329140000000003E-2</v>
      </c>
      <c r="P12010" s="11">
        <v>0.3671753284723801</v>
      </c>
    </row>
    <row r="12011" spans="1:16" x14ac:dyDescent="0.3">
      <c r="A12011" s="1">
        <v>5010.7002000000002</v>
      </c>
      <c r="B12011" s="1">
        <v>4.2348999999999997</v>
      </c>
      <c r="C12011" s="1">
        <v>0.22539999999999999</v>
      </c>
      <c r="D12011" s="1">
        <v>2.3820999999999999</v>
      </c>
      <c r="E12011" s="1">
        <v>0.4914</v>
      </c>
      <c r="F12011" s="1">
        <v>0.56310000000000004</v>
      </c>
      <c r="G12011" s="1">
        <v>0.90549999999999997</v>
      </c>
      <c r="H12011" s="1">
        <v>0.13</v>
      </c>
      <c r="I12011" s="14">
        <f t="shared" si="1313"/>
        <v>0.12204068441064639</v>
      </c>
      <c r="J12011" s="1">
        <f t="shared" si="1314"/>
        <v>0.37254524714828902</v>
      </c>
      <c r="K12011" s="1">
        <f t="shared" si="1316"/>
        <v>6.122550453348935E-2</v>
      </c>
      <c r="L12011" s="1">
        <f t="shared" si="1317"/>
        <v>0.58857509978101707</v>
      </c>
      <c r="M12011" s="4">
        <f t="shared" si="1315"/>
        <v>0.52734959524752778</v>
      </c>
      <c r="N12011" s="1">
        <f t="shared" si="1319"/>
        <v>0.25046104501599997</v>
      </c>
      <c r="O12011" s="1">
        <f t="shared" si="1318"/>
        <v>5.4271420000000001E-2</v>
      </c>
      <c r="P12011" s="11">
        <v>0.35113876105853237</v>
      </c>
    </row>
    <row r="12012" spans="1:16" x14ac:dyDescent="0.3">
      <c r="A12012" s="1">
        <v>5011.2002000000002</v>
      </c>
      <c r="B12012" s="1">
        <v>4.3554000000000004</v>
      </c>
      <c r="C12012" s="1">
        <v>0.22969999999999999</v>
      </c>
      <c r="D12012" s="1">
        <v>2.3490000000000002</v>
      </c>
      <c r="E12012" s="1">
        <v>0.47220000000000001</v>
      </c>
      <c r="F12012" s="1">
        <v>0.45169999999999999</v>
      </c>
      <c r="G12012" s="1">
        <v>0.85660000000000003</v>
      </c>
      <c r="H12012" s="1">
        <v>0.16999999999999998</v>
      </c>
      <c r="I12012" s="14">
        <f t="shared" si="1313"/>
        <v>9.7896958174904944E-2</v>
      </c>
      <c r="J12012" s="1">
        <f t="shared" si="1314"/>
        <v>0.29884334600760454</v>
      </c>
      <c r="K12012" s="1">
        <f t="shared" si="1316"/>
        <v>0.42413554014761795</v>
      </c>
      <c r="L12012" s="1">
        <f t="shared" si="1317"/>
        <v>0.65112847769366733</v>
      </c>
      <c r="M12012" s="4">
        <f t="shared" si="1315"/>
        <v>0.22699293754604938</v>
      </c>
      <c r="N12012" s="1">
        <f t="shared" si="1319"/>
        <v>0.23261639616000002</v>
      </c>
      <c r="O12012" s="1">
        <f t="shared" si="1318"/>
        <v>5.6175320000000015E-2</v>
      </c>
      <c r="P12012" s="11">
        <v>0.35119540897261925</v>
      </c>
    </row>
    <row r="12013" spans="1:16" x14ac:dyDescent="0.3">
      <c r="A12013" s="1">
        <v>5011.7002000000002</v>
      </c>
      <c r="B12013" s="1">
        <v>4.8018000000000001</v>
      </c>
      <c r="C12013" s="1">
        <v>0.24199999999999999</v>
      </c>
      <c r="D12013" s="1">
        <v>2.3247</v>
      </c>
      <c r="E12013" s="1">
        <v>0.45929999999999999</v>
      </c>
      <c r="F12013" s="1">
        <v>0.44290000000000002</v>
      </c>
      <c r="G12013" s="1">
        <v>0.78890000000000005</v>
      </c>
      <c r="H12013" s="1">
        <v>0.2</v>
      </c>
      <c r="I12013" s="14">
        <f t="shared" si="1313"/>
        <v>9.5989733840304181E-2</v>
      </c>
      <c r="J12013" s="1">
        <f t="shared" si="1314"/>
        <v>0.29302129277566541</v>
      </c>
      <c r="K12013" s="1">
        <f t="shared" si="1316"/>
        <v>0.52005133079847909</v>
      </c>
      <c r="L12013" s="1">
        <f t="shared" si="1317"/>
        <v>0.62856978986479228</v>
      </c>
      <c r="M12013" s="4">
        <f t="shared" si="1315"/>
        <v>0.10851845906631319</v>
      </c>
      <c r="N12013" s="1">
        <f t="shared" si="1319"/>
        <v>0.21713051354400004</v>
      </c>
      <c r="O12013" s="1">
        <f t="shared" si="1318"/>
        <v>6.3228440000000011E-2</v>
      </c>
      <c r="P12013" s="11">
        <v>0.35967944557206588</v>
      </c>
    </row>
    <row r="12014" spans="1:16" x14ac:dyDescent="0.3">
      <c r="A12014" s="1">
        <v>5012.2002000000002</v>
      </c>
      <c r="B12014" s="1">
        <v>4.6607000000000003</v>
      </c>
      <c r="C12014" s="1">
        <v>0.2525</v>
      </c>
      <c r="D12014" s="1">
        <v>2.3279000000000001</v>
      </c>
      <c r="E12014" s="1">
        <v>0.45140000000000002</v>
      </c>
      <c r="F12014" s="1">
        <v>0.49419999999999997</v>
      </c>
      <c r="G12014" s="1">
        <v>0.73740000000000006</v>
      </c>
      <c r="H12014" s="1">
        <v>0.18</v>
      </c>
      <c r="I12014" s="14">
        <f t="shared" si="1313"/>
        <v>0.10710798479087452</v>
      </c>
      <c r="J12014" s="1">
        <f t="shared" si="1314"/>
        <v>0.32696121673003803</v>
      </c>
      <c r="K12014" s="1">
        <f t="shared" si="1316"/>
        <v>0.40495564005069706</v>
      </c>
      <c r="L12014" s="1">
        <f t="shared" si="1317"/>
        <v>0.55660263529965015</v>
      </c>
      <c r="M12014" s="4">
        <f t="shared" si="1315"/>
        <v>0.15164699524895309</v>
      </c>
      <c r="N12014" s="1">
        <f t="shared" si="1319"/>
        <v>0.20745313640000004</v>
      </c>
      <c r="O12014" s="1">
        <f t="shared" si="1318"/>
        <v>6.0999060000000015E-2</v>
      </c>
      <c r="P12014" s="11">
        <v>0.36233794071322145</v>
      </c>
    </row>
    <row r="12015" spans="1:16" x14ac:dyDescent="0.3">
      <c r="A12015" s="1">
        <v>5012.7002000000002</v>
      </c>
      <c r="B12015" s="1">
        <v>4.5359999999999996</v>
      </c>
      <c r="C12015" s="1">
        <v>0.25419999999999998</v>
      </c>
      <c r="D12015" s="1">
        <v>2.3668999999999998</v>
      </c>
      <c r="E12015" s="1">
        <v>0.4516</v>
      </c>
      <c r="F12015" s="1">
        <v>0.51500000000000001</v>
      </c>
      <c r="G12015" s="1">
        <v>0.71660000000000001</v>
      </c>
      <c r="H12015" s="1">
        <v>0.16999999999999998</v>
      </c>
      <c r="I12015" s="14">
        <f t="shared" si="1313"/>
        <v>0.11161596958174905</v>
      </c>
      <c r="J12015" s="1">
        <f t="shared" si="1314"/>
        <v>0.34072243346007602</v>
      </c>
      <c r="K12015" s="1">
        <f t="shared" si="1316"/>
        <v>0.34343547304853494</v>
      </c>
      <c r="L12015" s="1">
        <f t="shared" si="1317"/>
        <v>0.5245291188109461</v>
      </c>
      <c r="M12015" s="4">
        <f t="shared" si="1315"/>
        <v>0.18109364576241116</v>
      </c>
      <c r="N12015" s="1">
        <f t="shared" si="1319"/>
        <v>0.20667846540799997</v>
      </c>
      <c r="O12015" s="1">
        <f t="shared" si="1318"/>
        <v>5.9028799999999999E-2</v>
      </c>
      <c r="P12015" s="11">
        <v>0.35353394811131733</v>
      </c>
    </row>
    <row r="12016" spans="1:16" x14ac:dyDescent="0.3">
      <c r="A12016" s="1">
        <v>5013.2002000000002</v>
      </c>
      <c r="B12016" s="1">
        <v>4.1786000000000003</v>
      </c>
      <c r="C12016" s="1">
        <v>0.25190000000000001</v>
      </c>
      <c r="D12016" s="1">
        <v>2.3784999999999998</v>
      </c>
      <c r="E12016" s="1">
        <v>0.46079999999999999</v>
      </c>
      <c r="F12016" s="1">
        <v>0.48349999999999999</v>
      </c>
      <c r="G12016" s="1">
        <v>0.6613</v>
      </c>
      <c r="H12016" s="1">
        <v>0.16</v>
      </c>
      <c r="I12016" s="14">
        <f t="shared" si="1313"/>
        <v>0.10478897338403041</v>
      </c>
      <c r="J12016" s="1">
        <f t="shared" si="1314"/>
        <v>0.31988212927756654</v>
      </c>
      <c r="K12016" s="1">
        <f t="shared" si="1316"/>
        <v>0.34506891634980996</v>
      </c>
      <c r="L12016" s="1">
        <f t="shared" si="1317"/>
        <v>0.51628288329416827</v>
      </c>
      <c r="M12016" s="4">
        <f t="shared" si="1315"/>
        <v>0.17121396694435831</v>
      </c>
      <c r="N12016" s="1">
        <f t="shared" si="1319"/>
        <v>0.19242388476</v>
      </c>
      <c r="O12016" s="1">
        <f t="shared" si="1318"/>
        <v>5.3381880000000013E-2</v>
      </c>
      <c r="P12016" s="11">
        <v>0.3546723051783095</v>
      </c>
    </row>
    <row r="12017" spans="1:16" x14ac:dyDescent="0.3">
      <c r="A12017" s="1">
        <v>5013.7002000000002</v>
      </c>
      <c r="B12017" s="1">
        <v>3.7814999999999999</v>
      </c>
      <c r="C12017" s="1">
        <v>0.2465</v>
      </c>
      <c r="D12017" s="1">
        <v>2.3565999999999998</v>
      </c>
      <c r="E12017" s="1">
        <v>0.47889999999999999</v>
      </c>
      <c r="F12017" s="1">
        <v>0.44390000000000002</v>
      </c>
      <c r="G12017" s="1">
        <v>0.59050000000000002</v>
      </c>
      <c r="H12017" s="1">
        <v>0.15</v>
      </c>
      <c r="I12017" s="14">
        <f t="shared" si="1313"/>
        <v>9.6206463878327E-2</v>
      </c>
      <c r="J12017" s="1">
        <f t="shared" si="1314"/>
        <v>0.29368288973384032</v>
      </c>
      <c r="K12017" s="1">
        <f t="shared" si="1316"/>
        <v>0.35862357414448665</v>
      </c>
      <c r="L12017" s="1">
        <f t="shared" si="1317"/>
        <v>0.50265387005276829</v>
      </c>
      <c r="M12017" s="4">
        <f t="shared" si="1315"/>
        <v>0.14403029590828165</v>
      </c>
      <c r="N12017" s="1">
        <f t="shared" si="1319"/>
        <v>0.17155916030399998</v>
      </c>
      <c r="O12017" s="1">
        <f t="shared" si="1318"/>
        <v>4.7107699999999995E-2</v>
      </c>
      <c r="P12017" s="11">
        <v>0.36791169538051582</v>
      </c>
    </row>
    <row r="12018" spans="1:16" x14ac:dyDescent="0.3">
      <c r="A12018" s="1">
        <v>5014.2002000000002</v>
      </c>
      <c r="B12018" s="1">
        <v>4.8052999999999999</v>
      </c>
      <c r="C12018" s="1">
        <v>0.23960000000000001</v>
      </c>
      <c r="D12018" s="1">
        <v>2.3502000000000001</v>
      </c>
      <c r="E12018" s="1">
        <v>0.5071</v>
      </c>
      <c r="F12018" s="1">
        <v>0.5575</v>
      </c>
      <c r="G12018" s="1">
        <v>0.60940000000000005</v>
      </c>
      <c r="H12018" s="1">
        <v>0.16999999999999998</v>
      </c>
      <c r="I12018" s="14">
        <f t="shared" si="1313"/>
        <v>0.12082699619771863</v>
      </c>
      <c r="J12018" s="1">
        <f t="shared" si="1314"/>
        <v>0.36884030418250952</v>
      </c>
      <c r="K12018" s="1">
        <f t="shared" si="1316"/>
        <v>0.28925296354283153</v>
      </c>
      <c r="L12018" s="1">
        <f t="shared" si="1317"/>
        <v>0.39474843422627259</v>
      </c>
      <c r="M12018" s="4">
        <f t="shared" si="1315"/>
        <v>0.10549547068344106</v>
      </c>
      <c r="N12018" s="1">
        <f t="shared" si="1319"/>
        <v>0.18379240857600002</v>
      </c>
      <c r="O12018" s="1">
        <f t="shared" si="1318"/>
        <v>6.3283740000000005E-2</v>
      </c>
      <c r="P12018" s="11">
        <v>0.38230208068903238</v>
      </c>
    </row>
    <row r="12019" spans="1:16" x14ac:dyDescent="0.3">
      <c r="A12019" s="1">
        <v>5014.7002000000002</v>
      </c>
      <c r="B12019" s="1">
        <v>5.1933999999999996</v>
      </c>
      <c r="C12019" s="1">
        <v>0.22370000000000001</v>
      </c>
      <c r="D12019" s="1">
        <v>2.3576000000000001</v>
      </c>
      <c r="E12019" s="1">
        <v>0.5534</v>
      </c>
      <c r="F12019" s="1">
        <v>0.51080000000000003</v>
      </c>
      <c r="G12019" s="1">
        <v>0.63629999999999998</v>
      </c>
      <c r="H12019" s="1">
        <v>0.21</v>
      </c>
      <c r="I12019" s="14">
        <f t="shared" si="1313"/>
        <v>0.11070570342205324</v>
      </c>
      <c r="J12019" s="1">
        <f t="shared" si="1314"/>
        <v>0.33794372623574148</v>
      </c>
      <c r="K12019" s="1">
        <f t="shared" si="1316"/>
        <v>0.47282998370450835</v>
      </c>
      <c r="L12019" s="1">
        <f t="shared" si="1317"/>
        <v>0.46889246230435094</v>
      </c>
      <c r="M12019" s="4">
        <f t="shared" si="1315"/>
        <v>-3.9375214001574066E-3</v>
      </c>
      <c r="N12019" s="1">
        <f t="shared" si="1319"/>
        <v>0.19087186182400001</v>
      </c>
      <c r="O12019" s="1">
        <f t="shared" si="1318"/>
        <v>6.941572E-2</v>
      </c>
      <c r="P12019" s="11">
        <v>0.39464234038538004</v>
      </c>
    </row>
    <row r="12020" spans="1:16" x14ac:dyDescent="0.3">
      <c r="A12020" s="1">
        <v>5015.2002000000002</v>
      </c>
      <c r="B12020" s="1">
        <v>4.9226999999999999</v>
      </c>
      <c r="C12020" s="1">
        <v>0.2082</v>
      </c>
      <c r="D12020" s="1">
        <v>2.3717999999999999</v>
      </c>
      <c r="E12020" s="1">
        <v>0.622</v>
      </c>
      <c r="F12020" s="1">
        <v>0.48580000000000001</v>
      </c>
      <c r="G12020" s="1">
        <v>0.63959999999999995</v>
      </c>
      <c r="H12020" s="1">
        <v>0.2</v>
      </c>
      <c r="I12020" s="14">
        <f t="shared" si="1313"/>
        <v>0.10528745247148288</v>
      </c>
      <c r="J12020" s="1">
        <f t="shared" si="1314"/>
        <v>0.32140380228136883</v>
      </c>
      <c r="K12020" s="1">
        <f t="shared" si="1316"/>
        <v>0.47356273764258561</v>
      </c>
      <c r="L12020" s="1">
        <f t="shared" si="1317"/>
        <v>0.49749249174270033</v>
      </c>
      <c r="M12020" s="4">
        <f t="shared" si="1315"/>
        <v>2.392975410011472E-2</v>
      </c>
      <c r="N12020" s="1">
        <f t="shared" si="1319"/>
        <v>0.19042328351999996</v>
      </c>
      <c r="O12020" s="1">
        <f t="shared" si="1318"/>
        <v>6.5138660000000001E-2</v>
      </c>
      <c r="P12020" s="11">
        <v>0.4140411509627614</v>
      </c>
    </row>
    <row r="12021" spans="1:16" x14ac:dyDescent="0.3">
      <c r="A12021" s="1">
        <v>5015.7002000000002</v>
      </c>
      <c r="B12021" s="1">
        <v>5.0125999999999999</v>
      </c>
      <c r="C12021" s="1">
        <v>0.19470000000000001</v>
      </c>
      <c r="D12021" s="1">
        <v>2.4131999999999998</v>
      </c>
      <c r="E12021" s="1">
        <v>0.69589999999999996</v>
      </c>
      <c r="F12021" s="1">
        <v>0.63870000000000005</v>
      </c>
      <c r="G12021" s="1">
        <v>0.65190000000000003</v>
      </c>
      <c r="H12021" s="1">
        <v>0.16999999999999998</v>
      </c>
      <c r="I12021" s="14">
        <f t="shared" si="1313"/>
        <v>0.1384254752851711</v>
      </c>
      <c r="J12021" s="1">
        <f t="shared" si="1314"/>
        <v>0.42256197718631183</v>
      </c>
      <c r="K12021" s="1">
        <f t="shared" si="1316"/>
        <v>0.18573249832252287</v>
      </c>
      <c r="L12021" s="1">
        <f t="shared" si="1317"/>
        <v>0.35179939072509309</v>
      </c>
      <c r="M12021" s="4">
        <f t="shared" si="1315"/>
        <v>0.16606689240257022</v>
      </c>
      <c r="N12021" s="1">
        <f t="shared" si="1319"/>
        <v>0.20349936431999999</v>
      </c>
      <c r="O12021" s="1">
        <f t="shared" si="1318"/>
        <v>6.6559080000000007E-2</v>
      </c>
      <c r="P12021" s="11">
        <v>0.42643234886842019</v>
      </c>
    </row>
    <row r="12022" spans="1:16" x14ac:dyDescent="0.3">
      <c r="A12022" s="1">
        <v>5016.2002000000002</v>
      </c>
      <c r="B12022" s="1">
        <v>4.6664000000000003</v>
      </c>
      <c r="C12022" s="1">
        <v>0.1948</v>
      </c>
      <c r="D12022" s="1">
        <v>2.4138999999999999</v>
      </c>
      <c r="E12022" s="1">
        <v>0.74780000000000002</v>
      </c>
      <c r="F12022" s="1">
        <v>0.63070000000000004</v>
      </c>
      <c r="G12022" s="1">
        <v>0.58040000000000003</v>
      </c>
      <c r="H12022" s="1">
        <v>0.16</v>
      </c>
      <c r="I12022" s="14">
        <f t="shared" si="1313"/>
        <v>0.1366916349809886</v>
      </c>
      <c r="J12022" s="1">
        <f t="shared" si="1314"/>
        <v>0.41726920152091257</v>
      </c>
      <c r="K12022" s="1">
        <f t="shared" si="1316"/>
        <v>0.14567728136882124</v>
      </c>
      <c r="L12022" s="1">
        <f t="shared" si="1317"/>
        <v>0.28106615864763518</v>
      </c>
      <c r="M12022" s="4">
        <f t="shared" si="1315"/>
        <v>0.13538887727881393</v>
      </c>
      <c r="N12022" s="1">
        <f t="shared" si="1319"/>
        <v>0.1857930552</v>
      </c>
      <c r="O12022" s="1">
        <f t="shared" si="1318"/>
        <v>6.1089120000000011E-2</v>
      </c>
      <c r="P12022" s="11">
        <v>0.44648052096838564</v>
      </c>
    </row>
    <row r="12023" spans="1:16" x14ac:dyDescent="0.3">
      <c r="A12023" s="1">
        <v>5016.7002000000002</v>
      </c>
      <c r="B12023" s="1">
        <v>4.6104000000000003</v>
      </c>
      <c r="C12023" s="1">
        <v>0.20399999999999999</v>
      </c>
      <c r="D12023" s="1">
        <v>2.3980000000000001</v>
      </c>
      <c r="E12023" s="1">
        <v>0.76919999999999999</v>
      </c>
      <c r="F12023" s="1">
        <v>0.53539999999999999</v>
      </c>
      <c r="G12023" s="1">
        <v>0.5363</v>
      </c>
      <c r="H12023" s="1">
        <v>0.18</v>
      </c>
      <c r="I12023" s="14">
        <f t="shared" si="1313"/>
        <v>0.11603726235741445</v>
      </c>
      <c r="J12023" s="1">
        <f t="shared" si="1314"/>
        <v>0.35421901140684409</v>
      </c>
      <c r="K12023" s="1">
        <f t="shared" si="1316"/>
        <v>0.35534854245880859</v>
      </c>
      <c r="L12023" s="1">
        <f t="shared" si="1317"/>
        <v>0.33951331082072705</v>
      </c>
      <c r="M12023" s="4">
        <f t="shared" si="1315"/>
        <v>-1.5835231638081537E-2</v>
      </c>
      <c r="N12023" s="1">
        <f t="shared" si="1319"/>
        <v>0.17032034800000001</v>
      </c>
      <c r="O12023" s="1">
        <f t="shared" si="1318"/>
        <v>6.0204320000000013E-2</v>
      </c>
      <c r="P12023" s="11">
        <v>0.46438068134118504</v>
      </c>
    </row>
    <row r="12024" spans="1:16" x14ac:dyDescent="0.3">
      <c r="A12024" s="1">
        <v>5017.2002000000002</v>
      </c>
      <c r="B12024" s="1">
        <v>4.7450999999999999</v>
      </c>
      <c r="C12024" s="1">
        <v>0.21110000000000001</v>
      </c>
      <c r="D12024" s="1">
        <v>2.4089999999999998</v>
      </c>
      <c r="E12024" s="1">
        <v>0.77700000000000002</v>
      </c>
      <c r="F12024" s="1">
        <v>0.44829999999999998</v>
      </c>
      <c r="G12024" s="1">
        <v>0.52170000000000005</v>
      </c>
      <c r="H12024" s="1">
        <v>0.22</v>
      </c>
      <c r="I12024" s="14">
        <f t="shared" si="1313"/>
        <v>9.7160076045627375E-2</v>
      </c>
      <c r="J12024" s="1">
        <f t="shared" si="1314"/>
        <v>0.29659391634980986</v>
      </c>
      <c r="K12024" s="1">
        <f t="shared" si="1316"/>
        <v>0.55836329070169377</v>
      </c>
      <c r="L12024" s="1">
        <f t="shared" si="1317"/>
        <v>0.43148568842282953</v>
      </c>
      <c r="M12024" s="4">
        <f t="shared" si="1315"/>
        <v>-0.12687760227886424</v>
      </c>
      <c r="N12024" s="1">
        <f t="shared" si="1319"/>
        <v>0.16573515288000004</v>
      </c>
      <c r="O12024" s="1">
        <f t="shared" si="1318"/>
        <v>6.2332580000000005E-2</v>
      </c>
      <c r="P12024" s="11">
        <v>0.46942862321994572</v>
      </c>
    </row>
    <row r="12025" spans="1:16" x14ac:dyDescent="0.3">
      <c r="A12025" s="1">
        <v>5017.7002000000002</v>
      </c>
      <c r="B12025" s="1">
        <v>4.6056999999999997</v>
      </c>
      <c r="C12025" s="1">
        <v>0.21149999999999999</v>
      </c>
      <c r="D12025" s="1">
        <v>2.3938999999999999</v>
      </c>
      <c r="E12025" s="1">
        <v>0.79300000000000004</v>
      </c>
      <c r="F12025" s="1">
        <v>0.37209999999999999</v>
      </c>
      <c r="G12025" s="1">
        <v>0.52400000000000002</v>
      </c>
      <c r="H12025" s="1">
        <v>0.24</v>
      </c>
      <c r="I12025" s="14">
        <f t="shared" si="1313"/>
        <v>8.0645247148288968E-2</v>
      </c>
      <c r="J12025" s="1">
        <f t="shared" si="1314"/>
        <v>0.24618022813688212</v>
      </c>
      <c r="K12025" s="1">
        <f t="shared" si="1316"/>
        <v>0.66397813688212926</v>
      </c>
      <c r="L12025" s="1">
        <f t="shared" si="1317"/>
        <v>0.53019040431892728</v>
      </c>
      <c r="M12025" s="4">
        <f t="shared" si="1315"/>
        <v>-0.13378773256320198</v>
      </c>
      <c r="N12025" s="1">
        <f t="shared" si="1319"/>
        <v>0.162216792384</v>
      </c>
      <c r="O12025" s="1">
        <f t="shared" si="1318"/>
        <v>6.0130060000000006E-2</v>
      </c>
      <c r="P12025" s="11">
        <v>0.47853455773742548</v>
      </c>
    </row>
    <row r="12026" spans="1:16" x14ac:dyDescent="0.3">
      <c r="A12026" s="1">
        <v>5018.2002000000002</v>
      </c>
      <c r="B12026" s="1">
        <v>4.9882999999999997</v>
      </c>
      <c r="C12026" s="1">
        <v>0.2087</v>
      </c>
      <c r="D12026" s="1">
        <v>2.3927999999999998</v>
      </c>
      <c r="E12026" s="1">
        <v>0.82520000000000004</v>
      </c>
      <c r="F12026" s="1">
        <v>0.46450000000000002</v>
      </c>
      <c r="G12026" s="1">
        <v>0.59930000000000005</v>
      </c>
      <c r="H12026" s="1">
        <v>0.24</v>
      </c>
      <c r="I12026" s="14">
        <f t="shared" ref="I12026:I12089" si="1320">(0.57/2.63)*F12026</f>
        <v>0.10067110266159696</v>
      </c>
      <c r="J12026" s="1">
        <f t="shared" ref="J12026:J12089" si="1321">(1.74/2.63)*F12026</f>
        <v>0.30731178707224338</v>
      </c>
      <c r="K12026" s="1">
        <f t="shared" si="1316"/>
        <v>0.58053707224334605</v>
      </c>
      <c r="L12026" s="1">
        <f t="shared" si="1317"/>
        <v>0.48721543955908003</v>
      </c>
      <c r="M12026" s="4">
        <f t="shared" si="1315"/>
        <v>-9.332163268426602E-2</v>
      </c>
      <c r="N12026" s="1">
        <f t="shared" si="1319"/>
        <v>0.18495520876800001</v>
      </c>
      <c r="O12026" s="1">
        <f t="shared" si="1318"/>
        <v>6.6175140000000007E-2</v>
      </c>
      <c r="P12026" s="11">
        <v>0.48779437969599604</v>
      </c>
    </row>
    <row r="12027" spans="1:16" x14ac:dyDescent="0.3">
      <c r="A12027" s="1">
        <v>5018.7002000000002</v>
      </c>
      <c r="B12027" s="1">
        <v>5.4829999999999997</v>
      </c>
      <c r="C12027" s="1">
        <v>0.2079</v>
      </c>
      <c r="D12027" s="1">
        <v>2.4051</v>
      </c>
      <c r="E12027" s="1">
        <v>0.88439999999999996</v>
      </c>
      <c r="F12027" s="1">
        <v>0.53949999999999998</v>
      </c>
      <c r="G12027" s="1">
        <v>0.63919999999999999</v>
      </c>
      <c r="H12027" s="1">
        <v>0.26</v>
      </c>
      <c r="I12027" s="14">
        <f t="shared" si="1320"/>
        <v>0.11692585551330797</v>
      </c>
      <c r="J12027" s="1">
        <f t="shared" si="1321"/>
        <v>0.35693155893536122</v>
      </c>
      <c r="K12027" s="1">
        <f t="shared" si="1316"/>
        <v>0.55028517110266162</v>
      </c>
      <c r="L12027" s="1">
        <f t="shared" si="1317"/>
        <v>0.4415964347068817</v>
      </c>
      <c r="M12027" s="4">
        <f t="shared" ref="M12027:M12090" si="1322">L12027-K12027</f>
        <v>-0.10868873639577992</v>
      </c>
      <c r="N12027" s="1">
        <f t="shared" si="1319"/>
        <v>0.20133342230399998</v>
      </c>
      <c r="O12027" s="1">
        <f t="shared" si="1318"/>
        <v>7.3991399999999999E-2</v>
      </c>
      <c r="P12027" s="11">
        <v>0.50285278968436686</v>
      </c>
    </row>
    <row r="12028" spans="1:16" x14ac:dyDescent="0.3">
      <c r="A12028" s="1">
        <v>5019.2002000000002</v>
      </c>
      <c r="B12028" s="1">
        <v>6.3587999999999996</v>
      </c>
      <c r="C12028" s="1">
        <v>0.19089999999999999</v>
      </c>
      <c r="D12028" s="1">
        <v>2.4077999999999999</v>
      </c>
      <c r="E12028" s="1">
        <v>1.0054000000000001</v>
      </c>
      <c r="F12028" s="1">
        <v>0.4914</v>
      </c>
      <c r="G12028" s="1">
        <v>0.98950000000000005</v>
      </c>
      <c r="H12028" s="1">
        <v>0.27</v>
      </c>
      <c r="I12028" s="14">
        <f t="shared" si="1320"/>
        <v>0.10650114068441065</v>
      </c>
      <c r="J12028" s="1">
        <f t="shared" si="1321"/>
        <v>0.32510874524714828</v>
      </c>
      <c r="K12028" s="1">
        <f t="shared" si="1316"/>
        <v>0.60555133079847911</v>
      </c>
      <c r="L12028" s="1">
        <f t="shared" si="1317"/>
        <v>0.67144138934093156</v>
      </c>
      <c r="M12028" s="4">
        <f t="shared" si="1322"/>
        <v>6.5890058542452445E-2</v>
      </c>
      <c r="N12028" s="1">
        <f t="shared" si="1319"/>
        <v>0.27972915067199999</v>
      </c>
      <c r="O12028" s="1">
        <f t="shared" si="1318"/>
        <v>8.7829040000000011E-2</v>
      </c>
      <c r="P12028" s="11">
        <v>0.52502633698226375</v>
      </c>
    </row>
    <row r="12029" spans="1:16" x14ac:dyDescent="0.3">
      <c r="A12029" s="1">
        <v>5019.7002000000002</v>
      </c>
      <c r="B12029" s="1">
        <v>7.9229000000000003</v>
      </c>
      <c r="C12029" s="1">
        <v>0.16689999999999999</v>
      </c>
      <c r="D12029" s="1">
        <v>2.4411</v>
      </c>
      <c r="E12029" s="1">
        <v>1.2362</v>
      </c>
      <c r="F12029" s="1">
        <v>0.49159999999999998</v>
      </c>
      <c r="G12029" s="1">
        <v>1.7915000000000001</v>
      </c>
      <c r="H12029" s="1">
        <v>0.27999999999999997</v>
      </c>
      <c r="I12029" s="14">
        <f t="shared" si="1320"/>
        <v>0.1065444866920152</v>
      </c>
      <c r="J12029" s="1">
        <f t="shared" si="1321"/>
        <v>0.32524106463878327</v>
      </c>
      <c r="K12029" s="1">
        <f t="shared" si="1316"/>
        <v>0.61948397609994565</v>
      </c>
      <c r="L12029" s="1">
        <f t="shared" si="1317"/>
        <v>0.81845321538443583</v>
      </c>
      <c r="M12029" s="4">
        <f t="shared" si="1322"/>
        <v>0.19896923928449017</v>
      </c>
      <c r="N12029" s="1">
        <f t="shared" si="1319"/>
        <v>0.47083878213600006</v>
      </c>
      <c r="O12029" s="1">
        <f t="shared" si="1318"/>
        <v>0.11254182000000001</v>
      </c>
      <c r="P12029" s="11">
        <v>0.55670747523417252</v>
      </c>
    </row>
    <row r="12030" spans="1:16" x14ac:dyDescent="0.3">
      <c r="A12030" s="1">
        <v>5020.2002000000002</v>
      </c>
      <c r="B12030" s="1">
        <v>7.0842000000000001</v>
      </c>
      <c r="C12030" s="1">
        <v>0.14000000000000001</v>
      </c>
      <c r="D12030" s="1">
        <v>2.4962</v>
      </c>
      <c r="E12030" s="1">
        <v>1.633</v>
      </c>
      <c r="F12030" s="1">
        <v>0.47599999999999998</v>
      </c>
      <c r="G12030" s="1">
        <v>2.1427</v>
      </c>
      <c r="H12030" s="1">
        <v>0.25</v>
      </c>
      <c r="I12030" s="14">
        <f t="shared" si="1320"/>
        <v>0.1031634980988593</v>
      </c>
      <c r="J12030" s="1">
        <f t="shared" si="1321"/>
        <v>0.31492015209125473</v>
      </c>
      <c r="K12030" s="1">
        <f t="shared" si="1316"/>
        <v>0.58734600760456279</v>
      </c>
      <c r="L12030" s="1">
        <f t="shared" si="1317"/>
        <v>0.85302648429959638</v>
      </c>
      <c r="M12030" s="4">
        <f t="shared" si="1322"/>
        <v>0.26568047669503358</v>
      </c>
      <c r="N12030" s="1">
        <f t="shared" si="1319"/>
        <v>0.56132209156799995</v>
      </c>
      <c r="O12030" s="1">
        <f t="shared" si="1318"/>
        <v>9.9290360000000008E-2</v>
      </c>
      <c r="P12030" s="11">
        <v>0.5932127078977838</v>
      </c>
    </row>
    <row r="12031" spans="1:16" x14ac:dyDescent="0.3">
      <c r="A12031" s="1">
        <v>5020.7002000000002</v>
      </c>
      <c r="B12031" s="1">
        <v>5.0213000000000001</v>
      </c>
      <c r="C12031" s="1">
        <v>0.11219999999999999</v>
      </c>
      <c r="D12031" s="1">
        <v>2.5577999999999999</v>
      </c>
      <c r="E12031" s="1">
        <v>2.2077</v>
      </c>
      <c r="F12031" s="1">
        <v>0.42209999999999998</v>
      </c>
      <c r="G12031" s="1">
        <v>2.0539999999999998</v>
      </c>
      <c r="H12031" s="1">
        <v>0.16999999999999998</v>
      </c>
      <c r="I12031" s="14">
        <f t="shared" si="1320"/>
        <v>9.1481749049429656E-2</v>
      </c>
      <c r="J12031" s="1">
        <f t="shared" si="1321"/>
        <v>0.27926007604562736</v>
      </c>
      <c r="K12031" s="1">
        <f t="shared" si="1316"/>
        <v>0.46187206441511963</v>
      </c>
      <c r="L12031" s="1">
        <f t="shared" si="1317"/>
        <v>0.86404085878986003</v>
      </c>
      <c r="M12031" s="4">
        <f t="shared" si="1322"/>
        <v>0.4021687943747404</v>
      </c>
      <c r="N12031" s="1">
        <f t="shared" si="1319"/>
        <v>0.54292517596799994</v>
      </c>
      <c r="O12031" s="1">
        <f t="shared" si="1318"/>
        <v>6.6696540000000012E-2</v>
      </c>
      <c r="P12031" s="11">
        <v>0.62653019466708471</v>
      </c>
    </row>
    <row r="12032" spans="1:16" x14ac:dyDescent="0.3">
      <c r="A12032" s="1">
        <v>5021.2002000000002</v>
      </c>
      <c r="B12032" s="1">
        <v>2.8624000000000001</v>
      </c>
      <c r="C12032" s="1">
        <v>8.7099999999999997E-2</v>
      </c>
      <c r="D12032" s="1">
        <v>2.5884999999999998</v>
      </c>
      <c r="E12032" s="1">
        <v>2.8513000000000002</v>
      </c>
      <c r="F12032" s="1">
        <v>0.2344</v>
      </c>
      <c r="G12032" s="1">
        <v>1.9032</v>
      </c>
      <c r="H12032" s="1">
        <v>0.09</v>
      </c>
      <c r="I12032" s="14">
        <f t="shared" si="1320"/>
        <v>5.0801520912547526E-2</v>
      </c>
      <c r="J12032" s="1">
        <f t="shared" si="1321"/>
        <v>0.15507832699619772</v>
      </c>
      <c r="K12032" s="1">
        <f t="shared" si="1316"/>
        <v>0.43553865652724971</v>
      </c>
      <c r="L12032" s="1">
        <f t="shared" si="1317"/>
        <v>0.91851706231809704</v>
      </c>
      <c r="M12032" s="4">
        <f t="shared" si="1322"/>
        <v>0.48297840579084733</v>
      </c>
      <c r="N12032" s="1">
        <f t="shared" si="1319"/>
        <v>0.49263627928000003</v>
      </c>
      <c r="O12032" s="1">
        <f t="shared" si="1318"/>
        <v>3.2585920000000004E-2</v>
      </c>
      <c r="P12032" s="11">
        <v>0.65393579659739332</v>
      </c>
    </row>
    <row r="12033" spans="1:16" x14ac:dyDescent="0.3">
      <c r="A12033" s="1">
        <v>5021.7002000000002</v>
      </c>
      <c r="B12033" s="1">
        <v>5.2659000000000002</v>
      </c>
      <c r="C12033" s="1">
        <v>7.5899999999999995E-2</v>
      </c>
      <c r="D12033" s="1">
        <v>2.6196000000000002</v>
      </c>
      <c r="E12033" s="1">
        <v>3.3258000000000001</v>
      </c>
      <c r="F12033" s="1">
        <v>0.34949999999999998</v>
      </c>
      <c r="G12033" s="1">
        <v>1.5081</v>
      </c>
      <c r="H12033" s="1">
        <v>0.21</v>
      </c>
      <c r="I12033" s="14">
        <f t="shared" si="1320"/>
        <v>7.5747148288973373E-2</v>
      </c>
      <c r="J12033" s="1">
        <f t="shared" si="1321"/>
        <v>0.23122813688212926</v>
      </c>
      <c r="K12033" s="1">
        <f t="shared" si="1316"/>
        <v>0.63929929386203166</v>
      </c>
      <c r="L12033" s="1">
        <f t="shared" si="1317"/>
        <v>0.84667585910607446</v>
      </c>
      <c r="M12033" s="4">
        <f t="shared" si="1322"/>
        <v>0.2073765652440428</v>
      </c>
      <c r="N12033" s="1">
        <f t="shared" si="1319"/>
        <v>0.41868102787200007</v>
      </c>
      <c r="O12033" s="1">
        <f t="shared" si="1318"/>
        <v>7.0561220000000008E-2</v>
      </c>
      <c r="P12033" s="11">
        <v>0.67942434678125041</v>
      </c>
    </row>
    <row r="12034" spans="1:16" x14ac:dyDescent="0.3">
      <c r="A12034" s="1">
        <v>5022.2002000000002</v>
      </c>
      <c r="B12034" s="1">
        <v>11.6669</v>
      </c>
      <c r="C12034" s="1">
        <v>8.1000000000000003E-2</v>
      </c>
      <c r="D12034" s="1">
        <v>2.6257000000000001</v>
      </c>
      <c r="E12034" s="1">
        <v>3.4409999999999998</v>
      </c>
      <c r="F12034" s="1">
        <v>0.91369999999999996</v>
      </c>
      <c r="G12034" s="1">
        <v>1.1265000000000001</v>
      </c>
      <c r="H12034" s="1">
        <v>0.48</v>
      </c>
      <c r="I12034" s="14">
        <f t="shared" si="1320"/>
        <v>0.19802623574144484</v>
      </c>
      <c r="J12034" s="1">
        <f t="shared" si="1321"/>
        <v>0.60450114068441063</v>
      </c>
      <c r="K12034" s="1">
        <f t="shared" si="1316"/>
        <v>0.58744534220532318</v>
      </c>
      <c r="L12034" s="1">
        <f t="shared" si="1317"/>
        <v>0.46338114453225865</v>
      </c>
      <c r="M12034" s="4">
        <f t="shared" si="1322"/>
        <v>-0.12406419767306454</v>
      </c>
      <c r="N12034" s="1">
        <f t="shared" si="1319"/>
        <v>0.38686412626400007</v>
      </c>
      <c r="O12034" s="1">
        <f t="shared" si="1318"/>
        <v>0.17169702000000001</v>
      </c>
      <c r="P12034" s="11">
        <v>0.70847042520383252</v>
      </c>
    </row>
    <row r="12035" spans="1:16" x14ac:dyDescent="0.3">
      <c r="A12035" s="1">
        <v>5022.7002000000002</v>
      </c>
      <c r="B12035" s="1">
        <v>11.8695</v>
      </c>
      <c r="C12035" s="1">
        <v>8.8999999999999996E-2</v>
      </c>
      <c r="D12035" s="1">
        <v>2.613</v>
      </c>
      <c r="E12035" s="1">
        <v>3.3365999999999998</v>
      </c>
      <c r="F12035" s="1">
        <v>0.94159999999999999</v>
      </c>
      <c r="G12035" s="1">
        <v>1.1201000000000001</v>
      </c>
      <c r="H12035" s="1">
        <v>0.5</v>
      </c>
      <c r="I12035" s="14">
        <f t="shared" si="1320"/>
        <v>0.20407300380228136</v>
      </c>
      <c r="J12035" s="1">
        <f t="shared" si="1321"/>
        <v>0.62295969581749044</v>
      </c>
      <c r="K12035" s="1">
        <f t="shared" ref="K12035:K12098" si="1323">(H12035-I12035)/H12035</f>
        <v>0.59185399239543734</v>
      </c>
      <c r="L12035" s="1">
        <f t="shared" ref="L12035:L12098" si="1324">(G12035-J12035)/G12035</f>
        <v>0.44383564340907922</v>
      </c>
      <c r="M12035" s="4">
        <f t="shared" si="1322"/>
        <v>-0.14801834898635813</v>
      </c>
      <c r="N12035" s="1">
        <f t="shared" si="1319"/>
        <v>0.38708584824000003</v>
      </c>
      <c r="O12035" s="1">
        <f t="shared" ref="O12035:O12098" si="1325">0.0158*(B12035-0.8)</f>
        <v>0.1748981</v>
      </c>
      <c r="P12035" s="11">
        <v>0.70749027052596969</v>
      </c>
    </row>
    <row r="12036" spans="1:16" x14ac:dyDescent="0.3">
      <c r="A12036" s="1">
        <v>5023.2002000000002</v>
      </c>
      <c r="B12036" s="1">
        <v>10.391500000000001</v>
      </c>
      <c r="C12036" s="1">
        <v>9.5899999999999999E-2</v>
      </c>
      <c r="D12036" s="1">
        <v>2.6095999999999999</v>
      </c>
      <c r="E12036" s="1">
        <v>3.2662</v>
      </c>
      <c r="F12036" s="1">
        <v>0.83450000000000002</v>
      </c>
      <c r="G12036" s="1">
        <v>1.0613999999999999</v>
      </c>
      <c r="H12036" s="1">
        <v>0.44999999999999996</v>
      </c>
      <c r="I12036" s="14">
        <f t="shared" si="1320"/>
        <v>0.18086121673003802</v>
      </c>
      <c r="J12036" s="1">
        <f t="shared" si="1321"/>
        <v>0.5521026615969582</v>
      </c>
      <c r="K12036" s="1">
        <f t="shared" si="1323"/>
        <v>0.59808618504435995</v>
      </c>
      <c r="L12036" s="1">
        <f t="shared" si="1324"/>
        <v>0.47983544224895586</v>
      </c>
      <c r="M12036" s="4">
        <f t="shared" si="1322"/>
        <v>-0.1182507427954041</v>
      </c>
      <c r="N12036" s="1">
        <f t="shared" si="1319"/>
        <v>0.36030350540799999</v>
      </c>
      <c r="O12036" s="1">
        <f t="shared" si="1325"/>
        <v>0.15154570000000001</v>
      </c>
      <c r="P12036" s="11">
        <v>0.7003953457845149</v>
      </c>
    </row>
    <row r="12037" spans="1:16" x14ac:dyDescent="0.3">
      <c r="A12037" s="1">
        <v>5023.7002000000002</v>
      </c>
      <c r="B12037" s="1">
        <v>10.189399999999999</v>
      </c>
      <c r="C12037" s="1">
        <v>0.1008</v>
      </c>
      <c r="D12037" s="1">
        <v>2.6105999999999998</v>
      </c>
      <c r="E12037" s="1">
        <v>3.4630000000000001</v>
      </c>
      <c r="F12037" s="1">
        <v>0.81530000000000002</v>
      </c>
      <c r="G12037" s="1">
        <v>1.0137</v>
      </c>
      <c r="H12037" s="1">
        <v>0.44</v>
      </c>
      <c r="I12037" s="14">
        <f t="shared" si="1320"/>
        <v>0.1767</v>
      </c>
      <c r="J12037" s="1">
        <f t="shared" si="1321"/>
        <v>0.53939999999999999</v>
      </c>
      <c r="K12037" s="1">
        <f t="shared" si="1323"/>
        <v>0.59840909090909089</v>
      </c>
      <c r="L12037" s="1">
        <f t="shared" si="1324"/>
        <v>0.46788990825688076</v>
      </c>
      <c r="M12037" s="4">
        <f t="shared" si="1322"/>
        <v>-0.13051918265221013</v>
      </c>
      <c r="N12037" s="1">
        <f t="shared" si="1319"/>
        <v>0.34639508395200008</v>
      </c>
      <c r="O12037" s="1">
        <f t="shared" si="1325"/>
        <v>0.14835251999999999</v>
      </c>
      <c r="P12037" s="11">
        <v>0.71033315022709487</v>
      </c>
    </row>
    <row r="12038" spans="1:16" x14ac:dyDescent="0.3">
      <c r="A12038" s="1">
        <v>5024.2002000000002</v>
      </c>
      <c r="B12038" s="1">
        <v>9.5853999999999999</v>
      </c>
      <c r="C12038" s="1">
        <v>0.1003</v>
      </c>
      <c r="D12038" s="1">
        <v>2.6448</v>
      </c>
      <c r="E12038" s="1">
        <v>3.9655</v>
      </c>
      <c r="F12038" s="1">
        <v>0.67879999999999996</v>
      </c>
      <c r="G12038" s="1">
        <v>0.9325</v>
      </c>
      <c r="H12038" s="1">
        <v>0.44</v>
      </c>
      <c r="I12038" s="14">
        <f t="shared" si="1320"/>
        <v>0.14711634980988592</v>
      </c>
      <c r="J12038" s="1">
        <f t="shared" si="1321"/>
        <v>0.44909201520912545</v>
      </c>
      <c r="K12038" s="1">
        <f t="shared" si="1323"/>
        <v>0.66564465952298657</v>
      </c>
      <c r="L12038" s="1">
        <f t="shared" si="1324"/>
        <v>0.51839998368994589</v>
      </c>
      <c r="M12038" s="4">
        <f t="shared" si="1322"/>
        <v>-0.14724467583304068</v>
      </c>
      <c r="N12038" s="1">
        <f t="shared" si="1319"/>
        <v>0.32124608294400003</v>
      </c>
      <c r="O12038" s="1">
        <f t="shared" si="1325"/>
        <v>0.13880932000000001</v>
      </c>
      <c r="P12038" s="11">
        <v>0.7244907392676958</v>
      </c>
    </row>
    <row r="12039" spans="1:16" x14ac:dyDescent="0.3">
      <c r="A12039" s="1">
        <v>5024.7002000000002</v>
      </c>
      <c r="B12039" s="1">
        <v>7.5393999999999997</v>
      </c>
      <c r="C12039" s="1">
        <v>8.9300000000000004E-2</v>
      </c>
      <c r="D12039" s="1">
        <v>2.6549999999999998</v>
      </c>
      <c r="E12039" s="1">
        <v>4.5967000000000002</v>
      </c>
      <c r="F12039" s="1">
        <v>0.57479999999999998</v>
      </c>
      <c r="G12039" s="1">
        <v>0.79079999999999995</v>
      </c>
      <c r="H12039" s="1">
        <v>0.35000000000000003</v>
      </c>
      <c r="I12039" s="14">
        <f t="shared" si="1320"/>
        <v>0.1245764258555133</v>
      </c>
      <c r="J12039" s="1">
        <f t="shared" si="1321"/>
        <v>0.38028593155893536</v>
      </c>
      <c r="K12039" s="1">
        <f t="shared" si="1323"/>
        <v>0.64406735469853338</v>
      </c>
      <c r="L12039" s="1">
        <f t="shared" si="1324"/>
        <v>0.51911237789714793</v>
      </c>
      <c r="M12039" s="4">
        <f t="shared" si="1322"/>
        <v>-0.12495497680138545</v>
      </c>
      <c r="N12039" s="1">
        <f t="shared" si="1319"/>
        <v>0.27128535120000002</v>
      </c>
      <c r="O12039" s="1">
        <f t="shared" si="1325"/>
        <v>0.10648252000000001</v>
      </c>
      <c r="P12039" s="11">
        <v>0.73508432848598593</v>
      </c>
    </row>
    <row r="12040" spans="1:16" x14ac:dyDescent="0.3">
      <c r="A12040" s="1">
        <v>5025.2002000000002</v>
      </c>
      <c r="B12040" s="1">
        <v>6.3949999999999996</v>
      </c>
      <c r="C12040" s="1">
        <v>7.4499999999999997E-2</v>
      </c>
      <c r="D12040" s="1">
        <v>2.6579000000000002</v>
      </c>
      <c r="E12040" s="1">
        <v>5.0175000000000001</v>
      </c>
      <c r="F12040" s="1">
        <v>0.62339999999999995</v>
      </c>
      <c r="G12040" s="1">
        <v>0.81210000000000004</v>
      </c>
      <c r="H12040" s="1">
        <v>0.26</v>
      </c>
      <c r="I12040" s="14">
        <f t="shared" si="1320"/>
        <v>0.13510950570342203</v>
      </c>
      <c r="J12040" s="1">
        <f t="shared" si="1321"/>
        <v>0.4124395437262357</v>
      </c>
      <c r="K12040" s="1">
        <f t="shared" si="1323"/>
        <v>0.48034805498683836</v>
      </c>
      <c r="L12040" s="1">
        <f t="shared" si="1324"/>
        <v>0.4921320727419829</v>
      </c>
      <c r="M12040" s="4">
        <f t="shared" si="1322"/>
        <v>1.1784017755144538E-2</v>
      </c>
      <c r="N12040" s="1">
        <f t="shared" si="1319"/>
        <v>0.27195356378400004</v>
      </c>
      <c r="O12040" s="1">
        <f t="shared" si="1325"/>
        <v>8.8401000000000007E-2</v>
      </c>
      <c r="P12040" s="11">
        <v>0.74001012942689526</v>
      </c>
    </row>
    <row r="12041" spans="1:16" x14ac:dyDescent="0.3">
      <c r="A12041" s="1">
        <v>5025.7002000000002</v>
      </c>
      <c r="B12041" s="1">
        <v>7.1490999999999998</v>
      </c>
      <c r="C12041" s="1">
        <v>7.0199999999999999E-2</v>
      </c>
      <c r="D12041" s="1">
        <v>2.6154999999999999</v>
      </c>
      <c r="E12041" s="1">
        <v>5.0453999999999999</v>
      </c>
      <c r="F12041" s="1">
        <v>0.59540000000000004</v>
      </c>
      <c r="G12041" s="1">
        <v>0.96609999999999996</v>
      </c>
      <c r="H12041" s="1">
        <v>0.31</v>
      </c>
      <c r="I12041" s="14">
        <f t="shared" si="1320"/>
        <v>0.12904106463878329</v>
      </c>
      <c r="J12041" s="1">
        <f t="shared" si="1321"/>
        <v>0.39391482889733842</v>
      </c>
      <c r="K12041" s="1">
        <f t="shared" si="1323"/>
        <v>0.5837385011652152</v>
      </c>
      <c r="L12041" s="1">
        <f t="shared" si="1324"/>
        <v>0.59226288283061956</v>
      </c>
      <c r="M12041" s="4">
        <f t="shared" si="1322"/>
        <v>8.524381665404368E-3</v>
      </c>
      <c r="N12041" s="1">
        <f t="shared" si="1319"/>
        <v>0.30863674187999995</v>
      </c>
      <c r="O12041" s="1">
        <f t="shared" si="1325"/>
        <v>0.10031578000000001</v>
      </c>
      <c r="P12041" s="11">
        <v>0.74907716248199741</v>
      </c>
    </row>
    <row r="12042" spans="1:16" x14ac:dyDescent="0.3">
      <c r="A12042" s="1">
        <v>5026.2002000000002</v>
      </c>
      <c r="B12042" s="1">
        <v>6.9598000000000004</v>
      </c>
      <c r="C12042" s="1">
        <v>8.77E-2</v>
      </c>
      <c r="D12042" s="1">
        <v>2.5933999999999999</v>
      </c>
      <c r="E12042" s="1">
        <v>4.2465000000000002</v>
      </c>
      <c r="F12042" s="1">
        <v>0.51029999999999998</v>
      </c>
      <c r="G12042" s="1">
        <v>0.97719999999999996</v>
      </c>
      <c r="H12042" s="1">
        <v>0.33</v>
      </c>
      <c r="I12042" s="14">
        <f t="shared" si="1320"/>
        <v>0.11059733840304181</v>
      </c>
      <c r="J12042" s="1">
        <f t="shared" si="1321"/>
        <v>0.33761292775665397</v>
      </c>
      <c r="K12042" s="1">
        <f t="shared" si="1323"/>
        <v>0.66485655029381274</v>
      </c>
      <c r="L12042" s="1">
        <f t="shared" si="1324"/>
        <v>0.65450989791582692</v>
      </c>
      <c r="M12042" s="4">
        <f t="shared" si="1322"/>
        <v>-1.0346652377985821E-2</v>
      </c>
      <c r="N12042" s="1">
        <f t="shared" si="1319"/>
        <v>0.304924503008</v>
      </c>
      <c r="O12042" s="1">
        <f t="shared" si="1325"/>
        <v>9.7324840000000024E-2</v>
      </c>
      <c r="P12042" s="11">
        <v>0.73006183690694926</v>
      </c>
    </row>
    <row r="12043" spans="1:16" x14ac:dyDescent="0.3">
      <c r="A12043" s="1">
        <v>5026.7002000000002</v>
      </c>
      <c r="B12043" s="1">
        <v>5.5697000000000001</v>
      </c>
      <c r="C12043" s="1">
        <v>0.1208</v>
      </c>
      <c r="D12043" s="1">
        <v>2.5369999999999999</v>
      </c>
      <c r="E12043" s="1">
        <v>3.2583000000000002</v>
      </c>
      <c r="F12043" s="1">
        <v>0.49530000000000002</v>
      </c>
      <c r="G12043" s="1">
        <v>0.88109999999999999</v>
      </c>
      <c r="H12043" s="1">
        <v>0.24</v>
      </c>
      <c r="I12043" s="14">
        <f t="shared" si="1320"/>
        <v>0.10734638783269962</v>
      </c>
      <c r="J12043" s="1">
        <f t="shared" si="1321"/>
        <v>0.32768897338403041</v>
      </c>
      <c r="K12043" s="1">
        <f t="shared" si="1323"/>
        <v>0.55272338403041821</v>
      </c>
      <c r="L12043" s="1">
        <f t="shared" si="1324"/>
        <v>0.62809105279306499</v>
      </c>
      <c r="M12043" s="4">
        <f t="shared" si="1322"/>
        <v>7.5367668762646778E-2</v>
      </c>
      <c r="N12043" s="1">
        <f t="shared" si="1319"/>
        <v>0.26616275880000001</v>
      </c>
      <c r="O12043" s="1">
        <f t="shared" si="1325"/>
        <v>7.5361260000000013E-2</v>
      </c>
      <c r="P12043" s="11">
        <v>0.70166520803795729</v>
      </c>
    </row>
    <row r="12044" spans="1:16" x14ac:dyDescent="0.3">
      <c r="A12044" s="1">
        <v>5027.2002000000002</v>
      </c>
      <c r="B12044" s="1">
        <v>4.9722</v>
      </c>
      <c r="C12044" s="1">
        <v>0.14749999999999999</v>
      </c>
      <c r="D12044" s="1">
        <v>2.4615999999999998</v>
      </c>
      <c r="E12044" s="1">
        <v>2.5484</v>
      </c>
      <c r="F12044" s="1">
        <v>0.54620000000000002</v>
      </c>
      <c r="G12044" s="1">
        <v>0.73380000000000001</v>
      </c>
      <c r="H12044" s="1">
        <v>0.18</v>
      </c>
      <c r="I12044" s="14">
        <f t="shared" si="1320"/>
        <v>0.11837794676806083</v>
      </c>
      <c r="J12044" s="1">
        <f t="shared" si="1321"/>
        <v>0.3613642585551331</v>
      </c>
      <c r="K12044" s="1">
        <f t="shared" si="1323"/>
        <v>0.34234474017743977</v>
      </c>
      <c r="L12044" s="1">
        <f t="shared" si="1324"/>
        <v>0.50754393764631633</v>
      </c>
      <c r="M12044" s="4">
        <f t="shared" si="1322"/>
        <v>0.16519919746887657</v>
      </c>
      <c r="N12044" s="1">
        <f t="shared" si="1319"/>
        <v>0.22180118796799997</v>
      </c>
      <c r="O12044" s="1">
        <f t="shared" si="1325"/>
        <v>6.5920760000000009E-2</v>
      </c>
      <c r="P12044" s="11">
        <v>0.68048754315810855</v>
      </c>
    </row>
    <row r="12045" spans="1:16" x14ac:dyDescent="0.3">
      <c r="A12045" s="1">
        <v>5027.7002000000002</v>
      </c>
      <c r="B12045" s="1">
        <v>6.2508999999999997</v>
      </c>
      <c r="C12045" s="1">
        <v>0.16009999999999999</v>
      </c>
      <c r="D12045" s="1">
        <v>2.4573999999999998</v>
      </c>
      <c r="E12045" s="1">
        <v>2.2067999999999999</v>
      </c>
      <c r="F12045" s="1">
        <v>0.52480000000000004</v>
      </c>
      <c r="G12045" s="1">
        <v>0.69030000000000002</v>
      </c>
      <c r="H12045" s="1">
        <v>0.27</v>
      </c>
      <c r="I12045" s="14">
        <f t="shared" si="1320"/>
        <v>0.11373992395437263</v>
      </c>
      <c r="J12045" s="1">
        <f t="shared" si="1321"/>
        <v>0.34720608365019012</v>
      </c>
      <c r="K12045" s="1">
        <f t="shared" si="1323"/>
        <v>0.5787410223912125</v>
      </c>
      <c r="L12045" s="1">
        <f t="shared" si="1324"/>
        <v>0.49702146363872213</v>
      </c>
      <c r="M12045" s="4">
        <f t="shared" si="1322"/>
        <v>-8.1719558752490373E-2</v>
      </c>
      <c r="N12045" s="1">
        <f t="shared" si="1319"/>
        <v>0.21759647905599999</v>
      </c>
      <c r="O12045" s="1">
        <f t="shared" si="1325"/>
        <v>8.6124220000000001E-2</v>
      </c>
      <c r="P12045" s="11">
        <v>0.6641872762295058</v>
      </c>
    </row>
    <row r="12046" spans="1:16" x14ac:dyDescent="0.3">
      <c r="A12046" s="1">
        <v>5028.2002000000002</v>
      </c>
      <c r="B12046" s="1">
        <v>6.4943</v>
      </c>
      <c r="C12046" s="1">
        <v>0.1628</v>
      </c>
      <c r="D12046" s="1">
        <v>2.4630000000000001</v>
      </c>
      <c r="E12046" s="1">
        <v>2.0829</v>
      </c>
      <c r="F12046" s="1">
        <v>0.43030000000000002</v>
      </c>
      <c r="G12046" s="1">
        <v>0.66090000000000004</v>
      </c>
      <c r="H12046" s="1">
        <v>0.31</v>
      </c>
      <c r="I12046" s="14">
        <f t="shared" si="1320"/>
        <v>9.3258935361216724E-2</v>
      </c>
      <c r="J12046" s="1">
        <f t="shared" si="1321"/>
        <v>0.28468517110266162</v>
      </c>
      <c r="K12046" s="1">
        <f t="shared" si="1323"/>
        <v>0.69916472464123647</v>
      </c>
      <c r="L12046" s="1">
        <f t="shared" si="1324"/>
        <v>0.56924622317648421</v>
      </c>
      <c r="M12046" s="4">
        <f t="shared" si="1322"/>
        <v>-0.12991850146475226</v>
      </c>
      <c r="N12046" s="1">
        <f t="shared" si="1319"/>
        <v>0.20866870968000001</v>
      </c>
      <c r="O12046" s="1">
        <f t="shared" si="1325"/>
        <v>8.9969940000000012E-2</v>
      </c>
      <c r="P12046" s="11">
        <v>0.65458981384832582</v>
      </c>
    </row>
    <row r="12047" spans="1:16" x14ac:dyDescent="0.3">
      <c r="A12047" s="1">
        <v>5028.7002000000002</v>
      </c>
      <c r="B12047" s="1">
        <v>7.7845000000000004</v>
      </c>
      <c r="C12047" s="1">
        <v>0.15709999999999999</v>
      </c>
      <c r="D12047" s="1">
        <v>2.4742000000000002</v>
      </c>
      <c r="E12047" s="1">
        <v>2.0627</v>
      </c>
      <c r="F12047" s="1">
        <v>0.56669999999999998</v>
      </c>
      <c r="G12047" s="1">
        <v>0.70089999999999997</v>
      </c>
      <c r="H12047" s="1">
        <v>0.35000000000000003</v>
      </c>
      <c r="I12047" s="14">
        <f t="shared" si="1320"/>
        <v>0.12282091254752851</v>
      </c>
      <c r="J12047" s="1">
        <f t="shared" si="1321"/>
        <v>0.37492699619771863</v>
      </c>
      <c r="K12047" s="1">
        <f t="shared" si="1323"/>
        <v>0.6490831070070614</v>
      </c>
      <c r="L12047" s="1">
        <f t="shared" si="1324"/>
        <v>0.46507776259420935</v>
      </c>
      <c r="M12047" s="4">
        <f t="shared" si="1322"/>
        <v>-0.18400534441285205</v>
      </c>
      <c r="N12047" s="1">
        <f t="shared" si="1319"/>
        <v>0.23112293943999998</v>
      </c>
      <c r="O12047" s="1">
        <f t="shared" si="1325"/>
        <v>0.11035510000000003</v>
      </c>
      <c r="P12047" s="11">
        <v>0.6518482957806635</v>
      </c>
    </row>
    <row r="12048" spans="1:16" x14ac:dyDescent="0.3">
      <c r="A12048" s="1">
        <v>5029.2002000000002</v>
      </c>
      <c r="B12048" s="1">
        <v>7.7728000000000002</v>
      </c>
      <c r="C12048" s="1">
        <v>0.14560000000000001</v>
      </c>
      <c r="D12048" s="1">
        <v>2.4914000000000001</v>
      </c>
      <c r="E12048" s="1">
        <v>2.1145999999999998</v>
      </c>
      <c r="F12048" s="1">
        <v>0.6129</v>
      </c>
      <c r="G12048" s="1">
        <v>0.68969999999999998</v>
      </c>
      <c r="H12048" s="1">
        <v>0.33999999999999997</v>
      </c>
      <c r="I12048" s="14">
        <f t="shared" si="1320"/>
        <v>0.13283384030418249</v>
      </c>
      <c r="J12048" s="1">
        <f t="shared" si="1321"/>
        <v>0.40549277566539926</v>
      </c>
      <c r="K12048" s="1">
        <f t="shared" si="1323"/>
        <v>0.60931223439946325</v>
      </c>
      <c r="L12048" s="1">
        <f t="shared" si="1324"/>
        <v>0.41207369049528886</v>
      </c>
      <c r="M12048" s="4">
        <f t="shared" si="1322"/>
        <v>-0.19723854390417439</v>
      </c>
      <c r="N12048" s="1">
        <f t="shared" si="1319"/>
        <v>0.232152837552</v>
      </c>
      <c r="O12048" s="1">
        <f t="shared" si="1325"/>
        <v>0.11017024000000002</v>
      </c>
      <c r="P12048" s="11">
        <v>0.64928889991437655</v>
      </c>
    </row>
    <row r="12049" spans="1:16" x14ac:dyDescent="0.3">
      <c r="A12049" s="1">
        <v>5029.7002000000002</v>
      </c>
      <c r="B12049" s="1">
        <v>8.1068999999999996</v>
      </c>
      <c r="C12049" s="1">
        <v>0.13739999999999999</v>
      </c>
      <c r="D12049" s="1">
        <v>2.5146000000000002</v>
      </c>
      <c r="E12049" s="1">
        <v>2.1962000000000002</v>
      </c>
      <c r="F12049" s="1">
        <v>0.59109999999999996</v>
      </c>
      <c r="G12049" s="1">
        <v>0.62470000000000003</v>
      </c>
      <c r="H12049" s="1">
        <v>0.37</v>
      </c>
      <c r="I12049" s="14">
        <f t="shared" si="1320"/>
        <v>0.12810912547528516</v>
      </c>
      <c r="J12049" s="1">
        <f t="shared" si="1321"/>
        <v>0.3910699619771863</v>
      </c>
      <c r="K12049" s="1">
        <f t="shared" si="1323"/>
        <v>0.65375912033706718</v>
      </c>
      <c r="L12049" s="1">
        <f t="shared" si="1324"/>
        <v>0.37398757487244072</v>
      </c>
      <c r="M12049" s="4">
        <f t="shared" si="1322"/>
        <v>-0.27977154546462646</v>
      </c>
      <c r="N12049" s="1">
        <f t="shared" si="1319"/>
        <v>0.21997620216000002</v>
      </c>
      <c r="O12049" s="1">
        <f t="shared" si="1325"/>
        <v>0.11544902000000001</v>
      </c>
      <c r="P12049" s="11">
        <v>0.65028099975598042</v>
      </c>
    </row>
    <row r="12050" spans="1:16" x14ac:dyDescent="0.3">
      <c r="A12050" s="1">
        <v>5030.2002000000002</v>
      </c>
      <c r="B12050" s="1">
        <v>8.7065999999999999</v>
      </c>
      <c r="C12050" s="1">
        <v>0.1361</v>
      </c>
      <c r="D12050" s="1">
        <v>2.5225</v>
      </c>
      <c r="E12050" s="1">
        <v>2.2427000000000001</v>
      </c>
      <c r="F12050" s="1">
        <v>0.57189999999999996</v>
      </c>
      <c r="G12050" s="1">
        <v>0.53459999999999996</v>
      </c>
      <c r="H12050" s="1">
        <v>0.42</v>
      </c>
      <c r="I12050" s="14">
        <f t="shared" si="1320"/>
        <v>0.12394790874524714</v>
      </c>
      <c r="J12050" s="1">
        <f t="shared" si="1321"/>
        <v>0.37836730038022809</v>
      </c>
      <c r="K12050" s="1">
        <f t="shared" si="1323"/>
        <v>0.70488593155893542</v>
      </c>
      <c r="L12050" s="1">
        <f t="shared" si="1324"/>
        <v>0.29224223647544312</v>
      </c>
      <c r="M12050" s="4">
        <f t="shared" si="1322"/>
        <v>-0.4126436950834923</v>
      </c>
      <c r="N12050" s="1">
        <f t="shared" si="1319"/>
        <v>0.20217978759999999</v>
      </c>
      <c r="O12050" s="1">
        <f t="shared" si="1325"/>
        <v>0.12492428000000001</v>
      </c>
      <c r="P12050" s="11">
        <v>0.65397166126209449</v>
      </c>
    </row>
    <row r="12051" spans="1:16" x14ac:dyDescent="0.3">
      <c r="A12051" s="1">
        <v>5030.7002000000002</v>
      </c>
      <c r="B12051" s="1">
        <v>8.8316999999999997</v>
      </c>
      <c r="C12051" s="1">
        <v>0.13589999999999999</v>
      </c>
      <c r="D12051" s="1">
        <v>2.5251000000000001</v>
      </c>
      <c r="E12051" s="1">
        <v>2.1863999999999999</v>
      </c>
      <c r="F12051" s="1">
        <v>0.52580000000000005</v>
      </c>
      <c r="G12051" s="1">
        <v>0.442</v>
      </c>
      <c r="H12051" s="1">
        <v>0.44</v>
      </c>
      <c r="I12051" s="14">
        <f t="shared" si="1320"/>
        <v>0.11395665399239545</v>
      </c>
      <c r="J12051" s="1">
        <f t="shared" si="1321"/>
        <v>0.34786768060836504</v>
      </c>
      <c r="K12051" s="1">
        <f t="shared" si="1323"/>
        <v>0.74100760456273762</v>
      </c>
      <c r="L12051" s="1">
        <f t="shared" si="1324"/>
        <v>0.21296904839736416</v>
      </c>
      <c r="M12051" s="4">
        <f t="shared" si="1322"/>
        <v>-0.52803855616537343</v>
      </c>
      <c r="N12051" s="1">
        <f t="shared" si="1319"/>
        <v>0.17890555708800002</v>
      </c>
      <c r="O12051" s="1">
        <f t="shared" si="1325"/>
        <v>0.12690086</v>
      </c>
      <c r="P12051" s="11">
        <v>0.64902110968769278</v>
      </c>
    </row>
    <row r="12052" spans="1:16" x14ac:dyDescent="0.3">
      <c r="A12052" s="1">
        <v>5031.2002000000002</v>
      </c>
      <c r="B12052" s="1">
        <v>9.4298999999999999</v>
      </c>
      <c r="C12052" s="1">
        <v>0.13769999999999999</v>
      </c>
      <c r="D12052" s="1">
        <v>2.4809000000000001</v>
      </c>
      <c r="E12052" s="1">
        <v>2.0257000000000001</v>
      </c>
      <c r="F12052" s="1">
        <v>0.58650000000000002</v>
      </c>
      <c r="G12052" s="1">
        <v>0.42020000000000002</v>
      </c>
      <c r="H12052" s="1">
        <v>0.45999999999999996</v>
      </c>
      <c r="I12052" s="14">
        <f t="shared" si="1320"/>
        <v>0.12711216730038022</v>
      </c>
      <c r="J12052" s="1">
        <f t="shared" si="1321"/>
        <v>0.38802661596958177</v>
      </c>
      <c r="K12052" s="1">
        <f t="shared" si="1323"/>
        <v>0.72366920152091252</v>
      </c>
      <c r="L12052" s="1">
        <f t="shared" si="1324"/>
        <v>7.6566834912942056E-2</v>
      </c>
      <c r="M12052" s="4">
        <f t="shared" si="1322"/>
        <v>-0.64710236660797049</v>
      </c>
      <c r="N12052" s="1">
        <f t="shared" si="1319"/>
        <v>0.17620701409600004</v>
      </c>
      <c r="O12052" s="1">
        <f t="shared" si="1325"/>
        <v>0.13635242</v>
      </c>
      <c r="P12052" s="11">
        <v>0.64448114671631163</v>
      </c>
    </row>
    <row r="12053" spans="1:16" x14ac:dyDescent="0.3">
      <c r="A12053" s="1">
        <v>5031.7002000000002</v>
      </c>
      <c r="B12053" s="1">
        <v>9.7957000000000001</v>
      </c>
      <c r="C12053" s="1">
        <v>0.1406</v>
      </c>
      <c r="D12053" s="1">
        <v>2.4422000000000001</v>
      </c>
      <c r="E12053" s="1">
        <v>1.8452999999999999</v>
      </c>
      <c r="F12053" s="1">
        <v>0.64180000000000004</v>
      </c>
      <c r="G12053" s="1">
        <v>0.4299</v>
      </c>
      <c r="H12053" s="1">
        <v>0.47000000000000003</v>
      </c>
      <c r="I12053" s="14">
        <f t="shared" si="1320"/>
        <v>0.13909733840304184</v>
      </c>
      <c r="J12053" s="1">
        <f t="shared" si="1321"/>
        <v>0.42461292775665399</v>
      </c>
      <c r="K12053" s="1">
        <f t="shared" si="1323"/>
        <v>0.7040482161637408</v>
      </c>
      <c r="L12053" s="1">
        <f t="shared" si="1324"/>
        <v>1.2298376932649485E-2</v>
      </c>
      <c r="M12053" s="4">
        <f t="shared" si="1322"/>
        <v>-0.69174983923109135</v>
      </c>
      <c r="N12053" s="1">
        <f t="shared" si="1319"/>
        <v>0.18002081403200001</v>
      </c>
      <c r="O12053" s="1">
        <f t="shared" si="1325"/>
        <v>0.14213206</v>
      </c>
      <c r="P12053" s="11">
        <v>0.63508622947323112</v>
      </c>
    </row>
    <row r="12054" spans="1:16" x14ac:dyDescent="0.3">
      <c r="A12054" s="1">
        <v>5032.2002000000002</v>
      </c>
      <c r="B12054" s="1">
        <v>8.6637000000000004</v>
      </c>
      <c r="C12054" s="1">
        <v>0.14699999999999999</v>
      </c>
      <c r="D12054" s="1">
        <v>2.4249000000000001</v>
      </c>
      <c r="E12054" s="1">
        <v>1.7528999999999999</v>
      </c>
      <c r="F12054" s="1">
        <v>0.57299999999999995</v>
      </c>
      <c r="G12054" s="1">
        <v>0.42509999999999998</v>
      </c>
      <c r="H12054" s="1">
        <v>0.43</v>
      </c>
      <c r="I12054" s="14">
        <f t="shared" si="1320"/>
        <v>0.12418631178707223</v>
      </c>
      <c r="J12054" s="1">
        <f t="shared" si="1321"/>
        <v>0.37909505703422047</v>
      </c>
      <c r="K12054" s="1">
        <f t="shared" si="1323"/>
        <v>0.71119462375099485</v>
      </c>
      <c r="L12054" s="1">
        <f t="shared" si="1324"/>
        <v>0.10822146075224537</v>
      </c>
      <c r="M12054" s="4">
        <f t="shared" si="1322"/>
        <v>-0.60297316299874948</v>
      </c>
      <c r="N12054" s="1">
        <f t="shared" si="1319"/>
        <v>0.169991115768</v>
      </c>
      <c r="O12054" s="1">
        <f t="shared" si="1325"/>
        <v>0.12424646000000002</v>
      </c>
      <c r="P12054" s="11">
        <v>0.6276799855241636</v>
      </c>
    </row>
    <row r="12055" spans="1:16" x14ac:dyDescent="0.3">
      <c r="A12055" s="1">
        <v>5032.7002000000002</v>
      </c>
      <c r="B12055" s="1">
        <v>7.5496999999999996</v>
      </c>
      <c r="C12055" s="1">
        <v>0.15179999999999999</v>
      </c>
      <c r="D12055" s="1">
        <v>2.4300999999999999</v>
      </c>
      <c r="E12055" s="1">
        <v>1.7957000000000001</v>
      </c>
      <c r="F12055" s="1">
        <v>0.45040000000000002</v>
      </c>
      <c r="G12055" s="1">
        <v>0.379</v>
      </c>
      <c r="H12055" s="1">
        <v>0.38999999999999996</v>
      </c>
      <c r="I12055" s="14">
        <f t="shared" si="1320"/>
        <v>9.7615209125475291E-2</v>
      </c>
      <c r="J12055" s="1">
        <f t="shared" si="1321"/>
        <v>0.29798326996197722</v>
      </c>
      <c r="K12055" s="1">
        <f t="shared" si="1323"/>
        <v>0.74970459198596084</v>
      </c>
      <c r="L12055" s="1">
        <f t="shared" si="1324"/>
        <v>0.21376445920322634</v>
      </c>
      <c r="M12055" s="4">
        <f t="shared" si="1322"/>
        <v>-0.53594013278273445</v>
      </c>
      <c r="N12055" s="1">
        <f t="shared" si="1319"/>
        <v>0.14868090550399998</v>
      </c>
      <c r="O12055" s="1">
        <f t="shared" si="1325"/>
        <v>0.10664526000000001</v>
      </c>
      <c r="P12055" s="11">
        <v>0.63077132046804518</v>
      </c>
    </row>
    <row r="12056" spans="1:16" x14ac:dyDescent="0.3">
      <c r="A12056" s="1">
        <v>5033.2002000000002</v>
      </c>
      <c r="B12056" s="1">
        <v>7.9359999999999999</v>
      </c>
      <c r="C12056" s="1">
        <v>0.15049999999999999</v>
      </c>
      <c r="D12056" s="1">
        <v>2.4944000000000002</v>
      </c>
      <c r="E12056" s="1">
        <v>1.9186000000000001</v>
      </c>
      <c r="F12056" s="1">
        <v>0.68869999999999998</v>
      </c>
      <c r="G12056" s="1">
        <v>0.46039999999999998</v>
      </c>
      <c r="H12056" s="1">
        <v>0.36</v>
      </c>
      <c r="I12056" s="14">
        <f t="shared" si="1320"/>
        <v>0.14926197718631179</v>
      </c>
      <c r="J12056" s="1">
        <f t="shared" si="1321"/>
        <v>0.45564182509505702</v>
      </c>
      <c r="K12056" s="1">
        <f t="shared" si="1323"/>
        <v>0.58538339670468942</v>
      </c>
      <c r="L12056" s="1">
        <f t="shared" si="1324"/>
        <v>1.0334871644098518E-2</v>
      </c>
      <c r="M12056" s="4">
        <f t="shared" si="1322"/>
        <v>-0.5750485250605909</v>
      </c>
      <c r="N12056" s="1">
        <f t="shared" si="1319"/>
        <v>0.18455766271999999</v>
      </c>
      <c r="O12056" s="1">
        <f t="shared" si="1325"/>
        <v>0.11274880000000001</v>
      </c>
      <c r="P12056" s="11">
        <v>0.63247731091625892</v>
      </c>
    </row>
    <row r="12057" spans="1:16" x14ac:dyDescent="0.3">
      <c r="A12057" s="1">
        <v>5033.7002000000002</v>
      </c>
      <c r="B12057" s="1">
        <v>9.0864999999999903</v>
      </c>
      <c r="C12057" s="1">
        <v>0.1467</v>
      </c>
      <c r="D12057" s="1">
        <v>2.5430000000000001</v>
      </c>
      <c r="E12057" s="1">
        <v>2.0234999999999999</v>
      </c>
      <c r="F12057" s="1">
        <v>1.2020999999999999</v>
      </c>
      <c r="G12057" s="1">
        <v>0.65459999999999996</v>
      </c>
      <c r="H12057" s="1">
        <v>0.32</v>
      </c>
      <c r="I12057" s="14">
        <f t="shared" si="1320"/>
        <v>0.26053117870722431</v>
      </c>
      <c r="J12057" s="1">
        <f t="shared" si="1321"/>
        <v>0.7953057034220532</v>
      </c>
      <c r="K12057" s="1">
        <f t="shared" si="1323"/>
        <v>0.18584006653992405</v>
      </c>
      <c r="L12057" s="1">
        <f t="shared" si="1324"/>
        <v>-0.21494913446693134</v>
      </c>
      <c r="M12057" s="4">
        <f t="shared" si="1322"/>
        <v>-0.40078920100685539</v>
      </c>
      <c r="N12057" s="1">
        <f t="shared" si="1319"/>
        <v>0.26505099024000001</v>
      </c>
      <c r="O12057" s="1">
        <f t="shared" si="1325"/>
        <v>0.13092669999999984</v>
      </c>
      <c r="P12057" s="11">
        <v>0.63544604448252684</v>
      </c>
    </row>
    <row r="12058" spans="1:16" x14ac:dyDescent="0.3">
      <c r="A12058" s="1">
        <v>5034.2002000000002</v>
      </c>
      <c r="B12058" s="1">
        <v>11.043699999999999</v>
      </c>
      <c r="C12058" s="1">
        <v>0.1482</v>
      </c>
      <c r="D12058" s="1">
        <v>2.464</v>
      </c>
      <c r="E12058" s="1">
        <v>1.9662999999999999</v>
      </c>
      <c r="F12058" s="1">
        <v>1.4456</v>
      </c>
      <c r="G12058" s="1">
        <v>0.91</v>
      </c>
      <c r="H12058" s="1">
        <v>0.33</v>
      </c>
      <c r="I12058" s="14">
        <f t="shared" si="1320"/>
        <v>0.31330494296577943</v>
      </c>
      <c r="J12058" s="1">
        <f t="shared" si="1321"/>
        <v>0.95640456273764263</v>
      </c>
      <c r="K12058" s="1">
        <f t="shared" si="1323"/>
        <v>5.0591081921880554E-2</v>
      </c>
      <c r="L12058" s="1">
        <f t="shared" si="1324"/>
        <v>-5.099402498642043E-2</v>
      </c>
      <c r="M12058" s="4">
        <f t="shared" si="1322"/>
        <v>-0.10158510690830098</v>
      </c>
      <c r="N12058" s="1">
        <f t="shared" si="1319"/>
        <v>0.33294395904000007</v>
      </c>
      <c r="O12058" s="1">
        <f t="shared" si="1325"/>
        <v>0.16185046</v>
      </c>
      <c r="P12058" s="11">
        <v>0.64944665323034878</v>
      </c>
    </row>
    <row r="12059" spans="1:16" x14ac:dyDescent="0.3">
      <c r="A12059" s="1">
        <v>5034.7002000000002</v>
      </c>
      <c r="B12059" s="1">
        <v>14.0223</v>
      </c>
      <c r="C12059" s="1">
        <v>0.17230000000000001</v>
      </c>
      <c r="D12059" s="1">
        <v>2.3565</v>
      </c>
      <c r="E12059" s="1">
        <v>1.7289000000000001</v>
      </c>
      <c r="F12059" s="1">
        <v>1.7815000000000001</v>
      </c>
      <c r="G12059" s="1">
        <v>1.288</v>
      </c>
      <c r="H12059" s="1">
        <v>0.33999999999999997</v>
      </c>
      <c r="I12059" s="14">
        <f t="shared" si="1320"/>
        <v>0.3861045627376426</v>
      </c>
      <c r="J12059" s="1">
        <f t="shared" si="1321"/>
        <v>1.1786349809885932</v>
      </c>
      <c r="K12059" s="1">
        <f t="shared" si="1323"/>
        <v>-0.13560165511071362</v>
      </c>
      <c r="L12059" s="1">
        <f t="shared" si="1324"/>
        <v>8.4910729046123318E-2</v>
      </c>
      <c r="M12059" s="4">
        <f t="shared" si="1322"/>
        <v>0.22051238415683694</v>
      </c>
      <c r="N12059" s="1">
        <f t="shared" si="1319"/>
        <v>0.42430196400000009</v>
      </c>
      <c r="O12059" s="1">
        <f t="shared" si="1325"/>
        <v>0.20891234</v>
      </c>
      <c r="P12059" s="11">
        <v>0.65778697278406573</v>
      </c>
    </row>
    <row r="12060" spans="1:16" x14ac:dyDescent="0.3">
      <c r="A12060" s="1">
        <v>5035.2002000000002</v>
      </c>
      <c r="B12060" s="1">
        <v>15.6816</v>
      </c>
      <c r="C12060" s="1">
        <v>0.2077</v>
      </c>
      <c r="D12060" s="1">
        <v>2.3902999999999999</v>
      </c>
      <c r="E12060" s="1">
        <v>1.6321000000000001</v>
      </c>
      <c r="F12060" s="1">
        <v>2.0341</v>
      </c>
      <c r="G12060" s="1">
        <v>1.3785000000000001</v>
      </c>
      <c r="H12060" s="1">
        <v>0.38</v>
      </c>
      <c r="I12060" s="14">
        <f t="shared" si="1320"/>
        <v>0.44085057034220532</v>
      </c>
      <c r="J12060" s="1">
        <f t="shared" si="1321"/>
        <v>1.3457543726235741</v>
      </c>
      <c r="K12060" s="1">
        <f t="shared" si="1323"/>
        <v>-0.16013307984790873</v>
      </c>
      <c r="L12060" s="1">
        <f t="shared" si="1324"/>
        <v>2.3754535637595896E-2</v>
      </c>
      <c r="M12060" s="4">
        <f t="shared" si="1322"/>
        <v>0.18388761548550461</v>
      </c>
      <c r="N12060" s="1">
        <f t="shared" si="1319"/>
        <v>0.46976604144799994</v>
      </c>
      <c r="O12060" s="1">
        <f t="shared" si="1325"/>
        <v>0.23512928</v>
      </c>
      <c r="P12060" s="11">
        <v>0.65922174839333958</v>
      </c>
    </row>
    <row r="12061" spans="1:16" x14ac:dyDescent="0.3">
      <c r="A12061" s="1">
        <v>5035.7002000000002</v>
      </c>
      <c r="B12061" s="1">
        <v>15.5703</v>
      </c>
      <c r="C12061" s="1">
        <v>0.21010000000000001</v>
      </c>
      <c r="D12061" s="1">
        <v>2.4944999999999999</v>
      </c>
      <c r="E12061" s="1">
        <v>1.93</v>
      </c>
      <c r="F12061" s="1">
        <v>2.0655999999999999</v>
      </c>
      <c r="G12061" s="1">
        <v>1.3916999999999999</v>
      </c>
      <c r="H12061" s="1">
        <v>0.4</v>
      </c>
      <c r="I12061" s="14">
        <f t="shared" si="1320"/>
        <v>0.44767756653992391</v>
      </c>
      <c r="J12061" s="1">
        <f t="shared" si="1321"/>
        <v>1.3665946768060835</v>
      </c>
      <c r="K12061" s="1">
        <f t="shared" si="1323"/>
        <v>-0.11919391634980972</v>
      </c>
      <c r="L12061" s="1">
        <f t="shared" si="1324"/>
        <v>1.8039321113685745E-2</v>
      </c>
      <c r="M12061" s="4">
        <f t="shared" si="1322"/>
        <v>0.13723323746349547</v>
      </c>
      <c r="N12061" s="1">
        <f t="shared" ref="N12061:N12124" si="1326">((95.2*G12061)+(25.6*F12061)+(34.8*H12061))*D12061*10^-3</f>
        <v>0.49712690939999987</v>
      </c>
      <c r="O12061" s="1">
        <f t="shared" si="1325"/>
        <v>0.23337073999999999</v>
      </c>
      <c r="P12061" s="11">
        <v>0.67651315237896581</v>
      </c>
    </row>
    <row r="12062" spans="1:16" x14ac:dyDescent="0.3">
      <c r="A12062" s="1">
        <v>5036.2002000000002</v>
      </c>
      <c r="B12062" s="1">
        <v>11.8011</v>
      </c>
      <c r="C12062" s="1">
        <v>0.15609999999999999</v>
      </c>
      <c r="D12062" s="1">
        <v>2.5863999999999998</v>
      </c>
      <c r="E12062" s="1">
        <v>3.0103</v>
      </c>
      <c r="F12062" s="1">
        <v>1.3621000000000001</v>
      </c>
      <c r="G12062" s="1">
        <v>1.1264000000000001</v>
      </c>
      <c r="H12062" s="1">
        <v>0.4</v>
      </c>
      <c r="I12062" s="14">
        <f t="shared" si="1320"/>
        <v>0.29520798479087451</v>
      </c>
      <c r="J12062" s="1">
        <f t="shared" si="1321"/>
        <v>0.90116121673003813</v>
      </c>
      <c r="K12062" s="1">
        <f t="shared" si="1323"/>
        <v>0.26198003802281378</v>
      </c>
      <c r="L12062" s="1">
        <f t="shared" si="1324"/>
        <v>0.19996340844279289</v>
      </c>
      <c r="M12062" s="4">
        <f t="shared" si="1322"/>
        <v>-6.2016629580020882E-2</v>
      </c>
      <c r="N12062" s="1">
        <f t="shared" si="1326"/>
        <v>0.40353799065599999</v>
      </c>
      <c r="O12062" s="1">
        <f t="shared" si="1325"/>
        <v>0.17381737999999999</v>
      </c>
      <c r="P12062" s="11">
        <v>0.71112640673730487</v>
      </c>
    </row>
    <row r="12063" spans="1:16" x14ac:dyDescent="0.3">
      <c r="A12063" s="1">
        <v>5036.7002000000002</v>
      </c>
      <c r="B12063" s="1">
        <v>9.6620000000000008</v>
      </c>
      <c r="C12063" s="1">
        <v>9.5100000000000004E-2</v>
      </c>
      <c r="D12063" s="1">
        <v>2.6221999999999999</v>
      </c>
      <c r="E12063" s="1">
        <v>4.9431000000000003</v>
      </c>
      <c r="F12063" s="1">
        <v>0.61980000000000002</v>
      </c>
      <c r="G12063" s="1">
        <v>0.83040000000000003</v>
      </c>
      <c r="H12063" s="1">
        <v>0.44999999999999996</v>
      </c>
      <c r="I12063" s="14">
        <f t="shared" si="1320"/>
        <v>0.13432927756653992</v>
      </c>
      <c r="J12063" s="1">
        <f t="shared" si="1321"/>
        <v>0.41005779467680609</v>
      </c>
      <c r="K12063" s="1">
        <f t="shared" si="1323"/>
        <v>0.70149049429657795</v>
      </c>
      <c r="L12063" s="1">
        <f t="shared" si="1324"/>
        <v>0.50619244378997341</v>
      </c>
      <c r="M12063" s="4">
        <f t="shared" si="1322"/>
        <v>-0.19529805050660454</v>
      </c>
      <c r="N12063" s="1">
        <f t="shared" si="1326"/>
        <v>0.289965393312</v>
      </c>
      <c r="O12063" s="1">
        <f t="shared" si="1325"/>
        <v>0.14001960000000002</v>
      </c>
      <c r="P12063" s="11">
        <v>0.75913028549994455</v>
      </c>
    </row>
    <row r="12064" spans="1:16" x14ac:dyDescent="0.3">
      <c r="A12064" s="1">
        <v>5037.2002000000002</v>
      </c>
      <c r="B12064" s="1">
        <v>10.0657</v>
      </c>
      <c r="C12064" s="1">
        <v>6.5299999999999997E-2</v>
      </c>
      <c r="D12064" s="1">
        <v>2.6252</v>
      </c>
      <c r="E12064" s="1">
        <v>5.7149999999999999</v>
      </c>
      <c r="F12064" s="1">
        <v>0.68910000000000005</v>
      </c>
      <c r="G12064" s="1">
        <v>0.84570000000000001</v>
      </c>
      <c r="H12064" s="1">
        <v>0.44999999999999996</v>
      </c>
      <c r="I12064" s="14">
        <f t="shared" si="1320"/>
        <v>0.14934866920152093</v>
      </c>
      <c r="J12064" s="1">
        <f t="shared" si="1321"/>
        <v>0.45590646387832701</v>
      </c>
      <c r="K12064" s="1">
        <f t="shared" si="1323"/>
        <v>0.66811406844106458</v>
      </c>
      <c r="L12064" s="1">
        <f t="shared" si="1324"/>
        <v>0.46091230474361239</v>
      </c>
      <c r="M12064" s="4">
        <f t="shared" si="1322"/>
        <v>-0.20720176369745219</v>
      </c>
      <c r="N12064" s="1">
        <f t="shared" si="1326"/>
        <v>0.29877821232000001</v>
      </c>
      <c r="O12064" s="1">
        <f t="shared" si="1325"/>
        <v>0.14639806</v>
      </c>
      <c r="P12064" s="11">
        <v>0.77561094887949644</v>
      </c>
    </row>
    <row r="12065" spans="1:16" x14ac:dyDescent="0.3">
      <c r="A12065" s="1">
        <v>5037.7002000000002</v>
      </c>
      <c r="B12065" s="1">
        <v>9.0107999999999997</v>
      </c>
      <c r="C12065" s="1">
        <v>6.9599999999999995E-2</v>
      </c>
      <c r="D12065" s="1">
        <v>2.6214</v>
      </c>
      <c r="E12065" s="1">
        <v>4.9718999999999998</v>
      </c>
      <c r="F12065" s="1">
        <v>0.53769999999999996</v>
      </c>
      <c r="G12065" s="1">
        <v>0.80710000000000004</v>
      </c>
      <c r="H12065" s="1">
        <v>0.44</v>
      </c>
      <c r="I12065" s="14">
        <f t="shared" si="1320"/>
        <v>0.11653574144486691</v>
      </c>
      <c r="J12065" s="1">
        <f t="shared" si="1321"/>
        <v>0.35574068441064638</v>
      </c>
      <c r="K12065" s="1">
        <f t="shared" si="1323"/>
        <v>0.73514604217075707</v>
      </c>
      <c r="L12065" s="1">
        <f t="shared" si="1324"/>
        <v>0.55923592564657865</v>
      </c>
      <c r="M12065" s="4">
        <f t="shared" si="1322"/>
        <v>-0.17591011652417843</v>
      </c>
      <c r="N12065" s="1">
        <f t="shared" si="1326"/>
        <v>0.277640443056</v>
      </c>
      <c r="O12065" s="1">
        <f t="shared" si="1325"/>
        <v>0.12973064000000001</v>
      </c>
      <c r="P12065" s="11">
        <v>0.75349196900423721</v>
      </c>
    </row>
    <row r="12066" spans="1:16" x14ac:dyDescent="0.3">
      <c r="A12066" s="1">
        <v>5038.2002000000002</v>
      </c>
      <c r="B12066" s="1">
        <v>7.4653999999999998</v>
      </c>
      <c r="C12066" s="1">
        <v>7.2700000000000001E-2</v>
      </c>
      <c r="D12066" s="1">
        <v>2.6101000000000001</v>
      </c>
      <c r="E12066" s="1">
        <v>3.7818000000000001</v>
      </c>
      <c r="F12066" s="1">
        <v>0.2132</v>
      </c>
      <c r="G12066" s="1">
        <v>0.7046</v>
      </c>
      <c r="H12066" s="1">
        <v>0.43</v>
      </c>
      <c r="I12066" s="14">
        <f t="shared" si="1320"/>
        <v>4.6206844106463876E-2</v>
      </c>
      <c r="J12066" s="1">
        <f t="shared" si="1321"/>
        <v>0.14105247148288974</v>
      </c>
      <c r="K12066" s="1">
        <f t="shared" si="1323"/>
        <v>0.89254222300822361</v>
      </c>
      <c r="L12066" s="1">
        <f t="shared" si="1324"/>
        <v>0.79981199051534246</v>
      </c>
      <c r="M12066" s="4">
        <f t="shared" si="1322"/>
        <v>-9.2730232492881148E-2</v>
      </c>
      <c r="N12066" s="1">
        <f t="shared" si="1326"/>
        <v>0.22838333238400002</v>
      </c>
      <c r="O12066" s="1">
        <f t="shared" si="1325"/>
        <v>0.10531332000000002</v>
      </c>
      <c r="P12066" s="11">
        <v>0.7090711331671069</v>
      </c>
    </row>
    <row r="12067" spans="1:16" x14ac:dyDescent="0.3">
      <c r="A12067" s="1">
        <v>5038.7002000000002</v>
      </c>
      <c r="B12067" s="1">
        <v>6.6940999999999997</v>
      </c>
      <c r="C12067" s="1">
        <v>7.3700000000000002E-2</v>
      </c>
      <c r="D12067" s="1">
        <v>2.6089000000000002</v>
      </c>
      <c r="E12067" s="1">
        <v>1.7621</v>
      </c>
      <c r="F12067" s="1">
        <v>4.7199999999999999E-2</v>
      </c>
      <c r="G12067" s="1">
        <v>0.67769999999999997</v>
      </c>
      <c r="H12067" s="1">
        <v>0.41000000000000003</v>
      </c>
      <c r="I12067" s="14">
        <f t="shared" si="1320"/>
        <v>1.0229657794676805E-2</v>
      </c>
      <c r="J12067" s="1">
        <f t="shared" si="1321"/>
        <v>3.1227376425855512E-2</v>
      </c>
      <c r="K12067" s="1">
        <f t="shared" si="1323"/>
        <v>0.9750496151349346</v>
      </c>
      <c r="L12067" s="1">
        <f t="shared" si="1324"/>
        <v>0.95392153397394797</v>
      </c>
      <c r="M12067" s="4">
        <f t="shared" si="1322"/>
        <v>-2.1128081160986634E-2</v>
      </c>
      <c r="N12067" s="1">
        <f t="shared" si="1326"/>
        <v>0.20869467690400001</v>
      </c>
      <c r="O12067" s="1">
        <f t="shared" si="1325"/>
        <v>9.3126780000000006E-2</v>
      </c>
      <c r="P12067" s="11">
        <v>0.5606136023347873</v>
      </c>
    </row>
    <row r="12068" spans="1:16" x14ac:dyDescent="0.3">
      <c r="A12068" s="1">
        <v>5039.2002000000002</v>
      </c>
      <c r="B12068" s="1">
        <v>8.5658999999999903</v>
      </c>
      <c r="C12068" s="1">
        <v>7.51E-2</v>
      </c>
      <c r="D12068" s="1">
        <v>2.5693999999999999</v>
      </c>
      <c r="E12068" s="1">
        <v>1.7363</v>
      </c>
      <c r="F12068" s="1">
        <v>0.39889999999999998</v>
      </c>
      <c r="G12068" s="1">
        <v>0.82540000000000002</v>
      </c>
      <c r="H12068" s="1">
        <v>0.43</v>
      </c>
      <c r="I12068" s="14">
        <f t="shared" si="1320"/>
        <v>8.6453612167300367E-2</v>
      </c>
      <c r="J12068" s="1">
        <f t="shared" si="1321"/>
        <v>0.26391102661596955</v>
      </c>
      <c r="K12068" s="1">
        <f t="shared" si="1323"/>
        <v>0.79894508798302244</v>
      </c>
      <c r="L12068" s="1">
        <f t="shared" si="1324"/>
        <v>0.68026287058884238</v>
      </c>
      <c r="M12068" s="4">
        <f t="shared" si="1322"/>
        <v>-0.11868221739418006</v>
      </c>
      <c r="N12068" s="1">
        <f t="shared" si="1326"/>
        <v>0.26658532204799995</v>
      </c>
      <c r="O12068" s="1">
        <f t="shared" si="1325"/>
        <v>0.12270121999999986</v>
      </c>
      <c r="P12068" s="11">
        <v>0.57233311406447862</v>
      </c>
    </row>
    <row r="12069" spans="1:16" x14ac:dyDescent="0.3">
      <c r="A12069" s="1">
        <v>5039.7002000000002</v>
      </c>
      <c r="B12069" s="1">
        <v>9.8950999999999905</v>
      </c>
      <c r="C12069" s="1">
        <v>8.1900000000000001E-2</v>
      </c>
      <c r="D12069" s="1">
        <v>2.5579999999999998</v>
      </c>
      <c r="E12069" s="1">
        <v>2.7530000000000001</v>
      </c>
      <c r="F12069" s="1">
        <v>0.72289999999999999</v>
      </c>
      <c r="G12069" s="1">
        <v>0.88029999999999997</v>
      </c>
      <c r="H12069" s="1">
        <v>0.44999999999999996</v>
      </c>
      <c r="I12069" s="14">
        <f t="shared" si="1320"/>
        <v>0.15667414448669201</v>
      </c>
      <c r="J12069" s="1">
        <f t="shared" si="1321"/>
        <v>0.47826844106463878</v>
      </c>
      <c r="K12069" s="1">
        <f t="shared" si="1323"/>
        <v>0.6518352344740177</v>
      </c>
      <c r="L12069" s="1">
        <f t="shared" si="1324"/>
        <v>0.4566983516248565</v>
      </c>
      <c r="M12069" s="4">
        <f t="shared" si="1322"/>
        <v>-0.1951368828491612</v>
      </c>
      <c r="N12069" s="1">
        <f t="shared" si="1326"/>
        <v>0.30176930639999994</v>
      </c>
      <c r="O12069" s="1">
        <f t="shared" si="1325"/>
        <v>0.14370257999999986</v>
      </c>
      <c r="P12069" s="11">
        <v>0.67426333119443782</v>
      </c>
    </row>
    <row r="12070" spans="1:16" x14ac:dyDescent="0.3">
      <c r="A12070" s="1">
        <v>5040.2002000000002</v>
      </c>
      <c r="B12070" s="1">
        <v>8.8239999999999998</v>
      </c>
      <c r="C12070" s="1">
        <v>9.3299999999999897E-2</v>
      </c>
      <c r="D12070" s="1">
        <v>2.6040999999999999</v>
      </c>
      <c r="E12070" s="1">
        <v>3.6741000000000001</v>
      </c>
      <c r="F12070" s="1">
        <v>0.89739999999999998</v>
      </c>
      <c r="G12070" s="1">
        <v>0.96109999999999995</v>
      </c>
      <c r="H12070" s="1">
        <v>0.33999999999999997</v>
      </c>
      <c r="I12070" s="14">
        <f t="shared" si="1320"/>
        <v>0.194493536121673</v>
      </c>
      <c r="J12070" s="1">
        <f t="shared" si="1321"/>
        <v>0.5937171102661597</v>
      </c>
      <c r="K12070" s="1">
        <f t="shared" si="1323"/>
        <v>0.42796018787743229</v>
      </c>
      <c r="L12070" s="1">
        <f t="shared" si="1324"/>
        <v>0.3822525124688797</v>
      </c>
      <c r="M12070" s="4">
        <f t="shared" si="1322"/>
        <v>-4.5707675408552584E-2</v>
      </c>
      <c r="N12070" s="1">
        <f t="shared" si="1326"/>
        <v>0.32890345485599992</v>
      </c>
      <c r="O12070" s="1">
        <f t="shared" si="1325"/>
        <v>0.12677920000000001</v>
      </c>
      <c r="P12070" s="11">
        <v>0.71430304782617071</v>
      </c>
    </row>
    <row r="12071" spans="1:16" x14ac:dyDescent="0.3">
      <c r="A12071" s="1">
        <v>5040.7002000000002</v>
      </c>
      <c r="B12071" s="1">
        <v>10.1081</v>
      </c>
      <c r="C12071" s="1">
        <v>0.1084</v>
      </c>
      <c r="D12071" s="1">
        <v>2.6196000000000002</v>
      </c>
      <c r="E12071" s="1">
        <v>3.3462999999999998</v>
      </c>
      <c r="F12071" s="1">
        <v>1.3403</v>
      </c>
      <c r="G12071" s="1">
        <v>1.2608999999999999</v>
      </c>
      <c r="H12071" s="1">
        <v>0.31</v>
      </c>
      <c r="I12071" s="14">
        <f t="shared" si="1320"/>
        <v>0.29048326996197721</v>
      </c>
      <c r="J12071" s="1">
        <f t="shared" si="1321"/>
        <v>0.88673840304182516</v>
      </c>
      <c r="K12071" s="1">
        <f t="shared" si="1323"/>
        <v>6.2957193671041259E-2</v>
      </c>
      <c r="L12071" s="1">
        <f t="shared" si="1324"/>
        <v>0.29674169002948275</v>
      </c>
      <c r="M12071" s="4">
        <f t="shared" si="1322"/>
        <v>0.23378449635844151</v>
      </c>
      <c r="N12071" s="1">
        <f t="shared" si="1326"/>
        <v>0.43259382825600007</v>
      </c>
      <c r="O12071" s="1">
        <f t="shared" si="1325"/>
        <v>0.14706798000000001</v>
      </c>
      <c r="P12071" s="11">
        <v>0.70476884505061244</v>
      </c>
    </row>
    <row r="12072" spans="1:16" x14ac:dyDescent="0.3">
      <c r="A12072" s="1">
        <v>5041.2002000000002</v>
      </c>
      <c r="B12072" s="1">
        <v>10.4383</v>
      </c>
      <c r="C12072" s="1">
        <v>0.1231</v>
      </c>
      <c r="D12072" s="1">
        <v>2.5935000000000001</v>
      </c>
      <c r="E12072" s="1">
        <v>3.2826</v>
      </c>
      <c r="F12072" s="1">
        <v>1.1626000000000001</v>
      </c>
      <c r="G12072" s="1">
        <v>1.2562</v>
      </c>
      <c r="H12072" s="1">
        <v>0.37</v>
      </c>
      <c r="I12072" s="14">
        <f t="shared" si="1320"/>
        <v>0.25197034220532322</v>
      </c>
      <c r="J12072" s="1">
        <f t="shared" si="1321"/>
        <v>0.76917262357414451</v>
      </c>
      <c r="K12072" s="1">
        <f t="shared" si="1323"/>
        <v>0.31899907512074804</v>
      </c>
      <c r="L12072" s="1">
        <f t="shared" si="1324"/>
        <v>0.38769891452464217</v>
      </c>
      <c r="M12072" s="4">
        <f t="shared" si="1322"/>
        <v>6.8699839403894125E-2</v>
      </c>
      <c r="N12072" s="1">
        <f t="shared" si="1326"/>
        <v>0.42074039280000008</v>
      </c>
      <c r="O12072" s="1">
        <f t="shared" si="1325"/>
        <v>0.15228514000000001</v>
      </c>
      <c r="P12072" s="11">
        <v>0.71040291124572164</v>
      </c>
    </row>
    <row r="12073" spans="1:16" x14ac:dyDescent="0.3">
      <c r="A12073" s="1">
        <v>5041.7002000000002</v>
      </c>
      <c r="B12073" s="1">
        <v>9.6317000000000004</v>
      </c>
      <c r="C12073" s="1">
        <v>0.13009999999999999</v>
      </c>
      <c r="D12073" s="1">
        <v>2.5752000000000002</v>
      </c>
      <c r="E12073" s="1">
        <v>3.2698</v>
      </c>
      <c r="F12073" s="1">
        <v>0.90700000000000003</v>
      </c>
      <c r="G12073" s="1">
        <v>1.234</v>
      </c>
      <c r="H12073" s="1">
        <v>0.4</v>
      </c>
      <c r="I12073" s="14">
        <f t="shared" si="1320"/>
        <v>0.19657414448669203</v>
      </c>
      <c r="J12073" s="1">
        <f t="shared" si="1321"/>
        <v>0.60006844106463875</v>
      </c>
      <c r="K12073" s="1">
        <f t="shared" si="1323"/>
        <v>0.50856463878326996</v>
      </c>
      <c r="L12073" s="1">
        <f t="shared" si="1324"/>
        <v>0.51372087433983893</v>
      </c>
      <c r="M12073" s="4">
        <f t="shared" si="1322"/>
        <v>5.1562355565689666E-3</v>
      </c>
      <c r="N12073" s="1">
        <f t="shared" si="1326"/>
        <v>0.39816712319999997</v>
      </c>
      <c r="O12073" s="1">
        <f t="shared" si="1325"/>
        <v>0.13954086000000002</v>
      </c>
      <c r="P12073" s="11">
        <v>0.71162549475586045</v>
      </c>
    </row>
    <row r="12074" spans="1:16" x14ac:dyDescent="0.3">
      <c r="A12074" s="1">
        <v>5042.2002000000002</v>
      </c>
      <c r="B12074" s="1">
        <v>7.4097999999999997</v>
      </c>
      <c r="C12074" s="1">
        <v>0.1263</v>
      </c>
      <c r="D12074" s="1">
        <v>2.5474999999999999</v>
      </c>
      <c r="E12074" s="1">
        <v>3.3468</v>
      </c>
      <c r="F12074" s="1">
        <v>0.58530000000000004</v>
      </c>
      <c r="G12074" s="1">
        <v>1.1552</v>
      </c>
      <c r="H12074" s="1">
        <v>0.36</v>
      </c>
      <c r="I12074" s="14">
        <f t="shared" si="1320"/>
        <v>0.12685209125475286</v>
      </c>
      <c r="J12074" s="1">
        <f t="shared" si="1321"/>
        <v>0.38723269961977191</v>
      </c>
      <c r="K12074" s="1">
        <f t="shared" si="1323"/>
        <v>0.64763307984790874</v>
      </c>
      <c r="L12074" s="1">
        <f t="shared" si="1324"/>
        <v>0.66479163814077913</v>
      </c>
      <c r="M12074" s="4">
        <f t="shared" si="1322"/>
        <v>1.7158558292870385E-2</v>
      </c>
      <c r="N12074" s="1">
        <f t="shared" si="1326"/>
        <v>0.35024741920000002</v>
      </c>
      <c r="O12074" s="1">
        <f t="shared" si="1325"/>
        <v>0.10443484000000001</v>
      </c>
      <c r="P12074" s="11">
        <v>0.71128251232465156</v>
      </c>
    </row>
    <row r="12075" spans="1:16" x14ac:dyDescent="0.3">
      <c r="A12075" s="1">
        <v>5042.7002000000002</v>
      </c>
      <c r="B12075" s="1">
        <v>5.7308000000000003</v>
      </c>
      <c r="C12075" s="1">
        <v>0.1195</v>
      </c>
      <c r="D12075" s="1">
        <v>2.5478000000000001</v>
      </c>
      <c r="E12075" s="1">
        <v>3.3083999999999998</v>
      </c>
      <c r="F12075" s="1">
        <v>0.30159999999999998</v>
      </c>
      <c r="G12075" s="1">
        <v>1.0744</v>
      </c>
      <c r="H12075" s="1">
        <v>0.32</v>
      </c>
      <c r="I12075" s="14">
        <f t="shared" si="1320"/>
        <v>6.5365779467680601E-2</v>
      </c>
      <c r="J12075" s="1">
        <f t="shared" si="1321"/>
        <v>0.19953764258555132</v>
      </c>
      <c r="K12075" s="1">
        <f t="shared" si="1323"/>
        <v>0.79573193916349816</v>
      </c>
      <c r="L12075" s="1">
        <f t="shared" si="1324"/>
        <v>0.81427993057934545</v>
      </c>
      <c r="M12075" s="4">
        <f t="shared" si="1322"/>
        <v>1.8547991415847287E-2</v>
      </c>
      <c r="N12075" s="1">
        <f t="shared" si="1326"/>
        <v>0.30864008435200002</v>
      </c>
      <c r="O12075" s="1">
        <f t="shared" si="1325"/>
        <v>7.7906640000000013E-2</v>
      </c>
      <c r="P12075" s="11">
        <v>0.70249754027110656</v>
      </c>
    </row>
    <row r="12076" spans="1:16" x14ac:dyDescent="0.3">
      <c r="A12076" s="1">
        <v>5043.2002000000002</v>
      </c>
      <c r="B12076" s="1">
        <v>5.9074999999999998</v>
      </c>
      <c r="C12076" s="1">
        <v>0.1158</v>
      </c>
      <c r="D12076" s="1">
        <v>2.5630000000000002</v>
      </c>
      <c r="E12076" s="1">
        <v>2.6777000000000002</v>
      </c>
      <c r="F12076" s="1">
        <v>0.29399999999999998</v>
      </c>
      <c r="G12076" s="1">
        <v>1.0819000000000001</v>
      </c>
      <c r="H12076" s="1">
        <v>0.32</v>
      </c>
      <c r="I12076" s="14">
        <f t="shared" si="1320"/>
        <v>6.3718631178707213E-2</v>
      </c>
      <c r="J12076" s="1">
        <f t="shared" si="1321"/>
        <v>0.19450950570342204</v>
      </c>
      <c r="K12076" s="1">
        <f t="shared" si="1323"/>
        <v>0.80087927756654009</v>
      </c>
      <c r="L12076" s="1">
        <f t="shared" si="1324"/>
        <v>0.82021489444179496</v>
      </c>
      <c r="M12076" s="4">
        <f t="shared" si="1322"/>
        <v>1.9335616875254868E-2</v>
      </c>
      <c r="N12076" s="1">
        <f t="shared" si="1326"/>
        <v>0.31181273464000003</v>
      </c>
      <c r="O12076" s="1">
        <f t="shared" si="1325"/>
        <v>8.0698500000000006E-2</v>
      </c>
      <c r="P12076" s="11">
        <v>0.66454219508777201</v>
      </c>
    </row>
    <row r="12077" spans="1:16" x14ac:dyDescent="0.3">
      <c r="A12077" s="1">
        <v>5043.7002000000002</v>
      </c>
      <c r="B12077" s="1">
        <v>6.8944999999999999</v>
      </c>
      <c r="C12077" s="1">
        <v>0.12540000000000001</v>
      </c>
      <c r="D12077" s="1">
        <v>2.5720999999999998</v>
      </c>
      <c r="E12077" s="1">
        <v>2.4194</v>
      </c>
      <c r="F12077" s="1">
        <v>0.51990000000000003</v>
      </c>
      <c r="G12077" s="1">
        <v>1.1716</v>
      </c>
      <c r="H12077" s="1">
        <v>0.32</v>
      </c>
      <c r="I12077" s="14">
        <f t="shared" si="1320"/>
        <v>0.11267794676806084</v>
      </c>
      <c r="J12077" s="1">
        <f t="shared" si="1321"/>
        <v>0.34396425855513307</v>
      </c>
      <c r="K12077" s="1">
        <f t="shared" si="1323"/>
        <v>0.64788141634980989</v>
      </c>
      <c r="L12077" s="1">
        <f t="shared" si="1324"/>
        <v>0.70641493807175404</v>
      </c>
      <c r="M12077" s="4">
        <f t="shared" si="1322"/>
        <v>5.8533521721944148E-2</v>
      </c>
      <c r="N12077" s="1">
        <f t="shared" si="1326"/>
        <v>0.34975868489599998</v>
      </c>
      <c r="O12077" s="1">
        <f t="shared" si="1325"/>
        <v>9.6293100000000006E-2</v>
      </c>
      <c r="P12077" s="11">
        <v>0.65051267907685306</v>
      </c>
    </row>
    <row r="12078" spans="1:16" x14ac:dyDescent="0.3">
      <c r="A12078" s="1">
        <v>5044.2002000000002</v>
      </c>
      <c r="B12078" s="1">
        <v>5.9680999999999997</v>
      </c>
      <c r="C12078" s="1">
        <v>0.14710000000000001</v>
      </c>
      <c r="D12078" s="1">
        <v>2.5451000000000001</v>
      </c>
      <c r="E12078" s="1">
        <v>2.1232000000000002</v>
      </c>
      <c r="F12078" s="1">
        <v>0.58919999999999995</v>
      </c>
      <c r="G12078" s="1">
        <v>1.1819999999999999</v>
      </c>
      <c r="H12078" s="1">
        <v>0.25</v>
      </c>
      <c r="I12078" s="14">
        <f t="shared" si="1320"/>
        <v>0.12769733840304182</v>
      </c>
      <c r="J12078" s="1">
        <f t="shared" si="1321"/>
        <v>0.38981292775665394</v>
      </c>
      <c r="K12078" s="1">
        <f t="shared" si="1323"/>
        <v>0.48921064638783274</v>
      </c>
      <c r="L12078" s="1">
        <f t="shared" si="1324"/>
        <v>0.67020902897068191</v>
      </c>
      <c r="M12078" s="4">
        <f t="shared" si="1322"/>
        <v>0.18099838258284917</v>
      </c>
      <c r="N12078" s="1">
        <f t="shared" si="1326"/>
        <v>0.34692237739199999</v>
      </c>
      <c r="O12078" s="1">
        <f t="shared" si="1325"/>
        <v>8.1655980000000003E-2</v>
      </c>
      <c r="P12078" s="11">
        <v>0.63639179649778388</v>
      </c>
    </row>
    <row r="12079" spans="1:16" x14ac:dyDescent="0.3">
      <c r="A12079" s="1">
        <v>5044.7002000000002</v>
      </c>
      <c r="B12079" s="1">
        <v>4.5092999999999996</v>
      </c>
      <c r="C12079" s="1">
        <v>0.16539999999999999</v>
      </c>
      <c r="D12079" s="1">
        <v>2.4866000000000001</v>
      </c>
      <c r="E12079" s="1">
        <v>2.125</v>
      </c>
      <c r="F12079" s="1">
        <v>0.60140000000000005</v>
      </c>
      <c r="G12079" s="1">
        <v>1.1553</v>
      </c>
      <c r="H12079" s="1">
        <v>0.16</v>
      </c>
      <c r="I12079" s="14">
        <f t="shared" si="1320"/>
        <v>0.13034144486692015</v>
      </c>
      <c r="J12079" s="1">
        <f t="shared" si="1321"/>
        <v>0.39788441064638785</v>
      </c>
      <c r="K12079" s="1">
        <f t="shared" si="1323"/>
        <v>0.18536596958174908</v>
      </c>
      <c r="L12079" s="1">
        <f t="shared" si="1324"/>
        <v>0.65560078711469927</v>
      </c>
      <c r="M12079" s="4">
        <f t="shared" si="1322"/>
        <v>0.47023481753295016</v>
      </c>
      <c r="N12079" s="1">
        <f t="shared" si="1326"/>
        <v>0.32561629144000004</v>
      </c>
      <c r="O12079" s="1">
        <f t="shared" si="1325"/>
        <v>5.8606940000000003E-2</v>
      </c>
      <c r="P12079" s="11">
        <v>0.65064225890822258</v>
      </c>
    </row>
    <row r="12080" spans="1:16" x14ac:dyDescent="0.3">
      <c r="A12080" s="1">
        <v>5045.2002000000002</v>
      </c>
      <c r="B12080" s="1">
        <v>3.5745</v>
      </c>
      <c r="C12080" s="1">
        <v>0.1724</v>
      </c>
      <c r="D12080" s="1">
        <v>2.4672999999999998</v>
      </c>
      <c r="E12080" s="1">
        <v>2.1703999999999999</v>
      </c>
      <c r="F12080" s="1">
        <v>0.63990000000000002</v>
      </c>
      <c r="G12080" s="1">
        <v>1.1609</v>
      </c>
      <c r="H12080" s="1">
        <v>0.09</v>
      </c>
      <c r="I12080" s="14">
        <f t="shared" si="1320"/>
        <v>0.13868555133079849</v>
      </c>
      <c r="J12080" s="1">
        <f t="shared" si="1321"/>
        <v>0.42335589353612169</v>
      </c>
      <c r="K12080" s="1">
        <f t="shared" si="1323"/>
        <v>-0.54095057034220551</v>
      </c>
      <c r="L12080" s="1">
        <f t="shared" si="1324"/>
        <v>0.63532096344549771</v>
      </c>
      <c r="M12080" s="4">
        <f t="shared" si="1322"/>
        <v>1.1762715337877032</v>
      </c>
      <c r="N12080" s="1">
        <f t="shared" si="1326"/>
        <v>0.32082578237600001</v>
      </c>
      <c r="O12080" s="1">
        <f t="shared" si="1325"/>
        <v>4.3837099999999997E-2</v>
      </c>
      <c r="P12080" s="11">
        <v>0.65827687555494241</v>
      </c>
    </row>
    <row r="12081" spans="1:16" x14ac:dyDescent="0.3">
      <c r="A12081" s="1">
        <v>5045.7002000000002</v>
      </c>
      <c r="B12081" s="1">
        <v>4.2843999999999998</v>
      </c>
      <c r="C12081" s="1">
        <v>0.16930000000000001</v>
      </c>
      <c r="D12081" s="1">
        <v>2.4371999999999998</v>
      </c>
      <c r="E12081" s="1">
        <v>2.0663999999999998</v>
      </c>
      <c r="F12081" s="1">
        <v>0.72989999999999999</v>
      </c>
      <c r="G12081" s="1">
        <v>1.2208000000000001</v>
      </c>
      <c r="H12081" s="1">
        <v>0.09</v>
      </c>
      <c r="I12081" s="14">
        <f t="shared" si="1320"/>
        <v>0.1581912547528517</v>
      </c>
      <c r="J12081" s="1">
        <f t="shared" si="1321"/>
        <v>0.48289961977186313</v>
      </c>
      <c r="K12081" s="1">
        <f t="shared" si="1323"/>
        <v>-0.75768060836501894</v>
      </c>
      <c r="L12081" s="1">
        <f t="shared" si="1324"/>
        <v>0.60444002312265477</v>
      </c>
      <c r="M12081" s="4">
        <f t="shared" si="1322"/>
        <v>1.3621206314876737</v>
      </c>
      <c r="N12081" s="1">
        <f t="shared" si="1326"/>
        <v>0.33642523871999996</v>
      </c>
      <c r="O12081" s="1">
        <f t="shared" si="1325"/>
        <v>5.5053520000000002E-2</v>
      </c>
      <c r="P12081" s="11">
        <v>0.65502681964750997</v>
      </c>
    </row>
    <row r="12082" spans="1:16" x14ac:dyDescent="0.3">
      <c r="A12082" s="1">
        <v>5046.2002000000002</v>
      </c>
      <c r="B12082" s="1">
        <v>6.3628999999999998</v>
      </c>
      <c r="C12082" s="1">
        <v>0.1578</v>
      </c>
      <c r="D12082" s="1">
        <v>2.4405999999999999</v>
      </c>
      <c r="E12082" s="1">
        <v>2.1446999999999998</v>
      </c>
      <c r="F12082" s="1">
        <v>0.55000000000000004</v>
      </c>
      <c r="G12082" s="1">
        <v>1.3534999999999999</v>
      </c>
      <c r="H12082" s="1">
        <v>0.26</v>
      </c>
      <c r="I12082" s="14">
        <f t="shared" si="1320"/>
        <v>0.11920152091254753</v>
      </c>
      <c r="J12082" s="1">
        <f t="shared" si="1321"/>
        <v>0.36387832699619777</v>
      </c>
      <c r="K12082" s="1">
        <f t="shared" si="1323"/>
        <v>0.54153261187481716</v>
      </c>
      <c r="L12082" s="1">
        <f t="shared" si="1324"/>
        <v>0.73115749760162696</v>
      </c>
      <c r="M12082" s="4">
        <f t="shared" si="1322"/>
        <v>0.1896248857268098</v>
      </c>
      <c r="N12082" s="1">
        <f t="shared" si="1326"/>
        <v>0.37092531672000001</v>
      </c>
      <c r="O12082" s="1">
        <f t="shared" si="1325"/>
        <v>8.7893820000000011E-2</v>
      </c>
      <c r="P12082" s="11">
        <v>0.6613408092184816</v>
      </c>
    </row>
    <row r="12083" spans="1:16" x14ac:dyDescent="0.3">
      <c r="A12083" s="1">
        <v>5046.7002000000002</v>
      </c>
      <c r="B12083" s="1">
        <v>8.9596999999999998</v>
      </c>
      <c r="C12083" s="1">
        <v>0.14510000000000001</v>
      </c>
      <c r="D12083" s="1">
        <v>2.4876</v>
      </c>
      <c r="E12083" s="1">
        <v>2.2383000000000002</v>
      </c>
      <c r="F12083" s="1">
        <v>0.22220000000000001</v>
      </c>
      <c r="G12083" s="1">
        <v>1.5288999999999999</v>
      </c>
      <c r="H12083" s="1">
        <v>0.51</v>
      </c>
      <c r="I12083" s="14">
        <f t="shared" si="1320"/>
        <v>4.8157414448669202E-2</v>
      </c>
      <c r="J12083" s="1">
        <f t="shared" si="1321"/>
        <v>0.14700684410646389</v>
      </c>
      <c r="K12083" s="1">
        <f t="shared" si="1323"/>
        <v>0.90557369715947211</v>
      </c>
      <c r="L12083" s="1">
        <f t="shared" si="1324"/>
        <v>0.90384796644223697</v>
      </c>
      <c r="M12083" s="4">
        <f t="shared" si="1322"/>
        <v>-1.725730717235141E-3</v>
      </c>
      <c r="N12083" s="1">
        <f t="shared" si="1326"/>
        <v>0.42037355376000002</v>
      </c>
      <c r="O12083" s="1">
        <f t="shared" si="1325"/>
        <v>0.12892325999999998</v>
      </c>
      <c r="P12083" s="11">
        <v>0.66324233239787123</v>
      </c>
    </row>
    <row r="12084" spans="1:16" x14ac:dyDescent="0.3">
      <c r="A12084" s="1">
        <v>5047.2002000000002</v>
      </c>
      <c r="B12084" s="1">
        <v>11.1203</v>
      </c>
      <c r="C12084" s="1">
        <v>0.1353</v>
      </c>
      <c r="D12084" s="1">
        <v>2.5156999999999998</v>
      </c>
      <c r="E12084" s="1">
        <v>2.0991</v>
      </c>
      <c r="F12084" s="1">
        <v>0.65629999999999999</v>
      </c>
      <c r="G12084" s="1">
        <v>1.6879</v>
      </c>
      <c r="H12084" s="1">
        <v>0.52</v>
      </c>
      <c r="I12084" s="14">
        <f t="shared" si="1320"/>
        <v>0.14223992395437263</v>
      </c>
      <c r="J12084" s="1">
        <f t="shared" si="1321"/>
        <v>0.43420608365019009</v>
      </c>
      <c r="K12084" s="1">
        <f t="shared" si="1323"/>
        <v>0.72646168470312955</v>
      </c>
      <c r="L12084" s="1">
        <f t="shared" si="1324"/>
        <v>0.74275366807856513</v>
      </c>
      <c r="M12084" s="4">
        <f t="shared" si="1322"/>
        <v>1.6291983375435581E-2</v>
      </c>
      <c r="N12084" s="1">
        <f t="shared" si="1326"/>
        <v>0.492034090152</v>
      </c>
      <c r="O12084" s="1">
        <f t="shared" si="1325"/>
        <v>0.16306074000000001</v>
      </c>
      <c r="P12084" s="11">
        <v>0.64898137551623336</v>
      </c>
    </row>
    <row r="12085" spans="1:16" x14ac:dyDescent="0.3">
      <c r="A12085" s="1">
        <v>5047.7002000000002</v>
      </c>
      <c r="B12085" s="1">
        <v>13.3423</v>
      </c>
      <c r="C12085" s="1">
        <v>0.13500000000000001</v>
      </c>
      <c r="D12085" s="1">
        <v>2.5299</v>
      </c>
      <c r="E12085" s="1">
        <v>2.2818000000000001</v>
      </c>
      <c r="F12085" s="1">
        <v>1.2511000000000001</v>
      </c>
      <c r="G12085" s="1">
        <v>1.8613</v>
      </c>
      <c r="H12085" s="1">
        <v>0.51</v>
      </c>
      <c r="I12085" s="14">
        <f t="shared" si="1320"/>
        <v>0.27115095057034222</v>
      </c>
      <c r="J12085" s="1">
        <f t="shared" si="1321"/>
        <v>0.82772395437262358</v>
      </c>
      <c r="K12085" s="1">
        <f t="shared" si="1323"/>
        <v>0.46833146946991722</v>
      </c>
      <c r="L12085" s="1">
        <f t="shared" si="1324"/>
        <v>0.55529793457657362</v>
      </c>
      <c r="M12085" s="4">
        <f t="shared" si="1322"/>
        <v>8.6966465106656399E-2</v>
      </c>
      <c r="N12085" s="1">
        <f t="shared" si="1326"/>
        <v>0.574216260408</v>
      </c>
      <c r="O12085" s="1">
        <f t="shared" si="1325"/>
        <v>0.19816834</v>
      </c>
      <c r="P12085" s="11">
        <v>0.66897841371234246</v>
      </c>
    </row>
    <row r="12086" spans="1:16" x14ac:dyDescent="0.3">
      <c r="A12086" s="1">
        <v>5048.2002000000002</v>
      </c>
      <c r="B12086" s="1">
        <v>12.353999999999999</v>
      </c>
      <c r="C12086" s="1">
        <v>0.14130000000000001</v>
      </c>
      <c r="D12086" s="1">
        <v>2.5438000000000001</v>
      </c>
      <c r="E12086" s="1">
        <v>2.1433</v>
      </c>
      <c r="F12086" s="1">
        <v>1.3671</v>
      </c>
      <c r="G12086" s="1">
        <v>1.8895</v>
      </c>
      <c r="H12086" s="1">
        <v>0.44</v>
      </c>
      <c r="I12086" s="14">
        <f t="shared" si="1320"/>
        <v>0.29629163498098859</v>
      </c>
      <c r="J12086" s="1">
        <f t="shared" si="1321"/>
        <v>0.90446920152091248</v>
      </c>
      <c r="K12086" s="1">
        <f t="shared" si="1323"/>
        <v>0.32660992049775323</v>
      </c>
      <c r="L12086" s="1">
        <f t="shared" si="1324"/>
        <v>0.52131823153166845</v>
      </c>
      <c r="M12086" s="4">
        <f t="shared" si="1322"/>
        <v>0.19470831103391523</v>
      </c>
      <c r="N12086" s="1">
        <f t="shared" si="1326"/>
        <v>0.58555772900800007</v>
      </c>
      <c r="O12086" s="1">
        <f t="shared" si="1325"/>
        <v>0.1825532</v>
      </c>
      <c r="P12086" s="11">
        <v>0.65372069727282556</v>
      </c>
    </row>
    <row r="12087" spans="1:16" x14ac:dyDescent="0.3">
      <c r="A12087" s="1">
        <v>5048.7002000000002</v>
      </c>
      <c r="B12087" s="1">
        <v>9.1189</v>
      </c>
      <c r="C12087" s="1">
        <v>0.15229999999999999</v>
      </c>
      <c r="D12087" s="1">
        <v>2.5467</v>
      </c>
      <c r="E12087" s="1">
        <v>2.0211999999999999</v>
      </c>
      <c r="F12087" s="1">
        <v>1.2587999999999999</v>
      </c>
      <c r="G12087" s="1">
        <v>1.8581000000000001</v>
      </c>
      <c r="H12087" s="1">
        <v>0.28999999999999998</v>
      </c>
      <c r="I12087" s="14">
        <f t="shared" si="1320"/>
        <v>0.27281977186311784</v>
      </c>
      <c r="J12087" s="1">
        <f t="shared" si="1321"/>
        <v>0.83281825095057027</v>
      </c>
      <c r="K12087" s="1">
        <f t="shared" si="1323"/>
        <v>5.9242165989248752E-2</v>
      </c>
      <c r="L12087" s="1">
        <f t="shared" si="1324"/>
        <v>0.5517904036647272</v>
      </c>
      <c r="M12087" s="4">
        <f t="shared" si="1322"/>
        <v>0.49254823767547845</v>
      </c>
      <c r="N12087" s="1">
        <f t="shared" si="1326"/>
        <v>0.55825803227999993</v>
      </c>
      <c r="O12087" s="1">
        <f t="shared" si="1325"/>
        <v>0.13143862000000001</v>
      </c>
      <c r="P12087" s="11">
        <v>0.63678334983387108</v>
      </c>
    </row>
    <row r="12088" spans="1:16" x14ac:dyDescent="0.3">
      <c r="A12088" s="1">
        <v>5049.2002000000002</v>
      </c>
      <c r="B12088" s="1">
        <v>9.1058000000000003</v>
      </c>
      <c r="C12088" s="1">
        <v>0.1641</v>
      </c>
      <c r="D12088" s="1">
        <v>2.5350000000000001</v>
      </c>
      <c r="E12088" s="1">
        <v>1.9944999999999999</v>
      </c>
      <c r="F12088" s="1">
        <v>1.2403999999999999</v>
      </c>
      <c r="G12088" s="1">
        <v>1.8174999999999999</v>
      </c>
      <c r="H12088" s="1">
        <v>0.27999999999999997</v>
      </c>
      <c r="I12088" s="14">
        <f t="shared" si="1320"/>
        <v>0.26883193916349807</v>
      </c>
      <c r="J12088" s="1">
        <f t="shared" si="1321"/>
        <v>0.82064486692015204</v>
      </c>
      <c r="K12088" s="1">
        <f t="shared" si="1323"/>
        <v>3.988593155893537E-2</v>
      </c>
      <c r="L12088" s="1">
        <f t="shared" si="1324"/>
        <v>0.5484760016945518</v>
      </c>
      <c r="M12088" s="4">
        <f t="shared" si="1322"/>
        <v>0.50859007013561641</v>
      </c>
      <c r="N12088" s="1">
        <f t="shared" si="1326"/>
        <v>0.5438189484</v>
      </c>
      <c r="O12088" s="1">
        <f t="shared" si="1325"/>
        <v>0.13123164000000001</v>
      </c>
      <c r="P12088" s="11">
        <v>0.64096422453318602</v>
      </c>
    </row>
    <row r="12089" spans="1:16" x14ac:dyDescent="0.3">
      <c r="A12089" s="1">
        <v>5049.7002000000002</v>
      </c>
      <c r="B12089" s="1">
        <v>9.4649999999999999</v>
      </c>
      <c r="C12089" s="1">
        <v>0.1714</v>
      </c>
      <c r="D12089" s="1">
        <v>2.5223</v>
      </c>
      <c r="E12089" s="1">
        <v>1.9830000000000001</v>
      </c>
      <c r="F12089" s="1">
        <v>1.2319</v>
      </c>
      <c r="G12089" s="1">
        <v>1.7795000000000001</v>
      </c>
      <c r="H12089" s="1">
        <v>0.3</v>
      </c>
      <c r="I12089" s="14">
        <f t="shared" si="1320"/>
        <v>0.26698973384030417</v>
      </c>
      <c r="J12089" s="1">
        <f t="shared" si="1321"/>
        <v>0.81502129277566537</v>
      </c>
      <c r="K12089" s="1">
        <f t="shared" si="1323"/>
        <v>0.11003422053231941</v>
      </c>
      <c r="L12089" s="1">
        <f t="shared" si="1324"/>
        <v>0.54199421591701868</v>
      </c>
      <c r="M12089" s="4">
        <f t="shared" si="1322"/>
        <v>0.43195999538469926</v>
      </c>
      <c r="N12089" s="1">
        <f t="shared" si="1326"/>
        <v>0.53317648639199999</v>
      </c>
      <c r="O12089" s="1">
        <f t="shared" si="1325"/>
        <v>0.136907</v>
      </c>
      <c r="P12089" s="11">
        <v>0.64595106226092125</v>
      </c>
    </row>
    <row r="12090" spans="1:16" x14ac:dyDescent="0.3">
      <c r="A12090" s="1">
        <v>5050.2002000000002</v>
      </c>
      <c r="B12090" s="1">
        <v>8.5823999999999998</v>
      </c>
      <c r="C12090" s="1">
        <v>0.17730000000000001</v>
      </c>
      <c r="D12090" s="1">
        <v>2.5137999999999998</v>
      </c>
      <c r="E12090" s="1">
        <v>1.9363999999999999</v>
      </c>
      <c r="F12090" s="1">
        <v>1.1412</v>
      </c>
      <c r="G12090" s="1">
        <v>1.6957</v>
      </c>
      <c r="H12090" s="1">
        <v>0.28999999999999998</v>
      </c>
      <c r="I12090" s="14">
        <f t="shared" ref="I12090:I12153" si="1327">(0.57/2.63)*F12090</f>
        <v>0.24733231939163497</v>
      </c>
      <c r="J12090" s="1">
        <f t="shared" ref="J12090:J12153" si="1328">(1.74/2.63)*F12090</f>
        <v>0.75501444866920153</v>
      </c>
      <c r="K12090" s="1">
        <f t="shared" si="1323"/>
        <v>0.14712993313229314</v>
      </c>
      <c r="L12090" s="1">
        <f t="shared" si="1324"/>
        <v>0.5547476271338081</v>
      </c>
      <c r="M12090" s="4">
        <f t="shared" si="1322"/>
        <v>0.40761769400151493</v>
      </c>
      <c r="N12090" s="1">
        <f t="shared" si="1326"/>
        <v>0.50461357556800002</v>
      </c>
      <c r="O12090" s="1">
        <f t="shared" si="1325"/>
        <v>0.12296192000000002</v>
      </c>
      <c r="P12090" s="11">
        <v>0.64318995047672656</v>
      </c>
    </row>
    <row r="12091" spans="1:16" x14ac:dyDescent="0.3">
      <c r="A12091" s="1">
        <v>5050.7002000000002</v>
      </c>
      <c r="B12091" s="1">
        <v>8.7621000000000002</v>
      </c>
      <c r="C12091" s="1">
        <v>0.1782</v>
      </c>
      <c r="D12091" s="1">
        <v>2.5009999999999999</v>
      </c>
      <c r="E12091" s="1">
        <v>1.9723999999999999</v>
      </c>
      <c r="F12091" s="1">
        <v>1.1373</v>
      </c>
      <c r="G12091" s="1">
        <v>1.6554</v>
      </c>
      <c r="H12091" s="1">
        <v>0.28999999999999998</v>
      </c>
      <c r="I12091" s="14">
        <f t="shared" si="1327"/>
        <v>0.24648707224334598</v>
      </c>
      <c r="J12091" s="1">
        <f t="shared" si="1328"/>
        <v>0.75243422053231934</v>
      </c>
      <c r="K12091" s="1">
        <f t="shared" si="1323"/>
        <v>0.15004457847122069</v>
      </c>
      <c r="L12091" s="1">
        <f t="shared" si="1324"/>
        <v>0.54546682340683861</v>
      </c>
      <c r="M12091" s="4">
        <f t="shared" ref="M12091:M12154" si="1329">L12091-K12091</f>
        <v>0.39542224493561795</v>
      </c>
      <c r="N12091" s="1">
        <f t="shared" si="1326"/>
        <v>0.49219920095999992</v>
      </c>
      <c r="O12091" s="1">
        <f t="shared" si="1325"/>
        <v>0.12580118000000001</v>
      </c>
      <c r="P12091" s="11">
        <v>0.64964458742852393</v>
      </c>
    </row>
    <row r="12092" spans="1:16" x14ac:dyDescent="0.3">
      <c r="A12092" s="1">
        <v>5051.2002000000002</v>
      </c>
      <c r="B12092" s="1">
        <v>7.9699</v>
      </c>
      <c r="C12092" s="1">
        <v>0.17419999999999999</v>
      </c>
      <c r="D12092" s="1">
        <v>2.5181</v>
      </c>
      <c r="E12092" s="1">
        <v>2.0335999999999999</v>
      </c>
      <c r="F12092" s="1">
        <v>1.0515000000000001</v>
      </c>
      <c r="G12092" s="1">
        <v>1.5991</v>
      </c>
      <c r="H12092" s="1">
        <v>0.27</v>
      </c>
      <c r="I12092" s="14">
        <f t="shared" si="1327"/>
        <v>0.22789163498098861</v>
      </c>
      <c r="J12092" s="1">
        <f t="shared" si="1328"/>
        <v>0.69566920152091261</v>
      </c>
      <c r="K12092" s="1">
        <f t="shared" si="1323"/>
        <v>0.15595690747782004</v>
      </c>
      <c r="L12092" s="1">
        <f t="shared" si="1324"/>
        <v>0.56496204019704044</v>
      </c>
      <c r="M12092" s="4">
        <f t="shared" si="1329"/>
        <v>0.4090051327192204</v>
      </c>
      <c r="N12092" s="1">
        <f t="shared" si="1326"/>
        <v>0.47478453183199992</v>
      </c>
      <c r="O12092" s="1">
        <f t="shared" si="1325"/>
        <v>0.11328442000000001</v>
      </c>
      <c r="P12092" s="11">
        <v>0.64889608977309865</v>
      </c>
    </row>
    <row r="12093" spans="1:16" x14ac:dyDescent="0.3">
      <c r="A12093" s="1">
        <v>5051.7002000000002</v>
      </c>
      <c r="B12093" s="1">
        <v>6.7225999999999999</v>
      </c>
      <c r="C12093" s="1">
        <v>0.16819999999999999</v>
      </c>
      <c r="D12093" s="1">
        <v>2.5287000000000002</v>
      </c>
      <c r="E12093" s="1">
        <v>2.0253999999999999</v>
      </c>
      <c r="F12093" s="1">
        <v>0.86339999999999995</v>
      </c>
      <c r="G12093" s="1">
        <v>1.5124</v>
      </c>
      <c r="H12093" s="1">
        <v>0.25</v>
      </c>
      <c r="I12093" s="14">
        <f t="shared" si="1327"/>
        <v>0.18712471482889731</v>
      </c>
      <c r="J12093" s="1">
        <f t="shared" si="1328"/>
        <v>0.57122281368821293</v>
      </c>
      <c r="K12093" s="1">
        <f t="shared" si="1323"/>
        <v>0.25150114068441076</v>
      </c>
      <c r="L12093" s="1">
        <f t="shared" si="1324"/>
        <v>0.62230705257325247</v>
      </c>
      <c r="M12093" s="4">
        <f t="shared" si="1329"/>
        <v>0.37080591188884171</v>
      </c>
      <c r="N12093" s="1">
        <f t="shared" si="1326"/>
        <v>0.44197508702400001</v>
      </c>
      <c r="O12093" s="1">
        <f t="shared" si="1325"/>
        <v>9.3577080000000007E-2</v>
      </c>
      <c r="P12093" s="11">
        <v>0.64080733787984645</v>
      </c>
    </row>
    <row r="12094" spans="1:16" x14ac:dyDescent="0.3">
      <c r="A12094" s="1">
        <v>5052.2002000000002</v>
      </c>
      <c r="B12094" s="1">
        <v>4.8152999999999997</v>
      </c>
      <c r="C12094" s="1">
        <v>0.1668</v>
      </c>
      <c r="D12094" s="1">
        <v>2.4937999999999998</v>
      </c>
      <c r="E12094" s="1">
        <v>2.1991000000000001</v>
      </c>
      <c r="F12094" s="1">
        <v>0.4632</v>
      </c>
      <c r="G12094" s="1">
        <v>1.3623000000000001</v>
      </c>
      <c r="H12094" s="1">
        <v>0.22999999999999998</v>
      </c>
      <c r="I12094" s="14">
        <f t="shared" si="1327"/>
        <v>0.1003893536121673</v>
      </c>
      <c r="J12094" s="1">
        <f t="shared" si="1328"/>
        <v>0.30645171102661595</v>
      </c>
      <c r="K12094" s="1">
        <f t="shared" si="1323"/>
        <v>0.56352454951231601</v>
      </c>
      <c r="L12094" s="1">
        <f t="shared" si="1324"/>
        <v>0.77504829257387065</v>
      </c>
      <c r="M12094" s="4">
        <f t="shared" si="1329"/>
        <v>0.21152374306155464</v>
      </c>
      <c r="N12094" s="1">
        <f t="shared" si="1326"/>
        <v>0.37295497214400003</v>
      </c>
      <c r="O12094" s="1">
        <f t="shared" si="1325"/>
        <v>6.344174000000001E-2</v>
      </c>
      <c r="P12094" s="11">
        <v>0.65673051213629874</v>
      </c>
    </row>
    <row r="12095" spans="1:16" x14ac:dyDescent="0.3">
      <c r="A12095" s="1">
        <v>5052.7002000000002</v>
      </c>
      <c r="B12095" s="1">
        <v>3.4803000000000002</v>
      </c>
      <c r="C12095" s="1">
        <v>0.17019999999999999</v>
      </c>
      <c r="D12095" s="1">
        <v>2.4944000000000002</v>
      </c>
      <c r="E12095" s="1">
        <v>2.3409</v>
      </c>
      <c r="F12095" s="1">
        <v>0.1074</v>
      </c>
      <c r="G12095" s="1">
        <v>1.2598</v>
      </c>
      <c r="H12095" s="1">
        <v>0.22</v>
      </c>
      <c r="I12095" s="14">
        <f t="shared" si="1327"/>
        <v>2.3276806083650188E-2</v>
      </c>
      <c r="J12095" s="1">
        <f t="shared" si="1328"/>
        <v>7.1055513307984791E-2</v>
      </c>
      <c r="K12095" s="1">
        <f t="shared" si="1323"/>
        <v>0.89419633598340831</v>
      </c>
      <c r="L12095" s="1">
        <f t="shared" si="1324"/>
        <v>0.94359778273695438</v>
      </c>
      <c r="M12095" s="4">
        <f t="shared" si="1329"/>
        <v>4.9401446753546074E-2</v>
      </c>
      <c r="N12095" s="1">
        <f t="shared" si="1326"/>
        <v>0.32511610496000004</v>
      </c>
      <c r="O12095" s="1">
        <f t="shared" si="1325"/>
        <v>4.2348740000000003E-2</v>
      </c>
      <c r="P12095" s="11">
        <v>0.66563223876320032</v>
      </c>
    </row>
    <row r="12096" spans="1:16" x14ac:dyDescent="0.3">
      <c r="A12096" s="1">
        <v>5053.2002000000002</v>
      </c>
      <c r="B12096" s="1">
        <v>4.7605000000000004</v>
      </c>
      <c r="C12096" s="1">
        <v>0.16980000000000001</v>
      </c>
      <c r="D12096" s="1">
        <v>2.5053999999999998</v>
      </c>
      <c r="E12096" s="1">
        <v>2.4081000000000001</v>
      </c>
      <c r="F12096" s="1">
        <v>0.2185</v>
      </c>
      <c r="G12096" s="1">
        <v>1.3466</v>
      </c>
      <c r="H12096" s="1">
        <v>0.26</v>
      </c>
      <c r="I12096" s="14">
        <f t="shared" si="1327"/>
        <v>4.7355513307984792E-2</v>
      </c>
      <c r="J12096" s="1">
        <f t="shared" si="1328"/>
        <v>0.14455893536121672</v>
      </c>
      <c r="K12096" s="1">
        <f t="shared" si="1323"/>
        <v>0.81786341035390464</v>
      </c>
      <c r="L12096" s="1">
        <f t="shared" si="1324"/>
        <v>0.89264894151105256</v>
      </c>
      <c r="M12096" s="4">
        <f t="shared" si="1329"/>
        <v>7.4785531157147922E-2</v>
      </c>
      <c r="N12096" s="1">
        <f t="shared" si="1326"/>
        <v>0.357866124768</v>
      </c>
      <c r="O12096" s="1">
        <f t="shared" si="1325"/>
        <v>6.2575900000000018E-2</v>
      </c>
      <c r="P12096" s="11">
        <v>0.67144932067152796</v>
      </c>
    </row>
    <row r="12097" spans="1:16" x14ac:dyDescent="0.3">
      <c r="A12097" s="1">
        <v>5053.7002000000002</v>
      </c>
      <c r="B12097" s="1">
        <v>7.5833000000000004</v>
      </c>
      <c r="C12097" s="1">
        <v>0.1598</v>
      </c>
      <c r="D12097" s="1">
        <v>2.5228000000000002</v>
      </c>
      <c r="E12097" s="1">
        <v>2.3693</v>
      </c>
      <c r="F12097" s="1">
        <v>0.61380000000000001</v>
      </c>
      <c r="G12097" s="1">
        <v>1.4908999999999999</v>
      </c>
      <c r="H12097" s="1">
        <v>0.33</v>
      </c>
      <c r="I12097" s="14">
        <f t="shared" si="1327"/>
        <v>0.13302889733840303</v>
      </c>
      <c r="J12097" s="1">
        <f t="shared" si="1328"/>
        <v>0.40608821292775665</v>
      </c>
      <c r="K12097" s="1">
        <f t="shared" si="1323"/>
        <v>0.59688212927756656</v>
      </c>
      <c r="L12097" s="1">
        <f t="shared" si="1324"/>
        <v>0.72762209878076545</v>
      </c>
      <c r="M12097" s="4">
        <f t="shared" si="1329"/>
        <v>0.13073996950319888</v>
      </c>
      <c r="N12097" s="1">
        <f t="shared" si="1326"/>
        <v>0.42668358588799998</v>
      </c>
      <c r="O12097" s="1">
        <f t="shared" si="1325"/>
        <v>0.10717614000000002</v>
      </c>
      <c r="P12097" s="11">
        <v>0.66915725297286976</v>
      </c>
    </row>
    <row r="12098" spans="1:16" x14ac:dyDescent="0.3">
      <c r="A12098" s="1">
        <v>5054.2002000000002</v>
      </c>
      <c r="B12098" s="1">
        <v>9.9745000000000008</v>
      </c>
      <c r="C12098" s="1">
        <v>0.15290000000000001</v>
      </c>
      <c r="D12098" s="1">
        <v>2.5590999999999999</v>
      </c>
      <c r="E12098" s="1">
        <v>2.1932999999999998</v>
      </c>
      <c r="F12098" s="1">
        <v>1.0445</v>
      </c>
      <c r="G12098" s="1">
        <v>1.5818000000000001</v>
      </c>
      <c r="H12098" s="1">
        <v>0.38</v>
      </c>
      <c r="I12098" s="14">
        <f t="shared" si="1327"/>
        <v>0.22637452471482888</v>
      </c>
      <c r="J12098" s="1">
        <f t="shared" si="1328"/>
        <v>0.6910380228136882</v>
      </c>
      <c r="K12098" s="1">
        <f t="shared" si="1323"/>
        <v>0.40427756653992397</v>
      </c>
      <c r="L12098" s="1">
        <f t="shared" si="1324"/>
        <v>0.56313186065641163</v>
      </c>
      <c r="M12098" s="4">
        <f t="shared" si="1329"/>
        <v>0.15885429411648766</v>
      </c>
      <c r="N12098" s="1">
        <f t="shared" si="1326"/>
        <v>0.48763793809600003</v>
      </c>
      <c r="O12098" s="1">
        <f t="shared" si="1325"/>
        <v>0.14495710000000001</v>
      </c>
      <c r="P12098" s="11">
        <v>0.65285320266018765</v>
      </c>
    </row>
    <row r="12099" spans="1:16" x14ac:dyDescent="0.3">
      <c r="A12099" s="1">
        <v>5054.7002000000002</v>
      </c>
      <c r="B12099" s="1">
        <v>10.8233</v>
      </c>
      <c r="C12099" s="1">
        <v>0.15659999999999999</v>
      </c>
      <c r="D12099" s="1">
        <v>2.5274000000000001</v>
      </c>
      <c r="E12099" s="1">
        <v>1.9657</v>
      </c>
      <c r="F12099" s="1">
        <v>1.2226999999999999</v>
      </c>
      <c r="G12099" s="1">
        <v>1.5985</v>
      </c>
      <c r="H12099" s="1">
        <v>0.38999999999999996</v>
      </c>
      <c r="I12099" s="14">
        <f t="shared" si="1327"/>
        <v>0.26499581749049428</v>
      </c>
      <c r="J12099" s="1">
        <f t="shared" si="1328"/>
        <v>0.8089346007604562</v>
      </c>
      <c r="K12099" s="1">
        <f t="shared" ref="K12099:K12162" si="1330">(H12099-I12099)/H12099</f>
        <v>0.32052354489616847</v>
      </c>
      <c r="L12099" s="1">
        <f t="shared" ref="L12099:L12162" si="1331">(G12099-J12099)/G12099</f>
        <v>0.49394144462905465</v>
      </c>
      <c r="M12099" s="4">
        <f t="shared" si="1329"/>
        <v>0.17341789973288618</v>
      </c>
      <c r="N12099" s="1">
        <f t="shared" si="1326"/>
        <v>0.49802497876800006</v>
      </c>
      <c r="O12099" s="1">
        <f t="shared" ref="O12099:O12162" si="1332">0.0158*(B12099-0.8)</f>
        <v>0.15836813999999999</v>
      </c>
      <c r="P12099" s="11">
        <v>0.64095692583933928</v>
      </c>
    </row>
    <row r="12100" spans="1:16" x14ac:dyDescent="0.3">
      <c r="A12100" s="1">
        <v>5055.2002000000002</v>
      </c>
      <c r="B12100" s="1">
        <v>11.770799999999999</v>
      </c>
      <c r="C12100" s="1">
        <v>0.16819999999999999</v>
      </c>
      <c r="D12100" s="1">
        <v>2.4933999999999998</v>
      </c>
      <c r="E12100" s="1">
        <v>1.8807</v>
      </c>
      <c r="F12100" s="1">
        <v>1.4446000000000001</v>
      </c>
      <c r="G12100" s="1">
        <v>1.6534</v>
      </c>
      <c r="H12100" s="1">
        <v>0.38999999999999996</v>
      </c>
      <c r="I12100" s="14">
        <f t="shared" si="1327"/>
        <v>0.31308821292775668</v>
      </c>
      <c r="J12100" s="1">
        <f t="shared" si="1328"/>
        <v>0.95574296577946771</v>
      </c>
      <c r="K12100" s="1">
        <f t="shared" si="1330"/>
        <v>0.19720971044164945</v>
      </c>
      <c r="L12100" s="1">
        <f t="shared" si="1331"/>
        <v>0.42195296614281619</v>
      </c>
      <c r="M12100" s="4">
        <f t="shared" si="1329"/>
        <v>0.22474325570116674</v>
      </c>
      <c r="N12100" s="1">
        <f t="shared" si="1326"/>
        <v>0.51852108089600002</v>
      </c>
      <c r="O12100" s="1">
        <f t="shared" si="1332"/>
        <v>0.17333863999999999</v>
      </c>
      <c r="P12100" s="11">
        <v>0.64514811845546194</v>
      </c>
    </row>
    <row r="12101" spans="1:16" x14ac:dyDescent="0.3">
      <c r="A12101" s="1">
        <v>5055.7002000000002</v>
      </c>
      <c r="B12101" s="1">
        <v>13.062799999999999</v>
      </c>
      <c r="C12101" s="1">
        <v>0.17249999999999999</v>
      </c>
      <c r="D12101" s="1">
        <v>2.5207999999999999</v>
      </c>
      <c r="E12101" s="1">
        <v>1.9382999999999999</v>
      </c>
      <c r="F12101" s="1">
        <v>1.6503000000000001</v>
      </c>
      <c r="G12101" s="1">
        <v>1.7301</v>
      </c>
      <c r="H12101" s="1">
        <v>0.41000000000000003</v>
      </c>
      <c r="I12101" s="14">
        <f t="shared" si="1327"/>
        <v>0.35766958174904945</v>
      </c>
      <c r="J12101" s="1">
        <f t="shared" si="1328"/>
        <v>1.0918334600760458</v>
      </c>
      <c r="K12101" s="1">
        <f t="shared" si="1330"/>
        <v>0.12763516646573311</v>
      </c>
      <c r="L12101" s="1">
        <f t="shared" si="1331"/>
        <v>0.36891887169756327</v>
      </c>
      <c r="M12101" s="4">
        <f t="shared" si="1329"/>
        <v>0.24128370523183015</v>
      </c>
      <c r="N12101" s="1">
        <f t="shared" si="1326"/>
        <v>0.55765440095999996</v>
      </c>
      <c r="O12101" s="1">
        <f t="shared" si="1332"/>
        <v>0.19375223999999999</v>
      </c>
      <c r="P12101" s="11">
        <v>0.65150806089491331</v>
      </c>
    </row>
    <row r="12102" spans="1:16" x14ac:dyDescent="0.3">
      <c r="A12102" s="1">
        <v>5056.2002000000002</v>
      </c>
      <c r="B12102" s="1">
        <v>14.0723</v>
      </c>
      <c r="C12102" s="1">
        <v>0.16300000000000001</v>
      </c>
      <c r="D12102" s="1">
        <v>2.5611000000000002</v>
      </c>
      <c r="E12102" s="1">
        <v>2.1</v>
      </c>
      <c r="F12102" s="1">
        <v>1.8073999999999999</v>
      </c>
      <c r="G12102" s="1">
        <v>1.7766</v>
      </c>
      <c r="H12102" s="1">
        <v>0.44</v>
      </c>
      <c r="I12102" s="14">
        <f t="shared" si="1327"/>
        <v>0.39171787072243341</v>
      </c>
      <c r="J12102" s="1">
        <f t="shared" si="1328"/>
        <v>1.1957703422053232</v>
      </c>
      <c r="K12102" s="1">
        <f t="shared" si="1330"/>
        <v>0.10973211199446951</v>
      </c>
      <c r="L12102" s="1">
        <f t="shared" si="1331"/>
        <v>0.32693327580472631</v>
      </c>
      <c r="M12102" s="4">
        <f t="shared" si="1329"/>
        <v>0.21720116381025678</v>
      </c>
      <c r="N12102" s="1">
        <f t="shared" si="1326"/>
        <v>0.59088101073599997</v>
      </c>
      <c r="O12102" s="1">
        <f t="shared" si="1332"/>
        <v>0.20970234000000001</v>
      </c>
      <c r="P12102" s="11">
        <v>0.6596515616007701</v>
      </c>
    </row>
    <row r="12103" spans="1:16" x14ac:dyDescent="0.3">
      <c r="A12103" s="1">
        <v>5056.7002000000002</v>
      </c>
      <c r="B12103" s="1">
        <v>14.1898</v>
      </c>
      <c r="C12103" s="1">
        <v>0.15190000000000001</v>
      </c>
      <c r="D12103" s="1">
        <v>2.5830000000000002</v>
      </c>
      <c r="E12103" s="1">
        <v>2.2991999999999999</v>
      </c>
      <c r="F12103" s="1">
        <v>1.9015</v>
      </c>
      <c r="G12103" s="1">
        <v>1.7867</v>
      </c>
      <c r="H12103" s="1">
        <v>0.44</v>
      </c>
      <c r="I12103" s="14">
        <f t="shared" si="1327"/>
        <v>0.41211216730038019</v>
      </c>
      <c r="J12103" s="1">
        <f t="shared" si="1328"/>
        <v>1.2580266159695817</v>
      </c>
      <c r="K12103" s="1">
        <f t="shared" si="1330"/>
        <v>6.3381437953681383E-2</v>
      </c>
      <c r="L12103" s="1">
        <f t="shared" si="1331"/>
        <v>0.29589376170057552</v>
      </c>
      <c r="M12103" s="4">
        <f t="shared" si="1329"/>
        <v>0.23251232374689412</v>
      </c>
      <c r="N12103" s="1">
        <f t="shared" si="1326"/>
        <v>0.60463959192000016</v>
      </c>
      <c r="O12103" s="1">
        <f t="shared" si="1332"/>
        <v>0.21155884</v>
      </c>
      <c r="P12103" s="11">
        <v>0.66996224714053676</v>
      </c>
    </row>
    <row r="12104" spans="1:16" x14ac:dyDescent="0.3">
      <c r="A12104" s="1">
        <v>5057.2002000000002</v>
      </c>
      <c r="B12104" s="1">
        <v>13.3712</v>
      </c>
      <c r="C12104" s="1">
        <v>0.14829999999999999</v>
      </c>
      <c r="D12104" s="1">
        <v>2.5905</v>
      </c>
      <c r="E12104" s="1">
        <v>2.4356</v>
      </c>
      <c r="F12104" s="1">
        <v>1.8016000000000001</v>
      </c>
      <c r="G12104" s="1">
        <v>1.7505999999999999</v>
      </c>
      <c r="H12104" s="1">
        <v>0.44</v>
      </c>
      <c r="I12104" s="14">
        <f t="shared" si="1327"/>
        <v>0.39046083650190117</v>
      </c>
      <c r="J12104" s="1">
        <f t="shared" si="1328"/>
        <v>1.1919330798479089</v>
      </c>
      <c r="K12104" s="1">
        <f t="shared" si="1330"/>
        <v>0.11258900795022463</v>
      </c>
      <c r="L12104" s="1">
        <f t="shared" si="1331"/>
        <v>0.31912882448994123</v>
      </c>
      <c r="M12104" s="4">
        <f t="shared" si="1329"/>
        <v>0.20653981653971659</v>
      </c>
      <c r="N12104" s="1">
        <f t="shared" si="1326"/>
        <v>0.59086735224000009</v>
      </c>
      <c r="O12104" s="1">
        <f t="shared" si="1332"/>
        <v>0.19862496000000002</v>
      </c>
      <c r="P12104" s="11">
        <v>0.67583688804539421</v>
      </c>
    </row>
    <row r="12105" spans="1:16" x14ac:dyDescent="0.3">
      <c r="A12105" s="1">
        <v>5057.7002000000002</v>
      </c>
      <c r="B12105" s="1">
        <v>11.9587</v>
      </c>
      <c r="C12105" s="1">
        <v>0.1598</v>
      </c>
      <c r="D12105" s="1">
        <v>2.5811999999999999</v>
      </c>
      <c r="E12105" s="1">
        <v>2.2652000000000001</v>
      </c>
      <c r="F12105" s="1">
        <v>1.5626</v>
      </c>
      <c r="G12105" s="1">
        <v>1.669</v>
      </c>
      <c r="H12105" s="1">
        <v>0.43</v>
      </c>
      <c r="I12105" s="14">
        <f t="shared" si="1327"/>
        <v>0.33866235741444867</v>
      </c>
      <c r="J12105" s="1">
        <f t="shared" si="1328"/>
        <v>1.0338114068441064</v>
      </c>
      <c r="K12105" s="1">
        <f t="shared" si="1330"/>
        <v>0.21241312229197984</v>
      </c>
      <c r="L12105" s="1">
        <f t="shared" si="1331"/>
        <v>0.38058034341275832</v>
      </c>
      <c r="M12105" s="4">
        <f t="shared" si="1329"/>
        <v>0.16816722112077848</v>
      </c>
      <c r="N12105" s="1">
        <f t="shared" si="1326"/>
        <v>0.55200345523200012</v>
      </c>
      <c r="O12105" s="1">
        <f t="shared" si="1332"/>
        <v>0.17630746</v>
      </c>
      <c r="P12105" s="11">
        <v>0.66345176891476743</v>
      </c>
    </row>
    <row r="12106" spans="1:16" x14ac:dyDescent="0.3">
      <c r="A12106" s="1">
        <v>5058.2002000000002</v>
      </c>
      <c r="B12106" s="1">
        <v>12.845499999999999</v>
      </c>
      <c r="C12106" s="1">
        <v>0.1825</v>
      </c>
      <c r="D12106" s="1">
        <v>2.5482999999999998</v>
      </c>
      <c r="E12106" s="1">
        <v>1.7491000000000001</v>
      </c>
      <c r="F12106" s="1">
        <v>1.5913999999999999</v>
      </c>
      <c r="G12106" s="1">
        <v>1.6678999999999999</v>
      </c>
      <c r="H12106" s="1">
        <v>0.44999999999999996</v>
      </c>
      <c r="I12106" s="14">
        <f t="shared" si="1327"/>
        <v>0.34490418250950566</v>
      </c>
      <c r="J12106" s="1">
        <f t="shared" si="1328"/>
        <v>1.0528653992395436</v>
      </c>
      <c r="K12106" s="1">
        <f t="shared" si="1330"/>
        <v>0.23354626108998733</v>
      </c>
      <c r="L12106" s="1">
        <f t="shared" si="1331"/>
        <v>0.36874788701987909</v>
      </c>
      <c r="M12106" s="4">
        <f t="shared" si="1329"/>
        <v>0.13520162592989177</v>
      </c>
      <c r="N12106" s="1">
        <f t="shared" si="1326"/>
        <v>0.54835318333599992</v>
      </c>
      <c r="O12106" s="1">
        <f t="shared" si="1332"/>
        <v>0.19031889999999999</v>
      </c>
      <c r="P12106" s="11">
        <v>0.62977891481001169</v>
      </c>
    </row>
    <row r="12107" spans="1:16" x14ac:dyDescent="0.3">
      <c r="A12107" s="1">
        <v>5058.7002000000002</v>
      </c>
      <c r="B12107" s="1">
        <v>20.3187</v>
      </c>
      <c r="C12107" s="1">
        <v>0.2293</v>
      </c>
      <c r="D12107" s="1">
        <v>2.4851000000000001</v>
      </c>
      <c r="E12107" s="1">
        <v>1.2015</v>
      </c>
      <c r="F12107" s="1">
        <v>1.7853000000000001</v>
      </c>
      <c r="G12107" s="1">
        <v>1.7172000000000001</v>
      </c>
      <c r="H12107" s="1">
        <v>0.80999999999999994</v>
      </c>
      <c r="I12107" s="14">
        <f t="shared" si="1327"/>
        <v>0.38692813688212929</v>
      </c>
      <c r="J12107" s="1">
        <f t="shared" si="1328"/>
        <v>1.1811490494296579</v>
      </c>
      <c r="K12107" s="1">
        <f t="shared" si="1330"/>
        <v>0.52231094212082796</v>
      </c>
      <c r="L12107" s="1">
        <f t="shared" si="1331"/>
        <v>0.31216570613227468</v>
      </c>
      <c r="M12107" s="4">
        <f t="shared" si="1329"/>
        <v>-0.21014523598855328</v>
      </c>
      <c r="N12107" s="1">
        <f t="shared" si="1326"/>
        <v>0.5898860001120001</v>
      </c>
      <c r="O12107" s="1">
        <f t="shared" si="1332"/>
        <v>0.30839546000000001</v>
      </c>
      <c r="P12107" s="11">
        <v>0.5994907535899674</v>
      </c>
    </row>
    <row r="12108" spans="1:16" x14ac:dyDescent="0.3">
      <c r="A12108" s="1">
        <v>5059.2002000000002</v>
      </c>
      <c r="B12108" s="1">
        <v>30.967300000000002</v>
      </c>
      <c r="C12108" s="1">
        <v>0.30669999999999997</v>
      </c>
      <c r="D12108" s="1">
        <v>2.3917000000000002</v>
      </c>
      <c r="E12108" s="1">
        <v>0.91359999999999997</v>
      </c>
      <c r="F12108" s="1">
        <v>1.9736</v>
      </c>
      <c r="G12108" s="1">
        <v>1.7445999999999999</v>
      </c>
      <c r="H12108" s="1">
        <v>1.37</v>
      </c>
      <c r="I12108" s="14">
        <f t="shared" si="1327"/>
        <v>0.42773840304182509</v>
      </c>
      <c r="J12108" s="1">
        <f t="shared" si="1328"/>
        <v>1.3057277566539924</v>
      </c>
      <c r="K12108" s="1">
        <f t="shared" si="1330"/>
        <v>0.68778218756071163</v>
      </c>
      <c r="L12108" s="1">
        <f t="shared" si="1331"/>
        <v>0.251560382520926</v>
      </c>
      <c r="M12108" s="4">
        <f t="shared" si="1329"/>
        <v>-0.43622180503978564</v>
      </c>
      <c r="N12108" s="1">
        <f t="shared" si="1326"/>
        <v>0.632093017536</v>
      </c>
      <c r="O12108" s="1">
        <f t="shared" si="1332"/>
        <v>0.47664334000000008</v>
      </c>
      <c r="P12108" s="11">
        <v>0.6163064663317368</v>
      </c>
    </row>
    <row r="12109" spans="1:16" x14ac:dyDescent="0.3">
      <c r="A12109" s="1">
        <v>5059.7002000000002</v>
      </c>
      <c r="B12109" s="1">
        <v>31.899899999999999</v>
      </c>
      <c r="C12109" s="1">
        <v>0.36130000000000001</v>
      </c>
      <c r="D12109" s="1">
        <v>2.3927999999999998</v>
      </c>
      <c r="E12109" s="1">
        <v>0.86699999999999999</v>
      </c>
      <c r="F12109" s="1">
        <v>2.0746000000000002</v>
      </c>
      <c r="G12109" s="1">
        <v>1.6309</v>
      </c>
      <c r="H12109" s="1">
        <v>1.43</v>
      </c>
      <c r="I12109" s="14">
        <f t="shared" si="1327"/>
        <v>0.44962813688212933</v>
      </c>
      <c r="J12109" s="1">
        <f t="shared" si="1328"/>
        <v>1.3725490494296579</v>
      </c>
      <c r="K12109" s="1">
        <f t="shared" si="1330"/>
        <v>0.68557472945305642</v>
      </c>
      <c r="L12109" s="1">
        <f t="shared" si="1331"/>
        <v>0.15841005001553871</v>
      </c>
      <c r="M12109" s="4">
        <f t="shared" si="1329"/>
        <v>-0.52716467943751777</v>
      </c>
      <c r="N12109" s="1">
        <f t="shared" si="1326"/>
        <v>0.61766648083200004</v>
      </c>
      <c r="O12109" s="1">
        <f t="shared" si="1332"/>
        <v>0.49137842000000004</v>
      </c>
      <c r="P12109" s="11">
        <v>0.63125744536883177</v>
      </c>
    </row>
    <row r="12110" spans="1:16" x14ac:dyDescent="0.3">
      <c r="A12110" s="1">
        <v>5060.2002000000002</v>
      </c>
      <c r="B12110" s="1">
        <v>24.026499999999999</v>
      </c>
      <c r="C12110" s="1">
        <v>0.3266</v>
      </c>
      <c r="D12110" s="1">
        <v>2.4217</v>
      </c>
      <c r="E12110" s="1">
        <v>1.0369999999999999</v>
      </c>
      <c r="F12110" s="1">
        <v>1.8743000000000001</v>
      </c>
      <c r="G12110" s="1">
        <v>1.2523</v>
      </c>
      <c r="H12110" s="1">
        <v>1.04</v>
      </c>
      <c r="I12110" s="14">
        <f t="shared" si="1327"/>
        <v>0.4062171102661597</v>
      </c>
      <c r="J12110" s="1">
        <f t="shared" si="1328"/>
        <v>1.2400311787072245</v>
      </c>
      <c r="K12110" s="1">
        <f t="shared" si="1330"/>
        <v>0.60940662474407725</v>
      </c>
      <c r="L12110" s="1">
        <f t="shared" si="1331"/>
        <v>9.7970304981038984E-3</v>
      </c>
      <c r="M12110" s="4">
        <f t="shared" si="1329"/>
        <v>-0.59960959424597338</v>
      </c>
      <c r="N12110" s="1">
        <f t="shared" si="1326"/>
        <v>0.49255692496800002</v>
      </c>
      <c r="O12110" s="1">
        <f t="shared" si="1332"/>
        <v>0.36697869999999999</v>
      </c>
      <c r="P12110" s="11">
        <v>0.63854790611453527</v>
      </c>
    </row>
    <row r="12111" spans="1:16" x14ac:dyDescent="0.3">
      <c r="A12111" s="1">
        <v>5060.7002000000002</v>
      </c>
      <c r="B12111" s="1">
        <v>14.841200000000001</v>
      </c>
      <c r="C12111" s="1">
        <v>0.2303</v>
      </c>
      <c r="D12111" s="1">
        <v>2.4885999999999999</v>
      </c>
      <c r="E12111" s="1">
        <v>1.4157999999999999</v>
      </c>
      <c r="F12111" s="1">
        <v>1.569</v>
      </c>
      <c r="G12111" s="1">
        <v>1.0186999999999999</v>
      </c>
      <c r="H12111" s="1">
        <v>0.54999999999999993</v>
      </c>
      <c r="I12111" s="14">
        <f t="shared" si="1327"/>
        <v>0.34004942965779467</v>
      </c>
      <c r="J12111" s="1">
        <f t="shared" si="1328"/>
        <v>1.0380456273764258</v>
      </c>
      <c r="K12111" s="1">
        <f t="shared" si="1330"/>
        <v>0.38172830971310051</v>
      </c>
      <c r="L12111" s="1">
        <f t="shared" si="1331"/>
        <v>-1.8990504934157128E-2</v>
      </c>
      <c r="M12111" s="4">
        <f t="shared" si="1329"/>
        <v>-0.40071881464725762</v>
      </c>
      <c r="N12111" s="1">
        <f t="shared" si="1326"/>
        <v>0.38893493230399995</v>
      </c>
      <c r="O12111" s="1">
        <f t="shared" si="1332"/>
        <v>0.22185096000000001</v>
      </c>
      <c r="P12111" s="11">
        <v>0.62386657643938737</v>
      </c>
    </row>
    <row r="12112" spans="1:16" x14ac:dyDescent="0.3">
      <c r="A12112" s="1">
        <v>5061.2002000000002</v>
      </c>
      <c r="B12112" s="1">
        <v>12.1358</v>
      </c>
      <c r="C12112" s="1">
        <v>0.15790000000000001</v>
      </c>
      <c r="D12112" s="1">
        <v>2.5064000000000002</v>
      </c>
      <c r="E12112" s="1">
        <v>1.819</v>
      </c>
      <c r="F12112" s="1">
        <v>1.3363</v>
      </c>
      <c r="G12112" s="1">
        <v>1.0206</v>
      </c>
      <c r="H12112" s="1">
        <v>0.44999999999999996</v>
      </c>
      <c r="I12112" s="14">
        <f t="shared" si="1327"/>
        <v>0.28961634980988593</v>
      </c>
      <c r="J12112" s="1">
        <f t="shared" si="1328"/>
        <v>0.8840920152091255</v>
      </c>
      <c r="K12112" s="1">
        <f t="shared" si="1330"/>
        <v>0.35640811153358676</v>
      </c>
      <c r="L12112" s="1">
        <f t="shared" si="1331"/>
        <v>0.1337526795912938</v>
      </c>
      <c r="M12112" s="4">
        <f t="shared" si="1329"/>
        <v>-0.22265543194229295</v>
      </c>
      <c r="N12112" s="1">
        <f t="shared" si="1326"/>
        <v>0.36851699456000003</v>
      </c>
      <c r="O12112" s="1">
        <f t="shared" si="1332"/>
        <v>0.17910564000000001</v>
      </c>
      <c r="P12112" s="11">
        <v>0.63310246849617191</v>
      </c>
    </row>
    <row r="12113" spans="1:16" x14ac:dyDescent="0.3">
      <c r="A12113" s="1">
        <v>5061.7002000000002</v>
      </c>
      <c r="B12113" s="1">
        <v>11.843400000000001</v>
      </c>
      <c r="C12113" s="1">
        <v>0.14449999999999999</v>
      </c>
      <c r="D12113" s="1">
        <v>2.4822000000000002</v>
      </c>
      <c r="E12113" s="1">
        <v>1.9679</v>
      </c>
      <c r="F12113" s="1">
        <v>1.4797</v>
      </c>
      <c r="G12113" s="1">
        <v>1.1095999999999999</v>
      </c>
      <c r="H12113" s="1">
        <v>0.38999999999999996</v>
      </c>
      <c r="I12113" s="14">
        <f t="shared" si="1327"/>
        <v>0.32069543726235739</v>
      </c>
      <c r="J12113" s="1">
        <f t="shared" si="1328"/>
        <v>0.97896501901140687</v>
      </c>
      <c r="K12113" s="1">
        <f t="shared" si="1330"/>
        <v>0.17770400701959635</v>
      </c>
      <c r="L12113" s="1">
        <f t="shared" si="1331"/>
        <v>0.11773159786282721</v>
      </c>
      <c r="M12113" s="4">
        <f t="shared" si="1329"/>
        <v>-5.9972409156769144E-2</v>
      </c>
      <c r="N12113" s="1">
        <f t="shared" si="1326"/>
        <v>0.38991946492800006</v>
      </c>
      <c r="O12113" s="1">
        <f t="shared" si="1332"/>
        <v>0.17448572000000001</v>
      </c>
      <c r="P12113" s="11">
        <v>0.64730309927086438</v>
      </c>
    </row>
    <row r="12114" spans="1:16" x14ac:dyDescent="0.3">
      <c r="A12114" s="1">
        <v>5062.2002000000002</v>
      </c>
      <c r="B12114" s="1">
        <v>11.658200000000001</v>
      </c>
      <c r="C12114" s="1">
        <v>0.1492</v>
      </c>
      <c r="D12114" s="1">
        <v>2.5282</v>
      </c>
      <c r="E12114" s="1">
        <v>1.9581999999999999</v>
      </c>
      <c r="F12114" s="1">
        <v>1.6484000000000001</v>
      </c>
      <c r="G12114" s="1">
        <v>1.2230000000000001</v>
      </c>
      <c r="H12114" s="1">
        <v>0.33</v>
      </c>
      <c r="I12114" s="14">
        <f t="shared" si="1327"/>
        <v>0.35725779467680607</v>
      </c>
      <c r="J12114" s="1">
        <f t="shared" si="1328"/>
        <v>1.0905764258555133</v>
      </c>
      <c r="K12114" s="1">
        <f t="shared" si="1330"/>
        <v>-8.2599377808503197E-2</v>
      </c>
      <c r="L12114" s="1">
        <f t="shared" si="1331"/>
        <v>0.10827765670031626</v>
      </c>
      <c r="M12114" s="4">
        <f t="shared" si="1329"/>
        <v>0.19087703450881946</v>
      </c>
      <c r="N12114" s="1">
        <f t="shared" si="1326"/>
        <v>0.43007877644800008</v>
      </c>
      <c r="O12114" s="1">
        <f t="shared" si="1332"/>
        <v>0.17155956000000003</v>
      </c>
      <c r="P12114" s="11">
        <v>0.63948502934714224</v>
      </c>
    </row>
    <row r="12115" spans="1:16" x14ac:dyDescent="0.3">
      <c r="A12115" s="1">
        <v>5062.7002000000002</v>
      </c>
      <c r="B12115" s="1">
        <v>11.2532</v>
      </c>
      <c r="C12115" s="1">
        <v>0.1406</v>
      </c>
      <c r="D12115" s="1">
        <v>2.5541999999999998</v>
      </c>
      <c r="E12115" s="1">
        <v>2.0150999999999999</v>
      </c>
      <c r="F12115" s="1">
        <v>1.6698</v>
      </c>
      <c r="G12115" s="1">
        <v>1.2922</v>
      </c>
      <c r="H12115" s="1">
        <v>0.28999999999999998</v>
      </c>
      <c r="I12115" s="14">
        <f t="shared" si="1327"/>
        <v>0.36189581749049426</v>
      </c>
      <c r="J12115" s="1">
        <f t="shared" si="1328"/>
        <v>1.1047346007604562</v>
      </c>
      <c r="K12115" s="1">
        <f t="shared" si="1330"/>
        <v>-0.2479166120361872</v>
      </c>
      <c r="L12115" s="1">
        <f t="shared" si="1331"/>
        <v>0.14507460086638591</v>
      </c>
      <c r="M12115" s="4">
        <f t="shared" si="1329"/>
        <v>0.39299121290257311</v>
      </c>
      <c r="N12115" s="1">
        <f t="shared" si="1326"/>
        <v>0.44917221254399992</v>
      </c>
      <c r="O12115" s="1">
        <f t="shared" si="1332"/>
        <v>0.16516056000000001</v>
      </c>
      <c r="P12115" s="11">
        <v>0.63622861150137644</v>
      </c>
    </row>
    <row r="12116" spans="1:16" x14ac:dyDescent="0.3">
      <c r="A12116" s="1">
        <v>5063.2002000000002</v>
      </c>
      <c r="B12116" s="1">
        <v>11.8368</v>
      </c>
      <c r="C12116" s="1">
        <v>0.1444</v>
      </c>
      <c r="D12116" s="1">
        <v>2.5678000000000001</v>
      </c>
      <c r="E12116" s="1">
        <v>2.0792000000000002</v>
      </c>
      <c r="F12116" s="1">
        <v>1.1271</v>
      </c>
      <c r="G12116" s="1">
        <v>1.4896</v>
      </c>
      <c r="H12116" s="1">
        <v>0.45999999999999996</v>
      </c>
      <c r="I12116" s="14">
        <f t="shared" si="1327"/>
        <v>0.24427642585551329</v>
      </c>
      <c r="J12116" s="1">
        <f t="shared" si="1328"/>
        <v>0.74568593155893537</v>
      </c>
      <c r="K12116" s="1">
        <f t="shared" si="1330"/>
        <v>0.46896429161844932</v>
      </c>
      <c r="L12116" s="1">
        <f t="shared" si="1331"/>
        <v>0.49940525539813685</v>
      </c>
      <c r="M12116" s="4">
        <f t="shared" si="1329"/>
        <v>3.0440963779687524E-2</v>
      </c>
      <c r="N12116" s="1">
        <f t="shared" si="1326"/>
        <v>0.47933553990400002</v>
      </c>
      <c r="O12116" s="1">
        <f t="shared" si="1332"/>
        <v>0.17438144</v>
      </c>
      <c r="P12116" s="11">
        <v>0.64309379588470572</v>
      </c>
    </row>
    <row r="12117" spans="1:16" x14ac:dyDescent="0.3">
      <c r="A12117" s="1">
        <v>5063.7002000000002</v>
      </c>
      <c r="B12117" s="1">
        <v>11.2584</v>
      </c>
      <c r="C12117" s="1">
        <v>0.15939999999999999</v>
      </c>
      <c r="D12117" s="1">
        <v>2.5447000000000002</v>
      </c>
      <c r="E12117" s="1">
        <v>2.0716999999999999</v>
      </c>
      <c r="F12117" s="1">
        <v>0.2359</v>
      </c>
      <c r="G12117" s="1">
        <v>1.6532</v>
      </c>
      <c r="H12117" s="1">
        <v>0.65</v>
      </c>
      <c r="I12117" s="14">
        <f t="shared" si="1327"/>
        <v>5.1126615969581748E-2</v>
      </c>
      <c r="J12117" s="1">
        <f t="shared" si="1328"/>
        <v>0.15607072243346007</v>
      </c>
      <c r="K12117" s="1">
        <f t="shared" si="1330"/>
        <v>0.92134366773910492</v>
      </c>
      <c r="L12117" s="1">
        <f t="shared" si="1331"/>
        <v>0.90559477230010887</v>
      </c>
      <c r="M12117" s="4">
        <f t="shared" si="1329"/>
        <v>-1.5748895438996047E-2</v>
      </c>
      <c r="N12117" s="1">
        <f t="shared" si="1326"/>
        <v>0.4734253524960001</v>
      </c>
      <c r="O12117" s="1">
        <f t="shared" si="1332"/>
        <v>0.16524272000000001</v>
      </c>
      <c r="P12117" s="11">
        <v>0.65043175623720129</v>
      </c>
    </row>
    <row r="12118" spans="1:16" x14ac:dyDescent="0.3">
      <c r="A12118" s="1">
        <v>5064.2002000000002</v>
      </c>
      <c r="B12118" s="1">
        <v>7.4093999999999998</v>
      </c>
      <c r="C12118" s="1">
        <v>0.16769999999999999</v>
      </c>
      <c r="D12118" s="1">
        <v>2.5284</v>
      </c>
      <c r="E12118" s="1">
        <v>2.0108000000000001</v>
      </c>
      <c r="F12118" s="1">
        <v>0.2</v>
      </c>
      <c r="G12118" s="1">
        <v>1.464</v>
      </c>
      <c r="H12118" s="1">
        <v>0.53</v>
      </c>
      <c r="I12118" s="14">
        <f t="shared" si="1327"/>
        <v>4.3346007604562739E-2</v>
      </c>
      <c r="J12118" s="1">
        <f t="shared" si="1328"/>
        <v>0.13231939163498099</v>
      </c>
      <c r="K12118" s="1">
        <f t="shared" si="1330"/>
        <v>0.91821507999139107</v>
      </c>
      <c r="L12118" s="1">
        <f t="shared" si="1331"/>
        <v>0.9096179018886742</v>
      </c>
      <c r="M12118" s="4">
        <f t="shared" si="1329"/>
        <v>-8.5971781027168737E-3</v>
      </c>
      <c r="N12118" s="1">
        <f t="shared" si="1326"/>
        <v>0.41196940512000002</v>
      </c>
      <c r="O12118" s="1">
        <f t="shared" si="1332"/>
        <v>0.10442852000000001</v>
      </c>
      <c r="P12118" s="11">
        <v>0.64094816821581824</v>
      </c>
    </row>
    <row r="12119" spans="1:16" x14ac:dyDescent="0.3">
      <c r="A12119" s="1">
        <v>5064.7002000000002</v>
      </c>
      <c r="B12119" s="1">
        <v>5.0483000000000002</v>
      </c>
      <c r="C12119" s="1">
        <v>0.16650000000000001</v>
      </c>
      <c r="D12119" s="1">
        <v>2.4922</v>
      </c>
      <c r="E12119" s="1">
        <v>1.8914</v>
      </c>
      <c r="F12119" s="1">
        <v>0.22</v>
      </c>
      <c r="G12119" s="1">
        <v>1.3133999999999999</v>
      </c>
      <c r="H12119" s="1">
        <v>0.44999999999999996</v>
      </c>
      <c r="I12119" s="14">
        <f t="shared" si="1327"/>
        <v>4.7680608365019007E-2</v>
      </c>
      <c r="J12119" s="1">
        <f t="shared" si="1328"/>
        <v>0.14555133079847909</v>
      </c>
      <c r="K12119" s="1">
        <f t="shared" si="1330"/>
        <v>0.89404309252217995</v>
      </c>
      <c r="L12119" s="1">
        <f t="shared" si="1331"/>
        <v>0.88917973899917846</v>
      </c>
      <c r="M12119" s="4">
        <f t="shared" si="1329"/>
        <v>-4.8633535230014902E-3</v>
      </c>
      <c r="N12119" s="1">
        <f t="shared" si="1326"/>
        <v>0.36467784409599996</v>
      </c>
      <c r="O12119" s="1">
        <f t="shared" si="1332"/>
        <v>6.7123140000000012E-2</v>
      </c>
      <c r="P12119" s="11">
        <v>0.62990848332507188</v>
      </c>
    </row>
    <row r="12120" spans="1:16" x14ac:dyDescent="0.3">
      <c r="A12120" s="1">
        <v>5065.2002000000002</v>
      </c>
      <c r="B12120" s="1">
        <v>3.3986999999999998</v>
      </c>
      <c r="C12120" s="1">
        <v>0.16669999999999999</v>
      </c>
      <c r="D12120" s="1">
        <v>2.4401000000000002</v>
      </c>
      <c r="E12120" s="1">
        <v>1.6830000000000001</v>
      </c>
      <c r="F12120" s="1">
        <v>0.26</v>
      </c>
      <c r="G12120" s="1">
        <v>1.2030000000000001</v>
      </c>
      <c r="H12120" s="1">
        <v>0.38999999999999996</v>
      </c>
      <c r="I12120" s="14">
        <f t="shared" si="1327"/>
        <v>5.6349809885931558E-2</v>
      </c>
      <c r="J12120" s="1">
        <f t="shared" si="1328"/>
        <v>0.1720152091254753</v>
      </c>
      <c r="K12120" s="1">
        <f t="shared" si="1330"/>
        <v>0.85551330798479086</v>
      </c>
      <c r="L12120" s="1">
        <f t="shared" si="1331"/>
        <v>0.85701146373609693</v>
      </c>
      <c r="M12120" s="4">
        <f t="shared" si="1329"/>
        <v>1.4981557513060739E-3</v>
      </c>
      <c r="N12120" s="1">
        <f t="shared" si="1326"/>
        <v>0.32881225936000003</v>
      </c>
      <c r="O12120" s="1">
        <f t="shared" si="1332"/>
        <v>4.1059460000000006E-2</v>
      </c>
      <c r="P12120" s="11">
        <v>0.61376240914869395</v>
      </c>
    </row>
    <row r="12121" spans="1:16" x14ac:dyDescent="0.3">
      <c r="A12121" s="1">
        <v>5065.7002000000002</v>
      </c>
      <c r="B12121" s="1">
        <v>4.3560999999999996</v>
      </c>
      <c r="C12121" s="1">
        <v>0.1648</v>
      </c>
      <c r="D12121" s="1">
        <v>2.4293</v>
      </c>
      <c r="E12121" s="1">
        <v>1.5158</v>
      </c>
      <c r="F12121" s="1">
        <v>0.28000000000000003</v>
      </c>
      <c r="G12121" s="1">
        <v>1.2004999999999999</v>
      </c>
      <c r="H12121" s="1">
        <v>0.4</v>
      </c>
      <c r="I12121" s="14">
        <f t="shared" si="1327"/>
        <v>6.0684410646387833E-2</v>
      </c>
      <c r="J12121" s="1">
        <f t="shared" si="1328"/>
        <v>0.1852471482889734</v>
      </c>
      <c r="K12121" s="1">
        <f t="shared" si="1330"/>
        <v>0.84828897338403042</v>
      </c>
      <c r="L12121" s="1">
        <f t="shared" si="1331"/>
        <v>0.84569167156270431</v>
      </c>
      <c r="M12121" s="4">
        <f t="shared" si="1329"/>
        <v>-2.5973018213261145E-3</v>
      </c>
      <c r="N12121" s="1">
        <f t="shared" si="1326"/>
        <v>0.32886794508</v>
      </c>
      <c r="O12121" s="1">
        <f t="shared" si="1332"/>
        <v>5.6186380000000001E-2</v>
      </c>
      <c r="P12121" s="11">
        <v>0.59592641161769144</v>
      </c>
    </row>
    <row r="12122" spans="1:16" x14ac:dyDescent="0.3">
      <c r="A12122" s="1">
        <v>5066.2002000000002</v>
      </c>
      <c r="B12122" s="1">
        <v>8.1080000000000005</v>
      </c>
      <c r="C12122" s="1">
        <v>0.1608</v>
      </c>
      <c r="D12122" s="1">
        <v>2.4653999999999998</v>
      </c>
      <c r="E12122" s="1">
        <v>1.4504999999999999</v>
      </c>
      <c r="F12122" s="1">
        <v>0.38850000000000001</v>
      </c>
      <c r="G12122" s="1">
        <v>1.4249000000000001</v>
      </c>
      <c r="H12122" s="1">
        <v>0.41000000000000003</v>
      </c>
      <c r="I12122" s="14">
        <f t="shared" si="1327"/>
        <v>8.4199619771863118E-2</v>
      </c>
      <c r="J12122" s="1">
        <f t="shared" si="1328"/>
        <v>0.25703041825095058</v>
      </c>
      <c r="K12122" s="1">
        <f t="shared" si="1330"/>
        <v>0.79463507372716313</v>
      </c>
      <c r="L12122" s="1">
        <f t="shared" si="1331"/>
        <v>0.81961511807779452</v>
      </c>
      <c r="M12122" s="4">
        <f t="shared" si="1329"/>
        <v>2.4980044350631392E-2</v>
      </c>
      <c r="N12122" s="1">
        <f t="shared" si="1326"/>
        <v>0.39412890283200008</v>
      </c>
      <c r="O12122" s="1">
        <f t="shared" si="1332"/>
        <v>0.11546640000000002</v>
      </c>
      <c r="P12122" s="11">
        <v>0.58508439780985522</v>
      </c>
    </row>
    <row r="12123" spans="1:16" x14ac:dyDescent="0.3">
      <c r="A12123" s="1">
        <v>5066.7002000000002</v>
      </c>
      <c r="B12123" s="1">
        <v>10.349500000000001</v>
      </c>
      <c r="C12123" s="1">
        <v>0.15970000000000001</v>
      </c>
      <c r="D12123" s="1">
        <v>2.5097999999999998</v>
      </c>
      <c r="E12123" s="1">
        <v>1.4945999999999999</v>
      </c>
      <c r="F12123" s="1">
        <v>1.2273000000000001</v>
      </c>
      <c r="G12123" s="1">
        <v>1.6363000000000001</v>
      </c>
      <c r="H12123" s="1">
        <v>0.33999999999999997</v>
      </c>
      <c r="I12123" s="14">
        <f t="shared" si="1327"/>
        <v>0.26599277566539925</v>
      </c>
      <c r="J12123" s="1">
        <f t="shared" si="1328"/>
        <v>0.8119779467680609</v>
      </c>
      <c r="K12123" s="1">
        <f t="shared" si="1330"/>
        <v>0.21766830686647273</v>
      </c>
      <c r="L12123" s="1">
        <f t="shared" si="1331"/>
        <v>0.50377195699562372</v>
      </c>
      <c r="M12123" s="4">
        <f t="shared" si="1329"/>
        <v>0.28610365012915095</v>
      </c>
      <c r="N12123" s="1">
        <f t="shared" si="1326"/>
        <v>0.499517061072</v>
      </c>
      <c r="O12123" s="1">
        <f t="shared" si="1332"/>
        <v>0.15088210000000002</v>
      </c>
      <c r="P12123" s="11">
        <v>0.58704521125707698</v>
      </c>
    </row>
    <row r="12124" spans="1:16" x14ac:dyDescent="0.3">
      <c r="A12124" s="1">
        <v>5067.2002000000002</v>
      </c>
      <c r="B12124" s="1">
        <v>10.983000000000001</v>
      </c>
      <c r="C12124" s="1">
        <v>0.15529999999999999</v>
      </c>
      <c r="D12124" s="1">
        <v>2.5369999999999999</v>
      </c>
      <c r="E12124" s="1">
        <v>1.623</v>
      </c>
      <c r="F12124" s="1">
        <v>1.351</v>
      </c>
      <c r="G12124" s="1">
        <v>1.4449000000000001</v>
      </c>
      <c r="H12124" s="1">
        <v>0.35000000000000003</v>
      </c>
      <c r="I12124" s="14">
        <f t="shared" si="1327"/>
        <v>0.2928022813688213</v>
      </c>
      <c r="J12124" s="1">
        <f t="shared" si="1328"/>
        <v>0.8938174904942966</v>
      </c>
      <c r="K12124" s="1">
        <f t="shared" si="1330"/>
        <v>0.1634220532319392</v>
      </c>
      <c r="L12124" s="1">
        <f t="shared" si="1331"/>
        <v>0.38139837324777037</v>
      </c>
      <c r="M12124" s="4">
        <f t="shared" si="1329"/>
        <v>0.21797632001583117</v>
      </c>
      <c r="N12124" s="1">
        <f t="shared" si="1326"/>
        <v>0.46762004296000004</v>
      </c>
      <c r="O12124" s="1">
        <f t="shared" si="1332"/>
        <v>0.16089140000000002</v>
      </c>
      <c r="P12124" s="11">
        <v>0.59927205637439951</v>
      </c>
    </row>
    <row r="12125" spans="1:16" x14ac:dyDescent="0.3">
      <c r="A12125" s="1">
        <v>5067.7002000000002</v>
      </c>
      <c r="B12125" s="1">
        <v>9.8017000000000003</v>
      </c>
      <c r="C12125" s="1">
        <v>0.1384</v>
      </c>
      <c r="D12125" s="1">
        <v>2.5665</v>
      </c>
      <c r="E12125" s="1">
        <v>1.8452999999999999</v>
      </c>
      <c r="F12125" s="1">
        <v>1.2721</v>
      </c>
      <c r="G12125" s="1">
        <v>1.0954999999999999</v>
      </c>
      <c r="H12125" s="1">
        <v>0.33</v>
      </c>
      <c r="I12125" s="14">
        <f t="shared" si="1327"/>
        <v>0.2757022813688213</v>
      </c>
      <c r="J12125" s="1">
        <f t="shared" si="1328"/>
        <v>0.84161749049429657</v>
      </c>
      <c r="K12125" s="1">
        <f t="shared" si="1330"/>
        <v>0.16453854130660217</v>
      </c>
      <c r="L12125" s="1">
        <f t="shared" si="1331"/>
        <v>0.23175035098649327</v>
      </c>
      <c r="M12125" s="4">
        <f t="shared" si="1329"/>
        <v>6.7211809679891099E-2</v>
      </c>
      <c r="N12125" s="1">
        <f t="shared" ref="N12125:N12188" si="1333">((95.2*G12125)+(25.6*F12125)+(34.8*H12125))*D12125*10^-3</f>
        <v>0.38071810043999998</v>
      </c>
      <c r="O12125" s="1">
        <f t="shared" si="1332"/>
        <v>0.14222686000000001</v>
      </c>
      <c r="P12125" s="11">
        <v>0.6108753189035605</v>
      </c>
    </row>
    <row r="12126" spans="1:16" x14ac:dyDescent="0.3">
      <c r="A12126" s="1">
        <v>5068.2002000000002</v>
      </c>
      <c r="B12126" s="1">
        <v>9.5853999999999999</v>
      </c>
      <c r="C12126" s="1">
        <v>0.12330000000000001</v>
      </c>
      <c r="D12126" s="1">
        <v>2.5903</v>
      </c>
      <c r="E12126" s="1">
        <v>2.1316999999999999</v>
      </c>
      <c r="F12126" s="1">
        <v>1.2179</v>
      </c>
      <c r="G12126" s="1">
        <v>0.99939999999999996</v>
      </c>
      <c r="H12126" s="1">
        <v>0.32</v>
      </c>
      <c r="I12126" s="14">
        <f t="shared" si="1327"/>
        <v>0.26395551330798478</v>
      </c>
      <c r="J12126" s="1">
        <f t="shared" si="1328"/>
        <v>0.80575893536121668</v>
      </c>
      <c r="K12126" s="1">
        <f t="shared" si="1330"/>
        <v>0.17513902091254757</v>
      </c>
      <c r="L12126" s="1">
        <f t="shared" si="1331"/>
        <v>0.19375731903020141</v>
      </c>
      <c r="M12126" s="4">
        <f t="shared" si="1329"/>
        <v>1.8618298117653836E-2</v>
      </c>
      <c r="N12126" s="1">
        <f t="shared" si="1333"/>
        <v>0.356055177936</v>
      </c>
      <c r="O12126" s="1">
        <f t="shared" si="1332"/>
        <v>0.13880932000000001</v>
      </c>
      <c r="P12126" s="11">
        <v>0.62977758884606061</v>
      </c>
    </row>
    <row r="12127" spans="1:16" x14ac:dyDescent="0.3">
      <c r="A12127" s="1">
        <v>5068.7002000000002</v>
      </c>
      <c r="B12127" s="1">
        <v>11.014699999999999</v>
      </c>
      <c r="C12127" s="1">
        <v>0.11749999999999999</v>
      </c>
      <c r="D12127" s="1">
        <v>2.5813999999999999</v>
      </c>
      <c r="E12127" s="1">
        <v>2.3494000000000002</v>
      </c>
      <c r="F12127" s="1">
        <v>1.4232</v>
      </c>
      <c r="G12127" s="1">
        <v>0.98060000000000003</v>
      </c>
      <c r="H12127" s="1">
        <v>0.35000000000000003</v>
      </c>
      <c r="I12127" s="14">
        <f t="shared" si="1327"/>
        <v>0.30845019011406843</v>
      </c>
      <c r="J12127" s="1">
        <f t="shared" si="1328"/>
        <v>0.94158479087452474</v>
      </c>
      <c r="K12127" s="1">
        <f t="shared" si="1330"/>
        <v>0.11871374253123312</v>
      </c>
      <c r="L12127" s="1">
        <f t="shared" si="1331"/>
        <v>3.9787078447353956E-2</v>
      </c>
      <c r="M12127" s="4">
        <f t="shared" si="1329"/>
        <v>-7.8926664083879161E-2</v>
      </c>
      <c r="N12127" s="1">
        <f t="shared" si="1333"/>
        <v>0.36647371705600001</v>
      </c>
      <c r="O12127" s="1">
        <f t="shared" si="1332"/>
        <v>0.16139226000000001</v>
      </c>
      <c r="P12127" s="11">
        <v>0.65317705568787177</v>
      </c>
    </row>
    <row r="12128" spans="1:16" x14ac:dyDescent="0.3">
      <c r="A12128" s="1">
        <v>5069.2002000000002</v>
      </c>
      <c r="B12128" s="1">
        <v>11.632099999999999</v>
      </c>
      <c r="C12128" s="1">
        <v>0.11899999999999999</v>
      </c>
      <c r="D12128" s="1">
        <v>2.5695999999999999</v>
      </c>
      <c r="E12128" s="1">
        <v>2.4091999999999998</v>
      </c>
      <c r="F12128" s="1">
        <v>1.5795999999999999</v>
      </c>
      <c r="G12128" s="1">
        <v>0.91210000000000002</v>
      </c>
      <c r="H12128" s="1">
        <v>0.35000000000000003</v>
      </c>
      <c r="I12128" s="14">
        <f t="shared" si="1327"/>
        <v>0.34234676806083647</v>
      </c>
      <c r="J12128" s="1">
        <f t="shared" si="1328"/>
        <v>1.0450585551330798</v>
      </c>
      <c r="K12128" s="1">
        <f t="shared" si="1330"/>
        <v>2.1866376969038748E-2</v>
      </c>
      <c r="L12128" s="1">
        <f t="shared" si="1331"/>
        <v>-0.14577190563872355</v>
      </c>
      <c r="M12128" s="4">
        <f t="shared" si="1329"/>
        <v>-0.16763828260776231</v>
      </c>
      <c r="N12128" s="1">
        <f t="shared" si="1333"/>
        <v>0.358329897728</v>
      </c>
      <c r="O12128" s="1">
        <f t="shared" si="1332"/>
        <v>0.17114718000000001</v>
      </c>
      <c r="P12128" s="11">
        <v>0.66248736291286214</v>
      </c>
    </row>
    <row r="12129" spans="1:16" x14ac:dyDescent="0.3">
      <c r="A12129" s="1">
        <v>5069.7002000000002</v>
      </c>
      <c r="B12129" s="1">
        <v>11.8209</v>
      </c>
      <c r="C12129" s="1">
        <v>0.11990000000000001</v>
      </c>
      <c r="D12129" s="1">
        <v>2.5598999999999998</v>
      </c>
      <c r="E12129" s="1">
        <v>2.3471000000000002</v>
      </c>
      <c r="F12129" s="1">
        <v>1.7313000000000001</v>
      </c>
      <c r="G12129" s="1">
        <v>0.84430000000000005</v>
      </c>
      <c r="H12129" s="1">
        <v>0.32</v>
      </c>
      <c r="I12129" s="14">
        <f t="shared" si="1327"/>
        <v>0.37522471482889735</v>
      </c>
      <c r="J12129" s="1">
        <f t="shared" si="1328"/>
        <v>1.145422813688213</v>
      </c>
      <c r="K12129" s="1">
        <f t="shared" si="1330"/>
        <v>-0.17257723384030421</v>
      </c>
      <c r="L12129" s="1">
        <f t="shared" si="1331"/>
        <v>-0.35665381225655918</v>
      </c>
      <c r="M12129" s="4">
        <f t="shared" si="1329"/>
        <v>-0.18407657841625497</v>
      </c>
      <c r="N12129" s="1">
        <f t="shared" si="1333"/>
        <v>0.34772309493600001</v>
      </c>
      <c r="O12129" s="1">
        <f t="shared" si="1332"/>
        <v>0.17413022</v>
      </c>
      <c r="P12129" s="11">
        <v>0.6600425880255737</v>
      </c>
    </row>
    <row r="12130" spans="1:16" x14ac:dyDescent="0.3">
      <c r="A12130" s="1">
        <v>5070.2002000000002</v>
      </c>
      <c r="B12130" s="1">
        <v>12.2845</v>
      </c>
      <c r="C12130" s="1">
        <v>0.11940000000000001</v>
      </c>
      <c r="D12130" s="1">
        <v>2.5644999999999998</v>
      </c>
      <c r="E12130" s="1">
        <v>2.2744</v>
      </c>
      <c r="F12130" s="1">
        <v>1.7250000000000001</v>
      </c>
      <c r="G12130" s="1">
        <v>0.7772</v>
      </c>
      <c r="H12130" s="1">
        <v>0.35000000000000003</v>
      </c>
      <c r="I12130" s="14">
        <f t="shared" si="1327"/>
        <v>0.37385931558935365</v>
      </c>
      <c r="J12130" s="1">
        <f t="shared" si="1328"/>
        <v>1.1412547528517112</v>
      </c>
      <c r="K12130" s="1">
        <f t="shared" si="1330"/>
        <v>-6.8169473112438886E-2</v>
      </c>
      <c r="L12130" s="1">
        <f t="shared" si="1331"/>
        <v>-0.46841836445150692</v>
      </c>
      <c r="M12130" s="4">
        <f t="shared" si="1329"/>
        <v>-0.40024889133906805</v>
      </c>
      <c r="N12130" s="1">
        <f t="shared" si="1333"/>
        <v>0.33422984887999996</v>
      </c>
      <c r="O12130" s="1">
        <f t="shared" si="1332"/>
        <v>0.18145510000000001</v>
      </c>
      <c r="P12130" s="11">
        <v>0.65445080434642866</v>
      </c>
    </row>
    <row r="12131" spans="1:16" x14ac:dyDescent="0.3">
      <c r="A12131" s="1">
        <v>5070.7002000000002</v>
      </c>
      <c r="B12131" s="1">
        <v>12.329800000000001</v>
      </c>
      <c r="C12131" s="1">
        <v>0.121</v>
      </c>
      <c r="D12131" s="1">
        <v>2.5777999999999999</v>
      </c>
      <c r="E12131" s="1">
        <v>2.2505999999999999</v>
      </c>
      <c r="F12131" s="1">
        <v>1.5125</v>
      </c>
      <c r="G12131" s="1">
        <v>0.64070000000000005</v>
      </c>
      <c r="H12131" s="1">
        <v>0.42</v>
      </c>
      <c r="I12131" s="14">
        <f t="shared" si="1327"/>
        <v>0.32780418250950566</v>
      </c>
      <c r="J12131" s="1">
        <f t="shared" si="1328"/>
        <v>1.0006653992395438</v>
      </c>
      <c r="K12131" s="1">
        <f t="shared" si="1330"/>
        <v>0.21951385116784364</v>
      </c>
      <c r="L12131" s="1">
        <f t="shared" si="1331"/>
        <v>-0.56183143318174456</v>
      </c>
      <c r="M12131" s="4">
        <f t="shared" si="1329"/>
        <v>-0.78134528434958817</v>
      </c>
      <c r="N12131" s="1">
        <f t="shared" si="1333"/>
        <v>0.29472152379199995</v>
      </c>
      <c r="O12131" s="1">
        <f t="shared" si="1332"/>
        <v>0.18217084000000003</v>
      </c>
      <c r="P12131" s="11">
        <v>0.65064502487936227</v>
      </c>
    </row>
    <row r="12132" spans="1:16" x14ac:dyDescent="0.3">
      <c r="A12132" s="1">
        <v>5071.2002000000002</v>
      </c>
      <c r="B12132" s="1">
        <v>13.277900000000001</v>
      </c>
      <c r="C12132" s="1">
        <v>0.125</v>
      </c>
      <c r="D12132" s="1">
        <v>2.5861000000000001</v>
      </c>
      <c r="E12132" s="1">
        <v>2.27</v>
      </c>
      <c r="F12132" s="1">
        <v>1.3952</v>
      </c>
      <c r="G12132" s="1">
        <v>0.59809999999999997</v>
      </c>
      <c r="H12132" s="1">
        <v>0.49</v>
      </c>
      <c r="I12132" s="14">
        <f t="shared" si="1327"/>
        <v>0.30238174904942966</v>
      </c>
      <c r="J12132" s="1">
        <f t="shared" si="1328"/>
        <v>0.92306007604562734</v>
      </c>
      <c r="K12132" s="1">
        <f t="shared" si="1330"/>
        <v>0.38289438969504153</v>
      </c>
      <c r="L12132" s="1">
        <f t="shared" si="1331"/>
        <v>-0.54332064210939202</v>
      </c>
      <c r="M12132" s="4">
        <f t="shared" si="1329"/>
        <v>-0.92621503180443354</v>
      </c>
      <c r="N12132" s="1">
        <f t="shared" si="1333"/>
        <v>0.28371647946399997</v>
      </c>
      <c r="O12132" s="1">
        <f t="shared" si="1332"/>
        <v>0.19715082000000003</v>
      </c>
      <c r="P12132" s="11">
        <v>0.65516111610679695</v>
      </c>
    </row>
    <row r="12133" spans="1:16" x14ac:dyDescent="0.3">
      <c r="A12133" s="1">
        <v>5071.7002000000002</v>
      </c>
      <c r="B12133" s="1">
        <v>13.8909</v>
      </c>
      <c r="C12133" s="1">
        <v>0.1298</v>
      </c>
      <c r="D12133" s="1">
        <v>2.5760999999999998</v>
      </c>
      <c r="E12133" s="1">
        <v>2.2946</v>
      </c>
      <c r="F12133" s="1">
        <v>1.3636999999999999</v>
      </c>
      <c r="G12133" s="1">
        <v>0.66620000000000001</v>
      </c>
      <c r="H12133" s="1">
        <v>0.53</v>
      </c>
      <c r="I12133" s="14">
        <f t="shared" si="1327"/>
        <v>0.29555475285171101</v>
      </c>
      <c r="J12133" s="1">
        <f t="shared" si="1328"/>
        <v>0.90221977186311786</v>
      </c>
      <c r="K12133" s="1">
        <f t="shared" si="1330"/>
        <v>0.44234952292130003</v>
      </c>
      <c r="L12133" s="1">
        <f t="shared" si="1331"/>
        <v>-0.35427765215118256</v>
      </c>
      <c r="M12133" s="4">
        <f t="shared" si="1329"/>
        <v>-0.7966271750724826</v>
      </c>
      <c r="N12133" s="1">
        <f t="shared" si="1333"/>
        <v>0.30082912665599998</v>
      </c>
      <c r="O12133" s="1">
        <f t="shared" si="1332"/>
        <v>0.20683622000000002</v>
      </c>
      <c r="P12133" s="11">
        <v>0.66249606982462739</v>
      </c>
    </row>
    <row r="12134" spans="1:16" x14ac:dyDescent="0.3">
      <c r="A12134" s="1">
        <v>5072.2002000000002</v>
      </c>
      <c r="B12134" s="1">
        <v>12.6753</v>
      </c>
      <c r="C12134" s="1">
        <v>0.13650000000000001</v>
      </c>
      <c r="D12134" s="1">
        <v>2.5238999999999998</v>
      </c>
      <c r="E12134" s="1">
        <v>2.2612999999999999</v>
      </c>
      <c r="F12134" s="1">
        <v>1.2292000000000001</v>
      </c>
      <c r="G12134" s="1">
        <v>0.67520000000000002</v>
      </c>
      <c r="H12134" s="1">
        <v>0.51</v>
      </c>
      <c r="I12134" s="14">
        <f t="shared" si="1327"/>
        <v>0.26640456273764257</v>
      </c>
      <c r="J12134" s="1">
        <f t="shared" si="1328"/>
        <v>0.81323498098859315</v>
      </c>
      <c r="K12134" s="1">
        <f t="shared" si="1330"/>
        <v>0.47763811227913222</v>
      </c>
      <c r="L12134" s="1">
        <f t="shared" si="1331"/>
        <v>-0.20443569459211067</v>
      </c>
      <c r="M12134" s="4">
        <f t="shared" si="1329"/>
        <v>-0.68207380687124286</v>
      </c>
      <c r="N12134" s="1">
        <f t="shared" si="1333"/>
        <v>0.28644891998400002</v>
      </c>
      <c r="O12134" s="1">
        <f t="shared" si="1332"/>
        <v>0.18762974000000002</v>
      </c>
      <c r="P12134" s="11">
        <v>0.66671608939214166</v>
      </c>
    </row>
    <row r="12135" spans="1:16" x14ac:dyDescent="0.3">
      <c r="A12135" s="1">
        <v>5072.7002000000002</v>
      </c>
      <c r="B12135" s="1">
        <v>11.3985</v>
      </c>
      <c r="C12135" s="1">
        <v>0.1404</v>
      </c>
      <c r="D12135" s="1">
        <v>2.4941</v>
      </c>
      <c r="E12135" s="1">
        <v>2.1311</v>
      </c>
      <c r="F12135" s="1">
        <v>1.0196000000000001</v>
      </c>
      <c r="G12135" s="1">
        <v>0.66149999999999998</v>
      </c>
      <c r="H12135" s="1">
        <v>0.48</v>
      </c>
      <c r="I12135" s="14">
        <f t="shared" si="1327"/>
        <v>0.22097794676806085</v>
      </c>
      <c r="J12135" s="1">
        <f t="shared" si="1328"/>
        <v>0.67456425855513313</v>
      </c>
      <c r="K12135" s="1">
        <f t="shared" si="1330"/>
        <v>0.53962927756654</v>
      </c>
      <c r="L12135" s="1">
        <f t="shared" si="1331"/>
        <v>-1.9749446039505906E-2</v>
      </c>
      <c r="M12135" s="4">
        <f t="shared" si="1329"/>
        <v>-0.5593787236060459</v>
      </c>
      <c r="N12135" s="1">
        <f t="shared" si="1333"/>
        <v>0.26382729469599997</v>
      </c>
      <c r="O12135" s="1">
        <f t="shared" si="1332"/>
        <v>0.1674563</v>
      </c>
      <c r="P12135" s="11">
        <v>0.65804138109150323</v>
      </c>
    </row>
    <row r="12136" spans="1:16" x14ac:dyDescent="0.3">
      <c r="A12136" s="1">
        <v>5073.2002000000002</v>
      </c>
      <c r="B12136" s="1">
        <v>10.333399999999999</v>
      </c>
      <c r="C12136" s="1">
        <v>0.1454</v>
      </c>
      <c r="D12136" s="1">
        <v>2.4923000000000002</v>
      </c>
      <c r="E12136" s="1">
        <v>1.9038999999999999</v>
      </c>
      <c r="F12136" s="1">
        <v>0.88829999999999998</v>
      </c>
      <c r="G12136" s="1">
        <v>0.6452</v>
      </c>
      <c r="H12136" s="1">
        <v>0.44999999999999996</v>
      </c>
      <c r="I12136" s="14">
        <f t="shared" si="1327"/>
        <v>0.19252129277566538</v>
      </c>
      <c r="J12136" s="1">
        <f t="shared" si="1328"/>
        <v>0.587696577946768</v>
      </c>
      <c r="K12136" s="1">
        <f t="shared" si="1330"/>
        <v>0.57217490494296575</v>
      </c>
      <c r="L12136" s="1">
        <f t="shared" si="1331"/>
        <v>8.9124956685108489E-2</v>
      </c>
      <c r="M12136" s="4">
        <f t="shared" si="1329"/>
        <v>-0.48304994825785724</v>
      </c>
      <c r="N12136" s="1">
        <f t="shared" si="1333"/>
        <v>0.24879015889600004</v>
      </c>
      <c r="O12136" s="1">
        <f t="shared" si="1332"/>
        <v>0.15062771999999999</v>
      </c>
      <c r="P12136" s="11">
        <v>0.63540241929962615</v>
      </c>
    </row>
    <row r="12137" spans="1:16" x14ac:dyDescent="0.3">
      <c r="A12137" s="1">
        <v>5073.7002000000002</v>
      </c>
      <c r="B12137" s="1">
        <v>10.2477</v>
      </c>
      <c r="C12137" s="1">
        <v>0.15</v>
      </c>
      <c r="D12137" s="1">
        <v>2.5156000000000001</v>
      </c>
      <c r="E12137" s="1">
        <v>1.6711</v>
      </c>
      <c r="F12137" s="1">
        <v>0.96719999999999995</v>
      </c>
      <c r="G12137" s="1">
        <v>0.64590000000000003</v>
      </c>
      <c r="H12137" s="1">
        <v>0.42</v>
      </c>
      <c r="I12137" s="14">
        <f t="shared" si="1327"/>
        <v>0.20962129277566538</v>
      </c>
      <c r="J12137" s="1">
        <f t="shared" si="1328"/>
        <v>0.63989657794676802</v>
      </c>
      <c r="K12137" s="1">
        <f t="shared" si="1330"/>
        <v>0.50090168386746337</v>
      </c>
      <c r="L12137" s="1">
        <f t="shared" si="1331"/>
        <v>9.2946617947546224E-3</v>
      </c>
      <c r="M12137" s="4">
        <f t="shared" si="1329"/>
        <v>-0.49160702207270873</v>
      </c>
      <c r="N12137" s="1">
        <f t="shared" si="1333"/>
        <v>0.2537385096</v>
      </c>
      <c r="O12137" s="1">
        <f t="shared" si="1332"/>
        <v>0.14927366</v>
      </c>
      <c r="P12137" s="11">
        <v>0.60576455903131898</v>
      </c>
    </row>
    <row r="12138" spans="1:16" x14ac:dyDescent="0.3">
      <c r="A12138" s="1">
        <v>5074.2002000000002</v>
      </c>
      <c r="B12138" s="1">
        <v>9.9908999999999999</v>
      </c>
      <c r="C12138" s="1">
        <v>0.14940000000000001</v>
      </c>
      <c r="D12138" s="1">
        <v>2.5265</v>
      </c>
      <c r="E12138" s="1">
        <v>1.5509999999999999</v>
      </c>
      <c r="F12138" s="1">
        <v>1.071</v>
      </c>
      <c r="G12138" s="1">
        <v>0.58120000000000005</v>
      </c>
      <c r="H12138" s="1">
        <v>0.37</v>
      </c>
      <c r="I12138" s="14">
        <f t="shared" si="1327"/>
        <v>0.23211787072243345</v>
      </c>
      <c r="J12138" s="1">
        <f t="shared" si="1328"/>
        <v>0.70857034220532311</v>
      </c>
      <c r="K12138" s="1">
        <f t="shared" si="1330"/>
        <v>0.37265440345288253</v>
      </c>
      <c r="L12138" s="1">
        <f t="shared" si="1331"/>
        <v>-0.21915062320255171</v>
      </c>
      <c r="M12138" s="4">
        <f t="shared" si="1329"/>
        <v>-0.59180502665543422</v>
      </c>
      <c r="N12138" s="1">
        <f t="shared" si="1333"/>
        <v>0.24159363176000001</v>
      </c>
      <c r="O12138" s="1">
        <f t="shared" si="1332"/>
        <v>0.14521622000000001</v>
      </c>
      <c r="P12138" s="11">
        <v>0.58642771387698267</v>
      </c>
    </row>
    <row r="12139" spans="1:16" x14ac:dyDescent="0.3">
      <c r="A12139" s="1">
        <v>5074.7002000000002</v>
      </c>
      <c r="B12139" s="1">
        <v>9.6440000000000001</v>
      </c>
      <c r="C12139" s="1">
        <v>0.1404</v>
      </c>
      <c r="D12139" s="1">
        <v>2.5287999999999999</v>
      </c>
      <c r="E12139" s="1">
        <v>1.5580000000000001</v>
      </c>
      <c r="F12139" s="1">
        <v>1.1212</v>
      </c>
      <c r="G12139" s="1">
        <v>0.48520000000000002</v>
      </c>
      <c r="H12139" s="1">
        <v>0.33</v>
      </c>
      <c r="I12139" s="14">
        <f t="shared" si="1327"/>
        <v>0.24299771863117869</v>
      </c>
      <c r="J12139" s="1">
        <f t="shared" si="1328"/>
        <v>0.74178250950570335</v>
      </c>
      <c r="K12139" s="1">
        <f t="shared" si="1330"/>
        <v>0.2636432768752161</v>
      </c>
      <c r="L12139" s="1">
        <f t="shared" si="1331"/>
        <v>-0.52881803278174633</v>
      </c>
      <c r="M12139" s="4">
        <f t="shared" si="1329"/>
        <v>-0.79246130965696238</v>
      </c>
      <c r="N12139" s="1">
        <f t="shared" si="1333"/>
        <v>0.21843207948799997</v>
      </c>
      <c r="O12139" s="1">
        <f t="shared" si="1332"/>
        <v>0.1397352</v>
      </c>
      <c r="P12139" s="11">
        <v>0.58226442981511495</v>
      </c>
    </row>
    <row r="12140" spans="1:16" x14ac:dyDescent="0.3">
      <c r="A12140" s="1">
        <v>5075.2002000000002</v>
      </c>
      <c r="B12140" s="1">
        <v>10.5373</v>
      </c>
      <c r="C12140" s="1">
        <v>0.1318</v>
      </c>
      <c r="D12140" s="1">
        <v>2.5425</v>
      </c>
      <c r="E12140" s="1">
        <v>1.6658999999999999</v>
      </c>
      <c r="F12140" s="1">
        <v>1.2551000000000001</v>
      </c>
      <c r="G12140" s="1">
        <v>0.50529999999999997</v>
      </c>
      <c r="H12140" s="1">
        <v>0.35000000000000003</v>
      </c>
      <c r="I12140" s="14">
        <f t="shared" si="1327"/>
        <v>0.2720178707224335</v>
      </c>
      <c r="J12140" s="1">
        <f t="shared" si="1328"/>
        <v>0.83037034220532324</v>
      </c>
      <c r="K12140" s="1">
        <f t="shared" si="1330"/>
        <v>0.22280608365019008</v>
      </c>
      <c r="L12140" s="1">
        <f t="shared" si="1331"/>
        <v>-0.64332147675702211</v>
      </c>
      <c r="M12140" s="4">
        <f t="shared" si="1329"/>
        <v>-0.86612756040721217</v>
      </c>
      <c r="N12140" s="1">
        <f t="shared" si="1333"/>
        <v>0.23496544259999999</v>
      </c>
      <c r="O12140" s="1">
        <f t="shared" si="1332"/>
        <v>0.15384934</v>
      </c>
      <c r="P12140" s="11">
        <v>0.59304408846329659</v>
      </c>
    </row>
    <row r="12141" spans="1:16" x14ac:dyDescent="0.3">
      <c r="A12141" s="1">
        <v>5075.7002000000002</v>
      </c>
      <c r="B12141" s="1">
        <v>9.9497</v>
      </c>
      <c r="C12141" s="1">
        <v>0.12740000000000001</v>
      </c>
      <c r="D12141" s="1">
        <v>2.5484</v>
      </c>
      <c r="E12141" s="1">
        <v>1.8516999999999999</v>
      </c>
      <c r="F12141" s="1">
        <v>1.2867</v>
      </c>
      <c r="G12141" s="1">
        <v>0.50229999999999997</v>
      </c>
      <c r="H12141" s="1">
        <v>0.31</v>
      </c>
      <c r="I12141" s="14">
        <f t="shared" si="1327"/>
        <v>0.27886653992395433</v>
      </c>
      <c r="J12141" s="1">
        <f t="shared" si="1328"/>
        <v>0.85127680608365019</v>
      </c>
      <c r="K12141" s="1">
        <f t="shared" si="1330"/>
        <v>0.10043051637434088</v>
      </c>
      <c r="L12141" s="1">
        <f t="shared" si="1331"/>
        <v>-0.69475772662482627</v>
      </c>
      <c r="M12141" s="4">
        <f t="shared" si="1329"/>
        <v>-0.79518824299916713</v>
      </c>
      <c r="N12141" s="1">
        <f t="shared" si="1333"/>
        <v>0.23329704963199999</v>
      </c>
      <c r="O12141" s="1">
        <f t="shared" si="1332"/>
        <v>0.14456526</v>
      </c>
      <c r="P12141" s="11">
        <v>0.61148606374347358</v>
      </c>
    </row>
    <row r="12142" spans="1:16" x14ac:dyDescent="0.3">
      <c r="A12142" s="1">
        <v>5076.2002000000002</v>
      </c>
      <c r="B12142" s="1">
        <v>10.915900000000001</v>
      </c>
      <c r="C12142" s="1">
        <v>0.12570000000000001</v>
      </c>
      <c r="D12142" s="1">
        <v>2.5638000000000001</v>
      </c>
      <c r="E12142" s="1">
        <v>2.1278000000000001</v>
      </c>
      <c r="F12142" s="1">
        <v>1.2732000000000001</v>
      </c>
      <c r="G12142" s="1">
        <v>0.6825</v>
      </c>
      <c r="H12142" s="1">
        <v>0.36</v>
      </c>
      <c r="I12142" s="14">
        <f t="shared" si="1327"/>
        <v>0.2759406844106464</v>
      </c>
      <c r="J12142" s="1">
        <f t="shared" si="1328"/>
        <v>0.84234524714828907</v>
      </c>
      <c r="K12142" s="1">
        <f t="shared" si="1330"/>
        <v>0.23349809885931552</v>
      </c>
      <c r="L12142" s="1">
        <f t="shared" si="1331"/>
        <v>-0.23420549032716348</v>
      </c>
      <c r="M12142" s="4">
        <f t="shared" si="1329"/>
        <v>-0.46770358918647903</v>
      </c>
      <c r="N12142" s="1">
        <f t="shared" si="1333"/>
        <v>0.28226391969600001</v>
      </c>
      <c r="O12142" s="1">
        <f t="shared" si="1332"/>
        <v>0.15983122000000002</v>
      </c>
      <c r="P12142" s="11">
        <v>0.63920702191170098</v>
      </c>
    </row>
    <row r="12143" spans="1:16" x14ac:dyDescent="0.3">
      <c r="A12143" s="1">
        <v>5076.7002000000002</v>
      </c>
      <c r="B12143" s="1">
        <v>12.3102</v>
      </c>
      <c r="C12143" s="1">
        <v>0.1239</v>
      </c>
      <c r="D12143" s="1">
        <v>2.5829</v>
      </c>
      <c r="E12143" s="1">
        <v>2.5392999999999999</v>
      </c>
      <c r="F12143" s="1">
        <v>1.2190000000000001</v>
      </c>
      <c r="G12143" s="1">
        <v>0.95230000000000004</v>
      </c>
      <c r="H12143" s="1">
        <v>0.45999999999999996</v>
      </c>
      <c r="I12143" s="14">
        <f t="shared" si="1327"/>
        <v>0.26419391634980988</v>
      </c>
      <c r="J12143" s="1">
        <f t="shared" si="1328"/>
        <v>0.80648669201520917</v>
      </c>
      <c r="K12143" s="1">
        <f t="shared" si="1330"/>
        <v>0.42566539923954372</v>
      </c>
      <c r="L12143" s="1">
        <f t="shared" si="1331"/>
        <v>0.15311698832803827</v>
      </c>
      <c r="M12143" s="4">
        <f t="shared" si="1329"/>
        <v>-0.27254841091150545</v>
      </c>
      <c r="N12143" s="1">
        <f t="shared" si="1333"/>
        <v>0.35611310154400005</v>
      </c>
      <c r="O12143" s="1">
        <f t="shared" si="1332"/>
        <v>0.18186115999999999</v>
      </c>
      <c r="P12143" s="11">
        <v>0.67376187201633042</v>
      </c>
    </row>
    <row r="12144" spans="1:16" x14ac:dyDescent="0.3">
      <c r="A12144" s="1">
        <v>5077.2002000000002</v>
      </c>
      <c r="B12144" s="1">
        <v>13.502800000000001</v>
      </c>
      <c r="C12144" s="1">
        <v>0.11890000000000001</v>
      </c>
      <c r="D12144" s="1">
        <v>2.6013000000000002</v>
      </c>
      <c r="E12144" s="1">
        <v>3.0847000000000002</v>
      </c>
      <c r="F12144" s="1">
        <v>1.3440000000000001</v>
      </c>
      <c r="G12144" s="1">
        <v>1.0024999999999999</v>
      </c>
      <c r="H12144" s="1">
        <v>0.49</v>
      </c>
      <c r="I12144" s="14">
        <f t="shared" si="1327"/>
        <v>0.29128517110266161</v>
      </c>
      <c r="J12144" s="1">
        <f t="shared" si="1328"/>
        <v>0.8891863117870723</v>
      </c>
      <c r="K12144" s="1">
        <f t="shared" si="1330"/>
        <v>0.40554046713742525</v>
      </c>
      <c r="L12144" s="1">
        <f t="shared" si="1331"/>
        <v>0.11303111043683556</v>
      </c>
      <c r="M12144" s="4">
        <f t="shared" si="1329"/>
        <v>-0.2925093567005897</v>
      </c>
      <c r="N12144" s="1">
        <f t="shared" si="1333"/>
        <v>0.38212160532</v>
      </c>
      <c r="O12144" s="1">
        <f t="shared" si="1332"/>
        <v>0.20070424000000001</v>
      </c>
      <c r="P12144" s="11">
        <v>0.70850757793032493</v>
      </c>
    </row>
    <row r="12145" spans="1:16" x14ac:dyDescent="0.3">
      <c r="A12145" s="1">
        <v>5077.7002000000002</v>
      </c>
      <c r="B12145" s="1">
        <v>14.897500000000001</v>
      </c>
      <c r="C12145" s="1">
        <v>0.11559999999999999</v>
      </c>
      <c r="D12145" s="1">
        <v>2.6088</v>
      </c>
      <c r="E12145" s="1">
        <v>3.5821999999999998</v>
      </c>
      <c r="F12145" s="1">
        <v>1.5526</v>
      </c>
      <c r="G12145" s="1">
        <v>1.0752999999999999</v>
      </c>
      <c r="H12145" s="1">
        <v>0.51</v>
      </c>
      <c r="I12145" s="14">
        <f t="shared" si="1327"/>
        <v>0.3364950570342205</v>
      </c>
      <c r="J12145" s="1">
        <f t="shared" si="1328"/>
        <v>1.0271954372623573</v>
      </c>
      <c r="K12145" s="1">
        <f t="shared" si="1330"/>
        <v>0.34020577052113626</v>
      </c>
      <c r="L12145" s="1">
        <f t="shared" si="1331"/>
        <v>4.473594600357355E-2</v>
      </c>
      <c r="M12145" s="4">
        <f t="shared" si="1329"/>
        <v>-0.29546982451756271</v>
      </c>
      <c r="N12145" s="1">
        <f t="shared" si="1333"/>
        <v>0.41705090745599993</v>
      </c>
      <c r="O12145" s="1">
        <f t="shared" si="1332"/>
        <v>0.22274050000000004</v>
      </c>
      <c r="P12145" s="11">
        <v>0.73681907757867904</v>
      </c>
    </row>
    <row r="12146" spans="1:16" x14ac:dyDescent="0.3">
      <c r="A12146" s="1">
        <v>5078.2002000000002</v>
      </c>
      <c r="B12146" s="1">
        <v>16.1752</v>
      </c>
      <c r="C12146" s="1">
        <v>0.1164</v>
      </c>
      <c r="D12146" s="1">
        <v>2.5922000000000001</v>
      </c>
      <c r="E12146" s="1">
        <v>3.702</v>
      </c>
      <c r="F12146" s="1">
        <v>1.7263999999999999</v>
      </c>
      <c r="G12146" s="1">
        <v>1.1435999999999999</v>
      </c>
      <c r="H12146" s="1">
        <v>0.54999999999999993</v>
      </c>
      <c r="I12146" s="14">
        <f t="shared" si="1327"/>
        <v>0.37416273764258551</v>
      </c>
      <c r="J12146" s="1">
        <f t="shared" si="1328"/>
        <v>1.1421809885931558</v>
      </c>
      <c r="K12146" s="1">
        <f t="shared" si="1330"/>
        <v>0.31970411337711718</v>
      </c>
      <c r="L12146" s="1">
        <f t="shared" si="1331"/>
        <v>1.2408284425010449E-3</v>
      </c>
      <c r="M12146" s="4">
        <f t="shared" si="1329"/>
        <v>-0.31846328493461612</v>
      </c>
      <c r="N12146" s="1">
        <f t="shared" si="1333"/>
        <v>0.4463938448319999</v>
      </c>
      <c r="O12146" s="1">
        <f t="shared" si="1332"/>
        <v>0.24292816</v>
      </c>
      <c r="P12146" s="11">
        <v>0.74912312852952234</v>
      </c>
    </row>
    <row r="12147" spans="1:16" x14ac:dyDescent="0.3">
      <c r="A12147" s="1">
        <v>5078.7002000000002</v>
      </c>
      <c r="B12147" s="1">
        <v>15.656499999999999</v>
      </c>
      <c r="C12147" s="1">
        <v>0.12570000000000001</v>
      </c>
      <c r="D12147" s="1">
        <v>2.5808</v>
      </c>
      <c r="E12147" s="1">
        <v>3.3711000000000002</v>
      </c>
      <c r="F12147" s="1">
        <v>1.6165</v>
      </c>
      <c r="G12147" s="1">
        <v>1.0305</v>
      </c>
      <c r="H12147" s="1">
        <v>0.57999999999999996</v>
      </c>
      <c r="I12147" s="14">
        <f t="shared" si="1327"/>
        <v>0.35034410646387831</v>
      </c>
      <c r="J12147" s="1">
        <f t="shared" si="1328"/>
        <v>1.0694714828897338</v>
      </c>
      <c r="K12147" s="1">
        <f t="shared" si="1330"/>
        <v>0.39595843713124423</v>
      </c>
      <c r="L12147" s="1">
        <f t="shared" si="1331"/>
        <v>-3.7818032886689806E-2</v>
      </c>
      <c r="M12147" s="4">
        <f t="shared" si="1329"/>
        <v>-0.43377647001793407</v>
      </c>
      <c r="N12147" s="1">
        <f t="shared" si="1333"/>
        <v>0.41207633599999999</v>
      </c>
      <c r="O12147" s="1">
        <f t="shared" si="1332"/>
        <v>0.23473270000000002</v>
      </c>
      <c r="P12147" s="11">
        <v>0.73554768707667884</v>
      </c>
    </row>
    <row r="12148" spans="1:16" x14ac:dyDescent="0.3">
      <c r="A12148" s="1">
        <v>5079.2002000000002</v>
      </c>
      <c r="B12148" s="1">
        <v>14.0975</v>
      </c>
      <c r="C12148" s="1">
        <v>0.14549999999999999</v>
      </c>
      <c r="D12148" s="1">
        <v>2.5688</v>
      </c>
      <c r="E12148" s="1">
        <v>2.8860000000000001</v>
      </c>
      <c r="F12148" s="1">
        <v>1.3645</v>
      </c>
      <c r="G12148" s="1">
        <v>0.8044</v>
      </c>
      <c r="H12148" s="1">
        <v>0.57999999999999996</v>
      </c>
      <c r="I12148" s="14">
        <f t="shared" si="1327"/>
        <v>0.29572813688212929</v>
      </c>
      <c r="J12148" s="1">
        <f t="shared" si="1328"/>
        <v>0.90274904942965783</v>
      </c>
      <c r="K12148" s="1">
        <f t="shared" si="1330"/>
        <v>0.49012390192736327</v>
      </c>
      <c r="L12148" s="1">
        <f t="shared" si="1331"/>
        <v>-0.12226386055402515</v>
      </c>
      <c r="M12148" s="4">
        <f t="shared" si="1329"/>
        <v>-0.61238776248138838</v>
      </c>
      <c r="N12148" s="1">
        <f t="shared" si="1333"/>
        <v>0.33829575270399992</v>
      </c>
      <c r="O12148" s="1">
        <f t="shared" si="1332"/>
        <v>0.21010050000000002</v>
      </c>
      <c r="P12148" s="11">
        <v>0.71087125109915339</v>
      </c>
    </row>
    <row r="12149" spans="1:16" x14ac:dyDescent="0.3">
      <c r="A12149" s="1">
        <v>5079.7002000000002</v>
      </c>
      <c r="B12149" s="1">
        <v>15.0252</v>
      </c>
      <c r="C12149" s="1">
        <v>0.1779</v>
      </c>
      <c r="D12149" s="1">
        <v>2.5495999999999999</v>
      </c>
      <c r="E12149" s="1">
        <v>2.5169000000000001</v>
      </c>
      <c r="F12149" s="1">
        <v>1.5184</v>
      </c>
      <c r="G12149" s="1">
        <v>0.84640000000000004</v>
      </c>
      <c r="H12149" s="1">
        <v>0.59</v>
      </c>
      <c r="I12149" s="14">
        <f t="shared" si="1327"/>
        <v>0.32908288973384031</v>
      </c>
      <c r="J12149" s="1">
        <f t="shared" si="1328"/>
        <v>1.0045688212927757</v>
      </c>
      <c r="K12149" s="1">
        <f t="shared" si="1330"/>
        <v>0.44223239028162659</v>
      </c>
      <c r="L12149" s="1">
        <f t="shared" si="1331"/>
        <v>-0.1868724259130147</v>
      </c>
      <c r="M12149" s="4">
        <f t="shared" si="1329"/>
        <v>-0.62910481619464131</v>
      </c>
      <c r="N12149" s="1">
        <f t="shared" si="1333"/>
        <v>0.35689382387199997</v>
      </c>
      <c r="O12149" s="1">
        <f t="shared" si="1332"/>
        <v>0.22475816000000001</v>
      </c>
      <c r="P12149" s="11">
        <v>0.70297560879247167</v>
      </c>
    </row>
    <row r="12150" spans="1:16" x14ac:dyDescent="0.3">
      <c r="A12150" s="1">
        <v>5080.2002000000002</v>
      </c>
      <c r="B12150" s="1">
        <v>15.7911</v>
      </c>
      <c r="C12150" s="1">
        <v>0.21229999999999999</v>
      </c>
      <c r="D12150" s="1">
        <v>2.5314000000000001</v>
      </c>
      <c r="E12150" s="1">
        <v>2.3300999999999998</v>
      </c>
      <c r="F12150" s="1">
        <v>1.7990999999999999</v>
      </c>
      <c r="G12150" s="1">
        <v>0.89690000000000003</v>
      </c>
      <c r="H12150" s="1">
        <v>0.55999999999999994</v>
      </c>
      <c r="I12150" s="14">
        <f t="shared" si="1327"/>
        <v>0.3899190114068441</v>
      </c>
      <c r="J12150" s="1">
        <f t="shared" si="1328"/>
        <v>1.1902790874524714</v>
      </c>
      <c r="K12150" s="1">
        <f t="shared" si="1330"/>
        <v>0.3037160510592069</v>
      </c>
      <c r="L12150" s="1">
        <f t="shared" si="1331"/>
        <v>-0.32710345350927783</v>
      </c>
      <c r="M12150" s="4">
        <f t="shared" si="1329"/>
        <v>-0.63081950456848479</v>
      </c>
      <c r="N12150" s="1">
        <f t="shared" si="1333"/>
        <v>0.38206379697600007</v>
      </c>
      <c r="O12150" s="1">
        <f t="shared" si="1332"/>
        <v>0.23685938000000001</v>
      </c>
      <c r="P12150" s="11">
        <v>0.70654691961760641</v>
      </c>
    </row>
    <row r="12151" spans="1:16" x14ac:dyDescent="0.3">
      <c r="A12151" s="1">
        <v>5080.7002000000002</v>
      </c>
      <c r="B12151" s="1">
        <v>16.0593</v>
      </c>
      <c r="C12151" s="1">
        <v>0.2306</v>
      </c>
      <c r="D12151" s="1">
        <v>2.5419</v>
      </c>
      <c r="E12151" s="1">
        <v>2.12</v>
      </c>
      <c r="F12151" s="1">
        <v>2.0989</v>
      </c>
      <c r="G12151" s="1">
        <v>0.90459999999999996</v>
      </c>
      <c r="H12151" s="1">
        <v>0.51</v>
      </c>
      <c r="I12151" s="14">
        <f t="shared" si="1327"/>
        <v>0.45489467680608364</v>
      </c>
      <c r="J12151" s="1">
        <f t="shared" si="1328"/>
        <v>1.388625855513308</v>
      </c>
      <c r="K12151" s="1">
        <f t="shared" si="1330"/>
        <v>0.10804965332140463</v>
      </c>
      <c r="L12151" s="1">
        <f t="shared" si="1331"/>
        <v>-0.53507169523912013</v>
      </c>
      <c r="M12151" s="4">
        <f t="shared" si="1329"/>
        <v>-0.64312134856052472</v>
      </c>
      <c r="N12151" s="1">
        <f t="shared" si="1333"/>
        <v>0.40059774614400001</v>
      </c>
      <c r="O12151" s="1">
        <f t="shared" si="1332"/>
        <v>0.24109694000000001</v>
      </c>
      <c r="P12151" s="11">
        <v>0.69663453054143065</v>
      </c>
    </row>
    <row r="12152" spans="1:16" x14ac:dyDescent="0.3">
      <c r="A12152" s="1">
        <v>5081.2002000000002</v>
      </c>
      <c r="B12152" s="1">
        <v>16.841000000000001</v>
      </c>
      <c r="C12152" s="1">
        <v>0.23680000000000001</v>
      </c>
      <c r="D12152" s="1">
        <v>2.4584999999999999</v>
      </c>
      <c r="E12152" s="1">
        <v>1.6797</v>
      </c>
      <c r="F12152" s="1">
        <v>2.4963000000000002</v>
      </c>
      <c r="G12152" s="1">
        <v>0.90510000000000002</v>
      </c>
      <c r="H12152" s="1">
        <v>0.47000000000000003</v>
      </c>
      <c r="I12152" s="14">
        <f t="shared" si="1327"/>
        <v>0.54102319391634979</v>
      </c>
      <c r="J12152" s="1">
        <f t="shared" si="1328"/>
        <v>1.6515444866920153</v>
      </c>
      <c r="K12152" s="1">
        <f t="shared" si="1330"/>
        <v>-0.151113178545425</v>
      </c>
      <c r="L12152" s="1">
        <f t="shared" si="1331"/>
        <v>-0.82470940966966655</v>
      </c>
      <c r="M12152" s="4">
        <f t="shared" si="1329"/>
        <v>-0.67359623112424161</v>
      </c>
      <c r="N12152" s="1">
        <f t="shared" si="1333"/>
        <v>0.40916028780000002</v>
      </c>
      <c r="O12152" s="1">
        <f t="shared" si="1332"/>
        <v>0.25344780000000006</v>
      </c>
      <c r="P12152" s="11">
        <v>0.67006452856040033</v>
      </c>
    </row>
    <row r="12153" spans="1:16" x14ac:dyDescent="0.3">
      <c r="A12153" s="1">
        <v>5081.7002000000002</v>
      </c>
      <c r="B12153" s="1">
        <v>23.331800000000001</v>
      </c>
      <c r="C12153" s="1">
        <v>0.2727</v>
      </c>
      <c r="D12153" s="1">
        <v>2.3079000000000001</v>
      </c>
      <c r="E12153" s="1">
        <v>1.1859</v>
      </c>
      <c r="F12153" s="1">
        <v>3.1680999999999999</v>
      </c>
      <c r="G12153" s="1">
        <v>0.97170000000000001</v>
      </c>
      <c r="H12153" s="1">
        <v>0.67</v>
      </c>
      <c r="I12153" s="14">
        <f t="shared" si="1327"/>
        <v>0.68662243346007601</v>
      </c>
      <c r="J12153" s="1">
        <f t="shared" si="1328"/>
        <v>2.0960053231939164</v>
      </c>
      <c r="K12153" s="1">
        <f t="shared" si="1330"/>
        <v>-2.4809602179217863E-2</v>
      </c>
      <c r="L12153" s="1">
        <f t="shared" si="1331"/>
        <v>-1.1570498334814412</v>
      </c>
      <c r="M12153" s="4">
        <f t="shared" si="1329"/>
        <v>-1.1322402313022233</v>
      </c>
      <c r="N12153" s="1">
        <f t="shared" si="1333"/>
        <v>0.45448366908000004</v>
      </c>
      <c r="O12153" s="1">
        <f t="shared" si="1332"/>
        <v>0.35600244000000003</v>
      </c>
      <c r="P12153" s="11">
        <v>0.65243007669430719</v>
      </c>
    </row>
    <row r="12154" spans="1:16" x14ac:dyDescent="0.3">
      <c r="A12154" s="1">
        <v>5082.2002000000002</v>
      </c>
      <c r="B12154" s="1">
        <v>28.637899999999998</v>
      </c>
      <c r="C12154" s="1">
        <v>0.34339999999999998</v>
      </c>
      <c r="D12154" s="1">
        <v>2.2587000000000002</v>
      </c>
      <c r="E12154" s="1">
        <v>0.91869999999999996</v>
      </c>
      <c r="F12154" s="1">
        <v>3.3784999999999998</v>
      </c>
      <c r="G12154" s="1">
        <v>0.94589999999999996</v>
      </c>
      <c r="H12154" s="1">
        <v>0.95999999999999908</v>
      </c>
      <c r="I12154" s="14">
        <f t="shared" ref="I12154:I12217" si="1334">(0.57/2.63)*F12154</f>
        <v>0.73222243346007598</v>
      </c>
      <c r="J12154" s="1">
        <f t="shared" ref="J12154:J12217" si="1335">(1.74/2.63)*F12154</f>
        <v>2.2352053231939162</v>
      </c>
      <c r="K12154" s="1">
        <f t="shared" si="1330"/>
        <v>0.23726829847908679</v>
      </c>
      <c r="L12154" s="1">
        <f t="shared" si="1331"/>
        <v>-1.3630461181878806</v>
      </c>
      <c r="M12154" s="4">
        <f t="shared" si="1329"/>
        <v>-1.6003144166669674</v>
      </c>
      <c r="N12154" s="1">
        <f t="shared" si="1333"/>
        <v>0.47420792133599993</v>
      </c>
      <c r="O12154" s="1">
        <f t="shared" si="1332"/>
        <v>0.43983882000000002</v>
      </c>
      <c r="P12154" s="11">
        <v>0.64674192689649956</v>
      </c>
    </row>
    <row r="12155" spans="1:16" x14ac:dyDescent="0.3">
      <c r="A12155" s="1">
        <v>5082.7002000000002</v>
      </c>
      <c r="B12155" s="1">
        <v>21.215800000000002</v>
      </c>
      <c r="C12155" s="1">
        <v>0.35670000000000002</v>
      </c>
      <c r="D12155" s="1">
        <v>2.3717999999999999</v>
      </c>
      <c r="E12155" s="1">
        <v>0.91830000000000001</v>
      </c>
      <c r="F12155" s="1">
        <v>2.6423999999999999</v>
      </c>
      <c r="G12155" s="1">
        <v>1.0450999999999999</v>
      </c>
      <c r="H12155" s="1">
        <v>0.71000000000000008</v>
      </c>
      <c r="I12155" s="14">
        <f t="shared" si="1334"/>
        <v>0.57268745247148289</v>
      </c>
      <c r="J12155" s="1">
        <f t="shared" si="1335"/>
        <v>1.7482038022813686</v>
      </c>
      <c r="K12155" s="1">
        <f t="shared" si="1330"/>
        <v>0.19339795426551715</v>
      </c>
      <c r="L12155" s="1">
        <f t="shared" si="1331"/>
        <v>-0.67276222589356882</v>
      </c>
      <c r="M12155" s="4">
        <f t="shared" ref="M12155:M12218" si="1336">L12155-K12155</f>
        <v>-0.86616018015908591</v>
      </c>
      <c r="N12155" s="1">
        <f t="shared" si="1333"/>
        <v>0.45502261972800001</v>
      </c>
      <c r="O12155" s="1">
        <f t="shared" si="1332"/>
        <v>0.32256964000000005</v>
      </c>
      <c r="P12155" s="11">
        <v>0.62656902185284991</v>
      </c>
    </row>
    <row r="12156" spans="1:16" x14ac:dyDescent="0.3">
      <c r="A12156" s="1">
        <v>5083.2002000000002</v>
      </c>
      <c r="B12156" s="1">
        <v>11.642099999999999</v>
      </c>
      <c r="C12156" s="1">
        <v>0.27050000000000002</v>
      </c>
      <c r="D12156" s="1">
        <v>2.5510000000000002</v>
      </c>
      <c r="E12156" s="1">
        <v>1.2281</v>
      </c>
      <c r="F12156" s="1">
        <v>1.5527</v>
      </c>
      <c r="G12156" s="1">
        <v>1.2201</v>
      </c>
      <c r="H12156" s="1">
        <v>0.37</v>
      </c>
      <c r="I12156" s="14">
        <f t="shared" si="1334"/>
        <v>0.33651673003802279</v>
      </c>
      <c r="J12156" s="1">
        <f t="shared" si="1335"/>
        <v>1.0272615969581749</v>
      </c>
      <c r="K12156" s="1">
        <f t="shared" si="1330"/>
        <v>9.0495324221560008E-2</v>
      </c>
      <c r="L12156" s="1">
        <f t="shared" si="1331"/>
        <v>0.15805130976299081</v>
      </c>
      <c r="M12156" s="4">
        <f t="shared" si="1336"/>
        <v>6.7555985541430802E-2</v>
      </c>
      <c r="N12156" s="1">
        <f t="shared" si="1333"/>
        <v>0.4305543106400001</v>
      </c>
      <c r="O12156" s="1">
        <f t="shared" si="1332"/>
        <v>0.17130518</v>
      </c>
      <c r="P12156" s="11">
        <v>0.59964173728364745</v>
      </c>
    </row>
    <row r="12157" spans="1:16" x14ac:dyDescent="0.3">
      <c r="A12157" s="1">
        <v>5083.7002000000002</v>
      </c>
      <c r="B12157" s="1">
        <v>9.7124000000000006</v>
      </c>
      <c r="C12157" s="1">
        <v>0.1731</v>
      </c>
      <c r="D12157" s="1">
        <v>2.5834999999999999</v>
      </c>
      <c r="E12157" s="1">
        <v>1.9366000000000001</v>
      </c>
      <c r="F12157" s="1">
        <v>1.3456999999999999</v>
      </c>
      <c r="G12157" s="1">
        <v>1.1456999999999999</v>
      </c>
      <c r="H12157" s="1">
        <v>0.31</v>
      </c>
      <c r="I12157" s="14">
        <f t="shared" si="1334"/>
        <v>0.29165361216730035</v>
      </c>
      <c r="J12157" s="1">
        <f t="shared" si="1335"/>
        <v>0.8903110266159695</v>
      </c>
      <c r="K12157" s="1">
        <f t="shared" si="1330"/>
        <v>5.9181896234515002E-2</v>
      </c>
      <c r="L12157" s="1">
        <f t="shared" si="1331"/>
        <v>0.22291086094442739</v>
      </c>
      <c r="M12157" s="4">
        <f t="shared" si="1336"/>
        <v>0.16372896470991238</v>
      </c>
      <c r="N12157" s="1">
        <f t="shared" si="1333"/>
        <v>0.39865616475999999</v>
      </c>
      <c r="O12157" s="1">
        <f t="shared" si="1332"/>
        <v>0.14081592000000001</v>
      </c>
      <c r="P12157" s="11">
        <v>0.63178827552606087</v>
      </c>
    </row>
    <row r="12158" spans="1:16" x14ac:dyDescent="0.3">
      <c r="A12158" s="1">
        <v>5084.2002000000002</v>
      </c>
      <c r="B12158" s="1">
        <v>9.6722999999999999</v>
      </c>
      <c r="C12158" s="1">
        <v>0.12770000000000001</v>
      </c>
      <c r="D12158" s="1">
        <v>2.5545</v>
      </c>
      <c r="E12158" s="1">
        <v>2.6436999999999999</v>
      </c>
      <c r="F12158" s="1">
        <v>1.3273999999999999</v>
      </c>
      <c r="G12158" s="1">
        <v>1.2874000000000001</v>
      </c>
      <c r="H12158" s="1">
        <v>0.3</v>
      </c>
      <c r="I12158" s="14">
        <f t="shared" si="1334"/>
        <v>0.28768745247148286</v>
      </c>
      <c r="J12158" s="1">
        <f t="shared" si="1335"/>
        <v>0.87820380228136874</v>
      </c>
      <c r="K12158" s="1">
        <f t="shared" si="1330"/>
        <v>4.1041825095057091E-2</v>
      </c>
      <c r="L12158" s="1">
        <f t="shared" si="1331"/>
        <v>0.31784697663401534</v>
      </c>
      <c r="M12158" s="4">
        <f t="shared" si="1336"/>
        <v>0.27680515153895824</v>
      </c>
      <c r="N12158" s="1">
        <f t="shared" si="1333"/>
        <v>0.42655531464000002</v>
      </c>
      <c r="O12158" s="1">
        <f t="shared" si="1332"/>
        <v>0.14018233999999999</v>
      </c>
      <c r="P12158" s="11">
        <v>0.67852099077071215</v>
      </c>
    </row>
    <row r="12159" spans="1:16" x14ac:dyDescent="0.3">
      <c r="A12159" s="1">
        <v>5084.7002000000002</v>
      </c>
      <c r="B12159" s="1">
        <v>10.6562</v>
      </c>
      <c r="C12159" s="1">
        <v>0.126</v>
      </c>
      <c r="D12159" s="1">
        <v>2.5213000000000001</v>
      </c>
      <c r="E12159" s="1">
        <v>2.7559999999999998</v>
      </c>
      <c r="F12159" s="1">
        <v>1.4141999999999999</v>
      </c>
      <c r="G12159" s="1">
        <v>1.5457000000000001</v>
      </c>
      <c r="H12159" s="1">
        <v>0.33999999999999997</v>
      </c>
      <c r="I12159" s="14">
        <f t="shared" si="1334"/>
        <v>0.30649961977186307</v>
      </c>
      <c r="J12159" s="1">
        <f t="shared" si="1335"/>
        <v>0.9356304182509505</v>
      </c>
      <c r="K12159" s="1">
        <f t="shared" si="1330"/>
        <v>9.8530530082755585E-2</v>
      </c>
      <c r="L12159" s="1">
        <f t="shared" si="1331"/>
        <v>0.3946882200614929</v>
      </c>
      <c r="M12159" s="4">
        <f t="shared" si="1336"/>
        <v>0.29615768997873732</v>
      </c>
      <c r="N12159" s="1">
        <f t="shared" si="1333"/>
        <v>0.49212286520800003</v>
      </c>
      <c r="O12159" s="1">
        <f t="shared" si="1332"/>
        <v>0.15572796</v>
      </c>
      <c r="P12159" s="11">
        <v>0.69351543551969663</v>
      </c>
    </row>
    <row r="12160" spans="1:16" x14ac:dyDescent="0.3">
      <c r="A12160" s="1">
        <v>5085.2002000000002</v>
      </c>
      <c r="B12160" s="1">
        <v>8.6045999999999996</v>
      </c>
      <c r="C12160" s="1">
        <v>0.1255</v>
      </c>
      <c r="D12160" s="1">
        <v>2.5438999999999998</v>
      </c>
      <c r="E12160" s="1">
        <v>2.6714000000000002</v>
      </c>
      <c r="F12160" s="1">
        <v>0.96179999999999999</v>
      </c>
      <c r="G12160" s="1">
        <v>1.2784</v>
      </c>
      <c r="H12160" s="1">
        <v>0.33</v>
      </c>
      <c r="I12160" s="14">
        <f t="shared" si="1334"/>
        <v>0.20845095057034219</v>
      </c>
      <c r="J12160" s="1">
        <f t="shared" si="1335"/>
        <v>0.63632395437262357</v>
      </c>
      <c r="K12160" s="1">
        <f t="shared" si="1330"/>
        <v>0.36833045281714494</v>
      </c>
      <c r="L12160" s="1">
        <f t="shared" si="1331"/>
        <v>0.50224972279988767</v>
      </c>
      <c r="M12160" s="4">
        <f t="shared" si="1336"/>
        <v>0.13391926998274273</v>
      </c>
      <c r="N12160" s="1">
        <f t="shared" si="1333"/>
        <v>0.40145224846399996</v>
      </c>
      <c r="O12160" s="1">
        <f t="shared" si="1332"/>
        <v>0.12331268000000001</v>
      </c>
      <c r="P12160" s="11">
        <v>0.6782189172940174</v>
      </c>
    </row>
    <row r="12161" spans="1:16" x14ac:dyDescent="0.3">
      <c r="A12161" s="1">
        <v>5085.7002000000002</v>
      </c>
      <c r="B12161" s="1">
        <v>6.2698</v>
      </c>
      <c r="C12161" s="1">
        <v>0.10639999999999999</v>
      </c>
      <c r="D12161" s="1">
        <v>2.5880999999999998</v>
      </c>
      <c r="E12161" s="1">
        <v>2.8765999999999998</v>
      </c>
      <c r="F12161" s="1">
        <v>0.50729999999999997</v>
      </c>
      <c r="G12161" s="1">
        <v>0.95250000000000001</v>
      </c>
      <c r="H12161" s="1">
        <v>0.27999999999999997</v>
      </c>
      <c r="I12161" s="14">
        <f t="shared" si="1334"/>
        <v>0.10994714828897338</v>
      </c>
      <c r="J12161" s="1">
        <f t="shared" si="1335"/>
        <v>0.33562813688212928</v>
      </c>
      <c r="K12161" s="1">
        <f t="shared" si="1330"/>
        <v>0.60733161325366636</v>
      </c>
      <c r="L12161" s="1">
        <f t="shared" si="1331"/>
        <v>0.64763450196101913</v>
      </c>
      <c r="M12161" s="4">
        <f t="shared" si="1336"/>
        <v>4.0302888707352769E-2</v>
      </c>
      <c r="N12161" s="1">
        <f t="shared" si="1333"/>
        <v>0.29351352232799999</v>
      </c>
      <c r="O12161" s="1">
        <f t="shared" si="1332"/>
        <v>8.6422840000000015E-2</v>
      </c>
      <c r="P12161" s="11">
        <v>0.67097772813916312</v>
      </c>
    </row>
    <row r="12162" spans="1:16" x14ac:dyDescent="0.3">
      <c r="A12162" s="1">
        <v>5086.2002000000002</v>
      </c>
      <c r="B12162" s="1">
        <v>5.3163999999999998</v>
      </c>
      <c r="C12162" s="1">
        <v>8.7499999999999897E-2</v>
      </c>
      <c r="D12162" s="1">
        <v>2.6015000000000001</v>
      </c>
      <c r="E12162" s="1">
        <v>3.2212000000000001</v>
      </c>
      <c r="F12162" s="1">
        <v>0.65239999999999998</v>
      </c>
      <c r="G12162" s="1">
        <v>1.0099</v>
      </c>
      <c r="H12162" s="1">
        <v>0.18</v>
      </c>
      <c r="I12162" s="14">
        <f t="shared" si="1334"/>
        <v>0.14139467680608364</v>
      </c>
      <c r="J12162" s="1">
        <f t="shared" si="1335"/>
        <v>0.43162585551330795</v>
      </c>
      <c r="K12162" s="1">
        <f t="shared" si="1330"/>
        <v>0.21447401774397976</v>
      </c>
      <c r="L12162" s="1">
        <f t="shared" si="1331"/>
        <v>0.57260535150677505</v>
      </c>
      <c r="M12162" s="4">
        <f t="shared" si="1336"/>
        <v>0.35813133376279527</v>
      </c>
      <c r="N12162" s="1">
        <f t="shared" si="1333"/>
        <v>0.30985925388000002</v>
      </c>
      <c r="O12162" s="1">
        <f t="shared" si="1332"/>
        <v>7.1359120000000012E-2</v>
      </c>
      <c r="P12162" s="11">
        <v>0.68002235245001597</v>
      </c>
    </row>
    <row r="12163" spans="1:16" x14ac:dyDescent="0.3">
      <c r="A12163" s="1">
        <v>5086.7002000000002</v>
      </c>
      <c r="B12163" s="1">
        <v>3.5123000000000002</v>
      </c>
      <c r="C12163" s="1">
        <v>0.08</v>
      </c>
      <c r="D12163" s="1">
        <v>2.6032000000000002</v>
      </c>
      <c r="E12163" s="1">
        <v>3.3357000000000001</v>
      </c>
      <c r="F12163" s="1">
        <v>0.77200000000000002</v>
      </c>
      <c r="G12163" s="1">
        <v>1.0341</v>
      </c>
      <c r="H12163" s="1">
        <v>0.05</v>
      </c>
      <c r="I12163" s="14">
        <f t="shared" si="1334"/>
        <v>0.16731558935361215</v>
      </c>
      <c r="J12163" s="1">
        <f t="shared" si="1335"/>
        <v>0.51075285171102658</v>
      </c>
      <c r="K12163" s="1">
        <f t="shared" ref="K12163:K12226" si="1337">(H12163-I12163)/H12163</f>
        <v>-2.346311787072243</v>
      </c>
      <c r="L12163" s="1">
        <f t="shared" ref="L12163:L12226" si="1338">(G12163-J12163)/G12163</f>
        <v>0.5060894964596977</v>
      </c>
      <c r="M12163" s="4">
        <f t="shared" si="1336"/>
        <v>2.8524012835319406</v>
      </c>
      <c r="N12163" s="1">
        <f t="shared" si="1333"/>
        <v>0.312252590464</v>
      </c>
      <c r="O12163" s="1">
        <f t="shared" ref="O12163:O12226" si="1339">0.0158*(B12163-0.8)</f>
        <v>4.2854340000000005E-2</v>
      </c>
      <c r="P12163" s="11">
        <v>0.67791599153018856</v>
      </c>
    </row>
    <row r="12164" spans="1:16" x14ac:dyDescent="0.3">
      <c r="A12164" s="1">
        <v>5087.2002000000002</v>
      </c>
      <c r="B12164" s="1">
        <v>3.7587000000000002</v>
      </c>
      <c r="C12164" s="1">
        <v>8.3900000000000002E-2</v>
      </c>
      <c r="D12164" s="1">
        <v>2.6362000000000001</v>
      </c>
      <c r="E12164" s="1">
        <v>3.1682000000000001</v>
      </c>
      <c r="F12164" s="1">
        <v>1.0609</v>
      </c>
      <c r="G12164" s="1">
        <v>1.0831999999999999</v>
      </c>
      <c r="H12164" s="1">
        <v>0.06</v>
      </c>
      <c r="I12164" s="14">
        <f t="shared" si="1334"/>
        <v>0.22992889733840302</v>
      </c>
      <c r="J12164" s="1">
        <f t="shared" si="1335"/>
        <v>0.70188821292775661</v>
      </c>
      <c r="K12164" s="1">
        <f t="shared" si="1337"/>
        <v>-2.832148288973384</v>
      </c>
      <c r="L12164" s="1">
        <f t="shared" si="1338"/>
        <v>0.35202343710509909</v>
      </c>
      <c r="M12164" s="4">
        <f t="shared" si="1336"/>
        <v>3.1841717260784832</v>
      </c>
      <c r="N12164" s="1">
        <f t="shared" si="1333"/>
        <v>0.34894767801599996</v>
      </c>
      <c r="O12164" s="1">
        <f t="shared" si="1339"/>
        <v>4.6747460000000012E-2</v>
      </c>
      <c r="P12164" s="11">
        <v>0.66485608091672954</v>
      </c>
    </row>
    <row r="12165" spans="1:16" x14ac:dyDescent="0.3">
      <c r="A12165" s="1">
        <v>5087.7002000000002</v>
      </c>
      <c r="B12165" s="1">
        <v>3.86</v>
      </c>
      <c r="C12165" s="1">
        <v>8.77E-2</v>
      </c>
      <c r="D12165" s="1">
        <v>2.633</v>
      </c>
      <c r="E12165" s="1">
        <v>3.1692999999999998</v>
      </c>
      <c r="F12165" s="1">
        <v>1.2485999999999999</v>
      </c>
      <c r="G12165" s="1">
        <v>1.0996999999999999</v>
      </c>
      <c r="H12165" s="1">
        <v>0.08</v>
      </c>
      <c r="I12165" s="14">
        <f t="shared" si="1334"/>
        <v>0.27060912547528515</v>
      </c>
      <c r="J12165" s="1">
        <f t="shared" si="1335"/>
        <v>0.8260699619771863</v>
      </c>
      <c r="K12165" s="1">
        <f t="shared" si="1337"/>
        <v>-2.3826140684410642</v>
      </c>
      <c r="L12165" s="1">
        <f t="shared" si="1338"/>
        <v>0.2488224406863814</v>
      </c>
      <c r="M12165" s="4">
        <f t="shared" si="1336"/>
        <v>2.6314365091274454</v>
      </c>
      <c r="N12165" s="1">
        <f t="shared" si="1333"/>
        <v>0.36714446679999996</v>
      </c>
      <c r="O12165" s="1">
        <f t="shared" si="1339"/>
        <v>4.8347999999999995E-2</v>
      </c>
      <c r="P12165" s="11">
        <v>0.6667774142855849</v>
      </c>
    </row>
    <row r="12166" spans="1:16" x14ac:dyDescent="0.3">
      <c r="A12166" s="1">
        <v>5088.2002000000002</v>
      </c>
      <c r="B12166" s="1">
        <v>5.1189999999999998</v>
      </c>
      <c r="C12166" s="1">
        <v>8.8400000000000006E-2</v>
      </c>
      <c r="D12166" s="1">
        <v>2.6095000000000002</v>
      </c>
      <c r="E12166" s="1">
        <v>3.3180999999999998</v>
      </c>
      <c r="F12166" s="1">
        <v>1.3166</v>
      </c>
      <c r="G12166" s="1">
        <v>1.1014999999999999</v>
      </c>
      <c r="H12166" s="1">
        <v>0.09</v>
      </c>
      <c r="I12166" s="14">
        <f t="shared" si="1334"/>
        <v>0.28534676806083648</v>
      </c>
      <c r="J12166" s="1">
        <f t="shared" si="1335"/>
        <v>0.87105855513307984</v>
      </c>
      <c r="K12166" s="1">
        <f t="shared" si="1337"/>
        <v>-2.1705196451204052</v>
      </c>
      <c r="L12166" s="1">
        <f t="shared" si="1338"/>
        <v>0.20920694041481624</v>
      </c>
      <c r="M12166" s="4">
        <f t="shared" si="1336"/>
        <v>2.3797265855352214</v>
      </c>
      <c r="N12166" s="1">
        <f t="shared" si="1333"/>
        <v>0.36976552372000004</v>
      </c>
      <c r="O12166" s="1">
        <f t="shared" si="1339"/>
        <v>6.8240200000000001E-2</v>
      </c>
      <c r="P12166" s="11">
        <v>0.68306479678400134</v>
      </c>
    </row>
    <row r="12167" spans="1:16" x14ac:dyDescent="0.3">
      <c r="A12167" s="1">
        <v>5088.7002000000002</v>
      </c>
      <c r="B12167" s="1">
        <v>6.5937000000000001</v>
      </c>
      <c r="C12167" s="1">
        <v>8.8400000000000006E-2</v>
      </c>
      <c r="D12167" s="1">
        <v>2.6093999999999999</v>
      </c>
      <c r="E12167" s="1">
        <v>3.4403000000000001</v>
      </c>
      <c r="F12167" s="1">
        <v>1.2936000000000001</v>
      </c>
      <c r="G12167" s="1">
        <v>1.1064000000000001</v>
      </c>
      <c r="H12167" s="1">
        <v>0.1</v>
      </c>
      <c r="I12167" s="14">
        <f t="shared" si="1334"/>
        <v>0.28036197718631178</v>
      </c>
      <c r="J12167" s="1">
        <f t="shared" si="1335"/>
        <v>0.85584182509505713</v>
      </c>
      <c r="K12167" s="1">
        <f t="shared" si="1337"/>
        <v>-1.8036197718631177</v>
      </c>
      <c r="L12167" s="1">
        <f t="shared" si="1338"/>
        <v>0.22646255866318049</v>
      </c>
      <c r="M12167" s="4">
        <f t="shared" si="1336"/>
        <v>2.0300823305262981</v>
      </c>
      <c r="N12167" s="1">
        <f t="shared" si="1333"/>
        <v>0.37034024313600006</v>
      </c>
      <c r="O12167" s="1">
        <f t="shared" si="1339"/>
        <v>9.1540460000000018E-2</v>
      </c>
      <c r="P12167" s="11">
        <v>0.69399558872957667</v>
      </c>
    </row>
    <row r="12168" spans="1:16" x14ac:dyDescent="0.3">
      <c r="A12168" s="1">
        <v>5089.2002000000002</v>
      </c>
      <c r="B12168" s="1">
        <v>7.0102000000000002</v>
      </c>
      <c r="C12168" s="1">
        <v>9.1200000000000003E-2</v>
      </c>
      <c r="D12168" s="1">
        <v>2.6078999999999999</v>
      </c>
      <c r="E12168" s="1">
        <v>3.2414999999999998</v>
      </c>
      <c r="F12168" s="1">
        <v>1.2539</v>
      </c>
      <c r="G12168" s="1">
        <v>1.0858000000000001</v>
      </c>
      <c r="H12168" s="1">
        <v>0.13999999999999999</v>
      </c>
      <c r="I12168" s="14">
        <f t="shared" si="1334"/>
        <v>0.27175779467680605</v>
      </c>
      <c r="J12168" s="1">
        <f t="shared" si="1335"/>
        <v>0.82957642585551328</v>
      </c>
      <c r="K12168" s="1">
        <f t="shared" si="1337"/>
        <v>-0.94112710483432915</v>
      </c>
      <c r="L12168" s="1">
        <f t="shared" si="1338"/>
        <v>0.23597676749354099</v>
      </c>
      <c r="M12168" s="4">
        <f t="shared" si="1336"/>
        <v>1.1771038723278702</v>
      </c>
      <c r="N12168" s="1">
        <f t="shared" si="1333"/>
        <v>0.36599268600000001</v>
      </c>
      <c r="O12168" s="1">
        <f t="shared" si="1339"/>
        <v>9.8121160000000013E-2</v>
      </c>
      <c r="P12168" s="11">
        <v>0.68647103282367472</v>
      </c>
    </row>
    <row r="12169" spans="1:16" x14ac:dyDescent="0.3">
      <c r="A12169" s="1">
        <v>5089.7002000000002</v>
      </c>
      <c r="B12169" s="1">
        <v>7.1563999999999997</v>
      </c>
      <c r="C12169" s="1">
        <v>9.7000000000000003E-2</v>
      </c>
      <c r="D12169" s="1">
        <v>2.5928</v>
      </c>
      <c r="E12169" s="1">
        <v>2.8088000000000002</v>
      </c>
      <c r="F12169" s="1">
        <v>1.2796000000000001</v>
      </c>
      <c r="G12169" s="1">
        <v>1.0411999999999999</v>
      </c>
      <c r="H12169" s="1">
        <v>0.15</v>
      </c>
      <c r="I12169" s="14">
        <f t="shared" si="1334"/>
        <v>0.2773277566539924</v>
      </c>
      <c r="J12169" s="1">
        <f t="shared" si="1335"/>
        <v>0.84657946768060843</v>
      </c>
      <c r="K12169" s="1">
        <f t="shared" si="1337"/>
        <v>-0.84885171102661605</v>
      </c>
      <c r="L12169" s="1">
        <f t="shared" si="1338"/>
        <v>0.18691945094063722</v>
      </c>
      <c r="M12169" s="4">
        <f t="shared" si="1336"/>
        <v>1.0357711619672534</v>
      </c>
      <c r="N12169" s="1">
        <f t="shared" si="1333"/>
        <v>0.35547287999999999</v>
      </c>
      <c r="O12169" s="1">
        <f t="shared" si="1339"/>
        <v>0.10043112000000001</v>
      </c>
      <c r="P12169" s="11">
        <v>0.66627534569265356</v>
      </c>
    </row>
    <row r="12170" spans="1:16" x14ac:dyDescent="0.3">
      <c r="A12170" s="1">
        <v>5090.2002000000002</v>
      </c>
      <c r="B12170" s="1">
        <v>8.1374999999999904</v>
      </c>
      <c r="C12170" s="1">
        <v>0.106</v>
      </c>
      <c r="D12170" s="1">
        <v>2.5844</v>
      </c>
      <c r="E12170" s="1">
        <v>2.4243000000000001</v>
      </c>
      <c r="F12170" s="1">
        <v>1.3357000000000001</v>
      </c>
      <c r="G12170" s="1">
        <v>1.0528999999999999</v>
      </c>
      <c r="H12170" s="1">
        <v>0.19</v>
      </c>
      <c r="I12170" s="14">
        <f t="shared" si="1334"/>
        <v>0.28948631178707224</v>
      </c>
      <c r="J12170" s="1">
        <f t="shared" si="1335"/>
        <v>0.88369505703422058</v>
      </c>
      <c r="K12170" s="1">
        <f t="shared" si="1337"/>
        <v>-0.52361216730038018</v>
      </c>
      <c r="L12170" s="1">
        <f t="shared" si="1338"/>
        <v>0.16070371636981612</v>
      </c>
      <c r="M12170" s="4">
        <f t="shared" si="1336"/>
        <v>0.68431588367019636</v>
      </c>
      <c r="N12170" s="1">
        <f t="shared" si="1333"/>
        <v>0.36450894480000001</v>
      </c>
      <c r="O12170" s="1">
        <f t="shared" si="1339"/>
        <v>0.11593249999999987</v>
      </c>
      <c r="P12170" s="11">
        <v>0.64628121893218871</v>
      </c>
    </row>
    <row r="12171" spans="1:16" x14ac:dyDescent="0.3">
      <c r="A12171" s="1">
        <v>5090.7002000000002</v>
      </c>
      <c r="B12171" s="1">
        <v>9.2228999999999903</v>
      </c>
      <c r="C12171" s="1">
        <v>0.1149</v>
      </c>
      <c r="D12171" s="1">
        <v>2.5771999999999999</v>
      </c>
      <c r="E12171" s="1">
        <v>2.2319</v>
      </c>
      <c r="F12171" s="1">
        <v>1.2901</v>
      </c>
      <c r="G12171" s="1">
        <v>1.0526</v>
      </c>
      <c r="H12171" s="1">
        <v>0.26</v>
      </c>
      <c r="I12171" s="14">
        <f t="shared" si="1334"/>
        <v>0.27960342205323191</v>
      </c>
      <c r="J12171" s="1">
        <f t="shared" si="1335"/>
        <v>0.85352623574144493</v>
      </c>
      <c r="K12171" s="1">
        <f t="shared" si="1337"/>
        <v>-7.5397777127814994E-2</v>
      </c>
      <c r="L12171" s="1">
        <f t="shared" si="1338"/>
        <v>0.18912574981812186</v>
      </c>
      <c r="M12171" s="4">
        <f t="shared" si="1336"/>
        <v>0.26452352694593684</v>
      </c>
      <c r="N12171" s="1">
        <f t="shared" si="1333"/>
        <v>0.36668937657600004</v>
      </c>
      <c r="O12171" s="1">
        <f t="shared" si="1339"/>
        <v>0.13308181999999985</v>
      </c>
      <c r="P12171" s="11">
        <v>0.63762454842369554</v>
      </c>
    </row>
    <row r="12172" spans="1:16" x14ac:dyDescent="0.3">
      <c r="A12172" s="1">
        <v>5091.2002000000002</v>
      </c>
      <c r="B12172" s="1">
        <v>9.9503000000000004</v>
      </c>
      <c r="C12172" s="1">
        <v>0.1145</v>
      </c>
      <c r="D12172" s="1">
        <v>2.5787</v>
      </c>
      <c r="E12172" s="1">
        <v>2.2639999999999998</v>
      </c>
      <c r="F12172" s="1">
        <v>1.2779</v>
      </c>
      <c r="G12172" s="1">
        <v>1.0630999999999999</v>
      </c>
      <c r="H12172" s="1">
        <v>0.31</v>
      </c>
      <c r="I12172" s="14">
        <f t="shared" si="1334"/>
        <v>0.27695931558935361</v>
      </c>
      <c r="J12172" s="1">
        <f t="shared" si="1335"/>
        <v>0.84545475285171101</v>
      </c>
      <c r="K12172" s="1">
        <f t="shared" si="1337"/>
        <v>0.10658285293756901</v>
      </c>
      <c r="L12172" s="1">
        <f t="shared" si="1338"/>
        <v>0.20472697502425824</v>
      </c>
      <c r="M12172" s="4">
        <f t="shared" si="1336"/>
        <v>9.8144122086689226E-2</v>
      </c>
      <c r="N12172" s="1">
        <f t="shared" si="1333"/>
        <v>0.37316202663199999</v>
      </c>
      <c r="O12172" s="1">
        <f t="shared" si="1339"/>
        <v>0.14457474000000001</v>
      </c>
      <c r="P12172" s="11">
        <v>0.6422253948940122</v>
      </c>
    </row>
    <row r="12173" spans="1:16" x14ac:dyDescent="0.3">
      <c r="A12173" s="1">
        <v>5091.7002000000002</v>
      </c>
      <c r="B12173" s="1">
        <v>8.8811999999999998</v>
      </c>
      <c r="C12173" s="1">
        <v>0.1042</v>
      </c>
      <c r="D12173" s="1">
        <v>2.5804999999999998</v>
      </c>
      <c r="E12173" s="1">
        <v>2.4272</v>
      </c>
      <c r="F12173" s="1">
        <v>1.1833</v>
      </c>
      <c r="G12173" s="1">
        <v>0.99719999999999998</v>
      </c>
      <c r="H12173" s="1">
        <v>0.28999999999999998</v>
      </c>
      <c r="I12173" s="14">
        <f t="shared" si="1334"/>
        <v>0.25645665399239542</v>
      </c>
      <c r="J12173" s="1">
        <f t="shared" si="1335"/>
        <v>0.78286768060836498</v>
      </c>
      <c r="K12173" s="1">
        <f t="shared" si="1337"/>
        <v>0.11566671037105021</v>
      </c>
      <c r="L12173" s="1">
        <f t="shared" si="1338"/>
        <v>0.21493413496954974</v>
      </c>
      <c r="M12173" s="4">
        <f t="shared" si="1336"/>
        <v>9.9267424598499535E-2</v>
      </c>
      <c r="N12173" s="1">
        <f t="shared" si="1333"/>
        <v>0.34918789256000005</v>
      </c>
      <c r="O12173" s="1">
        <f t="shared" si="1339"/>
        <v>0.12768295999999998</v>
      </c>
      <c r="P12173" s="11">
        <v>0.64902571686890931</v>
      </c>
    </row>
    <row r="12174" spans="1:16" x14ac:dyDescent="0.3">
      <c r="A12174" s="1">
        <v>5092.2002000000002</v>
      </c>
      <c r="B12174" s="1">
        <v>8.0274000000000001</v>
      </c>
      <c r="C12174" s="1">
        <v>9.4E-2</v>
      </c>
      <c r="D12174" s="1">
        <v>2.5960999999999999</v>
      </c>
      <c r="E12174" s="1">
        <v>2.6789999999999998</v>
      </c>
      <c r="F12174" s="1">
        <v>1.1367</v>
      </c>
      <c r="G12174" s="1">
        <v>0.92849999999999999</v>
      </c>
      <c r="H12174" s="1">
        <v>0.25</v>
      </c>
      <c r="I12174" s="14">
        <f t="shared" si="1334"/>
        <v>0.24635703422053232</v>
      </c>
      <c r="J12174" s="1">
        <f t="shared" si="1335"/>
        <v>0.75203726235741442</v>
      </c>
      <c r="K12174" s="1">
        <f t="shared" si="1337"/>
        <v>1.4571863117870731E-2</v>
      </c>
      <c r="L12174" s="1">
        <f t="shared" si="1338"/>
        <v>0.19005141372384016</v>
      </c>
      <c r="M12174" s="4">
        <f t="shared" si="1336"/>
        <v>0.17547955060596943</v>
      </c>
      <c r="N12174" s="1">
        <f t="shared" si="1333"/>
        <v>0.32760892039200001</v>
      </c>
      <c r="O12174" s="1">
        <f t="shared" si="1339"/>
        <v>0.11419292000000002</v>
      </c>
      <c r="P12174" s="11">
        <v>0.65916680850954701</v>
      </c>
    </row>
    <row r="12175" spans="1:16" x14ac:dyDescent="0.3">
      <c r="A12175" s="1">
        <v>5092.7002000000002</v>
      </c>
      <c r="B12175" s="1">
        <v>7.9070999999999998</v>
      </c>
      <c r="C12175" s="1">
        <v>8.6800000000000002E-2</v>
      </c>
      <c r="D12175" s="1">
        <v>2.5951</v>
      </c>
      <c r="E12175" s="1">
        <v>2.8449</v>
      </c>
      <c r="F12175" s="1">
        <v>1.0438000000000001</v>
      </c>
      <c r="G12175" s="1">
        <v>0.89470000000000005</v>
      </c>
      <c r="H12175" s="1">
        <v>0.25</v>
      </c>
      <c r="I12175" s="14">
        <f t="shared" si="1334"/>
        <v>0.22622281368821293</v>
      </c>
      <c r="J12175" s="1">
        <f t="shared" si="1335"/>
        <v>0.69057490494296581</v>
      </c>
      <c r="K12175" s="1">
        <f t="shared" si="1337"/>
        <v>9.5108745247148296E-2</v>
      </c>
      <c r="L12175" s="1">
        <f t="shared" si="1338"/>
        <v>0.22814920650165893</v>
      </c>
      <c r="M12175" s="4">
        <f t="shared" si="1336"/>
        <v>0.13304046125451063</v>
      </c>
      <c r="N12175" s="1">
        <f t="shared" si="1333"/>
        <v>0.31296054807200008</v>
      </c>
      <c r="O12175" s="1">
        <f t="shared" si="1339"/>
        <v>0.11229218000000001</v>
      </c>
      <c r="P12175" s="11">
        <v>0.66811429490162344</v>
      </c>
    </row>
    <row r="12176" spans="1:16" x14ac:dyDescent="0.3">
      <c r="A12176" s="1">
        <v>5093.2002000000002</v>
      </c>
      <c r="B12176" s="1">
        <v>7.3996000000000004</v>
      </c>
      <c r="C12176" s="1">
        <v>8.6699999999999999E-2</v>
      </c>
      <c r="D12176" s="1">
        <v>2.5911</v>
      </c>
      <c r="E12176" s="1">
        <v>2.7966000000000002</v>
      </c>
      <c r="F12176" s="1">
        <v>0.95369999999999999</v>
      </c>
      <c r="G12176" s="1">
        <v>0.88280000000000003</v>
      </c>
      <c r="H12176" s="1">
        <v>0.25</v>
      </c>
      <c r="I12176" s="14">
        <f t="shared" si="1334"/>
        <v>0.2066954372623574</v>
      </c>
      <c r="J12176" s="1">
        <f t="shared" si="1335"/>
        <v>0.63096501901140678</v>
      </c>
      <c r="K12176" s="1">
        <f t="shared" si="1337"/>
        <v>0.17321825095057042</v>
      </c>
      <c r="L12176" s="1">
        <f t="shared" si="1338"/>
        <v>0.28526844244290128</v>
      </c>
      <c r="M12176" s="4">
        <f t="shared" si="1336"/>
        <v>0.11205019149233086</v>
      </c>
      <c r="N12176" s="1">
        <f t="shared" si="1333"/>
        <v>0.30356622820800006</v>
      </c>
      <c r="O12176" s="1">
        <f t="shared" si="1339"/>
        <v>0.10427368000000002</v>
      </c>
      <c r="P12176" s="11">
        <v>0.66407510016536697</v>
      </c>
    </row>
    <row r="12177" spans="1:16" x14ac:dyDescent="0.3">
      <c r="A12177" s="1">
        <v>5093.7002000000002</v>
      </c>
      <c r="B12177" s="1">
        <v>7.7796000000000003</v>
      </c>
      <c r="C12177" s="1">
        <v>9.1200000000000003E-2</v>
      </c>
      <c r="D12177" s="1">
        <v>2.5876999999999999</v>
      </c>
      <c r="E12177" s="1">
        <v>2.7964000000000002</v>
      </c>
      <c r="F12177" s="1">
        <v>0.87709999999999999</v>
      </c>
      <c r="G12177" s="1">
        <v>0.86850000000000005</v>
      </c>
      <c r="H12177" s="1">
        <v>0.27999999999999997</v>
      </c>
      <c r="I12177" s="14">
        <f t="shared" si="1334"/>
        <v>0.19009391634980988</v>
      </c>
      <c r="J12177" s="1">
        <f t="shared" si="1335"/>
        <v>0.5802866920152091</v>
      </c>
      <c r="K12177" s="1">
        <f t="shared" si="1337"/>
        <v>0.3210931558935361</v>
      </c>
      <c r="L12177" s="1">
        <f t="shared" si="1338"/>
        <v>0.33185182266527452</v>
      </c>
      <c r="M12177" s="4">
        <f t="shared" si="1336"/>
        <v>1.0758666771738423E-2</v>
      </c>
      <c r="N12177" s="1">
        <f t="shared" si="1333"/>
        <v>0.29727228479200002</v>
      </c>
      <c r="O12177" s="1">
        <f t="shared" si="1339"/>
        <v>0.11027768000000002</v>
      </c>
      <c r="P12177" s="11">
        <v>0.66698347933632518</v>
      </c>
    </row>
    <row r="12178" spans="1:16" x14ac:dyDescent="0.3">
      <c r="A12178" s="1">
        <v>5094.2002000000002</v>
      </c>
      <c r="B12178" s="1">
        <v>7.8213999999999997</v>
      </c>
      <c r="C12178" s="1">
        <v>0.1008</v>
      </c>
      <c r="D12178" s="1">
        <v>2.5807000000000002</v>
      </c>
      <c r="E12178" s="1">
        <v>2.6642999999999999</v>
      </c>
      <c r="F12178" s="1">
        <v>0.84130000000000005</v>
      </c>
      <c r="G12178" s="1">
        <v>0.80900000000000005</v>
      </c>
      <c r="H12178" s="1">
        <v>0.3</v>
      </c>
      <c r="I12178" s="14">
        <f t="shared" si="1334"/>
        <v>0.18233498098859316</v>
      </c>
      <c r="J12178" s="1">
        <f t="shared" si="1335"/>
        <v>0.55660152091254755</v>
      </c>
      <c r="K12178" s="1">
        <f t="shared" si="1337"/>
        <v>0.39221673003802277</v>
      </c>
      <c r="L12178" s="1">
        <f t="shared" si="1338"/>
        <v>0.31198823125766684</v>
      </c>
      <c r="M12178" s="4">
        <f t="shared" si="1336"/>
        <v>-8.0228498780355928E-2</v>
      </c>
      <c r="N12178" s="1">
        <f t="shared" si="1333"/>
        <v>0.28128102225600005</v>
      </c>
      <c r="O12178" s="1">
        <f t="shared" si="1339"/>
        <v>0.11093812000000002</v>
      </c>
      <c r="P12178" s="11">
        <v>0.66207832695728919</v>
      </c>
    </row>
    <row r="12179" spans="1:16" x14ac:dyDescent="0.3">
      <c r="A12179" s="1">
        <v>5094.7002000000002</v>
      </c>
      <c r="B12179" s="1">
        <v>8.4853000000000005</v>
      </c>
      <c r="C12179" s="1">
        <v>0.11020000000000001</v>
      </c>
      <c r="D12179" s="1">
        <v>2.5543999999999998</v>
      </c>
      <c r="E12179" s="1">
        <v>2.6581000000000001</v>
      </c>
      <c r="F12179" s="1">
        <v>0.99829999999999997</v>
      </c>
      <c r="G12179" s="1">
        <v>0.80520000000000003</v>
      </c>
      <c r="H12179" s="1">
        <v>0.28999999999999998</v>
      </c>
      <c r="I12179" s="14">
        <f t="shared" si="1334"/>
        <v>0.21636159695817489</v>
      </c>
      <c r="J12179" s="1">
        <f t="shared" si="1335"/>
        <v>0.66047224334600763</v>
      </c>
      <c r="K12179" s="1">
        <f t="shared" si="1337"/>
        <v>0.25392552773043137</v>
      </c>
      <c r="L12179" s="1">
        <f t="shared" si="1338"/>
        <v>0.17974137686784947</v>
      </c>
      <c r="M12179" s="4">
        <f t="shared" si="1336"/>
        <v>-7.4184150862581899E-2</v>
      </c>
      <c r="N12179" s="1">
        <f t="shared" si="1333"/>
        <v>0.28686811148800001</v>
      </c>
      <c r="O12179" s="1">
        <f t="shared" si="1339"/>
        <v>0.12142774000000002</v>
      </c>
      <c r="P12179" s="11">
        <v>0.67088191319223933</v>
      </c>
    </row>
    <row r="12180" spans="1:16" x14ac:dyDescent="0.3">
      <c r="A12180" s="1">
        <v>5095.2002000000002</v>
      </c>
      <c r="B12180" s="1">
        <v>8.6853999999999996</v>
      </c>
      <c r="C12180" s="1">
        <v>0.11409999999999999</v>
      </c>
      <c r="D12180" s="1">
        <v>2.5487000000000002</v>
      </c>
      <c r="E12180" s="1">
        <v>2.6686999999999999</v>
      </c>
      <c r="F12180" s="1">
        <v>1.1341000000000001</v>
      </c>
      <c r="G12180" s="1">
        <v>0.81130000000000002</v>
      </c>
      <c r="H12180" s="1">
        <v>0.27</v>
      </c>
      <c r="I12180" s="14">
        <f t="shared" si="1334"/>
        <v>0.24579353612167301</v>
      </c>
      <c r="J12180" s="1">
        <f t="shared" si="1335"/>
        <v>0.75031711026615977</v>
      </c>
      <c r="K12180" s="1">
        <f t="shared" si="1337"/>
        <v>8.9653569919729642E-2</v>
      </c>
      <c r="L12180" s="1">
        <f t="shared" si="1338"/>
        <v>7.5166879987477203E-2</v>
      </c>
      <c r="M12180" s="4">
        <f t="shared" si="1336"/>
        <v>-1.4486689932252439E-2</v>
      </c>
      <c r="N12180" s="1">
        <f t="shared" si="1333"/>
        <v>0.29479467186399999</v>
      </c>
      <c r="O12180" s="1">
        <f t="shared" si="1339"/>
        <v>0.12458932</v>
      </c>
      <c r="P12180" s="11">
        <v>0.67423845594802412</v>
      </c>
    </row>
    <row r="12181" spans="1:16" x14ac:dyDescent="0.3">
      <c r="A12181" s="1">
        <v>5095.7002000000002</v>
      </c>
      <c r="B12181" s="1">
        <v>9.6895000000000007</v>
      </c>
      <c r="C12181" s="1">
        <v>0.1145</v>
      </c>
      <c r="D12181" s="1">
        <v>2.5676999999999999</v>
      </c>
      <c r="E12181" s="1">
        <v>2.6957</v>
      </c>
      <c r="F12181" s="1">
        <v>1.2219</v>
      </c>
      <c r="G12181" s="1">
        <v>0.84250000000000003</v>
      </c>
      <c r="H12181" s="1">
        <v>0.32</v>
      </c>
      <c r="I12181" s="14">
        <f t="shared" si="1334"/>
        <v>0.26482243346007606</v>
      </c>
      <c r="J12181" s="1">
        <f t="shared" si="1335"/>
        <v>0.80840532319391634</v>
      </c>
      <c r="K12181" s="1">
        <f t="shared" si="1337"/>
        <v>0.17242989543726234</v>
      </c>
      <c r="L12181" s="1">
        <f t="shared" si="1338"/>
        <v>4.0468459117013279E-2</v>
      </c>
      <c r="M12181" s="4">
        <f t="shared" si="1336"/>
        <v>-0.13196143632024906</v>
      </c>
      <c r="N12181" s="1">
        <f t="shared" si="1333"/>
        <v>0.314858152728</v>
      </c>
      <c r="O12181" s="1">
        <f t="shared" si="1339"/>
        <v>0.14045410000000003</v>
      </c>
      <c r="P12181" s="11">
        <v>0.676066337522641</v>
      </c>
    </row>
    <row r="12182" spans="1:16" x14ac:dyDescent="0.3">
      <c r="A12182" s="1">
        <v>5096.2002000000002</v>
      </c>
      <c r="B12182" s="1">
        <v>12.3187</v>
      </c>
      <c r="C12182" s="1">
        <v>0.1133</v>
      </c>
      <c r="D12182" s="1">
        <v>2.5920999999999998</v>
      </c>
      <c r="E12182" s="1">
        <v>2.8001</v>
      </c>
      <c r="F12182" s="1">
        <v>1.4135</v>
      </c>
      <c r="G12182" s="1">
        <v>0.95</v>
      </c>
      <c r="H12182" s="1">
        <v>0.42</v>
      </c>
      <c r="I12182" s="14">
        <f t="shared" si="1334"/>
        <v>0.30634790874524714</v>
      </c>
      <c r="J12182" s="1">
        <f t="shared" si="1335"/>
        <v>0.93516730038022811</v>
      </c>
      <c r="K12182" s="1">
        <f t="shared" si="1337"/>
        <v>0.27060021727322103</v>
      </c>
      <c r="L12182" s="1">
        <f t="shared" si="1338"/>
        <v>1.5613368020812474E-2</v>
      </c>
      <c r="M12182" s="4">
        <f t="shared" si="1336"/>
        <v>-0.25498684925240855</v>
      </c>
      <c r="N12182" s="1">
        <f t="shared" si="1333"/>
        <v>0.36611235135999992</v>
      </c>
      <c r="O12182" s="1">
        <f t="shared" si="1339"/>
        <v>0.18199546</v>
      </c>
      <c r="P12182" s="11">
        <v>0.68726989863187016</v>
      </c>
    </row>
    <row r="12183" spans="1:16" x14ac:dyDescent="0.3">
      <c r="A12183" s="1">
        <v>5096.7002000000002</v>
      </c>
      <c r="B12183" s="1">
        <v>13.227600000000001</v>
      </c>
      <c r="C12183" s="1">
        <v>0.113</v>
      </c>
      <c r="D12183" s="1">
        <v>2.5891000000000002</v>
      </c>
      <c r="E12183" s="1">
        <v>2.8744000000000001</v>
      </c>
      <c r="F12183" s="1">
        <v>1.4937</v>
      </c>
      <c r="G12183" s="1">
        <v>0.98909999999999998</v>
      </c>
      <c r="H12183" s="1">
        <v>0.44999999999999996</v>
      </c>
      <c r="I12183" s="14">
        <f t="shared" si="1334"/>
        <v>0.32372965779467683</v>
      </c>
      <c r="J12183" s="1">
        <f t="shared" si="1335"/>
        <v>0.98822737642585556</v>
      </c>
      <c r="K12183" s="1">
        <f t="shared" si="1337"/>
        <v>0.28060076045627363</v>
      </c>
      <c r="L12183" s="1">
        <f t="shared" si="1338"/>
        <v>8.8223999003580577E-4</v>
      </c>
      <c r="M12183" s="4">
        <f t="shared" si="1336"/>
        <v>-0.27971852046623785</v>
      </c>
      <c r="N12183" s="1">
        <f t="shared" si="1333"/>
        <v>0.38334483866400004</v>
      </c>
      <c r="O12183" s="1">
        <f t="shared" si="1339"/>
        <v>0.19635608000000002</v>
      </c>
      <c r="P12183" s="11">
        <v>0.69552426817525981</v>
      </c>
    </row>
    <row r="12184" spans="1:16" x14ac:dyDescent="0.3">
      <c r="A12184" s="1">
        <v>5097.2002000000002</v>
      </c>
      <c r="B12184" s="1">
        <v>14.1646</v>
      </c>
      <c r="C12184" s="1">
        <v>0.1129</v>
      </c>
      <c r="D12184" s="1">
        <v>2.5851999999999999</v>
      </c>
      <c r="E12184" s="1">
        <v>2.9418000000000002</v>
      </c>
      <c r="F12184" s="1">
        <v>1.6493</v>
      </c>
      <c r="G12184" s="1">
        <v>1.1083000000000001</v>
      </c>
      <c r="H12184" s="1">
        <v>0.48</v>
      </c>
      <c r="I12184" s="14">
        <f t="shared" si="1334"/>
        <v>0.35745285171102659</v>
      </c>
      <c r="J12184" s="1">
        <f t="shared" si="1335"/>
        <v>1.0911718631178706</v>
      </c>
      <c r="K12184" s="1">
        <f t="shared" si="1337"/>
        <v>0.25530655893536125</v>
      </c>
      <c r="L12184" s="1">
        <f t="shared" si="1338"/>
        <v>1.5454422883812541E-2</v>
      </c>
      <c r="M12184" s="4">
        <f t="shared" si="1336"/>
        <v>-0.2398521360515487</v>
      </c>
      <c r="N12184" s="1">
        <f t="shared" si="1333"/>
        <v>0.42510056764800003</v>
      </c>
      <c r="O12184" s="1">
        <f t="shared" si="1339"/>
        <v>0.21116068000000002</v>
      </c>
      <c r="P12184" s="11">
        <v>0.7035219235342054</v>
      </c>
    </row>
    <row r="12185" spans="1:16" x14ac:dyDescent="0.3">
      <c r="A12185" s="1">
        <v>5097.7002000000002</v>
      </c>
      <c r="B12185" s="1">
        <v>15.477600000000001</v>
      </c>
      <c r="C12185" s="1">
        <v>0.1134</v>
      </c>
      <c r="D12185" s="1">
        <v>2.5865</v>
      </c>
      <c r="E12185" s="1">
        <v>2.9296000000000002</v>
      </c>
      <c r="F12185" s="1">
        <v>1.9417</v>
      </c>
      <c r="G12185" s="1">
        <v>1.3109</v>
      </c>
      <c r="H12185" s="1">
        <v>0.5</v>
      </c>
      <c r="I12185" s="14">
        <f t="shared" si="1334"/>
        <v>0.42082471482889733</v>
      </c>
      <c r="J12185" s="1">
        <f t="shared" si="1335"/>
        <v>1.284622813688213</v>
      </c>
      <c r="K12185" s="1">
        <f t="shared" si="1337"/>
        <v>0.15835057034220534</v>
      </c>
      <c r="L12185" s="1">
        <f t="shared" si="1338"/>
        <v>2.0045149372024559E-2</v>
      </c>
      <c r="M12185" s="4">
        <f t="shared" si="1336"/>
        <v>-0.13830542097018078</v>
      </c>
      <c r="N12185" s="1">
        <f t="shared" si="1333"/>
        <v>0.49636279980000003</v>
      </c>
      <c r="O12185" s="1">
        <f t="shared" si="1339"/>
        <v>0.23190608000000001</v>
      </c>
      <c r="P12185" s="11">
        <v>0.70746960225941968</v>
      </c>
    </row>
    <row r="12186" spans="1:16" x14ac:dyDescent="0.3">
      <c r="A12186" s="1">
        <v>5098.2002000000002</v>
      </c>
      <c r="B12186" s="1">
        <v>15.1159</v>
      </c>
      <c r="C12186" s="1">
        <v>0.1115</v>
      </c>
      <c r="D12186" s="1">
        <v>2.5853999999999999</v>
      </c>
      <c r="E12186" s="1">
        <v>2.9085999999999999</v>
      </c>
      <c r="F12186" s="1">
        <v>2.0030000000000001</v>
      </c>
      <c r="G12186" s="1">
        <v>1.3210999999999999</v>
      </c>
      <c r="H12186" s="1">
        <v>0.45999999999999996</v>
      </c>
      <c r="I12186" s="14">
        <f t="shared" si="1334"/>
        <v>0.43411026615969583</v>
      </c>
      <c r="J12186" s="1">
        <f t="shared" si="1335"/>
        <v>1.3251787072243346</v>
      </c>
      <c r="K12186" s="1">
        <f t="shared" si="1337"/>
        <v>5.6282030087617681E-2</v>
      </c>
      <c r="L12186" s="1">
        <f t="shared" si="1338"/>
        <v>-3.0873569179734137E-3</v>
      </c>
      <c r="M12186" s="4">
        <f t="shared" si="1336"/>
        <v>-5.9369387005591093E-2</v>
      </c>
      <c r="N12186" s="1">
        <f t="shared" si="1333"/>
        <v>0.49912057060800002</v>
      </c>
      <c r="O12186" s="1">
        <f t="shared" si="1339"/>
        <v>0.22619122</v>
      </c>
      <c r="P12186" s="11">
        <v>0.70458642780006175</v>
      </c>
    </row>
    <row r="12187" spans="1:16" x14ac:dyDescent="0.3">
      <c r="A12187" s="1">
        <v>5098.7002000000002</v>
      </c>
      <c r="B12187" s="1">
        <v>16.1479</v>
      </c>
      <c r="C12187" s="1">
        <v>0.1084</v>
      </c>
      <c r="D12187" s="1">
        <v>2.5891999999999999</v>
      </c>
      <c r="E12187" s="1">
        <v>2.9161999999999999</v>
      </c>
      <c r="F12187" s="1">
        <v>2.1979000000000002</v>
      </c>
      <c r="G12187" s="1">
        <v>1.3732</v>
      </c>
      <c r="H12187" s="1">
        <v>0.45999999999999996</v>
      </c>
      <c r="I12187" s="14">
        <f t="shared" si="1334"/>
        <v>0.47635095057034221</v>
      </c>
      <c r="J12187" s="1">
        <f t="shared" si="1335"/>
        <v>1.4541239543726237</v>
      </c>
      <c r="K12187" s="1">
        <f t="shared" si="1337"/>
        <v>-3.5545544718135327E-2</v>
      </c>
      <c r="L12187" s="1">
        <f t="shared" si="1338"/>
        <v>-5.8930930944235127E-2</v>
      </c>
      <c r="M12187" s="4">
        <f t="shared" si="1336"/>
        <v>-2.33853862260998E-2</v>
      </c>
      <c r="N12187" s="1">
        <f t="shared" si="1333"/>
        <v>0.52561505689600008</v>
      </c>
      <c r="O12187" s="1">
        <f t="shared" si="1339"/>
        <v>0.24249682</v>
      </c>
      <c r="P12187" s="11">
        <v>0.70760449009625348</v>
      </c>
    </row>
    <row r="12188" spans="1:16" x14ac:dyDescent="0.3">
      <c r="A12188" s="1">
        <v>5099.2002000000002</v>
      </c>
      <c r="B12188" s="1">
        <v>16.254300000000001</v>
      </c>
      <c r="C12188" s="1">
        <v>0.108</v>
      </c>
      <c r="D12188" s="1">
        <v>2.5949</v>
      </c>
      <c r="E12188" s="1">
        <v>2.9003000000000001</v>
      </c>
      <c r="F12188" s="1">
        <v>2.3331</v>
      </c>
      <c r="G12188" s="1">
        <v>1.3971</v>
      </c>
      <c r="H12188" s="1">
        <v>0.44</v>
      </c>
      <c r="I12188" s="14">
        <f t="shared" si="1334"/>
        <v>0.50565285171102659</v>
      </c>
      <c r="J12188" s="1">
        <f t="shared" si="1335"/>
        <v>1.5435718631178708</v>
      </c>
      <c r="K12188" s="1">
        <f t="shared" si="1337"/>
        <v>-0.14921102661596949</v>
      </c>
      <c r="L12188" s="1">
        <f t="shared" si="1338"/>
        <v>-0.10483992779176204</v>
      </c>
      <c r="M12188" s="4">
        <f t="shared" si="1336"/>
        <v>4.437109882420745E-2</v>
      </c>
      <c r="N12188" s="1">
        <f t="shared" si="1333"/>
        <v>0.53985150727200004</v>
      </c>
      <c r="O12188" s="1">
        <f t="shared" si="1339"/>
        <v>0.24417794000000001</v>
      </c>
      <c r="P12188" s="11">
        <v>0.70611341686285889</v>
      </c>
    </row>
    <row r="12189" spans="1:16" x14ac:dyDescent="0.3">
      <c r="A12189" s="1">
        <v>5099.7002000000002</v>
      </c>
      <c r="B12189" s="1">
        <v>15.8329</v>
      </c>
      <c r="C12189" s="1">
        <v>0.11360000000000001</v>
      </c>
      <c r="D12189" s="1">
        <v>2.5848</v>
      </c>
      <c r="E12189" s="1">
        <v>2.8410000000000002</v>
      </c>
      <c r="F12189" s="1">
        <v>2.3361000000000001</v>
      </c>
      <c r="G12189" s="1">
        <v>1.3793</v>
      </c>
      <c r="H12189" s="1">
        <v>0.43</v>
      </c>
      <c r="I12189" s="14">
        <f t="shared" si="1334"/>
        <v>0.506303041825095</v>
      </c>
      <c r="J12189" s="1">
        <f t="shared" si="1335"/>
        <v>1.5455566539923955</v>
      </c>
      <c r="K12189" s="1">
        <f t="shared" si="1337"/>
        <v>-0.17744893447696514</v>
      </c>
      <c r="L12189" s="1">
        <f t="shared" si="1338"/>
        <v>-0.12053697817182304</v>
      </c>
      <c r="M12189" s="4">
        <f t="shared" si="1336"/>
        <v>5.6911956305142092E-2</v>
      </c>
      <c r="N12189" s="1">
        <f t="shared" ref="N12189:N12252" si="1340">((95.2*G12189)+(25.6*F12189)+(34.8*H12189))*D12189*10^-3</f>
        <v>0.53266917369600009</v>
      </c>
      <c r="O12189" s="1">
        <f t="shared" si="1339"/>
        <v>0.23751982000000002</v>
      </c>
      <c r="P12189" s="11">
        <v>0.70356346557946448</v>
      </c>
    </row>
    <row r="12190" spans="1:16" x14ac:dyDescent="0.3">
      <c r="A12190" s="1">
        <v>5100.2002000000002</v>
      </c>
      <c r="B12190" s="1">
        <v>15.082800000000001</v>
      </c>
      <c r="C12190" s="1">
        <v>0.122</v>
      </c>
      <c r="D12190" s="1">
        <v>2.5590000000000002</v>
      </c>
      <c r="E12190" s="1">
        <v>2.8058000000000001</v>
      </c>
      <c r="F12190" s="1">
        <v>2.2864</v>
      </c>
      <c r="G12190" s="1">
        <v>1.3110999999999999</v>
      </c>
      <c r="H12190" s="1">
        <v>0.4</v>
      </c>
      <c r="I12190" s="14">
        <f t="shared" si="1334"/>
        <v>0.49553155893536122</v>
      </c>
      <c r="J12190" s="1">
        <f t="shared" si="1335"/>
        <v>1.5126752851711027</v>
      </c>
      <c r="K12190" s="1">
        <f t="shared" si="1337"/>
        <v>-0.23882889733840298</v>
      </c>
      <c r="L12190" s="1">
        <f t="shared" si="1338"/>
        <v>-0.15374516449630296</v>
      </c>
      <c r="M12190" s="4">
        <f t="shared" si="1336"/>
        <v>8.5083732842100024E-2</v>
      </c>
      <c r="N12190" s="1">
        <f t="shared" si="1340"/>
        <v>0.50481024504000005</v>
      </c>
      <c r="O12190" s="1">
        <f t="shared" si="1339"/>
        <v>0.22566824000000002</v>
      </c>
      <c r="P12190" s="11">
        <v>0.70442417104597999</v>
      </c>
    </row>
    <row r="12191" spans="1:16" x14ac:dyDescent="0.3">
      <c r="A12191" s="1">
        <v>5100.7002000000002</v>
      </c>
      <c r="B12191" s="1">
        <v>13.016400000000001</v>
      </c>
      <c r="C12191" s="1">
        <v>0.12089999999999999</v>
      </c>
      <c r="D12191" s="1">
        <v>2.5667</v>
      </c>
      <c r="E12191" s="1">
        <v>2.8879999999999999</v>
      </c>
      <c r="F12191" s="1">
        <v>2.1019999999999999</v>
      </c>
      <c r="G12191" s="1">
        <v>1.212</v>
      </c>
      <c r="H12191" s="1">
        <v>0.33999999999999997</v>
      </c>
      <c r="I12191" s="14">
        <f t="shared" si="1334"/>
        <v>0.45556653992395435</v>
      </c>
      <c r="J12191" s="1">
        <f t="shared" si="1335"/>
        <v>1.3906768060836501</v>
      </c>
      <c r="K12191" s="1">
        <f t="shared" si="1337"/>
        <v>-0.33990158801163056</v>
      </c>
      <c r="L12191" s="1">
        <f t="shared" si="1338"/>
        <v>-0.14742310732974431</v>
      </c>
      <c r="M12191" s="4">
        <f t="shared" si="1336"/>
        <v>0.19247848068188625</v>
      </c>
      <c r="N12191" s="1">
        <f t="shared" si="1340"/>
        <v>0.46463840752000002</v>
      </c>
      <c r="O12191" s="1">
        <f t="shared" si="1339"/>
        <v>0.19301912000000002</v>
      </c>
      <c r="P12191" s="11">
        <v>0.70100447746539574</v>
      </c>
    </row>
    <row r="12192" spans="1:16" x14ac:dyDescent="0.3">
      <c r="A12192" s="1">
        <v>5101.2002000000002</v>
      </c>
      <c r="B12192" s="1">
        <v>9.7469000000000001</v>
      </c>
      <c r="C12192" s="1">
        <v>0.10780000000000001</v>
      </c>
      <c r="D12192" s="1">
        <v>2.6158000000000001</v>
      </c>
      <c r="E12192" s="1">
        <v>3.1562999999999999</v>
      </c>
      <c r="F12192" s="1">
        <v>1.2751999999999999</v>
      </c>
      <c r="G12192" s="1">
        <v>1.0601</v>
      </c>
      <c r="H12192" s="1">
        <v>0.33999999999999997</v>
      </c>
      <c r="I12192" s="14">
        <f t="shared" si="1334"/>
        <v>0.27637414448669201</v>
      </c>
      <c r="J12192" s="1">
        <f t="shared" si="1335"/>
        <v>0.84366844106463867</v>
      </c>
      <c r="K12192" s="1">
        <f t="shared" si="1337"/>
        <v>0.18713486915678815</v>
      </c>
      <c r="L12192" s="1">
        <f t="shared" si="1338"/>
        <v>0.20416145546208977</v>
      </c>
      <c r="M12192" s="4">
        <f t="shared" si="1336"/>
        <v>1.7026586305301628E-2</v>
      </c>
      <c r="N12192" s="1">
        <f t="shared" si="1340"/>
        <v>0.38033376251200002</v>
      </c>
      <c r="O12192" s="1">
        <f t="shared" si="1339"/>
        <v>0.14136102</v>
      </c>
      <c r="P12192" s="11">
        <v>0.69409973401885128</v>
      </c>
    </row>
    <row r="12193" spans="1:16" x14ac:dyDescent="0.3">
      <c r="A12193" s="1">
        <v>5101.7002000000002</v>
      </c>
      <c r="B12193" s="1">
        <v>6.1618000000000004</v>
      </c>
      <c r="C12193" s="1">
        <v>9.2899999999999996E-2</v>
      </c>
      <c r="D12193" s="1">
        <v>2.6526000000000001</v>
      </c>
      <c r="E12193" s="1">
        <v>3.5817000000000001</v>
      </c>
      <c r="F12193" s="1">
        <v>0.31040000000000001</v>
      </c>
      <c r="G12193" s="1">
        <v>0.87119999999999997</v>
      </c>
      <c r="H12193" s="1">
        <v>0.33</v>
      </c>
      <c r="I12193" s="14">
        <f t="shared" si="1334"/>
        <v>6.7273003802281364E-2</v>
      </c>
      <c r="J12193" s="1">
        <f t="shared" si="1335"/>
        <v>0.2053596958174905</v>
      </c>
      <c r="K12193" s="1">
        <f t="shared" si="1337"/>
        <v>0.79614241272035957</v>
      </c>
      <c r="L12193" s="1">
        <f t="shared" si="1338"/>
        <v>0.76427950434172354</v>
      </c>
      <c r="M12193" s="4">
        <f t="shared" si="1336"/>
        <v>-3.1862908378636035E-2</v>
      </c>
      <c r="N12193" s="1">
        <f t="shared" si="1340"/>
        <v>0.271542630048</v>
      </c>
      <c r="O12193" s="1">
        <f t="shared" si="1339"/>
        <v>8.4716440000000018E-2</v>
      </c>
      <c r="P12193" s="11">
        <v>0.69269035499089071</v>
      </c>
    </row>
    <row r="12194" spans="1:16" x14ac:dyDescent="0.3">
      <c r="A12194" s="1">
        <v>5102.2002000000002</v>
      </c>
      <c r="B12194" s="1">
        <v>5.4992999999999999</v>
      </c>
      <c r="C12194" s="1">
        <v>8.4400000000000003E-2</v>
      </c>
      <c r="D12194" s="1">
        <v>2.6549999999999998</v>
      </c>
      <c r="E12194" s="1">
        <v>3.9799000000000002</v>
      </c>
      <c r="F12194" s="1">
        <v>0.2056</v>
      </c>
      <c r="G12194" s="1">
        <v>0.81599999999999995</v>
      </c>
      <c r="H12194" s="1">
        <v>0.32</v>
      </c>
      <c r="I12194" s="14">
        <f t="shared" si="1334"/>
        <v>4.4559695817490495E-2</v>
      </c>
      <c r="J12194" s="1">
        <f t="shared" si="1335"/>
        <v>0.13602433460076047</v>
      </c>
      <c r="K12194" s="1">
        <f t="shared" si="1337"/>
        <v>0.86075095057034223</v>
      </c>
      <c r="L12194" s="1">
        <f t="shared" si="1338"/>
        <v>0.83330351151867588</v>
      </c>
      <c r="M12194" s="4">
        <f t="shared" si="1336"/>
        <v>-2.7447439051666356E-2</v>
      </c>
      <c r="N12194" s="1">
        <f t="shared" si="1340"/>
        <v>0.2497891968</v>
      </c>
      <c r="O12194" s="1">
        <f t="shared" si="1339"/>
        <v>7.4248940000000013E-2</v>
      </c>
      <c r="P12194" s="11">
        <v>0.70473001532400859</v>
      </c>
    </row>
    <row r="12195" spans="1:16" x14ac:dyDescent="0.3">
      <c r="A12195" s="1">
        <v>5102.7002000000002</v>
      </c>
      <c r="B12195" s="1">
        <v>6.6064999999999996</v>
      </c>
      <c r="C12195" s="1">
        <v>8.2600000000000007E-2</v>
      </c>
      <c r="D12195" s="1">
        <v>2.6257999999999999</v>
      </c>
      <c r="E12195" s="1">
        <v>4.1082000000000001</v>
      </c>
      <c r="F12195" s="1">
        <v>0.20810000000000001</v>
      </c>
      <c r="G12195" s="1">
        <v>0.80059999999999998</v>
      </c>
      <c r="H12195" s="1">
        <v>0.36</v>
      </c>
      <c r="I12195" s="14">
        <f t="shared" si="1334"/>
        <v>4.510152091254753E-2</v>
      </c>
      <c r="J12195" s="1">
        <f t="shared" si="1335"/>
        <v>0.13767832699619773</v>
      </c>
      <c r="K12195" s="1">
        <f t="shared" si="1337"/>
        <v>0.87471799746514567</v>
      </c>
      <c r="L12195" s="1">
        <f t="shared" si="1338"/>
        <v>0.82803106795378745</v>
      </c>
      <c r="M12195" s="4">
        <f t="shared" si="1336"/>
        <v>-4.6686929511358222E-2</v>
      </c>
      <c r="N12195" s="1">
        <f t="shared" si="1340"/>
        <v>0.24701551798399995</v>
      </c>
      <c r="O12195" s="1">
        <f t="shared" si="1339"/>
        <v>9.174270000000001E-2</v>
      </c>
      <c r="P12195" s="11">
        <v>0.71803096213929463</v>
      </c>
    </row>
    <row r="12196" spans="1:16" x14ac:dyDescent="0.3">
      <c r="A12196" s="1">
        <v>5103.2002000000002</v>
      </c>
      <c r="B12196" s="1">
        <v>9.7301000000000002</v>
      </c>
      <c r="C12196" s="1">
        <v>8.48E-2</v>
      </c>
      <c r="D12196" s="1">
        <v>2.5964</v>
      </c>
      <c r="E12196" s="1">
        <v>3.9510999999999998</v>
      </c>
      <c r="F12196" s="1">
        <v>0.52639999999999998</v>
      </c>
      <c r="G12196" s="1">
        <v>0.85819999999999996</v>
      </c>
      <c r="H12196" s="1">
        <v>0.45999999999999996</v>
      </c>
      <c r="I12196" s="14">
        <f t="shared" si="1334"/>
        <v>0.11408669201520912</v>
      </c>
      <c r="J12196" s="1">
        <f t="shared" si="1335"/>
        <v>0.34826463878326996</v>
      </c>
      <c r="K12196" s="1">
        <f t="shared" si="1337"/>
        <v>0.75198545214084977</v>
      </c>
      <c r="L12196" s="1">
        <f t="shared" si="1338"/>
        <v>0.59419175159255422</v>
      </c>
      <c r="M12196" s="4">
        <f t="shared" si="1336"/>
        <v>-0.15779370054829556</v>
      </c>
      <c r="N12196" s="1">
        <f t="shared" si="1340"/>
        <v>0.28867938387199998</v>
      </c>
      <c r="O12196" s="1">
        <f t="shared" si="1339"/>
        <v>0.14109558</v>
      </c>
      <c r="P12196" s="11">
        <v>0.7284377728314706</v>
      </c>
    </row>
    <row r="12197" spans="1:16" x14ac:dyDescent="0.3">
      <c r="A12197" s="1">
        <v>5103.7002000000002</v>
      </c>
      <c r="B12197" s="1">
        <v>11.466799999999999</v>
      </c>
      <c r="C12197" s="1">
        <v>8.8499999999999995E-2</v>
      </c>
      <c r="D12197" s="1">
        <v>2.6070000000000002</v>
      </c>
      <c r="E12197" s="1">
        <v>3.7202999999999999</v>
      </c>
      <c r="F12197" s="1">
        <v>0.8367</v>
      </c>
      <c r="G12197" s="1">
        <v>0.85399999999999998</v>
      </c>
      <c r="H12197" s="1">
        <v>0.52</v>
      </c>
      <c r="I12197" s="14">
        <f t="shared" si="1334"/>
        <v>0.18133802281368822</v>
      </c>
      <c r="J12197" s="1">
        <f t="shared" si="1335"/>
        <v>0.55355817490494297</v>
      </c>
      <c r="K12197" s="1">
        <f t="shared" si="1337"/>
        <v>0.65127303305059958</v>
      </c>
      <c r="L12197" s="1">
        <f t="shared" si="1338"/>
        <v>0.3518054158021745</v>
      </c>
      <c r="M12197" s="4">
        <f t="shared" si="1336"/>
        <v>-0.29946761724842508</v>
      </c>
      <c r="N12197" s="1">
        <f t="shared" si="1340"/>
        <v>0.31496814624000002</v>
      </c>
      <c r="O12197" s="1">
        <f t="shared" si="1339"/>
        <v>0.16853543999999998</v>
      </c>
      <c r="P12197" s="11">
        <v>0.72469600413333746</v>
      </c>
    </row>
    <row r="12198" spans="1:16" x14ac:dyDescent="0.3">
      <c r="A12198" s="1">
        <v>5104.2002000000002</v>
      </c>
      <c r="B12198" s="1">
        <v>10.125400000000001</v>
      </c>
      <c r="C12198" s="1">
        <v>9.1499999999999998E-2</v>
      </c>
      <c r="D12198" s="1">
        <v>2.6089000000000002</v>
      </c>
      <c r="E12198" s="1">
        <v>3.5663</v>
      </c>
      <c r="F12198" s="1">
        <v>0.69869999999999999</v>
      </c>
      <c r="G12198" s="1">
        <v>0.76429999999999998</v>
      </c>
      <c r="H12198" s="1">
        <v>0.48</v>
      </c>
      <c r="I12198" s="14">
        <f t="shared" si="1334"/>
        <v>0.15142927756653993</v>
      </c>
      <c r="J12198" s="1">
        <f t="shared" si="1335"/>
        <v>0.46225779467680606</v>
      </c>
      <c r="K12198" s="1">
        <f t="shared" si="1337"/>
        <v>0.68452233840304189</v>
      </c>
      <c r="L12198" s="1">
        <f t="shared" si="1338"/>
        <v>0.39518802214208287</v>
      </c>
      <c r="M12198" s="4">
        <f t="shared" si="1336"/>
        <v>-0.28933431626095901</v>
      </c>
      <c r="N12198" s="1">
        <f t="shared" si="1340"/>
        <v>0.28007084151200001</v>
      </c>
      <c r="O12198" s="1">
        <f t="shared" si="1339"/>
        <v>0.14734132000000003</v>
      </c>
      <c r="P12198" s="11">
        <v>0.7131734659571457</v>
      </c>
    </row>
    <row r="12199" spans="1:16" x14ac:dyDescent="0.3">
      <c r="A12199" s="1">
        <v>5104.7002000000002</v>
      </c>
      <c r="B12199" s="1">
        <v>9.8961000000000006</v>
      </c>
      <c r="C12199" s="1">
        <v>9.1600000000000001E-2</v>
      </c>
      <c r="D12199" s="1">
        <v>2.6236000000000002</v>
      </c>
      <c r="E12199" s="1">
        <v>3.4967999999999999</v>
      </c>
      <c r="F12199" s="1">
        <v>0.68820000000000003</v>
      </c>
      <c r="G12199" s="1">
        <v>0.73080000000000001</v>
      </c>
      <c r="H12199" s="1">
        <v>0.45999999999999996</v>
      </c>
      <c r="I12199" s="14">
        <f t="shared" si="1334"/>
        <v>0.14915361216730039</v>
      </c>
      <c r="J12199" s="1">
        <f t="shared" si="1335"/>
        <v>0.45531102661596962</v>
      </c>
      <c r="K12199" s="1">
        <f t="shared" si="1337"/>
        <v>0.67575301702760782</v>
      </c>
      <c r="L12199" s="1">
        <f t="shared" si="1338"/>
        <v>0.37696903856599667</v>
      </c>
      <c r="M12199" s="4">
        <f t="shared" si="1336"/>
        <v>-0.29878397846161114</v>
      </c>
      <c r="N12199" s="1">
        <f t="shared" si="1340"/>
        <v>0.270750482688</v>
      </c>
      <c r="O12199" s="1">
        <f t="shared" si="1339"/>
        <v>0.14371838000000001</v>
      </c>
      <c r="P12199" s="11">
        <v>0.70686759134639243</v>
      </c>
    </row>
    <row r="12200" spans="1:16" x14ac:dyDescent="0.3">
      <c r="A12200" s="1">
        <v>5105.2002000000002</v>
      </c>
      <c r="B12200" s="1">
        <v>9.3619000000000003</v>
      </c>
      <c r="C12200" s="1">
        <v>9.1700000000000004E-2</v>
      </c>
      <c r="D12200" s="1">
        <v>2.6219000000000001</v>
      </c>
      <c r="E12200" s="1">
        <v>3.4636999999999998</v>
      </c>
      <c r="F12200" s="1">
        <v>0.74339999999999995</v>
      </c>
      <c r="G12200" s="1">
        <v>0.72670000000000001</v>
      </c>
      <c r="H12200" s="1">
        <v>0.41000000000000003</v>
      </c>
      <c r="I12200" s="14">
        <f t="shared" si="1334"/>
        <v>0.16111711026615969</v>
      </c>
      <c r="J12200" s="1">
        <f t="shared" si="1335"/>
        <v>0.49183117870722431</v>
      </c>
      <c r="K12200" s="1">
        <f t="shared" si="1337"/>
        <v>0.60703143837522033</v>
      </c>
      <c r="L12200" s="1">
        <f t="shared" si="1338"/>
        <v>0.32319914860709464</v>
      </c>
      <c r="M12200" s="4">
        <f t="shared" si="1336"/>
        <v>-0.28383228976812569</v>
      </c>
      <c r="N12200" s="1">
        <f t="shared" si="1340"/>
        <v>0.26869461927200006</v>
      </c>
      <c r="O12200" s="1">
        <f t="shared" si="1339"/>
        <v>0.13527802</v>
      </c>
      <c r="P12200" s="11">
        <v>0.70361723832827061</v>
      </c>
    </row>
    <row r="12201" spans="1:16" x14ac:dyDescent="0.3">
      <c r="A12201" s="1">
        <v>5105.7002000000002</v>
      </c>
      <c r="B12201" s="1">
        <v>8.5005000000000006</v>
      </c>
      <c r="C12201" s="1">
        <v>9.2799999999999896E-2</v>
      </c>
      <c r="D12201" s="1">
        <v>2.6272000000000002</v>
      </c>
      <c r="E12201" s="1">
        <v>3.4403000000000001</v>
      </c>
      <c r="F12201" s="1">
        <v>0.6673</v>
      </c>
      <c r="G12201" s="1">
        <v>0.76819999999999999</v>
      </c>
      <c r="H12201" s="1">
        <v>0.38</v>
      </c>
      <c r="I12201" s="14">
        <f t="shared" si="1334"/>
        <v>0.14462395437262357</v>
      </c>
      <c r="J12201" s="1">
        <f t="shared" si="1335"/>
        <v>0.44148365019011404</v>
      </c>
      <c r="K12201" s="1">
        <f t="shared" si="1337"/>
        <v>0.61941064638783272</v>
      </c>
      <c r="L12201" s="1">
        <f t="shared" si="1338"/>
        <v>0.42530115830498044</v>
      </c>
      <c r="M12201" s="4">
        <f t="shared" si="1336"/>
        <v>-0.19410948808285228</v>
      </c>
      <c r="N12201" s="1">
        <f t="shared" si="1340"/>
        <v>0.27175630694400005</v>
      </c>
      <c r="O12201" s="1">
        <f t="shared" si="1339"/>
        <v>0.12166790000000002</v>
      </c>
      <c r="P12201" s="11">
        <v>0.69874785088217162</v>
      </c>
    </row>
    <row r="12202" spans="1:16" x14ac:dyDescent="0.3">
      <c r="A12202" s="1">
        <v>5106.2002000000002</v>
      </c>
      <c r="B12202" s="1">
        <v>9.8574000000000002</v>
      </c>
      <c r="C12202" s="1">
        <v>9.5299999999999996E-2</v>
      </c>
      <c r="D12202" s="1">
        <v>2.6427</v>
      </c>
      <c r="E12202" s="1">
        <v>3.4083000000000001</v>
      </c>
      <c r="F12202" s="1">
        <v>0.71399999999999997</v>
      </c>
      <c r="G12202" s="1">
        <v>0.8881</v>
      </c>
      <c r="H12202" s="1">
        <v>0.44</v>
      </c>
      <c r="I12202" s="14">
        <f t="shared" si="1334"/>
        <v>0.15474524714828897</v>
      </c>
      <c r="J12202" s="1">
        <f t="shared" si="1335"/>
        <v>0.47238022813688213</v>
      </c>
      <c r="K12202" s="1">
        <f t="shared" si="1337"/>
        <v>0.64830625648116147</v>
      </c>
      <c r="L12202" s="1">
        <f t="shared" si="1338"/>
        <v>0.46810018225776134</v>
      </c>
      <c r="M12202" s="4">
        <f t="shared" si="1336"/>
        <v>-0.18020607422340013</v>
      </c>
      <c r="N12202" s="1">
        <f t="shared" si="1340"/>
        <v>0.31220202410400005</v>
      </c>
      <c r="O12202" s="1">
        <f t="shared" si="1339"/>
        <v>0.14310692</v>
      </c>
      <c r="P12202" s="11">
        <v>0.70021487408480876</v>
      </c>
    </row>
    <row r="12203" spans="1:16" x14ac:dyDescent="0.3">
      <c r="A12203" s="1">
        <v>5106.7002000000002</v>
      </c>
      <c r="B12203" s="1">
        <v>10.422000000000001</v>
      </c>
      <c r="C12203" s="1">
        <v>9.8500000000000004E-2</v>
      </c>
      <c r="D12203" s="1">
        <v>2.6339000000000001</v>
      </c>
      <c r="E12203" s="1">
        <v>3.3515999999999999</v>
      </c>
      <c r="F12203" s="1">
        <v>0.68379999999999996</v>
      </c>
      <c r="G12203" s="1">
        <v>0.89490000000000003</v>
      </c>
      <c r="H12203" s="1">
        <v>0.48</v>
      </c>
      <c r="I12203" s="14">
        <f t="shared" si="1334"/>
        <v>0.1482</v>
      </c>
      <c r="J12203" s="1">
        <f t="shared" si="1335"/>
        <v>0.45239999999999997</v>
      </c>
      <c r="K12203" s="1">
        <f t="shared" si="1337"/>
        <v>0.69125000000000003</v>
      </c>
      <c r="L12203" s="1">
        <f t="shared" si="1338"/>
        <v>0.49446865571572246</v>
      </c>
      <c r="M12203" s="4">
        <f t="shared" si="1336"/>
        <v>-0.19678134428427757</v>
      </c>
      <c r="N12203" s="1">
        <f t="shared" si="1340"/>
        <v>0.31449756346399999</v>
      </c>
      <c r="O12203" s="1">
        <f t="shared" si="1339"/>
        <v>0.15202760000000001</v>
      </c>
      <c r="P12203" s="11">
        <v>0.70161246547868439</v>
      </c>
    </row>
    <row r="12204" spans="1:16" x14ac:dyDescent="0.3">
      <c r="A12204" s="1">
        <v>5107.2002000000002</v>
      </c>
      <c r="B12204" s="1">
        <v>11.0107</v>
      </c>
      <c r="C12204" s="1">
        <v>0.10009999999999999</v>
      </c>
      <c r="D12204" s="1">
        <v>2.6177000000000001</v>
      </c>
      <c r="E12204" s="1">
        <v>3.2839</v>
      </c>
      <c r="F12204" s="1">
        <v>0.60650000000000004</v>
      </c>
      <c r="G12204" s="1">
        <v>0.89710000000000001</v>
      </c>
      <c r="H12204" s="1">
        <v>0.54</v>
      </c>
      <c r="I12204" s="14">
        <f t="shared" si="1334"/>
        <v>0.13144676806083649</v>
      </c>
      <c r="J12204" s="1">
        <f t="shared" si="1335"/>
        <v>0.4012585551330799</v>
      </c>
      <c r="K12204" s="1">
        <f t="shared" si="1337"/>
        <v>0.75658005914659909</v>
      </c>
      <c r="L12204" s="1">
        <f t="shared" si="1338"/>
        <v>0.55271591223600502</v>
      </c>
      <c r="M12204" s="4">
        <f t="shared" si="1336"/>
        <v>-0.20386414691059407</v>
      </c>
      <c r="N12204" s="1">
        <f t="shared" si="1340"/>
        <v>0.31339711706399997</v>
      </c>
      <c r="O12204" s="1">
        <f t="shared" si="1339"/>
        <v>0.16132906</v>
      </c>
      <c r="P12204" s="11">
        <v>0.7032310380220097</v>
      </c>
    </row>
    <row r="12205" spans="1:16" x14ac:dyDescent="0.3">
      <c r="A12205" s="1">
        <v>5107.7002000000002</v>
      </c>
      <c r="B12205" s="1">
        <v>11.357100000000001</v>
      </c>
      <c r="C12205" s="1">
        <v>9.9299999999999999E-2</v>
      </c>
      <c r="D12205" s="1">
        <v>2.6070000000000002</v>
      </c>
      <c r="E12205" s="1">
        <v>3.2705000000000002</v>
      </c>
      <c r="F12205" s="1">
        <v>0.66479999999999995</v>
      </c>
      <c r="G12205" s="1">
        <v>0.93530000000000002</v>
      </c>
      <c r="H12205" s="1">
        <v>0.54999999999999993</v>
      </c>
      <c r="I12205" s="14">
        <f t="shared" si="1334"/>
        <v>0.14408212927756653</v>
      </c>
      <c r="J12205" s="1">
        <f t="shared" si="1335"/>
        <v>0.43982965779467675</v>
      </c>
      <c r="K12205" s="1">
        <f t="shared" si="1337"/>
        <v>0.73803249222260625</v>
      </c>
      <c r="L12205" s="1">
        <f t="shared" si="1338"/>
        <v>0.52974483289353502</v>
      </c>
      <c r="M12205" s="4">
        <f t="shared" si="1336"/>
        <v>-0.20828765932907123</v>
      </c>
      <c r="N12205" s="1">
        <f t="shared" si="1340"/>
        <v>0.32639494008000003</v>
      </c>
      <c r="O12205" s="1">
        <f t="shared" si="1339"/>
        <v>0.16680218000000002</v>
      </c>
      <c r="P12205" s="11">
        <v>0.70527537631960935</v>
      </c>
    </row>
    <row r="12206" spans="1:16" x14ac:dyDescent="0.3">
      <c r="A12206" s="1">
        <v>5108.2002000000002</v>
      </c>
      <c r="B12206" s="1">
        <v>11.6875</v>
      </c>
      <c r="C12206" s="1">
        <v>9.3399999999999997E-2</v>
      </c>
      <c r="D12206" s="1">
        <v>2.6055999999999999</v>
      </c>
      <c r="E12206" s="1">
        <v>3.3451</v>
      </c>
      <c r="F12206" s="1">
        <v>0.86229999999999996</v>
      </c>
      <c r="G12206" s="1">
        <v>0.98329999999999995</v>
      </c>
      <c r="H12206" s="1">
        <v>0.52</v>
      </c>
      <c r="I12206" s="14">
        <f t="shared" si="1334"/>
        <v>0.18688631178707224</v>
      </c>
      <c r="J12206" s="1">
        <f t="shared" si="1335"/>
        <v>0.57049505703422054</v>
      </c>
      <c r="K12206" s="1">
        <f t="shared" si="1337"/>
        <v>0.64060324656332257</v>
      </c>
      <c r="L12206" s="1">
        <f t="shared" si="1338"/>
        <v>0.41981586796072351</v>
      </c>
      <c r="M12206" s="4">
        <f t="shared" si="1336"/>
        <v>-0.22078737860259906</v>
      </c>
      <c r="N12206" s="1">
        <f t="shared" si="1340"/>
        <v>0.34857987782399996</v>
      </c>
      <c r="O12206" s="1">
        <f t="shared" si="1339"/>
        <v>0.17202249999999999</v>
      </c>
      <c r="P12206" s="11">
        <v>0.7092501797309263</v>
      </c>
    </row>
    <row r="12207" spans="1:16" x14ac:dyDescent="0.3">
      <c r="A12207" s="1">
        <v>5108.7002000000002</v>
      </c>
      <c r="B12207" s="1">
        <v>12.7888</v>
      </c>
      <c r="C12207" s="1">
        <v>8.72E-2</v>
      </c>
      <c r="D12207" s="1">
        <v>2.6166</v>
      </c>
      <c r="E12207" s="1">
        <v>3.3795000000000002</v>
      </c>
      <c r="F12207" s="1">
        <v>1.1449</v>
      </c>
      <c r="G12207" s="1">
        <v>1.0392999999999999</v>
      </c>
      <c r="H12207" s="1">
        <v>0.5</v>
      </c>
      <c r="I12207" s="14">
        <f t="shared" si="1334"/>
        <v>0.2481342205323194</v>
      </c>
      <c r="J12207" s="1">
        <f t="shared" si="1335"/>
        <v>0.75746235741444867</v>
      </c>
      <c r="K12207" s="1">
        <f t="shared" si="1337"/>
        <v>0.50373155893536126</v>
      </c>
      <c r="L12207" s="1">
        <f t="shared" si="1338"/>
        <v>0.27118025842928051</v>
      </c>
      <c r="M12207" s="4">
        <f t="shared" si="1336"/>
        <v>-0.23255130050608075</v>
      </c>
      <c r="N12207" s="1">
        <f t="shared" si="1340"/>
        <v>0.38110988328000001</v>
      </c>
      <c r="O12207" s="1">
        <f t="shared" si="1339"/>
        <v>0.18942304000000001</v>
      </c>
      <c r="P12207" s="11">
        <v>0.71227333678126747</v>
      </c>
    </row>
    <row r="12208" spans="1:16" x14ac:dyDescent="0.3">
      <c r="A12208" s="1">
        <v>5109.2002000000002</v>
      </c>
      <c r="B12208" s="1">
        <v>13.317600000000001</v>
      </c>
      <c r="C12208" s="1">
        <v>8.2299999999999998E-2</v>
      </c>
      <c r="D12208" s="1">
        <v>2.6217000000000001</v>
      </c>
      <c r="E12208" s="1">
        <v>3.3792</v>
      </c>
      <c r="F12208" s="1">
        <v>1.391</v>
      </c>
      <c r="G12208" s="1">
        <v>1.0753999999999999</v>
      </c>
      <c r="H12208" s="1">
        <v>0.48</v>
      </c>
      <c r="I12208" s="14">
        <f t="shared" si="1334"/>
        <v>0.30147148288973385</v>
      </c>
      <c r="J12208" s="1">
        <f t="shared" si="1335"/>
        <v>0.92028136882129274</v>
      </c>
      <c r="K12208" s="1">
        <f t="shared" si="1337"/>
        <v>0.37193441064638777</v>
      </c>
      <c r="L12208" s="1">
        <f t="shared" si="1338"/>
        <v>0.14424272938321292</v>
      </c>
      <c r="M12208" s="4">
        <f t="shared" si="1336"/>
        <v>-0.22769168126317485</v>
      </c>
      <c r="N12208" s="1">
        <f t="shared" si="1340"/>
        <v>0.40555517745600012</v>
      </c>
      <c r="O12208" s="1">
        <f t="shared" si="1339"/>
        <v>0.19777808000000002</v>
      </c>
      <c r="P12208" s="11">
        <v>0.71265510128416043</v>
      </c>
    </row>
    <row r="12209" spans="1:16" x14ac:dyDescent="0.3">
      <c r="A12209" s="1">
        <v>5109.7002000000002</v>
      </c>
      <c r="B12209" s="1">
        <v>13.92</v>
      </c>
      <c r="C12209" s="1">
        <v>8.3799999999999999E-2</v>
      </c>
      <c r="D12209" s="1">
        <v>2.6171000000000002</v>
      </c>
      <c r="E12209" s="1">
        <v>3.3776999999999999</v>
      </c>
      <c r="F12209" s="1">
        <v>1.6080000000000001</v>
      </c>
      <c r="G12209" s="1">
        <v>1.1137999999999999</v>
      </c>
      <c r="H12209" s="1">
        <v>0.47000000000000003</v>
      </c>
      <c r="I12209" s="14">
        <f t="shared" si="1334"/>
        <v>0.34850190114068441</v>
      </c>
      <c r="J12209" s="1">
        <f t="shared" si="1335"/>
        <v>1.0638479087452473</v>
      </c>
      <c r="K12209" s="1">
        <f t="shared" si="1337"/>
        <v>0.25850659331769277</v>
      </c>
      <c r="L12209" s="1">
        <f t="shared" si="1338"/>
        <v>4.4848349124396343E-2</v>
      </c>
      <c r="M12209" s="4">
        <f t="shared" si="1336"/>
        <v>-0.21365824419329643</v>
      </c>
      <c r="N12209" s="1">
        <f t="shared" si="1340"/>
        <v>0.42803863897599997</v>
      </c>
      <c r="O12209" s="1">
        <f t="shared" si="1339"/>
        <v>0.20729600000000001</v>
      </c>
      <c r="P12209" s="11">
        <v>0.71589025255305794</v>
      </c>
    </row>
    <row r="12210" spans="1:16" x14ac:dyDescent="0.3">
      <c r="A12210" s="1">
        <v>5110.2002000000002</v>
      </c>
      <c r="B12210" s="1">
        <v>13.081099999999999</v>
      </c>
      <c r="C12210" s="1">
        <v>8.8099999999999998E-2</v>
      </c>
      <c r="D12210" s="1">
        <v>2.6162000000000001</v>
      </c>
      <c r="E12210" s="1">
        <v>3.2629000000000001</v>
      </c>
      <c r="F12210" s="1">
        <v>1.5827</v>
      </c>
      <c r="G12210" s="1">
        <v>1.0463</v>
      </c>
      <c r="H12210" s="1">
        <v>0.42</v>
      </c>
      <c r="I12210" s="14">
        <f t="shared" si="1334"/>
        <v>0.34301863117870723</v>
      </c>
      <c r="J12210" s="1">
        <f t="shared" si="1335"/>
        <v>1.0471095057034221</v>
      </c>
      <c r="K12210" s="1">
        <f t="shared" si="1337"/>
        <v>0.18328897338403036</v>
      </c>
      <c r="L12210" s="1">
        <f t="shared" si="1338"/>
        <v>-7.7368412828260206E-4</v>
      </c>
      <c r="M12210" s="4">
        <f t="shared" si="1336"/>
        <v>-0.18406265751231296</v>
      </c>
      <c r="N12210" s="1">
        <f t="shared" si="1340"/>
        <v>0.40483309025600006</v>
      </c>
      <c r="O12210" s="1">
        <f t="shared" si="1339"/>
        <v>0.19404137999999999</v>
      </c>
      <c r="P12210" s="11">
        <v>0.7076062729198016</v>
      </c>
    </row>
    <row r="12211" spans="1:16" x14ac:dyDescent="0.3">
      <c r="A12211" s="1">
        <v>5110.7002000000002</v>
      </c>
      <c r="B12211" s="1">
        <v>10.5443</v>
      </c>
      <c r="C12211" s="1">
        <v>8.9099999999999999E-2</v>
      </c>
      <c r="D12211" s="1">
        <v>2.6139999999999999</v>
      </c>
      <c r="E12211" s="1">
        <v>3.1699000000000002</v>
      </c>
      <c r="F12211" s="1">
        <v>1.3127</v>
      </c>
      <c r="G12211" s="1">
        <v>0.86309999999999998</v>
      </c>
      <c r="H12211" s="1">
        <v>0.35000000000000003</v>
      </c>
      <c r="I12211" s="14">
        <f t="shared" si="1334"/>
        <v>0.28450152091254749</v>
      </c>
      <c r="J12211" s="1">
        <f t="shared" si="1335"/>
        <v>0.86847832699619765</v>
      </c>
      <c r="K12211" s="1">
        <f t="shared" si="1337"/>
        <v>0.18713851167843581</v>
      </c>
      <c r="L12211" s="1">
        <f t="shared" si="1338"/>
        <v>-6.2314065533514871E-3</v>
      </c>
      <c r="M12211" s="4">
        <f t="shared" si="1336"/>
        <v>-0.19336991823178731</v>
      </c>
      <c r="N12211" s="1">
        <f t="shared" si="1340"/>
        <v>0.33446715535999993</v>
      </c>
      <c r="O12211" s="1">
        <f t="shared" si="1339"/>
        <v>0.15395993999999999</v>
      </c>
      <c r="P12211" s="11">
        <v>0.69364189556046774</v>
      </c>
    </row>
    <row r="12212" spans="1:16" x14ac:dyDescent="0.3">
      <c r="A12212" s="1">
        <v>5111.2002000000002</v>
      </c>
      <c r="B12212" s="1">
        <v>10.3644</v>
      </c>
      <c r="C12212" s="1">
        <v>8.7800000000000003E-2</v>
      </c>
      <c r="D12212" s="1">
        <v>2.6059999999999999</v>
      </c>
      <c r="E12212" s="1">
        <v>3.1215999999999999</v>
      </c>
      <c r="F12212" s="1">
        <v>1.3069</v>
      </c>
      <c r="G12212" s="1">
        <v>0.83120000000000005</v>
      </c>
      <c r="H12212" s="1">
        <v>0.33999999999999997</v>
      </c>
      <c r="I12212" s="14">
        <f t="shared" si="1334"/>
        <v>0.28324448669201518</v>
      </c>
      <c r="J12212" s="1">
        <f t="shared" si="1335"/>
        <v>0.86464106463878321</v>
      </c>
      <c r="K12212" s="1">
        <f t="shared" si="1337"/>
        <v>0.16692798031760231</v>
      </c>
      <c r="L12212" s="1">
        <f t="shared" si="1338"/>
        <v>-4.0232272183329108E-2</v>
      </c>
      <c r="M12212" s="4">
        <f t="shared" si="1336"/>
        <v>-0.20716025250093142</v>
      </c>
      <c r="N12212" s="1">
        <f t="shared" si="1340"/>
        <v>0.32423560127999995</v>
      </c>
      <c r="O12212" s="1">
        <f t="shared" si="1339"/>
        <v>0.15111752000000001</v>
      </c>
      <c r="P12212" s="11">
        <v>0.69135311134727029</v>
      </c>
    </row>
    <row r="12213" spans="1:16" x14ac:dyDescent="0.3">
      <c r="A12213" s="1">
        <v>5111.7002000000002</v>
      </c>
      <c r="B12213" s="1">
        <v>9.1280999999999999</v>
      </c>
      <c r="C12213" s="1">
        <v>9.0700000000000003E-2</v>
      </c>
      <c r="D12213" s="1">
        <v>2.6153</v>
      </c>
      <c r="E12213" s="1">
        <v>3.0813999999999999</v>
      </c>
      <c r="F12213" s="1">
        <v>1.1725000000000001</v>
      </c>
      <c r="G12213" s="1">
        <v>0.71830000000000005</v>
      </c>
      <c r="H12213" s="1">
        <v>0.3</v>
      </c>
      <c r="I12213" s="14">
        <f t="shared" si="1334"/>
        <v>0.25411596958174903</v>
      </c>
      <c r="J12213" s="1">
        <f t="shared" si="1335"/>
        <v>0.77572243346007608</v>
      </c>
      <c r="K12213" s="1">
        <f t="shared" si="1337"/>
        <v>0.15294676806083651</v>
      </c>
      <c r="L12213" s="1">
        <f t="shared" si="1338"/>
        <v>-7.9942132061918456E-2</v>
      </c>
      <c r="M12213" s="4">
        <f t="shared" si="1336"/>
        <v>-0.23288890012275498</v>
      </c>
      <c r="N12213" s="1">
        <f t="shared" si="1340"/>
        <v>0.28464443984800003</v>
      </c>
      <c r="O12213" s="1">
        <f t="shared" si="1339"/>
        <v>0.13158397999999999</v>
      </c>
      <c r="P12213" s="11">
        <v>0.68376718656291713</v>
      </c>
    </row>
    <row r="12214" spans="1:16" x14ac:dyDescent="0.3">
      <c r="A12214" s="1">
        <v>5112.2002000000002</v>
      </c>
      <c r="B12214" s="1">
        <v>8.1841000000000008</v>
      </c>
      <c r="C12214" s="1">
        <v>9.9000000000000005E-2</v>
      </c>
      <c r="D12214" s="1">
        <v>2.6126999999999998</v>
      </c>
      <c r="E12214" s="1">
        <v>2.9148000000000001</v>
      </c>
      <c r="F12214" s="1">
        <v>1.1293</v>
      </c>
      <c r="G12214" s="1">
        <v>0.56059999999999999</v>
      </c>
      <c r="H12214" s="1">
        <v>0.25</v>
      </c>
      <c r="I12214" s="14">
        <f t="shared" si="1334"/>
        <v>0.24475323193916348</v>
      </c>
      <c r="J12214" s="1">
        <f t="shared" si="1335"/>
        <v>0.74714144486692013</v>
      </c>
      <c r="K12214" s="1">
        <f t="shared" si="1337"/>
        <v>2.0987072243346061E-2</v>
      </c>
      <c r="L12214" s="1">
        <f t="shared" si="1338"/>
        <v>-0.33275320168911909</v>
      </c>
      <c r="M12214" s="4">
        <f t="shared" si="1336"/>
        <v>-0.35374027393246515</v>
      </c>
      <c r="N12214" s="1">
        <f t="shared" si="1340"/>
        <v>0.23770135583999999</v>
      </c>
      <c r="O12214" s="1">
        <f t="shared" si="1339"/>
        <v>0.11666878000000003</v>
      </c>
      <c r="P12214" s="11">
        <v>0.67318052317720978</v>
      </c>
    </row>
    <row r="12215" spans="1:16" x14ac:dyDescent="0.3">
      <c r="A12215" s="1">
        <v>5112.7002000000002</v>
      </c>
      <c r="B12215" s="1">
        <v>9.3518000000000008</v>
      </c>
      <c r="C12215" s="1">
        <v>0.1055</v>
      </c>
      <c r="D12215" s="1">
        <v>2.5865</v>
      </c>
      <c r="E12215" s="1">
        <v>2.7959000000000001</v>
      </c>
      <c r="F12215" s="1">
        <v>1.2414000000000001</v>
      </c>
      <c r="G12215" s="1">
        <v>0.53269999999999995</v>
      </c>
      <c r="H12215" s="1">
        <v>0.28999999999999998</v>
      </c>
      <c r="I12215" s="14">
        <f t="shared" si="1334"/>
        <v>0.26904866920152093</v>
      </c>
      <c r="J12215" s="1">
        <f t="shared" si="1335"/>
        <v>0.82130646387832706</v>
      </c>
      <c r="K12215" s="1">
        <f t="shared" si="1337"/>
        <v>7.2245968270617425E-2</v>
      </c>
      <c r="L12215" s="1">
        <f t="shared" si="1338"/>
        <v>-0.5417804840967283</v>
      </c>
      <c r="M12215" s="4">
        <f t="shared" si="1336"/>
        <v>-0.61402645236734577</v>
      </c>
      <c r="N12215" s="1">
        <f t="shared" si="1340"/>
        <v>0.23947079212</v>
      </c>
      <c r="O12215" s="1">
        <f t="shared" si="1339"/>
        <v>0.13511844000000001</v>
      </c>
      <c r="P12215" s="11">
        <v>0.67589189967821606</v>
      </c>
    </row>
    <row r="12216" spans="1:16" x14ac:dyDescent="0.3">
      <c r="A12216" s="1">
        <v>5113.2002000000002</v>
      </c>
      <c r="B12216" s="1">
        <v>11.4224</v>
      </c>
      <c r="C12216" s="1">
        <v>0.1075</v>
      </c>
      <c r="D12216" s="1">
        <v>2.5364</v>
      </c>
      <c r="E12216" s="1">
        <v>2.8003</v>
      </c>
      <c r="F12216" s="1">
        <v>1.4044000000000001</v>
      </c>
      <c r="G12216" s="1">
        <v>0.55110000000000003</v>
      </c>
      <c r="H12216" s="1">
        <v>0.37</v>
      </c>
      <c r="I12216" s="14">
        <f t="shared" si="1334"/>
        <v>0.30437566539923955</v>
      </c>
      <c r="J12216" s="1">
        <f t="shared" si="1335"/>
        <v>0.92914676806083651</v>
      </c>
      <c r="K12216" s="1">
        <f t="shared" si="1337"/>
        <v>0.17736306648854175</v>
      </c>
      <c r="L12216" s="1">
        <f t="shared" si="1338"/>
        <v>-0.68598578853354464</v>
      </c>
      <c r="M12216" s="4">
        <f t="shared" si="1336"/>
        <v>-0.86334885502208636</v>
      </c>
      <c r="N12216" s="1">
        <f t="shared" si="1340"/>
        <v>0.25692047830400006</v>
      </c>
      <c r="O12216" s="1">
        <f t="shared" si="1339"/>
        <v>0.16783392</v>
      </c>
      <c r="P12216" s="11">
        <v>0.69160941788053254</v>
      </c>
    </row>
    <row r="12217" spans="1:16" x14ac:dyDescent="0.3">
      <c r="A12217" s="1">
        <v>5113.7002000000002</v>
      </c>
      <c r="B12217" s="1">
        <v>14.505800000000001</v>
      </c>
      <c r="C12217" s="1">
        <v>0.1037</v>
      </c>
      <c r="D12217" s="1">
        <v>2.5404</v>
      </c>
      <c r="E12217" s="1">
        <v>2.8201000000000001</v>
      </c>
      <c r="F12217" s="1">
        <v>1.5219</v>
      </c>
      <c r="G12217" s="1">
        <v>0.51639999999999997</v>
      </c>
      <c r="H12217" s="1">
        <v>0.53</v>
      </c>
      <c r="I12217" s="14">
        <f t="shared" si="1334"/>
        <v>0.32984144486692013</v>
      </c>
      <c r="J12217" s="1">
        <f t="shared" si="1335"/>
        <v>1.0068844106463879</v>
      </c>
      <c r="K12217" s="1">
        <f t="shared" si="1337"/>
        <v>0.37765765119449035</v>
      </c>
      <c r="L12217" s="1">
        <f t="shared" si="1338"/>
        <v>-0.94981489280865217</v>
      </c>
      <c r="M12217" s="4">
        <f t="shared" si="1336"/>
        <v>-1.3274725440031425</v>
      </c>
      <c r="N12217" s="1">
        <f t="shared" si="1340"/>
        <v>0.27072006316800001</v>
      </c>
      <c r="O12217" s="1">
        <f t="shared" si="1339"/>
        <v>0.21655164000000002</v>
      </c>
      <c r="P12217" s="11">
        <v>0.70172833983620841</v>
      </c>
    </row>
    <row r="12218" spans="1:16" x14ac:dyDescent="0.3">
      <c r="A12218" s="1">
        <v>5114.2002000000002</v>
      </c>
      <c r="B12218" s="1">
        <v>18.801200000000001</v>
      </c>
      <c r="C12218" s="1">
        <v>0.1046</v>
      </c>
      <c r="D12218" s="1">
        <v>2.5634000000000001</v>
      </c>
      <c r="E12218" s="1">
        <v>2.7277</v>
      </c>
      <c r="F12218" s="1">
        <v>1.7586999999999999</v>
      </c>
      <c r="G12218" s="1">
        <v>0.49209999999999998</v>
      </c>
      <c r="H12218" s="1">
        <v>0.74</v>
      </c>
      <c r="I12218" s="14">
        <f t="shared" ref="I12218:I12281" si="1341">(0.57/2.63)*F12218</f>
        <v>0.38116311787072238</v>
      </c>
      <c r="J12218" s="1">
        <f t="shared" ref="J12218:J12281" si="1342">(1.74/2.63)*F12218</f>
        <v>1.1635505703422053</v>
      </c>
      <c r="K12218" s="1">
        <f t="shared" si="1337"/>
        <v>0.48491470558010491</v>
      </c>
      <c r="L12218" s="1">
        <f t="shared" si="1338"/>
        <v>-1.3644596024023681</v>
      </c>
      <c r="M12218" s="4">
        <f t="shared" si="1336"/>
        <v>-1.8493743079824729</v>
      </c>
      <c r="N12218" s="1">
        <f t="shared" si="1340"/>
        <v>0.30151387537600005</v>
      </c>
      <c r="O12218" s="1">
        <f t="shared" si="1339"/>
        <v>0.28441896000000005</v>
      </c>
      <c r="P12218" s="11">
        <v>0.7081648104387992</v>
      </c>
    </row>
    <row r="12219" spans="1:16" x14ac:dyDescent="0.3">
      <c r="A12219" s="1">
        <v>5114.7002000000002</v>
      </c>
      <c r="B12219" s="1">
        <v>19.009399999999999</v>
      </c>
      <c r="C12219" s="1">
        <v>0.1118</v>
      </c>
      <c r="D12219" s="1">
        <v>2.5819999999999999</v>
      </c>
      <c r="E12219" s="1">
        <v>2.4422000000000001</v>
      </c>
      <c r="F12219" s="1">
        <v>1.7517</v>
      </c>
      <c r="G12219" s="1">
        <v>0.46739999999999998</v>
      </c>
      <c r="H12219" s="1">
        <v>0.76</v>
      </c>
      <c r="I12219" s="14">
        <f t="shared" si="1341"/>
        <v>0.37964600760456274</v>
      </c>
      <c r="J12219" s="1">
        <f t="shared" si="1342"/>
        <v>1.1589193916349809</v>
      </c>
      <c r="K12219" s="1">
        <f t="shared" si="1337"/>
        <v>0.50046577946768056</v>
      </c>
      <c r="L12219" s="1">
        <f t="shared" si="1338"/>
        <v>-1.47950233554767</v>
      </c>
      <c r="M12219" s="4">
        <f t="shared" ref="M12219:M12282" si="1343">L12219-K12219</f>
        <v>-1.9799681150153505</v>
      </c>
      <c r="N12219" s="1">
        <f t="shared" si="1340"/>
        <v>0.29896461599999996</v>
      </c>
      <c r="O12219" s="1">
        <f t="shared" si="1339"/>
        <v>0.28770852000000002</v>
      </c>
      <c r="P12219" s="11">
        <v>0.68672196420816944</v>
      </c>
    </row>
    <row r="12220" spans="1:16" x14ac:dyDescent="0.3">
      <c r="A12220" s="1">
        <v>5115.2002000000002</v>
      </c>
      <c r="B12220" s="1">
        <v>18.3703</v>
      </c>
      <c r="C12220" s="1">
        <v>0.12509999999999999</v>
      </c>
      <c r="D12220" s="1">
        <v>2.5552999999999999</v>
      </c>
      <c r="E12220" s="1">
        <v>2.1063999999999998</v>
      </c>
      <c r="F12220" s="1">
        <v>1.7561</v>
      </c>
      <c r="G12220" s="1">
        <v>0.41899999999999998</v>
      </c>
      <c r="H12220" s="1">
        <v>0.73</v>
      </c>
      <c r="I12220" s="14">
        <f t="shared" si="1341"/>
        <v>0.38059961977186313</v>
      </c>
      <c r="J12220" s="1">
        <f t="shared" si="1342"/>
        <v>1.1618304182509505</v>
      </c>
      <c r="K12220" s="1">
        <f t="shared" si="1337"/>
        <v>0.47863065784676284</v>
      </c>
      <c r="L12220" s="1">
        <f t="shared" si="1338"/>
        <v>-1.7728649600261348</v>
      </c>
      <c r="M12220" s="4">
        <f t="shared" si="1343"/>
        <v>-2.2514956178728975</v>
      </c>
      <c r="N12220" s="1">
        <f t="shared" si="1340"/>
        <v>0.28171916748799997</v>
      </c>
      <c r="O12220" s="1">
        <f t="shared" si="1339"/>
        <v>0.27761074000000002</v>
      </c>
      <c r="P12220" s="11">
        <v>0.66221960956781512</v>
      </c>
    </row>
    <row r="12221" spans="1:16" x14ac:dyDescent="0.3">
      <c r="A12221" s="1">
        <v>5115.7002000000002</v>
      </c>
      <c r="B12221" s="1">
        <v>20.917400000000001</v>
      </c>
      <c r="C12221" s="1">
        <v>0.14280000000000001</v>
      </c>
      <c r="D12221" s="1">
        <v>2.5274000000000001</v>
      </c>
      <c r="E12221" s="1">
        <v>1.8262</v>
      </c>
      <c r="F12221" s="1">
        <v>2.0438999999999998</v>
      </c>
      <c r="G12221" s="1">
        <v>0.56440000000000001</v>
      </c>
      <c r="H12221" s="1">
        <v>0.79</v>
      </c>
      <c r="I12221" s="14">
        <f t="shared" si="1341"/>
        <v>0.44297452471482884</v>
      </c>
      <c r="J12221" s="1">
        <f t="shared" si="1342"/>
        <v>1.3522380228136881</v>
      </c>
      <c r="K12221" s="1">
        <f t="shared" si="1337"/>
        <v>0.43927275352553313</v>
      </c>
      <c r="L12221" s="1">
        <f t="shared" si="1338"/>
        <v>-1.3958859369484198</v>
      </c>
      <c r="M12221" s="4">
        <f t="shared" si="1343"/>
        <v>-1.835158690473953</v>
      </c>
      <c r="N12221" s="1">
        <f t="shared" si="1340"/>
        <v>0.337525980128</v>
      </c>
      <c r="O12221" s="1">
        <f t="shared" si="1339"/>
        <v>0.31785492000000004</v>
      </c>
      <c r="P12221" s="11">
        <v>0.65046362394206925</v>
      </c>
    </row>
    <row r="12222" spans="1:16" x14ac:dyDescent="0.3">
      <c r="A12222" s="1">
        <v>5116.2002000000002</v>
      </c>
      <c r="B12222" s="1">
        <v>23.280100000000001</v>
      </c>
      <c r="C12222" s="1">
        <v>0.1663</v>
      </c>
      <c r="D12222" s="1">
        <v>2.5253999999999999</v>
      </c>
      <c r="E12222" s="1">
        <v>1.6309</v>
      </c>
      <c r="F12222" s="1">
        <v>2.2313000000000001</v>
      </c>
      <c r="G12222" s="1">
        <v>0.69789999999999996</v>
      </c>
      <c r="H12222" s="1">
        <v>0.91</v>
      </c>
      <c r="I12222" s="14">
        <f t="shared" si="1341"/>
        <v>0.48358973384030418</v>
      </c>
      <c r="J12222" s="1">
        <f t="shared" si="1342"/>
        <v>1.4762212927756655</v>
      </c>
      <c r="K12222" s="1">
        <f t="shared" si="1337"/>
        <v>0.46858271006559982</v>
      </c>
      <c r="L12222" s="1">
        <f t="shared" si="1338"/>
        <v>-1.115233260890766</v>
      </c>
      <c r="M12222" s="4">
        <f t="shared" si="1343"/>
        <v>-1.5838159709563659</v>
      </c>
      <c r="N12222" s="1">
        <f t="shared" si="1340"/>
        <v>0.39201622574400002</v>
      </c>
      <c r="O12222" s="1">
        <f t="shared" si="1339"/>
        <v>0.35518558000000006</v>
      </c>
      <c r="P12222" s="11">
        <v>0.64158585305124505</v>
      </c>
    </row>
    <row r="12223" spans="1:16" x14ac:dyDescent="0.3">
      <c r="A12223" s="1">
        <v>5116.7002000000002</v>
      </c>
      <c r="B12223" s="1">
        <v>21.916599999999999</v>
      </c>
      <c r="C12223" s="1">
        <v>0.1845</v>
      </c>
      <c r="D12223" s="1">
        <v>2.5184000000000002</v>
      </c>
      <c r="E12223" s="1">
        <v>1.5165</v>
      </c>
      <c r="F12223" s="1">
        <v>2.2046000000000001</v>
      </c>
      <c r="G12223" s="1">
        <v>0.9879</v>
      </c>
      <c r="H12223" s="1">
        <v>0.84</v>
      </c>
      <c r="I12223" s="14">
        <f t="shared" si="1341"/>
        <v>0.47780304182509509</v>
      </c>
      <c r="J12223" s="1">
        <f t="shared" si="1342"/>
        <v>1.4585566539923955</v>
      </c>
      <c r="K12223" s="1">
        <f t="shared" si="1337"/>
        <v>0.43118685497012488</v>
      </c>
      <c r="L12223" s="1">
        <f t="shared" si="1338"/>
        <v>-0.47642135235590194</v>
      </c>
      <c r="M12223" s="4">
        <f t="shared" si="1343"/>
        <v>-0.90760820732602676</v>
      </c>
      <c r="N12223" s="1">
        <f t="shared" si="1340"/>
        <v>0.45260140825600004</v>
      </c>
      <c r="O12223" s="1">
        <f t="shared" si="1339"/>
        <v>0.33364228000000001</v>
      </c>
      <c r="P12223" s="11">
        <v>0.62951197621321042</v>
      </c>
    </row>
    <row r="12224" spans="1:16" x14ac:dyDescent="0.3">
      <c r="A12224" s="1">
        <v>5117.2002000000002</v>
      </c>
      <c r="B12224" s="1">
        <v>21.651499999999999</v>
      </c>
      <c r="C12224" s="1">
        <v>0.1958</v>
      </c>
      <c r="D12224" s="1">
        <v>2.5213000000000001</v>
      </c>
      <c r="E12224" s="1">
        <v>1.5061</v>
      </c>
      <c r="F12224" s="1">
        <v>2.4266999999999999</v>
      </c>
      <c r="G12224" s="1">
        <v>1.5236000000000001</v>
      </c>
      <c r="H12224" s="1">
        <v>0.76</v>
      </c>
      <c r="I12224" s="14">
        <f t="shared" si="1341"/>
        <v>0.52593878326996191</v>
      </c>
      <c r="J12224" s="1">
        <f t="shared" si="1342"/>
        <v>1.6054973384030418</v>
      </c>
      <c r="K12224" s="1">
        <f t="shared" si="1337"/>
        <v>0.30797528517110279</v>
      </c>
      <c r="L12224" s="1">
        <f t="shared" si="1338"/>
        <v>-5.3752519298399644E-2</v>
      </c>
      <c r="M12224" s="4">
        <f t="shared" si="1343"/>
        <v>-0.36172780446950242</v>
      </c>
      <c r="N12224" s="1">
        <f t="shared" si="1340"/>
        <v>0.58902166851200011</v>
      </c>
      <c r="O12224" s="1">
        <f t="shared" si="1339"/>
        <v>0.32945370000000002</v>
      </c>
      <c r="P12224" s="11">
        <v>0.63167946262803509</v>
      </c>
    </row>
    <row r="12225" spans="1:16" x14ac:dyDescent="0.3">
      <c r="A12225" s="1">
        <v>5117.7002000000002</v>
      </c>
      <c r="B12225" s="1">
        <v>19.949100000000001</v>
      </c>
      <c r="C12225" s="1">
        <v>0.20380000000000001</v>
      </c>
      <c r="D12225" s="1">
        <v>2.5089999999999999</v>
      </c>
      <c r="E12225" s="1">
        <v>1.6189</v>
      </c>
      <c r="F12225" s="1">
        <v>2.0657000000000001</v>
      </c>
      <c r="G12225" s="1">
        <v>1.4935</v>
      </c>
      <c r="H12225" s="1">
        <v>0.74</v>
      </c>
      <c r="I12225" s="14">
        <f t="shared" si="1341"/>
        <v>0.44769923954372626</v>
      </c>
      <c r="J12225" s="1">
        <f t="shared" si="1342"/>
        <v>1.3666608365019013</v>
      </c>
      <c r="K12225" s="1">
        <f t="shared" si="1337"/>
        <v>0.39500102764361317</v>
      </c>
      <c r="L12225" s="1">
        <f t="shared" si="1338"/>
        <v>8.4927461331167561E-2</v>
      </c>
      <c r="M12225" s="4">
        <f t="shared" si="1343"/>
        <v>-0.31007356631244559</v>
      </c>
      <c r="N12225" s="1">
        <f t="shared" si="1340"/>
        <v>0.55402513608000004</v>
      </c>
      <c r="O12225" s="1">
        <f t="shared" si="1339"/>
        <v>0.30255578000000005</v>
      </c>
      <c r="P12225" s="11">
        <v>0.64826527188520022</v>
      </c>
    </row>
    <row r="12226" spans="1:16" x14ac:dyDescent="0.3">
      <c r="A12226" s="1">
        <v>5118.2002000000002</v>
      </c>
      <c r="B12226" s="1">
        <v>16.0181</v>
      </c>
      <c r="C12226" s="1">
        <v>0.19189999999999999</v>
      </c>
      <c r="D12226" s="1">
        <v>2.5261</v>
      </c>
      <c r="E12226" s="1">
        <v>1.8884000000000001</v>
      </c>
      <c r="F12226" s="1">
        <v>1.3773</v>
      </c>
      <c r="G12226" s="1">
        <v>1.3637999999999999</v>
      </c>
      <c r="H12226" s="1">
        <v>0.67999999999999994</v>
      </c>
      <c r="I12226" s="14">
        <f t="shared" si="1341"/>
        <v>0.29850228136882129</v>
      </c>
      <c r="J12226" s="1">
        <f t="shared" si="1342"/>
        <v>0.91121749049429657</v>
      </c>
      <c r="K12226" s="1">
        <f t="shared" si="1337"/>
        <v>0.56102605681055684</v>
      </c>
      <c r="L12226" s="1">
        <f t="shared" si="1338"/>
        <v>0.33185401782204382</v>
      </c>
      <c r="M12226" s="4">
        <f t="shared" si="1343"/>
        <v>-0.22917203898851302</v>
      </c>
      <c r="N12226" s="1">
        <f t="shared" si="1340"/>
        <v>0.47681814830399993</v>
      </c>
      <c r="O12226" s="1">
        <f t="shared" si="1339"/>
        <v>0.24044598000000003</v>
      </c>
      <c r="P12226" s="11">
        <v>0.66130545712139543</v>
      </c>
    </row>
    <row r="12227" spans="1:16" x14ac:dyDescent="0.3">
      <c r="A12227" s="1">
        <v>5118.7002000000002</v>
      </c>
      <c r="B12227" s="1">
        <v>15.1593</v>
      </c>
      <c r="C12227" s="1">
        <v>0.15709999999999999</v>
      </c>
      <c r="D12227" s="1">
        <v>2.5550000000000002</v>
      </c>
      <c r="E12227" s="1">
        <v>2.1858</v>
      </c>
      <c r="F12227" s="1">
        <v>1.3125</v>
      </c>
      <c r="G12227" s="1">
        <v>1.3118000000000001</v>
      </c>
      <c r="H12227" s="1">
        <v>0.64</v>
      </c>
      <c r="I12227" s="14">
        <f t="shared" si="1341"/>
        <v>0.28445817490494296</v>
      </c>
      <c r="J12227" s="1">
        <f t="shared" si="1342"/>
        <v>0.86834600760456271</v>
      </c>
      <c r="K12227" s="1">
        <f t="shared" ref="K12227:K12290" si="1344">(H12227-I12227)/H12227</f>
        <v>0.55553410171102668</v>
      </c>
      <c r="L12227" s="1">
        <f t="shared" ref="L12227:L12290" si="1345">(G12227-J12227)/G12227</f>
        <v>0.33805000182606904</v>
      </c>
      <c r="M12227" s="4">
        <f t="shared" si="1343"/>
        <v>-0.21748409988495765</v>
      </c>
      <c r="N12227" s="1">
        <f t="shared" si="1340"/>
        <v>0.46182994480000006</v>
      </c>
      <c r="O12227" s="1">
        <f t="shared" ref="O12227:O12290" si="1346">0.0158*(B12227-0.8)</f>
        <v>0.22687694</v>
      </c>
      <c r="P12227" s="11">
        <v>0.66954186348098199</v>
      </c>
    </row>
    <row r="12228" spans="1:16" x14ac:dyDescent="0.3">
      <c r="A12228" s="1">
        <v>5119.2002000000002</v>
      </c>
      <c r="B12228" s="1">
        <v>14.735200000000001</v>
      </c>
      <c r="C12228" s="1">
        <v>0.13120000000000001</v>
      </c>
      <c r="D12228" s="1">
        <v>2.5404</v>
      </c>
      <c r="E12228" s="1">
        <v>2.4214000000000002</v>
      </c>
      <c r="F12228" s="1">
        <v>1.5681</v>
      </c>
      <c r="G12228" s="1">
        <v>1.2099</v>
      </c>
      <c r="H12228" s="1">
        <v>0.54999999999999993</v>
      </c>
      <c r="I12228" s="14">
        <f t="shared" si="1341"/>
        <v>0.33985437262357415</v>
      </c>
      <c r="J12228" s="1">
        <f t="shared" si="1342"/>
        <v>1.0374501901140685</v>
      </c>
      <c r="K12228" s="1">
        <f t="shared" si="1344"/>
        <v>0.38208295886622873</v>
      </c>
      <c r="L12228" s="1">
        <f t="shared" si="1345"/>
        <v>0.14253228356552733</v>
      </c>
      <c r="M12228" s="4">
        <f t="shared" si="1343"/>
        <v>-0.2395506753007014</v>
      </c>
      <c r="N12228" s="1">
        <f t="shared" si="1340"/>
        <v>0.44321301993599999</v>
      </c>
      <c r="O12228" s="1">
        <f t="shared" si="1346"/>
        <v>0.22017616000000001</v>
      </c>
      <c r="P12228" s="11">
        <v>0.68171087384113416</v>
      </c>
    </row>
    <row r="12229" spans="1:16" x14ac:dyDescent="0.3">
      <c r="A12229" s="1">
        <v>5119.7002000000002</v>
      </c>
      <c r="B12229" s="1">
        <v>12.703799999999999</v>
      </c>
      <c r="C12229" s="1">
        <v>0.12959999999999999</v>
      </c>
      <c r="D12229" s="1">
        <v>2.5548999999999999</v>
      </c>
      <c r="E12229" s="1">
        <v>2.6484000000000001</v>
      </c>
      <c r="F12229" s="1">
        <v>1.8322000000000001</v>
      </c>
      <c r="G12229" s="1">
        <v>1.0309999999999999</v>
      </c>
      <c r="H12229" s="1">
        <v>0.37</v>
      </c>
      <c r="I12229" s="14">
        <f t="shared" si="1341"/>
        <v>0.39709277566539924</v>
      </c>
      <c r="J12229" s="1">
        <f t="shared" si="1342"/>
        <v>1.2121779467680609</v>
      </c>
      <c r="K12229" s="1">
        <f t="shared" si="1344"/>
        <v>-7.322371801459257E-2</v>
      </c>
      <c r="L12229" s="1">
        <f t="shared" si="1345"/>
        <v>-0.17573030724351213</v>
      </c>
      <c r="M12229" s="4">
        <f t="shared" si="1343"/>
        <v>-0.10250658922891956</v>
      </c>
      <c r="N12229" s="1">
        <f t="shared" si="1340"/>
        <v>0.40349924044800001</v>
      </c>
      <c r="O12229" s="1">
        <f t="shared" si="1346"/>
        <v>0.18808004</v>
      </c>
      <c r="P12229" s="11">
        <v>0.68883947373378884</v>
      </c>
    </row>
    <row r="12230" spans="1:16" x14ac:dyDescent="0.3">
      <c r="A12230" s="1">
        <v>5120.2002000000002</v>
      </c>
      <c r="B12230" s="1">
        <v>9.9434000000000005</v>
      </c>
      <c r="C12230" s="1">
        <v>0.1206</v>
      </c>
      <c r="D12230" s="1">
        <v>2.5783</v>
      </c>
      <c r="E12230" s="1">
        <v>2.8833000000000002</v>
      </c>
      <c r="F12230" s="1">
        <v>1.6093</v>
      </c>
      <c r="G12230" s="1">
        <v>1.0057</v>
      </c>
      <c r="H12230" s="1">
        <v>0.25</v>
      </c>
      <c r="I12230" s="14">
        <f t="shared" si="1341"/>
        <v>0.34878365019011404</v>
      </c>
      <c r="J12230" s="1">
        <f t="shared" si="1342"/>
        <v>1.0647079847908745</v>
      </c>
      <c r="K12230" s="1">
        <f t="shared" si="1344"/>
        <v>-0.39513460076045614</v>
      </c>
      <c r="L12230" s="1">
        <f t="shared" si="1345"/>
        <v>-5.8673545581062379E-2</v>
      </c>
      <c r="M12230" s="4">
        <f t="shared" si="1343"/>
        <v>0.33646105517939379</v>
      </c>
      <c r="N12230" s="1">
        <f t="shared" si="1340"/>
        <v>0.37550546837599996</v>
      </c>
      <c r="O12230" s="1">
        <f t="shared" si="1346"/>
        <v>0.14446572000000002</v>
      </c>
      <c r="P12230" s="11">
        <v>0.68864297611358838</v>
      </c>
    </row>
    <row r="12231" spans="1:16" x14ac:dyDescent="0.3">
      <c r="A12231" s="1">
        <v>5120.7002000000002</v>
      </c>
      <c r="B12231" s="1">
        <v>8.2387999999999995</v>
      </c>
      <c r="C12231" s="1">
        <v>0.10100000000000001</v>
      </c>
      <c r="D12231" s="1">
        <v>2.6288999999999998</v>
      </c>
      <c r="E12231" s="1">
        <v>3.1371000000000002</v>
      </c>
      <c r="F12231" s="1">
        <v>1.2919</v>
      </c>
      <c r="G12231" s="1">
        <v>1.0604</v>
      </c>
      <c r="H12231" s="1">
        <v>0.2</v>
      </c>
      <c r="I12231" s="14">
        <f t="shared" si="1341"/>
        <v>0.27999353612167299</v>
      </c>
      <c r="J12231" s="1">
        <f t="shared" si="1342"/>
        <v>0.85471711026615971</v>
      </c>
      <c r="K12231" s="1">
        <f t="shared" si="1344"/>
        <v>-0.39996768060836491</v>
      </c>
      <c r="L12231" s="1">
        <f t="shared" si="1345"/>
        <v>0.19396726681803123</v>
      </c>
      <c r="M12231" s="4">
        <f t="shared" si="1343"/>
        <v>0.59393494742639619</v>
      </c>
      <c r="N12231" s="1">
        <f t="shared" si="1340"/>
        <v>0.37062947260799994</v>
      </c>
      <c r="O12231" s="1">
        <f t="shared" si="1346"/>
        <v>0.11753304000000001</v>
      </c>
      <c r="P12231" s="11">
        <v>0.68389113481571318</v>
      </c>
    </row>
    <row r="12232" spans="1:16" x14ac:dyDescent="0.3">
      <c r="A12232" s="1">
        <v>5121.2002000000002</v>
      </c>
      <c r="B12232" s="1">
        <v>9.5861000000000001</v>
      </c>
      <c r="C12232" s="1">
        <v>9.4E-2</v>
      </c>
      <c r="D12232" s="1">
        <v>2.6067</v>
      </c>
      <c r="E12232" s="1">
        <v>3.21</v>
      </c>
      <c r="F12232" s="1">
        <v>1.3880999999999999</v>
      </c>
      <c r="G12232" s="1">
        <v>1.1289</v>
      </c>
      <c r="H12232" s="1">
        <v>0.25</v>
      </c>
      <c r="I12232" s="14">
        <f t="shared" si="1341"/>
        <v>0.30084296577946767</v>
      </c>
      <c r="J12232" s="1">
        <f t="shared" si="1342"/>
        <v>0.91836273764258547</v>
      </c>
      <c r="K12232" s="1">
        <f t="shared" si="1344"/>
        <v>-0.2033718631178707</v>
      </c>
      <c r="L12232" s="1">
        <f t="shared" si="1345"/>
        <v>0.18649770781948316</v>
      </c>
      <c r="M12232" s="4">
        <f t="shared" si="1343"/>
        <v>0.38986957093735386</v>
      </c>
      <c r="N12232" s="1">
        <f t="shared" si="1340"/>
        <v>0.39545369848799999</v>
      </c>
      <c r="O12232" s="1">
        <f t="shared" si="1346"/>
        <v>0.13882037999999999</v>
      </c>
      <c r="P12232" s="11">
        <v>0.6946103801494532</v>
      </c>
    </row>
    <row r="12233" spans="1:16" x14ac:dyDescent="0.3">
      <c r="A12233" s="1">
        <v>5121.7002000000002</v>
      </c>
      <c r="B12233" s="1">
        <v>9.4505999999999997</v>
      </c>
      <c r="C12233" s="1">
        <v>0.1053</v>
      </c>
      <c r="D12233" s="1">
        <v>2.5798999999999999</v>
      </c>
      <c r="E12233" s="1">
        <v>3.1362999999999999</v>
      </c>
      <c r="F12233" s="1">
        <v>1.3916999999999999</v>
      </c>
      <c r="G12233" s="1">
        <v>1.1456</v>
      </c>
      <c r="H12233" s="1">
        <v>0.25</v>
      </c>
      <c r="I12233" s="14">
        <f t="shared" si="1341"/>
        <v>0.30162319391634979</v>
      </c>
      <c r="J12233" s="1">
        <f t="shared" si="1342"/>
        <v>0.92074448669201514</v>
      </c>
      <c r="K12233" s="1">
        <f t="shared" si="1344"/>
        <v>-0.20649277566539914</v>
      </c>
      <c r="L12233" s="1">
        <f t="shared" si="1345"/>
        <v>0.19627750812498676</v>
      </c>
      <c r="M12233" s="4">
        <f t="shared" si="1343"/>
        <v>0.40277028379038593</v>
      </c>
      <c r="N12233" s="1">
        <f t="shared" si="1340"/>
        <v>0.39572735233599993</v>
      </c>
      <c r="O12233" s="1">
        <f t="shared" si="1346"/>
        <v>0.13667947999999999</v>
      </c>
      <c r="P12233" s="11">
        <v>0.69713175542873174</v>
      </c>
    </row>
    <row r="12234" spans="1:16" x14ac:dyDescent="0.3">
      <c r="A12234" s="1">
        <v>5122.2002000000002</v>
      </c>
      <c r="B12234" s="1">
        <v>7.6021000000000001</v>
      </c>
      <c r="C12234" s="1">
        <v>0.11269999999999999</v>
      </c>
      <c r="D12234" s="1">
        <v>2.5642</v>
      </c>
      <c r="E12234" s="1">
        <v>3.2288999999999999</v>
      </c>
      <c r="F12234" s="1">
        <v>1.1865000000000001</v>
      </c>
      <c r="G12234" s="1">
        <v>1.1571</v>
      </c>
      <c r="H12234" s="1">
        <v>0.21</v>
      </c>
      <c r="I12234" s="14">
        <f t="shared" si="1341"/>
        <v>0.25715019011406848</v>
      </c>
      <c r="J12234" s="1">
        <f t="shared" si="1342"/>
        <v>0.78498479087452477</v>
      </c>
      <c r="K12234" s="1">
        <f t="shared" si="1344"/>
        <v>-0.22452471482889755</v>
      </c>
      <c r="L12234" s="1">
        <f t="shared" si="1345"/>
        <v>0.32159295577346403</v>
      </c>
      <c r="M12234" s="4">
        <f t="shared" si="1343"/>
        <v>0.5461176706023616</v>
      </c>
      <c r="N12234" s="1">
        <f t="shared" si="1340"/>
        <v>0.37908702014400003</v>
      </c>
      <c r="O12234" s="1">
        <f t="shared" si="1346"/>
        <v>0.10747318000000002</v>
      </c>
      <c r="P12234" s="11">
        <v>0.70014681652689348</v>
      </c>
    </row>
    <row r="12235" spans="1:16" x14ac:dyDescent="0.3">
      <c r="A12235" s="1">
        <v>5122.7002000000002</v>
      </c>
      <c r="B12235" s="1">
        <v>6.8806000000000003</v>
      </c>
      <c r="C12235" s="1">
        <v>0.1118</v>
      </c>
      <c r="D12235" s="1">
        <v>2.5697000000000001</v>
      </c>
      <c r="E12235" s="1">
        <v>3.2242999999999999</v>
      </c>
      <c r="F12235" s="1">
        <v>1.0909</v>
      </c>
      <c r="G12235" s="1">
        <v>1.2069000000000001</v>
      </c>
      <c r="H12235" s="1">
        <v>0.18</v>
      </c>
      <c r="I12235" s="14">
        <f t="shared" si="1341"/>
        <v>0.23643079847908743</v>
      </c>
      <c r="J12235" s="1">
        <f t="shared" si="1342"/>
        <v>0.72173612167300383</v>
      </c>
      <c r="K12235" s="1">
        <f t="shared" si="1344"/>
        <v>-0.31350443599493022</v>
      </c>
      <c r="L12235" s="1">
        <f t="shared" si="1345"/>
        <v>0.40199177920871343</v>
      </c>
      <c r="M12235" s="4">
        <f t="shared" si="1343"/>
        <v>0.7154962152036437</v>
      </c>
      <c r="N12235" s="1">
        <f t="shared" si="1340"/>
        <v>0.38311122802400011</v>
      </c>
      <c r="O12235" s="1">
        <f t="shared" si="1346"/>
        <v>9.6073480000000017E-2</v>
      </c>
      <c r="P12235" s="11">
        <v>0.69651634452897015</v>
      </c>
    </row>
    <row r="12236" spans="1:16" x14ac:dyDescent="0.3">
      <c r="A12236" s="1">
        <v>5123.2002000000002</v>
      </c>
      <c r="B12236" s="1">
        <v>6.5391000000000004</v>
      </c>
      <c r="C12236" s="1">
        <v>0.1079</v>
      </c>
      <c r="D12236" s="1">
        <v>2.6017000000000001</v>
      </c>
      <c r="E12236" s="1">
        <v>3.3713000000000002</v>
      </c>
      <c r="F12236" s="1">
        <v>1.0579000000000001</v>
      </c>
      <c r="G12236" s="1">
        <v>1.2470000000000001</v>
      </c>
      <c r="H12236" s="1">
        <v>0.16999999999999998</v>
      </c>
      <c r="I12236" s="14">
        <f t="shared" si="1341"/>
        <v>0.2292787072243346</v>
      </c>
      <c r="J12236" s="1">
        <f t="shared" si="1342"/>
        <v>0.69990342205323197</v>
      </c>
      <c r="K12236" s="1">
        <f t="shared" si="1344"/>
        <v>-0.34869827779020368</v>
      </c>
      <c r="L12236" s="1">
        <f t="shared" si="1345"/>
        <v>0.43873021487310992</v>
      </c>
      <c r="M12236" s="4">
        <f t="shared" si="1343"/>
        <v>0.78742849266331361</v>
      </c>
      <c r="N12236" s="1">
        <f t="shared" si="1340"/>
        <v>0.3947107754880001</v>
      </c>
      <c r="O12236" s="1">
        <f t="shared" si="1346"/>
        <v>9.0677780000000013E-2</v>
      </c>
      <c r="P12236" s="11">
        <v>0.69642073294582529</v>
      </c>
    </row>
    <row r="12237" spans="1:16" x14ac:dyDescent="0.3">
      <c r="A12237" s="1">
        <v>5123.7002000000002</v>
      </c>
      <c r="B12237" s="1">
        <v>5.7708000000000004</v>
      </c>
      <c r="C12237" s="1">
        <v>0.1048</v>
      </c>
      <c r="D12237" s="1">
        <v>2.6272000000000002</v>
      </c>
      <c r="E12237" s="1">
        <v>3.4205999999999999</v>
      </c>
      <c r="F12237" s="1">
        <v>1.0557000000000001</v>
      </c>
      <c r="G12237" s="1">
        <v>1.2957000000000001</v>
      </c>
      <c r="H12237" s="1">
        <v>0.12</v>
      </c>
      <c r="I12237" s="14">
        <f t="shared" si="1341"/>
        <v>0.22880190114068441</v>
      </c>
      <c r="J12237" s="1">
        <f t="shared" si="1342"/>
        <v>0.6984479087452472</v>
      </c>
      <c r="K12237" s="1">
        <f t="shared" si="1344"/>
        <v>-0.9066825095057035</v>
      </c>
      <c r="L12237" s="1">
        <f t="shared" si="1345"/>
        <v>0.46094936424693433</v>
      </c>
      <c r="M12237" s="4">
        <f t="shared" si="1343"/>
        <v>1.3676318737526378</v>
      </c>
      <c r="N12237" s="1">
        <f t="shared" si="1340"/>
        <v>0.40604048563200001</v>
      </c>
      <c r="O12237" s="1">
        <f t="shared" si="1346"/>
        <v>7.8538640000000021E-2</v>
      </c>
      <c r="P12237" s="11">
        <v>0.69114506381943519</v>
      </c>
    </row>
    <row r="12238" spans="1:16" x14ac:dyDescent="0.3">
      <c r="A12238" s="1">
        <v>5124.2002000000002</v>
      </c>
      <c r="B12238" s="1">
        <v>6.4614000000000003</v>
      </c>
      <c r="C12238" s="1">
        <v>0.10059999999999999</v>
      </c>
      <c r="D12238" s="1">
        <v>2.6215000000000002</v>
      </c>
      <c r="E12238" s="1">
        <v>3.3014999999999999</v>
      </c>
      <c r="F12238" s="1">
        <v>1.2378</v>
      </c>
      <c r="G12238" s="1">
        <v>1.3868</v>
      </c>
      <c r="H12238" s="1">
        <v>0.11</v>
      </c>
      <c r="I12238" s="14">
        <f t="shared" si="1341"/>
        <v>0.26826844106463876</v>
      </c>
      <c r="J12238" s="1">
        <f t="shared" si="1342"/>
        <v>0.81892471482889739</v>
      </c>
      <c r="K12238" s="1">
        <f t="shared" si="1344"/>
        <v>-1.4388040096785344</v>
      </c>
      <c r="L12238" s="1">
        <f t="shared" si="1345"/>
        <v>0.40948607237604745</v>
      </c>
      <c r="M12238" s="4">
        <f t="shared" si="1343"/>
        <v>1.8482900820545818</v>
      </c>
      <c r="N12238" s="1">
        <f t="shared" si="1340"/>
        <v>0.43920359336000003</v>
      </c>
      <c r="O12238" s="1">
        <f t="shared" si="1346"/>
        <v>8.9450120000000022E-2</v>
      </c>
      <c r="P12238" s="11">
        <v>0.68758178882364407</v>
      </c>
    </row>
    <row r="12239" spans="1:16" x14ac:dyDescent="0.3">
      <c r="A12239" s="1">
        <v>5124.7002000000002</v>
      </c>
      <c r="B12239" s="1">
        <v>8.1328999999999905</v>
      </c>
      <c r="C12239" s="1">
        <v>9.9199999999999997E-2</v>
      </c>
      <c r="D12239" s="1">
        <v>2.6049000000000002</v>
      </c>
      <c r="E12239" s="1">
        <v>3.1503000000000001</v>
      </c>
      <c r="F12239" s="1">
        <v>1.5037</v>
      </c>
      <c r="G12239" s="1">
        <v>1.5156000000000001</v>
      </c>
      <c r="H12239" s="1">
        <v>0.15</v>
      </c>
      <c r="I12239" s="14">
        <f t="shared" si="1341"/>
        <v>0.32589695817490494</v>
      </c>
      <c r="J12239" s="1">
        <f t="shared" si="1342"/>
        <v>0.9948433460076046</v>
      </c>
      <c r="K12239" s="1">
        <f t="shared" si="1344"/>
        <v>-1.1726463878326996</v>
      </c>
      <c r="L12239" s="1">
        <f t="shared" si="1345"/>
        <v>0.34359768671971197</v>
      </c>
      <c r="M12239" s="4">
        <f t="shared" si="1343"/>
        <v>1.5162440745524115</v>
      </c>
      <c r="N12239" s="1">
        <f t="shared" si="1340"/>
        <v>0.48972078321600004</v>
      </c>
      <c r="O12239" s="1">
        <f t="shared" si="1346"/>
        <v>0.11585981999999986</v>
      </c>
      <c r="P12239" s="11">
        <v>0.68787533321141037</v>
      </c>
    </row>
    <row r="12240" spans="1:16" x14ac:dyDescent="0.3">
      <c r="A12240" s="1">
        <v>5125.2002000000002</v>
      </c>
      <c r="B12240" s="1">
        <v>11.962</v>
      </c>
      <c r="C12240" s="1">
        <v>0.1024</v>
      </c>
      <c r="D12240" s="1">
        <v>2.6297999999999999</v>
      </c>
      <c r="E12240" s="1">
        <v>2.8795000000000002</v>
      </c>
      <c r="F12240" s="1">
        <v>1.8063</v>
      </c>
      <c r="G12240" s="1">
        <v>1.6412</v>
      </c>
      <c r="H12240" s="1">
        <v>0.3</v>
      </c>
      <c r="I12240" s="14">
        <f t="shared" si="1341"/>
        <v>0.39147946768060837</v>
      </c>
      <c r="J12240" s="1">
        <f t="shared" si="1342"/>
        <v>1.1950425855513307</v>
      </c>
      <c r="K12240" s="1">
        <f t="shared" si="1344"/>
        <v>-0.30493155893536128</v>
      </c>
      <c r="L12240" s="1">
        <f t="shared" si="1345"/>
        <v>0.27184829054878706</v>
      </c>
      <c r="M12240" s="4">
        <f t="shared" si="1343"/>
        <v>0.57677984948414829</v>
      </c>
      <c r="N12240" s="1">
        <f t="shared" si="1340"/>
        <v>0.55994627289599996</v>
      </c>
      <c r="O12240" s="1">
        <f t="shared" si="1346"/>
        <v>0.17635960000000001</v>
      </c>
      <c r="P12240" s="11">
        <v>0.68214487682260527</v>
      </c>
    </row>
    <row r="12241" spans="1:16" x14ac:dyDescent="0.3">
      <c r="A12241" s="1">
        <v>5125.7002000000002</v>
      </c>
      <c r="B12241" s="1">
        <v>14.6325</v>
      </c>
      <c r="C12241" s="1">
        <v>0.1135</v>
      </c>
      <c r="D12241" s="1">
        <v>2.6821999999999999</v>
      </c>
      <c r="E12241" s="1">
        <v>2.6829999999999998</v>
      </c>
      <c r="F12241" s="1">
        <v>1.9177999999999999</v>
      </c>
      <c r="G12241" s="1">
        <v>1.5991</v>
      </c>
      <c r="H12241" s="1">
        <v>0.43</v>
      </c>
      <c r="I12241" s="14">
        <f t="shared" si="1341"/>
        <v>0.41564486692015207</v>
      </c>
      <c r="J12241" s="1">
        <f t="shared" si="1342"/>
        <v>1.2688106463878326</v>
      </c>
      <c r="K12241" s="1">
        <f t="shared" si="1344"/>
        <v>3.3384030418250991E-2</v>
      </c>
      <c r="L12241" s="1">
        <f t="shared" si="1345"/>
        <v>0.20654702871125469</v>
      </c>
      <c r="M12241" s="4">
        <f t="shared" si="1343"/>
        <v>0.17316299829300369</v>
      </c>
      <c r="N12241" s="1">
        <f t="shared" si="1340"/>
        <v>0.58014376680000002</v>
      </c>
      <c r="O12241" s="1">
        <f t="shared" si="1346"/>
        <v>0.21855350000000001</v>
      </c>
      <c r="P12241" s="11">
        <v>0.67288156245776465</v>
      </c>
    </row>
    <row r="12242" spans="1:16" x14ac:dyDescent="0.3">
      <c r="A12242" s="1">
        <v>5126.2002000000002</v>
      </c>
      <c r="B12242" s="1">
        <v>12.9595</v>
      </c>
      <c r="C12242" s="1">
        <v>0.12189999999999999</v>
      </c>
      <c r="D12242" s="1">
        <v>2.7075</v>
      </c>
      <c r="E12242" s="1">
        <v>2.7145000000000001</v>
      </c>
      <c r="F12242" s="1">
        <v>1.7416</v>
      </c>
      <c r="G12242" s="1">
        <v>1.3979999999999999</v>
      </c>
      <c r="H12242" s="1">
        <v>0.41000000000000003</v>
      </c>
      <c r="I12242" s="14">
        <f t="shared" si="1341"/>
        <v>0.37745703422053234</v>
      </c>
      <c r="J12242" s="1">
        <f t="shared" si="1342"/>
        <v>1.1522372623574144</v>
      </c>
      <c r="K12242" s="1">
        <f t="shared" si="1344"/>
        <v>7.9373087266994366E-2</v>
      </c>
      <c r="L12242" s="1">
        <f t="shared" si="1345"/>
        <v>0.17579594967280796</v>
      </c>
      <c r="M12242" s="4">
        <f t="shared" si="1343"/>
        <v>9.6422862405813589E-2</v>
      </c>
      <c r="N12242" s="1">
        <f t="shared" si="1340"/>
        <v>0.51968448119999999</v>
      </c>
      <c r="O12242" s="1">
        <f t="shared" si="1346"/>
        <v>0.19212010000000002</v>
      </c>
      <c r="P12242" s="11">
        <v>0.66672499767623483</v>
      </c>
    </row>
    <row r="12243" spans="1:16" x14ac:dyDescent="0.3">
      <c r="A12243" s="1">
        <v>5126.7002000000002</v>
      </c>
      <c r="B12243" s="1">
        <v>10.918799999999999</v>
      </c>
      <c r="C12243" s="1">
        <v>0.11899999999999999</v>
      </c>
      <c r="D12243" s="1">
        <v>2.6492</v>
      </c>
      <c r="E12243" s="1">
        <v>2.8462000000000001</v>
      </c>
      <c r="F12243" s="1">
        <v>1.5379</v>
      </c>
      <c r="G12243" s="1">
        <v>1.1654</v>
      </c>
      <c r="H12243" s="1">
        <v>0.33</v>
      </c>
      <c r="I12243" s="14">
        <f t="shared" si="1341"/>
        <v>0.33330912547528518</v>
      </c>
      <c r="J12243" s="1">
        <f t="shared" si="1342"/>
        <v>1.0174699619771863</v>
      </c>
      <c r="K12243" s="1">
        <f t="shared" si="1344"/>
        <v>-1.00276529554096E-2</v>
      </c>
      <c r="L12243" s="1">
        <f t="shared" si="1345"/>
        <v>0.12693499058075655</v>
      </c>
      <c r="M12243" s="4">
        <f t="shared" si="1343"/>
        <v>0.13696264353616616</v>
      </c>
      <c r="N12243" s="1">
        <f t="shared" si="1340"/>
        <v>0.42864140774400006</v>
      </c>
      <c r="O12243" s="1">
        <f t="shared" si="1346"/>
        <v>0.15987704</v>
      </c>
      <c r="P12243" s="11">
        <v>0.67745332535040181</v>
      </c>
    </row>
    <row r="12244" spans="1:16" x14ac:dyDescent="0.3">
      <c r="A12244" s="1">
        <v>5127.2002000000002</v>
      </c>
      <c r="B12244" s="1">
        <v>10.886200000000001</v>
      </c>
      <c r="C12244" s="1">
        <v>0.1094</v>
      </c>
      <c r="D12244" s="1">
        <v>2.5947</v>
      </c>
      <c r="E12244" s="1">
        <v>3.0817999999999999</v>
      </c>
      <c r="F12244" s="1">
        <v>1.3976</v>
      </c>
      <c r="G12244" s="1">
        <v>1.1531</v>
      </c>
      <c r="H12244" s="1">
        <v>0.36</v>
      </c>
      <c r="I12244" s="14">
        <f t="shared" si="1341"/>
        <v>0.30290190114068438</v>
      </c>
      <c r="J12244" s="1">
        <f t="shared" si="1342"/>
        <v>0.92464790874524716</v>
      </c>
      <c r="K12244" s="1">
        <f t="shared" si="1344"/>
        <v>0.15860583016476557</v>
      </c>
      <c r="L12244" s="1">
        <f t="shared" si="1345"/>
        <v>0.19811992997550329</v>
      </c>
      <c r="M12244" s="4">
        <f t="shared" si="1343"/>
        <v>3.9514099810737724E-2</v>
      </c>
      <c r="N12244" s="1">
        <f t="shared" si="1340"/>
        <v>0.41017453509599994</v>
      </c>
      <c r="O12244" s="1">
        <f t="shared" si="1346"/>
        <v>0.15936196000000002</v>
      </c>
      <c r="P12244" s="11">
        <v>0.6977432069385433</v>
      </c>
    </row>
    <row r="12245" spans="1:16" x14ac:dyDescent="0.3">
      <c r="A12245" s="1">
        <v>5127.7002000000002</v>
      </c>
      <c r="B12245" s="1">
        <v>12.76</v>
      </c>
      <c r="C12245" s="1">
        <v>0.1061</v>
      </c>
      <c r="D12245" s="1">
        <v>2.6107</v>
      </c>
      <c r="E12245" s="1">
        <v>3.2837000000000001</v>
      </c>
      <c r="F12245" s="1">
        <v>1.4477</v>
      </c>
      <c r="G12245" s="1">
        <v>1.2282</v>
      </c>
      <c r="H12245" s="1">
        <v>0.44</v>
      </c>
      <c r="I12245" s="14">
        <f t="shared" si="1341"/>
        <v>0.31376007604562739</v>
      </c>
      <c r="J12245" s="1">
        <f t="shared" si="1342"/>
        <v>0.95779391634980982</v>
      </c>
      <c r="K12245" s="1">
        <f t="shared" si="1344"/>
        <v>0.28690891807811958</v>
      </c>
      <c r="L12245" s="1">
        <f t="shared" si="1345"/>
        <v>0.22016453643558878</v>
      </c>
      <c r="M12245" s="4">
        <f t="shared" si="1343"/>
        <v>-6.6744381642530798E-2</v>
      </c>
      <c r="N12245" s="1">
        <f t="shared" si="1340"/>
        <v>0.44198566203200007</v>
      </c>
      <c r="O12245" s="1">
        <f t="shared" si="1346"/>
        <v>0.188968</v>
      </c>
      <c r="P12245" s="11">
        <v>0.71207297661793645</v>
      </c>
    </row>
    <row r="12246" spans="1:16" x14ac:dyDescent="0.3">
      <c r="A12246" s="1">
        <v>5128.2002000000002</v>
      </c>
      <c r="B12246" s="1">
        <v>12.062099999999999</v>
      </c>
      <c r="C12246" s="1">
        <v>0.1135</v>
      </c>
      <c r="D12246" s="1">
        <v>2.6309999999999998</v>
      </c>
      <c r="E12246" s="1">
        <v>3.3927999999999998</v>
      </c>
      <c r="F12246" s="1">
        <v>1.3642000000000001</v>
      </c>
      <c r="G12246" s="1">
        <v>1.2829999999999999</v>
      </c>
      <c r="H12246" s="1">
        <v>0.43</v>
      </c>
      <c r="I12246" s="14">
        <f t="shared" si="1341"/>
        <v>0.29566311787072241</v>
      </c>
      <c r="J12246" s="1">
        <f t="shared" si="1342"/>
        <v>0.90255057034220532</v>
      </c>
      <c r="K12246" s="1">
        <f t="shared" si="1344"/>
        <v>0.31241135378901763</v>
      </c>
      <c r="L12246" s="1">
        <f t="shared" si="1345"/>
        <v>0.29653112210272381</v>
      </c>
      <c r="M12246" s="4">
        <f t="shared" si="1343"/>
        <v>-1.5880231686293822E-2</v>
      </c>
      <c r="N12246" s="1">
        <f t="shared" si="1340"/>
        <v>0.45260861472000002</v>
      </c>
      <c r="O12246" s="1">
        <f t="shared" si="1346"/>
        <v>0.17794118</v>
      </c>
      <c r="P12246" s="11">
        <v>0.71370750902954083</v>
      </c>
    </row>
    <row r="12247" spans="1:16" x14ac:dyDescent="0.3">
      <c r="A12247" s="1">
        <v>5128.7002000000002</v>
      </c>
      <c r="B12247" s="1">
        <v>9.4517000000000007</v>
      </c>
      <c r="C12247" s="1">
        <v>0.11609999999999999</v>
      </c>
      <c r="D12247" s="1">
        <v>2.6575000000000002</v>
      </c>
      <c r="E12247" s="1">
        <v>3.3450000000000002</v>
      </c>
      <c r="F12247" s="1">
        <v>1.1835</v>
      </c>
      <c r="G12247" s="1">
        <v>1.2894000000000001</v>
      </c>
      <c r="H12247" s="1">
        <v>0.33</v>
      </c>
      <c r="I12247" s="14">
        <f t="shared" si="1341"/>
        <v>0.25650000000000001</v>
      </c>
      <c r="J12247" s="1">
        <f t="shared" si="1342"/>
        <v>0.78300000000000003</v>
      </c>
      <c r="K12247" s="1">
        <f t="shared" si="1344"/>
        <v>0.22272727272727275</v>
      </c>
      <c r="L12247" s="1">
        <f t="shared" si="1345"/>
        <v>0.39274080967892044</v>
      </c>
      <c r="M12247" s="4">
        <f t="shared" si="1343"/>
        <v>0.1700135369516477</v>
      </c>
      <c r="N12247" s="1">
        <f t="shared" si="1340"/>
        <v>0.43724506560000009</v>
      </c>
      <c r="O12247" s="1">
        <f t="shared" si="1346"/>
        <v>0.13669686</v>
      </c>
      <c r="P12247" s="11">
        <v>0.69829681375419095</v>
      </c>
    </row>
    <row r="12248" spans="1:16" x14ac:dyDescent="0.3">
      <c r="A12248" s="1">
        <v>5129.2002000000002</v>
      </c>
      <c r="B12248" s="1">
        <v>9.1357999999999997</v>
      </c>
      <c r="C12248" s="1">
        <v>0.11</v>
      </c>
      <c r="D12248" s="1">
        <v>2.6585000000000001</v>
      </c>
      <c r="E12248" s="1">
        <v>3.2713000000000001</v>
      </c>
      <c r="F12248" s="1">
        <v>1.1495</v>
      </c>
      <c r="G12248" s="1">
        <v>1.2977000000000001</v>
      </c>
      <c r="H12248" s="1">
        <v>0.32</v>
      </c>
      <c r="I12248" s="14">
        <f t="shared" si="1341"/>
        <v>0.24913117870722432</v>
      </c>
      <c r="J12248" s="1">
        <f t="shared" si="1342"/>
        <v>0.76050570342205315</v>
      </c>
      <c r="K12248" s="1">
        <f t="shared" si="1344"/>
        <v>0.22146506653992404</v>
      </c>
      <c r="L12248" s="1">
        <f t="shared" si="1345"/>
        <v>0.41395877057713409</v>
      </c>
      <c r="M12248" s="4">
        <f t="shared" si="1343"/>
        <v>0.19249370403721006</v>
      </c>
      <c r="N12248" s="1">
        <f t="shared" si="1340"/>
        <v>0.43627112204000001</v>
      </c>
      <c r="O12248" s="1">
        <f t="shared" si="1346"/>
        <v>0.13170563999999998</v>
      </c>
      <c r="P12248" s="11">
        <v>0.69157790388351392</v>
      </c>
    </row>
    <row r="12249" spans="1:16" x14ac:dyDescent="0.3">
      <c r="A12249" s="1">
        <v>5129.7002000000002</v>
      </c>
      <c r="B12249" s="1">
        <v>9.5119000000000007</v>
      </c>
      <c r="C12249" s="1">
        <v>0.1014</v>
      </c>
      <c r="D12249" s="1">
        <v>2.6486000000000001</v>
      </c>
      <c r="E12249" s="1">
        <v>3.5413000000000001</v>
      </c>
      <c r="F12249" s="1">
        <v>1.1693</v>
      </c>
      <c r="G12249" s="1">
        <v>1.3153999999999999</v>
      </c>
      <c r="H12249" s="1">
        <v>0.32</v>
      </c>
      <c r="I12249" s="14">
        <f t="shared" si="1341"/>
        <v>0.25342243346007604</v>
      </c>
      <c r="J12249" s="1">
        <f t="shared" si="1342"/>
        <v>0.77360532319391639</v>
      </c>
      <c r="K12249" s="1">
        <f t="shared" si="1344"/>
        <v>0.20805489543726241</v>
      </c>
      <c r="L12249" s="1">
        <f t="shared" si="1345"/>
        <v>0.41188587259091042</v>
      </c>
      <c r="M12249" s="4">
        <f t="shared" si="1343"/>
        <v>0.20383097715364801</v>
      </c>
      <c r="N12249" s="1">
        <f t="shared" si="1340"/>
        <v>0.44045200937599999</v>
      </c>
      <c r="O12249" s="1">
        <f t="shared" si="1346"/>
        <v>0.13764802000000001</v>
      </c>
      <c r="P12249" s="11">
        <v>0.70575821840681097</v>
      </c>
    </row>
    <row r="12250" spans="1:16" x14ac:dyDescent="0.3">
      <c r="A12250" s="1">
        <v>5130.2002000000002</v>
      </c>
      <c r="B12250" s="1">
        <v>13.758800000000001</v>
      </c>
      <c r="C12250" s="1">
        <v>9.9299999999999999E-2</v>
      </c>
      <c r="D12250" s="1">
        <v>2.6714000000000002</v>
      </c>
      <c r="E12250" s="1">
        <v>3.1070000000000002</v>
      </c>
      <c r="F12250" s="1">
        <v>1.5894999999999999</v>
      </c>
      <c r="G12250" s="1">
        <v>1.1474</v>
      </c>
      <c r="H12250" s="1">
        <v>0.49</v>
      </c>
      <c r="I12250" s="14">
        <f t="shared" si="1341"/>
        <v>0.34449239543726234</v>
      </c>
      <c r="J12250" s="1">
        <f t="shared" si="1342"/>
        <v>1.0516083650190113</v>
      </c>
      <c r="K12250" s="1">
        <f t="shared" si="1344"/>
        <v>0.29695429502599519</v>
      </c>
      <c r="L12250" s="1">
        <f t="shared" si="1345"/>
        <v>8.3485824456151853E-2</v>
      </c>
      <c r="M12250" s="4">
        <f t="shared" si="1343"/>
        <v>-0.21346847056984333</v>
      </c>
      <c r="N12250" s="1">
        <f t="shared" si="1340"/>
        <v>0.44605883155200005</v>
      </c>
      <c r="O12250" s="1">
        <f t="shared" si="1346"/>
        <v>0.20474904000000002</v>
      </c>
      <c r="P12250" s="11">
        <v>0.69538911211167265</v>
      </c>
    </row>
    <row r="12251" spans="1:16" x14ac:dyDescent="0.3">
      <c r="A12251" s="1">
        <v>5130.7002000000002</v>
      </c>
      <c r="B12251" s="1">
        <v>18.649899999999999</v>
      </c>
      <c r="C12251" s="1">
        <v>0.1087</v>
      </c>
      <c r="D12251" s="1">
        <v>2.6408999999999998</v>
      </c>
      <c r="E12251" s="1">
        <v>2.5522</v>
      </c>
      <c r="F12251" s="1">
        <v>2.1040999999999999</v>
      </c>
      <c r="G12251" s="1">
        <v>0.82969999999999999</v>
      </c>
      <c r="H12251" s="1">
        <v>0.73</v>
      </c>
      <c r="I12251" s="14">
        <f t="shared" si="1341"/>
        <v>0.45602167300380225</v>
      </c>
      <c r="J12251" s="1">
        <f t="shared" si="1342"/>
        <v>1.3920661596958175</v>
      </c>
      <c r="K12251" s="1">
        <f t="shared" si="1344"/>
        <v>0.37531277670712021</v>
      </c>
      <c r="L12251" s="1">
        <f t="shared" si="1345"/>
        <v>-0.67779457598628123</v>
      </c>
      <c r="M12251" s="4">
        <f t="shared" si="1343"/>
        <v>-1.0531073526934014</v>
      </c>
      <c r="N12251" s="1">
        <f t="shared" si="1340"/>
        <v>0.4179393267599999</v>
      </c>
      <c r="O12251" s="1">
        <f t="shared" si="1346"/>
        <v>0.28202842</v>
      </c>
      <c r="P12251" s="11">
        <v>0.6843541734062204</v>
      </c>
    </row>
    <row r="12252" spans="1:16" x14ac:dyDescent="0.3">
      <c r="A12252" s="1">
        <v>5131.2002000000002</v>
      </c>
      <c r="B12252" s="1">
        <v>17.920300000000001</v>
      </c>
      <c r="C12252" s="1">
        <v>0.12540000000000001</v>
      </c>
      <c r="D12252" s="1">
        <v>2.5960000000000001</v>
      </c>
      <c r="E12252" s="1">
        <v>2.0464000000000002</v>
      </c>
      <c r="F12252" s="1">
        <v>2.2905000000000002</v>
      </c>
      <c r="G12252" s="1">
        <v>0.78749999999999998</v>
      </c>
      <c r="H12252" s="1">
        <v>0.64</v>
      </c>
      <c r="I12252" s="14">
        <f t="shared" si="1341"/>
        <v>0.49642015209125478</v>
      </c>
      <c r="J12252" s="1">
        <f t="shared" si="1342"/>
        <v>1.51538783269962</v>
      </c>
      <c r="K12252" s="1">
        <f t="shared" si="1344"/>
        <v>0.22434351235741443</v>
      </c>
      <c r="L12252" s="1">
        <f t="shared" si="1345"/>
        <v>-0.92430200977729526</v>
      </c>
      <c r="M12252" s="4">
        <f t="shared" si="1343"/>
        <v>-1.1486455221347096</v>
      </c>
      <c r="N12252" s="1">
        <f t="shared" si="1340"/>
        <v>0.40466136480000009</v>
      </c>
      <c r="O12252" s="1">
        <f t="shared" si="1346"/>
        <v>0.27050074000000002</v>
      </c>
      <c r="P12252" s="11">
        <v>0.64778063548302711</v>
      </c>
    </row>
    <row r="12253" spans="1:16" x14ac:dyDescent="0.3">
      <c r="A12253" s="1">
        <v>5131.7002000000002</v>
      </c>
      <c r="B12253" s="1">
        <v>17.2395</v>
      </c>
      <c r="C12253" s="1">
        <v>0.15060000000000001</v>
      </c>
      <c r="D12253" s="1">
        <v>2.5489999999999999</v>
      </c>
      <c r="E12253" s="1">
        <v>1.6746000000000001</v>
      </c>
      <c r="F12253" s="1">
        <v>2.4813999999999998</v>
      </c>
      <c r="G12253" s="1">
        <v>0.7873</v>
      </c>
      <c r="H12253" s="1">
        <v>0.55999999999999994</v>
      </c>
      <c r="I12253" s="14">
        <f t="shared" si="1341"/>
        <v>0.53779391634980989</v>
      </c>
      <c r="J12253" s="1">
        <f t="shared" si="1342"/>
        <v>1.6416866920152089</v>
      </c>
      <c r="K12253" s="1">
        <f t="shared" si="1344"/>
        <v>3.9653720803910816E-2</v>
      </c>
      <c r="L12253" s="1">
        <f t="shared" si="1345"/>
        <v>-1.0852110910900659</v>
      </c>
      <c r="M12253" s="4">
        <f t="shared" si="1343"/>
        <v>-1.1248648118939766</v>
      </c>
      <c r="N12253" s="1">
        <f t="shared" ref="N12253:N12316" si="1347">((95.2*G12253)+(25.6*F12253)+(34.8*H12253))*D12253*10^-3</f>
        <v>0.40264717720000004</v>
      </c>
      <c r="O12253" s="1">
        <f t="shared" si="1346"/>
        <v>0.25974410000000003</v>
      </c>
      <c r="P12253" s="11">
        <v>0.61889143820159997</v>
      </c>
    </row>
    <row r="12254" spans="1:16" x14ac:dyDescent="0.3">
      <c r="A12254" s="1">
        <v>5132.2002000000002</v>
      </c>
      <c r="B12254" s="1">
        <v>15.6174</v>
      </c>
      <c r="C12254" s="1">
        <v>0.1764</v>
      </c>
      <c r="D12254" s="1">
        <v>2.496</v>
      </c>
      <c r="E12254" s="1">
        <v>1.6036999999999999</v>
      </c>
      <c r="F12254" s="1">
        <v>2.5975000000000001</v>
      </c>
      <c r="G12254" s="1">
        <v>0.77969999999999995</v>
      </c>
      <c r="H12254" s="1">
        <v>0.44</v>
      </c>
      <c r="I12254" s="14">
        <f t="shared" si="1341"/>
        <v>0.56295627376425861</v>
      </c>
      <c r="J12254" s="1">
        <f t="shared" si="1342"/>
        <v>1.7184980988593157</v>
      </c>
      <c r="K12254" s="1">
        <f t="shared" si="1344"/>
        <v>-0.27944607673695138</v>
      </c>
      <c r="L12254" s="1">
        <f t="shared" si="1345"/>
        <v>-1.2040504025385608</v>
      </c>
      <c r="M12254" s="4">
        <f t="shared" si="1343"/>
        <v>-0.92460432580160945</v>
      </c>
      <c r="N12254" s="1">
        <f t="shared" si="1347"/>
        <v>0.38946445824000009</v>
      </c>
      <c r="O12254" s="1">
        <f t="shared" si="1346"/>
        <v>0.23411492</v>
      </c>
      <c r="P12254" s="11">
        <v>0.62519767438077578</v>
      </c>
    </row>
    <row r="12255" spans="1:16" x14ac:dyDescent="0.3">
      <c r="A12255" s="1">
        <v>5132.7002000000002</v>
      </c>
      <c r="B12255" s="1">
        <v>15.7232</v>
      </c>
      <c r="C12255" s="1">
        <v>0.17910000000000001</v>
      </c>
      <c r="D12255" s="1">
        <v>2.5278999999999998</v>
      </c>
      <c r="E12255" s="1">
        <v>1.9450000000000001</v>
      </c>
      <c r="F12255" s="1">
        <v>2.6507999999999998</v>
      </c>
      <c r="G12255" s="1">
        <v>0.78269999999999995</v>
      </c>
      <c r="H12255" s="1">
        <v>0.42</v>
      </c>
      <c r="I12255" s="14">
        <f t="shared" si="1341"/>
        <v>0.5745079847908745</v>
      </c>
      <c r="J12255" s="1">
        <f t="shared" si="1342"/>
        <v>1.7537612167300378</v>
      </c>
      <c r="K12255" s="1">
        <f t="shared" si="1344"/>
        <v>-0.36787615426398695</v>
      </c>
      <c r="L12255" s="1">
        <f t="shared" si="1345"/>
        <v>-1.2406557004344423</v>
      </c>
      <c r="M12255" s="4">
        <f t="shared" si="1343"/>
        <v>-0.87277954617045528</v>
      </c>
      <c r="N12255" s="1">
        <f t="shared" si="1347"/>
        <v>0.39685380760799993</v>
      </c>
      <c r="O12255" s="1">
        <f t="shared" si="1346"/>
        <v>0.23578656000000001</v>
      </c>
      <c r="P12255" s="11">
        <v>0.66088284649411078</v>
      </c>
    </row>
    <row r="12256" spans="1:16" x14ac:dyDescent="0.3">
      <c r="A12256" s="1">
        <v>5133.2002000000002</v>
      </c>
      <c r="B12256" s="1">
        <v>13.1648</v>
      </c>
      <c r="C12256" s="1">
        <v>0.1411</v>
      </c>
      <c r="D12256" s="1">
        <v>2.6362000000000001</v>
      </c>
      <c r="E12256" s="1">
        <v>2.9876</v>
      </c>
      <c r="F12256" s="1">
        <v>2.2623000000000002</v>
      </c>
      <c r="G12256" s="1">
        <v>0.67030000000000001</v>
      </c>
      <c r="H12256" s="1">
        <v>0.28999999999999998</v>
      </c>
      <c r="I12256" s="14">
        <f t="shared" si="1341"/>
        <v>0.49030836501901143</v>
      </c>
      <c r="J12256" s="1">
        <f t="shared" si="1342"/>
        <v>1.4967307984790876</v>
      </c>
      <c r="K12256" s="1">
        <f t="shared" si="1344"/>
        <v>-0.6907185000655568</v>
      </c>
      <c r="L12256" s="1">
        <f t="shared" si="1345"/>
        <v>-1.2329267469477661</v>
      </c>
      <c r="M12256" s="4">
        <f t="shared" si="1343"/>
        <v>-0.54220824688220925</v>
      </c>
      <c r="N12256" s="1">
        <f t="shared" si="1347"/>
        <v>0.34750240772800006</v>
      </c>
      <c r="O12256" s="1">
        <f t="shared" si="1346"/>
        <v>0.19536384000000001</v>
      </c>
      <c r="P12256" s="11">
        <v>0.70265120823113492</v>
      </c>
    </row>
    <row r="12257" spans="1:16" x14ac:dyDescent="0.3">
      <c r="A12257" s="1">
        <v>5133.7002000000002</v>
      </c>
      <c r="B12257" s="1">
        <v>6.9839000000000002</v>
      </c>
      <c r="C12257" s="1">
        <v>8.6699999999999999E-2</v>
      </c>
      <c r="D12257" s="1">
        <v>2.7555999999999998</v>
      </c>
      <c r="E12257" s="1">
        <v>6.1275000000000004</v>
      </c>
      <c r="F12257" s="1">
        <v>1.2833000000000001</v>
      </c>
      <c r="G12257" s="1">
        <v>0.51490000000000002</v>
      </c>
      <c r="H12257" s="1">
        <v>0.08</v>
      </c>
      <c r="I12257" s="14">
        <f t="shared" si="1341"/>
        <v>0.2781296577946768</v>
      </c>
      <c r="J12257" s="1">
        <f t="shared" si="1342"/>
        <v>0.84902737642585557</v>
      </c>
      <c r="K12257" s="1">
        <f t="shared" si="1344"/>
        <v>-2.4766207224334598</v>
      </c>
      <c r="L12257" s="1">
        <f t="shared" si="1345"/>
        <v>-0.64891702549204799</v>
      </c>
      <c r="M12257" s="4">
        <f t="shared" si="1343"/>
        <v>1.8277036969414118</v>
      </c>
      <c r="N12257" s="1">
        <f t="shared" si="1347"/>
        <v>0.23327520777600003</v>
      </c>
      <c r="O12257" s="1">
        <f t="shared" si="1346"/>
        <v>9.7705620000000021E-2</v>
      </c>
      <c r="P12257" s="11">
        <v>0.75793126881219686</v>
      </c>
    </row>
    <row r="12258" spans="1:16" x14ac:dyDescent="0.3">
      <c r="A12258" s="1">
        <v>5134.2002000000002</v>
      </c>
      <c r="B12258" s="1">
        <v>3.7863000000000002</v>
      </c>
      <c r="C12258" s="1">
        <v>4.0099999999999997E-2</v>
      </c>
      <c r="D12258" s="1">
        <v>2.8658000000000001</v>
      </c>
      <c r="E12258" s="1">
        <v>7.6585999999999999</v>
      </c>
      <c r="F12258" s="1">
        <v>0.50780000000000003</v>
      </c>
      <c r="G12258" s="1">
        <v>0.47120000000000001</v>
      </c>
      <c r="H12258" s="1">
        <v>0.09</v>
      </c>
      <c r="I12258" s="14">
        <f t="shared" si="1341"/>
        <v>0.1100555133079848</v>
      </c>
      <c r="J12258" s="1">
        <f t="shared" si="1342"/>
        <v>0.33595893536121674</v>
      </c>
      <c r="K12258" s="1">
        <f t="shared" si="1344"/>
        <v>-0.22283903675538669</v>
      </c>
      <c r="L12258" s="1">
        <f t="shared" si="1345"/>
        <v>0.2870141439702531</v>
      </c>
      <c r="M12258" s="4">
        <f t="shared" si="1343"/>
        <v>0.50985318072563979</v>
      </c>
      <c r="N12258" s="1">
        <f t="shared" si="1347"/>
        <v>0.17478491273600003</v>
      </c>
      <c r="O12258" s="1">
        <f t="shared" si="1346"/>
        <v>4.7183540000000003E-2</v>
      </c>
      <c r="P12258" s="11">
        <v>0.74751197921438584</v>
      </c>
    </row>
    <row r="12259" spans="1:16" x14ac:dyDescent="0.3">
      <c r="A12259" s="1">
        <v>5134.7002000000002</v>
      </c>
      <c r="B12259" s="1">
        <v>3.7364999999999999</v>
      </c>
      <c r="C12259" s="1">
        <v>1.66E-2</v>
      </c>
      <c r="D12259" s="1">
        <v>2.9502000000000002</v>
      </c>
      <c r="E12259" s="1">
        <v>5.3179999999999996</v>
      </c>
      <c r="F12259" s="1">
        <v>0.37840000000000001</v>
      </c>
      <c r="G12259" s="1">
        <v>0.46739999999999998</v>
      </c>
      <c r="H12259" s="1">
        <v>0.12</v>
      </c>
      <c r="I12259" s="14">
        <f t="shared" si="1341"/>
        <v>8.2010646387832703E-2</v>
      </c>
      <c r="J12259" s="1">
        <f t="shared" si="1342"/>
        <v>0.25034828897338401</v>
      </c>
      <c r="K12259" s="1">
        <f t="shared" si="1344"/>
        <v>0.31657794676806078</v>
      </c>
      <c r="L12259" s="1">
        <f t="shared" si="1345"/>
        <v>0.46438106766498927</v>
      </c>
      <c r="M12259" s="4">
        <f t="shared" si="1343"/>
        <v>0.14780312089692849</v>
      </c>
      <c r="N12259" s="1">
        <f t="shared" si="1347"/>
        <v>0.17217225590400004</v>
      </c>
      <c r="O12259" s="1">
        <f t="shared" si="1346"/>
        <v>4.6396699999999999E-2</v>
      </c>
      <c r="P12259" s="11">
        <v>0.67400396941762242</v>
      </c>
    </row>
    <row r="12260" spans="1:16" x14ac:dyDescent="0.3">
      <c r="A12260" s="1">
        <v>5135.2002000000002</v>
      </c>
      <c r="B12260" s="1">
        <v>2.8029999999999999</v>
      </c>
      <c r="C12260" s="1">
        <v>4.3E-3</v>
      </c>
      <c r="D12260" s="1">
        <v>2.9552</v>
      </c>
      <c r="E12260" s="1">
        <v>5.37</v>
      </c>
      <c r="F12260" s="1">
        <v>0.29289999999999999</v>
      </c>
      <c r="G12260" s="1">
        <v>0.41849999999999998</v>
      </c>
      <c r="H12260" s="1">
        <v>0.09</v>
      </c>
      <c r="I12260" s="14">
        <f t="shared" si="1341"/>
        <v>6.348022813688213E-2</v>
      </c>
      <c r="J12260" s="1">
        <f t="shared" si="1342"/>
        <v>0.19378174904942966</v>
      </c>
      <c r="K12260" s="1">
        <f t="shared" si="1344"/>
        <v>0.29466413181242074</v>
      </c>
      <c r="L12260" s="1">
        <f t="shared" si="1345"/>
        <v>0.53696117311964242</v>
      </c>
      <c r="M12260" s="4">
        <f t="shared" si="1343"/>
        <v>0.24229704130722168</v>
      </c>
      <c r="N12260" s="1">
        <f t="shared" si="1347"/>
        <v>0.14915319948800002</v>
      </c>
      <c r="O12260" s="1">
        <f t="shared" si="1346"/>
        <v>3.1647400000000006E-2</v>
      </c>
      <c r="P12260" s="11">
        <v>0.6681930163405041</v>
      </c>
    </row>
    <row r="12261" spans="1:16" x14ac:dyDescent="0.3">
      <c r="A12261" s="1">
        <v>5135.7002000000002</v>
      </c>
      <c r="B12261" s="1">
        <v>4.5651000000000002</v>
      </c>
      <c r="C12261" s="1">
        <v>8.0000000000000004E-4</v>
      </c>
      <c r="D12261" s="1">
        <v>2.9643000000000002</v>
      </c>
      <c r="E12261" s="1">
        <v>4.9882</v>
      </c>
      <c r="F12261" s="1">
        <v>0.4975</v>
      </c>
      <c r="G12261" s="1">
        <v>0.19020000000000001</v>
      </c>
      <c r="H12261" s="1">
        <v>0.15</v>
      </c>
      <c r="I12261" s="14">
        <f t="shared" si="1341"/>
        <v>0.1078231939163498</v>
      </c>
      <c r="J12261" s="1">
        <f t="shared" si="1342"/>
        <v>0.32914448669201518</v>
      </c>
      <c r="K12261" s="1">
        <f t="shared" si="1344"/>
        <v>0.28117870722433463</v>
      </c>
      <c r="L12261" s="1">
        <f t="shared" si="1345"/>
        <v>-0.73051780595170956</v>
      </c>
      <c r="M12261" s="4">
        <f t="shared" si="1343"/>
        <v>-1.0116965131760443</v>
      </c>
      <c r="N12261" s="1">
        <f t="shared" si="1347"/>
        <v>0.10690166947200001</v>
      </c>
      <c r="O12261" s="1">
        <f t="shared" si="1346"/>
        <v>5.9488580000000013E-2</v>
      </c>
      <c r="P12261" s="11">
        <v>0.6635097852061187</v>
      </c>
    </row>
    <row r="12262" spans="1:16" x14ac:dyDescent="0.3">
      <c r="A12262" s="1">
        <v>5136.2002000000002</v>
      </c>
      <c r="B12262" s="1">
        <v>8.1597000000000008</v>
      </c>
      <c r="C12262" s="1">
        <v>1.2999999999999999E-3</v>
      </c>
      <c r="D12262" s="1">
        <v>2.9784999999999999</v>
      </c>
      <c r="E12262" s="1">
        <v>4.9996</v>
      </c>
      <c r="F12262" s="1">
        <v>0.85399999999999998</v>
      </c>
      <c r="G12262" s="1">
        <v>0.19020000000000001</v>
      </c>
      <c r="H12262" s="1">
        <v>0.3</v>
      </c>
      <c r="I12262" s="14">
        <f t="shared" si="1341"/>
        <v>0.18508745247148287</v>
      </c>
      <c r="J12262" s="1">
        <f t="shared" si="1342"/>
        <v>0.56500380228136882</v>
      </c>
      <c r="K12262" s="1">
        <f t="shared" si="1344"/>
        <v>0.38304182509505708</v>
      </c>
      <c r="L12262" s="1">
        <f t="shared" si="1345"/>
        <v>-1.9705772990608241</v>
      </c>
      <c r="M12262" s="4">
        <f t="shared" si="1343"/>
        <v>-2.3536191241558813</v>
      </c>
      <c r="N12262" s="1">
        <f t="shared" si="1347"/>
        <v>0.15014451704000001</v>
      </c>
      <c r="O12262" s="1">
        <f t="shared" si="1346"/>
        <v>0.11628326000000003</v>
      </c>
      <c r="P12262" s="11">
        <v>0.68286774083185464</v>
      </c>
    </row>
    <row r="12263" spans="1:16" x14ac:dyDescent="0.3">
      <c r="A12263" s="1">
        <v>5136.7002000000002</v>
      </c>
      <c r="B12263" s="1">
        <v>7.9385000000000003</v>
      </c>
      <c r="C12263" s="1">
        <v>1.6000000000000001E-3</v>
      </c>
      <c r="D12263" s="1">
        <v>2.9819</v>
      </c>
      <c r="E12263" s="1">
        <v>7.4904999999999999</v>
      </c>
      <c r="F12263" s="1">
        <v>0.87660000000000005</v>
      </c>
      <c r="G12263" s="1">
        <v>0.19020000000000001</v>
      </c>
      <c r="H12263" s="1">
        <v>0.27999999999999997</v>
      </c>
      <c r="I12263" s="14">
        <f t="shared" si="1341"/>
        <v>0.18998555133079847</v>
      </c>
      <c r="J12263" s="1">
        <f t="shared" si="1342"/>
        <v>0.57995589353612165</v>
      </c>
      <c r="K12263" s="1">
        <f t="shared" si="1344"/>
        <v>0.3214801738185768</v>
      </c>
      <c r="L12263" s="1">
        <f t="shared" si="1345"/>
        <v>-2.0491897662256657</v>
      </c>
      <c r="M12263" s="4">
        <f t="shared" si="1343"/>
        <v>-2.3706699400442424</v>
      </c>
      <c r="N12263" s="1">
        <f t="shared" si="1347"/>
        <v>0.14996571480000001</v>
      </c>
      <c r="O12263" s="1">
        <f t="shared" si="1346"/>
        <v>0.11278830000000002</v>
      </c>
      <c r="P12263" s="11">
        <v>0.74733622886073259</v>
      </c>
    </row>
    <row r="12264" spans="1:16" x14ac:dyDescent="0.3">
      <c r="A12264" s="1">
        <v>5137.2002000000002</v>
      </c>
      <c r="B12264" s="1">
        <v>7.2522000000000002</v>
      </c>
      <c r="C12264" s="1">
        <v>1.9E-3</v>
      </c>
      <c r="D12264" s="1">
        <v>2.9807000000000001</v>
      </c>
      <c r="E12264" s="1">
        <v>23.167300000000001</v>
      </c>
      <c r="F12264" s="1">
        <v>0.80589999999999995</v>
      </c>
      <c r="G12264" s="1">
        <v>0.19020000000000001</v>
      </c>
      <c r="H12264" s="1">
        <v>0.26</v>
      </c>
      <c r="I12264" s="14">
        <f t="shared" si="1341"/>
        <v>0.17466273764258552</v>
      </c>
      <c r="J12264" s="1">
        <f t="shared" si="1342"/>
        <v>0.53318098859315588</v>
      </c>
      <c r="K12264" s="1">
        <f t="shared" si="1344"/>
        <v>0.32822023983620952</v>
      </c>
      <c r="L12264" s="1">
        <f t="shared" si="1345"/>
        <v>-1.8032649242542367</v>
      </c>
      <c r="M12264" s="4">
        <f t="shared" si="1343"/>
        <v>-2.1314851640904462</v>
      </c>
      <c r="N12264" s="1">
        <f t="shared" si="1347"/>
        <v>0.142435968656</v>
      </c>
      <c r="O12264" s="1">
        <f t="shared" si="1346"/>
        <v>0.10194476000000001</v>
      </c>
      <c r="P12264" s="11">
        <v>0.86931741629665249</v>
      </c>
    </row>
    <row r="12265" spans="1:16" x14ac:dyDescent="0.3">
      <c r="A12265" s="1">
        <v>5137.7002000000002</v>
      </c>
      <c r="B12265" s="1">
        <v>7.5857999999999999</v>
      </c>
      <c r="C12265" s="1">
        <v>2.8999999999999998E-3</v>
      </c>
      <c r="D12265" s="1">
        <v>2.9641000000000002</v>
      </c>
      <c r="E12265" s="1">
        <v>806.1893</v>
      </c>
      <c r="F12265" s="1">
        <v>0.66590000000000005</v>
      </c>
      <c r="G12265" s="1">
        <v>0.18</v>
      </c>
      <c r="H12265" s="1">
        <v>0.31</v>
      </c>
      <c r="I12265" s="14">
        <f t="shared" si="1341"/>
        <v>0.14432053231939165</v>
      </c>
      <c r="J12265" s="1">
        <f t="shared" si="1342"/>
        <v>0.44055741444866925</v>
      </c>
      <c r="K12265" s="1">
        <f t="shared" si="1344"/>
        <v>0.5344498957438979</v>
      </c>
      <c r="L12265" s="1">
        <f t="shared" si="1345"/>
        <v>-1.447541191381496</v>
      </c>
      <c r="M12265" s="4">
        <f t="shared" si="1343"/>
        <v>-1.9819910871253938</v>
      </c>
      <c r="N12265" s="1">
        <f t="shared" si="1347"/>
        <v>0.13329865966400001</v>
      </c>
      <c r="O12265" s="1">
        <f t="shared" si="1346"/>
        <v>0.10721564000000001</v>
      </c>
      <c r="P12265" s="11">
        <v>0.99211562973001477</v>
      </c>
    </row>
    <row r="12266" spans="1:16" x14ac:dyDescent="0.3">
      <c r="A12266" s="1">
        <v>5138.2002000000002</v>
      </c>
      <c r="B12266" s="1">
        <v>8.1378000000000004</v>
      </c>
      <c r="C12266" s="1">
        <v>4.1999999999999997E-3</v>
      </c>
      <c r="D12266" s="1">
        <v>2.9257</v>
      </c>
      <c r="E12266" s="1">
        <v>1950</v>
      </c>
      <c r="F12266" s="1">
        <v>0.55500000000000005</v>
      </c>
      <c r="G12266" s="1">
        <v>0.17</v>
      </c>
      <c r="H12266" s="1">
        <v>0.33</v>
      </c>
      <c r="I12266" s="14">
        <f t="shared" si="1341"/>
        <v>0.1202851711026616</v>
      </c>
      <c r="J12266" s="1">
        <f t="shared" si="1342"/>
        <v>0.36718631178707228</v>
      </c>
      <c r="K12266" s="1">
        <f t="shared" si="1344"/>
        <v>0.63549948150708613</v>
      </c>
      <c r="L12266" s="1">
        <f t="shared" si="1345"/>
        <v>-1.159919481100425</v>
      </c>
      <c r="M12266" s="4">
        <f t="shared" si="1343"/>
        <v>-1.7954189626075112</v>
      </c>
      <c r="N12266" s="1">
        <f t="shared" si="1347"/>
        <v>0.12251661320000001</v>
      </c>
      <c r="O12266" s="1">
        <f t="shared" si="1346"/>
        <v>0.11593724000000002</v>
      </c>
      <c r="P12266" s="11">
        <v>0.99694059528273615</v>
      </c>
    </row>
    <row r="12267" spans="1:16" x14ac:dyDescent="0.3">
      <c r="A12267" s="1">
        <v>5138.7002000000002</v>
      </c>
      <c r="B12267" s="1">
        <v>7.4447999999999999</v>
      </c>
      <c r="C12267" s="1">
        <v>4.4999999999999997E-3</v>
      </c>
      <c r="D12267" s="1">
        <v>2.9430999999999998</v>
      </c>
      <c r="E12267" s="1">
        <v>1950</v>
      </c>
      <c r="F12267" s="1">
        <v>0.54400000000000004</v>
      </c>
      <c r="G12267" s="1">
        <v>0.09</v>
      </c>
      <c r="H12267" s="1">
        <v>0.27</v>
      </c>
      <c r="I12267" s="14">
        <f t="shared" si="1341"/>
        <v>0.11790114068441065</v>
      </c>
      <c r="J12267" s="1">
        <f t="shared" si="1342"/>
        <v>0.35990874524714833</v>
      </c>
      <c r="K12267" s="1">
        <f t="shared" si="1344"/>
        <v>0.56332910857625684</v>
      </c>
      <c r="L12267" s="1">
        <f t="shared" si="1345"/>
        <v>-2.9989860583016488</v>
      </c>
      <c r="M12267" s="4">
        <f t="shared" si="1343"/>
        <v>-3.5623151668779056</v>
      </c>
      <c r="N12267" s="1">
        <f t="shared" si="1347"/>
        <v>9.3856636239999999E-2</v>
      </c>
      <c r="O12267" s="1">
        <f t="shared" si="1346"/>
        <v>0.10498784000000001</v>
      </c>
      <c r="P12267" s="11">
        <v>0.99649740269276688</v>
      </c>
    </row>
    <row r="12268" spans="1:16" x14ac:dyDescent="0.3">
      <c r="A12268" s="1">
        <v>5139.2002000000002</v>
      </c>
      <c r="B12268" s="1">
        <v>7.0593000000000004</v>
      </c>
      <c r="C12268" s="1">
        <v>4.3E-3</v>
      </c>
      <c r="D12268" s="1">
        <v>2.9407999999999999</v>
      </c>
      <c r="E12268" s="1">
        <v>1184.2345</v>
      </c>
      <c r="F12268" s="1">
        <v>0.44400000000000001</v>
      </c>
      <c r="G12268" s="1">
        <v>0.09</v>
      </c>
      <c r="H12268" s="1">
        <v>0.21</v>
      </c>
      <c r="I12268" s="14">
        <f t="shared" si="1341"/>
        <v>9.6228136882129278E-2</v>
      </c>
      <c r="J12268" s="1">
        <f t="shared" si="1342"/>
        <v>0.29374904942965779</v>
      </c>
      <c r="K12268" s="1">
        <f t="shared" si="1344"/>
        <v>0.54177077675176533</v>
      </c>
      <c r="L12268" s="1">
        <f t="shared" si="1345"/>
        <v>-2.2638783269961977</v>
      </c>
      <c r="M12268" s="4">
        <f t="shared" si="1343"/>
        <v>-2.8056491037479629</v>
      </c>
      <c r="N12268" s="1">
        <f t="shared" si="1347"/>
        <v>8.0114449919999997E-2</v>
      </c>
      <c r="O12268" s="1">
        <f t="shared" si="1346"/>
        <v>9.8896940000000017E-2</v>
      </c>
      <c r="P12268" s="11">
        <v>0.99390642482604741</v>
      </c>
    </row>
    <row r="12269" spans="1:16" x14ac:dyDescent="0.3">
      <c r="A12269" s="1">
        <v>5139.7002000000002</v>
      </c>
      <c r="B12269" s="1">
        <v>6.9126000000000003</v>
      </c>
      <c r="C12269" s="1">
        <v>4.3E-3</v>
      </c>
      <c r="D12269" s="1">
        <v>2.9779</v>
      </c>
      <c r="E12269" s="1">
        <v>32.279800000000002</v>
      </c>
      <c r="F12269" s="1">
        <v>0.44400000000000001</v>
      </c>
      <c r="G12269" s="1">
        <v>0.09</v>
      </c>
      <c r="H12269" s="1">
        <v>0.21</v>
      </c>
      <c r="I12269" s="14">
        <f t="shared" si="1341"/>
        <v>9.6228136882129278E-2</v>
      </c>
      <c r="J12269" s="1">
        <f t="shared" si="1342"/>
        <v>0.29374904942965779</v>
      </c>
      <c r="K12269" s="1">
        <f t="shared" si="1344"/>
        <v>0.54177077675176533</v>
      </c>
      <c r="L12269" s="1">
        <f t="shared" si="1345"/>
        <v>-2.2638783269961977</v>
      </c>
      <c r="M12269" s="4">
        <f t="shared" si="1343"/>
        <v>-2.8056491037479629</v>
      </c>
      <c r="N12269" s="1">
        <f t="shared" si="1347"/>
        <v>8.1125142960000007E-2</v>
      </c>
      <c r="O12269" s="1">
        <f t="shared" si="1346"/>
        <v>9.6579080000000012E-2</v>
      </c>
      <c r="P12269" s="11">
        <v>0.89221134940564895</v>
      </c>
    </row>
    <row r="12270" spans="1:16" x14ac:dyDescent="0.3">
      <c r="A12270" s="1">
        <v>5140.2002000000002</v>
      </c>
      <c r="B12270" s="1">
        <v>7.3841999999999999</v>
      </c>
      <c r="C12270" s="1">
        <v>6.1999999999999998E-3</v>
      </c>
      <c r="D12270" s="1">
        <v>2.9904999999999999</v>
      </c>
      <c r="E12270" s="1">
        <v>22.437000000000001</v>
      </c>
      <c r="F12270" s="1">
        <v>0.44400000000000001</v>
      </c>
      <c r="G12270" s="1">
        <v>0.08</v>
      </c>
      <c r="H12270" s="1">
        <v>0.28999999999999998</v>
      </c>
      <c r="I12270" s="14">
        <f t="shared" si="1341"/>
        <v>9.6228136882129278E-2</v>
      </c>
      <c r="J12270" s="1">
        <f t="shared" si="1342"/>
        <v>0.29374904942965779</v>
      </c>
      <c r="K12270" s="1">
        <f t="shared" si="1344"/>
        <v>0.66817883833748526</v>
      </c>
      <c r="L12270" s="1">
        <f t="shared" si="1345"/>
        <v>-2.6718631178707222</v>
      </c>
      <c r="M12270" s="4">
        <f t="shared" si="1343"/>
        <v>-3.3400419562082075</v>
      </c>
      <c r="N12270" s="1">
        <f t="shared" si="1347"/>
        <v>8.6946993200000003E-2</v>
      </c>
      <c r="O12270" s="1">
        <f t="shared" si="1346"/>
        <v>0.10403036000000002</v>
      </c>
      <c r="P12270" s="11">
        <v>0.86686307028316378</v>
      </c>
    </row>
    <row r="12271" spans="1:16" x14ac:dyDescent="0.3">
      <c r="A12271" s="1">
        <v>5140.7002000000002</v>
      </c>
      <c r="B12271" s="1">
        <v>7.4635999999999996</v>
      </c>
      <c r="C12271" s="1">
        <v>1.03E-2</v>
      </c>
      <c r="D12271" s="1">
        <v>2.9276</v>
      </c>
      <c r="E12271" s="1">
        <v>21.813500000000001</v>
      </c>
      <c r="F12271" s="1">
        <v>0.33439999999999998</v>
      </c>
      <c r="G12271" s="1">
        <v>6.6900000000000001E-2</v>
      </c>
      <c r="H12271" s="1">
        <v>0.37</v>
      </c>
      <c r="I12271" s="14">
        <f t="shared" si="1341"/>
        <v>7.2474524714828889E-2</v>
      </c>
      <c r="J12271" s="1">
        <f t="shared" si="1342"/>
        <v>0.22123802281368821</v>
      </c>
      <c r="K12271" s="1">
        <f t="shared" si="1344"/>
        <v>0.80412290617613813</v>
      </c>
      <c r="L12271" s="1">
        <f t="shared" si="1345"/>
        <v>-2.3069958567068487</v>
      </c>
      <c r="M12271" s="4">
        <f t="shared" si="1343"/>
        <v>-3.1111187628829868</v>
      </c>
      <c r="N12271" s="1">
        <f t="shared" si="1347"/>
        <v>8.1403440352000006E-2</v>
      </c>
      <c r="O12271" s="1">
        <f t="shared" si="1346"/>
        <v>0.10528488000000001</v>
      </c>
      <c r="P12271" s="11">
        <v>0.86994895458093058</v>
      </c>
    </row>
    <row r="12272" spans="1:16" x14ac:dyDescent="0.3">
      <c r="A12272" s="1">
        <v>5141.2002000000002</v>
      </c>
      <c r="B12272" s="1">
        <v>6.3066000000000004</v>
      </c>
      <c r="C12272" s="1">
        <v>1.43E-2</v>
      </c>
      <c r="D12272" s="1">
        <v>2.8997999999999999</v>
      </c>
      <c r="E12272" s="1">
        <v>22.104199999999999</v>
      </c>
      <c r="F12272" s="1">
        <v>0.19189999999999999</v>
      </c>
      <c r="G12272" s="1">
        <v>7.8899999999999998E-2</v>
      </c>
      <c r="H12272" s="1">
        <v>0.33999999999999997</v>
      </c>
      <c r="I12272" s="14">
        <f t="shared" si="1341"/>
        <v>4.1590494296577941E-2</v>
      </c>
      <c r="J12272" s="1">
        <f t="shared" si="1342"/>
        <v>0.12696045627376426</v>
      </c>
      <c r="K12272" s="1">
        <f t="shared" si="1344"/>
        <v>0.87767501677477067</v>
      </c>
      <c r="L12272" s="1">
        <f t="shared" si="1345"/>
        <v>-0.60913125822261427</v>
      </c>
      <c r="M12272" s="4">
        <f t="shared" si="1343"/>
        <v>-1.4868062749973849</v>
      </c>
      <c r="N12272" s="1">
        <f t="shared" si="1347"/>
        <v>7.0337316815999987E-2</v>
      </c>
      <c r="O12272" s="1">
        <f t="shared" si="1346"/>
        <v>8.7004280000000017E-2</v>
      </c>
      <c r="P12272" s="11">
        <v>0.86598044869697066</v>
      </c>
    </row>
    <row r="12273" spans="1:16" x14ac:dyDescent="0.3">
      <c r="A12273" s="1">
        <v>5141.7002000000002</v>
      </c>
      <c r="B12273" s="1">
        <v>6.4302000000000001</v>
      </c>
      <c r="C12273" s="1">
        <v>1.4800000000000001E-2</v>
      </c>
      <c r="D12273" s="1">
        <v>2.8997999999999999</v>
      </c>
      <c r="E12273" s="1">
        <v>20.845600000000001</v>
      </c>
      <c r="F12273" s="1">
        <v>0.1178</v>
      </c>
      <c r="G12273" s="1">
        <v>0.1012</v>
      </c>
      <c r="H12273" s="1">
        <v>0.36</v>
      </c>
      <c r="I12273" s="14">
        <f t="shared" si="1341"/>
        <v>2.5530798479087451E-2</v>
      </c>
      <c r="J12273" s="1">
        <f t="shared" si="1342"/>
        <v>7.7936121673003803E-2</v>
      </c>
      <c r="K12273" s="1">
        <f t="shared" si="1344"/>
        <v>0.92908111533586812</v>
      </c>
      <c r="L12273" s="1">
        <f t="shared" si="1345"/>
        <v>0.22988022062249205</v>
      </c>
      <c r="M12273" s="4">
        <f t="shared" si="1343"/>
        <v>-0.6992008947133761</v>
      </c>
      <c r="N12273" s="1">
        <f t="shared" si="1347"/>
        <v>7.3010932415999999E-2</v>
      </c>
      <c r="O12273" s="1">
        <f t="shared" si="1346"/>
        <v>8.8957160000000007E-2</v>
      </c>
      <c r="P12273" s="11">
        <v>0.86204038559023344</v>
      </c>
    </row>
    <row r="12274" spans="1:16" x14ac:dyDescent="0.3">
      <c r="A12274" s="1">
        <v>5142.2002000000002</v>
      </c>
      <c r="B12274" s="1">
        <v>5.5465</v>
      </c>
      <c r="C12274" s="1">
        <v>1.3899999999999999E-2</v>
      </c>
      <c r="D12274" s="1">
        <v>2.9049</v>
      </c>
      <c r="E12274" s="1">
        <v>31.488800000000001</v>
      </c>
      <c r="F12274" s="1">
        <v>9.4200000000000006E-2</v>
      </c>
      <c r="G12274" s="1">
        <v>0.1792</v>
      </c>
      <c r="H12274" s="1">
        <v>0.32</v>
      </c>
      <c r="I12274" s="14">
        <f t="shared" si="1341"/>
        <v>2.0415969581749051E-2</v>
      </c>
      <c r="J12274" s="1">
        <f t="shared" si="1342"/>
        <v>6.232243346007605E-2</v>
      </c>
      <c r="K12274" s="1">
        <f t="shared" si="1344"/>
        <v>0.93620009505703417</v>
      </c>
      <c r="L12274" s="1">
        <f t="shared" si="1345"/>
        <v>0.65221856328082561</v>
      </c>
      <c r="M12274" s="4">
        <f t="shared" si="1343"/>
        <v>-0.28398153177620855</v>
      </c>
      <c r="N12274" s="1">
        <f t="shared" si="1347"/>
        <v>8.8911320064000002E-2</v>
      </c>
      <c r="O12274" s="1">
        <f t="shared" si="1346"/>
        <v>7.4994700000000011E-2</v>
      </c>
      <c r="P12274" s="11">
        <v>0.88653759203601923</v>
      </c>
    </row>
    <row r="12275" spans="1:16" x14ac:dyDescent="0.3">
      <c r="A12275" s="1">
        <v>5142.7002000000002</v>
      </c>
      <c r="B12275" s="1">
        <v>3.7848999999999999</v>
      </c>
      <c r="C12275" s="1">
        <v>1.4E-2</v>
      </c>
      <c r="D12275" s="1">
        <v>2.9222000000000001</v>
      </c>
      <c r="E12275" s="1">
        <v>49.066600000000001</v>
      </c>
      <c r="F12275" s="1">
        <v>9.4200000000000006E-2</v>
      </c>
      <c r="G12275" s="1">
        <v>0.26979999999999998</v>
      </c>
      <c r="H12275" s="1">
        <v>0.25</v>
      </c>
      <c r="I12275" s="14">
        <f t="shared" si="1341"/>
        <v>2.0415969581749051E-2</v>
      </c>
      <c r="J12275" s="1">
        <f t="shared" si="1342"/>
        <v>6.232243346007605E-2</v>
      </c>
      <c r="K12275" s="1">
        <f t="shared" si="1344"/>
        <v>0.91833612167300382</v>
      </c>
      <c r="L12275" s="1">
        <f t="shared" si="1345"/>
        <v>0.76900506501083743</v>
      </c>
      <c r="M12275" s="4">
        <f t="shared" si="1343"/>
        <v>-0.14933105666216639</v>
      </c>
      <c r="N12275" s="1">
        <f t="shared" si="1347"/>
        <v>0.10752667385600002</v>
      </c>
      <c r="O12275" s="1">
        <f t="shared" si="1346"/>
        <v>4.7161420000000003E-2</v>
      </c>
      <c r="P12275" s="11">
        <v>0.90023967255355175</v>
      </c>
    </row>
    <row r="12276" spans="1:16" x14ac:dyDescent="0.3">
      <c r="A12276" s="1">
        <v>5143.2002000000002</v>
      </c>
      <c r="B12276" s="1">
        <v>3.7126999999999999</v>
      </c>
      <c r="C12276" s="1">
        <v>1.46E-2</v>
      </c>
      <c r="D12276" s="1">
        <v>2.9272</v>
      </c>
      <c r="E12276" s="1">
        <v>84.520899999999997</v>
      </c>
      <c r="F12276" s="1">
        <v>9.4200000000000006E-2</v>
      </c>
      <c r="G12276" s="1">
        <v>0.36530000000000001</v>
      </c>
      <c r="H12276" s="1">
        <v>0.25</v>
      </c>
      <c r="I12276" s="14">
        <f t="shared" si="1341"/>
        <v>2.0415969581749051E-2</v>
      </c>
      <c r="J12276" s="1">
        <f t="shared" si="1342"/>
        <v>6.232243346007605E-2</v>
      </c>
      <c r="K12276" s="1">
        <f t="shared" si="1344"/>
        <v>0.91833612167300382</v>
      </c>
      <c r="L12276" s="1">
        <f t="shared" si="1345"/>
        <v>0.82939383120701882</v>
      </c>
      <c r="M12276" s="4">
        <f t="shared" si="1343"/>
        <v>-8.8942290465985008E-2</v>
      </c>
      <c r="N12276" s="1">
        <f t="shared" si="1347"/>
        <v>0.13432358777600001</v>
      </c>
      <c r="O12276" s="1">
        <f t="shared" si="1346"/>
        <v>4.6020660000000005E-2</v>
      </c>
      <c r="P12276" s="11">
        <v>0.92509241524253161</v>
      </c>
    </row>
    <row r="12277" spans="1:16" x14ac:dyDescent="0.3">
      <c r="A12277" s="1">
        <v>5143.7002000000002</v>
      </c>
      <c r="B12277" s="1">
        <v>2.9948000000000001</v>
      </c>
      <c r="C12277" s="1">
        <v>1.41E-2</v>
      </c>
      <c r="D12277" s="1">
        <v>2.9226000000000001</v>
      </c>
      <c r="E12277" s="1">
        <v>123.1088</v>
      </c>
      <c r="F12277" s="1">
        <v>0.14269999999999999</v>
      </c>
      <c r="G12277" s="1">
        <v>0.49730000000000002</v>
      </c>
      <c r="H12277" s="1">
        <v>0.15</v>
      </c>
      <c r="I12277" s="14">
        <f t="shared" si="1341"/>
        <v>3.092737642585551E-2</v>
      </c>
      <c r="J12277" s="1">
        <f t="shared" si="1342"/>
        <v>9.4409885931558926E-2</v>
      </c>
      <c r="K12277" s="1">
        <f t="shared" si="1344"/>
        <v>0.79381749049429662</v>
      </c>
      <c r="L12277" s="1">
        <f t="shared" si="1345"/>
        <v>0.81015506549053107</v>
      </c>
      <c r="M12277" s="4">
        <f t="shared" si="1343"/>
        <v>1.633757499623445E-2</v>
      </c>
      <c r="N12277" s="1">
        <f t="shared" si="1347"/>
        <v>0.16429711540800002</v>
      </c>
      <c r="O12277" s="1">
        <f t="shared" si="1346"/>
        <v>3.4677840000000001E-2</v>
      </c>
      <c r="P12277" s="11">
        <v>0.9341536528080866</v>
      </c>
    </row>
    <row r="12278" spans="1:16" x14ac:dyDescent="0.3">
      <c r="A12278" s="1">
        <v>5144.2002000000002</v>
      </c>
      <c r="B12278" s="1">
        <v>3.3738999999999999</v>
      </c>
      <c r="C12278" s="1">
        <v>1.44E-2</v>
      </c>
      <c r="D12278" s="1">
        <v>2.9159000000000002</v>
      </c>
      <c r="E12278" s="1">
        <v>97.367800000000003</v>
      </c>
      <c r="F12278" s="1">
        <v>0.43590000000000001</v>
      </c>
      <c r="G12278" s="1">
        <v>0.62860000000000005</v>
      </c>
      <c r="H12278" s="1">
        <v>0.1</v>
      </c>
      <c r="I12278" s="14">
        <f t="shared" si="1341"/>
        <v>9.4472623574144488E-2</v>
      </c>
      <c r="J12278" s="1">
        <f t="shared" si="1342"/>
        <v>0.28839011406844106</v>
      </c>
      <c r="K12278" s="1">
        <f t="shared" si="1344"/>
        <v>5.527376425855518E-2</v>
      </c>
      <c r="L12278" s="1">
        <f t="shared" si="1345"/>
        <v>0.5412183995093206</v>
      </c>
      <c r="M12278" s="4">
        <f t="shared" si="1343"/>
        <v>0.48594463525076542</v>
      </c>
      <c r="N12278" s="1">
        <f t="shared" si="1347"/>
        <v>0.21718136398400004</v>
      </c>
      <c r="O12278" s="1">
        <f t="shared" si="1346"/>
        <v>4.0667620000000008E-2</v>
      </c>
      <c r="P12278" s="11">
        <v>0.92882024136414898</v>
      </c>
    </row>
    <row r="12279" spans="1:16" x14ac:dyDescent="0.3">
      <c r="A12279" s="1">
        <v>5144.7002000000002</v>
      </c>
      <c r="B12279" s="1">
        <v>4.2660999999999998</v>
      </c>
      <c r="C12279" s="1">
        <v>1.89E-2</v>
      </c>
      <c r="D12279" s="1">
        <v>2.9238</v>
      </c>
      <c r="E12279" s="1">
        <v>26.421399999999998</v>
      </c>
      <c r="F12279" s="1">
        <v>0.4647</v>
      </c>
      <c r="G12279" s="1">
        <v>0.63749999999999996</v>
      </c>
      <c r="H12279" s="1">
        <v>0.15</v>
      </c>
      <c r="I12279" s="14">
        <f t="shared" si="1341"/>
        <v>0.10071444866920151</v>
      </c>
      <c r="J12279" s="1">
        <f t="shared" si="1342"/>
        <v>0.30744410646387832</v>
      </c>
      <c r="K12279" s="1">
        <f t="shared" si="1344"/>
        <v>0.32857034220532322</v>
      </c>
      <c r="L12279" s="1">
        <f t="shared" si="1345"/>
        <v>0.51773473495862221</v>
      </c>
      <c r="M12279" s="4">
        <f t="shared" si="1343"/>
        <v>0.18916439275329899</v>
      </c>
      <c r="N12279" s="1">
        <f t="shared" si="1347"/>
        <v>0.227490118416</v>
      </c>
      <c r="O12279" s="1">
        <f t="shared" si="1346"/>
        <v>5.4764380000000001E-2</v>
      </c>
      <c r="P12279" s="11">
        <v>0.8644571056633833</v>
      </c>
    </row>
    <row r="12280" spans="1:16" x14ac:dyDescent="0.3">
      <c r="A12280" s="1">
        <v>5145.2002000000002</v>
      </c>
      <c r="B12280" s="1">
        <v>5.2389000000000001</v>
      </c>
      <c r="C12280" s="1">
        <v>2.5899999999999999E-2</v>
      </c>
      <c r="D12280" s="1">
        <v>2.8723000000000001</v>
      </c>
      <c r="E12280" s="1">
        <v>9.6287000000000003</v>
      </c>
      <c r="F12280" s="1">
        <v>0.34470000000000001</v>
      </c>
      <c r="G12280" s="1">
        <v>0.5927</v>
      </c>
      <c r="H12280" s="1">
        <v>0.24</v>
      </c>
      <c r="I12280" s="14">
        <f t="shared" si="1341"/>
        <v>7.4706844106463874E-2</v>
      </c>
      <c r="J12280" s="1">
        <f t="shared" si="1342"/>
        <v>0.22805247148288973</v>
      </c>
      <c r="K12280" s="1">
        <f t="shared" si="1344"/>
        <v>0.68872148288973378</v>
      </c>
      <c r="L12280" s="1">
        <f t="shared" si="1345"/>
        <v>0.615231193718762</v>
      </c>
      <c r="M12280" s="4">
        <f t="shared" si="1343"/>
        <v>-7.3490289170971779E-2</v>
      </c>
      <c r="N12280" s="1">
        <f t="shared" si="1347"/>
        <v>0.21140518632800001</v>
      </c>
      <c r="O12280" s="1">
        <f t="shared" si="1346"/>
        <v>7.0134620000000009E-2</v>
      </c>
      <c r="P12280" s="11">
        <v>0.78183664130423869</v>
      </c>
    </row>
    <row r="12281" spans="1:16" x14ac:dyDescent="0.3">
      <c r="A12281" s="1">
        <v>5145.7002000000002</v>
      </c>
      <c r="B12281" s="1">
        <v>4.3550000000000004</v>
      </c>
      <c r="C12281" s="1">
        <v>3.0499999999999999E-2</v>
      </c>
      <c r="D12281" s="1">
        <v>2.8376000000000001</v>
      </c>
      <c r="E12281" s="1">
        <v>22.763000000000002</v>
      </c>
      <c r="F12281" s="1">
        <v>0.26140000000000002</v>
      </c>
      <c r="G12281" s="1">
        <v>0.46850000000000003</v>
      </c>
      <c r="H12281" s="1">
        <v>0.21</v>
      </c>
      <c r="I12281" s="14">
        <f t="shared" si="1341"/>
        <v>5.6653231939163502E-2</v>
      </c>
      <c r="J12281" s="1">
        <f t="shared" si="1342"/>
        <v>0.17294144486692017</v>
      </c>
      <c r="K12281" s="1">
        <f t="shared" si="1344"/>
        <v>0.73022270505160236</v>
      </c>
      <c r="L12281" s="1">
        <f t="shared" si="1345"/>
        <v>0.63086137701831335</v>
      </c>
      <c r="M12281" s="4">
        <f t="shared" si="1343"/>
        <v>-9.9361328033289009E-2</v>
      </c>
      <c r="N12281" s="1">
        <f t="shared" si="1347"/>
        <v>0.16628631110400002</v>
      </c>
      <c r="O12281" s="1">
        <f t="shared" si="1346"/>
        <v>5.6169000000000018E-2</v>
      </c>
      <c r="P12281" s="11">
        <v>0.86212987305896882</v>
      </c>
    </row>
    <row r="12282" spans="1:16" x14ac:dyDescent="0.3">
      <c r="A12282" s="1">
        <v>5146.2002000000002</v>
      </c>
      <c r="B12282" s="1">
        <v>4.4610000000000003</v>
      </c>
      <c r="C12282" s="1">
        <v>2.7699999999999999E-2</v>
      </c>
      <c r="D12282" s="1">
        <v>2.9136000000000002</v>
      </c>
      <c r="E12282" s="1">
        <v>54.716299999999997</v>
      </c>
      <c r="F12282" s="1">
        <v>0.35759999999999997</v>
      </c>
      <c r="G12282" s="1">
        <v>0.39739999999999998</v>
      </c>
      <c r="H12282" s="1">
        <v>0.19</v>
      </c>
      <c r="I12282" s="14">
        <f t="shared" ref="I12282:I12345" si="1348">(0.57/2.63)*F12282</f>
        <v>7.7502661596958164E-2</v>
      </c>
      <c r="J12282" s="1">
        <f t="shared" ref="J12282:J12345" si="1349">(1.74/2.63)*F12282</f>
        <v>0.23658707224334599</v>
      </c>
      <c r="K12282" s="1">
        <f t="shared" si="1344"/>
        <v>0.59209125475285174</v>
      </c>
      <c r="L12282" s="1">
        <f t="shared" si="1345"/>
        <v>0.4046626264636487</v>
      </c>
      <c r="M12282" s="4">
        <f t="shared" si="1343"/>
        <v>-0.18742862828920304</v>
      </c>
      <c r="N12282" s="1">
        <f t="shared" si="1347"/>
        <v>0.15616616294400001</v>
      </c>
      <c r="O12282" s="1">
        <f t="shared" si="1346"/>
        <v>5.7843800000000015E-2</v>
      </c>
      <c r="P12282" s="11">
        <v>0.91138959942627684</v>
      </c>
    </row>
    <row r="12283" spans="1:16" x14ac:dyDescent="0.3">
      <c r="A12283" s="1">
        <v>5146.7002000000002</v>
      </c>
      <c r="B12283" s="1">
        <v>4.7945000000000002</v>
      </c>
      <c r="C12283" s="1">
        <v>2.12E-2</v>
      </c>
      <c r="D12283" s="1">
        <v>2.9799000000000002</v>
      </c>
      <c r="E12283" s="1">
        <v>58.756399999999999</v>
      </c>
      <c r="F12283" s="1">
        <v>0.56230000000000002</v>
      </c>
      <c r="G12283" s="1">
        <v>0.32229999999999998</v>
      </c>
      <c r="H12283" s="1">
        <v>0.16</v>
      </c>
      <c r="I12283" s="14">
        <f t="shared" si="1348"/>
        <v>0.12186730038022814</v>
      </c>
      <c r="J12283" s="1">
        <f t="shared" si="1349"/>
        <v>0.37201596958174904</v>
      </c>
      <c r="K12283" s="1">
        <f t="shared" si="1344"/>
        <v>0.23832937262357415</v>
      </c>
      <c r="L12283" s="1">
        <f t="shared" si="1345"/>
        <v>-0.15425370642801448</v>
      </c>
      <c r="M12283" s="4">
        <f t="shared" ref="M12283:M12346" si="1350">L12283-K12283</f>
        <v>-0.39258307905158862</v>
      </c>
      <c r="N12283" s="1">
        <f t="shared" si="1347"/>
        <v>0.15091953861599999</v>
      </c>
      <c r="O12283" s="1">
        <f t="shared" si="1346"/>
        <v>6.3113100000000005E-2</v>
      </c>
      <c r="P12283" s="11">
        <v>0.91348055708671649</v>
      </c>
    </row>
    <row r="12284" spans="1:16" x14ac:dyDescent="0.3">
      <c r="A12284" s="1">
        <v>5147.2002000000002</v>
      </c>
      <c r="B12284" s="1">
        <v>4.3075000000000001</v>
      </c>
      <c r="C12284" s="1">
        <v>1.6400000000000001E-2</v>
      </c>
      <c r="D12284" s="1">
        <v>2.9666000000000001</v>
      </c>
      <c r="E12284" s="1">
        <v>29.0593</v>
      </c>
      <c r="F12284" s="1">
        <v>0.76219999999999999</v>
      </c>
      <c r="G12284" s="1">
        <v>0.2</v>
      </c>
      <c r="H12284" s="1">
        <v>0.09</v>
      </c>
      <c r="I12284" s="14">
        <f t="shared" si="1348"/>
        <v>0.16519163498098857</v>
      </c>
      <c r="J12284" s="1">
        <f t="shared" si="1349"/>
        <v>0.50426920152091248</v>
      </c>
      <c r="K12284" s="1">
        <f t="shared" si="1344"/>
        <v>-0.83546261089987306</v>
      </c>
      <c r="L12284" s="1">
        <f t="shared" si="1345"/>
        <v>-1.5213460076045622</v>
      </c>
      <c r="M12284" s="4">
        <f t="shared" si="1350"/>
        <v>-0.68588339670468912</v>
      </c>
      <c r="N12284" s="1">
        <f t="shared" si="1347"/>
        <v>0.12366070371200003</v>
      </c>
      <c r="O12284" s="1">
        <f t="shared" si="1346"/>
        <v>5.5418500000000009E-2</v>
      </c>
      <c r="P12284" s="11">
        <v>0.86773476805755856</v>
      </c>
    </row>
    <row r="12285" spans="1:16" x14ac:dyDescent="0.3">
      <c r="A12285" s="1">
        <v>5147.7002000000002</v>
      </c>
      <c r="B12285" s="1">
        <v>5.3391999999999999</v>
      </c>
      <c r="C12285" s="1">
        <v>1.6199999999999999E-2</v>
      </c>
      <c r="D12285" s="1">
        <v>2.9586999999999999</v>
      </c>
      <c r="E12285" s="1">
        <v>28.19</v>
      </c>
      <c r="F12285" s="1">
        <v>0.77700000000000002</v>
      </c>
      <c r="G12285" s="1">
        <v>0.1608</v>
      </c>
      <c r="H12285" s="1">
        <v>0.15</v>
      </c>
      <c r="I12285" s="14">
        <f t="shared" si="1348"/>
        <v>0.16839923954372624</v>
      </c>
      <c r="J12285" s="1">
        <f t="shared" si="1349"/>
        <v>0.51406083650190115</v>
      </c>
      <c r="K12285" s="1">
        <f t="shared" si="1344"/>
        <v>-0.12266159695817495</v>
      </c>
      <c r="L12285" s="1">
        <f t="shared" si="1345"/>
        <v>-2.1968957493899324</v>
      </c>
      <c r="M12285" s="4">
        <f t="shared" si="1350"/>
        <v>-2.0742341524317576</v>
      </c>
      <c r="N12285" s="1">
        <f t="shared" si="1347"/>
        <v>0.11958876043199999</v>
      </c>
      <c r="O12285" s="1">
        <f t="shared" si="1346"/>
        <v>7.171936000000001E-2</v>
      </c>
      <c r="P12285" s="11">
        <v>0.8734733422087374</v>
      </c>
    </row>
    <row r="12286" spans="1:16" x14ac:dyDescent="0.3">
      <c r="A12286" s="1">
        <v>5148.2002000000002</v>
      </c>
      <c r="B12286" s="1">
        <v>6.2950999999999997</v>
      </c>
      <c r="C12286" s="1">
        <v>1.9400000000000001E-2</v>
      </c>
      <c r="D12286" s="1">
        <v>2.9163999999999999</v>
      </c>
      <c r="E12286" s="1">
        <v>24.932099999999998</v>
      </c>
      <c r="F12286" s="1">
        <v>0.57650000000000001</v>
      </c>
      <c r="G12286" s="1">
        <v>0.22850000000000001</v>
      </c>
      <c r="H12286" s="1">
        <v>0.25</v>
      </c>
      <c r="I12286" s="14">
        <f t="shared" si="1348"/>
        <v>0.1249448669201521</v>
      </c>
      <c r="J12286" s="1">
        <f t="shared" si="1349"/>
        <v>0.38141064638783273</v>
      </c>
      <c r="K12286" s="1">
        <f t="shared" si="1344"/>
        <v>0.50022053231939156</v>
      </c>
      <c r="L12286" s="1">
        <f t="shared" si="1345"/>
        <v>-0.66919320082202505</v>
      </c>
      <c r="M12286" s="4">
        <f t="shared" si="1350"/>
        <v>-1.1694137331414165</v>
      </c>
      <c r="N12286" s="1">
        <f t="shared" si="1347"/>
        <v>0.13185511024000002</v>
      </c>
      <c r="O12286" s="1">
        <f t="shared" si="1346"/>
        <v>8.682258000000001E-2</v>
      </c>
      <c r="P12286" s="11">
        <v>0.87408117850505263</v>
      </c>
    </row>
    <row r="12287" spans="1:16" x14ac:dyDescent="0.3">
      <c r="A12287" s="1">
        <v>5148.7002000000002</v>
      </c>
      <c r="B12287" s="1">
        <v>6.3390000000000004</v>
      </c>
      <c r="C12287" s="1">
        <v>2.2800000000000001E-2</v>
      </c>
      <c r="D12287" s="1">
        <v>2.8982999999999999</v>
      </c>
      <c r="E12287" s="1">
        <v>22.966699999999999</v>
      </c>
      <c r="F12287" s="1">
        <v>0.45440000000000003</v>
      </c>
      <c r="G12287" s="1">
        <v>0.28210000000000002</v>
      </c>
      <c r="H12287" s="1">
        <v>0.28999999999999998</v>
      </c>
      <c r="I12287" s="14">
        <f t="shared" si="1348"/>
        <v>9.8482129277566541E-2</v>
      </c>
      <c r="J12287" s="1">
        <f t="shared" si="1349"/>
        <v>0.30062965779467682</v>
      </c>
      <c r="K12287" s="1">
        <f t="shared" si="1344"/>
        <v>0.66040645076701188</v>
      </c>
      <c r="L12287" s="1">
        <f t="shared" si="1345"/>
        <v>-6.5684713912360151E-2</v>
      </c>
      <c r="M12287" s="4">
        <f t="shared" si="1350"/>
        <v>-0.72609116467937207</v>
      </c>
      <c r="N12287" s="1">
        <f t="shared" si="1347"/>
        <v>0.14080103704800001</v>
      </c>
      <c r="O12287" s="1">
        <f t="shared" si="1346"/>
        <v>8.7516200000000016E-2</v>
      </c>
      <c r="P12287" s="11">
        <v>0.86956676184191484</v>
      </c>
    </row>
    <row r="12288" spans="1:16" x14ac:dyDescent="0.3">
      <c r="A12288" s="1">
        <v>5149.2002000000002</v>
      </c>
      <c r="B12288" s="1">
        <v>6.2484000000000002</v>
      </c>
      <c r="C12288" s="1">
        <v>2.52E-2</v>
      </c>
      <c r="D12288" s="1">
        <v>2.9030999999999998</v>
      </c>
      <c r="E12288" s="1">
        <v>24.2241</v>
      </c>
      <c r="F12288" s="1">
        <v>0.52210000000000001</v>
      </c>
      <c r="G12288" s="1">
        <v>0.3548</v>
      </c>
      <c r="H12288" s="1">
        <v>0.26</v>
      </c>
      <c r="I12288" s="14">
        <f t="shared" si="1348"/>
        <v>0.11315475285171102</v>
      </c>
      <c r="J12288" s="1">
        <f t="shared" si="1349"/>
        <v>0.3454197718631179</v>
      </c>
      <c r="K12288" s="1">
        <f t="shared" si="1344"/>
        <v>0.56478941210880385</v>
      </c>
      <c r="L12288" s="1">
        <f t="shared" si="1345"/>
        <v>2.643807253912657E-2</v>
      </c>
      <c r="M12288" s="4">
        <f t="shared" si="1350"/>
        <v>-0.53835133956967729</v>
      </c>
      <c r="N12288" s="1">
        <f t="shared" si="1347"/>
        <v>0.16312727923200002</v>
      </c>
      <c r="O12288" s="1">
        <f t="shared" si="1346"/>
        <v>8.6084720000000017E-2</v>
      </c>
      <c r="P12288" s="11">
        <v>0.87280414391934091</v>
      </c>
    </row>
    <row r="12289" spans="1:16" x14ac:dyDescent="0.3">
      <c r="A12289" s="1">
        <v>5149.7002000000002</v>
      </c>
      <c r="B12289" s="1">
        <v>5.9348999999999998</v>
      </c>
      <c r="C12289" s="1">
        <v>3.04E-2</v>
      </c>
      <c r="D12289" s="1">
        <v>2.9226999999999999</v>
      </c>
      <c r="E12289" s="1">
        <v>18.489000000000001</v>
      </c>
      <c r="F12289" s="1">
        <v>0.55459999999999998</v>
      </c>
      <c r="G12289" s="1">
        <v>0.37480000000000002</v>
      </c>
      <c r="H12289" s="1">
        <v>0.24</v>
      </c>
      <c r="I12289" s="14">
        <f t="shared" si="1348"/>
        <v>0.12019847908745246</v>
      </c>
      <c r="J12289" s="1">
        <f t="shared" si="1349"/>
        <v>0.36692167300380224</v>
      </c>
      <c r="K12289" s="1">
        <f t="shared" si="1344"/>
        <v>0.49917300380228141</v>
      </c>
      <c r="L12289" s="1">
        <f t="shared" si="1345"/>
        <v>2.1020082700634421E-2</v>
      </c>
      <c r="M12289" s="4">
        <f t="shared" si="1350"/>
        <v>-0.47815292110164698</v>
      </c>
      <c r="N12289" s="1">
        <f t="shared" si="1347"/>
        <v>0.17019092534399999</v>
      </c>
      <c r="O12289" s="1">
        <f t="shared" si="1346"/>
        <v>8.113142000000001E-2</v>
      </c>
      <c r="P12289" s="11">
        <v>0.84727619555120737</v>
      </c>
    </row>
    <row r="12290" spans="1:16" x14ac:dyDescent="0.3">
      <c r="A12290" s="1">
        <v>5150.2002000000002</v>
      </c>
      <c r="B12290" s="1">
        <v>8.1639999999999997</v>
      </c>
      <c r="C12290" s="1">
        <v>4.5999999999999999E-2</v>
      </c>
      <c r="D12290" s="1">
        <v>2.8544999999999998</v>
      </c>
      <c r="E12290" s="1">
        <v>12.739800000000001</v>
      </c>
      <c r="F12290" s="1">
        <v>1.0358000000000001</v>
      </c>
      <c r="G12290" s="1">
        <v>0.29859999999999998</v>
      </c>
      <c r="H12290" s="1">
        <v>0.27</v>
      </c>
      <c r="I12290" s="14">
        <f t="shared" si="1348"/>
        <v>0.22448897338403043</v>
      </c>
      <c r="J12290" s="1">
        <f t="shared" si="1349"/>
        <v>0.6852821292775666</v>
      </c>
      <c r="K12290" s="1">
        <f t="shared" si="1344"/>
        <v>0.16855935783692441</v>
      </c>
      <c r="L12290" s="1">
        <f t="shared" si="1345"/>
        <v>-1.294983688136526</v>
      </c>
      <c r="M12290" s="4">
        <f t="shared" si="1350"/>
        <v>-1.4635430459734504</v>
      </c>
      <c r="N12290" s="1">
        <f t="shared" si="1347"/>
        <v>0.18365624640000003</v>
      </c>
      <c r="O12290" s="1">
        <f t="shared" si="1346"/>
        <v>0.11635120000000002</v>
      </c>
      <c r="P12290" s="11">
        <v>0.83297410767346769</v>
      </c>
    </row>
    <row r="12291" spans="1:16" x14ac:dyDescent="0.3">
      <c r="A12291" s="1">
        <v>5150.7002000000002</v>
      </c>
      <c r="B12291" s="1">
        <v>11.701499999999999</v>
      </c>
      <c r="C12291" s="1">
        <v>7.2099999999999997E-2</v>
      </c>
      <c r="D12291" s="1">
        <v>2.7191999999999998</v>
      </c>
      <c r="E12291" s="1">
        <v>6.8856000000000002</v>
      </c>
      <c r="F12291" s="1">
        <v>1.9584999999999999</v>
      </c>
      <c r="G12291" s="1">
        <v>0.3115</v>
      </c>
      <c r="H12291" s="1">
        <v>0.33999999999999997</v>
      </c>
      <c r="I12291" s="14">
        <f t="shared" si="1348"/>
        <v>0.42446577946768055</v>
      </c>
      <c r="J12291" s="1">
        <f t="shared" si="1349"/>
        <v>1.2957376425855514</v>
      </c>
      <c r="K12291" s="1">
        <f t="shared" ref="K12291:K12354" si="1351">(H12291-I12291)/H12291</f>
        <v>-0.24842876314023701</v>
      </c>
      <c r="L12291" s="1">
        <f t="shared" ref="L12291:L12354" si="1352">(G12291-J12291)/G12291</f>
        <v>-3.1596714047690253</v>
      </c>
      <c r="M12291" s="4">
        <f t="shared" si="1350"/>
        <v>-2.9112426416287884</v>
      </c>
      <c r="N12291" s="1">
        <f t="shared" si="1347"/>
        <v>0.24914506847999998</v>
      </c>
      <c r="O12291" s="1">
        <f t="shared" ref="O12291:O12354" si="1353">0.0158*(B12291-0.8)</f>
        <v>0.1722437</v>
      </c>
      <c r="P12291" s="11">
        <v>0.79718550423369106</v>
      </c>
    </row>
    <row r="12292" spans="1:16" x14ac:dyDescent="0.3">
      <c r="A12292" s="1">
        <v>5151.2002000000002</v>
      </c>
      <c r="B12292" s="1">
        <v>14.5815</v>
      </c>
      <c r="C12292" s="1">
        <v>0.10199999999999999</v>
      </c>
      <c r="D12292" s="1">
        <v>2.6741999999999999</v>
      </c>
      <c r="E12292" s="1">
        <v>4.0659000000000001</v>
      </c>
      <c r="F12292" s="1">
        <v>2.3626</v>
      </c>
      <c r="G12292" s="1">
        <v>1.1756</v>
      </c>
      <c r="H12292" s="1">
        <v>0.38999999999999996</v>
      </c>
      <c r="I12292" s="14">
        <f t="shared" si="1348"/>
        <v>0.51204638783269962</v>
      </c>
      <c r="J12292" s="1">
        <f t="shared" si="1349"/>
        <v>1.5630889733840305</v>
      </c>
      <c r="K12292" s="1">
        <f t="shared" si="1351"/>
        <v>-0.3129394559812812</v>
      </c>
      <c r="L12292" s="1">
        <f t="shared" si="1352"/>
        <v>-0.32960953843486779</v>
      </c>
      <c r="M12292" s="4">
        <f t="shared" si="1350"/>
        <v>-1.6670082453586588E-2</v>
      </c>
      <c r="N12292" s="1">
        <f t="shared" si="1347"/>
        <v>0.49732546665599997</v>
      </c>
      <c r="O12292" s="1">
        <f t="shared" si="1353"/>
        <v>0.21774770000000002</v>
      </c>
      <c r="P12292" s="11">
        <v>0.74479445935114663</v>
      </c>
    </row>
    <row r="12293" spans="1:16" x14ac:dyDescent="0.3">
      <c r="A12293" s="1">
        <v>5151.7002000000002</v>
      </c>
      <c r="B12293" s="1">
        <v>18.583600000000001</v>
      </c>
      <c r="C12293" s="1">
        <v>0.129</v>
      </c>
      <c r="D12293" s="1">
        <v>2.6520999999999999</v>
      </c>
      <c r="E12293" s="1">
        <v>2.8374000000000001</v>
      </c>
      <c r="F12293" s="1">
        <v>2.4780000000000002</v>
      </c>
      <c r="G12293" s="1">
        <v>2.1240999999999999</v>
      </c>
      <c r="H12293" s="1">
        <v>0.48</v>
      </c>
      <c r="I12293" s="14">
        <f t="shared" si="1348"/>
        <v>0.5370570342205323</v>
      </c>
      <c r="J12293" s="1">
        <f t="shared" si="1349"/>
        <v>1.6394372623574145</v>
      </c>
      <c r="K12293" s="1">
        <f t="shared" si="1351"/>
        <v>-0.11886882129277568</v>
      </c>
      <c r="L12293" s="1">
        <f t="shared" si="1352"/>
        <v>0.22817322048989475</v>
      </c>
      <c r="M12293" s="4">
        <f t="shared" si="1350"/>
        <v>0.3470420417826704</v>
      </c>
      <c r="N12293" s="1">
        <f t="shared" si="1347"/>
        <v>0.74883401375199998</v>
      </c>
      <c r="O12293" s="1">
        <f t="shared" si="1353"/>
        <v>0.28098088000000004</v>
      </c>
      <c r="P12293" s="11">
        <v>0.70801780894786426</v>
      </c>
    </row>
    <row r="12294" spans="1:16" x14ac:dyDescent="0.3">
      <c r="A12294" s="1">
        <v>5152.2002000000002</v>
      </c>
      <c r="B12294" s="1">
        <v>20.100999999999999</v>
      </c>
      <c r="C12294" s="1">
        <v>0.15409999999999999</v>
      </c>
      <c r="D12294" s="1">
        <v>2.5926999999999998</v>
      </c>
      <c r="E12294" s="1">
        <v>2.4664000000000001</v>
      </c>
      <c r="F12294" s="1">
        <v>2.5444</v>
      </c>
      <c r="G12294" s="1">
        <v>2.1591</v>
      </c>
      <c r="H12294" s="1">
        <v>0.55999999999999994</v>
      </c>
      <c r="I12294" s="14">
        <f t="shared" si="1348"/>
        <v>0.55144790874524718</v>
      </c>
      <c r="J12294" s="1">
        <f t="shared" si="1349"/>
        <v>1.6833673003802281</v>
      </c>
      <c r="K12294" s="1">
        <f t="shared" si="1351"/>
        <v>1.5271591526344212E-2</v>
      </c>
      <c r="L12294" s="1">
        <f t="shared" si="1352"/>
        <v>0.22033842787261912</v>
      </c>
      <c r="M12294" s="4">
        <f t="shared" si="1350"/>
        <v>0.2050668363462749</v>
      </c>
      <c r="N12294" s="1">
        <f t="shared" si="1347"/>
        <v>0.75232624799199999</v>
      </c>
      <c r="O12294" s="1">
        <f t="shared" si="1353"/>
        <v>0.3049558</v>
      </c>
      <c r="P12294" s="11">
        <v>0.70247907519222319</v>
      </c>
    </row>
    <row r="12295" spans="1:16" x14ac:dyDescent="0.3">
      <c r="A12295" s="1">
        <v>5152.7002000000002</v>
      </c>
      <c r="B12295" s="1">
        <v>20.004100000000001</v>
      </c>
      <c r="C12295" s="1">
        <v>0.1709</v>
      </c>
      <c r="D12295" s="1">
        <v>2.5749</v>
      </c>
      <c r="E12295" s="1">
        <v>2.6242000000000001</v>
      </c>
      <c r="F12295" s="1">
        <v>2.7233999999999998</v>
      </c>
      <c r="G12295" s="1">
        <v>2.1084000000000001</v>
      </c>
      <c r="H12295" s="1">
        <v>0.53</v>
      </c>
      <c r="I12295" s="14">
        <f t="shared" si="1348"/>
        <v>0.59024258555133069</v>
      </c>
      <c r="J12295" s="1">
        <f t="shared" si="1349"/>
        <v>1.8017931558935361</v>
      </c>
      <c r="K12295" s="1">
        <f t="shared" si="1351"/>
        <v>-0.11366525575722766</v>
      </c>
      <c r="L12295" s="1">
        <f t="shared" si="1352"/>
        <v>0.14542157280708784</v>
      </c>
      <c r="M12295" s="4">
        <f t="shared" si="1350"/>
        <v>0.25908682856431553</v>
      </c>
      <c r="N12295" s="1">
        <f t="shared" si="1347"/>
        <v>0.74384411572800002</v>
      </c>
      <c r="O12295" s="1">
        <f t="shared" si="1353"/>
        <v>0.30342478000000006</v>
      </c>
      <c r="P12295" s="11">
        <v>0.72076521688562734</v>
      </c>
    </row>
    <row r="12296" spans="1:16" x14ac:dyDescent="0.3">
      <c r="A12296" s="1">
        <v>5153.2002000000002</v>
      </c>
      <c r="B12296" s="1">
        <v>17.3596</v>
      </c>
      <c r="C12296" s="1">
        <v>0.1653</v>
      </c>
      <c r="D12296" s="1">
        <v>2.5863999999999998</v>
      </c>
      <c r="E12296" s="1">
        <v>3.1057999999999999</v>
      </c>
      <c r="F12296" s="1">
        <v>2.8224</v>
      </c>
      <c r="G12296" s="1">
        <v>1.9235</v>
      </c>
      <c r="H12296" s="1">
        <v>0.4</v>
      </c>
      <c r="I12296" s="14">
        <f t="shared" si="1348"/>
        <v>0.61169885931558932</v>
      </c>
      <c r="J12296" s="1">
        <f t="shared" si="1349"/>
        <v>1.8672912547528517</v>
      </c>
      <c r="K12296" s="1">
        <f t="shared" si="1351"/>
        <v>-0.52924714828897323</v>
      </c>
      <c r="L12296" s="1">
        <f t="shared" si="1352"/>
        <v>2.922211866241136E-2</v>
      </c>
      <c r="M12296" s="4">
        <f t="shared" si="1350"/>
        <v>0.55846926695138455</v>
      </c>
      <c r="N12296" s="1">
        <f t="shared" si="1347"/>
        <v>0.6964933112959999</v>
      </c>
      <c r="O12296" s="1">
        <f t="shared" si="1353"/>
        <v>0.26164168000000004</v>
      </c>
      <c r="P12296" s="11">
        <v>0.7374086018935988</v>
      </c>
    </row>
    <row r="12297" spans="1:16" x14ac:dyDescent="0.3">
      <c r="A12297" s="1">
        <v>5153.7002000000002</v>
      </c>
      <c r="B12297" s="1">
        <v>15.872199999999999</v>
      </c>
      <c r="C12297" s="1">
        <v>0.14630000000000001</v>
      </c>
      <c r="D12297" s="1">
        <v>2.6190000000000002</v>
      </c>
      <c r="E12297" s="1">
        <v>3.6173000000000002</v>
      </c>
      <c r="F12297" s="1">
        <v>2.7829999999999999</v>
      </c>
      <c r="G12297" s="1">
        <v>1.8207</v>
      </c>
      <c r="H12297" s="1">
        <v>0.33</v>
      </c>
      <c r="I12297" s="14">
        <f t="shared" si="1348"/>
        <v>0.6031596958174904</v>
      </c>
      <c r="J12297" s="1">
        <f t="shared" si="1349"/>
        <v>1.8412243346007604</v>
      </c>
      <c r="K12297" s="1">
        <f t="shared" si="1351"/>
        <v>-0.82775665399239506</v>
      </c>
      <c r="L12297" s="1">
        <f t="shared" si="1352"/>
        <v>-1.1272771242247718E-2</v>
      </c>
      <c r="M12297" s="4">
        <f t="shared" si="1350"/>
        <v>0.81648388275014738</v>
      </c>
      <c r="N12297" s="1">
        <f t="shared" si="1347"/>
        <v>0.67061967336000006</v>
      </c>
      <c r="O12297" s="1">
        <f t="shared" si="1353"/>
        <v>0.23814076000000001</v>
      </c>
      <c r="P12297" s="11">
        <v>0.74774568222417115</v>
      </c>
    </row>
    <row r="12298" spans="1:16" x14ac:dyDescent="0.3">
      <c r="A12298" s="1">
        <v>5154.2002000000002</v>
      </c>
      <c r="B12298" s="1">
        <v>14.5488</v>
      </c>
      <c r="C12298" s="1">
        <v>0.12970000000000001</v>
      </c>
      <c r="D12298" s="1">
        <v>2.6421000000000001</v>
      </c>
      <c r="E12298" s="1">
        <v>3.7993000000000001</v>
      </c>
      <c r="F12298" s="1">
        <v>2.6358000000000001</v>
      </c>
      <c r="G12298" s="1">
        <v>1.7591000000000001</v>
      </c>
      <c r="H12298" s="1">
        <v>0.27999999999999997</v>
      </c>
      <c r="I12298" s="14">
        <f t="shared" si="1348"/>
        <v>0.57125703422053231</v>
      </c>
      <c r="J12298" s="1">
        <f t="shared" si="1349"/>
        <v>1.7438372623574145</v>
      </c>
      <c r="K12298" s="1">
        <f t="shared" si="1351"/>
        <v>-1.0402036936447585</v>
      </c>
      <c r="L12298" s="1">
        <f t="shared" si="1352"/>
        <v>8.6764468436050061E-3</v>
      </c>
      <c r="M12298" s="4">
        <f t="shared" si="1350"/>
        <v>1.0488801404883634</v>
      </c>
      <c r="N12298" s="1">
        <f t="shared" si="1347"/>
        <v>0.64648699428000012</v>
      </c>
      <c r="O12298" s="1">
        <f t="shared" si="1353"/>
        <v>0.21723104000000001</v>
      </c>
      <c r="P12298" s="11">
        <v>0.74375598431481271</v>
      </c>
    </row>
    <row r="12299" spans="1:16" x14ac:dyDescent="0.3">
      <c r="A12299" s="1">
        <v>5154.7002000000002</v>
      </c>
      <c r="B12299" s="1">
        <v>14.057499999999999</v>
      </c>
      <c r="C12299" s="1">
        <v>0.12189999999999999</v>
      </c>
      <c r="D12299" s="1">
        <v>2.645</v>
      </c>
      <c r="E12299" s="1">
        <v>3.4954999999999998</v>
      </c>
      <c r="F12299" s="1">
        <v>2.4015</v>
      </c>
      <c r="G12299" s="1">
        <v>1.7568999999999999</v>
      </c>
      <c r="H12299" s="1">
        <v>0.3</v>
      </c>
      <c r="I12299" s="14">
        <f t="shared" si="1348"/>
        <v>0.52047718631178708</v>
      </c>
      <c r="J12299" s="1">
        <f t="shared" si="1349"/>
        <v>1.5888250950570342</v>
      </c>
      <c r="K12299" s="1">
        <f t="shared" si="1351"/>
        <v>-0.7349239543726237</v>
      </c>
      <c r="L12299" s="1">
        <f t="shared" si="1352"/>
        <v>9.5665607002655667E-2</v>
      </c>
      <c r="M12299" s="4">
        <f t="shared" si="1350"/>
        <v>0.83058956137527939</v>
      </c>
      <c r="N12299" s="1">
        <f t="shared" si="1347"/>
        <v>0.63261861559999999</v>
      </c>
      <c r="O12299" s="1">
        <f t="shared" si="1353"/>
        <v>0.2094685</v>
      </c>
      <c r="P12299" s="11">
        <v>0.72623647950954617</v>
      </c>
    </row>
    <row r="12300" spans="1:16" x14ac:dyDescent="0.3">
      <c r="A12300" s="1">
        <v>5155.2002000000002</v>
      </c>
      <c r="B12300" s="1">
        <v>12.586399999999999</v>
      </c>
      <c r="C12300" s="1">
        <v>0.12470000000000001</v>
      </c>
      <c r="D12300" s="1">
        <v>2.6316000000000002</v>
      </c>
      <c r="E12300" s="1">
        <v>2.8725999999999998</v>
      </c>
      <c r="F12300" s="1">
        <v>1.8773</v>
      </c>
      <c r="G12300" s="1">
        <v>1.7242</v>
      </c>
      <c r="H12300" s="1">
        <v>0.33999999999999997</v>
      </c>
      <c r="I12300" s="14">
        <f t="shared" si="1348"/>
        <v>0.40686730038022811</v>
      </c>
      <c r="J12300" s="1">
        <f t="shared" si="1349"/>
        <v>1.242015969581749</v>
      </c>
      <c r="K12300" s="1">
        <f t="shared" si="1351"/>
        <v>-0.19666853053008279</v>
      </c>
      <c r="L12300" s="1">
        <f t="shared" si="1352"/>
        <v>0.27965667000246547</v>
      </c>
      <c r="M12300" s="4">
        <f t="shared" si="1350"/>
        <v>0.47632520053254823</v>
      </c>
      <c r="N12300" s="1">
        <f t="shared" si="1347"/>
        <v>0.5895697691520001</v>
      </c>
      <c r="O12300" s="1">
        <f t="shared" si="1353"/>
        <v>0.18622511999999999</v>
      </c>
      <c r="P12300" s="11">
        <v>0.68959750012802257</v>
      </c>
    </row>
    <row r="12301" spans="1:16" x14ac:dyDescent="0.3">
      <c r="A12301" s="1">
        <v>5155.7002000000002</v>
      </c>
      <c r="B12301" s="1">
        <v>10.7386</v>
      </c>
      <c r="C12301" s="1">
        <v>0.1416</v>
      </c>
      <c r="D12301" s="1">
        <v>2.5569999999999999</v>
      </c>
      <c r="E12301" s="1">
        <v>2.2982999999999998</v>
      </c>
      <c r="F12301" s="1">
        <v>1.3297000000000001</v>
      </c>
      <c r="G12301" s="1">
        <v>1.6443000000000001</v>
      </c>
      <c r="H12301" s="1">
        <v>0.36</v>
      </c>
      <c r="I12301" s="14">
        <f t="shared" si="1348"/>
        <v>0.28818593155893535</v>
      </c>
      <c r="J12301" s="1">
        <f t="shared" si="1349"/>
        <v>0.8797254752851712</v>
      </c>
      <c r="K12301" s="1">
        <f t="shared" si="1351"/>
        <v>0.19948352344740178</v>
      </c>
      <c r="L12301" s="1">
        <f t="shared" si="1352"/>
        <v>0.46498481099241551</v>
      </c>
      <c r="M12301" s="4">
        <f t="shared" si="1350"/>
        <v>0.26550128754501373</v>
      </c>
      <c r="N12301" s="1">
        <f t="shared" si="1347"/>
        <v>0.51934122376000003</v>
      </c>
      <c r="O12301" s="1">
        <f t="shared" si="1353"/>
        <v>0.15702988000000001</v>
      </c>
      <c r="P12301" s="11">
        <v>0.66019705670385376</v>
      </c>
    </row>
    <row r="12302" spans="1:16" x14ac:dyDescent="0.3">
      <c r="A12302" s="1">
        <v>5156.2002000000002</v>
      </c>
      <c r="B12302" s="1">
        <v>11.339700000000001</v>
      </c>
      <c r="C12302" s="1">
        <v>0.1744</v>
      </c>
      <c r="D12302" s="1">
        <v>2.5192000000000001</v>
      </c>
      <c r="E12302" s="1">
        <v>1.9835</v>
      </c>
      <c r="F12302" s="1">
        <v>1.3971</v>
      </c>
      <c r="G12302" s="1">
        <v>1.6431</v>
      </c>
      <c r="H12302" s="1">
        <v>0.37</v>
      </c>
      <c r="I12302" s="14">
        <f t="shared" si="1348"/>
        <v>0.30279353612167298</v>
      </c>
      <c r="J12302" s="1">
        <f t="shared" si="1349"/>
        <v>0.9243171102661597</v>
      </c>
      <c r="K12302" s="1">
        <f t="shared" si="1351"/>
        <v>0.181639091563046</v>
      </c>
      <c r="L12302" s="1">
        <f t="shared" si="1352"/>
        <v>0.43745535252500778</v>
      </c>
      <c r="M12302" s="4">
        <f t="shared" si="1350"/>
        <v>0.25581626096196175</v>
      </c>
      <c r="N12302" s="1">
        <f t="shared" si="1347"/>
        <v>0.51659944569600014</v>
      </c>
      <c r="O12302" s="1">
        <f t="shared" si="1353"/>
        <v>0.16652726000000001</v>
      </c>
      <c r="P12302" s="11">
        <v>0.65249025446220354</v>
      </c>
    </row>
    <row r="12303" spans="1:16" x14ac:dyDescent="0.3">
      <c r="A12303" s="1">
        <v>5156.7002000000002</v>
      </c>
      <c r="B12303" s="1">
        <v>11.4541</v>
      </c>
      <c r="C12303" s="1">
        <v>0.189</v>
      </c>
      <c r="D12303" s="1">
        <v>2.5466000000000002</v>
      </c>
      <c r="E12303" s="1">
        <v>1.8982000000000001</v>
      </c>
      <c r="F12303" s="1">
        <v>1.5103</v>
      </c>
      <c r="G12303" s="1">
        <v>1.6073999999999999</v>
      </c>
      <c r="H12303" s="1">
        <v>0.36</v>
      </c>
      <c r="I12303" s="14">
        <f t="shared" si="1348"/>
        <v>0.32732737642585552</v>
      </c>
      <c r="J12303" s="1">
        <f t="shared" si="1349"/>
        <v>0.99920988593155891</v>
      </c>
      <c r="K12303" s="1">
        <f t="shared" si="1351"/>
        <v>9.0757287705956854E-2</v>
      </c>
      <c r="L12303" s="1">
        <f t="shared" si="1352"/>
        <v>0.37836886529080571</v>
      </c>
      <c r="M12303" s="4">
        <f t="shared" si="1350"/>
        <v>0.28761157758484884</v>
      </c>
      <c r="N12303" s="1">
        <f t="shared" si="1347"/>
        <v>0.52005687305600012</v>
      </c>
      <c r="O12303" s="1">
        <f t="shared" si="1353"/>
        <v>0.16833478000000002</v>
      </c>
      <c r="P12303" s="11">
        <v>0.64583426594105608</v>
      </c>
    </row>
    <row r="12304" spans="1:16" x14ac:dyDescent="0.3">
      <c r="A12304" s="1">
        <v>5157.2002000000002</v>
      </c>
      <c r="B12304" s="1">
        <v>12.495699999999999</v>
      </c>
      <c r="C12304" s="1">
        <v>0.18360000000000001</v>
      </c>
      <c r="D12304" s="1">
        <v>2.5800999999999998</v>
      </c>
      <c r="E12304" s="1">
        <v>1.8572</v>
      </c>
      <c r="F12304" s="1">
        <v>1.7248000000000001</v>
      </c>
      <c r="G12304" s="1">
        <v>1.6057999999999999</v>
      </c>
      <c r="H12304" s="1">
        <v>0.35000000000000003</v>
      </c>
      <c r="I12304" s="14">
        <f t="shared" si="1348"/>
        <v>0.37381596958174906</v>
      </c>
      <c r="J12304" s="1">
        <f t="shared" si="1349"/>
        <v>1.141122433460076</v>
      </c>
      <c r="K12304" s="1">
        <f t="shared" si="1351"/>
        <v>-6.8045627376425791E-2</v>
      </c>
      <c r="L12304" s="1">
        <f t="shared" si="1352"/>
        <v>0.28937449653750397</v>
      </c>
      <c r="M12304" s="4">
        <f t="shared" si="1350"/>
        <v>0.35742012391392974</v>
      </c>
      <c r="N12304" s="1">
        <f t="shared" si="1347"/>
        <v>0.53977508390399997</v>
      </c>
      <c r="O12304" s="1">
        <f t="shared" si="1353"/>
        <v>0.18479206000000001</v>
      </c>
      <c r="P12304" s="11">
        <v>0.63598003258150093</v>
      </c>
    </row>
    <row r="12305" spans="1:16" x14ac:dyDescent="0.3">
      <c r="A12305" s="1">
        <v>5157.7002000000002</v>
      </c>
      <c r="B12305" s="1">
        <v>13.0618</v>
      </c>
      <c r="C12305" s="1">
        <v>0.17560000000000001</v>
      </c>
      <c r="D12305" s="1">
        <v>2.5674000000000001</v>
      </c>
      <c r="E12305" s="1">
        <v>1.7151000000000001</v>
      </c>
      <c r="F12305" s="1">
        <v>1.9031</v>
      </c>
      <c r="G12305" s="1">
        <v>1.5964</v>
      </c>
      <c r="H12305" s="1">
        <v>0.35000000000000003</v>
      </c>
      <c r="I12305" s="14">
        <f t="shared" si="1348"/>
        <v>0.41245893536121669</v>
      </c>
      <c r="J12305" s="1">
        <f t="shared" si="1349"/>
        <v>1.2590851711026616</v>
      </c>
      <c r="K12305" s="1">
        <f t="shared" si="1351"/>
        <v>-0.17845410103204759</v>
      </c>
      <c r="L12305" s="1">
        <f t="shared" si="1352"/>
        <v>0.21129718673098122</v>
      </c>
      <c r="M12305" s="4">
        <f t="shared" si="1350"/>
        <v>0.38975128776302881</v>
      </c>
      <c r="N12305" s="1">
        <f t="shared" si="1347"/>
        <v>0.54653948553600007</v>
      </c>
      <c r="O12305" s="1">
        <f t="shared" si="1353"/>
        <v>0.19373644000000001</v>
      </c>
      <c r="P12305" s="11">
        <v>0.61963296278055546</v>
      </c>
    </row>
    <row r="12306" spans="1:16" x14ac:dyDescent="0.3">
      <c r="A12306" s="1">
        <v>5158.2002000000002</v>
      </c>
      <c r="B12306" s="1">
        <v>13.6157</v>
      </c>
      <c r="C12306" s="1">
        <v>0.1764</v>
      </c>
      <c r="D12306" s="1">
        <v>2.5215999999999998</v>
      </c>
      <c r="E12306" s="1">
        <v>1.5505</v>
      </c>
      <c r="F12306" s="1">
        <v>2.0629</v>
      </c>
      <c r="G12306" s="1">
        <v>1.5972</v>
      </c>
      <c r="H12306" s="1">
        <v>0.35000000000000003</v>
      </c>
      <c r="I12306" s="14">
        <f t="shared" si="1348"/>
        <v>0.44709239543726231</v>
      </c>
      <c r="J12306" s="1">
        <f t="shared" si="1349"/>
        <v>1.3648083650190113</v>
      </c>
      <c r="K12306" s="1">
        <f t="shared" si="1351"/>
        <v>-0.27740684410646366</v>
      </c>
      <c r="L12306" s="1">
        <f t="shared" si="1352"/>
        <v>0.14549939580577806</v>
      </c>
      <c r="M12306" s="4">
        <f t="shared" si="1350"/>
        <v>0.42290623991224174</v>
      </c>
      <c r="N12306" s="1">
        <f t="shared" si="1347"/>
        <v>0.54729734348799997</v>
      </c>
      <c r="O12306" s="1">
        <f t="shared" si="1353"/>
        <v>0.20248806000000003</v>
      </c>
      <c r="P12306" s="11">
        <v>0.6082183675809103</v>
      </c>
    </row>
    <row r="12307" spans="1:16" x14ac:dyDescent="0.3">
      <c r="A12307" s="1">
        <v>5158.7002000000002</v>
      </c>
      <c r="B12307" s="1">
        <v>13.057399999999999</v>
      </c>
      <c r="C12307" s="1">
        <v>0.1888</v>
      </c>
      <c r="D12307" s="1">
        <v>2.4836999999999998</v>
      </c>
      <c r="E12307" s="1">
        <v>1.5596000000000001</v>
      </c>
      <c r="F12307" s="1">
        <v>1.9876</v>
      </c>
      <c r="G12307" s="1">
        <v>1.51</v>
      </c>
      <c r="H12307" s="1">
        <v>0.35000000000000003</v>
      </c>
      <c r="I12307" s="14">
        <f t="shared" si="1348"/>
        <v>0.43077262357414448</v>
      </c>
      <c r="J12307" s="1">
        <f t="shared" si="1349"/>
        <v>1.314990114068441</v>
      </c>
      <c r="K12307" s="1">
        <f t="shared" si="1351"/>
        <v>-0.23077892449755552</v>
      </c>
      <c r="L12307" s="1">
        <f t="shared" si="1352"/>
        <v>0.1291456198222245</v>
      </c>
      <c r="M12307" s="4">
        <f t="shared" si="1350"/>
        <v>0.35992454431978005</v>
      </c>
      <c r="N12307" s="1">
        <f t="shared" si="1347"/>
        <v>0.51366532267200005</v>
      </c>
      <c r="O12307" s="1">
        <f t="shared" si="1353"/>
        <v>0.19366691999999999</v>
      </c>
      <c r="P12307" s="11">
        <v>0.6207668250760543</v>
      </c>
    </row>
    <row r="12308" spans="1:16" x14ac:dyDescent="0.3">
      <c r="A12308" s="1">
        <v>5159.2002000000002</v>
      </c>
      <c r="B12308" s="1">
        <v>11.8597</v>
      </c>
      <c r="C12308" s="1">
        <v>0.18720000000000001</v>
      </c>
      <c r="D12308" s="1">
        <v>2.5042</v>
      </c>
      <c r="E12308" s="1">
        <v>1.8875</v>
      </c>
      <c r="F12308" s="1">
        <v>1.8587</v>
      </c>
      <c r="G12308" s="1">
        <v>1.3594999999999999</v>
      </c>
      <c r="H12308" s="1">
        <v>0.32</v>
      </c>
      <c r="I12308" s="14">
        <f t="shared" si="1348"/>
        <v>0.40283612167300381</v>
      </c>
      <c r="J12308" s="1">
        <f t="shared" si="1349"/>
        <v>1.2297102661596959</v>
      </c>
      <c r="K12308" s="1">
        <f t="shared" si="1351"/>
        <v>-0.25886288022813686</v>
      </c>
      <c r="L12308" s="1">
        <f t="shared" si="1352"/>
        <v>9.5468726620304534E-2</v>
      </c>
      <c r="M12308" s="4">
        <f t="shared" si="1350"/>
        <v>0.35433160684844139</v>
      </c>
      <c r="N12308" s="1">
        <f t="shared" si="1347"/>
        <v>0.47114800110399996</v>
      </c>
      <c r="O12308" s="1">
        <f t="shared" si="1353"/>
        <v>0.17474326000000001</v>
      </c>
      <c r="P12308" s="11">
        <v>0.65202964148759102</v>
      </c>
    </row>
    <row r="12309" spans="1:16" x14ac:dyDescent="0.3">
      <c r="A12309" s="1">
        <v>5159.7002000000002</v>
      </c>
      <c r="B12309" s="1">
        <v>11.646699999999999</v>
      </c>
      <c r="C12309" s="1">
        <v>0.15909999999999999</v>
      </c>
      <c r="D12309" s="1">
        <v>2.5756999999999999</v>
      </c>
      <c r="E12309" s="1">
        <v>2.5236999999999998</v>
      </c>
      <c r="F12309" s="1">
        <v>1.5483</v>
      </c>
      <c r="G12309" s="1">
        <v>1.1196999999999999</v>
      </c>
      <c r="H12309" s="1">
        <v>0.37</v>
      </c>
      <c r="I12309" s="14">
        <f t="shared" si="1348"/>
        <v>0.3355631178707224</v>
      </c>
      <c r="J12309" s="1">
        <f t="shared" si="1349"/>
        <v>1.0243505703422053</v>
      </c>
      <c r="K12309" s="1">
        <f t="shared" si="1351"/>
        <v>9.3072654403452942E-2</v>
      </c>
      <c r="L12309" s="1">
        <f t="shared" si="1352"/>
        <v>8.5156229041524145E-2</v>
      </c>
      <c r="M12309" s="4">
        <f t="shared" si="1350"/>
        <v>-7.9164253619287972E-3</v>
      </c>
      <c r="N12309" s="1">
        <f t="shared" si="1347"/>
        <v>0.40981426954400002</v>
      </c>
      <c r="O12309" s="1">
        <f t="shared" si="1353"/>
        <v>0.17137785999999999</v>
      </c>
      <c r="P12309" s="11">
        <v>0.68299924764043296</v>
      </c>
    </row>
    <row r="12310" spans="1:16" x14ac:dyDescent="0.3">
      <c r="A12310" s="1">
        <v>5160.2002000000002</v>
      </c>
      <c r="B12310" s="1">
        <v>10.8667</v>
      </c>
      <c r="C12310" s="1">
        <v>0.127</v>
      </c>
      <c r="D12310" s="1">
        <v>2.5929000000000002</v>
      </c>
      <c r="E12310" s="1">
        <v>2.9468000000000001</v>
      </c>
      <c r="F12310" s="1">
        <v>1.0829</v>
      </c>
      <c r="G12310" s="1">
        <v>0.84370000000000001</v>
      </c>
      <c r="H12310" s="1">
        <v>0.42</v>
      </c>
      <c r="I12310" s="14">
        <f t="shared" si="1348"/>
        <v>0.23469695817490493</v>
      </c>
      <c r="J12310" s="1">
        <f t="shared" si="1349"/>
        <v>0.71644334600760451</v>
      </c>
      <c r="K12310" s="1">
        <f t="shared" si="1351"/>
        <v>0.44119771863117868</v>
      </c>
      <c r="L12310" s="1">
        <f t="shared" si="1352"/>
        <v>0.15083163919923609</v>
      </c>
      <c r="M12310" s="4">
        <f t="shared" si="1350"/>
        <v>-0.29036607943194259</v>
      </c>
      <c r="N12310" s="1">
        <f t="shared" si="1347"/>
        <v>0.318041172792</v>
      </c>
      <c r="O12310" s="1">
        <f t="shared" si="1353"/>
        <v>0.15905385999999999</v>
      </c>
      <c r="P12310" s="11">
        <v>0.69491124100296098</v>
      </c>
    </row>
    <row r="12311" spans="1:16" x14ac:dyDescent="0.3">
      <c r="A12311" s="1">
        <v>5160.7002000000002</v>
      </c>
      <c r="B12311" s="1">
        <v>11.9008</v>
      </c>
      <c r="C12311" s="1">
        <v>0.1216</v>
      </c>
      <c r="D12311" s="1">
        <v>2.5613999999999999</v>
      </c>
      <c r="E12311" s="1">
        <v>2.6427</v>
      </c>
      <c r="F12311" s="1">
        <v>1.2765</v>
      </c>
      <c r="G12311" s="1">
        <v>0.91579999999999995</v>
      </c>
      <c r="H12311" s="1">
        <v>0.42</v>
      </c>
      <c r="I12311" s="14">
        <f t="shared" si="1348"/>
        <v>0.27665589353612163</v>
      </c>
      <c r="J12311" s="1">
        <f t="shared" si="1349"/>
        <v>0.84452851711026611</v>
      </c>
      <c r="K12311" s="1">
        <f t="shared" si="1351"/>
        <v>0.34129549158066275</v>
      </c>
      <c r="L12311" s="1">
        <f t="shared" si="1352"/>
        <v>7.7824287933756106E-2</v>
      </c>
      <c r="M12311" s="4">
        <f t="shared" si="1350"/>
        <v>-0.26347120364690663</v>
      </c>
      <c r="N12311" s="1">
        <f t="shared" si="1347"/>
        <v>0.34445338358399996</v>
      </c>
      <c r="O12311" s="1">
        <f t="shared" si="1353"/>
        <v>0.17539264000000002</v>
      </c>
      <c r="P12311" s="11">
        <v>0.68259132536337752</v>
      </c>
    </row>
    <row r="12312" spans="1:16" x14ac:dyDescent="0.3">
      <c r="A12312" s="1">
        <v>5161.2002000000002</v>
      </c>
      <c r="B12312" s="1">
        <v>13.7601</v>
      </c>
      <c r="C12312" s="1">
        <v>0.1404</v>
      </c>
      <c r="D12312" s="1">
        <v>2.5263</v>
      </c>
      <c r="E12312" s="1">
        <v>2.0973999999999999</v>
      </c>
      <c r="F12312" s="1">
        <v>1.5334000000000001</v>
      </c>
      <c r="G12312" s="1">
        <v>0.97689999999999999</v>
      </c>
      <c r="H12312" s="1">
        <v>0.45999999999999996</v>
      </c>
      <c r="I12312" s="14">
        <f t="shared" si="1348"/>
        <v>0.3323338403041825</v>
      </c>
      <c r="J12312" s="1">
        <f t="shared" si="1349"/>
        <v>1.0144927756653992</v>
      </c>
      <c r="K12312" s="1">
        <f t="shared" si="1351"/>
        <v>0.27753512977351624</v>
      </c>
      <c r="L12312" s="1">
        <f t="shared" si="1352"/>
        <v>-3.8481703004810325E-2</v>
      </c>
      <c r="M12312" s="4">
        <f t="shared" si="1350"/>
        <v>-0.3160168327783266</v>
      </c>
      <c r="N12312" s="1">
        <f t="shared" si="1347"/>
        <v>0.37455914109600003</v>
      </c>
      <c r="O12312" s="1">
        <f t="shared" si="1353"/>
        <v>0.20476958000000001</v>
      </c>
      <c r="P12312" s="11">
        <v>0.65629008622695606</v>
      </c>
    </row>
    <row r="12313" spans="1:16" x14ac:dyDescent="0.3">
      <c r="A12313" s="1">
        <v>5161.7002000000002</v>
      </c>
      <c r="B12313" s="1">
        <v>16.202200000000001</v>
      </c>
      <c r="C12313" s="1">
        <v>0.1565</v>
      </c>
      <c r="D12313" s="1">
        <v>2.5152999999999999</v>
      </c>
      <c r="E12313" s="1">
        <v>1.8695999999999999</v>
      </c>
      <c r="F12313" s="1">
        <v>1.8275999999999999</v>
      </c>
      <c r="G12313" s="1">
        <v>0.99309999999999998</v>
      </c>
      <c r="H12313" s="1">
        <v>0.54</v>
      </c>
      <c r="I12313" s="14">
        <f t="shared" si="1348"/>
        <v>0.39609581749049427</v>
      </c>
      <c r="J12313" s="1">
        <f t="shared" si="1349"/>
        <v>1.2091346007604562</v>
      </c>
      <c r="K12313" s="1">
        <f t="shared" si="1351"/>
        <v>0.26648922686945509</v>
      </c>
      <c r="L12313" s="1">
        <f t="shared" si="1352"/>
        <v>-0.21753559637544681</v>
      </c>
      <c r="M12313" s="4">
        <f t="shared" si="1350"/>
        <v>-0.48402482324490193</v>
      </c>
      <c r="N12313" s="1">
        <f t="shared" si="1347"/>
        <v>0.40275406170399997</v>
      </c>
      <c r="O12313" s="1">
        <f t="shared" si="1353"/>
        <v>0.24335476000000003</v>
      </c>
      <c r="P12313" s="11">
        <v>0.64775334332835077</v>
      </c>
    </row>
    <row r="12314" spans="1:16" x14ac:dyDescent="0.3">
      <c r="A12314" s="1">
        <v>5162.2002000000002</v>
      </c>
      <c r="B12314" s="1">
        <v>17.787400000000002</v>
      </c>
      <c r="C12314" s="1">
        <v>0.15279999999999999</v>
      </c>
      <c r="D12314" s="1">
        <v>2.5238</v>
      </c>
      <c r="E12314" s="1">
        <v>1.9681</v>
      </c>
      <c r="F12314" s="1">
        <v>2.117</v>
      </c>
      <c r="G12314" s="1">
        <v>0.97609999999999997</v>
      </c>
      <c r="H12314" s="1">
        <v>0.57000000000000006</v>
      </c>
      <c r="I12314" s="14">
        <f t="shared" si="1348"/>
        <v>0.45881749049429654</v>
      </c>
      <c r="J12314" s="1">
        <f t="shared" si="1349"/>
        <v>1.4006007604562738</v>
      </c>
      <c r="K12314" s="1">
        <f t="shared" si="1351"/>
        <v>0.19505703422053247</v>
      </c>
      <c r="L12314" s="1">
        <f t="shared" si="1352"/>
        <v>-0.43489474485838936</v>
      </c>
      <c r="M12314" s="4">
        <f t="shared" si="1350"/>
        <v>-0.62995177907892186</v>
      </c>
      <c r="N12314" s="1">
        <f t="shared" si="1347"/>
        <v>0.42136335089600002</v>
      </c>
      <c r="O12314" s="1">
        <f t="shared" si="1353"/>
        <v>0.26840092000000004</v>
      </c>
      <c r="P12314" s="11">
        <v>0.66026568616694115</v>
      </c>
    </row>
    <row r="12315" spans="1:16" x14ac:dyDescent="0.3">
      <c r="A12315" s="1">
        <v>5162.7002000000002</v>
      </c>
      <c r="B12315" s="1">
        <v>17.909700000000001</v>
      </c>
      <c r="C12315" s="1">
        <v>0.13900000000000001</v>
      </c>
      <c r="D12315" s="1">
        <v>2.5335999999999999</v>
      </c>
      <c r="E12315" s="1">
        <v>2.2665999999999999</v>
      </c>
      <c r="F12315" s="1">
        <v>2.2690000000000001</v>
      </c>
      <c r="G12315" s="1">
        <v>0.97599999999999998</v>
      </c>
      <c r="H12315" s="1">
        <v>0.54999999999999993</v>
      </c>
      <c r="I12315" s="14">
        <f t="shared" si="1348"/>
        <v>0.49176045627376425</v>
      </c>
      <c r="J12315" s="1">
        <f t="shared" si="1349"/>
        <v>1.5011634980988593</v>
      </c>
      <c r="K12315" s="1">
        <f t="shared" si="1351"/>
        <v>0.10589007950224671</v>
      </c>
      <c r="L12315" s="1">
        <f t="shared" si="1352"/>
        <v>-0.53807735460948702</v>
      </c>
      <c r="M12315" s="4">
        <f t="shared" si="1350"/>
        <v>-0.64396743411173374</v>
      </c>
      <c r="N12315" s="1">
        <f t="shared" si="1347"/>
        <v>0.43107075775999992</v>
      </c>
      <c r="O12315" s="1">
        <f t="shared" si="1353"/>
        <v>0.27033326000000002</v>
      </c>
      <c r="P12315" s="11">
        <v>0.68279146078359587</v>
      </c>
    </row>
    <row r="12316" spans="1:16" x14ac:dyDescent="0.3">
      <c r="A12316" s="1">
        <v>5163.2002000000002</v>
      </c>
      <c r="B12316" s="1">
        <v>17.611000000000001</v>
      </c>
      <c r="C12316" s="1">
        <v>0.12709999999999999</v>
      </c>
      <c r="D12316" s="1">
        <v>2.5688</v>
      </c>
      <c r="E12316" s="1">
        <v>2.6480999999999999</v>
      </c>
      <c r="F12316" s="1">
        <v>2.2875000000000001</v>
      </c>
      <c r="G12316" s="1">
        <v>1.0039</v>
      </c>
      <c r="H12316" s="1">
        <v>0.53</v>
      </c>
      <c r="I12316" s="14">
        <f t="shared" si="1348"/>
        <v>0.49576996197718631</v>
      </c>
      <c r="J12316" s="1">
        <f t="shared" si="1349"/>
        <v>1.513403041825095</v>
      </c>
      <c r="K12316" s="1">
        <f t="shared" si="1351"/>
        <v>6.4584977401535307E-2</v>
      </c>
      <c r="L12316" s="1">
        <f t="shared" si="1352"/>
        <v>-0.50752369939744491</v>
      </c>
      <c r="M12316" s="4">
        <f t="shared" si="1350"/>
        <v>-0.57210867679898025</v>
      </c>
      <c r="N12316" s="1">
        <f t="shared" si="1347"/>
        <v>0.44331137926399999</v>
      </c>
      <c r="O12316" s="1">
        <f t="shared" si="1353"/>
        <v>0.26561380000000001</v>
      </c>
      <c r="P12316" s="11">
        <v>0.70276506721855692</v>
      </c>
    </row>
    <row r="12317" spans="1:16" x14ac:dyDescent="0.3">
      <c r="A12317" s="1">
        <v>5163.7002000000002</v>
      </c>
      <c r="B12317" s="1">
        <v>16.148399999999999</v>
      </c>
      <c r="C12317" s="1">
        <v>0.115</v>
      </c>
      <c r="D12317" s="1">
        <v>2.6282000000000001</v>
      </c>
      <c r="E12317" s="1">
        <v>2.8744000000000001</v>
      </c>
      <c r="F12317" s="1">
        <v>2.0790999999999999</v>
      </c>
      <c r="G12317" s="1">
        <v>0.96730000000000005</v>
      </c>
      <c r="H12317" s="1">
        <v>0.51</v>
      </c>
      <c r="I12317" s="14">
        <f t="shared" si="1348"/>
        <v>0.45060342205323189</v>
      </c>
      <c r="J12317" s="1">
        <f t="shared" si="1349"/>
        <v>1.3755262357414448</v>
      </c>
      <c r="K12317" s="1">
        <f t="shared" si="1351"/>
        <v>0.1164638783269963</v>
      </c>
      <c r="L12317" s="1">
        <f t="shared" si="1352"/>
        <v>-0.42202650236890804</v>
      </c>
      <c r="M12317" s="4">
        <f t="shared" si="1350"/>
        <v>-0.53849038069590438</v>
      </c>
      <c r="N12317" s="1">
        <f t="shared" ref="N12317:N12380" si="1354">((95.2*G12317)+(25.6*F12317)+(34.8*H12317))*D12317*10^-3</f>
        <v>0.42855408174400006</v>
      </c>
      <c r="O12317" s="1">
        <f t="shared" si="1353"/>
        <v>0.24250471999999998</v>
      </c>
      <c r="P12317" s="11">
        <v>0.70085391581208434</v>
      </c>
    </row>
    <row r="12318" spans="1:16" x14ac:dyDescent="0.3">
      <c r="A12318" s="1">
        <v>5164.2002000000002</v>
      </c>
      <c r="B12318" s="1">
        <v>15.1092</v>
      </c>
      <c r="C12318" s="1">
        <v>0.11360000000000001</v>
      </c>
      <c r="D12318" s="1">
        <v>2.6177000000000001</v>
      </c>
      <c r="E12318" s="1">
        <v>2.6962999999999999</v>
      </c>
      <c r="F12318" s="1">
        <v>1.8418000000000001</v>
      </c>
      <c r="G12318" s="1">
        <v>0.94650000000000001</v>
      </c>
      <c r="H12318" s="1">
        <v>0.5</v>
      </c>
      <c r="I12318" s="14">
        <f t="shared" si="1348"/>
        <v>0.39917338403041824</v>
      </c>
      <c r="J12318" s="1">
        <f t="shared" si="1349"/>
        <v>1.2185292775665399</v>
      </c>
      <c r="K12318" s="1">
        <f t="shared" si="1351"/>
        <v>0.20165323193916351</v>
      </c>
      <c r="L12318" s="1">
        <f t="shared" si="1352"/>
        <v>-0.28740547022349705</v>
      </c>
      <c r="M12318" s="4">
        <f t="shared" si="1350"/>
        <v>-0.48905870216266056</v>
      </c>
      <c r="N12318" s="1">
        <f t="shared" si="1354"/>
        <v>0.40484531477600011</v>
      </c>
      <c r="O12318" s="1">
        <f t="shared" si="1353"/>
        <v>0.22608536000000001</v>
      </c>
      <c r="P12318" s="11">
        <v>0.68628194124831676</v>
      </c>
    </row>
    <row r="12319" spans="1:16" x14ac:dyDescent="0.3">
      <c r="A12319" s="1">
        <v>5164.7002000000002</v>
      </c>
      <c r="B12319" s="1">
        <v>15.4704</v>
      </c>
      <c r="C12319" s="1">
        <v>0.1241</v>
      </c>
      <c r="D12319" s="1">
        <v>2.6093999999999999</v>
      </c>
      <c r="E12319" s="1">
        <v>2.2185999999999999</v>
      </c>
      <c r="F12319" s="1">
        <v>1.8701000000000001</v>
      </c>
      <c r="G12319" s="1">
        <v>0.99539999999999995</v>
      </c>
      <c r="H12319" s="1">
        <v>0.5</v>
      </c>
      <c r="I12319" s="14">
        <f t="shared" si="1348"/>
        <v>0.40530684410646389</v>
      </c>
      <c r="J12319" s="1">
        <f t="shared" si="1349"/>
        <v>1.2372524714828899</v>
      </c>
      <c r="K12319" s="1">
        <f t="shared" si="1351"/>
        <v>0.18938631178707221</v>
      </c>
      <c r="L12319" s="1">
        <f t="shared" si="1352"/>
        <v>-0.24297013409974877</v>
      </c>
      <c r="M12319" s="4">
        <f t="shared" si="1350"/>
        <v>-0.43235644588682098</v>
      </c>
      <c r="N12319" s="1">
        <f t="shared" si="1354"/>
        <v>0.41759960841600002</v>
      </c>
      <c r="O12319" s="1">
        <f t="shared" si="1353"/>
        <v>0.23179232</v>
      </c>
      <c r="P12319" s="11">
        <v>0.6535057389948592</v>
      </c>
    </row>
    <row r="12320" spans="1:16" x14ac:dyDescent="0.3">
      <c r="A12320" s="1">
        <v>5165.2002000000002</v>
      </c>
      <c r="B12320" s="1">
        <v>15.3757</v>
      </c>
      <c r="C12320" s="1">
        <v>0.15140000000000001</v>
      </c>
      <c r="D12320" s="1">
        <v>2.5552999999999999</v>
      </c>
      <c r="E12320" s="1">
        <v>1.8178000000000001</v>
      </c>
      <c r="F12320" s="1">
        <v>1.9316</v>
      </c>
      <c r="G12320" s="1">
        <v>1.0455000000000001</v>
      </c>
      <c r="H12320" s="1">
        <v>0.49</v>
      </c>
      <c r="I12320" s="14">
        <f t="shared" si="1348"/>
        <v>0.41863574144486693</v>
      </c>
      <c r="J12320" s="1">
        <f t="shared" si="1349"/>
        <v>1.2779406844106465</v>
      </c>
      <c r="K12320" s="1">
        <f t="shared" si="1351"/>
        <v>0.14564134399006748</v>
      </c>
      <c r="L12320" s="1">
        <f t="shared" si="1352"/>
        <v>-0.22232490139707922</v>
      </c>
      <c r="M12320" s="4">
        <f t="shared" si="1350"/>
        <v>-0.36796624538714673</v>
      </c>
      <c r="N12320" s="1">
        <f t="shared" si="1354"/>
        <v>0.42426300056800004</v>
      </c>
      <c r="O12320" s="1">
        <f t="shared" si="1353"/>
        <v>0.23029606000000002</v>
      </c>
      <c r="P12320" s="11">
        <v>0.63055536280351854</v>
      </c>
    </row>
    <row r="12321" spans="1:16" x14ac:dyDescent="0.3">
      <c r="A12321" s="1">
        <v>5165.7002000000002</v>
      </c>
      <c r="B12321" s="1">
        <v>14.2662</v>
      </c>
      <c r="C12321" s="1">
        <v>0.1729</v>
      </c>
      <c r="D12321" s="1">
        <v>2.4661</v>
      </c>
      <c r="E12321" s="1">
        <v>1.7467999999999999</v>
      </c>
      <c r="F12321" s="1">
        <v>1.8329</v>
      </c>
      <c r="G12321" s="1">
        <v>1.0687</v>
      </c>
      <c r="H12321" s="1">
        <v>0.44</v>
      </c>
      <c r="I12321" s="14">
        <f t="shared" si="1348"/>
        <v>0.39724448669201518</v>
      </c>
      <c r="J12321" s="1">
        <f t="shared" si="1349"/>
        <v>1.2126410646387833</v>
      </c>
      <c r="K12321" s="1">
        <f t="shared" si="1351"/>
        <v>9.7171621154510973E-2</v>
      </c>
      <c r="L12321" s="1">
        <f t="shared" si="1352"/>
        <v>-0.13468799910057389</v>
      </c>
      <c r="M12321" s="4">
        <f t="shared" si="1350"/>
        <v>-0.23185962025508486</v>
      </c>
      <c r="N12321" s="1">
        <f t="shared" si="1354"/>
        <v>0.40437746512800005</v>
      </c>
      <c r="O12321" s="1">
        <f t="shared" si="1353"/>
        <v>0.21276596</v>
      </c>
      <c r="P12321" s="11">
        <v>0.64320427111246525</v>
      </c>
    </row>
    <row r="12322" spans="1:16" x14ac:dyDescent="0.3">
      <c r="A12322" s="1">
        <v>5166.2002000000002</v>
      </c>
      <c r="B12322" s="1">
        <v>12.2773</v>
      </c>
      <c r="C12322" s="1">
        <v>0.15229999999999999</v>
      </c>
      <c r="D12322" s="1">
        <v>2.5085000000000002</v>
      </c>
      <c r="E12322" s="1">
        <v>2.2267000000000001</v>
      </c>
      <c r="F12322" s="1">
        <v>1.5404</v>
      </c>
      <c r="G12322" s="1">
        <v>1.0484</v>
      </c>
      <c r="H12322" s="1">
        <v>0.38</v>
      </c>
      <c r="I12322" s="14">
        <f t="shared" si="1348"/>
        <v>0.3338509505703422</v>
      </c>
      <c r="J12322" s="1">
        <f t="shared" si="1349"/>
        <v>1.0191239543726236</v>
      </c>
      <c r="K12322" s="1">
        <f t="shared" si="1351"/>
        <v>0.12144486692015212</v>
      </c>
      <c r="L12322" s="1">
        <f t="shared" si="1352"/>
        <v>2.792449983534567E-2</v>
      </c>
      <c r="M12322" s="4">
        <f t="shared" si="1350"/>
        <v>-9.3520367084806447E-2</v>
      </c>
      <c r="N12322" s="1">
        <f t="shared" si="1354"/>
        <v>0.38246076031999998</v>
      </c>
      <c r="O12322" s="1">
        <f t="shared" si="1353"/>
        <v>0.18134134000000002</v>
      </c>
      <c r="P12322" s="11">
        <v>0.67034574489686516</v>
      </c>
    </row>
    <row r="12323" spans="1:16" x14ac:dyDescent="0.3">
      <c r="A12323" s="1">
        <v>5166.7002000000002</v>
      </c>
      <c r="B12323" s="1">
        <v>10.1723</v>
      </c>
      <c r="C12323" s="1">
        <v>0.1043</v>
      </c>
      <c r="D12323" s="1">
        <v>2.6168</v>
      </c>
      <c r="E12323" s="1">
        <v>3.6560999999999999</v>
      </c>
      <c r="F12323" s="1">
        <v>1.1731</v>
      </c>
      <c r="G12323" s="1">
        <v>1.0267999999999999</v>
      </c>
      <c r="H12323" s="1">
        <v>0.33</v>
      </c>
      <c r="I12323" s="14">
        <f t="shared" si="1348"/>
        <v>0.25424600760456273</v>
      </c>
      <c r="J12323" s="1">
        <f t="shared" si="1349"/>
        <v>0.776119391634981</v>
      </c>
      <c r="K12323" s="1">
        <f t="shared" si="1351"/>
        <v>0.2295575527134463</v>
      </c>
      <c r="L12323" s="1">
        <f t="shared" si="1352"/>
        <v>0.24413771753507885</v>
      </c>
      <c r="M12323" s="4">
        <f t="shared" si="1350"/>
        <v>1.4580164821632546E-2</v>
      </c>
      <c r="N12323" s="1">
        <f t="shared" si="1354"/>
        <v>0.36443315289599998</v>
      </c>
      <c r="O12323" s="1">
        <f t="shared" si="1353"/>
        <v>0.14808234000000001</v>
      </c>
      <c r="P12323" s="11">
        <v>0.71888014569736658</v>
      </c>
    </row>
    <row r="12324" spans="1:16" x14ac:dyDescent="0.3">
      <c r="A12324" s="1">
        <v>5167.2002000000002</v>
      </c>
      <c r="B12324" s="1">
        <v>7.6912000000000003</v>
      </c>
      <c r="C12324" s="1">
        <v>6.6299999999999998E-2</v>
      </c>
      <c r="D12324" s="1">
        <v>2.7498</v>
      </c>
      <c r="E12324" s="1">
        <v>5.0820999999999996</v>
      </c>
      <c r="F12324" s="1">
        <v>0.75770000000000004</v>
      </c>
      <c r="G12324" s="1">
        <v>0.94389999999999996</v>
      </c>
      <c r="H12324" s="1">
        <v>0.26</v>
      </c>
      <c r="I12324" s="14">
        <f t="shared" si="1348"/>
        <v>0.16421634980988595</v>
      </c>
      <c r="J12324" s="1">
        <f t="shared" si="1349"/>
        <v>0.50129201520912547</v>
      </c>
      <c r="K12324" s="1">
        <f t="shared" si="1351"/>
        <v>0.36839865457736176</v>
      </c>
      <c r="L12324" s="1">
        <f t="shared" si="1352"/>
        <v>0.46891406376827471</v>
      </c>
      <c r="M12324" s="4">
        <f t="shared" si="1350"/>
        <v>0.10051540919091295</v>
      </c>
      <c r="N12324" s="1">
        <f t="shared" si="1354"/>
        <v>0.32531343911999999</v>
      </c>
      <c r="O12324" s="1">
        <f t="shared" si="1353"/>
        <v>0.10888096000000001</v>
      </c>
      <c r="P12324" s="11">
        <v>0.73215758881780801</v>
      </c>
    </row>
    <row r="12325" spans="1:16" x14ac:dyDescent="0.3">
      <c r="A12325" s="1">
        <v>5167.7002000000002</v>
      </c>
      <c r="B12325" s="1">
        <v>8.5349000000000004</v>
      </c>
      <c r="C12325" s="1">
        <v>6.59E-2</v>
      </c>
      <c r="D12325" s="1">
        <v>2.7538999999999998</v>
      </c>
      <c r="E12325" s="1">
        <v>4.2336</v>
      </c>
      <c r="F12325" s="1">
        <v>0.77170000000000005</v>
      </c>
      <c r="G12325" s="1">
        <v>0.84130000000000005</v>
      </c>
      <c r="H12325" s="1">
        <v>0.32</v>
      </c>
      <c r="I12325" s="14">
        <f t="shared" si="1348"/>
        <v>0.16725057034220533</v>
      </c>
      <c r="J12325" s="1">
        <f t="shared" si="1349"/>
        <v>0.51055437262357417</v>
      </c>
      <c r="K12325" s="1">
        <f t="shared" si="1351"/>
        <v>0.47734196768060833</v>
      </c>
      <c r="L12325" s="1">
        <f t="shared" si="1352"/>
        <v>0.39313636916251737</v>
      </c>
      <c r="M12325" s="4">
        <f t="shared" si="1350"/>
        <v>-8.4205598518090952E-2</v>
      </c>
      <c r="N12325" s="1">
        <f t="shared" si="1354"/>
        <v>0.30563685479200003</v>
      </c>
      <c r="O12325" s="1">
        <f t="shared" si="1353"/>
        <v>0.12221142000000002</v>
      </c>
      <c r="P12325" s="11">
        <v>0.70661215600386007</v>
      </c>
    </row>
    <row r="12326" spans="1:16" x14ac:dyDescent="0.3">
      <c r="A12326" s="1">
        <v>5168.2002000000002</v>
      </c>
      <c r="B12326" s="1">
        <v>14.4239</v>
      </c>
      <c r="C12326" s="1">
        <v>0.1147</v>
      </c>
      <c r="D12326" s="1">
        <v>2.5750000000000002</v>
      </c>
      <c r="E12326" s="1">
        <v>2.2494999999999998</v>
      </c>
      <c r="F12326" s="1">
        <v>1.7244999999999999</v>
      </c>
      <c r="G12326" s="1">
        <v>0.8337</v>
      </c>
      <c r="H12326" s="1">
        <v>0.5</v>
      </c>
      <c r="I12326" s="14">
        <f t="shared" si="1348"/>
        <v>0.37375095057034219</v>
      </c>
      <c r="J12326" s="1">
        <f t="shared" si="1349"/>
        <v>1.1409239543726235</v>
      </c>
      <c r="K12326" s="1">
        <f t="shared" si="1351"/>
        <v>0.25249809885931562</v>
      </c>
      <c r="L12326" s="1">
        <f t="shared" si="1352"/>
        <v>-0.36850660234211768</v>
      </c>
      <c r="M12326" s="4">
        <f t="shared" si="1350"/>
        <v>-0.62100470120143325</v>
      </c>
      <c r="N12326" s="1">
        <f t="shared" si="1354"/>
        <v>0.36285725800000002</v>
      </c>
      <c r="O12326" s="1">
        <f t="shared" si="1353"/>
        <v>0.21525762000000001</v>
      </c>
      <c r="P12326" s="11">
        <v>0.65598133609570097</v>
      </c>
    </row>
    <row r="12327" spans="1:16" x14ac:dyDescent="0.3">
      <c r="A12327" s="1">
        <v>5168.7002000000002</v>
      </c>
      <c r="B12327" s="1">
        <v>20.418800000000001</v>
      </c>
      <c r="C12327" s="1">
        <v>0.18990000000000001</v>
      </c>
      <c r="D12327" s="1">
        <v>2.4990000000000001</v>
      </c>
      <c r="E12327" s="1">
        <v>1.4031</v>
      </c>
      <c r="F12327" s="1">
        <v>2.802</v>
      </c>
      <c r="G12327" s="1">
        <v>0.85340000000000005</v>
      </c>
      <c r="H12327" s="1">
        <v>0.67</v>
      </c>
      <c r="I12327" s="14">
        <f t="shared" si="1348"/>
        <v>0.60727756653992393</v>
      </c>
      <c r="J12327" s="1">
        <f t="shared" si="1349"/>
        <v>1.8537946768060836</v>
      </c>
      <c r="K12327" s="1">
        <f t="shared" si="1351"/>
        <v>9.3615572328471799E-2</v>
      </c>
      <c r="L12327" s="1">
        <f t="shared" si="1352"/>
        <v>-1.1722459301688348</v>
      </c>
      <c r="M12327" s="4">
        <f t="shared" si="1350"/>
        <v>-1.2658615024973066</v>
      </c>
      <c r="N12327" s="1">
        <f t="shared" si="1354"/>
        <v>0.44055090912000011</v>
      </c>
      <c r="O12327" s="1">
        <f t="shared" si="1353"/>
        <v>0.30997704000000004</v>
      </c>
      <c r="P12327" s="11">
        <v>0.61338651650378806</v>
      </c>
    </row>
    <row r="12328" spans="1:16" x14ac:dyDescent="0.3">
      <c r="A12328" s="1">
        <v>5169.2002000000002</v>
      </c>
      <c r="B12328" s="1">
        <v>22.529699999999998</v>
      </c>
      <c r="C12328" s="1">
        <v>0.25130000000000002</v>
      </c>
      <c r="D12328" s="1">
        <v>2.4849999999999999</v>
      </c>
      <c r="E12328" s="1">
        <v>1.1015999999999999</v>
      </c>
      <c r="F12328" s="1">
        <v>3.2160000000000002</v>
      </c>
      <c r="G12328" s="1">
        <v>0.92589999999999995</v>
      </c>
      <c r="H12328" s="1">
        <v>0.69</v>
      </c>
      <c r="I12328" s="14">
        <f t="shared" si="1348"/>
        <v>0.69700380228136882</v>
      </c>
      <c r="J12328" s="1">
        <f t="shared" si="1349"/>
        <v>2.1276958174904945</v>
      </c>
      <c r="K12328" s="1">
        <f t="shared" si="1351"/>
        <v>-1.0150438088940401E-2</v>
      </c>
      <c r="L12328" s="1">
        <f t="shared" si="1352"/>
        <v>-1.2979758262128682</v>
      </c>
      <c r="M12328" s="4">
        <f t="shared" si="1350"/>
        <v>-1.2878253881239279</v>
      </c>
      <c r="N12328" s="1">
        <f t="shared" si="1354"/>
        <v>0.48330089079999999</v>
      </c>
      <c r="O12328" s="1">
        <f t="shared" si="1353"/>
        <v>0.34332925999999997</v>
      </c>
      <c r="P12328" s="11">
        <v>0.59623120750379499</v>
      </c>
    </row>
    <row r="12329" spans="1:16" x14ac:dyDescent="0.3">
      <c r="A12329" s="1">
        <v>5169.7002000000002</v>
      </c>
      <c r="B12329" s="1">
        <v>25.448399999999999</v>
      </c>
      <c r="C12329" s="1">
        <v>0.28270000000000001</v>
      </c>
      <c r="D12329" s="1">
        <v>2.4499</v>
      </c>
      <c r="E12329" s="1">
        <v>1.0153000000000001</v>
      </c>
      <c r="F12329" s="1">
        <v>3.8311999999999999</v>
      </c>
      <c r="G12329" s="1">
        <v>1.0233000000000001</v>
      </c>
      <c r="H12329" s="1">
        <v>0.69</v>
      </c>
      <c r="I12329" s="14">
        <f t="shared" si="1348"/>
        <v>0.83033612167300375</v>
      </c>
      <c r="J12329" s="1">
        <f t="shared" si="1349"/>
        <v>2.5347102661596956</v>
      </c>
      <c r="K12329" s="1">
        <f t="shared" si="1351"/>
        <v>-0.2033856835840635</v>
      </c>
      <c r="L12329" s="1">
        <f t="shared" si="1352"/>
        <v>-1.4769962534542123</v>
      </c>
      <c r="M12329" s="4">
        <f t="shared" si="1350"/>
        <v>-1.2736105698701488</v>
      </c>
      <c r="N12329" s="1">
        <f t="shared" si="1354"/>
        <v>0.53777480511200004</v>
      </c>
      <c r="O12329" s="1">
        <f t="shared" si="1353"/>
        <v>0.38944472000000002</v>
      </c>
      <c r="P12329" s="11">
        <v>0.60717933876451491</v>
      </c>
    </row>
    <row r="12330" spans="1:16" x14ac:dyDescent="0.3">
      <c r="A12330" s="1">
        <v>5170.2002000000002</v>
      </c>
      <c r="B12330" s="1">
        <v>25.549600000000002</v>
      </c>
      <c r="C12330" s="1">
        <v>0.29310000000000003</v>
      </c>
      <c r="D12330" s="1">
        <v>2.4146000000000001</v>
      </c>
      <c r="E12330" s="1">
        <v>1.0319</v>
      </c>
      <c r="F12330" s="1">
        <v>3.8995000000000002</v>
      </c>
      <c r="G12330" s="1">
        <v>1.0511999999999999</v>
      </c>
      <c r="H12330" s="1">
        <v>0.69</v>
      </c>
      <c r="I12330" s="14">
        <f t="shared" si="1348"/>
        <v>0.84513878326996195</v>
      </c>
      <c r="J12330" s="1">
        <f t="shared" si="1349"/>
        <v>2.5798973384030419</v>
      </c>
      <c r="K12330" s="1">
        <f t="shared" si="1351"/>
        <v>-0.22483881633327829</v>
      </c>
      <c r="L12330" s="1">
        <f t="shared" si="1352"/>
        <v>-1.4542402382068513</v>
      </c>
      <c r="M12330" s="4">
        <f t="shared" si="1350"/>
        <v>-1.2294014218735732</v>
      </c>
      <c r="N12330" s="1">
        <f t="shared" si="1354"/>
        <v>0.540661392224</v>
      </c>
      <c r="O12330" s="1">
        <f t="shared" si="1353"/>
        <v>0.39104368000000006</v>
      </c>
      <c r="P12330" s="11">
        <v>0.62250629379710731</v>
      </c>
    </row>
    <row r="12331" spans="1:16" x14ac:dyDescent="0.3">
      <c r="A12331" s="1">
        <v>5170.7002000000002</v>
      </c>
      <c r="B12331" s="1">
        <v>23.701799999999999</v>
      </c>
      <c r="C12331" s="1">
        <v>0.29759999999999998</v>
      </c>
      <c r="D12331" s="1">
        <v>2.3923000000000001</v>
      </c>
      <c r="E12331" s="1">
        <v>1.1484000000000001</v>
      </c>
      <c r="F12331" s="1">
        <v>3.7418999999999998</v>
      </c>
      <c r="G12331" s="1">
        <v>0.97450000000000003</v>
      </c>
      <c r="H12331" s="1">
        <v>0.65</v>
      </c>
      <c r="I12331" s="14">
        <f t="shared" si="1348"/>
        <v>0.81098212927756652</v>
      </c>
      <c r="J12331" s="1">
        <f t="shared" si="1349"/>
        <v>2.4756296577946766</v>
      </c>
      <c r="K12331" s="1">
        <f t="shared" si="1351"/>
        <v>-0.24766481427317921</v>
      </c>
      <c r="L12331" s="1">
        <f t="shared" si="1352"/>
        <v>-1.5404101157462049</v>
      </c>
      <c r="M12331" s="4">
        <f t="shared" si="1350"/>
        <v>-1.2927453014730257</v>
      </c>
      <c r="N12331" s="1">
        <f t="shared" si="1354"/>
        <v>0.50521797119200007</v>
      </c>
      <c r="O12331" s="1">
        <f t="shared" si="1353"/>
        <v>0.36184843999999999</v>
      </c>
      <c r="P12331" s="11">
        <v>0.64757823573326556</v>
      </c>
    </row>
    <row r="12332" spans="1:16" x14ac:dyDescent="0.3">
      <c r="A12332" s="1">
        <v>5171.2002000000002</v>
      </c>
      <c r="B12332" s="1">
        <v>22.533200000000001</v>
      </c>
      <c r="C12332" s="1">
        <v>0.2782</v>
      </c>
      <c r="D12332" s="1">
        <v>2.4437000000000002</v>
      </c>
      <c r="E12332" s="1">
        <v>1.4136</v>
      </c>
      <c r="F12332" s="1">
        <v>3.6021999999999998</v>
      </c>
      <c r="G12332" s="1">
        <v>0.88100000000000001</v>
      </c>
      <c r="H12332" s="1">
        <v>0.61</v>
      </c>
      <c r="I12332" s="14">
        <f t="shared" si="1348"/>
        <v>0.78070494296577941</v>
      </c>
      <c r="J12332" s="1">
        <f t="shared" si="1349"/>
        <v>2.3832045627376424</v>
      </c>
      <c r="K12332" s="1">
        <f t="shared" si="1351"/>
        <v>-0.2798441687963597</v>
      </c>
      <c r="L12332" s="1">
        <f t="shared" si="1352"/>
        <v>-1.7051130110529424</v>
      </c>
      <c r="M12332" s="4">
        <f t="shared" si="1350"/>
        <v>-1.4252688422565827</v>
      </c>
      <c r="N12332" s="1">
        <f t="shared" si="1354"/>
        <v>0.48217993622400002</v>
      </c>
      <c r="O12332" s="1">
        <f t="shared" si="1353"/>
        <v>0.34338456000000006</v>
      </c>
      <c r="P12332" s="11">
        <v>0.67052651561073551</v>
      </c>
    </row>
    <row r="12333" spans="1:16" x14ac:dyDescent="0.3">
      <c r="A12333" s="1">
        <v>5171.7002000000002</v>
      </c>
      <c r="B12333" s="1">
        <v>21.3368</v>
      </c>
      <c r="C12333" s="1">
        <v>0.22739999999999999</v>
      </c>
      <c r="D12333" s="1">
        <v>2.5346000000000002</v>
      </c>
      <c r="E12333" s="1">
        <v>1.8555999999999999</v>
      </c>
      <c r="F12333" s="1">
        <v>3.4533</v>
      </c>
      <c r="G12333" s="1">
        <v>0.67610000000000003</v>
      </c>
      <c r="H12333" s="1">
        <v>0.54999999999999993</v>
      </c>
      <c r="I12333" s="14">
        <f t="shared" si="1348"/>
        <v>0.74843384030418247</v>
      </c>
      <c r="J12333" s="1">
        <f t="shared" si="1349"/>
        <v>2.2846927756653992</v>
      </c>
      <c r="K12333" s="1">
        <f t="shared" si="1351"/>
        <v>-0.36078880055305923</v>
      </c>
      <c r="L12333" s="1">
        <f t="shared" si="1352"/>
        <v>-2.3792231558429213</v>
      </c>
      <c r="M12333" s="4">
        <f t="shared" si="1350"/>
        <v>-2.018434355289862</v>
      </c>
      <c r="N12333" s="1">
        <f t="shared" si="1354"/>
        <v>0.43572105832000008</v>
      </c>
      <c r="O12333" s="1">
        <f t="shared" si="1353"/>
        <v>0.32448144000000001</v>
      </c>
      <c r="P12333" s="11">
        <v>0.68584181993377813</v>
      </c>
    </row>
    <row r="12334" spans="1:16" x14ac:dyDescent="0.3">
      <c r="A12334" s="1">
        <v>5172.2002000000002</v>
      </c>
      <c r="B12334" s="1">
        <v>20.483599999999999</v>
      </c>
      <c r="C12334" s="1">
        <v>0.1749</v>
      </c>
      <c r="D12334" s="1">
        <v>2.5615999999999999</v>
      </c>
      <c r="E12334" s="1">
        <v>2.3050000000000002</v>
      </c>
      <c r="F12334" s="1">
        <v>3.2780999999999998</v>
      </c>
      <c r="G12334" s="1">
        <v>0.67610000000000003</v>
      </c>
      <c r="H12334" s="1">
        <v>0.52</v>
      </c>
      <c r="I12334" s="14">
        <f t="shared" si="1348"/>
        <v>0.7104627376425855</v>
      </c>
      <c r="J12334" s="1">
        <f t="shared" si="1349"/>
        <v>2.1687809885931557</v>
      </c>
      <c r="K12334" s="1">
        <f t="shared" si="1351"/>
        <v>-0.36627449546651053</v>
      </c>
      <c r="L12334" s="1">
        <f t="shared" si="1352"/>
        <v>-2.2077813764134828</v>
      </c>
      <c r="M12334" s="4">
        <f t="shared" si="1350"/>
        <v>-1.8415068809469723</v>
      </c>
      <c r="N12334" s="1">
        <f t="shared" si="1354"/>
        <v>0.426199212928</v>
      </c>
      <c r="O12334" s="1">
        <f t="shared" si="1353"/>
        <v>0.31100087999999998</v>
      </c>
      <c r="P12334" s="11">
        <v>0.7016322615024092</v>
      </c>
    </row>
    <row r="12335" spans="1:16" x14ac:dyDescent="0.3">
      <c r="A12335" s="1">
        <v>5172.7002000000002</v>
      </c>
      <c r="B12335" s="1">
        <v>21.738600000000002</v>
      </c>
      <c r="C12335" s="1">
        <v>0.1492</v>
      </c>
      <c r="D12335" s="1">
        <v>2.5514000000000001</v>
      </c>
      <c r="E12335" s="1">
        <v>2.4836</v>
      </c>
      <c r="F12335" s="1">
        <v>3.2673000000000001</v>
      </c>
      <c r="G12335" s="1">
        <v>0.67610000000000003</v>
      </c>
      <c r="H12335" s="1">
        <v>0.59</v>
      </c>
      <c r="I12335" s="14">
        <f t="shared" si="1348"/>
        <v>0.70812205323193911</v>
      </c>
      <c r="J12335" s="1">
        <f t="shared" si="1349"/>
        <v>2.1616357414448668</v>
      </c>
      <c r="K12335" s="1">
        <f t="shared" si="1351"/>
        <v>-0.20020686988464262</v>
      </c>
      <c r="L12335" s="1">
        <f t="shared" si="1352"/>
        <v>-2.1972130475445448</v>
      </c>
      <c r="M12335" s="4">
        <f t="shared" si="1350"/>
        <v>-1.9970061776599022</v>
      </c>
      <c r="N12335" s="1">
        <f t="shared" si="1354"/>
        <v>0.43001193544000005</v>
      </c>
      <c r="O12335" s="1">
        <f t="shared" si="1353"/>
        <v>0.33082988000000002</v>
      </c>
      <c r="P12335" s="11">
        <v>0.71368003972471294</v>
      </c>
    </row>
    <row r="12336" spans="1:16" x14ac:dyDescent="0.3">
      <c r="A12336" s="1">
        <v>5173.2002000000002</v>
      </c>
      <c r="B12336" s="1">
        <v>21.5411</v>
      </c>
      <c r="C12336" s="1">
        <v>0.14030000000000001</v>
      </c>
      <c r="D12336" s="1">
        <v>2.5712000000000002</v>
      </c>
      <c r="E12336" s="1">
        <v>2.5051000000000001</v>
      </c>
      <c r="F12336" s="1">
        <v>3.0962999999999998</v>
      </c>
      <c r="G12336" s="1">
        <v>0.77</v>
      </c>
      <c r="H12336" s="1">
        <v>0.63</v>
      </c>
      <c r="I12336" s="14">
        <f t="shared" si="1348"/>
        <v>0.67106121673003793</v>
      </c>
      <c r="J12336" s="1">
        <f t="shared" si="1349"/>
        <v>2.0485026615969582</v>
      </c>
      <c r="K12336" s="1">
        <f t="shared" si="1351"/>
        <v>-6.5176534492123697E-2</v>
      </c>
      <c r="L12336" s="1">
        <f t="shared" si="1352"/>
        <v>-1.6603930670090365</v>
      </c>
      <c r="M12336" s="4">
        <f t="shared" si="1350"/>
        <v>-1.5952165325169128</v>
      </c>
      <c r="N12336" s="1">
        <f t="shared" si="1354"/>
        <v>0.44865712153600007</v>
      </c>
      <c r="O12336" s="1">
        <f t="shared" si="1353"/>
        <v>0.32770938000000005</v>
      </c>
      <c r="P12336" s="11">
        <v>0.709713451708474</v>
      </c>
    </row>
    <row r="12337" spans="1:16" x14ac:dyDescent="0.3">
      <c r="A12337" s="1">
        <v>5173.7002000000002</v>
      </c>
      <c r="B12337" s="1">
        <v>19.1691</v>
      </c>
      <c r="C12337" s="1">
        <v>0.1285</v>
      </c>
      <c r="D12337" s="1">
        <v>2.6213000000000002</v>
      </c>
      <c r="E12337" s="1">
        <v>2.5518000000000001</v>
      </c>
      <c r="F12337" s="1">
        <v>2.7324999999999999</v>
      </c>
      <c r="G12337" s="1">
        <v>0.77</v>
      </c>
      <c r="H12337" s="1">
        <v>0.59</v>
      </c>
      <c r="I12337" s="14">
        <f t="shared" si="1348"/>
        <v>0.59221482889733834</v>
      </c>
      <c r="J12337" s="1">
        <f t="shared" si="1349"/>
        <v>1.8078136882129276</v>
      </c>
      <c r="K12337" s="1">
        <f t="shared" si="1351"/>
        <v>-3.7539472836243602E-3</v>
      </c>
      <c r="L12337" s="1">
        <f t="shared" si="1352"/>
        <v>-1.3478099846921139</v>
      </c>
      <c r="M12337" s="4">
        <f t="shared" si="1350"/>
        <v>-1.3440560374084896</v>
      </c>
      <c r="N12337" s="1">
        <f t="shared" si="1354"/>
        <v>0.42933748440000008</v>
      </c>
      <c r="O12337" s="1">
        <f t="shared" si="1353"/>
        <v>0.29023177999999999</v>
      </c>
      <c r="P12337" s="11">
        <v>0.69435345556660333</v>
      </c>
    </row>
    <row r="12338" spans="1:16" x14ac:dyDescent="0.3">
      <c r="A12338" s="1">
        <v>5174.2002000000002</v>
      </c>
      <c r="B12338" s="1">
        <v>19.526599999999998</v>
      </c>
      <c r="C12338" s="1">
        <v>0.1237</v>
      </c>
      <c r="D12338" s="1">
        <v>2.6356000000000002</v>
      </c>
      <c r="E12338" s="1">
        <v>2.286</v>
      </c>
      <c r="F12338" s="1">
        <v>2.6949000000000001</v>
      </c>
      <c r="G12338" s="1">
        <v>0.84</v>
      </c>
      <c r="H12338" s="1">
        <v>0.61</v>
      </c>
      <c r="I12338" s="14">
        <f t="shared" si="1348"/>
        <v>0.58406577946768057</v>
      </c>
      <c r="J12338" s="1">
        <f t="shared" si="1349"/>
        <v>1.7829376425855514</v>
      </c>
      <c r="K12338" s="1">
        <f t="shared" si="1351"/>
        <v>4.2515115626753149E-2</v>
      </c>
      <c r="L12338" s="1">
        <f t="shared" si="1352"/>
        <v>-1.1225448126018469</v>
      </c>
      <c r="M12338" s="4">
        <f t="shared" si="1350"/>
        <v>-1.1650599282286001</v>
      </c>
      <c r="N12338" s="1">
        <f t="shared" si="1354"/>
        <v>0.4485407456640001</v>
      </c>
      <c r="O12338" s="1">
        <f t="shared" si="1353"/>
        <v>0.29588028</v>
      </c>
      <c r="P12338" s="11">
        <v>0.67001510401443753</v>
      </c>
    </row>
    <row r="12339" spans="1:16" x14ac:dyDescent="0.3">
      <c r="A12339" s="1">
        <v>5174.7002000000002</v>
      </c>
      <c r="B12339" s="1">
        <v>21.910499999999999</v>
      </c>
      <c r="C12339" s="1">
        <v>0.15479999999999999</v>
      </c>
      <c r="D12339" s="1">
        <v>2.5568</v>
      </c>
      <c r="E12339" s="1">
        <v>1.6246</v>
      </c>
      <c r="F12339" s="1">
        <v>2.6972999999999998</v>
      </c>
      <c r="G12339" s="1">
        <v>0.88</v>
      </c>
      <c r="H12339" s="1">
        <v>0.76</v>
      </c>
      <c r="I12339" s="14">
        <f t="shared" si="1348"/>
        <v>0.58458593155893535</v>
      </c>
      <c r="J12339" s="1">
        <f t="shared" si="1349"/>
        <v>1.7845254752851709</v>
      </c>
      <c r="K12339" s="1">
        <f t="shared" si="1351"/>
        <v>0.23080798479087455</v>
      </c>
      <c r="L12339" s="1">
        <f t="shared" si="1352"/>
        <v>-1.0278698582786032</v>
      </c>
      <c r="M12339" s="4">
        <f t="shared" si="1350"/>
        <v>-1.2586778430694778</v>
      </c>
      <c r="N12339" s="1">
        <f t="shared" si="1354"/>
        <v>0.45837001318399995</v>
      </c>
      <c r="O12339" s="1">
        <f t="shared" si="1353"/>
        <v>0.33354590000000001</v>
      </c>
      <c r="P12339" s="11">
        <v>0.62659448029306153</v>
      </c>
    </row>
    <row r="12340" spans="1:16" x14ac:dyDescent="0.3">
      <c r="A12340" s="1">
        <v>5175.2002000000002</v>
      </c>
      <c r="B12340" s="1">
        <v>27.366299999999999</v>
      </c>
      <c r="C12340" s="1">
        <v>0.24030000000000001</v>
      </c>
      <c r="D12340" s="1">
        <v>2.3883000000000001</v>
      </c>
      <c r="E12340" s="1">
        <v>1.0217000000000001</v>
      </c>
      <c r="F12340" s="1">
        <v>3.2650000000000001</v>
      </c>
      <c r="G12340" s="1">
        <v>0.93540000000000001</v>
      </c>
      <c r="H12340" s="1">
        <v>0.95999999999999908</v>
      </c>
      <c r="I12340" s="14">
        <f t="shared" si="1348"/>
        <v>0.70762357414448673</v>
      </c>
      <c r="J12340" s="1">
        <f t="shared" si="1349"/>
        <v>2.1601140684410649</v>
      </c>
      <c r="K12340" s="1">
        <f t="shared" si="1351"/>
        <v>0.26289211026615894</v>
      </c>
      <c r="L12340" s="1">
        <f t="shared" si="1352"/>
        <v>-1.3092944926673775</v>
      </c>
      <c r="M12340" s="4">
        <f t="shared" si="1350"/>
        <v>-1.5721866029335365</v>
      </c>
      <c r="N12340" s="1">
        <f t="shared" si="1354"/>
        <v>0.49209029966399992</v>
      </c>
      <c r="O12340" s="1">
        <f t="shared" si="1353"/>
        <v>0.41974754000000003</v>
      </c>
      <c r="P12340" s="11">
        <v>0.59889377112400033</v>
      </c>
    </row>
    <row r="12341" spans="1:16" x14ac:dyDescent="0.3">
      <c r="A12341" s="1">
        <v>5175.7002000000002</v>
      </c>
      <c r="B12341" s="1">
        <v>39.611600000000003</v>
      </c>
      <c r="C12341" s="1">
        <v>0.36099999999999999</v>
      </c>
      <c r="D12341" s="1">
        <v>2.2204000000000002</v>
      </c>
      <c r="E12341" s="1">
        <v>0.73470000000000002</v>
      </c>
      <c r="F12341" s="1">
        <v>5.2512999999999996</v>
      </c>
      <c r="G12341" s="1">
        <v>1.5102</v>
      </c>
      <c r="H12341" s="1">
        <v>1.1100000000000001</v>
      </c>
      <c r="I12341" s="14">
        <f t="shared" si="1348"/>
        <v>1.1381144486692014</v>
      </c>
      <c r="J12341" s="1">
        <f t="shared" si="1349"/>
        <v>3.4742441064638783</v>
      </c>
      <c r="K12341" s="1">
        <f t="shared" si="1351"/>
        <v>-2.5328332134415602E-2</v>
      </c>
      <c r="L12341" s="1">
        <f t="shared" si="1352"/>
        <v>-1.3005192070347493</v>
      </c>
      <c r="M12341" s="4">
        <f t="shared" si="1350"/>
        <v>-1.2751908749003338</v>
      </c>
      <c r="N12341" s="1">
        <f t="shared" si="1354"/>
        <v>0.70349448332800002</v>
      </c>
      <c r="O12341" s="1">
        <f t="shared" si="1353"/>
        <v>0.61322328000000015</v>
      </c>
      <c r="P12341" s="11">
        <v>0.63019078187424205</v>
      </c>
    </row>
    <row r="12342" spans="1:16" x14ac:dyDescent="0.3">
      <c r="A12342" s="1">
        <v>5176.2002000000002</v>
      </c>
      <c r="B12342" s="1">
        <v>41.8705</v>
      </c>
      <c r="C12342" s="1">
        <v>0.44729999999999998</v>
      </c>
      <c r="D12342" s="1">
        <v>2.2160000000000002</v>
      </c>
      <c r="E12342" s="1">
        <v>0.67969999999999997</v>
      </c>
      <c r="F12342" s="1">
        <v>6.2199</v>
      </c>
      <c r="G12342" s="1">
        <v>1.6626000000000001</v>
      </c>
      <c r="H12342" s="1">
        <v>1.0999999999999999</v>
      </c>
      <c r="I12342" s="14">
        <f t="shared" si="1348"/>
        <v>1.3480391634980988</v>
      </c>
      <c r="J12342" s="1">
        <f t="shared" si="1349"/>
        <v>4.1150669201520911</v>
      </c>
      <c r="K12342" s="1">
        <f t="shared" si="1351"/>
        <v>-0.22549014863463546</v>
      </c>
      <c r="L12342" s="1">
        <f t="shared" si="1352"/>
        <v>-1.4750793456947495</v>
      </c>
      <c r="M12342" s="4">
        <f t="shared" si="1350"/>
        <v>-1.2495891970601141</v>
      </c>
      <c r="N12342" s="1">
        <f t="shared" si="1354"/>
        <v>0.78842833536000001</v>
      </c>
      <c r="O12342" s="1">
        <f t="shared" si="1353"/>
        <v>0.64891390000000015</v>
      </c>
      <c r="P12342" s="11">
        <v>0.65721611714745776</v>
      </c>
    </row>
    <row r="12343" spans="1:16" x14ac:dyDescent="0.3">
      <c r="A12343" s="1">
        <v>5176.7002000000002</v>
      </c>
      <c r="B12343" s="1">
        <v>33.774099999999997</v>
      </c>
      <c r="C12343" s="1">
        <v>0.43480000000000002</v>
      </c>
      <c r="D12343" s="1">
        <v>2.3506</v>
      </c>
      <c r="E12343" s="1">
        <v>0.84599999999999997</v>
      </c>
      <c r="F12343" s="1">
        <v>5.3879000000000001</v>
      </c>
      <c r="G12343" s="1">
        <v>1.2839</v>
      </c>
      <c r="H12343" s="1">
        <v>1.04</v>
      </c>
      <c r="I12343" s="14">
        <f t="shared" si="1348"/>
        <v>1.1677197718631178</v>
      </c>
      <c r="J12343" s="1">
        <f t="shared" si="1349"/>
        <v>3.5646182509505704</v>
      </c>
      <c r="K12343" s="1">
        <f t="shared" si="1351"/>
        <v>-0.12280747294530556</v>
      </c>
      <c r="L12343" s="1">
        <f t="shared" si="1352"/>
        <v>-1.7763986688609474</v>
      </c>
      <c r="M12343" s="4">
        <f t="shared" si="1350"/>
        <v>-1.653591195915642</v>
      </c>
      <c r="N12343" s="1">
        <f t="shared" si="1354"/>
        <v>0.69659918171200008</v>
      </c>
      <c r="O12343" s="1">
        <f t="shared" si="1353"/>
        <v>0.5209907800000001</v>
      </c>
      <c r="P12343" s="11">
        <v>0.66862014427437599</v>
      </c>
    </row>
    <row r="12344" spans="1:16" x14ac:dyDescent="0.3">
      <c r="A12344" s="1">
        <v>5177.2002000000002</v>
      </c>
      <c r="B12344" s="1">
        <v>28.116599999999998</v>
      </c>
      <c r="C12344" s="1">
        <v>0.3236</v>
      </c>
      <c r="D12344" s="1">
        <v>2.4615</v>
      </c>
      <c r="E12344" s="1">
        <v>1.4979</v>
      </c>
      <c r="F12344" s="1">
        <v>4.2991000000000001</v>
      </c>
      <c r="G12344" s="1">
        <v>1.0425</v>
      </c>
      <c r="H12344" s="1">
        <v>0.88</v>
      </c>
      <c r="I12344" s="14">
        <f t="shared" si="1348"/>
        <v>0.93174410646387829</v>
      </c>
      <c r="J12344" s="1">
        <f t="shared" si="1349"/>
        <v>2.844271482889734</v>
      </c>
      <c r="K12344" s="1">
        <f t="shared" si="1351"/>
        <v>-5.8800120981679867E-2</v>
      </c>
      <c r="L12344" s="1">
        <f t="shared" si="1352"/>
        <v>-1.7283179691987856</v>
      </c>
      <c r="M12344" s="4">
        <f t="shared" si="1350"/>
        <v>-1.6695178482171056</v>
      </c>
      <c r="N12344" s="1">
        <f t="shared" si="1354"/>
        <v>0.59058021204</v>
      </c>
      <c r="O12344" s="1">
        <f t="shared" si="1353"/>
        <v>0.43160228</v>
      </c>
      <c r="P12344" s="11">
        <v>0.71197537407596945</v>
      </c>
    </row>
    <row r="12345" spans="1:16" x14ac:dyDescent="0.3">
      <c r="A12345" s="1">
        <v>5177.7002000000002</v>
      </c>
      <c r="B12345" s="1">
        <v>19.155899999999999</v>
      </c>
      <c r="C12345" s="1">
        <v>0.19009999999999999</v>
      </c>
      <c r="D12345" s="1">
        <v>2.5771999999999999</v>
      </c>
      <c r="E12345" s="1">
        <v>4.0481999999999996</v>
      </c>
      <c r="F12345" s="1">
        <v>2.5981000000000001</v>
      </c>
      <c r="G12345" s="1">
        <v>0.66200000000000003</v>
      </c>
      <c r="H12345" s="1">
        <v>0.61</v>
      </c>
      <c r="I12345" s="14">
        <f t="shared" si="1348"/>
        <v>0.56308631178707225</v>
      </c>
      <c r="J12345" s="1">
        <f t="shared" si="1349"/>
        <v>1.7188950570342205</v>
      </c>
      <c r="K12345" s="1">
        <f t="shared" si="1351"/>
        <v>7.6907685594963512E-2</v>
      </c>
      <c r="L12345" s="1">
        <f t="shared" si="1352"/>
        <v>-1.596518213042629</v>
      </c>
      <c r="M12345" s="4">
        <f t="shared" si="1350"/>
        <v>-1.6734258986375925</v>
      </c>
      <c r="N12345" s="1">
        <f t="shared" si="1354"/>
        <v>0.38854320787200008</v>
      </c>
      <c r="O12345" s="1">
        <f t="shared" si="1353"/>
        <v>0.29002322000000003</v>
      </c>
      <c r="P12345" s="11">
        <v>0.79028866305624801</v>
      </c>
    </row>
    <row r="12346" spans="1:16" x14ac:dyDescent="0.3">
      <c r="A12346" s="1">
        <v>5178.2002000000002</v>
      </c>
      <c r="B12346" s="1">
        <v>12.729200000000001</v>
      </c>
      <c r="C12346" s="1">
        <v>9.3399999999999997E-2</v>
      </c>
      <c r="D12346" s="1">
        <v>2.7105000000000001</v>
      </c>
      <c r="E12346" s="1">
        <v>13.8202</v>
      </c>
      <c r="F12346" s="1">
        <v>1.6308</v>
      </c>
      <c r="G12346" s="1">
        <v>0.41799999999999998</v>
      </c>
      <c r="H12346" s="1">
        <v>0.44</v>
      </c>
      <c r="I12346" s="14">
        <f t="shared" ref="I12346:I12409" si="1355">(0.57/2.63)*F12346</f>
        <v>0.35344334600760458</v>
      </c>
      <c r="J12346" s="1">
        <f t="shared" ref="J12346:J12409" si="1356">(1.74/2.63)*F12346</f>
        <v>1.0789323193916349</v>
      </c>
      <c r="K12346" s="1">
        <f t="shared" si="1351"/>
        <v>0.19671966816453507</v>
      </c>
      <c r="L12346" s="1">
        <f t="shared" si="1352"/>
        <v>-1.5811777975876435</v>
      </c>
      <c r="M12346" s="4">
        <f t="shared" si="1350"/>
        <v>-1.7778974657521787</v>
      </c>
      <c r="N12346" s="1">
        <f t="shared" si="1354"/>
        <v>0.26252298384</v>
      </c>
      <c r="O12346" s="1">
        <f t="shared" si="1353"/>
        <v>0.18848136000000001</v>
      </c>
      <c r="P12346" s="11">
        <v>0.87682418801993656</v>
      </c>
    </row>
    <row r="12347" spans="1:16" x14ac:dyDescent="0.3">
      <c r="A12347" s="1">
        <v>5178.7002000000002</v>
      </c>
      <c r="B12347" s="1">
        <v>7.9893000000000001</v>
      </c>
      <c r="C12347" s="1">
        <v>5.67E-2</v>
      </c>
      <c r="D12347" s="1">
        <v>2.8376999999999999</v>
      </c>
      <c r="E12347" s="1">
        <v>21.267499999999998</v>
      </c>
      <c r="F12347" s="1">
        <v>0.79820000000000002</v>
      </c>
      <c r="G12347" s="1">
        <v>0.34770000000000001</v>
      </c>
      <c r="H12347" s="1">
        <v>0.32</v>
      </c>
      <c r="I12347" s="14">
        <f t="shared" si="1355"/>
        <v>0.17299391634980987</v>
      </c>
      <c r="J12347" s="1">
        <f t="shared" si="1356"/>
        <v>0.52808669201520908</v>
      </c>
      <c r="K12347" s="1">
        <f t="shared" si="1351"/>
        <v>0.45939401140684416</v>
      </c>
      <c r="L12347" s="1">
        <f t="shared" si="1352"/>
        <v>-0.51879980447284746</v>
      </c>
      <c r="M12347" s="4">
        <f t="shared" ref="M12347:M12410" si="1357">L12347-K12347</f>
        <v>-0.97819381587969167</v>
      </c>
      <c r="N12347" s="1">
        <f t="shared" si="1354"/>
        <v>0.18351678319200002</v>
      </c>
      <c r="O12347" s="1">
        <f t="shared" si="1353"/>
        <v>0.11359094000000002</v>
      </c>
      <c r="P12347" s="11">
        <v>0.87905791025583224</v>
      </c>
    </row>
    <row r="12348" spans="1:16" x14ac:dyDescent="0.3">
      <c r="A12348" s="1">
        <v>5179.2002000000002</v>
      </c>
      <c r="B12348" s="1">
        <v>5.9250999999999996</v>
      </c>
      <c r="C12348" s="1">
        <v>3.39E-2</v>
      </c>
      <c r="D12348" s="1">
        <v>2.9352</v>
      </c>
      <c r="E12348" s="1">
        <v>15.9278</v>
      </c>
      <c r="F12348" s="1">
        <v>0.4027</v>
      </c>
      <c r="G12348" s="1">
        <v>0.2271</v>
      </c>
      <c r="H12348" s="1">
        <v>0.25</v>
      </c>
      <c r="I12348" s="14">
        <f t="shared" si="1355"/>
        <v>8.7277186311787075E-2</v>
      </c>
      <c r="J12348" s="1">
        <f t="shared" si="1356"/>
        <v>0.26642509505703421</v>
      </c>
      <c r="K12348" s="1">
        <f t="shared" si="1351"/>
        <v>0.6508912547528517</v>
      </c>
      <c r="L12348" s="1">
        <f t="shared" si="1352"/>
        <v>-0.17316202138720482</v>
      </c>
      <c r="M12348" s="4">
        <f t="shared" si="1357"/>
        <v>-0.82405327614005652</v>
      </c>
      <c r="N12348" s="1">
        <f t="shared" si="1354"/>
        <v>0.11925435820800001</v>
      </c>
      <c r="O12348" s="1">
        <f t="shared" si="1353"/>
        <v>8.0976580000000006E-2</v>
      </c>
      <c r="P12348" s="11">
        <v>0.83244532352354539</v>
      </c>
    </row>
    <row r="12349" spans="1:16" x14ac:dyDescent="0.3">
      <c r="A12349" s="1">
        <v>5179.7002000000002</v>
      </c>
      <c r="B12349" s="1">
        <v>5.0335999999999999</v>
      </c>
      <c r="C12349" s="1">
        <v>1.23E-2</v>
      </c>
      <c r="D12349" s="1">
        <v>2.9973000000000001</v>
      </c>
      <c r="E12349" s="1">
        <v>13.688700000000001</v>
      </c>
      <c r="F12349" s="1">
        <v>0.24410000000000001</v>
      </c>
      <c r="G12349" s="1">
        <v>0.122</v>
      </c>
      <c r="H12349" s="1">
        <v>0.22999999999999998</v>
      </c>
      <c r="I12349" s="14">
        <f t="shared" si="1355"/>
        <v>5.2903802281368824E-2</v>
      </c>
      <c r="J12349" s="1">
        <f t="shared" si="1356"/>
        <v>0.1614958174904943</v>
      </c>
      <c r="K12349" s="1">
        <f t="shared" si="1351"/>
        <v>0.7699834683418747</v>
      </c>
      <c r="L12349" s="1">
        <f t="shared" si="1352"/>
        <v>-0.32373620893847788</v>
      </c>
      <c r="M12349" s="4">
        <f t="shared" si="1357"/>
        <v>-1.0937196772803526</v>
      </c>
      <c r="N12349" s="1">
        <f t="shared" si="1354"/>
        <v>7.7532238127999989E-2</v>
      </c>
      <c r="O12349" s="1">
        <f t="shared" si="1353"/>
        <v>6.6890880000000014E-2</v>
      </c>
      <c r="P12349" s="11">
        <v>0.80206954974402755</v>
      </c>
    </row>
    <row r="12350" spans="1:16" x14ac:dyDescent="0.3">
      <c r="A12350" s="1">
        <v>5180.2002000000002</v>
      </c>
      <c r="B12350" s="1">
        <v>6.0693999999999999</v>
      </c>
      <c r="C12350" s="1">
        <v>-5.0000000000000001E-4</v>
      </c>
      <c r="D12350" s="1">
        <v>3.0259</v>
      </c>
      <c r="E12350" s="1">
        <v>10.7898</v>
      </c>
      <c r="F12350" s="1">
        <v>0.38429999999999997</v>
      </c>
      <c r="G12350" s="1">
        <v>0.1207</v>
      </c>
      <c r="H12350" s="1">
        <v>0.26</v>
      </c>
      <c r="I12350" s="14">
        <f t="shared" si="1355"/>
        <v>8.3289353612167286E-2</v>
      </c>
      <c r="J12350" s="1">
        <f t="shared" si="1356"/>
        <v>0.25425171102661592</v>
      </c>
      <c r="K12350" s="1">
        <f t="shared" si="1351"/>
        <v>0.67965633226089517</v>
      </c>
      <c r="L12350" s="1">
        <f t="shared" si="1352"/>
        <v>-1.1064764790937525</v>
      </c>
      <c r="M12350" s="4">
        <f t="shared" si="1357"/>
        <v>-1.7861328113546477</v>
      </c>
      <c r="N12350" s="1">
        <f t="shared" si="1354"/>
        <v>9.1916917048000008E-2</v>
      </c>
      <c r="O12350" s="1">
        <f t="shared" si="1353"/>
        <v>8.3256520000000014E-2</v>
      </c>
      <c r="P12350" s="11" t="e">
        <v>#VALUE!</v>
      </c>
    </row>
    <row r="12351" spans="1:16" x14ac:dyDescent="0.3">
      <c r="A12351" s="1">
        <v>5180.7002000000002</v>
      </c>
      <c r="B12351" s="1">
        <v>7.0849000000000002</v>
      </c>
      <c r="C12351" s="1">
        <v>-3.0999999999999999E-3</v>
      </c>
      <c r="D12351" s="1">
        <v>2.9986000000000002</v>
      </c>
      <c r="E12351" s="1">
        <v>8.4344999999999999</v>
      </c>
      <c r="F12351" s="1">
        <v>0.52790000000000004</v>
      </c>
      <c r="G12351" s="1">
        <v>0.11</v>
      </c>
      <c r="H12351" s="1">
        <v>0.28999999999999998</v>
      </c>
      <c r="I12351" s="14">
        <f t="shared" si="1355"/>
        <v>0.11441178707224335</v>
      </c>
      <c r="J12351" s="1">
        <f t="shared" si="1356"/>
        <v>0.34925703422053234</v>
      </c>
      <c r="K12351" s="1">
        <f t="shared" si="1351"/>
        <v>0.60547659630260908</v>
      </c>
      <c r="L12351" s="1">
        <f t="shared" si="1352"/>
        <v>-2.1750639474593849</v>
      </c>
      <c r="M12351" s="4">
        <f t="shared" si="1357"/>
        <v>-2.7805405437619939</v>
      </c>
      <c r="N12351" s="1">
        <f t="shared" si="1354"/>
        <v>0.10218701046400001</v>
      </c>
      <c r="O12351" s="1">
        <f t="shared" si="1353"/>
        <v>9.9301420000000015E-2</v>
      </c>
      <c r="P12351" s="11" t="e">
        <v>#VALUE!</v>
      </c>
    </row>
    <row r="12352" spans="1:16" x14ac:dyDescent="0.3">
      <c r="A12352" s="1">
        <v>5181.2002000000002</v>
      </c>
      <c r="B12352" s="1">
        <v>7.7771999999999997</v>
      </c>
      <c r="C12352" s="1">
        <v>-3.7000000000000002E-3</v>
      </c>
      <c r="D12352" s="1">
        <v>2.9533</v>
      </c>
      <c r="E12352" s="1">
        <v>785.69060000000002</v>
      </c>
      <c r="F12352" s="1">
        <v>0.67800000000000005</v>
      </c>
      <c r="G12352" s="1">
        <v>0.1077</v>
      </c>
      <c r="H12352" s="1">
        <v>0.3</v>
      </c>
      <c r="I12352" s="14">
        <f t="shared" si="1355"/>
        <v>0.14694296577946769</v>
      </c>
      <c r="J12352" s="1">
        <f t="shared" si="1356"/>
        <v>0.44856273764258559</v>
      </c>
      <c r="K12352" s="1">
        <f t="shared" si="1351"/>
        <v>0.51019011406844106</v>
      </c>
      <c r="L12352" s="1">
        <f t="shared" si="1352"/>
        <v>-3.1649279261150003</v>
      </c>
      <c r="M12352" s="4">
        <f t="shared" si="1357"/>
        <v>-3.6751180401834413</v>
      </c>
      <c r="N12352" s="1">
        <f t="shared" si="1354"/>
        <v>0.11237259247200002</v>
      </c>
      <c r="O12352" s="1">
        <f t="shared" si="1353"/>
        <v>0.11023976000000001</v>
      </c>
      <c r="P12352" s="11" t="e">
        <v>#VALUE!</v>
      </c>
    </row>
    <row r="12353" spans="1:16" x14ac:dyDescent="0.3">
      <c r="A12353" s="1">
        <v>5181.7002000000002</v>
      </c>
      <c r="B12353" s="1">
        <v>6.3880999999999997</v>
      </c>
      <c r="C12353" s="1">
        <v>-4.7000000000000002E-3</v>
      </c>
      <c r="D12353" s="1">
        <v>2.9458000000000002</v>
      </c>
      <c r="E12353" s="1">
        <v>1950</v>
      </c>
      <c r="F12353" s="1">
        <v>0.56100000000000005</v>
      </c>
      <c r="G12353" s="1">
        <v>0.1077</v>
      </c>
      <c r="H12353" s="1">
        <v>0.25</v>
      </c>
      <c r="I12353" s="14">
        <f t="shared" si="1355"/>
        <v>0.12158555133079849</v>
      </c>
      <c r="J12353" s="1">
        <f t="shared" si="1356"/>
        <v>0.37115589353612172</v>
      </c>
      <c r="K12353" s="1">
        <f t="shared" si="1351"/>
        <v>0.51365779467680606</v>
      </c>
      <c r="L12353" s="1">
        <f t="shared" si="1352"/>
        <v>-2.4462014255907305</v>
      </c>
      <c r="M12353" s="4">
        <f t="shared" si="1357"/>
        <v>-2.9598592202675365</v>
      </c>
      <c r="N12353" s="1">
        <f t="shared" si="1354"/>
        <v>9.8138266512E-2</v>
      </c>
      <c r="O12353" s="1">
        <f t="shared" si="1353"/>
        <v>8.8291980000000006E-2</v>
      </c>
      <c r="P12353" s="11" t="e">
        <v>#VALUE!</v>
      </c>
    </row>
    <row r="12354" spans="1:16" x14ac:dyDescent="0.3">
      <c r="A12354" s="1">
        <v>5182.2002000000002</v>
      </c>
      <c r="B12354" s="1">
        <v>4.7535999999999996</v>
      </c>
      <c r="C12354" s="1">
        <v>-4.4999999999999997E-3</v>
      </c>
      <c r="D12354" s="1">
        <v>2.9592000000000001</v>
      </c>
      <c r="E12354" s="1">
        <v>1950</v>
      </c>
      <c r="F12354" s="1">
        <v>0.34229999999999999</v>
      </c>
      <c r="G12354" s="1">
        <v>0.1077</v>
      </c>
      <c r="H12354" s="1">
        <v>0.21</v>
      </c>
      <c r="I12354" s="14">
        <f t="shared" si="1355"/>
        <v>7.4186692015209124E-2</v>
      </c>
      <c r="J12354" s="1">
        <f t="shared" si="1356"/>
        <v>0.22646463878326994</v>
      </c>
      <c r="K12354" s="1">
        <f t="shared" si="1351"/>
        <v>0.64673003802281359</v>
      </c>
      <c r="L12354" s="1">
        <f t="shared" si="1352"/>
        <v>-1.1027357361492103</v>
      </c>
      <c r="M12354" s="4">
        <f t="shared" si="1357"/>
        <v>-1.7494657741720239</v>
      </c>
      <c r="N12354" s="1">
        <f t="shared" si="1354"/>
        <v>7.7897744064000005E-2</v>
      </c>
      <c r="O12354" s="1">
        <f t="shared" si="1353"/>
        <v>6.2466880000000002E-2</v>
      </c>
      <c r="P12354" s="11" t="e">
        <v>#VALUE!</v>
      </c>
    </row>
    <row r="12355" spans="1:16" x14ac:dyDescent="0.3">
      <c r="A12355" s="1">
        <v>5182.7002000000002</v>
      </c>
      <c r="B12355" s="1">
        <v>5.8720999999999997</v>
      </c>
      <c r="C12355" s="1">
        <v>-4.1999999999999997E-3</v>
      </c>
      <c r="D12355" s="1">
        <v>2.9891000000000001</v>
      </c>
      <c r="E12355" s="1">
        <v>1950</v>
      </c>
      <c r="F12355" s="1">
        <v>0.44059999999999999</v>
      </c>
      <c r="G12355" s="1">
        <v>0.1077</v>
      </c>
      <c r="H12355" s="1">
        <v>0.25</v>
      </c>
      <c r="I12355" s="14">
        <f t="shared" si="1355"/>
        <v>9.5491254752851709E-2</v>
      </c>
      <c r="J12355" s="1">
        <f t="shared" si="1356"/>
        <v>0.29149961977186312</v>
      </c>
      <c r="K12355" s="1">
        <f t="shared" ref="K12355:K12418" si="1358">(H12355-I12355)/H12355</f>
        <v>0.61803498098859322</v>
      </c>
      <c r="L12355" s="1">
        <f t="shared" ref="L12355:L12418" si="1359">(G12355-J12355)/G12355</f>
        <v>-1.7065888558204558</v>
      </c>
      <c r="M12355" s="4">
        <f t="shared" si="1357"/>
        <v>-2.324623836809049</v>
      </c>
      <c r="N12355" s="1">
        <f t="shared" si="1354"/>
        <v>9.0367666840000013E-2</v>
      </c>
      <c r="O12355" s="1">
        <f t="shared" ref="O12355:O12418" si="1360">0.0158*(B12355-0.8)</f>
        <v>8.0139180000000004E-2</v>
      </c>
      <c r="P12355" s="11" t="e">
        <v>#VALUE!</v>
      </c>
    </row>
    <row r="12356" spans="1:16" x14ac:dyDescent="0.3">
      <c r="A12356" s="1">
        <v>5183.2002000000002</v>
      </c>
      <c r="B12356" s="1">
        <v>5.4057000000000004</v>
      </c>
      <c r="C12356" s="1">
        <v>-4.1000000000000003E-3</v>
      </c>
      <c r="D12356" s="1">
        <v>3.0051000000000001</v>
      </c>
      <c r="E12356" s="1">
        <v>1950</v>
      </c>
      <c r="F12356" s="1">
        <v>0.35720000000000002</v>
      </c>
      <c r="G12356" s="1">
        <v>6.7699999999999996E-2</v>
      </c>
      <c r="H12356" s="1">
        <v>0.25</v>
      </c>
      <c r="I12356" s="14">
        <f t="shared" si="1355"/>
        <v>7.7415969581749053E-2</v>
      </c>
      <c r="J12356" s="1">
        <f t="shared" si="1356"/>
        <v>0.23632243346007606</v>
      </c>
      <c r="K12356" s="1">
        <f t="shared" si="1358"/>
        <v>0.69033612167300373</v>
      </c>
      <c r="L12356" s="1">
        <f t="shared" si="1359"/>
        <v>-2.4907301840483909</v>
      </c>
      <c r="M12356" s="4">
        <f t="shared" si="1357"/>
        <v>-3.1810663057213944</v>
      </c>
      <c r="N12356" s="1">
        <f t="shared" si="1354"/>
        <v>7.2991955735999994E-2</v>
      </c>
      <c r="O12356" s="1">
        <f t="shared" si="1360"/>
        <v>7.2770060000000011E-2</v>
      </c>
      <c r="P12356" s="11" t="e">
        <v>#VALUE!</v>
      </c>
    </row>
    <row r="12357" spans="1:16" x14ac:dyDescent="0.3">
      <c r="A12357" s="1">
        <v>5183.7002000000002</v>
      </c>
      <c r="B12357" s="1">
        <v>6.2119999999999997</v>
      </c>
      <c r="C12357" s="1">
        <v>-4.4999999999999997E-3</v>
      </c>
      <c r="D12357" s="1">
        <v>2.9741</v>
      </c>
      <c r="E12357" s="1">
        <v>1217.3652</v>
      </c>
      <c r="F12357" s="1">
        <v>0.25359999999999999</v>
      </c>
      <c r="G12357" s="1">
        <v>6.7699999999999996E-2</v>
      </c>
      <c r="H12357" s="1">
        <v>0.32</v>
      </c>
      <c r="I12357" s="14">
        <f t="shared" si="1355"/>
        <v>5.4962737642585545E-2</v>
      </c>
      <c r="J12357" s="1">
        <f t="shared" si="1356"/>
        <v>0.16778098859315588</v>
      </c>
      <c r="K12357" s="1">
        <f t="shared" si="1358"/>
        <v>0.8282414448669202</v>
      </c>
      <c r="L12357" s="1">
        <f t="shared" si="1359"/>
        <v>-1.4783011609033365</v>
      </c>
      <c r="M12357" s="4">
        <f t="shared" si="1357"/>
        <v>-2.3065426057702565</v>
      </c>
      <c r="N12357" s="1">
        <f t="shared" si="1354"/>
        <v>7.159610411999999E-2</v>
      </c>
      <c r="O12357" s="1">
        <f t="shared" si="1360"/>
        <v>8.5509600000000005E-2</v>
      </c>
      <c r="P12357" s="11" t="e">
        <v>#VALUE!</v>
      </c>
    </row>
    <row r="12358" spans="1:16" x14ac:dyDescent="0.3">
      <c r="A12358" s="1">
        <v>5184.2002000000002</v>
      </c>
      <c r="B12358" s="1">
        <v>6.4130000000000003</v>
      </c>
      <c r="C12358" s="1">
        <v>-5.1000000000000004E-3</v>
      </c>
      <c r="D12358" s="1">
        <v>2.9569999999999999</v>
      </c>
      <c r="E12358" s="1">
        <v>94.341999999999999</v>
      </c>
      <c r="F12358" s="1">
        <v>0.114</v>
      </c>
      <c r="G12358" s="1">
        <v>6.7699999999999996E-2</v>
      </c>
      <c r="H12358" s="1">
        <v>0.36</v>
      </c>
      <c r="I12358" s="14">
        <f t="shared" si="1355"/>
        <v>2.470722433460076E-2</v>
      </c>
      <c r="J12358" s="1">
        <f t="shared" si="1356"/>
        <v>7.5422053231939165E-2</v>
      </c>
      <c r="K12358" s="1">
        <f t="shared" si="1358"/>
        <v>0.93136882129277565</v>
      </c>
      <c r="L12358" s="1">
        <f t="shared" si="1359"/>
        <v>-0.11406282469629497</v>
      </c>
      <c r="M12358" s="4">
        <f t="shared" si="1357"/>
        <v>-1.0454316459890707</v>
      </c>
      <c r="N12358" s="1">
        <f t="shared" si="1354"/>
        <v>6.4732988079999998E-2</v>
      </c>
      <c r="O12358" s="1">
        <f t="shared" si="1360"/>
        <v>8.8685400000000011E-2</v>
      </c>
      <c r="P12358" s="11" t="e">
        <v>#VALUE!</v>
      </c>
    </row>
    <row r="12359" spans="1:16" x14ac:dyDescent="0.3">
      <c r="A12359" s="1">
        <v>5184.7002000000002</v>
      </c>
      <c r="B12359" s="1">
        <v>4.9657999999999998</v>
      </c>
      <c r="C12359" s="1">
        <v>-5.3E-3</v>
      </c>
      <c r="D12359" s="1">
        <v>2.9348000000000001</v>
      </c>
      <c r="E12359" s="1">
        <v>66.179100000000005</v>
      </c>
      <c r="F12359" s="1">
        <v>9.4E-2</v>
      </c>
      <c r="G12359" s="1">
        <v>6.7699999999999996E-2</v>
      </c>
      <c r="H12359" s="1">
        <v>0.28999999999999998</v>
      </c>
      <c r="I12359" s="14">
        <f t="shared" si="1355"/>
        <v>2.0372623574144485E-2</v>
      </c>
      <c r="J12359" s="1">
        <f t="shared" si="1356"/>
        <v>6.2190114068441063E-2</v>
      </c>
      <c r="K12359" s="1">
        <f t="shared" si="1358"/>
        <v>0.92974957388226043</v>
      </c>
      <c r="L12359" s="1">
        <f t="shared" si="1359"/>
        <v>8.1386793671476124E-2</v>
      </c>
      <c r="M12359" s="4">
        <f t="shared" si="1357"/>
        <v>-0.84836278021078426</v>
      </c>
      <c r="N12359" s="1">
        <f t="shared" si="1354"/>
        <v>5.5595207712000001E-2</v>
      </c>
      <c r="O12359" s="1">
        <f t="shared" si="1360"/>
        <v>6.5819639999999999E-2</v>
      </c>
      <c r="P12359" s="11" t="e">
        <v>#VALUE!</v>
      </c>
    </row>
    <row r="12360" spans="1:16" x14ac:dyDescent="0.3">
      <c r="A12360" s="1">
        <v>5185.2002000000002</v>
      </c>
      <c r="B12360" s="1">
        <v>5.9503000000000004</v>
      </c>
      <c r="C12360" s="1">
        <v>-4.8999999999999998E-3</v>
      </c>
      <c r="D12360" s="1">
        <v>2.9533999999999998</v>
      </c>
      <c r="E12360" s="1">
        <v>505.2099</v>
      </c>
      <c r="F12360" s="1">
        <v>0.2535</v>
      </c>
      <c r="G12360" s="1">
        <v>0.13200000000000001</v>
      </c>
      <c r="H12360" s="1">
        <v>0.3</v>
      </c>
      <c r="I12360" s="14">
        <f t="shared" si="1355"/>
        <v>5.4941064638783267E-2</v>
      </c>
      <c r="J12360" s="1">
        <f t="shared" si="1356"/>
        <v>0.16771482889733841</v>
      </c>
      <c r="K12360" s="1">
        <f t="shared" si="1358"/>
        <v>0.81686311787072241</v>
      </c>
      <c r="L12360" s="1">
        <f t="shared" si="1359"/>
        <v>-0.27056688558589698</v>
      </c>
      <c r="M12360" s="4">
        <f t="shared" si="1357"/>
        <v>-1.0874300034566193</v>
      </c>
      <c r="N12360" s="1">
        <f t="shared" si="1354"/>
        <v>8.7113486399999995E-2</v>
      </c>
      <c r="O12360" s="1">
        <f t="shared" si="1360"/>
        <v>8.1374740000000015E-2</v>
      </c>
      <c r="P12360" s="11" t="e">
        <v>#VALUE!</v>
      </c>
    </row>
    <row r="12361" spans="1:16" x14ac:dyDescent="0.3">
      <c r="A12361" s="1">
        <v>5185.7002000000002</v>
      </c>
      <c r="B12361" s="1">
        <v>6.8795999999999999</v>
      </c>
      <c r="C12361" s="1">
        <v>-3.5999999999999999E-3</v>
      </c>
      <c r="D12361" s="1">
        <v>2.9348999999999998</v>
      </c>
      <c r="E12361" s="1">
        <v>1463.7167999999999</v>
      </c>
      <c r="F12361" s="1">
        <v>0.40810000000000002</v>
      </c>
      <c r="G12361" s="1">
        <v>0.13200000000000001</v>
      </c>
      <c r="H12361" s="1">
        <v>0.33</v>
      </c>
      <c r="I12361" s="14">
        <f t="shared" si="1355"/>
        <v>8.8447528517110269E-2</v>
      </c>
      <c r="J12361" s="1">
        <f t="shared" si="1356"/>
        <v>0.26999771863117872</v>
      </c>
      <c r="K12361" s="1">
        <f t="shared" si="1358"/>
        <v>0.7319771863117871</v>
      </c>
      <c r="L12361" s="1">
        <f t="shared" si="1359"/>
        <v>-1.0454372623574144</v>
      </c>
      <c r="M12361" s="4">
        <f t="shared" si="1357"/>
        <v>-1.7774144486692016</v>
      </c>
      <c r="N12361" s="1">
        <f t="shared" si="1354"/>
        <v>0.10124747582400002</v>
      </c>
      <c r="O12361" s="1">
        <f t="shared" si="1360"/>
        <v>9.6057680000000006E-2</v>
      </c>
      <c r="P12361" s="11" t="e">
        <v>#VALUE!</v>
      </c>
    </row>
    <row r="12362" spans="1:16" x14ac:dyDescent="0.3">
      <c r="A12362" s="1">
        <v>5186.2002000000002</v>
      </c>
      <c r="B12362" s="1">
        <v>5.6722000000000001</v>
      </c>
      <c r="C12362" s="1">
        <v>-1.6000000000000001E-3</v>
      </c>
      <c r="D12362" s="1">
        <v>2.9453</v>
      </c>
      <c r="E12362" s="1">
        <v>1950</v>
      </c>
      <c r="F12362" s="1">
        <v>0.50480000000000003</v>
      </c>
      <c r="G12362" s="1">
        <v>0.13200000000000001</v>
      </c>
      <c r="H12362" s="1">
        <v>0.22</v>
      </c>
      <c r="I12362" s="14">
        <f t="shared" si="1355"/>
        <v>0.10940532319391635</v>
      </c>
      <c r="J12362" s="1">
        <f t="shared" si="1356"/>
        <v>0.33397414448669205</v>
      </c>
      <c r="K12362" s="1">
        <f t="shared" si="1358"/>
        <v>0.50270307639128931</v>
      </c>
      <c r="L12362" s="1">
        <f t="shared" si="1359"/>
        <v>-1.5301071552022123</v>
      </c>
      <c r="M12362" s="4">
        <f t="shared" si="1357"/>
        <v>-2.0328102315935017</v>
      </c>
      <c r="N12362" s="1">
        <f t="shared" si="1354"/>
        <v>9.7622793184000009E-2</v>
      </c>
      <c r="O12362" s="1">
        <f t="shared" si="1360"/>
        <v>7.6980760000000009E-2</v>
      </c>
      <c r="P12362" s="11" t="e">
        <v>#VALUE!</v>
      </c>
    </row>
    <row r="12363" spans="1:16" x14ac:dyDescent="0.3">
      <c r="A12363" s="1">
        <v>5186.7002000000002</v>
      </c>
      <c r="B12363" s="1">
        <v>5.3821000000000003</v>
      </c>
      <c r="C12363" s="1">
        <v>-1E-3</v>
      </c>
      <c r="D12363" s="1">
        <v>2.9598</v>
      </c>
      <c r="E12363" s="1">
        <v>1216.4763</v>
      </c>
      <c r="F12363" s="1">
        <v>0.39439999999999997</v>
      </c>
      <c r="G12363" s="1">
        <v>0.13200000000000001</v>
      </c>
      <c r="H12363" s="1">
        <v>0.22999999999999998</v>
      </c>
      <c r="I12363" s="14">
        <f t="shared" si="1355"/>
        <v>8.5478326996197715E-2</v>
      </c>
      <c r="J12363" s="1">
        <f t="shared" si="1356"/>
        <v>0.26093384030418248</v>
      </c>
      <c r="K12363" s="1">
        <f t="shared" si="1358"/>
        <v>0.62835510001653161</v>
      </c>
      <c r="L12363" s="1">
        <f t="shared" si="1359"/>
        <v>-0.97677151745592783</v>
      </c>
      <c r="M12363" s="4">
        <f t="shared" si="1357"/>
        <v>-1.6051266174724594</v>
      </c>
      <c r="N12363" s="1">
        <f t="shared" si="1354"/>
        <v>9.0768304992000004E-2</v>
      </c>
      <c r="O12363" s="1">
        <f t="shared" si="1360"/>
        <v>7.2397180000000019E-2</v>
      </c>
      <c r="P12363" s="11" t="e">
        <v>#VALUE!</v>
      </c>
    </row>
    <row r="12364" spans="1:16" x14ac:dyDescent="0.3">
      <c r="A12364" s="1">
        <v>5187.2002000000002</v>
      </c>
      <c r="B12364" s="1">
        <v>5.9611000000000001</v>
      </c>
      <c r="C12364" s="1">
        <v>-1.1999999999999999E-3</v>
      </c>
      <c r="D12364" s="1">
        <v>2.9192</v>
      </c>
      <c r="E12364" s="1">
        <v>103.3413</v>
      </c>
      <c r="F12364" s="1">
        <v>0.28289999999999998</v>
      </c>
      <c r="G12364" s="1">
        <v>0.13200000000000001</v>
      </c>
      <c r="H12364" s="1">
        <v>0.3</v>
      </c>
      <c r="I12364" s="14">
        <f t="shared" si="1355"/>
        <v>6.1312927756653986E-2</v>
      </c>
      <c r="J12364" s="1">
        <f t="shared" si="1356"/>
        <v>0.18716577946768059</v>
      </c>
      <c r="K12364" s="1">
        <f t="shared" si="1358"/>
        <v>0.7956235741444867</v>
      </c>
      <c r="L12364" s="1">
        <f t="shared" si="1359"/>
        <v>-0.41792257172485292</v>
      </c>
      <c r="M12364" s="4">
        <f t="shared" si="1357"/>
        <v>-1.2135461458693397</v>
      </c>
      <c r="N12364" s="1">
        <f t="shared" si="1354"/>
        <v>8.8301829888000005E-2</v>
      </c>
      <c r="O12364" s="1">
        <f t="shared" si="1360"/>
        <v>8.1545380000000015E-2</v>
      </c>
      <c r="P12364" s="11" t="e">
        <v>#VALUE!</v>
      </c>
    </row>
    <row r="12365" spans="1:16" x14ac:dyDescent="0.3">
      <c r="A12365" s="1">
        <v>5187.7002000000002</v>
      </c>
      <c r="B12365" s="1">
        <v>4.6561000000000003</v>
      </c>
      <c r="C12365" s="1">
        <v>-1E-3</v>
      </c>
      <c r="D12365" s="1">
        <v>2.9268000000000001</v>
      </c>
      <c r="E12365" s="1">
        <v>72.1143</v>
      </c>
      <c r="F12365" s="1">
        <v>0.18659999999999999</v>
      </c>
      <c r="G12365" s="1">
        <v>0.13200000000000001</v>
      </c>
      <c r="H12365" s="1">
        <v>0.25</v>
      </c>
      <c r="I12365" s="14">
        <f t="shared" si="1355"/>
        <v>4.0441825095057032E-2</v>
      </c>
      <c r="J12365" s="1">
        <f t="shared" si="1356"/>
        <v>0.12345399239543725</v>
      </c>
      <c r="K12365" s="1">
        <f t="shared" si="1358"/>
        <v>0.83823269961977187</v>
      </c>
      <c r="L12365" s="1">
        <f t="shared" si="1359"/>
        <v>6.474248185274814E-2</v>
      </c>
      <c r="M12365" s="4">
        <f t="shared" si="1357"/>
        <v>-0.77349021776702376</v>
      </c>
      <c r="N12365" s="1">
        <f t="shared" si="1354"/>
        <v>7.6223706047999995E-2</v>
      </c>
      <c r="O12365" s="1">
        <f t="shared" si="1360"/>
        <v>6.0926380000000016E-2</v>
      </c>
      <c r="P12365" s="11" t="e">
        <v>#VALUE!</v>
      </c>
    </row>
    <row r="12366" spans="1:16" x14ac:dyDescent="0.3">
      <c r="A12366" s="1">
        <v>5188.2002000000002</v>
      </c>
      <c r="B12366" s="1">
        <v>5.1272000000000002</v>
      </c>
      <c r="C12366" s="1">
        <v>6.9999999999999999E-4</v>
      </c>
      <c r="D12366" s="1">
        <v>2.9438</v>
      </c>
      <c r="E12366" s="1">
        <v>69.427000000000007</v>
      </c>
      <c r="F12366" s="1">
        <v>0.37430000000000002</v>
      </c>
      <c r="G12366" s="1">
        <v>6.3E-2</v>
      </c>
      <c r="H12366" s="1">
        <v>0.22999999999999998</v>
      </c>
      <c r="I12366" s="14">
        <f t="shared" si="1355"/>
        <v>8.1122053231939162E-2</v>
      </c>
      <c r="J12366" s="1">
        <f t="shared" si="1356"/>
        <v>0.24763574144486694</v>
      </c>
      <c r="K12366" s="1">
        <f t="shared" si="1358"/>
        <v>0.64729542073069923</v>
      </c>
      <c r="L12366" s="1">
        <f t="shared" si="1359"/>
        <v>-2.9307260546804277</v>
      </c>
      <c r="M12366" s="4">
        <f t="shared" si="1357"/>
        <v>-3.578021475411127</v>
      </c>
      <c r="N12366" s="1">
        <f t="shared" si="1354"/>
        <v>6.9425637183999994E-2</v>
      </c>
      <c r="O12366" s="1">
        <f t="shared" si="1360"/>
        <v>6.8369760000000016E-2</v>
      </c>
      <c r="P12366" s="11">
        <v>0.92528951157147654</v>
      </c>
    </row>
    <row r="12367" spans="1:16" x14ac:dyDescent="0.3">
      <c r="A12367" s="1">
        <v>5188.7002000000002</v>
      </c>
      <c r="B12367" s="1">
        <v>6.4744000000000002</v>
      </c>
      <c r="C12367" s="1">
        <v>2.3E-3</v>
      </c>
      <c r="D12367" s="1">
        <v>2.9319999999999999</v>
      </c>
      <c r="E12367" s="1">
        <v>832.49</v>
      </c>
      <c r="F12367" s="1">
        <v>0.70209999999999995</v>
      </c>
      <c r="G12367" s="1">
        <v>9.8400000000000001E-2</v>
      </c>
      <c r="H12367" s="1">
        <v>0.22999999999999998</v>
      </c>
      <c r="I12367" s="14">
        <f t="shared" si="1355"/>
        <v>0.15216615969581748</v>
      </c>
      <c r="J12367" s="1">
        <f t="shared" si="1356"/>
        <v>0.46450722433460073</v>
      </c>
      <c r="K12367" s="1">
        <f t="shared" si="1358"/>
        <v>0.33840800132253263</v>
      </c>
      <c r="L12367" s="1">
        <f t="shared" si="1359"/>
        <v>-3.7206018733191133</v>
      </c>
      <c r="M12367" s="4">
        <f t="shared" si="1357"/>
        <v>-4.0590098746416459</v>
      </c>
      <c r="N12367" s="1">
        <f t="shared" si="1354"/>
        <v>0.10363283007999999</v>
      </c>
      <c r="O12367" s="1">
        <f t="shared" si="1360"/>
        <v>8.9655520000000016E-2</v>
      </c>
      <c r="P12367" s="11">
        <v>0.99048890460441996</v>
      </c>
    </row>
    <row r="12368" spans="1:16" x14ac:dyDescent="0.3">
      <c r="A12368" s="1">
        <v>5189.2002000000002</v>
      </c>
      <c r="B12368" s="1">
        <v>6.3232999999999997</v>
      </c>
      <c r="C12368" s="1">
        <v>2E-3</v>
      </c>
      <c r="D12368" s="1">
        <v>2.9523000000000001</v>
      </c>
      <c r="E12368" s="1">
        <v>1950</v>
      </c>
      <c r="F12368" s="1">
        <v>0.6552</v>
      </c>
      <c r="G12368" s="1">
        <v>0.15490000000000001</v>
      </c>
      <c r="H12368" s="1">
        <v>0.24</v>
      </c>
      <c r="I12368" s="14">
        <f t="shared" si="1355"/>
        <v>0.14200152091254753</v>
      </c>
      <c r="J12368" s="1">
        <f t="shared" si="1356"/>
        <v>0.4334783269961977</v>
      </c>
      <c r="K12368" s="1">
        <f t="shared" si="1358"/>
        <v>0.40832699619771862</v>
      </c>
      <c r="L12368" s="1">
        <f t="shared" si="1359"/>
        <v>-1.7984398127578931</v>
      </c>
      <c r="M12368" s="4">
        <f t="shared" si="1357"/>
        <v>-2.2067668089556118</v>
      </c>
      <c r="N12368" s="1">
        <f t="shared" si="1354"/>
        <v>0.11771292468000001</v>
      </c>
      <c r="O12368" s="1">
        <f t="shared" si="1360"/>
        <v>8.7268140000000008E-2</v>
      </c>
      <c r="P12368" s="11">
        <v>0.99547302124622494</v>
      </c>
    </row>
    <row r="12369" spans="1:16" x14ac:dyDescent="0.3">
      <c r="A12369" s="1">
        <v>5189.7002000000002</v>
      </c>
      <c r="B12369" s="1">
        <v>5.9200999999999997</v>
      </c>
      <c r="C12369" s="1">
        <v>-8.9999999999999998E-4</v>
      </c>
      <c r="D12369" s="1">
        <v>2.9588000000000001</v>
      </c>
      <c r="E12369" s="1">
        <v>1950</v>
      </c>
      <c r="F12369" s="1">
        <v>0.61629999999999996</v>
      </c>
      <c r="G12369" s="1">
        <v>0.2238</v>
      </c>
      <c r="H12369" s="1">
        <v>0.22</v>
      </c>
      <c r="I12369" s="14">
        <f t="shared" si="1355"/>
        <v>0.13357072243346008</v>
      </c>
      <c r="J12369" s="1">
        <f t="shared" si="1356"/>
        <v>0.40774220532319388</v>
      </c>
      <c r="K12369" s="1">
        <f t="shared" si="1358"/>
        <v>0.39286035257518148</v>
      </c>
      <c r="L12369" s="1">
        <f t="shared" si="1359"/>
        <v>-0.82190440269523635</v>
      </c>
      <c r="M12369" s="4">
        <f t="shared" si="1357"/>
        <v>-1.2147647552704179</v>
      </c>
      <c r="N12369" s="1">
        <f t="shared" si="1354"/>
        <v>0.13237387155200001</v>
      </c>
      <c r="O12369" s="1">
        <f t="shared" si="1360"/>
        <v>8.0897580000000011E-2</v>
      </c>
      <c r="P12369" s="11" t="e">
        <v>#VALUE!</v>
      </c>
    </row>
    <row r="12370" spans="1:16" x14ac:dyDescent="0.3">
      <c r="A12370" s="1">
        <v>5190.2002000000002</v>
      </c>
      <c r="B12370" s="1">
        <v>5.7727000000000004</v>
      </c>
      <c r="C12370" s="1">
        <v>-4.5999999999999999E-3</v>
      </c>
      <c r="D12370" s="1">
        <v>2.9540999999999999</v>
      </c>
      <c r="E12370" s="1">
        <v>1950</v>
      </c>
      <c r="F12370" s="1">
        <v>0.56559999999999999</v>
      </c>
      <c r="G12370" s="1">
        <v>0.23180000000000001</v>
      </c>
      <c r="H12370" s="1">
        <v>0.22</v>
      </c>
      <c r="I12370" s="14">
        <f t="shared" si="1355"/>
        <v>0.12258250950570342</v>
      </c>
      <c r="J12370" s="1">
        <f t="shared" si="1356"/>
        <v>0.37419923954372625</v>
      </c>
      <c r="K12370" s="1">
        <f t="shared" si="1358"/>
        <v>0.44280677497407539</v>
      </c>
      <c r="L12370" s="1">
        <f t="shared" si="1359"/>
        <v>-0.61431941131892254</v>
      </c>
      <c r="M12370" s="4">
        <f t="shared" si="1357"/>
        <v>-1.0571261862929979</v>
      </c>
      <c r="N12370" s="1">
        <f t="shared" si="1354"/>
        <v>0.130579255152</v>
      </c>
      <c r="O12370" s="1">
        <f t="shared" si="1360"/>
        <v>7.8568660000000012E-2</v>
      </c>
      <c r="P12370" s="11" t="e">
        <v>#VALUE!</v>
      </c>
    </row>
    <row r="12371" spans="1:16" x14ac:dyDescent="0.3">
      <c r="A12371" s="1">
        <v>5190.7002000000002</v>
      </c>
      <c r="B12371" s="1">
        <v>6.8266999999999998</v>
      </c>
      <c r="C12371" s="1">
        <v>-5.5999999999999999E-3</v>
      </c>
      <c r="D12371" s="1">
        <v>2.9702000000000002</v>
      </c>
      <c r="E12371" s="1">
        <v>1950</v>
      </c>
      <c r="F12371" s="1">
        <v>0.497</v>
      </c>
      <c r="G12371" s="1">
        <v>0.1681</v>
      </c>
      <c r="H12371" s="1">
        <v>0.3</v>
      </c>
      <c r="I12371" s="14">
        <f t="shared" si="1355"/>
        <v>0.1077148288973384</v>
      </c>
      <c r="J12371" s="1">
        <f t="shared" si="1356"/>
        <v>0.32881368821292778</v>
      </c>
      <c r="K12371" s="1">
        <f t="shared" si="1358"/>
        <v>0.64095057034220526</v>
      </c>
      <c r="L12371" s="1">
        <f t="shared" si="1359"/>
        <v>-0.9560600131643533</v>
      </c>
      <c r="M12371" s="4">
        <f t="shared" si="1357"/>
        <v>-1.5970105835065587</v>
      </c>
      <c r="N12371" s="1">
        <f t="shared" si="1354"/>
        <v>0.11633180366400001</v>
      </c>
      <c r="O12371" s="1">
        <f t="shared" si="1360"/>
        <v>9.5221860000000005E-2</v>
      </c>
      <c r="P12371" s="11" t="e">
        <v>#VALUE!</v>
      </c>
    </row>
    <row r="12372" spans="1:16" x14ac:dyDescent="0.3">
      <c r="A12372" s="1">
        <v>5191.2002000000002</v>
      </c>
      <c r="B12372" s="1">
        <v>7.5121000000000002</v>
      </c>
      <c r="C12372" s="1">
        <v>-3.5999999999999999E-3</v>
      </c>
      <c r="D12372" s="1">
        <v>2.9672999999999998</v>
      </c>
      <c r="E12372" s="1">
        <v>1181.6190999999999</v>
      </c>
      <c r="F12372" s="1">
        <v>0.61309999999999998</v>
      </c>
      <c r="G12372" s="1">
        <v>0.17680000000000001</v>
      </c>
      <c r="H12372" s="1">
        <v>0.31</v>
      </c>
      <c r="I12372" s="14">
        <f t="shared" si="1355"/>
        <v>0.13287718631178708</v>
      </c>
      <c r="J12372" s="1">
        <f t="shared" si="1356"/>
        <v>0.4056250950570342</v>
      </c>
      <c r="K12372" s="1">
        <f t="shared" si="1358"/>
        <v>0.57136391512326745</v>
      </c>
      <c r="L12372" s="1">
        <f t="shared" si="1359"/>
        <v>-1.2942595874266638</v>
      </c>
      <c r="M12372" s="4">
        <f t="shared" si="1357"/>
        <v>-1.8656235025499313</v>
      </c>
      <c r="N12372" s="1">
        <f t="shared" si="1354"/>
        <v>0.12852776865599999</v>
      </c>
      <c r="O12372" s="1">
        <f t="shared" si="1360"/>
        <v>0.10605118000000002</v>
      </c>
      <c r="P12372" s="11" t="e">
        <v>#VALUE!</v>
      </c>
    </row>
    <row r="12373" spans="1:16" x14ac:dyDescent="0.3">
      <c r="A12373" s="1">
        <v>5191.7002000000002</v>
      </c>
      <c r="B12373" s="1">
        <v>7.9691000000000001</v>
      </c>
      <c r="C12373" s="1">
        <v>-2.9999999999999997E-4</v>
      </c>
      <c r="D12373" s="1">
        <v>2.9420999999999999</v>
      </c>
      <c r="E12373" s="1">
        <v>21.502700000000001</v>
      </c>
      <c r="F12373" s="1">
        <v>0.69240000000000002</v>
      </c>
      <c r="G12373" s="1">
        <v>0.16969999999999999</v>
      </c>
      <c r="H12373" s="1">
        <v>0.32</v>
      </c>
      <c r="I12373" s="14">
        <f t="shared" si="1355"/>
        <v>0.15006387832699619</v>
      </c>
      <c r="J12373" s="1">
        <f t="shared" si="1356"/>
        <v>0.45808973384030421</v>
      </c>
      <c r="K12373" s="1">
        <f t="shared" si="1358"/>
        <v>0.53105038022813689</v>
      </c>
      <c r="L12373" s="1">
        <f t="shared" si="1359"/>
        <v>-1.6994091563954286</v>
      </c>
      <c r="M12373" s="4">
        <f t="shared" si="1357"/>
        <v>-2.2304595366235653</v>
      </c>
      <c r="N12373" s="1">
        <f t="shared" si="1354"/>
        <v>0.13244416264800002</v>
      </c>
      <c r="O12373" s="1">
        <f t="shared" si="1360"/>
        <v>0.11327178000000002</v>
      </c>
      <c r="P12373" s="11" t="e">
        <v>#VALUE!</v>
      </c>
    </row>
    <row r="12374" spans="1:16" x14ac:dyDescent="0.3">
      <c r="A12374" s="1">
        <v>5192.2002000000002</v>
      </c>
      <c r="B12374" s="1">
        <v>8.4797999999999902</v>
      </c>
      <c r="C12374" s="1">
        <v>2.7000000000000001E-3</v>
      </c>
      <c r="D12374" s="1">
        <v>2.9077000000000002</v>
      </c>
      <c r="E12374" s="1">
        <v>14.1282</v>
      </c>
      <c r="F12374" s="1">
        <v>0.62170000000000003</v>
      </c>
      <c r="G12374" s="1">
        <v>0.10059999999999999</v>
      </c>
      <c r="H12374" s="1">
        <v>0.37</v>
      </c>
      <c r="I12374" s="14">
        <f t="shared" si="1355"/>
        <v>0.13474106463878327</v>
      </c>
      <c r="J12374" s="1">
        <f t="shared" si="1356"/>
        <v>0.41131482889733839</v>
      </c>
      <c r="K12374" s="1">
        <f t="shared" si="1358"/>
        <v>0.63583496043572085</v>
      </c>
      <c r="L12374" s="1">
        <f t="shared" si="1359"/>
        <v>-3.0886165894367634</v>
      </c>
      <c r="M12374" s="4">
        <f t="shared" si="1357"/>
        <v>-3.7244515498724842</v>
      </c>
      <c r="N12374" s="1">
        <f t="shared" si="1354"/>
        <v>0.111564494528</v>
      </c>
      <c r="O12374" s="1">
        <f t="shared" si="1360"/>
        <v>0.12134083999999987</v>
      </c>
      <c r="P12374" s="11">
        <v>0.83840662574412528</v>
      </c>
    </row>
    <row r="12375" spans="1:16" x14ac:dyDescent="0.3">
      <c r="A12375" s="1">
        <v>5192.7002000000002</v>
      </c>
      <c r="B12375" s="1">
        <v>8.3143999999999902</v>
      </c>
      <c r="C12375" s="1">
        <v>5.0000000000000001E-3</v>
      </c>
      <c r="D12375" s="1">
        <v>2.9260000000000002</v>
      </c>
      <c r="E12375" s="1">
        <v>20.639099999999999</v>
      </c>
      <c r="F12375" s="1">
        <v>0.5302</v>
      </c>
      <c r="G12375" s="1">
        <v>0.10059999999999999</v>
      </c>
      <c r="H12375" s="1">
        <v>0.38</v>
      </c>
      <c r="I12375" s="14">
        <f t="shared" si="1355"/>
        <v>0.11491026615969581</v>
      </c>
      <c r="J12375" s="1">
        <f t="shared" si="1356"/>
        <v>0.35077870722433457</v>
      </c>
      <c r="K12375" s="1">
        <f t="shared" si="1358"/>
        <v>0.6976045627376426</v>
      </c>
      <c r="L12375" s="1">
        <f t="shared" si="1359"/>
        <v>-2.4868658769814571</v>
      </c>
      <c r="M12375" s="4">
        <f t="shared" si="1357"/>
        <v>-3.1844704397190995</v>
      </c>
      <c r="N12375" s="1">
        <f t="shared" si="1354"/>
        <v>0.10643102624</v>
      </c>
      <c r="O12375" s="1">
        <f t="shared" si="1360"/>
        <v>0.11872751999999986</v>
      </c>
      <c r="P12375" s="11">
        <v>0.87072820662233308</v>
      </c>
    </row>
    <row r="12376" spans="1:16" x14ac:dyDescent="0.3">
      <c r="A12376" s="1">
        <v>5193.2002000000002</v>
      </c>
      <c r="B12376" s="1">
        <v>8.0053000000000001</v>
      </c>
      <c r="C12376" s="1">
        <v>8.9999999999999906E-3</v>
      </c>
      <c r="D12376" s="1">
        <v>2.9363000000000001</v>
      </c>
      <c r="E12376" s="1">
        <v>20.653400000000001</v>
      </c>
      <c r="F12376" s="1">
        <v>0.53920000000000001</v>
      </c>
      <c r="G12376" s="1">
        <v>0.1226</v>
      </c>
      <c r="H12376" s="1">
        <v>0.37</v>
      </c>
      <c r="I12376" s="14">
        <f t="shared" si="1355"/>
        <v>0.11686083650190114</v>
      </c>
      <c r="J12376" s="1">
        <f t="shared" si="1356"/>
        <v>0.35673307984790875</v>
      </c>
      <c r="K12376" s="1">
        <f t="shared" si="1358"/>
        <v>0.68415990134621307</v>
      </c>
      <c r="L12376" s="1">
        <f t="shared" si="1359"/>
        <v>-1.9097314832618986</v>
      </c>
      <c r="M12376" s="4">
        <f t="shared" si="1357"/>
        <v>-2.5938913846081117</v>
      </c>
      <c r="N12376" s="1">
        <f t="shared" si="1354"/>
        <v>0.11261015875200001</v>
      </c>
      <c r="O12376" s="1">
        <f t="shared" si="1360"/>
        <v>0.11384374000000001</v>
      </c>
      <c r="P12376" s="11">
        <v>0.8681787516282351</v>
      </c>
    </row>
    <row r="12377" spans="1:16" x14ac:dyDescent="0.3">
      <c r="A12377" s="1">
        <v>5193.7002000000002</v>
      </c>
      <c r="B12377" s="1">
        <v>7.8772000000000002</v>
      </c>
      <c r="C12377" s="1">
        <v>1.5599999999999999E-2</v>
      </c>
      <c r="D12377" s="1">
        <v>2.8929999999999998</v>
      </c>
      <c r="E12377" s="1">
        <v>27.2592</v>
      </c>
      <c r="F12377" s="1">
        <v>0.65380000000000005</v>
      </c>
      <c r="G12377" s="1">
        <v>0.1226</v>
      </c>
      <c r="H12377" s="1">
        <v>0.32</v>
      </c>
      <c r="I12377" s="14">
        <f t="shared" si="1355"/>
        <v>0.14169809885931559</v>
      </c>
      <c r="J12377" s="1">
        <f t="shared" si="1356"/>
        <v>0.43255209125475286</v>
      </c>
      <c r="K12377" s="1">
        <f t="shared" si="1358"/>
        <v>0.55719344106463875</v>
      </c>
      <c r="L12377" s="1">
        <f t="shared" si="1359"/>
        <v>-2.5281573511806923</v>
      </c>
      <c r="M12377" s="4">
        <f t="shared" si="1357"/>
        <v>-3.0853507922453312</v>
      </c>
      <c r="N12377" s="1">
        <f t="shared" si="1354"/>
        <v>0.1144031064</v>
      </c>
      <c r="O12377" s="1">
        <f t="shared" si="1360"/>
        <v>0.11181976000000002</v>
      </c>
      <c r="P12377" s="11">
        <v>0.89168883683289246</v>
      </c>
    </row>
    <row r="12378" spans="1:16" x14ac:dyDescent="0.3">
      <c r="A12378" s="1">
        <v>5194.2002000000002</v>
      </c>
      <c r="B12378" s="1">
        <v>7.0716000000000001</v>
      </c>
      <c r="C12378" s="1">
        <v>2.3599999999999999E-2</v>
      </c>
      <c r="D12378" s="1">
        <v>2.8437999999999999</v>
      </c>
      <c r="E12378" s="1">
        <v>22.570699999999999</v>
      </c>
      <c r="F12378" s="1">
        <v>0.68879999999999997</v>
      </c>
      <c r="G12378" s="1">
        <v>0.19819999999999999</v>
      </c>
      <c r="H12378" s="1">
        <v>0.27</v>
      </c>
      <c r="I12378" s="14">
        <f t="shared" si="1355"/>
        <v>0.14928365019011405</v>
      </c>
      <c r="J12378" s="1">
        <f t="shared" si="1356"/>
        <v>0.45570798479087449</v>
      </c>
      <c r="K12378" s="1">
        <f t="shared" si="1358"/>
        <v>0.44709759188846648</v>
      </c>
      <c r="L12378" s="1">
        <f t="shared" si="1359"/>
        <v>-1.2992330211446748</v>
      </c>
      <c r="M12378" s="4">
        <f t="shared" si="1357"/>
        <v>-1.7463306130331413</v>
      </c>
      <c r="N12378" s="1">
        <f t="shared" si="1354"/>
        <v>0.13052450489600001</v>
      </c>
      <c r="O12378" s="1">
        <f t="shared" si="1360"/>
        <v>9.9091280000000018E-2</v>
      </c>
      <c r="P12378" s="11">
        <v>0.8765980141984816</v>
      </c>
    </row>
    <row r="12379" spans="1:16" x14ac:dyDescent="0.3">
      <c r="A12379" s="1">
        <v>5194.7002000000002</v>
      </c>
      <c r="B12379" s="1">
        <v>7.0044000000000004</v>
      </c>
      <c r="C12379" s="1">
        <v>3.1199999999999999E-2</v>
      </c>
      <c r="D12379" s="1">
        <v>2.8485</v>
      </c>
      <c r="E12379" s="1">
        <v>17.368300000000001</v>
      </c>
      <c r="F12379" s="1">
        <v>0.6038</v>
      </c>
      <c r="G12379" s="1">
        <v>0.2329</v>
      </c>
      <c r="H12379" s="1">
        <v>0.27999999999999997</v>
      </c>
      <c r="I12379" s="14">
        <f t="shared" si="1355"/>
        <v>0.1308615969581749</v>
      </c>
      <c r="J12379" s="1">
        <f t="shared" si="1356"/>
        <v>0.39947224334600762</v>
      </c>
      <c r="K12379" s="1">
        <f t="shared" si="1358"/>
        <v>0.53263715372080389</v>
      </c>
      <c r="L12379" s="1">
        <f t="shared" si="1359"/>
        <v>-0.71520928873339473</v>
      </c>
      <c r="M12379" s="4">
        <f t="shared" si="1357"/>
        <v>-1.2478464424541986</v>
      </c>
      <c r="N12379" s="1">
        <f t="shared" si="1354"/>
        <v>0.13494301596000002</v>
      </c>
      <c r="O12379" s="1">
        <f t="shared" si="1360"/>
        <v>9.8029520000000023E-2</v>
      </c>
      <c r="P12379" s="11">
        <v>0.85501229145284352</v>
      </c>
    </row>
    <row r="12380" spans="1:16" x14ac:dyDescent="0.3">
      <c r="A12380" s="1">
        <v>5195.2002000000002</v>
      </c>
      <c r="B12380" s="1">
        <v>7.9810999999999996</v>
      </c>
      <c r="C12380" s="1">
        <v>3.8300000000000001E-2</v>
      </c>
      <c r="D12380" s="1">
        <v>2.8485</v>
      </c>
      <c r="E12380" s="1">
        <v>13.292199999999999</v>
      </c>
      <c r="F12380" s="1">
        <v>0.50249999999999995</v>
      </c>
      <c r="G12380" s="1">
        <v>0.34849999999999998</v>
      </c>
      <c r="H12380" s="1">
        <v>0.37</v>
      </c>
      <c r="I12380" s="14">
        <f t="shared" si="1355"/>
        <v>0.10890684410646387</v>
      </c>
      <c r="J12380" s="1">
        <f t="shared" si="1356"/>
        <v>0.3324524714828897</v>
      </c>
      <c r="K12380" s="1">
        <f t="shared" si="1358"/>
        <v>0.7056571780906381</v>
      </c>
      <c r="L12380" s="1">
        <f t="shared" si="1359"/>
        <v>4.6047427595725332E-2</v>
      </c>
      <c r="M12380" s="4">
        <f t="shared" si="1357"/>
        <v>-0.65960975049491277</v>
      </c>
      <c r="N12380" s="1">
        <f t="shared" si="1354"/>
        <v>0.16782564419999998</v>
      </c>
      <c r="O12380" s="1">
        <f t="shared" si="1360"/>
        <v>0.11346138000000001</v>
      </c>
      <c r="P12380" s="11">
        <v>0.83624317052491504</v>
      </c>
    </row>
    <row r="12381" spans="1:16" x14ac:dyDescent="0.3">
      <c r="A12381" s="1">
        <v>5195.7002000000002</v>
      </c>
      <c r="B12381" s="1">
        <v>9.3528000000000002</v>
      </c>
      <c r="C12381" s="1">
        <v>4.7199999999999999E-2</v>
      </c>
      <c r="D12381" s="1">
        <v>2.7797999999999998</v>
      </c>
      <c r="E12381" s="1">
        <v>7.9752999999999998</v>
      </c>
      <c r="F12381" s="1">
        <v>0.47749999999999998</v>
      </c>
      <c r="G12381" s="1">
        <v>0.46260000000000001</v>
      </c>
      <c r="H12381" s="1">
        <v>0.45999999999999996</v>
      </c>
      <c r="I12381" s="14">
        <f t="shared" si="1355"/>
        <v>0.10348859315589352</v>
      </c>
      <c r="J12381" s="1">
        <f t="shared" si="1356"/>
        <v>0.31591254752851711</v>
      </c>
      <c r="K12381" s="1">
        <f t="shared" si="1358"/>
        <v>0.77502479748718789</v>
      </c>
      <c r="L12381" s="1">
        <f t="shared" si="1359"/>
        <v>0.3170934986413379</v>
      </c>
      <c r="M12381" s="4">
        <f t="shared" si="1357"/>
        <v>-0.45793129884584999</v>
      </c>
      <c r="N12381" s="1">
        <f t="shared" ref="N12381:N12444" si="1361">((95.2*G12381)+(25.6*F12381)+(34.8*H12381))*D12381*10^-3</f>
        <v>0.20090037129599997</v>
      </c>
      <c r="O12381" s="1">
        <f t="shared" si="1360"/>
        <v>0.13513424000000002</v>
      </c>
      <c r="P12381" s="11">
        <v>0.79498018125011027</v>
      </c>
    </row>
    <row r="12382" spans="1:16" x14ac:dyDescent="0.3">
      <c r="A12382" s="1">
        <v>5196.2002000000002</v>
      </c>
      <c r="B12382" s="1">
        <v>11.3109</v>
      </c>
      <c r="C12382" s="1">
        <v>6.5199999999999897E-2</v>
      </c>
      <c r="D12382" s="1">
        <v>2.6739999999999999</v>
      </c>
      <c r="E12382" s="1">
        <v>3.5598000000000001</v>
      </c>
      <c r="F12382" s="1">
        <v>0.60299999999999998</v>
      </c>
      <c r="G12382" s="1">
        <v>0.62139999999999995</v>
      </c>
      <c r="H12382" s="1">
        <v>0.51</v>
      </c>
      <c r="I12382" s="14">
        <f t="shared" si="1355"/>
        <v>0.13068821292775665</v>
      </c>
      <c r="J12382" s="1">
        <f t="shared" si="1356"/>
        <v>0.39894296577946764</v>
      </c>
      <c r="K12382" s="1">
        <f t="shared" si="1358"/>
        <v>0.74374860210243787</v>
      </c>
      <c r="L12382" s="1">
        <f t="shared" si="1359"/>
        <v>0.35799329613861014</v>
      </c>
      <c r="M12382" s="4">
        <f t="shared" si="1357"/>
        <v>-0.38575530596382773</v>
      </c>
      <c r="N12382" s="1">
        <f t="shared" si="1361"/>
        <v>0.24692272192000003</v>
      </c>
      <c r="O12382" s="1">
        <f t="shared" si="1360"/>
        <v>0.16607222000000002</v>
      </c>
      <c r="P12382" s="11">
        <v>0.70250272564660077</v>
      </c>
    </row>
    <row r="12383" spans="1:16" x14ac:dyDescent="0.3">
      <c r="A12383" s="1">
        <v>5196.7002000000002</v>
      </c>
      <c r="B12383" s="1">
        <v>16.873899999999999</v>
      </c>
      <c r="C12383" s="1">
        <v>9.5000000000000001E-2</v>
      </c>
      <c r="D12383" s="1">
        <v>2.5779999999999998</v>
      </c>
      <c r="E12383" s="1">
        <v>1.7338</v>
      </c>
      <c r="F12383" s="1">
        <v>1.738</v>
      </c>
      <c r="G12383" s="1">
        <v>0.82010000000000005</v>
      </c>
      <c r="H12383" s="1">
        <v>0.6</v>
      </c>
      <c r="I12383" s="14">
        <f t="shared" si="1355"/>
        <v>0.37667680608365017</v>
      </c>
      <c r="J12383" s="1">
        <f t="shared" si="1356"/>
        <v>1.1498555133079849</v>
      </c>
      <c r="K12383" s="1">
        <f t="shared" si="1358"/>
        <v>0.37220532319391636</v>
      </c>
      <c r="L12383" s="1">
        <f t="shared" si="1359"/>
        <v>-0.40209183429823775</v>
      </c>
      <c r="M12383" s="4">
        <f t="shared" si="1357"/>
        <v>-0.77429715749215411</v>
      </c>
      <c r="N12383" s="1">
        <f t="shared" si="1361"/>
        <v>0.36980461296000006</v>
      </c>
      <c r="O12383" s="1">
        <f t="shared" si="1360"/>
        <v>0.25396762000000001</v>
      </c>
      <c r="P12383" s="11">
        <v>0.60098126235244131</v>
      </c>
    </row>
    <row r="12384" spans="1:16" x14ac:dyDescent="0.3">
      <c r="A12384" s="1">
        <v>5197.2002000000002</v>
      </c>
      <c r="B12384" s="1">
        <v>25.305099999999999</v>
      </c>
      <c r="C12384" s="1">
        <v>0.1497</v>
      </c>
      <c r="D12384" s="1">
        <v>2.4624999999999999</v>
      </c>
      <c r="E12384" s="1">
        <v>1.1325000000000001</v>
      </c>
      <c r="F12384" s="1">
        <v>3.7179000000000002</v>
      </c>
      <c r="G12384" s="1">
        <v>0.83509999999999995</v>
      </c>
      <c r="H12384" s="1">
        <v>0.74</v>
      </c>
      <c r="I12384" s="14">
        <f t="shared" si="1355"/>
        <v>0.80578060836501908</v>
      </c>
      <c r="J12384" s="1">
        <f t="shared" si="1356"/>
        <v>2.4597513307984791</v>
      </c>
      <c r="K12384" s="1">
        <f t="shared" si="1358"/>
        <v>-8.8892714006782558E-2</v>
      </c>
      <c r="L12384" s="1">
        <f t="shared" si="1359"/>
        <v>-1.9454572276355877</v>
      </c>
      <c r="M12384" s="4">
        <f t="shared" si="1357"/>
        <v>-1.8565645136288051</v>
      </c>
      <c r="N12384" s="1">
        <f t="shared" si="1361"/>
        <v>0.49356320900000006</v>
      </c>
      <c r="O12384" s="1">
        <f t="shared" si="1360"/>
        <v>0.38718058</v>
      </c>
      <c r="P12384" s="11">
        <v>0.56166232185747655</v>
      </c>
    </row>
    <row r="12385" spans="1:16" x14ac:dyDescent="0.3">
      <c r="A12385" s="1">
        <v>5197.7002000000002</v>
      </c>
      <c r="B12385" s="1">
        <v>30.373000000000001</v>
      </c>
      <c r="C12385" s="1">
        <v>0.22500000000000001</v>
      </c>
      <c r="D12385" s="1">
        <v>2.3691</v>
      </c>
      <c r="E12385" s="1">
        <v>1.0258</v>
      </c>
      <c r="F12385" s="1">
        <v>4.4356</v>
      </c>
      <c r="G12385" s="1">
        <v>0.875</v>
      </c>
      <c r="H12385" s="1">
        <v>0.82000000000000006</v>
      </c>
      <c r="I12385" s="14">
        <f t="shared" si="1355"/>
        <v>0.96132775665399239</v>
      </c>
      <c r="J12385" s="1">
        <f t="shared" si="1356"/>
        <v>2.9345794676806083</v>
      </c>
      <c r="K12385" s="1">
        <f t="shared" si="1358"/>
        <v>-0.17235092274877112</v>
      </c>
      <c r="L12385" s="1">
        <f t="shared" si="1359"/>
        <v>-2.3538051059206953</v>
      </c>
      <c r="M12385" s="4">
        <f t="shared" si="1357"/>
        <v>-2.1814541831719243</v>
      </c>
      <c r="N12385" s="1">
        <f t="shared" si="1361"/>
        <v>0.533965194576</v>
      </c>
      <c r="O12385" s="1">
        <f t="shared" si="1360"/>
        <v>0.46725340000000004</v>
      </c>
      <c r="P12385" s="11">
        <v>0.6020568257495702</v>
      </c>
    </row>
    <row r="12386" spans="1:16" x14ac:dyDescent="0.3">
      <c r="A12386" s="1">
        <v>5198.2002000000002</v>
      </c>
      <c r="B12386" s="1">
        <v>26.343800000000002</v>
      </c>
      <c r="C12386" s="1">
        <v>0.26100000000000001</v>
      </c>
      <c r="D12386" s="1">
        <v>2.4626999999999999</v>
      </c>
      <c r="E12386" s="1">
        <v>1.2799</v>
      </c>
      <c r="F12386" s="1">
        <v>3.5497000000000001</v>
      </c>
      <c r="G12386" s="1">
        <v>0.9214</v>
      </c>
      <c r="H12386" s="1">
        <v>0.79</v>
      </c>
      <c r="I12386" s="14">
        <f t="shared" si="1355"/>
        <v>0.76932661596958174</v>
      </c>
      <c r="J12386" s="1">
        <f t="shared" si="1356"/>
        <v>2.34847072243346</v>
      </c>
      <c r="K12386" s="1">
        <f t="shared" si="1358"/>
        <v>2.6168840544833285E-2</v>
      </c>
      <c r="L12386" s="1">
        <f t="shared" si="1359"/>
        <v>-1.5488069485928586</v>
      </c>
      <c r="M12386" s="4">
        <f t="shared" si="1357"/>
        <v>-1.5749757891376919</v>
      </c>
      <c r="N12386" s="1">
        <f t="shared" si="1361"/>
        <v>0.50751715632000005</v>
      </c>
      <c r="O12386" s="1">
        <f t="shared" si="1360"/>
        <v>0.40359204000000004</v>
      </c>
      <c r="P12386" s="11">
        <v>0.64773714374121227</v>
      </c>
    </row>
    <row r="12387" spans="1:16" x14ac:dyDescent="0.3">
      <c r="A12387" s="1">
        <v>5198.7002000000002</v>
      </c>
      <c r="B12387" s="1">
        <v>18.775300000000001</v>
      </c>
      <c r="C12387" s="1">
        <v>0.22450000000000001</v>
      </c>
      <c r="D12387" s="1">
        <v>2.5920999999999998</v>
      </c>
      <c r="E12387" s="1">
        <v>2.0409000000000002</v>
      </c>
      <c r="F12387" s="1">
        <v>2.1636000000000002</v>
      </c>
      <c r="G12387" s="1">
        <v>0.89659999999999995</v>
      </c>
      <c r="H12387" s="1">
        <v>0.67</v>
      </c>
      <c r="I12387" s="14">
        <f t="shared" si="1355"/>
        <v>0.46891711026615973</v>
      </c>
      <c r="J12387" s="1">
        <f t="shared" si="1356"/>
        <v>1.4314311787072245</v>
      </c>
      <c r="K12387" s="1">
        <f t="shared" si="1358"/>
        <v>0.30012371602065718</v>
      </c>
      <c r="L12387" s="1">
        <f t="shared" si="1359"/>
        <v>-0.59651034877004749</v>
      </c>
      <c r="M12387" s="4">
        <f t="shared" si="1357"/>
        <v>-0.89663406479070473</v>
      </c>
      <c r="N12387" s="1">
        <f t="shared" si="1361"/>
        <v>0.42526117020800003</v>
      </c>
      <c r="O12387" s="1">
        <f t="shared" si="1360"/>
        <v>0.28400974000000007</v>
      </c>
      <c r="P12387" s="11">
        <v>0.68775238252324977</v>
      </c>
    </row>
    <row r="12388" spans="1:16" x14ac:dyDescent="0.3">
      <c r="A12388" s="1">
        <v>5199.2002000000002</v>
      </c>
      <c r="B12388" s="1">
        <v>17.640499999999999</v>
      </c>
      <c r="C12388" s="1">
        <v>0.16819999999999999</v>
      </c>
      <c r="D12388" s="1">
        <v>2.5878999999999999</v>
      </c>
      <c r="E12388" s="1">
        <v>3.2130999999999998</v>
      </c>
      <c r="F12388" s="1">
        <v>2.0371000000000001</v>
      </c>
      <c r="G12388" s="1">
        <v>0.82099999999999995</v>
      </c>
      <c r="H12388" s="1">
        <v>0.64</v>
      </c>
      <c r="I12388" s="14">
        <f t="shared" si="1355"/>
        <v>0.44150076045627379</v>
      </c>
      <c r="J12388" s="1">
        <f t="shared" si="1356"/>
        <v>1.3477391634980989</v>
      </c>
      <c r="K12388" s="1">
        <f t="shared" si="1358"/>
        <v>0.31015506178707219</v>
      </c>
      <c r="L12388" s="1">
        <f t="shared" si="1359"/>
        <v>-0.64158241595383547</v>
      </c>
      <c r="M12388" s="4">
        <f t="shared" si="1357"/>
        <v>-0.95173747774090767</v>
      </c>
      <c r="N12388" s="1">
        <f t="shared" si="1361"/>
        <v>0.39486426638400002</v>
      </c>
      <c r="O12388" s="1">
        <f t="shared" si="1360"/>
        <v>0.26607989999999998</v>
      </c>
      <c r="P12388" s="11">
        <v>0.74447282297514739</v>
      </c>
    </row>
    <row r="12389" spans="1:16" x14ac:dyDescent="0.3">
      <c r="A12389" s="1">
        <v>5199.7002000000002</v>
      </c>
      <c r="B12389" s="1">
        <v>16.8978</v>
      </c>
      <c r="C12389" s="1">
        <v>0.1406</v>
      </c>
      <c r="D12389" s="1">
        <v>2.5893000000000002</v>
      </c>
      <c r="E12389" s="1">
        <v>3.8698999999999999</v>
      </c>
      <c r="F12389" s="1">
        <v>1.8176000000000001</v>
      </c>
      <c r="G12389" s="1">
        <v>0.79210000000000003</v>
      </c>
      <c r="H12389" s="1">
        <v>0.64</v>
      </c>
      <c r="I12389" s="14">
        <f t="shared" si="1355"/>
        <v>0.39392851711026616</v>
      </c>
      <c r="J12389" s="1">
        <f t="shared" si="1356"/>
        <v>1.2025186311787073</v>
      </c>
      <c r="K12389" s="1">
        <f t="shared" si="1358"/>
        <v>0.38448669201520913</v>
      </c>
      <c r="L12389" s="1">
        <f t="shared" si="1359"/>
        <v>-0.51813992069019976</v>
      </c>
      <c r="M12389" s="4">
        <f t="shared" si="1357"/>
        <v>-0.90262661270540889</v>
      </c>
      <c r="N12389" s="1">
        <f t="shared" si="1361"/>
        <v>0.37340419586400009</v>
      </c>
      <c r="O12389" s="1">
        <f t="shared" si="1360"/>
        <v>0.25434524000000003</v>
      </c>
      <c r="P12389" s="11">
        <v>0.76389486552281616</v>
      </c>
    </row>
    <row r="12390" spans="1:16" x14ac:dyDescent="0.3">
      <c r="A12390" s="1">
        <v>5200.2002000000002</v>
      </c>
      <c r="B12390" s="1">
        <v>16.8874</v>
      </c>
      <c r="C12390" s="1">
        <v>0.1401</v>
      </c>
      <c r="D12390" s="1">
        <v>2.5752000000000002</v>
      </c>
      <c r="E12390" s="1">
        <v>3.5150000000000001</v>
      </c>
      <c r="F12390" s="1">
        <v>1.7293000000000001</v>
      </c>
      <c r="G12390" s="1">
        <v>0.82420000000000004</v>
      </c>
      <c r="H12390" s="1">
        <v>0.65</v>
      </c>
      <c r="I12390" s="14">
        <f t="shared" si="1355"/>
        <v>0.37479125475285169</v>
      </c>
      <c r="J12390" s="1">
        <f t="shared" si="1356"/>
        <v>1.1440996197718631</v>
      </c>
      <c r="K12390" s="1">
        <f t="shared" si="1358"/>
        <v>0.42339806961099741</v>
      </c>
      <c r="L12390" s="1">
        <f t="shared" si="1359"/>
        <v>-0.38813348674091613</v>
      </c>
      <c r="M12390" s="4">
        <f t="shared" si="1357"/>
        <v>-0.81153155635191354</v>
      </c>
      <c r="N12390" s="1">
        <f t="shared" si="1361"/>
        <v>0.37431541478400004</v>
      </c>
      <c r="O12390" s="1">
        <f t="shared" si="1360"/>
        <v>0.25418092000000003</v>
      </c>
      <c r="P12390" s="11">
        <v>0.75057499788774373</v>
      </c>
    </row>
    <row r="12391" spans="1:16" x14ac:dyDescent="0.3">
      <c r="A12391" s="1">
        <v>5200.7002000000002</v>
      </c>
      <c r="B12391" s="1">
        <v>15.364800000000001</v>
      </c>
      <c r="C12391" s="1">
        <v>0.1416</v>
      </c>
      <c r="D12391" s="1">
        <v>2.5802999999999998</v>
      </c>
      <c r="E12391" s="1">
        <v>2.7603</v>
      </c>
      <c r="F12391" s="1">
        <v>1.5615000000000001</v>
      </c>
      <c r="G12391" s="1">
        <v>0.76049999999999995</v>
      </c>
      <c r="H12391" s="1">
        <v>0.61</v>
      </c>
      <c r="I12391" s="14">
        <f t="shared" si="1355"/>
        <v>0.33842395437262357</v>
      </c>
      <c r="J12391" s="1">
        <f t="shared" si="1356"/>
        <v>1.0330836501901142</v>
      </c>
      <c r="K12391" s="1">
        <f t="shared" si="1358"/>
        <v>0.44520663217602691</v>
      </c>
      <c r="L12391" s="1">
        <f t="shared" si="1359"/>
        <v>-0.35842689045379911</v>
      </c>
      <c r="M12391" s="4">
        <f t="shared" si="1357"/>
        <v>-0.80363352262982601</v>
      </c>
      <c r="N12391" s="1">
        <f t="shared" si="1361"/>
        <v>0.34473324059999999</v>
      </c>
      <c r="O12391" s="1">
        <f t="shared" si="1360"/>
        <v>0.23012384000000002</v>
      </c>
      <c r="P12391" s="11">
        <v>0.704680092487035</v>
      </c>
    </row>
    <row r="12392" spans="1:16" x14ac:dyDescent="0.3">
      <c r="A12392" s="1">
        <v>5201.2002000000002</v>
      </c>
      <c r="B12392" s="1">
        <v>16.980699999999999</v>
      </c>
      <c r="C12392" s="1">
        <v>0.14080000000000001</v>
      </c>
      <c r="D12392" s="1">
        <v>2.5798999999999999</v>
      </c>
      <c r="E12392" s="1">
        <v>1.9244000000000001</v>
      </c>
      <c r="F12392" s="1">
        <v>1.8729</v>
      </c>
      <c r="G12392" s="1">
        <v>0.77359999999999995</v>
      </c>
      <c r="H12392" s="1">
        <v>0.62</v>
      </c>
      <c r="I12392" s="14">
        <f t="shared" si="1355"/>
        <v>0.40591368821292773</v>
      </c>
      <c r="J12392" s="1">
        <f t="shared" si="1356"/>
        <v>1.2391049429657794</v>
      </c>
      <c r="K12392" s="1">
        <f t="shared" si="1358"/>
        <v>0.34530050288237463</v>
      </c>
      <c r="L12392" s="1">
        <f t="shared" si="1359"/>
        <v>-0.60173855088647821</v>
      </c>
      <c r="M12392" s="4">
        <f t="shared" si="1357"/>
        <v>-0.94703905376885289</v>
      </c>
      <c r="N12392" s="1">
        <f t="shared" si="1361"/>
        <v>0.36936159990400003</v>
      </c>
      <c r="O12392" s="1">
        <f t="shared" si="1360"/>
        <v>0.25565505999999999</v>
      </c>
      <c r="P12392" s="11">
        <v>0.63937373247178664</v>
      </c>
    </row>
    <row r="12393" spans="1:16" x14ac:dyDescent="0.3">
      <c r="A12393" s="1">
        <v>5201.7002000000002</v>
      </c>
      <c r="B12393" s="1">
        <v>21.782499999999999</v>
      </c>
      <c r="C12393" s="1">
        <v>0.16320000000000001</v>
      </c>
      <c r="D12393" s="1">
        <v>2.5028000000000001</v>
      </c>
      <c r="E12393" s="1">
        <v>1.3042</v>
      </c>
      <c r="F12393" s="1">
        <v>2.6417000000000002</v>
      </c>
      <c r="G12393" s="1">
        <v>0.91049999999999998</v>
      </c>
      <c r="H12393" s="1">
        <v>0.70000000000000007</v>
      </c>
      <c r="I12393" s="14">
        <f t="shared" si="1355"/>
        <v>0.57253574144486696</v>
      </c>
      <c r="J12393" s="1">
        <f t="shared" si="1356"/>
        <v>1.7477406844106465</v>
      </c>
      <c r="K12393" s="1">
        <f t="shared" si="1358"/>
        <v>0.18209179793590441</v>
      </c>
      <c r="L12393" s="1">
        <f t="shared" si="1359"/>
        <v>-0.91953946667835973</v>
      </c>
      <c r="M12393" s="4">
        <f t="shared" si="1357"/>
        <v>-1.1016312646142641</v>
      </c>
      <c r="N12393" s="1">
        <f t="shared" si="1361"/>
        <v>0.44716806793600006</v>
      </c>
      <c r="O12393" s="1">
        <f t="shared" si="1360"/>
        <v>0.33152350000000003</v>
      </c>
      <c r="P12393" s="11">
        <v>0.58662894203769489</v>
      </c>
    </row>
    <row r="12394" spans="1:16" x14ac:dyDescent="0.3">
      <c r="A12394" s="1">
        <v>5202.2002000000002</v>
      </c>
      <c r="B12394" s="1">
        <v>23.432099999999998</v>
      </c>
      <c r="C12394" s="1">
        <v>0.2349</v>
      </c>
      <c r="D12394" s="1">
        <v>2.3774999999999999</v>
      </c>
      <c r="E12394" s="1">
        <v>1.026</v>
      </c>
      <c r="F12394" s="1">
        <v>2.8885000000000001</v>
      </c>
      <c r="G12394" s="1">
        <v>0.99460000000000004</v>
      </c>
      <c r="H12394" s="1">
        <v>0.73</v>
      </c>
      <c r="I12394" s="14">
        <f t="shared" si="1355"/>
        <v>0.62602471482889732</v>
      </c>
      <c r="J12394" s="1">
        <f t="shared" si="1356"/>
        <v>1.911022813688213</v>
      </c>
      <c r="K12394" s="1">
        <f t="shared" si="1358"/>
        <v>0.14243189749466117</v>
      </c>
      <c r="L12394" s="1">
        <f t="shared" si="1359"/>
        <v>-0.92139836485844862</v>
      </c>
      <c r="M12394" s="4">
        <f t="shared" si="1357"/>
        <v>-1.0638302623531097</v>
      </c>
      <c r="N12394" s="1">
        <f t="shared" si="1361"/>
        <v>0.46131944880000003</v>
      </c>
      <c r="O12394" s="1">
        <f t="shared" si="1360"/>
        <v>0.35758718</v>
      </c>
      <c r="P12394" s="11">
        <v>0.5904966443372448</v>
      </c>
    </row>
    <row r="12395" spans="1:16" x14ac:dyDescent="0.3">
      <c r="A12395" s="1">
        <v>5202.7002000000002</v>
      </c>
      <c r="B12395" s="1">
        <v>24.055399999999999</v>
      </c>
      <c r="C12395" s="1">
        <v>0.31119999999999998</v>
      </c>
      <c r="D12395" s="1">
        <v>2.3435999999999999</v>
      </c>
      <c r="E12395" s="1">
        <v>1.0357000000000001</v>
      </c>
      <c r="F12395" s="1">
        <v>3.0053999999999998</v>
      </c>
      <c r="G12395" s="1">
        <v>1.0641</v>
      </c>
      <c r="H12395" s="1">
        <v>0.75</v>
      </c>
      <c r="I12395" s="14">
        <f t="shared" si="1355"/>
        <v>0.65136045627376415</v>
      </c>
      <c r="J12395" s="1">
        <f t="shared" si="1356"/>
        <v>1.9883634980988592</v>
      </c>
      <c r="K12395" s="1">
        <f t="shared" si="1358"/>
        <v>0.13151939163498114</v>
      </c>
      <c r="L12395" s="1">
        <f t="shared" si="1359"/>
        <v>-0.86858706709788469</v>
      </c>
      <c r="M12395" s="4">
        <f t="shared" si="1357"/>
        <v>-1.0001064587328659</v>
      </c>
      <c r="N12395" s="1">
        <f t="shared" si="1361"/>
        <v>0.47889253641599999</v>
      </c>
      <c r="O12395" s="1">
        <f t="shared" si="1360"/>
        <v>0.36743532000000001</v>
      </c>
      <c r="P12395" s="11">
        <v>0.64052342220638558</v>
      </c>
    </row>
    <row r="12396" spans="1:16" x14ac:dyDescent="0.3">
      <c r="A12396" s="1">
        <v>5203.2002000000002</v>
      </c>
      <c r="B12396" s="1">
        <v>23.737500000000001</v>
      </c>
      <c r="C12396" s="1">
        <v>0.3241</v>
      </c>
      <c r="D12396" s="1">
        <v>2.4477000000000002</v>
      </c>
      <c r="E12396" s="1">
        <v>1.3822000000000001</v>
      </c>
      <c r="F12396" s="1">
        <v>3.0087000000000002</v>
      </c>
      <c r="G12396" s="1">
        <v>1.0868</v>
      </c>
      <c r="H12396" s="1">
        <v>0.75</v>
      </c>
      <c r="I12396" s="14">
        <f t="shared" si="1355"/>
        <v>0.65207566539923956</v>
      </c>
      <c r="J12396" s="1">
        <f t="shared" si="1356"/>
        <v>1.9905467680608366</v>
      </c>
      <c r="K12396" s="1">
        <f t="shared" si="1358"/>
        <v>0.13056577946768058</v>
      </c>
      <c r="L12396" s="1">
        <f t="shared" si="1359"/>
        <v>-0.83156677223117104</v>
      </c>
      <c r="M12396" s="4">
        <f t="shared" si="1357"/>
        <v>-0.96213255169885159</v>
      </c>
      <c r="N12396" s="1">
        <f t="shared" si="1361"/>
        <v>0.50566074801600003</v>
      </c>
      <c r="O12396" s="1">
        <f t="shared" si="1360"/>
        <v>0.36241250000000003</v>
      </c>
      <c r="P12396" s="11">
        <v>0.68996458686225148</v>
      </c>
    </row>
    <row r="12397" spans="1:16" x14ac:dyDescent="0.3">
      <c r="A12397" s="1">
        <v>5203.7002000000002</v>
      </c>
      <c r="B12397" s="1">
        <v>22.256399999999999</v>
      </c>
      <c r="C12397" s="1">
        <v>0.2576</v>
      </c>
      <c r="D12397" s="1">
        <v>2.5728</v>
      </c>
      <c r="E12397" s="1">
        <v>2.4024999999999999</v>
      </c>
      <c r="F12397" s="1">
        <v>2.9376000000000002</v>
      </c>
      <c r="G12397" s="1">
        <v>0.8145</v>
      </c>
      <c r="H12397" s="1">
        <v>0.69</v>
      </c>
      <c r="I12397" s="14">
        <f t="shared" si="1355"/>
        <v>0.63666615969581752</v>
      </c>
      <c r="J12397" s="1">
        <f t="shared" si="1356"/>
        <v>1.943507224334601</v>
      </c>
      <c r="K12397" s="1">
        <f t="shared" si="1358"/>
        <v>7.7295420730699171E-2</v>
      </c>
      <c r="L12397" s="1">
        <f t="shared" si="1359"/>
        <v>-1.3861353276054034</v>
      </c>
      <c r="M12397" s="4">
        <f t="shared" si="1357"/>
        <v>-1.4634307483361026</v>
      </c>
      <c r="N12397" s="1">
        <f t="shared" si="1361"/>
        <v>0.45475516108800002</v>
      </c>
      <c r="O12397" s="1">
        <f t="shared" si="1360"/>
        <v>0.33901112</v>
      </c>
      <c r="P12397" s="11">
        <v>0.74131884875070342</v>
      </c>
    </row>
    <row r="12398" spans="1:16" x14ac:dyDescent="0.3">
      <c r="A12398" s="1">
        <v>5204.2002000000002</v>
      </c>
      <c r="B12398" s="1">
        <v>20.8416</v>
      </c>
      <c r="C12398" s="1">
        <v>0.17219999999999999</v>
      </c>
      <c r="D12398" s="1">
        <v>2.6480000000000001</v>
      </c>
      <c r="E12398" s="1">
        <v>4.2657999999999996</v>
      </c>
      <c r="F12398" s="1">
        <v>2.8997999999999999</v>
      </c>
      <c r="G12398" s="1">
        <v>0.43030000000000002</v>
      </c>
      <c r="H12398" s="1">
        <v>0.57000000000000006</v>
      </c>
      <c r="I12398" s="14">
        <f t="shared" si="1355"/>
        <v>0.62847376425855506</v>
      </c>
      <c r="J12398" s="1">
        <f t="shared" si="1356"/>
        <v>1.9184988593155894</v>
      </c>
      <c r="K12398" s="1">
        <f t="shared" si="1358"/>
        <v>-0.10258555133079822</v>
      </c>
      <c r="L12398" s="1">
        <f t="shared" si="1359"/>
        <v>-3.4585146625972332</v>
      </c>
      <c r="M12398" s="4">
        <f t="shared" si="1357"/>
        <v>-3.3559291112664349</v>
      </c>
      <c r="N12398" s="1">
        <f t="shared" si="1361"/>
        <v>0.35757384512000012</v>
      </c>
      <c r="O12398" s="1">
        <f t="shared" si="1360"/>
        <v>0.31665728000000004</v>
      </c>
      <c r="P12398" s="11">
        <v>0.7937645070852315</v>
      </c>
    </row>
    <row r="12399" spans="1:16" x14ac:dyDescent="0.3">
      <c r="A12399" s="1">
        <v>5204.7002000000002</v>
      </c>
      <c r="B12399" s="1">
        <v>19.341000000000001</v>
      </c>
      <c r="C12399" s="1">
        <v>0.1326</v>
      </c>
      <c r="D12399" s="1">
        <v>2.6724000000000001</v>
      </c>
      <c r="E12399" s="1">
        <v>4.8994999999999997</v>
      </c>
      <c r="F12399" s="1">
        <v>2.8147000000000002</v>
      </c>
      <c r="G12399" s="1">
        <v>0.4083</v>
      </c>
      <c r="H12399" s="1">
        <v>0.51</v>
      </c>
      <c r="I12399" s="14">
        <f t="shared" si="1355"/>
        <v>0.61003003802281375</v>
      </c>
      <c r="J12399" s="1">
        <f t="shared" si="1356"/>
        <v>1.8621969581749052</v>
      </c>
      <c r="K12399" s="1">
        <f t="shared" si="1358"/>
        <v>-0.19613732945649753</v>
      </c>
      <c r="L12399" s="1">
        <f t="shared" si="1359"/>
        <v>-3.5608546612170096</v>
      </c>
      <c r="M12399" s="4">
        <f t="shared" si="1357"/>
        <v>-3.3647173317605121</v>
      </c>
      <c r="N12399" s="1">
        <f t="shared" si="1361"/>
        <v>0.34386968035200005</v>
      </c>
      <c r="O12399" s="1">
        <f t="shared" si="1360"/>
        <v>0.29294780000000004</v>
      </c>
      <c r="P12399" s="11">
        <v>0.79811797809784202</v>
      </c>
    </row>
    <row r="12400" spans="1:16" x14ac:dyDescent="0.3">
      <c r="A12400" s="1">
        <v>5205.2002000000002</v>
      </c>
      <c r="B12400" s="1">
        <v>19.911300000000001</v>
      </c>
      <c r="C12400" s="1">
        <v>0.13880000000000001</v>
      </c>
      <c r="D12400" s="1">
        <v>2.6288999999999998</v>
      </c>
      <c r="E12400" s="1">
        <v>3.1048</v>
      </c>
      <c r="F12400" s="1">
        <v>2.8803000000000001</v>
      </c>
      <c r="G12400" s="1">
        <v>0.47220000000000001</v>
      </c>
      <c r="H12400" s="1">
        <v>0.5</v>
      </c>
      <c r="I12400" s="14">
        <f t="shared" si="1355"/>
        <v>0.62424752851711029</v>
      </c>
      <c r="J12400" s="1">
        <f t="shared" si="1356"/>
        <v>1.9055977186311788</v>
      </c>
      <c r="K12400" s="1">
        <f t="shared" si="1358"/>
        <v>-0.24849505703422059</v>
      </c>
      <c r="L12400" s="1">
        <f t="shared" si="1359"/>
        <v>-3.0355733134925429</v>
      </c>
      <c r="M12400" s="4">
        <f t="shared" si="1357"/>
        <v>-2.7870782564583223</v>
      </c>
      <c r="N12400" s="1">
        <f t="shared" si="1361"/>
        <v>0.35776468756800001</v>
      </c>
      <c r="O12400" s="1">
        <f t="shared" si="1360"/>
        <v>0.30195854000000005</v>
      </c>
      <c r="P12400" s="11">
        <v>0.7348929438263454</v>
      </c>
    </row>
    <row r="12401" spans="1:16" x14ac:dyDescent="0.3">
      <c r="A12401" s="1">
        <v>5205.7002000000002</v>
      </c>
      <c r="B12401" s="1">
        <v>27.197099999999999</v>
      </c>
      <c r="C12401" s="1">
        <v>0.15909999999999999</v>
      </c>
      <c r="D12401" s="1">
        <v>2.5566</v>
      </c>
      <c r="E12401" s="1">
        <v>1.6453</v>
      </c>
      <c r="F12401" s="1">
        <v>3.1730999999999998</v>
      </c>
      <c r="G12401" s="1">
        <v>0.57909999999999995</v>
      </c>
      <c r="H12401" s="1">
        <v>0.88</v>
      </c>
      <c r="I12401" s="14">
        <f t="shared" si="1355"/>
        <v>0.68770608365019004</v>
      </c>
      <c r="J12401" s="1">
        <f t="shared" si="1356"/>
        <v>2.0993133079847905</v>
      </c>
      <c r="K12401" s="1">
        <f t="shared" si="1358"/>
        <v>0.21851581403387496</v>
      </c>
      <c r="L12401" s="1">
        <f t="shared" si="1359"/>
        <v>-2.6251309065529109</v>
      </c>
      <c r="M12401" s="4">
        <f t="shared" si="1357"/>
        <v>-2.8436467205867859</v>
      </c>
      <c r="N12401" s="1">
        <f t="shared" si="1361"/>
        <v>0.4269155894879999</v>
      </c>
      <c r="O12401" s="1">
        <f t="shared" si="1360"/>
        <v>0.41707418000000002</v>
      </c>
      <c r="P12401" s="11">
        <v>0.64917055636131149</v>
      </c>
    </row>
    <row r="12402" spans="1:16" x14ac:dyDescent="0.3">
      <c r="A12402" s="1">
        <v>5206.2002000000002</v>
      </c>
      <c r="B12402" s="1">
        <v>41.218299999999999</v>
      </c>
      <c r="C12402" s="1">
        <v>0.2039</v>
      </c>
      <c r="D12402" s="1">
        <v>2.5114000000000001</v>
      </c>
      <c r="E12402" s="1">
        <v>1.0329999999999999</v>
      </c>
      <c r="F12402" s="1">
        <v>4.3395000000000001</v>
      </c>
      <c r="G12402" s="1">
        <v>0.90449999999999997</v>
      </c>
      <c r="H12402" s="1">
        <v>1.52</v>
      </c>
      <c r="I12402" s="14">
        <f t="shared" si="1355"/>
        <v>0.9405</v>
      </c>
      <c r="J12402" s="1">
        <f t="shared" si="1356"/>
        <v>2.871</v>
      </c>
      <c r="K12402" s="1">
        <f t="shared" si="1358"/>
        <v>0.38124999999999998</v>
      </c>
      <c r="L12402" s="1">
        <f t="shared" si="1359"/>
        <v>-2.1741293532338308</v>
      </c>
      <c r="M12402" s="4">
        <f t="shared" si="1357"/>
        <v>-2.5553793532338309</v>
      </c>
      <c r="N12402" s="1">
        <f t="shared" si="1361"/>
        <v>0.62809008984000003</v>
      </c>
      <c r="O12402" s="1">
        <f t="shared" si="1360"/>
        <v>0.63860914000000013</v>
      </c>
      <c r="P12402" s="11">
        <v>0.60227488535931206</v>
      </c>
    </row>
    <row r="12403" spans="1:16" x14ac:dyDescent="0.3">
      <c r="A12403" s="1">
        <v>5206.7002000000002</v>
      </c>
      <c r="B12403" s="1">
        <v>52.002499999999998</v>
      </c>
      <c r="C12403" s="1">
        <v>0.28889999999999999</v>
      </c>
      <c r="D12403" s="1">
        <v>2.4729000000000001</v>
      </c>
      <c r="E12403" s="1">
        <v>0.7863</v>
      </c>
      <c r="F12403" s="1">
        <v>5.9474999999999998</v>
      </c>
      <c r="G12403" s="1">
        <v>1.4260999999999999</v>
      </c>
      <c r="H12403" s="1">
        <v>1.83</v>
      </c>
      <c r="I12403" s="14">
        <f t="shared" si="1355"/>
        <v>1.2890019011406844</v>
      </c>
      <c r="J12403" s="1">
        <f t="shared" si="1356"/>
        <v>3.934847908745247</v>
      </c>
      <c r="K12403" s="1">
        <f t="shared" si="1358"/>
        <v>0.29562737642585557</v>
      </c>
      <c r="L12403" s="1">
        <f t="shared" si="1359"/>
        <v>-1.7591668948497632</v>
      </c>
      <c r="M12403" s="4">
        <f t="shared" si="1357"/>
        <v>-2.0547942712756186</v>
      </c>
      <c r="N12403" s="1">
        <f t="shared" si="1361"/>
        <v>0.86973060208800002</v>
      </c>
      <c r="O12403" s="1">
        <f t="shared" si="1360"/>
        <v>0.80899950000000009</v>
      </c>
      <c r="P12403" s="11">
        <v>0.60713990572989973</v>
      </c>
    </row>
    <row r="12404" spans="1:16" x14ac:dyDescent="0.3">
      <c r="A12404" s="1">
        <v>5207.2002000000002</v>
      </c>
      <c r="B12404" s="1">
        <v>53.267299999999999</v>
      </c>
      <c r="C12404" s="1">
        <v>0.3725</v>
      </c>
      <c r="D12404" s="1">
        <v>2.3534000000000002</v>
      </c>
      <c r="E12404" s="1">
        <v>0.6966</v>
      </c>
      <c r="F12404" s="1">
        <v>6.2796000000000003</v>
      </c>
      <c r="G12404" s="1">
        <v>1.5432999999999999</v>
      </c>
      <c r="H12404" s="1">
        <v>1.7999999999999998</v>
      </c>
      <c r="I12404" s="14">
        <f t="shared" si="1355"/>
        <v>1.3609779467680609</v>
      </c>
      <c r="J12404" s="1">
        <f t="shared" si="1356"/>
        <v>4.1545642585551334</v>
      </c>
      <c r="K12404" s="1">
        <f t="shared" si="1358"/>
        <v>0.24390114068441052</v>
      </c>
      <c r="L12404" s="1">
        <f t="shared" si="1359"/>
        <v>-1.6920004267188062</v>
      </c>
      <c r="M12404" s="4">
        <f t="shared" si="1357"/>
        <v>-1.9359015674032167</v>
      </c>
      <c r="N12404" s="1">
        <f t="shared" si="1361"/>
        <v>0.87151089972800011</v>
      </c>
      <c r="O12404" s="1">
        <f t="shared" si="1360"/>
        <v>0.82898334000000007</v>
      </c>
      <c r="P12404" s="11">
        <v>0.63485449982713138</v>
      </c>
    </row>
    <row r="12405" spans="1:16" x14ac:dyDescent="0.3">
      <c r="A12405" s="1">
        <v>5207.7002000000002</v>
      </c>
      <c r="B12405" s="1">
        <v>53.747700000000002</v>
      </c>
      <c r="C12405" s="1">
        <v>0.40210000000000001</v>
      </c>
      <c r="D12405" s="1">
        <v>2.3271999999999999</v>
      </c>
      <c r="E12405" s="1">
        <v>0.66520000000000001</v>
      </c>
      <c r="F12405" s="1">
        <v>6.5906000000000002</v>
      </c>
      <c r="G12405" s="1">
        <v>1.6563000000000001</v>
      </c>
      <c r="H12405" s="1">
        <v>1.7500000000000002</v>
      </c>
      <c r="I12405" s="14">
        <f t="shared" si="1355"/>
        <v>1.428380988593156</v>
      </c>
      <c r="J12405" s="1">
        <f t="shared" si="1356"/>
        <v>4.3603209125475288</v>
      </c>
      <c r="K12405" s="1">
        <f t="shared" si="1358"/>
        <v>0.18378229223248241</v>
      </c>
      <c r="L12405" s="1">
        <f t="shared" si="1359"/>
        <v>-1.632567114983716</v>
      </c>
      <c r="M12405" s="4">
        <f t="shared" si="1357"/>
        <v>-1.8163494072161983</v>
      </c>
      <c r="N12405" s="1">
        <f t="shared" si="1361"/>
        <v>0.90132251206399994</v>
      </c>
      <c r="O12405" s="1">
        <f t="shared" si="1360"/>
        <v>0.83657366000000011</v>
      </c>
      <c r="P12405" s="11">
        <v>0.64246497863867424</v>
      </c>
    </row>
    <row r="12406" spans="1:16" x14ac:dyDescent="0.3">
      <c r="A12406" s="1">
        <v>5208.2002000000002</v>
      </c>
      <c r="B12406" s="1">
        <v>51.896700000000003</v>
      </c>
      <c r="C12406" s="1">
        <v>0.4168</v>
      </c>
      <c r="D12406" s="1">
        <v>2.3304</v>
      </c>
      <c r="E12406" s="1">
        <v>0.62570000000000003</v>
      </c>
      <c r="F12406" s="1">
        <v>6.6982999999999997</v>
      </c>
      <c r="G12406" s="1">
        <v>1.7012</v>
      </c>
      <c r="H12406" s="1">
        <v>1.66</v>
      </c>
      <c r="I12406" s="14">
        <f t="shared" si="1355"/>
        <v>1.4517228136882128</v>
      </c>
      <c r="J12406" s="1">
        <f t="shared" si="1356"/>
        <v>4.4315749049429654</v>
      </c>
      <c r="K12406" s="1">
        <f t="shared" si="1358"/>
        <v>0.125468184525173</v>
      </c>
      <c r="L12406" s="1">
        <f t="shared" si="1359"/>
        <v>-1.6049699652850724</v>
      </c>
      <c r="M12406" s="4">
        <f t="shared" si="1357"/>
        <v>-1.7304381498102455</v>
      </c>
      <c r="N12406" s="1">
        <f t="shared" si="1361"/>
        <v>0.91164949708800003</v>
      </c>
      <c r="O12406" s="1">
        <f t="shared" si="1360"/>
        <v>0.80732786000000012</v>
      </c>
      <c r="P12406" s="11">
        <v>0.62986686595723496</v>
      </c>
    </row>
    <row r="12407" spans="1:16" x14ac:dyDescent="0.3">
      <c r="A12407" s="1">
        <v>5208.7002000000002</v>
      </c>
      <c r="B12407" s="1">
        <v>47.524500000000003</v>
      </c>
      <c r="C12407" s="1">
        <v>0.45839999999999997</v>
      </c>
      <c r="D12407" s="1">
        <v>2.2509999999999999</v>
      </c>
      <c r="E12407" s="1">
        <v>0.55840000000000001</v>
      </c>
      <c r="F12407" s="1">
        <v>6.4961000000000002</v>
      </c>
      <c r="G12407" s="1">
        <v>1.7751999999999999</v>
      </c>
      <c r="H12407" s="1">
        <v>1.4200000000000002</v>
      </c>
      <c r="I12407" s="14">
        <f t="shared" si="1355"/>
        <v>1.4078999999999999</v>
      </c>
      <c r="J12407" s="1">
        <f t="shared" si="1356"/>
        <v>4.2978000000000005</v>
      </c>
      <c r="K12407" s="1">
        <f t="shared" si="1358"/>
        <v>8.5211267605635362E-3</v>
      </c>
      <c r="L12407" s="1">
        <f t="shared" si="1359"/>
        <v>-1.4210229833258228</v>
      </c>
      <c r="M12407" s="4">
        <f t="shared" si="1357"/>
        <v>-1.4295441100863864</v>
      </c>
      <c r="N12407" s="1">
        <f t="shared" si="1361"/>
        <v>0.86599391520000013</v>
      </c>
      <c r="O12407" s="1">
        <f t="shared" si="1360"/>
        <v>0.73824710000000016</v>
      </c>
      <c r="P12407" s="11">
        <v>0.62421282567284264</v>
      </c>
    </row>
    <row r="12408" spans="1:16" x14ac:dyDescent="0.3">
      <c r="A12408" s="1">
        <v>5209.2002000000002</v>
      </c>
      <c r="B12408" s="1">
        <v>41.256</v>
      </c>
      <c r="C12408" s="1">
        <v>0.50800000000000001</v>
      </c>
      <c r="D12408" s="1">
        <v>2.1602000000000001</v>
      </c>
      <c r="E12408" s="1">
        <v>0.49220000000000003</v>
      </c>
      <c r="F12408" s="1">
        <v>6.1768999999999998</v>
      </c>
      <c r="G12408" s="1">
        <v>1.8493999999999999</v>
      </c>
      <c r="H12408" s="1">
        <v>1.0900000000000001</v>
      </c>
      <c r="I12408" s="14">
        <f t="shared" si="1355"/>
        <v>1.3387197718631179</v>
      </c>
      <c r="J12408" s="1">
        <f t="shared" si="1356"/>
        <v>4.0866182509505702</v>
      </c>
      <c r="K12408" s="1">
        <f t="shared" si="1358"/>
        <v>-0.22818327693864016</v>
      </c>
      <c r="L12408" s="1">
        <f t="shared" si="1359"/>
        <v>-1.2096994976481941</v>
      </c>
      <c r="M12408" s="4">
        <f t="shared" si="1357"/>
        <v>-0.98151622070955391</v>
      </c>
      <c r="N12408" s="1">
        <f t="shared" si="1361"/>
        <v>0.80386122790400005</v>
      </c>
      <c r="O12408" s="1">
        <f t="shared" si="1360"/>
        <v>0.63920480000000013</v>
      </c>
      <c r="P12408" s="11">
        <v>0.61889161829833705</v>
      </c>
    </row>
    <row r="12409" spans="1:16" x14ac:dyDescent="0.3">
      <c r="A12409" s="1">
        <v>5209.7002000000002</v>
      </c>
      <c r="B12409" s="1">
        <v>40.619199999999999</v>
      </c>
      <c r="C12409" s="1">
        <v>0.53810000000000002</v>
      </c>
      <c r="D12409" s="1">
        <v>2.1602000000000001</v>
      </c>
      <c r="E12409" s="1">
        <v>0.46250000000000002</v>
      </c>
      <c r="F12409" s="1">
        <v>6.2602000000000002</v>
      </c>
      <c r="G12409" s="1">
        <v>1.8638999999999999</v>
      </c>
      <c r="H12409" s="1">
        <v>1.03</v>
      </c>
      <c r="I12409" s="14">
        <f t="shared" si="1355"/>
        <v>1.3567733840304184</v>
      </c>
      <c r="J12409" s="1">
        <f t="shared" si="1356"/>
        <v>4.1417292775665402</v>
      </c>
      <c r="K12409" s="1">
        <f t="shared" si="1358"/>
        <v>-0.31725571265089159</v>
      </c>
      <c r="L12409" s="1">
        <f t="shared" si="1359"/>
        <v>-1.2220769770730942</v>
      </c>
      <c r="M12409" s="4">
        <f t="shared" si="1357"/>
        <v>-0.90482126442220256</v>
      </c>
      <c r="N12409" s="1">
        <f t="shared" si="1361"/>
        <v>0.80693925367999997</v>
      </c>
      <c r="O12409" s="1">
        <f t="shared" si="1360"/>
        <v>0.62914336000000004</v>
      </c>
      <c r="P12409" s="11">
        <v>0.61742141595268984</v>
      </c>
    </row>
    <row r="12410" spans="1:16" x14ac:dyDescent="0.3">
      <c r="A12410" s="1">
        <v>5210.2002000000002</v>
      </c>
      <c r="B12410" s="1">
        <v>40.051200000000001</v>
      </c>
      <c r="C12410" s="1">
        <v>0.5504</v>
      </c>
      <c r="D12410" s="1">
        <v>2.1918000000000002</v>
      </c>
      <c r="E12410" s="1">
        <v>0.49390000000000001</v>
      </c>
      <c r="F12410" s="1">
        <v>6.3284000000000002</v>
      </c>
      <c r="G12410" s="1">
        <v>1.8742000000000001</v>
      </c>
      <c r="H12410" s="1">
        <v>0.97</v>
      </c>
      <c r="I12410" s="14">
        <f t="shared" ref="I12410:I12473" si="1362">(0.57/2.63)*F12410</f>
        <v>1.3715543726235742</v>
      </c>
      <c r="J12410" s="1">
        <f t="shared" ref="J12410:J12473" si="1363">(1.74/2.63)*F12410</f>
        <v>4.1868501901140682</v>
      </c>
      <c r="K12410" s="1">
        <f t="shared" si="1358"/>
        <v>-0.41397358002430329</v>
      </c>
      <c r="L12410" s="1">
        <f t="shared" si="1359"/>
        <v>-1.2339399157582265</v>
      </c>
      <c r="M12410" s="4">
        <f t="shared" si="1357"/>
        <v>-0.81996633573392319</v>
      </c>
      <c r="N12410" s="1">
        <f t="shared" si="1361"/>
        <v>0.82014280358400005</v>
      </c>
      <c r="O12410" s="1">
        <f t="shared" si="1360"/>
        <v>0.6201689600000001</v>
      </c>
      <c r="P12410" s="11">
        <v>0.63262312242520202</v>
      </c>
    </row>
    <row r="12411" spans="1:16" x14ac:dyDescent="0.3">
      <c r="A12411" s="1">
        <v>5210.7002000000002</v>
      </c>
      <c r="B12411" s="1">
        <v>35.217500000000001</v>
      </c>
      <c r="C12411" s="1">
        <v>0.50119999999999998</v>
      </c>
      <c r="D12411" s="1">
        <v>2.2437</v>
      </c>
      <c r="E12411" s="1">
        <v>0.62960000000000005</v>
      </c>
      <c r="F12411" s="1">
        <v>5.7846000000000002</v>
      </c>
      <c r="G12411" s="1">
        <v>1.7865</v>
      </c>
      <c r="H12411" s="1">
        <v>0.77</v>
      </c>
      <c r="I12411" s="14">
        <f t="shared" si="1362"/>
        <v>1.2536965779467681</v>
      </c>
      <c r="J12411" s="1">
        <f t="shared" si="1363"/>
        <v>3.8270737642585551</v>
      </c>
      <c r="K12411" s="1">
        <f t="shared" si="1358"/>
        <v>-0.6281773739568417</v>
      </c>
      <c r="L12411" s="1">
        <f t="shared" si="1359"/>
        <v>-1.1422187317428241</v>
      </c>
      <c r="M12411" s="4">
        <f t="shared" ref="M12411:M12474" si="1364">L12411-K12411</f>
        <v>-0.51404135778598237</v>
      </c>
      <c r="N12411" s="1">
        <f t="shared" si="1361"/>
        <v>0.77397903367200005</v>
      </c>
      <c r="O12411" s="1">
        <f t="shared" si="1360"/>
        <v>0.54379650000000013</v>
      </c>
      <c r="P12411" s="11">
        <v>0.65045316976497902</v>
      </c>
    </row>
    <row r="12412" spans="1:16" x14ac:dyDescent="0.3">
      <c r="A12412" s="1">
        <v>5211.2002000000002</v>
      </c>
      <c r="B12412" s="1">
        <v>22.824999999999999</v>
      </c>
      <c r="C12412" s="1">
        <v>0.38379999999999997</v>
      </c>
      <c r="D12412" s="1">
        <v>2.3788</v>
      </c>
      <c r="E12412" s="1">
        <v>0.98909999999999998</v>
      </c>
      <c r="F12412" s="1">
        <v>3.9218000000000002</v>
      </c>
      <c r="G12412" s="1">
        <v>1.5934999999999999</v>
      </c>
      <c r="H12412" s="1">
        <v>0.45999999999999996</v>
      </c>
      <c r="I12412" s="14">
        <f t="shared" si="1362"/>
        <v>0.84997186311787076</v>
      </c>
      <c r="J12412" s="1">
        <f t="shared" si="1363"/>
        <v>2.5946509505703421</v>
      </c>
      <c r="K12412" s="1">
        <f t="shared" si="1358"/>
        <v>-0.8477649198214583</v>
      </c>
      <c r="L12412" s="1">
        <f t="shared" si="1359"/>
        <v>-0.62827169787909776</v>
      </c>
      <c r="M12412" s="4">
        <f t="shared" si="1364"/>
        <v>0.21949322194236054</v>
      </c>
      <c r="N12412" s="1">
        <f t="shared" si="1361"/>
        <v>0.63777359766399999</v>
      </c>
      <c r="O12412" s="1">
        <f t="shared" si="1360"/>
        <v>0.347995</v>
      </c>
      <c r="P12412" s="11">
        <v>0.65645657343949948</v>
      </c>
    </row>
    <row r="12413" spans="1:16" x14ac:dyDescent="0.3">
      <c r="A12413" s="1">
        <v>5211.7002000000002</v>
      </c>
      <c r="B12413" s="1">
        <v>15.5145</v>
      </c>
      <c r="C12413" s="1">
        <v>0.22869999999999999</v>
      </c>
      <c r="D12413" s="1">
        <v>2.5409000000000002</v>
      </c>
      <c r="E12413" s="1">
        <v>1.7095</v>
      </c>
      <c r="F12413" s="1">
        <v>2.4727999999999999</v>
      </c>
      <c r="G12413" s="1">
        <v>1.5361</v>
      </c>
      <c r="H12413" s="1">
        <v>0.35000000000000003</v>
      </c>
      <c r="I12413" s="14">
        <f t="shared" si="1362"/>
        <v>0.53593003802281369</v>
      </c>
      <c r="J12413" s="1">
        <f t="shared" si="1363"/>
        <v>1.6359969581749048</v>
      </c>
      <c r="K12413" s="1">
        <f t="shared" si="1358"/>
        <v>-0.53122868006518187</v>
      </c>
      <c r="L12413" s="1">
        <f t="shared" si="1359"/>
        <v>-6.5032848235729926E-2</v>
      </c>
      <c r="M12413" s="4">
        <f t="shared" si="1364"/>
        <v>0.46619583182945196</v>
      </c>
      <c r="N12413" s="1">
        <f t="shared" si="1361"/>
        <v>0.56336936436000018</v>
      </c>
      <c r="O12413" s="1">
        <f t="shared" si="1360"/>
        <v>0.2324891</v>
      </c>
      <c r="P12413" s="11">
        <v>0.65448690043091706</v>
      </c>
    </row>
    <row r="12414" spans="1:16" x14ac:dyDescent="0.3">
      <c r="A12414" s="1">
        <v>5212.2002000000002</v>
      </c>
      <c r="B12414" s="1">
        <v>15.5025</v>
      </c>
      <c r="C12414" s="1">
        <v>0.1575</v>
      </c>
      <c r="D12414" s="1">
        <v>2.6214</v>
      </c>
      <c r="E12414" s="1">
        <v>2.2006000000000001</v>
      </c>
      <c r="F12414" s="1">
        <v>2.3262999999999998</v>
      </c>
      <c r="G12414" s="1">
        <v>1.5573999999999999</v>
      </c>
      <c r="H12414" s="1">
        <v>0.37</v>
      </c>
      <c r="I12414" s="14">
        <f t="shared" si="1362"/>
        <v>0.50417908745247142</v>
      </c>
      <c r="J12414" s="1">
        <f t="shared" si="1363"/>
        <v>1.5390730038022813</v>
      </c>
      <c r="K12414" s="1">
        <f t="shared" si="1358"/>
        <v>-0.36264618230397683</v>
      </c>
      <c r="L12414" s="1">
        <f t="shared" si="1359"/>
        <v>1.1767687297880188E-2</v>
      </c>
      <c r="M12414" s="4">
        <f t="shared" si="1364"/>
        <v>0.37441386960185702</v>
      </c>
      <c r="N12414" s="1">
        <f t="shared" si="1361"/>
        <v>0.578526622464</v>
      </c>
      <c r="O12414" s="1">
        <f t="shared" si="1360"/>
        <v>0.23229949999999999</v>
      </c>
      <c r="P12414" s="11">
        <v>0.66126249539529502</v>
      </c>
    </row>
    <row r="12415" spans="1:16" x14ac:dyDescent="0.3">
      <c r="A12415" s="1">
        <v>5212.7002000000002</v>
      </c>
      <c r="B12415" s="1">
        <v>25.7151</v>
      </c>
      <c r="C12415" s="1">
        <v>0.16800000000000001</v>
      </c>
      <c r="D12415" s="1">
        <v>2.5792000000000002</v>
      </c>
      <c r="E12415" s="1">
        <v>1.7468999999999999</v>
      </c>
      <c r="F12415" s="1">
        <v>3.3605</v>
      </c>
      <c r="G12415" s="1">
        <v>1.8187</v>
      </c>
      <c r="H12415" s="1">
        <v>0.73</v>
      </c>
      <c r="I12415" s="14">
        <f t="shared" si="1362"/>
        <v>0.72832129277566537</v>
      </c>
      <c r="J12415" s="1">
        <f t="shared" si="1363"/>
        <v>2.2232965779467682</v>
      </c>
      <c r="K12415" s="1">
        <f t="shared" si="1358"/>
        <v>2.2995989374446687E-3</v>
      </c>
      <c r="L12415" s="1">
        <f t="shared" si="1359"/>
        <v>-0.22246471542682586</v>
      </c>
      <c r="M12415" s="4">
        <f t="shared" si="1364"/>
        <v>-0.22476431436427052</v>
      </c>
      <c r="N12415" s="1">
        <f t="shared" si="1361"/>
        <v>0.73397078476800004</v>
      </c>
      <c r="O12415" s="1">
        <f t="shared" si="1360"/>
        <v>0.39365858000000004</v>
      </c>
      <c r="P12415" s="11">
        <v>0.6573673414224146</v>
      </c>
    </row>
    <row r="12416" spans="1:16" x14ac:dyDescent="0.3">
      <c r="A12416" s="1">
        <v>5213.2002000000002</v>
      </c>
      <c r="B12416" s="1">
        <v>42.194000000000003</v>
      </c>
      <c r="C12416" s="1">
        <v>0.2341</v>
      </c>
      <c r="D12416" s="1">
        <v>2.4487000000000001</v>
      </c>
      <c r="E12416" s="1">
        <v>1.0872999999999999</v>
      </c>
      <c r="F12416" s="1">
        <v>5.3691000000000004</v>
      </c>
      <c r="G12416" s="1">
        <v>2.0747</v>
      </c>
      <c r="H12416" s="1">
        <v>1.3599999999999999</v>
      </c>
      <c r="I12416" s="14">
        <f t="shared" si="1362"/>
        <v>1.163645247148289</v>
      </c>
      <c r="J12416" s="1">
        <f t="shared" si="1363"/>
        <v>3.5521802281368822</v>
      </c>
      <c r="K12416" s="1">
        <f t="shared" si="1358"/>
        <v>0.14437849474390507</v>
      </c>
      <c r="L12416" s="1">
        <f t="shared" si="1359"/>
        <v>-0.71214162439720552</v>
      </c>
      <c r="M12416" s="4">
        <f t="shared" si="1364"/>
        <v>-0.85652011914111059</v>
      </c>
      <c r="N12416" s="1">
        <f t="shared" si="1361"/>
        <v>0.93610960508000007</v>
      </c>
      <c r="O12416" s="1">
        <f t="shared" si="1360"/>
        <v>0.6540252000000002</v>
      </c>
      <c r="P12416" s="11">
        <v>0.64271796489827238</v>
      </c>
    </row>
    <row r="12417" spans="1:16" x14ac:dyDescent="0.3">
      <c r="A12417" s="1">
        <v>5213.7002000000002</v>
      </c>
      <c r="B12417" s="1">
        <v>48.303199999999997</v>
      </c>
      <c r="C12417" s="1">
        <v>0.31190000000000001</v>
      </c>
      <c r="D12417" s="1">
        <v>2.3483000000000001</v>
      </c>
      <c r="E12417" s="1">
        <v>0.77329999999999999</v>
      </c>
      <c r="F12417" s="1">
        <v>6.1978999999999997</v>
      </c>
      <c r="G12417" s="1">
        <v>2.1802999999999999</v>
      </c>
      <c r="H12417" s="1">
        <v>1.63</v>
      </c>
      <c r="I12417" s="14">
        <f t="shared" si="1362"/>
        <v>1.3432711026615969</v>
      </c>
      <c r="J12417" s="1">
        <f t="shared" si="1363"/>
        <v>4.100511787072243</v>
      </c>
      <c r="K12417" s="1">
        <f t="shared" si="1358"/>
        <v>0.17590729898061536</v>
      </c>
      <c r="L12417" s="1">
        <f t="shared" si="1359"/>
        <v>-0.88070989637767427</v>
      </c>
      <c r="M12417" s="4">
        <f t="shared" si="1364"/>
        <v>-1.0566171953582897</v>
      </c>
      <c r="N12417" s="1">
        <f t="shared" si="1361"/>
        <v>0.99322475684000011</v>
      </c>
      <c r="O12417" s="1">
        <f t="shared" si="1360"/>
        <v>0.75055056000000009</v>
      </c>
      <c r="P12417" s="11">
        <v>0.6228978375193337</v>
      </c>
    </row>
    <row r="12418" spans="1:16" x14ac:dyDescent="0.3">
      <c r="A12418" s="1">
        <v>5214.2002000000002</v>
      </c>
      <c r="B12418" s="1">
        <v>47.567700000000002</v>
      </c>
      <c r="C12418" s="1">
        <v>0.37159999999999999</v>
      </c>
      <c r="D12418" s="1">
        <v>2.34</v>
      </c>
      <c r="E12418" s="1">
        <v>0.64570000000000005</v>
      </c>
      <c r="F12418" s="1">
        <v>6.2051999999999996</v>
      </c>
      <c r="G12418" s="1">
        <v>2.1616</v>
      </c>
      <c r="H12418" s="1">
        <v>1.6199999999999999</v>
      </c>
      <c r="I12418" s="14">
        <f t="shared" si="1362"/>
        <v>1.3448532319391633</v>
      </c>
      <c r="J12418" s="1">
        <f t="shared" si="1363"/>
        <v>4.1053414448669194</v>
      </c>
      <c r="K12418" s="1">
        <f t="shared" si="1358"/>
        <v>0.16984368398817076</v>
      </c>
      <c r="L12418" s="1">
        <f t="shared" si="1359"/>
        <v>-0.89921421394657641</v>
      </c>
      <c r="M12418" s="4">
        <f t="shared" si="1364"/>
        <v>-1.0690578979347471</v>
      </c>
      <c r="N12418" s="1">
        <f t="shared" si="1361"/>
        <v>0.98517144959999992</v>
      </c>
      <c r="O12418" s="1">
        <f t="shared" si="1360"/>
        <v>0.73892966000000015</v>
      </c>
      <c r="P12418" s="11">
        <v>0.60315136048810392</v>
      </c>
    </row>
    <row r="12419" spans="1:16" x14ac:dyDescent="0.3">
      <c r="A12419" s="1">
        <v>5214.7002000000002</v>
      </c>
      <c r="B12419" s="1">
        <v>46.326799999999999</v>
      </c>
      <c r="C12419" s="1">
        <v>0.41210000000000002</v>
      </c>
      <c r="D12419" s="1">
        <v>2.3329</v>
      </c>
      <c r="E12419" s="1">
        <v>0.59989999999999999</v>
      </c>
      <c r="F12419" s="1">
        <v>6.1017000000000001</v>
      </c>
      <c r="G12419" s="1">
        <v>2.1030000000000002</v>
      </c>
      <c r="H12419" s="1">
        <v>1.59</v>
      </c>
      <c r="I12419" s="14">
        <f t="shared" si="1362"/>
        <v>1.3224216730038023</v>
      </c>
      <c r="J12419" s="1">
        <f t="shared" si="1363"/>
        <v>4.0368661596958173</v>
      </c>
      <c r="K12419" s="1">
        <f t="shared" ref="K12419:K12482" si="1365">(H12419-I12419)/H12419</f>
        <v>0.16828825597245142</v>
      </c>
      <c r="L12419" s="1">
        <f t="shared" ref="L12419:L12482" si="1366">(G12419-J12419)/G12419</f>
        <v>-0.9195749689471312</v>
      </c>
      <c r="M12419" s="4">
        <f t="shared" si="1364"/>
        <v>-1.0878632249195825</v>
      </c>
      <c r="N12419" s="1">
        <f t="shared" si="1361"/>
        <v>0.96055085884800007</v>
      </c>
      <c r="O12419" s="1">
        <f t="shared" ref="O12419:O12482" si="1367">0.0158*(B12419-0.8)</f>
        <v>0.71932344000000015</v>
      </c>
      <c r="P12419" s="11">
        <v>0.60499003366806425</v>
      </c>
    </row>
    <row r="12420" spans="1:16" x14ac:dyDescent="0.3">
      <c r="A12420" s="1">
        <v>5215.2002000000002</v>
      </c>
      <c r="B12420" s="1">
        <v>46.817700000000002</v>
      </c>
      <c r="C12420" s="1">
        <v>0.44690000000000002</v>
      </c>
      <c r="D12420" s="1">
        <v>2.3035999999999999</v>
      </c>
      <c r="E12420" s="1">
        <v>0.59870000000000001</v>
      </c>
      <c r="F12420" s="1">
        <v>6.0454999999999997</v>
      </c>
      <c r="G12420" s="1">
        <v>2.1032999999999999</v>
      </c>
      <c r="H12420" s="1">
        <v>1.59</v>
      </c>
      <c r="I12420" s="14">
        <f t="shared" si="1362"/>
        <v>1.31024144486692</v>
      </c>
      <c r="J12420" s="1">
        <f t="shared" si="1363"/>
        <v>3.9996844106463874</v>
      </c>
      <c r="K12420" s="1">
        <f t="shared" si="1365"/>
        <v>0.17594877681325793</v>
      </c>
      <c r="L12420" s="1">
        <f t="shared" si="1366"/>
        <v>-0.90162335883915157</v>
      </c>
      <c r="M12420" s="4">
        <f t="shared" si="1364"/>
        <v>-1.0775721356524095</v>
      </c>
      <c r="N12420" s="1">
        <f t="shared" si="1361"/>
        <v>0.94523839945599997</v>
      </c>
      <c r="O12420" s="1">
        <f t="shared" si="1367"/>
        <v>0.72707966000000013</v>
      </c>
      <c r="P12420" s="11">
        <v>0.62721011514740488</v>
      </c>
    </row>
    <row r="12421" spans="1:16" x14ac:dyDescent="0.3">
      <c r="A12421" s="1">
        <v>5215.7002000000002</v>
      </c>
      <c r="B12421" s="1">
        <v>47.436300000000003</v>
      </c>
      <c r="C12421" s="1">
        <v>0.45619999999999999</v>
      </c>
      <c r="D12421" s="1">
        <v>2.2835000000000001</v>
      </c>
      <c r="E12421" s="1">
        <v>0.64359999999999995</v>
      </c>
      <c r="F12421" s="1">
        <v>5.9847000000000001</v>
      </c>
      <c r="G12421" s="1">
        <v>2.1212</v>
      </c>
      <c r="H12421" s="1">
        <v>1.6199999999999999</v>
      </c>
      <c r="I12421" s="14">
        <f t="shared" si="1362"/>
        <v>1.2970642585551331</v>
      </c>
      <c r="J12421" s="1">
        <f t="shared" si="1363"/>
        <v>3.9594593155893536</v>
      </c>
      <c r="K12421" s="1">
        <f t="shared" si="1365"/>
        <v>0.19934305027460916</v>
      </c>
      <c r="L12421" s="1">
        <f t="shared" si="1366"/>
        <v>-0.86661291513735317</v>
      </c>
      <c r="M12421" s="4">
        <f t="shared" si="1364"/>
        <v>-1.0659559654119624</v>
      </c>
      <c r="N12421" s="1">
        <f t="shared" si="1361"/>
        <v>0.93971176576000004</v>
      </c>
      <c r="O12421" s="1">
        <f t="shared" si="1367"/>
        <v>0.73685354000000014</v>
      </c>
      <c r="P12421" s="11">
        <v>0.65175170601731791</v>
      </c>
    </row>
    <row r="12422" spans="1:16" x14ac:dyDescent="0.3">
      <c r="A12422" s="1">
        <v>5216.2002000000002</v>
      </c>
      <c r="B12422" s="1">
        <v>46.625300000000003</v>
      </c>
      <c r="C12422" s="1">
        <v>0.4451</v>
      </c>
      <c r="D12422" s="1">
        <v>2.3065000000000002</v>
      </c>
      <c r="E12422" s="1">
        <v>0.76280000000000003</v>
      </c>
      <c r="F12422" s="1">
        <v>5.8078000000000003</v>
      </c>
      <c r="G12422" s="1">
        <v>2.0605000000000002</v>
      </c>
      <c r="H12422" s="1">
        <v>1.6400000000000001</v>
      </c>
      <c r="I12422" s="14">
        <f t="shared" si="1362"/>
        <v>1.2587247148288974</v>
      </c>
      <c r="J12422" s="1">
        <f t="shared" si="1363"/>
        <v>3.8424228136882133</v>
      </c>
      <c r="K12422" s="1">
        <f t="shared" si="1365"/>
        <v>0.23248492998237971</v>
      </c>
      <c r="L12422" s="1">
        <f t="shared" si="1366"/>
        <v>-0.8648011714089846</v>
      </c>
      <c r="M12422" s="4">
        <f t="shared" si="1364"/>
        <v>-1.0972861013913644</v>
      </c>
      <c r="N12422" s="1">
        <f t="shared" si="1361"/>
        <v>0.92700836732000014</v>
      </c>
      <c r="O12422" s="1">
        <f t="shared" si="1367"/>
        <v>0.72403974000000015</v>
      </c>
      <c r="P12422" s="11">
        <v>0.67964396556854756</v>
      </c>
    </row>
    <row r="12423" spans="1:16" x14ac:dyDescent="0.3">
      <c r="A12423" s="1">
        <v>5216.7002000000002</v>
      </c>
      <c r="B12423" s="1">
        <v>45.848500000000001</v>
      </c>
      <c r="C12423" s="1">
        <v>0.37919999999999998</v>
      </c>
      <c r="D12423" s="1">
        <v>2.3586</v>
      </c>
      <c r="E12423" s="1">
        <v>0.96350000000000002</v>
      </c>
      <c r="F12423" s="1">
        <v>5.6186999999999996</v>
      </c>
      <c r="G12423" s="1">
        <v>2.0005000000000002</v>
      </c>
      <c r="H12423" s="1">
        <v>1.66</v>
      </c>
      <c r="I12423" s="14">
        <f t="shared" si="1362"/>
        <v>1.2177410646387832</v>
      </c>
      <c r="J12423" s="1">
        <f t="shared" si="1363"/>
        <v>3.7173148288973379</v>
      </c>
      <c r="K12423" s="1">
        <f t="shared" si="1365"/>
        <v>0.26642104539832334</v>
      </c>
      <c r="L12423" s="1">
        <f t="shared" si="1366"/>
        <v>-0.85819286623211077</v>
      </c>
      <c r="M12423" s="4">
        <f t="shared" si="1364"/>
        <v>-1.1246139116304341</v>
      </c>
      <c r="N12423" s="1">
        <f t="shared" si="1361"/>
        <v>0.9246993191520001</v>
      </c>
      <c r="O12423" s="1">
        <f t="shared" si="1367"/>
        <v>0.71176630000000018</v>
      </c>
      <c r="P12423" s="11">
        <v>0.69518121347295891</v>
      </c>
    </row>
    <row r="12424" spans="1:16" x14ac:dyDescent="0.3">
      <c r="A12424" s="1">
        <v>5217.2002000000002</v>
      </c>
      <c r="B12424" s="1">
        <v>42.781599999999997</v>
      </c>
      <c r="C12424" s="1">
        <v>0.29620000000000002</v>
      </c>
      <c r="D12424" s="1">
        <v>2.4752999999999998</v>
      </c>
      <c r="E12424" s="1">
        <v>1.0982000000000001</v>
      </c>
      <c r="F12424" s="1">
        <v>4.9436</v>
      </c>
      <c r="G12424" s="1">
        <v>1.6833</v>
      </c>
      <c r="H12424" s="1">
        <v>1.6199999999999999</v>
      </c>
      <c r="I12424" s="14">
        <f t="shared" si="1362"/>
        <v>1.0714266159695818</v>
      </c>
      <c r="J12424" s="1">
        <f t="shared" si="1363"/>
        <v>3.2706707224334601</v>
      </c>
      <c r="K12424" s="1">
        <f t="shared" si="1365"/>
        <v>0.33862554569778897</v>
      </c>
      <c r="L12424" s="1">
        <f t="shared" si="1366"/>
        <v>-0.94301118186506272</v>
      </c>
      <c r="M12424" s="4">
        <f t="shared" si="1364"/>
        <v>-1.2816367275628517</v>
      </c>
      <c r="N12424" s="1">
        <f t="shared" si="1361"/>
        <v>0.84947919669599992</v>
      </c>
      <c r="O12424" s="1">
        <f t="shared" si="1367"/>
        <v>0.66330928000000011</v>
      </c>
      <c r="P12424" s="11">
        <v>0.67137581079985664</v>
      </c>
    </row>
    <row r="12425" spans="1:16" x14ac:dyDescent="0.3">
      <c r="A12425" s="1">
        <v>5217.7002000000002</v>
      </c>
      <c r="B12425" s="1">
        <v>40.297400000000003</v>
      </c>
      <c r="C12425" s="1">
        <v>0.25030000000000002</v>
      </c>
      <c r="D12425" s="1">
        <v>2.5324</v>
      </c>
      <c r="E12425" s="1">
        <v>0.98509999999999998</v>
      </c>
      <c r="F12425" s="1">
        <v>4.1403999999999996</v>
      </c>
      <c r="G12425" s="1">
        <v>1.2783</v>
      </c>
      <c r="H12425" s="1">
        <v>1.5599999999999998</v>
      </c>
      <c r="I12425" s="14">
        <f t="shared" si="1362"/>
        <v>0.89734904942965765</v>
      </c>
      <c r="J12425" s="1">
        <f t="shared" si="1363"/>
        <v>2.7392760456273764</v>
      </c>
      <c r="K12425" s="1">
        <f t="shared" si="1365"/>
        <v>0.42477625036560401</v>
      </c>
      <c r="L12425" s="1">
        <f t="shared" si="1366"/>
        <v>-1.1429054569564081</v>
      </c>
      <c r="M12425" s="4">
        <f t="shared" si="1364"/>
        <v>-1.5676817073220122</v>
      </c>
      <c r="N12425" s="1">
        <f t="shared" si="1361"/>
        <v>0.71407703536000011</v>
      </c>
      <c r="O12425" s="1">
        <f t="shared" si="1367"/>
        <v>0.62405892000000018</v>
      </c>
      <c r="P12425" s="11">
        <v>0.60508978548852355</v>
      </c>
    </row>
    <row r="12426" spans="1:16" x14ac:dyDescent="0.3">
      <c r="A12426" s="1">
        <v>5218.2002000000002</v>
      </c>
      <c r="B12426" s="1">
        <v>43.627400000000002</v>
      </c>
      <c r="C12426" s="1">
        <v>0.31119999999999998</v>
      </c>
      <c r="D12426" s="1">
        <v>2.4460999999999999</v>
      </c>
      <c r="E12426" s="1">
        <v>0.76570000000000005</v>
      </c>
      <c r="F12426" s="1">
        <v>4.3490000000000002</v>
      </c>
      <c r="G12426" s="1">
        <v>1.3952</v>
      </c>
      <c r="H12426" s="1">
        <v>1.67</v>
      </c>
      <c r="I12426" s="14">
        <f t="shared" si="1362"/>
        <v>0.94255893536121671</v>
      </c>
      <c r="J12426" s="1">
        <f t="shared" si="1363"/>
        <v>2.8772851711026619</v>
      </c>
      <c r="K12426" s="1">
        <f t="shared" si="1365"/>
        <v>0.43559345187951093</v>
      </c>
      <c r="L12426" s="1">
        <f t="shared" si="1366"/>
        <v>-1.0622743485540869</v>
      </c>
      <c r="M12426" s="4">
        <f t="shared" si="1364"/>
        <v>-1.4978678004335979</v>
      </c>
      <c r="N12426" s="1">
        <f t="shared" si="1361"/>
        <v>0.73939106158400003</v>
      </c>
      <c r="O12426" s="1">
        <f t="shared" si="1367"/>
        <v>0.67667292000000012</v>
      </c>
      <c r="P12426" s="11">
        <v>0.59340379330955517</v>
      </c>
    </row>
    <row r="12427" spans="1:16" x14ac:dyDescent="0.3">
      <c r="A12427" s="1">
        <v>5218.7002000000002</v>
      </c>
      <c r="B12427" s="1">
        <v>46.329099999999997</v>
      </c>
      <c r="C12427" s="1">
        <v>0.41689999999999999</v>
      </c>
      <c r="D12427" s="1">
        <v>2.3048000000000002</v>
      </c>
      <c r="E12427" s="1">
        <v>0.67920000000000003</v>
      </c>
      <c r="F12427" s="1">
        <v>4.5316999999999998</v>
      </c>
      <c r="G12427" s="1">
        <v>1.5337000000000001</v>
      </c>
      <c r="H12427" s="1">
        <v>1.82</v>
      </c>
      <c r="I12427" s="14">
        <f t="shared" si="1362"/>
        <v>0.98215551330798467</v>
      </c>
      <c r="J12427" s="1">
        <f t="shared" si="1363"/>
        <v>2.9981589353612166</v>
      </c>
      <c r="K12427" s="1">
        <f t="shared" si="1365"/>
        <v>0.46035411356704142</v>
      </c>
      <c r="L12427" s="1">
        <f t="shared" si="1366"/>
        <v>-0.95485357981431596</v>
      </c>
      <c r="M12427" s="4">
        <f t="shared" si="1364"/>
        <v>-1.4152076933813573</v>
      </c>
      <c r="N12427" s="1">
        <f t="shared" si="1361"/>
        <v>0.74987995564800014</v>
      </c>
      <c r="O12427" s="1">
        <f t="shared" si="1367"/>
        <v>0.71935978000000012</v>
      </c>
      <c r="P12427" s="11">
        <v>0.64134362273336021</v>
      </c>
    </row>
    <row r="12428" spans="1:16" x14ac:dyDescent="0.3">
      <c r="A12428" s="1">
        <v>5219.2002000000002</v>
      </c>
      <c r="B12428" s="1">
        <v>43.336599999999997</v>
      </c>
      <c r="C12428" s="1">
        <v>0.44750000000000001</v>
      </c>
      <c r="D12428" s="1">
        <v>2.2736999999999998</v>
      </c>
      <c r="E12428" s="1">
        <v>0.81059999999999999</v>
      </c>
      <c r="F12428" s="1">
        <v>4.1955999999999998</v>
      </c>
      <c r="G12428" s="1">
        <v>1.3734</v>
      </c>
      <c r="H12428" s="1">
        <v>1.77</v>
      </c>
      <c r="I12428" s="14">
        <f t="shared" si="1362"/>
        <v>0.90931254752851698</v>
      </c>
      <c r="J12428" s="1">
        <f t="shared" si="1363"/>
        <v>2.775796197718631</v>
      </c>
      <c r="K12428" s="1">
        <f t="shared" si="1365"/>
        <v>0.48626409744151583</v>
      </c>
      <c r="L12428" s="1">
        <f t="shared" si="1366"/>
        <v>-1.021112711313988</v>
      </c>
      <c r="M12428" s="4">
        <f t="shared" si="1364"/>
        <v>-1.5073768087555037</v>
      </c>
      <c r="N12428" s="1">
        <f t="shared" si="1361"/>
        <v>0.68154393964799986</v>
      </c>
      <c r="O12428" s="1">
        <f t="shared" si="1367"/>
        <v>0.67207828000000003</v>
      </c>
      <c r="P12428" s="11">
        <v>0.6898952248333623</v>
      </c>
    </row>
    <row r="12429" spans="1:16" x14ac:dyDescent="0.3">
      <c r="A12429" s="1">
        <v>5219.7002000000002</v>
      </c>
      <c r="B12429" s="1">
        <v>35.085299999999997</v>
      </c>
      <c r="C12429" s="1">
        <v>0.33090000000000003</v>
      </c>
      <c r="D12429" s="1">
        <v>2.4535999999999998</v>
      </c>
      <c r="E12429" s="1">
        <v>1.4224000000000001</v>
      </c>
      <c r="F12429" s="1">
        <v>3.6539000000000001</v>
      </c>
      <c r="G12429" s="1">
        <v>1.0702</v>
      </c>
      <c r="H12429" s="1">
        <v>1.32</v>
      </c>
      <c r="I12429" s="14">
        <f t="shared" si="1362"/>
        <v>0.79190988593155898</v>
      </c>
      <c r="J12429" s="1">
        <f t="shared" si="1363"/>
        <v>2.4174091254752854</v>
      </c>
      <c r="K12429" s="1">
        <f t="shared" si="1365"/>
        <v>0.40006826823366748</v>
      </c>
      <c r="L12429" s="1">
        <f t="shared" si="1366"/>
        <v>-1.2588386520980053</v>
      </c>
      <c r="M12429" s="4">
        <f t="shared" si="1364"/>
        <v>-1.6589069203316726</v>
      </c>
      <c r="N12429" s="1">
        <f t="shared" si="1361"/>
        <v>0.59219814796800008</v>
      </c>
      <c r="O12429" s="1">
        <f t="shared" si="1367"/>
        <v>0.54170773999999999</v>
      </c>
      <c r="P12429" s="11">
        <v>0.72230145210258145</v>
      </c>
    </row>
    <row r="12430" spans="1:16" x14ac:dyDescent="0.3">
      <c r="A12430" s="1">
        <v>5220.2002000000002</v>
      </c>
      <c r="B12430" s="1">
        <v>20.043500000000002</v>
      </c>
      <c r="C12430" s="1">
        <v>0.16839999999999999</v>
      </c>
      <c r="D12430" s="1">
        <v>2.7299000000000002</v>
      </c>
      <c r="E12430" s="1">
        <v>2.8540000000000001</v>
      </c>
      <c r="F12430" s="1">
        <v>3.012</v>
      </c>
      <c r="G12430" s="1">
        <v>0.87919999999999998</v>
      </c>
      <c r="H12430" s="1">
        <v>0.49</v>
      </c>
      <c r="I12430" s="14">
        <f t="shared" si="1362"/>
        <v>0.65279087452471485</v>
      </c>
      <c r="J12430" s="1">
        <f t="shared" si="1363"/>
        <v>1.9927300380228137</v>
      </c>
      <c r="K12430" s="1">
        <f t="shared" si="1365"/>
        <v>-0.3322262745402344</v>
      </c>
      <c r="L12430" s="1">
        <f t="shared" si="1366"/>
        <v>-1.2665264308721722</v>
      </c>
      <c r="M12430" s="4">
        <f t="shared" si="1364"/>
        <v>-0.93430015633193775</v>
      </c>
      <c r="N12430" s="1">
        <f t="shared" si="1361"/>
        <v>0.48553739329600004</v>
      </c>
      <c r="O12430" s="1">
        <f t="shared" si="1367"/>
        <v>0.30404730000000002</v>
      </c>
      <c r="P12430" s="11">
        <v>0.71553943196441483</v>
      </c>
    </row>
    <row r="12431" spans="1:16" x14ac:dyDescent="0.3">
      <c r="A12431" s="1">
        <v>5220.7002000000002</v>
      </c>
      <c r="B12431" s="1">
        <v>11.4312</v>
      </c>
      <c r="C12431" s="1">
        <v>8.5599999999999996E-2</v>
      </c>
      <c r="D12431" s="1">
        <v>2.8374000000000001</v>
      </c>
      <c r="E12431" s="1">
        <v>3.3029000000000002</v>
      </c>
      <c r="F12431" s="1">
        <v>2.4750000000000001</v>
      </c>
      <c r="G12431" s="1">
        <v>0.97729999999999995</v>
      </c>
      <c r="H12431" s="1">
        <v>0.49</v>
      </c>
      <c r="I12431" s="14">
        <f t="shared" si="1362"/>
        <v>0.53640684410646389</v>
      </c>
      <c r="J12431" s="1">
        <f t="shared" si="1363"/>
        <v>1.6374524714828897</v>
      </c>
      <c r="K12431" s="1">
        <f t="shared" si="1365"/>
        <v>-9.4707845115232447E-2</v>
      </c>
      <c r="L12431" s="1">
        <f t="shared" si="1366"/>
        <v>-0.67548600376843326</v>
      </c>
      <c r="M12431" s="4">
        <f t="shared" si="1364"/>
        <v>-0.58077815865320082</v>
      </c>
      <c r="N12431" s="1">
        <f t="shared" si="1361"/>
        <v>0.49214975390400006</v>
      </c>
      <c r="O12431" s="1">
        <f t="shared" si="1367"/>
        <v>0.16797296</v>
      </c>
      <c r="P12431" s="11">
        <v>0.66393915712304019</v>
      </c>
    </row>
    <row r="12432" spans="1:16" x14ac:dyDescent="0.3">
      <c r="A12432" s="1">
        <v>5221.2002000000002</v>
      </c>
      <c r="B12432" s="1">
        <v>17.529800000000002</v>
      </c>
      <c r="C12432" s="1">
        <v>0.11119999999999999</v>
      </c>
      <c r="D12432" s="1">
        <v>2.669</v>
      </c>
      <c r="E12432" s="1">
        <v>1.8069999999999999</v>
      </c>
      <c r="F12432" s="1">
        <v>2.6372</v>
      </c>
      <c r="G12432" s="1">
        <v>1.1243000000000001</v>
      </c>
      <c r="H12432" s="1">
        <v>0.43</v>
      </c>
      <c r="I12432" s="14">
        <f t="shared" si="1362"/>
        <v>0.57156045627376428</v>
      </c>
      <c r="J12432" s="1">
        <f t="shared" si="1363"/>
        <v>1.7447634980988593</v>
      </c>
      <c r="K12432" s="1">
        <f t="shared" si="1365"/>
        <v>-0.32921036342735882</v>
      </c>
      <c r="L12432" s="1">
        <f t="shared" si="1366"/>
        <v>-0.55186649301686308</v>
      </c>
      <c r="M12432" s="4">
        <f t="shared" si="1364"/>
        <v>-0.22265612958950426</v>
      </c>
      <c r="N12432" s="1">
        <f t="shared" si="1361"/>
        <v>0.50580133592000009</v>
      </c>
      <c r="O12432" s="1">
        <f t="shared" si="1367"/>
        <v>0.26433084000000007</v>
      </c>
      <c r="P12432" s="11">
        <v>0.59918764545932746</v>
      </c>
    </row>
    <row r="12433" spans="1:16" x14ac:dyDescent="0.3">
      <c r="A12433" s="1">
        <v>5221.7002000000002</v>
      </c>
      <c r="B12433" s="1">
        <v>28.8367</v>
      </c>
      <c r="C12433" s="1">
        <v>0.2102</v>
      </c>
      <c r="D12433" s="1">
        <v>2.4432999999999998</v>
      </c>
      <c r="E12433" s="1">
        <v>1.0944</v>
      </c>
      <c r="F12433" s="1">
        <v>3.69</v>
      </c>
      <c r="G12433" s="1">
        <v>1.1303000000000001</v>
      </c>
      <c r="H12433" s="1">
        <v>0.97</v>
      </c>
      <c r="I12433" s="14">
        <f t="shared" si="1362"/>
        <v>0.79973384030418249</v>
      </c>
      <c r="J12433" s="1">
        <f t="shared" si="1363"/>
        <v>2.4412927756653993</v>
      </c>
      <c r="K12433" s="1">
        <f t="shared" si="1365"/>
        <v>0.17553212339774998</v>
      </c>
      <c r="L12433" s="1">
        <f t="shared" si="1366"/>
        <v>-1.1598626697915591</v>
      </c>
      <c r="M12433" s="4">
        <f t="shared" si="1364"/>
        <v>-1.3353947931893091</v>
      </c>
      <c r="N12433" s="1">
        <f t="shared" si="1361"/>
        <v>0.57619014744800001</v>
      </c>
      <c r="O12433" s="1">
        <f t="shared" si="1367"/>
        <v>0.44297986000000006</v>
      </c>
      <c r="P12433" s="11">
        <v>0.59449696517431061</v>
      </c>
    </row>
    <row r="12434" spans="1:16" x14ac:dyDescent="0.3">
      <c r="A12434" s="1">
        <v>5222.2002000000002</v>
      </c>
      <c r="B12434" s="1">
        <v>35.458799999999997</v>
      </c>
      <c r="C12434" s="1">
        <v>0.28499999999999998</v>
      </c>
      <c r="D12434" s="1">
        <v>2.4024999999999999</v>
      </c>
      <c r="E12434" s="1">
        <v>1.0391999999999999</v>
      </c>
      <c r="F12434" s="1">
        <v>5.2103000000000002</v>
      </c>
      <c r="G12434" s="1">
        <v>1.1705000000000001</v>
      </c>
      <c r="H12434" s="1">
        <v>1.1299999999999999</v>
      </c>
      <c r="I12434" s="14">
        <f t="shared" si="1362"/>
        <v>1.1292285171102661</v>
      </c>
      <c r="J12434" s="1">
        <f t="shared" si="1363"/>
        <v>3.4471186311787072</v>
      </c>
      <c r="K12434" s="1">
        <f t="shared" si="1365"/>
        <v>6.8272822100339133E-4</v>
      </c>
      <c r="L12434" s="1">
        <f t="shared" si="1366"/>
        <v>-1.9449966947276436</v>
      </c>
      <c r="M12434" s="4">
        <f t="shared" si="1364"/>
        <v>-1.9456794229486469</v>
      </c>
      <c r="N12434" s="1">
        <f t="shared" si="1361"/>
        <v>0.68264462020000005</v>
      </c>
      <c r="O12434" s="1">
        <f t="shared" si="1367"/>
        <v>0.54760903999999999</v>
      </c>
      <c r="P12434" s="11">
        <v>0.64301244759986642</v>
      </c>
    </row>
    <row r="12435" spans="1:16" x14ac:dyDescent="0.3">
      <c r="A12435" s="1">
        <v>5222.7002000000002</v>
      </c>
      <c r="B12435" s="1">
        <v>32.417299999999997</v>
      </c>
      <c r="C12435" s="1">
        <v>0.26450000000000001</v>
      </c>
      <c r="D12435" s="1">
        <v>2.5375999999999999</v>
      </c>
      <c r="E12435" s="1">
        <v>1.4678</v>
      </c>
      <c r="F12435" s="1">
        <v>4.8068</v>
      </c>
      <c r="G12435" s="1">
        <v>1.2171000000000001</v>
      </c>
      <c r="H12435" s="1">
        <v>0.94000000000000006</v>
      </c>
      <c r="I12435" s="14">
        <f t="shared" si="1362"/>
        <v>1.0417779467680608</v>
      </c>
      <c r="J12435" s="1">
        <f t="shared" si="1363"/>
        <v>3.1801642585551329</v>
      </c>
      <c r="K12435" s="1">
        <f t="shared" si="1365"/>
        <v>-0.10827441145538376</v>
      </c>
      <c r="L12435" s="1">
        <f t="shared" si="1366"/>
        <v>-1.6129030141772513</v>
      </c>
      <c r="M12435" s="4">
        <f t="shared" si="1364"/>
        <v>-1.5046286027218676</v>
      </c>
      <c r="N12435" s="1">
        <f t="shared" si="1361"/>
        <v>0.68929843840000005</v>
      </c>
      <c r="O12435" s="1">
        <f t="shared" si="1367"/>
        <v>0.49955334000000001</v>
      </c>
      <c r="P12435" s="11">
        <v>0.68488068535869995</v>
      </c>
    </row>
    <row r="12436" spans="1:16" x14ac:dyDescent="0.3">
      <c r="A12436" s="1">
        <v>5223.2002000000002</v>
      </c>
      <c r="B12436" s="1">
        <v>25.555099999999999</v>
      </c>
      <c r="C12436" s="1">
        <v>0.18590000000000001</v>
      </c>
      <c r="D12436" s="1">
        <v>2.6554000000000002</v>
      </c>
      <c r="E12436" s="1">
        <v>2.4123000000000001</v>
      </c>
      <c r="F12436" s="1">
        <v>3.9312</v>
      </c>
      <c r="G12436" s="1">
        <v>1.1684000000000001</v>
      </c>
      <c r="H12436" s="1">
        <v>0.63</v>
      </c>
      <c r="I12436" s="14">
        <f t="shared" si="1362"/>
        <v>0.85200912547528518</v>
      </c>
      <c r="J12436" s="1">
        <f t="shared" si="1363"/>
        <v>2.6008699619771862</v>
      </c>
      <c r="K12436" s="1">
        <f t="shared" si="1365"/>
        <v>-0.35239543726235739</v>
      </c>
      <c r="L12436" s="1">
        <f t="shared" si="1366"/>
        <v>-1.2260098955641783</v>
      </c>
      <c r="M12436" s="4">
        <f t="shared" si="1364"/>
        <v>-0.87361445830182083</v>
      </c>
      <c r="N12436" s="1">
        <f t="shared" si="1361"/>
        <v>0.62081764976000009</v>
      </c>
      <c r="O12436" s="1">
        <f t="shared" si="1367"/>
        <v>0.39113058000000001</v>
      </c>
      <c r="P12436" s="11">
        <v>0.71992653593981026</v>
      </c>
    </row>
    <row r="12437" spans="1:16" x14ac:dyDescent="0.3">
      <c r="A12437" s="1">
        <v>5223.7002000000002</v>
      </c>
      <c r="B12437" s="1">
        <v>24.732500000000002</v>
      </c>
      <c r="C12437" s="1">
        <v>0.13159999999999999</v>
      </c>
      <c r="D12437" s="1">
        <v>2.6562999999999999</v>
      </c>
      <c r="E12437" s="1">
        <v>2.7339000000000002</v>
      </c>
      <c r="F12437" s="1">
        <v>3.7578</v>
      </c>
      <c r="G12437" s="1">
        <v>1.093</v>
      </c>
      <c r="H12437" s="1">
        <v>0.62</v>
      </c>
      <c r="I12437" s="14">
        <f t="shared" si="1362"/>
        <v>0.81442813688212923</v>
      </c>
      <c r="J12437" s="1">
        <f t="shared" si="1363"/>
        <v>2.4861490494296579</v>
      </c>
      <c r="K12437" s="1">
        <f t="shared" si="1365"/>
        <v>-0.31359376916472459</v>
      </c>
      <c r="L12437" s="1">
        <f t="shared" si="1366"/>
        <v>-1.2746102922503733</v>
      </c>
      <c r="M12437" s="4">
        <f t="shared" si="1364"/>
        <v>-0.96101652308564867</v>
      </c>
      <c r="N12437" s="1">
        <f t="shared" si="1361"/>
        <v>0.58924511646400002</v>
      </c>
      <c r="O12437" s="1">
        <f t="shared" si="1367"/>
        <v>0.37813350000000007</v>
      </c>
      <c r="P12437" s="11">
        <v>0.7264147541256929</v>
      </c>
    </row>
    <row r="12438" spans="1:16" x14ac:dyDescent="0.3">
      <c r="A12438" s="1">
        <v>5224.2002000000002</v>
      </c>
      <c r="B12438" s="1">
        <v>28.148900000000001</v>
      </c>
      <c r="C12438" s="1">
        <v>0.14760000000000001</v>
      </c>
      <c r="D12438" s="1">
        <v>2.5899000000000001</v>
      </c>
      <c r="E12438" s="1">
        <v>1.7355</v>
      </c>
      <c r="F12438" s="1">
        <v>4.1303000000000001</v>
      </c>
      <c r="G12438" s="1">
        <v>1.1375999999999999</v>
      </c>
      <c r="H12438" s="1">
        <v>0.67999999999999994</v>
      </c>
      <c r="I12438" s="14">
        <f t="shared" si="1362"/>
        <v>0.89516007604562742</v>
      </c>
      <c r="J12438" s="1">
        <f t="shared" si="1363"/>
        <v>2.7325939163498099</v>
      </c>
      <c r="K12438" s="1">
        <f t="shared" si="1365"/>
        <v>-0.31641187653768749</v>
      </c>
      <c r="L12438" s="1">
        <f t="shared" si="1366"/>
        <v>-1.4020691951035602</v>
      </c>
      <c r="M12438" s="4">
        <f t="shared" si="1364"/>
        <v>-1.0856573185658727</v>
      </c>
      <c r="N12438" s="1">
        <f t="shared" si="1361"/>
        <v>0.61561715807999995</v>
      </c>
      <c r="O12438" s="1">
        <f t="shared" si="1367"/>
        <v>0.43211262000000006</v>
      </c>
      <c r="P12438" s="11">
        <v>0.65635563674522635</v>
      </c>
    </row>
    <row r="12439" spans="1:16" x14ac:dyDescent="0.3">
      <c r="A12439" s="1">
        <v>5224.7002000000002</v>
      </c>
      <c r="B12439" s="1">
        <v>36.158000000000001</v>
      </c>
      <c r="C12439" s="1">
        <v>0.24829999999999999</v>
      </c>
      <c r="D12439" s="1">
        <v>2.4363000000000001</v>
      </c>
      <c r="E12439" s="1">
        <v>0.94650000000000001</v>
      </c>
      <c r="F12439" s="1">
        <v>5.2638999999999996</v>
      </c>
      <c r="G12439" s="1">
        <v>1.2705</v>
      </c>
      <c r="H12439" s="1">
        <v>0.85000000000000009</v>
      </c>
      <c r="I12439" s="14">
        <f t="shared" si="1362"/>
        <v>1.1408452471482888</v>
      </c>
      <c r="J12439" s="1">
        <f t="shared" si="1363"/>
        <v>3.4825802281368818</v>
      </c>
      <c r="K12439" s="1">
        <f t="shared" si="1365"/>
        <v>-0.3421708789979867</v>
      </c>
      <c r="L12439" s="1">
        <f t="shared" si="1366"/>
        <v>-1.741109978856263</v>
      </c>
      <c r="M12439" s="4">
        <f t="shared" si="1364"/>
        <v>-1.3989390998582762</v>
      </c>
      <c r="N12439" s="1">
        <f t="shared" si="1361"/>
        <v>0.69504579007200007</v>
      </c>
      <c r="O12439" s="1">
        <f t="shared" si="1367"/>
        <v>0.55865640000000016</v>
      </c>
      <c r="P12439" s="11">
        <v>0.59682578775822059</v>
      </c>
    </row>
    <row r="12440" spans="1:16" x14ac:dyDescent="0.3">
      <c r="A12440" s="1">
        <v>5225.2002000000002</v>
      </c>
      <c r="B12440" s="1">
        <v>48.163899999999998</v>
      </c>
      <c r="C12440" s="1">
        <v>0.40110000000000001</v>
      </c>
      <c r="D12440" s="1">
        <v>2.3092000000000001</v>
      </c>
      <c r="E12440" s="1">
        <v>0.63819999999999999</v>
      </c>
      <c r="F12440" s="1">
        <v>6.8197999999999999</v>
      </c>
      <c r="G12440" s="1">
        <v>1.3826000000000001</v>
      </c>
      <c r="H12440" s="1">
        <v>1.28</v>
      </c>
      <c r="I12440" s="14">
        <f t="shared" si="1362"/>
        <v>1.4780555133079847</v>
      </c>
      <c r="J12440" s="1">
        <f t="shared" si="1363"/>
        <v>4.5119589353612168</v>
      </c>
      <c r="K12440" s="1">
        <f t="shared" si="1365"/>
        <v>-0.15473086977186301</v>
      </c>
      <c r="L12440" s="1">
        <f t="shared" si="1366"/>
        <v>-2.2633870500225783</v>
      </c>
      <c r="M12440" s="4">
        <f t="shared" si="1364"/>
        <v>-2.1086561802507156</v>
      </c>
      <c r="N12440" s="1">
        <f t="shared" si="1361"/>
        <v>0.80996206048000008</v>
      </c>
      <c r="O12440" s="1">
        <f t="shared" si="1367"/>
        <v>0.74834962000000005</v>
      </c>
      <c r="P12440" s="11">
        <v>0.62166340258765918</v>
      </c>
    </row>
    <row r="12441" spans="1:16" x14ac:dyDescent="0.3">
      <c r="A12441" s="1">
        <v>5225.7002000000002</v>
      </c>
      <c r="B12441" s="1">
        <v>58.000900000000001</v>
      </c>
      <c r="C12441" s="1">
        <v>0.51229999999999998</v>
      </c>
      <c r="D12441" s="1">
        <v>2.2450000000000001</v>
      </c>
      <c r="E12441" s="1">
        <v>0.53359999999999996</v>
      </c>
      <c r="F12441" s="1">
        <v>8.0983999999999998</v>
      </c>
      <c r="G12441" s="1">
        <v>1.4574</v>
      </c>
      <c r="H12441" s="1">
        <v>1.7000000000000002</v>
      </c>
      <c r="I12441" s="14">
        <f t="shared" si="1362"/>
        <v>1.7551665399239542</v>
      </c>
      <c r="J12441" s="1">
        <f t="shared" si="1363"/>
        <v>5.3578768060836497</v>
      </c>
      <c r="K12441" s="1">
        <f t="shared" si="1365"/>
        <v>-3.2450905837620017E-2</v>
      </c>
      <c r="L12441" s="1">
        <f t="shared" si="1366"/>
        <v>-2.6763255153586178</v>
      </c>
      <c r="M12441" s="4">
        <f t="shared" si="1364"/>
        <v>-2.643874609520998</v>
      </c>
      <c r="N12441" s="1">
        <f t="shared" si="1361"/>
        <v>0.90972680240000026</v>
      </c>
      <c r="O12441" s="1">
        <f t="shared" si="1367"/>
        <v>0.90377422000000018</v>
      </c>
      <c r="P12441" s="11">
        <v>0.66070814233769926</v>
      </c>
    </row>
    <row r="12442" spans="1:16" x14ac:dyDescent="0.3">
      <c r="A12442" s="1">
        <v>5226.2002000000002</v>
      </c>
      <c r="B12442" s="1">
        <v>60.579300000000003</v>
      </c>
      <c r="C12442" s="1">
        <v>0.53979999999999995</v>
      </c>
      <c r="D12442" s="1">
        <v>2.2282999999999999</v>
      </c>
      <c r="E12442" s="1">
        <v>0.53249999999999997</v>
      </c>
      <c r="F12442" s="1">
        <v>8.3436000000000003</v>
      </c>
      <c r="G12442" s="1">
        <v>1.5713999999999999</v>
      </c>
      <c r="H12442" s="1">
        <v>1.7500000000000002</v>
      </c>
      <c r="I12442" s="14">
        <f t="shared" si="1362"/>
        <v>1.8083087452471482</v>
      </c>
      <c r="J12442" s="1">
        <f t="shared" si="1363"/>
        <v>5.5201003802281372</v>
      </c>
      <c r="K12442" s="1">
        <f t="shared" si="1365"/>
        <v>-3.3319282998370295E-2</v>
      </c>
      <c r="L12442" s="1">
        <f t="shared" si="1366"/>
        <v>-2.5128550211455631</v>
      </c>
      <c r="M12442" s="4">
        <f t="shared" si="1364"/>
        <v>-2.479535738147193</v>
      </c>
      <c r="N12442" s="1">
        <f t="shared" si="1361"/>
        <v>0.94500741235200003</v>
      </c>
      <c r="O12442" s="1">
        <f t="shared" si="1367"/>
        <v>0.94451294000000019</v>
      </c>
      <c r="P12442" s="11">
        <v>0.67983031650600156</v>
      </c>
    </row>
    <row r="12443" spans="1:16" x14ac:dyDescent="0.3">
      <c r="A12443" s="1">
        <v>5226.7002000000002</v>
      </c>
      <c r="B12443" s="1">
        <v>62.411200000000001</v>
      </c>
      <c r="C12443" s="1">
        <v>0.52939999999999998</v>
      </c>
      <c r="D12443" s="1">
        <v>2.2429000000000001</v>
      </c>
      <c r="E12443" s="1">
        <v>0.60450000000000004</v>
      </c>
      <c r="F12443" s="1">
        <v>8.5704999999999902</v>
      </c>
      <c r="G12443" s="1">
        <v>1.6939</v>
      </c>
      <c r="H12443" s="1">
        <v>1.79</v>
      </c>
      <c r="I12443" s="14">
        <f t="shared" si="1362"/>
        <v>1.8574847908745225</v>
      </c>
      <c r="J12443" s="1">
        <f t="shared" si="1363"/>
        <v>5.6702167300380166</v>
      </c>
      <c r="K12443" s="1">
        <f t="shared" si="1365"/>
        <v>-3.770100048856001E-2</v>
      </c>
      <c r="L12443" s="1">
        <f t="shared" si="1366"/>
        <v>-2.3474329830792944</v>
      </c>
      <c r="M12443" s="4">
        <f t="shared" si="1364"/>
        <v>-2.3097319825907343</v>
      </c>
      <c r="N12443" s="1">
        <f t="shared" si="1361"/>
        <v>0.99350619183199962</v>
      </c>
      <c r="O12443" s="1">
        <f t="shared" si="1367"/>
        <v>0.97345696000000015</v>
      </c>
      <c r="P12443" s="11">
        <v>0.70539010035471228</v>
      </c>
    </row>
    <row r="12444" spans="1:16" x14ac:dyDescent="0.3">
      <c r="A12444" s="1">
        <v>5227.2002000000002</v>
      </c>
      <c r="B12444" s="1">
        <v>63.392400000000002</v>
      </c>
      <c r="C12444" s="1">
        <v>0.51639999999999997</v>
      </c>
      <c r="D12444" s="1">
        <v>2.3028</v>
      </c>
      <c r="E12444" s="1">
        <v>0.71409999999999996</v>
      </c>
      <c r="F12444" s="1">
        <v>8.7157999999999998</v>
      </c>
      <c r="G12444" s="1">
        <v>1.8057000000000001</v>
      </c>
      <c r="H12444" s="1">
        <v>1.82</v>
      </c>
      <c r="I12444" s="14">
        <f t="shared" si="1362"/>
        <v>1.8889756653992393</v>
      </c>
      <c r="J12444" s="1">
        <f t="shared" si="1363"/>
        <v>5.7663467680608367</v>
      </c>
      <c r="K12444" s="1">
        <f t="shared" si="1365"/>
        <v>-3.7898717252329267E-2</v>
      </c>
      <c r="L12444" s="1">
        <f t="shared" si="1366"/>
        <v>-2.1934135061532021</v>
      </c>
      <c r="M12444" s="4">
        <f t="shared" si="1364"/>
        <v>-2.1555147889008728</v>
      </c>
      <c r="N12444" s="1">
        <f t="shared" si="1361"/>
        <v>1.055518592736</v>
      </c>
      <c r="O12444" s="1">
        <f t="shared" si="1367"/>
        <v>0.98895992000000021</v>
      </c>
      <c r="P12444" s="11">
        <v>0.73080000469296214</v>
      </c>
    </row>
    <row r="12445" spans="1:16" x14ac:dyDescent="0.3">
      <c r="A12445" s="1">
        <v>5227.7002000000002</v>
      </c>
      <c r="B12445" s="1">
        <v>61.584099999999999</v>
      </c>
      <c r="C12445" s="1">
        <v>0.46899999999999997</v>
      </c>
      <c r="D12445" s="1">
        <v>2.3374999999999999</v>
      </c>
      <c r="E12445" s="1">
        <v>0.80269999999999997</v>
      </c>
      <c r="F12445" s="1">
        <v>8.6486000000000001</v>
      </c>
      <c r="G12445" s="1">
        <v>1.8498000000000001</v>
      </c>
      <c r="H12445" s="1">
        <v>1.76</v>
      </c>
      <c r="I12445" s="14">
        <f t="shared" si="1362"/>
        <v>1.8744114068441065</v>
      </c>
      <c r="J12445" s="1">
        <f t="shared" si="1363"/>
        <v>5.7218874524714831</v>
      </c>
      <c r="K12445" s="1">
        <f t="shared" si="1365"/>
        <v>-6.5006481161424115E-2</v>
      </c>
      <c r="L12445" s="1">
        <f t="shared" si="1366"/>
        <v>-2.0932465415025856</v>
      </c>
      <c r="M12445" s="4">
        <f t="shared" si="1364"/>
        <v>-2.0282400603411617</v>
      </c>
      <c r="N12445" s="1">
        <f t="shared" ref="N12445:N12508" si="1368">((95.2*G12445)+(25.6*F12445)+(34.8*H12445))*D12445*10^-3</f>
        <v>1.0723354180000002</v>
      </c>
      <c r="O12445" s="1">
        <f t="shared" si="1367"/>
        <v>0.96038878000000016</v>
      </c>
      <c r="P12445" s="11">
        <v>0.73010759914304235</v>
      </c>
    </row>
    <row r="12446" spans="1:16" x14ac:dyDescent="0.3">
      <c r="A12446" s="1">
        <v>5228.2002000000002</v>
      </c>
      <c r="B12446" s="1">
        <v>58.053800000000003</v>
      </c>
      <c r="C12446" s="1">
        <v>0.42599999999999999</v>
      </c>
      <c r="D12446" s="1">
        <v>2.3306</v>
      </c>
      <c r="E12446" s="1">
        <v>0.85119999999999996</v>
      </c>
      <c r="F12446" s="1">
        <v>8.4216999999999995</v>
      </c>
      <c r="G12446" s="1">
        <v>1.8454999999999999</v>
      </c>
      <c r="H12446" s="1">
        <v>1.6500000000000001</v>
      </c>
      <c r="I12446" s="14">
        <f t="shared" si="1362"/>
        <v>1.8252353612167298</v>
      </c>
      <c r="J12446" s="1">
        <f t="shared" si="1363"/>
        <v>5.5717711026615966</v>
      </c>
      <c r="K12446" s="1">
        <f t="shared" si="1365"/>
        <v>-0.10620324922226039</v>
      </c>
      <c r="L12446" s="1">
        <f t="shared" si="1366"/>
        <v>-2.0191119494237859</v>
      </c>
      <c r="M12446" s="4">
        <f t="shared" si="1364"/>
        <v>-1.9129087002015255</v>
      </c>
      <c r="N12446" s="1">
        <f t="shared" si="1368"/>
        <v>1.0457568138719999</v>
      </c>
      <c r="O12446" s="1">
        <f t="shared" si="1367"/>
        <v>0.90461004000000023</v>
      </c>
      <c r="P12446" s="11">
        <v>0.71889469479196344</v>
      </c>
    </row>
    <row r="12447" spans="1:16" x14ac:dyDescent="0.3">
      <c r="A12447" s="1">
        <v>5228.7002000000002</v>
      </c>
      <c r="B12447" s="1">
        <v>58.818300000000001</v>
      </c>
      <c r="C12447" s="1">
        <v>0.39090000000000003</v>
      </c>
      <c r="D12447" s="1">
        <v>2.3189000000000002</v>
      </c>
      <c r="E12447" s="1">
        <v>0.92669999999999997</v>
      </c>
      <c r="F12447" s="1">
        <v>8.4478000000000009</v>
      </c>
      <c r="G12447" s="1">
        <v>1.9074</v>
      </c>
      <c r="H12447" s="1">
        <v>1.6500000000000001</v>
      </c>
      <c r="I12447" s="14">
        <f t="shared" si="1362"/>
        <v>1.8308920152091257</v>
      </c>
      <c r="J12447" s="1">
        <f t="shared" si="1363"/>
        <v>5.5890387832699622</v>
      </c>
      <c r="K12447" s="1">
        <f t="shared" si="1365"/>
        <v>-0.109631524369167</v>
      </c>
      <c r="L12447" s="1">
        <f t="shared" si="1366"/>
        <v>-1.930187052149503</v>
      </c>
      <c r="M12447" s="4">
        <f t="shared" si="1364"/>
        <v>-1.820555527780336</v>
      </c>
      <c r="N12447" s="1">
        <f t="shared" si="1368"/>
        <v>1.0557213362240003</v>
      </c>
      <c r="O12447" s="1">
        <f t="shared" si="1367"/>
        <v>0.91668914000000012</v>
      </c>
      <c r="P12447" s="11">
        <v>0.72762998147015712</v>
      </c>
    </row>
    <row r="12448" spans="1:16" x14ac:dyDescent="0.3">
      <c r="A12448" s="1">
        <v>5229.2002000000002</v>
      </c>
      <c r="B12448" s="1">
        <v>55.0501</v>
      </c>
      <c r="C12448" s="1">
        <v>0.33760000000000001</v>
      </c>
      <c r="D12448" s="1">
        <v>2.4037000000000002</v>
      </c>
      <c r="E12448" s="1">
        <v>1.1198999999999999</v>
      </c>
      <c r="F12448" s="1">
        <v>7.6092000000000004</v>
      </c>
      <c r="G12448" s="1">
        <v>1.8744000000000001</v>
      </c>
      <c r="H12448" s="1">
        <v>1.6</v>
      </c>
      <c r="I12448" s="14">
        <f t="shared" si="1362"/>
        <v>1.6491422053231939</v>
      </c>
      <c r="J12448" s="1">
        <f t="shared" si="1363"/>
        <v>5.0342235741444865</v>
      </c>
      <c r="K12448" s="1">
        <f t="shared" si="1365"/>
        <v>-3.0713878326996125E-2</v>
      </c>
      <c r="L12448" s="1">
        <f t="shared" si="1366"/>
        <v>-1.6857786887241177</v>
      </c>
      <c r="M12448" s="4">
        <f t="shared" si="1364"/>
        <v>-1.6550648103971217</v>
      </c>
      <c r="N12448" s="1">
        <f t="shared" si="1368"/>
        <v>1.0309911580800002</v>
      </c>
      <c r="O12448" s="1">
        <f t="shared" si="1367"/>
        <v>0.85715158000000014</v>
      </c>
      <c r="P12448" s="11">
        <v>0.73524758205728447</v>
      </c>
    </row>
    <row r="12449" spans="1:16" x14ac:dyDescent="0.3">
      <c r="A12449" s="1">
        <v>5229.7002000000002</v>
      </c>
      <c r="B12449" s="1">
        <v>44.170099999999998</v>
      </c>
      <c r="C12449" s="1">
        <v>0.26190000000000002</v>
      </c>
      <c r="D12449" s="1">
        <v>2.5268999999999999</v>
      </c>
      <c r="E12449" s="1">
        <v>1.4322999999999999</v>
      </c>
      <c r="F12449" s="1">
        <v>6.1622000000000003</v>
      </c>
      <c r="G12449" s="1">
        <v>1.7199</v>
      </c>
      <c r="H12449" s="1">
        <v>1.29</v>
      </c>
      <c r="I12449" s="14">
        <f t="shared" si="1362"/>
        <v>1.3355338403041825</v>
      </c>
      <c r="J12449" s="1">
        <f t="shared" si="1363"/>
        <v>4.0768927756653994</v>
      </c>
      <c r="K12449" s="1">
        <f t="shared" si="1365"/>
        <v>-3.5297550623397289E-2</v>
      </c>
      <c r="L12449" s="1">
        <f t="shared" si="1366"/>
        <v>-1.3704243128469094</v>
      </c>
      <c r="M12449" s="4">
        <f t="shared" si="1364"/>
        <v>-1.3351267622235121</v>
      </c>
      <c r="N12449" s="1">
        <f t="shared" si="1368"/>
        <v>0.92580258972000007</v>
      </c>
      <c r="O12449" s="1">
        <f t="shared" si="1367"/>
        <v>0.68524758000000008</v>
      </c>
      <c r="P12449" s="11">
        <v>0.71724858211913367</v>
      </c>
    </row>
    <row r="12450" spans="1:16" x14ac:dyDescent="0.3">
      <c r="A12450" s="1">
        <v>5230.2002000000002</v>
      </c>
      <c r="B12450" s="1">
        <v>37.738199999999999</v>
      </c>
      <c r="C12450" s="1">
        <v>0.19159999999999999</v>
      </c>
      <c r="D12450" s="1">
        <v>2.5808</v>
      </c>
      <c r="E12450" s="1">
        <v>1.6059000000000001</v>
      </c>
      <c r="F12450" s="1">
        <v>5.9172000000000002</v>
      </c>
      <c r="G12450" s="1">
        <v>1.6067</v>
      </c>
      <c r="H12450" s="1">
        <v>0.97</v>
      </c>
      <c r="I12450" s="14">
        <f t="shared" si="1362"/>
        <v>1.2824349809885931</v>
      </c>
      <c r="J12450" s="1">
        <f t="shared" si="1363"/>
        <v>3.9148015209125475</v>
      </c>
      <c r="K12450" s="1">
        <f t="shared" si="1365"/>
        <v>-0.32209791854494135</v>
      </c>
      <c r="L12450" s="1">
        <f t="shared" si="1366"/>
        <v>-1.4365479062130748</v>
      </c>
      <c r="M12450" s="4">
        <f t="shared" si="1364"/>
        <v>-1.1144499876681335</v>
      </c>
      <c r="N12450" s="1">
        <f t="shared" si="1368"/>
        <v>0.87281148812800013</v>
      </c>
      <c r="O12450" s="1">
        <f t="shared" si="1367"/>
        <v>0.58362356000000004</v>
      </c>
      <c r="P12450" s="11">
        <v>0.6911770666995023</v>
      </c>
    </row>
    <row r="12451" spans="1:16" x14ac:dyDescent="0.3">
      <c r="A12451" s="1">
        <v>5230.7002000000002</v>
      </c>
      <c r="B12451" s="1">
        <v>37.444800000000001</v>
      </c>
      <c r="C12451" s="1">
        <v>0.1706</v>
      </c>
      <c r="D12451" s="1">
        <v>2.5975999999999999</v>
      </c>
      <c r="E12451" s="1">
        <v>1.4084000000000001</v>
      </c>
      <c r="F12451" s="1">
        <v>5.8368000000000002</v>
      </c>
      <c r="G12451" s="1">
        <v>1.5325</v>
      </c>
      <c r="H12451" s="1">
        <v>0.95</v>
      </c>
      <c r="I12451" s="14">
        <f t="shared" si="1362"/>
        <v>1.2650098859315588</v>
      </c>
      <c r="J12451" s="1">
        <f t="shared" si="1363"/>
        <v>3.8616091254752853</v>
      </c>
      <c r="K12451" s="1">
        <f t="shared" si="1365"/>
        <v>-0.33158935361216724</v>
      </c>
      <c r="L12451" s="1">
        <f t="shared" si="1366"/>
        <v>-1.5198101960687016</v>
      </c>
      <c r="M12451" s="4">
        <f t="shared" si="1364"/>
        <v>-1.1882208424565344</v>
      </c>
      <c r="N12451" s="1">
        <f t="shared" si="1368"/>
        <v>0.85298970540800012</v>
      </c>
      <c r="O12451" s="1">
        <f t="shared" si="1367"/>
        <v>0.57898784000000014</v>
      </c>
      <c r="P12451" s="11">
        <v>0.6481256786058518</v>
      </c>
    </row>
    <row r="12452" spans="1:16" x14ac:dyDescent="0.3">
      <c r="A12452" s="1">
        <v>5231.2002000000002</v>
      </c>
      <c r="B12452" s="1">
        <v>41.320799999999998</v>
      </c>
      <c r="C12452" s="1">
        <v>0.184</v>
      </c>
      <c r="D12452" s="1">
        <v>2.508</v>
      </c>
      <c r="E12452" s="1">
        <v>1.0915999999999999</v>
      </c>
      <c r="F12452" s="1">
        <v>6.0232999999999999</v>
      </c>
      <c r="G12452" s="1">
        <v>1.6195999999999999</v>
      </c>
      <c r="H12452" s="1">
        <v>1.0699999999999998</v>
      </c>
      <c r="I12452" s="14">
        <f t="shared" si="1362"/>
        <v>1.3054300380228137</v>
      </c>
      <c r="J12452" s="1">
        <f t="shared" si="1363"/>
        <v>3.984996958174905</v>
      </c>
      <c r="K12452" s="1">
        <f t="shared" si="1365"/>
        <v>-0.22002807291851761</v>
      </c>
      <c r="L12452" s="1">
        <f t="shared" si="1366"/>
        <v>-1.4604821920072273</v>
      </c>
      <c r="M12452" s="4">
        <f t="shared" si="1364"/>
        <v>-1.2404541190887097</v>
      </c>
      <c r="N12452" s="1">
        <f t="shared" si="1368"/>
        <v>0.86681094719999996</v>
      </c>
      <c r="O12452" s="1">
        <f t="shared" si="1367"/>
        <v>0.64022864000000013</v>
      </c>
      <c r="P12452" s="11">
        <v>0.61094913984055532</v>
      </c>
    </row>
    <row r="12453" spans="1:16" x14ac:dyDescent="0.3">
      <c r="A12453" s="1">
        <v>5231.7002000000002</v>
      </c>
      <c r="B12453" s="1">
        <v>44.895499999999998</v>
      </c>
      <c r="C12453" s="1">
        <v>0.23230000000000001</v>
      </c>
      <c r="D12453" s="1">
        <v>2.3906999999999998</v>
      </c>
      <c r="E12453" s="1">
        <v>0.9284</v>
      </c>
      <c r="F12453" s="1">
        <v>6.2046999999999999</v>
      </c>
      <c r="G12453" s="1">
        <v>1.7521</v>
      </c>
      <c r="H12453" s="1">
        <v>1.23</v>
      </c>
      <c r="I12453" s="14">
        <f t="shared" si="1362"/>
        <v>1.344744866920152</v>
      </c>
      <c r="J12453" s="1">
        <f t="shared" si="1363"/>
        <v>4.1050106463878322</v>
      </c>
      <c r="K12453" s="1">
        <f t="shared" si="1365"/>
        <v>-9.3288509691180549E-2</v>
      </c>
      <c r="L12453" s="1">
        <f t="shared" si="1366"/>
        <v>-1.3429088787100236</v>
      </c>
      <c r="M12453" s="4">
        <f t="shared" si="1364"/>
        <v>-1.249620369018843</v>
      </c>
      <c r="N12453" s="1">
        <f t="shared" si="1368"/>
        <v>0.88083964456800001</v>
      </c>
      <c r="O12453" s="1">
        <f t="shared" si="1367"/>
        <v>0.69670890000000008</v>
      </c>
      <c r="P12453" s="11">
        <v>0.61601964861936409</v>
      </c>
    </row>
    <row r="12454" spans="1:16" x14ac:dyDescent="0.3">
      <c r="A12454" s="1">
        <v>5232.2002000000002</v>
      </c>
      <c r="B12454" s="1">
        <v>43.533799999999999</v>
      </c>
      <c r="C12454" s="1">
        <v>0.2868</v>
      </c>
      <c r="D12454" s="1">
        <v>2.4007000000000001</v>
      </c>
      <c r="E12454" s="1">
        <v>0.92989999999999995</v>
      </c>
      <c r="F12454" s="1">
        <v>6.0174000000000003</v>
      </c>
      <c r="G12454" s="1">
        <v>1.6910000000000001</v>
      </c>
      <c r="H12454" s="1">
        <v>1.23</v>
      </c>
      <c r="I12454" s="14">
        <f t="shared" si="1362"/>
        <v>1.3041513307984791</v>
      </c>
      <c r="J12454" s="1">
        <f t="shared" si="1363"/>
        <v>3.9810935361216733</v>
      </c>
      <c r="K12454" s="1">
        <f t="shared" si="1365"/>
        <v>-6.0285634795511488E-2</v>
      </c>
      <c r="L12454" s="1">
        <f t="shared" si="1366"/>
        <v>-1.3542835813847858</v>
      </c>
      <c r="M12454" s="4">
        <f t="shared" si="1364"/>
        <v>-1.2939979465892744</v>
      </c>
      <c r="N12454" s="1">
        <f t="shared" si="1368"/>
        <v>0.859048818848</v>
      </c>
      <c r="O12454" s="1">
        <f t="shared" si="1367"/>
        <v>0.67519404000000005</v>
      </c>
      <c r="P12454" s="11">
        <v>0.63775630592268817</v>
      </c>
    </row>
    <row r="12455" spans="1:16" x14ac:dyDescent="0.3">
      <c r="A12455" s="1">
        <v>5232.7002000000002</v>
      </c>
      <c r="B12455" s="1">
        <v>39.4206</v>
      </c>
      <c r="C12455" s="1">
        <v>0.29339999999999999</v>
      </c>
      <c r="D12455" s="1">
        <v>2.46</v>
      </c>
      <c r="E12455" s="1">
        <v>1.0424</v>
      </c>
      <c r="F12455" s="1">
        <v>5.6215999999999999</v>
      </c>
      <c r="G12455" s="1">
        <v>1.5212000000000001</v>
      </c>
      <c r="H12455" s="1">
        <v>1.1599999999999999</v>
      </c>
      <c r="I12455" s="14">
        <f t="shared" si="1362"/>
        <v>1.2183695817490494</v>
      </c>
      <c r="J12455" s="1">
        <f t="shared" si="1363"/>
        <v>3.7192334600760457</v>
      </c>
      <c r="K12455" s="1">
        <f t="shared" si="1365"/>
        <v>-5.0318604956077151E-2</v>
      </c>
      <c r="L12455" s="1">
        <f t="shared" si="1366"/>
        <v>-1.4449339074914838</v>
      </c>
      <c r="M12455" s="4">
        <f t="shared" si="1364"/>
        <v>-1.3946153025354067</v>
      </c>
      <c r="N12455" s="1">
        <f t="shared" si="1368"/>
        <v>0.80958403199999995</v>
      </c>
      <c r="O12455" s="1">
        <f t="shared" si="1367"/>
        <v>0.61020548000000008</v>
      </c>
      <c r="P12455" s="11">
        <v>0.65026368695477732</v>
      </c>
    </row>
    <row r="12456" spans="1:16" x14ac:dyDescent="0.3">
      <c r="A12456" s="1">
        <v>5233.2002000000002</v>
      </c>
      <c r="B12456" s="1">
        <v>35.2408</v>
      </c>
      <c r="C12456" s="1">
        <v>0.252</v>
      </c>
      <c r="D12456" s="1">
        <v>2.4771999999999998</v>
      </c>
      <c r="E12456" s="1">
        <v>1.2068000000000001</v>
      </c>
      <c r="F12456" s="1">
        <v>4.9031000000000002</v>
      </c>
      <c r="G12456" s="1">
        <v>1.3167</v>
      </c>
      <c r="H12456" s="1">
        <v>1.06</v>
      </c>
      <c r="I12456" s="14">
        <f t="shared" si="1362"/>
        <v>1.0626490494296579</v>
      </c>
      <c r="J12456" s="1">
        <f t="shared" si="1363"/>
        <v>3.2438760456273767</v>
      </c>
      <c r="K12456" s="1">
        <f t="shared" si="1365"/>
        <v>-2.4991032355262486E-3</v>
      </c>
      <c r="L12456" s="1">
        <f t="shared" si="1366"/>
        <v>-1.4636409551358525</v>
      </c>
      <c r="M12456" s="4">
        <f t="shared" si="1364"/>
        <v>-1.4611418519003263</v>
      </c>
      <c r="N12456" s="1">
        <f t="shared" si="1368"/>
        <v>0.71283213584000005</v>
      </c>
      <c r="O12456" s="1">
        <f t="shared" si="1367"/>
        <v>0.54416464000000009</v>
      </c>
      <c r="P12456" s="11">
        <v>0.65135443152546224</v>
      </c>
    </row>
    <row r="12457" spans="1:16" x14ac:dyDescent="0.3">
      <c r="A12457" s="1">
        <v>5233.7002000000002</v>
      </c>
      <c r="B12457" s="1">
        <v>30.3535</v>
      </c>
      <c r="C12457" s="1">
        <v>0.21990000000000001</v>
      </c>
      <c r="D12457" s="1">
        <v>2.5028000000000001</v>
      </c>
      <c r="E12457" s="1">
        <v>1.4116</v>
      </c>
      <c r="F12457" s="1">
        <v>3.9556</v>
      </c>
      <c r="G12457" s="1">
        <v>1.0952999999999999</v>
      </c>
      <c r="H12457" s="1">
        <v>0.94000000000000006</v>
      </c>
      <c r="I12457" s="14">
        <f t="shared" si="1362"/>
        <v>0.85729733840304179</v>
      </c>
      <c r="J12457" s="1">
        <f t="shared" si="1363"/>
        <v>2.6170129277566541</v>
      </c>
      <c r="K12457" s="1">
        <f t="shared" si="1365"/>
        <v>8.7981554890381133E-2</v>
      </c>
      <c r="L12457" s="1">
        <f t="shared" si="1366"/>
        <v>-1.3893115381691357</v>
      </c>
      <c r="M12457" s="4">
        <f t="shared" si="1364"/>
        <v>-1.4772930930595167</v>
      </c>
      <c r="N12457" s="1">
        <f t="shared" si="1368"/>
        <v>0.596286894176</v>
      </c>
      <c r="O12457" s="1">
        <f t="shared" si="1367"/>
        <v>0.46694530000000006</v>
      </c>
      <c r="P12457" s="11">
        <v>0.65566598461976722</v>
      </c>
    </row>
    <row r="12458" spans="1:16" x14ac:dyDescent="0.3">
      <c r="A12458" s="1">
        <v>5234.2002000000002</v>
      </c>
      <c r="B12458" s="1">
        <v>28.169599999999999</v>
      </c>
      <c r="C12458" s="1">
        <v>0.21820000000000001</v>
      </c>
      <c r="D12458" s="1">
        <v>2.5394000000000001</v>
      </c>
      <c r="E12458" s="1">
        <v>1.7508999999999999</v>
      </c>
      <c r="F12458" s="1">
        <v>3.8586999999999998</v>
      </c>
      <c r="G12458" s="1">
        <v>1.0023</v>
      </c>
      <c r="H12458" s="1">
        <v>0.85000000000000009</v>
      </c>
      <c r="I12458" s="14">
        <f t="shared" si="1362"/>
        <v>0.83629619771863106</v>
      </c>
      <c r="J12458" s="1">
        <f t="shared" si="1363"/>
        <v>2.5529041825095056</v>
      </c>
      <c r="K12458" s="1">
        <f t="shared" si="1365"/>
        <v>1.6122120331022383E-2</v>
      </c>
      <c r="L12458" s="1">
        <f t="shared" si="1366"/>
        <v>-1.547045976762951</v>
      </c>
      <c r="M12458" s="4">
        <f t="shared" si="1364"/>
        <v>-1.5631680970939734</v>
      </c>
      <c r="N12458" s="1">
        <f t="shared" si="1368"/>
        <v>0.568271198192</v>
      </c>
      <c r="O12458" s="1">
        <f t="shared" si="1367"/>
        <v>0.43243967999999999</v>
      </c>
      <c r="P12458" s="11">
        <v>0.69019226053290561</v>
      </c>
    </row>
    <row r="12459" spans="1:16" x14ac:dyDescent="0.3">
      <c r="A12459" s="1">
        <v>5234.7002000000002</v>
      </c>
      <c r="B12459" s="1">
        <v>25.846599999999999</v>
      </c>
      <c r="C12459" s="1">
        <v>0.19089999999999999</v>
      </c>
      <c r="D12459" s="1">
        <v>2.5983000000000001</v>
      </c>
      <c r="E12459" s="1">
        <v>2.3395999999999999</v>
      </c>
      <c r="F12459" s="1">
        <v>3.7970999999999999</v>
      </c>
      <c r="G12459" s="1">
        <v>0.52200000000000002</v>
      </c>
      <c r="H12459" s="1">
        <v>0.72</v>
      </c>
      <c r="I12459" s="14">
        <f t="shared" si="1362"/>
        <v>0.82294562737642585</v>
      </c>
      <c r="J12459" s="1">
        <f t="shared" si="1363"/>
        <v>2.5121498098859316</v>
      </c>
      <c r="K12459" s="1">
        <f t="shared" si="1365"/>
        <v>-0.14298003802281373</v>
      </c>
      <c r="L12459" s="1">
        <f t="shared" si="1366"/>
        <v>-3.81254752851711</v>
      </c>
      <c r="M12459" s="4">
        <f t="shared" si="1364"/>
        <v>-3.6695674904942961</v>
      </c>
      <c r="N12459" s="1">
        <f t="shared" si="1368"/>
        <v>0.446793690528</v>
      </c>
      <c r="O12459" s="1">
        <f t="shared" si="1367"/>
        <v>0.39573628</v>
      </c>
      <c r="P12459" s="11">
        <v>0.72331516364305226</v>
      </c>
    </row>
    <row r="12460" spans="1:16" x14ac:dyDescent="0.3">
      <c r="A12460" s="1">
        <v>5235.2002000000002</v>
      </c>
      <c r="B12460" s="1">
        <v>23.604500000000002</v>
      </c>
      <c r="C12460" s="1">
        <v>0.14000000000000001</v>
      </c>
      <c r="D12460" s="1">
        <v>2.6160999999999999</v>
      </c>
      <c r="E12460" s="1">
        <v>2.9630000000000001</v>
      </c>
      <c r="F12460" s="1">
        <v>3.6979000000000002</v>
      </c>
      <c r="G12460" s="1">
        <v>0.73050000000000004</v>
      </c>
      <c r="H12460" s="1">
        <v>0.66</v>
      </c>
      <c r="I12460" s="14">
        <f t="shared" si="1362"/>
        <v>0.80144600760456275</v>
      </c>
      <c r="J12460" s="1">
        <f t="shared" si="1363"/>
        <v>2.4465193916349812</v>
      </c>
      <c r="K12460" s="1">
        <f t="shared" si="1365"/>
        <v>-0.21431213273418592</v>
      </c>
      <c r="L12460" s="1">
        <f t="shared" si="1366"/>
        <v>-2.3491025210608911</v>
      </c>
      <c r="M12460" s="4">
        <f t="shared" si="1364"/>
        <v>-2.1347903883267052</v>
      </c>
      <c r="N12460" s="1">
        <f t="shared" si="1368"/>
        <v>0.4896759472240001</v>
      </c>
      <c r="O12460" s="1">
        <f t="shared" si="1367"/>
        <v>0.36031110000000005</v>
      </c>
      <c r="P12460" s="11">
        <v>0.74301187800665236</v>
      </c>
    </row>
    <row r="12461" spans="1:16" x14ac:dyDescent="0.3">
      <c r="A12461" s="1">
        <v>5235.7002000000002</v>
      </c>
      <c r="B12461" s="1">
        <v>24.037400000000002</v>
      </c>
      <c r="C12461" s="1">
        <v>0.1013</v>
      </c>
      <c r="D12461" s="1">
        <v>2.6263000000000001</v>
      </c>
      <c r="E12461" s="1">
        <v>3.1143999999999998</v>
      </c>
      <c r="F12461" s="1">
        <v>3.5891000000000002</v>
      </c>
      <c r="G12461" s="1">
        <v>0.73050000000000004</v>
      </c>
      <c r="H12461" s="1">
        <v>0.65</v>
      </c>
      <c r="I12461" s="14">
        <f t="shared" si="1362"/>
        <v>0.77786577946768065</v>
      </c>
      <c r="J12461" s="1">
        <f t="shared" si="1363"/>
        <v>2.3745376425855516</v>
      </c>
      <c r="K12461" s="1">
        <f t="shared" si="1365"/>
        <v>-0.19671658379643173</v>
      </c>
      <c r="L12461" s="1">
        <f t="shared" si="1366"/>
        <v>-2.250564876913828</v>
      </c>
      <c r="M12461" s="4">
        <f t="shared" si="1364"/>
        <v>-2.0538482931173965</v>
      </c>
      <c r="N12461" s="1">
        <f t="shared" si="1368"/>
        <v>0.48335622792800015</v>
      </c>
      <c r="O12461" s="1">
        <f t="shared" si="1367"/>
        <v>0.36715092000000005</v>
      </c>
      <c r="P12461" s="11">
        <v>0.74540760558521746</v>
      </c>
    </row>
    <row r="12462" spans="1:16" x14ac:dyDescent="0.3">
      <c r="A12462" s="1">
        <v>5236.2002000000002</v>
      </c>
      <c r="B12462" s="1">
        <v>26.0474</v>
      </c>
      <c r="C12462" s="1">
        <v>9.8100000000000007E-2</v>
      </c>
      <c r="D12462" s="1">
        <v>2.6242000000000001</v>
      </c>
      <c r="E12462" s="1">
        <v>2.8915999999999999</v>
      </c>
      <c r="F12462" s="1">
        <v>3.6490999999999998</v>
      </c>
      <c r="G12462" s="1">
        <v>0.73050000000000004</v>
      </c>
      <c r="H12462" s="1">
        <v>0.72</v>
      </c>
      <c r="I12462" s="14">
        <f t="shared" si="1362"/>
        <v>0.79086958174904931</v>
      </c>
      <c r="J12462" s="1">
        <f t="shared" si="1363"/>
        <v>2.4142334600760456</v>
      </c>
      <c r="K12462" s="1">
        <f t="shared" si="1365"/>
        <v>-9.8429974651457419E-2</v>
      </c>
      <c r="L12462" s="1">
        <f t="shared" si="1366"/>
        <v>-2.3049054894949284</v>
      </c>
      <c r="M12462" s="4">
        <f t="shared" si="1364"/>
        <v>-2.2064755148434712</v>
      </c>
      <c r="N12462" s="1">
        <f t="shared" si="1368"/>
        <v>0.49339305675200007</v>
      </c>
      <c r="O12462" s="1">
        <f t="shared" si="1367"/>
        <v>0.39890892</v>
      </c>
      <c r="P12462" s="11">
        <v>0.74023210053215549</v>
      </c>
    </row>
    <row r="12463" spans="1:16" x14ac:dyDescent="0.3">
      <c r="A12463" s="1">
        <v>5236.7002000000002</v>
      </c>
      <c r="B12463" s="1">
        <v>25.974599999999999</v>
      </c>
      <c r="C12463" s="1">
        <v>0.10780000000000001</v>
      </c>
      <c r="D12463" s="1">
        <v>2.6002999999999998</v>
      </c>
      <c r="E12463" s="1">
        <v>2.7381000000000002</v>
      </c>
      <c r="F12463" s="1">
        <v>3.7254999999999998</v>
      </c>
      <c r="G12463" s="1">
        <v>0.75180000000000002</v>
      </c>
      <c r="H12463" s="1">
        <v>0.69</v>
      </c>
      <c r="I12463" s="14">
        <f t="shared" si="1362"/>
        <v>0.80742775665399236</v>
      </c>
      <c r="J12463" s="1">
        <f t="shared" si="1363"/>
        <v>2.4647794676806081</v>
      </c>
      <c r="K12463" s="1">
        <f t="shared" si="1365"/>
        <v>-0.1701851545710035</v>
      </c>
      <c r="L12463" s="1">
        <f t="shared" si="1366"/>
        <v>-2.2785042134618356</v>
      </c>
      <c r="M12463" s="4">
        <f t="shared" si="1364"/>
        <v>-2.108319058890832</v>
      </c>
      <c r="N12463" s="1">
        <f t="shared" si="1368"/>
        <v>0.49654330284800002</v>
      </c>
      <c r="O12463" s="1">
        <f t="shared" si="1367"/>
        <v>0.39775868000000003</v>
      </c>
      <c r="P12463" s="11">
        <v>0.73376119848039822</v>
      </c>
    </row>
    <row r="12464" spans="1:16" x14ac:dyDescent="0.3">
      <c r="A12464" s="1">
        <v>5237.2002000000002</v>
      </c>
      <c r="B12464" s="1">
        <v>25.091999999999999</v>
      </c>
      <c r="C12464" s="1">
        <v>0.11840000000000001</v>
      </c>
      <c r="D12464" s="1">
        <v>2.5895000000000001</v>
      </c>
      <c r="E12464" s="1">
        <v>2.4632000000000001</v>
      </c>
      <c r="F12464" s="1">
        <v>3.6787999999999998</v>
      </c>
      <c r="G12464" s="1">
        <v>0.72670000000000001</v>
      </c>
      <c r="H12464" s="1">
        <v>0.64</v>
      </c>
      <c r="I12464" s="14">
        <f t="shared" si="1362"/>
        <v>0.79730646387832693</v>
      </c>
      <c r="J12464" s="1">
        <f t="shared" si="1363"/>
        <v>2.43388288973384</v>
      </c>
      <c r="K12464" s="1">
        <f t="shared" si="1365"/>
        <v>-0.24579134980988582</v>
      </c>
      <c r="L12464" s="1">
        <f t="shared" si="1366"/>
        <v>-2.3492264892443098</v>
      </c>
      <c r="M12464" s="4">
        <f t="shared" si="1364"/>
        <v>-2.1034351394344242</v>
      </c>
      <c r="N12464" s="1">
        <f t="shared" si="1368"/>
        <v>0.48069178524000006</v>
      </c>
      <c r="O12464" s="1">
        <f t="shared" si="1367"/>
        <v>0.38381360000000003</v>
      </c>
      <c r="P12464" s="11">
        <v>0.71275460430617033</v>
      </c>
    </row>
    <row r="12465" spans="1:16" x14ac:dyDescent="0.3">
      <c r="A12465" s="1">
        <v>5237.7002000000002</v>
      </c>
      <c r="B12465" s="1">
        <v>23.966100000000001</v>
      </c>
      <c r="C12465" s="1">
        <v>0.12959999999999999</v>
      </c>
      <c r="D12465" s="1">
        <v>2.597</v>
      </c>
      <c r="E12465" s="1">
        <v>1.8445</v>
      </c>
      <c r="F12465" s="1">
        <v>3.4809000000000001</v>
      </c>
      <c r="G12465" s="1">
        <v>0.67949999999999999</v>
      </c>
      <c r="H12465" s="1">
        <v>0.61</v>
      </c>
      <c r="I12465" s="14">
        <f t="shared" si="1362"/>
        <v>0.75441558935361219</v>
      </c>
      <c r="J12465" s="1">
        <f t="shared" si="1363"/>
        <v>2.3029528517110265</v>
      </c>
      <c r="K12465" s="1">
        <f t="shared" si="1365"/>
        <v>-0.2367468677928069</v>
      </c>
      <c r="L12465" s="1">
        <f t="shared" si="1366"/>
        <v>-2.3891874197366101</v>
      </c>
      <c r="M12465" s="4">
        <f t="shared" si="1364"/>
        <v>-2.152440551943803</v>
      </c>
      <c r="N12465" s="1">
        <f t="shared" si="1368"/>
        <v>0.45454626168000006</v>
      </c>
      <c r="O12465" s="1">
        <f t="shared" si="1367"/>
        <v>0.36602438000000004</v>
      </c>
      <c r="P12465" s="11">
        <v>0.64777640951720805</v>
      </c>
    </row>
    <row r="12466" spans="1:16" x14ac:dyDescent="0.3">
      <c r="A12466" s="1">
        <v>5238.2002000000002</v>
      </c>
      <c r="B12466" s="1">
        <v>26.720800000000001</v>
      </c>
      <c r="C12466" s="1">
        <v>0.15</v>
      </c>
      <c r="D12466" s="1">
        <v>2.5348000000000002</v>
      </c>
      <c r="E12466" s="1">
        <v>1.1677</v>
      </c>
      <c r="F12466" s="1">
        <v>3.6724000000000001</v>
      </c>
      <c r="G12466" s="1">
        <v>0.85150000000000003</v>
      </c>
      <c r="H12466" s="1">
        <v>0.70000000000000007</v>
      </c>
      <c r="I12466" s="14">
        <f t="shared" si="1362"/>
        <v>0.79591939163498093</v>
      </c>
      <c r="J12466" s="1">
        <f t="shared" si="1363"/>
        <v>2.4296486692015211</v>
      </c>
      <c r="K12466" s="1">
        <f t="shared" si="1365"/>
        <v>-0.13702770233568695</v>
      </c>
      <c r="L12466" s="1">
        <f t="shared" si="1366"/>
        <v>-1.8533748317105354</v>
      </c>
      <c r="M12466" s="4">
        <f t="shared" si="1364"/>
        <v>-1.7163471293748485</v>
      </c>
      <c r="N12466" s="1">
        <f t="shared" si="1368"/>
        <v>0.50553098115200001</v>
      </c>
      <c r="O12466" s="1">
        <f t="shared" si="1367"/>
        <v>0.40954864000000002</v>
      </c>
      <c r="P12466" s="11">
        <v>0.55934690936374454</v>
      </c>
    </row>
    <row r="12467" spans="1:16" x14ac:dyDescent="0.3">
      <c r="A12467" s="1">
        <v>5238.7002000000002</v>
      </c>
      <c r="B12467" s="1">
        <v>31.706199999999999</v>
      </c>
      <c r="C12467" s="1">
        <v>0.2135</v>
      </c>
      <c r="D12467" s="1">
        <v>2.3788</v>
      </c>
      <c r="E12467" s="1">
        <v>0.78269999999999995</v>
      </c>
      <c r="F12467" s="1">
        <v>4.1337000000000002</v>
      </c>
      <c r="G12467" s="1">
        <v>1.0855999999999999</v>
      </c>
      <c r="H12467" s="1">
        <v>0.91999999999999993</v>
      </c>
      <c r="I12467" s="14">
        <f t="shared" si="1362"/>
        <v>0.895896958174905</v>
      </c>
      <c r="J12467" s="1">
        <f t="shared" si="1363"/>
        <v>2.7348433460076045</v>
      </c>
      <c r="K12467" s="1">
        <f t="shared" si="1365"/>
        <v>2.6198958505537967E-2</v>
      </c>
      <c r="L12467" s="1">
        <f t="shared" si="1366"/>
        <v>-1.5191998397269757</v>
      </c>
      <c r="M12467" s="4">
        <f t="shared" si="1364"/>
        <v>-1.5453987982325137</v>
      </c>
      <c r="N12467" s="1">
        <f t="shared" si="1368"/>
        <v>0.57373763379200005</v>
      </c>
      <c r="O12467" s="1">
        <f t="shared" si="1367"/>
        <v>0.48831796</v>
      </c>
      <c r="P12467" s="11">
        <v>0.52257185200503886</v>
      </c>
    </row>
    <row r="12468" spans="1:16" x14ac:dyDescent="0.3">
      <c r="A12468" s="1">
        <v>5239.2002000000002</v>
      </c>
      <c r="B12468" s="1">
        <v>38.122100000000003</v>
      </c>
      <c r="C12468" s="1">
        <v>0.3362</v>
      </c>
      <c r="D12468" s="1">
        <v>2.2267999999999999</v>
      </c>
      <c r="E12468" s="1">
        <v>0.64170000000000005</v>
      </c>
      <c r="F12468" s="1">
        <v>4.8769</v>
      </c>
      <c r="G12468" s="1">
        <v>1.2851999999999999</v>
      </c>
      <c r="H12468" s="1">
        <v>1.1400000000000001</v>
      </c>
      <c r="I12468" s="14">
        <f t="shared" si="1362"/>
        <v>1.0569707224334601</v>
      </c>
      <c r="J12468" s="1">
        <f t="shared" si="1363"/>
        <v>3.2265422053231938</v>
      </c>
      <c r="K12468" s="1">
        <f t="shared" si="1365"/>
        <v>7.2832699619771915E-2</v>
      </c>
      <c r="L12468" s="1">
        <f t="shared" si="1366"/>
        <v>-1.5105370411789558</v>
      </c>
      <c r="M12468" s="4">
        <f t="shared" si="1364"/>
        <v>-1.5833697407987277</v>
      </c>
      <c r="N12468" s="1">
        <f t="shared" si="1368"/>
        <v>0.63880585702400006</v>
      </c>
      <c r="O12468" s="1">
        <f t="shared" si="1367"/>
        <v>0.58968918000000015</v>
      </c>
      <c r="P12468" s="11">
        <v>0.58531473854282146</v>
      </c>
    </row>
    <row r="12469" spans="1:16" x14ac:dyDescent="0.3">
      <c r="A12469" s="1">
        <v>5239.7002000000002</v>
      </c>
      <c r="B12469" s="1">
        <v>42.969700000000003</v>
      </c>
      <c r="C12469" s="1">
        <v>0.44869999999999999</v>
      </c>
      <c r="D12469" s="1">
        <v>2.2267999999999999</v>
      </c>
      <c r="E12469" s="1">
        <v>0.64649999999999996</v>
      </c>
      <c r="F12469" s="1">
        <v>5.6483999999999996</v>
      </c>
      <c r="G12469" s="1">
        <v>1.5410999999999999</v>
      </c>
      <c r="H12469" s="1">
        <v>1.23</v>
      </c>
      <c r="I12469" s="14">
        <f t="shared" si="1362"/>
        <v>1.2241779467680607</v>
      </c>
      <c r="J12469" s="1">
        <f t="shared" si="1363"/>
        <v>3.7369642585551328</v>
      </c>
      <c r="K12469" s="1">
        <f t="shared" si="1365"/>
        <v>4.7333766113327597E-3</v>
      </c>
      <c r="L12469" s="1">
        <f t="shared" si="1366"/>
        <v>-1.4248681192363464</v>
      </c>
      <c r="M12469" s="4">
        <f t="shared" si="1364"/>
        <v>-1.429601495847679</v>
      </c>
      <c r="N12469" s="1">
        <f t="shared" si="1368"/>
        <v>0.74400897436799995</v>
      </c>
      <c r="O12469" s="1">
        <f t="shared" si="1367"/>
        <v>0.66628126000000021</v>
      </c>
      <c r="P12469" s="11">
        <v>0.64776456388156256</v>
      </c>
    </row>
    <row r="12470" spans="1:16" x14ac:dyDescent="0.3">
      <c r="A12470" s="1">
        <v>5240.2002000000002</v>
      </c>
      <c r="B12470" s="1">
        <v>43.8902</v>
      </c>
      <c r="C12470" s="1">
        <v>0.4607</v>
      </c>
      <c r="D12470" s="1">
        <v>2.3191000000000002</v>
      </c>
      <c r="E12470" s="1">
        <v>0.72660000000000002</v>
      </c>
      <c r="F12470" s="1">
        <v>5.8695000000000004</v>
      </c>
      <c r="G12470" s="1">
        <v>1.5973999999999999</v>
      </c>
      <c r="H12470" s="1">
        <v>1.24</v>
      </c>
      <c r="I12470" s="14">
        <f t="shared" si="1362"/>
        <v>1.2720969581749051</v>
      </c>
      <c r="J12470" s="1">
        <f t="shared" si="1363"/>
        <v>3.8832433460076046</v>
      </c>
      <c r="K12470" s="1">
        <f t="shared" si="1365"/>
        <v>-2.5884643689439598E-2</v>
      </c>
      <c r="L12470" s="1">
        <f t="shared" si="1366"/>
        <v>-1.4309774295778168</v>
      </c>
      <c r="M12470" s="4">
        <f t="shared" si="1364"/>
        <v>-1.4050927858883773</v>
      </c>
      <c r="N12470" s="1">
        <f t="shared" si="1368"/>
        <v>0.80121120228800013</v>
      </c>
      <c r="O12470" s="1">
        <f t="shared" si="1367"/>
        <v>0.68082516000000015</v>
      </c>
      <c r="P12470" s="11">
        <v>0.66926171496114151</v>
      </c>
    </row>
    <row r="12471" spans="1:16" x14ac:dyDescent="0.3">
      <c r="A12471" s="1">
        <v>5240.7002000000002</v>
      </c>
      <c r="B12471" s="1">
        <v>43.386600000000001</v>
      </c>
      <c r="C12471" s="1">
        <v>0.38390000000000002</v>
      </c>
      <c r="D12471" s="1">
        <v>2.3767</v>
      </c>
      <c r="E12471" s="1">
        <v>0.79679999999999995</v>
      </c>
      <c r="F12471" s="1">
        <v>5.8479999999999999</v>
      </c>
      <c r="G12471" s="1">
        <v>1.5955999999999999</v>
      </c>
      <c r="H12471" s="1">
        <v>1.24</v>
      </c>
      <c r="I12471" s="14">
        <f t="shared" si="1362"/>
        <v>1.2674372623574144</v>
      </c>
      <c r="J12471" s="1">
        <f t="shared" si="1363"/>
        <v>3.8690190114068441</v>
      </c>
      <c r="K12471" s="1">
        <f t="shared" si="1365"/>
        <v>-2.2126824481785802E-2</v>
      </c>
      <c r="L12471" s="1">
        <f t="shared" si="1366"/>
        <v>-1.4248050961436727</v>
      </c>
      <c r="M12471" s="4">
        <f t="shared" si="1364"/>
        <v>-1.4026782716618869</v>
      </c>
      <c r="N12471" s="1">
        <f t="shared" si="1368"/>
        <v>0.81939565526399993</v>
      </c>
      <c r="O12471" s="1">
        <f t="shared" si="1367"/>
        <v>0.6728682800000001</v>
      </c>
      <c r="P12471" s="11">
        <v>0.64783323785885094</v>
      </c>
    </row>
    <row r="12472" spans="1:16" x14ac:dyDescent="0.3">
      <c r="A12472" s="1">
        <v>5241.2002000000002</v>
      </c>
      <c r="B12472" s="1">
        <v>42.714199999999998</v>
      </c>
      <c r="C12472" s="1">
        <v>0.33760000000000001</v>
      </c>
      <c r="D12472" s="1">
        <v>2.3281999999999998</v>
      </c>
      <c r="E12472" s="1">
        <v>0.79259999999999997</v>
      </c>
      <c r="F12472" s="1">
        <v>5.7195</v>
      </c>
      <c r="G12472" s="1">
        <v>1.5895999999999999</v>
      </c>
      <c r="H12472" s="1">
        <v>1.25</v>
      </c>
      <c r="I12472" s="14">
        <f t="shared" si="1362"/>
        <v>1.2395874524714829</v>
      </c>
      <c r="J12472" s="1">
        <f t="shared" si="1363"/>
        <v>3.7840038022813687</v>
      </c>
      <c r="K12472" s="1">
        <f t="shared" si="1365"/>
        <v>8.3300380228136465E-3</v>
      </c>
      <c r="L12472" s="1">
        <f t="shared" si="1366"/>
        <v>-1.3804754669611028</v>
      </c>
      <c r="M12472" s="4">
        <f t="shared" si="1364"/>
        <v>-1.3888055049839165</v>
      </c>
      <c r="N12472" s="1">
        <f t="shared" si="1368"/>
        <v>0.79449620118399988</v>
      </c>
      <c r="O12472" s="1">
        <f t="shared" si="1367"/>
        <v>0.66224436000000009</v>
      </c>
      <c r="P12472" s="11">
        <v>0.63312637003029759</v>
      </c>
    </row>
    <row r="12473" spans="1:16" x14ac:dyDescent="0.3">
      <c r="A12473" s="1">
        <v>5241.7002000000002</v>
      </c>
      <c r="B12473" s="1">
        <v>43.116199999999999</v>
      </c>
      <c r="C12473" s="1">
        <v>0.36199999999999999</v>
      </c>
      <c r="D12473" s="1">
        <v>2.2705000000000002</v>
      </c>
      <c r="E12473" s="1">
        <v>0.73209999999999997</v>
      </c>
      <c r="F12473" s="1">
        <v>5.6631999999999998</v>
      </c>
      <c r="G12473" s="1">
        <v>1.6214</v>
      </c>
      <c r="H12473" s="1">
        <v>1.26</v>
      </c>
      <c r="I12473" s="14">
        <f t="shared" si="1362"/>
        <v>1.2273855513307983</v>
      </c>
      <c r="J12473" s="1">
        <f t="shared" si="1363"/>
        <v>3.7467558935361214</v>
      </c>
      <c r="K12473" s="1">
        <f t="shared" si="1365"/>
        <v>2.5884483070795009E-2</v>
      </c>
      <c r="L12473" s="1">
        <f t="shared" si="1366"/>
        <v>-1.3108152791020855</v>
      </c>
      <c r="M12473" s="4">
        <f t="shared" si="1364"/>
        <v>-1.3366997621728804</v>
      </c>
      <c r="N12473" s="1">
        <f t="shared" si="1368"/>
        <v>0.77919745559999998</v>
      </c>
      <c r="O12473" s="1">
        <f t="shared" si="1367"/>
        <v>0.6685959600000001</v>
      </c>
      <c r="P12473" s="11">
        <v>0.63009064430270745</v>
      </c>
    </row>
    <row r="12474" spans="1:16" x14ac:dyDescent="0.3">
      <c r="A12474" s="1">
        <v>5242.2002000000002</v>
      </c>
      <c r="B12474" s="1">
        <v>45.678699999999999</v>
      </c>
      <c r="C12474" s="1">
        <v>0.40529999999999999</v>
      </c>
      <c r="D12474" s="1">
        <v>2.3096999999999999</v>
      </c>
      <c r="E12474" s="1">
        <v>0.65659999999999996</v>
      </c>
      <c r="F12474" s="1">
        <v>5.7831999999999999</v>
      </c>
      <c r="G12474" s="1">
        <v>1.7093</v>
      </c>
      <c r="H12474" s="1">
        <v>1.3299999999999998</v>
      </c>
      <c r="I12474" s="14">
        <f t="shared" ref="I12474:I12537" si="1369">(0.57/2.63)*F12474</f>
        <v>1.2533931558935361</v>
      </c>
      <c r="J12474" s="1">
        <f t="shared" ref="J12474:J12537" si="1370">(1.74/2.63)*F12474</f>
        <v>3.8261475285171103</v>
      </c>
      <c r="K12474" s="1">
        <f t="shared" si="1365"/>
        <v>5.7599130907115638E-2</v>
      </c>
      <c r="L12474" s="1">
        <f t="shared" si="1366"/>
        <v>-1.2384294907372082</v>
      </c>
      <c r="M12474" s="4">
        <f t="shared" si="1364"/>
        <v>-1.2960286216443238</v>
      </c>
      <c r="N12474" s="1">
        <f t="shared" si="1368"/>
        <v>0.82469981901599998</v>
      </c>
      <c r="O12474" s="1">
        <f t="shared" si="1367"/>
        <v>0.70908346000000011</v>
      </c>
      <c r="P12474" s="11">
        <v>0.62573045441457653</v>
      </c>
    </row>
    <row r="12475" spans="1:16" x14ac:dyDescent="0.3">
      <c r="A12475" s="1">
        <v>5242.7002000000002</v>
      </c>
      <c r="B12475" s="1">
        <v>48.088999999999999</v>
      </c>
      <c r="C12475" s="1">
        <v>0.42420000000000002</v>
      </c>
      <c r="D12475" s="1">
        <v>2.3267000000000002</v>
      </c>
      <c r="E12475" s="1">
        <v>0.5927</v>
      </c>
      <c r="F12475" s="1">
        <v>5.9241000000000001</v>
      </c>
      <c r="G12475" s="1">
        <v>1.7984</v>
      </c>
      <c r="H12475" s="1">
        <v>1.4200000000000002</v>
      </c>
      <c r="I12475" s="14">
        <f t="shared" si="1369"/>
        <v>1.2839304182509506</v>
      </c>
      <c r="J12475" s="1">
        <f t="shared" si="1370"/>
        <v>3.9193665399239546</v>
      </c>
      <c r="K12475" s="1">
        <f t="shared" si="1365"/>
        <v>9.5823649119049004E-2</v>
      </c>
      <c r="L12475" s="1">
        <f t="shared" si="1366"/>
        <v>-1.1793630671285336</v>
      </c>
      <c r="M12475" s="4">
        <f t="shared" ref="M12475:M12538" si="1371">L12475-K12475</f>
        <v>-1.2751867162475825</v>
      </c>
      <c r="N12475" s="1">
        <f t="shared" si="1368"/>
        <v>0.86618536508800015</v>
      </c>
      <c r="O12475" s="1">
        <f t="shared" si="1367"/>
        <v>0.74716620000000011</v>
      </c>
      <c r="P12475" s="11">
        <v>0.61267808017693848</v>
      </c>
    </row>
    <row r="12476" spans="1:16" x14ac:dyDescent="0.3">
      <c r="A12476" s="1">
        <v>5243.2002000000002</v>
      </c>
      <c r="B12476" s="1">
        <v>49.179699999999997</v>
      </c>
      <c r="C12476" s="1">
        <v>0.46829999999999999</v>
      </c>
      <c r="D12476" s="1">
        <v>2.2385999999999999</v>
      </c>
      <c r="E12476" s="1">
        <v>0.57320000000000004</v>
      </c>
      <c r="F12476" s="1">
        <v>6.0449000000000002</v>
      </c>
      <c r="G12476" s="1">
        <v>1.8791</v>
      </c>
      <c r="H12476" s="1">
        <v>1.47</v>
      </c>
      <c r="I12476" s="14">
        <f t="shared" si="1369"/>
        <v>1.3101114068441064</v>
      </c>
      <c r="J12476" s="1">
        <f t="shared" si="1370"/>
        <v>3.9992874524714828</v>
      </c>
      <c r="K12476" s="1">
        <f t="shared" si="1365"/>
        <v>0.10876775044618608</v>
      </c>
      <c r="L12476" s="1">
        <f t="shared" si="1366"/>
        <v>-1.1282994265720201</v>
      </c>
      <c r="M12476" s="4">
        <f t="shared" si="1371"/>
        <v>-1.2370671770182062</v>
      </c>
      <c r="N12476" s="1">
        <f t="shared" si="1368"/>
        <v>0.86140378833600006</v>
      </c>
      <c r="O12476" s="1">
        <f t="shared" si="1367"/>
        <v>0.76439926000000002</v>
      </c>
      <c r="P12476" s="11">
        <v>0.63957107347083597</v>
      </c>
    </row>
    <row r="12477" spans="1:16" x14ac:dyDescent="0.3">
      <c r="A12477" s="1">
        <v>5243.7002000000002</v>
      </c>
      <c r="B12477" s="1">
        <v>46.788600000000002</v>
      </c>
      <c r="C12477" s="1">
        <v>0.49990000000000001</v>
      </c>
      <c r="D12477" s="1">
        <v>2.2703000000000002</v>
      </c>
      <c r="E12477" s="1">
        <v>0.61990000000000001</v>
      </c>
      <c r="F12477" s="1">
        <v>5.8757000000000001</v>
      </c>
      <c r="G12477" s="1">
        <v>1.7804</v>
      </c>
      <c r="H12477" s="1">
        <v>1.4000000000000001</v>
      </c>
      <c r="I12477" s="14">
        <f t="shared" si="1369"/>
        <v>1.2734406844106463</v>
      </c>
      <c r="J12477" s="1">
        <f t="shared" si="1370"/>
        <v>3.8873452471482892</v>
      </c>
      <c r="K12477" s="1">
        <f t="shared" si="1365"/>
        <v>9.0399511135252741E-2</v>
      </c>
      <c r="L12477" s="1">
        <f t="shared" si="1366"/>
        <v>-1.183411170045096</v>
      </c>
      <c r="M12477" s="4">
        <f t="shared" si="1371"/>
        <v>-1.2738106811803487</v>
      </c>
      <c r="N12477" s="1">
        <f t="shared" si="1368"/>
        <v>0.83690522960000024</v>
      </c>
      <c r="O12477" s="1">
        <f t="shared" si="1367"/>
        <v>0.72661988000000011</v>
      </c>
      <c r="P12477" s="11">
        <v>0.66243824770420412</v>
      </c>
    </row>
    <row r="12478" spans="1:16" x14ac:dyDescent="0.3">
      <c r="A12478" s="1">
        <v>5244.2002000000002</v>
      </c>
      <c r="B12478" s="1">
        <v>40.321599999999997</v>
      </c>
      <c r="C12478" s="1">
        <v>0.46910000000000002</v>
      </c>
      <c r="D12478" s="1">
        <v>2.3578999999999999</v>
      </c>
      <c r="E12478" s="1">
        <v>0.69810000000000005</v>
      </c>
      <c r="F12478" s="1">
        <v>5.2713999999999999</v>
      </c>
      <c r="G12478" s="1">
        <v>0.92620000000000002</v>
      </c>
      <c r="H12478" s="1">
        <v>1.24</v>
      </c>
      <c r="I12478" s="14">
        <f t="shared" si="1369"/>
        <v>1.14247072243346</v>
      </c>
      <c r="J12478" s="1">
        <f t="shared" si="1370"/>
        <v>3.4875422053231939</v>
      </c>
      <c r="K12478" s="1">
        <f t="shared" si="1365"/>
        <v>7.8652643198822536E-2</v>
      </c>
      <c r="L12478" s="1">
        <f t="shared" si="1366"/>
        <v>-2.7654310141688554</v>
      </c>
      <c r="M12478" s="4">
        <f t="shared" si="1371"/>
        <v>-2.844083657367678</v>
      </c>
      <c r="N12478" s="1">
        <f t="shared" si="1368"/>
        <v>0.62784765323200009</v>
      </c>
      <c r="O12478" s="1">
        <f t="shared" si="1367"/>
        <v>0.6244412800000001</v>
      </c>
      <c r="P12478" s="11">
        <v>0.65380896463486371</v>
      </c>
    </row>
    <row r="12479" spans="1:16" x14ac:dyDescent="0.3">
      <c r="A12479" s="1">
        <v>5244.7002000000002</v>
      </c>
      <c r="B12479" s="1">
        <v>33.446599999999997</v>
      </c>
      <c r="C12479" s="1">
        <v>0.38619999999999999</v>
      </c>
      <c r="D12479" s="1">
        <v>2.4805000000000001</v>
      </c>
      <c r="E12479" s="1">
        <v>0.70009999999999895</v>
      </c>
      <c r="F12479" s="1">
        <v>4.4748999999999999</v>
      </c>
      <c r="G12479" s="1">
        <v>1.1100000000000001</v>
      </c>
      <c r="H12479" s="1">
        <v>1.1900000000000002</v>
      </c>
      <c r="I12479" s="14">
        <f t="shared" si="1369"/>
        <v>0.9698452471482889</v>
      </c>
      <c r="J12479" s="1">
        <f t="shared" si="1370"/>
        <v>2.960580228136882</v>
      </c>
      <c r="K12479" s="1">
        <f t="shared" si="1365"/>
        <v>0.18500399399303466</v>
      </c>
      <c r="L12479" s="1">
        <f t="shared" si="1366"/>
        <v>-1.6671893947179115</v>
      </c>
      <c r="M12479" s="4">
        <f t="shared" si="1371"/>
        <v>-1.8521933887109461</v>
      </c>
      <c r="N12479" s="1">
        <f t="shared" si="1368"/>
        <v>0.64900159192000006</v>
      </c>
      <c r="O12479" s="1">
        <f t="shared" si="1367"/>
        <v>0.51581628000000002</v>
      </c>
      <c r="P12479" s="11">
        <v>0.58453933677317171</v>
      </c>
    </row>
    <row r="12480" spans="1:16" x14ac:dyDescent="0.3">
      <c r="A12480" s="1">
        <v>5245.2002000000002</v>
      </c>
      <c r="B12480" s="1">
        <v>33.5867</v>
      </c>
      <c r="C12480" s="1">
        <v>0.35149999999999998</v>
      </c>
      <c r="D12480" s="1">
        <v>2.4722</v>
      </c>
      <c r="E12480" s="1">
        <v>0.59179999999999999</v>
      </c>
      <c r="F12480" s="1">
        <v>4.7294</v>
      </c>
      <c r="G12480" s="1">
        <v>1.1100000000000001</v>
      </c>
      <c r="H12480" s="1">
        <v>1.17</v>
      </c>
      <c r="I12480" s="14">
        <f t="shared" si="1369"/>
        <v>1.0250030418250951</v>
      </c>
      <c r="J12480" s="1">
        <f t="shared" si="1370"/>
        <v>3.1289566539923954</v>
      </c>
      <c r="K12480" s="1">
        <f t="shared" si="1365"/>
        <v>0.12392902408111529</v>
      </c>
      <c r="L12480" s="1">
        <f t="shared" si="1366"/>
        <v>-1.8188798684616174</v>
      </c>
      <c r="M12480" s="4">
        <f t="shared" si="1371"/>
        <v>-1.9428088925427327</v>
      </c>
      <c r="N12480" s="1">
        <f t="shared" si="1368"/>
        <v>0.66121619420800004</v>
      </c>
      <c r="O12480" s="1">
        <f t="shared" si="1367"/>
        <v>0.51802986000000006</v>
      </c>
      <c r="P12480" s="11">
        <v>0.51779050291744233</v>
      </c>
    </row>
    <row r="12481" spans="1:16" x14ac:dyDescent="0.3">
      <c r="A12481" s="1">
        <v>5245.7002000000002</v>
      </c>
      <c r="B12481" s="1">
        <v>42.843800000000002</v>
      </c>
      <c r="C12481" s="1">
        <v>0.39710000000000001</v>
      </c>
      <c r="D12481" s="1">
        <v>2.2486000000000002</v>
      </c>
      <c r="E12481" s="1">
        <v>0.47989999999999999</v>
      </c>
      <c r="F12481" s="1">
        <v>6.5256999999999996</v>
      </c>
      <c r="G12481" s="1">
        <v>1.1000000000000001</v>
      </c>
      <c r="H12481" s="1">
        <v>1.1599999999999999</v>
      </c>
      <c r="I12481" s="14">
        <f t="shared" si="1369"/>
        <v>1.4143152091254751</v>
      </c>
      <c r="J12481" s="1">
        <f t="shared" si="1370"/>
        <v>4.3173832699619767</v>
      </c>
      <c r="K12481" s="1">
        <f t="shared" si="1365"/>
        <v>-0.21923724924609936</v>
      </c>
      <c r="L12481" s="1">
        <f t="shared" si="1366"/>
        <v>-2.924893881783615</v>
      </c>
      <c r="M12481" s="4">
        <f t="shared" si="1371"/>
        <v>-2.7056566325375155</v>
      </c>
      <c r="N12481" s="1">
        <f t="shared" si="1368"/>
        <v>0.70189131571200003</v>
      </c>
      <c r="O12481" s="1">
        <f t="shared" si="1367"/>
        <v>0.66429204000000008</v>
      </c>
      <c r="P12481" s="11">
        <v>0.54338267694382947</v>
      </c>
    </row>
    <row r="12482" spans="1:16" x14ac:dyDescent="0.3">
      <c r="A12482" s="1">
        <v>5246.2002000000002</v>
      </c>
      <c r="B12482" s="1">
        <v>49.615299999999998</v>
      </c>
      <c r="C12482" s="1">
        <v>0.47010000000000002</v>
      </c>
      <c r="D12482" s="1">
        <v>2.1625999999999999</v>
      </c>
      <c r="E12482" s="1">
        <v>0.4224</v>
      </c>
      <c r="F12482" s="1">
        <v>7.5343</v>
      </c>
      <c r="G12482" s="1">
        <v>1.3161</v>
      </c>
      <c r="H12482" s="1">
        <v>1.2</v>
      </c>
      <c r="I12482" s="14">
        <f t="shared" si="1369"/>
        <v>1.6329091254752852</v>
      </c>
      <c r="J12482" s="1">
        <f t="shared" si="1370"/>
        <v>4.9846699619771861</v>
      </c>
      <c r="K12482" s="1">
        <f t="shared" si="1365"/>
        <v>-0.36075760456273775</v>
      </c>
      <c r="L12482" s="1">
        <f t="shared" si="1366"/>
        <v>-2.7874553316443933</v>
      </c>
      <c r="M12482" s="4">
        <f t="shared" si="1371"/>
        <v>-2.4266977270816557</v>
      </c>
      <c r="N12482" s="1">
        <f t="shared" si="1368"/>
        <v>0.77838634807999996</v>
      </c>
      <c r="O12482" s="1">
        <f t="shared" si="1367"/>
        <v>0.77128174000000005</v>
      </c>
      <c r="P12482" s="11">
        <v>0.5765212628927382</v>
      </c>
    </row>
    <row r="12483" spans="1:16" x14ac:dyDescent="0.3">
      <c r="A12483" s="1">
        <v>5246.7002000000002</v>
      </c>
      <c r="B12483" s="1">
        <v>51.264099999999999</v>
      </c>
      <c r="C12483" s="1">
        <v>0.51929999999999998</v>
      </c>
      <c r="D12483" s="1">
        <v>2.1959</v>
      </c>
      <c r="E12483" s="1">
        <v>0.4103</v>
      </c>
      <c r="F12483" s="1">
        <v>7.5616000000000003</v>
      </c>
      <c r="G12483" s="1">
        <v>1.4142999999999999</v>
      </c>
      <c r="H12483" s="1">
        <v>1.29</v>
      </c>
      <c r="I12483" s="14">
        <f t="shared" si="1369"/>
        <v>1.6388258555133079</v>
      </c>
      <c r="J12483" s="1">
        <f t="shared" si="1370"/>
        <v>5.0027315589353618</v>
      </c>
      <c r="K12483" s="1">
        <f t="shared" ref="K12483:K12546" si="1372">(H12483-I12483)/H12483</f>
        <v>-0.27040763993279682</v>
      </c>
      <c r="L12483" s="1">
        <f t="shared" ref="L12483:L12546" si="1373">(G12483-J12483)/G12483</f>
        <v>-2.5372492108713582</v>
      </c>
      <c r="M12483" s="4">
        <f t="shared" si="1371"/>
        <v>-2.2668415709385616</v>
      </c>
      <c r="N12483" s="1">
        <f t="shared" si="1368"/>
        <v>0.819312951688</v>
      </c>
      <c r="O12483" s="1">
        <f t="shared" ref="O12483:O12546" si="1374">0.0158*(B12483-0.8)</f>
        <v>0.79733278000000007</v>
      </c>
      <c r="P12483" s="11">
        <v>0.59360423133367379</v>
      </c>
    </row>
    <row r="12484" spans="1:16" x14ac:dyDescent="0.3">
      <c r="A12484" s="1">
        <v>5247.2002000000002</v>
      </c>
      <c r="B12484" s="1">
        <v>51.618400000000001</v>
      </c>
      <c r="C12484" s="1">
        <v>0.5655</v>
      </c>
      <c r="D12484" s="1">
        <v>2.1537000000000002</v>
      </c>
      <c r="E12484" s="1">
        <v>0.4405</v>
      </c>
      <c r="F12484" s="1">
        <v>7.5265000000000004</v>
      </c>
      <c r="G12484" s="1">
        <v>1.4547000000000001</v>
      </c>
      <c r="H12484" s="1">
        <v>1.35</v>
      </c>
      <c r="I12484" s="14">
        <f t="shared" si="1369"/>
        <v>1.6312186311787074</v>
      </c>
      <c r="J12484" s="1">
        <f t="shared" si="1370"/>
        <v>4.9795095057034224</v>
      </c>
      <c r="K12484" s="1">
        <f t="shared" si="1372"/>
        <v>-0.20831009716941279</v>
      </c>
      <c r="L12484" s="1">
        <f t="shared" si="1373"/>
        <v>-2.4230490862056935</v>
      </c>
      <c r="M12484" s="4">
        <f t="shared" si="1371"/>
        <v>-2.2147389890362805</v>
      </c>
      <c r="N12484" s="1">
        <f t="shared" si="1368"/>
        <v>0.81441269560800011</v>
      </c>
      <c r="O12484" s="1">
        <f t="shared" si="1374"/>
        <v>0.8029307200000001</v>
      </c>
      <c r="P12484" s="11">
        <v>0.63745664043062933</v>
      </c>
    </row>
    <row r="12485" spans="1:16" x14ac:dyDescent="0.3">
      <c r="A12485" s="1">
        <v>5247.7002000000002</v>
      </c>
      <c r="B12485" s="1">
        <v>48.499600000000001</v>
      </c>
      <c r="C12485" s="1">
        <v>0.60270000000000001</v>
      </c>
      <c r="D12485" s="1">
        <v>2.1425000000000001</v>
      </c>
      <c r="E12485" s="1">
        <v>0.53810000000000002</v>
      </c>
      <c r="F12485" s="1">
        <v>6.7865000000000002</v>
      </c>
      <c r="G12485" s="1">
        <v>1.2621</v>
      </c>
      <c r="H12485" s="1">
        <v>1.3599999999999999</v>
      </c>
      <c r="I12485" s="14">
        <f t="shared" si="1369"/>
        <v>1.4708384030418251</v>
      </c>
      <c r="J12485" s="1">
        <f t="shared" si="1370"/>
        <v>4.4899277566539926</v>
      </c>
      <c r="K12485" s="1">
        <f t="shared" si="1372"/>
        <v>-8.1498825766047972E-2</v>
      </c>
      <c r="L12485" s="1">
        <f t="shared" si="1373"/>
        <v>-2.5575055515838621</v>
      </c>
      <c r="M12485" s="4">
        <f t="shared" si="1371"/>
        <v>-2.4760067258178142</v>
      </c>
      <c r="N12485" s="1">
        <f t="shared" si="1368"/>
        <v>0.73105168059999992</v>
      </c>
      <c r="O12485" s="1">
        <f t="shared" si="1374"/>
        <v>0.7536536800000001</v>
      </c>
      <c r="P12485" s="11">
        <v>0.68761845173868608</v>
      </c>
    </row>
    <row r="12486" spans="1:16" x14ac:dyDescent="0.3">
      <c r="A12486" s="1">
        <v>5248.2002000000002</v>
      </c>
      <c r="B12486" s="1">
        <v>40.555900000000001</v>
      </c>
      <c r="C12486" s="1">
        <v>0.55740000000000001</v>
      </c>
      <c r="D12486" s="1">
        <v>2.2353999999999998</v>
      </c>
      <c r="E12486" s="1">
        <v>0.77400000000000002</v>
      </c>
      <c r="F12486" s="1">
        <v>5.5247000000000002</v>
      </c>
      <c r="G12486" s="1">
        <v>0.86319999999999997</v>
      </c>
      <c r="H12486" s="1">
        <v>1.17</v>
      </c>
      <c r="I12486" s="14">
        <f t="shared" si="1369"/>
        <v>1.1973684410646388</v>
      </c>
      <c r="J12486" s="1">
        <f t="shared" si="1370"/>
        <v>3.6551247148288972</v>
      </c>
      <c r="K12486" s="1">
        <f t="shared" si="1372"/>
        <v>-2.3391829969776814E-2</v>
      </c>
      <c r="L12486" s="1">
        <f t="shared" si="1373"/>
        <v>-3.2343891506358866</v>
      </c>
      <c r="M12486" s="4">
        <f t="shared" si="1371"/>
        <v>-3.21099732066611</v>
      </c>
      <c r="N12486" s="1">
        <f t="shared" si="1368"/>
        <v>0.59087201558400004</v>
      </c>
      <c r="O12486" s="1">
        <f t="shared" si="1374"/>
        <v>0.62814322000000011</v>
      </c>
      <c r="P12486" s="11">
        <v>0.71753174483923887</v>
      </c>
    </row>
    <row r="12487" spans="1:16" x14ac:dyDescent="0.3">
      <c r="A12487" s="1">
        <v>5248.7002000000002</v>
      </c>
      <c r="B12487" s="1">
        <v>31.911899999999999</v>
      </c>
      <c r="C12487" s="1">
        <v>0.43099999999999999</v>
      </c>
      <c r="D12487" s="1">
        <v>2.3692000000000002</v>
      </c>
      <c r="E12487" s="1">
        <v>1.2277</v>
      </c>
      <c r="F12487" s="1">
        <v>4.6650999999999998</v>
      </c>
      <c r="G12487" s="1">
        <v>0.72829999999999995</v>
      </c>
      <c r="H12487" s="1">
        <v>0.82000000000000006</v>
      </c>
      <c r="I12487" s="14">
        <f t="shared" si="1369"/>
        <v>1.011067300380228</v>
      </c>
      <c r="J12487" s="1">
        <f t="shared" si="1370"/>
        <v>3.0864159695817488</v>
      </c>
      <c r="K12487" s="1">
        <f t="shared" si="1372"/>
        <v>-0.23300890290271695</v>
      </c>
      <c r="L12487" s="1">
        <f t="shared" si="1373"/>
        <v>-3.2378360148039942</v>
      </c>
      <c r="M12487" s="4">
        <f t="shared" si="1371"/>
        <v>-3.0048271119012773</v>
      </c>
      <c r="N12487" s="1">
        <f t="shared" si="1368"/>
        <v>0.51481938902400004</v>
      </c>
      <c r="O12487" s="1">
        <f t="shared" si="1374"/>
        <v>0.49156802000000005</v>
      </c>
      <c r="P12487" s="11">
        <v>0.72982013229030518</v>
      </c>
    </row>
    <row r="12488" spans="1:16" x14ac:dyDescent="0.3">
      <c r="A12488" s="1">
        <v>5249.2002000000002</v>
      </c>
      <c r="B12488" s="1">
        <v>23.5761</v>
      </c>
      <c r="C12488" s="1">
        <v>0.25979999999999998</v>
      </c>
      <c r="D12488" s="1">
        <v>2.4618000000000002</v>
      </c>
      <c r="E12488" s="1">
        <v>1.5367999999999999</v>
      </c>
      <c r="F12488" s="1">
        <v>3.4477000000000002</v>
      </c>
      <c r="G12488" s="1">
        <v>0.71899999999999997</v>
      </c>
      <c r="H12488" s="1">
        <v>0.64</v>
      </c>
      <c r="I12488" s="14">
        <f t="shared" si="1369"/>
        <v>0.74722015209125481</v>
      </c>
      <c r="J12488" s="1">
        <f t="shared" si="1370"/>
        <v>2.28098783269962</v>
      </c>
      <c r="K12488" s="1">
        <f t="shared" si="1372"/>
        <v>-0.1675314876425856</v>
      </c>
      <c r="L12488" s="1">
        <f t="shared" si="1373"/>
        <v>-2.1724448299021142</v>
      </c>
      <c r="M12488" s="4">
        <f t="shared" si="1371"/>
        <v>-2.0049133422595284</v>
      </c>
      <c r="N12488" s="1">
        <f t="shared" si="1368"/>
        <v>0.44061769065600004</v>
      </c>
      <c r="O12488" s="1">
        <f t="shared" si="1374"/>
        <v>0.35986238000000004</v>
      </c>
      <c r="P12488" s="11">
        <v>0.67845115298704517</v>
      </c>
    </row>
    <row r="12489" spans="1:16" x14ac:dyDescent="0.3">
      <c r="A12489" s="1">
        <v>5249.7002000000002</v>
      </c>
      <c r="B12489" s="1">
        <v>20.2044</v>
      </c>
      <c r="C12489" s="1">
        <v>0.157</v>
      </c>
      <c r="D12489" s="1">
        <v>2.5434000000000001</v>
      </c>
      <c r="E12489" s="1">
        <v>1.4073</v>
      </c>
      <c r="F12489" s="1">
        <v>2.7705000000000002</v>
      </c>
      <c r="G12489" s="1">
        <v>0.78539999999999999</v>
      </c>
      <c r="H12489" s="1">
        <v>0.63</v>
      </c>
      <c r="I12489" s="14">
        <f t="shared" si="1369"/>
        <v>0.60045057034220539</v>
      </c>
      <c r="J12489" s="1">
        <f t="shared" si="1370"/>
        <v>1.8329543726235742</v>
      </c>
      <c r="K12489" s="1">
        <f t="shared" si="1372"/>
        <v>4.6903856599673985E-2</v>
      </c>
      <c r="L12489" s="1">
        <f t="shared" si="1373"/>
        <v>-1.3337845335161371</v>
      </c>
      <c r="M12489" s="4">
        <f t="shared" si="1371"/>
        <v>-1.3806883901158111</v>
      </c>
      <c r="N12489" s="1">
        <f t="shared" si="1368"/>
        <v>0.42632185939200007</v>
      </c>
      <c r="O12489" s="1">
        <f t="shared" si="1374"/>
        <v>0.30658952</v>
      </c>
      <c r="P12489" s="11">
        <v>0.59033764270358091</v>
      </c>
    </row>
    <row r="12490" spans="1:16" x14ac:dyDescent="0.3">
      <c r="A12490" s="1">
        <v>5250.2002000000002</v>
      </c>
      <c r="B12490" s="1">
        <v>19.8201</v>
      </c>
      <c r="C12490" s="1">
        <v>0.11360000000000001</v>
      </c>
      <c r="D12490" s="1">
        <v>2.5449999999999999</v>
      </c>
      <c r="E12490" s="1">
        <v>1.1906000000000001</v>
      </c>
      <c r="F12490" s="1">
        <v>2.2989999999999999</v>
      </c>
      <c r="G12490" s="1">
        <v>0.88670000000000004</v>
      </c>
      <c r="H12490" s="1">
        <v>0.70000000000000007</v>
      </c>
      <c r="I12490" s="14">
        <f t="shared" si="1369"/>
        <v>0.49826235741444863</v>
      </c>
      <c r="J12490" s="1">
        <f t="shared" si="1370"/>
        <v>1.5210114068441063</v>
      </c>
      <c r="K12490" s="1">
        <f t="shared" si="1372"/>
        <v>0.28819663226507347</v>
      </c>
      <c r="L12490" s="1">
        <f t="shared" si="1373"/>
        <v>-0.71536191140645788</v>
      </c>
      <c r="M12490" s="4">
        <f t="shared" si="1371"/>
        <v>-1.0035585436715313</v>
      </c>
      <c r="N12490" s="1">
        <f t="shared" si="1368"/>
        <v>0.42661387080000002</v>
      </c>
      <c r="O12490" s="1">
        <f t="shared" si="1374"/>
        <v>0.30051758000000001</v>
      </c>
      <c r="P12490" s="11">
        <v>0.52638458861888648</v>
      </c>
    </row>
    <row r="12491" spans="1:16" x14ac:dyDescent="0.3">
      <c r="A12491" s="1">
        <v>5250.7002000000002</v>
      </c>
      <c r="B12491" s="1">
        <v>15.6393</v>
      </c>
      <c r="C12491" s="1">
        <v>0.1171</v>
      </c>
      <c r="D12491" s="1">
        <v>2.5314999999999999</v>
      </c>
      <c r="E12491" s="1">
        <v>0.89480000000000004</v>
      </c>
      <c r="F12491" s="1">
        <v>1.506</v>
      </c>
      <c r="G12491" s="1">
        <v>0.82589999999999997</v>
      </c>
      <c r="H12491" s="1">
        <v>0.65</v>
      </c>
      <c r="I12491" s="14">
        <f t="shared" si="1369"/>
        <v>0.32639543726235742</v>
      </c>
      <c r="J12491" s="1">
        <f t="shared" si="1370"/>
        <v>0.99636501901140684</v>
      </c>
      <c r="K12491" s="1">
        <f t="shared" si="1372"/>
        <v>0.49785317344252705</v>
      </c>
      <c r="L12491" s="1">
        <f t="shared" si="1373"/>
        <v>-0.20639910281076024</v>
      </c>
      <c r="M12491" s="4">
        <f t="shared" si="1371"/>
        <v>-0.70425227625328723</v>
      </c>
      <c r="N12491" s="1">
        <f t="shared" si="1368"/>
        <v>0.35390187732</v>
      </c>
      <c r="O12491" s="1">
        <f t="shared" si="1374"/>
        <v>0.23446094000000001</v>
      </c>
      <c r="P12491" s="11">
        <v>0.43626472208618727</v>
      </c>
    </row>
    <row r="12492" spans="1:16" x14ac:dyDescent="0.3">
      <c r="A12492" s="1">
        <v>5251.2002000000002</v>
      </c>
      <c r="B12492" s="1">
        <v>12.792999999999999</v>
      </c>
      <c r="C12492" s="1">
        <v>0.1399</v>
      </c>
      <c r="D12492" s="1">
        <v>2.5015000000000001</v>
      </c>
      <c r="E12492" s="1">
        <v>0.6855</v>
      </c>
      <c r="F12492" s="1">
        <v>0.91180000000000005</v>
      </c>
      <c r="G12492" s="1">
        <v>0.74209999999999998</v>
      </c>
      <c r="H12492" s="1">
        <v>0.62</v>
      </c>
      <c r="I12492" s="14">
        <f t="shared" si="1369"/>
        <v>0.19761444866920153</v>
      </c>
      <c r="J12492" s="1">
        <f t="shared" si="1370"/>
        <v>0.60324410646387838</v>
      </c>
      <c r="K12492" s="1">
        <f t="shared" si="1372"/>
        <v>0.68126701827548142</v>
      </c>
      <c r="L12492" s="1">
        <f t="shared" si="1373"/>
        <v>0.18711210556006144</v>
      </c>
      <c r="M12492" s="4">
        <f t="shared" si="1371"/>
        <v>-0.49415491271542</v>
      </c>
      <c r="N12492" s="1">
        <f t="shared" si="1368"/>
        <v>0.28908834900000002</v>
      </c>
      <c r="O12492" s="1">
        <f t="shared" si="1374"/>
        <v>0.1894894</v>
      </c>
      <c r="P12492" s="11">
        <v>0.36692613692670906</v>
      </c>
    </row>
    <row r="12493" spans="1:16" x14ac:dyDescent="0.3">
      <c r="A12493" s="1">
        <v>5251.7002000000002</v>
      </c>
      <c r="B12493" s="1">
        <v>10.007400000000001</v>
      </c>
      <c r="C12493" s="1">
        <v>0.17879999999999999</v>
      </c>
      <c r="D12493" s="1">
        <v>2.4058000000000002</v>
      </c>
      <c r="E12493" s="1">
        <v>0.53580000000000005</v>
      </c>
      <c r="F12493" s="1">
        <v>0.76319999999999999</v>
      </c>
      <c r="G12493" s="1">
        <v>0.6653</v>
      </c>
      <c r="H12493" s="1">
        <v>0.48</v>
      </c>
      <c r="I12493" s="14">
        <f t="shared" si="1369"/>
        <v>0.16540836501901141</v>
      </c>
      <c r="J12493" s="1">
        <f t="shared" si="1370"/>
        <v>0.50493079847908739</v>
      </c>
      <c r="K12493" s="1">
        <f t="shared" si="1372"/>
        <v>0.65539923954372625</v>
      </c>
      <c r="L12493" s="1">
        <f t="shared" si="1373"/>
        <v>0.24104795058005804</v>
      </c>
      <c r="M12493" s="4">
        <f t="shared" si="1371"/>
        <v>-0.41435128896366824</v>
      </c>
      <c r="N12493" s="1">
        <f t="shared" si="1368"/>
        <v>0.23956590718400003</v>
      </c>
      <c r="O12493" s="1">
        <f t="shared" si="1374"/>
        <v>0.14547692000000001</v>
      </c>
      <c r="P12493" s="11">
        <v>0.33839365232964724</v>
      </c>
    </row>
    <row r="12494" spans="1:16" x14ac:dyDescent="0.3">
      <c r="A12494" s="1">
        <v>5252.2002000000002</v>
      </c>
      <c r="B12494" s="1">
        <v>7.7561</v>
      </c>
      <c r="C12494" s="1">
        <v>0.216</v>
      </c>
      <c r="D12494" s="1">
        <v>2.3439000000000001</v>
      </c>
      <c r="E12494" s="1">
        <v>0.43890000000000001</v>
      </c>
      <c r="F12494" s="1">
        <v>1.0548</v>
      </c>
      <c r="G12494" s="1">
        <v>0.86960000000000004</v>
      </c>
      <c r="H12494" s="1">
        <v>0.24</v>
      </c>
      <c r="I12494" s="14">
        <f t="shared" si="1369"/>
        <v>0.22860684410646387</v>
      </c>
      <c r="J12494" s="1">
        <f t="shared" si="1370"/>
        <v>0.69785247148288965</v>
      </c>
      <c r="K12494" s="1">
        <f t="shared" si="1372"/>
        <v>4.7471482889733845E-2</v>
      </c>
      <c r="L12494" s="1">
        <f t="shared" si="1373"/>
        <v>0.19750175772436795</v>
      </c>
      <c r="M12494" s="4">
        <f t="shared" si="1371"/>
        <v>0.1500302748346341</v>
      </c>
      <c r="N12494" s="1">
        <f t="shared" si="1368"/>
        <v>0.27691022112000002</v>
      </c>
      <c r="O12494" s="1">
        <f t="shared" si="1374"/>
        <v>0.10990638000000001</v>
      </c>
      <c r="P12494" s="11">
        <v>0.31774281613358524</v>
      </c>
    </row>
    <row r="12495" spans="1:16" x14ac:dyDescent="0.3">
      <c r="A12495" s="1">
        <v>5252.7002000000002</v>
      </c>
      <c r="B12495" s="1">
        <v>7.0393999999999997</v>
      </c>
      <c r="C12495" s="1">
        <v>0.2422</v>
      </c>
      <c r="D12495" s="1">
        <v>2.3389000000000002</v>
      </c>
      <c r="E12495" s="1">
        <v>0.3765</v>
      </c>
      <c r="F12495" s="1">
        <v>1.0753999999999999</v>
      </c>
      <c r="G12495" s="1">
        <v>1.1431</v>
      </c>
      <c r="H12495" s="1">
        <v>0.18</v>
      </c>
      <c r="I12495" s="14">
        <f t="shared" si="1369"/>
        <v>0.23307148288973381</v>
      </c>
      <c r="J12495" s="1">
        <f t="shared" si="1370"/>
        <v>0.71148136882129276</v>
      </c>
      <c r="K12495" s="1">
        <f t="shared" si="1372"/>
        <v>-0.29484157160963231</v>
      </c>
      <c r="L12495" s="1">
        <f t="shared" si="1373"/>
        <v>0.37758606524250482</v>
      </c>
      <c r="M12495" s="4">
        <f t="shared" si="1371"/>
        <v>0.67242763685213713</v>
      </c>
      <c r="N12495" s="1">
        <f t="shared" si="1368"/>
        <v>0.33356774330400007</v>
      </c>
      <c r="O12495" s="1">
        <f t="shared" si="1374"/>
        <v>9.8582520000000007E-2</v>
      </c>
      <c r="P12495" s="11">
        <v>0.28874860717455453</v>
      </c>
    </row>
    <row r="12496" spans="1:16" x14ac:dyDescent="0.3">
      <c r="A12496" s="1">
        <v>5253.2002000000002</v>
      </c>
      <c r="B12496" s="1">
        <v>5.3917000000000002</v>
      </c>
      <c r="C12496" s="1">
        <v>0.26079999999999998</v>
      </c>
      <c r="D12496" s="1">
        <v>2.3262999999999998</v>
      </c>
      <c r="E12496" s="1">
        <v>0.3357</v>
      </c>
      <c r="F12496" s="1">
        <v>0.42780000000000001</v>
      </c>
      <c r="G12496" s="1">
        <v>0.97950000000000004</v>
      </c>
      <c r="H12496" s="1">
        <v>0.25</v>
      </c>
      <c r="I12496" s="14">
        <f t="shared" si="1369"/>
        <v>9.2717110266159697E-2</v>
      </c>
      <c r="J12496" s="1">
        <f t="shared" si="1370"/>
        <v>0.28303117870722433</v>
      </c>
      <c r="K12496" s="1">
        <f t="shared" si="1372"/>
        <v>0.62913155893536121</v>
      </c>
      <c r="L12496" s="1">
        <f t="shared" si="1373"/>
        <v>0.71104524889512566</v>
      </c>
      <c r="M12496" s="4">
        <f t="shared" si="1371"/>
        <v>8.1913689959764446E-2</v>
      </c>
      <c r="N12496" s="1">
        <f t="shared" si="1368"/>
        <v>0.26263945610399997</v>
      </c>
      <c r="O12496" s="1">
        <f t="shared" si="1374"/>
        <v>7.2548860000000007E-2</v>
      </c>
      <c r="P12496" s="11">
        <v>0.26887448483278331</v>
      </c>
    </row>
    <row r="12497" spans="1:16" x14ac:dyDescent="0.3">
      <c r="A12497" s="1">
        <v>5253.7002000000002</v>
      </c>
      <c r="B12497" s="1">
        <v>4.0000999999999998</v>
      </c>
      <c r="C12497" s="1">
        <v>0.29399999999999998</v>
      </c>
      <c r="D12497" s="1">
        <v>2.2881999999999998</v>
      </c>
      <c r="E12497" s="1">
        <v>0.312</v>
      </c>
      <c r="F12497" s="1">
        <v>0.30109999999999998</v>
      </c>
      <c r="G12497" s="1">
        <v>0.88119999999999998</v>
      </c>
      <c r="H12497" s="1">
        <v>0.2</v>
      </c>
      <c r="I12497" s="14">
        <f t="shared" si="1369"/>
        <v>6.5257414448669199E-2</v>
      </c>
      <c r="J12497" s="1">
        <f t="shared" si="1370"/>
        <v>0.19920684410646386</v>
      </c>
      <c r="K12497" s="1">
        <f t="shared" si="1372"/>
        <v>0.67371292775665403</v>
      </c>
      <c r="L12497" s="1">
        <f t="shared" si="1373"/>
        <v>0.77393685416878821</v>
      </c>
      <c r="M12497" s="4">
        <f t="shared" si="1371"/>
        <v>0.10022392641213418</v>
      </c>
      <c r="N12497" s="1">
        <f t="shared" si="1368"/>
        <v>0.22552133087999998</v>
      </c>
      <c r="O12497" s="1">
        <f t="shared" si="1374"/>
        <v>5.0561580000000002E-2</v>
      </c>
      <c r="P12497" s="11">
        <v>0.28719722322177121</v>
      </c>
    </row>
    <row r="12498" spans="1:16" x14ac:dyDescent="0.3">
      <c r="A12498" s="1">
        <v>5254.2002000000002</v>
      </c>
      <c r="B12498" s="1">
        <v>3.6701999999999999</v>
      </c>
      <c r="C12498" s="1">
        <v>0.31780000000000003</v>
      </c>
      <c r="D12498" s="1">
        <v>2.2515000000000001</v>
      </c>
      <c r="E12498" s="1">
        <v>0.30320000000000003</v>
      </c>
      <c r="F12498" s="1">
        <v>0.2382</v>
      </c>
      <c r="G12498" s="1">
        <v>0.82130000000000003</v>
      </c>
      <c r="H12498" s="1">
        <v>0.19</v>
      </c>
      <c r="I12498" s="14">
        <f t="shared" si="1369"/>
        <v>5.162509505703422E-2</v>
      </c>
      <c r="J12498" s="1">
        <f t="shared" si="1370"/>
        <v>0.15759239543726236</v>
      </c>
      <c r="K12498" s="1">
        <f t="shared" si="1372"/>
        <v>0.72828897338403042</v>
      </c>
      <c r="L12498" s="1">
        <f t="shared" si="1373"/>
        <v>0.80811835451447422</v>
      </c>
      <c r="M12498" s="4">
        <f t="shared" si="1371"/>
        <v>7.9829381130443799E-2</v>
      </c>
      <c r="N12498" s="1">
        <f t="shared" si="1368"/>
        <v>0.20465612652000001</v>
      </c>
      <c r="O12498" s="1">
        <f t="shared" si="1374"/>
        <v>4.5349159999999999E-2</v>
      </c>
      <c r="P12498" s="11">
        <v>0.31099064396656206</v>
      </c>
    </row>
    <row r="12499" spans="1:16" x14ac:dyDescent="0.3">
      <c r="A12499" s="1">
        <v>5254.7002000000002</v>
      </c>
      <c r="B12499" s="1">
        <v>3.8349000000000002</v>
      </c>
      <c r="C12499" s="1">
        <v>0.32779999999999998</v>
      </c>
      <c r="D12499" s="1">
        <v>2.2404000000000002</v>
      </c>
      <c r="E12499" s="1">
        <v>0.3044</v>
      </c>
      <c r="F12499" s="1">
        <v>0.3871</v>
      </c>
      <c r="G12499" s="1">
        <v>0.87390000000000001</v>
      </c>
      <c r="H12499" s="1">
        <v>0.16</v>
      </c>
      <c r="I12499" s="14">
        <f t="shared" si="1369"/>
        <v>8.3896197718631174E-2</v>
      </c>
      <c r="J12499" s="1">
        <f t="shared" si="1370"/>
        <v>0.25610418250950567</v>
      </c>
      <c r="K12499" s="1">
        <f t="shared" si="1372"/>
        <v>0.47564876425855518</v>
      </c>
      <c r="L12499" s="1">
        <f t="shared" si="1373"/>
        <v>0.70694108878646789</v>
      </c>
      <c r="M12499" s="4">
        <f t="shared" si="1371"/>
        <v>0.23129232452791271</v>
      </c>
      <c r="N12499" s="1">
        <f t="shared" si="1368"/>
        <v>0.22106707881600002</v>
      </c>
      <c r="O12499" s="1">
        <f t="shared" si="1374"/>
        <v>4.7951420000000008E-2</v>
      </c>
      <c r="P12499" s="11">
        <v>0.32511656588957927</v>
      </c>
    </row>
    <row r="12500" spans="1:16" x14ac:dyDescent="0.3">
      <c r="A12500" s="1">
        <v>5255.2002000000002</v>
      </c>
      <c r="B12500" s="1">
        <v>3.0480999999999998</v>
      </c>
      <c r="C12500" s="1">
        <v>0.31830000000000003</v>
      </c>
      <c r="D12500" s="1">
        <v>2.2585000000000002</v>
      </c>
      <c r="E12500" s="1">
        <v>0.30730000000000002</v>
      </c>
      <c r="F12500" s="1">
        <v>0.54359999999999997</v>
      </c>
      <c r="G12500" s="1">
        <v>0.90159999999999996</v>
      </c>
      <c r="H12500" s="1">
        <v>6.9999999999999993E-2</v>
      </c>
      <c r="I12500" s="14">
        <f t="shared" si="1369"/>
        <v>0.11781444866920152</v>
      </c>
      <c r="J12500" s="1">
        <f t="shared" si="1370"/>
        <v>0.35964410646387829</v>
      </c>
      <c r="K12500" s="1">
        <f t="shared" si="1372"/>
        <v>-0.68306355241716465</v>
      </c>
      <c r="L12500" s="1">
        <f t="shared" si="1373"/>
        <v>0.60110458466739325</v>
      </c>
      <c r="M12500" s="4">
        <f t="shared" si="1371"/>
        <v>1.2841681370845579</v>
      </c>
      <c r="N12500" s="1">
        <f t="shared" si="1368"/>
        <v>0.23078364808000001</v>
      </c>
      <c r="O12500" s="1">
        <f t="shared" si="1374"/>
        <v>3.5519980000000007E-2</v>
      </c>
      <c r="P12500" s="11">
        <v>0.31421124691730451</v>
      </c>
    </row>
    <row r="12501" spans="1:16" x14ac:dyDescent="0.3">
      <c r="A12501" s="1">
        <v>5255.7002000000002</v>
      </c>
      <c r="B12501" s="1">
        <v>2.2079</v>
      </c>
      <c r="C12501" s="1">
        <v>0.30840000000000001</v>
      </c>
      <c r="D12501" s="1">
        <v>2.2604000000000002</v>
      </c>
      <c r="E12501" s="1">
        <v>0.30480000000000002</v>
      </c>
      <c r="F12501" s="1">
        <v>0.52429999999999999</v>
      </c>
      <c r="G12501" s="1">
        <v>0.90580000000000005</v>
      </c>
      <c r="H12501" s="1">
        <v>0.05</v>
      </c>
      <c r="I12501" s="14">
        <f t="shared" si="1369"/>
        <v>0.11363155893536121</v>
      </c>
      <c r="J12501" s="1">
        <f t="shared" si="1370"/>
        <v>0.34687528517110267</v>
      </c>
      <c r="K12501" s="1">
        <f t="shared" si="1372"/>
        <v>-1.2726311787072242</v>
      </c>
      <c r="L12501" s="1">
        <f t="shared" si="1373"/>
        <v>0.61705091060818873</v>
      </c>
      <c r="M12501" s="4">
        <f t="shared" si="1371"/>
        <v>1.8896820893154129</v>
      </c>
      <c r="N12501" s="1">
        <f t="shared" si="1368"/>
        <v>0.22919154009600004</v>
      </c>
      <c r="O12501" s="1">
        <f t="shared" si="1374"/>
        <v>2.2244820000000002E-2</v>
      </c>
      <c r="P12501" s="11">
        <v>0.30070941847555854</v>
      </c>
    </row>
    <row r="12502" spans="1:16" x14ac:dyDescent="0.3">
      <c r="A12502" s="1">
        <v>5256.2002000000002</v>
      </c>
      <c r="B12502" s="1">
        <v>2.0857000000000001</v>
      </c>
      <c r="C12502" s="1">
        <v>0.30649999999999999</v>
      </c>
      <c r="D12502" s="1">
        <v>2.2389000000000001</v>
      </c>
      <c r="E12502" s="1">
        <v>0.2959</v>
      </c>
      <c r="F12502" s="1">
        <v>0.40250000000000002</v>
      </c>
      <c r="G12502" s="1">
        <v>0.91949999999999998</v>
      </c>
      <c r="H12502" s="1">
        <v>0.04</v>
      </c>
      <c r="I12502" s="14">
        <f t="shared" si="1369"/>
        <v>8.7233840304182506E-2</v>
      </c>
      <c r="J12502" s="1">
        <f t="shared" si="1370"/>
        <v>0.26629277566539927</v>
      </c>
      <c r="K12502" s="1">
        <f t="shared" si="1372"/>
        <v>-1.1808460076045626</v>
      </c>
      <c r="L12502" s="1">
        <f t="shared" si="1373"/>
        <v>0.71039393619858704</v>
      </c>
      <c r="M12502" s="4">
        <f t="shared" si="1371"/>
        <v>1.8912399438031495</v>
      </c>
      <c r="N12502" s="1">
        <f t="shared" si="1368"/>
        <v>0.22217142036000001</v>
      </c>
      <c r="O12502" s="1">
        <f t="shared" si="1374"/>
        <v>2.0314060000000002E-2</v>
      </c>
      <c r="P12502" s="11">
        <v>0.29393020395216474</v>
      </c>
    </row>
    <row r="12503" spans="1:16" x14ac:dyDescent="0.3">
      <c r="A12503" s="1">
        <v>5256.7002000000002</v>
      </c>
      <c r="B12503" s="1">
        <v>2.6741999999999999</v>
      </c>
      <c r="C12503" s="1">
        <v>0.31119999999999998</v>
      </c>
      <c r="D12503" s="1">
        <v>2.2334000000000001</v>
      </c>
      <c r="E12503" s="1">
        <v>0.28520000000000001</v>
      </c>
      <c r="F12503" s="1">
        <v>0.39750000000000002</v>
      </c>
      <c r="G12503" s="1">
        <v>0.93940000000000001</v>
      </c>
      <c r="H12503" s="1">
        <v>0.08</v>
      </c>
      <c r="I12503" s="14">
        <f t="shared" si="1369"/>
        <v>8.6150190114068437E-2</v>
      </c>
      <c r="J12503" s="1">
        <f t="shared" si="1370"/>
        <v>0.2629847908745247</v>
      </c>
      <c r="K12503" s="1">
        <f t="shared" si="1372"/>
        <v>-7.6877376425855432E-2</v>
      </c>
      <c r="L12503" s="1">
        <f t="shared" si="1373"/>
        <v>0.72005025455128313</v>
      </c>
      <c r="M12503" s="4">
        <f t="shared" si="1371"/>
        <v>0.79692763097713859</v>
      </c>
      <c r="N12503" s="1">
        <f t="shared" si="1368"/>
        <v>0.22867979139200004</v>
      </c>
      <c r="O12503" s="1">
        <f t="shared" si="1374"/>
        <v>2.9612360000000001E-2</v>
      </c>
      <c r="P12503" s="11">
        <v>0.28721519344478852</v>
      </c>
    </row>
    <row r="12504" spans="1:16" x14ac:dyDescent="0.3">
      <c r="A12504" s="1">
        <v>5257.2002000000002</v>
      </c>
      <c r="B12504" s="1">
        <v>2.2187000000000001</v>
      </c>
      <c r="C12504" s="1">
        <v>0.30980000000000002</v>
      </c>
      <c r="D12504" s="1">
        <v>2.2448999999999999</v>
      </c>
      <c r="E12504" s="1">
        <v>0.27460000000000001</v>
      </c>
      <c r="F12504" s="1">
        <v>0.34320000000000001</v>
      </c>
      <c r="G12504" s="1">
        <v>0.85809999999999997</v>
      </c>
      <c r="H12504" s="1">
        <v>6.9999999999999993E-2</v>
      </c>
      <c r="I12504" s="14">
        <f t="shared" si="1369"/>
        <v>7.4381749049429652E-2</v>
      </c>
      <c r="J12504" s="1">
        <f t="shared" si="1370"/>
        <v>0.22706007604562739</v>
      </c>
      <c r="K12504" s="1">
        <f t="shared" si="1372"/>
        <v>-6.2596414991852284E-2</v>
      </c>
      <c r="L12504" s="1">
        <f t="shared" si="1373"/>
        <v>0.73539205681665609</v>
      </c>
      <c r="M12504" s="4">
        <f t="shared" si="1371"/>
        <v>0.7979884718085084</v>
      </c>
      <c r="N12504" s="1">
        <f t="shared" si="1368"/>
        <v>0.20858048349599997</v>
      </c>
      <c r="O12504" s="1">
        <f t="shared" si="1374"/>
        <v>2.2415460000000002E-2</v>
      </c>
      <c r="P12504" s="11">
        <v>0.26899539250249016</v>
      </c>
    </row>
    <row r="12505" spans="1:16" x14ac:dyDescent="0.3">
      <c r="A12505" s="1">
        <v>5257.7002000000002</v>
      </c>
      <c r="B12505" s="1">
        <v>2.8557999999999999</v>
      </c>
      <c r="C12505" s="1">
        <v>0.3049</v>
      </c>
      <c r="D12505" s="1">
        <v>2.2351000000000001</v>
      </c>
      <c r="E12505" s="1">
        <v>0.26400000000000001</v>
      </c>
      <c r="F12505" s="1">
        <v>0.3009</v>
      </c>
      <c r="G12505" s="1">
        <v>0.78539999999999999</v>
      </c>
      <c r="H12505" s="1">
        <v>0.11</v>
      </c>
      <c r="I12505" s="14">
        <f t="shared" si="1369"/>
        <v>6.5214068441064643E-2</v>
      </c>
      <c r="J12505" s="1">
        <f t="shared" si="1370"/>
        <v>0.19907452471482889</v>
      </c>
      <c r="K12505" s="1">
        <f t="shared" si="1372"/>
        <v>0.40714483235395782</v>
      </c>
      <c r="L12505" s="1">
        <f t="shared" si="1373"/>
        <v>0.74653103550441957</v>
      </c>
      <c r="M12505" s="4">
        <f t="shared" si="1371"/>
        <v>0.33938620315046175</v>
      </c>
      <c r="N12505" s="1">
        <f t="shared" si="1368"/>
        <v>0.19289163331200004</v>
      </c>
      <c r="O12505" s="1">
        <f t="shared" si="1374"/>
        <v>3.2481639999999999E-2</v>
      </c>
      <c r="P12505" s="11">
        <v>0.25196335093112143</v>
      </c>
    </row>
    <row r="12506" spans="1:16" x14ac:dyDescent="0.3">
      <c r="A12506" s="1">
        <v>5258.2002000000002</v>
      </c>
      <c r="B12506" s="1">
        <v>3.8620999999999999</v>
      </c>
      <c r="C12506" s="1">
        <v>0.30520000000000003</v>
      </c>
      <c r="D12506" s="1">
        <v>2.2225000000000001</v>
      </c>
      <c r="E12506" s="1">
        <v>0.255</v>
      </c>
      <c r="F12506" s="1">
        <v>0.22009999999999999</v>
      </c>
      <c r="G12506" s="1">
        <v>0.71750000000000003</v>
      </c>
      <c r="H12506" s="1">
        <v>0.19</v>
      </c>
      <c r="I12506" s="14">
        <f t="shared" si="1369"/>
        <v>4.7702281368821292E-2</v>
      </c>
      <c r="J12506" s="1">
        <f t="shared" si="1370"/>
        <v>0.14561749049429656</v>
      </c>
      <c r="K12506" s="1">
        <f t="shared" si="1372"/>
        <v>0.74893536121672999</v>
      </c>
      <c r="L12506" s="1">
        <f t="shared" si="1373"/>
        <v>0.79704879373617199</v>
      </c>
      <c r="M12506" s="4">
        <f t="shared" si="1371"/>
        <v>4.8113432519442001E-2</v>
      </c>
      <c r="N12506" s="1">
        <f t="shared" si="1368"/>
        <v>0.17902806460000004</v>
      </c>
      <c r="O12506" s="1">
        <f t="shared" si="1374"/>
        <v>4.8381180000000003E-2</v>
      </c>
      <c r="P12506" s="11">
        <v>0.24277253952276401</v>
      </c>
    </row>
    <row r="12507" spans="1:16" x14ac:dyDescent="0.3">
      <c r="A12507" s="1">
        <v>5258.7002000000002</v>
      </c>
      <c r="B12507" s="1">
        <v>4.9722</v>
      </c>
      <c r="C12507" s="1">
        <v>0.32140000000000002</v>
      </c>
      <c r="D12507" s="1">
        <v>2.2134</v>
      </c>
      <c r="E12507" s="1">
        <v>0.25030000000000002</v>
      </c>
      <c r="F12507" s="1">
        <v>0.15490000000000001</v>
      </c>
      <c r="G12507" s="1">
        <v>0.62619999999999998</v>
      </c>
      <c r="H12507" s="1">
        <v>0.27999999999999997</v>
      </c>
      <c r="I12507" s="14">
        <f t="shared" si="1369"/>
        <v>3.3571482889733842E-2</v>
      </c>
      <c r="J12507" s="1">
        <f t="shared" si="1370"/>
        <v>0.10248136882129279</v>
      </c>
      <c r="K12507" s="1">
        <f t="shared" si="1372"/>
        <v>0.88010184682237913</v>
      </c>
      <c r="L12507" s="1">
        <f t="shared" si="1373"/>
        <v>0.83634402934958041</v>
      </c>
      <c r="M12507" s="4">
        <f t="shared" si="1371"/>
        <v>-4.3757817472798721E-2</v>
      </c>
      <c r="N12507" s="1">
        <f t="shared" si="1368"/>
        <v>0.162294633312</v>
      </c>
      <c r="O12507" s="1">
        <f t="shared" si="1374"/>
        <v>6.5920760000000009E-2</v>
      </c>
      <c r="P12507" s="11">
        <v>0.25587648777949834</v>
      </c>
    </row>
    <row r="12508" spans="1:16" x14ac:dyDescent="0.3">
      <c r="A12508" s="1">
        <v>5259.2002000000002</v>
      </c>
      <c r="B12508" s="1">
        <v>5.8711000000000002</v>
      </c>
      <c r="C12508" s="1">
        <v>0.33160000000000001</v>
      </c>
      <c r="D12508" s="1">
        <v>2.2170999999999998</v>
      </c>
      <c r="E12508" s="1">
        <v>0.25009999999999999</v>
      </c>
      <c r="F12508" s="1">
        <v>0.18690000000000001</v>
      </c>
      <c r="G12508" s="1">
        <v>0.53200000000000003</v>
      </c>
      <c r="H12508" s="1">
        <v>0.33</v>
      </c>
      <c r="I12508" s="14">
        <f t="shared" si="1369"/>
        <v>4.050684410646388E-2</v>
      </c>
      <c r="J12508" s="1">
        <f t="shared" si="1370"/>
        <v>0.12365247148288974</v>
      </c>
      <c r="K12508" s="1">
        <f t="shared" si="1372"/>
        <v>0.87725198755617007</v>
      </c>
      <c r="L12508" s="1">
        <f t="shared" si="1373"/>
        <v>0.76757054232539523</v>
      </c>
      <c r="M12508" s="4">
        <f t="shared" si="1371"/>
        <v>-0.10968144523077483</v>
      </c>
      <c r="N12508" s="1">
        <f t="shared" si="1368"/>
        <v>0.14835733518399999</v>
      </c>
      <c r="O12508" s="1">
        <f t="shared" si="1374"/>
        <v>8.0123380000000008E-2</v>
      </c>
      <c r="P12508" s="11">
        <v>0.26571958160218168</v>
      </c>
    </row>
    <row r="12509" spans="1:16" x14ac:dyDescent="0.3">
      <c r="A12509" s="1">
        <v>5259.7002000000002</v>
      </c>
      <c r="B12509" s="1">
        <v>6.8608000000000002</v>
      </c>
      <c r="C12509" s="1">
        <v>0.33529999999999999</v>
      </c>
      <c r="D12509" s="1">
        <v>2.2212999999999998</v>
      </c>
      <c r="E12509" s="1">
        <v>0.253</v>
      </c>
      <c r="F12509" s="1">
        <v>0.37259999999999999</v>
      </c>
      <c r="G12509" s="1">
        <v>0.49790000000000001</v>
      </c>
      <c r="H12509" s="1">
        <v>0.33999999999999997</v>
      </c>
      <c r="I12509" s="14">
        <f t="shared" si="1369"/>
        <v>8.075361216730037E-2</v>
      </c>
      <c r="J12509" s="1">
        <f t="shared" si="1370"/>
        <v>0.24651102661596958</v>
      </c>
      <c r="K12509" s="1">
        <f t="shared" si="1372"/>
        <v>0.76248937597852828</v>
      </c>
      <c r="L12509" s="1">
        <f t="shared" si="1373"/>
        <v>0.50489852055438933</v>
      </c>
      <c r="M12509" s="4">
        <f t="shared" si="1371"/>
        <v>-0.25759085542413895</v>
      </c>
      <c r="N12509" s="1">
        <f t="shared" ref="N12509:N12572" si="1375">((95.2*G12509)+(25.6*F12509)+(34.8*H12509))*D12509*10^-3</f>
        <v>0.15276022263200001</v>
      </c>
      <c r="O12509" s="1">
        <f t="shared" si="1374"/>
        <v>9.5760640000000022E-2</v>
      </c>
      <c r="P12509" s="11">
        <v>0.27300352942380457</v>
      </c>
    </row>
    <row r="12510" spans="1:16" x14ac:dyDescent="0.3">
      <c r="A12510" s="1">
        <v>5260.2002000000002</v>
      </c>
      <c r="B12510" s="1">
        <v>6.8121</v>
      </c>
      <c r="C12510" s="1">
        <v>0.31929999999999997</v>
      </c>
      <c r="D12510" s="1">
        <v>2.1909000000000001</v>
      </c>
      <c r="E12510" s="1">
        <v>0.25869999999999999</v>
      </c>
      <c r="F12510" s="1">
        <v>0.43159999999999998</v>
      </c>
      <c r="G12510" s="1">
        <v>0.41749999999999998</v>
      </c>
      <c r="H12510" s="1">
        <v>0.33</v>
      </c>
      <c r="I12510" s="14">
        <f t="shared" si="1369"/>
        <v>9.3540684410646377E-2</v>
      </c>
      <c r="J12510" s="1">
        <f t="shared" si="1370"/>
        <v>0.28554524714828894</v>
      </c>
      <c r="K12510" s="1">
        <f t="shared" si="1372"/>
        <v>0.71654338057379885</v>
      </c>
      <c r="L12510" s="1">
        <f t="shared" si="1373"/>
        <v>0.31605928826757135</v>
      </c>
      <c r="M12510" s="4">
        <f t="shared" si="1371"/>
        <v>-0.4004840923062275</v>
      </c>
      <c r="N12510" s="1">
        <f t="shared" si="1375"/>
        <v>0.13644697346400003</v>
      </c>
      <c r="O12510" s="1">
        <f t="shared" si="1374"/>
        <v>9.4991180000000008E-2</v>
      </c>
      <c r="P12510" s="11">
        <v>0.27205891324140252</v>
      </c>
    </row>
    <row r="12511" spans="1:16" x14ac:dyDescent="0.3">
      <c r="A12511" s="1">
        <v>5260.7002000000002</v>
      </c>
      <c r="B12511" s="1">
        <v>6.9417999999999997</v>
      </c>
      <c r="C12511" s="1">
        <v>0.30830000000000002</v>
      </c>
      <c r="D12511" s="1">
        <v>2.1850999999999998</v>
      </c>
      <c r="E12511" s="1">
        <v>0.26879999999999998</v>
      </c>
      <c r="F12511" s="1">
        <v>0.4703</v>
      </c>
      <c r="G12511" s="1">
        <v>0.3604</v>
      </c>
      <c r="H12511" s="1">
        <v>0.33</v>
      </c>
      <c r="I12511" s="14">
        <f t="shared" si="1369"/>
        <v>0.10192813688212927</v>
      </c>
      <c r="J12511" s="1">
        <f t="shared" si="1370"/>
        <v>0.31114904942965776</v>
      </c>
      <c r="K12511" s="1">
        <f t="shared" si="1372"/>
        <v>0.6911268579329416</v>
      </c>
      <c r="L12511" s="1">
        <f t="shared" si="1373"/>
        <v>0.13665635563358</v>
      </c>
      <c r="M12511" s="4">
        <f t="shared" si="1371"/>
        <v>-0.55447050229936157</v>
      </c>
      <c r="N12511" s="1">
        <f t="shared" si="1375"/>
        <v>0.126372548976</v>
      </c>
      <c r="O12511" s="1">
        <f t="shared" si="1374"/>
        <v>9.7040440000000006E-2</v>
      </c>
      <c r="P12511" s="11">
        <v>0.27618160383056511</v>
      </c>
    </row>
    <row r="12512" spans="1:16" x14ac:dyDescent="0.3">
      <c r="A12512" s="1">
        <v>5261.2002000000002</v>
      </c>
      <c r="B12512" s="1">
        <v>6.6341000000000001</v>
      </c>
      <c r="C12512" s="1">
        <v>0.29730000000000001</v>
      </c>
      <c r="D12512" s="1">
        <v>2.2033999999999998</v>
      </c>
      <c r="E12512" s="1">
        <v>0.28399999999999997</v>
      </c>
      <c r="F12512" s="1">
        <v>0.44850000000000001</v>
      </c>
      <c r="G12512" s="1">
        <v>0.32029999999999997</v>
      </c>
      <c r="H12512" s="1">
        <v>0.31</v>
      </c>
      <c r="I12512" s="14">
        <f t="shared" si="1369"/>
        <v>9.7203422053231944E-2</v>
      </c>
      <c r="J12512" s="1">
        <f t="shared" si="1370"/>
        <v>0.29672623574144485</v>
      </c>
      <c r="K12512" s="1">
        <f t="shared" si="1372"/>
        <v>0.68644057402183234</v>
      </c>
      <c r="L12512" s="1">
        <f t="shared" si="1373"/>
        <v>7.3599014232142115E-2</v>
      </c>
      <c r="M12512" s="4">
        <f t="shared" si="1371"/>
        <v>-0.61284155978969024</v>
      </c>
      <c r="N12512" s="1">
        <f t="shared" si="1375"/>
        <v>0.11625614334399999</v>
      </c>
      <c r="O12512" s="1">
        <f t="shared" si="1374"/>
        <v>9.2178780000000016E-2</v>
      </c>
      <c r="P12512" s="11">
        <v>0.28004441057949547</v>
      </c>
    </row>
    <row r="12513" spans="1:16" x14ac:dyDescent="0.3">
      <c r="A12513" s="1">
        <v>5261.7002000000002</v>
      </c>
      <c r="B12513" s="1">
        <v>6.5180999999999996</v>
      </c>
      <c r="C12513" s="1">
        <v>0.28249999999999997</v>
      </c>
      <c r="D12513" s="1">
        <v>2.2496</v>
      </c>
      <c r="E12513" s="1">
        <v>0.30080000000000001</v>
      </c>
      <c r="F12513" s="1">
        <v>0.43519999999999998</v>
      </c>
      <c r="G12513" s="1">
        <v>0.25240000000000001</v>
      </c>
      <c r="H12513" s="1">
        <v>0.31</v>
      </c>
      <c r="I12513" s="14">
        <f t="shared" si="1369"/>
        <v>9.4320912547528515E-2</v>
      </c>
      <c r="J12513" s="1">
        <f t="shared" si="1370"/>
        <v>0.28792699619771861</v>
      </c>
      <c r="K12513" s="1">
        <f t="shared" si="1372"/>
        <v>0.69573899178216614</v>
      </c>
      <c r="L12513" s="1">
        <f t="shared" si="1373"/>
        <v>-0.14075672027622263</v>
      </c>
      <c r="M12513" s="4">
        <f t="shared" si="1371"/>
        <v>-0.8364957120583888</v>
      </c>
      <c r="N12513" s="1">
        <f t="shared" si="1375"/>
        <v>0.10338621696</v>
      </c>
      <c r="O12513" s="1">
        <f t="shared" si="1374"/>
        <v>9.0345980000000006E-2</v>
      </c>
      <c r="P12513" s="11">
        <v>0.27319569777290831</v>
      </c>
    </row>
    <row r="12514" spans="1:16" x14ac:dyDescent="0.3">
      <c r="A12514" s="1">
        <v>5262.2002000000002</v>
      </c>
      <c r="B12514" s="1">
        <v>7.4669999999999996</v>
      </c>
      <c r="C12514" s="1">
        <v>0.2707</v>
      </c>
      <c r="D12514" s="1">
        <v>2.2991000000000001</v>
      </c>
      <c r="E12514" s="1">
        <v>0.31219999999999998</v>
      </c>
      <c r="F12514" s="1">
        <v>0.51490000000000002</v>
      </c>
      <c r="G12514" s="1">
        <v>0.2354</v>
      </c>
      <c r="H12514" s="1">
        <v>0.33999999999999997</v>
      </c>
      <c r="I12514" s="14">
        <f t="shared" si="1369"/>
        <v>0.11159429657794677</v>
      </c>
      <c r="J12514" s="1">
        <f t="shared" si="1370"/>
        <v>0.34065627376425855</v>
      </c>
      <c r="K12514" s="1">
        <f t="shared" si="1372"/>
        <v>0.67178148065309762</v>
      </c>
      <c r="L12514" s="1">
        <f t="shared" si="1373"/>
        <v>-0.44713795141995988</v>
      </c>
      <c r="M12514" s="4">
        <f t="shared" si="1371"/>
        <v>-1.1189194320730576</v>
      </c>
      <c r="N12514" s="1">
        <f t="shared" si="1375"/>
        <v>0.109031414832</v>
      </c>
      <c r="O12514" s="1">
        <f t="shared" si="1374"/>
        <v>0.1053386</v>
      </c>
      <c r="P12514" s="11">
        <v>0.26058176518033238</v>
      </c>
    </row>
    <row r="12515" spans="1:16" x14ac:dyDescent="0.3">
      <c r="A12515" s="1">
        <v>5262.7002000000002</v>
      </c>
      <c r="B12515" s="1">
        <v>8.0120000000000005</v>
      </c>
      <c r="C12515" s="1">
        <v>0.25900000000000001</v>
      </c>
      <c r="D12515" s="1">
        <v>2.3264999999999998</v>
      </c>
      <c r="E12515" s="1">
        <v>0.31440000000000001</v>
      </c>
      <c r="F12515" s="1">
        <v>0.54569999999999996</v>
      </c>
      <c r="G12515" s="1">
        <v>0.23530000000000001</v>
      </c>
      <c r="H12515" s="1">
        <v>0.37</v>
      </c>
      <c r="I12515" s="14">
        <f t="shared" si="1369"/>
        <v>0.11826958174904942</v>
      </c>
      <c r="J12515" s="1">
        <f t="shared" si="1370"/>
        <v>0.36103346007604559</v>
      </c>
      <c r="K12515" s="1">
        <f t="shared" si="1372"/>
        <v>0.68035248175932583</v>
      </c>
      <c r="L12515" s="1">
        <f t="shared" si="1373"/>
        <v>-0.53435384647703177</v>
      </c>
      <c r="M12515" s="4">
        <f t="shared" si="1371"/>
        <v>-1.2147063282363577</v>
      </c>
      <c r="N12515" s="1">
        <f t="shared" si="1375"/>
        <v>0.11457193571999999</v>
      </c>
      <c r="O12515" s="1">
        <f t="shared" si="1374"/>
        <v>0.11394960000000003</v>
      </c>
      <c r="P12515" s="11">
        <v>0.24253115827228278</v>
      </c>
    </row>
    <row r="12516" spans="1:16" x14ac:dyDescent="0.3">
      <c r="A12516" s="1">
        <v>5263.2002000000002</v>
      </c>
      <c r="B12516" s="1">
        <v>8.3866999999999905</v>
      </c>
      <c r="C12516" s="1">
        <v>0.25140000000000001</v>
      </c>
      <c r="D12516" s="1">
        <v>2.3029000000000002</v>
      </c>
      <c r="E12516" s="1">
        <v>0.311</v>
      </c>
      <c r="F12516" s="1">
        <v>0.51400000000000001</v>
      </c>
      <c r="G12516" s="1">
        <v>0.24299999999999999</v>
      </c>
      <c r="H12516" s="1">
        <v>0.4</v>
      </c>
      <c r="I12516" s="14">
        <f t="shared" si="1369"/>
        <v>0.11139923954372624</v>
      </c>
      <c r="J12516" s="1">
        <f t="shared" si="1370"/>
        <v>0.34006083650190116</v>
      </c>
      <c r="K12516" s="1">
        <f t="shared" si="1372"/>
        <v>0.72150190114068447</v>
      </c>
      <c r="L12516" s="1">
        <f t="shared" si="1373"/>
        <v>-0.39942731070741222</v>
      </c>
      <c r="M12516" s="4">
        <f t="shared" si="1371"/>
        <v>-1.1209292118480967</v>
      </c>
      <c r="N12516" s="1">
        <f t="shared" si="1375"/>
        <v>0.11563321480000002</v>
      </c>
      <c r="O12516" s="1">
        <f t="shared" si="1374"/>
        <v>0.11986985999999987</v>
      </c>
      <c r="P12516" s="11">
        <v>0.23769551287452362</v>
      </c>
    </row>
    <row r="12517" spans="1:16" x14ac:dyDescent="0.3">
      <c r="A12517" s="1">
        <v>5263.7002000000002</v>
      </c>
      <c r="B12517" s="1">
        <v>8.3744999999999905</v>
      </c>
      <c r="C12517" s="1">
        <v>0.25569999999999998</v>
      </c>
      <c r="D12517" s="1">
        <v>2.262</v>
      </c>
      <c r="E12517" s="1">
        <v>0.30859999999999999</v>
      </c>
      <c r="F12517" s="1">
        <v>0.50070000000000003</v>
      </c>
      <c r="G12517" s="1">
        <v>0.24709999999999999</v>
      </c>
      <c r="H12517" s="1">
        <v>0.4</v>
      </c>
      <c r="I12517" s="14">
        <f t="shared" si="1369"/>
        <v>0.10851673003802281</v>
      </c>
      <c r="J12517" s="1">
        <f t="shared" si="1370"/>
        <v>0.33126159695817492</v>
      </c>
      <c r="K12517" s="1">
        <f t="shared" si="1372"/>
        <v>0.728708174904943</v>
      </c>
      <c r="L12517" s="1">
        <f t="shared" si="1373"/>
        <v>-0.34059731670649507</v>
      </c>
      <c r="M12517" s="4">
        <f t="shared" si="1371"/>
        <v>-1.0693054916114382</v>
      </c>
      <c r="N12517" s="1">
        <f t="shared" si="1375"/>
        <v>0.11369228208000001</v>
      </c>
      <c r="O12517" s="1">
        <f t="shared" si="1374"/>
        <v>0.11967709999999987</v>
      </c>
      <c r="P12517" s="11">
        <v>0.25183686147220619</v>
      </c>
    </row>
    <row r="12518" spans="1:16" x14ac:dyDescent="0.3">
      <c r="A12518" s="1">
        <v>5264.2002000000002</v>
      </c>
      <c r="B12518" s="1">
        <v>8.2296999999999905</v>
      </c>
      <c r="C12518" s="1">
        <v>0.26190000000000002</v>
      </c>
      <c r="D12518" s="1">
        <v>2.2646999999999999</v>
      </c>
      <c r="E12518" s="1">
        <v>0.30869999999999997</v>
      </c>
      <c r="F12518" s="1">
        <v>0.47139999999999999</v>
      </c>
      <c r="G12518" s="1">
        <v>0.2122</v>
      </c>
      <c r="H12518" s="1">
        <v>0.4</v>
      </c>
      <c r="I12518" s="14">
        <f t="shared" si="1369"/>
        <v>0.10216653992395437</v>
      </c>
      <c r="J12518" s="1">
        <f t="shared" si="1370"/>
        <v>0.3118768060836502</v>
      </c>
      <c r="K12518" s="1">
        <f t="shared" si="1372"/>
        <v>0.74458365019011408</v>
      </c>
      <c r="L12518" s="1">
        <f t="shared" si="1373"/>
        <v>-0.46973047164773896</v>
      </c>
      <c r="M12518" s="4">
        <f t="shared" si="1371"/>
        <v>-1.214314121837853</v>
      </c>
      <c r="N12518" s="1">
        <f t="shared" si="1375"/>
        <v>0.10460486241600001</v>
      </c>
      <c r="O12518" s="1">
        <f t="shared" si="1374"/>
        <v>0.11738925999999987</v>
      </c>
      <c r="P12518" s="11">
        <v>0.25750434723649096</v>
      </c>
    </row>
    <row r="12519" spans="1:16" x14ac:dyDescent="0.3">
      <c r="A12519" s="1">
        <v>5264.7002000000002</v>
      </c>
      <c r="B12519" s="1">
        <v>8.9844000000000008</v>
      </c>
      <c r="C12519" s="1">
        <v>0.26479999999999998</v>
      </c>
      <c r="D12519" s="1">
        <v>2.3226</v>
      </c>
      <c r="E12519" s="1">
        <v>0.30790000000000001</v>
      </c>
      <c r="F12519" s="1">
        <v>0.49370000000000003</v>
      </c>
      <c r="G12519" s="1">
        <v>0.23530000000000001</v>
      </c>
      <c r="H12519" s="1">
        <v>0.44</v>
      </c>
      <c r="I12519" s="14">
        <f t="shared" si="1369"/>
        <v>0.10699961977186312</v>
      </c>
      <c r="J12519" s="1">
        <f t="shared" si="1370"/>
        <v>0.32663041825095057</v>
      </c>
      <c r="K12519" s="1">
        <f t="shared" si="1372"/>
        <v>0.7568190459730384</v>
      </c>
      <c r="L12519" s="1">
        <f t="shared" si="1373"/>
        <v>-0.3881445739521911</v>
      </c>
      <c r="M12519" s="4">
        <f t="shared" si="1371"/>
        <v>-1.1449636199252295</v>
      </c>
      <c r="N12519" s="1">
        <f t="shared" si="1375"/>
        <v>0.11694588292800001</v>
      </c>
      <c r="O12519" s="1">
        <f t="shared" si="1374"/>
        <v>0.12931352000000002</v>
      </c>
      <c r="P12519" s="11">
        <v>0.24200654782545628</v>
      </c>
    </row>
    <row r="12520" spans="1:16" x14ac:dyDescent="0.3">
      <c r="A12520" s="1">
        <v>5265.2002000000002</v>
      </c>
      <c r="B12520" s="1">
        <v>9.0564999999999998</v>
      </c>
      <c r="C12520" s="1">
        <v>0.27179999999999999</v>
      </c>
      <c r="D12520" s="1">
        <v>2.3304999999999998</v>
      </c>
      <c r="E12520" s="1">
        <v>0.30230000000000001</v>
      </c>
      <c r="F12520" s="1">
        <v>0.52810000000000001</v>
      </c>
      <c r="G12520" s="1">
        <v>0.26150000000000001</v>
      </c>
      <c r="H12520" s="1">
        <v>0.44</v>
      </c>
      <c r="I12520" s="14">
        <f t="shared" si="1369"/>
        <v>0.11445513307984791</v>
      </c>
      <c r="J12520" s="1">
        <f t="shared" si="1370"/>
        <v>0.34938935361216733</v>
      </c>
      <c r="K12520" s="1">
        <f t="shared" si="1372"/>
        <v>0.73987469754580026</v>
      </c>
      <c r="L12520" s="1">
        <f t="shared" si="1373"/>
        <v>-0.33609695453983679</v>
      </c>
      <c r="M12520" s="4">
        <f t="shared" si="1371"/>
        <v>-1.0759716520856371</v>
      </c>
      <c r="N12520" s="1">
        <f t="shared" si="1375"/>
        <v>0.12520881587999999</v>
      </c>
      <c r="O12520" s="1">
        <f t="shared" si="1374"/>
        <v>0.1304527</v>
      </c>
      <c r="P12520" s="11">
        <v>0.24009494874622417</v>
      </c>
    </row>
    <row r="12521" spans="1:16" x14ac:dyDescent="0.3">
      <c r="A12521" s="1">
        <v>5265.7002000000002</v>
      </c>
      <c r="B12521" s="1">
        <v>9.2661999999999995</v>
      </c>
      <c r="C12521" s="1">
        <v>0.28410000000000002</v>
      </c>
      <c r="D12521" s="1">
        <v>2.2658</v>
      </c>
      <c r="E12521" s="1">
        <v>0.29139999999999999</v>
      </c>
      <c r="F12521" s="1">
        <v>0.63290000000000002</v>
      </c>
      <c r="G12521" s="1">
        <v>0.28960000000000002</v>
      </c>
      <c r="H12521" s="1">
        <v>0.42</v>
      </c>
      <c r="I12521" s="14">
        <f t="shared" si="1369"/>
        <v>0.1371684410646388</v>
      </c>
      <c r="J12521" s="1">
        <f t="shared" si="1370"/>
        <v>0.41872471482889734</v>
      </c>
      <c r="K12521" s="1">
        <f t="shared" si="1372"/>
        <v>0.67340847365562184</v>
      </c>
      <c r="L12521" s="1">
        <f t="shared" si="1373"/>
        <v>-0.44587263407768407</v>
      </c>
      <c r="M12521" s="4">
        <f t="shared" si="1371"/>
        <v>-1.1192811077333058</v>
      </c>
      <c r="N12521" s="1">
        <f t="shared" si="1375"/>
        <v>0.13229589292800001</v>
      </c>
      <c r="O12521" s="1">
        <f t="shared" si="1374"/>
        <v>0.13376595999999999</v>
      </c>
      <c r="P12521" s="11">
        <v>0.25879571696575943</v>
      </c>
    </row>
    <row r="12522" spans="1:16" x14ac:dyDescent="0.3">
      <c r="A12522" s="1">
        <v>5266.2002000000002</v>
      </c>
      <c r="B12522" s="1">
        <v>8.9901</v>
      </c>
      <c r="C12522" s="1">
        <v>0.30020000000000002</v>
      </c>
      <c r="D12522" s="1">
        <v>2.2056</v>
      </c>
      <c r="E12522" s="1">
        <v>0.27879999999999999</v>
      </c>
      <c r="F12522" s="1">
        <v>0.60089999999999999</v>
      </c>
      <c r="G12522" s="1">
        <v>0.28849999999999998</v>
      </c>
      <c r="H12522" s="1">
        <v>0.41000000000000003</v>
      </c>
      <c r="I12522" s="14">
        <f t="shared" si="1369"/>
        <v>0.13023307984790874</v>
      </c>
      <c r="J12522" s="1">
        <f t="shared" si="1370"/>
        <v>0.3975536121673004</v>
      </c>
      <c r="K12522" s="1">
        <f t="shared" si="1372"/>
        <v>0.68235834183436883</v>
      </c>
      <c r="L12522" s="1">
        <f t="shared" si="1373"/>
        <v>-0.37800212189705518</v>
      </c>
      <c r="M12522" s="4">
        <f t="shared" si="1371"/>
        <v>-1.0603604637314241</v>
      </c>
      <c r="N12522" s="1">
        <f t="shared" si="1375"/>
        <v>0.12597557894400002</v>
      </c>
      <c r="O12522" s="1">
        <f t="shared" si="1374"/>
        <v>0.12940357999999999</v>
      </c>
      <c r="P12522" s="11">
        <v>0.27606733899569025</v>
      </c>
    </row>
    <row r="12523" spans="1:16" x14ac:dyDescent="0.3">
      <c r="A12523" s="1">
        <v>5266.7002000000002</v>
      </c>
      <c r="B12523" s="1">
        <v>8.3872999999999998</v>
      </c>
      <c r="C12523" s="1">
        <v>0.31140000000000001</v>
      </c>
      <c r="D12523" s="1">
        <v>2.1907000000000001</v>
      </c>
      <c r="E12523" s="1">
        <v>0.26900000000000002</v>
      </c>
      <c r="F12523" s="1">
        <v>0.45069999999999999</v>
      </c>
      <c r="G12523" s="1">
        <v>0.30759999999999998</v>
      </c>
      <c r="H12523" s="1">
        <v>0.41000000000000003</v>
      </c>
      <c r="I12523" s="14">
        <f t="shared" si="1369"/>
        <v>9.7680228136882125E-2</v>
      </c>
      <c r="J12523" s="1">
        <f t="shared" si="1370"/>
        <v>0.29818174904942962</v>
      </c>
      <c r="K12523" s="1">
        <f t="shared" si="1372"/>
        <v>0.76175554112955579</v>
      </c>
      <c r="L12523" s="1">
        <f t="shared" si="1373"/>
        <v>3.0618501139695584E-2</v>
      </c>
      <c r="M12523" s="4">
        <f t="shared" si="1371"/>
        <v>-0.73113703998986024</v>
      </c>
      <c r="N12523" s="1">
        <f t="shared" si="1375"/>
        <v>0.120684436208</v>
      </c>
      <c r="O12523" s="1">
        <f t="shared" si="1374"/>
        <v>0.11987934000000001</v>
      </c>
      <c r="P12523" s="11">
        <v>0.27843336573666821</v>
      </c>
    </row>
    <row r="12524" spans="1:16" x14ac:dyDescent="0.3">
      <c r="A12524" s="1">
        <v>5267.2002000000002</v>
      </c>
      <c r="B12524" s="1">
        <v>6.5286999999999997</v>
      </c>
      <c r="C12524" s="1">
        <v>0.31929999999999997</v>
      </c>
      <c r="D12524" s="1">
        <v>2.2044999999999999</v>
      </c>
      <c r="E12524" s="1">
        <v>0.2641</v>
      </c>
      <c r="F12524" s="1">
        <v>0.27200000000000002</v>
      </c>
      <c r="G12524" s="1">
        <v>0.30470000000000003</v>
      </c>
      <c r="H12524" s="1">
        <v>0.35000000000000003</v>
      </c>
      <c r="I12524" s="14">
        <f t="shared" si="1369"/>
        <v>5.8950570342205327E-2</v>
      </c>
      <c r="J12524" s="1">
        <f t="shared" si="1370"/>
        <v>0.17995437262357417</v>
      </c>
      <c r="K12524" s="1">
        <f t="shared" si="1372"/>
        <v>0.83156979902227046</v>
      </c>
      <c r="L12524" s="1">
        <f t="shared" si="1373"/>
        <v>0.40940475016877537</v>
      </c>
      <c r="M12524" s="4">
        <f t="shared" si="1371"/>
        <v>-0.4221650488534951</v>
      </c>
      <c r="N12524" s="1">
        <f t="shared" si="1375"/>
        <v>0.10614808587999999</v>
      </c>
      <c r="O12524" s="1">
        <f t="shared" si="1374"/>
        <v>9.0513460000000004E-2</v>
      </c>
      <c r="P12524" s="11">
        <v>0.27604599646729278</v>
      </c>
    </row>
    <row r="12525" spans="1:16" x14ac:dyDescent="0.3">
      <c r="A12525" s="1">
        <v>5267.7002000000002</v>
      </c>
      <c r="B12525" s="1">
        <v>5.7464000000000004</v>
      </c>
      <c r="C12525" s="1">
        <v>0.31180000000000002</v>
      </c>
      <c r="D12525" s="1">
        <v>2.2313000000000001</v>
      </c>
      <c r="E12525" s="1">
        <v>0.26469999999999999</v>
      </c>
      <c r="F12525" s="1">
        <v>0.29530000000000001</v>
      </c>
      <c r="G12525" s="1">
        <v>0.39119999999999999</v>
      </c>
      <c r="H12525" s="1">
        <v>0.27999999999999997</v>
      </c>
      <c r="I12525" s="14">
        <f t="shared" si="1369"/>
        <v>6.400038022813688E-2</v>
      </c>
      <c r="J12525" s="1">
        <f t="shared" si="1370"/>
        <v>0.19536958174904942</v>
      </c>
      <c r="K12525" s="1">
        <f t="shared" si="1372"/>
        <v>0.77142721347093979</v>
      </c>
      <c r="L12525" s="1">
        <f t="shared" si="1373"/>
        <v>0.50058900370897386</v>
      </c>
      <c r="M12525" s="4">
        <f t="shared" si="1371"/>
        <v>-0.27083820976196593</v>
      </c>
      <c r="N12525" s="1">
        <f t="shared" si="1375"/>
        <v>0.121708311296</v>
      </c>
      <c r="O12525" s="1">
        <f t="shared" si="1374"/>
        <v>7.815312000000002E-2</v>
      </c>
      <c r="P12525" s="11">
        <v>0.26167928478001312</v>
      </c>
    </row>
    <row r="12526" spans="1:16" x14ac:dyDescent="0.3">
      <c r="A12526" s="1">
        <v>5268.2002000000002</v>
      </c>
      <c r="B12526" s="1">
        <v>6.3391999999999999</v>
      </c>
      <c r="C12526" s="1">
        <v>0.30509999999999998</v>
      </c>
      <c r="D12526" s="1">
        <v>2.2587000000000002</v>
      </c>
      <c r="E12526" s="1">
        <v>0.27110000000000001</v>
      </c>
      <c r="F12526" s="1">
        <v>0.50460000000000005</v>
      </c>
      <c r="G12526" s="1">
        <v>0.52</v>
      </c>
      <c r="H12526" s="1">
        <v>0.26</v>
      </c>
      <c r="I12526" s="14">
        <f t="shared" si="1369"/>
        <v>0.1093619771863118</v>
      </c>
      <c r="J12526" s="1">
        <f t="shared" si="1370"/>
        <v>0.33384182509505705</v>
      </c>
      <c r="K12526" s="1">
        <f t="shared" si="1372"/>
        <v>0.57937701082187776</v>
      </c>
      <c r="L12526" s="1">
        <f t="shared" si="1373"/>
        <v>0.3579964902018134</v>
      </c>
      <c r="M12526" s="4">
        <f t="shared" si="1371"/>
        <v>-0.22138052062006436</v>
      </c>
      <c r="N12526" s="1">
        <f t="shared" si="1375"/>
        <v>0.16142874691200004</v>
      </c>
      <c r="O12526" s="1">
        <f t="shared" si="1374"/>
        <v>8.7519360000000004E-2</v>
      </c>
      <c r="P12526" s="11">
        <v>0.25590360459175099</v>
      </c>
    </row>
    <row r="12527" spans="1:16" x14ac:dyDescent="0.3">
      <c r="A12527" s="1">
        <v>5268.7002000000002</v>
      </c>
      <c r="B12527" s="1">
        <v>5.9587000000000003</v>
      </c>
      <c r="C12527" s="1">
        <v>0.28539999999999999</v>
      </c>
      <c r="D12527" s="1">
        <v>2.2755999999999998</v>
      </c>
      <c r="E12527" s="1">
        <v>0.28399999999999997</v>
      </c>
      <c r="F12527" s="1">
        <v>0.5696</v>
      </c>
      <c r="G12527" s="1">
        <v>0.49690000000000001</v>
      </c>
      <c r="H12527" s="1">
        <v>0.22</v>
      </c>
      <c r="I12527" s="14">
        <f t="shared" si="1369"/>
        <v>0.12344942965779467</v>
      </c>
      <c r="J12527" s="1">
        <f t="shared" si="1370"/>
        <v>0.37684562737642585</v>
      </c>
      <c r="K12527" s="1">
        <f t="shared" si="1372"/>
        <v>0.43886622882820608</v>
      </c>
      <c r="L12527" s="1">
        <f t="shared" si="1373"/>
        <v>0.24160670682949115</v>
      </c>
      <c r="M12527" s="4">
        <f t="shared" si="1371"/>
        <v>-0.19725952199871494</v>
      </c>
      <c r="N12527" s="1">
        <f t="shared" si="1375"/>
        <v>0.15825123158400001</v>
      </c>
      <c r="O12527" s="1">
        <f t="shared" si="1374"/>
        <v>8.1507460000000018E-2</v>
      </c>
      <c r="P12527" s="11">
        <v>0.24724634824782465</v>
      </c>
    </row>
    <row r="12528" spans="1:16" x14ac:dyDescent="0.3">
      <c r="A12528" s="1">
        <v>5269.2002000000002</v>
      </c>
      <c r="B12528" s="1">
        <v>6.0418000000000003</v>
      </c>
      <c r="C12528" s="1">
        <v>0.27329999999999999</v>
      </c>
      <c r="D12528" s="1">
        <v>2.2765</v>
      </c>
      <c r="E12528" s="1">
        <v>0.30249999999999999</v>
      </c>
      <c r="F12528" s="1">
        <v>0.54449999999999998</v>
      </c>
      <c r="G12528" s="1">
        <v>0.40339999999999998</v>
      </c>
      <c r="H12528" s="1">
        <v>0.22999999999999998</v>
      </c>
      <c r="I12528" s="14">
        <f t="shared" si="1369"/>
        <v>0.11800950570342204</v>
      </c>
      <c r="J12528" s="1">
        <f t="shared" si="1370"/>
        <v>0.36023954372623573</v>
      </c>
      <c r="K12528" s="1">
        <f t="shared" si="1372"/>
        <v>0.48691519259381716</v>
      </c>
      <c r="L12528" s="1">
        <f t="shared" si="1373"/>
        <v>0.10699171113972297</v>
      </c>
      <c r="M12528" s="4">
        <f t="shared" si="1371"/>
        <v>-0.37992348145409416</v>
      </c>
      <c r="N12528" s="1">
        <f t="shared" si="1375"/>
        <v>0.13737967232000001</v>
      </c>
      <c r="O12528" s="1">
        <f t="shared" si="1374"/>
        <v>8.2820440000000009E-2</v>
      </c>
      <c r="P12528" s="11">
        <v>0.25794471097711313</v>
      </c>
    </row>
    <row r="12529" spans="1:16" x14ac:dyDescent="0.3">
      <c r="A12529" s="1">
        <v>5269.7002000000002</v>
      </c>
      <c r="B12529" s="1">
        <v>7.7912999999999997</v>
      </c>
      <c r="C12529" s="1">
        <v>0.2611</v>
      </c>
      <c r="D12529" s="1">
        <v>2.2848000000000002</v>
      </c>
      <c r="E12529" s="1">
        <v>0.32200000000000001</v>
      </c>
      <c r="F12529" s="1">
        <v>0.6593</v>
      </c>
      <c r="G12529" s="1">
        <v>0.3075</v>
      </c>
      <c r="H12529" s="1">
        <v>0.32</v>
      </c>
      <c r="I12529" s="14">
        <f t="shared" si="1369"/>
        <v>0.14289011406844107</v>
      </c>
      <c r="J12529" s="1">
        <f t="shared" si="1370"/>
        <v>0.43619087452471483</v>
      </c>
      <c r="K12529" s="1">
        <f t="shared" si="1372"/>
        <v>0.55346839353612165</v>
      </c>
      <c r="L12529" s="1">
        <f t="shared" si="1373"/>
        <v>-0.41850690902346288</v>
      </c>
      <c r="M12529" s="4">
        <f t="shared" si="1371"/>
        <v>-0.97197530255958453</v>
      </c>
      <c r="N12529" s="1">
        <f t="shared" si="1375"/>
        <v>0.13089180518399998</v>
      </c>
      <c r="O12529" s="1">
        <f t="shared" si="1374"/>
        <v>0.11046254000000001</v>
      </c>
      <c r="P12529" s="11">
        <v>0.26649128390441323</v>
      </c>
    </row>
    <row r="12530" spans="1:16" x14ac:dyDescent="0.3">
      <c r="A12530" s="1">
        <v>5270.2002000000002</v>
      </c>
      <c r="B12530" s="1">
        <v>9.3140000000000001</v>
      </c>
      <c r="C12530" s="1">
        <v>0.26690000000000003</v>
      </c>
      <c r="D12530" s="1">
        <v>2.2858999999999998</v>
      </c>
      <c r="E12530" s="1">
        <v>0.33560000000000001</v>
      </c>
      <c r="F12530" s="1">
        <v>0.91620000000000001</v>
      </c>
      <c r="G12530" s="1">
        <v>0.2414</v>
      </c>
      <c r="H12530" s="1">
        <v>0.37</v>
      </c>
      <c r="I12530" s="14">
        <f t="shared" si="1369"/>
        <v>0.19856806083650189</v>
      </c>
      <c r="J12530" s="1">
        <f t="shared" si="1370"/>
        <v>0.60615513307984792</v>
      </c>
      <c r="K12530" s="1">
        <f t="shared" si="1372"/>
        <v>0.46332956530675168</v>
      </c>
      <c r="L12530" s="1">
        <f t="shared" si="1373"/>
        <v>-1.5109988942827171</v>
      </c>
      <c r="M12530" s="4">
        <f t="shared" si="1371"/>
        <v>-1.9743284595894688</v>
      </c>
      <c r="N12530" s="1">
        <f t="shared" si="1375"/>
        <v>0.1355813008</v>
      </c>
      <c r="O12530" s="1">
        <f t="shared" si="1374"/>
        <v>0.13452120000000001</v>
      </c>
      <c r="P12530" s="11">
        <v>0.28764121191157865</v>
      </c>
    </row>
    <row r="12531" spans="1:16" x14ac:dyDescent="0.3">
      <c r="A12531" s="1">
        <v>5270.7002000000002</v>
      </c>
      <c r="B12531" s="1">
        <v>9.3689</v>
      </c>
      <c r="C12531" s="1">
        <v>0.27160000000000001</v>
      </c>
      <c r="D12531" s="1">
        <v>2.2869000000000002</v>
      </c>
      <c r="E12531" s="1">
        <v>0.34039999999999998</v>
      </c>
      <c r="F12531" s="1">
        <v>1.0967</v>
      </c>
      <c r="G12531" s="1">
        <v>0.2414</v>
      </c>
      <c r="H12531" s="1">
        <v>0.33999999999999997</v>
      </c>
      <c r="I12531" s="14">
        <f t="shared" si="1369"/>
        <v>0.23768783269961977</v>
      </c>
      <c r="J12531" s="1">
        <f t="shared" si="1370"/>
        <v>0.72557338403041827</v>
      </c>
      <c r="K12531" s="1">
        <f t="shared" si="1372"/>
        <v>0.3009181391187653</v>
      </c>
      <c r="L12531" s="1">
        <f t="shared" si="1373"/>
        <v>-2.0056892461906308</v>
      </c>
      <c r="M12531" s="4">
        <f t="shared" si="1371"/>
        <v>-2.306607385309396</v>
      </c>
      <c r="N12531" s="1">
        <f t="shared" si="1375"/>
        <v>0.14382039672000002</v>
      </c>
      <c r="O12531" s="1">
        <f t="shared" si="1374"/>
        <v>0.13538862000000002</v>
      </c>
      <c r="P12531" s="11">
        <v>0.29724261438929322</v>
      </c>
    </row>
    <row r="12532" spans="1:16" x14ac:dyDescent="0.3">
      <c r="A12532" s="1">
        <v>5271.2002000000002</v>
      </c>
      <c r="B12532" s="1">
        <v>9.2302999999999997</v>
      </c>
      <c r="C12532" s="1">
        <v>0.27389999999999998</v>
      </c>
      <c r="D12532" s="1">
        <v>2.2856999999999998</v>
      </c>
      <c r="E12532" s="1">
        <v>0.34039999999999998</v>
      </c>
      <c r="F12532" s="1">
        <v>1.2728999999999999</v>
      </c>
      <c r="G12532" s="1">
        <v>0.35</v>
      </c>
      <c r="H12532" s="1">
        <v>0.27999999999999997</v>
      </c>
      <c r="I12532" s="14">
        <f t="shared" si="1369"/>
        <v>0.27587566539923952</v>
      </c>
      <c r="J12532" s="1">
        <f t="shared" si="1370"/>
        <v>0.84214676806083644</v>
      </c>
      <c r="K12532" s="1">
        <f t="shared" si="1372"/>
        <v>1.4729766431287318E-2</v>
      </c>
      <c r="L12532" s="1">
        <f t="shared" si="1373"/>
        <v>-1.4061336230309613</v>
      </c>
      <c r="M12532" s="4">
        <f t="shared" si="1371"/>
        <v>-1.4208633894622487</v>
      </c>
      <c r="N12532" s="1">
        <f t="shared" si="1375"/>
        <v>0.17291375356799998</v>
      </c>
      <c r="O12532" s="1">
        <f t="shared" si="1374"/>
        <v>0.13319874000000001</v>
      </c>
      <c r="P12532" s="11">
        <v>0.29984520877721466</v>
      </c>
    </row>
    <row r="12533" spans="1:16" x14ac:dyDescent="0.3">
      <c r="A12533" s="1">
        <v>5271.7002000000002</v>
      </c>
      <c r="B12533" s="1">
        <v>9.2257999999999996</v>
      </c>
      <c r="C12533" s="1">
        <v>0.27389999999999998</v>
      </c>
      <c r="D12533" s="1">
        <v>2.3069999999999999</v>
      </c>
      <c r="E12533" s="1">
        <v>0.34150000000000003</v>
      </c>
      <c r="F12533" s="1">
        <v>1.2125999999999999</v>
      </c>
      <c r="G12533" s="1">
        <v>0.4</v>
      </c>
      <c r="H12533" s="1">
        <v>0.27999999999999997</v>
      </c>
      <c r="I12533" s="14">
        <f t="shared" si="1369"/>
        <v>0.26280684410646382</v>
      </c>
      <c r="J12533" s="1">
        <f t="shared" si="1370"/>
        <v>0.8022524714828897</v>
      </c>
      <c r="K12533" s="1">
        <f t="shared" si="1372"/>
        <v>6.1404128191200537E-2</v>
      </c>
      <c r="L12533" s="1">
        <f t="shared" si="1373"/>
        <v>-1.0056311787072241</v>
      </c>
      <c r="M12533" s="4">
        <f t="shared" si="1371"/>
        <v>-1.0670353068984246</v>
      </c>
      <c r="N12533" s="1">
        <f t="shared" si="1375"/>
        <v>0.18194515392000002</v>
      </c>
      <c r="O12533" s="1">
        <f t="shared" si="1374"/>
        <v>0.13312763999999999</v>
      </c>
      <c r="P12533" s="11">
        <v>0.29500385998617185</v>
      </c>
    </row>
    <row r="12534" spans="1:16" x14ac:dyDescent="0.3">
      <c r="A12534" s="1">
        <v>5272.2002000000002</v>
      </c>
      <c r="B12534" s="1">
        <v>8.5070999999999906</v>
      </c>
      <c r="C12534" s="1">
        <v>0.2661</v>
      </c>
      <c r="D12534" s="1">
        <v>2.3422999999999998</v>
      </c>
      <c r="E12534" s="1">
        <v>0.34639999999999999</v>
      </c>
      <c r="F12534" s="1">
        <v>0.91169999999999995</v>
      </c>
      <c r="G12534" s="1">
        <v>0.48520000000000002</v>
      </c>
      <c r="H12534" s="1">
        <v>0.31</v>
      </c>
      <c r="I12534" s="14">
        <f t="shared" si="1369"/>
        <v>0.19759277566539923</v>
      </c>
      <c r="J12534" s="1">
        <f t="shared" si="1370"/>
        <v>0.6031779467680608</v>
      </c>
      <c r="K12534" s="1">
        <f t="shared" si="1372"/>
        <v>0.36260394946645408</v>
      </c>
      <c r="L12534" s="1">
        <f t="shared" si="1373"/>
        <v>-0.24315322911801479</v>
      </c>
      <c r="M12534" s="4">
        <f t="shared" si="1371"/>
        <v>-0.60575717858446887</v>
      </c>
      <c r="N12534" s="1">
        <f t="shared" si="1375"/>
        <v>0.18813016308799999</v>
      </c>
      <c r="O12534" s="1">
        <f t="shared" si="1374"/>
        <v>0.12177217999999987</v>
      </c>
      <c r="P12534" s="11">
        <v>0.28177128097856785</v>
      </c>
    </row>
    <row r="12535" spans="1:16" x14ac:dyDescent="0.3">
      <c r="A12535" s="1">
        <v>5272.7002000000002</v>
      </c>
      <c r="B12535" s="1">
        <v>6.8948</v>
      </c>
      <c r="C12535" s="1">
        <v>0.25629999999999997</v>
      </c>
      <c r="D12535" s="1">
        <v>2.3561000000000001</v>
      </c>
      <c r="E12535" s="1">
        <v>0.35570000000000002</v>
      </c>
      <c r="F12535" s="1">
        <v>0.68689999999999996</v>
      </c>
      <c r="G12535" s="1">
        <v>0.51959999999999995</v>
      </c>
      <c r="H12535" s="1">
        <v>0.27</v>
      </c>
      <c r="I12535" s="14">
        <f t="shared" si="1369"/>
        <v>0.14887186311787071</v>
      </c>
      <c r="J12535" s="1">
        <f t="shared" si="1370"/>
        <v>0.45445095057034218</v>
      </c>
      <c r="K12535" s="1">
        <f t="shared" si="1372"/>
        <v>0.4486227291930715</v>
      </c>
      <c r="L12535" s="1">
        <f t="shared" si="1373"/>
        <v>0.12538308204322127</v>
      </c>
      <c r="M12535" s="4">
        <f t="shared" si="1371"/>
        <v>-0.32323964714985021</v>
      </c>
      <c r="N12535" s="1">
        <f t="shared" si="1375"/>
        <v>0.180115740016</v>
      </c>
      <c r="O12535" s="1">
        <f t="shared" si="1374"/>
        <v>9.629784000000001E-2</v>
      </c>
      <c r="P12535" s="11">
        <v>0.27689618851681574</v>
      </c>
    </row>
    <row r="12536" spans="1:16" x14ac:dyDescent="0.3">
      <c r="A12536" s="1">
        <v>5273.2002000000002</v>
      </c>
      <c r="B12536" s="1">
        <v>4.8150000000000004</v>
      </c>
      <c r="C12536" s="1">
        <v>0.24829999999999999</v>
      </c>
      <c r="D12536" s="1">
        <v>2.3502000000000001</v>
      </c>
      <c r="E12536" s="1">
        <v>0.36859999999999998</v>
      </c>
      <c r="F12536" s="1">
        <v>0.52900000000000003</v>
      </c>
      <c r="G12536" s="1">
        <v>0.65990000000000004</v>
      </c>
      <c r="H12536" s="1">
        <v>0.18</v>
      </c>
      <c r="I12536" s="14">
        <f t="shared" si="1369"/>
        <v>0.11465019011406845</v>
      </c>
      <c r="J12536" s="1">
        <f t="shared" si="1370"/>
        <v>0.34998479087452472</v>
      </c>
      <c r="K12536" s="1">
        <f t="shared" si="1372"/>
        <v>0.36305449936628637</v>
      </c>
      <c r="L12536" s="1">
        <f t="shared" si="1373"/>
        <v>0.46963965619862902</v>
      </c>
      <c r="M12536" s="4">
        <f t="shared" si="1371"/>
        <v>0.10658515683234265</v>
      </c>
      <c r="N12536" s="1">
        <f t="shared" si="1375"/>
        <v>0.19419439377600001</v>
      </c>
      <c r="O12536" s="1">
        <f t="shared" si="1374"/>
        <v>6.3437000000000021E-2</v>
      </c>
      <c r="P12536" s="11">
        <v>0.28308896172220788</v>
      </c>
    </row>
    <row r="12537" spans="1:16" x14ac:dyDescent="0.3">
      <c r="A12537" s="1">
        <v>5273.7002000000002</v>
      </c>
      <c r="B12537" s="1">
        <v>5.1760999999999999</v>
      </c>
      <c r="C12537" s="1">
        <v>0.24349999999999999</v>
      </c>
      <c r="D12537" s="1">
        <v>2.3435999999999999</v>
      </c>
      <c r="E12537" s="1">
        <v>0.38340000000000002</v>
      </c>
      <c r="F12537" s="1">
        <v>0.70720000000000005</v>
      </c>
      <c r="G12537" s="1">
        <v>0.81579999999999997</v>
      </c>
      <c r="H12537" s="1">
        <v>0.15</v>
      </c>
      <c r="I12537" s="14">
        <f t="shared" si="1369"/>
        <v>0.15327148288973386</v>
      </c>
      <c r="J12537" s="1">
        <f t="shared" si="1370"/>
        <v>0.46788136882129283</v>
      </c>
      <c r="K12537" s="1">
        <f t="shared" si="1372"/>
        <v>-2.1809885931559081E-2</v>
      </c>
      <c r="L12537" s="1">
        <f t="shared" si="1373"/>
        <v>0.42647539982680455</v>
      </c>
      <c r="M12537" s="4">
        <f t="shared" si="1371"/>
        <v>0.44828528575836363</v>
      </c>
      <c r="N12537" s="1">
        <f t="shared" si="1375"/>
        <v>0.23667660172799998</v>
      </c>
      <c r="O12537" s="1">
        <f t="shared" si="1374"/>
        <v>6.9142380000000003E-2</v>
      </c>
      <c r="P12537" s="11">
        <v>0.2945821366261977</v>
      </c>
    </row>
    <row r="12538" spans="1:16" x14ac:dyDescent="0.3">
      <c r="A12538" s="1">
        <v>5274.2002000000002</v>
      </c>
      <c r="B12538" s="1">
        <v>5.0067000000000004</v>
      </c>
      <c r="C12538" s="1">
        <v>0.2457</v>
      </c>
      <c r="D12538" s="1">
        <v>2.3429000000000002</v>
      </c>
      <c r="E12538" s="1">
        <v>0.39760000000000001</v>
      </c>
      <c r="F12538" s="1">
        <v>0.79320000000000002</v>
      </c>
      <c r="G12538" s="1">
        <v>0.82950000000000002</v>
      </c>
      <c r="H12538" s="1">
        <v>0.12</v>
      </c>
      <c r="I12538" s="14">
        <f t="shared" ref="I12538:I12601" si="1376">(0.57/2.63)*F12538</f>
        <v>0.17191026615969582</v>
      </c>
      <c r="J12538" s="1">
        <f t="shared" ref="J12538:J12601" si="1377">(1.74/2.63)*F12538</f>
        <v>0.52477870722433462</v>
      </c>
      <c r="K12538" s="1">
        <f t="shared" si="1372"/>
        <v>-0.43258555133079851</v>
      </c>
      <c r="L12538" s="1">
        <f t="shared" si="1373"/>
        <v>0.36735538610689017</v>
      </c>
      <c r="M12538" s="4">
        <f t="shared" si="1371"/>
        <v>0.79994093743768868</v>
      </c>
      <c r="N12538" s="1">
        <f t="shared" si="1375"/>
        <v>0.24237375472800002</v>
      </c>
      <c r="O12538" s="1">
        <f t="shared" si="1374"/>
        <v>6.6465860000000015E-2</v>
      </c>
      <c r="P12538" s="11">
        <v>0.30964827745480084</v>
      </c>
    </row>
    <row r="12539" spans="1:16" x14ac:dyDescent="0.3">
      <c r="A12539" s="1">
        <v>5274.7002000000002</v>
      </c>
      <c r="B12539" s="1">
        <v>4.3170999999999999</v>
      </c>
      <c r="C12539" s="1">
        <v>0.24199999999999999</v>
      </c>
      <c r="D12539" s="1">
        <v>2.3856999999999999</v>
      </c>
      <c r="E12539" s="1">
        <v>0.41020000000000001</v>
      </c>
      <c r="F12539" s="1">
        <v>0.75280000000000002</v>
      </c>
      <c r="G12539" s="1">
        <v>0.77839999999999998</v>
      </c>
      <c r="H12539" s="1">
        <v>0.1</v>
      </c>
      <c r="I12539" s="14">
        <f t="shared" si="1376"/>
        <v>0.16315437262357416</v>
      </c>
      <c r="J12539" s="1">
        <f t="shared" si="1377"/>
        <v>0.49805019011406843</v>
      </c>
      <c r="K12539" s="1">
        <f t="shared" si="1372"/>
        <v>-0.63154372623574151</v>
      </c>
      <c r="L12539" s="1">
        <f t="shared" si="1373"/>
        <v>0.36016162626661302</v>
      </c>
      <c r="M12539" s="4">
        <f t="shared" ref="M12539:M12602" si="1378">L12539-K12539</f>
        <v>0.99170535250235448</v>
      </c>
      <c r="N12539" s="1">
        <f t="shared" si="1375"/>
        <v>0.23106783235200001</v>
      </c>
      <c r="O12539" s="1">
        <f t="shared" si="1374"/>
        <v>5.5570180000000011E-2</v>
      </c>
      <c r="P12539" s="11">
        <v>0.30417812217585372</v>
      </c>
    </row>
    <row r="12540" spans="1:16" x14ac:dyDescent="0.3">
      <c r="A12540" s="1">
        <v>5275.2002000000002</v>
      </c>
      <c r="B12540" s="1">
        <v>4.2259000000000002</v>
      </c>
      <c r="C12540" s="1">
        <v>0.2341</v>
      </c>
      <c r="D12540" s="1">
        <v>2.4379</v>
      </c>
      <c r="E12540" s="1">
        <v>0.42270000000000002</v>
      </c>
      <c r="F12540" s="1">
        <v>0.60819999999999996</v>
      </c>
      <c r="G12540" s="1">
        <v>0.73599999999999999</v>
      </c>
      <c r="H12540" s="1">
        <v>0.13</v>
      </c>
      <c r="I12540" s="14">
        <f t="shared" si="1376"/>
        <v>0.13181520912547529</v>
      </c>
      <c r="J12540" s="1">
        <f t="shared" si="1377"/>
        <v>0.40238326996197715</v>
      </c>
      <c r="K12540" s="1">
        <f t="shared" si="1372"/>
        <v>-1.3963147119040623E-2</v>
      </c>
      <c r="L12540" s="1">
        <f t="shared" si="1373"/>
        <v>0.45328360059513972</v>
      </c>
      <c r="M12540" s="4">
        <f t="shared" si="1378"/>
        <v>0.46724674771418034</v>
      </c>
      <c r="N12540" s="1">
        <f t="shared" si="1375"/>
        <v>0.21980379444799999</v>
      </c>
      <c r="O12540" s="1">
        <f t="shared" si="1374"/>
        <v>5.4129220000000013E-2</v>
      </c>
      <c r="P12540" s="11">
        <v>0.29105670475134582</v>
      </c>
    </row>
    <row r="12541" spans="1:16" x14ac:dyDescent="0.3">
      <c r="A12541" s="1">
        <v>5275.7002000000002</v>
      </c>
      <c r="B12541" s="1">
        <v>4.8749000000000002</v>
      </c>
      <c r="C12541" s="1">
        <v>0.2238</v>
      </c>
      <c r="D12541" s="1">
        <v>2.4226000000000001</v>
      </c>
      <c r="E12541" s="1">
        <v>0.43740000000000001</v>
      </c>
      <c r="F12541" s="1">
        <v>0.44409999999999999</v>
      </c>
      <c r="G12541" s="1">
        <v>0.75260000000000005</v>
      </c>
      <c r="H12541" s="1">
        <v>0.2</v>
      </c>
      <c r="I12541" s="14">
        <f t="shared" si="1376"/>
        <v>9.6249809885931556E-2</v>
      </c>
      <c r="J12541" s="1">
        <f t="shared" si="1377"/>
        <v>0.29381520912547526</v>
      </c>
      <c r="K12541" s="1">
        <f t="shared" si="1372"/>
        <v>0.51875095057034226</v>
      </c>
      <c r="L12541" s="1">
        <f t="shared" si="1373"/>
        <v>0.60959977527840126</v>
      </c>
      <c r="M12541" s="4">
        <f t="shared" si="1378"/>
        <v>9.0848824708058995E-2</v>
      </c>
      <c r="N12541" s="1">
        <f t="shared" si="1375"/>
        <v>0.21797702044799999</v>
      </c>
      <c r="O12541" s="1">
        <f t="shared" si="1374"/>
        <v>6.4383420000000011E-2</v>
      </c>
      <c r="P12541" s="11">
        <v>0.29828797845784727</v>
      </c>
    </row>
    <row r="12542" spans="1:16" x14ac:dyDescent="0.3">
      <c r="A12542" s="1">
        <v>5276.2002000000002</v>
      </c>
      <c r="B12542" s="1">
        <v>5.1830999999999996</v>
      </c>
      <c r="C12542" s="1">
        <v>0.21590000000000001</v>
      </c>
      <c r="D12542" s="1">
        <v>2.3875000000000002</v>
      </c>
      <c r="E12542" s="1">
        <v>0.45269999999999999</v>
      </c>
      <c r="F12542" s="1">
        <v>0.39960000000000001</v>
      </c>
      <c r="G12542" s="1">
        <v>0.77759999999999996</v>
      </c>
      <c r="H12542" s="1">
        <v>0.22999999999999998</v>
      </c>
      <c r="I12542" s="14">
        <f t="shared" si="1376"/>
        <v>8.6605323193916353E-2</v>
      </c>
      <c r="J12542" s="1">
        <f t="shared" si="1377"/>
        <v>0.264374144486692</v>
      </c>
      <c r="K12542" s="1">
        <f t="shared" si="1372"/>
        <v>0.62345511654818975</v>
      </c>
      <c r="L12542" s="1">
        <f t="shared" si="1373"/>
        <v>0.66001267427122945</v>
      </c>
      <c r="M12542" s="4">
        <f t="shared" si="1378"/>
        <v>3.6557557723039702E-2</v>
      </c>
      <c r="N12542" s="1">
        <f t="shared" si="1375"/>
        <v>0.22027380600000002</v>
      </c>
      <c r="O12542" s="1">
        <f t="shared" si="1374"/>
        <v>6.9252980000000006E-2</v>
      </c>
      <c r="P12542" s="11">
        <v>0.31406836102654667</v>
      </c>
    </row>
    <row r="12543" spans="1:16" x14ac:dyDescent="0.3">
      <c r="A12543" s="1">
        <v>5276.7002000000002</v>
      </c>
      <c r="B12543" s="1">
        <v>4.8593000000000002</v>
      </c>
      <c r="C12543" s="1">
        <v>0.2142</v>
      </c>
      <c r="D12543" s="1">
        <v>2.4009</v>
      </c>
      <c r="E12543" s="1">
        <v>0.46379999999999999</v>
      </c>
      <c r="F12543" s="1">
        <v>0.44769999999999999</v>
      </c>
      <c r="G12543" s="1">
        <v>0.78969999999999996</v>
      </c>
      <c r="H12543" s="1">
        <v>0.2</v>
      </c>
      <c r="I12543" s="14">
        <f t="shared" si="1376"/>
        <v>9.7030038022813681E-2</v>
      </c>
      <c r="J12543" s="1">
        <f t="shared" si="1377"/>
        <v>0.29619695817490493</v>
      </c>
      <c r="K12543" s="1">
        <f t="shared" si="1372"/>
        <v>0.51484980988593165</v>
      </c>
      <c r="L12543" s="1">
        <f t="shared" si="1373"/>
        <v>0.62492470789552368</v>
      </c>
      <c r="M12543" s="4">
        <f t="shared" si="1378"/>
        <v>0.11007489800959203</v>
      </c>
      <c r="N12543" s="1">
        <f t="shared" si="1375"/>
        <v>0.22472558450399999</v>
      </c>
      <c r="O12543" s="1">
        <f t="shared" si="1374"/>
        <v>6.4136940000000017E-2</v>
      </c>
      <c r="P12543" s="11">
        <v>0.31668299215180729</v>
      </c>
    </row>
    <row r="12544" spans="1:16" x14ac:dyDescent="0.3">
      <c r="A12544" s="1">
        <v>5277.2002000000002</v>
      </c>
      <c r="B12544" s="1">
        <v>4.2824</v>
      </c>
      <c r="C12544" s="1">
        <v>0.22409999999999999</v>
      </c>
      <c r="D12544" s="1">
        <v>2.4053</v>
      </c>
      <c r="E12544" s="1">
        <v>0.46779999999999999</v>
      </c>
      <c r="F12544" s="1">
        <v>0.52190000000000003</v>
      </c>
      <c r="G12544" s="1">
        <v>0.8105</v>
      </c>
      <c r="H12544" s="1">
        <v>0.15</v>
      </c>
      <c r="I12544" s="14">
        <f t="shared" si="1376"/>
        <v>0.11311140684410646</v>
      </c>
      <c r="J12544" s="1">
        <f t="shared" si="1377"/>
        <v>0.3452874524714829</v>
      </c>
      <c r="K12544" s="1">
        <f t="shared" si="1372"/>
        <v>0.24592395437262354</v>
      </c>
      <c r="L12544" s="1">
        <f t="shared" si="1373"/>
        <v>0.57398216844974348</v>
      </c>
      <c r="M12544" s="4">
        <f t="shared" si="1378"/>
        <v>0.32805821407711994</v>
      </c>
      <c r="N12544" s="1">
        <f t="shared" si="1375"/>
        <v>0.230283999272</v>
      </c>
      <c r="O12544" s="1">
        <f t="shared" si="1374"/>
        <v>5.5021920000000009E-2</v>
      </c>
      <c r="P12544" s="11">
        <v>0.32688607173747397</v>
      </c>
    </row>
    <row r="12545" spans="1:16" x14ac:dyDescent="0.3">
      <c r="A12545" s="1">
        <v>5277.7002000000002</v>
      </c>
      <c r="B12545" s="1">
        <v>4.3852000000000002</v>
      </c>
      <c r="C12545" s="1">
        <v>0.23580000000000001</v>
      </c>
      <c r="D12545" s="1">
        <v>2.3955000000000002</v>
      </c>
      <c r="E12545" s="1">
        <v>0.46700000000000003</v>
      </c>
      <c r="F12545" s="1">
        <v>0.56679999999999997</v>
      </c>
      <c r="G12545" s="1">
        <v>0.85350000000000004</v>
      </c>
      <c r="H12545" s="1">
        <v>0.13999999999999999</v>
      </c>
      <c r="I12545" s="14">
        <f t="shared" si="1376"/>
        <v>0.12284258555133079</v>
      </c>
      <c r="J12545" s="1">
        <f t="shared" si="1377"/>
        <v>0.3749931558935361</v>
      </c>
      <c r="K12545" s="1">
        <f t="shared" si="1372"/>
        <v>0.12255296034763712</v>
      </c>
      <c r="L12545" s="1">
        <f t="shared" si="1373"/>
        <v>0.56064070779902042</v>
      </c>
      <c r="M12545" s="4">
        <f t="shared" si="1378"/>
        <v>0.43808774745138329</v>
      </c>
      <c r="N12545" s="1">
        <f t="shared" si="1375"/>
        <v>0.24107181324000004</v>
      </c>
      <c r="O12545" s="1">
        <f t="shared" si="1374"/>
        <v>5.6646160000000015E-2</v>
      </c>
      <c r="P12545" s="11">
        <v>0.33980340536694376</v>
      </c>
    </row>
    <row r="12546" spans="1:16" x14ac:dyDescent="0.3">
      <c r="A12546" s="1">
        <v>5278.2002000000002</v>
      </c>
      <c r="B12546" s="1">
        <v>4.5122999999999998</v>
      </c>
      <c r="C12546" s="1">
        <v>0.23980000000000001</v>
      </c>
      <c r="D12546" s="1">
        <v>2.4003999999999999</v>
      </c>
      <c r="E12546" s="1">
        <v>0.46560000000000001</v>
      </c>
      <c r="F12546" s="1">
        <v>0.52680000000000005</v>
      </c>
      <c r="G12546" s="1">
        <v>0.81689999999999996</v>
      </c>
      <c r="H12546" s="1">
        <v>0.16</v>
      </c>
      <c r="I12546" s="14">
        <f t="shared" si="1376"/>
        <v>0.11417338403041825</v>
      </c>
      <c r="J12546" s="1">
        <f t="shared" si="1377"/>
        <v>0.34852927756653995</v>
      </c>
      <c r="K12546" s="1">
        <f t="shared" si="1372"/>
        <v>0.28641634980988595</v>
      </c>
      <c r="L12546" s="1">
        <f t="shared" si="1373"/>
        <v>0.57335135565364181</v>
      </c>
      <c r="M12546" s="4">
        <f t="shared" si="1378"/>
        <v>0.28693500584375586</v>
      </c>
      <c r="N12546" s="1">
        <f t="shared" si="1375"/>
        <v>0.23241383318399997</v>
      </c>
      <c r="O12546" s="1">
        <f t="shared" si="1374"/>
        <v>5.8654340000000006E-2</v>
      </c>
      <c r="P12546" s="11">
        <v>0.34110825804652245</v>
      </c>
    </row>
    <row r="12547" spans="1:16" x14ac:dyDescent="0.3">
      <c r="A12547" s="1">
        <v>5278.7002000000002</v>
      </c>
      <c r="B12547" s="1">
        <v>4.5228000000000002</v>
      </c>
      <c r="C12547" s="1">
        <v>0.2354</v>
      </c>
      <c r="D12547" s="1">
        <v>2.4298000000000002</v>
      </c>
      <c r="E12547" s="1">
        <v>0.46460000000000001</v>
      </c>
      <c r="F12547" s="1">
        <v>0.45140000000000002</v>
      </c>
      <c r="G12547" s="1">
        <v>0.70689999999999997</v>
      </c>
      <c r="H12547" s="1">
        <v>0.19</v>
      </c>
      <c r="I12547" s="14">
        <f t="shared" si="1376"/>
        <v>9.7831939163498097E-2</v>
      </c>
      <c r="J12547" s="1">
        <f t="shared" si="1377"/>
        <v>0.29864486692015213</v>
      </c>
      <c r="K12547" s="1">
        <f t="shared" ref="K12547:K12610" si="1379">(H12547-I12547)/H12547</f>
        <v>0.48509505703422057</v>
      </c>
      <c r="L12547" s="1">
        <f t="shared" ref="L12547:L12610" si="1380">(G12547-J12547)/G12547</f>
        <v>0.5775288344601045</v>
      </c>
      <c r="M12547" s="4">
        <f t="shared" si="1378"/>
        <v>9.2433777425883934E-2</v>
      </c>
      <c r="N12547" s="1">
        <f t="shared" si="1375"/>
        <v>0.20766217665600001</v>
      </c>
      <c r="O12547" s="1">
        <f t="shared" ref="O12547:O12610" si="1381">0.0158*(B12547-0.8)</f>
        <v>5.882024000000001E-2</v>
      </c>
      <c r="P12547" s="11">
        <v>0.32776805790139141</v>
      </c>
    </row>
    <row r="12548" spans="1:16" x14ac:dyDescent="0.3">
      <c r="A12548" s="1">
        <v>5279.2002000000002</v>
      </c>
      <c r="B12548" s="1">
        <v>4.7468000000000004</v>
      </c>
      <c r="C12548" s="1">
        <v>0.2339</v>
      </c>
      <c r="D12548" s="1">
        <v>2.4148999999999998</v>
      </c>
      <c r="E12548" s="1">
        <v>0.46279999999999999</v>
      </c>
      <c r="F12548" s="1">
        <v>0.55579999999999996</v>
      </c>
      <c r="G12548" s="1">
        <v>0.60650000000000004</v>
      </c>
      <c r="H12548" s="1">
        <v>0.16999999999999998</v>
      </c>
      <c r="I12548" s="14">
        <f t="shared" si="1376"/>
        <v>0.12045855513307983</v>
      </c>
      <c r="J12548" s="1">
        <f t="shared" si="1377"/>
        <v>0.36771558935361215</v>
      </c>
      <c r="K12548" s="1">
        <f t="shared" si="1379"/>
        <v>0.29142026392305975</v>
      </c>
      <c r="L12548" s="1">
        <f t="shared" si="1380"/>
        <v>0.39370883865851258</v>
      </c>
      <c r="M12548" s="4">
        <f t="shared" si="1378"/>
        <v>0.10228857473545283</v>
      </c>
      <c r="N12548" s="1">
        <f t="shared" si="1375"/>
        <v>0.18808033287199999</v>
      </c>
      <c r="O12548" s="1">
        <f t="shared" si="1381"/>
        <v>6.2359440000000016E-2</v>
      </c>
      <c r="P12548" s="11">
        <v>0.32957271441381442</v>
      </c>
    </row>
    <row r="12549" spans="1:16" x14ac:dyDescent="0.3">
      <c r="A12549" s="1">
        <v>5279.7002000000002</v>
      </c>
      <c r="B12549" s="1">
        <v>5.7683</v>
      </c>
      <c r="C12549" s="1">
        <v>0.22900000000000001</v>
      </c>
      <c r="D12549" s="1">
        <v>2.3860000000000001</v>
      </c>
      <c r="E12549" s="1">
        <v>0.45929999999999999</v>
      </c>
      <c r="F12549" s="1">
        <v>0.70440000000000003</v>
      </c>
      <c r="G12549" s="1">
        <v>0.52790000000000004</v>
      </c>
      <c r="H12549" s="1">
        <v>0.2</v>
      </c>
      <c r="I12549" s="14">
        <f t="shared" si="1376"/>
        <v>0.15266463878326997</v>
      </c>
      <c r="J12549" s="1">
        <f t="shared" si="1377"/>
        <v>0.46602889733840308</v>
      </c>
      <c r="K12549" s="1">
        <f t="shared" si="1379"/>
        <v>0.23667680608365022</v>
      </c>
      <c r="L12549" s="1">
        <f t="shared" si="1380"/>
        <v>0.1172023160856165</v>
      </c>
      <c r="M12549" s="4">
        <f t="shared" si="1378"/>
        <v>-0.11947448999803371</v>
      </c>
      <c r="N12549" s="1">
        <f t="shared" si="1375"/>
        <v>0.17954344592000002</v>
      </c>
      <c r="O12549" s="1">
        <f t="shared" si="1381"/>
        <v>7.8499140000000009E-2</v>
      </c>
      <c r="P12549" s="11">
        <v>0.33151659276953305</v>
      </c>
    </row>
    <row r="12550" spans="1:16" x14ac:dyDescent="0.3">
      <c r="A12550" s="1">
        <v>5280.2002000000002</v>
      </c>
      <c r="B12550" s="1">
        <v>6.5292000000000003</v>
      </c>
      <c r="C12550" s="1">
        <v>0.23330000000000001</v>
      </c>
      <c r="D12550" s="1">
        <v>2.3898000000000001</v>
      </c>
      <c r="E12550" s="1">
        <v>0.45479999999999998</v>
      </c>
      <c r="F12550" s="1">
        <v>0.82450000000000001</v>
      </c>
      <c r="G12550" s="1">
        <v>0.4763</v>
      </c>
      <c r="H12550" s="1">
        <v>0.21</v>
      </c>
      <c r="I12550" s="14">
        <f t="shared" si="1376"/>
        <v>0.17869391634980988</v>
      </c>
      <c r="J12550" s="1">
        <f t="shared" si="1377"/>
        <v>0.54548669201520916</v>
      </c>
      <c r="K12550" s="1">
        <f t="shared" si="1379"/>
        <v>0.14907658881042909</v>
      </c>
      <c r="L12550" s="1">
        <f t="shared" si="1380"/>
        <v>-0.14525864374387815</v>
      </c>
      <c r="M12550" s="4">
        <f t="shared" si="1378"/>
        <v>-0.29433523255430727</v>
      </c>
      <c r="N12550" s="1">
        <f t="shared" si="1375"/>
        <v>0.17626916260800002</v>
      </c>
      <c r="O12550" s="1">
        <f t="shared" si="1381"/>
        <v>9.0521360000000023E-2</v>
      </c>
      <c r="P12550" s="11">
        <v>0.33134178816717985</v>
      </c>
    </row>
    <row r="12551" spans="1:16" x14ac:dyDescent="0.3">
      <c r="A12551" s="1">
        <v>5280.7002000000002</v>
      </c>
      <c r="B12551" s="1">
        <v>6.0936000000000003</v>
      </c>
      <c r="C12551" s="1">
        <v>0.24110000000000001</v>
      </c>
      <c r="D12551" s="1">
        <v>2.3839999999999999</v>
      </c>
      <c r="E12551" s="1">
        <v>0.4506</v>
      </c>
      <c r="F12551" s="1">
        <v>0.85289999999999999</v>
      </c>
      <c r="G12551" s="1">
        <v>0.41760000000000003</v>
      </c>
      <c r="H12551" s="1">
        <v>0.18</v>
      </c>
      <c r="I12551" s="14">
        <f t="shared" si="1376"/>
        <v>0.1848490494296578</v>
      </c>
      <c r="J12551" s="1">
        <f t="shared" si="1377"/>
        <v>0.56427604562737643</v>
      </c>
      <c r="K12551" s="1">
        <f t="shared" si="1379"/>
        <v>-2.6939163498098908E-2</v>
      </c>
      <c r="L12551" s="1">
        <f t="shared" si="1380"/>
        <v>-0.35123574144486686</v>
      </c>
      <c r="M12551" s="4">
        <f t="shared" si="1378"/>
        <v>-0.32429657794676797</v>
      </c>
      <c r="N12551" s="1">
        <f t="shared" si="1375"/>
        <v>0.16176336384000001</v>
      </c>
      <c r="O12551" s="1">
        <f t="shared" si="1381"/>
        <v>8.3638880000000013E-2</v>
      </c>
      <c r="P12551" s="11">
        <v>0.33681932812232385</v>
      </c>
    </row>
    <row r="12552" spans="1:16" x14ac:dyDescent="0.3">
      <c r="A12552" s="1">
        <v>5281.2002000000002</v>
      </c>
      <c r="B12552" s="1">
        <v>5.6573000000000002</v>
      </c>
      <c r="C12552" s="1">
        <v>0.25319999999999998</v>
      </c>
      <c r="D12552" s="1">
        <v>2.3622999999999998</v>
      </c>
      <c r="E12552" s="1">
        <v>0.44769999999999999</v>
      </c>
      <c r="F12552" s="1">
        <v>0.78100000000000003</v>
      </c>
      <c r="G12552" s="1">
        <v>0.35510000000000003</v>
      </c>
      <c r="H12552" s="1">
        <v>0.18</v>
      </c>
      <c r="I12552" s="14">
        <f t="shared" si="1376"/>
        <v>0.16926615969581749</v>
      </c>
      <c r="J12552" s="1">
        <f t="shared" si="1377"/>
        <v>0.51670722433460081</v>
      </c>
      <c r="K12552" s="1">
        <f t="shared" si="1379"/>
        <v>5.9632446134347261E-2</v>
      </c>
      <c r="L12552" s="1">
        <f t="shared" si="1380"/>
        <v>-0.45510341969755214</v>
      </c>
      <c r="M12552" s="4">
        <f t="shared" si="1378"/>
        <v>-0.51473586583189945</v>
      </c>
      <c r="N12552" s="1">
        <f t="shared" si="1375"/>
        <v>0.14188710837599999</v>
      </c>
      <c r="O12552" s="1">
        <f t="shared" si="1381"/>
        <v>7.6745340000000009E-2</v>
      </c>
      <c r="P12552" s="11">
        <v>0.35159398834669098</v>
      </c>
    </row>
    <row r="12553" spans="1:16" x14ac:dyDescent="0.3">
      <c r="A12553" s="1">
        <v>5281.7002000000002</v>
      </c>
      <c r="B12553" s="1">
        <v>6.2789999999999999</v>
      </c>
      <c r="C12553" s="1">
        <v>0.26540000000000002</v>
      </c>
      <c r="D12553" s="1">
        <v>2.3336999999999999</v>
      </c>
      <c r="E12553" s="1">
        <v>0.44579999999999997</v>
      </c>
      <c r="F12553" s="1">
        <v>0.69969999999999999</v>
      </c>
      <c r="G12553" s="1">
        <v>0.37990000000000002</v>
      </c>
      <c r="H12553" s="1">
        <v>0.22</v>
      </c>
      <c r="I12553" s="14">
        <f t="shared" si="1376"/>
        <v>0.15164600760456273</v>
      </c>
      <c r="J12553" s="1">
        <f t="shared" si="1377"/>
        <v>0.46291939163498097</v>
      </c>
      <c r="K12553" s="1">
        <f t="shared" si="1379"/>
        <v>0.31069996543380579</v>
      </c>
      <c r="L12553" s="1">
        <f t="shared" si="1380"/>
        <v>-0.2185295910370649</v>
      </c>
      <c r="M12553" s="4">
        <f t="shared" si="1378"/>
        <v>-0.52922955647087067</v>
      </c>
      <c r="N12553" s="1">
        <f t="shared" si="1375"/>
        <v>0.14407050276</v>
      </c>
      <c r="O12553" s="1">
        <f t="shared" si="1381"/>
        <v>8.6568200000000012E-2</v>
      </c>
      <c r="P12553" s="11">
        <v>0.36914826116428334</v>
      </c>
    </row>
    <row r="12554" spans="1:16" x14ac:dyDescent="0.3">
      <c r="A12554" s="1">
        <v>5282.2002000000002</v>
      </c>
      <c r="B12554" s="1">
        <v>6.8117000000000001</v>
      </c>
      <c r="C12554" s="1">
        <v>0.27310000000000001</v>
      </c>
      <c r="D12554" s="1">
        <v>2.3170999999999999</v>
      </c>
      <c r="E12554" s="1">
        <v>0.44350000000000001</v>
      </c>
      <c r="F12554" s="1">
        <v>0.74650000000000005</v>
      </c>
      <c r="G12554" s="1">
        <v>0.46239999999999998</v>
      </c>
      <c r="H12554" s="1">
        <v>0.24</v>
      </c>
      <c r="I12554" s="14">
        <f t="shared" si="1376"/>
        <v>0.16178897338403042</v>
      </c>
      <c r="J12554" s="1">
        <f t="shared" si="1377"/>
        <v>0.49388212927756658</v>
      </c>
      <c r="K12554" s="1">
        <f t="shared" si="1379"/>
        <v>0.32587927756653989</v>
      </c>
      <c r="L12554" s="1">
        <f t="shared" si="1380"/>
        <v>-6.8084189614114637E-2</v>
      </c>
      <c r="M12554" s="4">
        <f t="shared" si="1378"/>
        <v>-0.39396346718065456</v>
      </c>
      <c r="N12554" s="1">
        <f t="shared" si="1375"/>
        <v>0.16563298124800002</v>
      </c>
      <c r="O12554" s="1">
        <f t="shared" si="1381"/>
        <v>9.4984860000000018E-2</v>
      </c>
      <c r="P12554" s="11">
        <v>0.37887999351788471</v>
      </c>
    </row>
    <row r="12555" spans="1:16" x14ac:dyDescent="0.3">
      <c r="A12555" s="1">
        <v>5282.7002000000002</v>
      </c>
      <c r="B12555" s="1">
        <v>5.5397999999999996</v>
      </c>
      <c r="C12555" s="1">
        <v>0.27079999999999999</v>
      </c>
      <c r="D12555" s="1">
        <v>2.3218000000000001</v>
      </c>
      <c r="E12555" s="1">
        <v>0.43669999999999998</v>
      </c>
      <c r="F12555" s="1">
        <v>0.75570000000000004</v>
      </c>
      <c r="G12555" s="1">
        <v>0.45750000000000002</v>
      </c>
      <c r="H12555" s="1">
        <v>0.16999999999999998</v>
      </c>
      <c r="I12555" s="14">
        <f t="shared" si="1376"/>
        <v>0.16378288973384031</v>
      </c>
      <c r="J12555" s="1">
        <f t="shared" si="1377"/>
        <v>0.4999688212927757</v>
      </c>
      <c r="K12555" s="1">
        <f t="shared" si="1379"/>
        <v>3.6571236859762803E-2</v>
      </c>
      <c r="L12555" s="1">
        <f t="shared" si="1380"/>
        <v>-9.2828024683662691E-2</v>
      </c>
      <c r="M12555" s="4">
        <f t="shared" si="1378"/>
        <v>-0.12939926154342549</v>
      </c>
      <c r="N12555" s="1">
        <f t="shared" si="1375"/>
        <v>0.15977680305600001</v>
      </c>
      <c r="O12555" s="1">
        <f t="shared" si="1381"/>
        <v>7.4888839999999998E-2</v>
      </c>
      <c r="P12555" s="11">
        <v>0.37006763421467959</v>
      </c>
    </row>
    <row r="12556" spans="1:16" x14ac:dyDescent="0.3">
      <c r="A12556" s="1">
        <v>5283.2002000000002</v>
      </c>
      <c r="B12556" s="1">
        <v>4.1249000000000002</v>
      </c>
      <c r="C12556" s="1">
        <v>0.26850000000000002</v>
      </c>
      <c r="D12556" s="1">
        <v>2.3431000000000002</v>
      </c>
      <c r="E12556" s="1">
        <v>0.42109999999999997</v>
      </c>
      <c r="F12556" s="1">
        <v>0.70279999999999998</v>
      </c>
      <c r="G12556" s="1">
        <v>0.38080000000000003</v>
      </c>
      <c r="H12556" s="1">
        <v>0.1</v>
      </c>
      <c r="I12556" s="14">
        <f t="shared" si="1376"/>
        <v>0.15231787072243344</v>
      </c>
      <c r="J12556" s="1">
        <f t="shared" si="1377"/>
        <v>0.46497034220532318</v>
      </c>
      <c r="K12556" s="1">
        <f t="shared" si="1379"/>
        <v>-0.52317870722433435</v>
      </c>
      <c r="L12556" s="1">
        <f t="shared" si="1380"/>
        <v>-0.22103556251397885</v>
      </c>
      <c r="M12556" s="4">
        <f t="shared" si="1378"/>
        <v>0.30214314471035553</v>
      </c>
      <c r="N12556" s="1">
        <f t="shared" si="1375"/>
        <v>0.13525272950400002</v>
      </c>
      <c r="O12556" s="1">
        <f t="shared" si="1381"/>
        <v>5.2533420000000011E-2</v>
      </c>
      <c r="P12556" s="11">
        <v>0.35004778784657853</v>
      </c>
    </row>
    <row r="12557" spans="1:16" x14ac:dyDescent="0.3">
      <c r="A12557" s="1">
        <v>5283.7002000000002</v>
      </c>
      <c r="B12557" s="1">
        <v>5.0444000000000004</v>
      </c>
      <c r="C12557" s="1">
        <v>0.26500000000000001</v>
      </c>
      <c r="D12557" s="1">
        <v>2.3391999999999999</v>
      </c>
      <c r="E12557" s="1">
        <v>0.3962</v>
      </c>
      <c r="F12557" s="1">
        <v>0.82410000000000005</v>
      </c>
      <c r="G12557" s="1">
        <v>0.37019999999999997</v>
      </c>
      <c r="H12557" s="1">
        <v>0.12</v>
      </c>
      <c r="I12557" s="14">
        <f t="shared" si="1376"/>
        <v>0.17860722433460077</v>
      </c>
      <c r="J12557" s="1">
        <f t="shared" si="1377"/>
        <v>0.54522205323193917</v>
      </c>
      <c r="K12557" s="1">
        <f t="shared" si="1379"/>
        <v>-0.48839353612167313</v>
      </c>
      <c r="L12557" s="1">
        <f t="shared" si="1380"/>
        <v>-0.47277702115596765</v>
      </c>
      <c r="M12557" s="4">
        <f t="shared" si="1378"/>
        <v>1.5616514965705486E-2</v>
      </c>
      <c r="N12557" s="1">
        <f t="shared" si="1375"/>
        <v>0.14155902719999999</v>
      </c>
      <c r="O12557" s="1">
        <f t="shared" si="1381"/>
        <v>6.7061520000000013E-2</v>
      </c>
      <c r="P12557" s="11">
        <v>0.32788612408208651</v>
      </c>
    </row>
    <row r="12558" spans="1:16" x14ac:dyDescent="0.3">
      <c r="A12558" s="1">
        <v>5284.2002000000002</v>
      </c>
      <c r="B12558" s="1">
        <v>6.3552999999999997</v>
      </c>
      <c r="C12558" s="1">
        <v>0.26179999999999998</v>
      </c>
      <c r="D12558" s="1">
        <v>2.3279999999999998</v>
      </c>
      <c r="E12558" s="1">
        <v>0.36890000000000001</v>
      </c>
      <c r="F12558" s="1">
        <v>0.97970000000000002</v>
      </c>
      <c r="G12558" s="1">
        <v>0.34899999999999998</v>
      </c>
      <c r="H12558" s="1">
        <v>0.16</v>
      </c>
      <c r="I12558" s="14">
        <f t="shared" si="1376"/>
        <v>0.21233041825095056</v>
      </c>
      <c r="J12558" s="1">
        <f t="shared" si="1377"/>
        <v>0.64816653992395434</v>
      </c>
      <c r="K12558" s="1">
        <f t="shared" si="1379"/>
        <v>-0.32706511406844097</v>
      </c>
      <c r="L12558" s="1">
        <f t="shared" si="1380"/>
        <v>-0.85721071611448252</v>
      </c>
      <c r="M12558" s="4">
        <f t="shared" si="1378"/>
        <v>-0.53014560204604155</v>
      </c>
      <c r="N12558" s="1">
        <f t="shared" si="1375"/>
        <v>0.14869662336</v>
      </c>
      <c r="O12558" s="1">
        <f t="shared" si="1381"/>
        <v>8.7773740000000003E-2</v>
      </c>
      <c r="P12558" s="11">
        <v>0.30365945990531129</v>
      </c>
    </row>
    <row r="12559" spans="1:16" x14ac:dyDescent="0.3">
      <c r="A12559" s="1">
        <v>5284.7002000000002</v>
      </c>
      <c r="B12559" s="1">
        <v>6.1984000000000004</v>
      </c>
      <c r="C12559" s="1">
        <v>0.26</v>
      </c>
      <c r="D12559" s="1">
        <v>2.3144</v>
      </c>
      <c r="E12559" s="1">
        <v>0.35099999999999998</v>
      </c>
      <c r="F12559" s="1">
        <v>0.88319999999999999</v>
      </c>
      <c r="G12559" s="1">
        <v>0.20730000000000001</v>
      </c>
      <c r="H12559" s="1">
        <v>0.18</v>
      </c>
      <c r="I12559" s="14">
        <f t="shared" si="1376"/>
        <v>0.19141596958174903</v>
      </c>
      <c r="J12559" s="1">
        <f t="shared" si="1377"/>
        <v>0.58432243346007606</v>
      </c>
      <c r="K12559" s="1">
        <f t="shared" si="1379"/>
        <v>-6.3422053231939085E-2</v>
      </c>
      <c r="L12559" s="1">
        <f t="shared" si="1380"/>
        <v>-1.8187285743370767</v>
      </c>
      <c r="M12559" s="4">
        <f t="shared" si="1378"/>
        <v>-1.7553065211051375</v>
      </c>
      <c r="N12559" s="1">
        <f t="shared" si="1375"/>
        <v>0.11250039187199999</v>
      </c>
      <c r="O12559" s="1">
        <f t="shared" si="1381"/>
        <v>8.5294720000000018E-2</v>
      </c>
      <c r="P12559" s="11">
        <v>0.288002408689916</v>
      </c>
    </row>
    <row r="12560" spans="1:16" x14ac:dyDescent="0.3">
      <c r="A12560" s="1">
        <v>5285.2002000000002</v>
      </c>
      <c r="B12560" s="1">
        <v>6.7538999999999998</v>
      </c>
      <c r="C12560" s="1">
        <v>0.25629999999999997</v>
      </c>
      <c r="D12560" s="1">
        <v>2.3109000000000002</v>
      </c>
      <c r="E12560" s="1">
        <v>0.3513</v>
      </c>
      <c r="F12560" s="1">
        <v>0.7117</v>
      </c>
      <c r="G12560" s="1">
        <v>0.22070000000000001</v>
      </c>
      <c r="H12560" s="1">
        <v>0.25</v>
      </c>
      <c r="I12560" s="14">
        <f t="shared" si="1376"/>
        <v>0.15424676806083651</v>
      </c>
      <c r="J12560" s="1">
        <f t="shared" si="1377"/>
        <v>0.47085855513307984</v>
      </c>
      <c r="K12560" s="1">
        <f t="shared" si="1379"/>
        <v>0.38301292775665396</v>
      </c>
      <c r="L12560" s="1">
        <f t="shared" si="1380"/>
        <v>-1.1334778211739005</v>
      </c>
      <c r="M12560" s="4">
        <f t="shared" si="1378"/>
        <v>-1.5164907489305546</v>
      </c>
      <c r="N12560" s="1">
        <f t="shared" si="1375"/>
        <v>0.11076180674400002</v>
      </c>
      <c r="O12560" s="1">
        <f t="shared" si="1381"/>
        <v>9.4071620000000009E-2</v>
      </c>
      <c r="P12560" s="11">
        <v>0.28578319941890118</v>
      </c>
    </row>
    <row r="12561" spans="1:16" x14ac:dyDescent="0.3">
      <c r="A12561" s="1">
        <v>5285.7002000000002</v>
      </c>
      <c r="B12561" s="1">
        <v>6.4040999999999997</v>
      </c>
      <c r="C12561" s="1">
        <v>0.2457</v>
      </c>
      <c r="D12561" s="1">
        <v>2.3407</v>
      </c>
      <c r="E12561" s="1">
        <v>0.37109999999999999</v>
      </c>
      <c r="F12561" s="1">
        <v>0.64670000000000005</v>
      </c>
      <c r="G12561" s="1">
        <v>0.20039999999999999</v>
      </c>
      <c r="H12561" s="1">
        <v>0.25</v>
      </c>
      <c r="I12561" s="14">
        <f t="shared" si="1376"/>
        <v>0.14015931558935363</v>
      </c>
      <c r="J12561" s="1">
        <f t="shared" si="1377"/>
        <v>0.42785475285171104</v>
      </c>
      <c r="K12561" s="1">
        <f t="shared" si="1379"/>
        <v>0.43936273764258549</v>
      </c>
      <c r="L12561" s="1">
        <f t="shared" si="1380"/>
        <v>-1.135003756745065</v>
      </c>
      <c r="M12561" s="4">
        <f t="shared" si="1378"/>
        <v>-1.5743664943876505</v>
      </c>
      <c r="N12561" s="1">
        <f t="shared" si="1375"/>
        <v>0.10377165752</v>
      </c>
      <c r="O12561" s="1">
        <f t="shared" si="1381"/>
        <v>8.8544780000000003E-2</v>
      </c>
      <c r="P12561" s="11">
        <v>0.28622848982554783</v>
      </c>
    </row>
    <row r="12562" spans="1:16" x14ac:dyDescent="0.3">
      <c r="A12562" s="1">
        <v>5286.2002000000002</v>
      </c>
      <c r="B12562" s="1">
        <v>5.9321000000000002</v>
      </c>
      <c r="C12562" s="1">
        <v>0.22570000000000001</v>
      </c>
      <c r="D12562" s="1">
        <v>2.3757000000000001</v>
      </c>
      <c r="E12562" s="1">
        <v>0.40089999999999998</v>
      </c>
      <c r="F12562" s="1">
        <v>0.64059999999999995</v>
      </c>
      <c r="G12562" s="1">
        <v>0.1135</v>
      </c>
      <c r="H12562" s="1">
        <v>0.22</v>
      </c>
      <c r="I12562" s="14">
        <f t="shared" si="1376"/>
        <v>0.13883726235741442</v>
      </c>
      <c r="J12562" s="1">
        <f t="shared" si="1377"/>
        <v>0.42381901140684408</v>
      </c>
      <c r="K12562" s="1">
        <f t="shared" si="1379"/>
        <v>0.36892153473902539</v>
      </c>
      <c r="L12562" s="1">
        <f t="shared" si="1380"/>
        <v>-2.734088206227701</v>
      </c>
      <c r="M12562" s="4">
        <f t="shared" si="1378"/>
        <v>-3.1030097409667263</v>
      </c>
      <c r="N12562" s="1">
        <f t="shared" si="1375"/>
        <v>8.2818232392000007E-2</v>
      </c>
      <c r="O12562" s="1">
        <f t="shared" si="1381"/>
        <v>8.1087180000000009E-2</v>
      </c>
      <c r="P12562" s="11">
        <v>0.28394192200513357</v>
      </c>
    </row>
    <row r="12563" spans="1:16" x14ac:dyDescent="0.3">
      <c r="A12563" s="1">
        <v>5286.7002000000002</v>
      </c>
      <c r="B12563" s="1">
        <v>6.3715000000000002</v>
      </c>
      <c r="C12563" s="1">
        <v>0.21790000000000001</v>
      </c>
      <c r="D12563" s="1">
        <v>2.3534999999999999</v>
      </c>
      <c r="E12563" s="1">
        <v>0.42409999999999998</v>
      </c>
      <c r="F12563" s="1">
        <v>0.747</v>
      </c>
      <c r="G12563" s="1">
        <v>0.1018</v>
      </c>
      <c r="H12563" s="1">
        <v>0.22</v>
      </c>
      <c r="I12563" s="14">
        <f t="shared" si="1376"/>
        <v>0.16189733840304182</v>
      </c>
      <c r="J12563" s="1">
        <f t="shared" si="1377"/>
        <v>0.49421292775665399</v>
      </c>
      <c r="K12563" s="1">
        <f t="shared" si="1379"/>
        <v>0.26410300725890079</v>
      </c>
      <c r="L12563" s="1">
        <f t="shared" si="1380"/>
        <v>-3.8547438875899211</v>
      </c>
      <c r="M12563" s="4">
        <f t="shared" si="1378"/>
        <v>-4.1188468948488222</v>
      </c>
      <c r="N12563" s="1">
        <f t="shared" si="1375"/>
        <v>8.5833462959999995E-2</v>
      </c>
      <c r="O12563" s="1">
        <f t="shared" si="1381"/>
        <v>8.8029700000000016E-2</v>
      </c>
      <c r="P12563" s="11">
        <v>0.30389106803659904</v>
      </c>
    </row>
    <row r="12564" spans="1:16" x14ac:dyDescent="0.3">
      <c r="A12564" s="1">
        <v>5287.2002000000002</v>
      </c>
      <c r="B12564" s="1">
        <v>7.0648999999999997</v>
      </c>
      <c r="C12564" s="1">
        <v>0.22639999999999999</v>
      </c>
      <c r="D12564" s="1">
        <v>2.3187000000000002</v>
      </c>
      <c r="E12564" s="1">
        <v>0.4299</v>
      </c>
      <c r="F12564" s="1">
        <v>0.77500000000000002</v>
      </c>
      <c r="G12564" s="1">
        <v>0.15429999999999999</v>
      </c>
      <c r="H12564" s="1">
        <v>0.25</v>
      </c>
      <c r="I12564" s="14">
        <f t="shared" si="1376"/>
        <v>0.1679657794676806</v>
      </c>
      <c r="J12564" s="1">
        <f t="shared" si="1377"/>
        <v>0.51273764258555132</v>
      </c>
      <c r="K12564" s="1">
        <f t="shared" si="1379"/>
        <v>0.32813688212927761</v>
      </c>
      <c r="L12564" s="1">
        <f t="shared" si="1380"/>
        <v>-2.3229918508460878</v>
      </c>
      <c r="M12564" s="4">
        <f t="shared" si="1378"/>
        <v>-2.6511287329753657</v>
      </c>
      <c r="N12564" s="1">
        <f t="shared" si="1375"/>
        <v>0.10023591703200001</v>
      </c>
      <c r="O12564" s="1">
        <f t="shared" si="1381"/>
        <v>9.8985420000000005E-2</v>
      </c>
      <c r="P12564" s="11">
        <v>0.32681354063276469</v>
      </c>
    </row>
    <row r="12565" spans="1:16" x14ac:dyDescent="0.3">
      <c r="A12565" s="1">
        <v>5287.7002000000002</v>
      </c>
      <c r="B12565" s="1">
        <v>6.9286000000000003</v>
      </c>
      <c r="C12565" s="1">
        <v>0.24099999999999999</v>
      </c>
      <c r="D12565" s="1">
        <v>2.3077999999999999</v>
      </c>
      <c r="E12565" s="1">
        <v>0.42180000000000001</v>
      </c>
      <c r="F12565" s="1">
        <v>0.65349999999999997</v>
      </c>
      <c r="G12565" s="1">
        <v>0.14680000000000001</v>
      </c>
      <c r="H12565" s="1">
        <v>0.27999999999999997</v>
      </c>
      <c r="I12565" s="14">
        <f t="shared" si="1376"/>
        <v>0.14163307984790874</v>
      </c>
      <c r="J12565" s="1">
        <f t="shared" si="1377"/>
        <v>0.43235361216730034</v>
      </c>
      <c r="K12565" s="1">
        <f t="shared" si="1379"/>
        <v>0.49416757197175443</v>
      </c>
      <c r="L12565" s="1">
        <f t="shared" si="1380"/>
        <v>-1.9451880937826997</v>
      </c>
      <c r="M12565" s="4">
        <f t="shared" si="1378"/>
        <v>-2.4393556657544542</v>
      </c>
      <c r="N12565" s="1">
        <f t="shared" si="1375"/>
        <v>9.3348109887999992E-2</v>
      </c>
      <c r="O12565" s="1">
        <f t="shared" si="1381"/>
        <v>9.6831880000000023E-2</v>
      </c>
      <c r="P12565" s="11">
        <v>0.33630902552476272</v>
      </c>
    </row>
    <row r="12566" spans="1:16" x14ac:dyDescent="0.3">
      <c r="A12566" s="1">
        <v>5288.2002000000002</v>
      </c>
      <c r="B12566" s="1">
        <v>7.2369000000000003</v>
      </c>
      <c r="C12566" s="1">
        <v>0.24840000000000001</v>
      </c>
      <c r="D12566" s="1">
        <v>2.3022</v>
      </c>
      <c r="E12566" s="1">
        <v>0.40560000000000002</v>
      </c>
      <c r="F12566" s="1">
        <v>0.58889999999999998</v>
      </c>
      <c r="G12566" s="1">
        <v>0.18179999999999999</v>
      </c>
      <c r="H12566" s="1">
        <v>0.31</v>
      </c>
      <c r="I12566" s="14">
        <f t="shared" si="1376"/>
        <v>0.12763231939163497</v>
      </c>
      <c r="J12566" s="1">
        <f t="shared" si="1377"/>
        <v>0.38961444866920153</v>
      </c>
      <c r="K12566" s="1">
        <f t="shared" si="1379"/>
        <v>0.58828284067214531</v>
      </c>
      <c r="L12566" s="1">
        <f t="shared" si="1380"/>
        <v>-1.1430937770583143</v>
      </c>
      <c r="M12566" s="4">
        <f t="shared" si="1378"/>
        <v>-1.7313766177304597</v>
      </c>
      <c r="N12566" s="1">
        <f t="shared" si="1375"/>
        <v>9.9388736640000003E-2</v>
      </c>
      <c r="O12566" s="1">
        <f t="shared" si="1381"/>
        <v>0.10170302000000002</v>
      </c>
      <c r="P12566" s="11">
        <v>0.33139719410556268</v>
      </c>
    </row>
    <row r="12567" spans="1:16" x14ac:dyDescent="0.3">
      <c r="A12567" s="1">
        <v>5288.7002000000002</v>
      </c>
      <c r="B12567" s="1">
        <v>7.3304999999999998</v>
      </c>
      <c r="C12567" s="1">
        <v>0.24940000000000001</v>
      </c>
      <c r="D12567" s="1">
        <v>2.3046000000000002</v>
      </c>
      <c r="E12567" s="1">
        <v>0.38350000000000001</v>
      </c>
      <c r="F12567" s="1">
        <v>0.49680000000000002</v>
      </c>
      <c r="G12567" s="1">
        <v>0.17960000000000001</v>
      </c>
      <c r="H12567" s="1">
        <v>0.33999999999999997</v>
      </c>
      <c r="I12567" s="14">
        <f t="shared" si="1376"/>
        <v>0.10767148288973384</v>
      </c>
      <c r="J12567" s="1">
        <f t="shared" si="1377"/>
        <v>0.32868136882129279</v>
      </c>
      <c r="K12567" s="1">
        <f t="shared" si="1379"/>
        <v>0.68331916797137104</v>
      </c>
      <c r="L12567" s="1">
        <f t="shared" si="1380"/>
        <v>-0.83007443664416913</v>
      </c>
      <c r="M12567" s="4">
        <f t="shared" si="1378"/>
        <v>-1.5133936046155401</v>
      </c>
      <c r="N12567" s="1">
        <f t="shared" si="1375"/>
        <v>9.5981980800000005E-2</v>
      </c>
      <c r="O12567" s="1">
        <f t="shared" si="1381"/>
        <v>0.10318190000000001</v>
      </c>
      <c r="P12567" s="11">
        <v>0.31234055343182787</v>
      </c>
    </row>
    <row r="12568" spans="1:16" x14ac:dyDescent="0.3">
      <c r="A12568" s="1">
        <v>5289.2002000000002</v>
      </c>
      <c r="B12568" s="1">
        <v>7.4653</v>
      </c>
      <c r="C12568" s="1">
        <v>0.25659999999999999</v>
      </c>
      <c r="D12568" s="1">
        <v>2.3102999999999998</v>
      </c>
      <c r="E12568" s="1">
        <v>0.35720000000000002</v>
      </c>
      <c r="F12568" s="1">
        <v>0.44140000000000001</v>
      </c>
      <c r="G12568" s="1">
        <v>0.17849999999999999</v>
      </c>
      <c r="H12568" s="1">
        <v>0.36</v>
      </c>
      <c r="I12568" s="14">
        <f t="shared" si="1376"/>
        <v>9.5664638783269959E-2</v>
      </c>
      <c r="J12568" s="1">
        <f t="shared" si="1377"/>
        <v>0.29202889733840304</v>
      </c>
      <c r="K12568" s="1">
        <f t="shared" si="1379"/>
        <v>0.73426489226869451</v>
      </c>
      <c r="L12568" s="1">
        <f t="shared" si="1380"/>
        <v>-0.63601623158769216</v>
      </c>
      <c r="M12568" s="4">
        <f t="shared" si="1378"/>
        <v>-1.3702811238563868</v>
      </c>
      <c r="N12568" s="1">
        <f t="shared" si="1375"/>
        <v>9.4308848711999987E-2</v>
      </c>
      <c r="O12568" s="1">
        <f t="shared" si="1381"/>
        <v>0.10531174000000001</v>
      </c>
      <c r="P12568" s="11">
        <v>0.29245614583725987</v>
      </c>
    </row>
    <row r="12569" spans="1:16" x14ac:dyDescent="0.3">
      <c r="A12569" s="1">
        <v>5289.7002000000002</v>
      </c>
      <c r="B12569" s="1">
        <v>7.1910999999999996</v>
      </c>
      <c r="C12569" s="1">
        <v>0.26700000000000002</v>
      </c>
      <c r="D12569" s="1">
        <v>2.3077999999999999</v>
      </c>
      <c r="E12569" s="1">
        <v>0.33</v>
      </c>
      <c r="F12569" s="1">
        <v>0.5121</v>
      </c>
      <c r="G12569" s="1">
        <v>0.26989999999999997</v>
      </c>
      <c r="H12569" s="1">
        <v>0.32</v>
      </c>
      <c r="I12569" s="14">
        <f t="shared" si="1376"/>
        <v>0.11098745247148288</v>
      </c>
      <c r="J12569" s="1">
        <f t="shared" si="1377"/>
        <v>0.3388038022813688</v>
      </c>
      <c r="K12569" s="1">
        <f t="shared" si="1379"/>
        <v>0.65316421102661593</v>
      </c>
      <c r="L12569" s="1">
        <f t="shared" si="1380"/>
        <v>-0.25529382097580156</v>
      </c>
      <c r="M12569" s="4">
        <f t="shared" si="1378"/>
        <v>-0.90845803200241748</v>
      </c>
      <c r="N12569" s="1">
        <f t="shared" si="1375"/>
        <v>0.115252085872</v>
      </c>
      <c r="O12569" s="1">
        <f t="shared" si="1381"/>
        <v>0.10097938000000001</v>
      </c>
      <c r="P12569" s="11">
        <v>0.27475121884444875</v>
      </c>
    </row>
    <row r="12570" spans="1:16" x14ac:dyDescent="0.3">
      <c r="A12570" s="1">
        <v>5290.2002000000002</v>
      </c>
      <c r="B12570" s="1">
        <v>6.1486000000000001</v>
      </c>
      <c r="C12570" s="1">
        <v>0.27250000000000002</v>
      </c>
      <c r="D12570" s="1">
        <v>2.2896999999999998</v>
      </c>
      <c r="E12570" s="1">
        <v>0.30630000000000002</v>
      </c>
      <c r="F12570" s="1">
        <v>0.434</v>
      </c>
      <c r="G12570" s="1">
        <v>0.29089999999999999</v>
      </c>
      <c r="H12570" s="1">
        <v>0.27999999999999997</v>
      </c>
      <c r="I12570" s="14">
        <f t="shared" si="1376"/>
        <v>9.4060836501901141E-2</v>
      </c>
      <c r="J12570" s="1">
        <f t="shared" si="1377"/>
        <v>0.28713307984790876</v>
      </c>
      <c r="K12570" s="1">
        <f t="shared" si="1379"/>
        <v>0.6640684410646388</v>
      </c>
      <c r="L12570" s="1">
        <f t="shared" si="1380"/>
        <v>1.294919268508503E-2</v>
      </c>
      <c r="M12570" s="4">
        <f t="shared" si="1378"/>
        <v>-0.65111924837955382</v>
      </c>
      <c r="N12570" s="1">
        <f t="shared" si="1375"/>
        <v>0.111160538776</v>
      </c>
      <c r="O12570" s="1">
        <f t="shared" si="1381"/>
        <v>8.4507880000000007E-2</v>
      </c>
      <c r="P12570" s="11">
        <v>0.25792072152248557</v>
      </c>
    </row>
    <row r="12571" spans="1:16" x14ac:dyDescent="0.3">
      <c r="A12571" s="1">
        <v>5290.7002000000002</v>
      </c>
      <c r="B12571" s="1">
        <v>5.7861000000000002</v>
      </c>
      <c r="C12571" s="1">
        <v>0.27150000000000002</v>
      </c>
      <c r="D12571" s="1">
        <v>2.2827000000000002</v>
      </c>
      <c r="E12571" s="1">
        <v>0.2893</v>
      </c>
      <c r="F12571" s="1">
        <v>0.32629999999999998</v>
      </c>
      <c r="G12571" s="1">
        <v>0.2681</v>
      </c>
      <c r="H12571" s="1">
        <v>0.28999999999999998</v>
      </c>
      <c r="I12571" s="14">
        <f t="shared" si="1376"/>
        <v>7.0719011406844098E-2</v>
      </c>
      <c r="J12571" s="1">
        <f t="shared" si="1377"/>
        <v>0.21587908745247147</v>
      </c>
      <c r="K12571" s="1">
        <f t="shared" si="1379"/>
        <v>0.75614133997639965</v>
      </c>
      <c r="L12571" s="1">
        <f t="shared" si="1380"/>
        <v>0.19478147164315004</v>
      </c>
      <c r="M12571" s="4">
        <f t="shared" si="1378"/>
        <v>-0.56135986833324958</v>
      </c>
      <c r="N12571" s="1">
        <f t="shared" si="1375"/>
        <v>0.10036666668000001</v>
      </c>
      <c r="O12571" s="1">
        <f t="shared" si="1381"/>
        <v>7.8780380000000011E-2</v>
      </c>
      <c r="P12571" s="11">
        <v>0.23720395863068844</v>
      </c>
    </row>
    <row r="12572" spans="1:16" x14ac:dyDescent="0.3">
      <c r="A12572" s="1">
        <v>5291.2002000000002</v>
      </c>
      <c r="B12572" s="1">
        <v>5.4555999999999996</v>
      </c>
      <c r="C12572" s="1">
        <v>0.27139999999999997</v>
      </c>
      <c r="D12572" s="1">
        <v>2.2810999999999999</v>
      </c>
      <c r="E12572" s="1">
        <v>0.28110000000000002</v>
      </c>
      <c r="F12572" s="1">
        <v>0.35320000000000001</v>
      </c>
      <c r="G12572" s="1">
        <v>0.26619999999999999</v>
      </c>
      <c r="H12572" s="1">
        <v>0.26</v>
      </c>
      <c r="I12572" s="14">
        <f t="shared" si="1376"/>
        <v>7.6549049429657789E-2</v>
      </c>
      <c r="J12572" s="1">
        <f t="shared" si="1377"/>
        <v>0.23367604562737643</v>
      </c>
      <c r="K12572" s="1">
        <f t="shared" si="1379"/>
        <v>0.7055805791167008</v>
      </c>
      <c r="L12572" s="1">
        <f t="shared" si="1380"/>
        <v>0.12217864151999837</v>
      </c>
      <c r="M12572" s="4">
        <f t="shared" si="1378"/>
        <v>-0.58340193759670245</v>
      </c>
      <c r="N12572" s="1">
        <f t="shared" si="1375"/>
        <v>9.9073100176000004E-2</v>
      </c>
      <c r="O12572" s="1">
        <f t="shared" si="1381"/>
        <v>7.3558480000000009E-2</v>
      </c>
      <c r="P12572" s="11">
        <v>0.22642427545324284</v>
      </c>
    </row>
    <row r="12573" spans="1:16" x14ac:dyDescent="0.3">
      <c r="A12573" s="1">
        <v>5291.7002000000002</v>
      </c>
      <c r="B12573" s="1">
        <v>5.8274999999999997</v>
      </c>
      <c r="C12573" s="1">
        <v>0.27029999999999998</v>
      </c>
      <c r="D12573" s="1">
        <v>2.2774999999999999</v>
      </c>
      <c r="E12573" s="1">
        <v>0.28320000000000001</v>
      </c>
      <c r="F12573" s="1">
        <v>0.48530000000000001</v>
      </c>
      <c r="G12573" s="1">
        <v>0.27939999999999998</v>
      </c>
      <c r="H12573" s="1">
        <v>0.25</v>
      </c>
      <c r="I12573" s="14">
        <f t="shared" si="1376"/>
        <v>0.10517908745247148</v>
      </c>
      <c r="J12573" s="1">
        <f t="shared" si="1377"/>
        <v>0.32107300380228138</v>
      </c>
      <c r="K12573" s="1">
        <f t="shared" si="1379"/>
        <v>0.57928365019011407</v>
      </c>
      <c r="L12573" s="1">
        <f t="shared" si="1380"/>
        <v>-0.14915176736679098</v>
      </c>
      <c r="M12573" s="4">
        <f t="shared" si="1378"/>
        <v>-0.728435417556905</v>
      </c>
      <c r="N12573" s="1">
        <f t="shared" ref="N12573:N12636" si="1382">((95.2*G12573)+(25.6*F12573)+(34.8*H12573))*D12573*10^-3</f>
        <v>0.1086881304</v>
      </c>
      <c r="O12573" s="1">
        <f t="shared" si="1381"/>
        <v>7.9434500000000005E-2</v>
      </c>
      <c r="P12573" s="11">
        <v>0.22923979392029203</v>
      </c>
    </row>
    <row r="12574" spans="1:16" x14ac:dyDescent="0.3">
      <c r="A12574" s="1">
        <v>5292.2002000000002</v>
      </c>
      <c r="B12574" s="1">
        <v>5.9901999999999997</v>
      </c>
      <c r="C12574" s="1">
        <v>0.2681</v>
      </c>
      <c r="D12574" s="1">
        <v>2.2877999999999998</v>
      </c>
      <c r="E12574" s="1">
        <v>0.29720000000000002</v>
      </c>
      <c r="F12574" s="1">
        <v>0.66549999999999998</v>
      </c>
      <c r="G12574" s="1">
        <v>0.27160000000000001</v>
      </c>
      <c r="H12574" s="1">
        <v>0.21</v>
      </c>
      <c r="I12574" s="14">
        <f t="shared" si="1376"/>
        <v>0.14423384030418251</v>
      </c>
      <c r="J12574" s="1">
        <f t="shared" si="1377"/>
        <v>0.44029277566539921</v>
      </c>
      <c r="K12574" s="1">
        <f t="shared" si="1379"/>
        <v>0.31317218902770227</v>
      </c>
      <c r="L12574" s="1">
        <f t="shared" si="1380"/>
        <v>-0.62110742144845066</v>
      </c>
      <c r="M12574" s="4">
        <f t="shared" si="1378"/>
        <v>-0.93427961047615293</v>
      </c>
      <c r="N12574" s="1">
        <f t="shared" si="1382"/>
        <v>0.11485012233599999</v>
      </c>
      <c r="O12574" s="1">
        <f t="shared" si="1381"/>
        <v>8.2005160000000007E-2</v>
      </c>
      <c r="P12574" s="11">
        <v>0.24237991657858404</v>
      </c>
    </row>
    <row r="12575" spans="1:16" x14ac:dyDescent="0.3">
      <c r="A12575" s="1">
        <v>5292.7002000000002</v>
      </c>
      <c r="B12575" s="1">
        <v>6.5388999999999999</v>
      </c>
      <c r="C12575" s="1">
        <v>0.2681</v>
      </c>
      <c r="D12575" s="1">
        <v>2.3247</v>
      </c>
      <c r="E12575" s="1">
        <v>0.32440000000000002</v>
      </c>
      <c r="F12575" s="1">
        <v>0.88439999999999996</v>
      </c>
      <c r="G12575" s="1">
        <v>0.27200000000000002</v>
      </c>
      <c r="H12575" s="1">
        <v>0.19</v>
      </c>
      <c r="I12575" s="14">
        <f t="shared" si="1376"/>
        <v>0.19167604562737642</v>
      </c>
      <c r="J12575" s="1">
        <f t="shared" si="1377"/>
        <v>0.58511634980988592</v>
      </c>
      <c r="K12575" s="1">
        <f t="shared" si="1379"/>
        <v>-8.8212927756653459E-3</v>
      </c>
      <c r="L12575" s="1">
        <f t="shared" si="1380"/>
        <v>-1.1511630507716393</v>
      </c>
      <c r="M12575" s="4">
        <f t="shared" si="1378"/>
        <v>-1.142341757995974</v>
      </c>
      <c r="N12575" s="1">
        <f t="shared" si="1382"/>
        <v>0.12820032388800001</v>
      </c>
      <c r="O12575" s="1">
        <f t="shared" si="1381"/>
        <v>9.0674620000000011E-2</v>
      </c>
      <c r="P12575" s="11">
        <v>0.26443463502012499</v>
      </c>
    </row>
    <row r="12576" spans="1:16" x14ac:dyDescent="0.3">
      <c r="A12576" s="1">
        <v>5293.2002000000002</v>
      </c>
      <c r="B12576" s="1">
        <v>6.8624000000000001</v>
      </c>
      <c r="C12576" s="1">
        <v>0.25700000000000001</v>
      </c>
      <c r="D12576" s="1">
        <v>2.3679000000000001</v>
      </c>
      <c r="E12576" s="1">
        <v>0.36059999999999998</v>
      </c>
      <c r="F12576" s="1">
        <v>1.0055000000000001</v>
      </c>
      <c r="G12576" s="1">
        <v>0.26329999999999998</v>
      </c>
      <c r="H12576" s="1">
        <v>0.18</v>
      </c>
      <c r="I12576" s="14">
        <f t="shared" si="1376"/>
        <v>0.21792205323193917</v>
      </c>
      <c r="J12576" s="1">
        <f t="shared" si="1377"/>
        <v>0.66523574144486697</v>
      </c>
      <c r="K12576" s="1">
        <f t="shared" si="1379"/>
        <v>-0.21067807351077319</v>
      </c>
      <c r="L12576" s="1">
        <f t="shared" si="1380"/>
        <v>-1.5265314904856324</v>
      </c>
      <c r="M12576" s="4">
        <f t="shared" si="1378"/>
        <v>-1.3158534169748592</v>
      </c>
      <c r="N12576" s="1">
        <f t="shared" si="1382"/>
        <v>0.13513832618399998</v>
      </c>
      <c r="O12576" s="1">
        <f t="shared" si="1381"/>
        <v>9.578592000000001E-2</v>
      </c>
      <c r="P12576" s="11">
        <v>0.2790554459438439</v>
      </c>
    </row>
    <row r="12577" spans="1:16" x14ac:dyDescent="0.3">
      <c r="A12577" s="1">
        <v>5293.7002000000002</v>
      </c>
      <c r="B12577" s="1">
        <v>6.3722000000000003</v>
      </c>
      <c r="C12577" s="1">
        <v>0.2384</v>
      </c>
      <c r="D12577" s="1">
        <v>2.3849</v>
      </c>
      <c r="E12577" s="1">
        <v>0.3891</v>
      </c>
      <c r="F12577" s="1">
        <v>1.0780000000000001</v>
      </c>
      <c r="G12577" s="1">
        <v>0.25290000000000001</v>
      </c>
      <c r="H12577" s="1">
        <v>0.13999999999999999</v>
      </c>
      <c r="I12577" s="14">
        <f t="shared" si="1376"/>
        <v>0.23363498098859317</v>
      </c>
      <c r="J12577" s="1">
        <f t="shared" si="1377"/>
        <v>0.71320152091254752</v>
      </c>
      <c r="K12577" s="1">
        <f t="shared" si="1379"/>
        <v>-0.66882129277566571</v>
      </c>
      <c r="L12577" s="1">
        <f t="shared" si="1380"/>
        <v>-1.8200930047945729</v>
      </c>
      <c r="M12577" s="4">
        <f t="shared" si="1378"/>
        <v>-1.1512717120189073</v>
      </c>
      <c r="N12577" s="1">
        <f t="shared" si="1382"/>
        <v>0.13485388431200002</v>
      </c>
      <c r="O12577" s="1">
        <f t="shared" si="1381"/>
        <v>8.804076000000001E-2</v>
      </c>
      <c r="P12577" s="11">
        <v>0.28269624125319448</v>
      </c>
    </row>
    <row r="12578" spans="1:16" x14ac:dyDescent="0.3">
      <c r="A12578" s="1">
        <v>5294.2002000000002</v>
      </c>
      <c r="B12578" s="1">
        <v>6.4257999999999997</v>
      </c>
      <c r="C12578" s="1">
        <v>0.22589999999999999</v>
      </c>
      <c r="D12578" s="1">
        <v>2.3534000000000002</v>
      </c>
      <c r="E12578" s="1">
        <v>0.38969999999999999</v>
      </c>
      <c r="F12578" s="1">
        <v>1.0571999999999999</v>
      </c>
      <c r="G12578" s="1">
        <v>0.30909999999999999</v>
      </c>
      <c r="H12578" s="1">
        <v>0.13999999999999999</v>
      </c>
      <c r="I12578" s="14">
        <f t="shared" si="1376"/>
        <v>0.22912699619771862</v>
      </c>
      <c r="J12578" s="1">
        <f t="shared" si="1377"/>
        <v>0.69944030418250946</v>
      </c>
      <c r="K12578" s="1">
        <f t="shared" si="1379"/>
        <v>-0.63662140141227597</v>
      </c>
      <c r="L12578" s="1">
        <f t="shared" si="1380"/>
        <v>-1.2628285479861194</v>
      </c>
      <c r="M12578" s="4">
        <f t="shared" si="1378"/>
        <v>-0.62620714657384347</v>
      </c>
      <c r="N12578" s="1">
        <f t="shared" si="1382"/>
        <v>0.14441083697600002</v>
      </c>
      <c r="O12578" s="1">
        <f t="shared" si="1381"/>
        <v>8.8887640000000004E-2</v>
      </c>
      <c r="P12578" s="11">
        <v>0.28095043181513724</v>
      </c>
    </row>
    <row r="12579" spans="1:16" x14ac:dyDescent="0.3">
      <c r="A12579" s="1">
        <v>5294.7002000000002</v>
      </c>
      <c r="B12579" s="1">
        <v>5.75</v>
      </c>
      <c r="C12579" s="1">
        <v>0.24790000000000001</v>
      </c>
      <c r="D12579" s="1">
        <v>2.2951000000000001</v>
      </c>
      <c r="E12579" s="1">
        <v>0.36349999999999999</v>
      </c>
      <c r="F12579" s="1">
        <v>0.94440000000000002</v>
      </c>
      <c r="G12579" s="1">
        <v>0.38379999999999997</v>
      </c>
      <c r="H12579" s="1">
        <v>0.13</v>
      </c>
      <c r="I12579" s="14">
        <f t="shared" si="1376"/>
        <v>0.20467984790874524</v>
      </c>
      <c r="J12579" s="1">
        <f t="shared" si="1377"/>
        <v>0.62481216730038025</v>
      </c>
      <c r="K12579" s="1">
        <f t="shared" si="1379"/>
        <v>-0.57446036852880955</v>
      </c>
      <c r="L12579" s="1">
        <f t="shared" si="1380"/>
        <v>-0.62796291636367974</v>
      </c>
      <c r="M12579" s="4">
        <f t="shared" si="1378"/>
        <v>-5.3502547834870184E-2</v>
      </c>
      <c r="N12579" s="1">
        <f t="shared" si="1382"/>
        <v>0.14972865184</v>
      </c>
      <c r="O12579" s="1">
        <f t="shared" si="1381"/>
        <v>7.8210000000000016E-2</v>
      </c>
      <c r="P12579" s="11">
        <v>0.29422127090706851</v>
      </c>
    </row>
    <row r="12580" spans="1:16" x14ac:dyDescent="0.3">
      <c r="A12580" s="1">
        <v>5295.2002000000002</v>
      </c>
      <c r="B12580" s="1">
        <v>5.5063000000000004</v>
      </c>
      <c r="C12580" s="1">
        <v>0.28470000000000001</v>
      </c>
      <c r="D12580" s="1">
        <v>2.2704</v>
      </c>
      <c r="E12580" s="1">
        <v>0.33510000000000001</v>
      </c>
      <c r="F12580" s="1">
        <v>0.7389</v>
      </c>
      <c r="G12580" s="1">
        <v>0.435</v>
      </c>
      <c r="H12580" s="1">
        <v>0.16999999999999998</v>
      </c>
      <c r="I12580" s="14">
        <f t="shared" si="1376"/>
        <v>0.16014182509505703</v>
      </c>
      <c r="J12580" s="1">
        <f t="shared" si="1377"/>
        <v>0.48885399239543725</v>
      </c>
      <c r="K12580" s="1">
        <f t="shared" si="1379"/>
        <v>5.798926414672325E-2</v>
      </c>
      <c r="L12580" s="1">
        <f t="shared" si="1380"/>
        <v>-0.12380228136882128</v>
      </c>
      <c r="M12580" s="4">
        <f t="shared" si="1378"/>
        <v>-0.18179154551554452</v>
      </c>
      <c r="N12580" s="1">
        <f t="shared" si="1382"/>
        <v>0.15040001433599998</v>
      </c>
      <c r="O12580" s="1">
        <f t="shared" si="1381"/>
        <v>7.4359540000000016E-2</v>
      </c>
      <c r="P12580" s="11">
        <v>0.30820318901864985</v>
      </c>
    </row>
    <row r="12581" spans="1:16" x14ac:dyDescent="0.3">
      <c r="A12581" s="1">
        <v>5295.7002000000002</v>
      </c>
      <c r="B12581" s="1">
        <v>4.9909999999999997</v>
      </c>
      <c r="C12581" s="1">
        <v>0.29670000000000002</v>
      </c>
      <c r="D12581" s="1">
        <v>2.2677</v>
      </c>
      <c r="E12581" s="1">
        <v>0.32029999999999997</v>
      </c>
      <c r="F12581" s="1">
        <v>0.63490000000000002</v>
      </c>
      <c r="G12581" s="1">
        <v>0.43740000000000001</v>
      </c>
      <c r="H12581" s="1">
        <v>0.16999999999999998</v>
      </c>
      <c r="I12581" s="14">
        <f t="shared" si="1376"/>
        <v>0.13760190114068441</v>
      </c>
      <c r="J12581" s="1">
        <f t="shared" si="1377"/>
        <v>0.42004790874524717</v>
      </c>
      <c r="K12581" s="1">
        <f t="shared" si="1379"/>
        <v>0.19057705211362105</v>
      </c>
      <c r="L12581" s="1">
        <f t="shared" si="1380"/>
        <v>3.9670990522983181E-2</v>
      </c>
      <c r="M12581" s="4">
        <f t="shared" si="1378"/>
        <v>-0.15090606159063788</v>
      </c>
      <c r="N12581" s="1">
        <f t="shared" si="1382"/>
        <v>0.144701755584</v>
      </c>
      <c r="O12581" s="1">
        <f t="shared" si="1381"/>
        <v>6.6217800000000007E-2</v>
      </c>
      <c r="P12581" s="11">
        <v>0.30496302932726949</v>
      </c>
    </row>
    <row r="12582" spans="1:16" x14ac:dyDescent="0.3">
      <c r="A12582" s="1">
        <v>5296.2002000000002</v>
      </c>
      <c r="B12582" s="1">
        <v>4.6856999999999998</v>
      </c>
      <c r="C12582" s="1">
        <v>0.28889999999999999</v>
      </c>
      <c r="D12582" s="1">
        <v>2.3033999999999999</v>
      </c>
      <c r="E12582" s="1">
        <v>0.31769999999999998</v>
      </c>
      <c r="F12582" s="1">
        <v>0.72889999999999999</v>
      </c>
      <c r="G12582" s="1">
        <v>0.46100000000000002</v>
      </c>
      <c r="H12582" s="1">
        <v>0.12</v>
      </c>
      <c r="I12582" s="14">
        <f t="shared" si="1376"/>
        <v>0.1579745247148289</v>
      </c>
      <c r="J12582" s="1">
        <f t="shared" si="1377"/>
        <v>0.48223802281368822</v>
      </c>
      <c r="K12582" s="1">
        <f t="shared" si="1379"/>
        <v>-0.31645437262357418</v>
      </c>
      <c r="L12582" s="1">
        <f t="shared" si="1380"/>
        <v>-4.6069463804095864E-2</v>
      </c>
      <c r="M12582" s="4">
        <f t="shared" si="1378"/>
        <v>0.2703849088194783</v>
      </c>
      <c r="N12582" s="1">
        <f t="shared" si="1382"/>
        <v>0.15368985033599999</v>
      </c>
      <c r="O12582" s="1">
        <f t="shared" si="1381"/>
        <v>6.1394060000000007E-2</v>
      </c>
      <c r="P12582" s="11">
        <v>0.28435498319760033</v>
      </c>
    </row>
    <row r="12583" spans="1:16" x14ac:dyDescent="0.3">
      <c r="A12583" s="1">
        <v>5296.7002000000002</v>
      </c>
      <c r="B12583" s="1">
        <v>4.9782999999999999</v>
      </c>
      <c r="C12583" s="1">
        <v>0.27460000000000001</v>
      </c>
      <c r="D12583" s="1">
        <v>2.3363999999999998</v>
      </c>
      <c r="E12583" s="1">
        <v>0.31690000000000002</v>
      </c>
      <c r="F12583" s="1">
        <v>0.87250000000000005</v>
      </c>
      <c r="G12583" s="1">
        <v>0.48049999999999998</v>
      </c>
      <c r="H12583" s="1">
        <v>0.1</v>
      </c>
      <c r="I12583" s="14">
        <f t="shared" si="1376"/>
        <v>0.18909695817490496</v>
      </c>
      <c r="J12583" s="1">
        <f t="shared" si="1377"/>
        <v>0.57724334600760463</v>
      </c>
      <c r="K12583" s="1">
        <f t="shared" si="1379"/>
        <v>-0.8909695817490495</v>
      </c>
      <c r="L12583" s="1">
        <f t="shared" si="1380"/>
        <v>-0.20133890948512934</v>
      </c>
      <c r="M12583" s="4">
        <f t="shared" si="1378"/>
        <v>0.68963067226392016</v>
      </c>
      <c r="N12583" s="1">
        <f t="shared" si="1382"/>
        <v>0.16719184944000001</v>
      </c>
      <c r="O12583" s="1">
        <f t="shared" si="1381"/>
        <v>6.6017140000000002E-2</v>
      </c>
      <c r="P12583" s="11">
        <v>0.25888581792428811</v>
      </c>
    </row>
    <row r="12584" spans="1:16" x14ac:dyDescent="0.3">
      <c r="A12584" s="1">
        <v>5297.2002000000002</v>
      </c>
      <c r="B12584" s="1">
        <v>5.2023999999999999</v>
      </c>
      <c r="C12584" s="1">
        <v>0.27</v>
      </c>
      <c r="D12584" s="1">
        <v>2.3363</v>
      </c>
      <c r="E12584" s="1">
        <v>0.30790000000000001</v>
      </c>
      <c r="F12584" s="1">
        <v>0.87970000000000004</v>
      </c>
      <c r="G12584" s="1">
        <v>0.45129999999999998</v>
      </c>
      <c r="H12584" s="1">
        <v>0.11</v>
      </c>
      <c r="I12584" s="14">
        <f t="shared" si="1376"/>
        <v>0.19065741444866921</v>
      </c>
      <c r="J12584" s="1">
        <f t="shared" si="1377"/>
        <v>0.58200684410646386</v>
      </c>
      <c r="K12584" s="1">
        <f t="shared" si="1379"/>
        <v>-0.73324922226062916</v>
      </c>
      <c r="L12584" s="1">
        <f t="shared" si="1380"/>
        <v>-0.28962296500435164</v>
      </c>
      <c r="M12584" s="4">
        <f t="shared" si="1378"/>
        <v>0.44362625725627752</v>
      </c>
      <c r="N12584" s="1">
        <f t="shared" si="1382"/>
        <v>0.16193381250400005</v>
      </c>
      <c r="O12584" s="1">
        <f t="shared" si="1381"/>
        <v>6.9557920000000009E-2</v>
      </c>
      <c r="P12584" s="11">
        <v>0.24310359107579038</v>
      </c>
    </row>
    <row r="12585" spans="1:16" x14ac:dyDescent="0.3">
      <c r="A12585" s="1">
        <v>5297.7002000000002</v>
      </c>
      <c r="B12585" s="1">
        <v>4.8620999999999999</v>
      </c>
      <c r="C12585" s="1">
        <v>0.27389999999999998</v>
      </c>
      <c r="D12585" s="1">
        <v>2.3056999999999999</v>
      </c>
      <c r="E12585" s="1">
        <v>0.2903</v>
      </c>
      <c r="F12585" s="1">
        <v>0.67630000000000001</v>
      </c>
      <c r="G12585" s="1">
        <v>0.36840000000000001</v>
      </c>
      <c r="H12585" s="1">
        <v>0.15</v>
      </c>
      <c r="I12585" s="14">
        <f t="shared" si="1376"/>
        <v>0.1465745247148289</v>
      </c>
      <c r="J12585" s="1">
        <f t="shared" si="1377"/>
        <v>0.44743802281368822</v>
      </c>
      <c r="K12585" s="1">
        <f t="shared" si="1379"/>
        <v>2.2836501901140616E-2</v>
      </c>
      <c r="L12585" s="1">
        <f t="shared" si="1380"/>
        <v>-0.21454403586777474</v>
      </c>
      <c r="M12585" s="4">
        <f t="shared" si="1378"/>
        <v>-0.23738053776891535</v>
      </c>
      <c r="N12585" s="1">
        <f t="shared" si="1382"/>
        <v>0.13281975627200002</v>
      </c>
      <c r="O12585" s="1">
        <f t="shared" si="1381"/>
        <v>6.4181180000000004E-2</v>
      </c>
      <c r="P12585" s="11">
        <v>0.23410593528936496</v>
      </c>
    </row>
    <row r="12586" spans="1:16" x14ac:dyDescent="0.3">
      <c r="A12586" s="1">
        <v>5298.2002000000002</v>
      </c>
      <c r="B12586" s="1">
        <v>5.2873000000000001</v>
      </c>
      <c r="C12586" s="1">
        <v>0.29239999999999999</v>
      </c>
      <c r="D12586" s="1">
        <v>2.2726999999999999</v>
      </c>
      <c r="E12586" s="1">
        <v>0.27250000000000002</v>
      </c>
      <c r="F12586" s="1">
        <v>0.64400000000000002</v>
      </c>
      <c r="G12586" s="1">
        <v>0.39639999999999997</v>
      </c>
      <c r="H12586" s="1">
        <v>0.16999999999999998</v>
      </c>
      <c r="I12586" s="14">
        <f t="shared" si="1376"/>
        <v>0.139574144486692</v>
      </c>
      <c r="J12586" s="1">
        <f t="shared" si="1377"/>
        <v>0.42606844106463881</v>
      </c>
      <c r="K12586" s="1">
        <f t="shared" si="1379"/>
        <v>0.17897562066651757</v>
      </c>
      <c r="L12586" s="1">
        <f t="shared" si="1380"/>
        <v>-7.484470500665702E-2</v>
      </c>
      <c r="M12586" s="4">
        <f t="shared" si="1378"/>
        <v>-0.25382032567317458</v>
      </c>
      <c r="N12586" s="1">
        <f t="shared" si="1382"/>
        <v>0.13667945073600002</v>
      </c>
      <c r="O12586" s="1">
        <f t="shared" si="1381"/>
        <v>7.0899340000000005E-2</v>
      </c>
      <c r="P12586" s="11">
        <v>0.23990141650386221</v>
      </c>
    </row>
    <row r="12587" spans="1:16" x14ac:dyDescent="0.3">
      <c r="A12587" s="1">
        <v>5298.7002000000002</v>
      </c>
      <c r="B12587" s="1">
        <v>5.0343999999999998</v>
      </c>
      <c r="C12587" s="1">
        <v>0.30280000000000001</v>
      </c>
      <c r="D12587" s="1">
        <v>2.2576999999999998</v>
      </c>
      <c r="E12587" s="1">
        <v>0.26040000000000002</v>
      </c>
      <c r="F12587" s="1">
        <v>0.56179999999999997</v>
      </c>
      <c r="G12587" s="1">
        <v>0.35620000000000002</v>
      </c>
      <c r="H12587" s="1">
        <v>0.18</v>
      </c>
      <c r="I12587" s="14">
        <f t="shared" si="1376"/>
        <v>0.12175893536121672</v>
      </c>
      <c r="J12587" s="1">
        <f t="shared" si="1377"/>
        <v>0.37168517110266158</v>
      </c>
      <c r="K12587" s="1">
        <f t="shared" si="1379"/>
        <v>0.32356147021546261</v>
      </c>
      <c r="L12587" s="1">
        <f t="shared" si="1380"/>
        <v>-4.3473248463395744E-2</v>
      </c>
      <c r="M12587" s="4">
        <f t="shared" si="1378"/>
        <v>-0.36703471867885834</v>
      </c>
      <c r="N12587" s="1">
        <f t="shared" si="1382"/>
        <v>0.123171803664</v>
      </c>
      <c r="O12587" s="1">
        <f t="shared" si="1381"/>
        <v>6.6903520000000008E-2</v>
      </c>
      <c r="P12587" s="11">
        <v>0.23827544570743475</v>
      </c>
    </row>
    <row r="12588" spans="1:16" x14ac:dyDescent="0.3">
      <c r="A12588" s="1">
        <v>5299.2002000000002</v>
      </c>
      <c r="B12588" s="1">
        <v>4.9029999999999996</v>
      </c>
      <c r="C12588" s="1">
        <v>0.30709999999999998</v>
      </c>
      <c r="D12588" s="1">
        <v>2.2711999999999999</v>
      </c>
      <c r="E12588" s="1">
        <v>0.254</v>
      </c>
      <c r="F12588" s="1">
        <v>0.55259999999999998</v>
      </c>
      <c r="G12588" s="1">
        <v>0.31759999999999999</v>
      </c>
      <c r="H12588" s="1">
        <v>0.18</v>
      </c>
      <c r="I12588" s="14">
        <f t="shared" si="1376"/>
        <v>0.11976501901140683</v>
      </c>
      <c r="J12588" s="1">
        <f t="shared" si="1377"/>
        <v>0.36559847908745247</v>
      </c>
      <c r="K12588" s="1">
        <f t="shared" si="1379"/>
        <v>0.33463878326996199</v>
      </c>
      <c r="L12588" s="1">
        <f t="shared" si="1380"/>
        <v>-0.15112871249197882</v>
      </c>
      <c r="M12588" s="4">
        <f t="shared" si="1378"/>
        <v>-0.48576749576194078</v>
      </c>
      <c r="N12588" s="1">
        <f t="shared" si="1382"/>
        <v>0.115027376896</v>
      </c>
      <c r="O12588" s="1">
        <f t="shared" si="1381"/>
        <v>6.4827400000000007E-2</v>
      </c>
      <c r="P12588" s="11">
        <v>0.22960979007897209</v>
      </c>
    </row>
    <row r="12589" spans="1:16" x14ac:dyDescent="0.3">
      <c r="A12589" s="1">
        <v>5299.7002000000002</v>
      </c>
      <c r="B12589" s="1">
        <v>5.0233999999999996</v>
      </c>
      <c r="C12589" s="1">
        <v>0.29770000000000002</v>
      </c>
      <c r="D12589" s="1">
        <v>2.2696999999999998</v>
      </c>
      <c r="E12589" s="1">
        <v>0.25009999999999999</v>
      </c>
      <c r="F12589" s="1">
        <v>0.60619999999999996</v>
      </c>
      <c r="G12589" s="1">
        <v>0.3115</v>
      </c>
      <c r="H12589" s="1">
        <v>0.16999999999999998</v>
      </c>
      <c r="I12589" s="14">
        <f t="shared" si="1376"/>
        <v>0.13138174904942965</v>
      </c>
      <c r="J12589" s="1">
        <f t="shared" si="1377"/>
        <v>0.40106007604562732</v>
      </c>
      <c r="K12589" s="1">
        <f t="shared" si="1379"/>
        <v>0.22716618206217848</v>
      </c>
      <c r="L12589" s="1">
        <f t="shared" si="1380"/>
        <v>-0.287512282650489</v>
      </c>
      <c r="M12589" s="4">
        <f t="shared" si="1378"/>
        <v>-0.51467846471266743</v>
      </c>
      <c r="N12589" s="1">
        <f t="shared" si="1382"/>
        <v>0.115957883544</v>
      </c>
      <c r="O12589" s="1">
        <f t="shared" si="1381"/>
        <v>6.6729720000000006E-2</v>
      </c>
      <c r="P12589" s="11">
        <v>0.21331307205850425</v>
      </c>
    </row>
    <row r="12590" spans="1:16" x14ac:dyDescent="0.3">
      <c r="A12590" s="1">
        <v>5300.2002000000002</v>
      </c>
      <c r="B12590" s="1">
        <v>4.9428000000000001</v>
      </c>
      <c r="C12590" s="1">
        <v>0.2918</v>
      </c>
      <c r="D12590" s="1">
        <v>2.2494999999999998</v>
      </c>
      <c r="E12590" s="1">
        <v>0.24579999999999999</v>
      </c>
      <c r="F12590" s="1">
        <v>0.58689999999999998</v>
      </c>
      <c r="G12590" s="1">
        <v>0.23219999999999999</v>
      </c>
      <c r="H12590" s="1">
        <v>0.16999999999999998</v>
      </c>
      <c r="I12590" s="14">
        <f t="shared" si="1376"/>
        <v>0.12719885931558936</v>
      </c>
      <c r="J12590" s="1">
        <f t="shared" si="1377"/>
        <v>0.3882912547528517</v>
      </c>
      <c r="K12590" s="1">
        <f t="shared" si="1379"/>
        <v>0.25177141579065077</v>
      </c>
      <c r="L12590" s="1">
        <f t="shared" si="1380"/>
        <v>-0.6722276259812735</v>
      </c>
      <c r="M12590" s="4">
        <f t="shared" si="1378"/>
        <v>-0.92399904177192427</v>
      </c>
      <c r="N12590" s="1">
        <f t="shared" si="1382"/>
        <v>9.6832156959999985E-2</v>
      </c>
      <c r="O12590" s="1">
        <f t="shared" si="1381"/>
        <v>6.5456240000000013E-2</v>
      </c>
      <c r="P12590" s="11">
        <v>0.20576068027957639</v>
      </c>
    </row>
    <row r="12591" spans="1:16" x14ac:dyDescent="0.3">
      <c r="A12591" s="1">
        <v>5300.7002000000002</v>
      </c>
      <c r="B12591" s="1">
        <v>5.6925999999999997</v>
      </c>
      <c r="C12591" s="1">
        <v>0.29470000000000002</v>
      </c>
      <c r="D12591" s="1">
        <v>2.2313999999999998</v>
      </c>
      <c r="E12591" s="1">
        <v>0.24160000000000001</v>
      </c>
      <c r="F12591" s="1">
        <v>0.49690000000000001</v>
      </c>
      <c r="G12591" s="1">
        <v>0.19500000000000001</v>
      </c>
      <c r="H12591" s="1">
        <v>0.24</v>
      </c>
      <c r="I12591" s="14">
        <f t="shared" si="1376"/>
        <v>0.10769315589353612</v>
      </c>
      <c r="J12591" s="1">
        <f t="shared" si="1377"/>
        <v>0.32874752851711025</v>
      </c>
      <c r="K12591" s="1">
        <f t="shared" si="1379"/>
        <v>0.55127851711026621</v>
      </c>
      <c r="L12591" s="1">
        <f t="shared" si="1380"/>
        <v>-0.68588476162620637</v>
      </c>
      <c r="M12591" s="4">
        <f t="shared" si="1378"/>
        <v>-1.2371632787364726</v>
      </c>
      <c r="N12591" s="1">
        <f t="shared" si="1382"/>
        <v>8.8445198495999994E-2</v>
      </c>
      <c r="O12591" s="1">
        <f t="shared" si="1381"/>
        <v>7.730308000000001E-2</v>
      </c>
      <c r="P12591" s="11">
        <v>0.20755653445055045</v>
      </c>
    </row>
    <row r="12592" spans="1:16" x14ac:dyDescent="0.3">
      <c r="A12592" s="1">
        <v>5301.2002000000002</v>
      </c>
      <c r="B12592" s="1">
        <v>7.1021999999999998</v>
      </c>
      <c r="C12592" s="1">
        <v>0.30790000000000001</v>
      </c>
      <c r="D12592" s="1">
        <v>2.2370999999999999</v>
      </c>
      <c r="E12592" s="1">
        <v>0.2389</v>
      </c>
      <c r="F12592" s="1">
        <v>0.41389999999999999</v>
      </c>
      <c r="G12592" s="1">
        <v>0.24030000000000001</v>
      </c>
      <c r="H12592" s="1">
        <v>0.35000000000000003</v>
      </c>
      <c r="I12592" s="14">
        <f t="shared" si="1376"/>
        <v>8.9704562737642587E-2</v>
      </c>
      <c r="J12592" s="1">
        <f t="shared" si="1377"/>
        <v>0.27383498098859316</v>
      </c>
      <c r="K12592" s="1">
        <f t="shared" si="1379"/>
        <v>0.74370124932102122</v>
      </c>
      <c r="L12592" s="1">
        <f t="shared" si="1380"/>
        <v>-0.13955464414728733</v>
      </c>
      <c r="M12592" s="4">
        <f t="shared" si="1378"/>
        <v>-0.88325589346830857</v>
      </c>
      <c r="N12592" s="1">
        <f t="shared" si="1382"/>
        <v>0.10212898404</v>
      </c>
      <c r="O12592" s="1">
        <f t="shared" si="1381"/>
        <v>9.9574760000000012E-2</v>
      </c>
      <c r="P12592" s="11">
        <v>0.21637830862702756</v>
      </c>
    </row>
    <row r="12593" spans="1:16" x14ac:dyDescent="0.3">
      <c r="A12593" s="1">
        <v>5301.7002000000002</v>
      </c>
      <c r="B12593" s="1">
        <v>6.2781000000000002</v>
      </c>
      <c r="C12593" s="1">
        <v>0.31950000000000001</v>
      </c>
      <c r="D12593" s="1">
        <v>2.2427999999999999</v>
      </c>
      <c r="E12593" s="1">
        <v>0.23830000000000001</v>
      </c>
      <c r="F12593" s="1">
        <v>0.31330000000000002</v>
      </c>
      <c r="G12593" s="1">
        <v>0.22900000000000001</v>
      </c>
      <c r="H12593" s="1">
        <v>0.32</v>
      </c>
      <c r="I12593" s="14">
        <f t="shared" si="1376"/>
        <v>6.7901520912547531E-2</v>
      </c>
      <c r="J12593" s="1">
        <f t="shared" si="1377"/>
        <v>0.20727832699619772</v>
      </c>
      <c r="K12593" s="1">
        <f t="shared" si="1379"/>
        <v>0.78780774714828894</v>
      </c>
      <c r="L12593" s="1">
        <f t="shared" si="1380"/>
        <v>9.485446726551218E-2</v>
      </c>
      <c r="M12593" s="4">
        <f t="shared" si="1378"/>
        <v>-0.69295327988277677</v>
      </c>
      <c r="N12593" s="1">
        <f t="shared" si="1382"/>
        <v>9.185898758399999E-2</v>
      </c>
      <c r="O12593" s="1">
        <f t="shared" si="1381"/>
        <v>8.6553980000000016E-2</v>
      </c>
      <c r="P12593" s="11">
        <v>0.22698734344863425</v>
      </c>
    </row>
    <row r="12594" spans="1:16" x14ac:dyDescent="0.3">
      <c r="A12594" s="1">
        <v>5302.2002000000002</v>
      </c>
      <c r="B12594" s="1">
        <v>6.1135999999999999</v>
      </c>
      <c r="C12594" s="1">
        <v>0.3216</v>
      </c>
      <c r="D12594" s="1">
        <v>2.2610000000000001</v>
      </c>
      <c r="E12594" s="1">
        <v>0.2392</v>
      </c>
      <c r="F12594" s="1">
        <v>0.26690000000000003</v>
      </c>
      <c r="G12594" s="1">
        <v>0.2303</v>
      </c>
      <c r="H12594" s="1">
        <v>0.32</v>
      </c>
      <c r="I12594" s="14">
        <f t="shared" si="1376"/>
        <v>5.7845247148288974E-2</v>
      </c>
      <c r="J12594" s="1">
        <f t="shared" si="1377"/>
        <v>0.17658022813688215</v>
      </c>
      <c r="K12594" s="1">
        <f t="shared" si="1379"/>
        <v>0.81923360266159695</v>
      </c>
      <c r="L12594" s="1">
        <f t="shared" si="1380"/>
        <v>0.2332599733526611</v>
      </c>
      <c r="M12594" s="4">
        <f t="shared" si="1378"/>
        <v>-0.58597362930893582</v>
      </c>
      <c r="N12594" s="1">
        <f t="shared" si="1382"/>
        <v>9.0198525200000004E-2</v>
      </c>
      <c r="O12594" s="1">
        <f t="shared" si="1381"/>
        <v>8.3954880000000009E-2</v>
      </c>
      <c r="P12594" s="11">
        <v>0.22570544208845578</v>
      </c>
    </row>
    <row r="12595" spans="1:16" x14ac:dyDescent="0.3">
      <c r="A12595" s="1">
        <v>5302.7002000000002</v>
      </c>
      <c r="B12595" s="1">
        <v>5.4962</v>
      </c>
      <c r="C12595" s="1">
        <v>0.30769999999999997</v>
      </c>
      <c r="D12595" s="1">
        <v>2.2759999999999998</v>
      </c>
      <c r="E12595" s="1">
        <v>0.24079999999999999</v>
      </c>
      <c r="F12595" s="1">
        <v>0.25979999999999998</v>
      </c>
      <c r="G12595" s="1">
        <v>0.2576</v>
      </c>
      <c r="H12595" s="1">
        <v>0.27999999999999997</v>
      </c>
      <c r="I12595" s="14">
        <f t="shared" si="1376"/>
        <v>5.6306463878326989E-2</v>
      </c>
      <c r="J12595" s="1">
        <f t="shared" si="1377"/>
        <v>0.17188288973384028</v>
      </c>
      <c r="K12595" s="1">
        <f t="shared" si="1379"/>
        <v>0.79890548614883217</v>
      </c>
      <c r="L12595" s="1">
        <f t="shared" si="1380"/>
        <v>0.33275275724440884</v>
      </c>
      <c r="M12595" s="4">
        <f t="shared" si="1378"/>
        <v>-0.46615272890442333</v>
      </c>
      <c r="N12595" s="1">
        <f t="shared" si="1382"/>
        <v>9.3130278400000002E-2</v>
      </c>
      <c r="O12595" s="1">
        <f t="shared" si="1381"/>
        <v>7.4199960000000009E-2</v>
      </c>
      <c r="P12595" s="11">
        <v>0.20789496162644816</v>
      </c>
    </row>
    <row r="12596" spans="1:16" x14ac:dyDescent="0.3">
      <c r="A12596" s="1">
        <v>5303.2002000000002</v>
      </c>
      <c r="B12596" s="1">
        <v>4.8861999999999997</v>
      </c>
      <c r="C12596" s="1">
        <v>0.30059999999999998</v>
      </c>
      <c r="D12596" s="1">
        <v>2.2585000000000002</v>
      </c>
      <c r="E12596" s="1">
        <v>0.24399999999999999</v>
      </c>
      <c r="F12596" s="1">
        <v>0.32129999999999997</v>
      </c>
      <c r="G12596" s="1">
        <v>0.38140000000000002</v>
      </c>
      <c r="H12596" s="1">
        <v>0.22999999999999998</v>
      </c>
      <c r="I12596" s="14">
        <f t="shared" si="1376"/>
        <v>6.963536121673003E-2</v>
      </c>
      <c r="J12596" s="1">
        <f t="shared" si="1377"/>
        <v>0.21257110266159693</v>
      </c>
      <c r="K12596" s="1">
        <f t="shared" si="1379"/>
        <v>0.69723755992726066</v>
      </c>
      <c r="L12596" s="1">
        <f t="shared" si="1380"/>
        <v>0.44265573502465411</v>
      </c>
      <c r="M12596" s="4">
        <f t="shared" si="1378"/>
        <v>-0.25458182490260656</v>
      </c>
      <c r="N12596" s="1">
        <f t="shared" si="1382"/>
        <v>0.11865833776</v>
      </c>
      <c r="O12596" s="1">
        <f t="shared" si="1381"/>
        <v>6.4561960000000002E-2</v>
      </c>
      <c r="P12596" s="11">
        <v>0.21017530198331047</v>
      </c>
    </row>
    <row r="12597" spans="1:16" x14ac:dyDescent="0.3">
      <c r="A12597" s="1">
        <v>5303.7002000000002</v>
      </c>
      <c r="B12597" s="1">
        <v>3.6985999999999999</v>
      </c>
      <c r="C12597" s="1">
        <v>0.30059999999999998</v>
      </c>
      <c r="D12597" s="1">
        <v>2.2458999999999998</v>
      </c>
      <c r="E12597" s="1">
        <v>0.25</v>
      </c>
      <c r="F12597" s="1">
        <v>0.25659999999999999</v>
      </c>
      <c r="G12597" s="1">
        <v>0.42830000000000001</v>
      </c>
      <c r="H12597" s="1">
        <v>0.18</v>
      </c>
      <c r="I12597" s="14">
        <f t="shared" si="1376"/>
        <v>5.5612927756653989E-2</v>
      </c>
      <c r="J12597" s="1">
        <f t="shared" si="1377"/>
        <v>0.16976577946768059</v>
      </c>
      <c r="K12597" s="1">
        <f t="shared" si="1379"/>
        <v>0.69103929024081112</v>
      </c>
      <c r="L12597" s="1">
        <f t="shared" si="1380"/>
        <v>0.60362881282353364</v>
      </c>
      <c r="M12597" s="4">
        <f t="shared" si="1378"/>
        <v>-8.7410477417277477E-2</v>
      </c>
      <c r="N12597" s="1">
        <f t="shared" si="1382"/>
        <v>0.12039623080799998</v>
      </c>
      <c r="O12597" s="1">
        <f t="shared" si="1381"/>
        <v>4.5797880000000006E-2</v>
      </c>
      <c r="P12597" s="11">
        <v>0.2234459506799058</v>
      </c>
    </row>
    <row r="12598" spans="1:16" x14ac:dyDescent="0.3">
      <c r="A12598" s="1">
        <v>5304.2002000000002</v>
      </c>
      <c r="B12598" s="1">
        <v>4.1631</v>
      </c>
      <c r="C12598" s="1">
        <v>0.29549999999999998</v>
      </c>
      <c r="D12598" s="1">
        <v>2.2723</v>
      </c>
      <c r="E12598" s="1">
        <v>0.2601</v>
      </c>
      <c r="F12598" s="1">
        <v>0.1777</v>
      </c>
      <c r="G12598" s="1">
        <v>0.43759999999999999</v>
      </c>
      <c r="H12598" s="1">
        <v>0.22</v>
      </c>
      <c r="I12598" s="14">
        <f t="shared" si="1376"/>
        <v>3.8512927756653992E-2</v>
      </c>
      <c r="J12598" s="1">
        <f t="shared" si="1377"/>
        <v>0.11756577946768061</v>
      </c>
      <c r="K12598" s="1">
        <f t="shared" si="1379"/>
        <v>0.82494123746975456</v>
      </c>
      <c r="L12598" s="1">
        <f t="shared" si="1380"/>
        <v>0.73133962644497119</v>
      </c>
      <c r="M12598" s="4">
        <f t="shared" si="1378"/>
        <v>-9.3601611024783371E-2</v>
      </c>
      <c r="N12598" s="1">
        <f t="shared" si="1382"/>
        <v>0.12239662147200001</v>
      </c>
      <c r="O12598" s="1">
        <f t="shared" si="1381"/>
        <v>5.3136980000000007E-2</v>
      </c>
      <c r="P12598" s="11">
        <v>0.22544763892359854</v>
      </c>
    </row>
    <row r="12599" spans="1:16" x14ac:dyDescent="0.3">
      <c r="A12599" s="1">
        <v>5304.7002000000002</v>
      </c>
      <c r="B12599" s="1">
        <v>5.5526</v>
      </c>
      <c r="C12599" s="1">
        <v>0.28149999999999997</v>
      </c>
      <c r="D12599" s="1">
        <v>2.3005</v>
      </c>
      <c r="E12599" s="1">
        <v>0.2782</v>
      </c>
      <c r="F12599" s="1">
        <v>0.24490000000000001</v>
      </c>
      <c r="G12599" s="1">
        <v>0.46889999999999998</v>
      </c>
      <c r="H12599" s="1">
        <v>0.27999999999999997</v>
      </c>
      <c r="I12599" s="14">
        <f t="shared" si="1376"/>
        <v>5.3077186311787074E-2</v>
      </c>
      <c r="J12599" s="1">
        <f t="shared" si="1377"/>
        <v>0.16202509505703422</v>
      </c>
      <c r="K12599" s="1">
        <f t="shared" si="1379"/>
        <v>0.81043862031504621</v>
      </c>
      <c r="L12599" s="1">
        <f t="shared" si="1380"/>
        <v>0.6544570376262866</v>
      </c>
      <c r="M12599" s="4">
        <f t="shared" si="1378"/>
        <v>-0.15598158268875961</v>
      </c>
      <c r="N12599" s="1">
        <f t="shared" si="1382"/>
        <v>0.13953158236000002</v>
      </c>
      <c r="O12599" s="1">
        <f t="shared" si="1381"/>
        <v>7.5091080000000004E-2</v>
      </c>
      <c r="P12599" s="11">
        <v>0.22758379843250764</v>
      </c>
    </row>
    <row r="12600" spans="1:16" x14ac:dyDescent="0.3">
      <c r="A12600" s="1">
        <v>5305.2002000000002</v>
      </c>
      <c r="B12600" s="1">
        <v>6.3346999999999998</v>
      </c>
      <c r="C12600" s="1">
        <v>0.26679999999999998</v>
      </c>
      <c r="D12600" s="1">
        <v>2.3043</v>
      </c>
      <c r="E12600" s="1">
        <v>0.31290000000000001</v>
      </c>
      <c r="F12600" s="1">
        <v>0.4335</v>
      </c>
      <c r="G12600" s="1">
        <v>0.48159999999999997</v>
      </c>
      <c r="H12600" s="1">
        <v>0.27999999999999997</v>
      </c>
      <c r="I12600" s="14">
        <f t="shared" si="1376"/>
        <v>9.3952471482889724E-2</v>
      </c>
      <c r="J12600" s="1">
        <f t="shared" si="1377"/>
        <v>0.2868022813688213</v>
      </c>
      <c r="K12600" s="1">
        <f t="shared" si="1379"/>
        <v>0.66445545898967961</v>
      </c>
      <c r="L12600" s="1">
        <f t="shared" si="1380"/>
        <v>0.404480312772381</v>
      </c>
      <c r="M12600" s="4">
        <f t="shared" si="1378"/>
        <v>-0.25997514621729861</v>
      </c>
      <c r="N12600" s="1">
        <f t="shared" si="1382"/>
        <v>0.15367358265600001</v>
      </c>
      <c r="O12600" s="1">
        <f t="shared" si="1381"/>
        <v>8.7448260000000014E-2</v>
      </c>
      <c r="P12600" s="11">
        <v>0.25561863010009267</v>
      </c>
    </row>
    <row r="12601" spans="1:16" x14ac:dyDescent="0.3">
      <c r="A12601" s="1">
        <v>5305.7002000000002</v>
      </c>
      <c r="B12601" s="1">
        <v>7.0228999999999999</v>
      </c>
      <c r="C12601" s="1">
        <v>0.24940000000000001</v>
      </c>
      <c r="D12601" s="1">
        <v>2.3148</v>
      </c>
      <c r="E12601" s="1">
        <v>0.37940000000000002</v>
      </c>
      <c r="F12601" s="1">
        <v>0.5272</v>
      </c>
      <c r="G12601" s="1">
        <v>0.44180000000000003</v>
      </c>
      <c r="H12601" s="1">
        <v>0.3</v>
      </c>
      <c r="I12601" s="14">
        <f t="shared" si="1376"/>
        <v>0.11426007604562738</v>
      </c>
      <c r="J12601" s="1">
        <f t="shared" si="1377"/>
        <v>0.34879391634980988</v>
      </c>
      <c r="K12601" s="1">
        <f t="shared" si="1379"/>
        <v>0.61913307984790877</v>
      </c>
      <c r="L12601" s="1">
        <f t="shared" si="1380"/>
        <v>0.21051625995968795</v>
      </c>
      <c r="M12601" s="4">
        <f t="shared" si="1378"/>
        <v>-0.40861681988822085</v>
      </c>
      <c r="N12601" s="1">
        <f t="shared" si="1382"/>
        <v>0.15276680006400004</v>
      </c>
      <c r="O12601" s="1">
        <f t="shared" si="1381"/>
        <v>9.8321820000000004E-2</v>
      </c>
      <c r="P12601" s="11">
        <v>0.30553544243865194</v>
      </c>
    </row>
    <row r="12602" spans="1:16" x14ac:dyDescent="0.3">
      <c r="A12602" s="1">
        <v>5306.2002000000002</v>
      </c>
      <c r="B12602" s="1">
        <v>6.8337000000000003</v>
      </c>
      <c r="C12602" s="1">
        <v>0.2205</v>
      </c>
      <c r="D12602" s="1">
        <v>2.3498999999999999</v>
      </c>
      <c r="E12602" s="1">
        <v>0.49880000000000002</v>
      </c>
      <c r="F12602" s="1">
        <v>0.49969999999999998</v>
      </c>
      <c r="G12602" s="1">
        <v>0.3609</v>
      </c>
      <c r="H12602" s="1">
        <v>0.31</v>
      </c>
      <c r="I12602" s="14">
        <f t="shared" ref="I12602:I12665" si="1383">(0.57/2.63)*F12602</f>
        <v>0.10829999999999999</v>
      </c>
      <c r="J12602" s="1">
        <f t="shared" ref="J12602:J12665" si="1384">(1.74/2.63)*F12602</f>
        <v>0.3306</v>
      </c>
      <c r="K12602" s="1">
        <f t="shared" si="1379"/>
        <v>0.65064516129032257</v>
      </c>
      <c r="L12602" s="1">
        <f t="shared" si="1380"/>
        <v>8.3956774729842046E-2</v>
      </c>
      <c r="M12602" s="4">
        <f t="shared" si="1378"/>
        <v>-0.56668838656048048</v>
      </c>
      <c r="N12602" s="1">
        <f t="shared" si="1382"/>
        <v>0.13614850619999999</v>
      </c>
      <c r="O12602" s="1">
        <f t="shared" si="1381"/>
        <v>9.5332460000000022E-2</v>
      </c>
      <c r="P12602" s="11">
        <v>0.36245028279490843</v>
      </c>
    </row>
    <row r="12603" spans="1:16" x14ac:dyDescent="0.3">
      <c r="A12603" s="1">
        <v>5306.7002000000002</v>
      </c>
      <c r="B12603" s="1">
        <v>6.8700999999999999</v>
      </c>
      <c r="C12603" s="1">
        <v>0.19070000000000001</v>
      </c>
      <c r="D12603" s="1">
        <v>2.3849</v>
      </c>
      <c r="E12603" s="1">
        <v>0.69430000000000003</v>
      </c>
      <c r="F12603" s="1">
        <v>0.51649999999999996</v>
      </c>
      <c r="G12603" s="1">
        <v>0.29189999999999999</v>
      </c>
      <c r="H12603" s="1">
        <v>0.31</v>
      </c>
      <c r="I12603" s="14">
        <f t="shared" si="1383"/>
        <v>0.11194106463878326</v>
      </c>
      <c r="J12603" s="1">
        <f t="shared" si="1384"/>
        <v>0.3417148288973384</v>
      </c>
      <c r="K12603" s="1">
        <f t="shared" si="1379"/>
        <v>0.63889979148779596</v>
      </c>
      <c r="L12603" s="1">
        <f t="shared" si="1380"/>
        <v>-0.17065717333791849</v>
      </c>
      <c r="M12603" s="4">
        <f t="shared" ref="M12603:M12666" si="1385">L12603-K12603</f>
        <v>-0.80955696482571449</v>
      </c>
      <c r="N12603" s="1">
        <f t="shared" si="1382"/>
        <v>0.12353610287199999</v>
      </c>
      <c r="O12603" s="1">
        <f t="shared" si="1381"/>
        <v>9.5907580000000006E-2</v>
      </c>
      <c r="P12603" s="11">
        <v>0.43231212639043548</v>
      </c>
    </row>
    <row r="12604" spans="1:16" x14ac:dyDescent="0.3">
      <c r="A12604" s="1">
        <v>5307.2002000000002</v>
      </c>
      <c r="B12604" s="1">
        <v>6.8400999999999996</v>
      </c>
      <c r="C12604" s="1">
        <v>0.15429999999999999</v>
      </c>
      <c r="D12604" s="1">
        <v>2.4485000000000001</v>
      </c>
      <c r="E12604" s="1">
        <v>0.98350000000000004</v>
      </c>
      <c r="F12604" s="1">
        <v>0.65849999999999997</v>
      </c>
      <c r="G12604" s="1">
        <v>0.2858</v>
      </c>
      <c r="H12604" s="1">
        <v>0.27</v>
      </c>
      <c r="I12604" s="14">
        <f t="shared" si="1383"/>
        <v>0.14271673003802279</v>
      </c>
      <c r="J12604" s="1">
        <f t="shared" si="1384"/>
        <v>0.43566159695817486</v>
      </c>
      <c r="K12604" s="1">
        <f t="shared" si="1379"/>
        <v>0.47141951837769341</v>
      </c>
      <c r="L12604" s="1">
        <f t="shared" si="1380"/>
        <v>-0.52435828186905131</v>
      </c>
      <c r="M12604" s="4">
        <f t="shared" si="1385"/>
        <v>-0.99577780024674478</v>
      </c>
      <c r="N12604" s="1">
        <f t="shared" si="1382"/>
        <v>0.13090111935999998</v>
      </c>
      <c r="O12604" s="1">
        <f t="shared" si="1381"/>
        <v>9.5433580000000004E-2</v>
      </c>
      <c r="P12604" s="11">
        <v>0.49018697520869359</v>
      </c>
    </row>
    <row r="12605" spans="1:16" x14ac:dyDescent="0.3">
      <c r="A12605" s="1">
        <v>5307.7002000000002</v>
      </c>
      <c r="B12605" s="1">
        <v>7.0538999999999996</v>
      </c>
      <c r="C12605" s="1">
        <v>0.1173</v>
      </c>
      <c r="D12605" s="1">
        <v>2.5171999999999999</v>
      </c>
      <c r="E12605" s="1">
        <v>1.4117</v>
      </c>
      <c r="F12605" s="1">
        <v>0.97</v>
      </c>
      <c r="G12605" s="1">
        <v>0.28470000000000001</v>
      </c>
      <c r="H12605" s="1">
        <v>0.2</v>
      </c>
      <c r="I12605" s="14">
        <f t="shared" si="1383"/>
        <v>0.21022813688212927</v>
      </c>
      <c r="J12605" s="1">
        <f t="shared" si="1384"/>
        <v>0.64174904942965783</v>
      </c>
      <c r="K12605" s="1">
        <f t="shared" si="1379"/>
        <v>-5.1140684410646287E-2</v>
      </c>
      <c r="L12605" s="1">
        <f t="shared" si="1380"/>
        <v>-1.2541238125383134</v>
      </c>
      <c r="M12605" s="4">
        <f t="shared" si="1385"/>
        <v>-1.2029831281276671</v>
      </c>
      <c r="N12605" s="1">
        <f t="shared" si="1382"/>
        <v>0.14825160156799999</v>
      </c>
      <c r="O12605" s="1">
        <f t="shared" si="1381"/>
        <v>9.8811620000000003E-2</v>
      </c>
      <c r="P12605" s="11">
        <v>0.54672365916526733</v>
      </c>
    </row>
    <row r="12606" spans="1:16" x14ac:dyDescent="0.3">
      <c r="A12606" s="1">
        <v>5308.2002000000002</v>
      </c>
      <c r="B12606" s="1">
        <v>6.2454999999999998</v>
      </c>
      <c r="C12606" s="1">
        <v>8.5900000000000004E-2</v>
      </c>
      <c r="D12606" s="1">
        <v>2.5594000000000001</v>
      </c>
      <c r="E12606" s="1">
        <v>2.0808</v>
      </c>
      <c r="F12606" s="1">
        <v>1.091</v>
      </c>
      <c r="G12606" s="1">
        <v>0.1772</v>
      </c>
      <c r="H12606" s="1">
        <v>0.13</v>
      </c>
      <c r="I12606" s="14">
        <f t="shared" si="1383"/>
        <v>0.23645247148288973</v>
      </c>
      <c r="J12606" s="1">
        <f t="shared" si="1384"/>
        <v>0.7218022813688213</v>
      </c>
      <c r="K12606" s="1">
        <f t="shared" si="1379"/>
        <v>-0.8188651652529978</v>
      </c>
      <c r="L12606" s="1">
        <f t="shared" si="1380"/>
        <v>-3.0733763056931225</v>
      </c>
      <c r="M12606" s="4">
        <f t="shared" si="1385"/>
        <v>-2.2545111404401248</v>
      </c>
      <c r="N12606" s="1">
        <f t="shared" si="1382"/>
        <v>0.12623738857600003</v>
      </c>
      <c r="O12606" s="1">
        <f t="shared" si="1381"/>
        <v>8.6038900000000015E-2</v>
      </c>
      <c r="P12606" s="11">
        <v>0.61005530354185811</v>
      </c>
    </row>
    <row r="12607" spans="1:16" x14ac:dyDescent="0.3">
      <c r="A12607" s="1">
        <v>5308.7002000000002</v>
      </c>
      <c r="B12607" s="1">
        <v>6.5835999999999997</v>
      </c>
      <c r="C12607" s="1">
        <v>7.0599999999999996E-2</v>
      </c>
      <c r="D12607" s="1">
        <v>2.577</v>
      </c>
      <c r="E12607" s="1">
        <v>3.1143999999999998</v>
      </c>
      <c r="F12607" s="1">
        <v>0.88260000000000005</v>
      </c>
      <c r="G12607" s="1">
        <v>0.16139999999999999</v>
      </c>
      <c r="H12607" s="1">
        <v>0.19</v>
      </c>
      <c r="I12607" s="14">
        <f t="shared" si="1383"/>
        <v>0.19128593155893536</v>
      </c>
      <c r="J12607" s="1">
        <f t="shared" si="1384"/>
        <v>0.58392547528517114</v>
      </c>
      <c r="K12607" s="1">
        <f t="shared" si="1379"/>
        <v>-6.7680608365018966E-3</v>
      </c>
      <c r="L12607" s="1">
        <f t="shared" si="1380"/>
        <v>-2.6178777898709491</v>
      </c>
      <c r="M12607" s="4">
        <f t="shared" si="1385"/>
        <v>-2.6111097290344474</v>
      </c>
      <c r="N12607" s="1">
        <f t="shared" si="1382"/>
        <v>0.11486163168000001</v>
      </c>
      <c r="O12607" s="1">
        <f t="shared" si="1381"/>
        <v>9.1380880000000012E-2</v>
      </c>
      <c r="P12607" s="11">
        <v>0.67935497974007464</v>
      </c>
    </row>
    <row r="12608" spans="1:16" x14ac:dyDescent="0.3">
      <c r="A12608" s="1">
        <v>5309.2002000000002</v>
      </c>
      <c r="B12608" s="1">
        <v>7.1749999999999998</v>
      </c>
      <c r="C12608" s="1">
        <v>6.4799999999999996E-2</v>
      </c>
      <c r="D12608" s="1">
        <v>2.5859000000000001</v>
      </c>
      <c r="E12608" s="1">
        <v>4.6417999999999999</v>
      </c>
      <c r="F12608" s="1">
        <v>0.69120000000000004</v>
      </c>
      <c r="G12608" s="1">
        <v>0.19589999999999999</v>
      </c>
      <c r="H12608" s="1">
        <v>0.27999999999999997</v>
      </c>
      <c r="I12608" s="14">
        <f t="shared" si="1383"/>
        <v>0.14980380228136883</v>
      </c>
      <c r="J12608" s="1">
        <f t="shared" si="1384"/>
        <v>0.45729581749049431</v>
      </c>
      <c r="K12608" s="1">
        <f t="shared" si="1379"/>
        <v>0.46498642042368271</v>
      </c>
      <c r="L12608" s="1">
        <f t="shared" si="1380"/>
        <v>-1.3343329121515792</v>
      </c>
      <c r="M12608" s="4">
        <f t="shared" si="1385"/>
        <v>-1.7993193325752619</v>
      </c>
      <c r="N12608" s="1">
        <f t="shared" si="1382"/>
        <v>0.11917999356</v>
      </c>
      <c r="O12608" s="1">
        <f t="shared" si="1381"/>
        <v>0.10072500000000001</v>
      </c>
      <c r="P12608" s="11">
        <v>0.74093340600685798</v>
      </c>
    </row>
    <row r="12609" spans="1:16" x14ac:dyDescent="0.3">
      <c r="A12609" s="1">
        <v>5309.7002000000002</v>
      </c>
      <c r="B12609" s="1">
        <v>7.5067000000000004</v>
      </c>
      <c r="C12609" s="1">
        <v>6.1699999999999998E-2</v>
      </c>
      <c r="D12609" s="1">
        <v>2.6288999999999998</v>
      </c>
      <c r="E12609" s="1">
        <v>6.3442999999999996</v>
      </c>
      <c r="F12609" s="1">
        <v>0.59530000000000005</v>
      </c>
      <c r="G12609" s="1">
        <v>0.24540000000000001</v>
      </c>
      <c r="H12609" s="1">
        <v>0.32</v>
      </c>
      <c r="I12609" s="14">
        <f t="shared" si="1383"/>
        <v>0.129019391634981</v>
      </c>
      <c r="J12609" s="1">
        <f t="shared" si="1384"/>
        <v>0.39384866920152095</v>
      </c>
      <c r="K12609" s="1">
        <f t="shared" si="1379"/>
        <v>0.5968144011406844</v>
      </c>
      <c r="L12609" s="1">
        <f t="shared" si="1380"/>
        <v>-0.604925302369686</v>
      </c>
      <c r="M12609" s="4">
        <f t="shared" si="1385"/>
        <v>-1.2017397035103703</v>
      </c>
      <c r="N12609" s="1">
        <f t="shared" si="1382"/>
        <v>0.13075559726400002</v>
      </c>
      <c r="O12609" s="1">
        <f t="shared" si="1381"/>
        <v>0.10596586000000002</v>
      </c>
      <c r="P12609" s="11">
        <v>0.77751011673466497</v>
      </c>
    </row>
    <row r="12610" spans="1:16" x14ac:dyDescent="0.3">
      <c r="A12610" s="1">
        <v>5310.2002000000002</v>
      </c>
      <c r="B12610" s="1">
        <v>7.6577999999999999</v>
      </c>
      <c r="C12610" s="1">
        <v>5.8599999999999999E-2</v>
      </c>
      <c r="D12610" s="1">
        <v>2.6642999999999999</v>
      </c>
      <c r="E12610" s="1">
        <v>7.1896000000000004</v>
      </c>
      <c r="F12610" s="1">
        <v>0.50660000000000005</v>
      </c>
      <c r="G12610" s="1">
        <v>0.28399999999999997</v>
      </c>
      <c r="H12610" s="1">
        <v>0.35000000000000003</v>
      </c>
      <c r="I12610" s="14">
        <f t="shared" si="1383"/>
        <v>0.10979543726235742</v>
      </c>
      <c r="J12610" s="1">
        <f t="shared" si="1384"/>
        <v>0.33516501901140688</v>
      </c>
      <c r="K12610" s="1">
        <f t="shared" si="1379"/>
        <v>0.68629875067897883</v>
      </c>
      <c r="L12610" s="1">
        <f t="shared" si="1380"/>
        <v>-0.18015851764579899</v>
      </c>
      <c r="M12610" s="4">
        <f t="shared" si="1385"/>
        <v>-0.86645726832477776</v>
      </c>
      <c r="N12610" s="1">
        <f t="shared" si="1382"/>
        <v>0.13903852036800002</v>
      </c>
      <c r="O12610" s="1">
        <f t="shared" si="1381"/>
        <v>0.10835324000000002</v>
      </c>
      <c r="P12610" s="11">
        <v>0.78880752136586596</v>
      </c>
    </row>
    <row r="12611" spans="1:16" x14ac:dyDescent="0.3">
      <c r="A12611" s="1">
        <v>5310.7002000000002</v>
      </c>
      <c r="B12611" s="1">
        <v>6.1390000000000002</v>
      </c>
      <c r="C12611" s="1">
        <v>5.8999999999999997E-2</v>
      </c>
      <c r="D12611" s="1">
        <v>2.68</v>
      </c>
      <c r="E12611" s="1">
        <v>6.7755999999999998</v>
      </c>
      <c r="F12611" s="1">
        <v>0.56120000000000003</v>
      </c>
      <c r="G12611" s="1">
        <v>0.27989999999999998</v>
      </c>
      <c r="H12611" s="1">
        <v>0.25</v>
      </c>
      <c r="I12611" s="14">
        <f t="shared" si="1383"/>
        <v>0.12162889733840304</v>
      </c>
      <c r="J12611" s="1">
        <f t="shared" si="1384"/>
        <v>0.37128821292775666</v>
      </c>
      <c r="K12611" s="1">
        <f t="shared" ref="K12611:K12674" si="1386">(H12611-I12611)/H12611</f>
        <v>0.51348441064638783</v>
      </c>
      <c r="L12611" s="1">
        <f t="shared" ref="L12611:L12674" si="1387">(G12611-J12611)/G12611</f>
        <v>-0.32650308298591169</v>
      </c>
      <c r="M12611" s="4">
        <f t="shared" si="1385"/>
        <v>-0.83998749363229952</v>
      </c>
      <c r="N12611" s="1">
        <f t="shared" si="1382"/>
        <v>0.13323137600000001</v>
      </c>
      <c r="O12611" s="1">
        <f t="shared" ref="O12611:O12674" si="1388">0.0158*(B12611-0.8)</f>
        <v>8.435620000000002E-2</v>
      </c>
      <c r="P12611" s="11">
        <v>0.7731539470371217</v>
      </c>
    </row>
    <row r="12612" spans="1:16" x14ac:dyDescent="0.3">
      <c r="A12612" s="1">
        <v>5311.2002000000002</v>
      </c>
      <c r="B12612" s="1">
        <v>4.4652000000000003</v>
      </c>
      <c r="C12612" s="1">
        <v>6.4000000000000001E-2</v>
      </c>
      <c r="D12612" s="1">
        <v>2.6585000000000001</v>
      </c>
      <c r="E12612" s="1">
        <v>5.8658000000000001</v>
      </c>
      <c r="F12612" s="1">
        <v>0.82499999999999996</v>
      </c>
      <c r="G12612" s="1">
        <v>0.27889999999999998</v>
      </c>
      <c r="H12612" s="1">
        <v>0.08</v>
      </c>
      <c r="I12612" s="14">
        <f t="shared" si="1383"/>
        <v>0.17880228136882129</v>
      </c>
      <c r="J12612" s="1">
        <f t="shared" si="1384"/>
        <v>0.54581749049429651</v>
      </c>
      <c r="K12612" s="1">
        <f t="shared" si="1386"/>
        <v>-1.235028517110266</v>
      </c>
      <c r="L12612" s="1">
        <f t="shared" si="1387"/>
        <v>-0.95703653816527978</v>
      </c>
      <c r="M12612" s="4">
        <f t="shared" si="1385"/>
        <v>0.27799197894498617</v>
      </c>
      <c r="N12612" s="1">
        <f t="shared" si="1382"/>
        <v>0.13413536187999997</v>
      </c>
      <c r="O12612" s="1">
        <f t="shared" si="1388"/>
        <v>5.7910160000000016E-2</v>
      </c>
      <c r="P12612" s="11">
        <v>0.75156710225563295</v>
      </c>
    </row>
    <row r="12613" spans="1:16" x14ac:dyDescent="0.3">
      <c r="A12613" s="1">
        <v>5311.7002000000002</v>
      </c>
      <c r="B12613" s="1">
        <v>5.2375999999999996</v>
      </c>
      <c r="C12613" s="1">
        <v>7.1300000000000002E-2</v>
      </c>
      <c r="D12613" s="1">
        <v>2.6055999999999999</v>
      </c>
      <c r="E12613" s="1">
        <v>5.0819999999999999</v>
      </c>
      <c r="F12613" s="1">
        <v>1.0355000000000001</v>
      </c>
      <c r="G12613" s="1">
        <v>0.28289999999999998</v>
      </c>
      <c r="H12613" s="1">
        <v>6.9999999999999993E-2</v>
      </c>
      <c r="I12613" s="14">
        <f t="shared" si="1383"/>
        <v>0.22442395437262358</v>
      </c>
      <c r="J12613" s="1">
        <f t="shared" si="1384"/>
        <v>0.68508365019011408</v>
      </c>
      <c r="K12613" s="1">
        <f t="shared" si="1386"/>
        <v>-2.2060564910374798</v>
      </c>
      <c r="L12613" s="1">
        <f t="shared" si="1387"/>
        <v>-1.4216459886536377</v>
      </c>
      <c r="M12613" s="4">
        <f t="shared" si="1385"/>
        <v>0.78441050238384213</v>
      </c>
      <c r="N12613" s="1">
        <f t="shared" si="1382"/>
        <v>0.145592798528</v>
      </c>
      <c r="O12613" s="1">
        <f t="shared" si="1388"/>
        <v>7.0114080000000009E-2</v>
      </c>
      <c r="P12613" s="11">
        <v>0.74433031099274838</v>
      </c>
    </row>
    <row r="12614" spans="1:16" x14ac:dyDescent="0.3">
      <c r="A12614" s="1">
        <v>5312.2002000000002</v>
      </c>
      <c r="B12614" s="1">
        <v>6.0486000000000004</v>
      </c>
      <c r="C12614" s="1">
        <v>7.8600000000000003E-2</v>
      </c>
      <c r="D12614" s="1">
        <v>2.5842000000000001</v>
      </c>
      <c r="E12614" s="1">
        <v>4.5380000000000003</v>
      </c>
      <c r="F12614" s="1">
        <v>1.0498000000000001</v>
      </c>
      <c r="G12614" s="1">
        <v>0.28389999999999999</v>
      </c>
      <c r="H12614" s="1">
        <v>0.11</v>
      </c>
      <c r="I12614" s="14">
        <f t="shared" si="1383"/>
        <v>0.22752319391634981</v>
      </c>
      <c r="J12614" s="1">
        <f t="shared" si="1384"/>
        <v>0.69454448669201529</v>
      </c>
      <c r="K12614" s="1">
        <f t="shared" si="1386"/>
        <v>-1.0683926719668164</v>
      </c>
      <c r="L12614" s="1">
        <f t="shared" si="1387"/>
        <v>-1.4464406012399271</v>
      </c>
      <c r="M12614" s="4">
        <f t="shared" si="1385"/>
        <v>-0.37804792927311071</v>
      </c>
      <c r="N12614" s="1">
        <f t="shared" si="1382"/>
        <v>0.14918627947200003</v>
      </c>
      <c r="O12614" s="1">
        <f t="shared" si="1388"/>
        <v>8.2927880000000023E-2</v>
      </c>
      <c r="P12614" s="11">
        <v>0.73598911231661091</v>
      </c>
    </row>
    <row r="12615" spans="1:16" x14ac:dyDescent="0.3">
      <c r="A12615" s="1">
        <v>5312.7002000000002</v>
      </c>
      <c r="B12615" s="1">
        <v>6.5773999999999999</v>
      </c>
      <c r="C12615" s="1">
        <v>8.4199999999999997E-2</v>
      </c>
      <c r="D12615" s="1">
        <v>2.5857000000000001</v>
      </c>
      <c r="E12615" s="1">
        <v>4.0425000000000004</v>
      </c>
      <c r="F12615" s="1">
        <v>0.95789999999999997</v>
      </c>
      <c r="G12615" s="1">
        <v>0.25430000000000003</v>
      </c>
      <c r="H12615" s="1">
        <v>0.16999999999999998</v>
      </c>
      <c r="I12615" s="14">
        <f t="shared" si="1383"/>
        <v>0.20760570342205323</v>
      </c>
      <c r="J12615" s="1">
        <f t="shared" si="1384"/>
        <v>0.63374372623574138</v>
      </c>
      <c r="K12615" s="1">
        <f t="shared" si="1386"/>
        <v>-0.22121002012972499</v>
      </c>
      <c r="L12615" s="1">
        <f t="shared" si="1387"/>
        <v>-1.4921106025786131</v>
      </c>
      <c r="M12615" s="4">
        <f t="shared" si="1385"/>
        <v>-1.2709005824488881</v>
      </c>
      <c r="N12615" s="1">
        <f t="shared" si="1382"/>
        <v>0.14130229932000002</v>
      </c>
      <c r="O12615" s="1">
        <f t="shared" si="1388"/>
        <v>9.1282920000000004E-2</v>
      </c>
      <c r="P12615" s="11">
        <v>0.72195102717131798</v>
      </c>
    </row>
    <row r="12616" spans="1:16" x14ac:dyDescent="0.3">
      <c r="A12616" s="1">
        <v>5313.2002000000002</v>
      </c>
      <c r="B12616" s="1">
        <v>7.7118000000000002</v>
      </c>
      <c r="C12616" s="1">
        <v>8.3299999999999999E-2</v>
      </c>
      <c r="D12616" s="1">
        <v>2.5931000000000002</v>
      </c>
      <c r="E12616" s="1">
        <v>3.8854000000000002</v>
      </c>
      <c r="F12616" s="1">
        <v>1.0188999999999999</v>
      </c>
      <c r="G12616" s="1">
        <v>0.24840000000000001</v>
      </c>
      <c r="H12616" s="1">
        <v>0.22999999999999998</v>
      </c>
      <c r="I12616" s="14">
        <f t="shared" si="1383"/>
        <v>0.22082623574144483</v>
      </c>
      <c r="J12616" s="1">
        <f t="shared" si="1384"/>
        <v>0.67410114068441063</v>
      </c>
      <c r="K12616" s="1">
        <f t="shared" si="1386"/>
        <v>3.9885931558935439E-2</v>
      </c>
      <c r="L12616" s="1">
        <f t="shared" si="1387"/>
        <v>-1.7137727080692857</v>
      </c>
      <c r="M12616" s="4">
        <f t="shared" si="1385"/>
        <v>-1.7536586396282212</v>
      </c>
      <c r="N12616" s="1">
        <f t="shared" si="1382"/>
        <v>0.14971397691200003</v>
      </c>
      <c r="O12616" s="1">
        <f t="shared" si="1388"/>
        <v>0.10920644000000002</v>
      </c>
      <c r="P12616" s="11">
        <v>0.71871442057354251</v>
      </c>
    </row>
    <row r="12617" spans="1:16" x14ac:dyDescent="0.3">
      <c r="A12617" s="1">
        <v>5313.7002000000002</v>
      </c>
      <c r="B12617" s="1">
        <v>8.2949000000000002</v>
      </c>
      <c r="C12617" s="1">
        <v>7.5899999999999995E-2</v>
      </c>
      <c r="D12617" s="1">
        <v>2.6</v>
      </c>
      <c r="E12617" s="1">
        <v>4.1021999999999998</v>
      </c>
      <c r="F12617" s="1">
        <v>1.0672999999999999</v>
      </c>
      <c r="G12617" s="1">
        <v>0.1946</v>
      </c>
      <c r="H12617" s="1">
        <v>0.25</v>
      </c>
      <c r="I12617" s="14">
        <f t="shared" si="1383"/>
        <v>0.23131596958174902</v>
      </c>
      <c r="J12617" s="1">
        <f t="shared" si="1384"/>
        <v>0.70612243346007597</v>
      </c>
      <c r="K12617" s="1">
        <f t="shared" si="1386"/>
        <v>7.4736121673003919E-2</v>
      </c>
      <c r="L12617" s="1">
        <f t="shared" si="1387"/>
        <v>-2.6285839335050154</v>
      </c>
      <c r="M12617" s="4">
        <f t="shared" si="1385"/>
        <v>-2.7033200551780192</v>
      </c>
      <c r="N12617" s="1">
        <f t="shared" si="1382"/>
        <v>0.14182688000000002</v>
      </c>
      <c r="O12617" s="1">
        <f t="shared" si="1388"/>
        <v>0.11841942000000001</v>
      </c>
      <c r="P12617" s="11">
        <v>0.72676154352952316</v>
      </c>
    </row>
    <row r="12618" spans="1:16" x14ac:dyDescent="0.3">
      <c r="A12618" s="1">
        <v>5314.2002000000002</v>
      </c>
      <c r="B12618" s="1">
        <v>8.3881999999999906</v>
      </c>
      <c r="C12618" s="1">
        <v>6.7500000000000004E-2</v>
      </c>
      <c r="D12618" s="1">
        <v>2.5956000000000001</v>
      </c>
      <c r="E12618" s="1">
        <v>3.5352000000000001</v>
      </c>
      <c r="F12618" s="1">
        <v>0.97540000000000004</v>
      </c>
      <c r="G12618" s="1">
        <v>0.1946</v>
      </c>
      <c r="H12618" s="1">
        <v>0.28999999999999998</v>
      </c>
      <c r="I12618" s="14">
        <f t="shared" si="1383"/>
        <v>0.21139847908745246</v>
      </c>
      <c r="J12618" s="1">
        <f t="shared" si="1384"/>
        <v>0.64532167300380228</v>
      </c>
      <c r="K12618" s="1">
        <f t="shared" si="1386"/>
        <v>0.27103972728464665</v>
      </c>
      <c r="L12618" s="1">
        <f t="shared" si="1387"/>
        <v>-2.3161442600400939</v>
      </c>
      <c r="M12618" s="4">
        <f t="shared" si="1385"/>
        <v>-2.5871839873247406</v>
      </c>
      <c r="N12618" s="1">
        <f t="shared" si="1382"/>
        <v>0.13909342809600003</v>
      </c>
      <c r="O12618" s="1">
        <f t="shared" si="1388"/>
        <v>0.11989355999999987</v>
      </c>
      <c r="P12618" s="11">
        <v>0.70305377078566722</v>
      </c>
    </row>
    <row r="12619" spans="1:16" x14ac:dyDescent="0.3">
      <c r="A12619" s="1">
        <v>5314.7002000000002</v>
      </c>
      <c r="B12619" s="1">
        <v>8.7866999999999997</v>
      </c>
      <c r="C12619" s="1">
        <v>6.2300000000000001E-2</v>
      </c>
      <c r="D12619" s="1">
        <v>2.5926</v>
      </c>
      <c r="E12619" s="1">
        <v>2.9319999999999999</v>
      </c>
      <c r="F12619" s="1">
        <v>0.95920000000000005</v>
      </c>
      <c r="G12619" s="1">
        <v>0.1946</v>
      </c>
      <c r="H12619" s="1">
        <v>0.31</v>
      </c>
      <c r="I12619" s="14">
        <f t="shared" si="1383"/>
        <v>0.20788745247148288</v>
      </c>
      <c r="J12619" s="1">
        <f t="shared" si="1384"/>
        <v>0.63460380228136881</v>
      </c>
      <c r="K12619" s="1">
        <f t="shared" si="1386"/>
        <v>0.32939531460811972</v>
      </c>
      <c r="L12619" s="1">
        <f t="shared" si="1387"/>
        <v>-2.2610678431725018</v>
      </c>
      <c r="M12619" s="4">
        <f t="shared" si="1385"/>
        <v>-2.5904631577806216</v>
      </c>
      <c r="N12619" s="1">
        <f t="shared" si="1382"/>
        <v>0.13966191014399998</v>
      </c>
      <c r="O12619" s="1">
        <f t="shared" si="1388"/>
        <v>0.12618986000000001</v>
      </c>
      <c r="P12619" s="11">
        <v>0.67205687120515334</v>
      </c>
    </row>
    <row r="12620" spans="1:16" x14ac:dyDescent="0.3">
      <c r="A12620" s="1">
        <v>5315.2002000000002</v>
      </c>
      <c r="B12620" s="1">
        <v>8.9126999999999903</v>
      </c>
      <c r="C12620" s="1">
        <v>6.0499999999999998E-2</v>
      </c>
      <c r="D12620" s="1">
        <v>2.6063999999999998</v>
      </c>
      <c r="E12620" s="1">
        <v>3.1297000000000001</v>
      </c>
      <c r="F12620" s="1">
        <v>1.0018</v>
      </c>
      <c r="G12620" s="1">
        <v>0.1946</v>
      </c>
      <c r="H12620" s="1">
        <v>0.31</v>
      </c>
      <c r="I12620" s="14">
        <f t="shared" si="1383"/>
        <v>0.21712015209125476</v>
      </c>
      <c r="J12620" s="1">
        <f t="shared" si="1384"/>
        <v>0.66278783269961983</v>
      </c>
      <c r="K12620" s="1">
        <f t="shared" si="1386"/>
        <v>0.29961241260885557</v>
      </c>
      <c r="L12620" s="1">
        <f t="shared" si="1387"/>
        <v>-2.4058984208613556</v>
      </c>
      <c r="M12620" s="4">
        <f t="shared" si="1385"/>
        <v>-2.7055108334702114</v>
      </c>
      <c r="N12620" s="1">
        <f t="shared" si="1382"/>
        <v>0.14324774399999998</v>
      </c>
      <c r="O12620" s="1">
        <f t="shared" si="1388"/>
        <v>0.12818065999999984</v>
      </c>
      <c r="P12620" s="11">
        <v>0.68136615052003324</v>
      </c>
    </row>
    <row r="12621" spans="1:16" x14ac:dyDescent="0.3">
      <c r="A12621" s="1">
        <v>5315.7002000000002</v>
      </c>
      <c r="B12621" s="1">
        <v>9.3524999999999903</v>
      </c>
      <c r="C12621" s="1">
        <v>5.9900000000000002E-2</v>
      </c>
      <c r="D12621" s="1">
        <v>2.6274000000000002</v>
      </c>
      <c r="E12621" s="1">
        <v>3.2976999999999999</v>
      </c>
      <c r="F12621" s="1">
        <v>1.0216000000000001</v>
      </c>
      <c r="G12621" s="1">
        <v>0.1946</v>
      </c>
      <c r="H12621" s="1">
        <v>0.33</v>
      </c>
      <c r="I12621" s="14">
        <f t="shared" si="1383"/>
        <v>0.22141140684410648</v>
      </c>
      <c r="J12621" s="1">
        <f t="shared" si="1384"/>
        <v>0.67588745247148296</v>
      </c>
      <c r="K12621" s="1">
        <f t="shared" si="1386"/>
        <v>0.32905634289664704</v>
      </c>
      <c r="L12621" s="1">
        <f t="shared" si="1387"/>
        <v>-2.4732140414773021</v>
      </c>
      <c r="M12621" s="4">
        <f t="shared" si="1385"/>
        <v>-2.8022703843739492</v>
      </c>
      <c r="N12621" s="1">
        <f t="shared" si="1382"/>
        <v>0.14756235091200004</v>
      </c>
      <c r="O12621" s="1">
        <f t="shared" si="1388"/>
        <v>0.13512949999999985</v>
      </c>
      <c r="P12621" s="11">
        <v>0.6884033573074253</v>
      </c>
    </row>
    <row r="12622" spans="1:16" x14ac:dyDescent="0.3">
      <c r="A12622" s="1">
        <v>5316.2002000000002</v>
      </c>
      <c r="B12622" s="1">
        <v>9.3729999999999905</v>
      </c>
      <c r="C12622" s="1">
        <v>6.1600000000000002E-2</v>
      </c>
      <c r="D12622" s="1">
        <v>2.6404000000000001</v>
      </c>
      <c r="E12622" s="1">
        <v>3.3841999999999999</v>
      </c>
      <c r="F12622" s="1">
        <v>0.96899999999999997</v>
      </c>
      <c r="G12622" s="1">
        <v>0.1946</v>
      </c>
      <c r="H12622" s="1">
        <v>0.35000000000000003</v>
      </c>
      <c r="I12622" s="14">
        <f t="shared" si="1383"/>
        <v>0.21001140684410646</v>
      </c>
      <c r="J12622" s="1">
        <f t="shared" si="1384"/>
        <v>0.64108745247148291</v>
      </c>
      <c r="K12622" s="1">
        <f t="shared" si="1386"/>
        <v>0.39996740901683875</v>
      </c>
      <c r="L12622" s="1">
        <f t="shared" si="1387"/>
        <v>-2.2943856755985763</v>
      </c>
      <c r="M12622" s="4">
        <f t="shared" si="1385"/>
        <v>-2.6943530846154151</v>
      </c>
      <c r="N12622" s="1">
        <f t="shared" si="1382"/>
        <v>0.14657472972800001</v>
      </c>
      <c r="O12622" s="1">
        <f t="shared" si="1388"/>
        <v>0.13545339999999986</v>
      </c>
      <c r="P12622" s="11">
        <v>0.69101780611645525</v>
      </c>
    </row>
    <row r="12623" spans="1:16" x14ac:dyDescent="0.3">
      <c r="A12623" s="1">
        <v>5316.7002000000002</v>
      </c>
      <c r="B12623" s="1">
        <v>9.8778000000000006</v>
      </c>
      <c r="C12623" s="1">
        <v>6.5100000000000005E-2</v>
      </c>
      <c r="D12623" s="1">
        <v>2.6307999999999998</v>
      </c>
      <c r="E12623" s="1">
        <v>3.1093000000000002</v>
      </c>
      <c r="F12623" s="1">
        <v>0.97509999999999997</v>
      </c>
      <c r="G12623" s="1">
        <v>0.1946</v>
      </c>
      <c r="H12623" s="1">
        <v>0.38</v>
      </c>
      <c r="I12623" s="14">
        <f t="shared" si="1383"/>
        <v>0.21133346007604562</v>
      </c>
      <c r="J12623" s="1">
        <f t="shared" si="1384"/>
        <v>0.64512319391634976</v>
      </c>
      <c r="K12623" s="1">
        <f t="shared" si="1386"/>
        <v>0.44385931558935365</v>
      </c>
      <c r="L12623" s="1">
        <f t="shared" si="1387"/>
        <v>-2.3151243263943977</v>
      </c>
      <c r="M12623" s="4">
        <f t="shared" si="1385"/>
        <v>-2.7589836419837512</v>
      </c>
      <c r="N12623" s="1">
        <f t="shared" si="1382"/>
        <v>0.14919919238399995</v>
      </c>
      <c r="O12623" s="1">
        <f t="shared" si="1388"/>
        <v>0.14342924000000001</v>
      </c>
      <c r="P12623" s="11">
        <v>0.68026977238839392</v>
      </c>
    </row>
    <row r="12624" spans="1:16" x14ac:dyDescent="0.3">
      <c r="A12624" s="1">
        <v>5317.2002000000002</v>
      </c>
      <c r="B12624" s="1">
        <v>10.3574</v>
      </c>
      <c r="C12624" s="1">
        <v>6.9400000000000003E-2</v>
      </c>
      <c r="D12624" s="1">
        <v>2.6259999999999999</v>
      </c>
      <c r="E12624" s="1">
        <v>3.4901</v>
      </c>
      <c r="F12624" s="1">
        <v>1.1258999999999999</v>
      </c>
      <c r="G12624" s="1">
        <v>0.24840000000000001</v>
      </c>
      <c r="H12624" s="1">
        <v>0.37</v>
      </c>
      <c r="I12624" s="14">
        <f t="shared" si="1383"/>
        <v>0.2440163498098859</v>
      </c>
      <c r="J12624" s="1">
        <f t="shared" si="1384"/>
        <v>0.7448920152091254</v>
      </c>
      <c r="K12624" s="1">
        <f t="shared" si="1386"/>
        <v>0.34049635186517324</v>
      </c>
      <c r="L12624" s="1">
        <f t="shared" si="1387"/>
        <v>-1.9987601256406013</v>
      </c>
      <c r="M12624" s="4">
        <f t="shared" si="1385"/>
        <v>-2.3392564775057747</v>
      </c>
      <c r="N12624" s="1">
        <f t="shared" si="1382"/>
        <v>0.17160048672</v>
      </c>
      <c r="O12624" s="1">
        <f t="shared" si="1388"/>
        <v>0.15100692000000002</v>
      </c>
      <c r="P12624" s="11">
        <v>0.70372514733192193</v>
      </c>
    </row>
    <row r="12625" spans="1:16" x14ac:dyDescent="0.3">
      <c r="A12625" s="1">
        <v>5317.7002000000002</v>
      </c>
      <c r="B12625" s="1">
        <v>12.008100000000001</v>
      </c>
      <c r="C12625" s="1">
        <v>8.1500000000000003E-2</v>
      </c>
      <c r="D12625" s="1">
        <v>2.6172</v>
      </c>
      <c r="E12625" s="1">
        <v>4.5296000000000003</v>
      </c>
      <c r="F12625" s="1">
        <v>1.4041999999999999</v>
      </c>
      <c r="G12625" s="1">
        <v>0.24840000000000001</v>
      </c>
      <c r="H12625" s="1">
        <v>0.4</v>
      </c>
      <c r="I12625" s="14">
        <f t="shared" si="1383"/>
        <v>0.30433231939163496</v>
      </c>
      <c r="J12625" s="1">
        <f t="shared" si="1384"/>
        <v>0.92901444866920146</v>
      </c>
      <c r="K12625" s="1">
        <f t="shared" si="1386"/>
        <v>0.23916920152091264</v>
      </c>
      <c r="L12625" s="1">
        <f t="shared" si="1387"/>
        <v>-2.73999375470693</v>
      </c>
      <c r="M12625" s="4">
        <f t="shared" si="1385"/>
        <v>-2.9791629562278428</v>
      </c>
      <c r="N12625" s="1">
        <f t="shared" si="1382"/>
        <v>0.19240398143999998</v>
      </c>
      <c r="O12625" s="1">
        <f t="shared" si="1388"/>
        <v>0.17708798000000001</v>
      </c>
      <c r="P12625" s="11">
        <v>0.75440645246639537</v>
      </c>
    </row>
    <row r="12626" spans="1:16" x14ac:dyDescent="0.3">
      <c r="A12626" s="1">
        <v>5318.2002000000002</v>
      </c>
      <c r="B12626" s="1">
        <v>12.4537</v>
      </c>
      <c r="C12626" s="1">
        <v>9.7199999999999995E-2</v>
      </c>
      <c r="D12626" s="1">
        <v>2.5792999999999999</v>
      </c>
      <c r="E12626" s="1">
        <v>4.4006999999999996</v>
      </c>
      <c r="F12626" s="1">
        <v>1.5373000000000001</v>
      </c>
      <c r="G12626" s="1">
        <v>0.22</v>
      </c>
      <c r="H12626" s="1">
        <v>0.4</v>
      </c>
      <c r="I12626" s="14">
        <f t="shared" si="1383"/>
        <v>0.33317908745247149</v>
      </c>
      <c r="J12626" s="1">
        <f t="shared" si="1384"/>
        <v>1.0170730038022815</v>
      </c>
      <c r="K12626" s="1">
        <f t="shared" si="1386"/>
        <v>0.16705228136882133</v>
      </c>
      <c r="L12626" s="1">
        <f t="shared" si="1387"/>
        <v>-3.6230591081921886</v>
      </c>
      <c r="M12626" s="4">
        <f t="shared" si="1385"/>
        <v>-3.7901113895610097</v>
      </c>
      <c r="N12626" s="1">
        <f t="shared" si="1382"/>
        <v>0.19143275718400002</v>
      </c>
      <c r="O12626" s="1">
        <f t="shared" si="1388"/>
        <v>0.18412845999999999</v>
      </c>
      <c r="P12626" s="11">
        <v>0.7590436029557448</v>
      </c>
    </row>
    <row r="12627" spans="1:16" x14ac:dyDescent="0.3">
      <c r="A12627" s="1">
        <v>5318.7002000000002</v>
      </c>
      <c r="B12627" s="1">
        <v>11.769500000000001</v>
      </c>
      <c r="C12627" s="1">
        <v>0.10440000000000001</v>
      </c>
      <c r="D12627" s="1">
        <v>2.5518999999999998</v>
      </c>
      <c r="E12627" s="1">
        <v>3.5568</v>
      </c>
      <c r="F12627" s="1">
        <v>1.4785999999999999</v>
      </c>
      <c r="G12627" s="1">
        <v>0.22</v>
      </c>
      <c r="H12627" s="1">
        <v>0.38999999999999996</v>
      </c>
      <c r="I12627" s="14">
        <f t="shared" si="1383"/>
        <v>0.32045703422053229</v>
      </c>
      <c r="J12627" s="1">
        <f t="shared" si="1384"/>
        <v>0.97823726235741437</v>
      </c>
      <c r="K12627" s="1">
        <f t="shared" si="1386"/>
        <v>0.17831529687042993</v>
      </c>
      <c r="L12627" s="1">
        <f t="shared" si="1387"/>
        <v>-3.4465330107155201</v>
      </c>
      <c r="M12627" s="4">
        <f t="shared" si="1385"/>
        <v>-3.6248483075859501</v>
      </c>
      <c r="N12627" s="1">
        <f t="shared" si="1382"/>
        <v>0.18467630750399999</v>
      </c>
      <c r="O12627" s="1">
        <f t="shared" si="1388"/>
        <v>0.17331810000000003</v>
      </c>
      <c r="P12627" s="11">
        <v>0.72939779260396032</v>
      </c>
    </row>
    <row r="12628" spans="1:16" x14ac:dyDescent="0.3">
      <c r="A12628" s="1">
        <v>5319.2002000000002</v>
      </c>
      <c r="B12628" s="1">
        <v>11.181100000000001</v>
      </c>
      <c r="C12628" s="1">
        <v>0.10299999999999999</v>
      </c>
      <c r="D12628" s="1">
        <v>2.5682999999999998</v>
      </c>
      <c r="E12628" s="1">
        <v>2.8443999999999998</v>
      </c>
      <c r="F12628" s="1">
        <v>1.4374</v>
      </c>
      <c r="G12628" s="1">
        <v>0.33300000000000002</v>
      </c>
      <c r="H12628" s="1">
        <v>0.36</v>
      </c>
      <c r="I12628" s="14">
        <f t="shared" si="1383"/>
        <v>0.3115277566539924</v>
      </c>
      <c r="J12628" s="1">
        <f t="shared" si="1384"/>
        <v>0.95097946768060837</v>
      </c>
      <c r="K12628" s="1">
        <f t="shared" si="1386"/>
        <v>0.13464512040557663</v>
      </c>
      <c r="L12628" s="1">
        <f t="shared" si="1387"/>
        <v>-1.8557941972390639</v>
      </c>
      <c r="M12628" s="4">
        <f t="shared" si="1385"/>
        <v>-1.9904393176446407</v>
      </c>
      <c r="N12628" s="1">
        <f t="shared" si="1382"/>
        <v>0.20810174683199997</v>
      </c>
      <c r="O12628" s="1">
        <f t="shared" si="1388"/>
        <v>0.16402138000000002</v>
      </c>
      <c r="P12628" s="11">
        <v>0.68743233018005356</v>
      </c>
    </row>
    <row r="12629" spans="1:16" x14ac:dyDescent="0.3">
      <c r="A12629" s="1">
        <v>5319.7002000000002</v>
      </c>
      <c r="B12629" s="1">
        <v>10.344900000000001</v>
      </c>
      <c r="C12629" s="1">
        <v>0.1124</v>
      </c>
      <c r="D12629" s="1">
        <v>2.5847000000000002</v>
      </c>
      <c r="E12629" s="1">
        <v>2.6124000000000001</v>
      </c>
      <c r="F12629" s="1">
        <v>1.2502</v>
      </c>
      <c r="G12629" s="1">
        <v>0.22</v>
      </c>
      <c r="H12629" s="1">
        <v>0.36</v>
      </c>
      <c r="I12629" s="14">
        <f t="shared" si="1383"/>
        <v>0.27095589353612165</v>
      </c>
      <c r="J12629" s="1">
        <f t="shared" si="1384"/>
        <v>0.82712851711026614</v>
      </c>
      <c r="K12629" s="1">
        <f t="shared" si="1386"/>
        <v>0.24734474017743982</v>
      </c>
      <c r="L12629" s="1">
        <f t="shared" si="1387"/>
        <v>-2.7596750777739372</v>
      </c>
      <c r="M12629" s="4">
        <f t="shared" si="1385"/>
        <v>-3.007019817951377</v>
      </c>
      <c r="N12629" s="1">
        <f t="shared" si="1382"/>
        <v>0.16923871206399999</v>
      </c>
      <c r="O12629" s="1">
        <f t="shared" si="1388"/>
        <v>0.15080942000000003</v>
      </c>
      <c r="P12629" s="11">
        <v>0.66900464906837431</v>
      </c>
    </row>
    <row r="12630" spans="1:16" x14ac:dyDescent="0.3">
      <c r="A12630" s="1">
        <v>5320.2002000000002</v>
      </c>
      <c r="B12630" s="1">
        <v>9.5098000000000003</v>
      </c>
      <c r="C12630" s="1">
        <v>0.13400000000000001</v>
      </c>
      <c r="D12630" s="1">
        <v>2.5701999999999998</v>
      </c>
      <c r="E12630" s="1">
        <v>2.4462000000000002</v>
      </c>
      <c r="F12630" s="1">
        <v>1.0759000000000001</v>
      </c>
      <c r="G12630" s="1">
        <v>0.22</v>
      </c>
      <c r="H12630" s="1">
        <v>0.36</v>
      </c>
      <c r="I12630" s="14">
        <f t="shared" si="1383"/>
        <v>0.23317984790874527</v>
      </c>
      <c r="J12630" s="1">
        <f t="shared" si="1384"/>
        <v>0.71181216730038033</v>
      </c>
      <c r="K12630" s="1">
        <f t="shared" si="1386"/>
        <v>0.35227820025348533</v>
      </c>
      <c r="L12630" s="1">
        <f t="shared" si="1387"/>
        <v>-2.2355098513653653</v>
      </c>
      <c r="M12630" s="4">
        <f t="shared" si="1385"/>
        <v>-2.5877880516188507</v>
      </c>
      <c r="N12630" s="1">
        <f t="shared" si="1382"/>
        <v>0.15682085580800001</v>
      </c>
      <c r="O12630" s="1">
        <f t="shared" si="1388"/>
        <v>0.13761484000000002</v>
      </c>
      <c r="P12630" s="11">
        <v>0.66335528205346006</v>
      </c>
    </row>
    <row r="12631" spans="1:16" x14ac:dyDescent="0.3">
      <c r="A12631" s="1">
        <v>5320.7002000000002</v>
      </c>
      <c r="B12631" s="1">
        <v>11.4628</v>
      </c>
      <c r="C12631" s="1">
        <v>0.1515</v>
      </c>
      <c r="D12631" s="1">
        <v>2.5428000000000002</v>
      </c>
      <c r="E12631" s="1">
        <v>2.0226999999999999</v>
      </c>
      <c r="F12631" s="1">
        <v>1.0561</v>
      </c>
      <c r="G12631" s="1">
        <v>0.22770000000000001</v>
      </c>
      <c r="H12631" s="1">
        <v>0.42</v>
      </c>
      <c r="I12631" s="14">
        <f t="shared" si="1383"/>
        <v>0.22888859315589355</v>
      </c>
      <c r="J12631" s="1">
        <f t="shared" si="1384"/>
        <v>0.69871254752851708</v>
      </c>
      <c r="K12631" s="1">
        <f t="shared" si="1386"/>
        <v>0.45502715915263436</v>
      </c>
      <c r="L12631" s="1">
        <f t="shared" si="1387"/>
        <v>-2.0685663044730656</v>
      </c>
      <c r="M12631" s="4">
        <f t="shared" si="1385"/>
        <v>-2.5235934636257</v>
      </c>
      <c r="N12631" s="1">
        <f t="shared" si="1382"/>
        <v>0.16103348976000001</v>
      </c>
      <c r="O12631" s="1">
        <f t="shared" si="1388"/>
        <v>0.16847224</v>
      </c>
      <c r="P12631" s="11">
        <v>0.64365465521175658</v>
      </c>
    </row>
    <row r="12632" spans="1:16" x14ac:dyDescent="0.3">
      <c r="A12632" s="1">
        <v>5321.2002000000002</v>
      </c>
      <c r="B12632" s="1">
        <v>14.3864</v>
      </c>
      <c r="C12632" s="1">
        <v>0.16520000000000001</v>
      </c>
      <c r="D12632" s="1">
        <v>2.4975000000000001</v>
      </c>
      <c r="E12632" s="1">
        <v>1.6637</v>
      </c>
      <c r="F12632" s="1">
        <v>1.1571</v>
      </c>
      <c r="G12632" s="1">
        <v>0.67110000000000003</v>
      </c>
      <c r="H12632" s="1">
        <v>0.5</v>
      </c>
      <c r="I12632" s="14">
        <f t="shared" si="1383"/>
        <v>0.25077832699619773</v>
      </c>
      <c r="J12632" s="1">
        <f t="shared" si="1384"/>
        <v>0.76553384030418248</v>
      </c>
      <c r="K12632" s="1">
        <f t="shared" si="1386"/>
        <v>0.49844334600760454</v>
      </c>
      <c r="L12632" s="1">
        <f t="shared" si="1387"/>
        <v>-0.14071500566857761</v>
      </c>
      <c r="M12632" s="4">
        <f t="shared" si="1385"/>
        <v>-0.63915835167618218</v>
      </c>
      <c r="N12632" s="1">
        <f t="shared" si="1382"/>
        <v>0.27699892380000002</v>
      </c>
      <c r="O12632" s="1">
        <f t="shared" si="1388"/>
        <v>0.21466512000000001</v>
      </c>
      <c r="P12632" s="11">
        <v>0.62489690535621534</v>
      </c>
    </row>
    <row r="12633" spans="1:16" x14ac:dyDescent="0.3">
      <c r="A12633" s="1">
        <v>5321.7002000000002</v>
      </c>
      <c r="B12633" s="1">
        <v>12.2439</v>
      </c>
      <c r="C12633" s="1">
        <v>0.1764</v>
      </c>
      <c r="D12633" s="1">
        <v>2.4498000000000002</v>
      </c>
      <c r="E12633" s="1">
        <v>1.4334</v>
      </c>
      <c r="F12633" s="1">
        <v>0.82199999999999995</v>
      </c>
      <c r="G12633" s="1">
        <v>0.67700000000000005</v>
      </c>
      <c r="H12633" s="1">
        <v>0.5</v>
      </c>
      <c r="I12633" s="14">
        <f t="shared" si="1383"/>
        <v>0.17815209125475284</v>
      </c>
      <c r="J12633" s="1">
        <f t="shared" si="1384"/>
        <v>0.54383269961977188</v>
      </c>
      <c r="K12633" s="1">
        <f t="shared" si="1386"/>
        <v>0.64369581749049432</v>
      </c>
      <c r="L12633" s="1">
        <f t="shared" si="1387"/>
        <v>0.19670206850846109</v>
      </c>
      <c r="M12633" s="4">
        <f t="shared" si="1385"/>
        <v>-0.44699374898203326</v>
      </c>
      <c r="N12633" s="1">
        <f t="shared" si="1382"/>
        <v>0.25206874128000001</v>
      </c>
      <c r="O12633" s="1">
        <f t="shared" si="1388"/>
        <v>0.18081362000000001</v>
      </c>
      <c r="P12633" s="11">
        <v>0.60139561794784213</v>
      </c>
    </row>
    <row r="12634" spans="1:16" x14ac:dyDescent="0.3">
      <c r="A12634" s="1">
        <v>5322.2002000000002</v>
      </c>
      <c r="B12634" s="1">
        <v>6.5757000000000003</v>
      </c>
      <c r="C12634" s="1">
        <v>0.1676</v>
      </c>
      <c r="D12634" s="1">
        <v>2.4590000000000001</v>
      </c>
      <c r="E12634" s="1">
        <v>1.3752</v>
      </c>
      <c r="F12634" s="1">
        <v>8.7599999999999997E-2</v>
      </c>
      <c r="G12634" s="1">
        <v>0.59260000000000002</v>
      </c>
      <c r="H12634" s="1">
        <v>0.37</v>
      </c>
      <c r="I12634" s="14">
        <f t="shared" si="1383"/>
        <v>1.8985551330798479E-2</v>
      </c>
      <c r="J12634" s="1">
        <f t="shared" si="1384"/>
        <v>5.7955893536121669E-2</v>
      </c>
      <c r="K12634" s="1">
        <f t="shared" si="1386"/>
        <v>0.94868769910595008</v>
      </c>
      <c r="L12634" s="1">
        <f t="shared" si="1387"/>
        <v>0.90220065214964285</v>
      </c>
      <c r="M12634" s="4">
        <f t="shared" si="1385"/>
        <v>-4.6487046956307232E-2</v>
      </c>
      <c r="N12634" s="1">
        <f t="shared" si="1382"/>
        <v>0.17590230272000001</v>
      </c>
      <c r="O12634" s="1">
        <f t="shared" si="1388"/>
        <v>9.1256060000000014E-2</v>
      </c>
      <c r="P12634" s="11">
        <v>0.57483114750779851</v>
      </c>
    </row>
    <row r="12635" spans="1:16" x14ac:dyDescent="0.3">
      <c r="A12635" s="1">
        <v>5322.7002000000002</v>
      </c>
      <c r="B12635" s="1">
        <v>3.7643</v>
      </c>
      <c r="C12635" s="1">
        <v>0.15140000000000001</v>
      </c>
      <c r="D12635" s="1">
        <v>2.4887000000000001</v>
      </c>
      <c r="E12635" s="1">
        <v>1.4414</v>
      </c>
      <c r="F12635" s="1">
        <v>9.3399999999999997E-2</v>
      </c>
      <c r="G12635" s="1">
        <v>0.496</v>
      </c>
      <c r="H12635" s="1">
        <v>0.2</v>
      </c>
      <c r="I12635" s="14">
        <f t="shared" si="1383"/>
        <v>2.0242585551330797E-2</v>
      </c>
      <c r="J12635" s="1">
        <f t="shared" si="1384"/>
        <v>6.1793155893536122E-2</v>
      </c>
      <c r="K12635" s="1">
        <f t="shared" si="1386"/>
        <v>0.89878707224334609</v>
      </c>
      <c r="L12635" s="1">
        <f t="shared" si="1387"/>
        <v>0.87541702440819336</v>
      </c>
      <c r="M12635" s="4">
        <f t="shared" si="1385"/>
        <v>-2.337004783515273E-2</v>
      </c>
      <c r="N12635" s="1">
        <f t="shared" si="1382"/>
        <v>0.14078635628800001</v>
      </c>
      <c r="O12635" s="1">
        <f t="shared" si="1388"/>
        <v>4.683594E-2</v>
      </c>
      <c r="P12635" s="11">
        <v>0.56588485169666836</v>
      </c>
    </row>
    <row r="12636" spans="1:16" x14ac:dyDescent="0.3">
      <c r="A12636" s="1">
        <v>5323.2002000000002</v>
      </c>
      <c r="B12636" s="1">
        <v>3.9171999999999998</v>
      </c>
      <c r="C12636" s="1">
        <v>0.14630000000000001</v>
      </c>
      <c r="D12636" s="1">
        <v>2.4762</v>
      </c>
      <c r="E12636" s="1">
        <v>1.3509</v>
      </c>
      <c r="F12636" s="1">
        <v>7.6200000000000004E-2</v>
      </c>
      <c r="G12636" s="1">
        <v>0.49590000000000001</v>
      </c>
      <c r="H12636" s="1">
        <v>0.22</v>
      </c>
      <c r="I12636" s="14">
        <f t="shared" si="1383"/>
        <v>1.6514828897338404E-2</v>
      </c>
      <c r="J12636" s="1">
        <f t="shared" si="1384"/>
        <v>5.0413688212927757E-2</v>
      </c>
      <c r="K12636" s="1">
        <f t="shared" si="1386"/>
        <v>0.92493259592118904</v>
      </c>
      <c r="L12636" s="1">
        <f t="shared" si="1387"/>
        <v>0.8983390034020412</v>
      </c>
      <c r="M12636" s="4">
        <f t="shared" si="1385"/>
        <v>-2.6593592519147835E-2</v>
      </c>
      <c r="N12636" s="1">
        <f t="shared" si="1382"/>
        <v>0.14068876967999999</v>
      </c>
      <c r="O12636" s="1">
        <f t="shared" si="1388"/>
        <v>4.9251759999999999E-2</v>
      </c>
      <c r="P12636" s="11">
        <v>0.55214667914035398</v>
      </c>
    </row>
    <row r="12637" spans="1:16" x14ac:dyDescent="0.3">
      <c r="A12637" s="1">
        <v>5323.7002000000002</v>
      </c>
      <c r="B12637" s="1">
        <v>3.8803000000000001</v>
      </c>
      <c r="C12637" s="1">
        <v>0.16339999999999999</v>
      </c>
      <c r="D12637" s="1">
        <v>2.4775</v>
      </c>
      <c r="E12637" s="1">
        <v>1.2343</v>
      </c>
      <c r="F12637" s="1">
        <v>7.6200000000000004E-2</v>
      </c>
      <c r="G12637" s="1">
        <v>0.4642</v>
      </c>
      <c r="H12637" s="1">
        <v>0.25</v>
      </c>
      <c r="I12637" s="14">
        <f t="shared" si="1383"/>
        <v>1.6514828897338404E-2</v>
      </c>
      <c r="J12637" s="1">
        <f t="shared" si="1384"/>
        <v>5.0413688212927757E-2</v>
      </c>
      <c r="K12637" s="1">
        <f t="shared" si="1386"/>
        <v>0.93394068441064637</v>
      </c>
      <c r="L12637" s="1">
        <f t="shared" si="1387"/>
        <v>0.89139662168692857</v>
      </c>
      <c r="M12637" s="4">
        <f t="shared" si="1385"/>
        <v>-4.2544062723717802E-2</v>
      </c>
      <c r="N12637" s="1">
        <f t="shared" ref="N12637:N12700" si="1389">((95.2*G12637)+(25.6*F12637)+(34.8*H12637))*D12637*10^-3</f>
        <v>0.13587244239999999</v>
      </c>
      <c r="O12637" s="1">
        <f t="shared" si="1388"/>
        <v>4.8668740000000009E-2</v>
      </c>
      <c r="P12637" s="11">
        <v>0.5394276170311727</v>
      </c>
    </row>
    <row r="12638" spans="1:16" x14ac:dyDescent="0.3">
      <c r="A12638" s="1">
        <v>5324.2002000000002</v>
      </c>
      <c r="B12638" s="1">
        <v>5.0872000000000002</v>
      </c>
      <c r="C12638" s="1">
        <v>0.16980000000000001</v>
      </c>
      <c r="D12638" s="1">
        <v>2.46</v>
      </c>
      <c r="E12638" s="1">
        <v>1.1187</v>
      </c>
      <c r="F12638" s="1">
        <v>2.1999999999999999E-2</v>
      </c>
      <c r="G12638" s="1">
        <v>0.52600000000000002</v>
      </c>
      <c r="H12638" s="1">
        <v>0.28999999999999998</v>
      </c>
      <c r="I12638" s="14">
        <f t="shared" si="1383"/>
        <v>4.7680608365019009E-3</v>
      </c>
      <c r="J12638" s="1">
        <f t="shared" si="1384"/>
        <v>1.4555133079847907E-2</v>
      </c>
      <c r="K12638" s="1">
        <f t="shared" si="1386"/>
        <v>0.98355841090861418</v>
      </c>
      <c r="L12638" s="1">
        <f t="shared" si="1387"/>
        <v>0.97232864433488997</v>
      </c>
      <c r="M12638" s="4">
        <f t="shared" si="1385"/>
        <v>-1.1229766573724209E-2</v>
      </c>
      <c r="N12638" s="1">
        <f t="shared" si="1389"/>
        <v>0.149396784</v>
      </c>
      <c r="O12638" s="1">
        <f t="shared" si="1388"/>
        <v>6.7737760000000008E-2</v>
      </c>
      <c r="P12638" s="11">
        <v>0.52550178935373049</v>
      </c>
    </row>
    <row r="12639" spans="1:16" x14ac:dyDescent="0.3">
      <c r="A12639" s="1">
        <v>5324.7002000000002</v>
      </c>
      <c r="B12639" s="1">
        <v>8.6306999999999903</v>
      </c>
      <c r="C12639" s="1">
        <v>0.17050000000000001</v>
      </c>
      <c r="D12639" s="1">
        <v>2.4773999999999998</v>
      </c>
      <c r="E12639" s="1">
        <v>1.0424</v>
      </c>
      <c r="F12639" s="1">
        <v>0.2296</v>
      </c>
      <c r="G12639" s="1">
        <v>0.68389999999999995</v>
      </c>
      <c r="H12639" s="1">
        <v>0.45999999999999996</v>
      </c>
      <c r="I12639" s="14">
        <f t="shared" si="1383"/>
        <v>4.976121673003802E-2</v>
      </c>
      <c r="J12639" s="1">
        <f t="shared" si="1384"/>
        <v>0.15190266159695817</v>
      </c>
      <c r="K12639" s="1">
        <f t="shared" si="1386"/>
        <v>0.89182344189122165</v>
      </c>
      <c r="L12639" s="1">
        <f t="shared" si="1387"/>
        <v>0.77788761281333785</v>
      </c>
      <c r="M12639" s="4">
        <f t="shared" si="1385"/>
        <v>-0.1139358290778838</v>
      </c>
      <c r="N12639" s="1">
        <f t="shared" si="1389"/>
        <v>0.21551655729599997</v>
      </c>
      <c r="O12639" s="1">
        <f t="shared" si="1388"/>
        <v>0.12372505999999986</v>
      </c>
      <c r="P12639" s="11">
        <v>0.51009443827064027</v>
      </c>
    </row>
    <row r="12640" spans="1:16" x14ac:dyDescent="0.3">
      <c r="A12640" s="1">
        <v>5325.2002000000002</v>
      </c>
      <c r="B12640" s="1">
        <v>11.6754</v>
      </c>
      <c r="C12640" s="1">
        <v>0.19089999999999999</v>
      </c>
      <c r="D12640" s="1">
        <v>2.5329999999999999</v>
      </c>
      <c r="E12640" s="1">
        <v>1.0104</v>
      </c>
      <c r="F12640" s="1">
        <v>0.23769999999999999</v>
      </c>
      <c r="G12640" s="1">
        <v>0.8347</v>
      </c>
      <c r="H12640" s="1">
        <v>0.70000000000000007</v>
      </c>
      <c r="I12640" s="14">
        <f t="shared" si="1383"/>
        <v>5.1516730038022811E-2</v>
      </c>
      <c r="J12640" s="1">
        <f t="shared" si="1384"/>
        <v>0.1572615969581749</v>
      </c>
      <c r="K12640" s="1">
        <f t="shared" si="1386"/>
        <v>0.92640467137425309</v>
      </c>
      <c r="L12640" s="1">
        <f t="shared" si="1387"/>
        <v>0.81159506773909806</v>
      </c>
      <c r="M12640" s="4">
        <f t="shared" si="1385"/>
        <v>-0.11480960363515502</v>
      </c>
      <c r="N12640" s="1">
        <f t="shared" si="1389"/>
        <v>0.27839838248000004</v>
      </c>
      <c r="O12640" s="1">
        <f t="shared" si="1388"/>
        <v>0.17183132000000001</v>
      </c>
      <c r="P12640" s="11">
        <v>0.50612706497197069</v>
      </c>
    </row>
    <row r="12641" spans="1:16" x14ac:dyDescent="0.3">
      <c r="A12641" s="1">
        <v>5325.7002000000002</v>
      </c>
      <c r="B12641" s="1">
        <v>10.9452</v>
      </c>
      <c r="C12641" s="1">
        <v>0.21940000000000001</v>
      </c>
      <c r="D12641" s="1">
        <v>2.5516999999999999</v>
      </c>
      <c r="E12641" s="1">
        <v>1.0310999999999999</v>
      </c>
      <c r="F12641" s="1">
        <v>0.29330000000000001</v>
      </c>
      <c r="G12641" s="1">
        <v>1.0311999999999999</v>
      </c>
      <c r="H12641" s="1">
        <v>0.65</v>
      </c>
      <c r="I12641" s="14">
        <f t="shared" si="1383"/>
        <v>6.3566920152091255E-2</v>
      </c>
      <c r="J12641" s="1">
        <f t="shared" si="1384"/>
        <v>0.19404638783269962</v>
      </c>
      <c r="K12641" s="1">
        <f t="shared" si="1386"/>
        <v>0.90220473822755187</v>
      </c>
      <c r="L12641" s="1">
        <f t="shared" si="1387"/>
        <v>0.8118246820862105</v>
      </c>
      <c r="M12641" s="4">
        <f t="shared" si="1385"/>
        <v>-9.0380056141341369E-2</v>
      </c>
      <c r="N12641" s="1">
        <f t="shared" si="1389"/>
        <v>0.32737984382399998</v>
      </c>
      <c r="O12641" s="1">
        <f t="shared" si="1388"/>
        <v>0.16029415999999999</v>
      </c>
      <c r="P12641" s="11">
        <v>0.52430955145740599</v>
      </c>
    </row>
    <row r="12642" spans="1:16" x14ac:dyDescent="0.3">
      <c r="A12642" s="1">
        <v>5326.2002000000002</v>
      </c>
      <c r="B12642" s="1">
        <v>8.7055000000000007</v>
      </c>
      <c r="C12642" s="1">
        <v>0.2135</v>
      </c>
      <c r="D12642" s="1">
        <v>2.5691000000000002</v>
      </c>
      <c r="E12642" s="1">
        <v>1.1326000000000001</v>
      </c>
      <c r="F12642" s="1">
        <v>0.34789999999999999</v>
      </c>
      <c r="G12642" s="1">
        <v>0.69440000000000002</v>
      </c>
      <c r="H12642" s="1">
        <v>0.51</v>
      </c>
      <c r="I12642" s="14">
        <f t="shared" si="1383"/>
        <v>7.5400380228136873E-2</v>
      </c>
      <c r="J12642" s="1">
        <f t="shared" si="1384"/>
        <v>0.23016958174904942</v>
      </c>
      <c r="K12642" s="1">
        <f t="shared" si="1386"/>
        <v>0.85215611719973161</v>
      </c>
      <c r="L12642" s="1">
        <f t="shared" si="1387"/>
        <v>0.66853458849503244</v>
      </c>
      <c r="M12642" s="4">
        <f t="shared" si="1385"/>
        <v>-0.18362152870469917</v>
      </c>
      <c r="N12642" s="1">
        <f t="shared" si="1389"/>
        <v>0.23831259339200003</v>
      </c>
      <c r="O12642" s="1">
        <f t="shared" si="1388"/>
        <v>0.12490690000000003</v>
      </c>
      <c r="P12642" s="11">
        <v>0.5359388886136176</v>
      </c>
    </row>
    <row r="12643" spans="1:16" x14ac:dyDescent="0.3">
      <c r="A12643" s="1">
        <v>5326.7002000000002</v>
      </c>
      <c r="B12643" s="1">
        <v>7.4386999999999999</v>
      </c>
      <c r="C12643" s="1">
        <v>0.18179999999999999</v>
      </c>
      <c r="D12643" s="1">
        <v>2.5528</v>
      </c>
      <c r="E12643" s="1">
        <v>1.2907</v>
      </c>
      <c r="F12643" s="1">
        <v>0.46129999999999999</v>
      </c>
      <c r="G12643" s="1">
        <v>0.15429999999999999</v>
      </c>
      <c r="H12643" s="1">
        <v>0.37</v>
      </c>
      <c r="I12643" s="14">
        <f t="shared" si="1383"/>
        <v>9.9977566539923943E-2</v>
      </c>
      <c r="J12643" s="1">
        <f t="shared" si="1384"/>
        <v>0.30519467680608364</v>
      </c>
      <c r="K12643" s="1">
        <f t="shared" si="1386"/>
        <v>0.72979036070290826</v>
      </c>
      <c r="L12643" s="1">
        <f t="shared" si="1387"/>
        <v>-0.97793050425200034</v>
      </c>
      <c r="M12643" s="4">
        <f t="shared" si="1385"/>
        <v>-1.7077208649549087</v>
      </c>
      <c r="N12643" s="1">
        <f t="shared" si="1389"/>
        <v>0.100515580992</v>
      </c>
      <c r="O12643" s="1">
        <f t="shared" si="1388"/>
        <v>0.10489146000000001</v>
      </c>
      <c r="P12643" s="11">
        <v>0.54932213469812119</v>
      </c>
    </row>
    <row r="12644" spans="1:16" x14ac:dyDescent="0.3">
      <c r="A12644" s="1">
        <v>5327.2002000000002</v>
      </c>
      <c r="B12644" s="1">
        <v>7.0254000000000003</v>
      </c>
      <c r="C12644" s="1">
        <v>0.14710000000000001</v>
      </c>
      <c r="D12644" s="1">
        <v>2.5175000000000001</v>
      </c>
      <c r="E12644" s="1">
        <v>1.4060999999999999</v>
      </c>
      <c r="F12644" s="1">
        <v>0.51900000000000002</v>
      </c>
      <c r="G12644" s="1">
        <v>0.15429999999999999</v>
      </c>
      <c r="H12644" s="1">
        <v>0.33</v>
      </c>
      <c r="I12644" s="14">
        <f t="shared" si="1383"/>
        <v>0.11248288973384031</v>
      </c>
      <c r="J12644" s="1">
        <f t="shared" si="1384"/>
        <v>0.34336882129277568</v>
      </c>
      <c r="K12644" s="1">
        <f t="shared" si="1386"/>
        <v>0.65914275838230219</v>
      </c>
      <c r="L12644" s="1">
        <f t="shared" si="1387"/>
        <v>-1.2253326072117674</v>
      </c>
      <c r="M12644" s="4">
        <f t="shared" si="1385"/>
        <v>-1.8844753655940696</v>
      </c>
      <c r="N12644" s="1">
        <f t="shared" si="1389"/>
        <v>9.933994580000001E-2</v>
      </c>
      <c r="O12644" s="1">
        <f t="shared" si="1388"/>
        <v>9.8361320000000016E-2</v>
      </c>
      <c r="P12644" s="11">
        <v>0.55851562336243443</v>
      </c>
    </row>
    <row r="12645" spans="1:16" x14ac:dyDescent="0.3">
      <c r="A12645" s="1">
        <v>5327.7002000000002</v>
      </c>
      <c r="B12645" s="1">
        <v>6.6855000000000002</v>
      </c>
      <c r="C12645" s="1">
        <v>0.12790000000000001</v>
      </c>
      <c r="D12645" s="1">
        <v>2.5310999999999999</v>
      </c>
      <c r="E12645" s="1">
        <v>1.4461999999999999</v>
      </c>
      <c r="F12645" s="1">
        <v>0.44059999999999999</v>
      </c>
      <c r="G12645" s="1">
        <v>0.2</v>
      </c>
      <c r="H12645" s="1">
        <v>0.32</v>
      </c>
      <c r="I12645" s="14">
        <f t="shared" si="1383"/>
        <v>9.5491254752851709E-2</v>
      </c>
      <c r="J12645" s="1">
        <f t="shared" si="1384"/>
        <v>0.29149961977186312</v>
      </c>
      <c r="K12645" s="1">
        <f t="shared" si="1386"/>
        <v>0.70158982889733845</v>
      </c>
      <c r="L12645" s="1">
        <f t="shared" si="1387"/>
        <v>-0.45749809885931553</v>
      </c>
      <c r="M12645" s="4">
        <f t="shared" si="1385"/>
        <v>-1.1590879277566539</v>
      </c>
      <c r="N12645" s="1">
        <f t="shared" si="1389"/>
        <v>0.10492766169599999</v>
      </c>
      <c r="O12645" s="1">
        <f t="shared" si="1388"/>
        <v>9.2990900000000015E-2</v>
      </c>
      <c r="P12645" s="11">
        <v>0.5526599265507578</v>
      </c>
    </row>
    <row r="12646" spans="1:16" x14ac:dyDescent="0.3">
      <c r="A12646" s="1">
        <v>5328.2002000000002</v>
      </c>
      <c r="B12646" s="1">
        <v>6.2891000000000004</v>
      </c>
      <c r="C12646" s="1">
        <v>0.1198</v>
      </c>
      <c r="D12646" s="1">
        <v>2.5345</v>
      </c>
      <c r="E12646" s="1">
        <v>1.4416</v>
      </c>
      <c r="F12646" s="1">
        <v>0.53779999999999895</v>
      </c>
      <c r="G12646" s="1">
        <v>0.2</v>
      </c>
      <c r="H12646" s="1">
        <v>0.27</v>
      </c>
      <c r="I12646" s="14">
        <f t="shared" si="1383"/>
        <v>0.11655741444866898</v>
      </c>
      <c r="J12646" s="1">
        <f t="shared" si="1384"/>
        <v>0.35580684410646318</v>
      </c>
      <c r="K12646" s="1">
        <f t="shared" si="1386"/>
        <v>0.56830587241233721</v>
      </c>
      <c r="L12646" s="1">
        <f t="shared" si="1387"/>
        <v>-0.77903422053231586</v>
      </c>
      <c r="M12646" s="4">
        <f t="shared" si="1385"/>
        <v>-1.3473400929446531</v>
      </c>
      <c r="N12646" s="1">
        <f t="shared" si="1389"/>
        <v>0.10696522695999994</v>
      </c>
      <c r="O12646" s="1">
        <f t="shared" si="1388"/>
        <v>8.6727780000000018E-2</v>
      </c>
      <c r="P12646" s="11">
        <v>0.5468748620370385</v>
      </c>
    </row>
    <row r="12647" spans="1:16" x14ac:dyDescent="0.3">
      <c r="A12647" s="1">
        <v>5328.7002000000002</v>
      </c>
      <c r="B12647" s="1">
        <v>6.3998999999999997</v>
      </c>
      <c r="C12647" s="1">
        <v>0.11260000000000001</v>
      </c>
      <c r="D12647" s="1">
        <v>2.5276999999999998</v>
      </c>
      <c r="E12647" s="1">
        <v>1.4571000000000001</v>
      </c>
      <c r="F12647" s="1">
        <v>0.71419999999999995</v>
      </c>
      <c r="G12647" s="1">
        <v>0.1033</v>
      </c>
      <c r="H12647" s="1">
        <v>0.22999999999999998</v>
      </c>
      <c r="I12647" s="14">
        <f t="shared" si="1383"/>
        <v>0.15478859315589352</v>
      </c>
      <c r="J12647" s="1">
        <f t="shared" si="1384"/>
        <v>0.47251254752851707</v>
      </c>
      <c r="K12647" s="1">
        <f t="shared" si="1386"/>
        <v>0.32700611671350638</v>
      </c>
      <c r="L12647" s="1">
        <f t="shared" si="1387"/>
        <v>-3.5741776140224304</v>
      </c>
      <c r="M12647" s="4">
        <f t="shared" si="1385"/>
        <v>-3.9011837307359367</v>
      </c>
      <c r="N12647" s="1">
        <f t="shared" si="1389"/>
        <v>9.1304770535999988E-2</v>
      </c>
      <c r="O12647" s="1">
        <f t="shared" si="1388"/>
        <v>8.8478420000000002E-2</v>
      </c>
      <c r="P12647" s="11">
        <v>0.54839273115859055</v>
      </c>
    </row>
    <row r="12648" spans="1:16" x14ac:dyDescent="0.3">
      <c r="A12648" s="1">
        <v>5329.2002000000002</v>
      </c>
      <c r="B12648" s="1">
        <v>5.9964000000000004</v>
      </c>
      <c r="C12648" s="1">
        <v>9.9900000000000003E-2</v>
      </c>
      <c r="D12648" s="1">
        <v>2.5493999999999999</v>
      </c>
      <c r="E12648" s="1">
        <v>1.5343</v>
      </c>
      <c r="F12648" s="1">
        <v>0.86429999999999996</v>
      </c>
      <c r="G12648" s="1">
        <v>0.1855</v>
      </c>
      <c r="H12648" s="1">
        <v>0.16999999999999998</v>
      </c>
      <c r="I12648" s="14">
        <f t="shared" si="1383"/>
        <v>0.18731977186311785</v>
      </c>
      <c r="J12648" s="1">
        <f t="shared" si="1384"/>
        <v>0.57181825095057026</v>
      </c>
      <c r="K12648" s="1">
        <f t="shared" si="1386"/>
        <v>-0.10188101095951688</v>
      </c>
      <c r="L12648" s="1">
        <f t="shared" si="1387"/>
        <v>-2.0825781722402712</v>
      </c>
      <c r="M12648" s="4">
        <f t="shared" si="1385"/>
        <v>-1.9806971612807542</v>
      </c>
      <c r="N12648" s="1">
        <f t="shared" si="1389"/>
        <v>0.11651186299199999</v>
      </c>
      <c r="O12648" s="1">
        <f t="shared" si="1388"/>
        <v>8.2103120000000016E-2</v>
      </c>
      <c r="P12648" s="11">
        <v>0.54962173081561105</v>
      </c>
    </row>
    <row r="12649" spans="1:16" x14ac:dyDescent="0.3">
      <c r="A12649" s="1">
        <v>5329.7002000000002</v>
      </c>
      <c r="B12649" s="1">
        <v>5.7717999999999998</v>
      </c>
      <c r="C12649" s="1">
        <v>8.4099999999999897E-2</v>
      </c>
      <c r="D12649" s="1">
        <v>2.5727000000000002</v>
      </c>
      <c r="E12649" s="1">
        <v>1.7245999999999999</v>
      </c>
      <c r="F12649" s="1">
        <v>1.0636000000000001</v>
      </c>
      <c r="G12649" s="1">
        <v>0.32690000000000002</v>
      </c>
      <c r="H12649" s="1">
        <v>0.13</v>
      </c>
      <c r="I12649" s="14">
        <f t="shared" si="1383"/>
        <v>0.23051406844106465</v>
      </c>
      <c r="J12649" s="1">
        <f t="shared" si="1384"/>
        <v>0.70367452471482894</v>
      </c>
      <c r="K12649" s="1">
        <f t="shared" si="1386"/>
        <v>-0.77318514185434339</v>
      </c>
      <c r="L12649" s="1">
        <f t="shared" si="1387"/>
        <v>-1.1525681392316576</v>
      </c>
      <c r="M12649" s="4">
        <f t="shared" si="1385"/>
        <v>-0.37938299737731418</v>
      </c>
      <c r="N12649" s="1">
        <f t="shared" si="1389"/>
        <v>0.16175347000800003</v>
      </c>
      <c r="O12649" s="1">
        <f t="shared" si="1388"/>
        <v>7.8554440000000003E-2</v>
      </c>
      <c r="P12649" s="11">
        <v>0.56507463847015449</v>
      </c>
    </row>
    <row r="12650" spans="1:16" x14ac:dyDescent="0.3">
      <c r="A12650" s="1">
        <v>5330.2002000000002</v>
      </c>
      <c r="B12650" s="1">
        <v>6.1981999999999999</v>
      </c>
      <c r="C12650" s="1">
        <v>7.3999999999999996E-2</v>
      </c>
      <c r="D12650" s="1">
        <v>2.5865999999999998</v>
      </c>
      <c r="E12650" s="1">
        <v>2.0295999999999998</v>
      </c>
      <c r="F12650" s="1">
        <v>1.3455999999999999</v>
      </c>
      <c r="G12650" s="1">
        <v>0.49869999999999998</v>
      </c>
      <c r="H12650" s="1">
        <v>0.13</v>
      </c>
      <c r="I12650" s="14">
        <f t="shared" si="1383"/>
        <v>0.29163193916349806</v>
      </c>
      <c r="J12650" s="1">
        <f t="shared" si="1384"/>
        <v>0.89024486692015203</v>
      </c>
      <c r="K12650" s="1">
        <f t="shared" si="1386"/>
        <v>-1.2433226089499849</v>
      </c>
      <c r="L12650" s="1">
        <f t="shared" si="1387"/>
        <v>-0.7851310746343535</v>
      </c>
      <c r="M12650" s="4">
        <f t="shared" si="1385"/>
        <v>0.45819153431563142</v>
      </c>
      <c r="N12650" s="1">
        <f t="shared" si="1389"/>
        <v>0.22360536215999999</v>
      </c>
      <c r="O12650" s="1">
        <f t="shared" si="1388"/>
        <v>8.5291560000000016E-2</v>
      </c>
      <c r="P12650" s="11">
        <v>0.59572222524406215</v>
      </c>
    </row>
    <row r="12651" spans="1:16" x14ac:dyDescent="0.3">
      <c r="A12651" s="1">
        <v>5330.7002000000002</v>
      </c>
      <c r="B12651" s="1">
        <v>6.9180000000000001</v>
      </c>
      <c r="C12651" s="1">
        <v>7.5399999999999995E-2</v>
      </c>
      <c r="D12651" s="1">
        <v>2.6213000000000002</v>
      </c>
      <c r="E12651" s="1">
        <v>2.2391000000000001</v>
      </c>
      <c r="F12651" s="1">
        <v>1.3887</v>
      </c>
      <c r="G12651" s="1">
        <v>0.50609999999999999</v>
      </c>
      <c r="H12651" s="1">
        <v>0.16999999999999998</v>
      </c>
      <c r="I12651" s="14">
        <f t="shared" si="1383"/>
        <v>0.30097300380228137</v>
      </c>
      <c r="J12651" s="1">
        <f t="shared" si="1384"/>
        <v>0.91875969581749051</v>
      </c>
      <c r="K12651" s="1">
        <f t="shared" si="1386"/>
        <v>-0.77042943413106701</v>
      </c>
      <c r="L12651" s="1">
        <f t="shared" si="1387"/>
        <v>-0.81537185500393305</v>
      </c>
      <c r="M12651" s="4">
        <f t="shared" si="1385"/>
        <v>-4.494242087286604E-2</v>
      </c>
      <c r="N12651" s="1">
        <f t="shared" si="1389"/>
        <v>0.23499283447200003</v>
      </c>
      <c r="O12651" s="1">
        <f t="shared" si="1388"/>
        <v>9.6664400000000011E-2</v>
      </c>
      <c r="P12651" s="11">
        <v>0.61097135510768052</v>
      </c>
    </row>
    <row r="12652" spans="1:16" x14ac:dyDescent="0.3">
      <c r="A12652" s="1">
        <v>5331.2002000000002</v>
      </c>
      <c r="B12652" s="1">
        <v>12.8263</v>
      </c>
      <c r="C12652" s="1">
        <v>9.3299999999999897E-2</v>
      </c>
      <c r="D12652" s="1">
        <v>2.6156000000000001</v>
      </c>
      <c r="E12652" s="1">
        <v>2.0396000000000001</v>
      </c>
      <c r="F12652" s="1">
        <v>2.4485999999999999</v>
      </c>
      <c r="G12652" s="1">
        <v>0.52990000000000004</v>
      </c>
      <c r="H12652" s="1">
        <v>0.25</v>
      </c>
      <c r="I12652" s="14">
        <f t="shared" si="1383"/>
        <v>0.53068517110266156</v>
      </c>
      <c r="J12652" s="1">
        <f t="shared" si="1384"/>
        <v>1.6199863117870721</v>
      </c>
      <c r="K12652" s="1">
        <f t="shared" si="1386"/>
        <v>-1.1227406844106462</v>
      </c>
      <c r="L12652" s="1">
        <f t="shared" si="1387"/>
        <v>-2.0571547684224796</v>
      </c>
      <c r="M12652" s="4">
        <f t="shared" si="1385"/>
        <v>-0.93441408401183335</v>
      </c>
      <c r="N12652" s="1">
        <f t="shared" si="1389"/>
        <v>0.31866022198400001</v>
      </c>
      <c r="O12652" s="1">
        <f t="shared" si="1388"/>
        <v>0.19001554000000001</v>
      </c>
      <c r="P12652" s="11">
        <v>0.61625176572032081</v>
      </c>
    </row>
    <row r="12653" spans="1:16" x14ac:dyDescent="0.3">
      <c r="A12653" s="1">
        <v>5331.7002000000002</v>
      </c>
      <c r="B12653" s="1">
        <v>26.599399999999999</v>
      </c>
      <c r="C12653" s="1">
        <v>0.13819999999999999</v>
      </c>
      <c r="D12653" s="1">
        <v>2.5398999999999998</v>
      </c>
      <c r="E12653" s="1">
        <v>1.5817000000000001</v>
      </c>
      <c r="F12653" s="1">
        <v>3.3652000000000002</v>
      </c>
      <c r="G12653" s="1">
        <v>0.52990000000000004</v>
      </c>
      <c r="H12653" s="1">
        <v>0.38999999999999996</v>
      </c>
      <c r="I12653" s="14">
        <f t="shared" si="1383"/>
        <v>0.72933992395437264</v>
      </c>
      <c r="J12653" s="1">
        <f t="shared" si="1384"/>
        <v>2.2264060836501902</v>
      </c>
      <c r="K12653" s="1">
        <f t="shared" si="1386"/>
        <v>-0.87010236911377614</v>
      </c>
      <c r="L12653" s="1">
        <f t="shared" si="1387"/>
        <v>-3.2015589425366864</v>
      </c>
      <c r="M12653" s="4">
        <f t="shared" si="1385"/>
        <v>-2.3314565734229102</v>
      </c>
      <c r="N12653" s="1">
        <f t="shared" si="1389"/>
        <v>0.38141068724000005</v>
      </c>
      <c r="O12653" s="1">
        <f t="shared" si="1388"/>
        <v>0.40763052</v>
      </c>
      <c r="P12653" s="11">
        <v>0.6332254816696602</v>
      </c>
    </row>
    <row r="12654" spans="1:16" x14ac:dyDescent="0.3">
      <c r="A12654" s="1">
        <v>5332.2002000000002</v>
      </c>
      <c r="B12654" s="1">
        <v>33.440800000000003</v>
      </c>
      <c r="C12654" s="1">
        <v>0.1978</v>
      </c>
      <c r="D12654" s="1">
        <v>2.4512999999999998</v>
      </c>
      <c r="E12654" s="1">
        <v>1.3095000000000001</v>
      </c>
      <c r="F12654" s="1">
        <v>4.2857000000000003</v>
      </c>
      <c r="G12654" s="1">
        <v>0.52990000000000004</v>
      </c>
      <c r="H12654" s="1">
        <v>0.44400000000000001</v>
      </c>
      <c r="I12654" s="14">
        <f t="shared" si="1383"/>
        <v>0.92883992395437265</v>
      </c>
      <c r="J12654" s="1">
        <f t="shared" si="1384"/>
        <v>2.8354060836501902</v>
      </c>
      <c r="K12654" s="1">
        <f t="shared" si="1386"/>
        <v>-1.0919818107080466</v>
      </c>
      <c r="L12654" s="1">
        <f t="shared" si="1387"/>
        <v>-4.3508323903570298</v>
      </c>
      <c r="M12654" s="4">
        <f t="shared" si="1385"/>
        <v>-3.2588505796489833</v>
      </c>
      <c r="N12654" s="1">
        <f t="shared" si="1389"/>
        <v>0.43047671508000007</v>
      </c>
      <c r="O12654" s="1">
        <f t="shared" si="1388"/>
        <v>0.51572464000000018</v>
      </c>
      <c r="P12654" s="11">
        <v>0.64591304756406087</v>
      </c>
    </row>
    <row r="12655" spans="1:16" x14ac:dyDescent="0.3">
      <c r="A12655" s="1">
        <v>5332.7002000000002</v>
      </c>
      <c r="B12655" s="1">
        <v>28.9404</v>
      </c>
      <c r="C12655" s="1">
        <v>0.2112</v>
      </c>
      <c r="D12655" s="1">
        <v>2.5461</v>
      </c>
      <c r="E12655" s="1">
        <v>1.3834</v>
      </c>
      <c r="F12655" s="1">
        <v>4.5163000000000002</v>
      </c>
      <c r="G12655" s="1">
        <v>1.8889</v>
      </c>
      <c r="H12655" s="1">
        <v>0.55500000000000005</v>
      </c>
      <c r="I12655" s="14">
        <f t="shared" si="1383"/>
        <v>0.97881787072243343</v>
      </c>
      <c r="J12655" s="1">
        <f t="shared" si="1384"/>
        <v>2.9879703422053234</v>
      </c>
      <c r="K12655" s="1">
        <f t="shared" si="1386"/>
        <v>-0.76363580310348345</v>
      </c>
      <c r="L12655" s="1">
        <f t="shared" si="1387"/>
        <v>-0.58185734671254352</v>
      </c>
      <c r="M12655" s="4">
        <f t="shared" si="1385"/>
        <v>0.18177845639093992</v>
      </c>
      <c r="N12655" s="1">
        <f t="shared" si="1389"/>
        <v>0.8013965852160001</v>
      </c>
      <c r="O12655" s="1">
        <f t="shared" si="1388"/>
        <v>0.44461832000000001</v>
      </c>
      <c r="P12655" s="11">
        <v>0.6363041537971712</v>
      </c>
    </row>
    <row r="12656" spans="1:16" x14ac:dyDescent="0.3">
      <c r="A12656" s="1">
        <v>5333.2002000000002</v>
      </c>
      <c r="B12656" s="1">
        <v>25.391100000000002</v>
      </c>
      <c r="C12656" s="1">
        <v>0.17699999999999999</v>
      </c>
      <c r="D12656" s="1">
        <v>2.6572</v>
      </c>
      <c r="E12656" s="1">
        <v>1.716</v>
      </c>
      <c r="F12656" s="1">
        <v>4.5163000000000002</v>
      </c>
      <c r="G12656" s="1">
        <v>1.8889</v>
      </c>
      <c r="H12656" s="1">
        <v>0.66600000000000004</v>
      </c>
      <c r="I12656" s="14">
        <f t="shared" si="1383"/>
        <v>0.97881787072243343</v>
      </c>
      <c r="J12656" s="1">
        <f t="shared" si="1384"/>
        <v>2.9879703422053234</v>
      </c>
      <c r="K12656" s="1">
        <f t="shared" si="1386"/>
        <v>-0.4696965025862363</v>
      </c>
      <c r="L12656" s="1">
        <f t="shared" si="1387"/>
        <v>-0.58185734671254352</v>
      </c>
      <c r="M12656" s="4">
        <f t="shared" si="1385"/>
        <v>-0.11216084412630722</v>
      </c>
      <c r="N12656" s="1">
        <f t="shared" si="1389"/>
        <v>0.84663004899200012</v>
      </c>
      <c r="O12656" s="1">
        <f t="shared" si="1388"/>
        <v>0.38853938000000005</v>
      </c>
      <c r="P12656" s="11">
        <v>0.64306156177265228</v>
      </c>
    </row>
    <row r="12657" spans="1:16" x14ac:dyDescent="0.3">
      <c r="A12657" s="1">
        <v>5333.7002000000002</v>
      </c>
      <c r="B12657" s="1">
        <v>25.340199999999999</v>
      </c>
      <c r="C12657" s="1">
        <v>0.14460000000000001</v>
      </c>
      <c r="D12657" s="1">
        <v>2.5869</v>
      </c>
      <c r="E12657" s="1">
        <v>1.8006</v>
      </c>
      <c r="F12657" s="1">
        <v>5.22</v>
      </c>
      <c r="G12657" s="1">
        <v>1.8889</v>
      </c>
      <c r="H12657" s="1">
        <v>0.78500000000000003</v>
      </c>
      <c r="I12657" s="14">
        <f t="shared" si="1383"/>
        <v>1.1313307984790875</v>
      </c>
      <c r="J12657" s="1">
        <f t="shared" si="1384"/>
        <v>3.4535361216730034</v>
      </c>
      <c r="K12657" s="1">
        <f t="shared" si="1386"/>
        <v>-0.4411857305466082</v>
      </c>
      <c r="L12657" s="1">
        <f t="shared" si="1387"/>
        <v>-0.82833189775689731</v>
      </c>
      <c r="M12657" s="4">
        <f t="shared" si="1385"/>
        <v>-0.3871461672102891</v>
      </c>
      <c r="N12657" s="1">
        <f t="shared" si="1389"/>
        <v>0.88154639803199997</v>
      </c>
      <c r="O12657" s="1">
        <f t="shared" si="1388"/>
        <v>0.38773516000000002</v>
      </c>
      <c r="P12657" s="11">
        <v>0.65374282935138295</v>
      </c>
    </row>
    <row r="12658" spans="1:16" x14ac:dyDescent="0.3">
      <c r="A12658" s="1">
        <v>5334.2002000000002</v>
      </c>
      <c r="B12658" s="1">
        <v>32.944600000000001</v>
      </c>
      <c r="C12658" s="1">
        <v>0.2049</v>
      </c>
      <c r="D12658" s="1">
        <v>2.3336000000000001</v>
      </c>
      <c r="E12658" s="1">
        <v>1.3019000000000001</v>
      </c>
      <c r="F12658" s="1">
        <v>5.3289</v>
      </c>
      <c r="G12658" s="1">
        <v>1.8889</v>
      </c>
      <c r="H12658" s="1">
        <v>0.91</v>
      </c>
      <c r="I12658" s="14">
        <f t="shared" si="1383"/>
        <v>1.1549326996197717</v>
      </c>
      <c r="J12658" s="1">
        <f t="shared" si="1384"/>
        <v>3.5255840304182509</v>
      </c>
      <c r="K12658" s="1">
        <f t="shared" si="1386"/>
        <v>-0.2691568127689799</v>
      </c>
      <c r="L12658" s="1">
        <f t="shared" si="1387"/>
        <v>-0.8664746838997569</v>
      </c>
      <c r="M12658" s="4">
        <f t="shared" si="1385"/>
        <v>-0.59731787113077695</v>
      </c>
      <c r="N12658" s="1">
        <f t="shared" si="1389"/>
        <v>0.81188538963200008</v>
      </c>
      <c r="O12658" s="1">
        <f t="shared" si="1388"/>
        <v>0.50788468000000009</v>
      </c>
      <c r="P12658" s="11">
        <v>0.66223126542061439</v>
      </c>
    </row>
    <row r="12659" spans="1:16" x14ac:dyDescent="0.3">
      <c r="A12659" s="1">
        <v>5334.7002000000002</v>
      </c>
      <c r="B12659" s="1">
        <v>40.151499999999999</v>
      </c>
      <c r="C12659" s="1">
        <v>0.33200000000000002</v>
      </c>
      <c r="D12659" s="1">
        <v>2.0979999999999999</v>
      </c>
      <c r="E12659" s="1">
        <v>0.77549999999999997</v>
      </c>
      <c r="F12659" s="1">
        <v>6.0023</v>
      </c>
      <c r="G12659" s="1">
        <v>1.8889</v>
      </c>
      <c r="H12659" s="1">
        <v>0.91</v>
      </c>
      <c r="I12659" s="14">
        <f t="shared" si="1383"/>
        <v>1.3008787072243346</v>
      </c>
      <c r="J12659" s="1">
        <f t="shared" si="1384"/>
        <v>3.9711034220532317</v>
      </c>
      <c r="K12659" s="1">
        <f t="shared" si="1386"/>
        <v>-0.4295370409058622</v>
      </c>
      <c r="L12659" s="1">
        <f t="shared" si="1387"/>
        <v>-1.1023365038134532</v>
      </c>
      <c r="M12659" s="4">
        <f t="shared" si="1385"/>
        <v>-0.67279946290759096</v>
      </c>
      <c r="N12659" s="1">
        <f t="shared" si="1389"/>
        <v>0.76608503568000008</v>
      </c>
      <c r="O12659" s="1">
        <f t="shared" si="1388"/>
        <v>0.62175370000000008</v>
      </c>
      <c r="P12659" s="11">
        <v>0.64912288507618188</v>
      </c>
    </row>
    <row r="12660" spans="1:16" x14ac:dyDescent="0.3">
      <c r="A12660" s="1">
        <v>5335.2002000000002</v>
      </c>
      <c r="B12660" s="1">
        <v>42.765500000000003</v>
      </c>
      <c r="C12660" s="1">
        <v>0.4259</v>
      </c>
      <c r="D12660" s="1">
        <v>2.1598000000000002</v>
      </c>
      <c r="E12660" s="1">
        <v>0.55820000000000003</v>
      </c>
      <c r="F12660" s="1">
        <v>6.5095000000000001</v>
      </c>
      <c r="G12660" s="1">
        <v>2.0869</v>
      </c>
      <c r="H12660" s="1">
        <v>0.89999999999999902</v>
      </c>
      <c r="I12660" s="14">
        <f t="shared" si="1383"/>
        <v>1.4108041825095057</v>
      </c>
      <c r="J12660" s="1">
        <f t="shared" si="1384"/>
        <v>4.3066653992395434</v>
      </c>
      <c r="K12660" s="1">
        <f t="shared" si="1386"/>
        <v>-0.56756020278834129</v>
      </c>
      <c r="L12660" s="1">
        <f t="shared" si="1387"/>
        <v>-1.0636663947671394</v>
      </c>
      <c r="M12660" s="4">
        <f t="shared" si="1385"/>
        <v>-0.49610619197879813</v>
      </c>
      <c r="N12660" s="1">
        <f t="shared" si="1389"/>
        <v>0.85665460558400008</v>
      </c>
      <c r="O12660" s="1">
        <f t="shared" si="1388"/>
        <v>0.66305490000000011</v>
      </c>
      <c r="P12660" s="11">
        <v>0.61147144884969229</v>
      </c>
    </row>
    <row r="12661" spans="1:16" x14ac:dyDescent="0.3">
      <c r="A12661" s="1">
        <v>5335.7002000000002</v>
      </c>
      <c r="B12661" s="1">
        <v>40.8583</v>
      </c>
      <c r="C12661" s="1">
        <v>0.45600000000000002</v>
      </c>
      <c r="D12661" s="1">
        <v>2.16</v>
      </c>
      <c r="E12661" s="1">
        <v>0.5141</v>
      </c>
      <c r="F12661" s="1">
        <v>6.4623999999999997</v>
      </c>
      <c r="G12661" s="1">
        <v>2.0093000000000001</v>
      </c>
      <c r="H12661" s="1">
        <v>0.84</v>
      </c>
      <c r="I12661" s="14">
        <f t="shared" si="1383"/>
        <v>1.400596197718631</v>
      </c>
      <c r="J12661" s="1">
        <f t="shared" si="1384"/>
        <v>4.275504182509505</v>
      </c>
      <c r="K12661" s="1">
        <f t="shared" si="1386"/>
        <v>-0.66737642585551316</v>
      </c>
      <c r="L12661" s="1">
        <f t="shared" si="1387"/>
        <v>-1.1278575536303712</v>
      </c>
      <c r="M12661" s="4">
        <f t="shared" si="1385"/>
        <v>-0.46048112777485806</v>
      </c>
      <c r="N12661" s="1">
        <f t="shared" si="1389"/>
        <v>0.83366236800000004</v>
      </c>
      <c r="O12661" s="1">
        <f t="shared" si="1388"/>
        <v>0.6329211400000001</v>
      </c>
      <c r="P12661" s="11">
        <v>0.60387211331363377</v>
      </c>
    </row>
    <row r="12662" spans="1:16" x14ac:dyDescent="0.3">
      <c r="A12662" s="1">
        <v>5336.2002000000002</v>
      </c>
      <c r="B12662" s="1">
        <v>38.221200000000003</v>
      </c>
      <c r="C12662" s="1">
        <v>0.41539999999999999</v>
      </c>
      <c r="D12662" s="1">
        <v>2.2900999999999998</v>
      </c>
      <c r="E12662" s="1">
        <v>0.58730000000000004</v>
      </c>
      <c r="F12662" s="1">
        <v>6.1456999999999997</v>
      </c>
      <c r="G12662" s="1">
        <v>1.5933999999999999</v>
      </c>
      <c r="H12662" s="1">
        <v>0.8</v>
      </c>
      <c r="I12662" s="14">
        <f t="shared" si="1383"/>
        <v>1.331957794676806</v>
      </c>
      <c r="J12662" s="1">
        <f t="shared" si="1384"/>
        <v>4.0659764258555127</v>
      </c>
      <c r="K12662" s="1">
        <f t="shared" si="1386"/>
        <v>-0.66494724334600741</v>
      </c>
      <c r="L12662" s="1">
        <f t="shared" si="1387"/>
        <v>-1.5517612814456589</v>
      </c>
      <c r="M12662" s="4">
        <f t="shared" si="1385"/>
        <v>-0.88681403809965154</v>
      </c>
      <c r="N12662" s="1">
        <f t="shared" si="1389"/>
        <v>0.77144675015999997</v>
      </c>
      <c r="O12662" s="1">
        <f t="shared" si="1388"/>
        <v>0.59125496000000011</v>
      </c>
      <c r="P12662" s="11">
        <v>0.59339312788753484</v>
      </c>
    </row>
    <row r="12663" spans="1:16" x14ac:dyDescent="0.3">
      <c r="A12663" s="1">
        <v>5336.7002000000002</v>
      </c>
      <c r="B12663" s="1">
        <v>34.6614</v>
      </c>
      <c r="C12663" s="1">
        <v>0.3473</v>
      </c>
      <c r="D12663" s="1">
        <v>2.5851000000000002</v>
      </c>
      <c r="E12663" s="1">
        <v>0.75680000000000003</v>
      </c>
      <c r="F12663" s="1">
        <v>5.6999000000000004</v>
      </c>
      <c r="G12663" s="1">
        <v>0.99750000000000005</v>
      </c>
      <c r="H12663" s="1">
        <v>0.76</v>
      </c>
      <c r="I12663" s="14">
        <f t="shared" si="1383"/>
        <v>1.2353395437262358</v>
      </c>
      <c r="J12663" s="1">
        <f t="shared" si="1384"/>
        <v>3.7710365019011407</v>
      </c>
      <c r="K12663" s="1">
        <f t="shared" si="1386"/>
        <v>-0.62544676806083654</v>
      </c>
      <c r="L12663" s="1">
        <f t="shared" si="1387"/>
        <v>-2.780487721204151</v>
      </c>
      <c r="M12663" s="4">
        <f t="shared" si="1385"/>
        <v>-2.1550409531433146</v>
      </c>
      <c r="N12663" s="1">
        <f t="shared" si="1389"/>
        <v>0.69106816514400016</v>
      </c>
      <c r="O12663" s="1">
        <f t="shared" si="1388"/>
        <v>0.53501012000000014</v>
      </c>
      <c r="P12663" s="11">
        <v>0.56510716323854138</v>
      </c>
    </row>
    <row r="12664" spans="1:16" x14ac:dyDescent="0.3">
      <c r="A12664" s="1">
        <v>5337.2002000000002</v>
      </c>
      <c r="B12664" s="1">
        <v>37.765599999999999</v>
      </c>
      <c r="C12664" s="1">
        <v>0.2787</v>
      </c>
      <c r="D12664" s="1">
        <v>2.6135000000000002</v>
      </c>
      <c r="E12664" s="1">
        <v>0.90500000000000003</v>
      </c>
      <c r="F12664" s="1">
        <v>6.5850999999999997</v>
      </c>
      <c r="G12664" s="1">
        <v>0.99970000000000003</v>
      </c>
      <c r="H12664" s="1">
        <v>0.75</v>
      </c>
      <c r="I12664" s="14">
        <f t="shared" si="1383"/>
        <v>1.4271889733840304</v>
      </c>
      <c r="J12664" s="1">
        <f t="shared" si="1384"/>
        <v>4.3566821292775666</v>
      </c>
      <c r="K12664" s="1">
        <f t="shared" si="1386"/>
        <v>-0.90291863117870719</v>
      </c>
      <c r="L12664" s="1">
        <f t="shared" si="1387"/>
        <v>-3.3579895261354071</v>
      </c>
      <c r="M12664" s="4">
        <f t="shared" si="1385"/>
        <v>-2.4550708949566999</v>
      </c>
      <c r="N12664" s="1">
        <f t="shared" si="1389"/>
        <v>0.7575229750000001</v>
      </c>
      <c r="O12664" s="1">
        <f t="shared" si="1388"/>
        <v>0.5840564800000001</v>
      </c>
      <c r="P12664" s="11">
        <v>0.57632424001491533</v>
      </c>
    </row>
    <row r="12665" spans="1:16" x14ac:dyDescent="0.3">
      <c r="A12665" s="1">
        <v>5337.7002000000002</v>
      </c>
      <c r="B12665" s="1">
        <v>45.258400000000002</v>
      </c>
      <c r="C12665" s="1">
        <v>0.31</v>
      </c>
      <c r="D12665" s="1">
        <v>2.3982000000000001</v>
      </c>
      <c r="E12665" s="1">
        <v>0.86180000000000001</v>
      </c>
      <c r="F12665" s="1">
        <v>8.1503999999999905</v>
      </c>
      <c r="G12665" s="1">
        <v>1.1601999999999999</v>
      </c>
      <c r="H12665" s="1">
        <v>0.80999999999999994</v>
      </c>
      <c r="I12665" s="14">
        <f t="shared" si="1383"/>
        <v>1.7664365019011385</v>
      </c>
      <c r="J12665" s="1">
        <f t="shared" si="1384"/>
        <v>5.392279847908739</v>
      </c>
      <c r="K12665" s="1">
        <f t="shared" si="1386"/>
        <v>-1.1807858048162205</v>
      </c>
      <c r="L12665" s="1">
        <f t="shared" si="1387"/>
        <v>-3.6477157799592654</v>
      </c>
      <c r="M12665" s="4">
        <f t="shared" si="1385"/>
        <v>-2.4669299751430449</v>
      </c>
      <c r="N12665" s="1">
        <f t="shared" si="1389"/>
        <v>0.83286915129599937</v>
      </c>
      <c r="O12665" s="1">
        <f t="shared" si="1388"/>
        <v>0.70244272000000019</v>
      </c>
      <c r="P12665" s="11">
        <v>0.63538461248631972</v>
      </c>
    </row>
    <row r="12666" spans="1:16" x14ac:dyDescent="0.3">
      <c r="A12666" s="1">
        <v>5338.2002000000002</v>
      </c>
      <c r="B12666" s="1">
        <v>50.436300000000003</v>
      </c>
      <c r="C12666" s="1">
        <v>0.4022</v>
      </c>
      <c r="D12666" s="1">
        <v>2.2948</v>
      </c>
      <c r="E12666" s="1">
        <v>0.68769999999999998</v>
      </c>
      <c r="F12666" s="1">
        <v>8.3576999999999995</v>
      </c>
      <c r="G12666" s="1">
        <v>1.3529</v>
      </c>
      <c r="H12666" s="1">
        <v>1.06</v>
      </c>
      <c r="I12666" s="14">
        <f t="shared" ref="I12666:I12729" si="1390">(0.57/2.63)*F12666</f>
        <v>1.8113646387832698</v>
      </c>
      <c r="J12666" s="1">
        <f t="shared" ref="J12666:J12729" si="1391">(1.74/2.63)*F12666</f>
        <v>5.5294288973384029</v>
      </c>
      <c r="K12666" s="1">
        <f t="shared" si="1386"/>
        <v>-0.70883456488987706</v>
      </c>
      <c r="L12666" s="1">
        <f t="shared" si="1387"/>
        <v>-3.0870935747937045</v>
      </c>
      <c r="M12666" s="4">
        <f t="shared" si="1385"/>
        <v>-2.3782590099038274</v>
      </c>
      <c r="N12666" s="1">
        <f t="shared" si="1389"/>
        <v>0.8712006257599999</v>
      </c>
      <c r="O12666" s="1">
        <f t="shared" si="1388"/>
        <v>0.78425354000000014</v>
      </c>
      <c r="P12666" s="11">
        <v>0.6471265856037427</v>
      </c>
    </row>
    <row r="12667" spans="1:16" x14ac:dyDescent="0.3">
      <c r="A12667" s="1">
        <v>5338.7002000000002</v>
      </c>
      <c r="B12667" s="1">
        <v>56.262300000000003</v>
      </c>
      <c r="C12667" s="1">
        <v>0.4698</v>
      </c>
      <c r="D12667" s="1">
        <v>2.3054999999999999</v>
      </c>
      <c r="E12667" s="1">
        <v>0.56069999999999998</v>
      </c>
      <c r="F12667" s="1">
        <v>8.5652000000000008</v>
      </c>
      <c r="G12667" s="1">
        <v>1.5435000000000001</v>
      </c>
      <c r="H12667" s="1">
        <v>1.39</v>
      </c>
      <c r="I12667" s="14">
        <f t="shared" si="1390"/>
        <v>1.8563361216730039</v>
      </c>
      <c r="J12667" s="1">
        <f t="shared" si="1391"/>
        <v>5.6667102661596962</v>
      </c>
      <c r="K12667" s="1">
        <f t="shared" si="1386"/>
        <v>-0.33549361271439138</v>
      </c>
      <c r="L12667" s="1">
        <f t="shared" si="1387"/>
        <v>-2.6713380409197902</v>
      </c>
      <c r="M12667" s="4">
        <f t="shared" ref="M12667:M12730" si="1392">L12667-K12667</f>
        <v>-2.3358444282053989</v>
      </c>
      <c r="N12667" s="1">
        <f t="shared" si="1389"/>
        <v>0.95581953876000003</v>
      </c>
      <c r="O12667" s="1">
        <f t="shared" si="1388"/>
        <v>0.87630434000000024</v>
      </c>
      <c r="P12667" s="11">
        <v>0.64178297426185393</v>
      </c>
    </row>
    <row r="12668" spans="1:16" x14ac:dyDescent="0.3">
      <c r="A12668" s="1">
        <v>5339.2002000000002</v>
      </c>
      <c r="B12668" s="1">
        <v>55.980600000000003</v>
      </c>
      <c r="C12668" s="1">
        <v>0.48970000000000002</v>
      </c>
      <c r="D12668" s="1">
        <v>2.2881</v>
      </c>
      <c r="E12668" s="1">
        <v>0.5071</v>
      </c>
      <c r="F12668" s="1">
        <v>8.5421999999999905</v>
      </c>
      <c r="G12668" s="1">
        <v>1.5149999999999999</v>
      </c>
      <c r="H12668" s="1">
        <v>1.43</v>
      </c>
      <c r="I12668" s="14">
        <f t="shared" si="1390"/>
        <v>1.851351330798477</v>
      </c>
      <c r="J12668" s="1">
        <f t="shared" si="1391"/>
        <v>5.6514935361216665</v>
      </c>
      <c r="K12668" s="1">
        <f t="shared" si="1386"/>
        <v>-0.29465128027865534</v>
      </c>
      <c r="L12668" s="1">
        <f t="shared" si="1387"/>
        <v>-2.730358769717272</v>
      </c>
      <c r="M12668" s="4">
        <f t="shared" si="1392"/>
        <v>-2.4357074894386166</v>
      </c>
      <c r="N12668" s="1">
        <f t="shared" si="1389"/>
        <v>0.94423553539199956</v>
      </c>
      <c r="O12668" s="1">
        <f t="shared" si="1388"/>
        <v>0.87185348000000018</v>
      </c>
      <c r="P12668" s="11">
        <v>0.62860197536347573</v>
      </c>
    </row>
    <row r="12669" spans="1:16" x14ac:dyDescent="0.3">
      <c r="A12669" s="1">
        <v>5339.7002000000002</v>
      </c>
      <c r="B12669" s="1">
        <v>55.552599999999998</v>
      </c>
      <c r="C12669" s="1">
        <v>0.49170000000000003</v>
      </c>
      <c r="D12669" s="1">
        <v>2.2766999999999999</v>
      </c>
      <c r="E12669" s="1">
        <v>0.49540000000000001</v>
      </c>
      <c r="F12669" s="1">
        <v>8.5456000000000003</v>
      </c>
      <c r="G12669" s="1">
        <v>1.4736</v>
      </c>
      <c r="H12669" s="1">
        <v>1.4200000000000002</v>
      </c>
      <c r="I12669" s="14">
        <f t="shared" si="1390"/>
        <v>1.8520882129277567</v>
      </c>
      <c r="J12669" s="1">
        <f t="shared" si="1391"/>
        <v>5.6537429657794682</v>
      </c>
      <c r="K12669" s="1">
        <f t="shared" si="1386"/>
        <v>-0.30428747389278626</v>
      </c>
      <c r="L12669" s="1">
        <f t="shared" si="1387"/>
        <v>-2.8366876803606598</v>
      </c>
      <c r="M12669" s="4">
        <f t="shared" si="1392"/>
        <v>-2.5324002064678734</v>
      </c>
      <c r="N12669" s="1">
        <f t="shared" si="1389"/>
        <v>0.92996383113600001</v>
      </c>
      <c r="O12669" s="1">
        <f t="shared" si="1388"/>
        <v>0.86509108000000012</v>
      </c>
      <c r="P12669" s="11">
        <v>0.62439777649532979</v>
      </c>
    </row>
    <row r="12670" spans="1:16" x14ac:dyDescent="0.3">
      <c r="A12670" s="1">
        <v>5340.2002000000002</v>
      </c>
      <c r="B12670" s="1">
        <v>56.9056</v>
      </c>
      <c r="C12670" s="1">
        <v>0.51249999999999996</v>
      </c>
      <c r="D12670" s="1">
        <v>2.2303999999999999</v>
      </c>
      <c r="E12670" s="1">
        <v>0.49469999999999997</v>
      </c>
      <c r="F12670" s="1">
        <v>8.7162000000000006</v>
      </c>
      <c r="G12670" s="1">
        <v>1.5206999999999999</v>
      </c>
      <c r="H12670" s="1">
        <v>1.4200000000000002</v>
      </c>
      <c r="I12670" s="14">
        <f t="shared" si="1390"/>
        <v>1.8890623574144487</v>
      </c>
      <c r="J12670" s="1">
        <f t="shared" si="1391"/>
        <v>5.766611406844107</v>
      </c>
      <c r="K12670" s="1">
        <f t="shared" si="1386"/>
        <v>-0.33032560381299192</v>
      </c>
      <c r="L12670" s="1">
        <f t="shared" si="1387"/>
        <v>-2.7920769427527503</v>
      </c>
      <c r="M12670" s="4">
        <f t="shared" si="1392"/>
        <v>-2.4617513389397585</v>
      </c>
      <c r="N12670" s="1">
        <f t="shared" si="1389"/>
        <v>0.93079356134399993</v>
      </c>
      <c r="O12670" s="1">
        <f t="shared" si="1388"/>
        <v>0.88646848000000011</v>
      </c>
      <c r="P12670" s="11">
        <v>0.64268323767575319</v>
      </c>
    </row>
    <row r="12671" spans="1:16" x14ac:dyDescent="0.3">
      <c r="A12671" s="1">
        <v>5340.7002000000002</v>
      </c>
      <c r="B12671" s="1">
        <v>55.497599999999998</v>
      </c>
      <c r="C12671" s="1">
        <v>0.51680000000000004</v>
      </c>
      <c r="D12671" s="1">
        <v>2.1962000000000002</v>
      </c>
      <c r="E12671" s="1">
        <v>0.49</v>
      </c>
      <c r="F12671" s="1">
        <v>8.7327999999999903</v>
      </c>
      <c r="G12671" s="1">
        <v>1.5219</v>
      </c>
      <c r="H12671" s="1">
        <v>1.37</v>
      </c>
      <c r="I12671" s="14">
        <f t="shared" si="1390"/>
        <v>1.8926600760456251</v>
      </c>
      <c r="J12671" s="1">
        <f t="shared" si="1391"/>
        <v>5.7775939163498036</v>
      </c>
      <c r="K12671" s="1">
        <f t="shared" si="1386"/>
        <v>-0.38150370514279197</v>
      </c>
      <c r="L12671" s="1">
        <f t="shared" si="1387"/>
        <v>-2.796303250114859</v>
      </c>
      <c r="M12671" s="4">
        <f t="shared" si="1392"/>
        <v>-2.4147995449720669</v>
      </c>
      <c r="N12671" s="1">
        <f t="shared" si="1389"/>
        <v>0.9138839738719996</v>
      </c>
      <c r="O12671" s="1">
        <f t="shared" si="1388"/>
        <v>0.86422208000000011</v>
      </c>
      <c r="P12671" s="11">
        <v>0.64331151830109379</v>
      </c>
    </row>
    <row r="12672" spans="1:16" x14ac:dyDescent="0.3">
      <c r="A12672" s="1">
        <v>5341.2002000000002</v>
      </c>
      <c r="B12672" s="1">
        <v>53.5244</v>
      </c>
      <c r="C12672" s="1">
        <v>0.52410000000000001</v>
      </c>
      <c r="D12672" s="1">
        <v>2.2075</v>
      </c>
      <c r="E12672" s="1">
        <v>0.48180000000000001</v>
      </c>
      <c r="F12672" s="1">
        <v>8.5851000000000006</v>
      </c>
      <c r="G12672" s="1">
        <v>1.4845999999999999</v>
      </c>
      <c r="H12672" s="1">
        <v>1.32</v>
      </c>
      <c r="I12672" s="14">
        <f t="shared" si="1390"/>
        <v>1.8606490494296579</v>
      </c>
      <c r="J12672" s="1">
        <f t="shared" si="1391"/>
        <v>5.6798760456273767</v>
      </c>
      <c r="K12672" s="1">
        <f t="shared" si="1386"/>
        <v>-0.40958261320428624</v>
      </c>
      <c r="L12672" s="1">
        <f t="shared" si="1387"/>
        <v>-2.8258628894162587</v>
      </c>
      <c r="M12672" s="4">
        <f t="shared" si="1392"/>
        <v>-2.4162802762119724</v>
      </c>
      <c r="N12672" s="1">
        <f t="shared" si="1389"/>
        <v>0.89855951959999991</v>
      </c>
      <c r="O12672" s="1">
        <f t="shared" si="1388"/>
        <v>0.83304552000000009</v>
      </c>
      <c r="P12672" s="11">
        <v>0.6372467553936092</v>
      </c>
    </row>
    <row r="12673" spans="1:16" x14ac:dyDescent="0.3">
      <c r="A12673" s="1">
        <v>5341.7002000000002</v>
      </c>
      <c r="B12673" s="1">
        <v>53.225900000000003</v>
      </c>
      <c r="C12673" s="1">
        <v>0.53259999999999996</v>
      </c>
      <c r="D12673" s="1">
        <v>2.2364000000000002</v>
      </c>
      <c r="E12673" s="1">
        <v>0.47439999999999999</v>
      </c>
      <c r="F12673" s="1">
        <v>8.4908999999999999</v>
      </c>
      <c r="G12673" s="1">
        <v>1.4865999999999999</v>
      </c>
      <c r="H12673" s="1">
        <v>1.31</v>
      </c>
      <c r="I12673" s="14">
        <f t="shared" si="1390"/>
        <v>1.8402330798479087</v>
      </c>
      <c r="J12673" s="1">
        <f t="shared" si="1391"/>
        <v>5.6175536121673</v>
      </c>
      <c r="K12673" s="1">
        <f t="shared" si="1386"/>
        <v>-0.40475807621977761</v>
      </c>
      <c r="L12673" s="1">
        <f t="shared" si="1387"/>
        <v>-2.7787929585411679</v>
      </c>
      <c r="M12673" s="4">
        <f t="shared" si="1392"/>
        <v>-2.3740348823213901</v>
      </c>
      <c r="N12673" s="1">
        <f t="shared" si="1389"/>
        <v>0.90457764070400004</v>
      </c>
      <c r="O12673" s="1">
        <f t="shared" si="1388"/>
        <v>0.8283292200000002</v>
      </c>
      <c r="P12673" s="11">
        <v>0.63354234096412876</v>
      </c>
    </row>
    <row r="12674" spans="1:16" x14ac:dyDescent="0.3">
      <c r="A12674" s="1">
        <v>5342.2002000000002</v>
      </c>
      <c r="B12674" s="1">
        <v>53.321599999999997</v>
      </c>
      <c r="C12674" s="1">
        <v>0.55969999999999998</v>
      </c>
      <c r="D12674" s="1">
        <v>2.2549000000000001</v>
      </c>
      <c r="E12674" s="1">
        <v>0.46820000000000001</v>
      </c>
      <c r="F12674" s="1">
        <v>8.5358999999999998</v>
      </c>
      <c r="G12674" s="1">
        <v>1.5173000000000001</v>
      </c>
      <c r="H12674" s="1">
        <v>1.28</v>
      </c>
      <c r="I12674" s="14">
        <f t="shared" si="1390"/>
        <v>1.8499859315589353</v>
      </c>
      <c r="J12674" s="1">
        <f t="shared" si="1391"/>
        <v>5.6473254752851707</v>
      </c>
      <c r="K12674" s="1">
        <f t="shared" si="1386"/>
        <v>-0.44530150903041821</v>
      </c>
      <c r="L12674" s="1">
        <f t="shared" si="1387"/>
        <v>-2.7219570785508278</v>
      </c>
      <c r="M12674" s="4">
        <f t="shared" si="1392"/>
        <v>-2.2766555695204094</v>
      </c>
      <c r="N12674" s="1">
        <f t="shared" si="1389"/>
        <v>0.91889429900000008</v>
      </c>
      <c r="O12674" s="1">
        <f t="shared" si="1388"/>
        <v>0.82984128000000013</v>
      </c>
      <c r="P12674" s="11">
        <v>0.64064518525072889</v>
      </c>
    </row>
    <row r="12675" spans="1:16" x14ac:dyDescent="0.3">
      <c r="A12675" s="1">
        <v>5342.7002000000002</v>
      </c>
      <c r="B12675" s="1">
        <v>52.5276</v>
      </c>
      <c r="C12675" s="1">
        <v>0.58930000000000005</v>
      </c>
      <c r="D12675" s="1">
        <v>2.2458999999999998</v>
      </c>
      <c r="E12675" s="1">
        <v>0.46260000000000001</v>
      </c>
      <c r="F12675" s="1">
        <v>8.5630000000000006</v>
      </c>
      <c r="G12675" s="1">
        <v>1.5176000000000001</v>
      </c>
      <c r="H12675" s="1">
        <v>1.24</v>
      </c>
      <c r="I12675" s="14">
        <f t="shared" si="1390"/>
        <v>1.8558593155893537</v>
      </c>
      <c r="J12675" s="1">
        <f t="shared" si="1391"/>
        <v>5.6652547528517117</v>
      </c>
      <c r="K12675" s="1">
        <f t="shared" ref="K12675:K12738" si="1393">(H12675-I12675)/H12675</f>
        <v>-0.49666073837851105</v>
      </c>
      <c r="L12675" s="1">
        <f t="shared" ref="L12675:L12738" si="1394">(G12675-J12675)/G12675</f>
        <v>-2.733035551431017</v>
      </c>
      <c r="M12675" s="4">
        <f t="shared" si="1392"/>
        <v>-2.2363748130525058</v>
      </c>
      <c r="N12675" s="1">
        <f t="shared" si="1389"/>
        <v>0.91372267468799995</v>
      </c>
      <c r="O12675" s="1">
        <f t="shared" ref="O12675:O12738" si="1395">0.0158*(B12675-0.8)</f>
        <v>0.81729608000000009</v>
      </c>
      <c r="P12675" s="11">
        <v>0.64984826842161336</v>
      </c>
    </row>
    <row r="12676" spans="1:16" x14ac:dyDescent="0.3">
      <c r="A12676" s="1">
        <v>5343.2002000000002</v>
      </c>
      <c r="B12676" s="1">
        <v>51.950899999999997</v>
      </c>
      <c r="C12676" s="1">
        <v>0.59689999999999999</v>
      </c>
      <c r="D12676" s="1">
        <v>2.2391000000000001</v>
      </c>
      <c r="E12676" s="1">
        <v>0.45860000000000001</v>
      </c>
      <c r="F12676" s="1">
        <v>8.6132000000000009</v>
      </c>
      <c r="G12676" s="1">
        <v>1.4881</v>
      </c>
      <c r="H12676" s="1">
        <v>1.2</v>
      </c>
      <c r="I12676" s="14">
        <f t="shared" si="1390"/>
        <v>1.866739163498099</v>
      </c>
      <c r="J12676" s="1">
        <f t="shared" si="1391"/>
        <v>5.6984669201520921</v>
      </c>
      <c r="K12676" s="1">
        <f t="shared" si="1393"/>
        <v>-0.55561596958174919</v>
      </c>
      <c r="L12676" s="1">
        <f t="shared" si="1394"/>
        <v>-2.8293575163981535</v>
      </c>
      <c r="M12676" s="4">
        <f t="shared" si="1392"/>
        <v>-2.2737415468164044</v>
      </c>
      <c r="N12676" s="1">
        <f t="shared" si="1389"/>
        <v>0.90442855706400005</v>
      </c>
      <c r="O12676" s="1">
        <f t="shared" si="1395"/>
        <v>0.80818422000000012</v>
      </c>
      <c r="P12676" s="11">
        <v>0.65064499840535461</v>
      </c>
    </row>
    <row r="12677" spans="1:16" x14ac:dyDescent="0.3">
      <c r="A12677" s="1">
        <v>5343.7002000000002</v>
      </c>
      <c r="B12677" s="1">
        <v>52.402500000000003</v>
      </c>
      <c r="C12677" s="1">
        <v>0.62239999999999995</v>
      </c>
      <c r="D12677" s="1">
        <v>2.2231000000000001</v>
      </c>
      <c r="E12677" s="1">
        <v>0.4587</v>
      </c>
      <c r="F12677" s="1">
        <v>8.6835000000000004</v>
      </c>
      <c r="G12677" s="1">
        <v>1.4675</v>
      </c>
      <c r="H12677" s="1">
        <v>1.2</v>
      </c>
      <c r="I12677" s="14">
        <f t="shared" si="1390"/>
        <v>1.8819752851711027</v>
      </c>
      <c r="J12677" s="1">
        <f t="shared" si="1391"/>
        <v>5.7449771863117869</v>
      </c>
      <c r="K12677" s="1">
        <f t="shared" si="1393"/>
        <v>-0.56831273764258561</v>
      </c>
      <c r="L12677" s="1">
        <f t="shared" si="1394"/>
        <v>-2.9148055784066687</v>
      </c>
      <c r="M12677" s="4">
        <f t="shared" si="1392"/>
        <v>-2.3464928407640828</v>
      </c>
      <c r="N12677" s="1">
        <f t="shared" si="1389"/>
        <v>0.89760685916000005</v>
      </c>
      <c r="O12677" s="1">
        <f t="shared" si="1395"/>
        <v>0.8153195000000002</v>
      </c>
      <c r="P12677" s="11">
        <v>0.66310575807072614</v>
      </c>
    </row>
    <row r="12678" spans="1:16" x14ac:dyDescent="0.3">
      <c r="A12678" s="1">
        <v>5344.2002000000002</v>
      </c>
      <c r="B12678" s="1">
        <v>54.106999999999999</v>
      </c>
      <c r="C12678" s="1">
        <v>0.61119999999999997</v>
      </c>
      <c r="D12678" s="1">
        <v>2.2174999999999998</v>
      </c>
      <c r="E12678" s="1">
        <v>0.46589999999999998</v>
      </c>
      <c r="F12678" s="1">
        <v>8.8415999999999997</v>
      </c>
      <c r="G12678" s="1">
        <v>1.5031000000000001</v>
      </c>
      <c r="H12678" s="1">
        <v>1.23</v>
      </c>
      <c r="I12678" s="14">
        <f t="shared" si="1390"/>
        <v>1.9162403041825093</v>
      </c>
      <c r="J12678" s="1">
        <f t="shared" si="1391"/>
        <v>5.8495756653992395</v>
      </c>
      <c r="K12678" s="1">
        <f t="shared" si="1393"/>
        <v>-0.55791894648984497</v>
      </c>
      <c r="L12678" s="1">
        <f t="shared" si="1394"/>
        <v>-2.8916743166783574</v>
      </c>
      <c r="M12678" s="4">
        <f t="shared" si="1392"/>
        <v>-2.3337553701885123</v>
      </c>
      <c r="N12678" s="1">
        <f t="shared" si="1389"/>
        <v>0.91415124739999987</v>
      </c>
      <c r="O12678" s="1">
        <f t="shared" si="1395"/>
        <v>0.84225060000000007</v>
      </c>
      <c r="P12678" s="11">
        <v>0.66606251347698398</v>
      </c>
    </row>
    <row r="12679" spans="1:16" x14ac:dyDescent="0.3">
      <c r="A12679" s="1">
        <v>5344.7002000000002</v>
      </c>
      <c r="B12679" s="1">
        <v>49.9664</v>
      </c>
      <c r="C12679" s="1">
        <v>0.58520000000000005</v>
      </c>
      <c r="D12679" s="1">
        <v>2.2210000000000001</v>
      </c>
      <c r="E12679" s="1">
        <v>0.48349999999999999</v>
      </c>
      <c r="F12679" s="1">
        <v>8.4855999999999998</v>
      </c>
      <c r="G12679" s="1">
        <v>1.5107999999999999</v>
      </c>
      <c r="H12679" s="1">
        <v>1.1100000000000001</v>
      </c>
      <c r="I12679" s="14">
        <f t="shared" si="1390"/>
        <v>1.8390844106463877</v>
      </c>
      <c r="J12679" s="1">
        <f t="shared" si="1391"/>
        <v>5.6140471482889733</v>
      </c>
      <c r="K12679" s="1">
        <f t="shared" si="1393"/>
        <v>-0.65683280238413289</v>
      </c>
      <c r="L12679" s="1">
        <f t="shared" si="1394"/>
        <v>-2.7159433070485663</v>
      </c>
      <c r="M12679" s="4">
        <f t="shared" si="1392"/>
        <v>-2.0591105046644333</v>
      </c>
      <c r="N12679" s="1">
        <f t="shared" si="1389"/>
        <v>0.88770598192000005</v>
      </c>
      <c r="O12679" s="1">
        <f t="shared" si="1395"/>
        <v>0.77682912000000015</v>
      </c>
      <c r="P12679" s="11">
        <v>0.65527046180376891</v>
      </c>
    </row>
    <row r="12680" spans="1:16" x14ac:dyDescent="0.3">
      <c r="A12680" s="1">
        <v>5345.2002000000002</v>
      </c>
      <c r="B12680" s="1">
        <v>42.568300000000001</v>
      </c>
      <c r="C12680" s="1">
        <v>0.5444</v>
      </c>
      <c r="D12680" s="1">
        <v>2.2507000000000001</v>
      </c>
      <c r="E12680" s="1">
        <v>0.51959999999999995</v>
      </c>
      <c r="F12680" s="1">
        <v>7.7874999999999996</v>
      </c>
      <c r="G12680" s="1">
        <v>1.4677</v>
      </c>
      <c r="H12680" s="1">
        <v>0.89999999999999902</v>
      </c>
      <c r="I12680" s="14">
        <f t="shared" si="1390"/>
        <v>1.6877851711026615</v>
      </c>
      <c r="J12680" s="1">
        <f t="shared" si="1391"/>
        <v>5.1521863117870721</v>
      </c>
      <c r="K12680" s="1">
        <f t="shared" si="1393"/>
        <v>-0.87531685678073701</v>
      </c>
      <c r="L12680" s="1">
        <f t="shared" si="1394"/>
        <v>-2.5103810804572273</v>
      </c>
      <c r="M12680" s="4">
        <f t="shared" si="1392"/>
        <v>-1.6350642236764903</v>
      </c>
      <c r="N12680" s="1">
        <f t="shared" si="1389"/>
        <v>0.83367062352800003</v>
      </c>
      <c r="O12680" s="1">
        <f t="shared" si="1395"/>
        <v>0.65993914000000009</v>
      </c>
      <c r="P12680" s="11">
        <v>0.63836868467742613</v>
      </c>
    </row>
    <row r="12681" spans="1:16" x14ac:dyDescent="0.3">
      <c r="A12681" s="1">
        <v>5345.7002000000002</v>
      </c>
      <c r="B12681" s="1">
        <v>38.436399999999999</v>
      </c>
      <c r="C12681" s="1">
        <v>0.50780000000000003</v>
      </c>
      <c r="D12681" s="1">
        <v>2.3201999999999998</v>
      </c>
      <c r="E12681" s="1">
        <v>0.59599999999999997</v>
      </c>
      <c r="F12681" s="1">
        <v>6.9824999999999999</v>
      </c>
      <c r="G12681" s="1">
        <v>1.2096</v>
      </c>
      <c r="H12681" s="1">
        <v>0.86</v>
      </c>
      <c r="I12681" s="14">
        <f t="shared" si="1390"/>
        <v>1.5133174904942965</v>
      </c>
      <c r="J12681" s="1">
        <f t="shared" si="1391"/>
        <v>4.6196007604562741</v>
      </c>
      <c r="K12681" s="1">
        <f t="shared" si="1393"/>
        <v>-0.7596715005747634</v>
      </c>
      <c r="L12681" s="1">
        <f t="shared" si="1394"/>
        <v>-2.8191143852978455</v>
      </c>
      <c r="M12681" s="4">
        <f t="shared" si="1392"/>
        <v>-2.0594428847230821</v>
      </c>
      <c r="N12681" s="1">
        <f t="shared" si="1389"/>
        <v>0.75135946118399999</v>
      </c>
      <c r="O12681" s="1">
        <f t="shared" si="1395"/>
        <v>0.59465512000000009</v>
      </c>
      <c r="P12681" s="11">
        <v>0.63813931608946595</v>
      </c>
    </row>
    <row r="12682" spans="1:16" x14ac:dyDescent="0.3">
      <c r="A12682" s="1">
        <v>5346.2002000000002</v>
      </c>
      <c r="B12682" s="1">
        <v>28.1037</v>
      </c>
      <c r="C12682" s="1">
        <v>0.39989999999999998</v>
      </c>
      <c r="D12682" s="1">
        <v>2.4571000000000001</v>
      </c>
      <c r="E12682" s="1">
        <v>0.76300000000000001</v>
      </c>
      <c r="F12682" s="1">
        <v>4.6257000000000001</v>
      </c>
      <c r="G12682" s="1">
        <v>0.72960000000000003</v>
      </c>
      <c r="H12682" s="1">
        <v>0.77</v>
      </c>
      <c r="I12682" s="14">
        <f t="shared" si="1390"/>
        <v>1.0025281368821293</v>
      </c>
      <c r="J12682" s="1">
        <f t="shared" si="1391"/>
        <v>3.0603490494296577</v>
      </c>
      <c r="K12682" s="1">
        <f t="shared" si="1393"/>
        <v>-0.3019845933534146</v>
      </c>
      <c r="L12682" s="1">
        <f t="shared" si="1394"/>
        <v>-3.1945573594156489</v>
      </c>
      <c r="M12682" s="4">
        <f t="shared" si="1392"/>
        <v>-2.8925727660622345</v>
      </c>
      <c r="N12682" s="1">
        <f t="shared" si="1389"/>
        <v>0.52747017806400009</v>
      </c>
      <c r="O12682" s="1">
        <f t="shared" si="1395"/>
        <v>0.43139846000000004</v>
      </c>
      <c r="P12682" s="11">
        <v>0.60775794627434143</v>
      </c>
    </row>
    <row r="12683" spans="1:16" x14ac:dyDescent="0.3">
      <c r="A12683" s="1">
        <v>5346.7002000000002</v>
      </c>
      <c r="B12683" s="1">
        <v>17.2346</v>
      </c>
      <c r="C12683" s="1">
        <v>0.24349999999999999</v>
      </c>
      <c r="D12683" s="1">
        <v>2.5651000000000002</v>
      </c>
      <c r="E12683" s="1">
        <v>1.1387</v>
      </c>
      <c r="F12683" s="1">
        <v>2.3571</v>
      </c>
      <c r="G12683" s="1">
        <v>0.51559999999999995</v>
      </c>
      <c r="H12683" s="1">
        <v>0.54999999999999993</v>
      </c>
      <c r="I12683" s="14">
        <f t="shared" si="1390"/>
        <v>0.51085437262357414</v>
      </c>
      <c r="J12683" s="1">
        <f t="shared" si="1391"/>
        <v>1.5594501901140685</v>
      </c>
      <c r="K12683" s="1">
        <f t="shared" si="1393"/>
        <v>7.1173867957137815E-2</v>
      </c>
      <c r="L12683" s="1">
        <f t="shared" si="1394"/>
        <v>-2.0245348916099077</v>
      </c>
      <c r="M12683" s="4">
        <f t="shared" si="1392"/>
        <v>-2.0957087595670454</v>
      </c>
      <c r="N12683" s="1">
        <f t="shared" si="1389"/>
        <v>0.32978690388800003</v>
      </c>
      <c r="O12683" s="1">
        <f t="shared" si="1395"/>
        <v>0.25966668000000004</v>
      </c>
      <c r="P12683" s="11">
        <v>0.5736505140235395</v>
      </c>
    </row>
    <row r="12684" spans="1:16" x14ac:dyDescent="0.3">
      <c r="A12684" s="1">
        <v>5347.2002000000002</v>
      </c>
      <c r="B12684" s="1">
        <v>11.1974</v>
      </c>
      <c r="C12684" s="1">
        <v>0.1125</v>
      </c>
      <c r="D12684" s="1">
        <v>2.6309</v>
      </c>
      <c r="E12684" s="1">
        <v>1.9384999999999999</v>
      </c>
      <c r="F12684" s="1">
        <v>1.5768</v>
      </c>
      <c r="G12684" s="1">
        <v>0.45429999999999998</v>
      </c>
      <c r="H12684" s="1">
        <v>0.33999999999999997</v>
      </c>
      <c r="I12684" s="14">
        <f t="shared" si="1390"/>
        <v>0.34173992395437258</v>
      </c>
      <c r="J12684" s="1">
        <f t="shared" si="1391"/>
        <v>1.0432060836501902</v>
      </c>
      <c r="K12684" s="1">
        <f t="shared" si="1393"/>
        <v>-5.1174233952135679E-3</v>
      </c>
      <c r="L12684" s="1">
        <f t="shared" si="1394"/>
        <v>-1.2962933824569454</v>
      </c>
      <c r="M12684" s="4">
        <f t="shared" si="1392"/>
        <v>-1.2911759590617318</v>
      </c>
      <c r="N12684" s="1">
        <f t="shared" si="1389"/>
        <v>0.25111266989600001</v>
      </c>
      <c r="O12684" s="1">
        <f t="shared" si="1395"/>
        <v>0.16427891999999999</v>
      </c>
      <c r="P12684" s="11">
        <v>0.60257558900155872</v>
      </c>
    </row>
    <row r="12685" spans="1:16" x14ac:dyDescent="0.3">
      <c r="A12685" s="1">
        <v>5347.7002000000002</v>
      </c>
      <c r="B12685" s="1">
        <v>11.847899999999999</v>
      </c>
      <c r="C12685" s="1">
        <v>6.4799999999999996E-2</v>
      </c>
      <c r="D12685" s="1">
        <v>2.6850000000000001</v>
      </c>
      <c r="E12685" s="1">
        <v>3.1617999999999999</v>
      </c>
      <c r="F12685" s="1">
        <v>1.6233</v>
      </c>
      <c r="G12685" s="1">
        <v>0.54530000000000001</v>
      </c>
      <c r="H12685" s="1">
        <v>0.31</v>
      </c>
      <c r="I12685" s="14">
        <f t="shared" si="1390"/>
        <v>0.35181787072243342</v>
      </c>
      <c r="J12685" s="1">
        <f t="shared" si="1391"/>
        <v>1.0739703422053231</v>
      </c>
      <c r="K12685" s="1">
        <f t="shared" si="1393"/>
        <v>-0.13489635716914009</v>
      </c>
      <c r="L12685" s="1">
        <f t="shared" si="1394"/>
        <v>-0.96950365341155886</v>
      </c>
      <c r="M12685" s="4">
        <f t="shared" si="1392"/>
        <v>-0.83460729624241881</v>
      </c>
      <c r="N12685" s="1">
        <f t="shared" si="1389"/>
        <v>0.27993015240000002</v>
      </c>
      <c r="O12685" s="1">
        <f t="shared" si="1395"/>
        <v>0.17455682</v>
      </c>
      <c r="P12685" s="11">
        <v>0.68153449070549477</v>
      </c>
    </row>
    <row r="12686" spans="1:16" x14ac:dyDescent="0.3">
      <c r="A12686" s="1">
        <v>5348.2002000000002</v>
      </c>
      <c r="B12686" s="1">
        <v>14.6889</v>
      </c>
      <c r="C12686" s="1">
        <v>6.4100000000000004E-2</v>
      </c>
      <c r="D12686" s="1">
        <v>2.6958000000000002</v>
      </c>
      <c r="E12686" s="1">
        <v>3.5788000000000002</v>
      </c>
      <c r="F12686" s="1">
        <v>1.7707999999999999</v>
      </c>
      <c r="G12686" s="1">
        <v>0.77790000000000004</v>
      </c>
      <c r="H12686" s="1">
        <v>0.36</v>
      </c>
      <c r="I12686" s="14">
        <f t="shared" si="1390"/>
        <v>0.38378555133079845</v>
      </c>
      <c r="J12686" s="1">
        <f t="shared" si="1391"/>
        <v>1.1715558935361217</v>
      </c>
      <c r="K12686" s="1">
        <f t="shared" si="1393"/>
        <v>-6.6070975918884611E-2</v>
      </c>
      <c r="L12686" s="1">
        <f t="shared" si="1394"/>
        <v>-0.50604948391325566</v>
      </c>
      <c r="M12686" s="4">
        <f t="shared" si="1392"/>
        <v>-0.43997850799437105</v>
      </c>
      <c r="N12686" s="1">
        <f t="shared" si="1389"/>
        <v>0.355620662448</v>
      </c>
      <c r="O12686" s="1">
        <f t="shared" si="1395"/>
        <v>0.21944462000000001</v>
      </c>
      <c r="P12686" s="11">
        <v>0.71443903847155421</v>
      </c>
    </row>
    <row r="12687" spans="1:16" x14ac:dyDescent="0.3">
      <c r="A12687" s="1">
        <v>5348.7002000000002</v>
      </c>
      <c r="B12687" s="1">
        <v>16.224299999999999</v>
      </c>
      <c r="C12687" s="1">
        <v>7.2300000000000003E-2</v>
      </c>
      <c r="D12687" s="1">
        <v>2.6804999999999999</v>
      </c>
      <c r="E12687" s="1">
        <v>3.1939000000000002</v>
      </c>
      <c r="F12687" s="1">
        <v>1.9262999999999999</v>
      </c>
      <c r="G12687" s="1">
        <v>0.91279999999999895</v>
      </c>
      <c r="H12687" s="1">
        <v>0.43</v>
      </c>
      <c r="I12687" s="14">
        <f t="shared" si="1390"/>
        <v>0.41748707224334597</v>
      </c>
      <c r="J12687" s="1">
        <f t="shared" si="1391"/>
        <v>1.2744342205323194</v>
      </c>
      <c r="K12687" s="1">
        <f t="shared" si="1393"/>
        <v>2.9099831992218661E-2</v>
      </c>
      <c r="L12687" s="1">
        <f t="shared" si="1394"/>
        <v>-0.39618122319491766</v>
      </c>
      <c r="M12687" s="4">
        <f t="shared" si="1392"/>
        <v>-0.42528105518713633</v>
      </c>
      <c r="N12687" s="1">
        <f t="shared" si="1389"/>
        <v>0.40522683911999974</v>
      </c>
      <c r="O12687" s="1">
        <f t="shared" si="1395"/>
        <v>0.24370394000000001</v>
      </c>
      <c r="P12687" s="11">
        <v>0.70410660429036975</v>
      </c>
    </row>
    <row r="12688" spans="1:16" x14ac:dyDescent="0.3">
      <c r="A12688" s="1">
        <v>5349.2002000000002</v>
      </c>
      <c r="B12688" s="1">
        <v>15.462400000000001</v>
      </c>
      <c r="C12688" s="1">
        <v>7.6300000000000007E-2</v>
      </c>
      <c r="D12688" s="1">
        <v>2.6554000000000002</v>
      </c>
      <c r="E12688" s="1">
        <v>3.4512</v>
      </c>
      <c r="F12688" s="1">
        <v>1.7446999999999999</v>
      </c>
      <c r="G12688" s="1">
        <v>0.92710000000000004</v>
      </c>
      <c r="H12688" s="1">
        <v>0.47000000000000003</v>
      </c>
      <c r="I12688" s="14">
        <f t="shared" si="1390"/>
        <v>0.37812889733840299</v>
      </c>
      <c r="J12688" s="1">
        <f t="shared" si="1391"/>
        <v>1.1542882129277565</v>
      </c>
      <c r="K12688" s="1">
        <f t="shared" si="1393"/>
        <v>0.1954704311948873</v>
      </c>
      <c r="L12688" s="1">
        <f t="shared" si="1394"/>
        <v>-0.24505254333702564</v>
      </c>
      <c r="M12688" s="4">
        <f t="shared" si="1392"/>
        <v>-0.44052297453191291</v>
      </c>
      <c r="N12688" s="1">
        <f t="shared" si="1389"/>
        <v>0.396398749296</v>
      </c>
      <c r="O12688" s="1">
        <f t="shared" si="1395"/>
        <v>0.23166592000000003</v>
      </c>
      <c r="P12688" s="11">
        <v>0.71916670459502274</v>
      </c>
    </row>
    <row r="12689" spans="1:16" x14ac:dyDescent="0.3">
      <c r="A12689" s="1">
        <v>5349.7002000000002</v>
      </c>
      <c r="B12689" s="1">
        <v>11.7629</v>
      </c>
      <c r="C12689" s="1">
        <v>7.9699999999999896E-2</v>
      </c>
      <c r="D12689" s="1">
        <v>2.6623999999999999</v>
      </c>
      <c r="E12689" s="1">
        <v>3.3740999999999999</v>
      </c>
      <c r="F12689" s="1">
        <v>1.17</v>
      </c>
      <c r="G12689" s="1">
        <v>0.66469999999999996</v>
      </c>
      <c r="H12689" s="1">
        <v>0.43</v>
      </c>
      <c r="I12689" s="14">
        <f t="shared" si="1390"/>
        <v>0.25357414448669197</v>
      </c>
      <c r="J12689" s="1">
        <f t="shared" si="1391"/>
        <v>0.77406844106463868</v>
      </c>
      <c r="K12689" s="1">
        <f t="shared" si="1393"/>
        <v>0.41029268724025125</v>
      </c>
      <c r="L12689" s="1">
        <f t="shared" si="1394"/>
        <v>-0.16453804884103915</v>
      </c>
      <c r="M12689" s="4">
        <f t="shared" si="1392"/>
        <v>-0.57483073608129043</v>
      </c>
      <c r="N12689" s="1">
        <f t="shared" si="1389"/>
        <v>0.28805953945599999</v>
      </c>
      <c r="O12689" s="1">
        <f t="shared" si="1395"/>
        <v>0.17321382000000002</v>
      </c>
      <c r="P12689" s="11">
        <v>0.6994465732835693</v>
      </c>
    </row>
    <row r="12690" spans="1:16" x14ac:dyDescent="0.3">
      <c r="A12690" s="1">
        <v>5350.2002000000002</v>
      </c>
      <c r="B12690" s="1">
        <v>9.6165000000000003</v>
      </c>
      <c r="C12690" s="1">
        <v>7.6399999999999996E-2</v>
      </c>
      <c r="D12690" s="1">
        <v>2.6356000000000002</v>
      </c>
      <c r="E12690" s="1">
        <v>3.4211999999999998</v>
      </c>
      <c r="F12690" s="1">
        <v>1.0488999999999999</v>
      </c>
      <c r="G12690" s="1">
        <v>0.40189999999999998</v>
      </c>
      <c r="H12690" s="1">
        <v>0.35000000000000003</v>
      </c>
      <c r="I12690" s="14">
        <f t="shared" si="1390"/>
        <v>0.22732813688212924</v>
      </c>
      <c r="J12690" s="1">
        <f t="shared" si="1391"/>
        <v>0.69394904942965774</v>
      </c>
      <c r="K12690" s="1">
        <f t="shared" si="1393"/>
        <v>0.35049103747963078</v>
      </c>
      <c r="L12690" s="1">
        <f t="shared" si="1394"/>
        <v>-0.7266709366251749</v>
      </c>
      <c r="M12690" s="4">
        <f t="shared" si="1392"/>
        <v>-1.0771619741048057</v>
      </c>
      <c r="N12690" s="1">
        <f t="shared" si="1389"/>
        <v>0.20371269283200003</v>
      </c>
      <c r="O12690" s="1">
        <f t="shared" si="1395"/>
        <v>0.1393007</v>
      </c>
      <c r="P12690" s="11">
        <v>0.69720668880495418</v>
      </c>
    </row>
    <row r="12691" spans="1:16" x14ac:dyDescent="0.3">
      <c r="A12691" s="1">
        <v>5350.7002000000002</v>
      </c>
      <c r="B12691" s="1">
        <v>8.3085000000000004</v>
      </c>
      <c r="C12691" s="1">
        <v>6.93E-2</v>
      </c>
      <c r="D12691" s="1">
        <v>2.5861999999999998</v>
      </c>
      <c r="E12691" s="1">
        <v>3.48</v>
      </c>
      <c r="F12691" s="1">
        <v>1.0851999999999999</v>
      </c>
      <c r="G12691" s="1">
        <v>0.2447</v>
      </c>
      <c r="H12691" s="1">
        <v>0.26</v>
      </c>
      <c r="I12691" s="14">
        <f t="shared" si="1390"/>
        <v>0.23519543726235739</v>
      </c>
      <c r="J12691" s="1">
        <f t="shared" si="1391"/>
        <v>0.71796501901140675</v>
      </c>
      <c r="K12691" s="1">
        <f t="shared" si="1393"/>
        <v>9.540216437554852E-2</v>
      </c>
      <c r="L12691" s="1">
        <f t="shared" si="1394"/>
        <v>-1.9340621945705219</v>
      </c>
      <c r="M12691" s="4">
        <f t="shared" si="1392"/>
        <v>-2.0294643589460706</v>
      </c>
      <c r="N12691" s="1">
        <f t="shared" si="1389"/>
        <v>0.15549413707199999</v>
      </c>
      <c r="O12691" s="1">
        <f t="shared" si="1395"/>
        <v>0.11863430000000003</v>
      </c>
      <c r="P12691" s="11">
        <v>0.70201115111832935</v>
      </c>
    </row>
    <row r="12692" spans="1:16" x14ac:dyDescent="0.3">
      <c r="A12692" s="1">
        <v>5351.2002000000002</v>
      </c>
      <c r="B12692" s="1">
        <v>8.3952000000000009</v>
      </c>
      <c r="C12692" s="1">
        <v>6.4899999999999999E-2</v>
      </c>
      <c r="D12692" s="1">
        <v>2.5716999999999999</v>
      </c>
      <c r="E12692" s="1">
        <v>3.2484000000000002</v>
      </c>
      <c r="F12692" s="1">
        <v>1.2177</v>
      </c>
      <c r="G12692" s="1">
        <v>0.2545</v>
      </c>
      <c r="H12692" s="1">
        <v>0.22999999999999998</v>
      </c>
      <c r="I12692" s="14">
        <f t="shared" si="1390"/>
        <v>0.2639121673003802</v>
      </c>
      <c r="J12692" s="1">
        <f t="shared" si="1391"/>
        <v>0.80562661596958174</v>
      </c>
      <c r="K12692" s="1">
        <f t="shared" si="1393"/>
        <v>-0.14744420565382702</v>
      </c>
      <c r="L12692" s="1">
        <f t="shared" si="1394"/>
        <v>-2.1655269782694764</v>
      </c>
      <c r="M12692" s="4">
        <f t="shared" si="1392"/>
        <v>-2.0180827726156494</v>
      </c>
      <c r="N12692" s="1">
        <f t="shared" si="1389"/>
        <v>0.163059975784</v>
      </c>
      <c r="O12692" s="1">
        <f t="shared" si="1395"/>
        <v>0.12000416000000003</v>
      </c>
      <c r="P12692" s="11">
        <v>0.69254230078225576</v>
      </c>
    </row>
    <row r="12693" spans="1:16" x14ac:dyDescent="0.3">
      <c r="A12693" s="1">
        <v>5351.7002000000002</v>
      </c>
      <c r="B12693" s="1">
        <v>8.4999000000000002</v>
      </c>
      <c r="C12693" s="1">
        <v>6.7799999999999999E-2</v>
      </c>
      <c r="D12693" s="1">
        <v>2.6027</v>
      </c>
      <c r="E12693" s="1">
        <v>3.0185</v>
      </c>
      <c r="F12693" s="1">
        <v>1.2903</v>
      </c>
      <c r="G12693" s="1">
        <v>0.2127</v>
      </c>
      <c r="H12693" s="1">
        <v>0.22</v>
      </c>
      <c r="I12693" s="14">
        <f t="shared" si="1390"/>
        <v>0.27964676806083649</v>
      </c>
      <c r="J12693" s="1">
        <f t="shared" si="1391"/>
        <v>0.85365855513307987</v>
      </c>
      <c r="K12693" s="1">
        <f t="shared" si="1393"/>
        <v>-0.27112167300380224</v>
      </c>
      <c r="L12693" s="1">
        <f t="shared" si="1394"/>
        <v>-3.0134393753318283</v>
      </c>
      <c r="M12693" s="4">
        <f t="shared" si="1392"/>
        <v>-2.7423177023280259</v>
      </c>
      <c r="N12693" s="1">
        <f t="shared" si="1389"/>
        <v>0.158600001144</v>
      </c>
      <c r="O12693" s="1">
        <f t="shared" si="1395"/>
        <v>0.12165842000000002</v>
      </c>
      <c r="P12693" s="11">
        <v>0.67541694492720228</v>
      </c>
    </row>
    <row r="12694" spans="1:16" x14ac:dyDescent="0.3">
      <c r="A12694" s="1">
        <v>5352.2002000000002</v>
      </c>
      <c r="B12694" s="1">
        <v>7.9012000000000002</v>
      </c>
      <c r="C12694" s="1">
        <v>7.4300000000000005E-2</v>
      </c>
      <c r="D12694" s="1">
        <v>2.6343000000000001</v>
      </c>
      <c r="E12694" s="1">
        <v>2.7622</v>
      </c>
      <c r="F12694" s="1">
        <v>1.1205000000000001</v>
      </c>
      <c r="G12694" s="1">
        <v>0.2127</v>
      </c>
      <c r="H12694" s="1">
        <v>0.24</v>
      </c>
      <c r="I12694" s="14">
        <f t="shared" si="1390"/>
        <v>0.24284600760456274</v>
      </c>
      <c r="J12694" s="1">
        <f t="shared" si="1391"/>
        <v>0.74131939163498106</v>
      </c>
      <c r="K12694" s="1">
        <f t="shared" si="1393"/>
        <v>-1.1858365019011437E-2</v>
      </c>
      <c r="L12694" s="1">
        <f t="shared" si="1394"/>
        <v>-2.4852815779735828</v>
      </c>
      <c r="M12694" s="4">
        <f t="shared" si="1392"/>
        <v>-2.4734232129545712</v>
      </c>
      <c r="N12694" s="1">
        <f t="shared" si="1389"/>
        <v>0.15090808831200003</v>
      </c>
      <c r="O12694" s="1">
        <f t="shared" si="1395"/>
        <v>0.11219896000000001</v>
      </c>
      <c r="P12694" s="11">
        <v>0.6525400995342715</v>
      </c>
    </row>
    <row r="12695" spans="1:16" x14ac:dyDescent="0.3">
      <c r="A12695" s="1">
        <v>5352.7002000000002</v>
      </c>
      <c r="B12695" s="1">
        <v>8.7149999999999999</v>
      </c>
      <c r="C12695" s="1">
        <v>8.0199999999999896E-2</v>
      </c>
      <c r="D12695" s="1">
        <v>2.5865999999999998</v>
      </c>
      <c r="E12695" s="1">
        <v>2.6150000000000002</v>
      </c>
      <c r="F12695" s="1">
        <v>1.1263000000000001</v>
      </c>
      <c r="G12695" s="1">
        <v>0.2127</v>
      </c>
      <c r="H12695" s="1">
        <v>0.27999999999999997</v>
      </c>
      <c r="I12695" s="14">
        <f t="shared" si="1390"/>
        <v>0.24410304182509507</v>
      </c>
      <c r="J12695" s="1">
        <f t="shared" si="1391"/>
        <v>0.7451566539923955</v>
      </c>
      <c r="K12695" s="1">
        <f t="shared" si="1393"/>
        <v>0.12820342205323182</v>
      </c>
      <c r="L12695" s="1">
        <f t="shared" si="1394"/>
        <v>-2.5033223036783991</v>
      </c>
      <c r="M12695" s="4">
        <f t="shared" si="1392"/>
        <v>-2.6315257257316311</v>
      </c>
      <c r="N12695" s="1">
        <f t="shared" si="1389"/>
        <v>0.152160159312</v>
      </c>
      <c r="O12695" s="1">
        <f t="shared" si="1395"/>
        <v>0.125057</v>
      </c>
      <c r="P12695" s="11">
        <v>0.65540566866669392</v>
      </c>
    </row>
    <row r="12696" spans="1:16" x14ac:dyDescent="0.3">
      <c r="A12696" s="1">
        <v>5353.2002000000002</v>
      </c>
      <c r="B12696" s="1">
        <v>9.2864000000000004</v>
      </c>
      <c r="C12696" s="1">
        <v>8.3599999999999897E-2</v>
      </c>
      <c r="D12696" s="1">
        <v>2.5539999999999998</v>
      </c>
      <c r="E12696" s="1">
        <v>2.5895999999999999</v>
      </c>
      <c r="F12696" s="1">
        <v>1.2228000000000001</v>
      </c>
      <c r="G12696" s="1">
        <v>0.25750000000000001</v>
      </c>
      <c r="H12696" s="1">
        <v>0.28999999999999998</v>
      </c>
      <c r="I12696" s="14">
        <f t="shared" si="1390"/>
        <v>0.26501749049429657</v>
      </c>
      <c r="J12696" s="1">
        <f t="shared" si="1391"/>
        <v>0.80900076045627378</v>
      </c>
      <c r="K12696" s="1">
        <f t="shared" si="1393"/>
        <v>8.6146584502425558E-2</v>
      </c>
      <c r="L12696" s="1">
        <f t="shared" si="1394"/>
        <v>-2.1417505260437819</v>
      </c>
      <c r="M12696" s="4">
        <f t="shared" si="1392"/>
        <v>-2.2278971105462073</v>
      </c>
      <c r="N12696" s="1">
        <f t="shared" si="1389"/>
        <v>0.16833332272000001</v>
      </c>
      <c r="O12696" s="1">
        <f t="shared" si="1395"/>
        <v>0.13408512</v>
      </c>
      <c r="P12696" s="11">
        <v>0.66215373045054871</v>
      </c>
    </row>
    <row r="12697" spans="1:16" x14ac:dyDescent="0.3">
      <c r="A12697" s="1">
        <v>5353.7002000000002</v>
      </c>
      <c r="B12697" s="1">
        <v>9.2673000000000005</v>
      </c>
      <c r="C12697" s="1">
        <v>8.5800000000000001E-2</v>
      </c>
      <c r="D12697" s="1">
        <v>2.5922000000000001</v>
      </c>
      <c r="E12697" s="1">
        <v>2.6190000000000002</v>
      </c>
      <c r="F12697" s="1">
        <v>1.2762</v>
      </c>
      <c r="G12697" s="1">
        <v>0.2727</v>
      </c>
      <c r="H12697" s="1">
        <v>0.28999999999999998</v>
      </c>
      <c r="I12697" s="14">
        <f t="shared" si="1390"/>
        <v>0.27659087452471481</v>
      </c>
      <c r="J12697" s="1">
        <f t="shared" si="1391"/>
        <v>0.8443300380228137</v>
      </c>
      <c r="K12697" s="1">
        <f t="shared" si="1393"/>
        <v>4.6238363707879884E-2</v>
      </c>
      <c r="L12697" s="1">
        <f t="shared" si="1394"/>
        <v>-2.0961864247261226</v>
      </c>
      <c r="M12697" s="4">
        <f t="shared" si="1392"/>
        <v>-2.1424247884340026</v>
      </c>
      <c r="N12697" s="1">
        <f t="shared" si="1389"/>
        <v>0.17814573067200001</v>
      </c>
      <c r="O12697" s="1">
        <f t="shared" si="1395"/>
        <v>0.13378334</v>
      </c>
      <c r="P12697" s="11">
        <v>0.65775792889132234</v>
      </c>
    </row>
    <row r="12698" spans="1:16" x14ac:dyDescent="0.3">
      <c r="A12698" s="1">
        <v>5354.2002000000002</v>
      </c>
      <c r="B12698" s="1">
        <v>10.0609</v>
      </c>
      <c r="C12698" s="1">
        <v>9.2600000000000002E-2</v>
      </c>
      <c r="D12698" s="1">
        <v>2.6278000000000001</v>
      </c>
      <c r="E12698" s="1">
        <v>2.6185</v>
      </c>
      <c r="F12698" s="1">
        <v>1.4560999999999999</v>
      </c>
      <c r="G12698" s="1">
        <v>0.35949999999999999</v>
      </c>
      <c r="H12698" s="1">
        <v>0.31</v>
      </c>
      <c r="I12698" s="14">
        <f t="shared" si="1390"/>
        <v>0.315580608365019</v>
      </c>
      <c r="J12698" s="1">
        <f t="shared" si="1391"/>
        <v>0.96335133079847901</v>
      </c>
      <c r="K12698" s="1">
        <f t="shared" si="1393"/>
        <v>-1.8001962467803233E-2</v>
      </c>
      <c r="L12698" s="1">
        <f t="shared" si="1394"/>
        <v>-1.6796977212753241</v>
      </c>
      <c r="M12698" s="4">
        <f t="shared" si="1392"/>
        <v>-1.661695758807521</v>
      </c>
      <c r="N12698" s="1">
        <f t="shared" si="1389"/>
        <v>0.21623787796800004</v>
      </c>
      <c r="O12698" s="1">
        <f t="shared" si="1395"/>
        <v>0.14632222</v>
      </c>
      <c r="P12698" s="11">
        <v>0.65545891536066103</v>
      </c>
    </row>
    <row r="12699" spans="1:16" x14ac:dyDescent="0.3">
      <c r="A12699" s="1">
        <v>5354.7002000000002</v>
      </c>
      <c r="B12699" s="1">
        <v>12.238099999999999</v>
      </c>
      <c r="C12699" s="1">
        <v>0.1104</v>
      </c>
      <c r="D12699" s="1">
        <v>2.6255000000000002</v>
      </c>
      <c r="E12699" s="1">
        <v>2.4958</v>
      </c>
      <c r="F12699" s="1">
        <v>1.7189000000000001</v>
      </c>
      <c r="G12699" s="1">
        <v>0.74170000000000003</v>
      </c>
      <c r="H12699" s="1">
        <v>0.32</v>
      </c>
      <c r="I12699" s="14">
        <f t="shared" si="1390"/>
        <v>0.37253726235741447</v>
      </c>
      <c r="J12699" s="1">
        <f t="shared" si="1391"/>
        <v>1.1372190114068441</v>
      </c>
      <c r="K12699" s="1">
        <f t="shared" si="1393"/>
        <v>-0.1641789448669202</v>
      </c>
      <c r="L12699" s="1">
        <f t="shared" si="1394"/>
        <v>-0.53326009357805593</v>
      </c>
      <c r="M12699" s="4">
        <f t="shared" si="1392"/>
        <v>-0.36908114871113573</v>
      </c>
      <c r="N12699" s="1">
        <f t="shared" si="1389"/>
        <v>0.33015578484000008</v>
      </c>
      <c r="O12699" s="1">
        <f t="shared" si="1395"/>
        <v>0.18072198</v>
      </c>
      <c r="P12699" s="11">
        <v>0.65896242918956649</v>
      </c>
    </row>
    <row r="12700" spans="1:16" x14ac:dyDescent="0.3">
      <c r="A12700" s="1">
        <v>5355.2002000000002</v>
      </c>
      <c r="B12700" s="1">
        <v>18.3459</v>
      </c>
      <c r="C12700" s="1">
        <v>0.15640000000000001</v>
      </c>
      <c r="D12700" s="1">
        <v>2.5558000000000001</v>
      </c>
      <c r="E12700" s="1">
        <v>2.1006999999999998</v>
      </c>
      <c r="F12700" s="1">
        <v>2.7825000000000002</v>
      </c>
      <c r="G12700" s="1">
        <v>1.3908</v>
      </c>
      <c r="H12700" s="1">
        <v>0.36</v>
      </c>
      <c r="I12700" s="14">
        <f t="shared" si="1390"/>
        <v>0.60305133079847906</v>
      </c>
      <c r="J12700" s="1">
        <f t="shared" si="1391"/>
        <v>1.8408935361216732</v>
      </c>
      <c r="K12700" s="1">
        <f t="shared" si="1393"/>
        <v>-0.67514258555133078</v>
      </c>
      <c r="L12700" s="1">
        <f t="shared" si="1394"/>
        <v>-0.32362204207770573</v>
      </c>
      <c r="M12700" s="4">
        <f t="shared" si="1392"/>
        <v>0.35152054347362505</v>
      </c>
      <c r="N12700" s="1">
        <f t="shared" si="1389"/>
        <v>0.55247236012800005</v>
      </c>
      <c r="O12700" s="1">
        <f t="shared" si="1395"/>
        <v>0.27722521999999999</v>
      </c>
      <c r="P12700" s="11">
        <v>0.67136648942077848</v>
      </c>
    </row>
    <row r="12701" spans="1:16" x14ac:dyDescent="0.3">
      <c r="A12701" s="1">
        <v>5355.7002000000002</v>
      </c>
      <c r="B12701" s="1">
        <v>26.819900000000001</v>
      </c>
      <c r="C12701" s="1">
        <v>0.24</v>
      </c>
      <c r="D12701" s="1">
        <v>2.3942000000000001</v>
      </c>
      <c r="E12701" s="1">
        <v>1.5539000000000001</v>
      </c>
      <c r="F12701" s="1">
        <v>4.6405000000000003</v>
      </c>
      <c r="G12701" s="1">
        <v>1.8580000000000001</v>
      </c>
      <c r="H12701" s="1">
        <v>0.41000000000000003</v>
      </c>
      <c r="I12701" s="14">
        <f t="shared" si="1390"/>
        <v>1.0057357414448669</v>
      </c>
      <c r="J12701" s="1">
        <f t="shared" si="1391"/>
        <v>3.0701406844106467</v>
      </c>
      <c r="K12701" s="1">
        <f t="shared" si="1393"/>
        <v>-1.4530140035240653</v>
      </c>
      <c r="L12701" s="1">
        <f t="shared" si="1394"/>
        <v>-0.65239003466665579</v>
      </c>
      <c r="M12701" s="4">
        <f t="shared" si="1392"/>
        <v>0.8006239688574095</v>
      </c>
      <c r="N12701" s="1">
        <f t="shared" ref="N12701:N12764" si="1396">((95.2*G12701)+(25.6*F12701)+(34.8*H12701))*D12701*10^-3</f>
        <v>0.74207367088000009</v>
      </c>
      <c r="O12701" s="1">
        <f t="shared" si="1395"/>
        <v>0.41111442000000004</v>
      </c>
      <c r="P12701" s="11">
        <v>0.68886440353057687</v>
      </c>
    </row>
    <row r="12702" spans="1:16" x14ac:dyDescent="0.3">
      <c r="A12702" s="1">
        <v>5356.2002000000002</v>
      </c>
      <c r="B12702" s="1">
        <v>26.824300000000001</v>
      </c>
      <c r="C12702" s="1">
        <v>0.29170000000000001</v>
      </c>
      <c r="D12702" s="1">
        <v>2.3222</v>
      </c>
      <c r="E12702" s="1">
        <v>1.1897</v>
      </c>
      <c r="F12702" s="1">
        <v>4.1950000000000003</v>
      </c>
      <c r="G12702" s="1">
        <v>1.7112000000000001</v>
      </c>
      <c r="H12702" s="1">
        <v>0.44999999999999996</v>
      </c>
      <c r="I12702" s="14">
        <f t="shared" si="1390"/>
        <v>0.90918250950570345</v>
      </c>
      <c r="J12702" s="1">
        <f t="shared" si="1391"/>
        <v>2.7753992395437264</v>
      </c>
      <c r="K12702" s="1">
        <f t="shared" si="1393"/>
        <v>-1.0204055766793412</v>
      </c>
      <c r="L12702" s="1">
        <f t="shared" si="1394"/>
        <v>-0.62190231389885831</v>
      </c>
      <c r="M12702" s="4">
        <f t="shared" si="1392"/>
        <v>0.39850326278048287</v>
      </c>
      <c r="N12702" s="1">
        <f t="shared" si="1396"/>
        <v>0.66405222492800009</v>
      </c>
      <c r="O12702" s="1">
        <f t="shared" si="1395"/>
        <v>0.41118394000000003</v>
      </c>
      <c r="P12702" s="11">
        <v>0.66709820137776754</v>
      </c>
    </row>
    <row r="12703" spans="1:16" x14ac:dyDescent="0.3">
      <c r="A12703" s="1">
        <v>5356.7002000000002</v>
      </c>
      <c r="B12703" s="1">
        <v>17.5547</v>
      </c>
      <c r="C12703" s="1">
        <v>0.24479999999999999</v>
      </c>
      <c r="D12703" s="1">
        <v>2.4649000000000001</v>
      </c>
      <c r="E12703" s="1">
        <v>1.1100000000000001</v>
      </c>
      <c r="F12703" s="1">
        <v>2.4384000000000001</v>
      </c>
      <c r="G12703" s="1">
        <v>1.2789999999999999</v>
      </c>
      <c r="H12703" s="1">
        <v>0.32</v>
      </c>
      <c r="I12703" s="14">
        <f t="shared" si="1390"/>
        <v>0.52847452471482892</v>
      </c>
      <c r="J12703" s="1">
        <f t="shared" si="1391"/>
        <v>1.6132380228136882</v>
      </c>
      <c r="K12703" s="1">
        <f t="shared" si="1393"/>
        <v>-0.65148288973384039</v>
      </c>
      <c r="L12703" s="1">
        <f t="shared" si="1394"/>
        <v>-0.26132761752438494</v>
      </c>
      <c r="M12703" s="4">
        <f t="shared" si="1392"/>
        <v>0.39015527220945545</v>
      </c>
      <c r="N12703" s="1">
        <f t="shared" si="1396"/>
        <v>0.48144387361600005</v>
      </c>
      <c r="O12703" s="1">
        <f t="shared" si="1395"/>
        <v>0.26472426000000004</v>
      </c>
      <c r="P12703" s="11">
        <v>0.58770826063021464</v>
      </c>
    </row>
    <row r="12704" spans="1:16" x14ac:dyDescent="0.3">
      <c r="A12704" s="1">
        <v>5357.2002000000002</v>
      </c>
      <c r="B12704" s="1">
        <v>8.9826999999999995</v>
      </c>
      <c r="C12704" s="1">
        <v>0.15840000000000001</v>
      </c>
      <c r="D12704" s="1">
        <v>2.6086999999999998</v>
      </c>
      <c r="E12704" s="1">
        <v>1.3249</v>
      </c>
      <c r="F12704" s="1">
        <v>1.1725000000000001</v>
      </c>
      <c r="G12704" s="1">
        <v>1.1074999999999999</v>
      </c>
      <c r="H12704" s="1">
        <v>0.16999999999999998</v>
      </c>
      <c r="I12704" s="14">
        <f t="shared" si="1390"/>
        <v>0.25411596958174903</v>
      </c>
      <c r="J12704" s="1">
        <f t="shared" si="1391"/>
        <v>0.77572243346007608</v>
      </c>
      <c r="K12704" s="1">
        <f t="shared" si="1393"/>
        <v>-0.49479982106911213</v>
      </c>
      <c r="L12704" s="1">
        <f t="shared" si="1394"/>
        <v>0.29957342351234661</v>
      </c>
      <c r="M12704" s="4">
        <f t="shared" si="1392"/>
        <v>0.79437324458145875</v>
      </c>
      <c r="N12704" s="1">
        <f t="shared" si="1396"/>
        <v>0.3687814841999999</v>
      </c>
      <c r="O12704" s="1">
        <f t="shared" si="1395"/>
        <v>0.12928666</v>
      </c>
      <c r="P12704" s="11">
        <v>0.53283636007564228</v>
      </c>
    </row>
    <row r="12705" spans="1:16" x14ac:dyDescent="0.3">
      <c r="A12705" s="1">
        <v>5357.7002000000002</v>
      </c>
      <c r="B12705" s="1">
        <v>2.4363000000000001</v>
      </c>
      <c r="C12705" s="1">
        <v>0.1024</v>
      </c>
      <c r="D12705" s="1">
        <v>2.6558000000000002</v>
      </c>
      <c r="E12705" s="1">
        <v>1.8733</v>
      </c>
      <c r="F12705" s="1">
        <v>0.2984</v>
      </c>
      <c r="G12705" s="1">
        <v>1.099</v>
      </c>
      <c r="H12705" s="1">
        <v>0.13</v>
      </c>
      <c r="I12705" s="14">
        <f t="shared" si="1390"/>
        <v>6.4672243346007602E-2</v>
      </c>
      <c r="J12705" s="1">
        <f t="shared" si="1391"/>
        <v>0.19742053231939163</v>
      </c>
      <c r="K12705" s="1">
        <f t="shared" si="1393"/>
        <v>0.50252120503071074</v>
      </c>
      <c r="L12705" s="1">
        <f t="shared" si="1394"/>
        <v>0.82036348287589478</v>
      </c>
      <c r="M12705" s="4">
        <f t="shared" si="1392"/>
        <v>0.31784227784518404</v>
      </c>
      <c r="N12705" s="1">
        <f t="shared" si="1396"/>
        <v>0.31016514547200003</v>
      </c>
      <c r="O12705" s="1">
        <f t="shared" si="1395"/>
        <v>2.5853540000000005E-2</v>
      </c>
      <c r="P12705" s="11">
        <v>0.56048901016498864</v>
      </c>
    </row>
    <row r="12706" spans="1:16" x14ac:dyDescent="0.3">
      <c r="A12706" s="1">
        <v>5358.2002000000002</v>
      </c>
      <c r="B12706" s="1">
        <v>2.3997000000000002</v>
      </c>
      <c r="C12706" s="1">
        <v>8.48E-2</v>
      </c>
      <c r="D12706" s="1">
        <v>2.6520000000000001</v>
      </c>
      <c r="E12706" s="1">
        <v>2.5392000000000001</v>
      </c>
      <c r="F12706" s="1">
        <v>0.20780000000000001</v>
      </c>
      <c r="G12706" s="1">
        <v>1.1083000000000001</v>
      </c>
      <c r="H12706" s="1">
        <v>0.13999999999999999</v>
      </c>
      <c r="I12706" s="14">
        <f t="shared" si="1390"/>
        <v>4.5036501901140683E-2</v>
      </c>
      <c r="J12706" s="1">
        <f t="shared" si="1391"/>
        <v>0.13747984790874526</v>
      </c>
      <c r="K12706" s="1">
        <f t="shared" si="1393"/>
        <v>0.67831070070613797</v>
      </c>
      <c r="L12706" s="1">
        <f t="shared" si="1394"/>
        <v>0.87595430126432805</v>
      </c>
      <c r="M12706" s="4">
        <f t="shared" si="1392"/>
        <v>0.19764360055819008</v>
      </c>
      <c r="N12706" s="1">
        <f t="shared" si="1396"/>
        <v>0.30684127968000008</v>
      </c>
      <c r="O12706" s="1">
        <f t="shared" si="1395"/>
        <v>2.5275260000000004E-2</v>
      </c>
      <c r="P12706" s="11">
        <v>0.61768284876676693</v>
      </c>
    </row>
    <row r="12707" spans="1:16" x14ac:dyDescent="0.3">
      <c r="A12707" s="1">
        <v>5358.7002000000002</v>
      </c>
      <c r="B12707" s="1">
        <v>3.1322000000000001</v>
      </c>
      <c r="C12707" s="1">
        <v>8.3500000000000005E-2</v>
      </c>
      <c r="D12707" s="1">
        <v>2.6107999999999998</v>
      </c>
      <c r="E12707" s="1">
        <v>2.7675000000000001</v>
      </c>
      <c r="F12707" s="1">
        <v>0.21629999999999999</v>
      </c>
      <c r="G12707" s="1">
        <v>1.1088</v>
      </c>
      <c r="H12707" s="1">
        <v>0.16999999999999998</v>
      </c>
      <c r="I12707" s="14">
        <f t="shared" si="1390"/>
        <v>4.6878707224334598E-2</v>
      </c>
      <c r="J12707" s="1">
        <f t="shared" si="1391"/>
        <v>0.14310342205323193</v>
      </c>
      <c r="K12707" s="1">
        <f t="shared" si="1393"/>
        <v>0.72424289868038472</v>
      </c>
      <c r="L12707" s="1">
        <f t="shared" si="1394"/>
        <v>0.87093847217421361</v>
      </c>
      <c r="M12707" s="4">
        <f t="shared" si="1392"/>
        <v>0.14669557349382889</v>
      </c>
      <c r="N12707" s="1">
        <f t="shared" si="1396"/>
        <v>0.30549242323199999</v>
      </c>
      <c r="O12707" s="1">
        <f t="shared" si="1395"/>
        <v>3.6848760000000008E-2</v>
      </c>
      <c r="P12707" s="11">
        <v>0.64418654215744908</v>
      </c>
    </row>
    <row r="12708" spans="1:16" x14ac:dyDescent="0.3">
      <c r="A12708" s="1">
        <v>5359.2002000000002</v>
      </c>
      <c r="B12708" s="1">
        <v>2.9994999999999998</v>
      </c>
      <c r="C12708" s="1">
        <v>8.4000000000000005E-2</v>
      </c>
      <c r="D12708" s="1">
        <v>2.5831</v>
      </c>
      <c r="E12708" s="1">
        <v>2.6101000000000001</v>
      </c>
      <c r="F12708" s="1">
        <v>0.2276</v>
      </c>
      <c r="G12708" s="1">
        <v>1.0347</v>
      </c>
      <c r="H12708" s="1">
        <v>0.16999999999999998</v>
      </c>
      <c r="I12708" s="14">
        <f t="shared" si="1390"/>
        <v>4.9327756653992395E-2</v>
      </c>
      <c r="J12708" s="1">
        <f t="shared" si="1391"/>
        <v>0.15057946768060837</v>
      </c>
      <c r="K12708" s="1">
        <f t="shared" si="1393"/>
        <v>0.70983672556475064</v>
      </c>
      <c r="L12708" s="1">
        <f t="shared" si="1394"/>
        <v>0.85447040912282946</v>
      </c>
      <c r="M12708" s="4">
        <f t="shared" si="1392"/>
        <v>0.14463368355807882</v>
      </c>
      <c r="N12708" s="1">
        <f t="shared" si="1396"/>
        <v>0.28477644260000001</v>
      </c>
      <c r="O12708" s="1">
        <f t="shared" si="1395"/>
        <v>3.4752099999999994E-2</v>
      </c>
      <c r="P12708" s="11">
        <v>0.63897448896355025</v>
      </c>
    </row>
    <row r="12709" spans="1:16" x14ac:dyDescent="0.3">
      <c r="A12709" s="1">
        <v>5359.7002000000002</v>
      </c>
      <c r="B12709" s="1">
        <v>3.1543999999999999</v>
      </c>
      <c r="C12709" s="1">
        <v>8.6900000000000005E-2</v>
      </c>
      <c r="D12709" s="1">
        <v>2.6019999999999999</v>
      </c>
      <c r="E12709" s="1">
        <v>2.5556999999999999</v>
      </c>
      <c r="F12709" s="1">
        <v>0.33839999999999998</v>
      </c>
      <c r="G12709" s="1">
        <v>0.96579999999999999</v>
      </c>
      <c r="H12709" s="1">
        <v>0.15</v>
      </c>
      <c r="I12709" s="14">
        <f t="shared" si="1390"/>
        <v>7.3341444866920139E-2</v>
      </c>
      <c r="J12709" s="1">
        <f t="shared" si="1391"/>
        <v>0.22388441064638781</v>
      </c>
      <c r="K12709" s="1">
        <f t="shared" si="1393"/>
        <v>0.51105703422053239</v>
      </c>
      <c r="L12709" s="1">
        <f t="shared" si="1394"/>
        <v>0.76818760546035647</v>
      </c>
      <c r="M12709" s="4">
        <f t="shared" si="1392"/>
        <v>0.25713057123982408</v>
      </c>
      <c r="N12709" s="1">
        <f t="shared" si="1396"/>
        <v>0.27536237439999994</v>
      </c>
      <c r="O12709" s="1">
        <f t="shared" si="1395"/>
        <v>3.7199520000000007E-2</v>
      </c>
      <c r="P12709" s="11">
        <v>0.63245360612208756</v>
      </c>
    </row>
    <row r="12710" spans="1:16" x14ac:dyDescent="0.3">
      <c r="A12710" s="1">
        <v>5360.2002000000002</v>
      </c>
      <c r="B12710" s="1">
        <v>4.4991000000000003</v>
      </c>
      <c r="C12710" s="1">
        <v>8.9300000000000004E-2</v>
      </c>
      <c r="D12710" s="1">
        <v>2.5943999999999998</v>
      </c>
      <c r="E12710" s="1">
        <v>2.7014</v>
      </c>
      <c r="F12710" s="1">
        <v>0.62350000000000005</v>
      </c>
      <c r="G12710" s="1">
        <v>0.90529999999999999</v>
      </c>
      <c r="H12710" s="1">
        <v>0.15</v>
      </c>
      <c r="I12710" s="14">
        <f t="shared" si="1390"/>
        <v>0.13513117870722435</v>
      </c>
      <c r="J12710" s="1">
        <f t="shared" si="1391"/>
        <v>0.41250570342205328</v>
      </c>
      <c r="K12710" s="1">
        <f t="shared" si="1393"/>
        <v>9.9125475285170947E-2</v>
      </c>
      <c r="L12710" s="1">
        <f t="shared" si="1394"/>
        <v>0.54434363921125228</v>
      </c>
      <c r="M12710" s="4">
        <f t="shared" si="1392"/>
        <v>0.44521816392608132</v>
      </c>
      <c r="N12710" s="1">
        <f t="shared" si="1396"/>
        <v>0.27855076550400004</v>
      </c>
      <c r="O12710" s="1">
        <f t="shared" si="1395"/>
        <v>5.8445780000000017E-2</v>
      </c>
      <c r="P12710" s="11">
        <v>0.64872576174793228</v>
      </c>
    </row>
    <row r="12711" spans="1:16" x14ac:dyDescent="0.3">
      <c r="A12711" s="1">
        <v>5360.7002000000002</v>
      </c>
      <c r="B12711" s="1">
        <v>6.4867999999999997</v>
      </c>
      <c r="C12711" s="1">
        <v>8.9599999999999999E-2</v>
      </c>
      <c r="D12711" s="1">
        <v>2.5876999999999999</v>
      </c>
      <c r="E12711" s="1">
        <v>2.9379</v>
      </c>
      <c r="F12711" s="1">
        <v>1.0116000000000001</v>
      </c>
      <c r="G12711" s="1">
        <v>0.86770000000000003</v>
      </c>
      <c r="H12711" s="1">
        <v>0.18</v>
      </c>
      <c r="I12711" s="14">
        <f t="shared" si="1390"/>
        <v>0.21924410646387832</v>
      </c>
      <c r="J12711" s="1">
        <f t="shared" si="1391"/>
        <v>0.66927148288973382</v>
      </c>
      <c r="K12711" s="1">
        <f t="shared" si="1393"/>
        <v>-0.21802281368821294</v>
      </c>
      <c r="L12711" s="1">
        <f t="shared" si="1394"/>
        <v>0.22868332039906211</v>
      </c>
      <c r="M12711" s="4">
        <f t="shared" si="1392"/>
        <v>0.44670613408727505</v>
      </c>
      <c r="N12711" s="1">
        <f t="shared" si="1396"/>
        <v>0.29697997819999999</v>
      </c>
      <c r="O12711" s="1">
        <f t="shared" si="1395"/>
        <v>8.9851440000000005E-2</v>
      </c>
      <c r="P12711" s="11">
        <v>0.67112279548414322</v>
      </c>
    </row>
    <row r="12712" spans="1:16" x14ac:dyDescent="0.3">
      <c r="A12712" s="1">
        <v>5361.2002000000002</v>
      </c>
      <c r="B12712" s="1">
        <v>7.4301000000000004</v>
      </c>
      <c r="C12712" s="1">
        <v>8.7800000000000003E-2</v>
      </c>
      <c r="D12712" s="1">
        <v>2.5840999999999998</v>
      </c>
      <c r="E12712" s="1">
        <v>3.1958000000000002</v>
      </c>
      <c r="F12712" s="1">
        <v>1.1492</v>
      </c>
      <c r="G12712" s="1">
        <v>0.83840000000000003</v>
      </c>
      <c r="H12712" s="1">
        <v>0.2</v>
      </c>
      <c r="I12712" s="14">
        <f t="shared" si="1390"/>
        <v>0.2490661596958175</v>
      </c>
      <c r="J12712" s="1">
        <f t="shared" si="1391"/>
        <v>0.76030722433460074</v>
      </c>
      <c r="K12712" s="1">
        <f t="shared" si="1393"/>
        <v>-0.24533079847908743</v>
      </c>
      <c r="L12712" s="1">
        <f t="shared" si="1394"/>
        <v>9.3145009142890381E-2</v>
      </c>
      <c r="M12712" s="4">
        <f t="shared" si="1392"/>
        <v>0.33847580762197782</v>
      </c>
      <c r="N12712" s="1">
        <f t="shared" si="1396"/>
        <v>0.30026001631999999</v>
      </c>
      <c r="O12712" s="1">
        <f t="shared" si="1395"/>
        <v>0.10475558000000001</v>
      </c>
      <c r="P12712" s="11">
        <v>0.68879263245091948</v>
      </c>
    </row>
    <row r="12713" spans="1:16" x14ac:dyDescent="0.3">
      <c r="A12713" s="1">
        <v>5361.7002000000002</v>
      </c>
      <c r="B12713" s="1">
        <v>8.2898999999999905</v>
      </c>
      <c r="C12713" s="1">
        <v>8.5999999999999896E-2</v>
      </c>
      <c r="D12713" s="1">
        <v>2.605</v>
      </c>
      <c r="E12713" s="1">
        <v>3.4965000000000002</v>
      </c>
      <c r="F12713" s="1">
        <v>1.3015000000000001</v>
      </c>
      <c r="G12713" s="1">
        <v>0.78200000000000003</v>
      </c>
      <c r="H12713" s="1">
        <v>0.22</v>
      </c>
      <c r="I12713" s="14">
        <f t="shared" si="1390"/>
        <v>0.28207414448669205</v>
      </c>
      <c r="J12713" s="1">
        <f t="shared" si="1391"/>
        <v>0.86106844106463887</v>
      </c>
      <c r="K12713" s="1">
        <f t="shared" si="1393"/>
        <v>-0.28215520221223656</v>
      </c>
      <c r="L12713" s="1">
        <f t="shared" si="1394"/>
        <v>-0.10111053844582972</v>
      </c>
      <c r="M12713" s="4">
        <f t="shared" si="1392"/>
        <v>0.18104466376640682</v>
      </c>
      <c r="N12713" s="1">
        <f t="shared" si="1396"/>
        <v>0.30067118400000004</v>
      </c>
      <c r="O12713" s="1">
        <f t="shared" si="1395"/>
        <v>0.11834041999999986</v>
      </c>
      <c r="P12713" s="11">
        <v>0.7028009170006928</v>
      </c>
    </row>
    <row r="12714" spans="1:16" x14ac:dyDescent="0.3">
      <c r="A12714" s="1">
        <v>5362.2002000000002</v>
      </c>
      <c r="B12714" s="1">
        <v>8.7202999999999999</v>
      </c>
      <c r="C12714" s="1">
        <v>8.3699999999999997E-2</v>
      </c>
      <c r="D12714" s="1">
        <v>2.6284999999999998</v>
      </c>
      <c r="E12714" s="1">
        <v>3.9946000000000002</v>
      </c>
      <c r="F12714" s="1">
        <v>1.4147000000000001</v>
      </c>
      <c r="G12714" s="1">
        <v>0.74239999999999995</v>
      </c>
      <c r="H12714" s="1">
        <v>0.22</v>
      </c>
      <c r="I12714" s="14">
        <f t="shared" si="1390"/>
        <v>0.30660798479087453</v>
      </c>
      <c r="J12714" s="1">
        <f t="shared" si="1391"/>
        <v>0.93596121673003807</v>
      </c>
      <c r="K12714" s="1">
        <f t="shared" si="1393"/>
        <v>-0.3936726581403388</v>
      </c>
      <c r="L12714" s="1">
        <f t="shared" si="1394"/>
        <v>-0.26072362167300395</v>
      </c>
      <c r="M12714" s="4">
        <f t="shared" si="1392"/>
        <v>0.13294903646733486</v>
      </c>
      <c r="N12714" s="1">
        <f t="shared" si="1396"/>
        <v>0.30109152079999996</v>
      </c>
      <c r="O12714" s="1">
        <f t="shared" si="1395"/>
        <v>0.12514074</v>
      </c>
      <c r="P12714" s="11">
        <v>0.72143674617404607</v>
      </c>
    </row>
    <row r="12715" spans="1:16" x14ac:dyDescent="0.3">
      <c r="A12715" s="1">
        <v>5362.7002000000002</v>
      </c>
      <c r="B12715" s="1">
        <v>10.134499999999999</v>
      </c>
      <c r="C12715" s="1">
        <v>8.3699999999999997E-2</v>
      </c>
      <c r="D12715" s="1">
        <v>2.6478000000000002</v>
      </c>
      <c r="E12715" s="1">
        <v>4.9958</v>
      </c>
      <c r="F12715" s="1">
        <v>1.5804</v>
      </c>
      <c r="G12715" s="1">
        <v>0.75780000000000003</v>
      </c>
      <c r="H12715" s="1">
        <v>0.26</v>
      </c>
      <c r="I12715" s="14">
        <f t="shared" si="1390"/>
        <v>0.34252015209125475</v>
      </c>
      <c r="J12715" s="1">
        <f t="shared" si="1391"/>
        <v>1.0455878326996197</v>
      </c>
      <c r="K12715" s="1">
        <f t="shared" si="1393"/>
        <v>-0.31738520035097978</v>
      </c>
      <c r="L12715" s="1">
        <f t="shared" si="1394"/>
        <v>-0.37976752797521734</v>
      </c>
      <c r="M12715" s="4">
        <f t="shared" si="1392"/>
        <v>-6.2382327624237566E-2</v>
      </c>
      <c r="N12715" s="1">
        <f t="shared" si="1396"/>
        <v>0.32210169264000005</v>
      </c>
      <c r="O12715" s="1">
        <f t="shared" si="1395"/>
        <v>0.14748509999999998</v>
      </c>
      <c r="P12715" s="11">
        <v>0.75737317885073963</v>
      </c>
    </row>
    <row r="12716" spans="1:16" x14ac:dyDescent="0.3">
      <c r="A12716" s="1">
        <v>5363.2002000000002</v>
      </c>
      <c r="B12716" s="1">
        <v>10.1869</v>
      </c>
      <c r="C12716" s="1">
        <v>8.1000000000000003E-2</v>
      </c>
      <c r="D12716" s="1">
        <v>2.6360999999999999</v>
      </c>
      <c r="E12716" s="1">
        <v>6.6604000000000001</v>
      </c>
      <c r="F12716" s="1">
        <v>1.5719000000000001</v>
      </c>
      <c r="G12716" s="1">
        <v>0.67320000000000002</v>
      </c>
      <c r="H12716" s="1">
        <v>0.27999999999999997</v>
      </c>
      <c r="I12716" s="14">
        <f t="shared" si="1390"/>
        <v>0.34067794676806085</v>
      </c>
      <c r="J12716" s="1">
        <f t="shared" si="1391"/>
        <v>1.0399642585551332</v>
      </c>
      <c r="K12716" s="1">
        <f t="shared" si="1393"/>
        <v>-0.21670695274307458</v>
      </c>
      <c r="L12716" s="1">
        <f t="shared" si="1394"/>
        <v>-0.5448072765227765</v>
      </c>
      <c r="M12716" s="4">
        <f t="shared" si="1392"/>
        <v>-0.32810032377970189</v>
      </c>
      <c r="N12716" s="1">
        <f t="shared" si="1396"/>
        <v>0.300708573408</v>
      </c>
      <c r="O12716" s="1">
        <f t="shared" si="1395"/>
        <v>0.14831301999999999</v>
      </c>
      <c r="P12716" s="11">
        <v>0.79607623117769888</v>
      </c>
    </row>
    <row r="12717" spans="1:16" x14ac:dyDescent="0.3">
      <c r="A12717" s="1">
        <v>5363.7002000000002</v>
      </c>
      <c r="B12717" s="1">
        <v>8.6992999999999903</v>
      </c>
      <c r="C12717" s="1">
        <v>7.46E-2</v>
      </c>
      <c r="D12717" s="1">
        <v>2.6135000000000002</v>
      </c>
      <c r="E12717" s="1">
        <v>8.7402999999999995</v>
      </c>
      <c r="F12717" s="1">
        <v>1.5001</v>
      </c>
      <c r="G12717" s="1">
        <v>0.53359999999999996</v>
      </c>
      <c r="H12717" s="1">
        <v>0.22</v>
      </c>
      <c r="I12717" s="14">
        <f t="shared" si="1390"/>
        <v>0.32511673003802283</v>
      </c>
      <c r="J12717" s="1">
        <f t="shared" si="1391"/>
        <v>0.99246159695817493</v>
      </c>
      <c r="K12717" s="1">
        <f t="shared" si="1393"/>
        <v>-0.47780331835464923</v>
      </c>
      <c r="L12717" s="1">
        <f t="shared" si="1394"/>
        <v>-0.85993552653331151</v>
      </c>
      <c r="M12717" s="4">
        <f t="shared" si="1392"/>
        <v>-0.38213220817866228</v>
      </c>
      <c r="N12717" s="1">
        <f t="shared" si="1396"/>
        <v>0.25313650128000004</v>
      </c>
      <c r="O12717" s="1">
        <f t="shared" si="1395"/>
        <v>0.12480893999999985</v>
      </c>
      <c r="P12717" s="11">
        <v>0.82180338265117003</v>
      </c>
    </row>
    <row r="12718" spans="1:16" x14ac:dyDescent="0.3">
      <c r="A12718" s="1">
        <v>5364.2002000000002</v>
      </c>
      <c r="B12718" s="1">
        <v>8.0584000000000007</v>
      </c>
      <c r="C12718" s="1">
        <v>6.7400000000000002E-2</v>
      </c>
      <c r="D12718" s="1">
        <v>2.6524999999999999</v>
      </c>
      <c r="E12718" s="1">
        <v>10.4276</v>
      </c>
      <c r="F12718" s="1">
        <v>1.4650000000000001</v>
      </c>
      <c r="G12718" s="1">
        <v>0.49490000000000001</v>
      </c>
      <c r="H12718" s="1">
        <v>0.2</v>
      </c>
      <c r="I12718" s="14">
        <f t="shared" si="1390"/>
        <v>0.31750950570342207</v>
      </c>
      <c r="J12718" s="1">
        <f t="shared" si="1391"/>
        <v>0.96923954372623577</v>
      </c>
      <c r="K12718" s="1">
        <f t="shared" si="1393"/>
        <v>-0.58754752851711023</v>
      </c>
      <c r="L12718" s="1">
        <f t="shared" si="1394"/>
        <v>-0.9584553318372111</v>
      </c>
      <c r="M12718" s="4">
        <f t="shared" si="1392"/>
        <v>-0.37090780332010087</v>
      </c>
      <c r="N12718" s="1">
        <f t="shared" si="1396"/>
        <v>0.24291191819999997</v>
      </c>
      <c r="O12718" s="1">
        <f t="shared" si="1395"/>
        <v>0.11468272000000003</v>
      </c>
      <c r="P12718" s="11">
        <v>0.83266613826045632</v>
      </c>
    </row>
    <row r="12719" spans="1:16" x14ac:dyDescent="0.3">
      <c r="A12719" s="1">
        <v>5364.7002000000002</v>
      </c>
      <c r="B12719" s="1">
        <v>7.7873000000000001</v>
      </c>
      <c r="C12719" s="1">
        <v>7.0099999999999996E-2</v>
      </c>
      <c r="D12719" s="1">
        <v>2.6633</v>
      </c>
      <c r="E12719" s="1">
        <v>8.9339999999999904</v>
      </c>
      <c r="F12719" s="1">
        <v>1.4046000000000001</v>
      </c>
      <c r="G12719" s="1">
        <v>0.47660000000000002</v>
      </c>
      <c r="H12719" s="1">
        <v>0.2</v>
      </c>
      <c r="I12719" s="14">
        <f t="shared" si="1390"/>
        <v>0.30441901140684413</v>
      </c>
      <c r="J12719" s="1">
        <f t="shared" si="1391"/>
        <v>0.92927908745247156</v>
      </c>
      <c r="K12719" s="1">
        <f t="shared" si="1393"/>
        <v>-0.52209505703422054</v>
      </c>
      <c r="L12719" s="1">
        <f t="shared" si="1394"/>
        <v>-0.94980924769717057</v>
      </c>
      <c r="M12719" s="4">
        <f t="shared" si="1392"/>
        <v>-0.42771419066295002</v>
      </c>
      <c r="N12719" s="1">
        <f t="shared" si="1396"/>
        <v>0.23514297006400001</v>
      </c>
      <c r="O12719" s="1">
        <f t="shared" si="1395"/>
        <v>0.11039934000000001</v>
      </c>
      <c r="P12719" s="11">
        <v>0.81505822599157673</v>
      </c>
    </row>
    <row r="12720" spans="1:16" x14ac:dyDescent="0.3">
      <c r="A12720" s="1">
        <v>5365.2002000000002</v>
      </c>
      <c r="B12720" s="1">
        <v>10.6693</v>
      </c>
      <c r="C12720" s="1">
        <v>0.1132</v>
      </c>
      <c r="D12720" s="1">
        <v>2.6598999999999999</v>
      </c>
      <c r="E12720" s="1">
        <v>4.3551000000000002</v>
      </c>
      <c r="F12720" s="1">
        <v>1.6400999999999999</v>
      </c>
      <c r="G12720" s="1">
        <v>0.8639</v>
      </c>
      <c r="H12720" s="1">
        <v>0.24</v>
      </c>
      <c r="I12720" s="14">
        <f t="shared" si="1390"/>
        <v>0.3554589353612167</v>
      </c>
      <c r="J12720" s="1">
        <f t="shared" si="1391"/>
        <v>1.0850851711026614</v>
      </c>
      <c r="K12720" s="1">
        <f t="shared" si="1393"/>
        <v>-0.48107889733840298</v>
      </c>
      <c r="L12720" s="1">
        <f t="shared" si="1394"/>
        <v>-0.25603098865917517</v>
      </c>
      <c r="M12720" s="4">
        <f t="shared" si="1392"/>
        <v>0.2250479086792278</v>
      </c>
      <c r="N12720" s="1">
        <f t="shared" si="1396"/>
        <v>0.35265443621599996</v>
      </c>
      <c r="O12720" s="1">
        <f t="shared" si="1395"/>
        <v>0.15593493999999999</v>
      </c>
      <c r="P12720" s="11">
        <v>0.74359188109238838</v>
      </c>
    </row>
    <row r="12721" spans="1:16" x14ac:dyDescent="0.3">
      <c r="A12721" s="1">
        <v>5365.7002000000002</v>
      </c>
      <c r="B12721" s="1">
        <v>21.8203</v>
      </c>
      <c r="C12721" s="1">
        <v>0.22070000000000001</v>
      </c>
      <c r="D12721" s="1">
        <v>2.5918000000000001</v>
      </c>
      <c r="E12721" s="1">
        <v>1.6873</v>
      </c>
      <c r="F12721" s="1">
        <v>3.4575999999999998</v>
      </c>
      <c r="G12721" s="1">
        <v>1.5509999999999999</v>
      </c>
      <c r="H12721" s="1">
        <v>0.36</v>
      </c>
      <c r="I12721" s="14">
        <f t="shared" si="1390"/>
        <v>0.74936577946768057</v>
      </c>
      <c r="J12721" s="1">
        <f t="shared" si="1391"/>
        <v>2.2875376425855514</v>
      </c>
      <c r="K12721" s="1">
        <f t="shared" si="1393"/>
        <v>-1.0815716096324461</v>
      </c>
      <c r="L12721" s="1">
        <f t="shared" si="1394"/>
        <v>-0.47487920218281848</v>
      </c>
      <c r="M12721" s="4">
        <f t="shared" si="1392"/>
        <v>0.6066924074496276</v>
      </c>
      <c r="N12721" s="1">
        <f t="shared" si="1396"/>
        <v>0.64457485436800011</v>
      </c>
      <c r="O12721" s="1">
        <f t="shared" si="1395"/>
        <v>0.33212074000000003</v>
      </c>
      <c r="P12721" s="11">
        <v>0.6569139307330224</v>
      </c>
    </row>
    <row r="12722" spans="1:16" x14ac:dyDescent="0.3">
      <c r="A12722" s="1">
        <v>5366.2002000000002</v>
      </c>
      <c r="B12722" s="1">
        <v>39.546799999999998</v>
      </c>
      <c r="C12722" s="1">
        <v>0.36259999999999998</v>
      </c>
      <c r="D12722" s="1">
        <v>2.4205999999999999</v>
      </c>
      <c r="E12722" s="1">
        <v>0.84350000000000003</v>
      </c>
      <c r="F12722" s="1">
        <v>7.1711999999999998</v>
      </c>
      <c r="G12722" s="1">
        <v>1.8652</v>
      </c>
      <c r="H12722" s="1">
        <v>0.57999999999999996</v>
      </c>
      <c r="I12722" s="14">
        <f t="shared" si="1390"/>
        <v>1.5542144486692013</v>
      </c>
      <c r="J12722" s="1">
        <f t="shared" si="1391"/>
        <v>4.7444441064638783</v>
      </c>
      <c r="K12722" s="1">
        <f t="shared" si="1393"/>
        <v>-1.6796800839124162</v>
      </c>
      <c r="L12722" s="1">
        <f t="shared" si="1394"/>
        <v>-1.543665079596761</v>
      </c>
      <c r="M12722" s="4">
        <f t="shared" si="1392"/>
        <v>0.13601500431565516</v>
      </c>
      <c r="N12722" s="1">
        <f t="shared" si="1396"/>
        <v>0.92305649945599988</v>
      </c>
      <c r="O12722" s="1">
        <f t="shared" si="1395"/>
        <v>0.61219944000000004</v>
      </c>
      <c r="P12722" s="11">
        <v>0.63688165747506742</v>
      </c>
    </row>
    <row r="12723" spans="1:16" x14ac:dyDescent="0.3">
      <c r="A12723" s="1">
        <v>5366.7002000000002</v>
      </c>
      <c r="B12723" s="1">
        <v>51.571599999999997</v>
      </c>
      <c r="C12723" s="1">
        <v>0.47289999999999999</v>
      </c>
      <c r="D12723" s="1">
        <v>2.2646000000000002</v>
      </c>
      <c r="E12723" s="1">
        <v>0.56330000000000002</v>
      </c>
      <c r="F12723" s="1">
        <v>9.5874000000000006</v>
      </c>
      <c r="G12723" s="1">
        <v>2.1728999999999998</v>
      </c>
      <c r="H12723" s="1">
        <v>0.77</v>
      </c>
      <c r="I12723" s="14">
        <f t="shared" si="1390"/>
        <v>2.0778775665399238</v>
      </c>
      <c r="J12723" s="1">
        <f t="shared" si="1391"/>
        <v>6.3429946768060841</v>
      </c>
      <c r="K12723" s="1">
        <f t="shared" si="1393"/>
        <v>-1.6985422942076933</v>
      </c>
      <c r="L12723" s="1">
        <f t="shared" si="1394"/>
        <v>-1.9191378695780221</v>
      </c>
      <c r="M12723" s="4">
        <f t="shared" si="1392"/>
        <v>-0.22059557537032881</v>
      </c>
      <c r="N12723" s="1">
        <f t="shared" si="1396"/>
        <v>1.0849551853920003</v>
      </c>
      <c r="O12723" s="1">
        <f t="shared" si="1395"/>
        <v>0.80219128000000006</v>
      </c>
      <c r="P12723" s="11">
        <v>0.63925880424536352</v>
      </c>
    </row>
    <row r="12724" spans="1:16" x14ac:dyDescent="0.3">
      <c r="A12724" s="1">
        <v>5367.2002000000002</v>
      </c>
      <c r="B12724" s="1">
        <v>55.5212</v>
      </c>
      <c r="C12724" s="1">
        <v>0.50980000000000003</v>
      </c>
      <c r="D12724" s="1">
        <v>2.1783999999999999</v>
      </c>
      <c r="E12724" s="1">
        <v>0.47120000000000001</v>
      </c>
      <c r="F12724" s="1">
        <v>10.058</v>
      </c>
      <c r="G12724" s="1">
        <v>2.3086000000000002</v>
      </c>
      <c r="H12724" s="1">
        <v>0.89999999999999902</v>
      </c>
      <c r="I12724" s="14">
        <f t="shared" si="1390"/>
        <v>2.1798707224334599</v>
      </c>
      <c r="J12724" s="1">
        <f t="shared" si="1391"/>
        <v>6.6543422053231938</v>
      </c>
      <c r="K12724" s="1">
        <f t="shared" si="1393"/>
        <v>-1.4220785804816247</v>
      </c>
      <c r="L12724" s="1">
        <f t="shared" si="1394"/>
        <v>-1.8824145392546103</v>
      </c>
      <c r="M12724" s="4">
        <f t="shared" si="1392"/>
        <v>-0.46033595877298561</v>
      </c>
      <c r="N12724" s="1">
        <f t="shared" si="1396"/>
        <v>1.107898339968</v>
      </c>
      <c r="O12724" s="1">
        <f t="shared" si="1395"/>
        <v>0.86459496000000013</v>
      </c>
      <c r="P12724" s="11">
        <v>0.63323603510204685</v>
      </c>
    </row>
    <row r="12725" spans="1:16" x14ac:dyDescent="0.3">
      <c r="A12725" s="1">
        <v>5367.7002000000002</v>
      </c>
      <c r="B12725" s="1">
        <v>54.761400000000002</v>
      </c>
      <c r="C12725" s="1">
        <v>0.51829999999999998</v>
      </c>
      <c r="D12725" s="1">
        <v>2.1810999999999998</v>
      </c>
      <c r="E12725" s="1">
        <v>0.45529999999999998</v>
      </c>
      <c r="F12725" s="1">
        <v>9.8520000000000003</v>
      </c>
      <c r="G12725" s="1">
        <v>2.2162000000000002</v>
      </c>
      <c r="H12725" s="1">
        <v>0.94000000000000006</v>
      </c>
      <c r="I12725" s="14">
        <f t="shared" si="1390"/>
        <v>2.1352243346007604</v>
      </c>
      <c r="J12725" s="1">
        <f t="shared" si="1391"/>
        <v>6.518053231939164</v>
      </c>
      <c r="K12725" s="1">
        <f t="shared" si="1393"/>
        <v>-1.2715152495752771</v>
      </c>
      <c r="L12725" s="1">
        <f t="shared" si="1394"/>
        <v>-1.941094319979769</v>
      </c>
      <c r="M12725" s="4">
        <f t="shared" si="1392"/>
        <v>-0.66957907040449194</v>
      </c>
      <c r="N12725" s="1">
        <f t="shared" si="1396"/>
        <v>1.0816193551839999</v>
      </c>
      <c r="O12725" s="1">
        <f t="shared" si="1395"/>
        <v>0.85259012000000012</v>
      </c>
      <c r="P12725" s="11">
        <v>0.62718625110778525</v>
      </c>
    </row>
    <row r="12726" spans="1:16" x14ac:dyDescent="0.3">
      <c r="A12726" s="1">
        <v>5368.2002000000002</v>
      </c>
      <c r="B12726" s="1">
        <v>53.0289</v>
      </c>
      <c r="C12726" s="1">
        <v>0.52639999999999998</v>
      </c>
      <c r="D12726" s="1">
        <v>2.1979000000000002</v>
      </c>
      <c r="E12726" s="1">
        <v>0.46489999999999998</v>
      </c>
      <c r="F12726" s="1">
        <v>9.4771999999999998</v>
      </c>
      <c r="G12726" s="1">
        <v>2.0547</v>
      </c>
      <c r="H12726" s="1">
        <v>0.97</v>
      </c>
      <c r="I12726" s="14">
        <f t="shared" si="1390"/>
        <v>2.05399391634981</v>
      </c>
      <c r="J12726" s="1">
        <f t="shared" si="1391"/>
        <v>6.2700866920152087</v>
      </c>
      <c r="K12726" s="1">
        <f t="shared" si="1393"/>
        <v>-1.1175195013915566</v>
      </c>
      <c r="L12726" s="1">
        <f t="shared" si="1394"/>
        <v>-2.0515825629119622</v>
      </c>
      <c r="M12726" s="4">
        <f t="shared" si="1392"/>
        <v>-0.93406306152040552</v>
      </c>
      <c r="N12726" s="1">
        <f t="shared" si="1396"/>
        <v>1.0373643145040001</v>
      </c>
      <c r="O12726" s="1">
        <f t="shared" si="1395"/>
        <v>0.82521662000000018</v>
      </c>
      <c r="P12726" s="11">
        <v>0.63020055599388713</v>
      </c>
    </row>
    <row r="12727" spans="1:16" x14ac:dyDescent="0.3">
      <c r="A12727" s="1">
        <v>5368.7002000000002</v>
      </c>
      <c r="B12727" s="1">
        <v>52.906300000000002</v>
      </c>
      <c r="C12727" s="1">
        <v>0.53390000000000004</v>
      </c>
      <c r="D12727" s="1">
        <v>2.2126999999999999</v>
      </c>
      <c r="E12727" s="1">
        <v>0.4662</v>
      </c>
      <c r="F12727" s="1">
        <v>9.4306000000000001</v>
      </c>
      <c r="G12727" s="1">
        <v>2.0503999999999998</v>
      </c>
      <c r="H12727" s="1">
        <v>0.98</v>
      </c>
      <c r="I12727" s="14">
        <f t="shared" si="1390"/>
        <v>2.0438942965779465</v>
      </c>
      <c r="J12727" s="1">
        <f t="shared" si="1391"/>
        <v>6.2392562737642585</v>
      </c>
      <c r="K12727" s="1">
        <f t="shared" si="1393"/>
        <v>-1.0856064250795372</v>
      </c>
      <c r="L12727" s="1">
        <f t="shared" si="1394"/>
        <v>-2.0429459001971613</v>
      </c>
      <c r="M12727" s="4">
        <f t="shared" si="1392"/>
        <v>-0.95733947511762407</v>
      </c>
      <c r="N12727" s="1">
        <f t="shared" si="1396"/>
        <v>1.0415741810879999</v>
      </c>
      <c r="O12727" s="1">
        <f t="shared" si="1395"/>
        <v>0.82327954000000014</v>
      </c>
      <c r="P12727" s="11">
        <v>0.6322581786057504</v>
      </c>
    </row>
    <row r="12728" spans="1:16" x14ac:dyDescent="0.3">
      <c r="A12728" s="1">
        <v>5369.2002000000002</v>
      </c>
      <c r="B12728" s="1">
        <v>51.219799999999999</v>
      </c>
      <c r="C12728" s="1">
        <v>0.53300000000000003</v>
      </c>
      <c r="D12728" s="1">
        <v>2.1854</v>
      </c>
      <c r="E12728" s="1">
        <v>0.44819999999999999</v>
      </c>
      <c r="F12728" s="1">
        <v>9.2179000000000002</v>
      </c>
      <c r="G12728" s="1">
        <v>2.0026000000000002</v>
      </c>
      <c r="H12728" s="1">
        <v>0.95999999999999908</v>
      </c>
      <c r="I12728" s="14">
        <f t="shared" si="1390"/>
        <v>1.9977958174904942</v>
      </c>
      <c r="J12728" s="1">
        <f t="shared" si="1391"/>
        <v>6.0985346007604564</v>
      </c>
      <c r="K12728" s="1">
        <f t="shared" si="1393"/>
        <v>-1.0810373098859334</v>
      </c>
      <c r="L12728" s="1">
        <f t="shared" si="1394"/>
        <v>-2.0453083994609287</v>
      </c>
      <c r="M12728" s="4">
        <f t="shared" si="1392"/>
        <v>-0.9642710895749953</v>
      </c>
      <c r="N12728" s="1">
        <f t="shared" si="1396"/>
        <v>1.005357779104</v>
      </c>
      <c r="O12728" s="1">
        <f t="shared" si="1395"/>
        <v>0.79663284000000012</v>
      </c>
      <c r="P12728" s="11">
        <v>0.62268673680962761</v>
      </c>
    </row>
    <row r="12729" spans="1:16" x14ac:dyDescent="0.3">
      <c r="A12729" s="1">
        <v>5369.7002000000002</v>
      </c>
      <c r="B12729" s="1">
        <v>50.916899999999998</v>
      </c>
      <c r="C12729" s="1">
        <v>0.52190000000000003</v>
      </c>
      <c r="D12729" s="1">
        <v>2.1583999999999999</v>
      </c>
      <c r="E12729" s="1">
        <v>0.42120000000000002</v>
      </c>
      <c r="F12729" s="1">
        <v>9.0737000000000005</v>
      </c>
      <c r="G12729" s="1">
        <v>1.9956</v>
      </c>
      <c r="H12729" s="1">
        <v>0.95999999999999908</v>
      </c>
      <c r="I12729" s="14">
        <f t="shared" si="1390"/>
        <v>1.9665433460076047</v>
      </c>
      <c r="J12729" s="1">
        <f t="shared" si="1391"/>
        <v>6.0031323193916357</v>
      </c>
      <c r="K12729" s="1">
        <f t="shared" si="1393"/>
        <v>-1.0484826520912569</v>
      </c>
      <c r="L12729" s="1">
        <f t="shared" si="1394"/>
        <v>-2.0081841648585068</v>
      </c>
      <c r="M12729" s="4">
        <f t="shared" si="1392"/>
        <v>-0.95970151276724991</v>
      </c>
      <c r="N12729" s="1">
        <f t="shared" si="1396"/>
        <v>0.98353073305599992</v>
      </c>
      <c r="O12729" s="1">
        <f t="shared" si="1395"/>
        <v>0.79184702000000007</v>
      </c>
      <c r="P12729" s="11">
        <v>0.60549788376387537</v>
      </c>
    </row>
    <row r="12730" spans="1:16" x14ac:dyDescent="0.3">
      <c r="A12730" s="1">
        <v>5370.2002000000002</v>
      </c>
      <c r="B12730" s="1">
        <v>50.3812</v>
      </c>
      <c r="C12730" s="1">
        <v>0.51470000000000005</v>
      </c>
      <c r="D12730" s="1">
        <v>2.1444000000000001</v>
      </c>
      <c r="E12730" s="1">
        <v>0.39750000000000002</v>
      </c>
      <c r="F12730" s="1">
        <v>8.9300999999999995</v>
      </c>
      <c r="G12730" s="1">
        <v>1.9734</v>
      </c>
      <c r="H12730" s="1">
        <v>0.97</v>
      </c>
      <c r="I12730" s="14">
        <f t="shared" ref="I12730:I12793" si="1397">(0.57/2.63)*F12730</f>
        <v>1.9354209125475283</v>
      </c>
      <c r="J12730" s="1">
        <f t="shared" ref="J12730:J12793" si="1398">(1.74/2.63)*F12730</f>
        <v>5.9081269961977183</v>
      </c>
      <c r="K12730" s="1">
        <f t="shared" si="1393"/>
        <v>-0.9952792912861117</v>
      </c>
      <c r="L12730" s="1">
        <f t="shared" si="1394"/>
        <v>-1.9938821304336265</v>
      </c>
      <c r="M12730" s="4">
        <f t="shared" si="1392"/>
        <v>-0.9986028391475148</v>
      </c>
      <c r="N12730" s="1">
        <f t="shared" si="1396"/>
        <v>0.96548230425600001</v>
      </c>
      <c r="O12730" s="1">
        <f t="shared" si="1395"/>
        <v>0.78338296000000007</v>
      </c>
      <c r="P12730" s="11">
        <v>0.58853042263627164</v>
      </c>
    </row>
    <row r="12731" spans="1:16" x14ac:dyDescent="0.3">
      <c r="A12731" s="1">
        <v>5370.7002000000002</v>
      </c>
      <c r="B12731" s="1">
        <v>49.793799999999997</v>
      </c>
      <c r="C12731" s="1">
        <v>0.50919999999999999</v>
      </c>
      <c r="D12731" s="1">
        <v>2.1406000000000001</v>
      </c>
      <c r="E12731" s="1">
        <v>0.38190000000000002</v>
      </c>
      <c r="F12731" s="1">
        <v>8.7765000000000004</v>
      </c>
      <c r="G12731" s="1">
        <v>1.9252</v>
      </c>
      <c r="H12731" s="1">
        <v>0.97</v>
      </c>
      <c r="I12731" s="14">
        <f t="shared" si="1397"/>
        <v>1.9021311787072244</v>
      </c>
      <c r="J12731" s="1">
        <f t="shared" si="1398"/>
        <v>5.8065057034220535</v>
      </c>
      <c r="K12731" s="1">
        <f t="shared" si="1393"/>
        <v>-0.96095997804868494</v>
      </c>
      <c r="L12731" s="1">
        <f t="shared" si="1394"/>
        <v>-2.0160532429991966</v>
      </c>
      <c r="M12731" s="4">
        <f t="shared" ref="M12731:M12794" si="1399">L12731-K12731</f>
        <v>-1.0550932649505116</v>
      </c>
      <c r="N12731" s="1">
        <f t="shared" si="1396"/>
        <v>0.94553178966400009</v>
      </c>
      <c r="O12731" s="1">
        <f t="shared" si="1395"/>
        <v>0.77410204000000005</v>
      </c>
      <c r="P12731" s="11">
        <v>0.57499621053225958</v>
      </c>
    </row>
    <row r="12732" spans="1:16" x14ac:dyDescent="0.3">
      <c r="A12732" s="1">
        <v>5371.2002000000002</v>
      </c>
      <c r="B12732" s="1">
        <v>49.218899999999998</v>
      </c>
      <c r="C12732" s="1">
        <v>0.51770000000000005</v>
      </c>
      <c r="D12732" s="1">
        <v>2.1312000000000002</v>
      </c>
      <c r="E12732" s="1">
        <v>0.373</v>
      </c>
      <c r="F12732" s="1">
        <v>8.6800999999999995</v>
      </c>
      <c r="G12732" s="1">
        <v>1.8839999999999999</v>
      </c>
      <c r="H12732" s="1">
        <v>0.95999999999999908</v>
      </c>
      <c r="I12732" s="14">
        <f t="shared" si="1397"/>
        <v>1.881238403041825</v>
      </c>
      <c r="J12732" s="1">
        <f t="shared" si="1398"/>
        <v>5.7427277566539923</v>
      </c>
      <c r="K12732" s="1">
        <f t="shared" si="1393"/>
        <v>-0.9596233365019029</v>
      </c>
      <c r="L12732" s="1">
        <f t="shared" si="1394"/>
        <v>-2.0481569833619919</v>
      </c>
      <c r="M12732" s="4">
        <f t="shared" si="1399"/>
        <v>-1.088533646860089</v>
      </c>
      <c r="N12732" s="1">
        <f t="shared" si="1396"/>
        <v>0.92701948723200012</v>
      </c>
      <c r="O12732" s="1">
        <f t="shared" si="1395"/>
        <v>0.76501862000000009</v>
      </c>
      <c r="P12732" s="11">
        <v>0.57372564946707338</v>
      </c>
    </row>
    <row r="12733" spans="1:16" x14ac:dyDescent="0.3">
      <c r="A12733" s="1">
        <v>5371.7002000000002</v>
      </c>
      <c r="B12733" s="1">
        <v>49.2941</v>
      </c>
      <c r="C12733" s="1">
        <v>0.5524</v>
      </c>
      <c r="D12733" s="1">
        <v>2.1080999999999999</v>
      </c>
      <c r="E12733" s="1">
        <v>0.36780000000000002</v>
      </c>
      <c r="F12733" s="1">
        <v>8.6420999999999903</v>
      </c>
      <c r="G12733" s="1">
        <v>1.8480000000000001</v>
      </c>
      <c r="H12733" s="1">
        <v>0.97</v>
      </c>
      <c r="I12733" s="14">
        <f t="shared" si="1397"/>
        <v>1.8730026615969559</v>
      </c>
      <c r="J12733" s="1">
        <f t="shared" si="1398"/>
        <v>5.7175870722433393</v>
      </c>
      <c r="K12733" s="1">
        <f t="shared" si="1393"/>
        <v>-0.93093057896593401</v>
      </c>
      <c r="L12733" s="1">
        <f t="shared" si="1394"/>
        <v>-2.0939323984000753</v>
      </c>
      <c r="M12733" s="4">
        <f t="shared" si="1399"/>
        <v>-1.1630018194341414</v>
      </c>
      <c r="N12733" s="1">
        <f t="shared" si="1396"/>
        <v>0.90842953521599956</v>
      </c>
      <c r="O12733" s="1">
        <f t="shared" si="1395"/>
        <v>0.76620678000000009</v>
      </c>
      <c r="P12733" s="11">
        <v>0.5908384362289274</v>
      </c>
    </row>
    <row r="12734" spans="1:16" x14ac:dyDescent="0.3">
      <c r="A12734" s="1">
        <v>5372.2002000000002</v>
      </c>
      <c r="B12734" s="1">
        <v>48.652299999999997</v>
      </c>
      <c r="C12734" s="1">
        <v>0.55259999999999998</v>
      </c>
      <c r="D12734" s="1">
        <v>2.0907</v>
      </c>
      <c r="E12734" s="1">
        <v>0.36320000000000002</v>
      </c>
      <c r="F12734" s="1">
        <v>8.5553000000000008</v>
      </c>
      <c r="G12734" s="1">
        <v>1.7867999999999999</v>
      </c>
      <c r="H12734" s="1">
        <v>0.95999999999999908</v>
      </c>
      <c r="I12734" s="14">
        <f t="shared" si="1397"/>
        <v>1.8541904942965781</v>
      </c>
      <c r="J12734" s="1">
        <f t="shared" si="1398"/>
        <v>5.6601604562737649</v>
      </c>
      <c r="K12734" s="1">
        <f t="shared" si="1393"/>
        <v>-0.93144843155893742</v>
      </c>
      <c r="L12734" s="1">
        <f t="shared" si="1394"/>
        <v>-2.1677638550894143</v>
      </c>
      <c r="M12734" s="4">
        <f t="shared" si="1399"/>
        <v>-1.2363154235304767</v>
      </c>
      <c r="N12734" s="1">
        <f t="shared" si="1396"/>
        <v>0.88337728252800007</v>
      </c>
      <c r="O12734" s="1">
        <f t="shared" si="1395"/>
        <v>0.75606634000000006</v>
      </c>
      <c r="P12734" s="11">
        <v>0.58892534460725221</v>
      </c>
    </row>
    <row r="12735" spans="1:16" x14ac:dyDescent="0.3">
      <c r="A12735" s="1">
        <v>5372.7002000000002</v>
      </c>
      <c r="B12735" s="1">
        <v>48.746499999999997</v>
      </c>
      <c r="C12735" s="1">
        <v>0.54900000000000004</v>
      </c>
      <c r="D12735" s="1">
        <v>2.0731999999999999</v>
      </c>
      <c r="E12735" s="1">
        <v>0.35820000000000002</v>
      </c>
      <c r="F12735" s="1">
        <v>8.5145</v>
      </c>
      <c r="G12735" s="1">
        <v>1.7214</v>
      </c>
      <c r="H12735" s="1">
        <v>0.98</v>
      </c>
      <c r="I12735" s="14">
        <f t="shared" si="1397"/>
        <v>1.8453479087452471</v>
      </c>
      <c r="J12735" s="1">
        <f t="shared" si="1398"/>
        <v>5.6331673003802276</v>
      </c>
      <c r="K12735" s="1">
        <f t="shared" si="1393"/>
        <v>-0.88300807014821137</v>
      </c>
      <c r="L12735" s="1">
        <f t="shared" si="1394"/>
        <v>-2.2724336588708187</v>
      </c>
      <c r="M12735" s="4">
        <f t="shared" si="1399"/>
        <v>-1.3894255887226072</v>
      </c>
      <c r="N12735" s="1">
        <f t="shared" si="1396"/>
        <v>0.86235268153599998</v>
      </c>
      <c r="O12735" s="1">
        <f t="shared" si="1395"/>
        <v>0.75755470000000003</v>
      </c>
      <c r="P12735" s="11">
        <v>0.58617378134012454</v>
      </c>
    </row>
    <row r="12736" spans="1:16" x14ac:dyDescent="0.3">
      <c r="A12736" s="1">
        <v>5373.2002000000002</v>
      </c>
      <c r="B12736" s="1">
        <v>48.896099999999997</v>
      </c>
      <c r="C12736" s="1">
        <v>0.54859999999999998</v>
      </c>
      <c r="D12736" s="1">
        <v>2.0703999999999998</v>
      </c>
      <c r="E12736" s="1">
        <v>0.35339999999999999</v>
      </c>
      <c r="F12736" s="1">
        <v>8.5748999999999995</v>
      </c>
      <c r="G12736" s="1">
        <v>1.6203000000000001</v>
      </c>
      <c r="H12736" s="1">
        <v>0.98</v>
      </c>
      <c r="I12736" s="14">
        <f t="shared" si="1397"/>
        <v>1.8584384030418248</v>
      </c>
      <c r="J12736" s="1">
        <f t="shared" si="1398"/>
        <v>5.6731277566539919</v>
      </c>
      <c r="K12736" s="1">
        <f t="shared" si="1393"/>
        <v>-0.89636571738961723</v>
      </c>
      <c r="L12736" s="1">
        <f t="shared" si="1394"/>
        <v>-2.5012823283675809</v>
      </c>
      <c r="M12736" s="4">
        <f t="shared" si="1399"/>
        <v>-1.6049166109779636</v>
      </c>
      <c r="N12736" s="1">
        <f t="shared" si="1396"/>
        <v>0.84446232959999989</v>
      </c>
      <c r="O12736" s="1">
        <f t="shared" si="1395"/>
        <v>0.75991838000000012</v>
      </c>
      <c r="P12736" s="11">
        <v>0.58329520932484513</v>
      </c>
    </row>
    <row r="12737" spans="1:16" x14ac:dyDescent="0.3">
      <c r="A12737" s="1">
        <v>5373.7002000000002</v>
      </c>
      <c r="B12737" s="1">
        <v>48.875799999999998</v>
      </c>
      <c r="C12737" s="1">
        <v>0.57210000000000005</v>
      </c>
      <c r="D12737" s="1">
        <v>2.0800999999999998</v>
      </c>
      <c r="E12737" s="1">
        <v>0.34960000000000002</v>
      </c>
      <c r="F12737" s="1">
        <v>8.6156000000000006</v>
      </c>
      <c r="G12737" s="1">
        <v>1.5337000000000001</v>
      </c>
      <c r="H12737" s="1">
        <v>0.97</v>
      </c>
      <c r="I12737" s="14">
        <f t="shared" si="1397"/>
        <v>1.8672593155893538</v>
      </c>
      <c r="J12737" s="1">
        <f t="shared" si="1398"/>
        <v>5.7000547528517114</v>
      </c>
      <c r="K12737" s="1">
        <f t="shared" si="1393"/>
        <v>-0.92500960370036478</v>
      </c>
      <c r="L12737" s="1">
        <f t="shared" si="1394"/>
        <v>-2.7165382753157146</v>
      </c>
      <c r="M12737" s="4">
        <f t="shared" si="1399"/>
        <v>-1.7915286716153498</v>
      </c>
      <c r="N12737" s="1">
        <f t="shared" si="1396"/>
        <v>0.83271312036</v>
      </c>
      <c r="O12737" s="1">
        <f t="shared" si="1395"/>
        <v>0.75959764000000007</v>
      </c>
      <c r="P12737" s="11">
        <v>0.59068435432347144</v>
      </c>
    </row>
    <row r="12738" spans="1:16" x14ac:dyDescent="0.3">
      <c r="A12738" s="1">
        <v>5374.2002000000002</v>
      </c>
      <c r="B12738" s="1">
        <v>48.988500000000002</v>
      </c>
      <c r="C12738" s="1">
        <v>0.57920000000000005</v>
      </c>
      <c r="D12738" s="1">
        <v>2.0939000000000001</v>
      </c>
      <c r="E12738" s="1">
        <v>0.34720000000000001</v>
      </c>
      <c r="F12738" s="1">
        <v>8.5249000000000006</v>
      </c>
      <c r="G12738" s="1">
        <v>1.4852000000000001</v>
      </c>
      <c r="H12738" s="1">
        <v>0.9900000000000001</v>
      </c>
      <c r="I12738" s="14">
        <f t="shared" si="1397"/>
        <v>1.8476019011406846</v>
      </c>
      <c r="J12738" s="1">
        <f t="shared" si="1398"/>
        <v>5.6400479087452471</v>
      </c>
      <c r="K12738" s="1">
        <f t="shared" si="1393"/>
        <v>-0.8662645466067519</v>
      </c>
      <c r="L12738" s="1">
        <f t="shared" si="1394"/>
        <v>-2.797500611867255</v>
      </c>
      <c r="M12738" s="4">
        <f t="shared" si="1399"/>
        <v>-1.931236065260503</v>
      </c>
      <c r="N12738" s="1">
        <f t="shared" si="1396"/>
        <v>0.82516511707200002</v>
      </c>
      <c r="O12738" s="1">
        <f t="shared" si="1395"/>
        <v>0.76137830000000017</v>
      </c>
      <c r="P12738" s="11">
        <v>0.5908828324158687</v>
      </c>
    </row>
    <row r="12739" spans="1:16" x14ac:dyDescent="0.3">
      <c r="A12739" s="1">
        <v>5374.7002000000002</v>
      </c>
      <c r="B12739" s="1">
        <v>47.9968</v>
      </c>
      <c r="C12739" s="1">
        <v>0.57599999999999996</v>
      </c>
      <c r="D12739" s="1">
        <v>2.0788000000000002</v>
      </c>
      <c r="E12739" s="1">
        <v>0.34589999999999999</v>
      </c>
      <c r="F12739" s="1">
        <v>8.3261000000000003</v>
      </c>
      <c r="G12739" s="1">
        <v>1.4312</v>
      </c>
      <c r="H12739" s="1">
        <v>1</v>
      </c>
      <c r="I12739" s="14">
        <f t="shared" si="1397"/>
        <v>1.804515969581749</v>
      </c>
      <c r="J12739" s="1">
        <f t="shared" si="1398"/>
        <v>5.508522433460076</v>
      </c>
      <c r="K12739" s="1">
        <f t="shared" ref="K12739:K12802" si="1400">(H12739-I12739)/H12739</f>
        <v>-0.80451596958174898</v>
      </c>
      <c r="L12739" s="1">
        <f t="shared" ref="L12739:L12802" si="1401">(G12739-J12739)/G12739</f>
        <v>-2.848883757308605</v>
      </c>
      <c r="M12739" s="4">
        <f t="shared" si="1399"/>
        <v>-2.044367787726856</v>
      </c>
      <c r="N12739" s="1">
        <f t="shared" si="1396"/>
        <v>0.79867163392000018</v>
      </c>
      <c r="O12739" s="1">
        <f t="shared" ref="O12739:O12802" si="1402">0.0158*(B12739-0.8)</f>
        <v>0.74570944000000017</v>
      </c>
      <c r="P12739" s="11">
        <v>0.58858686985695619</v>
      </c>
    </row>
    <row r="12740" spans="1:16" x14ac:dyDescent="0.3">
      <c r="A12740" s="1">
        <v>5375.2002000000002</v>
      </c>
      <c r="B12740" s="1">
        <v>47.158099999999997</v>
      </c>
      <c r="C12740" s="1">
        <v>0.55120000000000002</v>
      </c>
      <c r="D12740" s="1">
        <v>2.0775999999999999</v>
      </c>
      <c r="E12740" s="1">
        <v>0.34470000000000001</v>
      </c>
      <c r="F12740" s="1">
        <v>8.1882999999999999</v>
      </c>
      <c r="G12740" s="1">
        <v>1.3806</v>
      </c>
      <c r="H12740" s="1">
        <v>0.98</v>
      </c>
      <c r="I12740" s="14">
        <f t="shared" si="1397"/>
        <v>1.7746505703422053</v>
      </c>
      <c r="J12740" s="1">
        <f t="shared" si="1398"/>
        <v>5.4173543726235742</v>
      </c>
      <c r="K12740" s="1">
        <f t="shared" si="1400"/>
        <v>-0.81086792892061765</v>
      </c>
      <c r="L12740" s="1">
        <f t="shared" si="1401"/>
        <v>-2.9239130614396451</v>
      </c>
      <c r="M12740" s="4">
        <f t="shared" si="1399"/>
        <v>-2.1130451325190274</v>
      </c>
      <c r="N12740" s="1">
        <f t="shared" si="1396"/>
        <v>0.77942742976000001</v>
      </c>
      <c r="O12740" s="1">
        <f t="shared" si="1402"/>
        <v>0.73245798000000006</v>
      </c>
      <c r="P12740" s="11">
        <v>0.57454337884997597</v>
      </c>
    </row>
    <row r="12741" spans="1:16" x14ac:dyDescent="0.3">
      <c r="A12741" s="1">
        <v>5375.7002000000002</v>
      </c>
      <c r="B12741" s="1">
        <v>47.308500000000002</v>
      </c>
      <c r="C12741" s="1">
        <v>0.54349999999999998</v>
      </c>
      <c r="D12741" s="1">
        <v>2.0945</v>
      </c>
      <c r="E12741" s="1">
        <v>0.34310000000000002</v>
      </c>
      <c r="F12741" s="1">
        <v>8.1874000000000002</v>
      </c>
      <c r="G12741" s="1">
        <v>1.3571</v>
      </c>
      <c r="H12741" s="1">
        <v>0.95999999999999908</v>
      </c>
      <c r="I12741" s="14">
        <f t="shared" si="1397"/>
        <v>1.7744555133079847</v>
      </c>
      <c r="J12741" s="1">
        <f t="shared" si="1398"/>
        <v>5.4167589353612167</v>
      </c>
      <c r="K12741" s="1">
        <f t="shared" si="1400"/>
        <v>-0.84839115969581913</v>
      </c>
      <c r="L12741" s="1">
        <f t="shared" si="1401"/>
        <v>-2.9914221025430821</v>
      </c>
      <c r="M12741" s="4">
        <f t="shared" si="1399"/>
        <v>-2.1430309428472629</v>
      </c>
      <c r="N12741" s="1">
        <f t="shared" si="1396"/>
        <v>0.77957574852</v>
      </c>
      <c r="O12741" s="1">
        <f t="shared" si="1402"/>
        <v>0.73483430000000016</v>
      </c>
      <c r="P12741" s="11">
        <v>0.56755442087807639</v>
      </c>
    </row>
    <row r="12742" spans="1:16" x14ac:dyDescent="0.3">
      <c r="A12742" s="1">
        <v>5376.2002000000002</v>
      </c>
      <c r="B12742" s="1">
        <v>48.797699999999999</v>
      </c>
      <c r="C12742" s="1">
        <v>0.54210000000000003</v>
      </c>
      <c r="D12742" s="1">
        <v>2.0851999999999999</v>
      </c>
      <c r="E12742" s="1">
        <v>0.34129999999999999</v>
      </c>
      <c r="F12742" s="1">
        <v>8.3132000000000001</v>
      </c>
      <c r="G12742" s="1">
        <v>1.4271</v>
      </c>
      <c r="H12742" s="1">
        <v>0.98</v>
      </c>
      <c r="I12742" s="14">
        <f t="shared" si="1397"/>
        <v>1.8017201520912547</v>
      </c>
      <c r="J12742" s="1">
        <f t="shared" si="1398"/>
        <v>5.4999878326996194</v>
      </c>
      <c r="K12742" s="1">
        <f t="shared" si="1400"/>
        <v>-0.8384899511135252</v>
      </c>
      <c r="L12742" s="1">
        <f t="shared" si="1401"/>
        <v>-2.8539610627844012</v>
      </c>
      <c r="M12742" s="4">
        <f t="shared" si="1399"/>
        <v>-2.0154711116708759</v>
      </c>
      <c r="N12742" s="1">
        <f t="shared" si="1396"/>
        <v>0.79817669276800007</v>
      </c>
      <c r="O12742" s="1">
        <f t="shared" si="1402"/>
        <v>0.75836366000000011</v>
      </c>
      <c r="P12742" s="11">
        <v>0.56926271260554429</v>
      </c>
    </row>
    <row r="12743" spans="1:16" x14ac:dyDescent="0.3">
      <c r="A12743" s="1">
        <v>5376.7002000000002</v>
      </c>
      <c r="B12743" s="1">
        <v>48.686</v>
      </c>
      <c r="C12743" s="1">
        <v>0.55569999999999997</v>
      </c>
      <c r="D12743" s="1">
        <v>2.0823999999999998</v>
      </c>
      <c r="E12743" s="1">
        <v>0.33989999999999998</v>
      </c>
      <c r="F12743" s="1">
        <v>8.2821999999999996</v>
      </c>
      <c r="G12743" s="1">
        <v>1.4916</v>
      </c>
      <c r="H12743" s="1">
        <v>1</v>
      </c>
      <c r="I12743" s="14">
        <f t="shared" si="1397"/>
        <v>1.7950015209125474</v>
      </c>
      <c r="J12743" s="1">
        <f t="shared" si="1398"/>
        <v>5.4794783269961975</v>
      </c>
      <c r="K12743" s="1">
        <f t="shared" si="1400"/>
        <v>-0.79500152091254739</v>
      </c>
      <c r="L12743" s="1">
        <f t="shared" si="1401"/>
        <v>-2.6735574731806095</v>
      </c>
      <c r="M12743" s="4">
        <f t="shared" si="1399"/>
        <v>-1.8785559522680622</v>
      </c>
      <c r="N12743" s="1">
        <f t="shared" si="1396"/>
        <v>0.80968843033599991</v>
      </c>
      <c r="O12743" s="1">
        <f t="shared" si="1402"/>
        <v>0.75659880000000013</v>
      </c>
      <c r="P12743" s="11">
        <v>0.57526755376489991</v>
      </c>
    </row>
    <row r="12744" spans="1:16" x14ac:dyDescent="0.3">
      <c r="A12744" s="1">
        <v>5377.2002000000002</v>
      </c>
      <c r="B12744" s="1">
        <v>46.605899999999998</v>
      </c>
      <c r="C12744" s="1">
        <v>0.5796</v>
      </c>
      <c r="D12744" s="1">
        <v>2.0743999999999998</v>
      </c>
      <c r="E12744" s="1">
        <v>0.33879999999999999</v>
      </c>
      <c r="F12744" s="1">
        <v>7.9238</v>
      </c>
      <c r="G12744" s="1">
        <v>1.4685999999999999</v>
      </c>
      <c r="H12744" s="1">
        <v>0.9900000000000001</v>
      </c>
      <c r="I12744" s="14">
        <f t="shared" si="1397"/>
        <v>1.717325475285171</v>
      </c>
      <c r="J12744" s="1">
        <f t="shared" si="1398"/>
        <v>5.2423619771863121</v>
      </c>
      <c r="K12744" s="1">
        <f t="shared" si="1400"/>
        <v>-0.73467219725774824</v>
      </c>
      <c r="L12744" s="1">
        <f t="shared" si="1401"/>
        <v>-2.569632287339175</v>
      </c>
      <c r="M12744" s="4">
        <f t="shared" si="1399"/>
        <v>-1.8349600900814269</v>
      </c>
      <c r="N12744" s="1">
        <f t="shared" si="1396"/>
        <v>0.7822811328</v>
      </c>
      <c r="O12744" s="1">
        <f t="shared" si="1402"/>
        <v>0.72373322000000007</v>
      </c>
      <c r="P12744" s="11">
        <v>0.58348672488384645</v>
      </c>
    </row>
    <row r="12745" spans="1:16" x14ac:dyDescent="0.3">
      <c r="A12745" s="1">
        <v>5377.7002000000002</v>
      </c>
      <c r="B12745" s="1">
        <v>44.219200000000001</v>
      </c>
      <c r="C12745" s="1">
        <v>0.58860000000000001</v>
      </c>
      <c r="D12745" s="1">
        <v>2.085</v>
      </c>
      <c r="E12745" s="1">
        <v>0.33700000000000002</v>
      </c>
      <c r="F12745" s="1">
        <v>7.5143000000000004</v>
      </c>
      <c r="G12745" s="1">
        <v>1.4018999999999999</v>
      </c>
      <c r="H12745" s="1">
        <v>0.95999999999999908</v>
      </c>
      <c r="I12745" s="14">
        <f t="shared" si="1397"/>
        <v>1.6285745247148289</v>
      </c>
      <c r="J12745" s="1">
        <f t="shared" si="1398"/>
        <v>4.9714380228136887</v>
      </c>
      <c r="K12745" s="1">
        <f t="shared" si="1400"/>
        <v>-0.6964317965779484</v>
      </c>
      <c r="L12745" s="1">
        <f t="shared" si="1401"/>
        <v>-2.5462144395560946</v>
      </c>
      <c r="M12745" s="4">
        <f t="shared" si="1399"/>
        <v>-1.8497826429781461</v>
      </c>
      <c r="N12745" s="1">
        <f t="shared" si="1396"/>
        <v>0.74900489159999983</v>
      </c>
      <c r="O12745" s="1">
        <f t="shared" si="1402"/>
        <v>0.68602336000000008</v>
      </c>
      <c r="P12745" s="11">
        <v>0.58132884784554462</v>
      </c>
    </row>
    <row r="12746" spans="1:16" x14ac:dyDescent="0.3">
      <c r="A12746" s="1">
        <v>5378.2002000000002</v>
      </c>
      <c r="B12746" s="1">
        <v>43.244999999999997</v>
      </c>
      <c r="C12746" s="1">
        <v>0.58840000000000003</v>
      </c>
      <c r="D12746" s="1">
        <v>2.0762</v>
      </c>
      <c r="E12746" s="1">
        <v>0.33350000000000002</v>
      </c>
      <c r="F12746" s="1">
        <v>7.3753000000000002</v>
      </c>
      <c r="G12746" s="1">
        <v>1.3582000000000001</v>
      </c>
      <c r="H12746" s="1">
        <v>0.94000000000000006</v>
      </c>
      <c r="I12746" s="14">
        <f t="shared" si="1397"/>
        <v>1.5984490494296577</v>
      </c>
      <c r="J12746" s="1">
        <f t="shared" si="1398"/>
        <v>4.8794760456273769</v>
      </c>
      <c r="K12746" s="1">
        <f t="shared" si="1400"/>
        <v>-0.70047771215921018</v>
      </c>
      <c r="L12746" s="1">
        <f t="shared" si="1401"/>
        <v>-2.5926049518681906</v>
      </c>
      <c r="M12746" s="4">
        <f t="shared" si="1399"/>
        <v>-1.8921272397089806</v>
      </c>
      <c r="N12746" s="1">
        <f t="shared" si="1396"/>
        <v>0.72837314838400002</v>
      </c>
      <c r="O12746" s="1">
        <f t="shared" si="1402"/>
        <v>0.67063100000000009</v>
      </c>
      <c r="P12746" s="11">
        <v>0.57832388371515253</v>
      </c>
    </row>
    <row r="12747" spans="1:16" x14ac:dyDescent="0.3">
      <c r="A12747" s="1">
        <v>5378.7002000000002</v>
      </c>
      <c r="B12747" s="1">
        <v>43.676200000000001</v>
      </c>
      <c r="C12747" s="1">
        <v>0.55840000000000001</v>
      </c>
      <c r="D12747" s="1">
        <v>2.0688</v>
      </c>
      <c r="E12747" s="1">
        <v>0.32869999999999999</v>
      </c>
      <c r="F12747" s="1">
        <v>7.3799000000000001</v>
      </c>
      <c r="G12747" s="1">
        <v>1.4430000000000001</v>
      </c>
      <c r="H12747" s="1">
        <v>0.98</v>
      </c>
      <c r="I12747" s="14">
        <f t="shared" si="1397"/>
        <v>1.5994460076045627</v>
      </c>
      <c r="J12747" s="1">
        <f t="shared" si="1398"/>
        <v>4.8825193916349807</v>
      </c>
      <c r="K12747" s="1">
        <f t="shared" si="1400"/>
        <v>-0.63208776286179869</v>
      </c>
      <c r="L12747" s="1">
        <f t="shared" si="1401"/>
        <v>-2.3835893219923636</v>
      </c>
      <c r="M12747" s="4">
        <f t="shared" si="1399"/>
        <v>-1.7515015591305649</v>
      </c>
      <c r="N12747" s="1">
        <f t="shared" si="1396"/>
        <v>0.74560180915200003</v>
      </c>
      <c r="O12747" s="1">
        <f t="shared" si="1402"/>
        <v>0.67744396000000018</v>
      </c>
      <c r="P12747" s="11">
        <v>0.56194725757742403</v>
      </c>
    </row>
    <row r="12748" spans="1:16" x14ac:dyDescent="0.3">
      <c r="A12748" s="1">
        <v>5379.2002000000002</v>
      </c>
      <c r="B12748" s="1">
        <v>46.985399999999998</v>
      </c>
      <c r="C12748" s="1">
        <v>0.56169999999999998</v>
      </c>
      <c r="D12748" s="1">
        <v>2.0767000000000002</v>
      </c>
      <c r="E12748" s="1">
        <v>0.32340000000000002</v>
      </c>
      <c r="F12748" s="1">
        <v>7.6615000000000002</v>
      </c>
      <c r="G12748" s="1">
        <v>1.6623000000000001</v>
      </c>
      <c r="H12748" s="1">
        <v>1.0699999999999998</v>
      </c>
      <c r="I12748" s="14">
        <f t="shared" si="1397"/>
        <v>1.6604771863117871</v>
      </c>
      <c r="J12748" s="1">
        <f t="shared" si="1398"/>
        <v>5.0688250950570346</v>
      </c>
      <c r="K12748" s="1">
        <f t="shared" si="1400"/>
        <v>-0.55184783767456758</v>
      </c>
      <c r="L12748" s="1">
        <f t="shared" si="1401"/>
        <v>-2.0492841815899863</v>
      </c>
      <c r="M12748" s="4">
        <f t="shared" si="1399"/>
        <v>-1.4974363439154188</v>
      </c>
      <c r="N12748" s="1">
        <f t="shared" si="1396"/>
        <v>0.81328007831200011</v>
      </c>
      <c r="O12748" s="1">
        <f t="shared" si="1402"/>
        <v>0.72972932000000013</v>
      </c>
      <c r="P12748" s="11">
        <v>0.56365856826069138</v>
      </c>
    </row>
    <row r="12749" spans="1:16" x14ac:dyDescent="0.3">
      <c r="A12749" s="1">
        <v>5379.7002000000002</v>
      </c>
      <c r="B12749" s="1">
        <v>46.5807</v>
      </c>
      <c r="C12749" s="1">
        <v>0.59870000000000001</v>
      </c>
      <c r="D12749" s="1">
        <v>2.0651999999999999</v>
      </c>
      <c r="E12749" s="1">
        <v>0.31919999999999998</v>
      </c>
      <c r="F12749" s="1">
        <v>7.6885000000000003</v>
      </c>
      <c r="G12749" s="1">
        <v>1.6554</v>
      </c>
      <c r="H12749" s="1">
        <v>1.0699999999999998</v>
      </c>
      <c r="I12749" s="14">
        <f t="shared" si="1397"/>
        <v>1.6663288973384032</v>
      </c>
      <c r="J12749" s="1">
        <f t="shared" si="1398"/>
        <v>5.0866882129277569</v>
      </c>
      <c r="K12749" s="1">
        <f t="shared" si="1400"/>
        <v>-0.55731672648448916</v>
      </c>
      <c r="L12749" s="1">
        <f t="shared" si="1401"/>
        <v>-2.0727849540460048</v>
      </c>
      <c r="M12749" s="4">
        <f t="shared" si="1399"/>
        <v>-1.5154682275615157</v>
      </c>
      <c r="N12749" s="1">
        <f t="shared" si="1396"/>
        <v>0.80884731033599988</v>
      </c>
      <c r="O12749" s="1">
        <f t="shared" si="1402"/>
        <v>0.72333506000000014</v>
      </c>
      <c r="P12749" s="11">
        <v>0.57911339696411102</v>
      </c>
    </row>
    <row r="12750" spans="1:16" x14ac:dyDescent="0.3">
      <c r="A12750" s="1">
        <v>5380.2002000000002</v>
      </c>
      <c r="B12750" s="1">
        <v>47.228900000000003</v>
      </c>
      <c r="C12750" s="1">
        <v>0.63800000000000001</v>
      </c>
      <c r="D12750" s="1">
        <v>2.0676000000000001</v>
      </c>
      <c r="E12750" s="1">
        <v>0.31659999999999999</v>
      </c>
      <c r="F12750" s="1">
        <v>7.7611999999999997</v>
      </c>
      <c r="G12750" s="1">
        <v>1.6667000000000001</v>
      </c>
      <c r="H12750" s="1">
        <v>1.0699999999999998</v>
      </c>
      <c r="I12750" s="14">
        <f t="shared" si="1397"/>
        <v>1.6820851711026614</v>
      </c>
      <c r="J12750" s="1">
        <f t="shared" si="1398"/>
        <v>5.1347863117870718</v>
      </c>
      <c r="K12750" s="1">
        <f t="shared" si="1400"/>
        <v>-0.57204221598379601</v>
      </c>
      <c r="L12750" s="1">
        <f t="shared" si="1401"/>
        <v>-2.0808101708688254</v>
      </c>
      <c r="M12750" s="4">
        <f t="shared" si="1399"/>
        <v>-1.5087679548850295</v>
      </c>
      <c r="N12750" s="1">
        <f t="shared" si="1396"/>
        <v>0.81585957705600021</v>
      </c>
      <c r="O12750" s="1">
        <f t="shared" si="1402"/>
        <v>0.73357662000000012</v>
      </c>
      <c r="P12750" s="11">
        <v>0.59557175836306819</v>
      </c>
    </row>
    <row r="12751" spans="1:16" x14ac:dyDescent="0.3">
      <c r="A12751" s="1">
        <v>5380.7002000000002</v>
      </c>
      <c r="B12751" s="1">
        <v>48.257300000000001</v>
      </c>
      <c r="C12751" s="1">
        <v>0.627</v>
      </c>
      <c r="D12751" s="1">
        <v>2.0621999999999998</v>
      </c>
      <c r="E12751" s="1">
        <v>0.31640000000000001</v>
      </c>
      <c r="F12751" s="1">
        <v>7.8746999999999998</v>
      </c>
      <c r="G12751" s="1">
        <v>1.7152000000000001</v>
      </c>
      <c r="H12751" s="1">
        <v>1.0699999999999998</v>
      </c>
      <c r="I12751" s="14">
        <f t="shared" si="1397"/>
        <v>1.7066840304182509</v>
      </c>
      <c r="J12751" s="1">
        <f t="shared" si="1398"/>
        <v>5.209877566539924</v>
      </c>
      <c r="K12751" s="1">
        <f t="shared" si="1400"/>
        <v>-0.59503180412920664</v>
      </c>
      <c r="L12751" s="1">
        <f t="shared" si="1401"/>
        <v>-2.0374752603427724</v>
      </c>
      <c r="M12751" s="4">
        <f t="shared" si="1399"/>
        <v>-1.4424434562135657</v>
      </c>
      <c r="N12751" s="1">
        <f t="shared" si="1396"/>
        <v>0.82924229539200001</v>
      </c>
      <c r="O12751" s="1">
        <f t="shared" si="1402"/>
        <v>0.74982534000000012</v>
      </c>
      <c r="P12751" s="11">
        <v>0.59303444343075884</v>
      </c>
    </row>
    <row r="12752" spans="1:16" x14ac:dyDescent="0.3">
      <c r="A12752" s="1">
        <v>5381.2002000000002</v>
      </c>
      <c r="B12752" s="1">
        <v>45.946800000000003</v>
      </c>
      <c r="C12752" s="1">
        <v>0.55740000000000001</v>
      </c>
      <c r="D12752" s="1">
        <v>2.0911</v>
      </c>
      <c r="E12752" s="1">
        <v>0.32590000000000002</v>
      </c>
      <c r="F12752" s="1">
        <v>7.7454999999999998</v>
      </c>
      <c r="G12752" s="1">
        <v>1.6793</v>
      </c>
      <c r="H12752" s="1">
        <v>1.03</v>
      </c>
      <c r="I12752" s="14">
        <f t="shared" si="1397"/>
        <v>1.6786825095057034</v>
      </c>
      <c r="J12752" s="1">
        <f t="shared" si="1398"/>
        <v>5.1243992395437257</v>
      </c>
      <c r="K12752" s="1">
        <f t="shared" si="1400"/>
        <v>-0.62978884418029457</v>
      </c>
      <c r="L12752" s="1">
        <f t="shared" si="1401"/>
        <v>-2.0515091047125145</v>
      </c>
      <c r="M12752" s="4">
        <f t="shared" si="1399"/>
        <v>-1.4217202605322199</v>
      </c>
      <c r="N12752" s="1">
        <f t="shared" si="1396"/>
        <v>0.82388955237600014</v>
      </c>
      <c r="O12752" s="1">
        <f t="shared" si="1402"/>
        <v>0.71331944000000014</v>
      </c>
      <c r="P12752" s="11">
        <v>0.55986023791368478</v>
      </c>
    </row>
    <row r="12753" spans="1:16" x14ac:dyDescent="0.3">
      <c r="A12753" s="1">
        <v>5381.7002000000002</v>
      </c>
      <c r="B12753" s="1">
        <v>38.221299999999999</v>
      </c>
      <c r="C12753" s="1">
        <v>0.42359999999999998</v>
      </c>
      <c r="D12753" s="1">
        <v>2.2059000000000002</v>
      </c>
      <c r="E12753" s="1">
        <v>0.36570000000000003</v>
      </c>
      <c r="F12753" s="1">
        <v>6.4410999999999996</v>
      </c>
      <c r="G12753" s="1">
        <v>1.6358999999999999</v>
      </c>
      <c r="H12753" s="1">
        <v>0.77999999999999992</v>
      </c>
      <c r="I12753" s="14">
        <f t="shared" si="1397"/>
        <v>1.3959798479087451</v>
      </c>
      <c r="J12753" s="1">
        <f t="shared" si="1398"/>
        <v>4.2614121673003797</v>
      </c>
      <c r="K12753" s="1">
        <f t="shared" si="1400"/>
        <v>-0.78971775372916053</v>
      </c>
      <c r="L12753" s="1">
        <f t="shared" si="1401"/>
        <v>-1.6049343892049515</v>
      </c>
      <c r="M12753" s="4">
        <f t="shared" si="1399"/>
        <v>-0.81521663547579093</v>
      </c>
      <c r="N12753" s="1">
        <f t="shared" si="1396"/>
        <v>0.76715431365600006</v>
      </c>
      <c r="O12753" s="1">
        <f t="shared" si="1402"/>
        <v>0.59125654000000005</v>
      </c>
      <c r="P12753" s="11">
        <v>0.48373520953354565</v>
      </c>
    </row>
    <row r="12754" spans="1:16" x14ac:dyDescent="0.3">
      <c r="A12754" s="1">
        <v>5382.2002000000002</v>
      </c>
      <c r="B12754" s="1">
        <v>25.3035</v>
      </c>
      <c r="C12754" s="1">
        <v>0.27529999999999999</v>
      </c>
      <c r="D12754" s="1">
        <v>2.3938999999999999</v>
      </c>
      <c r="E12754" s="1">
        <v>0.47120000000000001</v>
      </c>
      <c r="F12754" s="1">
        <v>4.0692000000000004</v>
      </c>
      <c r="G12754" s="1">
        <v>1.6358999999999999</v>
      </c>
      <c r="H12754" s="1">
        <v>0.41000000000000003</v>
      </c>
      <c r="I12754" s="14">
        <f t="shared" si="1397"/>
        <v>0.88191787072243355</v>
      </c>
      <c r="J12754" s="1">
        <f t="shared" si="1398"/>
        <v>2.6921703422053236</v>
      </c>
      <c r="K12754" s="1">
        <f t="shared" si="1400"/>
        <v>-1.151019196883984</v>
      </c>
      <c r="L12754" s="1">
        <f t="shared" si="1401"/>
        <v>-0.64568148554638038</v>
      </c>
      <c r="M12754" s="4">
        <f t="shared" si="1399"/>
        <v>0.50533771133760363</v>
      </c>
      <c r="N12754" s="1">
        <f t="shared" si="1396"/>
        <v>0.65635279907999999</v>
      </c>
      <c r="O12754" s="1">
        <f t="shared" si="1402"/>
        <v>0.38715530000000004</v>
      </c>
      <c r="P12754" s="11">
        <v>0.39455566351842786</v>
      </c>
    </row>
    <row r="12755" spans="1:16" x14ac:dyDescent="0.3">
      <c r="A12755" s="1">
        <v>5382.7002000000002</v>
      </c>
      <c r="B12755" s="1">
        <v>19.594999999999999</v>
      </c>
      <c r="C12755" s="1">
        <v>0.18029999999999999</v>
      </c>
      <c r="D12755" s="1">
        <v>2.4502999999999999</v>
      </c>
      <c r="E12755" s="1">
        <v>0.65780000000000005</v>
      </c>
      <c r="F12755" s="1">
        <v>3.4015</v>
      </c>
      <c r="G12755" s="1">
        <v>1.6358999999999999</v>
      </c>
      <c r="H12755" s="1">
        <v>0.36</v>
      </c>
      <c r="I12755" s="14">
        <f t="shared" si="1397"/>
        <v>0.73720722433460073</v>
      </c>
      <c r="J12755" s="1">
        <f t="shared" si="1398"/>
        <v>2.2504220532319392</v>
      </c>
      <c r="K12755" s="1">
        <f t="shared" si="1400"/>
        <v>-1.047797845373891</v>
      </c>
      <c r="L12755" s="1">
        <f t="shared" si="1401"/>
        <v>-0.37564768826452677</v>
      </c>
      <c r="M12755" s="4">
        <f t="shared" si="1399"/>
        <v>0.67215015710936421</v>
      </c>
      <c r="N12755" s="1">
        <f t="shared" si="1396"/>
        <v>0.62566959922400001</v>
      </c>
      <c r="O12755" s="1">
        <f t="shared" si="1402"/>
        <v>0.29696099999999997</v>
      </c>
      <c r="P12755" s="11">
        <v>0.40559908599150829</v>
      </c>
    </row>
    <row r="12756" spans="1:16" x14ac:dyDescent="0.3">
      <c r="A12756" s="1">
        <v>5383.2002000000002</v>
      </c>
      <c r="B12756" s="1">
        <v>25.694299999999998</v>
      </c>
      <c r="C12756" s="1">
        <v>0.17849999999999999</v>
      </c>
      <c r="D12756" s="1">
        <v>2.2372000000000001</v>
      </c>
      <c r="E12756" s="1">
        <v>0.80300000000000005</v>
      </c>
      <c r="F12756" s="1">
        <v>4.34</v>
      </c>
      <c r="G12756" s="1">
        <v>1.8749</v>
      </c>
      <c r="H12756" s="1">
        <v>0.62</v>
      </c>
      <c r="I12756" s="14">
        <f t="shared" si="1397"/>
        <v>0.94060836501901135</v>
      </c>
      <c r="J12756" s="1">
        <f t="shared" si="1398"/>
        <v>2.8713307984790872</v>
      </c>
      <c r="K12756" s="1">
        <f t="shared" si="1400"/>
        <v>-0.51711026615969569</v>
      </c>
      <c r="L12756" s="1">
        <f t="shared" si="1401"/>
        <v>-0.53145810362103962</v>
      </c>
      <c r="M12756" s="4">
        <f t="shared" si="1399"/>
        <v>-1.4347837461343937E-2</v>
      </c>
      <c r="N12756" s="1">
        <f t="shared" si="1396"/>
        <v>0.69615059785600009</v>
      </c>
      <c r="O12756" s="1">
        <f t="shared" si="1402"/>
        <v>0.39332993999999999</v>
      </c>
      <c r="P12756" s="11">
        <v>0.52782752991386028</v>
      </c>
    </row>
    <row r="12757" spans="1:16" x14ac:dyDescent="0.3">
      <c r="A12757" s="1">
        <v>5383.7002000000002</v>
      </c>
      <c r="B12757" s="1">
        <v>33.598999999999997</v>
      </c>
      <c r="C12757" s="1">
        <v>0.26229999999999998</v>
      </c>
      <c r="D12757" s="1">
        <v>2.1737000000000002</v>
      </c>
      <c r="E12757" s="1">
        <v>0.74919999999999998</v>
      </c>
      <c r="F12757" s="1">
        <v>5.0144000000000002</v>
      </c>
      <c r="G12757" s="1">
        <v>2.2400000000000002</v>
      </c>
      <c r="H12757" s="1">
        <v>0.95</v>
      </c>
      <c r="I12757" s="14">
        <f t="shared" si="1397"/>
        <v>1.0867711026615969</v>
      </c>
      <c r="J12757" s="1">
        <f t="shared" si="1398"/>
        <v>3.3175117870722435</v>
      </c>
      <c r="K12757" s="1">
        <f t="shared" si="1400"/>
        <v>-0.14396958174904945</v>
      </c>
      <c r="L12757" s="1">
        <f t="shared" si="1401"/>
        <v>-0.48103204780010855</v>
      </c>
      <c r="M12757" s="4">
        <f t="shared" si="1399"/>
        <v>-0.33706246605105911</v>
      </c>
      <c r="N12757" s="1">
        <f t="shared" si="1396"/>
        <v>0.81443461236800008</v>
      </c>
      <c r="O12757" s="1">
        <f t="shared" si="1402"/>
        <v>0.51822420000000002</v>
      </c>
      <c r="P12757" s="11">
        <v>0.58092386132125506</v>
      </c>
    </row>
    <row r="12758" spans="1:16" x14ac:dyDescent="0.3">
      <c r="A12758" s="1">
        <v>5384.2002000000002</v>
      </c>
      <c r="B12758" s="1">
        <v>37.184600000000003</v>
      </c>
      <c r="C12758" s="1">
        <v>0.39460000000000001</v>
      </c>
      <c r="D12758" s="1">
        <v>2.2787999999999999</v>
      </c>
      <c r="E12758" s="1">
        <v>0.60160000000000002</v>
      </c>
      <c r="F12758" s="1">
        <v>5.4847000000000001</v>
      </c>
      <c r="G12758" s="1">
        <v>2.2507000000000001</v>
      </c>
      <c r="H12758" s="1">
        <v>1.05</v>
      </c>
      <c r="I12758" s="14">
        <f t="shared" si="1397"/>
        <v>1.1886992395437261</v>
      </c>
      <c r="J12758" s="1">
        <f t="shared" si="1398"/>
        <v>3.6286608365019011</v>
      </c>
      <c r="K12758" s="1">
        <f t="shared" si="1400"/>
        <v>-0.13209451385116772</v>
      </c>
      <c r="L12758" s="1">
        <f t="shared" si="1401"/>
        <v>-0.61223656484733679</v>
      </c>
      <c r="M12758" s="4">
        <f t="shared" si="1399"/>
        <v>-0.48014205099616908</v>
      </c>
      <c r="N12758" s="1">
        <f t="shared" si="1396"/>
        <v>0.89150065084800023</v>
      </c>
      <c r="O12758" s="1">
        <f t="shared" si="1402"/>
        <v>0.57487668000000014</v>
      </c>
      <c r="P12758" s="11">
        <v>0.58785768620852341</v>
      </c>
    </row>
    <row r="12759" spans="1:16" x14ac:dyDescent="0.3">
      <c r="A12759" s="1">
        <v>5384.7002000000002</v>
      </c>
      <c r="B12759" s="1">
        <v>44.216900000000003</v>
      </c>
      <c r="C12759" s="1">
        <v>0.49880000000000002</v>
      </c>
      <c r="D12759" s="1">
        <v>2.3088000000000002</v>
      </c>
      <c r="E12759" s="1">
        <v>0.52010000000000001</v>
      </c>
      <c r="F12759" s="1">
        <v>6.5134999999999996</v>
      </c>
      <c r="G12759" s="1">
        <v>2.3466999999999998</v>
      </c>
      <c r="H12759" s="1">
        <v>1.1900000000000002</v>
      </c>
      <c r="I12759" s="14">
        <f t="shared" si="1397"/>
        <v>1.4116711026615969</v>
      </c>
      <c r="J12759" s="1">
        <f t="shared" si="1398"/>
        <v>4.309311787072243</v>
      </c>
      <c r="K12759" s="1">
        <f t="shared" si="1400"/>
        <v>-0.18627823753075354</v>
      </c>
      <c r="L12759" s="1">
        <f t="shared" si="1401"/>
        <v>-0.83632837050847719</v>
      </c>
      <c r="M12759" s="4">
        <f t="shared" si="1399"/>
        <v>-0.65005013297772363</v>
      </c>
      <c r="N12759" s="1">
        <f t="shared" si="1396"/>
        <v>0.99639367027199999</v>
      </c>
      <c r="O12759" s="1">
        <f t="shared" si="1402"/>
        <v>0.68598702000000011</v>
      </c>
      <c r="P12759" s="11">
        <v>0.61397843677416919</v>
      </c>
    </row>
    <row r="12760" spans="1:16" x14ac:dyDescent="0.3">
      <c r="A12760" s="1">
        <v>5385.2002000000002</v>
      </c>
      <c r="B12760" s="1">
        <v>46.3904</v>
      </c>
      <c r="C12760" s="1">
        <v>0.52290000000000003</v>
      </c>
      <c r="D12760" s="1">
        <v>2.2898999999999998</v>
      </c>
      <c r="E12760" s="1">
        <v>0.5</v>
      </c>
      <c r="F12760" s="1">
        <v>6.9965000000000002</v>
      </c>
      <c r="G12760" s="1">
        <v>2.4777</v>
      </c>
      <c r="H12760" s="1">
        <v>1.21</v>
      </c>
      <c r="I12760" s="14">
        <f t="shared" si="1397"/>
        <v>1.516351711026616</v>
      </c>
      <c r="J12760" s="1">
        <f t="shared" si="1398"/>
        <v>4.6288631178707229</v>
      </c>
      <c r="K12760" s="1">
        <f t="shared" si="1400"/>
        <v>-0.25318323225340172</v>
      </c>
      <c r="L12760" s="1">
        <f t="shared" si="1401"/>
        <v>-0.86820967747133349</v>
      </c>
      <c r="M12760" s="4">
        <f t="shared" si="1399"/>
        <v>-0.61502644521793171</v>
      </c>
      <c r="N12760" s="1">
        <f t="shared" si="1396"/>
        <v>1.0467028480560001</v>
      </c>
      <c r="O12760" s="1">
        <f t="shared" si="1402"/>
        <v>0.72032832000000013</v>
      </c>
      <c r="P12760" s="11">
        <v>0.62215306371785406</v>
      </c>
    </row>
    <row r="12761" spans="1:16" x14ac:dyDescent="0.3">
      <c r="A12761" s="1">
        <v>5385.7002000000002</v>
      </c>
      <c r="B12761" s="1">
        <v>45.206099999999999</v>
      </c>
      <c r="C12761" s="1">
        <v>0.50900000000000001</v>
      </c>
      <c r="D12761" s="1">
        <v>2.2458</v>
      </c>
      <c r="E12761" s="1">
        <v>0.50149999999999995</v>
      </c>
      <c r="F12761" s="1">
        <v>7.0667999999999997</v>
      </c>
      <c r="G12761" s="1">
        <v>2.4449000000000001</v>
      </c>
      <c r="H12761" s="1">
        <v>1.1599999999999999</v>
      </c>
      <c r="I12761" s="14">
        <f t="shared" si="1397"/>
        <v>1.5315878326996197</v>
      </c>
      <c r="J12761" s="1">
        <f t="shared" si="1398"/>
        <v>4.6753733840304177</v>
      </c>
      <c r="K12761" s="1">
        <f t="shared" si="1400"/>
        <v>-0.32033433853415505</v>
      </c>
      <c r="L12761" s="1">
        <f t="shared" si="1401"/>
        <v>-0.91229636550796256</v>
      </c>
      <c r="M12761" s="4">
        <f t="shared" si="1399"/>
        <v>-0.59196202697380751</v>
      </c>
      <c r="N12761" s="1">
        <f t="shared" si="1396"/>
        <v>1.0196663232480001</v>
      </c>
      <c r="O12761" s="1">
        <f t="shared" si="1402"/>
        <v>0.70161638000000015</v>
      </c>
      <c r="P12761" s="11">
        <v>0.61970485838728251</v>
      </c>
    </row>
    <row r="12762" spans="1:16" x14ac:dyDescent="0.3">
      <c r="A12762" s="1">
        <v>5386.2002000000002</v>
      </c>
      <c r="B12762" s="1">
        <v>43.617800000000003</v>
      </c>
      <c r="C12762" s="1">
        <v>0.52990000000000004</v>
      </c>
      <c r="D12762" s="1">
        <v>2.2174</v>
      </c>
      <c r="E12762" s="1">
        <v>0.50190000000000001</v>
      </c>
      <c r="F12762" s="1">
        <v>7.0662000000000003</v>
      </c>
      <c r="G12762" s="1">
        <v>2.403</v>
      </c>
      <c r="H12762" s="1">
        <v>1.08</v>
      </c>
      <c r="I12762" s="14">
        <f t="shared" si="1397"/>
        <v>1.531457794676806</v>
      </c>
      <c r="J12762" s="1">
        <f t="shared" si="1398"/>
        <v>4.6749764258555135</v>
      </c>
      <c r="K12762" s="1">
        <f t="shared" si="1400"/>
        <v>-0.41801647655259805</v>
      </c>
      <c r="L12762" s="1">
        <f t="shared" si="1401"/>
        <v>-0.94547500035601895</v>
      </c>
      <c r="M12762" s="4">
        <f t="shared" si="1399"/>
        <v>-0.52745852380342084</v>
      </c>
      <c r="N12762" s="1">
        <f t="shared" si="1396"/>
        <v>0.99171955516800003</v>
      </c>
      <c r="O12762" s="1">
        <f t="shared" si="1402"/>
        <v>0.67652124000000013</v>
      </c>
      <c r="P12762" s="11">
        <v>0.62999016909606187</v>
      </c>
    </row>
    <row r="12763" spans="1:16" x14ac:dyDescent="0.3">
      <c r="A12763" s="1">
        <v>5386.7002000000002</v>
      </c>
      <c r="B12763" s="1">
        <v>41.0852</v>
      </c>
      <c r="C12763" s="1">
        <v>0.5746</v>
      </c>
      <c r="D12763" s="1">
        <v>2.2174</v>
      </c>
      <c r="E12763" s="1">
        <v>0.50070000000000003</v>
      </c>
      <c r="F12763" s="1">
        <v>6.9888000000000003</v>
      </c>
      <c r="G12763" s="1">
        <v>2.3306</v>
      </c>
      <c r="H12763" s="1">
        <v>0.97</v>
      </c>
      <c r="I12763" s="14">
        <f t="shared" si="1397"/>
        <v>1.5146828897338402</v>
      </c>
      <c r="J12763" s="1">
        <f t="shared" si="1398"/>
        <v>4.6237688212927761</v>
      </c>
      <c r="K12763" s="1">
        <f t="shared" si="1400"/>
        <v>-0.56152875230292809</v>
      </c>
      <c r="L12763" s="1">
        <f t="shared" si="1401"/>
        <v>-0.98393925224953926</v>
      </c>
      <c r="M12763" s="4">
        <f t="shared" si="1399"/>
        <v>-0.42241049994661117</v>
      </c>
      <c r="N12763" s="1">
        <f t="shared" si="1396"/>
        <v>0.96355431776</v>
      </c>
      <c r="O12763" s="1">
        <f t="shared" si="1402"/>
        <v>0.63650616000000015</v>
      </c>
      <c r="P12763" s="11">
        <v>0.64411074711578165</v>
      </c>
    </row>
    <row r="12764" spans="1:16" x14ac:dyDescent="0.3">
      <c r="A12764" s="1">
        <v>5387.2002000000002</v>
      </c>
      <c r="B12764" s="1">
        <v>40.927100000000003</v>
      </c>
      <c r="C12764" s="1">
        <v>0.57999999999999996</v>
      </c>
      <c r="D12764" s="1">
        <v>2.2343000000000002</v>
      </c>
      <c r="E12764" s="1">
        <v>0.50519999999999998</v>
      </c>
      <c r="F12764" s="1">
        <v>7.0476000000000001</v>
      </c>
      <c r="G12764" s="1">
        <v>2.3254999999999999</v>
      </c>
      <c r="H12764" s="1">
        <v>0.91999999999999993</v>
      </c>
      <c r="I12764" s="14">
        <f t="shared" si="1397"/>
        <v>1.5274266159695817</v>
      </c>
      <c r="J12764" s="1">
        <f t="shared" si="1398"/>
        <v>4.66267072243346</v>
      </c>
      <c r="K12764" s="1">
        <f t="shared" si="1400"/>
        <v>-0.66024632170606723</v>
      </c>
      <c r="L12764" s="1">
        <f t="shared" si="1401"/>
        <v>-1.0050185862969083</v>
      </c>
      <c r="M12764" s="4">
        <f t="shared" si="1399"/>
        <v>-0.34477226459084109</v>
      </c>
      <c r="N12764" s="1">
        <f t="shared" si="1396"/>
        <v>0.96928885208800009</v>
      </c>
      <c r="O12764" s="1">
        <f t="shared" si="1402"/>
        <v>0.63400818000000014</v>
      </c>
      <c r="P12764" s="11">
        <v>0.64612407864633614</v>
      </c>
    </row>
    <row r="12765" spans="1:16" x14ac:dyDescent="0.3">
      <c r="A12765" s="1">
        <v>5387.7002000000002</v>
      </c>
      <c r="B12765" s="1">
        <v>44.157200000000003</v>
      </c>
      <c r="C12765" s="1">
        <v>0.54510000000000003</v>
      </c>
      <c r="D12765" s="1">
        <v>2.2513999999999998</v>
      </c>
      <c r="E12765" s="1">
        <v>0.51829999999999998</v>
      </c>
      <c r="F12765" s="1">
        <v>7.3868</v>
      </c>
      <c r="G12765" s="1">
        <v>2.4413999999999998</v>
      </c>
      <c r="H12765" s="1">
        <v>0.95</v>
      </c>
      <c r="I12765" s="14">
        <f t="shared" si="1397"/>
        <v>1.6009414448669201</v>
      </c>
      <c r="J12765" s="1">
        <f t="shared" si="1398"/>
        <v>4.8870844106463878</v>
      </c>
      <c r="K12765" s="1">
        <f t="shared" si="1400"/>
        <v>-0.6852015209125476</v>
      </c>
      <c r="L12765" s="1">
        <f t="shared" si="1401"/>
        <v>-1.0017548990933023</v>
      </c>
      <c r="M12765" s="4">
        <f t="shared" si="1399"/>
        <v>-0.31655337818075469</v>
      </c>
      <c r="N12765" s="1">
        <f t="shared" ref="N12765:N12828" si="1403">((95.2*G12765)+(25.6*F12765)+(34.8*H12765))*D12765*10^-3</f>
        <v>1.023448976704</v>
      </c>
      <c r="O12765" s="1">
        <f t="shared" si="1402"/>
        <v>0.68504376000000011</v>
      </c>
      <c r="P12765" s="11">
        <v>0.64056992485726172</v>
      </c>
    </row>
    <row r="12766" spans="1:16" x14ac:dyDescent="0.3">
      <c r="A12766" s="1">
        <v>5388.2002000000002</v>
      </c>
      <c r="B12766" s="1">
        <v>44.678800000000003</v>
      </c>
      <c r="C12766" s="1">
        <v>0.51339999999999997</v>
      </c>
      <c r="D12766" s="1">
        <v>2.2601</v>
      </c>
      <c r="E12766" s="1">
        <v>0.53810000000000002</v>
      </c>
      <c r="F12766" s="1">
        <v>7.5437000000000003</v>
      </c>
      <c r="G12766" s="1">
        <v>2.5009999999999999</v>
      </c>
      <c r="H12766" s="1">
        <v>0.95999999999999908</v>
      </c>
      <c r="I12766" s="14">
        <f t="shared" si="1397"/>
        <v>1.6349463878326995</v>
      </c>
      <c r="J12766" s="1">
        <f t="shared" si="1398"/>
        <v>4.9908889733840303</v>
      </c>
      <c r="K12766" s="1">
        <f t="shared" si="1400"/>
        <v>-0.703069153992397</v>
      </c>
      <c r="L12766" s="1">
        <f t="shared" si="1401"/>
        <v>-0.99555736640704939</v>
      </c>
      <c r="M12766" s="4">
        <f t="shared" si="1399"/>
        <v>-0.29248821241465239</v>
      </c>
      <c r="N12766" s="1">
        <f t="shared" si="1403"/>
        <v>1.0500920013919999</v>
      </c>
      <c r="O12766" s="1">
        <f t="shared" si="1402"/>
        <v>0.69328504000000013</v>
      </c>
      <c r="P12766" s="11">
        <v>0.63503110500253268</v>
      </c>
    </row>
    <row r="12767" spans="1:16" x14ac:dyDescent="0.3">
      <c r="A12767" s="1">
        <v>5388.7002000000002</v>
      </c>
      <c r="B12767" s="1">
        <v>44.555900000000001</v>
      </c>
      <c r="C12767" s="1">
        <v>0.50939999999999996</v>
      </c>
      <c r="D12767" s="1">
        <v>2.2896999999999998</v>
      </c>
      <c r="E12767" s="1">
        <v>0.55720000000000003</v>
      </c>
      <c r="F12767" s="1">
        <v>7.6604999999999999</v>
      </c>
      <c r="G12767" s="1">
        <v>2.5381</v>
      </c>
      <c r="H12767" s="1">
        <v>0.94000000000000006</v>
      </c>
      <c r="I12767" s="14">
        <f t="shared" si="1397"/>
        <v>1.6602604562737642</v>
      </c>
      <c r="J12767" s="1">
        <f t="shared" si="1398"/>
        <v>5.0681634980988592</v>
      </c>
      <c r="K12767" s="1">
        <f t="shared" si="1400"/>
        <v>-0.76623452795081282</v>
      </c>
      <c r="L12767" s="1">
        <f t="shared" si="1401"/>
        <v>-0.99683365434729099</v>
      </c>
      <c r="M12767" s="4">
        <f t="shared" si="1399"/>
        <v>-0.23059912639647817</v>
      </c>
      <c r="N12767" s="1">
        <f t="shared" si="1403"/>
        <v>1.0771846024239999</v>
      </c>
      <c r="O12767" s="1">
        <f t="shared" si="1402"/>
        <v>0.69134322000000015</v>
      </c>
      <c r="P12767" s="11">
        <v>0.63739596234739682</v>
      </c>
    </row>
    <row r="12768" spans="1:16" x14ac:dyDescent="0.3">
      <c r="A12768" s="1">
        <v>5389.2002000000002</v>
      </c>
      <c r="B12768" s="1">
        <v>44.3583</v>
      </c>
      <c r="C12768" s="1">
        <v>0.52349999999999997</v>
      </c>
      <c r="D12768" s="1">
        <v>2.3085</v>
      </c>
      <c r="E12768" s="1">
        <v>0.56510000000000005</v>
      </c>
      <c r="F12768" s="1">
        <v>7.7272999999999996</v>
      </c>
      <c r="G12768" s="1">
        <v>2.5436999999999999</v>
      </c>
      <c r="H12768" s="1">
        <v>0.91</v>
      </c>
      <c r="I12768" s="14">
        <f t="shared" si="1397"/>
        <v>1.6747380228136881</v>
      </c>
      <c r="J12768" s="1">
        <f t="shared" si="1398"/>
        <v>5.1123581749049425</v>
      </c>
      <c r="K12768" s="1">
        <f t="shared" si="1400"/>
        <v>-0.84037145364141541</v>
      </c>
      <c r="L12768" s="1">
        <f t="shared" si="1401"/>
        <v>-1.0098117603903538</v>
      </c>
      <c r="M12768" s="4">
        <f t="shared" si="1399"/>
        <v>-0.1694403067489384</v>
      </c>
      <c r="N12768" s="1">
        <f t="shared" si="1403"/>
        <v>1.0887973765199999</v>
      </c>
      <c r="O12768" s="1">
        <f t="shared" si="1402"/>
        <v>0.68822114000000012</v>
      </c>
      <c r="P12768" s="11">
        <v>0.64414466451504604</v>
      </c>
    </row>
    <row r="12769" spans="1:16" x14ac:dyDescent="0.3">
      <c r="A12769" s="1">
        <v>5389.7002000000002</v>
      </c>
      <c r="B12769" s="1">
        <v>42.846800000000002</v>
      </c>
      <c r="C12769" s="1">
        <v>0.51619999999999999</v>
      </c>
      <c r="D12769" s="1">
        <v>2.3014999999999999</v>
      </c>
      <c r="E12769" s="1">
        <v>0.55710000000000004</v>
      </c>
      <c r="F12769" s="1">
        <v>7.5747</v>
      </c>
      <c r="G12769" s="1">
        <v>2.4929000000000001</v>
      </c>
      <c r="H12769" s="1">
        <v>0.88</v>
      </c>
      <c r="I12769" s="14">
        <f t="shared" si="1397"/>
        <v>1.6416650190114068</v>
      </c>
      <c r="J12769" s="1">
        <f t="shared" si="1398"/>
        <v>5.0113984790874522</v>
      </c>
      <c r="K12769" s="1">
        <f t="shared" si="1400"/>
        <v>-0.86552843069478047</v>
      </c>
      <c r="L12769" s="1">
        <f t="shared" si="1401"/>
        <v>-1.010268554329276</v>
      </c>
      <c r="M12769" s="4">
        <f t="shared" si="1399"/>
        <v>-0.14474012363449551</v>
      </c>
      <c r="N12769" s="1">
        <f t="shared" si="1403"/>
        <v>1.0629717106000001</v>
      </c>
      <c r="O12769" s="1">
        <f t="shared" si="1402"/>
        <v>0.66433944000000011</v>
      </c>
      <c r="P12769" s="11">
        <v>0.63617907437819776</v>
      </c>
    </row>
    <row r="12770" spans="1:16" x14ac:dyDescent="0.3">
      <c r="A12770" s="1">
        <v>5390.2002000000002</v>
      </c>
      <c r="B12770" s="1">
        <v>42.756399999999999</v>
      </c>
      <c r="C12770" s="1">
        <v>0.51439999999999997</v>
      </c>
      <c r="D12770" s="1">
        <v>2.3144</v>
      </c>
      <c r="E12770" s="1">
        <v>0.53859999999999997</v>
      </c>
      <c r="F12770" s="1">
        <v>7.4203000000000001</v>
      </c>
      <c r="G12770" s="1">
        <v>2.4841000000000002</v>
      </c>
      <c r="H12770" s="1">
        <v>0.89</v>
      </c>
      <c r="I12770" s="14">
        <f t="shared" si="1397"/>
        <v>1.6082019011406843</v>
      </c>
      <c r="J12770" s="1">
        <f t="shared" si="1398"/>
        <v>4.9092479087452467</v>
      </c>
      <c r="K12770" s="1">
        <f t="shared" si="1400"/>
        <v>-0.80696842824795989</v>
      </c>
      <c r="L12770" s="1">
        <f t="shared" si="1401"/>
        <v>-0.97626822943731995</v>
      </c>
      <c r="M12770" s="4">
        <f t="shared" si="1399"/>
        <v>-0.16929980118936006</v>
      </c>
      <c r="N12770" s="1">
        <f t="shared" si="1403"/>
        <v>1.0586482192000002</v>
      </c>
      <c r="O12770" s="1">
        <f t="shared" si="1402"/>
        <v>0.66291112000000008</v>
      </c>
      <c r="P12770" s="11">
        <v>0.62624199264378211</v>
      </c>
    </row>
    <row r="12771" spans="1:16" x14ac:dyDescent="0.3">
      <c r="A12771" s="1">
        <v>5390.7002000000002</v>
      </c>
      <c r="B12771" s="1">
        <v>42.750799999999998</v>
      </c>
      <c r="C12771" s="1">
        <v>0.49430000000000002</v>
      </c>
      <c r="D12771" s="1">
        <v>2.3018000000000001</v>
      </c>
      <c r="E12771" s="1">
        <v>0.51770000000000005</v>
      </c>
      <c r="F12771" s="1">
        <v>7.2243000000000004</v>
      </c>
      <c r="G12771" s="1">
        <v>2.4992000000000001</v>
      </c>
      <c r="H12771" s="1">
        <v>0.94000000000000006</v>
      </c>
      <c r="I12771" s="14">
        <f t="shared" si="1397"/>
        <v>1.5657228136882129</v>
      </c>
      <c r="J12771" s="1">
        <f t="shared" si="1398"/>
        <v>4.7795749049429661</v>
      </c>
      <c r="K12771" s="1">
        <f t="shared" si="1400"/>
        <v>-0.66566256775341781</v>
      </c>
      <c r="L12771" s="1">
        <f t="shared" si="1401"/>
        <v>-0.91244194339907403</v>
      </c>
      <c r="M12771" s="4">
        <f t="shared" si="1399"/>
        <v>-0.24677937564565622</v>
      </c>
      <c r="N12771" s="1">
        <f t="shared" si="1403"/>
        <v>1.0486492562560001</v>
      </c>
      <c r="O12771" s="1">
        <f t="shared" si="1402"/>
        <v>0.66282264000000013</v>
      </c>
      <c r="P12771" s="11">
        <v>0.6092121466695497</v>
      </c>
    </row>
    <row r="12772" spans="1:16" x14ac:dyDescent="0.3">
      <c r="A12772" s="1">
        <v>5391.2002000000002</v>
      </c>
      <c r="B12772" s="1">
        <v>42.064500000000002</v>
      </c>
      <c r="C12772" s="1">
        <v>0.50119999999999998</v>
      </c>
      <c r="D12772" s="1">
        <v>2.2865000000000002</v>
      </c>
      <c r="E12772" s="1">
        <v>0.49919999999999998</v>
      </c>
      <c r="F12772" s="1">
        <v>7.0042999999999997</v>
      </c>
      <c r="G12772" s="1">
        <v>2.5013999999999998</v>
      </c>
      <c r="H12772" s="1">
        <v>0.97</v>
      </c>
      <c r="I12772" s="14">
        <f t="shared" si="1397"/>
        <v>1.5180422053231939</v>
      </c>
      <c r="J12772" s="1">
        <f t="shared" si="1398"/>
        <v>4.6340235741444866</v>
      </c>
      <c r="K12772" s="1">
        <f t="shared" si="1400"/>
        <v>-0.56499196425071541</v>
      </c>
      <c r="L12772" s="1">
        <f t="shared" si="1401"/>
        <v>-0.85257198934376222</v>
      </c>
      <c r="M12772" s="4">
        <f t="shared" si="1399"/>
        <v>-0.28758002509304681</v>
      </c>
      <c r="N12772" s="1">
        <f t="shared" si="1403"/>
        <v>1.03166733664</v>
      </c>
      <c r="O12772" s="1">
        <f t="shared" si="1402"/>
        <v>0.65197910000000014</v>
      </c>
      <c r="P12772" s="11">
        <v>0.60486789076816105</v>
      </c>
    </row>
    <row r="12773" spans="1:16" x14ac:dyDescent="0.3">
      <c r="A12773" s="1">
        <v>5391.7002000000002</v>
      </c>
      <c r="B12773" s="1">
        <v>41.281500000000001</v>
      </c>
      <c r="C12773" s="1">
        <v>0.52249999999999996</v>
      </c>
      <c r="D12773" s="1">
        <v>2.2867999999999999</v>
      </c>
      <c r="E12773" s="1">
        <v>0.48349999999999999</v>
      </c>
      <c r="F12773" s="1">
        <v>6.7824999999999998</v>
      </c>
      <c r="G12773" s="1">
        <v>2.4832999999999998</v>
      </c>
      <c r="H12773" s="1">
        <v>0.98</v>
      </c>
      <c r="I12773" s="14">
        <f t="shared" si="1397"/>
        <v>1.4699714828897337</v>
      </c>
      <c r="J12773" s="1">
        <f t="shared" si="1398"/>
        <v>4.4872813688212929</v>
      </c>
      <c r="K12773" s="1">
        <f t="shared" si="1400"/>
        <v>-0.49997090090789154</v>
      </c>
      <c r="L12773" s="1">
        <f t="shared" si="1401"/>
        <v>-0.80698319527294049</v>
      </c>
      <c r="M12773" s="4">
        <f t="shared" si="1399"/>
        <v>-0.30701229436504895</v>
      </c>
      <c r="N12773" s="1">
        <f t="shared" si="1403"/>
        <v>1.015673438688</v>
      </c>
      <c r="O12773" s="1">
        <f t="shared" si="1402"/>
        <v>0.63960770000000011</v>
      </c>
      <c r="P12773" s="11">
        <v>0.60641269141907594</v>
      </c>
    </row>
    <row r="12774" spans="1:16" x14ac:dyDescent="0.3">
      <c r="A12774" s="1">
        <v>5392.2002000000002</v>
      </c>
      <c r="B12774" s="1">
        <v>41.607900000000001</v>
      </c>
      <c r="C12774" s="1">
        <v>0.54510000000000003</v>
      </c>
      <c r="D12774" s="1">
        <v>2.2534999999999998</v>
      </c>
      <c r="E12774" s="1">
        <v>0.46949999999999997</v>
      </c>
      <c r="F12774" s="1">
        <v>6.7244999999999999</v>
      </c>
      <c r="G12774" s="1">
        <v>2.4843999999999999</v>
      </c>
      <c r="H12774" s="1">
        <v>0.9900000000000001</v>
      </c>
      <c r="I12774" s="14">
        <f t="shared" si="1397"/>
        <v>1.4574011406844105</v>
      </c>
      <c r="J12774" s="1">
        <f t="shared" si="1398"/>
        <v>4.4489087452471479</v>
      </c>
      <c r="K12774" s="1">
        <f t="shared" si="1400"/>
        <v>-0.47212236432768723</v>
      </c>
      <c r="L12774" s="1">
        <f t="shared" si="1401"/>
        <v>-0.7907377013553164</v>
      </c>
      <c r="M12774" s="4">
        <f t="shared" si="1399"/>
        <v>-0.31861533702762918</v>
      </c>
      <c r="N12774" s="1">
        <f t="shared" si="1403"/>
        <v>0.99855757927999989</v>
      </c>
      <c r="O12774" s="1">
        <f t="shared" si="1402"/>
        <v>0.64476482000000013</v>
      </c>
      <c r="P12774" s="11">
        <v>0.61460662252183795</v>
      </c>
    </row>
    <row r="12775" spans="1:16" x14ac:dyDescent="0.3">
      <c r="A12775" s="1">
        <v>5392.7002000000002</v>
      </c>
      <c r="B12775" s="1">
        <v>44.683100000000003</v>
      </c>
      <c r="C12775" s="1">
        <v>0.5252</v>
      </c>
      <c r="D12775" s="1">
        <v>2.2458999999999998</v>
      </c>
      <c r="E12775" s="1">
        <v>0.45860000000000001</v>
      </c>
      <c r="F12775" s="1">
        <v>6.9527999999999999</v>
      </c>
      <c r="G12775" s="1">
        <v>2.6837</v>
      </c>
      <c r="H12775" s="1">
        <v>1.0699999999999998</v>
      </c>
      <c r="I12775" s="14">
        <f t="shared" si="1397"/>
        <v>1.506880608365019</v>
      </c>
      <c r="J12775" s="1">
        <f t="shared" si="1398"/>
        <v>4.5999513307984792</v>
      </c>
      <c r="K12775" s="1">
        <f t="shared" si="1400"/>
        <v>-0.40829963398599928</v>
      </c>
      <c r="L12775" s="1">
        <f t="shared" si="1401"/>
        <v>-0.71403336095632119</v>
      </c>
      <c r="M12775" s="4">
        <f t="shared" si="1399"/>
        <v>-0.30573372697032192</v>
      </c>
      <c r="N12775" s="1">
        <f t="shared" si="1403"/>
        <v>1.057180884728</v>
      </c>
      <c r="O12775" s="1">
        <f t="shared" si="1402"/>
        <v>0.69335298000000012</v>
      </c>
      <c r="P12775" s="11">
        <v>0.6056572381945744</v>
      </c>
    </row>
    <row r="12776" spans="1:16" x14ac:dyDescent="0.3">
      <c r="A12776" s="1">
        <v>5393.2002000000002</v>
      </c>
      <c r="B12776" s="1">
        <v>44.458500000000001</v>
      </c>
      <c r="C12776" s="1">
        <v>0.51129999999999998</v>
      </c>
      <c r="D12776" s="1">
        <v>2.2677</v>
      </c>
      <c r="E12776" s="1">
        <v>0.4526</v>
      </c>
      <c r="F12776" s="1">
        <v>6.7432999999999996</v>
      </c>
      <c r="G12776" s="1">
        <v>2.7925</v>
      </c>
      <c r="H12776" s="1">
        <v>1.1299999999999999</v>
      </c>
      <c r="I12776" s="14">
        <f t="shared" si="1397"/>
        <v>1.4614756653992393</v>
      </c>
      <c r="J12776" s="1">
        <f t="shared" si="1398"/>
        <v>4.4613467680608361</v>
      </c>
      <c r="K12776" s="1">
        <f t="shared" si="1400"/>
        <v>-0.29334129681348625</v>
      </c>
      <c r="L12776" s="1">
        <f t="shared" si="1401"/>
        <v>-0.59761746394300308</v>
      </c>
      <c r="M12776" s="4">
        <f t="shared" si="1399"/>
        <v>-0.30427616712951683</v>
      </c>
      <c r="N12776" s="1">
        <f t="shared" si="1403"/>
        <v>1.0835036130960001</v>
      </c>
      <c r="O12776" s="1">
        <f t="shared" si="1402"/>
        <v>0.68980430000000015</v>
      </c>
      <c r="P12776" s="11">
        <v>0.59257032159304091</v>
      </c>
    </row>
    <row r="12777" spans="1:16" x14ac:dyDescent="0.3">
      <c r="A12777" s="1">
        <v>5393.7002000000002</v>
      </c>
      <c r="B12777" s="1">
        <v>39.498899999999999</v>
      </c>
      <c r="C12777" s="1">
        <v>0.51980000000000004</v>
      </c>
      <c r="D12777" s="1">
        <v>2.2844000000000002</v>
      </c>
      <c r="E12777" s="1">
        <v>0.44979999999999998</v>
      </c>
      <c r="F12777" s="1">
        <v>6.0654000000000003</v>
      </c>
      <c r="G12777" s="1">
        <v>2.6173000000000002</v>
      </c>
      <c r="H12777" s="1">
        <v>1.04</v>
      </c>
      <c r="I12777" s="14">
        <f t="shared" si="1397"/>
        <v>1.3145543726235742</v>
      </c>
      <c r="J12777" s="1">
        <f t="shared" si="1398"/>
        <v>4.0128501901140687</v>
      </c>
      <c r="K12777" s="1">
        <f t="shared" si="1400"/>
        <v>-0.26399458906112899</v>
      </c>
      <c r="L12777" s="1">
        <f t="shared" si="1401"/>
        <v>-0.53320222752992341</v>
      </c>
      <c r="M12777" s="4">
        <f t="shared" si="1399"/>
        <v>-0.26920763846879442</v>
      </c>
      <c r="N12777" s="1">
        <f t="shared" si="1403"/>
        <v>1.0065824820800002</v>
      </c>
      <c r="O12777" s="1">
        <f t="shared" si="1402"/>
        <v>0.61144262000000005</v>
      </c>
      <c r="P12777" s="11">
        <v>0.58575736793562538</v>
      </c>
    </row>
    <row r="12778" spans="1:16" x14ac:dyDescent="0.3">
      <c r="A12778" s="1">
        <v>5394.2002000000002</v>
      </c>
      <c r="B12778" s="1">
        <v>39.325600000000001</v>
      </c>
      <c r="C12778" s="1">
        <v>0.54110000000000003</v>
      </c>
      <c r="D12778" s="1">
        <v>2.2787999999999999</v>
      </c>
      <c r="E12778" s="1">
        <v>0.4466</v>
      </c>
      <c r="F12778" s="1">
        <v>5.9713000000000003</v>
      </c>
      <c r="G12778" s="1">
        <v>2.6303999999999998</v>
      </c>
      <c r="H12778" s="1">
        <v>1.02</v>
      </c>
      <c r="I12778" s="14">
        <f t="shared" si="1397"/>
        <v>1.2941600760456273</v>
      </c>
      <c r="J12778" s="1">
        <f t="shared" si="1398"/>
        <v>3.9505939163498098</v>
      </c>
      <c r="K12778" s="1">
        <f t="shared" si="1400"/>
        <v>-0.26878438828002676</v>
      </c>
      <c r="L12778" s="1">
        <f t="shared" si="1401"/>
        <v>-0.50189853875829149</v>
      </c>
      <c r="M12778" s="4">
        <f t="shared" si="1399"/>
        <v>-0.23311415047826473</v>
      </c>
      <c r="N12778" s="1">
        <f t="shared" si="1403"/>
        <v>0.99988129036799989</v>
      </c>
      <c r="O12778" s="1">
        <f t="shared" si="1402"/>
        <v>0.6087044800000001</v>
      </c>
      <c r="P12778" s="11">
        <v>0.59494172603913975</v>
      </c>
    </row>
    <row r="12779" spans="1:16" x14ac:dyDescent="0.3">
      <c r="A12779" s="1">
        <v>5394.7002000000002</v>
      </c>
      <c r="B12779" s="1">
        <v>38.875999999999998</v>
      </c>
      <c r="C12779" s="1">
        <v>0.54610000000000003</v>
      </c>
      <c r="D12779" s="1">
        <v>2.2458</v>
      </c>
      <c r="E12779" s="1">
        <v>0.44230000000000003</v>
      </c>
      <c r="F12779" s="1">
        <v>5.8460999999999999</v>
      </c>
      <c r="G12779" s="1">
        <v>2.6642999999999999</v>
      </c>
      <c r="H12779" s="1">
        <v>1.02</v>
      </c>
      <c r="I12779" s="14">
        <f t="shared" si="1397"/>
        <v>1.2670254752851711</v>
      </c>
      <c r="J12779" s="1">
        <f t="shared" si="1398"/>
        <v>3.8677619771863117</v>
      </c>
      <c r="K12779" s="1">
        <f t="shared" si="1400"/>
        <v>-0.24218183851487357</v>
      </c>
      <c r="L12779" s="1">
        <f t="shared" si="1401"/>
        <v>-0.4516991244177877</v>
      </c>
      <c r="M12779" s="4">
        <f t="shared" si="1399"/>
        <v>-0.20951728590291413</v>
      </c>
      <c r="N12779" s="1">
        <f t="shared" si="1403"/>
        <v>0.9854514704159999</v>
      </c>
      <c r="O12779" s="1">
        <f t="shared" si="1402"/>
        <v>0.60160080000000005</v>
      </c>
      <c r="P12779" s="11">
        <v>0.59846078624716637</v>
      </c>
    </row>
    <row r="12780" spans="1:16" x14ac:dyDescent="0.3">
      <c r="A12780" s="1">
        <v>5395.2002000000002</v>
      </c>
      <c r="B12780" s="1">
        <v>38.420699999999997</v>
      </c>
      <c r="C12780" s="1">
        <v>0.54669999999999996</v>
      </c>
      <c r="D12780" s="1">
        <v>2.2334999999999998</v>
      </c>
      <c r="E12780" s="1">
        <v>0.43969999999999998</v>
      </c>
      <c r="F12780" s="1">
        <v>5.7267999999999999</v>
      </c>
      <c r="G12780" s="1">
        <v>2.7124999999999999</v>
      </c>
      <c r="H12780" s="1">
        <v>1.02</v>
      </c>
      <c r="I12780" s="14">
        <f t="shared" si="1397"/>
        <v>1.2411695817490493</v>
      </c>
      <c r="J12780" s="1">
        <f t="shared" si="1398"/>
        <v>3.7888334600760456</v>
      </c>
      <c r="K12780" s="1">
        <f t="shared" si="1400"/>
        <v>-0.21683292328338169</v>
      </c>
      <c r="L12780" s="1">
        <f t="shared" si="1401"/>
        <v>-0.39680496224001688</v>
      </c>
      <c r="M12780" s="4">
        <f t="shared" si="1399"/>
        <v>-0.17997203895663519</v>
      </c>
      <c r="N12780" s="1">
        <f t="shared" si="1403"/>
        <v>0.98348170068000007</v>
      </c>
      <c r="O12780" s="1">
        <f t="shared" si="1402"/>
        <v>0.5944070600000001</v>
      </c>
      <c r="P12780" s="11">
        <v>0.59824126337292483</v>
      </c>
    </row>
    <row r="12781" spans="1:16" x14ac:dyDescent="0.3">
      <c r="A12781" s="1">
        <v>5395.7002000000002</v>
      </c>
      <c r="B12781" s="1">
        <v>39.411200000000001</v>
      </c>
      <c r="C12781" s="1">
        <v>0.55659999999999998</v>
      </c>
      <c r="D12781" s="1">
        <v>2.1989999999999998</v>
      </c>
      <c r="E12781" s="1">
        <v>0.44269999999999998</v>
      </c>
      <c r="F12781" s="1">
        <v>5.7039</v>
      </c>
      <c r="G12781" s="1">
        <v>2.8239000000000001</v>
      </c>
      <c r="H12781" s="1">
        <v>1.04</v>
      </c>
      <c r="I12781" s="14">
        <f t="shared" si="1397"/>
        <v>1.236206463878327</v>
      </c>
      <c r="J12781" s="1">
        <f t="shared" si="1398"/>
        <v>3.7736828897338404</v>
      </c>
      <c r="K12781" s="1">
        <f t="shared" si="1400"/>
        <v>-0.18866006142146824</v>
      </c>
      <c r="L12781" s="1">
        <f t="shared" si="1401"/>
        <v>-0.33633729584398891</v>
      </c>
      <c r="M12781" s="4">
        <f t="shared" si="1399"/>
        <v>-0.14767723442252068</v>
      </c>
      <c r="N12781" s="1">
        <f t="shared" si="1403"/>
        <v>0.99185261688000004</v>
      </c>
      <c r="O12781" s="1">
        <f t="shared" si="1402"/>
        <v>0.61005696000000009</v>
      </c>
      <c r="P12781" s="11">
        <v>0.60966890810196506</v>
      </c>
    </row>
    <row r="12782" spans="1:16" x14ac:dyDescent="0.3">
      <c r="A12782" s="1">
        <v>5396.2002000000002</v>
      </c>
      <c r="B12782" s="1">
        <v>38.864699999999999</v>
      </c>
      <c r="C12782" s="1">
        <v>0.56269999999999998</v>
      </c>
      <c r="D12782" s="1">
        <v>2.1743999999999999</v>
      </c>
      <c r="E12782" s="1">
        <v>0.45440000000000003</v>
      </c>
      <c r="F12782" s="1">
        <v>5.6688999999999998</v>
      </c>
      <c r="G12782" s="1">
        <v>2.9201000000000001</v>
      </c>
      <c r="H12782" s="1">
        <v>1.04</v>
      </c>
      <c r="I12782" s="14">
        <f t="shared" si="1397"/>
        <v>1.2286209125475285</v>
      </c>
      <c r="J12782" s="1">
        <f t="shared" si="1398"/>
        <v>3.7505269961977183</v>
      </c>
      <c r="K12782" s="1">
        <f t="shared" si="1400"/>
        <v>-0.1813662620649312</v>
      </c>
      <c r="L12782" s="1">
        <f t="shared" si="1401"/>
        <v>-0.28438306777087025</v>
      </c>
      <c r="M12782" s="4">
        <f t="shared" si="1399"/>
        <v>-0.10301680570593905</v>
      </c>
      <c r="N12782" s="1">
        <f t="shared" si="1403"/>
        <v>0.99872227238400013</v>
      </c>
      <c r="O12782" s="1">
        <f t="shared" si="1402"/>
        <v>0.6014222600000001</v>
      </c>
      <c r="P12782" s="11">
        <v>0.62005600209509759</v>
      </c>
    </row>
    <row r="12783" spans="1:16" x14ac:dyDescent="0.3">
      <c r="A12783" s="1">
        <v>5396.7002000000002</v>
      </c>
      <c r="B12783" s="1">
        <v>37.542400000000001</v>
      </c>
      <c r="C12783" s="1">
        <v>0.55420000000000003</v>
      </c>
      <c r="D12783" s="1">
        <v>2.2082999999999999</v>
      </c>
      <c r="E12783" s="1">
        <v>0.47770000000000001</v>
      </c>
      <c r="F12783" s="1">
        <v>5.6128999999999998</v>
      </c>
      <c r="G12783" s="1">
        <v>2.9794</v>
      </c>
      <c r="H12783" s="1">
        <v>1.01</v>
      </c>
      <c r="I12783" s="14">
        <f t="shared" si="1397"/>
        <v>1.2164840304182509</v>
      </c>
      <c r="J12783" s="1">
        <f t="shared" si="1398"/>
        <v>3.7134775665399236</v>
      </c>
      <c r="K12783" s="1">
        <f t="shared" si="1400"/>
        <v>-0.20443963407747615</v>
      </c>
      <c r="L12783" s="1">
        <f t="shared" si="1401"/>
        <v>-0.24638436146201367</v>
      </c>
      <c r="M12783" s="4">
        <f t="shared" si="1399"/>
        <v>-4.1944727384537528E-2</v>
      </c>
      <c r="N12783" s="1">
        <f t="shared" si="1403"/>
        <v>1.021288224096</v>
      </c>
      <c r="O12783" s="1">
        <f t="shared" si="1402"/>
        <v>0.58052992000000014</v>
      </c>
      <c r="P12783" s="11">
        <v>0.62175739096641269</v>
      </c>
    </row>
    <row r="12784" spans="1:16" x14ac:dyDescent="0.3">
      <c r="A12784" s="1">
        <v>5397.2002000000002</v>
      </c>
      <c r="B12784" s="1">
        <v>34.595999999999997</v>
      </c>
      <c r="C12784" s="1">
        <v>0.52180000000000004</v>
      </c>
      <c r="D12784" s="1">
        <v>2.2566999999999999</v>
      </c>
      <c r="E12784" s="1">
        <v>0.51100000000000001</v>
      </c>
      <c r="F12784" s="1">
        <v>5.4356999999999998</v>
      </c>
      <c r="G12784" s="1">
        <v>2.9752000000000001</v>
      </c>
      <c r="H12784" s="1">
        <v>0.89999999999999902</v>
      </c>
      <c r="I12784" s="14">
        <f t="shared" si="1397"/>
        <v>1.1780794676806083</v>
      </c>
      <c r="J12784" s="1">
        <f t="shared" si="1398"/>
        <v>3.5962425855513307</v>
      </c>
      <c r="K12784" s="1">
        <f t="shared" si="1400"/>
        <v>-0.30897718631178844</v>
      </c>
      <c r="L12784" s="1">
        <f t="shared" si="1401"/>
        <v>-0.20873977734314689</v>
      </c>
      <c r="M12784" s="4">
        <f t="shared" si="1399"/>
        <v>0.10023740896864156</v>
      </c>
      <c r="N12784" s="1">
        <f t="shared" si="1403"/>
        <v>1.023894036832</v>
      </c>
      <c r="O12784" s="1">
        <f t="shared" si="1402"/>
        <v>0.53397680000000003</v>
      </c>
      <c r="P12784" s="11">
        <v>0.61286684906729272</v>
      </c>
    </row>
    <row r="12785" spans="1:16" x14ac:dyDescent="0.3">
      <c r="A12785" s="1">
        <v>5397.7002000000002</v>
      </c>
      <c r="B12785" s="1">
        <v>31.953600000000002</v>
      </c>
      <c r="C12785" s="1">
        <v>0.50339999999999996</v>
      </c>
      <c r="D12785" s="1">
        <v>2.2896000000000001</v>
      </c>
      <c r="E12785" s="1">
        <v>0.54459999999999997</v>
      </c>
      <c r="F12785" s="1">
        <v>5.2256999999999998</v>
      </c>
      <c r="G12785" s="1">
        <v>2.9798</v>
      </c>
      <c r="H12785" s="1">
        <v>0.77</v>
      </c>
      <c r="I12785" s="14">
        <f t="shared" si="1397"/>
        <v>1.1325661596958174</v>
      </c>
      <c r="J12785" s="1">
        <f t="shared" si="1398"/>
        <v>3.4573072243346008</v>
      </c>
      <c r="K12785" s="1">
        <f t="shared" si="1400"/>
        <v>-0.47086514246210054</v>
      </c>
      <c r="L12785" s="1">
        <f t="shared" si="1401"/>
        <v>-0.1602480785068128</v>
      </c>
      <c r="M12785" s="4">
        <f t="shared" si="1399"/>
        <v>0.31061706395528776</v>
      </c>
      <c r="N12785" s="1">
        <f t="shared" si="1403"/>
        <v>1.0171568148480001</v>
      </c>
      <c r="O12785" s="1">
        <f t="shared" si="1402"/>
        <v>0.49222688000000009</v>
      </c>
      <c r="P12785" s="11">
        <v>0.61118968739705504</v>
      </c>
    </row>
    <row r="12786" spans="1:16" x14ac:dyDescent="0.3">
      <c r="A12786" s="1">
        <v>5398.2002000000002</v>
      </c>
      <c r="B12786" s="1">
        <v>33.681899999999999</v>
      </c>
      <c r="C12786" s="1">
        <v>0.49349999999999999</v>
      </c>
      <c r="D12786" s="1">
        <v>2.2904</v>
      </c>
      <c r="E12786" s="1">
        <v>0.56810000000000005</v>
      </c>
      <c r="F12786" s="1">
        <v>5.3830999999999998</v>
      </c>
      <c r="G12786" s="1">
        <v>3.2143000000000002</v>
      </c>
      <c r="H12786" s="1">
        <v>0.79</v>
      </c>
      <c r="I12786" s="14">
        <f t="shared" si="1397"/>
        <v>1.1666794676806083</v>
      </c>
      <c r="J12786" s="1">
        <f t="shared" si="1398"/>
        <v>3.5614425855513305</v>
      </c>
      <c r="K12786" s="1">
        <f t="shared" si="1400"/>
        <v>-0.47680945276026354</v>
      </c>
      <c r="L12786" s="1">
        <f t="shared" si="1401"/>
        <v>-0.10799943550736719</v>
      </c>
      <c r="M12786" s="4">
        <f t="shared" si="1399"/>
        <v>0.36881001725289636</v>
      </c>
      <c r="N12786" s="1">
        <f t="shared" si="1403"/>
        <v>1.079467169088</v>
      </c>
      <c r="O12786" s="1">
        <f t="shared" si="1402"/>
        <v>0.51953402000000004</v>
      </c>
      <c r="P12786" s="11">
        <v>0.61805690686232384</v>
      </c>
    </row>
    <row r="12787" spans="1:16" x14ac:dyDescent="0.3">
      <c r="A12787" s="1">
        <v>5398.7002000000002</v>
      </c>
      <c r="B12787" s="1">
        <v>36.396599999999999</v>
      </c>
      <c r="C12787" s="1">
        <v>0.4874</v>
      </c>
      <c r="D12787" s="1">
        <v>2.2829999999999999</v>
      </c>
      <c r="E12787" s="1">
        <v>0.58199999999999996</v>
      </c>
      <c r="F12787" s="1">
        <v>5.6582999999999997</v>
      </c>
      <c r="G12787" s="1">
        <v>3.5428000000000002</v>
      </c>
      <c r="H12787" s="1">
        <v>0.86</v>
      </c>
      <c r="I12787" s="14">
        <f t="shared" si="1397"/>
        <v>1.2263235741444867</v>
      </c>
      <c r="J12787" s="1">
        <f t="shared" si="1398"/>
        <v>3.7435140684410646</v>
      </c>
      <c r="K12787" s="1">
        <f t="shared" si="1400"/>
        <v>-0.42595764435405431</v>
      </c>
      <c r="L12787" s="1">
        <f t="shared" si="1401"/>
        <v>-5.6654078254788423E-2</v>
      </c>
      <c r="M12787" s="4">
        <f t="shared" si="1399"/>
        <v>0.3693035660992659</v>
      </c>
      <c r="N12787" s="1">
        <f t="shared" si="1403"/>
        <v>1.16902165632</v>
      </c>
      <c r="O12787" s="1">
        <f t="shared" si="1402"/>
        <v>0.56242628000000006</v>
      </c>
      <c r="P12787" s="11">
        <v>0.62521130459752194</v>
      </c>
    </row>
    <row r="12788" spans="1:16" x14ac:dyDescent="0.3">
      <c r="A12788" s="1">
        <v>5399.2002000000002</v>
      </c>
      <c r="B12788" s="1">
        <v>34.700499999999998</v>
      </c>
      <c r="C12788" s="1">
        <v>0.4733</v>
      </c>
      <c r="D12788" s="1">
        <v>2.3159999999999998</v>
      </c>
      <c r="E12788" s="1">
        <v>0.59889999999999999</v>
      </c>
      <c r="F12788" s="1">
        <v>5.5579999999999998</v>
      </c>
      <c r="G12788" s="1">
        <v>3.5836000000000001</v>
      </c>
      <c r="H12788" s="1">
        <v>0.83</v>
      </c>
      <c r="I12788" s="14">
        <f t="shared" si="1397"/>
        <v>1.2045855513307984</v>
      </c>
      <c r="J12788" s="1">
        <f t="shared" si="1398"/>
        <v>3.6771558935361215</v>
      </c>
      <c r="K12788" s="1">
        <f t="shared" si="1400"/>
        <v>-0.45130789316963665</v>
      </c>
      <c r="L12788" s="1">
        <f t="shared" si="1401"/>
        <v>-2.6106678629345174E-2</v>
      </c>
      <c r="M12788" s="4">
        <f t="shared" si="1399"/>
        <v>0.42520121454029147</v>
      </c>
      <c r="N12788" s="1">
        <f t="shared" si="1403"/>
        <v>1.18655053632</v>
      </c>
      <c r="O12788" s="1">
        <f t="shared" si="1402"/>
        <v>0.53562790000000005</v>
      </c>
      <c r="P12788" s="11">
        <v>0.61858915302791839</v>
      </c>
    </row>
    <row r="12789" spans="1:16" x14ac:dyDescent="0.3">
      <c r="A12789" s="1">
        <v>5399.7002000000002</v>
      </c>
      <c r="B12789" s="1">
        <v>30.296099999999999</v>
      </c>
      <c r="C12789" s="1">
        <v>0.44419999999999998</v>
      </c>
      <c r="D12789" s="1">
        <v>2.3433999999999999</v>
      </c>
      <c r="E12789" s="1">
        <v>0.63859999999999995</v>
      </c>
      <c r="F12789" s="1">
        <v>5.0528000000000004</v>
      </c>
      <c r="G12789" s="1">
        <v>3.5106999999999999</v>
      </c>
      <c r="H12789" s="1">
        <v>0.74</v>
      </c>
      <c r="I12789" s="14">
        <f t="shared" si="1397"/>
        <v>1.0950935361216732</v>
      </c>
      <c r="J12789" s="1">
        <f t="shared" si="1398"/>
        <v>3.3429171102661601</v>
      </c>
      <c r="K12789" s="1">
        <f t="shared" si="1400"/>
        <v>-0.47985612989415294</v>
      </c>
      <c r="L12789" s="1">
        <f t="shared" si="1401"/>
        <v>4.7791861946005015E-2</v>
      </c>
      <c r="M12789" s="4">
        <f t="shared" si="1399"/>
        <v>0.52764799184015798</v>
      </c>
      <c r="N12789" s="1">
        <f t="shared" si="1403"/>
        <v>1.1466779246880001</v>
      </c>
      <c r="O12789" s="1">
        <f t="shared" si="1402"/>
        <v>0.46603838000000003</v>
      </c>
      <c r="P12789" s="11">
        <v>0.60917599994842875</v>
      </c>
    </row>
    <row r="12790" spans="1:16" x14ac:dyDescent="0.3">
      <c r="A12790" s="1">
        <v>5400.2002000000002</v>
      </c>
      <c r="B12790" s="1">
        <v>25.4635</v>
      </c>
      <c r="C12790" s="1">
        <v>0.39079999999999998</v>
      </c>
      <c r="D12790" s="1">
        <v>2.3963000000000001</v>
      </c>
      <c r="E12790" s="1">
        <v>0.73099999999999998</v>
      </c>
      <c r="F12790" s="1">
        <v>4.1043000000000003</v>
      </c>
      <c r="G12790" s="1">
        <v>3.3555999999999999</v>
      </c>
      <c r="H12790" s="1">
        <v>0.64</v>
      </c>
      <c r="I12790" s="14">
        <f t="shared" si="1397"/>
        <v>0.88952509505703425</v>
      </c>
      <c r="J12790" s="1">
        <f t="shared" si="1398"/>
        <v>2.7153923954372625</v>
      </c>
      <c r="K12790" s="1">
        <f t="shared" si="1400"/>
        <v>-0.38988296102661602</v>
      </c>
      <c r="L12790" s="1">
        <f t="shared" si="1401"/>
        <v>0.19078781873964043</v>
      </c>
      <c r="M12790" s="4">
        <f t="shared" si="1399"/>
        <v>0.58067077976625647</v>
      </c>
      <c r="N12790" s="1">
        <f t="shared" si="1403"/>
        <v>1.0706553377600001</v>
      </c>
      <c r="O12790" s="1">
        <f t="shared" si="1402"/>
        <v>0.38968330000000001</v>
      </c>
      <c r="P12790" s="11">
        <v>0.59778668135816937</v>
      </c>
    </row>
    <row r="12791" spans="1:16" x14ac:dyDescent="0.3">
      <c r="A12791" s="1">
        <v>5400.7002000000002</v>
      </c>
      <c r="B12791" s="1">
        <v>20.157699999999998</v>
      </c>
      <c r="C12791" s="1">
        <v>0.31140000000000001</v>
      </c>
      <c r="D12791" s="1">
        <v>2.4597000000000002</v>
      </c>
      <c r="E12791" s="1">
        <v>0.91510000000000002</v>
      </c>
      <c r="F12791" s="1">
        <v>2.9868000000000001</v>
      </c>
      <c r="G12791" s="1">
        <v>2.9354</v>
      </c>
      <c r="H12791" s="1">
        <v>0.59</v>
      </c>
      <c r="I12791" s="14">
        <f t="shared" si="1397"/>
        <v>0.64732927756653991</v>
      </c>
      <c r="J12791" s="1">
        <f t="shared" si="1398"/>
        <v>1.9760577946768061</v>
      </c>
      <c r="K12791" s="1">
        <f t="shared" si="1400"/>
        <v>-9.7168267061932101E-2</v>
      </c>
      <c r="L12791" s="1">
        <f t="shared" si="1401"/>
        <v>0.32681822079552836</v>
      </c>
      <c r="M12791" s="4">
        <f t="shared" si="1399"/>
        <v>0.42398648785746046</v>
      </c>
      <c r="N12791" s="1">
        <f t="shared" si="1403"/>
        <v>0.92593970035200013</v>
      </c>
      <c r="O12791" s="1">
        <f t="shared" si="1402"/>
        <v>0.30585165999999997</v>
      </c>
      <c r="P12791" s="11">
        <v>0.58967295383203755</v>
      </c>
    </row>
    <row r="12792" spans="1:16" x14ac:dyDescent="0.3">
      <c r="A12792" s="1">
        <v>5401.2002000000002</v>
      </c>
      <c r="B12792" s="1">
        <v>15.760400000000001</v>
      </c>
      <c r="C12792" s="1">
        <v>0.25530000000000003</v>
      </c>
      <c r="D12792" s="1">
        <v>2.4902000000000002</v>
      </c>
      <c r="E12792" s="1">
        <v>1.1797</v>
      </c>
      <c r="F12792" s="1">
        <v>2.2473999999999998</v>
      </c>
      <c r="G12792" s="1">
        <v>2.4763000000000002</v>
      </c>
      <c r="H12792" s="1">
        <v>0.57999999999999996</v>
      </c>
      <c r="I12792" s="14">
        <f t="shared" si="1397"/>
        <v>0.48707908745247142</v>
      </c>
      <c r="J12792" s="1">
        <f t="shared" si="1398"/>
        <v>1.4868730038022813</v>
      </c>
      <c r="K12792" s="1">
        <f t="shared" si="1400"/>
        <v>0.160208469909532</v>
      </c>
      <c r="L12792" s="1">
        <f t="shared" si="1401"/>
        <v>0.39955861414114557</v>
      </c>
      <c r="M12792" s="4">
        <f t="shared" si="1399"/>
        <v>0.23935014423161358</v>
      </c>
      <c r="N12792" s="1">
        <f t="shared" si="1403"/>
        <v>0.78058108024000006</v>
      </c>
      <c r="O12792" s="1">
        <f t="shared" si="1402"/>
        <v>0.23637432000000003</v>
      </c>
      <c r="P12792" s="11">
        <v>0.59980657930179315</v>
      </c>
    </row>
    <row r="12793" spans="1:16" x14ac:dyDescent="0.3">
      <c r="A12793" s="1">
        <v>5401.7002000000002</v>
      </c>
      <c r="B12793" s="1">
        <v>18.564399999999999</v>
      </c>
      <c r="C12793" s="1">
        <v>0.27129999999999999</v>
      </c>
      <c r="D12793" s="1">
        <v>2.4045999999999998</v>
      </c>
      <c r="E12793" s="1">
        <v>1.3620000000000001</v>
      </c>
      <c r="F12793" s="1">
        <v>2.7273999999999998</v>
      </c>
      <c r="G12793" s="1">
        <v>2.8795000000000002</v>
      </c>
      <c r="H12793" s="1">
        <v>0.55999999999999994</v>
      </c>
      <c r="I12793" s="14">
        <f t="shared" si="1397"/>
        <v>0.59110950570342202</v>
      </c>
      <c r="J12793" s="1">
        <f t="shared" si="1398"/>
        <v>1.8044395437262357</v>
      </c>
      <c r="K12793" s="1">
        <f t="shared" si="1400"/>
        <v>-5.5552688756110864E-2</v>
      </c>
      <c r="L12793" s="1">
        <f t="shared" si="1401"/>
        <v>0.37334969830656861</v>
      </c>
      <c r="M12793" s="4">
        <f t="shared" si="1399"/>
        <v>0.42890238706267947</v>
      </c>
      <c r="N12793" s="1">
        <f t="shared" si="1403"/>
        <v>0.87392263006399995</v>
      </c>
      <c r="O12793" s="1">
        <f t="shared" si="1402"/>
        <v>0.28067752000000001</v>
      </c>
      <c r="P12793" s="11">
        <v>0.65700792105121719</v>
      </c>
    </row>
    <row r="12794" spans="1:16" x14ac:dyDescent="0.3">
      <c r="A12794" s="1">
        <v>5402.2002000000002</v>
      </c>
      <c r="B12794" s="1">
        <v>22.525300000000001</v>
      </c>
      <c r="C12794" s="1">
        <v>0.3256</v>
      </c>
      <c r="D12794" s="1">
        <v>2.2942999999999998</v>
      </c>
      <c r="E12794" s="1">
        <v>1.3147</v>
      </c>
      <c r="F12794" s="1">
        <v>3.3628999999999998</v>
      </c>
      <c r="G12794" s="1">
        <v>3.4691999999999998</v>
      </c>
      <c r="H12794" s="1">
        <v>0.59</v>
      </c>
      <c r="I12794" s="14">
        <f t="shared" ref="I12794:I12857" si="1404">(0.57/2.63)*F12794</f>
        <v>0.72884144486692004</v>
      </c>
      <c r="J12794" s="1">
        <f t="shared" ref="J12794:J12857" si="1405">(1.74/2.63)*F12794</f>
        <v>2.2248844106463879</v>
      </c>
      <c r="K12794" s="1">
        <f t="shared" si="1400"/>
        <v>-0.23532448282528826</v>
      </c>
      <c r="L12794" s="1">
        <f t="shared" si="1401"/>
        <v>0.35867508052392827</v>
      </c>
      <c r="M12794" s="4">
        <f t="shared" si="1399"/>
        <v>0.59399956334921655</v>
      </c>
      <c r="N12794" s="1">
        <f t="shared" si="1403"/>
        <v>1.0023569105439998</v>
      </c>
      <c r="O12794" s="1">
        <f t="shared" si="1402"/>
        <v>0.34325974000000004</v>
      </c>
      <c r="P12794" s="11">
        <v>0.69647727765588141</v>
      </c>
    </row>
    <row r="12795" spans="1:16" x14ac:dyDescent="0.3">
      <c r="A12795" s="1">
        <v>5402.7002000000002</v>
      </c>
      <c r="B12795" s="1">
        <v>23.918700000000001</v>
      </c>
      <c r="C12795" s="1">
        <v>0.35610000000000003</v>
      </c>
      <c r="D12795" s="1">
        <v>2.3714</v>
      </c>
      <c r="E12795" s="1">
        <v>1.1858</v>
      </c>
      <c r="F12795" s="1">
        <v>3.6499000000000001</v>
      </c>
      <c r="G12795" s="1">
        <v>3.1164000000000001</v>
      </c>
      <c r="H12795" s="1">
        <v>0.57999999999999996</v>
      </c>
      <c r="I12795" s="14">
        <f t="shared" si="1404"/>
        <v>0.79104296577946764</v>
      </c>
      <c r="J12795" s="1">
        <f t="shared" si="1405"/>
        <v>2.4147627376425858</v>
      </c>
      <c r="K12795" s="1">
        <f t="shared" si="1400"/>
        <v>-0.36386718237839261</v>
      </c>
      <c r="L12795" s="1">
        <f t="shared" si="1401"/>
        <v>0.22514351891843612</v>
      </c>
      <c r="M12795" s="4">
        <f t="shared" ref="M12795:M12858" si="1406">L12795-K12795</f>
        <v>0.58901070129682875</v>
      </c>
      <c r="N12795" s="1">
        <f t="shared" si="1403"/>
        <v>0.97299187020800004</v>
      </c>
      <c r="O12795" s="1">
        <f t="shared" si="1402"/>
        <v>0.36527546000000005</v>
      </c>
      <c r="P12795" s="11">
        <v>0.68108097271809731</v>
      </c>
    </row>
    <row r="12796" spans="1:16" x14ac:dyDescent="0.3">
      <c r="A12796" s="1">
        <v>5403.2002000000002</v>
      </c>
      <c r="B12796" s="1">
        <v>21.306899999999999</v>
      </c>
      <c r="C12796" s="1">
        <v>0.314</v>
      </c>
      <c r="D12796" s="1">
        <v>2.4468999999999999</v>
      </c>
      <c r="E12796" s="1">
        <v>1.2124999999999999</v>
      </c>
      <c r="F12796" s="1">
        <v>3.5085000000000002</v>
      </c>
      <c r="G12796" s="1">
        <v>2.4256000000000002</v>
      </c>
      <c r="H12796" s="1">
        <v>0.42</v>
      </c>
      <c r="I12796" s="14">
        <f t="shared" si="1404"/>
        <v>0.7603973384030418</v>
      </c>
      <c r="J12796" s="1">
        <f t="shared" si="1405"/>
        <v>2.3212129277566542</v>
      </c>
      <c r="K12796" s="1">
        <f t="shared" si="1400"/>
        <v>-0.81046985334057575</v>
      </c>
      <c r="L12796" s="1">
        <f t="shared" si="1401"/>
        <v>4.3035567382645933E-2</v>
      </c>
      <c r="M12796" s="4">
        <f t="shared" si="1406"/>
        <v>0.85350542072322166</v>
      </c>
      <c r="N12796" s="1">
        <f t="shared" si="1403"/>
        <v>0.82056967676800008</v>
      </c>
      <c r="O12796" s="1">
        <f t="shared" si="1402"/>
        <v>0.32400901999999998</v>
      </c>
      <c r="P12796" s="11">
        <v>0.65534666346009707</v>
      </c>
    </row>
    <row r="12797" spans="1:16" x14ac:dyDescent="0.3">
      <c r="A12797" s="1">
        <v>5403.7002000000002</v>
      </c>
      <c r="B12797" s="1">
        <v>15.6957</v>
      </c>
      <c r="C12797" s="1">
        <v>0.22339999999999999</v>
      </c>
      <c r="D12797" s="1">
        <v>2.4849999999999999</v>
      </c>
      <c r="E12797" s="1">
        <v>1.5582</v>
      </c>
      <c r="F12797" s="1">
        <v>3.0158999999999998</v>
      </c>
      <c r="G12797" s="1">
        <v>2.0329999999999999</v>
      </c>
      <c r="H12797" s="1">
        <v>0.2</v>
      </c>
      <c r="I12797" s="14">
        <f t="shared" si="1404"/>
        <v>0.65363612167300378</v>
      </c>
      <c r="J12797" s="1">
        <f t="shared" si="1405"/>
        <v>1.9953102661596958</v>
      </c>
      <c r="K12797" s="1">
        <f t="shared" si="1400"/>
        <v>-2.2681806083650189</v>
      </c>
      <c r="L12797" s="1">
        <f t="shared" si="1401"/>
        <v>1.8538973851600672E-2</v>
      </c>
      <c r="M12797" s="4">
        <f t="shared" si="1406"/>
        <v>2.2867195822166195</v>
      </c>
      <c r="N12797" s="1">
        <f t="shared" si="1403"/>
        <v>0.69010597039999999</v>
      </c>
      <c r="O12797" s="1">
        <f t="shared" si="1402"/>
        <v>0.23535206000000003</v>
      </c>
      <c r="P12797" s="11">
        <v>0.64264471842747173</v>
      </c>
    </row>
    <row r="12798" spans="1:16" x14ac:dyDescent="0.3">
      <c r="A12798" s="1">
        <v>5404.2002000000002</v>
      </c>
      <c r="B12798" s="1">
        <v>12.0473</v>
      </c>
      <c r="C12798" s="1">
        <v>0.13850000000000001</v>
      </c>
      <c r="D12798" s="1">
        <v>2.5209999999999999</v>
      </c>
      <c r="E12798" s="1">
        <v>2.5171999999999999</v>
      </c>
      <c r="F12798" s="1">
        <v>3.0526</v>
      </c>
      <c r="G12798" s="1">
        <v>1.5823</v>
      </c>
      <c r="H12798" s="1">
        <v>0.2</v>
      </c>
      <c r="I12798" s="14">
        <f t="shared" si="1404"/>
        <v>0.66159011406844104</v>
      </c>
      <c r="J12798" s="1">
        <f t="shared" si="1405"/>
        <v>2.0195908745247149</v>
      </c>
      <c r="K12798" s="1">
        <f t="shared" si="1400"/>
        <v>-2.307950570342205</v>
      </c>
      <c r="L12798" s="1">
        <f t="shared" si="1401"/>
        <v>-0.27636407414821135</v>
      </c>
      <c r="M12798" s="4">
        <f t="shared" si="1406"/>
        <v>2.0315864961939938</v>
      </c>
      <c r="N12798" s="1">
        <f t="shared" si="1403"/>
        <v>0.59430437191999996</v>
      </c>
      <c r="O12798" s="1">
        <f t="shared" si="1402"/>
        <v>0.17770733999999999</v>
      </c>
      <c r="P12798" s="11">
        <v>0.68556006180587747</v>
      </c>
    </row>
    <row r="12799" spans="1:16" x14ac:dyDescent="0.3">
      <c r="A12799" s="1">
        <v>5404.7002000000002</v>
      </c>
      <c r="B12799" s="1">
        <v>11.919600000000001</v>
      </c>
      <c r="C12799" s="1">
        <v>0.10009999999999999</v>
      </c>
      <c r="D12799" s="1">
        <v>2.6067999999999998</v>
      </c>
      <c r="E12799" s="1">
        <v>4.1006</v>
      </c>
      <c r="F12799" s="1">
        <v>3.1389999999999998</v>
      </c>
      <c r="G12799" s="1">
        <v>1.5377000000000001</v>
      </c>
      <c r="H12799" s="1">
        <v>0.2</v>
      </c>
      <c r="I12799" s="14">
        <f t="shared" si="1404"/>
        <v>0.68031558935361214</v>
      </c>
      <c r="J12799" s="1">
        <f t="shared" si="1405"/>
        <v>2.0767528517110265</v>
      </c>
      <c r="K12799" s="1">
        <f t="shared" si="1400"/>
        <v>-2.4015779467680605</v>
      </c>
      <c r="L12799" s="1">
        <f t="shared" si="1401"/>
        <v>-0.35055787976264968</v>
      </c>
      <c r="M12799" s="4">
        <f t="shared" si="1406"/>
        <v>2.0510200670054108</v>
      </c>
      <c r="N12799" s="1">
        <f t="shared" si="1403"/>
        <v>0.60922855459199998</v>
      </c>
      <c r="O12799" s="1">
        <f t="shared" si="1402"/>
        <v>0.17568968000000001</v>
      </c>
      <c r="P12799" s="11">
        <v>0.74372866298013762</v>
      </c>
    </row>
    <row r="12800" spans="1:16" x14ac:dyDescent="0.3">
      <c r="A12800" s="1">
        <v>5405.2002000000002</v>
      </c>
      <c r="B12800" s="1">
        <v>13.7385</v>
      </c>
      <c r="C12800" s="1">
        <v>9.8299999999999998E-2</v>
      </c>
      <c r="D12800" s="1">
        <v>2.6232000000000002</v>
      </c>
      <c r="E12800" s="1">
        <v>4.5425000000000004</v>
      </c>
      <c r="F12800" s="1">
        <v>3.3607999999999998</v>
      </c>
      <c r="G12800" s="1">
        <v>1.544</v>
      </c>
      <c r="H12800" s="1">
        <v>0.2</v>
      </c>
      <c r="I12800" s="14">
        <f t="shared" si="1404"/>
        <v>0.72838631178707214</v>
      </c>
      <c r="J12800" s="1">
        <f t="shared" si="1405"/>
        <v>2.2234950570342202</v>
      </c>
      <c r="K12800" s="1">
        <f t="shared" si="1400"/>
        <v>-2.6419315589353607</v>
      </c>
      <c r="L12800" s="1">
        <f t="shared" si="1401"/>
        <v>-0.44008747217242239</v>
      </c>
      <c r="M12800" s="4">
        <f t="shared" si="1406"/>
        <v>2.2018440867629385</v>
      </c>
      <c r="N12800" s="1">
        <f t="shared" si="1403"/>
        <v>0.62952938649600021</v>
      </c>
      <c r="O12800" s="1">
        <f t="shared" si="1402"/>
        <v>0.20442830000000001</v>
      </c>
      <c r="P12800" s="11">
        <v>0.7636945710909292</v>
      </c>
    </row>
    <row r="12801" spans="1:16" x14ac:dyDescent="0.3">
      <c r="A12801" s="1">
        <v>5405.7002000000002</v>
      </c>
      <c r="B12801" s="1">
        <v>15.632300000000001</v>
      </c>
      <c r="C12801" s="1">
        <v>0.11269999999999999</v>
      </c>
      <c r="D12801" s="1">
        <v>2.6331000000000002</v>
      </c>
      <c r="E12801" s="1">
        <v>3.5505</v>
      </c>
      <c r="F12801" s="1">
        <v>3.4167000000000001</v>
      </c>
      <c r="G12801" s="1">
        <v>1.4997</v>
      </c>
      <c r="H12801" s="1">
        <v>0.2</v>
      </c>
      <c r="I12801" s="14">
        <f t="shared" si="1404"/>
        <v>0.74050152091254751</v>
      </c>
      <c r="J12801" s="1">
        <f t="shared" si="1405"/>
        <v>2.2604783269961977</v>
      </c>
      <c r="K12801" s="1">
        <f t="shared" si="1400"/>
        <v>-2.702507604562737</v>
      </c>
      <c r="L12801" s="1">
        <f t="shared" si="1401"/>
        <v>-0.50728700873254495</v>
      </c>
      <c r="M12801" s="4">
        <f t="shared" si="1406"/>
        <v>2.1952205958301922</v>
      </c>
      <c r="N12801" s="1">
        <f t="shared" si="1403"/>
        <v>0.62456858157600015</v>
      </c>
      <c r="O12801" s="1">
        <f t="shared" si="1402"/>
        <v>0.23435034000000002</v>
      </c>
      <c r="P12801" s="11">
        <v>0.734496218483773</v>
      </c>
    </row>
    <row r="12802" spans="1:16" x14ac:dyDescent="0.3">
      <c r="A12802" s="1">
        <v>5406.2002000000002</v>
      </c>
      <c r="B12802" s="1">
        <v>14.2494</v>
      </c>
      <c r="C12802" s="1">
        <v>0.1203</v>
      </c>
      <c r="D12802" s="1">
        <v>2.6391</v>
      </c>
      <c r="E12802" s="1">
        <v>3.2517</v>
      </c>
      <c r="F12802" s="1">
        <v>3.0773000000000001</v>
      </c>
      <c r="G12802" s="1">
        <v>1.3241000000000001</v>
      </c>
      <c r="H12802" s="1">
        <v>0.21</v>
      </c>
      <c r="I12802" s="14">
        <f t="shared" si="1404"/>
        <v>0.66694334600760452</v>
      </c>
      <c r="J12802" s="1">
        <f t="shared" si="1405"/>
        <v>2.0359323193916352</v>
      </c>
      <c r="K12802" s="1">
        <f t="shared" si="1400"/>
        <v>-2.1759206952743075</v>
      </c>
      <c r="L12802" s="1">
        <f t="shared" si="1401"/>
        <v>-0.53759709945746936</v>
      </c>
      <c r="M12802" s="4">
        <f t="shared" si="1406"/>
        <v>1.6383235958168383</v>
      </c>
      <c r="N12802" s="1">
        <f t="shared" si="1403"/>
        <v>0.55986184092000013</v>
      </c>
      <c r="O12802" s="1">
        <f t="shared" si="1402"/>
        <v>0.21250052</v>
      </c>
      <c r="P12802" s="11">
        <v>0.7152285112087392</v>
      </c>
    </row>
    <row r="12803" spans="1:16" x14ac:dyDescent="0.3">
      <c r="A12803" s="1">
        <v>5406.7002000000002</v>
      </c>
      <c r="B12803" s="1">
        <v>13.662000000000001</v>
      </c>
      <c r="C12803" s="1">
        <v>0.1171</v>
      </c>
      <c r="D12803" s="1">
        <v>2.6560999999999999</v>
      </c>
      <c r="E12803" s="1">
        <v>2.88</v>
      </c>
      <c r="F12803" s="1">
        <v>2.9891999999999999</v>
      </c>
      <c r="G12803" s="1">
        <v>1.2825</v>
      </c>
      <c r="H12803" s="1">
        <v>0.2</v>
      </c>
      <c r="I12803" s="14">
        <f t="shared" si="1404"/>
        <v>0.64784942965779457</v>
      </c>
      <c r="J12803" s="1">
        <f t="shared" si="1405"/>
        <v>1.9776456273764258</v>
      </c>
      <c r="K12803" s="1">
        <f t="shared" ref="K12803:K12866" si="1407">(H12803-I12803)/H12803</f>
        <v>-2.2392471482889729</v>
      </c>
      <c r="L12803" s="1">
        <f t="shared" ref="L12803:L12866" si="1408">(G12803-J12803)/G12803</f>
        <v>-0.54202388099526377</v>
      </c>
      <c r="M12803" s="4">
        <f t="shared" si="1406"/>
        <v>1.6972232672937091</v>
      </c>
      <c r="N12803" s="1">
        <f t="shared" si="1403"/>
        <v>0.54603445087200009</v>
      </c>
      <c r="O12803" s="1">
        <f t="shared" ref="O12803:O12866" si="1409">0.0158*(B12803-0.8)</f>
        <v>0.20321960000000003</v>
      </c>
      <c r="P12803" s="11">
        <v>0.68797783055989647</v>
      </c>
    </row>
    <row r="12804" spans="1:16" x14ac:dyDescent="0.3">
      <c r="A12804" s="1">
        <v>5407.2002000000002</v>
      </c>
      <c r="B12804" s="1">
        <v>13.302199999999999</v>
      </c>
      <c r="C12804" s="1">
        <v>0.1166</v>
      </c>
      <c r="D12804" s="1">
        <v>2.6074000000000002</v>
      </c>
      <c r="E12804" s="1">
        <v>2.4417</v>
      </c>
      <c r="F12804" s="1">
        <v>2.9176000000000002</v>
      </c>
      <c r="G12804" s="1">
        <v>1.2499</v>
      </c>
      <c r="H12804" s="1">
        <v>0.19</v>
      </c>
      <c r="I12804" s="14">
        <f t="shared" si="1404"/>
        <v>0.63233155893536119</v>
      </c>
      <c r="J12804" s="1">
        <f t="shared" si="1405"/>
        <v>1.9302752851711027</v>
      </c>
      <c r="K12804" s="1">
        <f t="shared" si="1407"/>
        <v>-2.3280608365019009</v>
      </c>
      <c r="L12804" s="1">
        <f t="shared" si="1408"/>
        <v>-0.54434377563893321</v>
      </c>
      <c r="M12804" s="4">
        <f t="shared" si="1406"/>
        <v>1.7837170608629678</v>
      </c>
      <c r="N12804" s="1">
        <f t="shared" si="1403"/>
        <v>0.52224407249600002</v>
      </c>
      <c r="O12804" s="1">
        <f t="shared" si="1409"/>
        <v>0.19753476</v>
      </c>
      <c r="P12804" s="11">
        <v>0.66333900593278572</v>
      </c>
    </row>
    <row r="12805" spans="1:16" x14ac:dyDescent="0.3">
      <c r="A12805" s="1">
        <v>5407.7002000000002</v>
      </c>
      <c r="B12805" s="1">
        <v>19.684699999999999</v>
      </c>
      <c r="C12805" s="1">
        <v>0.13900000000000001</v>
      </c>
      <c r="D12805" s="1">
        <v>2.4748999999999999</v>
      </c>
      <c r="E12805" s="1">
        <v>2.016</v>
      </c>
      <c r="F12805" s="1">
        <v>2.9039000000000001</v>
      </c>
      <c r="G12805" s="1">
        <v>1.4436</v>
      </c>
      <c r="H12805" s="1">
        <v>0.54999999999999993</v>
      </c>
      <c r="I12805" s="14">
        <f t="shared" si="1404"/>
        <v>0.62936235741444868</v>
      </c>
      <c r="J12805" s="1">
        <f t="shared" si="1405"/>
        <v>1.9212114068441066</v>
      </c>
      <c r="K12805" s="1">
        <f t="shared" si="1407"/>
        <v>-0.14429519529899773</v>
      </c>
      <c r="L12805" s="1">
        <f t="shared" si="1408"/>
        <v>-0.33084746941265353</v>
      </c>
      <c r="M12805" s="4">
        <f t="shared" si="1406"/>
        <v>-0.1865522741136558</v>
      </c>
      <c r="N12805" s="1">
        <f t="shared" si="1403"/>
        <v>0.57148054494400002</v>
      </c>
      <c r="O12805" s="1">
        <f t="shared" si="1409"/>
        <v>0.29837826000000001</v>
      </c>
      <c r="P12805" s="11">
        <v>0.67419733293487605</v>
      </c>
    </row>
    <row r="12806" spans="1:16" x14ac:dyDescent="0.3">
      <c r="A12806" s="1">
        <v>5408.2002000000002</v>
      </c>
      <c r="B12806" s="1">
        <v>25.647600000000001</v>
      </c>
      <c r="C12806" s="1">
        <v>0.18529999999999999</v>
      </c>
      <c r="D12806" s="1">
        <v>2.4315000000000002</v>
      </c>
      <c r="E12806" s="1">
        <v>1.8684000000000001</v>
      </c>
      <c r="F12806" s="1">
        <v>2.8946999999999998</v>
      </c>
      <c r="G12806" s="1">
        <v>1.8052999999999999</v>
      </c>
      <c r="H12806" s="1">
        <v>0.86999999999999911</v>
      </c>
      <c r="I12806" s="14">
        <f t="shared" si="1404"/>
        <v>0.62736844106463874</v>
      </c>
      <c r="J12806" s="1">
        <f t="shared" si="1405"/>
        <v>1.9151247148288972</v>
      </c>
      <c r="K12806" s="1">
        <f t="shared" si="1407"/>
        <v>0.27888684935098923</v>
      </c>
      <c r="L12806" s="1">
        <f t="shared" si="1408"/>
        <v>-6.0834606341825366E-2</v>
      </c>
      <c r="M12806" s="4">
        <f t="shared" si="1406"/>
        <v>-0.33972145569281459</v>
      </c>
      <c r="N12806" s="1">
        <f t="shared" si="1403"/>
        <v>0.67168942572000001</v>
      </c>
      <c r="O12806" s="1">
        <f t="shared" si="1409"/>
        <v>0.39259208000000001</v>
      </c>
      <c r="P12806" s="11">
        <v>0.69766956071376818</v>
      </c>
    </row>
    <row r="12807" spans="1:16" x14ac:dyDescent="0.3">
      <c r="A12807" s="1">
        <v>5408.7002000000002</v>
      </c>
      <c r="B12807" s="1">
        <v>19.5703</v>
      </c>
      <c r="C12807" s="1">
        <v>0.2034</v>
      </c>
      <c r="D12807" s="1">
        <v>2.5026999999999999</v>
      </c>
      <c r="E12807" s="1">
        <v>1.9971000000000001</v>
      </c>
      <c r="F12807" s="1">
        <v>2.8115999999999999</v>
      </c>
      <c r="G12807" s="1">
        <v>1.8474999999999999</v>
      </c>
      <c r="H12807" s="1">
        <v>0.55999999999999994</v>
      </c>
      <c r="I12807" s="14">
        <f t="shared" si="1404"/>
        <v>0.60935817490494293</v>
      </c>
      <c r="J12807" s="1">
        <f t="shared" si="1405"/>
        <v>1.8601460076045626</v>
      </c>
      <c r="K12807" s="1">
        <f t="shared" si="1407"/>
        <v>-8.8139598044541051E-2</v>
      </c>
      <c r="L12807" s="1">
        <f t="shared" si="1408"/>
        <v>-6.8449296912382641E-3</v>
      </c>
      <c r="M12807" s="4">
        <f t="shared" si="1406"/>
        <v>8.129466835330279E-2</v>
      </c>
      <c r="N12807" s="1">
        <f t="shared" si="1403"/>
        <v>0.66908923679200005</v>
      </c>
      <c r="O12807" s="1">
        <f t="shared" si="1409"/>
        <v>0.29657074</v>
      </c>
      <c r="P12807" s="11">
        <v>0.68977484401363298</v>
      </c>
    </row>
    <row r="12808" spans="1:16" x14ac:dyDescent="0.3">
      <c r="A12808" s="1">
        <v>5409.2002000000002</v>
      </c>
      <c r="B12808" s="1">
        <v>17.197299999999998</v>
      </c>
      <c r="C12808" s="1">
        <v>0.17610000000000001</v>
      </c>
      <c r="D12808" s="1">
        <v>2.5642</v>
      </c>
      <c r="E12808" s="1">
        <v>2.1918000000000002</v>
      </c>
      <c r="F12808" s="1">
        <v>2.5838999999999999</v>
      </c>
      <c r="G12808" s="1">
        <v>1.7493000000000001</v>
      </c>
      <c r="H12808" s="1">
        <v>0.47000000000000003</v>
      </c>
      <c r="I12808" s="14">
        <f t="shared" si="1404"/>
        <v>0.56000874524714828</v>
      </c>
      <c r="J12808" s="1">
        <f t="shared" si="1405"/>
        <v>1.7095003802281368</v>
      </c>
      <c r="K12808" s="1">
        <f t="shared" si="1407"/>
        <v>-0.1915079686109537</v>
      </c>
      <c r="L12808" s="1">
        <f t="shared" si="1408"/>
        <v>2.2751740565862516E-2</v>
      </c>
      <c r="M12808" s="4">
        <f t="shared" si="1406"/>
        <v>0.21425970917681622</v>
      </c>
      <c r="N12808" s="1">
        <f t="shared" si="1403"/>
        <v>0.6385811882400001</v>
      </c>
      <c r="O12808" s="1">
        <f t="shared" si="1409"/>
        <v>0.25907733999999999</v>
      </c>
      <c r="P12808" s="11">
        <v>0.68165651687811391</v>
      </c>
    </row>
    <row r="12809" spans="1:16" x14ac:dyDescent="0.3">
      <c r="A12809" s="1">
        <v>5409.7002000000002</v>
      </c>
      <c r="B12809" s="1">
        <v>14.478199999999999</v>
      </c>
      <c r="C12809" s="1">
        <v>0.1399</v>
      </c>
      <c r="D12809" s="1">
        <v>2.5367999999999999</v>
      </c>
      <c r="E12809" s="1">
        <v>2.1855000000000002</v>
      </c>
      <c r="F12809" s="1">
        <v>2.3506999999999998</v>
      </c>
      <c r="G12809" s="1">
        <v>1.6256999999999999</v>
      </c>
      <c r="H12809" s="1">
        <v>0.36</v>
      </c>
      <c r="I12809" s="14">
        <f t="shared" si="1404"/>
        <v>0.50946730038022803</v>
      </c>
      <c r="J12809" s="1">
        <f t="shared" si="1405"/>
        <v>1.5552159695817489</v>
      </c>
      <c r="K12809" s="1">
        <f t="shared" si="1407"/>
        <v>-0.41518694550063345</v>
      </c>
      <c r="L12809" s="1">
        <f t="shared" si="1408"/>
        <v>4.335611147090547E-2</v>
      </c>
      <c r="M12809" s="4">
        <f t="shared" si="1406"/>
        <v>0.45854305697153891</v>
      </c>
      <c r="N12809" s="1">
        <f t="shared" si="1403"/>
        <v>0.57705239020799992</v>
      </c>
      <c r="O12809" s="1">
        <f t="shared" si="1409"/>
        <v>0.21611556000000001</v>
      </c>
      <c r="P12809" s="11">
        <v>0.66459027413395522</v>
      </c>
    </row>
    <row r="12810" spans="1:16" x14ac:dyDescent="0.3">
      <c r="A12810" s="1">
        <v>5410.2002000000002</v>
      </c>
      <c r="B12810" s="1">
        <v>13.4742</v>
      </c>
      <c r="C12810" s="1">
        <v>0.1212</v>
      </c>
      <c r="D12810" s="1">
        <v>2.5211999999999999</v>
      </c>
      <c r="E12810" s="1">
        <v>1.954</v>
      </c>
      <c r="F12810" s="1">
        <v>2.2435</v>
      </c>
      <c r="G12810" s="1">
        <v>1.5709</v>
      </c>
      <c r="H12810" s="1">
        <v>0.33</v>
      </c>
      <c r="I12810" s="14">
        <f t="shared" si="1404"/>
        <v>0.48623384030418249</v>
      </c>
      <c r="J12810" s="1">
        <f t="shared" si="1405"/>
        <v>1.4842927756653992</v>
      </c>
      <c r="K12810" s="1">
        <f t="shared" si="1407"/>
        <v>-0.47343587970964385</v>
      </c>
      <c r="L12810" s="1">
        <f t="shared" si="1408"/>
        <v>5.5132232691196624E-2</v>
      </c>
      <c r="M12810" s="4">
        <f t="shared" si="1406"/>
        <v>0.52856811240084045</v>
      </c>
      <c r="N12810" s="1">
        <f t="shared" si="1403"/>
        <v>0.55079970633599995</v>
      </c>
      <c r="O12810" s="1">
        <f t="shared" si="1409"/>
        <v>0.20025235999999999</v>
      </c>
      <c r="P12810" s="11">
        <v>0.63581027026932446</v>
      </c>
    </row>
    <row r="12811" spans="1:16" x14ac:dyDescent="0.3">
      <c r="A12811" s="1">
        <v>5410.7002000000002</v>
      </c>
      <c r="B12811" s="1">
        <v>12.7942</v>
      </c>
      <c r="C12811" s="1">
        <v>0.11409999999999999</v>
      </c>
      <c r="D12811" s="1">
        <v>2.5255000000000001</v>
      </c>
      <c r="E12811" s="1">
        <v>1.6489</v>
      </c>
      <c r="F12811" s="1">
        <v>2.1472000000000002</v>
      </c>
      <c r="G12811" s="1">
        <v>1.5396000000000001</v>
      </c>
      <c r="H12811" s="1">
        <v>0.31</v>
      </c>
      <c r="I12811" s="14">
        <f t="shared" si="1404"/>
        <v>0.46536273764258557</v>
      </c>
      <c r="J12811" s="1">
        <f t="shared" si="1405"/>
        <v>1.420580988593156</v>
      </c>
      <c r="K12811" s="1">
        <f t="shared" si="1407"/>
        <v>-0.50117012142769535</v>
      </c>
      <c r="L12811" s="1">
        <f t="shared" si="1408"/>
        <v>7.7305151602263006E-2</v>
      </c>
      <c r="M12811" s="4">
        <f t="shared" si="1406"/>
        <v>0.57847527302995838</v>
      </c>
      <c r="N12811" s="1">
        <f t="shared" si="1403"/>
        <v>0.53622991912000006</v>
      </c>
      <c r="O12811" s="1">
        <f t="shared" si="1409"/>
        <v>0.18950836000000001</v>
      </c>
      <c r="P12811" s="11">
        <v>0.59385822610373107</v>
      </c>
    </row>
    <row r="12812" spans="1:16" x14ac:dyDescent="0.3">
      <c r="A12812" s="1">
        <v>5411.2002000000002</v>
      </c>
      <c r="B12812" s="1">
        <v>12.8605</v>
      </c>
      <c r="C12812" s="1">
        <v>0.10879999999999999</v>
      </c>
      <c r="D12812" s="1">
        <v>2.5219999999999998</v>
      </c>
      <c r="E12812" s="1">
        <v>1.4207000000000001</v>
      </c>
      <c r="F12812" s="1">
        <v>2.0966999999999998</v>
      </c>
      <c r="G12812" s="1">
        <v>1.5999000000000001</v>
      </c>
      <c r="H12812" s="1">
        <v>0.32</v>
      </c>
      <c r="I12812" s="14">
        <f t="shared" si="1404"/>
        <v>0.45441787072243339</v>
      </c>
      <c r="J12812" s="1">
        <f t="shared" si="1405"/>
        <v>1.387170342205323</v>
      </c>
      <c r="K12812" s="1">
        <f t="shared" si="1407"/>
        <v>-0.42005584600760432</v>
      </c>
      <c r="L12812" s="1">
        <f t="shared" si="1408"/>
        <v>0.13296434639332277</v>
      </c>
      <c r="M12812" s="4">
        <f t="shared" si="1406"/>
        <v>0.55302019240092704</v>
      </c>
      <c r="N12812" s="1">
        <f t="shared" si="1403"/>
        <v>0.54758168399999996</v>
      </c>
      <c r="O12812" s="1">
        <f t="shared" si="1409"/>
        <v>0.1905559</v>
      </c>
      <c r="P12812" s="11">
        <v>0.55774216005092769</v>
      </c>
    </row>
    <row r="12813" spans="1:16" x14ac:dyDescent="0.3">
      <c r="A12813" s="1">
        <v>5411.7002000000002</v>
      </c>
      <c r="B12813" s="1">
        <v>12.6707</v>
      </c>
      <c r="C12813" s="1">
        <v>0.1081</v>
      </c>
      <c r="D12813" s="1">
        <v>2.5089000000000001</v>
      </c>
      <c r="E12813" s="1">
        <v>1.3186</v>
      </c>
      <c r="F12813" s="1">
        <v>2.0863999999999998</v>
      </c>
      <c r="G12813" s="1">
        <v>1.6746000000000001</v>
      </c>
      <c r="H12813" s="1">
        <v>0.3</v>
      </c>
      <c r="I12813" s="14">
        <f t="shared" si="1404"/>
        <v>0.45218555133079841</v>
      </c>
      <c r="J12813" s="1">
        <f t="shared" si="1405"/>
        <v>1.3803558935361215</v>
      </c>
      <c r="K12813" s="1">
        <f t="shared" si="1407"/>
        <v>-0.50728517110266147</v>
      </c>
      <c r="L12813" s="1">
        <f t="shared" si="1408"/>
        <v>0.17571008387906278</v>
      </c>
      <c r="M12813" s="4">
        <f t="shared" si="1406"/>
        <v>0.6829952549817242</v>
      </c>
      <c r="N12813" s="1">
        <f t="shared" si="1403"/>
        <v>0.56017153646399998</v>
      </c>
      <c r="O12813" s="1">
        <f t="shared" si="1409"/>
        <v>0.18755706</v>
      </c>
      <c r="P12813" s="11">
        <v>0.54146661854515588</v>
      </c>
    </row>
    <row r="12814" spans="1:16" x14ac:dyDescent="0.3">
      <c r="A12814" s="1">
        <v>5412.2002000000002</v>
      </c>
      <c r="B12814" s="1">
        <v>11.3</v>
      </c>
      <c r="C12814" s="1">
        <v>0.1168</v>
      </c>
      <c r="D12814" s="1">
        <v>2.4866999999999999</v>
      </c>
      <c r="E12814" s="1">
        <v>1.3108</v>
      </c>
      <c r="F12814" s="1">
        <v>1.9744999999999999</v>
      </c>
      <c r="G12814" s="1">
        <v>1.6916</v>
      </c>
      <c r="H12814" s="1">
        <v>0.26</v>
      </c>
      <c r="I12814" s="14">
        <f t="shared" si="1404"/>
        <v>0.4279334600760456</v>
      </c>
      <c r="J12814" s="1">
        <f t="shared" si="1405"/>
        <v>1.3063231939163498</v>
      </c>
      <c r="K12814" s="1">
        <f t="shared" si="1407"/>
        <v>-0.6458979233694061</v>
      </c>
      <c r="L12814" s="1">
        <f t="shared" si="1408"/>
        <v>0.2277588118252839</v>
      </c>
      <c r="M12814" s="4">
        <f t="shared" si="1406"/>
        <v>0.87365673519469</v>
      </c>
      <c r="N12814" s="1">
        <f t="shared" si="1403"/>
        <v>0.548654347584</v>
      </c>
      <c r="O12814" s="1">
        <f t="shared" si="1409"/>
        <v>0.16590000000000002</v>
      </c>
      <c r="P12814" s="11">
        <v>0.54526279178289394</v>
      </c>
    </row>
    <row r="12815" spans="1:16" x14ac:dyDescent="0.3">
      <c r="A12815" s="1">
        <v>5412.7002000000002</v>
      </c>
      <c r="B12815" s="1">
        <v>11.213699999999999</v>
      </c>
      <c r="C12815" s="1">
        <v>0.12870000000000001</v>
      </c>
      <c r="D12815" s="1">
        <v>2.4752999999999998</v>
      </c>
      <c r="E12815" s="1">
        <v>1.3374999999999999</v>
      </c>
      <c r="F12815" s="1">
        <v>1.9548000000000001</v>
      </c>
      <c r="G12815" s="1">
        <v>1.8011999999999999</v>
      </c>
      <c r="H12815" s="1">
        <v>0.25</v>
      </c>
      <c r="I12815" s="14">
        <f t="shared" si="1404"/>
        <v>0.4236638783269962</v>
      </c>
      <c r="J12815" s="1">
        <f t="shared" si="1405"/>
        <v>1.2932897338403042</v>
      </c>
      <c r="K12815" s="1">
        <f t="shared" si="1407"/>
        <v>-0.69465551330798481</v>
      </c>
      <c r="L12815" s="1">
        <f t="shared" si="1408"/>
        <v>0.2819843805017187</v>
      </c>
      <c r="M12815" s="4">
        <f t="shared" si="1406"/>
        <v>0.97663989380970351</v>
      </c>
      <c r="N12815" s="1">
        <f t="shared" si="1403"/>
        <v>0.56985643713599998</v>
      </c>
      <c r="O12815" s="1">
        <f t="shared" si="1409"/>
        <v>0.16453646</v>
      </c>
      <c r="P12815" s="11">
        <v>0.55729651944302616</v>
      </c>
    </row>
    <row r="12816" spans="1:16" x14ac:dyDescent="0.3">
      <c r="A12816" s="1">
        <v>5413.2002000000002</v>
      </c>
      <c r="B12816" s="1">
        <v>12.3802</v>
      </c>
      <c r="C12816" s="1">
        <v>0.13439999999999999</v>
      </c>
      <c r="D12816" s="1">
        <v>2.4767000000000001</v>
      </c>
      <c r="E12816" s="1">
        <v>1.3264</v>
      </c>
      <c r="F12816" s="1">
        <v>2.0169000000000001</v>
      </c>
      <c r="G12816" s="1">
        <v>1.9843</v>
      </c>
      <c r="H12816" s="1">
        <v>0.3</v>
      </c>
      <c r="I12816" s="14">
        <f t="shared" si="1404"/>
        <v>0.43712281368821293</v>
      </c>
      <c r="J12816" s="1">
        <f t="shared" si="1405"/>
        <v>1.3343749049429658</v>
      </c>
      <c r="K12816" s="1">
        <f t="shared" si="1407"/>
        <v>-0.45707604562737647</v>
      </c>
      <c r="L12816" s="1">
        <f t="shared" si="1408"/>
        <v>0.3275336869712413</v>
      </c>
      <c r="M12816" s="4">
        <f t="shared" si="1406"/>
        <v>0.78460973259861777</v>
      </c>
      <c r="N12816" s="1">
        <f t="shared" si="1403"/>
        <v>0.6215972126</v>
      </c>
      <c r="O12816" s="1">
        <f t="shared" si="1409"/>
        <v>0.18296716000000002</v>
      </c>
      <c r="P12816" s="11">
        <v>0.5599742439187545</v>
      </c>
    </row>
    <row r="12817" spans="1:16" x14ac:dyDescent="0.3">
      <c r="A12817" s="1">
        <v>5413.7002000000002</v>
      </c>
      <c r="B12817" s="1">
        <v>10.5768</v>
      </c>
      <c r="C12817" s="1">
        <v>0.13600000000000001</v>
      </c>
      <c r="D12817" s="1">
        <v>2.4689000000000001</v>
      </c>
      <c r="E12817" s="1">
        <v>1.2725</v>
      </c>
      <c r="F12817" s="1">
        <v>1.8546</v>
      </c>
      <c r="G12817" s="1">
        <v>1.9077999999999999</v>
      </c>
      <c r="H12817" s="1">
        <v>0.26</v>
      </c>
      <c r="I12817" s="14">
        <f t="shared" si="1404"/>
        <v>0.40194752851711024</v>
      </c>
      <c r="J12817" s="1">
        <f t="shared" si="1405"/>
        <v>1.2269977186311787</v>
      </c>
      <c r="K12817" s="1">
        <f t="shared" si="1407"/>
        <v>-0.54595203275811621</v>
      </c>
      <c r="L12817" s="1">
        <f t="shared" si="1408"/>
        <v>0.35685201874872696</v>
      </c>
      <c r="M12817" s="4">
        <f t="shared" si="1406"/>
        <v>0.90280405150684317</v>
      </c>
      <c r="N12817" s="1">
        <f t="shared" si="1403"/>
        <v>0.58796438724800015</v>
      </c>
      <c r="O12817" s="1">
        <f t="shared" si="1409"/>
        <v>0.15447344000000002</v>
      </c>
      <c r="P12817" s="11">
        <v>0.54837645831948334</v>
      </c>
    </row>
    <row r="12818" spans="1:16" x14ac:dyDescent="0.3">
      <c r="A12818" s="1">
        <v>5414.2002000000002</v>
      </c>
      <c r="B12818" s="1">
        <v>10.484999999999999</v>
      </c>
      <c r="C12818" s="1">
        <v>0.1358</v>
      </c>
      <c r="D12818" s="1">
        <v>2.5066000000000002</v>
      </c>
      <c r="E12818" s="1">
        <v>1.2174</v>
      </c>
      <c r="F12818" s="1">
        <v>1.7927999999999999</v>
      </c>
      <c r="G12818" s="1">
        <v>1.8748</v>
      </c>
      <c r="H12818" s="1">
        <v>0.25</v>
      </c>
      <c r="I12818" s="14">
        <f t="shared" si="1404"/>
        <v>0.38855361216730033</v>
      </c>
      <c r="J12818" s="1">
        <f t="shared" si="1405"/>
        <v>1.1861110266159696</v>
      </c>
      <c r="K12818" s="1">
        <f t="shared" si="1407"/>
        <v>-0.55421444866920133</v>
      </c>
      <c r="L12818" s="1">
        <f t="shared" si="1408"/>
        <v>0.36733996873481461</v>
      </c>
      <c r="M12818" s="4">
        <f t="shared" si="1406"/>
        <v>0.921554417404016</v>
      </c>
      <c r="N12818" s="1">
        <f t="shared" si="1403"/>
        <v>0.58422990582400003</v>
      </c>
      <c r="O12818" s="1">
        <f t="shared" si="1409"/>
        <v>0.15302299999999999</v>
      </c>
      <c r="P12818" s="11">
        <v>0.52834400777121293</v>
      </c>
    </row>
    <row r="12819" spans="1:16" x14ac:dyDescent="0.3">
      <c r="A12819" s="1">
        <v>5414.7002000000002</v>
      </c>
      <c r="B12819" s="1">
        <v>12.506600000000001</v>
      </c>
      <c r="C12819" s="1">
        <v>0.13450000000000001</v>
      </c>
      <c r="D12819" s="1">
        <v>2.5348999999999999</v>
      </c>
      <c r="E12819" s="1">
        <v>1.1950000000000001</v>
      </c>
      <c r="F12819" s="1">
        <v>1.9508000000000001</v>
      </c>
      <c r="G12819" s="1">
        <v>1.9803999999999999</v>
      </c>
      <c r="H12819" s="1">
        <v>0.3</v>
      </c>
      <c r="I12819" s="14">
        <f t="shared" si="1404"/>
        <v>0.42279695817490492</v>
      </c>
      <c r="J12819" s="1">
        <f t="shared" si="1405"/>
        <v>1.2906433460076046</v>
      </c>
      <c r="K12819" s="1">
        <f t="shared" si="1407"/>
        <v>-0.4093231939163498</v>
      </c>
      <c r="L12819" s="1">
        <f t="shared" si="1408"/>
        <v>0.34829158452453818</v>
      </c>
      <c r="M12819" s="4">
        <f t="shared" si="1406"/>
        <v>0.75761477844088798</v>
      </c>
      <c r="N12819" s="1">
        <f t="shared" si="1403"/>
        <v>0.63097351814399993</v>
      </c>
      <c r="O12819" s="1">
        <f t="shared" si="1409"/>
        <v>0.18496428000000001</v>
      </c>
      <c r="P12819" s="11">
        <v>0.52045764959213847</v>
      </c>
    </row>
    <row r="12820" spans="1:16" x14ac:dyDescent="0.3">
      <c r="A12820" s="1">
        <v>5415.2002000000002</v>
      </c>
      <c r="B12820" s="1">
        <v>12.285500000000001</v>
      </c>
      <c r="C12820" s="1">
        <v>0.13300000000000001</v>
      </c>
      <c r="D12820" s="1">
        <v>2.5179</v>
      </c>
      <c r="E12820" s="1">
        <v>1.2099</v>
      </c>
      <c r="F12820" s="1">
        <v>1.7967</v>
      </c>
      <c r="G12820" s="1">
        <v>2.0185</v>
      </c>
      <c r="H12820" s="1">
        <v>0.33999999999999997</v>
      </c>
      <c r="I12820" s="14">
        <f t="shared" si="1404"/>
        <v>0.38939885931558932</v>
      </c>
      <c r="J12820" s="1">
        <f t="shared" si="1405"/>
        <v>1.1886912547528516</v>
      </c>
      <c r="K12820" s="1">
        <f t="shared" si="1407"/>
        <v>-0.14529076269290986</v>
      </c>
      <c r="L12820" s="1">
        <f t="shared" si="1408"/>
        <v>0.41110168206447772</v>
      </c>
      <c r="M12820" s="4">
        <f t="shared" si="1406"/>
        <v>0.55639244475738758</v>
      </c>
      <c r="N12820" s="1">
        <f t="shared" si="1403"/>
        <v>0.62944659808799996</v>
      </c>
      <c r="O12820" s="1">
        <f t="shared" si="1409"/>
        <v>0.18147090000000002</v>
      </c>
      <c r="P12820" s="11">
        <v>0.52666327347710085</v>
      </c>
    </row>
    <row r="12821" spans="1:16" x14ac:dyDescent="0.3">
      <c r="A12821" s="1">
        <v>5415.7002000000002</v>
      </c>
      <c r="B12821" s="1">
        <v>10.355700000000001</v>
      </c>
      <c r="C12821" s="1">
        <v>0.1336</v>
      </c>
      <c r="D12821" s="1">
        <v>2.4803999999999999</v>
      </c>
      <c r="E12821" s="1">
        <v>1.2581</v>
      </c>
      <c r="F12821" s="1">
        <v>1.4095</v>
      </c>
      <c r="G12821" s="1">
        <v>1.9583999999999999</v>
      </c>
      <c r="H12821" s="1">
        <v>0.33999999999999997</v>
      </c>
      <c r="I12821" s="14">
        <f t="shared" si="1404"/>
        <v>0.30548098859315587</v>
      </c>
      <c r="J12821" s="1">
        <f t="shared" si="1405"/>
        <v>0.93252091254752845</v>
      </c>
      <c r="K12821" s="1">
        <f t="shared" si="1407"/>
        <v>0.10152650413777678</v>
      </c>
      <c r="L12821" s="1">
        <f t="shared" si="1408"/>
        <v>0.52383531834787145</v>
      </c>
      <c r="M12821" s="4">
        <f t="shared" si="1406"/>
        <v>0.4223088142100947</v>
      </c>
      <c r="N12821" s="1">
        <f t="shared" si="1403"/>
        <v>0.58129384435199993</v>
      </c>
      <c r="O12821" s="1">
        <f t="shared" si="1409"/>
        <v>0.15098006</v>
      </c>
      <c r="P12821" s="11">
        <v>0.54146113254463613</v>
      </c>
    </row>
    <row r="12822" spans="1:16" x14ac:dyDescent="0.3">
      <c r="A12822" s="1">
        <v>5416.2002000000002</v>
      </c>
      <c r="B12822" s="1">
        <v>10.3132</v>
      </c>
      <c r="C12822" s="1">
        <v>0.1376</v>
      </c>
      <c r="D12822" s="1">
        <v>2.4681000000000002</v>
      </c>
      <c r="E12822" s="1">
        <v>1.3292999999999999</v>
      </c>
      <c r="F12822" s="1">
        <v>1.2855000000000001</v>
      </c>
      <c r="G12822" s="1">
        <v>1.9332</v>
      </c>
      <c r="H12822" s="1">
        <v>0.36</v>
      </c>
      <c r="I12822" s="14">
        <f t="shared" si="1404"/>
        <v>0.27860646387832699</v>
      </c>
      <c r="J12822" s="1">
        <f t="shared" si="1405"/>
        <v>0.85048288973384034</v>
      </c>
      <c r="K12822" s="1">
        <f t="shared" si="1407"/>
        <v>0.2260931558935361</v>
      </c>
      <c r="L12822" s="1">
        <f t="shared" si="1408"/>
        <v>0.56006471666985291</v>
      </c>
      <c r="M12822" s="4">
        <f t="shared" si="1406"/>
        <v>0.33397156077631684</v>
      </c>
      <c r="N12822" s="1">
        <f t="shared" si="1403"/>
        <v>0.56637326966400003</v>
      </c>
      <c r="O12822" s="1">
        <f t="shared" si="1409"/>
        <v>0.15030856000000001</v>
      </c>
      <c r="P12822" s="11">
        <v>0.55914153053671567</v>
      </c>
    </row>
    <row r="12823" spans="1:16" x14ac:dyDescent="0.3">
      <c r="A12823" s="1">
        <v>5416.7002000000002</v>
      </c>
      <c r="B12823" s="1">
        <v>9.7878000000000007</v>
      </c>
      <c r="C12823" s="1">
        <v>0.1389</v>
      </c>
      <c r="D12823" s="1">
        <v>2.4554</v>
      </c>
      <c r="E12823" s="1">
        <v>1.4126000000000001</v>
      </c>
      <c r="F12823" s="1">
        <v>1.1971000000000001</v>
      </c>
      <c r="G12823" s="1">
        <v>1.8819999999999999</v>
      </c>
      <c r="H12823" s="1">
        <v>0.36</v>
      </c>
      <c r="I12823" s="14">
        <f t="shared" si="1404"/>
        <v>0.25944752851711028</v>
      </c>
      <c r="J12823" s="1">
        <f t="shared" si="1405"/>
        <v>0.79199771863117874</v>
      </c>
      <c r="K12823" s="1">
        <f t="shared" si="1407"/>
        <v>0.27931242078580476</v>
      </c>
      <c r="L12823" s="1">
        <f t="shared" si="1408"/>
        <v>0.57917230678470843</v>
      </c>
      <c r="M12823" s="4">
        <f t="shared" si="1406"/>
        <v>0.29985988599890367</v>
      </c>
      <c r="N12823" s="1">
        <f t="shared" si="1403"/>
        <v>0.545934028864</v>
      </c>
      <c r="O12823" s="1">
        <f t="shared" si="1409"/>
        <v>0.14200724000000001</v>
      </c>
      <c r="P12823" s="11">
        <v>0.57535600781785834</v>
      </c>
    </row>
    <row r="12824" spans="1:16" x14ac:dyDescent="0.3">
      <c r="A12824" s="1">
        <v>5417.2002000000002</v>
      </c>
      <c r="B12824" s="1">
        <v>10.0016</v>
      </c>
      <c r="C12824" s="1">
        <v>0.13489999999999999</v>
      </c>
      <c r="D12824" s="1">
        <v>2.4554</v>
      </c>
      <c r="E12824" s="1">
        <v>1.5076000000000001</v>
      </c>
      <c r="F12824" s="1">
        <v>1.2343999999999999</v>
      </c>
      <c r="G12824" s="1">
        <v>1.8811</v>
      </c>
      <c r="H12824" s="1">
        <v>0.35000000000000003</v>
      </c>
      <c r="I12824" s="14">
        <f t="shared" si="1404"/>
        <v>0.26753155893536118</v>
      </c>
      <c r="J12824" s="1">
        <f t="shared" si="1405"/>
        <v>0.81667528517110266</v>
      </c>
      <c r="K12824" s="1">
        <f t="shared" si="1407"/>
        <v>0.23562411732753955</v>
      </c>
      <c r="L12824" s="1">
        <f t="shared" si="1408"/>
        <v>0.565852275173514</v>
      </c>
      <c r="M12824" s="4">
        <f t="shared" si="1406"/>
        <v>0.33022815784597448</v>
      </c>
      <c r="N12824" s="1">
        <f t="shared" si="1403"/>
        <v>0.54721378334400006</v>
      </c>
      <c r="O12824" s="1">
        <f t="shared" si="1409"/>
        <v>0.14538528000000001</v>
      </c>
      <c r="P12824" s="11">
        <v>0.58881123301903282</v>
      </c>
    </row>
    <row r="12825" spans="1:16" x14ac:dyDescent="0.3">
      <c r="A12825" s="1">
        <v>5417.7002000000002</v>
      </c>
      <c r="B12825" s="1">
        <v>10.391400000000001</v>
      </c>
      <c r="C12825" s="1">
        <v>0.1275</v>
      </c>
      <c r="D12825" s="1">
        <v>2.4803999999999999</v>
      </c>
      <c r="E12825" s="1">
        <v>1.6120000000000001</v>
      </c>
      <c r="F12825" s="1">
        <v>1.2689999999999999</v>
      </c>
      <c r="G12825" s="1">
        <v>1.9101999999999999</v>
      </c>
      <c r="H12825" s="1">
        <v>0.36</v>
      </c>
      <c r="I12825" s="14">
        <f t="shared" si="1404"/>
        <v>0.27503041825095054</v>
      </c>
      <c r="J12825" s="1">
        <f t="shared" si="1405"/>
        <v>0.83956653992395425</v>
      </c>
      <c r="K12825" s="1">
        <f t="shared" si="1407"/>
        <v>0.23602661596958183</v>
      </c>
      <c r="L12825" s="1">
        <f t="shared" si="1408"/>
        <v>0.56048238931841987</v>
      </c>
      <c r="M12825" s="4">
        <f t="shared" si="1406"/>
        <v>0.32445577334883802</v>
      </c>
      <c r="N12825" s="1">
        <f t="shared" si="1403"/>
        <v>0.56271703737599987</v>
      </c>
      <c r="O12825" s="1">
        <f t="shared" si="1409"/>
        <v>0.15154412</v>
      </c>
      <c r="P12825" s="11">
        <v>0.59658440240286947</v>
      </c>
    </row>
    <row r="12826" spans="1:16" x14ac:dyDescent="0.3">
      <c r="A12826" s="1">
        <v>5418.2002000000002</v>
      </c>
      <c r="B12826" s="1">
        <v>12.016</v>
      </c>
      <c r="C12826" s="1">
        <v>0.1211</v>
      </c>
      <c r="D12826" s="1">
        <v>2.508</v>
      </c>
      <c r="E12826" s="1">
        <v>1.7339</v>
      </c>
      <c r="F12826" s="1">
        <v>1.5366</v>
      </c>
      <c r="G12826" s="1">
        <v>2.0215000000000001</v>
      </c>
      <c r="H12826" s="1">
        <v>0.38</v>
      </c>
      <c r="I12826" s="14">
        <f t="shared" si="1404"/>
        <v>0.3330273764258555</v>
      </c>
      <c r="J12826" s="1">
        <f t="shared" si="1405"/>
        <v>1.0166098859315589</v>
      </c>
      <c r="K12826" s="1">
        <f t="shared" si="1407"/>
        <v>0.12361216730038026</v>
      </c>
      <c r="L12826" s="1">
        <f t="shared" si="1408"/>
        <v>0.4971012189307154</v>
      </c>
      <c r="M12826" s="4">
        <f t="shared" si="1406"/>
        <v>0.37348905163033513</v>
      </c>
      <c r="N12826" s="1">
        <f t="shared" si="1403"/>
        <v>0.61447946208000004</v>
      </c>
      <c r="O12826" s="1">
        <f t="shared" si="1409"/>
        <v>0.1772128</v>
      </c>
      <c r="P12826" s="11">
        <v>0.6088340965422061</v>
      </c>
    </row>
    <row r="12827" spans="1:16" x14ac:dyDescent="0.3">
      <c r="A12827" s="1">
        <v>5418.7002000000002</v>
      </c>
      <c r="B12827" s="1">
        <v>12.8667</v>
      </c>
      <c r="C12827" s="1">
        <v>0.1162</v>
      </c>
      <c r="D12827" s="1">
        <v>2.5360999999999998</v>
      </c>
      <c r="E12827" s="1">
        <v>1.8914</v>
      </c>
      <c r="F12827" s="1">
        <v>1.7847</v>
      </c>
      <c r="G12827" s="1">
        <v>2.1103999999999998</v>
      </c>
      <c r="H12827" s="1">
        <v>0.37</v>
      </c>
      <c r="I12827" s="14">
        <f t="shared" si="1404"/>
        <v>0.38679809885931554</v>
      </c>
      <c r="J12827" s="1">
        <f t="shared" si="1405"/>
        <v>1.1807520912547529</v>
      </c>
      <c r="K12827" s="1">
        <f t="shared" si="1407"/>
        <v>-4.5400267187339319E-2</v>
      </c>
      <c r="L12827" s="1">
        <f t="shared" si="1408"/>
        <v>0.44050791733569322</v>
      </c>
      <c r="M12827" s="4">
        <f t="shared" si="1406"/>
        <v>0.48590818452303253</v>
      </c>
      <c r="N12827" s="1">
        <f t="shared" si="1403"/>
        <v>0.65805302583999992</v>
      </c>
      <c r="O12827" s="1">
        <f t="shared" si="1409"/>
        <v>0.19065386000000001</v>
      </c>
      <c r="P12827" s="11">
        <v>0.62280980503441918</v>
      </c>
    </row>
    <row r="12828" spans="1:16" x14ac:dyDescent="0.3">
      <c r="A12828" s="1">
        <v>5419.2002000000002</v>
      </c>
      <c r="B12828" s="1">
        <v>12.697800000000001</v>
      </c>
      <c r="C12828" s="1">
        <v>0.1065</v>
      </c>
      <c r="D12828" s="1">
        <v>2.5352999999999999</v>
      </c>
      <c r="E12828" s="1">
        <v>2.0992000000000002</v>
      </c>
      <c r="F12828" s="1">
        <v>1.8364</v>
      </c>
      <c r="G12828" s="1">
        <v>2.1063999999999998</v>
      </c>
      <c r="H12828" s="1">
        <v>0.37</v>
      </c>
      <c r="I12828" s="14">
        <f t="shared" si="1404"/>
        <v>0.39800304182509505</v>
      </c>
      <c r="J12828" s="1">
        <f t="shared" si="1405"/>
        <v>1.2149566539923955</v>
      </c>
      <c r="K12828" s="1">
        <f t="shared" si="1407"/>
        <v>-7.5683896824581223E-2</v>
      </c>
      <c r="L12828" s="1">
        <f t="shared" si="1408"/>
        <v>0.42320705754253912</v>
      </c>
      <c r="M12828" s="4">
        <f t="shared" si="1406"/>
        <v>0.49889095436712033</v>
      </c>
      <c r="N12828" s="1">
        <f t="shared" si="1403"/>
        <v>0.66023552433600008</v>
      </c>
      <c r="O12828" s="1">
        <f t="shared" si="1409"/>
        <v>0.18798524000000003</v>
      </c>
      <c r="P12828" s="11">
        <v>0.641230653399117</v>
      </c>
    </row>
    <row r="12829" spans="1:16" x14ac:dyDescent="0.3">
      <c r="A12829" s="1">
        <v>5419.7002000000002</v>
      </c>
      <c r="B12829" s="1">
        <v>14.5543</v>
      </c>
      <c r="C12829" s="1">
        <v>9.5299999999999996E-2</v>
      </c>
      <c r="D12829" s="1">
        <v>2.5449000000000002</v>
      </c>
      <c r="E12829" s="1">
        <v>2.3342000000000001</v>
      </c>
      <c r="F12829" s="1">
        <v>1.9802</v>
      </c>
      <c r="G12829" s="1">
        <v>2.0720999999999998</v>
      </c>
      <c r="H12829" s="1">
        <v>0.44999999999999996</v>
      </c>
      <c r="I12829" s="14">
        <f t="shared" si="1404"/>
        <v>0.42916882129277567</v>
      </c>
      <c r="J12829" s="1">
        <f t="shared" si="1405"/>
        <v>1.3100942965779467</v>
      </c>
      <c r="K12829" s="1">
        <f t="shared" si="1407"/>
        <v>4.6291508238276192E-2</v>
      </c>
      <c r="L12829" s="1">
        <f t="shared" si="1408"/>
        <v>0.36774562203660688</v>
      </c>
      <c r="M12829" s="4">
        <f t="shared" si="1406"/>
        <v>0.32145411379833067</v>
      </c>
      <c r="N12829" s="1">
        <f t="shared" ref="N12829:N12892" si="1410">((95.2*G12829)+(25.6*F12829)+(34.8*H12829))*D12829*10^-3</f>
        <v>0.67087900509600007</v>
      </c>
      <c r="O12829" s="1">
        <f t="shared" si="1409"/>
        <v>0.21731794000000001</v>
      </c>
      <c r="P12829" s="11">
        <v>0.66389831520495313</v>
      </c>
    </row>
    <row r="12830" spans="1:16" x14ac:dyDescent="0.3">
      <c r="A12830" s="1">
        <v>5420.2002000000002</v>
      </c>
      <c r="B12830" s="1">
        <v>18.113700000000001</v>
      </c>
      <c r="C12830" s="1">
        <v>9.5000000000000001E-2</v>
      </c>
      <c r="D12830" s="1">
        <v>2.5977000000000001</v>
      </c>
      <c r="E12830" s="1">
        <v>2.5167000000000002</v>
      </c>
      <c r="F12830" s="1">
        <v>2.2875999999999999</v>
      </c>
      <c r="G12830" s="1">
        <v>2.0933000000000002</v>
      </c>
      <c r="H12830" s="1">
        <v>0.57000000000000006</v>
      </c>
      <c r="I12830" s="14">
        <f t="shared" si="1404"/>
        <v>0.49579163498098855</v>
      </c>
      <c r="J12830" s="1">
        <f t="shared" si="1405"/>
        <v>1.5134692015209124</v>
      </c>
      <c r="K12830" s="1">
        <f t="shared" si="1407"/>
        <v>0.13019011406844125</v>
      </c>
      <c r="L12830" s="1">
        <f t="shared" si="1408"/>
        <v>0.27699364566908125</v>
      </c>
      <c r="M12830" s="4">
        <f t="shared" si="1406"/>
        <v>0.14680353160064</v>
      </c>
      <c r="N12830" s="1">
        <f t="shared" si="1410"/>
        <v>0.72133120634400016</v>
      </c>
      <c r="O12830" s="1">
        <f t="shared" si="1409"/>
        <v>0.27355646000000006</v>
      </c>
      <c r="P12830" s="11">
        <v>0.68302385664370924</v>
      </c>
    </row>
    <row r="12831" spans="1:16" x14ac:dyDescent="0.3">
      <c r="A12831" s="1">
        <v>5420.7002000000002</v>
      </c>
      <c r="B12831" s="1">
        <v>20.8565</v>
      </c>
      <c r="C12831" s="1">
        <v>0.111</v>
      </c>
      <c r="D12831" s="1">
        <v>2.6429</v>
      </c>
      <c r="E12831" s="1">
        <v>2.4895</v>
      </c>
      <c r="F12831" s="1">
        <v>2.6543000000000001</v>
      </c>
      <c r="G12831" s="1">
        <v>2.1823000000000001</v>
      </c>
      <c r="H12831" s="1">
        <v>0.64</v>
      </c>
      <c r="I12831" s="14">
        <f t="shared" si="1404"/>
        <v>0.57526653992395438</v>
      </c>
      <c r="J12831" s="1">
        <f t="shared" si="1405"/>
        <v>1.7560768060836502</v>
      </c>
      <c r="K12831" s="1">
        <f t="shared" si="1407"/>
        <v>0.1011460313688213</v>
      </c>
      <c r="L12831" s="1">
        <f t="shared" si="1408"/>
        <v>0.19530916643740542</v>
      </c>
      <c r="M12831" s="4">
        <f t="shared" si="1406"/>
        <v>9.416313506858412E-2</v>
      </c>
      <c r="N12831" s="1">
        <f t="shared" si="1410"/>
        <v>0.78752351901600004</v>
      </c>
      <c r="O12831" s="1">
        <f t="shared" si="1409"/>
        <v>0.31689270000000003</v>
      </c>
      <c r="P12831" s="11">
        <v>0.68853977083831142</v>
      </c>
    </row>
    <row r="12832" spans="1:16" x14ac:dyDescent="0.3">
      <c r="A12832" s="1">
        <v>5421.2002000000002</v>
      </c>
      <c r="B12832" s="1">
        <v>26.973099999999999</v>
      </c>
      <c r="C12832" s="1">
        <v>0.1434</v>
      </c>
      <c r="D12832" s="1">
        <v>2.5792999999999999</v>
      </c>
      <c r="E12832" s="1">
        <v>2.1867999999999999</v>
      </c>
      <c r="F12832" s="1">
        <v>3.6655000000000002</v>
      </c>
      <c r="G12832" s="1">
        <v>2.2572999999999999</v>
      </c>
      <c r="H12832" s="1">
        <v>0.79</v>
      </c>
      <c r="I12832" s="14">
        <f t="shared" si="1404"/>
        <v>0.79442395437262359</v>
      </c>
      <c r="J12832" s="1">
        <f t="shared" si="1405"/>
        <v>2.4250836501901141</v>
      </c>
      <c r="K12832" s="1">
        <f t="shared" si="1407"/>
        <v>-5.5999422438272797E-3</v>
      </c>
      <c r="L12832" s="1">
        <f t="shared" si="1408"/>
        <v>-7.4329353736815762E-2</v>
      </c>
      <c r="M12832" s="4">
        <f t="shared" si="1406"/>
        <v>-6.8729411492988488E-2</v>
      </c>
      <c r="N12832" s="1">
        <f t="shared" si="1410"/>
        <v>0.86722194416800003</v>
      </c>
      <c r="O12832" s="1">
        <f t="shared" si="1409"/>
        <v>0.41353498</v>
      </c>
      <c r="P12832" s="11">
        <v>0.70323517523524159</v>
      </c>
    </row>
    <row r="12833" spans="1:16" x14ac:dyDescent="0.3">
      <c r="A12833" s="1">
        <v>5421.7002000000002</v>
      </c>
      <c r="B12833" s="1">
        <v>33.254899999999999</v>
      </c>
      <c r="C12833" s="1">
        <v>0.20369999999999999</v>
      </c>
      <c r="D12833" s="1">
        <v>2.4275000000000002</v>
      </c>
      <c r="E12833" s="1">
        <v>1.7854000000000001</v>
      </c>
      <c r="F12833" s="1">
        <v>4.8144999999999998</v>
      </c>
      <c r="G12833" s="1">
        <v>2.2932999999999999</v>
      </c>
      <c r="H12833" s="1">
        <v>0.88</v>
      </c>
      <c r="I12833" s="14">
        <f t="shared" si="1404"/>
        <v>1.0434467680608364</v>
      </c>
      <c r="J12833" s="1">
        <f t="shared" si="1405"/>
        <v>3.1852585551330796</v>
      </c>
      <c r="K12833" s="1">
        <f t="shared" si="1407"/>
        <v>-0.18573496370549586</v>
      </c>
      <c r="L12833" s="1">
        <f t="shared" si="1408"/>
        <v>-0.38894106969566988</v>
      </c>
      <c r="M12833" s="4">
        <f t="shared" si="1406"/>
        <v>-0.20320610599017402</v>
      </c>
      <c r="N12833" s="1">
        <f t="shared" si="1410"/>
        <v>0.90350909140000013</v>
      </c>
      <c r="O12833" s="1">
        <f t="shared" si="1409"/>
        <v>0.5127874200000001</v>
      </c>
      <c r="P12833" s="11">
        <v>0.71857789459521859</v>
      </c>
    </row>
    <row r="12834" spans="1:16" x14ac:dyDescent="0.3">
      <c r="A12834" s="1">
        <v>5422.2002000000002</v>
      </c>
      <c r="B12834" s="1">
        <v>35.514600000000002</v>
      </c>
      <c r="C12834" s="1">
        <v>0.28000000000000003</v>
      </c>
      <c r="D12834" s="1">
        <v>2.3898999999999999</v>
      </c>
      <c r="E12834" s="1">
        <v>1.4625999999999999</v>
      </c>
      <c r="F12834" s="1">
        <v>5.0796999999999999</v>
      </c>
      <c r="G12834" s="1">
        <v>2.3860999999999999</v>
      </c>
      <c r="H12834" s="1">
        <v>0.94000000000000006</v>
      </c>
      <c r="I12834" s="14">
        <f t="shared" si="1404"/>
        <v>1.1009235741444867</v>
      </c>
      <c r="J12834" s="1">
        <f t="shared" si="1405"/>
        <v>3.3607140684410646</v>
      </c>
      <c r="K12834" s="1">
        <f t="shared" si="1407"/>
        <v>-0.1711952916430709</v>
      </c>
      <c r="L12834" s="1">
        <f t="shared" si="1408"/>
        <v>-0.40845482940407557</v>
      </c>
      <c r="M12834" s="4">
        <f t="shared" si="1406"/>
        <v>-0.23725953776100467</v>
      </c>
      <c r="N12834" s="1">
        <f t="shared" si="1410"/>
        <v>0.93184361469600008</v>
      </c>
      <c r="O12834" s="1">
        <f t="shared" si="1409"/>
        <v>0.54849068000000012</v>
      </c>
      <c r="P12834" s="11">
        <v>0.71535365331299461</v>
      </c>
    </row>
    <row r="12835" spans="1:16" x14ac:dyDescent="0.3">
      <c r="A12835" s="1">
        <v>5422.7002000000002</v>
      </c>
      <c r="B12835" s="1">
        <v>36.135800000000003</v>
      </c>
      <c r="C12835" s="1">
        <v>0.32519999999999999</v>
      </c>
      <c r="D12835" s="1">
        <v>2.4104999999999999</v>
      </c>
      <c r="E12835" s="1">
        <v>1.2548999999999999</v>
      </c>
      <c r="F12835" s="1">
        <v>5.1901000000000002</v>
      </c>
      <c r="G12835" s="1">
        <v>2.4180000000000001</v>
      </c>
      <c r="H12835" s="1">
        <v>0.98</v>
      </c>
      <c r="I12835" s="14">
        <f t="shared" si="1404"/>
        <v>1.1248505703422054</v>
      </c>
      <c r="J12835" s="1">
        <f t="shared" si="1405"/>
        <v>3.4337543726235742</v>
      </c>
      <c r="K12835" s="1">
        <f t="shared" si="1407"/>
        <v>-0.14780670443082183</v>
      </c>
      <c r="L12835" s="1">
        <f t="shared" si="1408"/>
        <v>-0.42008038570040279</v>
      </c>
      <c r="M12835" s="4">
        <f t="shared" si="1406"/>
        <v>-0.27227368126958096</v>
      </c>
      <c r="N12835" s="1">
        <f t="shared" si="1410"/>
        <v>0.95736420768000008</v>
      </c>
      <c r="O12835" s="1">
        <f t="shared" si="1409"/>
        <v>0.55830564000000016</v>
      </c>
      <c r="P12835" s="11">
        <v>0.70289413404753653</v>
      </c>
    </row>
    <row r="12836" spans="1:16" x14ac:dyDescent="0.3">
      <c r="A12836" s="1">
        <v>5423.2002000000002</v>
      </c>
      <c r="B12836" s="1">
        <v>35.5075</v>
      </c>
      <c r="C12836" s="1">
        <v>0.3327</v>
      </c>
      <c r="D12836" s="1">
        <v>2.4405000000000001</v>
      </c>
      <c r="E12836" s="1">
        <v>1.139</v>
      </c>
      <c r="F12836" s="1">
        <v>5.1044</v>
      </c>
      <c r="G12836" s="1">
        <v>2.3591000000000002</v>
      </c>
      <c r="H12836" s="1">
        <v>1.01</v>
      </c>
      <c r="I12836" s="14">
        <f t="shared" si="1404"/>
        <v>1.1062768060836501</v>
      </c>
      <c r="J12836" s="1">
        <f t="shared" si="1405"/>
        <v>3.3770555133079849</v>
      </c>
      <c r="K12836" s="1">
        <f t="shared" si="1407"/>
        <v>-9.5323570379851563E-2</v>
      </c>
      <c r="L12836" s="1">
        <f t="shared" si="1408"/>
        <v>-0.43150163761942462</v>
      </c>
      <c r="M12836" s="4">
        <f t="shared" si="1406"/>
        <v>-0.33617806723957305</v>
      </c>
      <c r="N12836" s="1">
        <f t="shared" si="1410"/>
        <v>0.95278818588000014</v>
      </c>
      <c r="O12836" s="1">
        <f t="shared" si="1409"/>
        <v>0.5483785000000001</v>
      </c>
      <c r="P12836" s="11">
        <v>0.68200196468443264</v>
      </c>
    </row>
    <row r="12837" spans="1:16" x14ac:dyDescent="0.3">
      <c r="A12837" s="1">
        <v>5423.7002000000002</v>
      </c>
      <c r="B12837" s="1">
        <v>36.650100000000002</v>
      </c>
      <c r="C12837" s="1">
        <v>0.32429999999999998</v>
      </c>
      <c r="D12837" s="1">
        <v>2.4558</v>
      </c>
      <c r="E12837" s="1">
        <v>1.0891999999999999</v>
      </c>
      <c r="F12837" s="1">
        <v>5.0712000000000002</v>
      </c>
      <c r="G12837" s="1">
        <v>2.3456000000000001</v>
      </c>
      <c r="H12837" s="1">
        <v>1.06</v>
      </c>
      <c r="I12837" s="14">
        <f t="shared" si="1404"/>
        <v>1.0990813688212928</v>
      </c>
      <c r="J12837" s="1">
        <f t="shared" si="1405"/>
        <v>3.355090494296578</v>
      </c>
      <c r="K12837" s="1">
        <f t="shared" si="1407"/>
        <v>-3.6869215869144115E-2</v>
      </c>
      <c r="L12837" s="1">
        <f t="shared" si="1408"/>
        <v>-0.43037623392589436</v>
      </c>
      <c r="M12837" s="4">
        <f t="shared" si="1406"/>
        <v>-0.39350701805675026</v>
      </c>
      <c r="N12837" s="1">
        <f t="shared" si="1410"/>
        <v>0.95779107667200003</v>
      </c>
      <c r="O12837" s="1">
        <f t="shared" si="1409"/>
        <v>0.56643158000000016</v>
      </c>
      <c r="P12837" s="11">
        <v>0.66929265529254933</v>
      </c>
    </row>
    <row r="12838" spans="1:16" x14ac:dyDescent="0.3">
      <c r="A12838" s="1">
        <v>5424.2002000000002</v>
      </c>
      <c r="B12838" s="1">
        <v>37.315800000000003</v>
      </c>
      <c r="C12838" s="1">
        <v>0.32340000000000002</v>
      </c>
      <c r="D12838" s="1">
        <v>2.4613</v>
      </c>
      <c r="E12838" s="1">
        <v>1.0928</v>
      </c>
      <c r="F12838" s="1">
        <v>5.0595999999999997</v>
      </c>
      <c r="G12838" s="1">
        <v>2.3393000000000002</v>
      </c>
      <c r="H12838" s="1">
        <v>1.0999999999999999</v>
      </c>
      <c r="I12838" s="14">
        <f t="shared" si="1404"/>
        <v>1.0965673003802281</v>
      </c>
      <c r="J12838" s="1">
        <f t="shared" si="1405"/>
        <v>3.3474159695817489</v>
      </c>
      <c r="K12838" s="1">
        <f t="shared" si="1407"/>
        <v>3.1206360179743394E-3</v>
      </c>
      <c r="L12838" s="1">
        <f t="shared" si="1408"/>
        <v>-0.43094770640009777</v>
      </c>
      <c r="M12838" s="4">
        <f t="shared" si="1406"/>
        <v>-0.43406834241807213</v>
      </c>
      <c r="N12838" s="1">
        <f t="shared" si="1410"/>
        <v>0.96115517445599996</v>
      </c>
      <c r="O12838" s="1">
        <f t="shared" si="1409"/>
        <v>0.57694964000000015</v>
      </c>
      <c r="P12838" s="11">
        <v>0.67048813706926702</v>
      </c>
    </row>
    <row r="12839" spans="1:16" x14ac:dyDescent="0.3">
      <c r="A12839" s="1">
        <v>5424.7002000000002</v>
      </c>
      <c r="B12839" s="1">
        <v>36.7926</v>
      </c>
      <c r="C12839" s="1">
        <v>0.31119999999999998</v>
      </c>
      <c r="D12839" s="1">
        <v>2.4348000000000001</v>
      </c>
      <c r="E12839" s="1">
        <v>1.1593</v>
      </c>
      <c r="F12839" s="1">
        <v>5.0064000000000002</v>
      </c>
      <c r="G12839" s="1">
        <v>2.2925</v>
      </c>
      <c r="H12839" s="1">
        <v>1.1100000000000001</v>
      </c>
      <c r="I12839" s="14">
        <f t="shared" si="1404"/>
        <v>1.0850372623574145</v>
      </c>
      <c r="J12839" s="1">
        <f t="shared" si="1405"/>
        <v>3.3122190114068442</v>
      </c>
      <c r="K12839" s="1">
        <f t="shared" si="1407"/>
        <v>2.2488952831158204E-2</v>
      </c>
      <c r="L12839" s="1">
        <f t="shared" si="1408"/>
        <v>-0.44480654805096803</v>
      </c>
      <c r="M12839" s="4">
        <f t="shared" si="1406"/>
        <v>-0.46729550088212624</v>
      </c>
      <c r="N12839" s="1">
        <f t="shared" si="1410"/>
        <v>0.93749013283200011</v>
      </c>
      <c r="O12839" s="1">
        <f t="shared" si="1409"/>
        <v>0.56868308000000012</v>
      </c>
      <c r="P12839" s="11">
        <v>0.67932675828794142</v>
      </c>
    </row>
    <row r="12840" spans="1:16" x14ac:dyDescent="0.3">
      <c r="A12840" s="1">
        <v>5425.2002000000002</v>
      </c>
      <c r="B12840" s="1">
        <v>35.946300000000001</v>
      </c>
      <c r="C12840" s="1">
        <v>0.28999999999999998</v>
      </c>
      <c r="D12840" s="1">
        <v>2.4131999999999998</v>
      </c>
      <c r="E12840" s="1">
        <v>1.3340000000000001</v>
      </c>
      <c r="F12840" s="1">
        <v>4.9641999999999999</v>
      </c>
      <c r="G12840" s="1">
        <v>2.2561</v>
      </c>
      <c r="H12840" s="1">
        <v>1.08</v>
      </c>
      <c r="I12840" s="14">
        <f t="shared" si="1404"/>
        <v>1.0758912547528516</v>
      </c>
      <c r="J12840" s="1">
        <f t="shared" si="1405"/>
        <v>3.284299619771863</v>
      </c>
      <c r="K12840" s="1">
        <f t="shared" si="1407"/>
        <v>3.8043937473596643E-3</v>
      </c>
      <c r="L12840" s="1">
        <f t="shared" si="1408"/>
        <v>-0.45574204147505121</v>
      </c>
      <c r="M12840" s="4">
        <f t="shared" si="1406"/>
        <v>-0.4595464352224109</v>
      </c>
      <c r="N12840" s="1">
        <f t="shared" si="1410"/>
        <v>0.9156844927679999</v>
      </c>
      <c r="O12840" s="1">
        <f t="shared" si="1409"/>
        <v>0.55531154000000016</v>
      </c>
      <c r="P12840" s="11">
        <v>0.69965821818923868</v>
      </c>
    </row>
    <row r="12841" spans="1:16" x14ac:dyDescent="0.3">
      <c r="A12841" s="1">
        <v>5425.7002000000002</v>
      </c>
      <c r="B12841" s="1">
        <v>30.706099999999999</v>
      </c>
      <c r="C12841" s="1">
        <v>0.23330000000000001</v>
      </c>
      <c r="D12841" s="1">
        <v>2.5125999999999999</v>
      </c>
      <c r="E12841" s="1">
        <v>1.7071000000000001</v>
      </c>
      <c r="F12841" s="1">
        <v>4.4766000000000004</v>
      </c>
      <c r="G12841" s="1">
        <v>2.0179999999999998</v>
      </c>
      <c r="H12841" s="1">
        <v>0.89</v>
      </c>
      <c r="I12841" s="14">
        <f t="shared" si="1404"/>
        <v>0.97021368821292775</v>
      </c>
      <c r="J12841" s="1">
        <f t="shared" si="1405"/>
        <v>2.9617049429657798</v>
      </c>
      <c r="K12841" s="1">
        <f t="shared" si="1407"/>
        <v>-9.0127739565087336E-2</v>
      </c>
      <c r="L12841" s="1">
        <f t="shared" si="1408"/>
        <v>-0.4676436783774926</v>
      </c>
      <c r="M12841" s="4">
        <f t="shared" si="1406"/>
        <v>-0.37751593881240525</v>
      </c>
      <c r="N12841" s="1">
        <f t="shared" si="1410"/>
        <v>0.84847125065599993</v>
      </c>
      <c r="O12841" s="1">
        <f t="shared" si="1409"/>
        <v>0.47251638000000001</v>
      </c>
      <c r="P12841" s="11">
        <v>0.701780345391817</v>
      </c>
    </row>
    <row r="12842" spans="1:16" x14ac:dyDescent="0.3">
      <c r="A12842" s="1">
        <v>5426.2002000000002</v>
      </c>
      <c r="B12842" s="1">
        <v>24.724</v>
      </c>
      <c r="C12842" s="1">
        <v>0.15859999999999999</v>
      </c>
      <c r="D12842" s="1">
        <v>2.6025999999999998</v>
      </c>
      <c r="E12842" s="1">
        <v>2.3696999999999999</v>
      </c>
      <c r="F12842" s="1">
        <v>3.7803</v>
      </c>
      <c r="G12842" s="1">
        <v>1.7079</v>
      </c>
      <c r="H12842" s="1">
        <v>0.65</v>
      </c>
      <c r="I12842" s="14">
        <f t="shared" si="1404"/>
        <v>0.81930456273764252</v>
      </c>
      <c r="J12842" s="1">
        <f t="shared" si="1405"/>
        <v>2.5010349809885932</v>
      </c>
      <c r="K12842" s="1">
        <f t="shared" si="1407"/>
        <v>-0.26046855805791153</v>
      </c>
      <c r="L12842" s="1">
        <f t="shared" si="1408"/>
        <v>-0.46439193219075664</v>
      </c>
      <c r="M12842" s="4">
        <f t="shared" si="1406"/>
        <v>-0.20392337413284511</v>
      </c>
      <c r="N12842" s="1">
        <f t="shared" si="1410"/>
        <v>0.73390134417600006</v>
      </c>
      <c r="O12842" s="1">
        <f t="shared" si="1409"/>
        <v>0.37799920000000004</v>
      </c>
      <c r="P12842" s="11">
        <v>0.71180949080161005</v>
      </c>
    </row>
    <row r="12843" spans="1:16" x14ac:dyDescent="0.3">
      <c r="A12843" s="1">
        <v>5426.7002000000002</v>
      </c>
      <c r="B12843" s="1">
        <v>23.580100000000002</v>
      </c>
      <c r="C12843" s="1">
        <v>0.1077</v>
      </c>
      <c r="D12843" s="1">
        <v>2.6267</v>
      </c>
      <c r="E12843" s="1">
        <v>3.2052999999999998</v>
      </c>
      <c r="F12843" s="1">
        <v>3.6019999999999999</v>
      </c>
      <c r="G12843" s="1">
        <v>1.6556999999999999</v>
      </c>
      <c r="H12843" s="1">
        <v>0.63</v>
      </c>
      <c r="I12843" s="14">
        <f t="shared" si="1404"/>
        <v>0.78066159695817483</v>
      </c>
      <c r="J12843" s="1">
        <f t="shared" si="1405"/>
        <v>2.3830722433460076</v>
      </c>
      <c r="K12843" s="1">
        <f t="shared" si="1407"/>
        <v>-0.23914539199710289</v>
      </c>
      <c r="L12843" s="1">
        <f t="shared" si="1408"/>
        <v>-0.4393140323404045</v>
      </c>
      <c r="M12843" s="4">
        <f t="shared" si="1406"/>
        <v>-0.20016864034330162</v>
      </c>
      <c r="N12843" s="1">
        <f t="shared" si="1410"/>
        <v>0.71382631832799992</v>
      </c>
      <c r="O12843" s="1">
        <f t="shared" si="1409"/>
        <v>0.35992558000000002</v>
      </c>
      <c r="P12843" s="11">
        <v>0.74956832812878105</v>
      </c>
    </row>
    <row r="12844" spans="1:16" x14ac:dyDescent="0.3">
      <c r="A12844" s="1">
        <v>5427.2002000000002</v>
      </c>
      <c r="B12844" s="1">
        <v>23.4421</v>
      </c>
      <c r="C12844" s="1">
        <v>9.4200000000000006E-2</v>
      </c>
      <c r="D12844" s="1">
        <v>2.6122000000000001</v>
      </c>
      <c r="E12844" s="1">
        <v>3.8201999999999998</v>
      </c>
      <c r="F12844" s="1">
        <v>3.4901</v>
      </c>
      <c r="G12844" s="1">
        <v>1.627</v>
      </c>
      <c r="H12844" s="1">
        <v>0.64</v>
      </c>
      <c r="I12844" s="14">
        <f t="shared" si="1404"/>
        <v>0.75640950570342202</v>
      </c>
      <c r="J12844" s="1">
        <f t="shared" si="1405"/>
        <v>2.3090395437262359</v>
      </c>
      <c r="K12844" s="1">
        <f t="shared" si="1407"/>
        <v>-0.18188985266159688</v>
      </c>
      <c r="L12844" s="1">
        <f t="shared" si="1408"/>
        <v>-0.41920070296634043</v>
      </c>
      <c r="M12844" s="4">
        <f t="shared" si="1406"/>
        <v>-0.23731085030474355</v>
      </c>
      <c r="N12844" s="1">
        <f t="shared" si="1410"/>
        <v>0.69617470531199999</v>
      </c>
      <c r="O12844" s="1">
        <f t="shared" si="1409"/>
        <v>0.35774518</v>
      </c>
      <c r="P12844" s="11">
        <v>0.77796097375969642</v>
      </c>
    </row>
    <row r="12845" spans="1:16" x14ac:dyDescent="0.3">
      <c r="A12845" s="1">
        <v>5427.7002000000002</v>
      </c>
      <c r="B12845" s="1">
        <v>22.292899999999999</v>
      </c>
      <c r="C12845" s="1">
        <v>9.06E-2</v>
      </c>
      <c r="D12845" s="1">
        <v>2.6166</v>
      </c>
      <c r="E12845" s="1">
        <v>4.1120000000000001</v>
      </c>
      <c r="F12845" s="1">
        <v>3.3399000000000001</v>
      </c>
      <c r="G12845" s="1">
        <v>1.5627</v>
      </c>
      <c r="H12845" s="1">
        <v>0.61</v>
      </c>
      <c r="I12845" s="14">
        <f t="shared" si="1404"/>
        <v>0.7238566539923954</v>
      </c>
      <c r="J12845" s="1">
        <f t="shared" si="1405"/>
        <v>2.2096676806083653</v>
      </c>
      <c r="K12845" s="1">
        <f t="shared" si="1407"/>
        <v>-0.18665025244654987</v>
      </c>
      <c r="L12845" s="1">
        <f t="shared" si="1408"/>
        <v>-0.41400632278003796</v>
      </c>
      <c r="M12845" s="4">
        <f t="shared" si="1406"/>
        <v>-0.22735607033348809</v>
      </c>
      <c r="N12845" s="1">
        <f t="shared" si="1410"/>
        <v>0.66853732276799993</v>
      </c>
      <c r="O12845" s="1">
        <f t="shared" si="1409"/>
        <v>0.33958782000000004</v>
      </c>
      <c r="P12845" s="11">
        <v>0.78380223277502603</v>
      </c>
    </row>
    <row r="12846" spans="1:16" x14ac:dyDescent="0.3">
      <c r="A12846" s="1">
        <v>5428.2002000000002</v>
      </c>
      <c r="B12846" s="1">
        <v>19.985199999999999</v>
      </c>
      <c r="C12846" s="1">
        <v>8.5000000000000006E-2</v>
      </c>
      <c r="D12846" s="1">
        <v>2.6478000000000002</v>
      </c>
      <c r="E12846" s="1">
        <v>4.4017999999999997</v>
      </c>
      <c r="F12846" s="1">
        <v>3.0213999999999999</v>
      </c>
      <c r="G12846" s="1">
        <v>1.4482999999999999</v>
      </c>
      <c r="H12846" s="1">
        <v>0.54999999999999993</v>
      </c>
      <c r="I12846" s="14">
        <f t="shared" si="1404"/>
        <v>0.65482813688212926</v>
      </c>
      <c r="J12846" s="1">
        <f t="shared" si="1405"/>
        <v>1.9989490494296578</v>
      </c>
      <c r="K12846" s="1">
        <f t="shared" si="1407"/>
        <v>-0.19059661251296245</v>
      </c>
      <c r="L12846" s="1">
        <f t="shared" si="1408"/>
        <v>-0.38020372121083884</v>
      </c>
      <c r="M12846" s="4">
        <f t="shared" si="1406"/>
        <v>-0.18960710869787639</v>
      </c>
      <c r="N12846" s="1">
        <f t="shared" si="1410"/>
        <v>0.62055429480000002</v>
      </c>
      <c r="O12846" s="1">
        <f t="shared" si="1409"/>
        <v>0.30312615999999998</v>
      </c>
      <c r="P12846" s="11">
        <v>0.78077993821803537</v>
      </c>
    </row>
    <row r="12847" spans="1:16" x14ac:dyDescent="0.3">
      <c r="A12847" s="1">
        <v>5428.7002000000002</v>
      </c>
      <c r="B12847" s="1">
        <v>20.980599999999999</v>
      </c>
      <c r="C12847" s="1">
        <v>9.4799999999999995E-2</v>
      </c>
      <c r="D12847" s="1">
        <v>2.6415999999999999</v>
      </c>
      <c r="E12847" s="1">
        <v>4.4005000000000001</v>
      </c>
      <c r="F12847" s="1">
        <v>3.0007000000000001</v>
      </c>
      <c r="G12847" s="1">
        <v>1.4402999999999999</v>
      </c>
      <c r="H12847" s="1">
        <v>0.59</v>
      </c>
      <c r="I12847" s="14">
        <f t="shared" si="1404"/>
        <v>0.650341825095057</v>
      </c>
      <c r="J12847" s="1">
        <f t="shared" si="1405"/>
        <v>1.9852539923954373</v>
      </c>
      <c r="K12847" s="1">
        <f t="shared" si="1407"/>
        <v>-0.10227427982213057</v>
      </c>
      <c r="L12847" s="1">
        <f t="shared" si="1408"/>
        <v>-0.37836144719533255</v>
      </c>
      <c r="M12847" s="4">
        <f t="shared" si="1406"/>
        <v>-0.27608716737320199</v>
      </c>
      <c r="N12847" s="1">
        <f t="shared" si="1410"/>
        <v>0.61936665356799991</v>
      </c>
      <c r="O12847" s="1">
        <f t="shared" si="1409"/>
        <v>0.31885348000000002</v>
      </c>
      <c r="P12847" s="11">
        <v>0.78680297309594749</v>
      </c>
    </row>
    <row r="12848" spans="1:16" x14ac:dyDescent="0.3">
      <c r="A12848" s="1">
        <v>5429.2002000000002</v>
      </c>
      <c r="B12848" s="1">
        <v>26.719000000000001</v>
      </c>
      <c r="C12848" s="1">
        <v>0.1384</v>
      </c>
      <c r="D12848" s="1">
        <v>2.6055999999999999</v>
      </c>
      <c r="E12848" s="1">
        <v>3.5350000000000001</v>
      </c>
      <c r="F12848" s="1">
        <v>3.7246999999999999</v>
      </c>
      <c r="G12848" s="1">
        <v>1.4862</v>
      </c>
      <c r="H12848" s="1">
        <v>0.74</v>
      </c>
      <c r="I12848" s="14">
        <f t="shared" si="1404"/>
        <v>0.80725437262357413</v>
      </c>
      <c r="J12848" s="1">
        <f t="shared" si="1405"/>
        <v>2.4642501901140683</v>
      </c>
      <c r="K12848" s="1">
        <f t="shared" si="1407"/>
        <v>-9.0884287329154254E-2</v>
      </c>
      <c r="L12848" s="1">
        <f t="shared" si="1408"/>
        <v>-0.65808786846593215</v>
      </c>
      <c r="M12848" s="4">
        <f t="shared" si="1406"/>
        <v>-0.56720358113677793</v>
      </c>
      <c r="N12848" s="1">
        <f t="shared" si="1410"/>
        <v>0.68420596313600002</v>
      </c>
      <c r="O12848" s="1">
        <f t="shared" si="1409"/>
        <v>0.40952020000000006</v>
      </c>
      <c r="P12848" s="11">
        <v>0.78590469628145709</v>
      </c>
    </row>
    <row r="12849" spans="1:16" x14ac:dyDescent="0.3">
      <c r="A12849" s="1">
        <v>5429.7002000000002</v>
      </c>
      <c r="B12849" s="1">
        <v>33.764099999999999</v>
      </c>
      <c r="C12849" s="1">
        <v>0.1978</v>
      </c>
      <c r="D12849" s="1">
        <v>2.5627</v>
      </c>
      <c r="E12849" s="1">
        <v>2.3563999999999998</v>
      </c>
      <c r="F12849" s="1">
        <v>4.8090000000000002</v>
      </c>
      <c r="G12849" s="1">
        <v>1.5434000000000001</v>
      </c>
      <c r="H12849" s="1">
        <v>0.91</v>
      </c>
      <c r="I12849" s="14">
        <f t="shared" si="1404"/>
        <v>1.042254752851711</v>
      </c>
      <c r="J12849" s="1">
        <f t="shared" si="1405"/>
        <v>3.1816197718631178</v>
      </c>
      <c r="K12849" s="1">
        <f t="shared" si="1407"/>
        <v>-0.14533489324363841</v>
      </c>
      <c r="L12849" s="1">
        <f t="shared" si="1408"/>
        <v>-1.0614356432960461</v>
      </c>
      <c r="M12849" s="4">
        <f t="shared" si="1406"/>
        <v>-0.91610075005240765</v>
      </c>
      <c r="N12849" s="1">
        <f t="shared" si="1410"/>
        <v>0.77319242201600014</v>
      </c>
      <c r="O12849" s="1">
        <f t="shared" si="1409"/>
        <v>0.52083278000000011</v>
      </c>
      <c r="P12849" s="11">
        <v>0.75883345112274214</v>
      </c>
    </row>
    <row r="12850" spans="1:16" x14ac:dyDescent="0.3">
      <c r="A12850" s="1">
        <v>5430.2002000000002</v>
      </c>
      <c r="B12850" s="1">
        <v>34.177399999999999</v>
      </c>
      <c r="C12850" s="1">
        <v>0.25009999999999999</v>
      </c>
      <c r="D12850" s="1">
        <v>2.4851999999999999</v>
      </c>
      <c r="E12850" s="1">
        <v>1.6072</v>
      </c>
      <c r="F12850" s="1">
        <v>5.0774999999999997</v>
      </c>
      <c r="G12850" s="1">
        <v>1.6034999999999999</v>
      </c>
      <c r="H12850" s="1">
        <v>0.86999999999999911</v>
      </c>
      <c r="I12850" s="14">
        <f t="shared" si="1404"/>
        <v>1.1004467680608363</v>
      </c>
      <c r="J12850" s="1">
        <f t="shared" si="1405"/>
        <v>3.3592585551330796</v>
      </c>
      <c r="K12850" s="1">
        <f t="shared" si="1407"/>
        <v>-0.26488134259866369</v>
      </c>
      <c r="L12850" s="1">
        <f t="shared" si="1408"/>
        <v>-1.0949538853340066</v>
      </c>
      <c r="M12850" s="4">
        <f t="shared" si="1406"/>
        <v>-0.83007254273534292</v>
      </c>
      <c r="N12850" s="1">
        <f t="shared" si="1410"/>
        <v>0.77765188463999979</v>
      </c>
      <c r="O12850" s="1">
        <f t="shared" si="1409"/>
        <v>0.52736292000000007</v>
      </c>
      <c r="P12850" s="11">
        <v>0.70933942562353569</v>
      </c>
    </row>
    <row r="12851" spans="1:16" x14ac:dyDescent="0.3">
      <c r="A12851" s="1">
        <v>5430.7002000000002</v>
      </c>
      <c r="B12851" s="1">
        <v>33.547699999999999</v>
      </c>
      <c r="C12851" s="1">
        <v>0.28960000000000002</v>
      </c>
      <c r="D12851" s="1">
        <v>2.4556</v>
      </c>
      <c r="E12851" s="1">
        <v>1.2611000000000001</v>
      </c>
      <c r="F12851" s="1">
        <v>5.1047000000000002</v>
      </c>
      <c r="G12851" s="1">
        <v>1.5964</v>
      </c>
      <c r="H12851" s="1">
        <v>0.85000000000000009</v>
      </c>
      <c r="I12851" s="14">
        <f t="shared" si="1404"/>
        <v>1.106341825095057</v>
      </c>
      <c r="J12851" s="1">
        <f t="shared" si="1405"/>
        <v>3.3772539923954374</v>
      </c>
      <c r="K12851" s="1">
        <f t="shared" si="1407"/>
        <v>-0.30157861775889039</v>
      </c>
      <c r="L12851" s="1">
        <f t="shared" si="1408"/>
        <v>-1.11554371861403</v>
      </c>
      <c r="M12851" s="4">
        <f t="shared" si="1406"/>
        <v>-0.81396510085513962</v>
      </c>
      <c r="N12851" s="1">
        <f t="shared" si="1410"/>
        <v>0.76673065056</v>
      </c>
      <c r="O12851" s="1">
        <f t="shared" si="1409"/>
        <v>0.51741366000000011</v>
      </c>
      <c r="P12851" s="11">
        <v>0.67678978993182626</v>
      </c>
    </row>
    <row r="12852" spans="1:16" x14ac:dyDescent="0.3">
      <c r="A12852" s="1">
        <v>5431.2002000000002</v>
      </c>
      <c r="B12852" s="1">
        <v>36.456099999999999</v>
      </c>
      <c r="C12852" s="1">
        <v>0.31319999999999998</v>
      </c>
      <c r="D12852" s="1">
        <v>2.4883000000000002</v>
      </c>
      <c r="E12852" s="1">
        <v>1.1274999999999999</v>
      </c>
      <c r="F12852" s="1">
        <v>5.3109999999999999</v>
      </c>
      <c r="G12852" s="1">
        <v>1.7152000000000001</v>
      </c>
      <c r="H12852" s="1">
        <v>0.95</v>
      </c>
      <c r="I12852" s="14">
        <f t="shared" si="1404"/>
        <v>1.1510532319391635</v>
      </c>
      <c r="J12852" s="1">
        <f t="shared" si="1405"/>
        <v>3.5137414448669202</v>
      </c>
      <c r="K12852" s="1">
        <f t="shared" si="1407"/>
        <v>-0.21163498098859326</v>
      </c>
      <c r="L12852" s="1">
        <f t="shared" si="1408"/>
        <v>-1.0485899282106577</v>
      </c>
      <c r="M12852" s="4">
        <f t="shared" si="1406"/>
        <v>-0.83695494722206443</v>
      </c>
      <c r="N12852" s="1">
        <f t="shared" si="1410"/>
        <v>0.8268835889120002</v>
      </c>
      <c r="O12852" s="1">
        <f t="shared" si="1409"/>
        <v>0.56336638000000006</v>
      </c>
      <c r="P12852" s="11">
        <v>0.66694831890613393</v>
      </c>
    </row>
    <row r="12853" spans="1:16" x14ac:dyDescent="0.3">
      <c r="A12853" s="1">
        <v>5431.7002000000002</v>
      </c>
      <c r="B12853" s="1">
        <v>39.985999999999997</v>
      </c>
      <c r="C12853" s="1">
        <v>0.33900000000000002</v>
      </c>
      <c r="D12853" s="1">
        <v>2.4447000000000001</v>
      </c>
      <c r="E12853" s="1">
        <v>1.0794999999999999</v>
      </c>
      <c r="F12853" s="1">
        <v>5.5782999999999996</v>
      </c>
      <c r="G12853" s="1">
        <v>1.8859999999999999</v>
      </c>
      <c r="H12853" s="1">
        <v>1.1100000000000001</v>
      </c>
      <c r="I12853" s="14">
        <f t="shared" si="1404"/>
        <v>1.2089851711026616</v>
      </c>
      <c r="J12853" s="1">
        <f t="shared" si="1405"/>
        <v>3.6905863117870719</v>
      </c>
      <c r="K12853" s="1">
        <f t="shared" si="1407"/>
        <v>-8.9175829822217542E-2</v>
      </c>
      <c r="L12853" s="1">
        <f t="shared" si="1408"/>
        <v>-0.95683261494542526</v>
      </c>
      <c r="M12853" s="4">
        <f t="shared" si="1406"/>
        <v>-0.86765678512320776</v>
      </c>
      <c r="N12853" s="1">
        <f t="shared" si="1410"/>
        <v>0.88248702369599996</v>
      </c>
      <c r="O12853" s="1">
        <f t="shared" si="1409"/>
        <v>0.6191388000000001</v>
      </c>
      <c r="P12853" s="11">
        <v>0.68365739819502425</v>
      </c>
    </row>
    <row r="12854" spans="1:16" x14ac:dyDescent="0.3">
      <c r="A12854" s="1">
        <v>5432.2002000000002</v>
      </c>
      <c r="B12854" s="1">
        <v>41.502800000000001</v>
      </c>
      <c r="C12854" s="1">
        <v>0.35349999999999998</v>
      </c>
      <c r="D12854" s="1">
        <v>2.3934000000000002</v>
      </c>
      <c r="E12854" s="1">
        <v>1.0297000000000001</v>
      </c>
      <c r="F12854" s="1">
        <v>5.7027000000000001</v>
      </c>
      <c r="G12854" s="1">
        <v>1.9275</v>
      </c>
      <c r="H12854" s="1">
        <v>1.17</v>
      </c>
      <c r="I12854" s="14">
        <f t="shared" si="1404"/>
        <v>1.2359463878326995</v>
      </c>
      <c r="J12854" s="1">
        <f t="shared" si="1405"/>
        <v>3.7728889733840303</v>
      </c>
      <c r="K12854" s="1">
        <f t="shared" si="1407"/>
        <v>-5.6364434045042371E-2</v>
      </c>
      <c r="L12854" s="1">
        <f t="shared" si="1408"/>
        <v>-0.95740024559482761</v>
      </c>
      <c r="M12854" s="4">
        <f t="shared" si="1406"/>
        <v>-0.90103581154978529</v>
      </c>
      <c r="N12854" s="1">
        <f t="shared" si="1410"/>
        <v>0.88604414740800008</v>
      </c>
      <c r="O12854" s="1">
        <f t="shared" si="1409"/>
        <v>0.6431042400000001</v>
      </c>
      <c r="P12854" s="11">
        <v>0.68494712513450362</v>
      </c>
    </row>
    <row r="12855" spans="1:16" x14ac:dyDescent="0.3">
      <c r="A12855" s="1">
        <v>5432.7002000000002</v>
      </c>
      <c r="B12855" s="1">
        <v>44.372300000000003</v>
      </c>
      <c r="C12855" s="1">
        <v>0.36</v>
      </c>
      <c r="D12855" s="1">
        <v>2.3380999999999998</v>
      </c>
      <c r="E12855" s="1">
        <v>0.94879999999999998</v>
      </c>
      <c r="F12855" s="1">
        <v>5.9462000000000002</v>
      </c>
      <c r="G12855" s="1">
        <v>2.0299999999999998</v>
      </c>
      <c r="H12855" s="1">
        <v>1.25</v>
      </c>
      <c r="I12855" s="14">
        <f t="shared" si="1404"/>
        <v>1.2887201520912548</v>
      </c>
      <c r="J12855" s="1">
        <f t="shared" si="1405"/>
        <v>3.93398783269962</v>
      </c>
      <c r="K12855" s="1">
        <f t="shared" si="1407"/>
        <v>-3.0976121673003832E-2</v>
      </c>
      <c r="L12855" s="1">
        <f t="shared" si="1408"/>
        <v>-0.93792504073872929</v>
      </c>
      <c r="M12855" s="4">
        <f t="shared" si="1406"/>
        <v>-0.9069489190657255</v>
      </c>
      <c r="N12855" s="1">
        <f t="shared" si="1410"/>
        <v>0.9094711452319999</v>
      </c>
      <c r="O12855" s="1">
        <f t="shared" si="1409"/>
        <v>0.68844234000000015</v>
      </c>
      <c r="P12855" s="11">
        <v>0.68284732469234233</v>
      </c>
    </row>
    <row r="12856" spans="1:16" x14ac:dyDescent="0.3">
      <c r="A12856" s="1">
        <v>5433.2002000000002</v>
      </c>
      <c r="B12856" s="1">
        <v>43.784100000000002</v>
      </c>
      <c r="C12856" s="1">
        <v>0.37090000000000001</v>
      </c>
      <c r="D12856" s="1">
        <v>2.2917999999999998</v>
      </c>
      <c r="E12856" s="1">
        <v>0.873</v>
      </c>
      <c r="F12856" s="1">
        <v>5.9444999999999997</v>
      </c>
      <c r="G12856" s="1">
        <v>2.0325000000000002</v>
      </c>
      <c r="H12856" s="1">
        <v>1.24</v>
      </c>
      <c r="I12856" s="14">
        <f t="shared" si="1404"/>
        <v>1.2883517110266158</v>
      </c>
      <c r="J12856" s="1">
        <f t="shared" si="1405"/>
        <v>3.9328631178707223</v>
      </c>
      <c r="K12856" s="1">
        <f t="shared" si="1407"/>
        <v>-3.8993315344045029E-2</v>
      </c>
      <c r="L12856" s="1">
        <f t="shared" si="1408"/>
        <v>-0.93498800387243386</v>
      </c>
      <c r="M12856" s="4">
        <f t="shared" si="1406"/>
        <v>-0.89599468852838882</v>
      </c>
      <c r="N12856" s="1">
        <f t="shared" si="1410"/>
        <v>0.89110959336000006</v>
      </c>
      <c r="O12856" s="1">
        <f t="shared" si="1409"/>
        <v>0.67914878000000012</v>
      </c>
      <c r="P12856" s="11">
        <v>0.67325471080976851</v>
      </c>
    </row>
    <row r="12857" spans="1:16" x14ac:dyDescent="0.3">
      <c r="A12857" s="1">
        <v>5433.7002000000002</v>
      </c>
      <c r="B12857" s="1">
        <v>42.020699999999998</v>
      </c>
      <c r="C12857" s="1">
        <v>0.36919999999999997</v>
      </c>
      <c r="D12857" s="1">
        <v>2.3083</v>
      </c>
      <c r="E12857" s="1">
        <v>0.84550000000000003</v>
      </c>
      <c r="F12857" s="1">
        <v>5.8109999999999999</v>
      </c>
      <c r="G12857" s="1">
        <v>1.9688000000000001</v>
      </c>
      <c r="H12857" s="1">
        <v>1.2</v>
      </c>
      <c r="I12857" s="14">
        <f t="shared" si="1404"/>
        <v>1.2594182509505703</v>
      </c>
      <c r="J12857" s="1">
        <f t="shared" si="1405"/>
        <v>3.8445399239543727</v>
      </c>
      <c r="K12857" s="1">
        <f t="shared" si="1407"/>
        <v>-4.9515209125475246E-2</v>
      </c>
      <c r="L12857" s="1">
        <f t="shared" si="1408"/>
        <v>-0.95273259038722702</v>
      </c>
      <c r="M12857" s="4">
        <f t="shared" si="1406"/>
        <v>-0.90321738126175177</v>
      </c>
      <c r="N12857" s="1">
        <f t="shared" si="1410"/>
        <v>0.87242512428800001</v>
      </c>
      <c r="O12857" s="1">
        <f t="shared" si="1409"/>
        <v>0.65128706000000003</v>
      </c>
      <c r="P12857" s="11">
        <v>0.6598425166122821</v>
      </c>
    </row>
    <row r="12858" spans="1:16" x14ac:dyDescent="0.3">
      <c r="A12858" s="1">
        <v>5434.2002000000002</v>
      </c>
      <c r="B12858" s="1">
        <v>40.733600000000003</v>
      </c>
      <c r="C12858" s="1">
        <v>0.37440000000000001</v>
      </c>
      <c r="D12858" s="1">
        <v>2.3677000000000001</v>
      </c>
      <c r="E12858" s="1">
        <v>0.87119999999999997</v>
      </c>
      <c r="F12858" s="1">
        <v>5.6772</v>
      </c>
      <c r="G12858" s="1">
        <v>1.9271</v>
      </c>
      <c r="H12858" s="1">
        <v>1.1499999999999999</v>
      </c>
      <c r="I12858" s="14">
        <f t="shared" ref="I12858:I12921" si="1411">(0.57/2.63)*F12858</f>
        <v>1.2304197718631178</v>
      </c>
      <c r="J12858" s="1">
        <f t="shared" ref="J12858:J12921" si="1412">(1.74/2.63)*F12858</f>
        <v>3.7560182509505702</v>
      </c>
      <c r="K12858" s="1">
        <f t="shared" si="1407"/>
        <v>-6.9930236402711204E-2</v>
      </c>
      <c r="L12858" s="1">
        <f t="shared" si="1408"/>
        <v>-0.94905207355641641</v>
      </c>
      <c r="M12858" s="4">
        <f t="shared" si="1406"/>
        <v>-0.87912183715370518</v>
      </c>
      <c r="N12858" s="1">
        <f t="shared" si="1410"/>
        <v>0.87324621144800008</v>
      </c>
      <c r="O12858" s="1">
        <f t="shared" si="1409"/>
        <v>0.6309508800000001</v>
      </c>
      <c r="P12858" s="11">
        <v>0.65912657134446961</v>
      </c>
    </row>
    <row r="12859" spans="1:16" x14ac:dyDescent="0.3">
      <c r="A12859" s="1">
        <v>5434.7002000000002</v>
      </c>
      <c r="B12859" s="1">
        <v>40.759500000000003</v>
      </c>
      <c r="C12859" s="1">
        <v>0.36609999999999998</v>
      </c>
      <c r="D12859" s="1">
        <v>2.4411</v>
      </c>
      <c r="E12859" s="1">
        <v>0.91459999999999997</v>
      </c>
      <c r="F12859" s="1">
        <v>5.6467999999999998</v>
      </c>
      <c r="G12859" s="1">
        <v>1.9708000000000001</v>
      </c>
      <c r="H12859" s="1">
        <v>1.1199999999999999</v>
      </c>
      <c r="I12859" s="14">
        <f t="shared" si="1411"/>
        <v>1.2238311787072242</v>
      </c>
      <c r="J12859" s="1">
        <f t="shared" si="1412"/>
        <v>3.7359057034220529</v>
      </c>
      <c r="K12859" s="1">
        <f t="shared" si="1407"/>
        <v>-9.2706409560021755E-2</v>
      </c>
      <c r="L12859" s="1">
        <f t="shared" si="1408"/>
        <v>-0.89562903563124252</v>
      </c>
      <c r="M12859" s="4">
        <f t="shared" ref="M12859:M12922" si="1413">L12859-K12859</f>
        <v>-0.80292262607122078</v>
      </c>
      <c r="N12859" s="1">
        <f t="shared" si="1410"/>
        <v>0.90602461526400013</v>
      </c>
      <c r="O12859" s="1">
        <f t="shared" si="1409"/>
        <v>0.6313601000000002</v>
      </c>
      <c r="P12859" s="11">
        <v>0.65731423130008471</v>
      </c>
    </row>
    <row r="12860" spans="1:16" x14ac:dyDescent="0.3">
      <c r="A12860" s="1">
        <v>5435.2002000000002</v>
      </c>
      <c r="B12860" s="1">
        <v>41.318800000000003</v>
      </c>
      <c r="C12860" s="1">
        <v>0.36249999999999999</v>
      </c>
      <c r="D12860" s="1">
        <v>2.4582000000000002</v>
      </c>
      <c r="E12860" s="1">
        <v>0.92210000000000003</v>
      </c>
      <c r="F12860" s="1">
        <v>5.7248999999999999</v>
      </c>
      <c r="G12860" s="1">
        <v>2.0634000000000001</v>
      </c>
      <c r="H12860" s="1">
        <v>1.1100000000000001</v>
      </c>
      <c r="I12860" s="14">
        <f t="shared" si="1411"/>
        <v>1.240757794676806</v>
      </c>
      <c r="J12860" s="1">
        <f t="shared" si="1412"/>
        <v>3.7875764258555131</v>
      </c>
      <c r="K12860" s="1">
        <f t="shared" si="1407"/>
        <v>-0.11779981502414948</v>
      </c>
      <c r="L12860" s="1">
        <f t="shared" si="1408"/>
        <v>-0.83559970236285397</v>
      </c>
      <c r="M12860" s="4">
        <f t="shared" si="1413"/>
        <v>-0.71779988733870448</v>
      </c>
      <c r="N12860" s="1">
        <f t="shared" si="1410"/>
        <v>0.93810103718400017</v>
      </c>
      <c r="O12860" s="1">
        <f t="shared" si="1409"/>
        <v>0.64019704000000011</v>
      </c>
      <c r="P12860" s="11">
        <v>0.65662524724837101</v>
      </c>
    </row>
    <row r="12861" spans="1:16" x14ac:dyDescent="0.3">
      <c r="A12861" s="1">
        <v>5435.7002000000002</v>
      </c>
      <c r="B12861" s="1">
        <v>41.819000000000003</v>
      </c>
      <c r="C12861" s="1">
        <v>0.37680000000000002</v>
      </c>
      <c r="D12861" s="1">
        <v>2.4611000000000001</v>
      </c>
      <c r="E12861" s="1">
        <v>0.87819999999999998</v>
      </c>
      <c r="F12861" s="1">
        <v>5.8550000000000004</v>
      </c>
      <c r="G12861" s="1">
        <v>2.1621999999999999</v>
      </c>
      <c r="H12861" s="1">
        <v>1.1100000000000001</v>
      </c>
      <c r="I12861" s="14">
        <f t="shared" si="1411"/>
        <v>1.2689543726235741</v>
      </c>
      <c r="J12861" s="1">
        <f t="shared" si="1412"/>
        <v>3.8736501901140685</v>
      </c>
      <c r="K12861" s="1">
        <f t="shared" si="1407"/>
        <v>-0.14320213749871533</v>
      </c>
      <c r="L12861" s="1">
        <f t="shared" si="1408"/>
        <v>-0.79153186112018714</v>
      </c>
      <c r="M12861" s="4">
        <f t="shared" si="1413"/>
        <v>-0.64832972362147179</v>
      </c>
      <c r="N12861" s="1">
        <f t="shared" si="1410"/>
        <v>0.97055309558400005</v>
      </c>
      <c r="O12861" s="1">
        <f t="shared" si="1409"/>
        <v>0.64810020000000013</v>
      </c>
      <c r="P12861" s="11">
        <v>0.65302225202955655</v>
      </c>
    </row>
    <row r="12862" spans="1:16" x14ac:dyDescent="0.3">
      <c r="A12862" s="1">
        <v>5436.2002000000002</v>
      </c>
      <c r="B12862" s="1">
        <v>42.3337</v>
      </c>
      <c r="C12862" s="1">
        <v>0.37509999999999999</v>
      </c>
      <c r="D12862" s="1">
        <v>2.4178999999999999</v>
      </c>
      <c r="E12862" s="1">
        <v>0.82250000000000001</v>
      </c>
      <c r="F12862" s="1">
        <v>5.9663000000000004</v>
      </c>
      <c r="G12862" s="1">
        <v>2.2847</v>
      </c>
      <c r="H12862" s="1">
        <v>1.1199999999999999</v>
      </c>
      <c r="I12862" s="14">
        <f t="shared" si="1411"/>
        <v>1.2930764258555134</v>
      </c>
      <c r="J12862" s="1">
        <f t="shared" si="1412"/>
        <v>3.9472859315589357</v>
      </c>
      <c r="K12862" s="1">
        <f t="shared" si="1407"/>
        <v>-0.15453252308527995</v>
      </c>
      <c r="L12862" s="1">
        <f t="shared" si="1408"/>
        <v>-0.72770426382410636</v>
      </c>
      <c r="M12862" s="4">
        <f t="shared" si="1413"/>
        <v>-0.57317174073882637</v>
      </c>
      <c r="N12862" s="1">
        <f t="shared" si="1410"/>
        <v>0.98944510728800006</v>
      </c>
      <c r="O12862" s="1">
        <f t="shared" si="1409"/>
        <v>0.65623246000000013</v>
      </c>
      <c r="P12862" s="11">
        <v>0.64352778301243996</v>
      </c>
    </row>
    <row r="12863" spans="1:16" x14ac:dyDescent="0.3">
      <c r="A12863" s="1">
        <v>5436.7002000000002</v>
      </c>
      <c r="B12863" s="1">
        <v>43.954999999999998</v>
      </c>
      <c r="C12863" s="1">
        <v>0.36449999999999999</v>
      </c>
      <c r="D12863" s="1">
        <v>2.3441000000000001</v>
      </c>
      <c r="E12863" s="1">
        <v>0.7893</v>
      </c>
      <c r="F12863" s="1">
        <v>6.1821999999999999</v>
      </c>
      <c r="G12863" s="1">
        <v>2.423</v>
      </c>
      <c r="H12863" s="1">
        <v>1.1400000000000001</v>
      </c>
      <c r="I12863" s="14">
        <f t="shared" si="1411"/>
        <v>1.3398684410646386</v>
      </c>
      <c r="J12863" s="1">
        <f t="shared" si="1412"/>
        <v>4.0901247148288968</v>
      </c>
      <c r="K12863" s="1">
        <f t="shared" si="1407"/>
        <v>-0.17532319391634957</v>
      </c>
      <c r="L12863" s="1">
        <f t="shared" si="1408"/>
        <v>-0.68804156616958179</v>
      </c>
      <c r="M12863" s="4">
        <f t="shared" si="1413"/>
        <v>-0.51271837225323225</v>
      </c>
      <c r="N12863" s="1">
        <f t="shared" si="1410"/>
        <v>1.0046951370720001</v>
      </c>
      <c r="O12863" s="1">
        <f t="shared" si="1409"/>
        <v>0.68184900000000004</v>
      </c>
      <c r="P12863" s="11">
        <v>0.64150876634465104</v>
      </c>
    </row>
    <row r="12864" spans="1:16" x14ac:dyDescent="0.3">
      <c r="A12864" s="1">
        <v>5437.2002000000002</v>
      </c>
      <c r="B12864" s="1">
        <v>45.664200000000001</v>
      </c>
      <c r="C12864" s="1">
        <v>0.34889999999999999</v>
      </c>
      <c r="D12864" s="1">
        <v>2.3451</v>
      </c>
      <c r="E12864" s="1">
        <v>0.78069999999999995</v>
      </c>
      <c r="F12864" s="1">
        <v>6.3609</v>
      </c>
      <c r="G12864" s="1">
        <v>2.5122</v>
      </c>
      <c r="H12864" s="1">
        <v>1.17</v>
      </c>
      <c r="I12864" s="14">
        <f t="shared" si="1411"/>
        <v>1.3785980988593156</v>
      </c>
      <c r="J12864" s="1">
        <f t="shared" si="1412"/>
        <v>4.2083520912547527</v>
      </c>
      <c r="K12864" s="1">
        <f t="shared" si="1407"/>
        <v>-0.17828897338403052</v>
      </c>
      <c r="L12864" s="1">
        <f t="shared" si="1408"/>
        <v>-0.67516602629358835</v>
      </c>
      <c r="M12864" s="4">
        <f t="shared" si="1413"/>
        <v>-0.49687705290955786</v>
      </c>
      <c r="N12864" s="1">
        <f t="shared" si="1410"/>
        <v>1.0382144172480001</v>
      </c>
      <c r="O12864" s="1">
        <f t="shared" si="1409"/>
        <v>0.70885436000000013</v>
      </c>
      <c r="P12864" s="11">
        <v>0.63468462487011257</v>
      </c>
    </row>
    <row r="12865" spans="1:16" x14ac:dyDescent="0.3">
      <c r="A12865" s="1">
        <v>5437.7002000000002</v>
      </c>
      <c r="B12865" s="1">
        <v>43.616599999999998</v>
      </c>
      <c r="C12865" s="1">
        <v>0.35460000000000003</v>
      </c>
      <c r="D12865" s="1">
        <v>2.3795000000000002</v>
      </c>
      <c r="E12865" s="1">
        <v>0.78710000000000002</v>
      </c>
      <c r="F12865" s="1">
        <v>6.2374000000000001</v>
      </c>
      <c r="G12865" s="1">
        <v>2.4506000000000001</v>
      </c>
      <c r="H12865" s="1">
        <v>1.1299999999999999</v>
      </c>
      <c r="I12865" s="14">
        <f t="shared" si="1411"/>
        <v>1.3518319391634981</v>
      </c>
      <c r="J12865" s="1">
        <f t="shared" si="1412"/>
        <v>4.1266448669201523</v>
      </c>
      <c r="K12865" s="1">
        <f t="shared" si="1407"/>
        <v>-0.19631145058716656</v>
      </c>
      <c r="L12865" s="1">
        <f t="shared" si="1408"/>
        <v>-0.68393245201997555</v>
      </c>
      <c r="M12865" s="4">
        <f t="shared" si="1413"/>
        <v>-0.48762100143280895</v>
      </c>
      <c r="N12865" s="1">
        <f t="shared" si="1410"/>
        <v>1.0286544235200001</v>
      </c>
      <c r="O12865" s="1">
        <f t="shared" si="1409"/>
        <v>0.67650228000000012</v>
      </c>
      <c r="P12865" s="11">
        <v>0.63040812877408803</v>
      </c>
    </row>
    <row r="12866" spans="1:16" x14ac:dyDescent="0.3">
      <c r="A12866" s="1">
        <v>5438.2002000000002</v>
      </c>
      <c r="B12866" s="1">
        <v>41.185499999999998</v>
      </c>
      <c r="C12866" s="1">
        <v>0.36990000000000001</v>
      </c>
      <c r="D12866" s="1">
        <v>2.3883000000000001</v>
      </c>
      <c r="E12866" s="1">
        <v>0.79979999999999996</v>
      </c>
      <c r="F12866" s="1">
        <v>5.9696999999999996</v>
      </c>
      <c r="G12866" s="1">
        <v>2.3508</v>
      </c>
      <c r="H12866" s="1">
        <v>1.06</v>
      </c>
      <c r="I12866" s="14">
        <f t="shared" si="1411"/>
        <v>1.2938133079847907</v>
      </c>
      <c r="J12866" s="1">
        <f t="shared" si="1412"/>
        <v>3.9495353612167299</v>
      </c>
      <c r="K12866" s="1">
        <f t="shared" si="1407"/>
        <v>-0.22057859243848169</v>
      </c>
      <c r="L12866" s="1">
        <f t="shared" si="1408"/>
        <v>-0.68008140259347027</v>
      </c>
      <c r="M12866" s="4">
        <f t="shared" si="1413"/>
        <v>-0.45950281015498862</v>
      </c>
      <c r="N12866" s="1">
        <f t="shared" si="1410"/>
        <v>0.98758230278400005</v>
      </c>
      <c r="O12866" s="1">
        <f t="shared" si="1409"/>
        <v>0.63809090000000002</v>
      </c>
      <c r="P12866" s="11">
        <v>0.63572904553477083</v>
      </c>
    </row>
    <row r="12867" spans="1:16" x14ac:dyDescent="0.3">
      <c r="A12867" s="1">
        <v>5438.7002000000002</v>
      </c>
      <c r="B12867" s="1">
        <v>39.823300000000003</v>
      </c>
      <c r="C12867" s="1">
        <v>0.3669</v>
      </c>
      <c r="D12867" s="1">
        <v>2.4081000000000001</v>
      </c>
      <c r="E12867" s="1">
        <v>0.82099999999999995</v>
      </c>
      <c r="F12867" s="1">
        <v>5.7190000000000003</v>
      </c>
      <c r="G12867" s="1">
        <v>2.2867999999999999</v>
      </c>
      <c r="H12867" s="1">
        <v>1.02</v>
      </c>
      <c r="I12867" s="14">
        <f t="shared" si="1411"/>
        <v>1.2394790874524715</v>
      </c>
      <c r="J12867" s="1">
        <f t="shared" si="1412"/>
        <v>3.7836730038022814</v>
      </c>
      <c r="K12867" s="1">
        <f t="shared" ref="K12867:K12930" si="1414">(H12867-I12867)/H12867</f>
        <v>-0.21517557593379555</v>
      </c>
      <c r="L12867" s="1">
        <f t="shared" ref="L12867:L12930" si="1415">(G12867-J12867)/G12867</f>
        <v>-0.6545710179299814</v>
      </c>
      <c r="M12867" s="4">
        <f t="shared" si="1413"/>
        <v>-0.43939544199618585</v>
      </c>
      <c r="N12867" s="1">
        <f t="shared" si="1410"/>
        <v>0.96229063065600007</v>
      </c>
      <c r="O12867" s="1">
        <f t="shared" ref="O12867:O12930" si="1416">0.0158*(B12867-0.8)</f>
        <v>0.61656814000000015</v>
      </c>
      <c r="P12867" s="11">
        <v>0.63494290614375903</v>
      </c>
    </row>
    <row r="12868" spans="1:16" x14ac:dyDescent="0.3">
      <c r="A12868" s="1">
        <v>5439.2002000000002</v>
      </c>
      <c r="B12868" s="1">
        <v>38.919699999999999</v>
      </c>
      <c r="C12868" s="1">
        <v>0.34870000000000001</v>
      </c>
      <c r="D12868" s="1">
        <v>2.4438</v>
      </c>
      <c r="E12868" s="1">
        <v>0.85499999999999998</v>
      </c>
      <c r="F12868" s="1">
        <v>5.4297000000000004</v>
      </c>
      <c r="G12868" s="1">
        <v>2.2317</v>
      </c>
      <c r="H12868" s="1">
        <v>1.02</v>
      </c>
      <c r="I12868" s="14">
        <f t="shared" si="1411"/>
        <v>1.1767790874524715</v>
      </c>
      <c r="J12868" s="1">
        <f t="shared" si="1412"/>
        <v>3.5922730038022817</v>
      </c>
      <c r="K12868" s="1">
        <f t="shared" si="1414"/>
        <v>-0.15370498769850147</v>
      </c>
      <c r="L12868" s="1">
        <f t="shared" si="1415"/>
        <v>-0.60965766178351999</v>
      </c>
      <c r="M12868" s="4">
        <f t="shared" si="1413"/>
        <v>-0.45595267408501849</v>
      </c>
      <c r="N12868" s="1">
        <f t="shared" si="1410"/>
        <v>0.94563857620800007</v>
      </c>
      <c r="O12868" s="1">
        <f t="shared" si="1416"/>
        <v>0.60229126000000011</v>
      </c>
      <c r="P12868" s="11">
        <v>0.62836526641306101</v>
      </c>
    </row>
    <row r="12869" spans="1:16" x14ac:dyDescent="0.3">
      <c r="A12869" s="1">
        <v>5439.7002000000002</v>
      </c>
      <c r="B12869" s="1">
        <v>39.233699999999999</v>
      </c>
      <c r="C12869" s="1">
        <v>0.3261</v>
      </c>
      <c r="D12869" s="1">
        <v>2.4571000000000001</v>
      </c>
      <c r="E12869" s="1">
        <v>0.89759999999999995</v>
      </c>
      <c r="F12869" s="1">
        <v>5.2112999999999996</v>
      </c>
      <c r="G12869" s="1">
        <v>2.2033999999999998</v>
      </c>
      <c r="H12869" s="1">
        <v>1.06</v>
      </c>
      <c r="I12869" s="14">
        <f t="shared" si="1411"/>
        <v>1.1294452471482888</v>
      </c>
      <c r="J12869" s="1">
        <f t="shared" si="1412"/>
        <v>3.4477802281368817</v>
      </c>
      <c r="K12869" s="1">
        <f t="shared" si="1414"/>
        <v>-6.5514384102159151E-2</v>
      </c>
      <c r="L12869" s="1">
        <f t="shared" si="1415"/>
        <v>-0.56475457390255146</v>
      </c>
      <c r="M12869" s="4">
        <f t="shared" si="1413"/>
        <v>-0.49924018980039231</v>
      </c>
      <c r="N12869" s="1">
        <f t="shared" si="1410"/>
        <v>0.93384778481599995</v>
      </c>
      <c r="O12869" s="1">
        <f t="shared" si="1416"/>
        <v>0.6072524600000001</v>
      </c>
      <c r="P12869" s="11">
        <v>0.63155485868441508</v>
      </c>
    </row>
    <row r="12870" spans="1:16" x14ac:dyDescent="0.3">
      <c r="A12870" s="1">
        <v>5440.2002000000002</v>
      </c>
      <c r="B12870" s="1">
        <v>38.717799999999997</v>
      </c>
      <c r="C12870" s="1">
        <v>0.30840000000000001</v>
      </c>
      <c r="D12870" s="1">
        <v>2.4620000000000002</v>
      </c>
      <c r="E12870" s="1">
        <v>0.93669999999999998</v>
      </c>
      <c r="F12870" s="1">
        <v>4.9169999999999998</v>
      </c>
      <c r="G12870" s="1">
        <v>2.1313</v>
      </c>
      <c r="H12870" s="1">
        <v>1.0999999999999999</v>
      </c>
      <c r="I12870" s="14">
        <f t="shared" si="1411"/>
        <v>1.0656615969581749</v>
      </c>
      <c r="J12870" s="1">
        <f t="shared" si="1412"/>
        <v>3.2530722433460073</v>
      </c>
      <c r="K12870" s="1">
        <f t="shared" si="1414"/>
        <v>3.1216730038022736E-2</v>
      </c>
      <c r="L12870" s="1">
        <f t="shared" si="1415"/>
        <v>-0.52633239963684486</v>
      </c>
      <c r="M12870" s="4">
        <f t="shared" si="1413"/>
        <v>-0.55754912967486758</v>
      </c>
      <c r="N12870" s="1">
        <f t="shared" si="1410"/>
        <v>0.90368931152000009</v>
      </c>
      <c r="O12870" s="1">
        <f t="shared" si="1416"/>
        <v>0.59910124000000009</v>
      </c>
      <c r="P12870" s="11">
        <v>0.63013137526975305</v>
      </c>
    </row>
    <row r="12871" spans="1:16" x14ac:dyDescent="0.3">
      <c r="A12871" s="1">
        <v>5440.7002000000002</v>
      </c>
      <c r="B12871" s="1">
        <v>38.899799999999999</v>
      </c>
      <c r="C12871" s="1">
        <v>0.29759999999999998</v>
      </c>
      <c r="D12871" s="1">
        <v>2.4647000000000001</v>
      </c>
      <c r="E12871" s="1">
        <v>0.96209999999999996</v>
      </c>
      <c r="F12871" s="1">
        <v>4.6017000000000001</v>
      </c>
      <c r="G12871" s="1">
        <v>2.0710000000000002</v>
      </c>
      <c r="H12871" s="1">
        <v>1.17</v>
      </c>
      <c r="I12871" s="14">
        <f t="shared" si="1411"/>
        <v>0.99732661596958172</v>
      </c>
      <c r="J12871" s="1">
        <f t="shared" si="1412"/>
        <v>3.0444707224334602</v>
      </c>
      <c r="K12871" s="1">
        <f t="shared" si="1414"/>
        <v>0.14758408891488736</v>
      </c>
      <c r="L12871" s="1">
        <f t="shared" si="1415"/>
        <v>-0.47004863468539831</v>
      </c>
      <c r="M12871" s="4">
        <f t="shared" si="1413"/>
        <v>-0.61763272360028565</v>
      </c>
      <c r="N12871" s="1">
        <f t="shared" si="1410"/>
        <v>0.87664134118400028</v>
      </c>
      <c r="O12871" s="1">
        <f t="shared" si="1416"/>
        <v>0.60197684000000007</v>
      </c>
      <c r="P12871" s="11">
        <v>0.63087777048328175</v>
      </c>
    </row>
    <row r="12872" spans="1:16" x14ac:dyDescent="0.3">
      <c r="A12872" s="1">
        <v>5441.2002000000002</v>
      </c>
      <c r="B12872" s="1">
        <v>38.522100000000002</v>
      </c>
      <c r="C12872" s="1">
        <v>0.2989</v>
      </c>
      <c r="D12872" s="1">
        <v>2.4676999999999998</v>
      </c>
      <c r="E12872" s="1">
        <v>0.9708</v>
      </c>
      <c r="F12872" s="1">
        <v>4.3205999999999998</v>
      </c>
      <c r="G12872" s="1">
        <v>2.0329999999999999</v>
      </c>
      <c r="H12872" s="1">
        <v>1.2</v>
      </c>
      <c r="I12872" s="14">
        <f t="shared" si="1411"/>
        <v>0.93640380228136877</v>
      </c>
      <c r="J12872" s="1">
        <f t="shared" si="1412"/>
        <v>2.858495817490494</v>
      </c>
      <c r="K12872" s="1">
        <f t="shared" si="1414"/>
        <v>0.21966349809885932</v>
      </c>
      <c r="L12872" s="1">
        <f t="shared" si="1415"/>
        <v>-0.40604811485021847</v>
      </c>
      <c r="M12872" s="4">
        <f t="shared" si="1413"/>
        <v>-0.62571161294907784</v>
      </c>
      <c r="N12872" s="1">
        <f t="shared" si="1410"/>
        <v>0.85359954059199994</v>
      </c>
      <c r="O12872" s="1">
        <f t="shared" si="1416"/>
        <v>0.59600918000000014</v>
      </c>
      <c r="P12872" s="11">
        <v>0.63243272528124195</v>
      </c>
    </row>
    <row r="12873" spans="1:16" x14ac:dyDescent="0.3">
      <c r="A12873" s="1">
        <v>5441.7002000000002</v>
      </c>
      <c r="B12873" s="1">
        <v>38.663699999999999</v>
      </c>
      <c r="C12873" s="1">
        <v>0.3085</v>
      </c>
      <c r="D12873" s="1">
        <v>2.4756999999999998</v>
      </c>
      <c r="E12873" s="1">
        <v>0.96550000000000002</v>
      </c>
      <c r="F12873" s="1">
        <v>4.1627999999999998</v>
      </c>
      <c r="G12873" s="1">
        <v>2.048</v>
      </c>
      <c r="H12873" s="1">
        <v>1.21</v>
      </c>
      <c r="I12873" s="14">
        <f t="shared" si="1411"/>
        <v>0.90220380228136876</v>
      </c>
      <c r="J12873" s="1">
        <f t="shared" si="1412"/>
        <v>2.7540958174904944</v>
      </c>
      <c r="K12873" s="1">
        <f t="shared" si="1414"/>
        <v>0.25437702290795966</v>
      </c>
      <c r="L12873" s="1">
        <f t="shared" si="1415"/>
        <v>-0.3447733483840304</v>
      </c>
      <c r="M12873" s="4">
        <f t="shared" si="1413"/>
        <v>-0.59915037129199011</v>
      </c>
      <c r="N12873" s="1">
        <f t="shared" si="1410"/>
        <v>0.85076261969599998</v>
      </c>
      <c r="O12873" s="1">
        <f t="shared" si="1416"/>
        <v>0.59824646000000004</v>
      </c>
      <c r="P12873" s="11">
        <v>0.63555926509445193</v>
      </c>
    </row>
    <row r="12874" spans="1:16" x14ac:dyDescent="0.3">
      <c r="A12874" s="1">
        <v>5442.2002000000002</v>
      </c>
      <c r="B12874" s="1">
        <v>38.765599999999999</v>
      </c>
      <c r="C12874" s="1">
        <v>0.3216</v>
      </c>
      <c r="D12874" s="1">
        <v>2.4923000000000002</v>
      </c>
      <c r="E12874" s="1">
        <v>0.95299999999999996</v>
      </c>
      <c r="F12874" s="1">
        <v>4.1063999999999998</v>
      </c>
      <c r="G12874" s="1">
        <v>2.0794000000000001</v>
      </c>
      <c r="H12874" s="1">
        <v>1.2</v>
      </c>
      <c r="I12874" s="14">
        <f t="shared" si="1411"/>
        <v>0.88998022813688205</v>
      </c>
      <c r="J12874" s="1">
        <f t="shared" si="1412"/>
        <v>2.7167817490494297</v>
      </c>
      <c r="K12874" s="1">
        <f t="shared" si="1414"/>
        <v>0.25834980988593159</v>
      </c>
      <c r="L12874" s="1">
        <f t="shared" si="1415"/>
        <v>-0.30652195299097312</v>
      </c>
      <c r="M12874" s="4">
        <f t="shared" si="1413"/>
        <v>-0.56487176287690466</v>
      </c>
      <c r="N12874" s="1">
        <f t="shared" si="1410"/>
        <v>0.85945151105600004</v>
      </c>
      <c r="O12874" s="1">
        <f t="shared" si="1416"/>
        <v>0.59985648000000014</v>
      </c>
      <c r="P12874" s="11">
        <v>0.63757962128440182</v>
      </c>
    </row>
    <row r="12875" spans="1:16" x14ac:dyDescent="0.3">
      <c r="A12875" s="1">
        <v>5442.7002000000002</v>
      </c>
      <c r="B12875" s="1">
        <v>37.277900000000002</v>
      </c>
      <c r="C12875" s="1">
        <v>0.32529999999999998</v>
      </c>
      <c r="D12875" s="1">
        <v>2.4979</v>
      </c>
      <c r="E12875" s="1">
        <v>0.94469999999999998</v>
      </c>
      <c r="F12875" s="1">
        <v>3.9611000000000001</v>
      </c>
      <c r="G12875" s="1">
        <v>2.0270000000000001</v>
      </c>
      <c r="H12875" s="1">
        <v>1.1599999999999999</v>
      </c>
      <c r="I12875" s="14">
        <f t="shared" si="1411"/>
        <v>0.85848935361216727</v>
      </c>
      <c r="J12875" s="1">
        <f t="shared" si="1412"/>
        <v>2.6206517110266159</v>
      </c>
      <c r="K12875" s="1">
        <f t="shared" si="1414"/>
        <v>0.2599229710239937</v>
      </c>
      <c r="L12875" s="1">
        <f t="shared" si="1415"/>
        <v>-0.29287208240089574</v>
      </c>
      <c r="M12875" s="4">
        <f t="shared" si="1413"/>
        <v>-0.55279505342488944</v>
      </c>
      <c r="N12875" s="1">
        <f t="shared" si="1410"/>
        <v>0.8361534406240001</v>
      </c>
      <c r="O12875" s="1">
        <f t="shared" si="1416"/>
        <v>0.57635082000000015</v>
      </c>
      <c r="P12875" s="11">
        <v>0.63324514931883047</v>
      </c>
    </row>
    <row r="12876" spans="1:16" x14ac:dyDescent="0.3">
      <c r="A12876" s="1">
        <v>5443.2002000000002</v>
      </c>
      <c r="B12876" s="1">
        <v>36.366700000000002</v>
      </c>
      <c r="C12876" s="1">
        <v>0.314</v>
      </c>
      <c r="D12876" s="1">
        <v>2.4792999999999998</v>
      </c>
      <c r="E12876" s="1">
        <v>0.95330000000000004</v>
      </c>
      <c r="F12876" s="1">
        <v>3.8039000000000001</v>
      </c>
      <c r="G12876" s="1">
        <v>1.9575</v>
      </c>
      <c r="H12876" s="1">
        <v>1.1199999999999999</v>
      </c>
      <c r="I12876" s="14">
        <f t="shared" si="1411"/>
        <v>0.82441939163498101</v>
      </c>
      <c r="J12876" s="1">
        <f t="shared" si="1412"/>
        <v>2.5166486692015209</v>
      </c>
      <c r="K12876" s="1">
        <f t="shared" si="1414"/>
        <v>0.26391125746876687</v>
      </c>
      <c r="L12876" s="1">
        <f t="shared" si="1415"/>
        <v>-0.28564427545416132</v>
      </c>
      <c r="M12876" s="4">
        <f t="shared" si="1413"/>
        <v>-0.54955553292292825</v>
      </c>
      <c r="N12876" s="1">
        <f t="shared" si="1410"/>
        <v>0.80009450631199996</v>
      </c>
      <c r="O12876" s="1">
        <f t="shared" si="1416"/>
        <v>0.56195386000000014</v>
      </c>
      <c r="P12876" s="11">
        <v>0.62950089218452288</v>
      </c>
    </row>
    <row r="12877" spans="1:16" x14ac:dyDescent="0.3">
      <c r="A12877" s="1">
        <v>5443.7002000000002</v>
      </c>
      <c r="B12877" s="1">
        <v>39.050699999999999</v>
      </c>
      <c r="C12877" s="1">
        <v>0.2964</v>
      </c>
      <c r="D12877" s="1">
        <v>2.4750000000000001</v>
      </c>
      <c r="E12877" s="1">
        <v>0.98129999999999995</v>
      </c>
      <c r="F12877" s="1">
        <v>3.9908999999999999</v>
      </c>
      <c r="G12877" s="1">
        <v>2.0272000000000001</v>
      </c>
      <c r="H12877" s="1">
        <v>1.1400000000000001</v>
      </c>
      <c r="I12877" s="14">
        <f t="shared" si="1411"/>
        <v>0.86494790874524707</v>
      </c>
      <c r="J12877" s="1">
        <f t="shared" si="1412"/>
        <v>2.6403673003802282</v>
      </c>
      <c r="K12877" s="1">
        <f t="shared" si="1414"/>
        <v>0.24127376425855529</v>
      </c>
      <c r="L12877" s="1">
        <f t="shared" si="1415"/>
        <v>-0.3024700574093469</v>
      </c>
      <c r="M12877" s="4">
        <f t="shared" si="1413"/>
        <v>-0.54374382166790225</v>
      </c>
      <c r="N12877" s="1">
        <f t="shared" si="1410"/>
        <v>0.82870048800000018</v>
      </c>
      <c r="O12877" s="1">
        <f t="shared" si="1416"/>
        <v>0.60436106000000012</v>
      </c>
      <c r="P12877" s="11">
        <v>0.63406462951045595</v>
      </c>
    </row>
    <row r="12878" spans="1:16" x14ac:dyDescent="0.3">
      <c r="A12878" s="1">
        <v>5444.2002000000002</v>
      </c>
      <c r="B12878" s="1">
        <v>41.918700000000001</v>
      </c>
      <c r="C12878" s="1">
        <v>0.28710000000000002</v>
      </c>
      <c r="D12878" s="1">
        <v>2.4702999999999999</v>
      </c>
      <c r="E12878" s="1">
        <v>1.0170999999999999</v>
      </c>
      <c r="F12878" s="1">
        <v>4.3051000000000004</v>
      </c>
      <c r="G12878" s="1">
        <v>2.1316999999999999</v>
      </c>
      <c r="H12878" s="1">
        <v>1.17</v>
      </c>
      <c r="I12878" s="14">
        <f t="shared" si="1411"/>
        <v>0.93304448669201523</v>
      </c>
      <c r="J12878" s="1">
        <f t="shared" si="1412"/>
        <v>2.8482410646387835</v>
      </c>
      <c r="K12878" s="1">
        <f t="shared" si="1414"/>
        <v>0.20252607975041428</v>
      </c>
      <c r="L12878" s="1">
        <f t="shared" si="1415"/>
        <v>-0.33613597815770679</v>
      </c>
      <c r="M12878" s="4">
        <f t="shared" si="1413"/>
        <v>-0.53866205790812105</v>
      </c>
      <c r="N12878" s="1">
        <f t="shared" si="1410"/>
        <v>0.87415122732000006</v>
      </c>
      <c r="O12878" s="1">
        <f t="shared" si="1416"/>
        <v>0.64967546000000009</v>
      </c>
      <c r="P12878" s="11">
        <v>0.64660358835750198</v>
      </c>
    </row>
    <row r="12879" spans="1:16" x14ac:dyDescent="0.3">
      <c r="A12879" s="1">
        <v>5444.7002000000002</v>
      </c>
      <c r="B12879" s="1">
        <v>41.592199999999998</v>
      </c>
      <c r="C12879" s="1">
        <v>0.29699999999999999</v>
      </c>
      <c r="D12879" s="1">
        <v>2.4643000000000002</v>
      </c>
      <c r="E12879" s="1">
        <v>1.0382</v>
      </c>
      <c r="F12879" s="1">
        <v>4.2530999999999999</v>
      </c>
      <c r="G12879" s="1">
        <v>2.1059999999999999</v>
      </c>
      <c r="H12879" s="1">
        <v>1.17</v>
      </c>
      <c r="I12879" s="14">
        <f t="shared" si="1411"/>
        <v>0.92177452471482879</v>
      </c>
      <c r="J12879" s="1">
        <f t="shared" si="1412"/>
        <v>2.8138380228136879</v>
      </c>
      <c r="K12879" s="1">
        <f t="shared" si="1414"/>
        <v>0.21215852588476167</v>
      </c>
      <c r="L12879" s="1">
        <f t="shared" si="1415"/>
        <v>-0.33610542393812348</v>
      </c>
      <c r="M12879" s="4">
        <f t="shared" si="1413"/>
        <v>-0.54826394982288518</v>
      </c>
      <c r="N12879" s="1">
        <f t="shared" si="1410"/>
        <v>0.86271830980800013</v>
      </c>
      <c r="O12879" s="1">
        <f t="shared" si="1416"/>
        <v>0.64451676000000013</v>
      </c>
      <c r="P12879" s="11">
        <v>0.65639341299354204</v>
      </c>
    </row>
    <row r="12880" spans="1:16" x14ac:dyDescent="0.3">
      <c r="A12880" s="1">
        <v>5445.2002000000002</v>
      </c>
      <c r="B12880" s="1">
        <v>42.317599999999999</v>
      </c>
      <c r="C12880" s="1">
        <v>0.3029</v>
      </c>
      <c r="D12880" s="1">
        <v>2.4605999999999999</v>
      </c>
      <c r="E12880" s="1">
        <v>1.0392999999999999</v>
      </c>
      <c r="F12880" s="1">
        <v>4.1932</v>
      </c>
      <c r="G12880" s="1">
        <v>2.1103000000000001</v>
      </c>
      <c r="H12880" s="1">
        <v>1.18</v>
      </c>
      <c r="I12880" s="14">
        <f t="shared" si="1411"/>
        <v>0.90879239543726231</v>
      </c>
      <c r="J12880" s="1">
        <f t="shared" si="1412"/>
        <v>2.7742083650190112</v>
      </c>
      <c r="K12880" s="1">
        <f t="shared" si="1414"/>
        <v>0.22983695301926918</v>
      </c>
      <c r="L12880" s="1">
        <f t="shared" si="1415"/>
        <v>-0.31460378383121412</v>
      </c>
      <c r="M12880" s="4">
        <f t="shared" si="1413"/>
        <v>-0.54444073685048333</v>
      </c>
      <c r="N12880" s="1">
        <f t="shared" si="1410"/>
        <v>0.85951336708799986</v>
      </c>
      <c r="O12880" s="1">
        <f t="shared" si="1416"/>
        <v>0.65597808000000013</v>
      </c>
      <c r="P12880" s="11">
        <v>0.66197285072719025</v>
      </c>
    </row>
    <row r="12881" spans="1:16" x14ac:dyDescent="0.3">
      <c r="A12881" s="1">
        <v>5445.7002000000002</v>
      </c>
      <c r="B12881" s="1">
        <v>44.066000000000003</v>
      </c>
      <c r="C12881" s="1">
        <v>0.30930000000000002</v>
      </c>
      <c r="D12881" s="1">
        <v>2.4674</v>
      </c>
      <c r="E12881" s="1">
        <v>1.0536000000000001</v>
      </c>
      <c r="F12881" s="1">
        <v>4.2851999999999997</v>
      </c>
      <c r="G12881" s="1">
        <v>2.1899000000000002</v>
      </c>
      <c r="H12881" s="1">
        <v>1.1900000000000002</v>
      </c>
      <c r="I12881" s="14">
        <f t="shared" si="1411"/>
        <v>0.92873155893536108</v>
      </c>
      <c r="J12881" s="1">
        <f t="shared" si="1412"/>
        <v>2.8350752851711025</v>
      </c>
      <c r="K12881" s="1">
        <f t="shared" si="1414"/>
        <v>0.2195533118190244</v>
      </c>
      <c r="L12881" s="1">
        <f t="shared" si="1415"/>
        <v>-0.29461403953198878</v>
      </c>
      <c r="M12881" s="4">
        <f t="shared" si="1413"/>
        <v>-0.51416735135101321</v>
      </c>
      <c r="N12881" s="1">
        <f t="shared" si="1410"/>
        <v>0.88725631384000014</v>
      </c>
      <c r="O12881" s="1">
        <f t="shared" si="1416"/>
        <v>0.68360280000000018</v>
      </c>
      <c r="P12881" s="11">
        <v>0.67225531964057461</v>
      </c>
    </row>
    <row r="12882" spans="1:16" x14ac:dyDescent="0.3">
      <c r="A12882" s="1">
        <v>5446.2002000000002</v>
      </c>
      <c r="B12882" s="1">
        <v>43.855699999999999</v>
      </c>
      <c r="C12882" s="1">
        <v>0.31519999999999998</v>
      </c>
      <c r="D12882" s="1">
        <v>2.4693999999999998</v>
      </c>
      <c r="E12882" s="1">
        <v>1.1226</v>
      </c>
      <c r="F12882" s="1">
        <v>4.2930000000000001</v>
      </c>
      <c r="G12882" s="1">
        <v>2.2294</v>
      </c>
      <c r="H12882" s="1">
        <v>1.1499999999999999</v>
      </c>
      <c r="I12882" s="14">
        <f t="shared" si="1411"/>
        <v>0.93042205323193916</v>
      </c>
      <c r="J12882" s="1">
        <f t="shared" si="1412"/>
        <v>2.8402357414448671</v>
      </c>
      <c r="K12882" s="1">
        <f t="shared" si="1414"/>
        <v>0.190937345015705</v>
      </c>
      <c r="L12882" s="1">
        <f t="shared" si="1415"/>
        <v>-0.27399109242166819</v>
      </c>
      <c r="M12882" s="4">
        <f t="shared" si="1413"/>
        <v>-0.46492843743737322</v>
      </c>
      <c r="N12882" s="1">
        <f t="shared" si="1410"/>
        <v>0.89431711379199985</v>
      </c>
      <c r="O12882" s="1">
        <f t="shared" si="1416"/>
        <v>0.68028006000000008</v>
      </c>
      <c r="P12882" s="11">
        <v>0.6886334539945832</v>
      </c>
    </row>
    <row r="12883" spans="1:16" x14ac:dyDescent="0.3">
      <c r="A12883" s="1">
        <v>5446.7002000000002</v>
      </c>
      <c r="B12883" s="1">
        <v>43.6965</v>
      </c>
      <c r="C12883" s="1">
        <v>0.31109999999999999</v>
      </c>
      <c r="D12883" s="1">
        <v>2.4441000000000002</v>
      </c>
      <c r="E12883" s="1">
        <v>1.2447999999999999</v>
      </c>
      <c r="F12883" s="1">
        <v>4.2823000000000002</v>
      </c>
      <c r="G12883" s="1">
        <v>2.2357</v>
      </c>
      <c r="H12883" s="1">
        <v>1.0900000000000001</v>
      </c>
      <c r="I12883" s="14">
        <f t="shared" si="1411"/>
        <v>0.92810304182509507</v>
      </c>
      <c r="J12883" s="1">
        <f t="shared" si="1412"/>
        <v>2.8331566539923956</v>
      </c>
      <c r="K12883" s="1">
        <f t="shared" si="1414"/>
        <v>0.14852931942651834</v>
      </c>
      <c r="L12883" s="1">
        <f t="shared" si="1415"/>
        <v>-0.26723471574558105</v>
      </c>
      <c r="M12883" s="4">
        <f t="shared" si="1413"/>
        <v>-0.41576403517209937</v>
      </c>
      <c r="N12883" s="1">
        <f t="shared" si="1410"/>
        <v>0.88084757863200014</v>
      </c>
      <c r="O12883" s="1">
        <f t="shared" si="1416"/>
        <v>0.67776470000000011</v>
      </c>
      <c r="P12883" s="11">
        <v>0.7114686830134731</v>
      </c>
    </row>
    <row r="12884" spans="1:16" x14ac:dyDescent="0.3">
      <c r="A12884" s="1">
        <v>5447.2002000000002</v>
      </c>
      <c r="B12884" s="1">
        <v>45.601700000000001</v>
      </c>
      <c r="C12884" s="1">
        <v>0.27889999999999998</v>
      </c>
      <c r="D12884" s="1">
        <v>2.431</v>
      </c>
      <c r="E12884" s="1">
        <v>1.3703000000000001</v>
      </c>
      <c r="F12884" s="1">
        <v>4.3747999999999996</v>
      </c>
      <c r="G12884" s="1">
        <v>2.2892999999999999</v>
      </c>
      <c r="H12884" s="1">
        <v>1.0900000000000001</v>
      </c>
      <c r="I12884" s="14">
        <f t="shared" si="1411"/>
        <v>0.94815057034220518</v>
      </c>
      <c r="J12884" s="1">
        <f t="shared" si="1412"/>
        <v>2.8943543726235736</v>
      </c>
      <c r="K12884" s="1">
        <f t="shared" si="1414"/>
        <v>0.13013709142916963</v>
      </c>
      <c r="L12884" s="1">
        <f t="shared" si="1415"/>
        <v>-0.26429667261764461</v>
      </c>
      <c r="M12884" s="4">
        <f t="shared" si="1413"/>
        <v>-0.39443376404681424</v>
      </c>
      <c r="N12884" s="1">
        <f t="shared" si="1410"/>
        <v>0.89428769143999998</v>
      </c>
      <c r="O12884" s="1">
        <f t="shared" si="1416"/>
        <v>0.7078668600000001</v>
      </c>
      <c r="P12884" s="11">
        <v>0.72689188752619627</v>
      </c>
    </row>
    <row r="12885" spans="1:16" x14ac:dyDescent="0.3">
      <c r="A12885" s="1">
        <v>5447.7002000000002</v>
      </c>
      <c r="B12885" s="1">
        <v>46.417200000000001</v>
      </c>
      <c r="C12885" s="1">
        <v>0.26229999999999998</v>
      </c>
      <c r="D12885" s="1">
        <v>2.4533</v>
      </c>
      <c r="E12885" s="1">
        <v>1.4883999999999999</v>
      </c>
      <c r="F12885" s="1">
        <v>4.3529</v>
      </c>
      <c r="G12885" s="1">
        <v>2.2469999999999999</v>
      </c>
      <c r="H12885" s="1">
        <v>1.04</v>
      </c>
      <c r="I12885" s="14">
        <f t="shared" si="1411"/>
        <v>0.94340418250950564</v>
      </c>
      <c r="J12885" s="1">
        <f t="shared" si="1412"/>
        <v>2.8798653992395438</v>
      </c>
      <c r="K12885" s="1">
        <f t="shared" si="1414"/>
        <v>9.2880593740859996E-2</v>
      </c>
      <c r="L12885" s="1">
        <f t="shared" si="1415"/>
        <v>-0.28164904283023762</v>
      </c>
      <c r="M12885" s="4">
        <f t="shared" si="1413"/>
        <v>-0.37452963657109761</v>
      </c>
      <c r="N12885" s="1">
        <f t="shared" si="1410"/>
        <v>0.88696765211200002</v>
      </c>
      <c r="O12885" s="1">
        <f t="shared" si="1416"/>
        <v>0.72075176000000019</v>
      </c>
      <c r="P12885" s="11">
        <v>0.73966830243433734</v>
      </c>
    </row>
    <row r="12886" spans="1:16" x14ac:dyDescent="0.3">
      <c r="A12886" s="1">
        <v>5448.2002000000002</v>
      </c>
      <c r="B12886" s="1">
        <v>45.3352</v>
      </c>
      <c r="C12886" s="1">
        <v>0.25269999999999998</v>
      </c>
      <c r="D12886" s="1">
        <v>2.5150000000000001</v>
      </c>
      <c r="E12886" s="1">
        <v>1.6694</v>
      </c>
      <c r="F12886" s="1">
        <v>4.1524000000000001</v>
      </c>
      <c r="G12886" s="1">
        <v>2.0691000000000002</v>
      </c>
      <c r="H12886" s="1">
        <v>0.91</v>
      </c>
      <c r="I12886" s="14">
        <f t="shared" si="1411"/>
        <v>0.89994980988593154</v>
      </c>
      <c r="J12886" s="1">
        <f t="shared" si="1412"/>
        <v>2.7472152091254753</v>
      </c>
      <c r="K12886" s="1">
        <f t="shared" si="1414"/>
        <v>1.1044164960514824E-2</v>
      </c>
      <c r="L12886" s="1">
        <f t="shared" si="1415"/>
        <v>-0.32773438167583741</v>
      </c>
      <c r="M12886" s="4">
        <f t="shared" si="1413"/>
        <v>-0.33877854663635221</v>
      </c>
      <c r="N12886" s="1">
        <f t="shared" si="1410"/>
        <v>0.8423936164000001</v>
      </c>
      <c r="O12886" s="1">
        <f t="shared" si="1416"/>
        <v>0.70365616000000009</v>
      </c>
      <c r="P12886" s="11">
        <v>0.75175058231172887</v>
      </c>
    </row>
    <row r="12887" spans="1:16" x14ac:dyDescent="0.3">
      <c r="A12887" s="1">
        <v>5448.7002000000002</v>
      </c>
      <c r="B12887" s="1">
        <v>41.281399999999998</v>
      </c>
      <c r="C12887" s="1">
        <v>0.24679999999999999</v>
      </c>
      <c r="D12887" s="1">
        <v>2.5979000000000001</v>
      </c>
      <c r="E12887" s="1">
        <v>1.8884000000000001</v>
      </c>
      <c r="F12887" s="1">
        <v>4.0133000000000001</v>
      </c>
      <c r="G12887" s="1">
        <v>1.9663999999999999</v>
      </c>
      <c r="H12887" s="1">
        <v>0.84</v>
      </c>
      <c r="I12887" s="14">
        <f t="shared" si="1411"/>
        <v>0.86980266159695818</v>
      </c>
      <c r="J12887" s="1">
        <f t="shared" si="1412"/>
        <v>2.6551870722433462</v>
      </c>
      <c r="K12887" s="1">
        <f t="shared" si="1414"/>
        <v>-3.5479359043997877E-2</v>
      </c>
      <c r="L12887" s="1">
        <f t="shared" si="1415"/>
        <v>-0.3502782100505219</v>
      </c>
      <c r="M12887" s="4">
        <f t="shared" si="1413"/>
        <v>-0.31479885100652405</v>
      </c>
      <c r="N12887" s="1">
        <f t="shared" si="1410"/>
        <v>0.82918151110399996</v>
      </c>
      <c r="O12887" s="1">
        <f t="shared" si="1416"/>
        <v>0.63960612000000006</v>
      </c>
      <c r="P12887" s="11">
        <v>0.75368458439602115</v>
      </c>
    </row>
    <row r="12888" spans="1:16" x14ac:dyDescent="0.3">
      <c r="A12888" s="1">
        <v>5449.2002000000002</v>
      </c>
      <c r="B12888" s="1">
        <v>35.397399999999998</v>
      </c>
      <c r="C12888" s="1">
        <v>0.25640000000000002</v>
      </c>
      <c r="D12888" s="1">
        <v>2.5474999999999999</v>
      </c>
      <c r="E12888" s="1">
        <v>1.8734</v>
      </c>
      <c r="F12888" s="1">
        <v>3.9666000000000001</v>
      </c>
      <c r="G12888" s="1">
        <v>1.9355</v>
      </c>
      <c r="H12888" s="1">
        <v>0.79</v>
      </c>
      <c r="I12888" s="14">
        <f t="shared" si="1411"/>
        <v>0.85968136882129276</v>
      </c>
      <c r="J12888" s="1">
        <f t="shared" si="1412"/>
        <v>2.6242904942965781</v>
      </c>
      <c r="K12888" s="1">
        <f t="shared" si="1414"/>
        <v>-8.8204264330750279E-2</v>
      </c>
      <c r="L12888" s="1">
        <f t="shared" si="1415"/>
        <v>-0.35587212311887273</v>
      </c>
      <c r="M12888" s="4">
        <f t="shared" si="1413"/>
        <v>-0.26766785878812244</v>
      </c>
      <c r="N12888" s="1">
        <f t="shared" si="1410"/>
        <v>0.79812298660000014</v>
      </c>
      <c r="O12888" s="1">
        <f t="shared" si="1416"/>
        <v>0.54663892000000003</v>
      </c>
      <c r="P12888" s="11">
        <v>0.73904454998059776</v>
      </c>
    </row>
    <row r="12889" spans="1:16" x14ac:dyDescent="0.3">
      <c r="A12889" s="1">
        <v>5449.7002000000002</v>
      </c>
      <c r="B12889" s="1">
        <v>39.793799999999997</v>
      </c>
      <c r="C12889" s="1">
        <v>0.31359999999999999</v>
      </c>
      <c r="D12889" s="1">
        <v>2.4323999999999999</v>
      </c>
      <c r="E12889" s="1">
        <v>1.5048999999999999</v>
      </c>
      <c r="F12889" s="1">
        <v>5.2931999999999997</v>
      </c>
      <c r="G12889" s="1">
        <v>2.1322000000000001</v>
      </c>
      <c r="H12889" s="1">
        <v>0.8</v>
      </c>
      <c r="I12889" s="14">
        <f t="shared" si="1411"/>
        <v>1.1471954372623574</v>
      </c>
      <c r="J12889" s="1">
        <f t="shared" si="1412"/>
        <v>3.5019650190114064</v>
      </c>
      <c r="K12889" s="1">
        <f t="shared" si="1414"/>
        <v>-0.43399429657794669</v>
      </c>
      <c r="L12889" s="1">
        <f t="shared" si="1415"/>
        <v>-0.64241863756280193</v>
      </c>
      <c r="M12889" s="4">
        <f t="shared" si="1413"/>
        <v>-0.20842434098485524</v>
      </c>
      <c r="N12889" s="1">
        <f t="shared" si="1410"/>
        <v>0.8910644000639999</v>
      </c>
      <c r="O12889" s="1">
        <f t="shared" si="1416"/>
        <v>0.61610204000000002</v>
      </c>
      <c r="P12889" s="11">
        <v>0.74007512423327282</v>
      </c>
    </row>
    <row r="12890" spans="1:16" x14ac:dyDescent="0.3">
      <c r="A12890" s="1">
        <v>5450.2002000000002</v>
      </c>
      <c r="B12890" s="1">
        <v>45.920200000000001</v>
      </c>
      <c r="C12890" s="1">
        <v>0.36059999999999998</v>
      </c>
      <c r="D12890" s="1">
        <v>2.3277999999999999</v>
      </c>
      <c r="E12890" s="1">
        <v>1.127</v>
      </c>
      <c r="F12890" s="1">
        <v>7.2134999999999998</v>
      </c>
      <c r="G12890" s="1">
        <v>2.4001000000000001</v>
      </c>
      <c r="H12890" s="1">
        <v>0.86</v>
      </c>
      <c r="I12890" s="14">
        <f t="shared" si="1411"/>
        <v>1.5633821292775665</v>
      </c>
      <c r="J12890" s="1">
        <f t="shared" si="1412"/>
        <v>4.7724296577946763</v>
      </c>
      <c r="K12890" s="1">
        <f t="shared" si="1414"/>
        <v>-0.81788619683437969</v>
      </c>
      <c r="L12890" s="1">
        <f t="shared" si="1415"/>
        <v>-0.98842950618502401</v>
      </c>
      <c r="M12890" s="4">
        <f t="shared" si="1413"/>
        <v>-0.17054330935064432</v>
      </c>
      <c r="N12890" s="1">
        <f t="shared" si="1410"/>
        <v>1.0314088867359998</v>
      </c>
      <c r="O12890" s="1">
        <f t="shared" si="1416"/>
        <v>0.71289916000000009</v>
      </c>
      <c r="P12890" s="11">
        <v>0.72312646894183308</v>
      </c>
    </row>
    <row r="12891" spans="1:16" x14ac:dyDescent="0.3">
      <c r="A12891" s="1">
        <v>5450.7002000000002</v>
      </c>
      <c r="B12891" s="1">
        <v>48.851999999999997</v>
      </c>
      <c r="C12891" s="1">
        <v>0.36549999999999999</v>
      </c>
      <c r="D12891" s="1">
        <v>2.3719999999999999</v>
      </c>
      <c r="E12891" s="1">
        <v>0.97019999999999995</v>
      </c>
      <c r="F12891" s="1">
        <v>7.4438000000000004</v>
      </c>
      <c r="G12891" s="1">
        <v>2.5609999999999999</v>
      </c>
      <c r="H12891" s="1">
        <v>0.97</v>
      </c>
      <c r="I12891" s="14">
        <f t="shared" si="1411"/>
        <v>1.6132950570342206</v>
      </c>
      <c r="J12891" s="1">
        <f t="shared" si="1412"/>
        <v>4.9247954372623575</v>
      </c>
      <c r="K12891" s="1">
        <f t="shared" si="1414"/>
        <v>-0.66319078044765012</v>
      </c>
      <c r="L12891" s="1">
        <f t="shared" si="1415"/>
        <v>-0.92299704695913998</v>
      </c>
      <c r="M12891" s="4">
        <f t="shared" si="1413"/>
        <v>-0.25980626651148986</v>
      </c>
      <c r="N12891" s="1">
        <f t="shared" si="1410"/>
        <v>1.11039126656</v>
      </c>
      <c r="O12891" s="1">
        <f t="shared" si="1416"/>
        <v>0.75922160000000005</v>
      </c>
      <c r="P12891" s="11">
        <v>0.69716236626659311</v>
      </c>
    </row>
    <row r="12892" spans="1:16" x14ac:dyDescent="0.3">
      <c r="A12892" s="1">
        <v>5451.2002000000002</v>
      </c>
      <c r="B12892" s="1">
        <v>49.259300000000003</v>
      </c>
      <c r="C12892" s="1">
        <v>0.31590000000000001</v>
      </c>
      <c r="D12892" s="1">
        <v>2.4832999999999998</v>
      </c>
      <c r="E12892" s="1">
        <v>1.0471999999999999</v>
      </c>
      <c r="F12892" s="1">
        <v>7.5053000000000001</v>
      </c>
      <c r="G12892" s="1">
        <v>2.6806999999999999</v>
      </c>
      <c r="H12892" s="1">
        <v>1.05</v>
      </c>
      <c r="I12892" s="14">
        <f t="shared" si="1411"/>
        <v>1.6266239543726235</v>
      </c>
      <c r="J12892" s="1">
        <f t="shared" si="1412"/>
        <v>4.9654836501901141</v>
      </c>
      <c r="K12892" s="1">
        <f t="shared" si="1414"/>
        <v>-0.54916567083106993</v>
      </c>
      <c r="L12892" s="1">
        <f t="shared" si="1415"/>
        <v>-0.85230859484094246</v>
      </c>
      <c r="M12892" s="4">
        <f t="shared" si="1413"/>
        <v>-0.30314292400987253</v>
      </c>
      <c r="N12892" s="1">
        <f t="shared" si="1410"/>
        <v>1.201615032056</v>
      </c>
      <c r="O12892" s="1">
        <f t="shared" si="1416"/>
        <v>0.76565694000000017</v>
      </c>
      <c r="P12892" s="11">
        <v>0.68713954107412334</v>
      </c>
    </row>
    <row r="12893" spans="1:16" x14ac:dyDescent="0.3">
      <c r="A12893" s="1">
        <v>5451.7002000000002</v>
      </c>
      <c r="B12893" s="1">
        <v>39.553600000000003</v>
      </c>
      <c r="C12893" s="1">
        <v>0.25569999999999998</v>
      </c>
      <c r="D12893" s="1">
        <v>2.5085999999999999</v>
      </c>
      <c r="E12893" s="1">
        <v>1.4148000000000001</v>
      </c>
      <c r="F12893" s="1">
        <v>6.4077999999999999</v>
      </c>
      <c r="G12893" s="1">
        <v>2.3755999999999999</v>
      </c>
      <c r="H12893" s="1">
        <v>0.83</v>
      </c>
      <c r="I12893" s="14">
        <f t="shared" si="1411"/>
        <v>1.3887627376425855</v>
      </c>
      <c r="J12893" s="1">
        <f t="shared" si="1412"/>
        <v>4.2393809885931555</v>
      </c>
      <c r="K12893" s="1">
        <f t="shared" si="1414"/>
        <v>-0.67320811764166932</v>
      </c>
      <c r="L12893" s="1">
        <f t="shared" si="1415"/>
        <v>-0.784551687402406</v>
      </c>
      <c r="M12893" s="4">
        <f t="shared" si="1413"/>
        <v>-0.11134356976073667</v>
      </c>
      <c r="N12893" s="1">
        <f t="shared" ref="N12893:N12956" si="1417">((95.2*G12893)+(25.6*F12893)+(34.8*H12893))*D12893*10^-3</f>
        <v>1.0513060948800002</v>
      </c>
      <c r="O12893" s="1">
        <f t="shared" si="1416"/>
        <v>0.61230688000000011</v>
      </c>
      <c r="P12893" s="11">
        <v>0.69873593905145648</v>
      </c>
    </row>
    <row r="12894" spans="1:16" x14ac:dyDescent="0.3">
      <c r="A12894" s="1">
        <v>5452.2002000000002</v>
      </c>
      <c r="B12894" s="1">
        <v>29.064699999999998</v>
      </c>
      <c r="C12894" s="1">
        <v>0.19239999999999999</v>
      </c>
      <c r="D12894" s="1">
        <v>2.56</v>
      </c>
      <c r="E12894" s="1">
        <v>2.1768999999999998</v>
      </c>
      <c r="F12894" s="1">
        <v>5.1013000000000002</v>
      </c>
      <c r="G12894" s="1">
        <v>2.0036</v>
      </c>
      <c r="H12894" s="1">
        <v>0.57000000000000006</v>
      </c>
      <c r="I12894" s="14">
        <f t="shared" si="1411"/>
        <v>1.1056049429657795</v>
      </c>
      <c r="J12894" s="1">
        <f t="shared" si="1412"/>
        <v>3.3750045627376428</v>
      </c>
      <c r="K12894" s="1">
        <f t="shared" si="1414"/>
        <v>-0.93965779467680588</v>
      </c>
      <c r="L12894" s="1">
        <f t="shared" si="1415"/>
        <v>-0.68447023494591874</v>
      </c>
      <c r="M12894" s="4">
        <f t="shared" si="1413"/>
        <v>0.25518755973088714</v>
      </c>
      <c r="N12894" s="1">
        <f t="shared" si="1417"/>
        <v>0.87340032000000012</v>
      </c>
      <c r="O12894" s="1">
        <f t="shared" si="1416"/>
        <v>0.44658226000000001</v>
      </c>
      <c r="P12894" s="11">
        <v>0.7257583834470146</v>
      </c>
    </row>
    <row r="12895" spans="1:16" x14ac:dyDescent="0.3">
      <c r="A12895" s="1">
        <v>5452.7002000000002</v>
      </c>
      <c r="B12895" s="1">
        <v>27.598800000000001</v>
      </c>
      <c r="C12895" s="1">
        <v>0.1479</v>
      </c>
      <c r="D12895" s="1">
        <v>2.5735000000000001</v>
      </c>
      <c r="E12895" s="1">
        <v>3.1429999999999998</v>
      </c>
      <c r="F12895" s="1">
        <v>4.9734999999999996</v>
      </c>
      <c r="G12895" s="1">
        <v>1.9391</v>
      </c>
      <c r="H12895" s="1">
        <v>0.52</v>
      </c>
      <c r="I12895" s="14">
        <f t="shared" si="1411"/>
        <v>1.0779068441064636</v>
      </c>
      <c r="J12895" s="1">
        <f t="shared" si="1412"/>
        <v>3.2904524714828893</v>
      </c>
      <c r="K12895" s="1">
        <f t="shared" si="1414"/>
        <v>-1.0728977771278145</v>
      </c>
      <c r="L12895" s="1">
        <f t="shared" si="1415"/>
        <v>-0.69689674152075154</v>
      </c>
      <c r="M12895" s="4">
        <f t="shared" si="1413"/>
        <v>0.37600103560706299</v>
      </c>
      <c r="N12895" s="1">
        <f t="shared" si="1417"/>
        <v>0.8493062641200001</v>
      </c>
      <c r="O12895" s="1">
        <f t="shared" si="1416"/>
        <v>0.42342104000000003</v>
      </c>
      <c r="P12895" s="11">
        <v>0.77453959840661868</v>
      </c>
    </row>
    <row r="12896" spans="1:16" x14ac:dyDescent="0.3">
      <c r="A12896" s="1">
        <v>5453.2002000000002</v>
      </c>
      <c r="B12896" s="1">
        <v>26.413900000000002</v>
      </c>
      <c r="C12896" s="1">
        <v>0.13270000000000001</v>
      </c>
      <c r="D12896" s="1">
        <v>2.5834000000000001</v>
      </c>
      <c r="E12896" s="1">
        <v>3.6684000000000001</v>
      </c>
      <c r="F12896" s="1">
        <v>4.8884999999999996</v>
      </c>
      <c r="G12896" s="1">
        <v>1.8789</v>
      </c>
      <c r="H12896" s="1">
        <v>0.47000000000000003</v>
      </c>
      <c r="I12896" s="14">
        <f t="shared" si="1411"/>
        <v>1.0594847908745246</v>
      </c>
      <c r="J12896" s="1">
        <f t="shared" si="1412"/>
        <v>3.2342167300380225</v>
      </c>
      <c r="K12896" s="1">
        <f t="shared" si="1414"/>
        <v>-1.2542229593074992</v>
      </c>
      <c r="L12896" s="1">
        <f t="shared" si="1415"/>
        <v>-0.72133521211241813</v>
      </c>
      <c r="M12896" s="4">
        <f t="shared" si="1413"/>
        <v>0.53288774719508103</v>
      </c>
      <c r="N12896" s="1">
        <f t="shared" si="1417"/>
        <v>0.82765129819200001</v>
      </c>
      <c r="O12896" s="1">
        <f t="shared" si="1416"/>
        <v>0.40469962000000004</v>
      </c>
      <c r="P12896" s="11">
        <v>0.79136735265237024</v>
      </c>
    </row>
    <row r="12897" spans="1:16" x14ac:dyDescent="0.3">
      <c r="A12897" s="1">
        <v>5453.7002000000002</v>
      </c>
      <c r="B12897" s="1">
        <v>21.980399999999999</v>
      </c>
      <c r="C12897" s="1">
        <v>0.12039999999999999</v>
      </c>
      <c r="D12897" s="1">
        <v>2.5996000000000001</v>
      </c>
      <c r="E12897" s="1">
        <v>3.6516000000000002</v>
      </c>
      <c r="F12897" s="1">
        <v>4.1040999999999999</v>
      </c>
      <c r="G12897" s="1">
        <v>1.8502000000000001</v>
      </c>
      <c r="H12897" s="1">
        <v>0.38999999999999996</v>
      </c>
      <c r="I12897" s="14">
        <f t="shared" si="1411"/>
        <v>0.88948174904942956</v>
      </c>
      <c r="J12897" s="1">
        <f t="shared" si="1412"/>
        <v>2.7152600760456274</v>
      </c>
      <c r="K12897" s="1">
        <f t="shared" si="1414"/>
        <v>-1.280722433460076</v>
      </c>
      <c r="L12897" s="1">
        <f t="shared" si="1415"/>
        <v>-0.46754949521436995</v>
      </c>
      <c r="M12897" s="4">
        <f t="shared" si="1413"/>
        <v>0.81317293824570602</v>
      </c>
      <c r="N12897" s="1">
        <f t="shared" si="1417"/>
        <v>0.76629968960000006</v>
      </c>
      <c r="O12897" s="1">
        <f t="shared" si="1416"/>
        <v>0.33465032</v>
      </c>
      <c r="P12897" s="11">
        <v>0.76965400130781569</v>
      </c>
    </row>
    <row r="12898" spans="1:16" x14ac:dyDescent="0.3">
      <c r="A12898" s="1">
        <v>5454.2002000000002</v>
      </c>
      <c r="B12898" s="1">
        <v>17.418099999999999</v>
      </c>
      <c r="C12898" s="1">
        <v>0.10249999999999999</v>
      </c>
      <c r="D12898" s="1">
        <v>2.6219999999999999</v>
      </c>
      <c r="E12898" s="1">
        <v>3.8176999999999999</v>
      </c>
      <c r="F12898" s="1">
        <v>3.2281</v>
      </c>
      <c r="G12898" s="1">
        <v>1.9649000000000001</v>
      </c>
      <c r="H12898" s="1">
        <v>0.31</v>
      </c>
      <c r="I12898" s="14">
        <f t="shared" si="1411"/>
        <v>0.69962623574144489</v>
      </c>
      <c r="J12898" s="1">
        <f t="shared" si="1412"/>
        <v>2.1357011406844104</v>
      </c>
      <c r="K12898" s="1">
        <f t="shared" si="1414"/>
        <v>-1.2568588249724029</v>
      </c>
      <c r="L12898" s="1">
        <f t="shared" si="1415"/>
        <v>-8.6926123815161238E-2</v>
      </c>
      <c r="M12898" s="4">
        <f t="shared" si="1413"/>
        <v>1.1699327011572416</v>
      </c>
      <c r="N12898" s="1">
        <f t="shared" si="1417"/>
        <v>0.73543387248000014</v>
      </c>
      <c r="O12898" s="1">
        <f t="shared" si="1416"/>
        <v>0.26256597999999998</v>
      </c>
      <c r="P12898" s="11">
        <v>0.75289697468207684</v>
      </c>
    </row>
    <row r="12899" spans="1:16" x14ac:dyDescent="0.3">
      <c r="A12899" s="1">
        <v>5454.7002000000002</v>
      </c>
      <c r="B12899" s="1">
        <v>17.442399999999999</v>
      </c>
      <c r="C12899" s="1">
        <v>9.4100000000000003E-2</v>
      </c>
      <c r="D12899" s="1">
        <v>2.6415999999999999</v>
      </c>
      <c r="E12899" s="1">
        <v>4.4229000000000003</v>
      </c>
      <c r="F12899" s="1">
        <v>3.4094000000000002</v>
      </c>
      <c r="G12899" s="1">
        <v>2.0636999999999999</v>
      </c>
      <c r="H12899" s="1">
        <v>0.26</v>
      </c>
      <c r="I12899" s="14">
        <f t="shared" si="1411"/>
        <v>0.73891939163498099</v>
      </c>
      <c r="J12899" s="1">
        <f t="shared" si="1412"/>
        <v>2.2556486692015212</v>
      </c>
      <c r="K12899" s="1">
        <f t="shared" si="1414"/>
        <v>-1.8419976601345422</v>
      </c>
      <c r="L12899" s="1">
        <f t="shared" si="1415"/>
        <v>-9.30119054133456E-2</v>
      </c>
      <c r="M12899" s="4">
        <f t="shared" si="1413"/>
        <v>1.7489857547211967</v>
      </c>
      <c r="N12899" s="1">
        <f t="shared" si="1417"/>
        <v>0.77344167180799994</v>
      </c>
      <c r="O12899" s="1">
        <f t="shared" si="1416"/>
        <v>0.26294992</v>
      </c>
      <c r="P12899" s="11">
        <v>0.77236655682788169</v>
      </c>
    </row>
    <row r="12900" spans="1:16" x14ac:dyDescent="0.3">
      <c r="A12900" s="1">
        <v>5455.2002000000002</v>
      </c>
      <c r="B12900" s="1">
        <v>20.4285</v>
      </c>
      <c r="C12900" s="1">
        <v>9.7000000000000003E-2</v>
      </c>
      <c r="D12900" s="1">
        <v>2.6198999999999999</v>
      </c>
      <c r="E12900" s="1">
        <v>4.57</v>
      </c>
      <c r="F12900" s="1">
        <v>3.9493999999999998</v>
      </c>
      <c r="G12900" s="1">
        <v>1.7864</v>
      </c>
      <c r="H12900" s="1">
        <v>0.33999999999999997</v>
      </c>
      <c r="I12900" s="14">
        <f t="shared" si="1411"/>
        <v>0.85595361216730026</v>
      </c>
      <c r="J12900" s="1">
        <f t="shared" si="1412"/>
        <v>2.6129110266159694</v>
      </c>
      <c r="K12900" s="1">
        <f t="shared" si="1414"/>
        <v>-1.5175106240214715</v>
      </c>
      <c r="L12900" s="1">
        <f t="shared" si="1415"/>
        <v>-0.46266851019702721</v>
      </c>
      <c r="M12900" s="4">
        <f t="shared" si="1413"/>
        <v>1.0548421138244444</v>
      </c>
      <c r="N12900" s="1">
        <f t="shared" si="1417"/>
        <v>0.74143673020799994</v>
      </c>
      <c r="O12900" s="1">
        <f t="shared" si="1416"/>
        <v>0.31013030000000003</v>
      </c>
      <c r="P12900" s="11">
        <v>0.79221952933237905</v>
      </c>
    </row>
    <row r="12901" spans="1:16" x14ac:dyDescent="0.3">
      <c r="A12901" s="1">
        <v>5455.7002000000002</v>
      </c>
      <c r="B12901" s="1">
        <v>28.3611</v>
      </c>
      <c r="C12901" s="1">
        <v>0.1129</v>
      </c>
      <c r="D12901" s="1">
        <v>2.6002999999999998</v>
      </c>
      <c r="E12901" s="1">
        <v>3.3498000000000001</v>
      </c>
      <c r="F12901" s="1">
        <v>4.9934000000000003</v>
      </c>
      <c r="G12901" s="1">
        <v>1.5387</v>
      </c>
      <c r="H12901" s="1">
        <v>0.59</v>
      </c>
      <c r="I12901" s="14">
        <f t="shared" si="1411"/>
        <v>1.0822197718631179</v>
      </c>
      <c r="J12901" s="1">
        <f t="shared" si="1412"/>
        <v>3.3036182509505707</v>
      </c>
      <c r="K12901" s="1">
        <f t="shared" si="1414"/>
        <v>-0.83427079976799656</v>
      </c>
      <c r="L12901" s="1">
        <f t="shared" si="1415"/>
        <v>-1.147019075161221</v>
      </c>
      <c r="M12901" s="4">
        <f t="shared" si="1413"/>
        <v>-0.31274827539322447</v>
      </c>
      <c r="N12901" s="1">
        <f t="shared" si="1417"/>
        <v>0.76669138218400001</v>
      </c>
      <c r="O12901" s="1">
        <f t="shared" si="1416"/>
        <v>0.43546538000000001</v>
      </c>
      <c r="P12901" s="11">
        <v>0.78068975561466947</v>
      </c>
    </row>
    <row r="12902" spans="1:16" x14ac:dyDescent="0.3">
      <c r="A12902" s="1">
        <v>5456.2002000000002</v>
      </c>
      <c r="B12902" s="1">
        <v>32.616199999999999</v>
      </c>
      <c r="C12902" s="1">
        <v>0.13719999999999999</v>
      </c>
      <c r="D12902" s="1">
        <v>2.5289999999999999</v>
      </c>
      <c r="E12902" s="1">
        <v>1.8971</v>
      </c>
      <c r="F12902" s="1">
        <v>5.2305999999999999</v>
      </c>
      <c r="G12902" s="1">
        <v>1.5443</v>
      </c>
      <c r="H12902" s="1">
        <v>0.88</v>
      </c>
      <c r="I12902" s="14">
        <f t="shared" si="1411"/>
        <v>1.1336281368821293</v>
      </c>
      <c r="J12902" s="1">
        <f t="shared" si="1412"/>
        <v>3.4605490494296576</v>
      </c>
      <c r="K12902" s="1">
        <f t="shared" si="1414"/>
        <v>-0.28821379191151053</v>
      </c>
      <c r="L12902" s="1">
        <f t="shared" si="1415"/>
        <v>-1.2408528455803001</v>
      </c>
      <c r="M12902" s="4">
        <f t="shared" si="1413"/>
        <v>-0.95263905366878954</v>
      </c>
      <c r="N12902" s="1">
        <f t="shared" si="1417"/>
        <v>0.78789659687999991</v>
      </c>
      <c r="O12902" s="1">
        <f t="shared" si="1416"/>
        <v>0.50269596000000005</v>
      </c>
      <c r="P12902" s="11">
        <v>0.70002176916702985</v>
      </c>
    </row>
    <row r="12903" spans="1:16" x14ac:dyDescent="0.3">
      <c r="A12903" s="1">
        <v>5456.7002000000002</v>
      </c>
      <c r="B12903" s="1">
        <v>39.417000000000002</v>
      </c>
      <c r="C12903" s="1">
        <v>0.18229999999999999</v>
      </c>
      <c r="D12903" s="1">
        <v>2.4037999999999999</v>
      </c>
      <c r="E12903" s="1">
        <v>1.2224999999999999</v>
      </c>
      <c r="F12903" s="1">
        <v>6.0278999999999998</v>
      </c>
      <c r="G12903" s="1">
        <v>1.6512</v>
      </c>
      <c r="H12903" s="1">
        <v>1.26</v>
      </c>
      <c r="I12903" s="14">
        <f t="shared" si="1411"/>
        <v>1.3064269961977186</v>
      </c>
      <c r="J12903" s="1">
        <f t="shared" si="1412"/>
        <v>3.9880403041825092</v>
      </c>
      <c r="K12903" s="1">
        <f t="shared" si="1414"/>
        <v>-3.6846822379141761E-2</v>
      </c>
      <c r="L12903" s="1">
        <f t="shared" si="1415"/>
        <v>-1.4152375873198335</v>
      </c>
      <c r="M12903" s="4">
        <f t="shared" si="1413"/>
        <v>-1.3783907649406917</v>
      </c>
      <c r="N12903" s="1">
        <f t="shared" si="1417"/>
        <v>0.85420590662400009</v>
      </c>
      <c r="O12903" s="1">
        <f t="shared" si="1416"/>
        <v>0.61014860000000015</v>
      </c>
      <c r="P12903" s="11">
        <v>0.6497132833839514</v>
      </c>
    </row>
    <row r="12904" spans="1:16" x14ac:dyDescent="0.3">
      <c r="A12904" s="1">
        <v>5457.2002000000002</v>
      </c>
      <c r="B12904" s="1">
        <v>41.955100000000002</v>
      </c>
      <c r="C12904" s="1">
        <v>0.25990000000000002</v>
      </c>
      <c r="D12904" s="1">
        <v>2.3203999999999998</v>
      </c>
      <c r="E12904" s="1">
        <v>0.97409999999999997</v>
      </c>
      <c r="F12904" s="1">
        <v>6.9080000000000004</v>
      </c>
      <c r="G12904" s="1">
        <v>1.8495999999999999</v>
      </c>
      <c r="H12904" s="1">
        <v>1.22</v>
      </c>
      <c r="I12904" s="14">
        <f t="shared" si="1411"/>
        <v>1.497171102661597</v>
      </c>
      <c r="J12904" s="1">
        <f t="shared" si="1412"/>
        <v>4.5703117870722432</v>
      </c>
      <c r="K12904" s="1">
        <f t="shared" si="1414"/>
        <v>-0.22718942841114514</v>
      </c>
      <c r="L12904" s="1">
        <f t="shared" si="1415"/>
        <v>-1.4709730682700279</v>
      </c>
      <c r="M12904" s="4">
        <f t="shared" si="1413"/>
        <v>-1.2437836398588829</v>
      </c>
      <c r="N12904" s="1">
        <f t="shared" si="1417"/>
        <v>0.91744606348800006</v>
      </c>
      <c r="O12904" s="1">
        <f t="shared" si="1416"/>
        <v>0.65025058000000013</v>
      </c>
      <c r="P12904" s="11">
        <v>0.64301395979772136</v>
      </c>
    </row>
    <row r="12905" spans="1:16" x14ac:dyDescent="0.3">
      <c r="A12905" s="1">
        <v>5457.7002000000002</v>
      </c>
      <c r="B12905" s="1">
        <v>42.531300000000002</v>
      </c>
      <c r="C12905" s="1">
        <v>0.33479999999999999</v>
      </c>
      <c r="D12905" s="1">
        <v>2.3201999999999998</v>
      </c>
      <c r="E12905" s="1">
        <v>0.91920000000000002</v>
      </c>
      <c r="F12905" s="1">
        <v>7.1512000000000002</v>
      </c>
      <c r="G12905" s="1">
        <v>1.8976</v>
      </c>
      <c r="H12905" s="1">
        <v>1.22</v>
      </c>
      <c r="I12905" s="14">
        <f t="shared" si="1411"/>
        <v>1.5498798479087452</v>
      </c>
      <c r="J12905" s="1">
        <f t="shared" si="1412"/>
        <v>4.73121216730038</v>
      </c>
      <c r="K12905" s="1">
        <f t="shared" si="1414"/>
        <v>-0.27039331795798793</v>
      </c>
      <c r="L12905" s="1">
        <f t="shared" si="1415"/>
        <v>-1.4932610493783622</v>
      </c>
      <c r="M12905" s="4">
        <f t="shared" si="1413"/>
        <v>-1.2228677314203744</v>
      </c>
      <c r="N12905" s="1">
        <f t="shared" si="1417"/>
        <v>0.9424147524480001</v>
      </c>
      <c r="O12905" s="1">
        <f t="shared" si="1416"/>
        <v>0.65935454000000016</v>
      </c>
      <c r="P12905" s="11">
        <v>0.66674009639516263</v>
      </c>
    </row>
    <row r="12906" spans="1:16" x14ac:dyDescent="0.3">
      <c r="A12906" s="1">
        <v>5458.2002000000002</v>
      </c>
      <c r="B12906" s="1">
        <v>41.752000000000002</v>
      </c>
      <c r="C12906" s="1">
        <v>0.36959999999999998</v>
      </c>
      <c r="D12906" s="1">
        <v>2.3832</v>
      </c>
      <c r="E12906" s="1">
        <v>0.97289999999999999</v>
      </c>
      <c r="F12906" s="1">
        <v>7.8056000000000001</v>
      </c>
      <c r="G12906" s="1">
        <v>1.5394000000000001</v>
      </c>
      <c r="H12906" s="1">
        <v>1.25</v>
      </c>
      <c r="I12906" s="14">
        <f t="shared" si="1411"/>
        <v>1.6917079847908745</v>
      </c>
      <c r="J12906" s="1">
        <f t="shared" si="1412"/>
        <v>5.1641612167300384</v>
      </c>
      <c r="K12906" s="1">
        <f t="shared" si="1414"/>
        <v>-0.35336638783269958</v>
      </c>
      <c r="L12906" s="1">
        <f t="shared" si="1415"/>
        <v>-2.3546584492205</v>
      </c>
      <c r="M12906" s="4">
        <f t="shared" si="1413"/>
        <v>-2.0012920613878005</v>
      </c>
      <c r="N12906" s="1">
        <f t="shared" si="1417"/>
        <v>0.92914828876799993</v>
      </c>
      <c r="O12906" s="1">
        <f t="shared" si="1416"/>
        <v>0.64704160000000011</v>
      </c>
      <c r="P12906" s="11">
        <v>0.68138837588559564</v>
      </c>
    </row>
    <row r="12907" spans="1:16" x14ac:dyDescent="0.3">
      <c r="A12907" s="1">
        <v>5458.7002000000002</v>
      </c>
      <c r="B12907" s="1">
        <v>39.525300000000001</v>
      </c>
      <c r="C12907" s="1">
        <v>0.35959999999999998</v>
      </c>
      <c r="D12907" s="1">
        <v>2.3776000000000002</v>
      </c>
      <c r="E12907" s="1">
        <v>1.1027</v>
      </c>
      <c r="F12907" s="1">
        <v>8.1155000000000008</v>
      </c>
      <c r="G12907" s="1">
        <v>1.1146</v>
      </c>
      <c r="H12907" s="1">
        <v>0.94000000000000006</v>
      </c>
      <c r="I12907" s="14">
        <f t="shared" si="1411"/>
        <v>1.7588726235741445</v>
      </c>
      <c r="J12907" s="1">
        <f t="shared" si="1412"/>
        <v>5.3691901140684415</v>
      </c>
      <c r="K12907" s="1">
        <f t="shared" si="1414"/>
        <v>-0.87114108890866426</v>
      </c>
      <c r="L12907" s="1">
        <f t="shared" si="1415"/>
        <v>-3.8171452665247094</v>
      </c>
      <c r="M12907" s="4">
        <f t="shared" si="1413"/>
        <v>-2.9460041776160453</v>
      </c>
      <c r="N12907" s="1">
        <f t="shared" si="1417"/>
        <v>0.82402556467200005</v>
      </c>
      <c r="O12907" s="1">
        <f t="shared" si="1416"/>
        <v>0.6118597400000001</v>
      </c>
      <c r="P12907" s="11">
        <v>0.69873276448270683</v>
      </c>
    </row>
    <row r="12908" spans="1:16" x14ac:dyDescent="0.3">
      <c r="A12908" s="1">
        <v>5459.2002000000002</v>
      </c>
      <c r="B12908" s="1">
        <v>36.316200000000002</v>
      </c>
      <c r="C12908" s="1">
        <v>0.31730000000000003</v>
      </c>
      <c r="D12908" s="1">
        <v>2.3719000000000001</v>
      </c>
      <c r="E12908" s="1">
        <v>1.2735000000000001</v>
      </c>
      <c r="F12908" s="1">
        <v>7.2434000000000003</v>
      </c>
      <c r="G12908" s="1">
        <v>1.2634000000000001</v>
      </c>
      <c r="H12908" s="1">
        <v>0.94000000000000006</v>
      </c>
      <c r="I12908" s="14">
        <f t="shared" si="1411"/>
        <v>1.5698623574144486</v>
      </c>
      <c r="J12908" s="1">
        <f t="shared" si="1412"/>
        <v>4.7922114068441068</v>
      </c>
      <c r="K12908" s="1">
        <f t="shared" si="1414"/>
        <v>-0.67006633767494517</v>
      </c>
      <c r="L12908" s="1">
        <f t="shared" si="1415"/>
        <v>-2.793107018239755</v>
      </c>
      <c r="M12908" s="4">
        <f t="shared" si="1413"/>
        <v>-2.1230406805648099</v>
      </c>
      <c r="N12908" s="1">
        <f t="shared" si="1417"/>
        <v>0.80269536196800007</v>
      </c>
      <c r="O12908" s="1">
        <f t="shared" si="1416"/>
        <v>0.56115596000000012</v>
      </c>
      <c r="P12908" s="11">
        <v>0.70687888970634771</v>
      </c>
    </row>
    <row r="12909" spans="1:16" x14ac:dyDescent="0.3">
      <c r="A12909" s="1">
        <v>5459.7002000000002</v>
      </c>
      <c r="B12909" s="1">
        <v>32.6676</v>
      </c>
      <c r="C12909" s="1">
        <v>0.29389999999999999</v>
      </c>
      <c r="D12909" s="1">
        <v>2.4075000000000002</v>
      </c>
      <c r="E12909" s="1">
        <v>1.3828</v>
      </c>
      <c r="F12909" s="1">
        <v>6.3815999999999997</v>
      </c>
      <c r="G12909" s="1">
        <v>1.4167000000000001</v>
      </c>
      <c r="H12909" s="1">
        <v>0.80999999999999994</v>
      </c>
      <c r="I12909" s="14">
        <f t="shared" si="1411"/>
        <v>1.3830844106463878</v>
      </c>
      <c r="J12909" s="1">
        <f t="shared" si="1412"/>
        <v>4.222047148288973</v>
      </c>
      <c r="K12909" s="1">
        <f t="shared" si="1414"/>
        <v>-0.70751161808196028</v>
      </c>
      <c r="L12909" s="1">
        <f t="shared" si="1415"/>
        <v>-1.9801984529462644</v>
      </c>
      <c r="M12909" s="4">
        <f t="shared" si="1413"/>
        <v>-1.2726868348643041</v>
      </c>
      <c r="N12909" s="1">
        <f t="shared" si="1417"/>
        <v>0.78587252100000016</v>
      </c>
      <c r="O12909" s="1">
        <f t="shared" si="1416"/>
        <v>0.50350808000000002</v>
      </c>
      <c r="P12909" s="11">
        <v>0.70081477121491964</v>
      </c>
    </row>
    <row r="12910" spans="1:16" x14ac:dyDescent="0.3">
      <c r="A12910" s="1">
        <v>5460.2002000000002</v>
      </c>
      <c r="B12910" s="1">
        <v>27.776900000000001</v>
      </c>
      <c r="C12910" s="1">
        <v>0.35189999999999999</v>
      </c>
      <c r="D12910" s="1">
        <v>2.4100999999999999</v>
      </c>
      <c r="E12910" s="1">
        <v>1.3348</v>
      </c>
      <c r="F12910" s="1">
        <v>5.1074999999999999</v>
      </c>
      <c r="G12910" s="1">
        <v>1.6559999999999999</v>
      </c>
      <c r="H12910" s="1">
        <v>0.65</v>
      </c>
      <c r="I12910" s="14">
        <f t="shared" si="1411"/>
        <v>1.1069486692015209</v>
      </c>
      <c r="J12910" s="1">
        <f t="shared" si="1412"/>
        <v>3.379106463878327</v>
      </c>
      <c r="K12910" s="1">
        <f t="shared" si="1414"/>
        <v>-0.70299795261772446</v>
      </c>
      <c r="L12910" s="1">
        <f t="shared" si="1415"/>
        <v>-1.0405232269796663</v>
      </c>
      <c r="M12910" s="4">
        <f t="shared" si="1413"/>
        <v>-0.3375252743619418</v>
      </c>
      <c r="N12910" s="1">
        <f t="shared" si="1417"/>
        <v>0.74959701431999992</v>
      </c>
      <c r="O12910" s="1">
        <f t="shared" si="1416"/>
        <v>0.42623502000000008</v>
      </c>
      <c r="P12910" s="11">
        <v>0.70387241842167558</v>
      </c>
    </row>
    <row r="12911" spans="1:16" x14ac:dyDescent="0.3">
      <c r="A12911" s="1">
        <v>5460.7002000000002</v>
      </c>
      <c r="B12911" s="1">
        <v>29.7864</v>
      </c>
      <c r="C12911" s="1">
        <v>0.46550000000000002</v>
      </c>
      <c r="D12911" s="1">
        <v>2.4691999999999998</v>
      </c>
      <c r="E12911" s="1">
        <v>1.1802999999999999</v>
      </c>
      <c r="F12911" s="1">
        <v>5.2545000000000002</v>
      </c>
      <c r="G12911" s="1">
        <v>1.7573000000000001</v>
      </c>
      <c r="H12911" s="1">
        <v>0.69</v>
      </c>
      <c r="I12911" s="14">
        <f t="shared" si="1411"/>
        <v>1.1388079847908745</v>
      </c>
      <c r="J12911" s="1">
        <f t="shared" si="1412"/>
        <v>3.4763612167300382</v>
      </c>
      <c r="K12911" s="1">
        <f t="shared" si="1414"/>
        <v>-0.65044635476938351</v>
      </c>
      <c r="L12911" s="1">
        <f t="shared" si="1415"/>
        <v>-0.97824003683493888</v>
      </c>
      <c r="M12911" s="4">
        <f t="shared" si="1413"/>
        <v>-0.32779368206555537</v>
      </c>
      <c r="N12911" s="1">
        <f t="shared" si="1417"/>
        <v>0.80452007747199994</v>
      </c>
      <c r="O12911" s="1">
        <f t="shared" si="1416"/>
        <v>0.45798512000000002</v>
      </c>
      <c r="P12911" s="11">
        <v>0.72255167918924923</v>
      </c>
    </row>
    <row r="12912" spans="1:16" x14ac:dyDescent="0.3">
      <c r="A12912" s="1">
        <v>5461.2002000000002</v>
      </c>
      <c r="B12912" s="1">
        <v>32.153700000000001</v>
      </c>
      <c r="C12912" s="1">
        <v>0.50980000000000003</v>
      </c>
      <c r="D12912" s="1">
        <v>2.5011999999999999</v>
      </c>
      <c r="E12912" s="1">
        <v>1.0387999999999999</v>
      </c>
      <c r="F12912" s="1">
        <v>5.4581999999999997</v>
      </c>
      <c r="G12912" s="1">
        <v>1.8787</v>
      </c>
      <c r="H12912" s="1">
        <v>0.76</v>
      </c>
      <c r="I12912" s="14">
        <f t="shared" si="1411"/>
        <v>1.1829558935361215</v>
      </c>
      <c r="J12912" s="1">
        <f t="shared" si="1412"/>
        <v>3.6111285171102661</v>
      </c>
      <c r="K12912" s="1">
        <f t="shared" si="1414"/>
        <v>-0.55652091254752833</v>
      </c>
      <c r="L12912" s="1">
        <f t="shared" si="1415"/>
        <v>-0.92214218188655239</v>
      </c>
      <c r="M12912" s="4">
        <f t="shared" si="1413"/>
        <v>-0.36562126933902406</v>
      </c>
      <c r="N12912" s="1">
        <f t="shared" si="1417"/>
        <v>0.86298943619199986</v>
      </c>
      <c r="O12912" s="1">
        <f t="shared" si="1416"/>
        <v>0.49538846000000003</v>
      </c>
      <c r="P12912" s="11">
        <v>0.7171363049358308</v>
      </c>
    </row>
    <row r="12913" spans="1:16" x14ac:dyDescent="0.3">
      <c r="A12913" s="1">
        <v>5461.7002000000002</v>
      </c>
      <c r="B12913" s="1">
        <v>34.640900000000002</v>
      </c>
      <c r="C12913" s="1">
        <v>0.44390000000000002</v>
      </c>
      <c r="D12913" s="1">
        <v>2.4437000000000002</v>
      </c>
      <c r="E12913" s="1">
        <v>0.96650000000000003</v>
      </c>
      <c r="F12913" s="1">
        <v>5.6814</v>
      </c>
      <c r="G12913" s="1">
        <v>2.0070999999999999</v>
      </c>
      <c r="H12913" s="1">
        <v>0.84</v>
      </c>
      <c r="I12913" s="14">
        <f t="shared" si="1411"/>
        <v>1.2313300380228136</v>
      </c>
      <c r="J12913" s="1">
        <f t="shared" si="1412"/>
        <v>3.758796958174905</v>
      </c>
      <c r="K12913" s="1">
        <f t="shared" si="1414"/>
        <v>-0.46586909288430195</v>
      </c>
      <c r="L12913" s="1">
        <f t="shared" si="1415"/>
        <v>-0.87275021582128709</v>
      </c>
      <c r="M12913" s="4">
        <f t="shared" si="1413"/>
        <v>-0.40688112293698514</v>
      </c>
      <c r="N12913" s="1">
        <f t="shared" si="1417"/>
        <v>0.89378757591200009</v>
      </c>
      <c r="O12913" s="1">
        <f t="shared" si="1416"/>
        <v>0.5346862200000001</v>
      </c>
      <c r="P12913" s="11">
        <v>0.68989147814122198</v>
      </c>
    </row>
    <row r="12914" spans="1:16" x14ac:dyDescent="0.3">
      <c r="A12914" s="1">
        <v>5462.2002000000002</v>
      </c>
      <c r="B12914" s="1">
        <v>35.381</v>
      </c>
      <c r="C12914" s="1">
        <v>0.35160000000000002</v>
      </c>
      <c r="D12914" s="1">
        <v>2.4417</v>
      </c>
      <c r="E12914" s="1">
        <v>0.97170000000000001</v>
      </c>
      <c r="F12914" s="1">
        <v>5.8532999999999999</v>
      </c>
      <c r="G12914" s="1">
        <v>2.0575999999999999</v>
      </c>
      <c r="H12914" s="1">
        <v>0.86</v>
      </c>
      <c r="I12914" s="14">
        <f t="shared" si="1411"/>
        <v>1.2685859315589354</v>
      </c>
      <c r="J12914" s="1">
        <f t="shared" si="1412"/>
        <v>3.8725254752851712</v>
      </c>
      <c r="K12914" s="1">
        <f t="shared" si="1414"/>
        <v>-0.47509992041736676</v>
      </c>
      <c r="L12914" s="1">
        <f t="shared" si="1415"/>
        <v>-0.88205942616892086</v>
      </c>
      <c r="M12914" s="4">
        <f t="shared" si="1413"/>
        <v>-0.4069595057515541</v>
      </c>
      <c r="N12914" s="1">
        <f t="shared" si="1417"/>
        <v>0.91723925520000005</v>
      </c>
      <c r="O12914" s="1">
        <f t="shared" si="1416"/>
        <v>0.54637980000000008</v>
      </c>
      <c r="P12914" s="11">
        <v>0.6521409834912506</v>
      </c>
    </row>
    <row r="12915" spans="1:16" x14ac:dyDescent="0.3">
      <c r="A12915" s="1">
        <v>5462.7002000000002</v>
      </c>
      <c r="B12915" s="1">
        <v>32.956699999999998</v>
      </c>
      <c r="C12915" s="1">
        <v>0.2944</v>
      </c>
      <c r="D12915" s="1">
        <v>2.4533999999999998</v>
      </c>
      <c r="E12915" s="1">
        <v>1.0426</v>
      </c>
      <c r="F12915" s="1">
        <v>5.7643000000000004</v>
      </c>
      <c r="G12915" s="1">
        <v>1.9634</v>
      </c>
      <c r="H12915" s="1">
        <v>0.8</v>
      </c>
      <c r="I12915" s="14">
        <f t="shared" si="1411"/>
        <v>1.2492969581749049</v>
      </c>
      <c r="J12915" s="1">
        <f t="shared" si="1412"/>
        <v>3.8136433460076047</v>
      </c>
      <c r="K12915" s="1">
        <f t="shared" si="1414"/>
        <v>-0.56162119771863106</v>
      </c>
      <c r="L12915" s="1">
        <f t="shared" si="1415"/>
        <v>-0.94236698890068482</v>
      </c>
      <c r="M12915" s="4">
        <f t="shared" si="1413"/>
        <v>-0.38074579118205376</v>
      </c>
      <c r="N12915" s="1">
        <f t="shared" si="1417"/>
        <v>0.8889202059839999</v>
      </c>
      <c r="O12915" s="1">
        <f t="shared" si="1416"/>
        <v>0.50807586000000005</v>
      </c>
      <c r="P12915" s="11">
        <v>0.63565985741231157</v>
      </c>
    </row>
    <row r="12916" spans="1:16" x14ac:dyDescent="0.3">
      <c r="A12916" s="1">
        <v>5463.2002000000002</v>
      </c>
      <c r="B12916" s="1">
        <v>31.9102</v>
      </c>
      <c r="C12916" s="1">
        <v>0.2792</v>
      </c>
      <c r="D12916" s="1">
        <v>2.4474</v>
      </c>
      <c r="E12916" s="1">
        <v>1.1552</v>
      </c>
      <c r="F12916" s="1">
        <v>5.5910000000000002</v>
      </c>
      <c r="G12916" s="1">
        <v>1.8841000000000001</v>
      </c>
      <c r="H12916" s="1">
        <v>0.77</v>
      </c>
      <c r="I12916" s="14">
        <f t="shared" si="1411"/>
        <v>1.2117376425855513</v>
      </c>
      <c r="J12916" s="1">
        <f t="shared" si="1412"/>
        <v>3.6989885931558937</v>
      </c>
      <c r="K12916" s="1">
        <f t="shared" si="1414"/>
        <v>-0.57368525011110549</v>
      </c>
      <c r="L12916" s="1">
        <f t="shared" si="1415"/>
        <v>-0.96326553429005546</v>
      </c>
      <c r="M12916" s="4">
        <f t="shared" si="1413"/>
        <v>-0.38958028417894996</v>
      </c>
      <c r="N12916" s="1">
        <f t="shared" si="1417"/>
        <v>0.85485704500799997</v>
      </c>
      <c r="O12916" s="1">
        <f t="shared" si="1416"/>
        <v>0.49154116000000003</v>
      </c>
      <c r="P12916" s="11">
        <v>0.64962060829048984</v>
      </c>
    </row>
    <row r="12917" spans="1:16" x14ac:dyDescent="0.3">
      <c r="A12917" s="1">
        <v>5463.7002000000002</v>
      </c>
      <c r="B12917" s="1">
        <v>31.974299999999999</v>
      </c>
      <c r="C12917" s="1">
        <v>0.26319999999999999</v>
      </c>
      <c r="D12917" s="1">
        <v>2.4559000000000002</v>
      </c>
      <c r="E12917" s="1">
        <v>1.2725</v>
      </c>
      <c r="F12917" s="1">
        <v>5.4326999999999996</v>
      </c>
      <c r="G12917" s="1">
        <v>1.8767</v>
      </c>
      <c r="H12917" s="1">
        <v>0.77999999999999992</v>
      </c>
      <c r="I12917" s="14">
        <f t="shared" si="1411"/>
        <v>1.1774292775665398</v>
      </c>
      <c r="J12917" s="1">
        <f t="shared" si="1412"/>
        <v>3.594257794676806</v>
      </c>
      <c r="K12917" s="1">
        <f t="shared" si="1414"/>
        <v>-0.50952471482889738</v>
      </c>
      <c r="L12917" s="1">
        <f t="shared" si="1415"/>
        <v>-0.91520104154995785</v>
      </c>
      <c r="M12917" s="4">
        <f t="shared" si="1413"/>
        <v>-0.40567632672106047</v>
      </c>
      <c r="N12917" s="1">
        <f t="shared" si="1417"/>
        <v>0.84699806146400014</v>
      </c>
      <c r="O12917" s="1">
        <f t="shared" si="1416"/>
        <v>0.49255394000000002</v>
      </c>
      <c r="P12917" s="11">
        <v>0.66254372041035003</v>
      </c>
    </row>
    <row r="12918" spans="1:16" x14ac:dyDescent="0.3">
      <c r="A12918" s="1">
        <v>5464.2002000000002</v>
      </c>
      <c r="B12918" s="1">
        <v>30.254899999999999</v>
      </c>
      <c r="C12918" s="1">
        <v>0.2535</v>
      </c>
      <c r="D12918" s="1">
        <v>2.4750999999999999</v>
      </c>
      <c r="E12918" s="1">
        <v>1.3749</v>
      </c>
      <c r="F12918" s="1">
        <v>5.2298</v>
      </c>
      <c r="G12918" s="1">
        <v>1.8108</v>
      </c>
      <c r="H12918" s="1">
        <v>0.75</v>
      </c>
      <c r="I12918" s="14">
        <f t="shared" si="1411"/>
        <v>1.1334547528517109</v>
      </c>
      <c r="J12918" s="1">
        <f t="shared" si="1412"/>
        <v>3.4600197718631178</v>
      </c>
      <c r="K12918" s="1">
        <f t="shared" si="1414"/>
        <v>-0.51127300380228125</v>
      </c>
      <c r="L12918" s="1">
        <f t="shared" si="1415"/>
        <v>-0.91076859502049801</v>
      </c>
      <c r="M12918" s="4">
        <f t="shared" si="1413"/>
        <v>-0.39949559121821676</v>
      </c>
      <c r="N12918" s="1">
        <f t="shared" si="1417"/>
        <v>0.82265156110399995</v>
      </c>
      <c r="O12918" s="1">
        <f t="shared" si="1416"/>
        <v>0.46538742</v>
      </c>
      <c r="P12918" s="11">
        <v>0.66796154790666673</v>
      </c>
    </row>
    <row r="12919" spans="1:16" x14ac:dyDescent="0.3">
      <c r="A12919" s="1">
        <v>5464.7002000000002</v>
      </c>
      <c r="B12919" s="1">
        <v>29.611999999999998</v>
      </c>
      <c r="C12919" s="1">
        <v>0.24690000000000001</v>
      </c>
      <c r="D12919" s="1">
        <v>2.5316999999999998</v>
      </c>
      <c r="E12919" s="1">
        <v>1.4484999999999999</v>
      </c>
      <c r="F12919" s="1">
        <v>5.0734000000000004</v>
      </c>
      <c r="G12919" s="1">
        <v>1.7805</v>
      </c>
      <c r="H12919" s="1">
        <v>0.73</v>
      </c>
      <c r="I12919" s="14">
        <f t="shared" si="1411"/>
        <v>1.099558174904943</v>
      </c>
      <c r="J12919" s="1">
        <f t="shared" si="1412"/>
        <v>3.356546007604563</v>
      </c>
      <c r="K12919" s="1">
        <f t="shared" si="1414"/>
        <v>-0.50624407521225079</v>
      </c>
      <c r="L12919" s="1">
        <f t="shared" si="1415"/>
        <v>-0.88517046200761751</v>
      </c>
      <c r="M12919" s="4">
        <f t="shared" si="1413"/>
        <v>-0.37892638679536672</v>
      </c>
      <c r="N12919" s="1">
        <f t="shared" si="1417"/>
        <v>0.82226233648800007</v>
      </c>
      <c r="O12919" s="1">
        <f t="shared" si="1416"/>
        <v>0.45522960000000001</v>
      </c>
      <c r="P12919" s="11">
        <v>0.66699586085575246</v>
      </c>
    </row>
    <row r="12920" spans="1:16" x14ac:dyDescent="0.3">
      <c r="A12920" s="1">
        <v>5465.2002000000002</v>
      </c>
      <c r="B12920" s="1">
        <v>31.646000000000001</v>
      </c>
      <c r="C12920" s="1">
        <v>0.2341</v>
      </c>
      <c r="D12920" s="1">
        <v>2.5467</v>
      </c>
      <c r="E12920" s="1">
        <v>1.4428000000000001</v>
      </c>
      <c r="F12920" s="1">
        <v>5.08</v>
      </c>
      <c r="G12920" s="1">
        <v>1.8685</v>
      </c>
      <c r="H12920" s="1">
        <v>0.77999999999999992</v>
      </c>
      <c r="I12920" s="14">
        <f t="shared" si="1411"/>
        <v>1.1009885931558936</v>
      </c>
      <c r="J12920" s="1">
        <f t="shared" si="1412"/>
        <v>3.3609125475285171</v>
      </c>
      <c r="K12920" s="1">
        <f t="shared" si="1414"/>
        <v>-0.41152383737935089</v>
      </c>
      <c r="L12920" s="1">
        <f t="shared" si="1415"/>
        <v>-0.79872226252529677</v>
      </c>
      <c r="M12920" s="4">
        <f t="shared" si="1413"/>
        <v>-0.38719842514594588</v>
      </c>
      <c r="N12920" s="1">
        <f t="shared" si="1417"/>
        <v>0.85333091844000009</v>
      </c>
      <c r="O12920" s="1">
        <f t="shared" si="1416"/>
        <v>0.48736680000000004</v>
      </c>
      <c r="P12920" s="11">
        <v>0.66456232865226128</v>
      </c>
    </row>
    <row r="12921" spans="1:16" x14ac:dyDescent="0.3">
      <c r="A12921" s="1">
        <v>5465.7002000000002</v>
      </c>
      <c r="B12921" s="1">
        <v>34.613300000000002</v>
      </c>
      <c r="C12921" s="1">
        <v>0.2311</v>
      </c>
      <c r="D12921" s="1">
        <v>2.4561999999999999</v>
      </c>
      <c r="E12921" s="1">
        <v>1.3279000000000001</v>
      </c>
      <c r="F12921" s="1">
        <v>5.3388999999999998</v>
      </c>
      <c r="G12921" s="1">
        <v>2.0211999999999999</v>
      </c>
      <c r="H12921" s="1">
        <v>0.88</v>
      </c>
      <c r="I12921" s="14">
        <f t="shared" si="1411"/>
        <v>1.1571</v>
      </c>
      <c r="J12921" s="1">
        <f t="shared" si="1412"/>
        <v>3.5322</v>
      </c>
      <c r="K12921" s="1">
        <f t="shared" si="1414"/>
        <v>-0.31488636363636363</v>
      </c>
      <c r="L12921" s="1">
        <f t="shared" si="1415"/>
        <v>-0.747575697605383</v>
      </c>
      <c r="M12921" s="4">
        <f t="shared" si="1413"/>
        <v>-0.43268933396901937</v>
      </c>
      <c r="N12921" s="1">
        <f t="shared" si="1417"/>
        <v>0.88353954809599999</v>
      </c>
      <c r="O12921" s="1">
        <f t="shared" si="1416"/>
        <v>0.53425014000000015</v>
      </c>
      <c r="P12921" s="11">
        <v>0.66559112821417976</v>
      </c>
    </row>
    <row r="12922" spans="1:16" x14ac:dyDescent="0.3">
      <c r="A12922" s="1">
        <v>5466.2002000000002</v>
      </c>
      <c r="B12922" s="1">
        <v>37.578699999999998</v>
      </c>
      <c r="C12922" s="1">
        <v>0.25340000000000001</v>
      </c>
      <c r="D12922" s="1">
        <v>2.3891</v>
      </c>
      <c r="E12922" s="1">
        <v>1.1731</v>
      </c>
      <c r="F12922" s="1">
        <v>5.7323000000000004</v>
      </c>
      <c r="G12922" s="1">
        <v>2.2118000000000002</v>
      </c>
      <c r="H12922" s="1">
        <v>0.97</v>
      </c>
      <c r="I12922" s="14">
        <f t="shared" ref="I12922:I12985" si="1418">(0.57/2.63)*F12922</f>
        <v>1.2423615969581749</v>
      </c>
      <c r="J12922" s="1">
        <f t="shared" ref="J12922:J12985" si="1419">(1.74/2.63)*F12922</f>
        <v>3.7924722433460079</v>
      </c>
      <c r="K12922" s="1">
        <f t="shared" si="1414"/>
        <v>-0.28078515150327316</v>
      </c>
      <c r="L12922" s="1">
        <f t="shared" si="1415"/>
        <v>-0.71465423788136695</v>
      </c>
      <c r="M12922" s="4">
        <f t="shared" si="1413"/>
        <v>-0.43386908637809379</v>
      </c>
      <c r="N12922" s="1">
        <f t="shared" si="1417"/>
        <v>0.93429635398400002</v>
      </c>
      <c r="O12922" s="1">
        <f t="shared" si="1416"/>
        <v>0.58110346000000002</v>
      </c>
      <c r="P12922" s="11">
        <v>0.66367759911572033</v>
      </c>
    </row>
    <row r="12923" spans="1:16" x14ac:dyDescent="0.3">
      <c r="A12923" s="1">
        <v>5466.7002000000002</v>
      </c>
      <c r="B12923" s="1">
        <v>37.668799999999997</v>
      </c>
      <c r="C12923" s="1">
        <v>0.29260000000000003</v>
      </c>
      <c r="D12923" s="1">
        <v>2.4596</v>
      </c>
      <c r="E12923" s="1">
        <v>1.0747</v>
      </c>
      <c r="F12923" s="1">
        <v>5.8642000000000003</v>
      </c>
      <c r="G12923" s="1">
        <v>2.2263999999999999</v>
      </c>
      <c r="H12923" s="1">
        <v>0.97</v>
      </c>
      <c r="I12923" s="14">
        <f t="shared" si="1418"/>
        <v>1.2709482889733841</v>
      </c>
      <c r="J12923" s="1">
        <f t="shared" si="1419"/>
        <v>3.8797368821292779</v>
      </c>
      <c r="K12923" s="1">
        <f t="shared" si="1414"/>
        <v>-0.31025596801379807</v>
      </c>
      <c r="L12923" s="1">
        <f t="shared" si="1415"/>
        <v>-0.74260549862076808</v>
      </c>
      <c r="M12923" s="4">
        <f t="shared" ref="M12923:M12986" si="1420">L12923-K12923</f>
        <v>-0.43234953060697001</v>
      </c>
      <c r="N12923" s="1">
        <f t="shared" si="1417"/>
        <v>0.97359035488000012</v>
      </c>
      <c r="O12923" s="1">
        <f t="shared" si="1416"/>
        <v>0.58252704000000011</v>
      </c>
      <c r="P12923" s="11">
        <v>0.65254620215404846</v>
      </c>
    </row>
    <row r="12924" spans="1:16" x14ac:dyDescent="0.3">
      <c r="A12924" s="1">
        <v>5467.2002000000002</v>
      </c>
      <c r="B12924" s="1">
        <v>36.609000000000002</v>
      </c>
      <c r="C12924" s="1">
        <v>0.31530000000000002</v>
      </c>
      <c r="D12924" s="1">
        <v>2.5141</v>
      </c>
      <c r="E12924" s="1">
        <v>1.0633999999999999</v>
      </c>
      <c r="F12924" s="1">
        <v>5.9275000000000002</v>
      </c>
      <c r="G12924" s="1">
        <v>2.1669</v>
      </c>
      <c r="H12924" s="1">
        <v>0.91999999999999993</v>
      </c>
      <c r="I12924" s="14">
        <f t="shared" si="1418"/>
        <v>1.2846673003802282</v>
      </c>
      <c r="J12924" s="1">
        <f t="shared" si="1419"/>
        <v>3.9216159695817492</v>
      </c>
      <c r="K12924" s="1">
        <f t="shared" si="1414"/>
        <v>-0.39637750041329167</v>
      </c>
      <c r="L12924" s="1">
        <f t="shared" si="1415"/>
        <v>-0.80978170177753894</v>
      </c>
      <c r="M12924" s="4">
        <f t="shared" si="1420"/>
        <v>-0.41340420136424727</v>
      </c>
      <c r="N12924" s="1">
        <f t="shared" si="1417"/>
        <v>0.98062188920799997</v>
      </c>
      <c r="O12924" s="1">
        <f t="shared" si="1416"/>
        <v>0.56578220000000012</v>
      </c>
      <c r="P12924" s="11">
        <v>0.651844613787816</v>
      </c>
    </row>
    <row r="12925" spans="1:16" x14ac:dyDescent="0.3">
      <c r="A12925" s="1">
        <v>5467.7002000000002</v>
      </c>
      <c r="B12925" s="1">
        <v>36.214399999999998</v>
      </c>
      <c r="C12925" s="1">
        <v>0.30669999999999997</v>
      </c>
      <c r="D12925" s="1">
        <v>2.4963000000000002</v>
      </c>
      <c r="E12925" s="1">
        <v>1.1171</v>
      </c>
      <c r="F12925" s="1">
        <v>5.9447000000000001</v>
      </c>
      <c r="G12925" s="1">
        <v>2.1137000000000001</v>
      </c>
      <c r="H12925" s="1">
        <v>0.88</v>
      </c>
      <c r="I12925" s="14">
        <f t="shared" si="1418"/>
        <v>1.2883950570342204</v>
      </c>
      <c r="J12925" s="1">
        <f t="shared" si="1419"/>
        <v>3.9329954372623575</v>
      </c>
      <c r="K12925" s="1">
        <f t="shared" si="1414"/>
        <v>-0.46408529208434135</v>
      </c>
      <c r="L12925" s="1">
        <f t="shared" si="1415"/>
        <v>-0.86071601327641445</v>
      </c>
      <c r="M12925" s="4">
        <f t="shared" si="1420"/>
        <v>-0.3966307211920731</v>
      </c>
      <c r="N12925" s="1">
        <f t="shared" si="1417"/>
        <v>0.95866047952800026</v>
      </c>
      <c r="O12925" s="1">
        <f t="shared" si="1416"/>
        <v>0.55954752000000008</v>
      </c>
      <c r="P12925" s="11">
        <v>0.66001705777240627</v>
      </c>
    </row>
    <row r="12926" spans="1:16" x14ac:dyDescent="0.3">
      <c r="A12926" s="1">
        <v>5468.2002000000002</v>
      </c>
      <c r="B12926" s="1">
        <v>36.627800000000001</v>
      </c>
      <c r="C12926" s="1">
        <v>0.2848</v>
      </c>
      <c r="D12926" s="1">
        <v>2.4647999999999999</v>
      </c>
      <c r="E12926" s="1">
        <v>1.1996</v>
      </c>
      <c r="F12926" s="1">
        <v>5.9608999999999996</v>
      </c>
      <c r="G12926" s="1">
        <v>2.0697000000000001</v>
      </c>
      <c r="H12926" s="1">
        <v>0.86999999999999911</v>
      </c>
      <c r="I12926" s="14">
        <f t="shared" si="1418"/>
        <v>1.2919060836501901</v>
      </c>
      <c r="J12926" s="1">
        <f t="shared" si="1419"/>
        <v>3.9437133079847908</v>
      </c>
      <c r="K12926" s="1">
        <f t="shared" si="1414"/>
        <v>-0.48494952143700165</v>
      </c>
      <c r="L12926" s="1">
        <f t="shared" si="1415"/>
        <v>-0.90545166351876627</v>
      </c>
      <c r="M12926" s="4">
        <f t="shared" si="1420"/>
        <v>-0.42050214208176462</v>
      </c>
      <c r="N12926" s="1">
        <f t="shared" si="1417"/>
        <v>0.93640335110399997</v>
      </c>
      <c r="O12926" s="1">
        <f t="shared" si="1416"/>
        <v>0.56607924000000009</v>
      </c>
      <c r="P12926" s="11">
        <v>0.67057943832343214</v>
      </c>
    </row>
    <row r="12927" spans="1:16" x14ac:dyDescent="0.3">
      <c r="A12927" s="1">
        <v>5468.7002000000002</v>
      </c>
      <c r="B12927" s="1">
        <v>36.167700000000004</v>
      </c>
      <c r="C12927" s="1">
        <v>0.26860000000000001</v>
      </c>
      <c r="D12927" s="1">
        <v>2.4455</v>
      </c>
      <c r="E12927" s="1">
        <v>1.3083</v>
      </c>
      <c r="F12927" s="1">
        <v>5.8581000000000003</v>
      </c>
      <c r="G12927" s="1">
        <v>1.9721</v>
      </c>
      <c r="H12927" s="1">
        <v>0.88</v>
      </c>
      <c r="I12927" s="14">
        <f t="shared" si="1418"/>
        <v>1.269626235741445</v>
      </c>
      <c r="J12927" s="1">
        <f t="shared" si="1419"/>
        <v>3.8757011406844106</v>
      </c>
      <c r="K12927" s="1">
        <f t="shared" si="1414"/>
        <v>-0.44275708606982378</v>
      </c>
      <c r="L12927" s="1">
        <f t="shared" si="1415"/>
        <v>-0.96526603148137047</v>
      </c>
      <c r="M12927" s="4">
        <f t="shared" si="1420"/>
        <v>-0.52250894541154669</v>
      </c>
      <c r="N12927" s="1">
        <f t="shared" si="1417"/>
        <v>0.9007639272400001</v>
      </c>
      <c r="O12927" s="1">
        <f t="shared" si="1416"/>
        <v>0.55880966000000021</v>
      </c>
      <c r="P12927" s="11">
        <v>0.68367269007259823</v>
      </c>
    </row>
    <row r="12928" spans="1:16" x14ac:dyDescent="0.3">
      <c r="A12928" s="1">
        <v>5469.2002000000002</v>
      </c>
      <c r="B12928" s="1">
        <v>34.646700000000003</v>
      </c>
      <c r="C12928" s="1">
        <v>0.25969999999999999</v>
      </c>
      <c r="D12928" s="1">
        <v>2.4761000000000002</v>
      </c>
      <c r="E12928" s="1">
        <v>1.4694</v>
      </c>
      <c r="F12928" s="1">
        <v>5.6418999999999997</v>
      </c>
      <c r="G12928" s="1">
        <v>1.8584000000000001</v>
      </c>
      <c r="H12928" s="1">
        <v>0.86</v>
      </c>
      <c r="I12928" s="14">
        <f t="shared" si="1418"/>
        <v>1.2227692015209124</v>
      </c>
      <c r="J12928" s="1">
        <f t="shared" si="1419"/>
        <v>3.7326638783269961</v>
      </c>
      <c r="K12928" s="1">
        <f t="shared" si="1414"/>
        <v>-0.42182465293129351</v>
      </c>
      <c r="L12928" s="1">
        <f t="shared" si="1415"/>
        <v>-1.0085363099047546</v>
      </c>
      <c r="M12928" s="4">
        <f t="shared" si="1420"/>
        <v>-0.58671165697346117</v>
      </c>
      <c r="N12928" s="1">
        <f t="shared" si="1417"/>
        <v>0.86980520035199993</v>
      </c>
      <c r="O12928" s="1">
        <f t="shared" si="1416"/>
        <v>0.53477786000000016</v>
      </c>
      <c r="P12928" s="11">
        <v>0.69690631729886543</v>
      </c>
    </row>
    <row r="12929" spans="1:16" x14ac:dyDescent="0.3">
      <c r="A12929" s="1">
        <v>5469.7002000000002</v>
      </c>
      <c r="B12929" s="1">
        <v>32.3322</v>
      </c>
      <c r="C12929" s="1">
        <v>0.24099999999999999</v>
      </c>
      <c r="D12929" s="1">
        <v>2.5295999999999998</v>
      </c>
      <c r="E12929" s="1">
        <v>1.6637</v>
      </c>
      <c r="F12929" s="1">
        <v>5.3486000000000002</v>
      </c>
      <c r="G12929" s="1">
        <v>1.7423999999999999</v>
      </c>
      <c r="H12929" s="1">
        <v>0.80999999999999994</v>
      </c>
      <c r="I12929" s="14">
        <f t="shared" si="1418"/>
        <v>1.1592022813688214</v>
      </c>
      <c r="J12929" s="1">
        <f t="shared" si="1419"/>
        <v>3.5386174904942966</v>
      </c>
      <c r="K12929" s="1">
        <f t="shared" si="1414"/>
        <v>-0.43111392761582901</v>
      </c>
      <c r="L12929" s="1">
        <f t="shared" si="1415"/>
        <v>-1.0308869894939721</v>
      </c>
      <c r="M12929" s="4">
        <f t="shared" si="1420"/>
        <v>-0.59977306187814305</v>
      </c>
      <c r="N12929" s="1">
        <f t="shared" si="1417"/>
        <v>0.83726886374399989</v>
      </c>
      <c r="O12929" s="1">
        <f t="shared" si="1416"/>
        <v>0.49820876000000003</v>
      </c>
      <c r="P12929" s="11">
        <v>0.70243980321753274</v>
      </c>
    </row>
    <row r="12930" spans="1:16" x14ac:dyDescent="0.3">
      <c r="A12930" s="1">
        <v>5470.2002000000002</v>
      </c>
      <c r="B12930" s="1">
        <v>29.973099999999999</v>
      </c>
      <c r="C12930" s="1">
        <v>0.22059999999999999</v>
      </c>
      <c r="D12930" s="1">
        <v>2.5144000000000002</v>
      </c>
      <c r="E12930" s="1">
        <v>1.7776000000000001</v>
      </c>
      <c r="F12930" s="1">
        <v>5.0270000000000001</v>
      </c>
      <c r="G12930" s="1">
        <v>1.6083000000000001</v>
      </c>
      <c r="H12930" s="1">
        <v>0.75</v>
      </c>
      <c r="I12930" s="14">
        <f t="shared" si="1418"/>
        <v>1.0895019011406843</v>
      </c>
      <c r="J12930" s="1">
        <f t="shared" si="1419"/>
        <v>3.3258479087452471</v>
      </c>
      <c r="K12930" s="1">
        <f t="shared" si="1414"/>
        <v>-0.45266920152091245</v>
      </c>
      <c r="L12930" s="1">
        <f t="shared" si="1415"/>
        <v>-1.0679275687031318</v>
      </c>
      <c r="M12930" s="4">
        <f t="shared" si="1420"/>
        <v>-0.61525836718221938</v>
      </c>
      <c r="N12930" s="1">
        <f t="shared" si="1417"/>
        <v>0.77418717958400018</v>
      </c>
      <c r="O12930" s="1">
        <f t="shared" si="1416"/>
        <v>0.46093497999999999</v>
      </c>
      <c r="P12930" s="11">
        <v>0.70292605341905356</v>
      </c>
    </row>
    <row r="12931" spans="1:16" x14ac:dyDescent="0.3">
      <c r="A12931" s="1">
        <v>5470.7002000000002</v>
      </c>
      <c r="B12931" s="1">
        <v>29.438800000000001</v>
      </c>
      <c r="C12931" s="1">
        <v>0.2147</v>
      </c>
      <c r="D12931" s="1">
        <v>2.4918</v>
      </c>
      <c r="E12931" s="1">
        <v>1.7162999999999999</v>
      </c>
      <c r="F12931" s="1">
        <v>4.8741000000000003</v>
      </c>
      <c r="G12931" s="1">
        <v>1.5294000000000001</v>
      </c>
      <c r="H12931" s="1">
        <v>0.72</v>
      </c>
      <c r="I12931" s="14">
        <f t="shared" si="1418"/>
        <v>1.0563638783269962</v>
      </c>
      <c r="J12931" s="1">
        <f t="shared" si="1419"/>
        <v>3.2246897338403042</v>
      </c>
      <c r="K12931" s="1">
        <f t="shared" ref="K12931:K12994" si="1421">(H12931-I12931)/H12931</f>
        <v>-0.46717205323193922</v>
      </c>
      <c r="L12931" s="1">
        <f t="shared" ref="L12931:L12994" si="1422">(G12931-J12931)/G12931</f>
        <v>-1.1084671987971126</v>
      </c>
      <c r="M12931" s="4">
        <f t="shared" si="1420"/>
        <v>-0.64129514556517342</v>
      </c>
      <c r="N12931" s="1">
        <f t="shared" si="1417"/>
        <v>0.73615705891200001</v>
      </c>
      <c r="O12931" s="1">
        <f t="shared" ref="O12931:O12994" si="1423">0.0158*(B12931-0.8)</f>
        <v>0.45249304000000007</v>
      </c>
      <c r="P12931" s="11">
        <v>0.69471833396699301</v>
      </c>
    </row>
    <row r="12932" spans="1:16" x14ac:dyDescent="0.3">
      <c r="A12932" s="1">
        <v>5471.2002000000002</v>
      </c>
      <c r="B12932" s="1">
        <v>31.211200000000002</v>
      </c>
      <c r="C12932" s="1">
        <v>0.2228</v>
      </c>
      <c r="D12932" s="1">
        <v>2.5278999999999998</v>
      </c>
      <c r="E12932" s="1">
        <v>1.5230999999999999</v>
      </c>
      <c r="F12932" s="1">
        <v>4.8765000000000001</v>
      </c>
      <c r="G12932" s="1">
        <v>1.5642</v>
      </c>
      <c r="H12932" s="1">
        <v>0.77999999999999992</v>
      </c>
      <c r="I12932" s="14">
        <f t="shared" si="1418"/>
        <v>1.056884030418251</v>
      </c>
      <c r="J12932" s="1">
        <f t="shared" si="1419"/>
        <v>3.2262775665399239</v>
      </c>
      <c r="K12932" s="1">
        <f t="shared" si="1421"/>
        <v>-0.35497952617724499</v>
      </c>
      <c r="L12932" s="1">
        <f t="shared" si="1422"/>
        <v>-1.0625735625494974</v>
      </c>
      <c r="M12932" s="4">
        <f t="shared" si="1420"/>
        <v>-0.70759403637225238</v>
      </c>
      <c r="N12932" s="1">
        <f t="shared" si="1417"/>
        <v>0.76063054929600005</v>
      </c>
      <c r="O12932" s="1">
        <f t="shared" si="1423"/>
        <v>0.48049696000000008</v>
      </c>
      <c r="P12932" s="11">
        <v>0.67322409669464056</v>
      </c>
    </row>
    <row r="12933" spans="1:16" x14ac:dyDescent="0.3">
      <c r="A12933" s="1">
        <v>5471.7002000000002</v>
      </c>
      <c r="B12933" s="1">
        <v>34.598199999999999</v>
      </c>
      <c r="C12933" s="1">
        <v>0.25440000000000002</v>
      </c>
      <c r="D12933" s="1">
        <v>2.4413</v>
      </c>
      <c r="E12933" s="1">
        <v>1.2990999999999999</v>
      </c>
      <c r="F12933" s="1">
        <v>4.9819000000000004</v>
      </c>
      <c r="G12933" s="1">
        <v>1.6725000000000001</v>
      </c>
      <c r="H12933" s="1">
        <v>0.91</v>
      </c>
      <c r="I12933" s="14">
        <f t="shared" si="1418"/>
        <v>1.0797273764258555</v>
      </c>
      <c r="J12933" s="1">
        <f t="shared" si="1419"/>
        <v>3.2960098859315594</v>
      </c>
      <c r="K12933" s="1">
        <f t="shared" si="1421"/>
        <v>-0.18651360046797302</v>
      </c>
      <c r="L12933" s="1">
        <f t="shared" si="1422"/>
        <v>-0.97070845197701594</v>
      </c>
      <c r="M12933" s="4">
        <f t="shared" si="1420"/>
        <v>-0.78419485150904289</v>
      </c>
      <c r="N12933" s="1">
        <f t="shared" si="1417"/>
        <v>0.77737495623200004</v>
      </c>
      <c r="O12933" s="1">
        <f t="shared" si="1423"/>
        <v>0.53401156000000005</v>
      </c>
      <c r="P12933" s="11">
        <v>0.67224982048577964</v>
      </c>
    </row>
    <row r="12934" spans="1:16" x14ac:dyDescent="0.3">
      <c r="A12934" s="1">
        <v>5472.2002000000002</v>
      </c>
      <c r="B12934" s="1">
        <v>39.796599999999998</v>
      </c>
      <c r="C12934" s="1">
        <v>0.30399999999999999</v>
      </c>
      <c r="D12934" s="1">
        <v>2.3782000000000001</v>
      </c>
      <c r="E12934" s="1">
        <v>1.1264000000000001</v>
      </c>
      <c r="F12934" s="1">
        <v>5.7794999999999996</v>
      </c>
      <c r="G12934" s="1">
        <v>1.8445</v>
      </c>
      <c r="H12934" s="1">
        <v>1.03</v>
      </c>
      <c r="I12934" s="14">
        <f t="shared" si="1418"/>
        <v>1.2525912547528515</v>
      </c>
      <c r="J12934" s="1">
        <f t="shared" si="1419"/>
        <v>3.8236996197718627</v>
      </c>
      <c r="K12934" s="1">
        <f t="shared" si="1421"/>
        <v>-0.21610801432315677</v>
      </c>
      <c r="L12934" s="1">
        <f t="shared" si="1422"/>
        <v>-1.0730277147041813</v>
      </c>
      <c r="M12934" s="4">
        <f t="shared" si="1420"/>
        <v>-0.85691970038102461</v>
      </c>
      <c r="N12934" s="1">
        <f t="shared" si="1417"/>
        <v>0.85471461592000009</v>
      </c>
      <c r="O12934" s="1">
        <f t="shared" si="1423"/>
        <v>0.61614628000000005</v>
      </c>
      <c r="P12934" s="11">
        <v>0.68387085325995445</v>
      </c>
    </row>
    <row r="12935" spans="1:16" x14ac:dyDescent="0.3">
      <c r="A12935" s="1">
        <v>5472.7002000000002</v>
      </c>
      <c r="B12935" s="1">
        <v>46.084499999999998</v>
      </c>
      <c r="C12935" s="1">
        <v>0.3392</v>
      </c>
      <c r="D12935" s="1">
        <v>2.4739</v>
      </c>
      <c r="E12935" s="1">
        <v>1.0113000000000001</v>
      </c>
      <c r="F12935" s="1">
        <v>6.8666999999999998</v>
      </c>
      <c r="G12935" s="1">
        <v>2.0615999999999999</v>
      </c>
      <c r="H12935" s="1">
        <v>1.18</v>
      </c>
      <c r="I12935" s="14">
        <f t="shared" si="1418"/>
        <v>1.4882201520912546</v>
      </c>
      <c r="J12935" s="1">
        <f t="shared" si="1419"/>
        <v>4.5429878326996196</v>
      </c>
      <c r="K12935" s="1">
        <f t="shared" si="1421"/>
        <v>-0.26120351872140224</v>
      </c>
      <c r="L12935" s="1">
        <f t="shared" si="1422"/>
        <v>-1.2036223480304713</v>
      </c>
      <c r="M12935" s="4">
        <f t="shared" si="1420"/>
        <v>-0.94241882930906906</v>
      </c>
      <c r="N12935" s="1">
        <f t="shared" si="1417"/>
        <v>1.022007276576</v>
      </c>
      <c r="O12935" s="1">
        <f t="shared" si="1423"/>
        <v>0.71549510000000005</v>
      </c>
      <c r="P12935" s="11">
        <v>0.68151540323723347</v>
      </c>
    </row>
    <row r="12936" spans="1:16" x14ac:dyDescent="0.3">
      <c r="A12936" s="1">
        <v>5473.2002000000002</v>
      </c>
      <c r="B12936" s="1">
        <v>48.669199999999996</v>
      </c>
      <c r="C12936" s="1">
        <v>0.36380000000000001</v>
      </c>
      <c r="D12936" s="1">
        <v>2.504</v>
      </c>
      <c r="E12936" s="1">
        <v>0.95469999999999999</v>
      </c>
      <c r="F12936" s="1">
        <v>7.0095999999999998</v>
      </c>
      <c r="G12936" s="1">
        <v>2.1646000000000001</v>
      </c>
      <c r="H12936" s="1">
        <v>1.27</v>
      </c>
      <c r="I12936" s="14">
        <f t="shared" si="1418"/>
        <v>1.5191908745247147</v>
      </c>
      <c r="J12936" s="1">
        <f t="shared" si="1419"/>
        <v>4.6375300380228133</v>
      </c>
      <c r="K12936" s="1">
        <f t="shared" si="1421"/>
        <v>-0.19621328702733437</v>
      </c>
      <c r="L12936" s="1">
        <f t="shared" si="1422"/>
        <v>-1.1424420391863683</v>
      </c>
      <c r="M12936" s="4">
        <f t="shared" si="1420"/>
        <v>-0.94622875215903401</v>
      </c>
      <c r="N12936" s="1">
        <f t="shared" si="1417"/>
        <v>1.0759980467200001</v>
      </c>
      <c r="O12936" s="1">
        <f t="shared" si="1423"/>
        <v>0.75633336000000007</v>
      </c>
      <c r="P12936" s="11">
        <v>0.67826228795880428</v>
      </c>
    </row>
    <row r="12937" spans="1:16" x14ac:dyDescent="0.3">
      <c r="A12937" s="1">
        <v>5473.7002000000002</v>
      </c>
      <c r="B12937" s="1">
        <v>49.677700000000002</v>
      </c>
      <c r="C12937" s="1">
        <v>0.36820000000000003</v>
      </c>
      <c r="D12937" s="1">
        <v>2.4405000000000001</v>
      </c>
      <c r="E12937" s="1">
        <v>0.94069999999999998</v>
      </c>
      <c r="F12937" s="1">
        <v>7.0510999999999999</v>
      </c>
      <c r="G12937" s="1">
        <v>2.2187999999999999</v>
      </c>
      <c r="H12937" s="1">
        <v>1.34</v>
      </c>
      <c r="I12937" s="14">
        <f t="shared" si="1418"/>
        <v>1.5281851711026615</v>
      </c>
      <c r="J12937" s="1">
        <f t="shared" si="1419"/>
        <v>4.6649863117870725</v>
      </c>
      <c r="K12937" s="1">
        <f t="shared" si="1421"/>
        <v>-0.14043669485273239</v>
      </c>
      <c r="L12937" s="1">
        <f t="shared" si="1422"/>
        <v>-1.102481662063761</v>
      </c>
      <c r="M12937" s="4">
        <f t="shared" si="1420"/>
        <v>-0.96204496721102861</v>
      </c>
      <c r="N12937" s="1">
        <f t="shared" si="1417"/>
        <v>1.0698417897600003</v>
      </c>
      <c r="O12937" s="1">
        <f t="shared" si="1423"/>
        <v>0.77226766000000013</v>
      </c>
      <c r="P12937" s="11">
        <v>0.68637281925432636</v>
      </c>
    </row>
    <row r="12938" spans="1:16" x14ac:dyDescent="0.3">
      <c r="A12938" s="1">
        <v>5474.2002000000002</v>
      </c>
      <c r="B12938" s="1">
        <v>47.8735</v>
      </c>
      <c r="C12938" s="1">
        <v>0.38379999999999997</v>
      </c>
      <c r="D12938" s="1">
        <v>2.4068000000000001</v>
      </c>
      <c r="E12938" s="1">
        <v>0.95209999999999995</v>
      </c>
      <c r="F12938" s="1">
        <v>6.6726000000000001</v>
      </c>
      <c r="G12938" s="1">
        <v>2.1217000000000001</v>
      </c>
      <c r="H12938" s="1">
        <v>1.37</v>
      </c>
      <c r="I12938" s="14">
        <f t="shared" si="1418"/>
        <v>1.4461528517110267</v>
      </c>
      <c r="J12938" s="1">
        <f t="shared" si="1419"/>
        <v>4.414571863117871</v>
      </c>
      <c r="K12938" s="1">
        <f t="shared" si="1421"/>
        <v>-5.5586023146734734E-2</v>
      </c>
      <c r="L12938" s="1">
        <f t="shared" si="1422"/>
        <v>-1.0806767512456383</v>
      </c>
      <c r="M12938" s="4">
        <f t="shared" si="1420"/>
        <v>-1.0250907280989037</v>
      </c>
      <c r="N12938" s="1">
        <f t="shared" si="1417"/>
        <v>1.01201222672</v>
      </c>
      <c r="O12938" s="1">
        <f t="shared" si="1423"/>
        <v>0.74376130000000007</v>
      </c>
      <c r="P12938" s="11">
        <v>0.69433681223133947</v>
      </c>
    </row>
    <row r="12939" spans="1:16" x14ac:dyDescent="0.3">
      <c r="A12939" s="1">
        <v>5474.7002000000002</v>
      </c>
      <c r="B12939" s="1">
        <v>45.571599999999997</v>
      </c>
      <c r="C12939" s="1">
        <v>0.39240000000000003</v>
      </c>
      <c r="D12939" s="1">
        <v>2.4247999999999998</v>
      </c>
      <c r="E12939" s="1">
        <v>0.98199999999999998</v>
      </c>
      <c r="F12939" s="1">
        <v>6.1371000000000002</v>
      </c>
      <c r="G12939" s="1">
        <v>1.9642999999999999</v>
      </c>
      <c r="H12939" s="1">
        <v>1.38</v>
      </c>
      <c r="I12939" s="14">
        <f t="shared" si="1418"/>
        <v>1.33009391634981</v>
      </c>
      <c r="J12939" s="1">
        <f t="shared" si="1419"/>
        <v>4.0602866920152092</v>
      </c>
      <c r="K12939" s="1">
        <f t="shared" si="1421"/>
        <v>3.6163828732021661E-2</v>
      </c>
      <c r="L12939" s="1">
        <f t="shared" si="1422"/>
        <v>-1.067040010189487</v>
      </c>
      <c r="M12939" s="4">
        <f t="shared" si="1420"/>
        <v>-1.1032038389215086</v>
      </c>
      <c r="N12939" s="1">
        <f t="shared" si="1417"/>
        <v>0.95084923897600004</v>
      </c>
      <c r="O12939" s="1">
        <f t="shared" si="1423"/>
        <v>0.70739128000000007</v>
      </c>
      <c r="P12939" s="11">
        <v>0.69695500499612839</v>
      </c>
    </row>
    <row r="12940" spans="1:16" x14ac:dyDescent="0.3">
      <c r="A12940" s="1">
        <v>5475.2002000000002</v>
      </c>
      <c r="B12940" s="1">
        <v>45.511200000000002</v>
      </c>
      <c r="C12940" s="1">
        <v>0.38300000000000001</v>
      </c>
      <c r="D12940" s="1">
        <v>2.4403999999999999</v>
      </c>
      <c r="E12940" s="1">
        <v>1.0293000000000001</v>
      </c>
      <c r="F12940" s="1">
        <v>6.0570000000000004</v>
      </c>
      <c r="G12940" s="1">
        <v>1.9265000000000001</v>
      </c>
      <c r="H12940" s="1">
        <v>1.39</v>
      </c>
      <c r="I12940" s="14">
        <f t="shared" si="1418"/>
        <v>1.3127338403041826</v>
      </c>
      <c r="J12940" s="1">
        <f t="shared" si="1419"/>
        <v>4.0072927756653991</v>
      </c>
      <c r="K12940" s="1">
        <f t="shared" si="1421"/>
        <v>5.5587165248789421E-2</v>
      </c>
      <c r="L12940" s="1">
        <f t="shared" si="1422"/>
        <v>-1.0800896837090055</v>
      </c>
      <c r="M12940" s="4">
        <f t="shared" si="1420"/>
        <v>-1.1356768489577949</v>
      </c>
      <c r="N12940" s="1">
        <f t="shared" si="1417"/>
        <v>0.94402969360000011</v>
      </c>
      <c r="O12940" s="1">
        <f t="shared" si="1423"/>
        <v>0.70643696000000011</v>
      </c>
      <c r="P12940" s="11">
        <v>0.70137907132334421</v>
      </c>
    </row>
    <row r="12941" spans="1:16" x14ac:dyDescent="0.3">
      <c r="A12941" s="1">
        <v>5475.7002000000002</v>
      </c>
      <c r="B12941" s="1">
        <v>44.7896</v>
      </c>
      <c r="C12941" s="1">
        <v>0.35270000000000001</v>
      </c>
      <c r="D12941" s="1">
        <v>2.4512999999999998</v>
      </c>
      <c r="E12941" s="1">
        <v>1.0840000000000001</v>
      </c>
      <c r="F12941" s="1">
        <v>5.9684999999999997</v>
      </c>
      <c r="G12941" s="1">
        <v>1.8729</v>
      </c>
      <c r="H12941" s="1">
        <v>1.38</v>
      </c>
      <c r="I12941" s="14">
        <f t="shared" si="1418"/>
        <v>1.2935532319391634</v>
      </c>
      <c r="J12941" s="1">
        <f t="shared" si="1419"/>
        <v>3.9487414448669198</v>
      </c>
      <c r="K12941" s="1">
        <f t="shared" si="1421"/>
        <v>6.2642585551330815E-2</v>
      </c>
      <c r="L12941" s="1">
        <f t="shared" si="1422"/>
        <v>-1.1083567968748571</v>
      </c>
      <c r="M12941" s="4">
        <f t="shared" si="1420"/>
        <v>-1.170999382426188</v>
      </c>
      <c r="N12941" s="1">
        <f t="shared" si="1417"/>
        <v>0.92933116898400003</v>
      </c>
      <c r="O12941" s="1">
        <f t="shared" si="1423"/>
        <v>0.69503568000000016</v>
      </c>
      <c r="P12941" s="11">
        <v>0.69748761155072803</v>
      </c>
    </row>
    <row r="12942" spans="1:16" x14ac:dyDescent="0.3">
      <c r="A12942" s="1">
        <v>5476.2002000000002</v>
      </c>
      <c r="B12942" s="1">
        <v>46.258099999999999</v>
      </c>
      <c r="C12942" s="1">
        <v>0.3286</v>
      </c>
      <c r="D12942" s="1">
        <v>2.4961000000000002</v>
      </c>
      <c r="E12942" s="1">
        <v>1.1275999999999999</v>
      </c>
      <c r="F12942" s="1">
        <v>6.0627000000000004</v>
      </c>
      <c r="G12942" s="1">
        <v>1.8759999999999999</v>
      </c>
      <c r="H12942" s="1">
        <v>1.4000000000000001</v>
      </c>
      <c r="I12942" s="14">
        <f t="shared" si="1418"/>
        <v>1.3139692015209126</v>
      </c>
      <c r="J12942" s="1">
        <f t="shared" si="1419"/>
        <v>4.0110638783269961</v>
      </c>
      <c r="K12942" s="1">
        <f t="shared" si="1421"/>
        <v>6.1450570342205399E-2</v>
      </c>
      <c r="L12942" s="1">
        <f t="shared" si="1422"/>
        <v>-1.1380937517734522</v>
      </c>
      <c r="M12942" s="4">
        <f t="shared" si="1420"/>
        <v>-1.1995443221156576</v>
      </c>
      <c r="N12942" s="1">
        <f t="shared" si="1417"/>
        <v>0.95480897075200033</v>
      </c>
      <c r="O12942" s="1">
        <f t="shared" si="1423"/>
        <v>0.71823798000000005</v>
      </c>
      <c r="P12942" s="11">
        <v>0.69931189023704554</v>
      </c>
    </row>
    <row r="12943" spans="1:16" x14ac:dyDescent="0.3">
      <c r="A12943" s="1">
        <v>5476.7002000000002</v>
      </c>
      <c r="B12943" s="1">
        <v>45.338500000000003</v>
      </c>
      <c r="C12943" s="1">
        <v>0.30780000000000002</v>
      </c>
      <c r="D12943" s="1">
        <v>2.5326</v>
      </c>
      <c r="E12943" s="1">
        <v>1.1496999999999999</v>
      </c>
      <c r="F12943" s="1">
        <v>6.0518000000000001</v>
      </c>
      <c r="G12943" s="1">
        <v>1.8067</v>
      </c>
      <c r="H12943" s="1">
        <v>1.38</v>
      </c>
      <c r="I12943" s="14">
        <f t="shared" si="1418"/>
        <v>1.3116068441064639</v>
      </c>
      <c r="J12943" s="1">
        <f t="shared" si="1419"/>
        <v>4.0038524714828894</v>
      </c>
      <c r="K12943" s="1">
        <f t="shared" si="1421"/>
        <v>4.9560257893866672E-2</v>
      </c>
      <c r="L12943" s="1">
        <f t="shared" si="1422"/>
        <v>-1.2161136168057172</v>
      </c>
      <c r="M12943" s="4">
        <f t="shared" si="1420"/>
        <v>-1.2656738746995839</v>
      </c>
      <c r="N12943" s="1">
        <f t="shared" si="1417"/>
        <v>0.9495931021920001</v>
      </c>
      <c r="O12943" s="1">
        <f t="shared" si="1423"/>
        <v>0.70370830000000018</v>
      </c>
      <c r="P12943" s="11">
        <v>0.68824356900017203</v>
      </c>
    </row>
    <row r="12944" spans="1:16" x14ac:dyDescent="0.3">
      <c r="A12944" s="1">
        <v>5477.2002000000002</v>
      </c>
      <c r="B12944" s="1">
        <v>44.856900000000003</v>
      </c>
      <c r="C12944" s="1">
        <v>0.29870000000000002</v>
      </c>
      <c r="D12944" s="1">
        <v>2.5505</v>
      </c>
      <c r="E12944" s="1">
        <v>1.1507000000000001</v>
      </c>
      <c r="F12944" s="1">
        <v>6.1093000000000002</v>
      </c>
      <c r="G12944" s="1">
        <v>1.7444999999999999</v>
      </c>
      <c r="H12944" s="1">
        <v>1.34</v>
      </c>
      <c r="I12944" s="14">
        <f t="shared" si="1418"/>
        <v>1.3240688212927756</v>
      </c>
      <c r="J12944" s="1">
        <f t="shared" si="1419"/>
        <v>4.0418942965779472</v>
      </c>
      <c r="K12944" s="1">
        <f t="shared" si="1421"/>
        <v>1.1888939333749619E-2</v>
      </c>
      <c r="L12944" s="1">
        <f t="shared" si="1422"/>
        <v>-1.3169356816153324</v>
      </c>
      <c r="M12944" s="4">
        <f t="shared" si="1420"/>
        <v>-1.3288246209490819</v>
      </c>
      <c r="N12944" s="1">
        <f t="shared" si="1417"/>
        <v>0.94140607724000003</v>
      </c>
      <c r="O12944" s="1">
        <f t="shared" si="1423"/>
        <v>0.69609902000000012</v>
      </c>
      <c r="P12944" s="11">
        <v>0.68101341322942877</v>
      </c>
    </row>
    <row r="12945" spans="1:16" x14ac:dyDescent="0.3">
      <c r="A12945" s="1">
        <v>5477.7002000000002</v>
      </c>
      <c r="B12945" s="1">
        <v>47.420400000000001</v>
      </c>
      <c r="C12945" s="1">
        <v>0.2959</v>
      </c>
      <c r="D12945" s="1">
        <v>2.5158999999999998</v>
      </c>
      <c r="E12945" s="1">
        <v>1.1346000000000001</v>
      </c>
      <c r="F12945" s="1">
        <v>6.3898000000000001</v>
      </c>
      <c r="G12945" s="1">
        <v>1.8106</v>
      </c>
      <c r="H12945" s="1">
        <v>1.38</v>
      </c>
      <c r="I12945" s="14">
        <f t="shared" si="1418"/>
        <v>1.3848615969581748</v>
      </c>
      <c r="J12945" s="1">
        <f t="shared" si="1419"/>
        <v>4.2274722433460079</v>
      </c>
      <c r="K12945" s="1">
        <f t="shared" si="1421"/>
        <v>-3.5228963465035483E-3</v>
      </c>
      <c r="L12945" s="1">
        <f t="shared" si="1422"/>
        <v>-1.3348460418347552</v>
      </c>
      <c r="M12945" s="4">
        <f t="shared" si="1420"/>
        <v>-1.3313231454882517</v>
      </c>
      <c r="N12945" s="1">
        <f t="shared" si="1417"/>
        <v>0.96603515480000002</v>
      </c>
      <c r="O12945" s="1">
        <f t="shared" si="1423"/>
        <v>0.73660232000000014</v>
      </c>
      <c r="P12945" s="11">
        <v>0.68849641625077185</v>
      </c>
    </row>
    <row r="12946" spans="1:16" x14ac:dyDescent="0.3">
      <c r="A12946" s="1">
        <v>5478.2002000000002</v>
      </c>
      <c r="B12946" s="1">
        <v>50.195700000000002</v>
      </c>
      <c r="C12946" s="1">
        <v>0.31330000000000002</v>
      </c>
      <c r="D12946" s="1">
        <v>2.5085999999999999</v>
      </c>
      <c r="E12946" s="1">
        <v>1.1114999999999999</v>
      </c>
      <c r="F12946" s="1">
        <v>6.9550999999999998</v>
      </c>
      <c r="G12946" s="1">
        <v>1.8965000000000001</v>
      </c>
      <c r="H12946" s="1">
        <v>1.4000000000000001</v>
      </c>
      <c r="I12946" s="14">
        <f t="shared" si="1418"/>
        <v>1.5073790874524713</v>
      </c>
      <c r="J12946" s="1">
        <f t="shared" si="1419"/>
        <v>4.6014730038022815</v>
      </c>
      <c r="K12946" s="1">
        <f t="shared" si="1421"/>
        <v>-7.6699348180336538E-2</v>
      </c>
      <c r="L12946" s="1">
        <f t="shared" si="1422"/>
        <v>-1.4262973919337101</v>
      </c>
      <c r="M12946" s="4">
        <f t="shared" si="1420"/>
        <v>-1.3495980437533734</v>
      </c>
      <c r="N12946" s="1">
        <f t="shared" si="1417"/>
        <v>1.0217963292959999</v>
      </c>
      <c r="O12946" s="1">
        <f t="shared" si="1423"/>
        <v>0.78045206000000011</v>
      </c>
      <c r="P12946" s="11">
        <v>0.70032736734457757</v>
      </c>
    </row>
    <row r="12947" spans="1:16" x14ac:dyDescent="0.3">
      <c r="A12947" s="1">
        <v>5478.7002000000002</v>
      </c>
      <c r="B12947" s="1">
        <v>52.273299999999999</v>
      </c>
      <c r="C12947" s="1">
        <v>0.33260000000000001</v>
      </c>
      <c r="D12947" s="1">
        <v>2.5293999999999999</v>
      </c>
      <c r="E12947" s="1">
        <v>1.0953999999999999</v>
      </c>
      <c r="F12947" s="1">
        <v>7.6043000000000003</v>
      </c>
      <c r="G12947" s="1">
        <v>1.9643999999999999</v>
      </c>
      <c r="H12947" s="1">
        <v>1.38</v>
      </c>
      <c r="I12947" s="14">
        <f t="shared" si="1418"/>
        <v>1.648080228136882</v>
      </c>
      <c r="J12947" s="1">
        <f t="shared" si="1419"/>
        <v>5.0309817490494302</v>
      </c>
      <c r="K12947" s="1">
        <f t="shared" si="1421"/>
        <v>-0.19426103488179866</v>
      </c>
      <c r="L12947" s="1">
        <f t="shared" si="1422"/>
        <v>-1.5610780640650734</v>
      </c>
      <c r="M12947" s="4">
        <f t="shared" si="1420"/>
        <v>-1.3668170291832749</v>
      </c>
      <c r="N12947" s="1">
        <f t="shared" si="1417"/>
        <v>1.086895725824</v>
      </c>
      <c r="O12947" s="1">
        <f t="shared" si="1423"/>
        <v>0.81327814000000009</v>
      </c>
      <c r="P12947" s="11">
        <v>0.70911691067387306</v>
      </c>
    </row>
    <row r="12948" spans="1:16" x14ac:dyDescent="0.3">
      <c r="A12948" s="1">
        <v>5479.2002000000002</v>
      </c>
      <c r="B12948" s="1">
        <v>49.642600000000002</v>
      </c>
      <c r="C12948" s="1">
        <v>0.34179999999999999</v>
      </c>
      <c r="D12948" s="1">
        <v>2.5091999999999999</v>
      </c>
      <c r="E12948" s="1">
        <v>1.0954999999999999</v>
      </c>
      <c r="F12948" s="1">
        <v>7.5201000000000002</v>
      </c>
      <c r="G12948" s="1">
        <v>1.8584000000000001</v>
      </c>
      <c r="H12948" s="1">
        <v>1.3</v>
      </c>
      <c r="I12948" s="14">
        <f t="shared" si="1418"/>
        <v>1.6298315589353611</v>
      </c>
      <c r="J12948" s="1">
        <f t="shared" si="1419"/>
        <v>4.9752752851711026</v>
      </c>
      <c r="K12948" s="1">
        <f t="shared" si="1421"/>
        <v>-0.25371658379643158</v>
      </c>
      <c r="L12948" s="1">
        <f t="shared" si="1422"/>
        <v>-1.6771821379525951</v>
      </c>
      <c r="M12948" s="4">
        <f t="shared" si="1420"/>
        <v>-1.4234655541561634</v>
      </c>
      <c r="N12948" s="1">
        <f t="shared" si="1417"/>
        <v>1.0405006030080002</v>
      </c>
      <c r="O12948" s="1">
        <f t="shared" si="1423"/>
        <v>0.77171308000000016</v>
      </c>
      <c r="P12948" s="11">
        <v>0.70684716632440803</v>
      </c>
    </row>
    <row r="12949" spans="1:16" x14ac:dyDescent="0.3">
      <c r="A12949" s="1">
        <v>5479.7002000000002</v>
      </c>
      <c r="B12949" s="1">
        <v>48.6952</v>
      </c>
      <c r="C12949" s="1">
        <v>0.3402</v>
      </c>
      <c r="D12949" s="1">
        <v>2.5116000000000001</v>
      </c>
      <c r="E12949" s="1">
        <v>1.1168</v>
      </c>
      <c r="F12949" s="1">
        <v>7.3483999999999998</v>
      </c>
      <c r="G12949" s="1">
        <v>1.7954000000000001</v>
      </c>
      <c r="H12949" s="1">
        <v>1.3</v>
      </c>
      <c r="I12949" s="14">
        <f t="shared" si="1418"/>
        <v>1.5926190114068439</v>
      </c>
      <c r="J12949" s="1">
        <f t="shared" si="1419"/>
        <v>4.8616790874524716</v>
      </c>
      <c r="K12949" s="1">
        <f t="shared" si="1421"/>
        <v>-0.22509154723603375</v>
      </c>
      <c r="L12949" s="1">
        <f t="shared" si="1422"/>
        <v>-1.7078528948716005</v>
      </c>
      <c r="M12949" s="4">
        <f t="shared" si="1420"/>
        <v>-1.4827613476355668</v>
      </c>
      <c r="N12949" s="1">
        <f t="shared" si="1417"/>
        <v>1.0153924609920002</v>
      </c>
      <c r="O12949" s="1">
        <f t="shared" si="1423"/>
        <v>0.75674416000000011</v>
      </c>
      <c r="P12949" s="11">
        <v>0.70745405284874563</v>
      </c>
    </row>
    <row r="12950" spans="1:16" x14ac:dyDescent="0.3">
      <c r="A12950" s="1">
        <v>5480.2002000000002</v>
      </c>
      <c r="B12950" s="1">
        <v>47.308599999999998</v>
      </c>
      <c r="C12950" s="1">
        <v>0.3281</v>
      </c>
      <c r="D12950" s="1">
        <v>2.5106000000000002</v>
      </c>
      <c r="E12950" s="1">
        <v>1.1654</v>
      </c>
      <c r="F12950" s="1">
        <v>7.0997000000000003</v>
      </c>
      <c r="G12950" s="1">
        <v>1.7108000000000001</v>
      </c>
      <c r="H12950" s="1">
        <v>1.3</v>
      </c>
      <c r="I12950" s="14">
        <f t="shared" si="1418"/>
        <v>1.5387182509505704</v>
      </c>
      <c r="J12950" s="1">
        <f t="shared" si="1419"/>
        <v>4.6971399239543725</v>
      </c>
      <c r="K12950" s="1">
        <f t="shared" si="1421"/>
        <v>-0.18362942380813099</v>
      </c>
      <c r="L12950" s="1">
        <f t="shared" si="1422"/>
        <v>-1.7455809702796192</v>
      </c>
      <c r="M12950" s="4">
        <f t="shared" si="1420"/>
        <v>-1.5619515464714882</v>
      </c>
      <c r="N12950" s="1">
        <f t="shared" si="1417"/>
        <v>0.97878372108800027</v>
      </c>
      <c r="O12950" s="1">
        <f t="shared" si="1423"/>
        <v>0.73483588000000011</v>
      </c>
      <c r="P12950" s="11">
        <v>0.70792090366251792</v>
      </c>
    </row>
    <row r="12951" spans="1:16" x14ac:dyDescent="0.3">
      <c r="A12951" s="1">
        <v>5480.7002000000002</v>
      </c>
      <c r="B12951" s="1">
        <v>45.282800000000002</v>
      </c>
      <c r="C12951" s="1">
        <v>0.31859999999999999</v>
      </c>
      <c r="D12951" s="1">
        <v>2.4744000000000002</v>
      </c>
      <c r="E12951" s="1">
        <v>1.2662</v>
      </c>
      <c r="F12951" s="1">
        <v>6.8993000000000002</v>
      </c>
      <c r="G12951" s="1">
        <v>1.6249</v>
      </c>
      <c r="H12951" s="1">
        <v>1.26</v>
      </c>
      <c r="I12951" s="14">
        <f t="shared" si="1418"/>
        <v>1.4952855513307985</v>
      </c>
      <c r="J12951" s="1">
        <f t="shared" si="1419"/>
        <v>4.5645558935361219</v>
      </c>
      <c r="K12951" s="1">
        <f t="shared" si="1421"/>
        <v>-0.1867345645482528</v>
      </c>
      <c r="L12951" s="1">
        <f t="shared" si="1422"/>
        <v>-1.8091303425048444</v>
      </c>
      <c r="M12951" s="4">
        <f t="shared" si="1420"/>
        <v>-1.6223957779565916</v>
      </c>
      <c r="N12951" s="1">
        <f t="shared" si="1417"/>
        <v>0.92829728966400016</v>
      </c>
      <c r="O12951" s="1">
        <f t="shared" si="1423"/>
        <v>0.7028282400000001</v>
      </c>
      <c r="P12951" s="11">
        <v>0.71947394881323889</v>
      </c>
    </row>
    <row r="12952" spans="1:16" x14ac:dyDescent="0.3">
      <c r="A12952" s="1">
        <v>5481.2002000000002</v>
      </c>
      <c r="B12952" s="1">
        <v>41.203499999999998</v>
      </c>
      <c r="C12952" s="1">
        <v>0.3044</v>
      </c>
      <c r="D12952" s="1">
        <v>2.4702000000000002</v>
      </c>
      <c r="E12952" s="1">
        <v>1.4705999999999999</v>
      </c>
      <c r="F12952" s="1">
        <v>6.6234999999999999</v>
      </c>
      <c r="G12952" s="1">
        <v>1.6579999999999999</v>
      </c>
      <c r="H12952" s="1">
        <v>0.98</v>
      </c>
      <c r="I12952" s="14">
        <f t="shared" si="1418"/>
        <v>1.4355114068441064</v>
      </c>
      <c r="J12952" s="1">
        <f t="shared" si="1419"/>
        <v>4.3820874524714828</v>
      </c>
      <c r="K12952" s="1">
        <f t="shared" si="1421"/>
        <v>-0.46480755800419021</v>
      </c>
      <c r="L12952" s="1">
        <f t="shared" si="1422"/>
        <v>-1.6429960509478185</v>
      </c>
      <c r="M12952" s="4">
        <f t="shared" si="1420"/>
        <v>-1.1781884929436284</v>
      </c>
      <c r="N12952" s="1">
        <f t="shared" si="1417"/>
        <v>0.89299508543999995</v>
      </c>
      <c r="O12952" s="1">
        <f t="shared" si="1423"/>
        <v>0.63837530000000009</v>
      </c>
      <c r="P12952" s="11">
        <v>0.73308327168638687</v>
      </c>
    </row>
    <row r="12953" spans="1:16" x14ac:dyDescent="0.3">
      <c r="A12953" s="1">
        <v>5481.7002000000002</v>
      </c>
      <c r="B12953" s="1">
        <v>32.563499999999998</v>
      </c>
      <c r="C12953" s="1">
        <v>0.27529999999999999</v>
      </c>
      <c r="D12953" s="1">
        <v>2.5</v>
      </c>
      <c r="E12953" s="1">
        <v>1.8254999999999999</v>
      </c>
      <c r="F12953" s="1">
        <v>5.8296000000000001</v>
      </c>
      <c r="G12953" s="1">
        <v>1.7702</v>
      </c>
      <c r="H12953" s="1">
        <v>0.53</v>
      </c>
      <c r="I12953" s="14">
        <f t="shared" si="1418"/>
        <v>1.2634494296577947</v>
      </c>
      <c r="J12953" s="1">
        <f t="shared" si="1419"/>
        <v>3.8568456273764258</v>
      </c>
      <c r="K12953" s="1">
        <f t="shared" si="1421"/>
        <v>-1.3838668484109333</v>
      </c>
      <c r="L12953" s="1">
        <f t="shared" si="1422"/>
        <v>-1.1787626411571719</v>
      </c>
      <c r="M12953" s="4">
        <f t="shared" si="1420"/>
        <v>0.20510420725376144</v>
      </c>
      <c r="N12953" s="1">
        <f t="shared" si="1417"/>
        <v>0.84051200000000004</v>
      </c>
      <c r="O12953" s="1">
        <f t="shared" si="1423"/>
        <v>0.50186330000000001</v>
      </c>
      <c r="P12953" s="11">
        <v>0.73634867229246903</v>
      </c>
    </row>
    <row r="12954" spans="1:16" x14ac:dyDescent="0.3">
      <c r="A12954" s="1">
        <v>5482.2002000000002</v>
      </c>
      <c r="B12954" s="1">
        <v>25.8231</v>
      </c>
      <c r="C12954" s="1">
        <v>0.22689999999999999</v>
      </c>
      <c r="D12954" s="1">
        <v>2.5583</v>
      </c>
      <c r="E12954" s="1">
        <v>2.2706</v>
      </c>
      <c r="F12954" s="1">
        <v>5.0438000000000001</v>
      </c>
      <c r="G12954" s="1">
        <v>1.7817000000000001</v>
      </c>
      <c r="H12954" s="1">
        <v>0.42</v>
      </c>
      <c r="I12954" s="14">
        <f t="shared" si="1418"/>
        <v>1.0931429657794676</v>
      </c>
      <c r="J12954" s="1">
        <f t="shared" si="1419"/>
        <v>3.3369627376425854</v>
      </c>
      <c r="K12954" s="1">
        <f t="shared" si="1421"/>
        <v>-1.6027213470939707</v>
      </c>
      <c r="L12954" s="1">
        <f t="shared" si="1422"/>
        <v>-0.87290943348632499</v>
      </c>
      <c r="M12954" s="4">
        <f t="shared" si="1420"/>
        <v>0.72981191360764575</v>
      </c>
      <c r="N12954" s="1">
        <f t="shared" si="1417"/>
        <v>0.80165640349600009</v>
      </c>
      <c r="O12954" s="1">
        <f t="shared" si="1423"/>
        <v>0.39536498000000003</v>
      </c>
      <c r="P12954" s="11">
        <v>0.73342592830758035</v>
      </c>
    </row>
    <row r="12955" spans="1:16" x14ac:dyDescent="0.3">
      <c r="A12955" s="1">
        <v>5482.7002000000002</v>
      </c>
      <c r="B12955" s="1">
        <v>26.890899999999998</v>
      </c>
      <c r="C12955" s="1">
        <v>0.18329999999999999</v>
      </c>
      <c r="D12955" s="1">
        <v>2.6086999999999998</v>
      </c>
      <c r="E12955" s="1">
        <v>2.5667</v>
      </c>
      <c r="F12955" s="1">
        <v>5.0255000000000001</v>
      </c>
      <c r="G12955" s="1">
        <v>1.9368000000000001</v>
      </c>
      <c r="H12955" s="1">
        <v>0.47000000000000003</v>
      </c>
      <c r="I12955" s="14">
        <f t="shared" si="1418"/>
        <v>1.0891768060836502</v>
      </c>
      <c r="J12955" s="1">
        <f t="shared" si="1419"/>
        <v>3.3248555133079849</v>
      </c>
      <c r="K12955" s="1">
        <f t="shared" si="1421"/>
        <v>-1.3173974597524472</v>
      </c>
      <c r="L12955" s="1">
        <f t="shared" si="1422"/>
        <v>-0.71667467642915361</v>
      </c>
      <c r="M12955" s="4">
        <f t="shared" si="1420"/>
        <v>0.60072278332329354</v>
      </c>
      <c r="N12955" s="1">
        <f t="shared" si="1417"/>
        <v>0.85928532779199984</v>
      </c>
      <c r="O12955" s="1">
        <f t="shared" si="1423"/>
        <v>0.41223621999999999</v>
      </c>
      <c r="P12955" s="11">
        <v>0.74101757679451441</v>
      </c>
    </row>
    <row r="12956" spans="1:16" x14ac:dyDescent="0.3">
      <c r="A12956" s="1">
        <v>5483.2002000000002</v>
      </c>
      <c r="B12956" s="1">
        <v>28.293500000000002</v>
      </c>
      <c r="C12956" s="1">
        <v>0.16470000000000001</v>
      </c>
      <c r="D12956" s="1">
        <v>2.6034999999999999</v>
      </c>
      <c r="E12956" s="1">
        <v>2.5607000000000002</v>
      </c>
      <c r="F12956" s="1">
        <v>5.0704000000000002</v>
      </c>
      <c r="G12956" s="1">
        <v>2.1448</v>
      </c>
      <c r="H12956" s="1">
        <v>0.54</v>
      </c>
      <c r="I12956" s="14">
        <f t="shared" si="1418"/>
        <v>1.0989079847908745</v>
      </c>
      <c r="J12956" s="1">
        <f t="shared" si="1419"/>
        <v>3.3545612167300383</v>
      </c>
      <c r="K12956" s="1">
        <f t="shared" si="1421"/>
        <v>-1.0350147866497674</v>
      </c>
      <c r="L12956" s="1">
        <f t="shared" si="1422"/>
        <v>-0.56404383473052877</v>
      </c>
      <c r="M12956" s="4">
        <f t="shared" si="1420"/>
        <v>0.47097095191923866</v>
      </c>
      <c r="N12956" s="1">
        <f t="shared" si="1417"/>
        <v>0.91846064719999998</v>
      </c>
      <c r="O12956" s="1">
        <f t="shared" si="1423"/>
        <v>0.43439730000000004</v>
      </c>
      <c r="P12956" s="11">
        <v>0.74189541265371428</v>
      </c>
    </row>
    <row r="12957" spans="1:16" x14ac:dyDescent="0.3">
      <c r="A12957" s="1">
        <v>5483.7002000000002</v>
      </c>
      <c r="B12957" s="1">
        <v>28.063300000000002</v>
      </c>
      <c r="C12957" s="1">
        <v>0.1678</v>
      </c>
      <c r="D12957" s="1">
        <v>2.6</v>
      </c>
      <c r="E12957" s="1">
        <v>2.3748999999999998</v>
      </c>
      <c r="F12957" s="1">
        <v>5.0327000000000002</v>
      </c>
      <c r="G12957" s="1">
        <v>2.1844000000000001</v>
      </c>
      <c r="H12957" s="1">
        <v>0.54</v>
      </c>
      <c r="I12957" s="14">
        <f t="shared" si="1418"/>
        <v>1.0907372623574145</v>
      </c>
      <c r="J12957" s="1">
        <f t="shared" si="1419"/>
        <v>3.329619011406844</v>
      </c>
      <c r="K12957" s="1">
        <f t="shared" si="1421"/>
        <v>-1.0198838191803972</v>
      </c>
      <c r="L12957" s="1">
        <f t="shared" si="1422"/>
        <v>-0.52427165876526449</v>
      </c>
      <c r="M12957" s="4">
        <f t="shared" si="1420"/>
        <v>0.49561216041513267</v>
      </c>
      <c r="N12957" s="1">
        <f t="shared" ref="N12957:N13020" si="1424">((95.2*G12957)+(25.6*F12957)+(34.8*H12957))*D12957*10^-3</f>
        <v>0.92451840000000007</v>
      </c>
      <c r="O12957" s="1">
        <f t="shared" si="1423"/>
        <v>0.43076014000000007</v>
      </c>
      <c r="P12957" s="11">
        <v>0.72781874293534421</v>
      </c>
    </row>
    <row r="12958" spans="1:16" x14ac:dyDescent="0.3">
      <c r="A12958" s="1">
        <v>5484.2002000000002</v>
      </c>
      <c r="B12958" s="1">
        <v>29.2759</v>
      </c>
      <c r="C12958" s="1">
        <v>0.1724</v>
      </c>
      <c r="D12958" s="1">
        <v>2.5384000000000002</v>
      </c>
      <c r="E12958" s="1">
        <v>2.0384000000000002</v>
      </c>
      <c r="F12958" s="1">
        <v>5.1132999999999997</v>
      </c>
      <c r="G12958" s="1">
        <v>2.3043999999999998</v>
      </c>
      <c r="H12958" s="1">
        <v>0.55999999999999994</v>
      </c>
      <c r="I12958" s="14">
        <f t="shared" si="1418"/>
        <v>1.1082057034220532</v>
      </c>
      <c r="J12958" s="1">
        <f t="shared" si="1419"/>
        <v>3.3829437262357414</v>
      </c>
      <c r="K12958" s="1">
        <f t="shared" si="1421"/>
        <v>-0.97893875611080938</v>
      </c>
      <c r="L12958" s="1">
        <f t="shared" si="1422"/>
        <v>-0.46803668036614376</v>
      </c>
      <c r="M12958" s="4">
        <f t="shared" si="1420"/>
        <v>0.51090207574466562</v>
      </c>
      <c r="N12958" s="1">
        <f t="shared" si="1424"/>
        <v>0.93861746662400003</v>
      </c>
      <c r="O12958" s="1">
        <f t="shared" si="1423"/>
        <v>0.44991922000000001</v>
      </c>
      <c r="P12958" s="11">
        <v>0.71028442812209991</v>
      </c>
    </row>
    <row r="12959" spans="1:16" x14ac:dyDescent="0.3">
      <c r="A12959" s="1">
        <v>5484.7002000000002</v>
      </c>
      <c r="B12959" s="1">
        <v>30.215399999999999</v>
      </c>
      <c r="C12959" s="1">
        <v>0.18840000000000001</v>
      </c>
      <c r="D12959" s="1">
        <v>2.4363999999999999</v>
      </c>
      <c r="E12959" s="1">
        <v>1.5853999999999999</v>
      </c>
      <c r="F12959" s="1">
        <v>5.2468000000000004</v>
      </c>
      <c r="G12959" s="1">
        <v>2.427</v>
      </c>
      <c r="H12959" s="1">
        <v>0.57000000000000006</v>
      </c>
      <c r="I12959" s="14">
        <f t="shared" si="1418"/>
        <v>1.137139163498099</v>
      </c>
      <c r="J12959" s="1">
        <f t="shared" si="1419"/>
        <v>3.4712669201520914</v>
      </c>
      <c r="K12959" s="1">
        <f t="shared" si="1421"/>
        <v>-0.99498098859315587</v>
      </c>
      <c r="L12959" s="1">
        <f t="shared" si="1422"/>
        <v>-0.4302706716737088</v>
      </c>
      <c r="M12959" s="4">
        <f t="shared" si="1420"/>
        <v>0.56471031691944706</v>
      </c>
      <c r="N12959" s="1">
        <f t="shared" si="1424"/>
        <v>0.93851219507200012</v>
      </c>
      <c r="O12959" s="1">
        <f t="shared" si="1423"/>
        <v>0.46476332000000004</v>
      </c>
      <c r="P12959" s="11">
        <v>0.67824733989367758</v>
      </c>
    </row>
    <row r="12960" spans="1:16" x14ac:dyDescent="0.3">
      <c r="A12960" s="1">
        <v>5485.2002000000002</v>
      </c>
      <c r="B12960" s="1">
        <v>30.8141</v>
      </c>
      <c r="C12960" s="1">
        <v>0.2326</v>
      </c>
      <c r="D12960" s="1">
        <v>2.4218000000000002</v>
      </c>
      <c r="E12960" s="1">
        <v>1.2504999999999999</v>
      </c>
      <c r="F12960" s="1">
        <v>4.7484000000000002</v>
      </c>
      <c r="G12960" s="1">
        <v>2.8877000000000002</v>
      </c>
      <c r="H12960" s="1">
        <v>0.74</v>
      </c>
      <c r="I12960" s="14">
        <f t="shared" si="1418"/>
        <v>1.0291209125475285</v>
      </c>
      <c r="J12960" s="1">
        <f t="shared" si="1419"/>
        <v>3.1415269961977188</v>
      </c>
      <c r="K12960" s="1">
        <f t="shared" si="1421"/>
        <v>-0.39070393587503849</v>
      </c>
      <c r="L12960" s="1">
        <f t="shared" si="1422"/>
        <v>-8.7899364960944221E-2</v>
      </c>
      <c r="M12960" s="4">
        <f t="shared" si="1420"/>
        <v>0.3028045709140943</v>
      </c>
      <c r="N12960" s="1">
        <f t="shared" si="1424"/>
        <v>1.0225325897440001</v>
      </c>
      <c r="O12960" s="1">
        <f t="shared" si="1423"/>
        <v>0.47422278000000001</v>
      </c>
      <c r="P12960" s="11">
        <v>0.64631573191503278</v>
      </c>
    </row>
    <row r="12961" spans="1:16" x14ac:dyDescent="0.3">
      <c r="A12961" s="1">
        <v>5485.7002000000002</v>
      </c>
      <c r="B12961" s="1">
        <v>31.743200000000002</v>
      </c>
      <c r="C12961" s="1">
        <v>0.29759999999999998</v>
      </c>
      <c r="D12961" s="1">
        <v>2.4935999999999998</v>
      </c>
      <c r="E12961" s="1">
        <v>1.095</v>
      </c>
      <c r="F12961" s="1">
        <v>3.9405999999999999</v>
      </c>
      <c r="G12961" s="1">
        <v>3.5190999999999999</v>
      </c>
      <c r="H12961" s="1">
        <v>1.02</v>
      </c>
      <c r="I12961" s="14">
        <f t="shared" si="1418"/>
        <v>0.85404638783269959</v>
      </c>
      <c r="J12961" s="1">
        <f t="shared" si="1419"/>
        <v>2.6070889733840303</v>
      </c>
      <c r="K12961" s="1">
        <f t="shared" si="1421"/>
        <v>0.16269961977186315</v>
      </c>
      <c r="L12961" s="1">
        <f t="shared" si="1422"/>
        <v>0.25916030423005015</v>
      </c>
      <c r="M12961" s="4">
        <f t="shared" si="1420"/>
        <v>9.6460684458187007E-2</v>
      </c>
      <c r="N12961" s="1">
        <f t="shared" si="1424"/>
        <v>1.175467280448</v>
      </c>
      <c r="O12961" s="1">
        <f t="shared" si="1423"/>
        <v>0.48890256000000004</v>
      </c>
      <c r="P12961" s="11">
        <v>0.64018921661343664</v>
      </c>
    </row>
    <row r="12962" spans="1:16" x14ac:dyDescent="0.3">
      <c r="A12962" s="1">
        <v>5486.2002000000002</v>
      </c>
      <c r="B12962" s="1">
        <v>32.590400000000002</v>
      </c>
      <c r="C12962" s="1">
        <v>0.34470000000000001</v>
      </c>
      <c r="D12962" s="1">
        <v>2.5379</v>
      </c>
      <c r="E12962" s="1">
        <v>1.0702</v>
      </c>
      <c r="F12962" s="1">
        <v>4.1501000000000001</v>
      </c>
      <c r="G12962" s="1">
        <v>3.6585999999999999</v>
      </c>
      <c r="H12962" s="1">
        <v>1.01</v>
      </c>
      <c r="I12962" s="14">
        <f t="shared" si="1418"/>
        <v>0.89945133079847905</v>
      </c>
      <c r="J12962" s="1">
        <f t="shared" si="1419"/>
        <v>2.745693536121673</v>
      </c>
      <c r="K12962" s="1">
        <f t="shared" si="1421"/>
        <v>0.10945412792229797</v>
      </c>
      <c r="L12962" s="1">
        <f t="shared" si="1422"/>
        <v>0.24952344172041954</v>
      </c>
      <c r="M12962" s="4">
        <f t="shared" si="1420"/>
        <v>0.14006931379812157</v>
      </c>
      <c r="N12962" s="1">
        <f t="shared" si="1424"/>
        <v>1.2427824237120002</v>
      </c>
      <c r="O12962" s="1">
        <f t="shared" si="1423"/>
        <v>0.50228832000000012</v>
      </c>
      <c r="P12962" s="11">
        <v>0.65155242586276252</v>
      </c>
    </row>
    <row r="12963" spans="1:16" x14ac:dyDescent="0.3">
      <c r="A12963" s="1">
        <v>5486.7002000000002</v>
      </c>
      <c r="B12963" s="1">
        <v>35.671500000000002</v>
      </c>
      <c r="C12963" s="1">
        <v>0.3604</v>
      </c>
      <c r="D12963" s="1">
        <v>2.4790999999999999</v>
      </c>
      <c r="E12963" s="1">
        <v>1.1125</v>
      </c>
      <c r="F12963" s="1">
        <v>4.5785</v>
      </c>
      <c r="G12963" s="1">
        <v>3.9037000000000002</v>
      </c>
      <c r="H12963" s="1">
        <v>1.04</v>
      </c>
      <c r="I12963" s="14">
        <f t="shared" si="1418"/>
        <v>0.99229847908745239</v>
      </c>
      <c r="J12963" s="1">
        <f t="shared" si="1419"/>
        <v>3.0291216730038024</v>
      </c>
      <c r="K12963" s="1">
        <f t="shared" si="1421"/>
        <v>4.5866847031295808E-2</v>
      </c>
      <c r="L12963" s="1">
        <f t="shared" si="1422"/>
        <v>0.22403830391582286</v>
      </c>
      <c r="M12963" s="4">
        <f t="shared" si="1420"/>
        <v>0.17817145688452704</v>
      </c>
      <c r="N12963" s="1">
        <f t="shared" si="1424"/>
        <v>1.3016113927440001</v>
      </c>
      <c r="O12963" s="1">
        <f t="shared" si="1423"/>
        <v>0.55096970000000012</v>
      </c>
      <c r="P12963" s="11">
        <v>0.68128677081017019</v>
      </c>
    </row>
    <row r="12964" spans="1:16" x14ac:dyDescent="0.3">
      <c r="A12964" s="1">
        <v>5487.2002000000002</v>
      </c>
      <c r="B12964" s="1">
        <v>34.599899999999998</v>
      </c>
      <c r="C12964" s="1">
        <v>0.35949999999999999</v>
      </c>
      <c r="D12964" s="1">
        <v>2.4695999999999998</v>
      </c>
      <c r="E12964" s="1">
        <v>1.1656</v>
      </c>
      <c r="F12964" s="1">
        <v>4.5633999999999997</v>
      </c>
      <c r="G12964" s="1">
        <v>3.9039000000000001</v>
      </c>
      <c r="H12964" s="1">
        <v>0.98</v>
      </c>
      <c r="I12964" s="14">
        <f t="shared" si="1418"/>
        <v>0.98902585551330791</v>
      </c>
      <c r="J12964" s="1">
        <f t="shared" si="1419"/>
        <v>3.0191315589353609</v>
      </c>
      <c r="K12964" s="1">
        <f t="shared" si="1421"/>
        <v>-9.2100566462325756E-3</v>
      </c>
      <c r="L12964" s="1">
        <f t="shared" si="1422"/>
        <v>0.22663706577131568</v>
      </c>
      <c r="M12964" s="4">
        <f t="shared" si="1420"/>
        <v>0.23584712241754824</v>
      </c>
      <c r="N12964" s="1">
        <f t="shared" si="1424"/>
        <v>1.290559419072</v>
      </c>
      <c r="O12964" s="1">
        <f t="shared" si="1423"/>
        <v>0.53403842000000001</v>
      </c>
      <c r="P12964" s="11">
        <v>0.68907393224600921</v>
      </c>
    </row>
    <row r="12965" spans="1:16" x14ac:dyDescent="0.3">
      <c r="A12965" s="1">
        <v>5487.7002000000002</v>
      </c>
      <c r="B12965" s="1">
        <v>34.318600000000004</v>
      </c>
      <c r="C12965" s="1">
        <v>0.35809999999999997</v>
      </c>
      <c r="D12965" s="1">
        <v>2.4828999999999999</v>
      </c>
      <c r="E12965" s="1">
        <v>1.2361</v>
      </c>
      <c r="F12965" s="1">
        <v>4.3712999999999997</v>
      </c>
      <c r="G12965" s="1">
        <v>3.8403</v>
      </c>
      <c r="H12965" s="1">
        <v>1.04</v>
      </c>
      <c r="I12965" s="14">
        <f t="shared" si="1418"/>
        <v>0.94739201520912542</v>
      </c>
      <c r="J12965" s="1">
        <f t="shared" si="1419"/>
        <v>2.8920387832699617</v>
      </c>
      <c r="K12965" s="1">
        <f t="shared" si="1421"/>
        <v>8.9046139221994822E-2</v>
      </c>
      <c r="L12965" s="1">
        <f t="shared" si="1422"/>
        <v>0.24692373427337405</v>
      </c>
      <c r="M12965" s="4">
        <f t="shared" si="1420"/>
        <v>0.15787759505137922</v>
      </c>
      <c r="N12965" s="1">
        <f t="shared" si="1424"/>
        <v>1.2754504353360001</v>
      </c>
      <c r="O12965" s="1">
        <f t="shared" si="1423"/>
        <v>0.52959388000000018</v>
      </c>
      <c r="P12965" s="11">
        <v>0.69802981339201731</v>
      </c>
    </row>
    <row r="12966" spans="1:16" x14ac:dyDescent="0.3">
      <c r="A12966" s="1">
        <v>5488.2002000000002</v>
      </c>
      <c r="B12966" s="1">
        <v>34.440899999999999</v>
      </c>
      <c r="C12966" s="1">
        <v>0.34010000000000001</v>
      </c>
      <c r="D12966" s="1">
        <v>2.4824999999999999</v>
      </c>
      <c r="E12966" s="1">
        <v>1.41</v>
      </c>
      <c r="F12966" s="1">
        <v>4.0340999999999996</v>
      </c>
      <c r="G12966" s="1">
        <v>3.7412000000000001</v>
      </c>
      <c r="H12966" s="1">
        <v>1.06</v>
      </c>
      <c r="I12966" s="14">
        <f t="shared" si="1418"/>
        <v>0.87431064638783262</v>
      </c>
      <c r="J12966" s="1">
        <f t="shared" si="1419"/>
        <v>2.6689482889733838</v>
      </c>
      <c r="K12966" s="1">
        <f t="shared" si="1421"/>
        <v>0.1751786354831768</v>
      </c>
      <c r="L12966" s="1">
        <f t="shared" si="1422"/>
        <v>0.28660635919667921</v>
      </c>
      <c r="M12966" s="4">
        <f t="shared" si="1420"/>
        <v>0.1114277237135024</v>
      </c>
      <c r="N12966" s="1">
        <f t="shared" si="1424"/>
        <v>1.232122344</v>
      </c>
      <c r="O12966" s="1">
        <f t="shared" si="1423"/>
        <v>0.53152622000000005</v>
      </c>
      <c r="P12966" s="11">
        <v>0.72007839740924318</v>
      </c>
    </row>
    <row r="12967" spans="1:16" x14ac:dyDescent="0.3">
      <c r="A12967" s="1">
        <v>5488.7002000000002</v>
      </c>
      <c r="B12967" s="1">
        <v>25.0105</v>
      </c>
      <c r="C12967" s="1">
        <v>0.28489999999999999</v>
      </c>
      <c r="D12967" s="1">
        <v>2.5034000000000001</v>
      </c>
      <c r="E12967" s="1">
        <v>1.8305</v>
      </c>
      <c r="F12967" s="1">
        <v>3.4708000000000001</v>
      </c>
      <c r="G12967" s="1">
        <v>3.0773999999999999</v>
      </c>
      <c r="H12967" s="1">
        <v>0.67999999999999994</v>
      </c>
      <c r="I12967" s="14">
        <f t="shared" si="1418"/>
        <v>0.75222661596958174</v>
      </c>
      <c r="J12967" s="1">
        <f t="shared" si="1419"/>
        <v>2.29627072243346</v>
      </c>
      <c r="K12967" s="1">
        <f t="shared" si="1421"/>
        <v>-0.10621561171997324</v>
      </c>
      <c r="L12967" s="1">
        <f t="shared" si="1422"/>
        <v>0.2538276719199779</v>
      </c>
      <c r="M12967" s="4">
        <f t="shared" si="1420"/>
        <v>0.36004328363995114</v>
      </c>
      <c r="N12967" s="1">
        <f t="shared" si="1424"/>
        <v>1.0150910488640001</v>
      </c>
      <c r="O12967" s="1">
        <f t="shared" si="1423"/>
        <v>0.38252590000000003</v>
      </c>
      <c r="P12967" s="11">
        <v>0.7200178805210018</v>
      </c>
    </row>
    <row r="12968" spans="1:16" x14ac:dyDescent="0.3">
      <c r="A12968" s="1">
        <v>5489.2002000000002</v>
      </c>
      <c r="B12968" s="1">
        <v>20.175699999999999</v>
      </c>
      <c r="C12968" s="1">
        <v>0.19600000000000001</v>
      </c>
      <c r="D12968" s="1">
        <v>2.5533999999999999</v>
      </c>
      <c r="E12968" s="1">
        <v>2.5895000000000001</v>
      </c>
      <c r="F12968" s="1">
        <v>3.0634999999999999</v>
      </c>
      <c r="G12968" s="1">
        <v>2.2865000000000002</v>
      </c>
      <c r="H12968" s="1">
        <v>0.63</v>
      </c>
      <c r="I12968" s="14">
        <f t="shared" si="1418"/>
        <v>0.66395247148288972</v>
      </c>
      <c r="J12968" s="1">
        <f t="shared" si="1419"/>
        <v>2.0268022813688211</v>
      </c>
      <c r="K12968" s="1">
        <f t="shared" si="1421"/>
        <v>-5.3892811877602718E-2</v>
      </c>
      <c r="L12968" s="1">
        <f t="shared" si="1422"/>
        <v>0.11357870921984652</v>
      </c>
      <c r="M12968" s="4">
        <f t="shared" si="1420"/>
        <v>0.16747152109744923</v>
      </c>
      <c r="N12968" s="1">
        <f t="shared" si="1424"/>
        <v>0.81204350295999994</v>
      </c>
      <c r="O12968" s="1">
        <f t="shared" si="1423"/>
        <v>0.30613605999999999</v>
      </c>
      <c r="P12968" s="11">
        <v>0.72920654942020091</v>
      </c>
    </row>
    <row r="12969" spans="1:16" x14ac:dyDescent="0.3">
      <c r="A12969" s="1">
        <v>5489.7002000000002</v>
      </c>
      <c r="B12969" s="1">
        <v>16.460100000000001</v>
      </c>
      <c r="C12969" s="1">
        <v>0.13589999999999999</v>
      </c>
      <c r="D12969" s="1">
        <v>2.6419000000000001</v>
      </c>
      <c r="E12969" s="1">
        <v>3.4026999999999998</v>
      </c>
      <c r="F12969" s="1">
        <v>2.3658999999999999</v>
      </c>
      <c r="G12969" s="1">
        <v>2.0802</v>
      </c>
      <c r="H12969" s="1">
        <v>0.54</v>
      </c>
      <c r="I12969" s="14">
        <f t="shared" si="1418"/>
        <v>0.51276159695817491</v>
      </c>
      <c r="J12969" s="1">
        <f t="shared" si="1419"/>
        <v>1.5652722433460076</v>
      </c>
      <c r="K12969" s="1">
        <f t="shared" si="1421"/>
        <v>5.0441487114490959E-2</v>
      </c>
      <c r="L12969" s="1">
        <f t="shared" si="1422"/>
        <v>0.24753761977405656</v>
      </c>
      <c r="M12969" s="4">
        <f t="shared" si="1420"/>
        <v>0.1970961326595656</v>
      </c>
      <c r="N12969" s="1">
        <f t="shared" si="1424"/>
        <v>0.73284741995199998</v>
      </c>
      <c r="O12969" s="1">
        <f t="shared" si="1423"/>
        <v>0.24742958000000001</v>
      </c>
      <c r="P12969" s="11">
        <v>0.73479170308509667</v>
      </c>
    </row>
    <row r="12970" spans="1:16" x14ac:dyDescent="0.3">
      <c r="A12970" s="1">
        <v>5490.2002000000002</v>
      </c>
      <c r="B12970" s="1">
        <v>14.99</v>
      </c>
      <c r="C12970" s="1">
        <v>0.1061</v>
      </c>
      <c r="D12970" s="1">
        <v>2.6490999999999998</v>
      </c>
      <c r="E12970" s="1">
        <v>3.8919000000000001</v>
      </c>
      <c r="F12970" s="1">
        <v>2.0101</v>
      </c>
      <c r="G12970" s="1">
        <v>2.0124</v>
      </c>
      <c r="H12970" s="1">
        <v>0.51</v>
      </c>
      <c r="I12970" s="14">
        <f t="shared" si="1418"/>
        <v>0.43564904942965776</v>
      </c>
      <c r="J12970" s="1">
        <f t="shared" si="1419"/>
        <v>1.3298760456273764</v>
      </c>
      <c r="K12970" s="1">
        <f t="shared" si="1421"/>
        <v>0.14578617758890636</v>
      </c>
      <c r="L12970" s="1">
        <f t="shared" si="1422"/>
        <v>0.33915919020702823</v>
      </c>
      <c r="M12970" s="4">
        <f t="shared" si="1420"/>
        <v>0.19337301261812187</v>
      </c>
      <c r="N12970" s="1">
        <f t="shared" si="1424"/>
        <v>0.6908509476639999</v>
      </c>
      <c r="O12970" s="1">
        <f t="shared" si="1423"/>
        <v>0.22420200000000001</v>
      </c>
      <c r="P12970" s="11">
        <v>0.74346926131775048</v>
      </c>
    </row>
    <row r="12971" spans="1:16" x14ac:dyDescent="0.3">
      <c r="A12971" s="1">
        <v>5490.7002000000002</v>
      </c>
      <c r="B12971" s="1">
        <v>14.5389</v>
      </c>
      <c r="C12971" s="1">
        <v>9.2799999999999896E-2</v>
      </c>
      <c r="D12971" s="1">
        <v>2.6219000000000001</v>
      </c>
      <c r="E12971" s="1">
        <v>3.9051</v>
      </c>
      <c r="F12971" s="1">
        <v>1.8705000000000001</v>
      </c>
      <c r="G12971" s="1">
        <v>1.9836</v>
      </c>
      <c r="H12971" s="1">
        <v>0.5</v>
      </c>
      <c r="I12971" s="14">
        <f t="shared" si="1418"/>
        <v>0.405393536121673</v>
      </c>
      <c r="J12971" s="1">
        <f t="shared" si="1419"/>
        <v>1.2375171102661597</v>
      </c>
      <c r="K12971" s="1">
        <f t="shared" si="1421"/>
        <v>0.18921292775665399</v>
      </c>
      <c r="L12971" s="1">
        <f t="shared" si="1422"/>
        <v>0.37612567540524311</v>
      </c>
      <c r="M12971" s="4">
        <f t="shared" si="1420"/>
        <v>0.18691274764858912</v>
      </c>
      <c r="N12971" s="1">
        <f t="shared" si="1424"/>
        <v>0.66628645708800005</v>
      </c>
      <c r="O12971" s="1">
        <f t="shared" si="1423"/>
        <v>0.21707462</v>
      </c>
      <c r="P12971" s="11">
        <v>0.7431908900303168</v>
      </c>
    </row>
    <row r="12972" spans="1:16" x14ac:dyDescent="0.3">
      <c r="A12972" s="1">
        <v>5491.2002000000002</v>
      </c>
      <c r="B12972" s="1">
        <v>12.720800000000001</v>
      </c>
      <c r="C12972" s="1">
        <v>8.8900000000000007E-2</v>
      </c>
      <c r="D12972" s="1">
        <v>2.625</v>
      </c>
      <c r="E12972" s="1">
        <v>3.6402999999999999</v>
      </c>
      <c r="F12972" s="1">
        <v>1.6415</v>
      </c>
      <c r="G12972" s="1">
        <v>1.8767</v>
      </c>
      <c r="H12972" s="1">
        <v>0.44999999999999996</v>
      </c>
      <c r="I12972" s="14">
        <f t="shared" si="1418"/>
        <v>0.35576235741444867</v>
      </c>
      <c r="J12972" s="1">
        <f t="shared" si="1419"/>
        <v>1.0860114068441065</v>
      </c>
      <c r="K12972" s="1">
        <f t="shared" si="1421"/>
        <v>0.20941698352344731</v>
      </c>
      <c r="L12972" s="1">
        <f t="shared" si="1422"/>
        <v>0.42131858749714579</v>
      </c>
      <c r="M12972" s="4">
        <f t="shared" si="1420"/>
        <v>0.21190160397369848</v>
      </c>
      <c r="N12972" s="1">
        <f t="shared" si="1424"/>
        <v>0.62040362999999998</v>
      </c>
      <c r="O12972" s="1">
        <f t="shared" si="1423"/>
        <v>0.18834864000000001</v>
      </c>
      <c r="P12972" s="11">
        <v>0.72353071916582645</v>
      </c>
    </row>
    <row r="12973" spans="1:16" x14ac:dyDescent="0.3">
      <c r="A12973" s="1">
        <v>5491.7002000000002</v>
      </c>
      <c r="B12973" s="1">
        <v>13.024800000000001</v>
      </c>
      <c r="C12973" s="1">
        <v>9.1999999999999998E-2</v>
      </c>
      <c r="D12973" s="1">
        <v>2.6139999999999999</v>
      </c>
      <c r="E12973" s="1">
        <v>3.6934999999999998</v>
      </c>
      <c r="F12973" s="1">
        <v>1.6606000000000001</v>
      </c>
      <c r="G12973" s="1">
        <v>1.88</v>
      </c>
      <c r="H12973" s="1">
        <v>0.45999999999999996</v>
      </c>
      <c r="I12973" s="14">
        <f t="shared" si="1418"/>
        <v>0.35990190114068443</v>
      </c>
      <c r="J12973" s="1">
        <f t="shared" si="1419"/>
        <v>1.0986479087452472</v>
      </c>
      <c r="K12973" s="1">
        <f t="shared" si="1421"/>
        <v>0.21760456273764248</v>
      </c>
      <c r="L12973" s="1">
        <f t="shared" si="1422"/>
        <v>0.41561281449720888</v>
      </c>
      <c r="M12973" s="4">
        <f t="shared" si="1420"/>
        <v>0.19800825175956641</v>
      </c>
      <c r="N12973" s="1">
        <f t="shared" si="1424"/>
        <v>0.62081287104000005</v>
      </c>
      <c r="O12973" s="1">
        <f t="shared" si="1423"/>
        <v>0.19315184000000002</v>
      </c>
      <c r="P12973" s="11">
        <v>0.7291872857112438</v>
      </c>
    </row>
    <row r="12974" spans="1:16" x14ac:dyDescent="0.3">
      <c r="A12974" s="1">
        <v>5492.2002000000002</v>
      </c>
      <c r="B12974" s="1">
        <v>13.901199999999999</v>
      </c>
      <c r="C12974" s="1">
        <v>9.4600000000000004E-2</v>
      </c>
      <c r="D12974" s="1">
        <v>2.6153</v>
      </c>
      <c r="E12974" s="1">
        <v>3.8001</v>
      </c>
      <c r="F12974" s="1">
        <v>1.8198000000000001</v>
      </c>
      <c r="G12974" s="1">
        <v>1.9239999999999999</v>
      </c>
      <c r="H12974" s="1">
        <v>0.45999999999999996</v>
      </c>
      <c r="I12974" s="14">
        <f t="shared" si="1418"/>
        <v>0.39440532319391636</v>
      </c>
      <c r="J12974" s="1">
        <f t="shared" si="1419"/>
        <v>1.203974144486692</v>
      </c>
      <c r="K12974" s="1">
        <f t="shared" si="1421"/>
        <v>0.14259712349148612</v>
      </c>
      <c r="L12974" s="1">
        <f t="shared" si="1422"/>
        <v>0.3742338126368544</v>
      </c>
      <c r="M12974" s="4">
        <f t="shared" si="1420"/>
        <v>0.23163668914536828</v>
      </c>
      <c r="N12974" s="1">
        <f t="shared" si="1424"/>
        <v>0.64273529110399996</v>
      </c>
      <c r="O12974" s="1">
        <f t="shared" si="1423"/>
        <v>0.20699896000000001</v>
      </c>
      <c r="P12974" s="11">
        <v>0.73748505643150475</v>
      </c>
    </row>
    <row r="12975" spans="1:16" x14ac:dyDescent="0.3">
      <c r="A12975" s="1">
        <v>5492.7002000000002</v>
      </c>
      <c r="B12975" s="1">
        <v>15.137600000000001</v>
      </c>
      <c r="C12975" s="1">
        <v>9.2799999999999896E-2</v>
      </c>
      <c r="D12975" s="1">
        <v>2.6032000000000002</v>
      </c>
      <c r="E12975" s="1">
        <v>3.9306999999999999</v>
      </c>
      <c r="F12975" s="1">
        <v>2.0280999999999998</v>
      </c>
      <c r="G12975" s="1">
        <v>2.0093999999999999</v>
      </c>
      <c r="H12975" s="1">
        <v>0.47000000000000003</v>
      </c>
      <c r="I12975" s="14">
        <f t="shared" si="1418"/>
        <v>0.43955019011406837</v>
      </c>
      <c r="J12975" s="1">
        <f t="shared" si="1419"/>
        <v>1.3417847908745246</v>
      </c>
      <c r="K12975" s="1">
        <f t="shared" si="1421"/>
        <v>6.4786829544535435E-2</v>
      </c>
      <c r="L12975" s="1">
        <f t="shared" si="1422"/>
        <v>0.33224604813649611</v>
      </c>
      <c r="M12975" s="4">
        <f t="shared" si="1420"/>
        <v>0.26745921859196065</v>
      </c>
      <c r="N12975" s="1">
        <f t="shared" si="1424"/>
        <v>0.67571324876799999</v>
      </c>
      <c r="O12975" s="1">
        <f t="shared" si="1423"/>
        <v>0.22653408000000003</v>
      </c>
      <c r="P12975" s="11">
        <v>0.74892294097915602</v>
      </c>
    </row>
    <row r="12976" spans="1:16" x14ac:dyDescent="0.3">
      <c r="A12976" s="1">
        <v>5493.2002000000002</v>
      </c>
      <c r="B12976" s="1">
        <v>13.991300000000001</v>
      </c>
      <c r="C12976" s="1">
        <v>8.8599999999999998E-2</v>
      </c>
      <c r="D12976" s="1">
        <v>2.6019000000000001</v>
      </c>
      <c r="E12976" s="1">
        <v>4.2920999999999996</v>
      </c>
      <c r="F12976" s="1">
        <v>1.9410000000000001</v>
      </c>
      <c r="G12976" s="1">
        <v>1.9786999999999999</v>
      </c>
      <c r="H12976" s="1">
        <v>0.44</v>
      </c>
      <c r="I12976" s="14">
        <f t="shared" si="1418"/>
        <v>0.42067300380228134</v>
      </c>
      <c r="J12976" s="1">
        <f t="shared" si="1419"/>
        <v>1.2841596958174906</v>
      </c>
      <c r="K12976" s="1">
        <f t="shared" si="1421"/>
        <v>4.3924991358451501E-2</v>
      </c>
      <c r="L12976" s="1">
        <f t="shared" si="1422"/>
        <v>0.35100839146030693</v>
      </c>
      <c r="M12976" s="4">
        <f t="shared" si="1420"/>
        <v>0.30708340010185542</v>
      </c>
      <c r="N12976" s="1">
        <f t="shared" si="1424"/>
        <v>0.65925339429600016</v>
      </c>
      <c r="O12976" s="1">
        <f t="shared" si="1423"/>
        <v>0.20842254000000002</v>
      </c>
      <c r="P12976" s="11">
        <v>0.75729182127168371</v>
      </c>
    </row>
    <row r="12977" spans="1:16" x14ac:dyDescent="0.3">
      <c r="A12977" s="1">
        <v>5493.7002000000002</v>
      </c>
      <c r="B12977" s="1">
        <v>12.5344</v>
      </c>
      <c r="C12977" s="1">
        <v>8.2500000000000004E-2</v>
      </c>
      <c r="D12977" s="1">
        <v>2.6156000000000001</v>
      </c>
      <c r="E12977" s="1">
        <v>4.4996999999999998</v>
      </c>
      <c r="F12977" s="1">
        <v>1.7452000000000001</v>
      </c>
      <c r="G12977" s="1">
        <v>1.8908</v>
      </c>
      <c r="H12977" s="1">
        <v>0.41000000000000003</v>
      </c>
      <c r="I12977" s="14">
        <f t="shared" si="1418"/>
        <v>0.37823726235741445</v>
      </c>
      <c r="J12977" s="1">
        <f t="shared" si="1419"/>
        <v>1.1546190114068442</v>
      </c>
      <c r="K12977" s="1">
        <f t="shared" si="1421"/>
        <v>7.7470091811184333E-2</v>
      </c>
      <c r="L12977" s="1">
        <f t="shared" si="1422"/>
        <v>0.38934894679138771</v>
      </c>
      <c r="M12977" s="4">
        <f t="shared" si="1420"/>
        <v>0.3118788549802034</v>
      </c>
      <c r="N12977" s="1">
        <f t="shared" si="1424"/>
        <v>0.62499573676800002</v>
      </c>
      <c r="O12977" s="1">
        <f t="shared" si="1423"/>
        <v>0.18540352000000002</v>
      </c>
      <c r="P12977" s="11">
        <v>0.75589377583815975</v>
      </c>
    </row>
    <row r="12978" spans="1:16" x14ac:dyDescent="0.3">
      <c r="A12978" s="1">
        <v>5494.2002000000002</v>
      </c>
      <c r="B12978" s="1">
        <v>13.153600000000001</v>
      </c>
      <c r="C12978" s="1">
        <v>7.6999999999999999E-2</v>
      </c>
      <c r="D12978" s="1">
        <v>2.6349999999999998</v>
      </c>
      <c r="E12978" s="1">
        <v>4.4501999999999997</v>
      </c>
      <c r="F12978" s="1">
        <v>1.7589999999999999</v>
      </c>
      <c r="G12978" s="1">
        <v>1.9227000000000001</v>
      </c>
      <c r="H12978" s="1">
        <v>0.42</v>
      </c>
      <c r="I12978" s="14">
        <f t="shared" si="1418"/>
        <v>0.38122813688212925</v>
      </c>
      <c r="J12978" s="1">
        <f t="shared" si="1419"/>
        <v>1.1637490494296576</v>
      </c>
      <c r="K12978" s="1">
        <f t="shared" si="1421"/>
        <v>9.2313959804454129E-2</v>
      </c>
      <c r="L12978" s="1">
        <f t="shared" si="1422"/>
        <v>0.3947318617414794</v>
      </c>
      <c r="M12978" s="4">
        <f t="shared" si="1420"/>
        <v>0.30241790193702528</v>
      </c>
      <c r="N12978" s="1">
        <f t="shared" si="1424"/>
        <v>0.6394814043999999</v>
      </c>
      <c r="O12978" s="1">
        <f t="shared" si="1423"/>
        <v>0.19518688000000003</v>
      </c>
      <c r="P12978" s="11">
        <v>0.75358573968781861</v>
      </c>
    </row>
    <row r="12979" spans="1:16" x14ac:dyDescent="0.3">
      <c r="A12979" s="1">
        <v>5494.7002000000002</v>
      </c>
      <c r="B12979" s="1">
        <v>12.6646</v>
      </c>
      <c r="C12979" s="1">
        <v>7.5499999999999998E-2</v>
      </c>
      <c r="D12979" s="1">
        <v>2.6331000000000002</v>
      </c>
      <c r="E12979" s="1">
        <v>4.415</v>
      </c>
      <c r="F12979" s="1">
        <v>1.7424999999999999</v>
      </c>
      <c r="G12979" s="1">
        <v>1.9325000000000001</v>
      </c>
      <c r="H12979" s="1">
        <v>0.4</v>
      </c>
      <c r="I12979" s="14">
        <f t="shared" si="1418"/>
        <v>0.37765209125475285</v>
      </c>
      <c r="J12979" s="1">
        <f t="shared" si="1419"/>
        <v>1.1528326996197718</v>
      </c>
      <c r="K12979" s="1">
        <f t="shared" si="1421"/>
        <v>5.5869771863117923E-2</v>
      </c>
      <c r="L12979" s="1">
        <f t="shared" si="1422"/>
        <v>0.4034500907530289</v>
      </c>
      <c r="M12979" s="4">
        <f t="shared" si="1420"/>
        <v>0.34758031888991098</v>
      </c>
      <c r="N12979" s="1">
        <f t="shared" si="1424"/>
        <v>0.63853201620000011</v>
      </c>
      <c r="O12979" s="1">
        <f t="shared" si="1423"/>
        <v>0.18746068000000002</v>
      </c>
      <c r="P12979" s="11">
        <v>0.75039168951935675</v>
      </c>
    </row>
    <row r="12980" spans="1:16" x14ac:dyDescent="0.3">
      <c r="A12980" s="1">
        <v>5495.2002000000002</v>
      </c>
      <c r="B12980" s="1">
        <v>11.035500000000001</v>
      </c>
      <c r="C12980" s="1">
        <v>7.6999999999999999E-2</v>
      </c>
      <c r="D12980" s="1">
        <v>2.6187999999999998</v>
      </c>
      <c r="E12980" s="1">
        <v>3.9117000000000002</v>
      </c>
      <c r="F12980" s="1">
        <v>1.7226999999999999</v>
      </c>
      <c r="G12980" s="1">
        <v>1.8896999999999999</v>
      </c>
      <c r="H12980" s="1">
        <v>0.33</v>
      </c>
      <c r="I12980" s="14">
        <f t="shared" si="1418"/>
        <v>0.37336083650190111</v>
      </c>
      <c r="J12980" s="1">
        <f t="shared" si="1419"/>
        <v>1.1397330798479086</v>
      </c>
      <c r="K12980" s="1">
        <f t="shared" si="1421"/>
        <v>-0.13139647424818512</v>
      </c>
      <c r="L12980" s="1">
        <f t="shared" si="1422"/>
        <v>0.39687088963967365</v>
      </c>
      <c r="M12980" s="4">
        <f t="shared" si="1420"/>
        <v>0.52826736388785878</v>
      </c>
      <c r="N12980" s="1">
        <f t="shared" si="1424"/>
        <v>0.61668696572800008</v>
      </c>
      <c r="O12980" s="1">
        <f t="shared" si="1423"/>
        <v>0.16172090000000003</v>
      </c>
      <c r="P12980" s="11">
        <v>0.72732053360240434</v>
      </c>
    </row>
    <row r="12981" spans="1:16" x14ac:dyDescent="0.3">
      <c r="A12981" s="1">
        <v>5495.7002000000002</v>
      </c>
      <c r="B12981" s="1">
        <v>11.4041</v>
      </c>
      <c r="C12981" s="1">
        <v>8.1900000000000001E-2</v>
      </c>
      <c r="D12981" s="1">
        <v>2.6092</v>
      </c>
      <c r="E12981" s="1">
        <v>3.4485000000000001</v>
      </c>
      <c r="F12981" s="1">
        <v>1.8021</v>
      </c>
      <c r="G12981" s="1">
        <v>1.8973</v>
      </c>
      <c r="H12981" s="1">
        <v>0.31</v>
      </c>
      <c r="I12981" s="14">
        <f t="shared" si="1418"/>
        <v>0.39056920152091257</v>
      </c>
      <c r="J12981" s="1">
        <f t="shared" si="1419"/>
        <v>1.1922638783269963</v>
      </c>
      <c r="K12981" s="1">
        <f t="shared" si="1421"/>
        <v>-0.25990065006745988</v>
      </c>
      <c r="L12981" s="1">
        <f t="shared" si="1422"/>
        <v>0.3715997057255066</v>
      </c>
      <c r="M12981" s="4">
        <f t="shared" si="1420"/>
        <v>0.63150035579296648</v>
      </c>
      <c r="N12981" s="1">
        <f t="shared" si="1424"/>
        <v>0.61980168342399999</v>
      </c>
      <c r="O12981" s="1">
        <f t="shared" si="1423"/>
        <v>0.16754478</v>
      </c>
      <c r="P12981" s="11">
        <v>0.71051276123414642</v>
      </c>
    </row>
    <row r="12982" spans="1:16" x14ac:dyDescent="0.3">
      <c r="A12982" s="1">
        <v>5496.2002000000002</v>
      </c>
      <c r="B12982" s="1">
        <v>12.376799999999999</v>
      </c>
      <c r="C12982" s="1">
        <v>8.6400000000000005E-2</v>
      </c>
      <c r="D12982" s="1">
        <v>2.5992999999999999</v>
      </c>
      <c r="E12982" s="1">
        <v>3.3170999999999999</v>
      </c>
      <c r="F12982" s="1">
        <v>1.9001999999999999</v>
      </c>
      <c r="G12982" s="1">
        <v>1.9296</v>
      </c>
      <c r="H12982" s="1">
        <v>0.33</v>
      </c>
      <c r="I12982" s="14">
        <f t="shared" si="1418"/>
        <v>0.41183041825095051</v>
      </c>
      <c r="J12982" s="1">
        <f t="shared" si="1419"/>
        <v>1.2571665399239542</v>
      </c>
      <c r="K12982" s="1">
        <f t="shared" si="1421"/>
        <v>-0.24797096439681968</v>
      </c>
      <c r="L12982" s="1">
        <f t="shared" si="1422"/>
        <v>0.34848334373758588</v>
      </c>
      <c r="M12982" s="4">
        <f t="shared" si="1420"/>
        <v>0.59645430813440559</v>
      </c>
      <c r="N12982" s="1">
        <f t="shared" si="1424"/>
        <v>0.63377962507200003</v>
      </c>
      <c r="O12982" s="1">
        <f t="shared" si="1423"/>
        <v>0.18291343999999998</v>
      </c>
      <c r="P12982" s="11">
        <v>0.70996186574689757</v>
      </c>
    </row>
    <row r="12983" spans="1:16" x14ac:dyDescent="0.3">
      <c r="A12983" s="1">
        <v>5496.7002000000002</v>
      </c>
      <c r="B12983" s="1">
        <v>11.504</v>
      </c>
      <c r="C12983" s="1">
        <v>8.9700000000000002E-2</v>
      </c>
      <c r="D12983" s="1">
        <v>2.5831</v>
      </c>
      <c r="E12983" s="1">
        <v>3.25</v>
      </c>
      <c r="F12983" s="1">
        <v>1.8475999999999999</v>
      </c>
      <c r="G12983" s="1">
        <v>1.9237</v>
      </c>
      <c r="H12983" s="1">
        <v>0.3</v>
      </c>
      <c r="I12983" s="14">
        <f t="shared" si="1418"/>
        <v>0.40043041825095055</v>
      </c>
      <c r="J12983" s="1">
        <f t="shared" si="1419"/>
        <v>1.2223665399239543</v>
      </c>
      <c r="K12983" s="1">
        <f t="shared" si="1421"/>
        <v>-0.3347680608365019</v>
      </c>
      <c r="L12983" s="1">
        <f t="shared" si="1422"/>
        <v>0.36457527684984442</v>
      </c>
      <c r="M12983" s="4">
        <f t="shared" si="1420"/>
        <v>0.69934333768634627</v>
      </c>
      <c r="N12983" s="1">
        <f t="shared" si="1424"/>
        <v>0.62220369588000002</v>
      </c>
      <c r="O12983" s="1">
        <f t="shared" si="1423"/>
        <v>0.1691232</v>
      </c>
      <c r="P12983" s="11">
        <v>0.70636919097556916</v>
      </c>
    </row>
    <row r="12984" spans="1:16" x14ac:dyDescent="0.3">
      <c r="A12984" s="1">
        <v>5497.2002000000002</v>
      </c>
      <c r="B12984" s="1">
        <v>9.9619999999999997</v>
      </c>
      <c r="C12984" s="1">
        <v>8.9200000000000002E-2</v>
      </c>
      <c r="D12984" s="1">
        <v>2.5905</v>
      </c>
      <c r="E12984" s="1">
        <v>3.2583000000000002</v>
      </c>
      <c r="F12984" s="1">
        <v>1.6592</v>
      </c>
      <c r="G12984" s="1">
        <v>1.8985000000000001</v>
      </c>
      <c r="H12984" s="1">
        <v>0.26</v>
      </c>
      <c r="I12984" s="14">
        <f t="shared" si="1418"/>
        <v>0.35959847908745246</v>
      </c>
      <c r="J12984" s="1">
        <f t="shared" si="1419"/>
        <v>1.0977216730038022</v>
      </c>
      <c r="K12984" s="1">
        <f t="shared" si="1421"/>
        <v>-0.38307107341327867</v>
      </c>
      <c r="L12984" s="1">
        <f t="shared" si="1422"/>
        <v>0.42179527363507918</v>
      </c>
      <c r="M12984" s="4">
        <f t="shared" si="1420"/>
        <v>0.80486634704835791</v>
      </c>
      <c r="N12984" s="1">
        <f t="shared" si="1424"/>
        <v>0.60167139516000001</v>
      </c>
      <c r="O12984" s="1">
        <f t="shared" si="1423"/>
        <v>0.14475959999999999</v>
      </c>
      <c r="P12984" s="11">
        <v>0.70003475563651008</v>
      </c>
    </row>
    <row r="12985" spans="1:16" x14ac:dyDescent="0.3">
      <c r="A12985" s="1">
        <v>5497.7002000000002</v>
      </c>
      <c r="B12985" s="1">
        <v>11.089499999999999</v>
      </c>
      <c r="C12985" s="1">
        <v>8.4099999999999897E-2</v>
      </c>
      <c r="D12985" s="1">
        <v>2.6055999999999999</v>
      </c>
      <c r="E12985" s="1">
        <v>3.3325999999999998</v>
      </c>
      <c r="F12985" s="1">
        <v>1.71</v>
      </c>
      <c r="G12985" s="1">
        <v>1.9847999999999999</v>
      </c>
      <c r="H12985" s="1">
        <v>0.28999999999999998</v>
      </c>
      <c r="I12985" s="14">
        <f t="shared" si="1418"/>
        <v>0.3706083650190114</v>
      </c>
      <c r="J12985" s="1">
        <f t="shared" si="1419"/>
        <v>1.1313307984790875</v>
      </c>
      <c r="K12985" s="1">
        <f t="shared" si="1421"/>
        <v>-0.27795987937590144</v>
      </c>
      <c r="L12985" s="1">
        <f t="shared" si="1422"/>
        <v>0.43000262067760603</v>
      </c>
      <c r="M12985" s="4">
        <f t="shared" si="1420"/>
        <v>0.70796250005350747</v>
      </c>
      <c r="N12985" s="1">
        <f t="shared" si="1424"/>
        <v>0.63269429337600003</v>
      </c>
      <c r="O12985" s="1">
        <f t="shared" si="1423"/>
        <v>0.1625741</v>
      </c>
      <c r="P12985" s="11">
        <v>0.70454760250828052</v>
      </c>
    </row>
    <row r="12986" spans="1:16" x14ac:dyDescent="0.3">
      <c r="A12986" s="1">
        <v>5498.2002000000002</v>
      </c>
      <c r="B12986" s="1">
        <v>11.6745</v>
      </c>
      <c r="C12986" s="1">
        <v>7.9699999999999896E-2</v>
      </c>
      <c r="D12986" s="1">
        <v>2.6074999999999999</v>
      </c>
      <c r="E12986" s="1">
        <v>3.3748999999999998</v>
      </c>
      <c r="F12986" s="1">
        <v>1.8043</v>
      </c>
      <c r="G12986" s="1">
        <v>2.0809000000000002</v>
      </c>
      <c r="H12986" s="1">
        <v>0.28999999999999998</v>
      </c>
      <c r="I12986" s="14">
        <f t="shared" ref="I12986:I13049" si="1425">(0.57/2.63)*F12986</f>
        <v>0.39104600760456271</v>
      </c>
      <c r="J12986" s="1">
        <f t="shared" ref="J12986:J13049" si="1426">(1.74/2.63)*F12986</f>
        <v>1.1937193916349811</v>
      </c>
      <c r="K12986" s="1">
        <f t="shared" si="1421"/>
        <v>-0.34843450898125078</v>
      </c>
      <c r="L12986" s="1">
        <f t="shared" si="1422"/>
        <v>0.42634466258110387</v>
      </c>
      <c r="M12986" s="4">
        <f t="shared" si="1420"/>
        <v>0.77477917156235465</v>
      </c>
      <c r="N12986" s="1">
        <f t="shared" si="1424"/>
        <v>0.66330565419999998</v>
      </c>
      <c r="O12986" s="1">
        <f t="shared" si="1423"/>
        <v>0.1718171</v>
      </c>
      <c r="P12986" s="11">
        <v>0.70776258366376676</v>
      </c>
    </row>
    <row r="12987" spans="1:16" x14ac:dyDescent="0.3">
      <c r="A12987" s="1">
        <v>5498.7002000000002</v>
      </c>
      <c r="B12987" s="1">
        <v>10.928100000000001</v>
      </c>
      <c r="C12987" s="1">
        <v>7.8600000000000003E-2</v>
      </c>
      <c r="D12987" s="1">
        <v>2.6046999999999998</v>
      </c>
      <c r="E12987" s="1">
        <v>3.3691</v>
      </c>
      <c r="F12987" s="1">
        <v>1.7936000000000001</v>
      </c>
      <c r="G12987" s="1">
        <v>2.1328999999999998</v>
      </c>
      <c r="H12987" s="1">
        <v>0.27</v>
      </c>
      <c r="I12987" s="14">
        <f t="shared" si="1425"/>
        <v>0.38872699619771861</v>
      </c>
      <c r="J12987" s="1">
        <f t="shared" si="1426"/>
        <v>1.1866403041825095</v>
      </c>
      <c r="K12987" s="1">
        <f t="shared" si="1421"/>
        <v>-0.43972961554710588</v>
      </c>
      <c r="L12987" s="1">
        <f t="shared" si="1422"/>
        <v>0.44364934868840095</v>
      </c>
      <c r="M12987" s="4">
        <f t="shared" ref="M12987:M13050" si="1427">L12987-K12987</f>
        <v>0.88337896423550677</v>
      </c>
      <c r="N12987" s="1">
        <f t="shared" si="1424"/>
        <v>0.67296133592799989</v>
      </c>
      <c r="O12987" s="1">
        <f t="shared" si="1423"/>
        <v>0.16002398000000001</v>
      </c>
      <c r="P12987" s="11">
        <v>0.70489753997960558</v>
      </c>
    </row>
    <row r="12988" spans="1:16" x14ac:dyDescent="0.3">
      <c r="A12988" s="1">
        <v>5499.2002000000002</v>
      </c>
      <c r="B12988" s="1">
        <v>9.5823999999999998</v>
      </c>
      <c r="C12988" s="1">
        <v>8.2799999999999999E-2</v>
      </c>
      <c r="D12988" s="1">
        <v>2.5989</v>
      </c>
      <c r="E12988" s="1">
        <v>3.2071000000000001</v>
      </c>
      <c r="F12988" s="1">
        <v>1.6092</v>
      </c>
      <c r="G12988" s="1">
        <v>2.1375999999999999</v>
      </c>
      <c r="H12988" s="1">
        <v>0.24</v>
      </c>
      <c r="I12988" s="14">
        <f t="shared" si="1425"/>
        <v>0.34876197718631174</v>
      </c>
      <c r="J12988" s="1">
        <f t="shared" si="1426"/>
        <v>1.0646418250950569</v>
      </c>
      <c r="K12988" s="1">
        <f t="shared" si="1421"/>
        <v>-0.45317490494296564</v>
      </c>
      <c r="L12988" s="1">
        <f t="shared" si="1422"/>
        <v>0.50194525397873457</v>
      </c>
      <c r="M12988" s="4">
        <f t="shared" si="1427"/>
        <v>0.95512015892170021</v>
      </c>
      <c r="N12988" s="1">
        <f t="shared" si="1424"/>
        <v>0.65764395225600003</v>
      </c>
      <c r="O12988" s="1">
        <f t="shared" si="1423"/>
        <v>0.13876192000000001</v>
      </c>
      <c r="P12988" s="11">
        <v>0.69334282130268554</v>
      </c>
    </row>
    <row r="12989" spans="1:16" x14ac:dyDescent="0.3">
      <c r="A12989" s="1">
        <v>5499.7002000000002</v>
      </c>
      <c r="B12989" s="1">
        <v>8.7288999999999906</v>
      </c>
      <c r="C12989" s="1">
        <v>8.7900000000000006E-2</v>
      </c>
      <c r="D12989" s="1">
        <v>2.5922000000000001</v>
      </c>
      <c r="E12989" s="1">
        <v>3.0718000000000001</v>
      </c>
      <c r="F12989" s="1">
        <v>1.4541999999999999</v>
      </c>
      <c r="G12989" s="1">
        <v>2.1831999999999998</v>
      </c>
      <c r="H12989" s="1">
        <v>0.22999999999999998</v>
      </c>
      <c r="I12989" s="14">
        <f t="shared" si="1425"/>
        <v>0.31516882129277562</v>
      </c>
      <c r="J12989" s="1">
        <f t="shared" si="1426"/>
        <v>0.96209429657794676</v>
      </c>
      <c r="K12989" s="1">
        <f t="shared" si="1421"/>
        <v>-0.37029922301206802</v>
      </c>
      <c r="L12989" s="1">
        <f t="shared" si="1422"/>
        <v>0.55931921190090383</v>
      </c>
      <c r="M12989" s="4">
        <f t="shared" si="1427"/>
        <v>0.92961843491297191</v>
      </c>
      <c r="N12989" s="1">
        <f t="shared" si="1424"/>
        <v>0.656013653152</v>
      </c>
      <c r="O12989" s="1">
        <f t="shared" si="1423"/>
        <v>0.12527661999999987</v>
      </c>
      <c r="P12989" s="11">
        <v>0.68513461013836663</v>
      </c>
    </row>
    <row r="12990" spans="1:16" x14ac:dyDescent="0.3">
      <c r="A12990" s="1">
        <v>5500.2002000000002</v>
      </c>
      <c r="B12990" s="1">
        <v>10.591100000000001</v>
      </c>
      <c r="C12990" s="1">
        <v>9.0300000000000005E-2</v>
      </c>
      <c r="D12990" s="1">
        <v>2.5663999999999998</v>
      </c>
      <c r="E12990" s="1">
        <v>3.0914999999999999</v>
      </c>
      <c r="F12990" s="1">
        <v>1.6535</v>
      </c>
      <c r="G12990" s="1">
        <v>2.3401000000000001</v>
      </c>
      <c r="H12990" s="1">
        <v>0.27999999999999997</v>
      </c>
      <c r="I12990" s="14">
        <f t="shared" si="1425"/>
        <v>0.35836311787072239</v>
      </c>
      <c r="J12990" s="1">
        <f t="shared" si="1426"/>
        <v>1.0939505703422052</v>
      </c>
      <c r="K12990" s="1">
        <f t="shared" si="1421"/>
        <v>-0.27986827810972298</v>
      </c>
      <c r="L12990" s="1">
        <f t="shared" si="1422"/>
        <v>0.53251973405315789</v>
      </c>
      <c r="M12990" s="4">
        <f t="shared" si="1427"/>
        <v>0.81238801216288081</v>
      </c>
      <c r="N12990" s="1">
        <f t="shared" si="1424"/>
        <v>0.7053779143679999</v>
      </c>
      <c r="O12990" s="1">
        <f t="shared" si="1423"/>
        <v>0.15469938000000003</v>
      </c>
      <c r="P12990" s="11">
        <v>0.69735650265744742</v>
      </c>
    </row>
    <row r="12991" spans="1:16" x14ac:dyDescent="0.3">
      <c r="A12991" s="1">
        <v>5500.7002000000002</v>
      </c>
      <c r="B12991" s="1">
        <v>10.823700000000001</v>
      </c>
      <c r="C12991" s="1">
        <v>8.8900000000000007E-2</v>
      </c>
      <c r="D12991" s="1">
        <v>2.5727000000000002</v>
      </c>
      <c r="E12991" s="1">
        <v>3.2538999999999998</v>
      </c>
      <c r="F12991" s="1">
        <v>1.6968000000000001</v>
      </c>
      <c r="G12991" s="1">
        <v>2.3662000000000001</v>
      </c>
      <c r="H12991" s="1">
        <v>0.27999999999999997</v>
      </c>
      <c r="I12991" s="14">
        <f t="shared" si="1425"/>
        <v>0.36774752851711029</v>
      </c>
      <c r="J12991" s="1">
        <f t="shared" si="1426"/>
        <v>1.1225977186311789</v>
      </c>
      <c r="K12991" s="1">
        <f t="shared" si="1421"/>
        <v>-0.31338403041825119</v>
      </c>
      <c r="L12991" s="1">
        <f t="shared" si="1422"/>
        <v>0.52556938609112547</v>
      </c>
      <c r="M12991" s="4">
        <f t="shared" si="1427"/>
        <v>0.8389534165093766</v>
      </c>
      <c r="N12991" s="1">
        <f t="shared" si="1424"/>
        <v>0.71635370206400018</v>
      </c>
      <c r="O12991" s="1">
        <f t="shared" si="1423"/>
        <v>0.15837446000000002</v>
      </c>
      <c r="P12991" s="11">
        <v>0.70556068023964524</v>
      </c>
    </row>
    <row r="12992" spans="1:16" x14ac:dyDescent="0.3">
      <c r="A12992" s="1">
        <v>5501.2002000000002</v>
      </c>
      <c r="B12992" s="1">
        <v>11.6471</v>
      </c>
      <c r="C12992" s="1">
        <v>8.5800000000000001E-2</v>
      </c>
      <c r="D12992" s="1">
        <v>2.6038999999999999</v>
      </c>
      <c r="E12992" s="1">
        <v>3.4824000000000002</v>
      </c>
      <c r="F12992" s="1">
        <v>1.7203999999999999</v>
      </c>
      <c r="G12992" s="1">
        <v>2.3613</v>
      </c>
      <c r="H12992" s="1">
        <v>0.32</v>
      </c>
      <c r="I12992" s="14">
        <f t="shared" si="1425"/>
        <v>0.37286235741444862</v>
      </c>
      <c r="J12992" s="1">
        <f t="shared" si="1426"/>
        <v>1.1382114068441065</v>
      </c>
      <c r="K12992" s="1">
        <f t="shared" si="1421"/>
        <v>-0.16519486692015192</v>
      </c>
      <c r="L12992" s="1">
        <f t="shared" si="1422"/>
        <v>0.51797255459106994</v>
      </c>
      <c r="M12992" s="4">
        <f t="shared" si="1427"/>
        <v>0.6831674215112219</v>
      </c>
      <c r="N12992" s="1">
        <f t="shared" si="1424"/>
        <v>0.72902429860000006</v>
      </c>
      <c r="O12992" s="1">
        <f t="shared" si="1423"/>
        <v>0.17138418</v>
      </c>
      <c r="P12992" s="11">
        <v>0.71457386798680322</v>
      </c>
    </row>
    <row r="12993" spans="1:16" x14ac:dyDescent="0.3">
      <c r="A12993" s="1">
        <v>5501.7002000000002</v>
      </c>
      <c r="B12993" s="1">
        <v>12.5786</v>
      </c>
      <c r="C12993" s="1">
        <v>8.2600000000000007E-2</v>
      </c>
      <c r="D12993" s="1">
        <v>2.6238000000000001</v>
      </c>
      <c r="E12993" s="1">
        <v>3.6581000000000001</v>
      </c>
      <c r="F12993" s="1">
        <v>1.7495000000000001</v>
      </c>
      <c r="G12993" s="1">
        <v>2.3469000000000002</v>
      </c>
      <c r="H12993" s="1">
        <v>0.37</v>
      </c>
      <c r="I12993" s="14">
        <f t="shared" si="1425"/>
        <v>0.37916920152091255</v>
      </c>
      <c r="J12993" s="1">
        <f t="shared" si="1426"/>
        <v>1.1574638783269962</v>
      </c>
      <c r="K12993" s="1">
        <f t="shared" si="1421"/>
        <v>-2.4781625732196083E-2</v>
      </c>
      <c r="L12993" s="1">
        <f t="shared" si="1422"/>
        <v>0.50681159046955726</v>
      </c>
      <c r="M12993" s="4">
        <f t="shared" si="1427"/>
        <v>0.53159321620175337</v>
      </c>
      <c r="N12993" s="1">
        <f t="shared" si="1424"/>
        <v>0.73751890430400002</v>
      </c>
      <c r="O12993" s="1">
        <f t="shared" si="1423"/>
        <v>0.18610188</v>
      </c>
      <c r="P12993" s="11">
        <v>0.72281025789751796</v>
      </c>
    </row>
    <row r="12994" spans="1:16" x14ac:dyDescent="0.3">
      <c r="A12994" s="1">
        <v>5502.2002000000002</v>
      </c>
      <c r="B12994" s="1">
        <v>12.9041</v>
      </c>
      <c r="C12994" s="1">
        <v>7.9500000000000001E-2</v>
      </c>
      <c r="D12994" s="1">
        <v>2.6158999999999999</v>
      </c>
      <c r="E12994" s="1">
        <v>3.6051000000000002</v>
      </c>
      <c r="F12994" s="1">
        <v>1.6805000000000001</v>
      </c>
      <c r="G12994" s="1">
        <v>2.3199999999999998</v>
      </c>
      <c r="H12994" s="1">
        <v>0.41000000000000003</v>
      </c>
      <c r="I12994" s="14">
        <f t="shared" si="1425"/>
        <v>0.36421482889733842</v>
      </c>
      <c r="J12994" s="1">
        <f t="shared" si="1426"/>
        <v>1.1118136882129279</v>
      </c>
      <c r="K12994" s="1">
        <f t="shared" si="1421"/>
        <v>0.11167114903088197</v>
      </c>
      <c r="L12994" s="1">
        <f t="shared" si="1422"/>
        <v>0.52076996197718617</v>
      </c>
      <c r="M12994" s="4">
        <f t="shared" si="1427"/>
        <v>0.40909881294630418</v>
      </c>
      <c r="N12994" s="1">
        <f t="shared" si="1424"/>
        <v>0.72761990952000022</v>
      </c>
      <c r="O12994" s="1">
        <f t="shared" si="1423"/>
        <v>0.19124478</v>
      </c>
      <c r="P12994" s="11">
        <v>0.72228215581965272</v>
      </c>
    </row>
    <row r="12995" spans="1:16" x14ac:dyDescent="0.3">
      <c r="A12995" s="1">
        <v>5502.7002000000002</v>
      </c>
      <c r="B12995" s="1">
        <v>11.5421</v>
      </c>
      <c r="C12995" s="1">
        <v>8.1699999999999995E-2</v>
      </c>
      <c r="D12995" s="1">
        <v>2.5991</v>
      </c>
      <c r="E12995" s="1">
        <v>3.2900999999999998</v>
      </c>
      <c r="F12995" s="1">
        <v>1.4156</v>
      </c>
      <c r="G12995" s="1">
        <v>2.2235999999999998</v>
      </c>
      <c r="H12995" s="1">
        <v>0.42</v>
      </c>
      <c r="I12995" s="14">
        <f t="shared" si="1425"/>
        <v>0.30680304182509505</v>
      </c>
      <c r="J12995" s="1">
        <f t="shared" si="1426"/>
        <v>0.9365566539923954</v>
      </c>
      <c r="K12995" s="1">
        <f t="shared" ref="K12995:K13058" si="1428">(H12995-I12995)/H12995</f>
        <v>0.26951656708310701</v>
      </c>
      <c r="L12995" s="1">
        <f t="shared" ref="L12995:L13058" si="1429">(G12995-J12995)/G12995</f>
        <v>0.57881064310469721</v>
      </c>
      <c r="M12995" s="4">
        <f t="shared" si="1427"/>
        <v>0.3092940760215902</v>
      </c>
      <c r="N12995" s="1">
        <f t="shared" si="1424"/>
        <v>0.682373120128</v>
      </c>
      <c r="O12995" s="1">
        <f t="shared" ref="O12995:O13058" si="1430">0.0158*(B12995-0.8)</f>
        <v>0.16972518</v>
      </c>
      <c r="P12995" s="11">
        <v>0.70459934102627009</v>
      </c>
    </row>
    <row r="12996" spans="1:16" x14ac:dyDescent="0.3">
      <c r="A12996" s="1">
        <v>5503.2002000000002</v>
      </c>
      <c r="B12996" s="1">
        <v>9.2910000000000004</v>
      </c>
      <c r="C12996" s="1">
        <v>8.8400000000000006E-2</v>
      </c>
      <c r="D12996" s="1">
        <v>2.5783</v>
      </c>
      <c r="E12996" s="1">
        <v>2.8107000000000002</v>
      </c>
      <c r="F12996" s="1">
        <v>1.0528999999999999</v>
      </c>
      <c r="G12996" s="1">
        <v>2.0385</v>
      </c>
      <c r="H12996" s="1">
        <v>0.38</v>
      </c>
      <c r="I12996" s="14">
        <f t="shared" si="1425"/>
        <v>0.22819505703422052</v>
      </c>
      <c r="J12996" s="1">
        <f t="shared" si="1426"/>
        <v>0.6965954372623574</v>
      </c>
      <c r="K12996" s="1">
        <f t="shared" si="1428"/>
        <v>0.39948669201520914</v>
      </c>
      <c r="L12996" s="1">
        <f t="shared" si="1429"/>
        <v>0.65828038397725908</v>
      </c>
      <c r="M12996" s="4">
        <f t="shared" si="1427"/>
        <v>0.25879369196204993</v>
      </c>
      <c r="N12996" s="1">
        <f t="shared" si="1424"/>
        <v>0.60394986135200002</v>
      </c>
      <c r="O12996" s="1">
        <f t="shared" si="1430"/>
        <v>0.13415780000000002</v>
      </c>
      <c r="P12996" s="11">
        <v>0.67389257017726223</v>
      </c>
    </row>
    <row r="12997" spans="1:16" x14ac:dyDescent="0.3">
      <c r="A12997" s="1">
        <v>5503.7002000000002</v>
      </c>
      <c r="B12997" s="1">
        <v>8.3405000000000005</v>
      </c>
      <c r="C12997" s="1">
        <v>9.6500000000000002E-2</v>
      </c>
      <c r="D12997" s="1">
        <v>2.5709</v>
      </c>
      <c r="E12997" s="1">
        <v>2.3641999999999999</v>
      </c>
      <c r="F12997" s="1">
        <v>0.74719999999999998</v>
      </c>
      <c r="G12997" s="1">
        <v>1.8996</v>
      </c>
      <c r="H12997" s="1">
        <v>0.37</v>
      </c>
      <c r="I12997" s="14">
        <f t="shared" si="1425"/>
        <v>0.16194068441064638</v>
      </c>
      <c r="J12997" s="1">
        <f t="shared" si="1426"/>
        <v>0.49434524714828898</v>
      </c>
      <c r="K12997" s="1">
        <f t="shared" si="1428"/>
        <v>0.56232247456582063</v>
      </c>
      <c r="L12997" s="1">
        <f t="shared" si="1429"/>
        <v>0.73976350434392035</v>
      </c>
      <c r="M12997" s="4">
        <f t="shared" si="1427"/>
        <v>0.17744102977809972</v>
      </c>
      <c r="N12997" s="1">
        <f t="shared" si="1424"/>
        <v>0.54720639841599994</v>
      </c>
      <c r="O12997" s="1">
        <f t="shared" si="1430"/>
        <v>0.11913990000000002</v>
      </c>
      <c r="P12997" s="11">
        <v>0.64201285119730767</v>
      </c>
    </row>
    <row r="12998" spans="1:16" x14ac:dyDescent="0.3">
      <c r="A12998" s="1">
        <v>5504.2002000000002</v>
      </c>
      <c r="B12998" s="1">
        <v>9.1938999999999904</v>
      </c>
      <c r="C12998" s="1">
        <v>0.1027</v>
      </c>
      <c r="D12998" s="1">
        <v>2.5508999999999999</v>
      </c>
      <c r="E12998" s="1">
        <v>2.0792000000000002</v>
      </c>
      <c r="F12998" s="1">
        <v>0.78</v>
      </c>
      <c r="G12998" s="1">
        <v>1.97</v>
      </c>
      <c r="H12998" s="1">
        <v>0.4</v>
      </c>
      <c r="I12998" s="14">
        <f t="shared" si="1425"/>
        <v>0.16904942965779468</v>
      </c>
      <c r="J12998" s="1">
        <f t="shared" si="1426"/>
        <v>0.5160456273764259</v>
      </c>
      <c r="K12998" s="1">
        <f t="shared" si="1428"/>
        <v>0.5773764258555133</v>
      </c>
      <c r="L12998" s="1">
        <f t="shared" si="1429"/>
        <v>0.738047904885063</v>
      </c>
      <c r="M12998" s="4">
        <f t="shared" si="1427"/>
        <v>0.1606714790295497</v>
      </c>
      <c r="N12998" s="1">
        <f t="shared" si="1424"/>
        <v>0.56485088880000001</v>
      </c>
      <c r="O12998" s="1">
        <f t="shared" si="1430"/>
        <v>0.13262361999999986</v>
      </c>
      <c r="P12998" s="11">
        <v>0.62476097724811841</v>
      </c>
    </row>
    <row r="12999" spans="1:16" x14ac:dyDescent="0.3">
      <c r="A12999" s="1">
        <v>5504.7002000000002</v>
      </c>
      <c r="B12999" s="1">
        <v>9.6858000000000004</v>
      </c>
      <c r="C12999" s="1">
        <v>0.10349999999999999</v>
      </c>
      <c r="D12999" s="1">
        <v>2.5407999999999999</v>
      </c>
      <c r="E12999" s="1">
        <v>1.9754</v>
      </c>
      <c r="F12999" s="1">
        <v>0.81059999999999999</v>
      </c>
      <c r="G12999" s="1">
        <v>2.0093999999999999</v>
      </c>
      <c r="H12999" s="1">
        <v>0.43</v>
      </c>
      <c r="I12999" s="14">
        <f t="shared" si="1425"/>
        <v>0.17568136882129276</v>
      </c>
      <c r="J12999" s="1">
        <f t="shared" si="1426"/>
        <v>0.53629049429657794</v>
      </c>
      <c r="K12999" s="1">
        <f t="shared" si="1428"/>
        <v>0.59143867715978427</v>
      </c>
      <c r="L12999" s="1">
        <f t="shared" si="1429"/>
        <v>0.73310913989420823</v>
      </c>
      <c r="M12999" s="4">
        <f t="shared" si="1427"/>
        <v>0.14167046273442396</v>
      </c>
      <c r="N12999" s="1">
        <f t="shared" si="1424"/>
        <v>0.57678761779200005</v>
      </c>
      <c r="O12999" s="1">
        <f t="shared" si="1430"/>
        <v>0.14039564000000002</v>
      </c>
      <c r="P12999" s="11">
        <v>0.61789840561461806</v>
      </c>
    </row>
    <row r="13000" spans="1:16" x14ac:dyDescent="0.3">
      <c r="A13000" s="1">
        <v>5505.2002000000002</v>
      </c>
      <c r="B13000" s="1">
        <v>9.6328999999999905</v>
      </c>
      <c r="C13000" s="1">
        <v>0.1</v>
      </c>
      <c r="D13000" s="1">
        <v>2.5406</v>
      </c>
      <c r="E13000" s="1">
        <v>2.0428999999999999</v>
      </c>
      <c r="F13000" s="1">
        <v>0.79610000000000003</v>
      </c>
      <c r="G13000" s="1">
        <v>2.0137</v>
      </c>
      <c r="H13000" s="1">
        <v>0.43</v>
      </c>
      <c r="I13000" s="14">
        <f t="shared" si="1425"/>
        <v>0.17253878326996197</v>
      </c>
      <c r="J13000" s="1">
        <f t="shared" si="1426"/>
        <v>0.52669733840304189</v>
      </c>
      <c r="K13000" s="1">
        <f t="shared" si="1428"/>
        <v>0.59874701565125121</v>
      </c>
      <c r="L13000" s="1">
        <f t="shared" si="1429"/>
        <v>0.73844299627400212</v>
      </c>
      <c r="M13000" s="4">
        <f t="shared" si="1427"/>
        <v>0.1396959806227509</v>
      </c>
      <c r="N13000" s="1">
        <f t="shared" si="1424"/>
        <v>0.57683916503999999</v>
      </c>
      <c r="O13000" s="1">
        <f t="shared" si="1430"/>
        <v>0.13955981999999986</v>
      </c>
      <c r="P13000" s="11">
        <v>0.62369005881324235</v>
      </c>
    </row>
    <row r="13001" spans="1:16" x14ac:dyDescent="0.3">
      <c r="A13001" s="1">
        <v>5505.7002000000002</v>
      </c>
      <c r="B13001" s="1">
        <v>10.844799999999999</v>
      </c>
      <c r="C13001" s="1">
        <v>9.5600000000000004E-2</v>
      </c>
      <c r="D13001" s="1">
        <v>2.5467</v>
      </c>
      <c r="E13001" s="1">
        <v>2.2568000000000001</v>
      </c>
      <c r="F13001" s="1">
        <v>1.1362000000000001</v>
      </c>
      <c r="G13001" s="1">
        <v>2.0817000000000001</v>
      </c>
      <c r="H13001" s="1">
        <v>0.41000000000000003</v>
      </c>
      <c r="I13001" s="14">
        <f t="shared" si="1425"/>
        <v>0.24624866920152091</v>
      </c>
      <c r="J13001" s="1">
        <f t="shared" si="1426"/>
        <v>0.75170646387832707</v>
      </c>
      <c r="K13001" s="1">
        <f t="shared" si="1428"/>
        <v>0.39939348975238809</v>
      </c>
      <c r="L13001" s="1">
        <f t="shared" si="1429"/>
        <v>0.63889779320827833</v>
      </c>
      <c r="M13001" s="4">
        <f t="shared" si="1427"/>
        <v>0.23950430345589024</v>
      </c>
      <c r="N13001" s="1">
        <f t="shared" si="1424"/>
        <v>0.61511097055200004</v>
      </c>
      <c r="O13001" s="1">
        <f t="shared" si="1430"/>
        <v>0.15870783999999999</v>
      </c>
      <c r="P13001" s="11">
        <v>0.64497568579468834</v>
      </c>
    </row>
    <row r="13002" spans="1:16" x14ac:dyDescent="0.3">
      <c r="A13002" s="1">
        <v>5506.2002000000002</v>
      </c>
      <c r="B13002" s="1">
        <v>11.918200000000001</v>
      </c>
      <c r="C13002" s="1">
        <v>9.0899999999999995E-2</v>
      </c>
      <c r="D13002" s="1">
        <v>2.5756000000000001</v>
      </c>
      <c r="E13002" s="1">
        <v>2.5461</v>
      </c>
      <c r="F13002" s="1">
        <v>1.4732000000000001</v>
      </c>
      <c r="G13002" s="1">
        <v>2.0920000000000001</v>
      </c>
      <c r="H13002" s="1">
        <v>0.4</v>
      </c>
      <c r="I13002" s="14">
        <f t="shared" si="1425"/>
        <v>0.31928669201520915</v>
      </c>
      <c r="J13002" s="1">
        <f t="shared" si="1426"/>
        <v>0.97466463878327003</v>
      </c>
      <c r="K13002" s="1">
        <f t="shared" si="1428"/>
        <v>0.20178326996197718</v>
      </c>
      <c r="L13002" s="1">
        <f t="shared" si="1429"/>
        <v>0.53409912104050195</v>
      </c>
      <c r="M13002" s="4">
        <f t="shared" si="1427"/>
        <v>0.33231585107852479</v>
      </c>
      <c r="N13002" s="1">
        <f t="shared" si="1424"/>
        <v>0.64594069939200005</v>
      </c>
      <c r="O13002" s="1">
        <f t="shared" si="1430"/>
        <v>0.17566756000000003</v>
      </c>
      <c r="P13002" s="11">
        <v>0.66550643217093042</v>
      </c>
    </row>
    <row r="13003" spans="1:16" x14ac:dyDescent="0.3">
      <c r="A13003" s="1">
        <v>5506.7002000000002</v>
      </c>
      <c r="B13003" s="1">
        <v>9.7860999999999905</v>
      </c>
      <c r="C13003" s="1">
        <v>9.2100000000000001E-2</v>
      </c>
      <c r="D13003" s="1">
        <v>2.5908000000000002</v>
      </c>
      <c r="E13003" s="1">
        <v>2.7871000000000001</v>
      </c>
      <c r="F13003" s="1">
        <v>1.282</v>
      </c>
      <c r="G13003" s="1">
        <v>1.9638</v>
      </c>
      <c r="H13003" s="1">
        <v>0.33999999999999997</v>
      </c>
      <c r="I13003" s="14">
        <f t="shared" si="1425"/>
        <v>0.27784790874524712</v>
      </c>
      <c r="J13003" s="1">
        <f t="shared" si="1426"/>
        <v>0.84816730038022814</v>
      </c>
      <c r="K13003" s="1">
        <f t="shared" si="1428"/>
        <v>0.18280026839633193</v>
      </c>
      <c r="L13003" s="1">
        <f t="shared" si="1429"/>
        <v>0.56809894063538646</v>
      </c>
      <c r="M13003" s="4">
        <f t="shared" si="1427"/>
        <v>0.38529867223905456</v>
      </c>
      <c r="N13003" s="1">
        <f t="shared" si="1424"/>
        <v>0.60004213036800003</v>
      </c>
      <c r="O13003" s="1">
        <f t="shared" si="1430"/>
        <v>0.14198037999999985</v>
      </c>
      <c r="P13003" s="11">
        <v>0.67271493784493086</v>
      </c>
    </row>
    <row r="13004" spans="1:16" x14ac:dyDescent="0.3">
      <c r="A13004" s="1">
        <v>5507.2002000000002</v>
      </c>
      <c r="B13004" s="1">
        <v>10.633599999999999</v>
      </c>
      <c r="C13004" s="1">
        <v>9.4899999999999998E-2</v>
      </c>
      <c r="D13004" s="1">
        <v>2.5859000000000001</v>
      </c>
      <c r="E13004" s="1">
        <v>2.9026999999999998</v>
      </c>
      <c r="F13004" s="1">
        <v>1.4091</v>
      </c>
      <c r="G13004" s="1">
        <v>2.0626000000000002</v>
      </c>
      <c r="H13004" s="1">
        <v>0.35000000000000003</v>
      </c>
      <c r="I13004" s="14">
        <f t="shared" si="1425"/>
        <v>0.30539429657794676</v>
      </c>
      <c r="J13004" s="1">
        <f t="shared" si="1426"/>
        <v>0.93225627376425857</v>
      </c>
      <c r="K13004" s="1">
        <f t="shared" si="1428"/>
        <v>0.12744486692015222</v>
      </c>
      <c r="L13004" s="1">
        <f t="shared" si="1429"/>
        <v>0.54801887241139413</v>
      </c>
      <c r="M13004" s="4">
        <f t="shared" si="1427"/>
        <v>0.42057400549124191</v>
      </c>
      <c r="N13004" s="1">
        <f t="shared" si="1424"/>
        <v>0.63254341203200015</v>
      </c>
      <c r="O13004" s="1">
        <f t="shared" si="1430"/>
        <v>0.15537087999999999</v>
      </c>
      <c r="P13004" s="11">
        <v>0.68439263123015293</v>
      </c>
    </row>
    <row r="13005" spans="1:16" x14ac:dyDescent="0.3">
      <c r="A13005" s="1">
        <v>5507.7002000000002</v>
      </c>
      <c r="B13005" s="1">
        <v>12.8574</v>
      </c>
      <c r="C13005" s="1">
        <v>9.7000000000000003E-2</v>
      </c>
      <c r="D13005" s="1">
        <v>2.5667</v>
      </c>
      <c r="E13005" s="1">
        <v>2.9386000000000001</v>
      </c>
      <c r="F13005" s="1">
        <v>1.6268</v>
      </c>
      <c r="G13005" s="1">
        <v>2.2612000000000001</v>
      </c>
      <c r="H13005" s="1">
        <v>0.43</v>
      </c>
      <c r="I13005" s="14">
        <f t="shared" si="1425"/>
        <v>0.3525764258555133</v>
      </c>
      <c r="J13005" s="1">
        <f t="shared" si="1426"/>
        <v>1.0762859315589353</v>
      </c>
      <c r="K13005" s="1">
        <f t="shared" si="1428"/>
        <v>0.18005482359182953</v>
      </c>
      <c r="L13005" s="1">
        <f t="shared" si="1429"/>
        <v>0.52402001965375233</v>
      </c>
      <c r="M13005" s="4">
        <f t="shared" si="1427"/>
        <v>0.34396519606192277</v>
      </c>
      <c r="N13005" s="1">
        <f t="shared" si="1424"/>
        <v>0.69782495054400007</v>
      </c>
      <c r="O13005" s="1">
        <f t="shared" si="1430"/>
        <v>0.19050692</v>
      </c>
      <c r="P13005" s="11">
        <v>0.69784504286006221</v>
      </c>
    </row>
    <row r="13006" spans="1:16" x14ac:dyDescent="0.3">
      <c r="A13006" s="1">
        <v>5508.2002000000002</v>
      </c>
      <c r="B13006" s="1">
        <v>12.973800000000001</v>
      </c>
      <c r="C13006" s="1">
        <v>9.7199999999999995E-2</v>
      </c>
      <c r="D13006" s="1">
        <v>2.5686</v>
      </c>
      <c r="E13006" s="1">
        <v>2.9773000000000001</v>
      </c>
      <c r="F13006" s="1">
        <v>1.5391999999999999</v>
      </c>
      <c r="G13006" s="1">
        <v>2.2985000000000002</v>
      </c>
      <c r="H13006" s="1">
        <v>0.45999999999999996</v>
      </c>
      <c r="I13006" s="14">
        <f t="shared" si="1425"/>
        <v>0.33359087452471481</v>
      </c>
      <c r="J13006" s="1">
        <f t="shared" si="1426"/>
        <v>1.0183300380228135</v>
      </c>
      <c r="K13006" s="1">
        <f t="shared" si="1428"/>
        <v>0.27480244668540255</v>
      </c>
      <c r="L13006" s="1">
        <f t="shared" si="1429"/>
        <v>0.55695886968770358</v>
      </c>
      <c r="M13006" s="4">
        <f t="shared" si="1427"/>
        <v>0.28215642300230104</v>
      </c>
      <c r="N13006" s="1">
        <f t="shared" si="1424"/>
        <v>0.70438389019199998</v>
      </c>
      <c r="O13006" s="1">
        <f t="shared" si="1430"/>
        <v>0.19234604000000002</v>
      </c>
      <c r="P13006" s="11">
        <v>0.7003067956572282</v>
      </c>
    </row>
    <row r="13007" spans="1:16" x14ac:dyDescent="0.3">
      <c r="A13007" s="1">
        <v>5508.7002000000002</v>
      </c>
      <c r="B13007" s="1">
        <v>12.1828</v>
      </c>
      <c r="C13007" s="1">
        <v>9.6299999999999997E-2</v>
      </c>
      <c r="D13007" s="1">
        <v>2.5882000000000001</v>
      </c>
      <c r="E13007" s="1">
        <v>3.0377999999999998</v>
      </c>
      <c r="F13007" s="1">
        <v>1.2972999999999999</v>
      </c>
      <c r="G13007" s="1">
        <v>2.2898999999999998</v>
      </c>
      <c r="H13007" s="1">
        <v>0.45999999999999996</v>
      </c>
      <c r="I13007" s="14">
        <f t="shared" si="1425"/>
        <v>0.28116387832699619</v>
      </c>
      <c r="J13007" s="1">
        <f t="shared" si="1426"/>
        <v>0.85828973384030416</v>
      </c>
      <c r="K13007" s="1">
        <f t="shared" si="1428"/>
        <v>0.38877417755000826</v>
      </c>
      <c r="L13007" s="1">
        <f t="shared" si="1429"/>
        <v>0.62518462210563597</v>
      </c>
      <c r="M13007" s="4">
        <f t="shared" si="1427"/>
        <v>0.23641044455562771</v>
      </c>
      <c r="N13007" s="1">
        <f t="shared" si="1424"/>
        <v>0.69161197115200002</v>
      </c>
      <c r="O13007" s="1">
        <f t="shared" si="1430"/>
        <v>0.17984824000000002</v>
      </c>
      <c r="P13007" s="11">
        <v>0.69780617551623814</v>
      </c>
    </row>
    <row r="13008" spans="1:16" x14ac:dyDescent="0.3">
      <c r="A13008" s="1">
        <v>5509.2002000000002</v>
      </c>
      <c r="B13008" s="1">
        <v>9.2271999999999998</v>
      </c>
      <c r="C13008" s="1">
        <v>9.5200000000000007E-2</v>
      </c>
      <c r="D13008" s="1">
        <v>2.5846</v>
      </c>
      <c r="E13008" s="1">
        <v>3.0752999999999999</v>
      </c>
      <c r="F13008" s="1">
        <v>0.82530000000000003</v>
      </c>
      <c r="G13008" s="1">
        <v>2.1722000000000001</v>
      </c>
      <c r="H13008" s="1">
        <v>0.42</v>
      </c>
      <c r="I13008" s="14">
        <f t="shared" si="1425"/>
        <v>0.17886730038022813</v>
      </c>
      <c r="J13008" s="1">
        <f t="shared" si="1426"/>
        <v>0.54601596958174903</v>
      </c>
      <c r="K13008" s="1">
        <f t="shared" si="1428"/>
        <v>0.57412547528517111</v>
      </c>
      <c r="L13008" s="1">
        <f t="shared" si="1429"/>
        <v>0.74863457803989086</v>
      </c>
      <c r="M13008" s="4">
        <f t="shared" si="1427"/>
        <v>0.17450910275471976</v>
      </c>
      <c r="N13008" s="1">
        <f t="shared" si="1424"/>
        <v>0.62686144035200009</v>
      </c>
      <c r="O13008" s="1">
        <f t="shared" si="1430"/>
        <v>0.13314976000000001</v>
      </c>
      <c r="P13008" s="11">
        <v>0.68992572498160398</v>
      </c>
    </row>
    <row r="13009" spans="1:16" x14ac:dyDescent="0.3">
      <c r="A13009" s="1">
        <v>5509.7002000000002</v>
      </c>
      <c r="B13009" s="1">
        <v>8.4588999999999999</v>
      </c>
      <c r="C13009" s="1">
        <v>9.5799999999999996E-2</v>
      </c>
      <c r="D13009" s="1">
        <v>2.5956999999999999</v>
      </c>
      <c r="E13009" s="1">
        <v>3.0874000000000001</v>
      </c>
      <c r="F13009" s="1">
        <v>0.75</v>
      </c>
      <c r="G13009" s="1">
        <v>2.1354000000000002</v>
      </c>
      <c r="H13009" s="1">
        <v>0.38999999999999996</v>
      </c>
      <c r="I13009" s="14">
        <f t="shared" si="1425"/>
        <v>0.16254752851711027</v>
      </c>
      <c r="J13009" s="1">
        <f t="shared" si="1426"/>
        <v>0.49619771863117867</v>
      </c>
      <c r="K13009" s="1">
        <f t="shared" si="1428"/>
        <v>0.58321146534074286</v>
      </c>
      <c r="L13009" s="1">
        <f t="shared" si="1429"/>
        <v>0.76763242547945187</v>
      </c>
      <c r="M13009" s="4">
        <f t="shared" si="1427"/>
        <v>0.18442096013870901</v>
      </c>
      <c r="N13009" s="1">
        <f t="shared" si="1424"/>
        <v>0.61274634105600012</v>
      </c>
      <c r="O13009" s="1">
        <f t="shared" si="1430"/>
        <v>0.12101062000000001</v>
      </c>
      <c r="P13009" s="11">
        <v>0.68628217484445408</v>
      </c>
    </row>
    <row r="13010" spans="1:16" x14ac:dyDescent="0.3">
      <c r="A13010" s="1">
        <v>5510.2002000000002</v>
      </c>
      <c r="B13010" s="1">
        <v>7.5641999999999996</v>
      </c>
      <c r="C13010" s="1">
        <v>9.4899999999999998E-2</v>
      </c>
      <c r="D13010" s="1">
        <v>2.5657999999999999</v>
      </c>
      <c r="E13010" s="1">
        <v>3.1541999999999999</v>
      </c>
      <c r="F13010" s="1">
        <v>0.7853</v>
      </c>
      <c r="G13010" s="1">
        <v>2.1172</v>
      </c>
      <c r="H13010" s="1">
        <v>0.32</v>
      </c>
      <c r="I13010" s="14">
        <f t="shared" si="1425"/>
        <v>0.17019809885931558</v>
      </c>
      <c r="J13010" s="1">
        <f t="shared" si="1426"/>
        <v>0.51955209125475288</v>
      </c>
      <c r="K13010" s="1">
        <f t="shared" si="1428"/>
        <v>0.46813094106463882</v>
      </c>
      <c r="L13010" s="1">
        <f t="shared" si="1429"/>
        <v>0.75460415111715806</v>
      </c>
      <c r="M13010" s="4">
        <f t="shared" si="1427"/>
        <v>0.28647321005251924</v>
      </c>
      <c r="N13010" s="1">
        <f t="shared" si="1424"/>
        <v>0.59731085049599997</v>
      </c>
      <c r="O13010" s="1">
        <f t="shared" si="1430"/>
        <v>0.10687436</v>
      </c>
      <c r="P13010" s="11">
        <v>0.69166141096330769</v>
      </c>
    </row>
    <row r="13011" spans="1:16" x14ac:dyDescent="0.3">
      <c r="A13011" s="1">
        <v>5510.7002000000002</v>
      </c>
      <c r="B13011" s="1">
        <v>7.5080999999999998</v>
      </c>
      <c r="C13011" s="1">
        <v>9.1499999999999998E-2</v>
      </c>
      <c r="D13011" s="1">
        <v>2.5609000000000002</v>
      </c>
      <c r="E13011" s="1">
        <v>3.3374999999999999</v>
      </c>
      <c r="F13011" s="1">
        <v>0.88590000000000002</v>
      </c>
      <c r="G13011" s="1">
        <v>2.169</v>
      </c>
      <c r="H13011" s="1">
        <v>0.27999999999999997</v>
      </c>
      <c r="I13011" s="14">
        <f t="shared" si="1425"/>
        <v>0.19200114068441065</v>
      </c>
      <c r="J13011" s="1">
        <f t="shared" si="1426"/>
        <v>0.58610874524714829</v>
      </c>
      <c r="K13011" s="1">
        <f t="shared" si="1428"/>
        <v>0.31428164041281903</v>
      </c>
      <c r="L13011" s="1">
        <f t="shared" si="1429"/>
        <v>0.72977927835539502</v>
      </c>
      <c r="M13011" s="4">
        <f t="shared" si="1427"/>
        <v>0.41549763794257599</v>
      </c>
      <c r="N13011" s="1">
        <f t="shared" si="1424"/>
        <v>0.61182933105600013</v>
      </c>
      <c r="O13011" s="1">
        <f t="shared" si="1430"/>
        <v>0.10598798000000001</v>
      </c>
      <c r="P13011" s="11">
        <v>0.70075421942821814</v>
      </c>
    </row>
    <row r="13012" spans="1:16" x14ac:dyDescent="0.3">
      <c r="A13012" s="1">
        <v>5511.2002000000002</v>
      </c>
      <c r="B13012" s="1">
        <v>8.1225000000000005</v>
      </c>
      <c r="C13012" s="1">
        <v>8.6499999999999896E-2</v>
      </c>
      <c r="D13012" s="1">
        <v>2.5821000000000001</v>
      </c>
      <c r="E13012" s="1">
        <v>3.5979999999999999</v>
      </c>
      <c r="F13012" s="1">
        <v>0.97609999999999997</v>
      </c>
      <c r="G13012" s="1">
        <v>2.2581000000000002</v>
      </c>
      <c r="H13012" s="1">
        <v>0.27999999999999997</v>
      </c>
      <c r="I13012" s="14">
        <f t="shared" si="1425"/>
        <v>0.21155019011406842</v>
      </c>
      <c r="J13012" s="1">
        <f t="shared" si="1426"/>
        <v>0.64578479087452467</v>
      </c>
      <c r="K13012" s="1">
        <f t="shared" si="1428"/>
        <v>0.24446360673546985</v>
      </c>
      <c r="L13012" s="1">
        <f t="shared" si="1429"/>
        <v>0.71401408667706279</v>
      </c>
      <c r="M13012" s="4">
        <f t="shared" si="1427"/>
        <v>0.46955047994159294</v>
      </c>
      <c r="N13012" s="1">
        <f t="shared" si="1424"/>
        <v>0.64475883928800004</v>
      </c>
      <c r="O13012" s="1">
        <f t="shared" si="1430"/>
        <v>0.11569550000000002</v>
      </c>
      <c r="P13012" s="11">
        <v>0.71050058115151349</v>
      </c>
    </row>
    <row r="13013" spans="1:16" x14ac:dyDescent="0.3">
      <c r="A13013" s="1">
        <v>5511.7002000000002</v>
      </c>
      <c r="B13013" s="1">
        <v>8.1938999999999904</v>
      </c>
      <c r="C13013" s="1">
        <v>8.2600000000000007E-2</v>
      </c>
      <c r="D13013" s="1">
        <v>2.5954999999999999</v>
      </c>
      <c r="E13013" s="1">
        <v>3.8437999999999999</v>
      </c>
      <c r="F13013" s="1">
        <v>1.0431999999999999</v>
      </c>
      <c r="G13013" s="1">
        <v>2.3010000000000002</v>
      </c>
      <c r="H13013" s="1">
        <v>0.27999999999999997</v>
      </c>
      <c r="I13013" s="14">
        <f t="shared" si="1425"/>
        <v>0.2260927756653992</v>
      </c>
      <c r="J13013" s="1">
        <f t="shared" si="1426"/>
        <v>0.69017794676806077</v>
      </c>
      <c r="K13013" s="1">
        <f t="shared" si="1428"/>
        <v>0.19252580119500276</v>
      </c>
      <c r="L13013" s="1">
        <f t="shared" si="1429"/>
        <v>0.70005304356016484</v>
      </c>
      <c r="M13013" s="4">
        <f t="shared" si="1427"/>
        <v>0.50752724236516211</v>
      </c>
      <c r="N13013" s="1">
        <f t="shared" si="1424"/>
        <v>0.66316353896000002</v>
      </c>
      <c r="O13013" s="1">
        <f t="shared" si="1430"/>
        <v>0.11682361999999986</v>
      </c>
      <c r="P13013" s="11">
        <v>0.71830037394621704</v>
      </c>
    </row>
    <row r="13014" spans="1:16" x14ac:dyDescent="0.3">
      <c r="A13014" s="1">
        <v>5512.2002000000002</v>
      </c>
      <c r="B13014" s="1">
        <v>8.5511999999999997</v>
      </c>
      <c r="C13014" s="1">
        <v>7.8899999999999998E-2</v>
      </c>
      <c r="D13014" s="1">
        <v>2.5996999999999999</v>
      </c>
      <c r="E13014" s="1">
        <v>4.0195999999999996</v>
      </c>
      <c r="F13014" s="1">
        <v>1.0592999999999999</v>
      </c>
      <c r="G13014" s="1">
        <v>2.3336000000000001</v>
      </c>
      <c r="H13014" s="1">
        <v>0.3</v>
      </c>
      <c r="I13014" s="14">
        <f t="shared" si="1425"/>
        <v>0.22958212927756652</v>
      </c>
      <c r="J13014" s="1">
        <f t="shared" si="1426"/>
        <v>0.70082965779467676</v>
      </c>
      <c r="K13014" s="1">
        <f t="shared" si="1428"/>
        <v>0.23472623574144491</v>
      </c>
      <c r="L13014" s="1">
        <f t="shared" si="1429"/>
        <v>0.69967875480173269</v>
      </c>
      <c r="M13014" s="4">
        <f t="shared" si="1427"/>
        <v>0.46495251906028778</v>
      </c>
      <c r="N13014" s="1">
        <f t="shared" si="1424"/>
        <v>0.67518576496000005</v>
      </c>
      <c r="O13014" s="1">
        <f t="shared" si="1430"/>
        <v>0.12246896000000002</v>
      </c>
      <c r="P13014" s="11">
        <v>0.72518202846797397</v>
      </c>
    </row>
    <row r="13015" spans="1:16" x14ac:dyDescent="0.3">
      <c r="A13015" s="1">
        <v>5512.7002000000002</v>
      </c>
      <c r="B13015" s="1">
        <v>7.6925999999999997</v>
      </c>
      <c r="C13015" s="1">
        <v>7.6999999999999999E-2</v>
      </c>
      <c r="D13015" s="1">
        <v>2.5975000000000001</v>
      </c>
      <c r="E13015" s="1">
        <v>4.0724</v>
      </c>
      <c r="F13015" s="1">
        <v>0.95320000000000005</v>
      </c>
      <c r="G13015" s="1">
        <v>2.3586</v>
      </c>
      <c r="H13015" s="1">
        <v>0.27999999999999997</v>
      </c>
      <c r="I13015" s="14">
        <f t="shared" si="1425"/>
        <v>0.20658707224334602</v>
      </c>
      <c r="J13015" s="1">
        <f t="shared" si="1426"/>
        <v>0.63063422053231943</v>
      </c>
      <c r="K13015" s="1">
        <f t="shared" si="1428"/>
        <v>0.26218902770233554</v>
      </c>
      <c r="L13015" s="1">
        <f t="shared" si="1429"/>
        <v>0.7326234967640467</v>
      </c>
      <c r="M13015" s="4">
        <f t="shared" si="1427"/>
        <v>0.47043446906171116</v>
      </c>
      <c r="N13015" s="1">
        <f t="shared" si="1424"/>
        <v>0.67193335239999996</v>
      </c>
      <c r="O13015" s="1">
        <f t="shared" si="1430"/>
        <v>0.10890308000000001</v>
      </c>
      <c r="P13015" s="11">
        <v>0.72399780777507128</v>
      </c>
    </row>
    <row r="13016" spans="1:16" x14ac:dyDescent="0.3">
      <c r="A13016" s="1">
        <v>5513.2002000000002</v>
      </c>
      <c r="B13016" s="1">
        <v>6.8761000000000001</v>
      </c>
      <c r="C13016" s="1">
        <v>7.8299999999999995E-2</v>
      </c>
      <c r="D13016" s="1">
        <v>2.5979999999999999</v>
      </c>
      <c r="E13016" s="1">
        <v>4.0294999999999996</v>
      </c>
      <c r="F13016" s="1">
        <v>0.77380000000000004</v>
      </c>
      <c r="G13016" s="1">
        <v>2.3662000000000001</v>
      </c>
      <c r="H13016" s="1">
        <v>0.27999999999999997</v>
      </c>
      <c r="I13016" s="14">
        <f t="shared" si="1425"/>
        <v>0.16770570342205324</v>
      </c>
      <c r="J13016" s="1">
        <f t="shared" si="1426"/>
        <v>0.51194372623574147</v>
      </c>
      <c r="K13016" s="1">
        <f t="shared" si="1428"/>
        <v>0.40105105920695266</v>
      </c>
      <c r="L13016" s="1">
        <f t="shared" si="1429"/>
        <v>0.78364308755145751</v>
      </c>
      <c r="M13016" s="4">
        <f t="shared" si="1427"/>
        <v>0.38259202834450484</v>
      </c>
      <c r="N13016" s="1">
        <f t="shared" si="1424"/>
        <v>0.66201072096000013</v>
      </c>
      <c r="O13016" s="1">
        <f t="shared" si="1430"/>
        <v>9.6002380000000012E-2</v>
      </c>
      <c r="P13016" s="11">
        <v>0.71959083493636089</v>
      </c>
    </row>
    <row r="13017" spans="1:16" x14ac:dyDescent="0.3">
      <c r="A13017" s="1">
        <v>5513.7002000000002</v>
      </c>
      <c r="B13017" s="1">
        <v>7.1936</v>
      </c>
      <c r="C13017" s="1">
        <v>8.0399999999999999E-2</v>
      </c>
      <c r="D13017" s="1">
        <v>2.6061000000000001</v>
      </c>
      <c r="E13017" s="1">
        <v>4.0049000000000001</v>
      </c>
      <c r="F13017" s="1">
        <v>0.76019999999999999</v>
      </c>
      <c r="G13017" s="1">
        <v>2.4159999999999999</v>
      </c>
      <c r="H13017" s="1">
        <v>0.28999999999999998</v>
      </c>
      <c r="I13017" s="14">
        <f t="shared" si="1425"/>
        <v>0.16475817490494296</v>
      </c>
      <c r="J13017" s="1">
        <f t="shared" si="1426"/>
        <v>0.50294600760456276</v>
      </c>
      <c r="K13017" s="1">
        <f t="shared" si="1428"/>
        <v>0.43186836239674836</v>
      </c>
      <c r="L13017" s="1">
        <f t="shared" si="1429"/>
        <v>0.79182698360738291</v>
      </c>
      <c r="M13017" s="4">
        <f t="shared" si="1427"/>
        <v>0.35995862121063454</v>
      </c>
      <c r="N13017" s="1">
        <f t="shared" si="1424"/>
        <v>0.67642972555199998</v>
      </c>
      <c r="O13017" s="1">
        <f t="shared" si="1430"/>
        <v>0.10101888000000002</v>
      </c>
      <c r="P13017" s="11">
        <v>0.71895319313208594</v>
      </c>
    </row>
    <row r="13018" spans="1:16" x14ac:dyDescent="0.3">
      <c r="A13018" s="1">
        <v>5514.2002000000002</v>
      </c>
      <c r="B13018" s="1">
        <v>7.7739000000000003</v>
      </c>
      <c r="C13018" s="1">
        <v>8.09E-2</v>
      </c>
      <c r="D13018" s="1">
        <v>2.6177000000000001</v>
      </c>
      <c r="E13018" s="1">
        <v>3.9781</v>
      </c>
      <c r="F13018" s="1">
        <v>0.86670000000000003</v>
      </c>
      <c r="G13018" s="1">
        <v>2.5123000000000002</v>
      </c>
      <c r="H13018" s="1">
        <v>0.28999999999999998</v>
      </c>
      <c r="I13018" s="14">
        <f t="shared" si="1425"/>
        <v>0.18783992395437263</v>
      </c>
      <c r="J13018" s="1">
        <f t="shared" si="1426"/>
        <v>0.57340608365019008</v>
      </c>
      <c r="K13018" s="1">
        <f t="shared" si="1428"/>
        <v>0.35227612429526678</v>
      </c>
      <c r="L13018" s="1">
        <f t="shared" si="1429"/>
        <v>0.77176050485603231</v>
      </c>
      <c r="M13018" s="4">
        <f t="shared" si="1427"/>
        <v>0.41948438056076554</v>
      </c>
      <c r="N13018" s="1">
        <f t="shared" si="1424"/>
        <v>0.71057592149600013</v>
      </c>
      <c r="O13018" s="1">
        <f t="shared" si="1430"/>
        <v>0.11018762000000001</v>
      </c>
      <c r="P13018" s="11">
        <v>0.71837131734706561</v>
      </c>
    </row>
    <row r="13019" spans="1:16" x14ac:dyDescent="0.3">
      <c r="A13019" s="1">
        <v>5514.7002000000002</v>
      </c>
      <c r="B13019" s="1">
        <v>8.3790999999999904</v>
      </c>
      <c r="C13019" s="1">
        <v>8.0600000000000005E-2</v>
      </c>
      <c r="D13019" s="1">
        <v>2.6015999999999999</v>
      </c>
      <c r="E13019" s="1">
        <v>3.8841000000000001</v>
      </c>
      <c r="F13019" s="1">
        <v>0.87770000000000004</v>
      </c>
      <c r="G13019" s="1">
        <v>2.5886999999999998</v>
      </c>
      <c r="H13019" s="1">
        <v>0.32</v>
      </c>
      <c r="I13019" s="14">
        <f t="shared" si="1425"/>
        <v>0.19022395437262357</v>
      </c>
      <c r="J13019" s="1">
        <f t="shared" si="1426"/>
        <v>0.58068365019011403</v>
      </c>
      <c r="K13019" s="1">
        <f t="shared" si="1428"/>
        <v>0.40555014258555133</v>
      </c>
      <c r="L13019" s="1">
        <f t="shared" si="1429"/>
        <v>0.77568522803333162</v>
      </c>
      <c r="M13019" s="4">
        <f t="shared" si="1427"/>
        <v>0.37013508544778029</v>
      </c>
      <c r="N13019" s="1">
        <f t="shared" si="1424"/>
        <v>0.72857641497600001</v>
      </c>
      <c r="O13019" s="1">
        <f t="shared" si="1430"/>
        <v>0.11974977999999986</v>
      </c>
      <c r="P13019" s="11">
        <v>0.71930335260311873</v>
      </c>
    </row>
    <row r="13020" spans="1:16" x14ac:dyDescent="0.3">
      <c r="A13020" s="1">
        <v>5515.2002000000002</v>
      </c>
      <c r="B13020" s="1">
        <v>9.7637999999999998</v>
      </c>
      <c r="C13020" s="1">
        <v>8.2000000000000003E-2</v>
      </c>
      <c r="D13020" s="1">
        <v>2.5878999999999999</v>
      </c>
      <c r="E13020" s="1">
        <v>3.7757000000000001</v>
      </c>
      <c r="F13020" s="1">
        <v>0.92979999999999996</v>
      </c>
      <c r="G13020" s="1">
        <v>2.6783999999999999</v>
      </c>
      <c r="H13020" s="1">
        <v>0.38</v>
      </c>
      <c r="I13020" s="14">
        <f t="shared" si="1425"/>
        <v>0.20151558935361216</v>
      </c>
      <c r="J13020" s="1">
        <f t="shared" si="1426"/>
        <v>0.61515285171102663</v>
      </c>
      <c r="K13020" s="1">
        <f t="shared" si="1428"/>
        <v>0.46969581749049433</v>
      </c>
      <c r="L13020" s="1">
        <f t="shared" si="1429"/>
        <v>0.77032823636834424</v>
      </c>
      <c r="M13020" s="4">
        <f t="shared" si="1427"/>
        <v>0.30063241887784992</v>
      </c>
      <c r="N13020" s="1">
        <f t="shared" si="1424"/>
        <v>0.75569412822400006</v>
      </c>
      <c r="O13020" s="1">
        <f t="shared" si="1430"/>
        <v>0.14162804000000001</v>
      </c>
      <c r="P13020" s="11">
        <v>0.72225315086554187</v>
      </c>
    </row>
    <row r="13021" spans="1:16" x14ac:dyDescent="0.3">
      <c r="A13021" s="1">
        <v>5515.7002000000002</v>
      </c>
      <c r="B13021" s="1">
        <v>9.9616000000000007</v>
      </c>
      <c r="C13021" s="1">
        <v>8.6099999999999996E-2</v>
      </c>
      <c r="D13021" s="1">
        <v>2.5800999999999998</v>
      </c>
      <c r="E13021" s="1">
        <v>3.7092000000000001</v>
      </c>
      <c r="F13021" s="1">
        <v>0.8135</v>
      </c>
      <c r="G13021" s="1">
        <v>2.6956000000000002</v>
      </c>
      <c r="H13021" s="1">
        <v>0.44</v>
      </c>
      <c r="I13021" s="14">
        <f t="shared" si="1425"/>
        <v>0.17630988593155894</v>
      </c>
      <c r="J13021" s="1">
        <f t="shared" si="1426"/>
        <v>0.53820912547528521</v>
      </c>
      <c r="K13021" s="1">
        <f t="shared" si="1428"/>
        <v>0.59929571379191149</v>
      </c>
      <c r="L13021" s="1">
        <f t="shared" si="1429"/>
        <v>0.80033791160584478</v>
      </c>
      <c r="M13021" s="4">
        <f t="shared" si="1427"/>
        <v>0.20104219781393329</v>
      </c>
      <c r="N13021" s="1">
        <f t="shared" ref="N13021:N13084" si="1431">((95.2*G13021)+(25.6*F13021)+(34.8*H13021))*D13021*10^-3</f>
        <v>0.75534677347200008</v>
      </c>
      <c r="O13021" s="1">
        <f t="shared" si="1430"/>
        <v>0.14475328000000001</v>
      </c>
      <c r="P13021" s="11">
        <v>0.72205987862979937</v>
      </c>
    </row>
    <row r="13022" spans="1:16" x14ac:dyDescent="0.3">
      <c r="A13022" s="1">
        <v>5516.2002000000002</v>
      </c>
      <c r="B13022" s="1">
        <v>8.8721999999999905</v>
      </c>
      <c r="C13022" s="1">
        <v>8.7800000000000003E-2</v>
      </c>
      <c r="D13022" s="1">
        <v>2.6000999999999999</v>
      </c>
      <c r="E13022" s="1">
        <v>3.6193</v>
      </c>
      <c r="F13022" s="1">
        <v>0.53180000000000005</v>
      </c>
      <c r="G13022" s="1">
        <v>2.6259000000000001</v>
      </c>
      <c r="H13022" s="1">
        <v>0.47000000000000003</v>
      </c>
      <c r="I13022" s="14">
        <f t="shared" si="1425"/>
        <v>0.11525703422053232</v>
      </c>
      <c r="J13022" s="1">
        <f t="shared" si="1426"/>
        <v>0.35183726235741447</v>
      </c>
      <c r="K13022" s="1">
        <f t="shared" si="1428"/>
        <v>0.75477226761588878</v>
      </c>
      <c r="L13022" s="1">
        <f t="shared" si="1429"/>
        <v>0.8660126957015063</v>
      </c>
      <c r="M13022" s="4">
        <f t="shared" si="1427"/>
        <v>0.11124042808561752</v>
      </c>
      <c r="N13022" s="1">
        <f t="shared" si="1431"/>
        <v>0.7279129715760001</v>
      </c>
      <c r="O13022" s="1">
        <f t="shared" si="1430"/>
        <v>0.12754075999999986</v>
      </c>
      <c r="P13022" s="11">
        <v>0.71158421399697391</v>
      </c>
    </row>
    <row r="13023" spans="1:16" x14ac:dyDescent="0.3">
      <c r="A13023" s="1">
        <v>5516.7002000000002</v>
      </c>
      <c r="B13023" s="1">
        <v>7.7667000000000002</v>
      </c>
      <c r="C13023" s="1">
        <v>8.77E-2</v>
      </c>
      <c r="D13023" s="1">
        <v>2.6078000000000001</v>
      </c>
      <c r="E13023" s="1">
        <v>3.5794999999999999</v>
      </c>
      <c r="F13023" s="1">
        <v>0.32450000000000001</v>
      </c>
      <c r="G13023" s="1">
        <v>2.581</v>
      </c>
      <c r="H13023" s="1">
        <v>0.44999999999999996</v>
      </c>
      <c r="I13023" s="14">
        <f t="shared" si="1425"/>
        <v>7.0328897338403043E-2</v>
      </c>
      <c r="J13023" s="1">
        <f t="shared" si="1426"/>
        <v>0.21468821292775667</v>
      </c>
      <c r="K13023" s="1">
        <f t="shared" si="1428"/>
        <v>0.84371356147021548</v>
      </c>
      <c r="L13023" s="1">
        <f t="shared" si="1429"/>
        <v>0.91681975477421285</v>
      </c>
      <c r="M13023" s="4">
        <f t="shared" si="1427"/>
        <v>7.3106193303997369E-2</v>
      </c>
      <c r="N13023" s="1">
        <f t="shared" si="1431"/>
        <v>0.70326733152000009</v>
      </c>
      <c r="O13023" s="1">
        <f t="shared" si="1430"/>
        <v>0.11007386000000001</v>
      </c>
      <c r="P13023" s="11">
        <v>0.70462983526772227</v>
      </c>
    </row>
    <row r="13024" spans="1:16" x14ac:dyDescent="0.3">
      <c r="A13024" s="1">
        <v>5517.2002000000002</v>
      </c>
      <c r="B13024" s="1">
        <v>6.8507999999999996</v>
      </c>
      <c r="C13024" s="1">
        <v>8.7099999999999997E-2</v>
      </c>
      <c r="D13024" s="1">
        <v>2.5924</v>
      </c>
      <c r="E13024" s="1">
        <v>3.5007000000000001</v>
      </c>
      <c r="F13024" s="1">
        <v>0.17949999999999999</v>
      </c>
      <c r="G13024" s="1">
        <v>2.5720000000000001</v>
      </c>
      <c r="H13024" s="1">
        <v>0.43</v>
      </c>
      <c r="I13024" s="14">
        <f t="shared" si="1425"/>
        <v>3.8903041825095054E-2</v>
      </c>
      <c r="J13024" s="1">
        <f t="shared" si="1426"/>
        <v>0.11875665399239543</v>
      </c>
      <c r="K13024" s="1">
        <f t="shared" si="1428"/>
        <v>0.9095278097090812</v>
      </c>
      <c r="L13024" s="1">
        <f t="shared" si="1429"/>
        <v>0.9538271174213081</v>
      </c>
      <c r="M13024" s="4">
        <f t="shared" si="1427"/>
        <v>4.4299307712226899E-2</v>
      </c>
      <c r="N13024" s="1">
        <f t="shared" si="1431"/>
        <v>0.68546581664000006</v>
      </c>
      <c r="O13024" s="1">
        <f t="shared" si="1430"/>
        <v>9.5602640000000003E-2</v>
      </c>
      <c r="P13024" s="11">
        <v>0.70022433282884111</v>
      </c>
    </row>
    <row r="13025" spans="1:16" x14ac:dyDescent="0.3">
      <c r="A13025" s="1">
        <v>5517.7002000000002</v>
      </c>
      <c r="B13025" s="1">
        <v>6.4566999999999997</v>
      </c>
      <c r="C13025" s="1">
        <v>8.7099999999999997E-2</v>
      </c>
      <c r="D13025" s="1">
        <v>2.5969000000000002</v>
      </c>
      <c r="E13025" s="1">
        <v>3.42</v>
      </c>
      <c r="F13025" s="1">
        <v>0.1024</v>
      </c>
      <c r="G13025" s="1">
        <v>2.5931000000000002</v>
      </c>
      <c r="H13025" s="1">
        <v>0.42</v>
      </c>
      <c r="I13025" s="14">
        <f t="shared" si="1425"/>
        <v>2.2193155893536123E-2</v>
      </c>
      <c r="J13025" s="1">
        <f t="shared" si="1426"/>
        <v>6.7747528517110273E-2</v>
      </c>
      <c r="K13025" s="1">
        <f t="shared" si="1428"/>
        <v>0.94715915263443784</v>
      </c>
      <c r="L13025" s="1">
        <f t="shared" si="1429"/>
        <v>0.97387392367548098</v>
      </c>
      <c r="M13025" s="4">
        <f t="shared" si="1427"/>
        <v>2.6714771041043139E-2</v>
      </c>
      <c r="N13025" s="1">
        <f t="shared" si="1431"/>
        <v>0.68584274426400005</v>
      </c>
      <c r="O13025" s="1">
        <f t="shared" si="1430"/>
        <v>8.9375860000000001E-2</v>
      </c>
      <c r="P13025" s="11">
        <v>0.69437820439008568</v>
      </c>
    </row>
    <row r="13026" spans="1:16" x14ac:dyDescent="0.3">
      <c r="A13026" s="1">
        <v>5518.2002000000002</v>
      </c>
      <c r="B13026" s="1">
        <v>5.8531000000000004</v>
      </c>
      <c r="C13026" s="1">
        <v>8.5400000000000004E-2</v>
      </c>
      <c r="D13026" s="1">
        <v>2.6053999999999999</v>
      </c>
      <c r="E13026" s="1">
        <v>3.5768</v>
      </c>
      <c r="F13026" s="1">
        <v>6.8699999999999997E-2</v>
      </c>
      <c r="G13026" s="1">
        <v>2.6002999999999998</v>
      </c>
      <c r="H13026" s="1">
        <v>0.38999999999999996</v>
      </c>
      <c r="I13026" s="14">
        <f t="shared" si="1425"/>
        <v>1.4889353612167299E-2</v>
      </c>
      <c r="J13026" s="1">
        <f t="shared" si="1426"/>
        <v>4.5451711026615965E-2</v>
      </c>
      <c r="K13026" s="1">
        <f t="shared" si="1428"/>
        <v>0.96182217022521199</v>
      </c>
      <c r="L13026" s="1">
        <f t="shared" si="1429"/>
        <v>0.98252058953712407</v>
      </c>
      <c r="M13026" s="4">
        <f t="shared" si="1427"/>
        <v>2.0698419311912075E-2</v>
      </c>
      <c r="N13026" s="1">
        <f t="shared" si="1431"/>
        <v>0.68490567611199993</v>
      </c>
      <c r="O13026" s="1">
        <f t="shared" si="1430"/>
        <v>7.9838980000000018E-2</v>
      </c>
      <c r="P13026" s="11">
        <v>0.69773378529285024</v>
      </c>
    </row>
    <row r="13027" spans="1:16" x14ac:dyDescent="0.3">
      <c r="A13027" s="1">
        <v>5518.7002000000002</v>
      </c>
      <c r="B13027" s="1">
        <v>5.4367000000000001</v>
      </c>
      <c r="C13027" s="1">
        <v>8.2600000000000007E-2</v>
      </c>
      <c r="D13027" s="1">
        <v>2.5943000000000001</v>
      </c>
      <c r="E13027" s="1">
        <v>3.6254</v>
      </c>
      <c r="F13027" s="1">
        <v>3.5000000000000003E-2</v>
      </c>
      <c r="G13027" s="1">
        <v>2.5893999999999999</v>
      </c>
      <c r="H13027" s="1">
        <v>0.37</v>
      </c>
      <c r="I13027" s="14">
        <f t="shared" si="1425"/>
        <v>7.5855513307984792E-3</v>
      </c>
      <c r="J13027" s="1">
        <f t="shared" si="1426"/>
        <v>2.3155893536121675E-2</v>
      </c>
      <c r="K13027" s="1">
        <f t="shared" si="1428"/>
        <v>0.97949850991676091</v>
      </c>
      <c r="L13027" s="1">
        <f t="shared" si="1429"/>
        <v>0.99105742892711768</v>
      </c>
      <c r="M13027" s="4">
        <f t="shared" si="1427"/>
        <v>1.1558919010356772E-2</v>
      </c>
      <c r="N13027" s="1">
        <f t="shared" si="1431"/>
        <v>0.67525187558400002</v>
      </c>
      <c r="O13027" s="1">
        <f t="shared" si="1430"/>
        <v>7.325986000000001E-2</v>
      </c>
      <c r="P13027" s="11">
        <v>0.6997112231763043</v>
      </c>
    </row>
    <row r="13028" spans="1:16" x14ac:dyDescent="0.3">
      <c r="A13028" s="1">
        <v>5519.2002000000002</v>
      </c>
      <c r="B13028" s="1">
        <v>5.9638</v>
      </c>
      <c r="C13028" s="1">
        <v>8.1000000000000003E-2</v>
      </c>
      <c r="D13028" s="1">
        <v>2.5825999999999998</v>
      </c>
      <c r="E13028" s="1">
        <v>3.5284</v>
      </c>
      <c r="F13028" s="1">
        <v>7.7899999999999997E-2</v>
      </c>
      <c r="G13028" s="1">
        <v>2.6360000000000001</v>
      </c>
      <c r="H13028" s="1">
        <v>0.38</v>
      </c>
      <c r="I13028" s="14">
        <f t="shared" si="1425"/>
        <v>1.6883269961977185E-2</v>
      </c>
      <c r="J13028" s="1">
        <f t="shared" si="1426"/>
        <v>5.1538403041825095E-2</v>
      </c>
      <c r="K13028" s="1">
        <f t="shared" si="1428"/>
        <v>0.95557034220532311</v>
      </c>
      <c r="L13028" s="1">
        <f t="shared" si="1429"/>
        <v>0.98044825377775979</v>
      </c>
      <c r="M13028" s="4">
        <f t="shared" si="1427"/>
        <v>2.4877911572436684E-2</v>
      </c>
      <c r="N13028" s="1">
        <f t="shared" si="1431"/>
        <v>0.68739886534399985</v>
      </c>
      <c r="O13028" s="1">
        <f t="shared" si="1430"/>
        <v>8.1588040000000014E-2</v>
      </c>
      <c r="P13028" s="11">
        <v>0.69882880679005699</v>
      </c>
    </row>
    <row r="13029" spans="1:16" x14ac:dyDescent="0.3">
      <c r="A13029" s="1">
        <v>5519.7002000000002</v>
      </c>
      <c r="B13029" s="1">
        <v>6.7308000000000003</v>
      </c>
      <c r="C13029" s="1">
        <v>8.1799999999999998E-2</v>
      </c>
      <c r="D13029" s="1">
        <v>2.6192000000000002</v>
      </c>
      <c r="E13029" s="1">
        <v>3.5371999999999999</v>
      </c>
      <c r="F13029" s="1">
        <v>0.14949999999999999</v>
      </c>
      <c r="G13029" s="1">
        <v>2.6985000000000001</v>
      </c>
      <c r="H13029" s="1">
        <v>0.4</v>
      </c>
      <c r="I13029" s="14">
        <f t="shared" si="1425"/>
        <v>3.2401140684410641E-2</v>
      </c>
      <c r="J13029" s="1">
        <f t="shared" si="1426"/>
        <v>9.890874524714828E-2</v>
      </c>
      <c r="K13029" s="1">
        <f t="shared" si="1428"/>
        <v>0.91899714828897339</v>
      </c>
      <c r="L13029" s="1">
        <f t="shared" si="1429"/>
        <v>0.96334676848354706</v>
      </c>
      <c r="M13029" s="4">
        <f t="shared" si="1427"/>
        <v>4.4349620194573669E-2</v>
      </c>
      <c r="N13029" s="1">
        <f t="shared" si="1431"/>
        <v>0.71934861248000015</v>
      </c>
      <c r="O13029" s="1">
        <f t="shared" si="1430"/>
        <v>9.3706640000000022E-2</v>
      </c>
      <c r="P13029" s="11">
        <v>0.69595093588649848</v>
      </c>
    </row>
    <row r="13030" spans="1:16" x14ac:dyDescent="0.3">
      <c r="A13030" s="1">
        <v>5520.2002000000002</v>
      </c>
      <c r="B13030" s="1">
        <v>6.0785999999999998</v>
      </c>
      <c r="C13030" s="1">
        <v>8.1900000000000001E-2</v>
      </c>
      <c r="D13030" s="1">
        <v>2.621</v>
      </c>
      <c r="E13030" s="1">
        <v>3.6920999999999999</v>
      </c>
      <c r="F13030" s="1">
        <v>0.1193</v>
      </c>
      <c r="G13030" s="1">
        <v>2.6968000000000001</v>
      </c>
      <c r="H13030" s="1">
        <v>0.38999999999999996</v>
      </c>
      <c r="I13030" s="14">
        <f t="shared" si="1425"/>
        <v>2.5855893536121673E-2</v>
      </c>
      <c r="J13030" s="1">
        <f t="shared" si="1426"/>
        <v>7.8928517110266161E-2</v>
      </c>
      <c r="K13030" s="1">
        <f t="shared" si="1428"/>
        <v>0.93370283708686752</v>
      </c>
      <c r="L13030" s="1">
        <f t="shared" si="1429"/>
        <v>0.97073252851147063</v>
      </c>
      <c r="M13030" s="4">
        <f t="shared" si="1427"/>
        <v>3.7029691424603106E-2</v>
      </c>
      <c r="N13030" s="1">
        <f t="shared" si="1431"/>
        <v>0.71648033424000002</v>
      </c>
      <c r="O13030" s="1">
        <f t="shared" si="1430"/>
        <v>8.3401880000000012E-2</v>
      </c>
      <c r="P13030" s="11">
        <v>0.70023323678538207</v>
      </c>
    </row>
    <row r="13031" spans="1:16" x14ac:dyDescent="0.3">
      <c r="A13031" s="1">
        <v>5520.7002000000002</v>
      </c>
      <c r="B13031" s="1">
        <v>4.7127999999999997</v>
      </c>
      <c r="C13031" s="1">
        <v>8.2199999999999995E-2</v>
      </c>
      <c r="D13031" s="1">
        <v>2.5945</v>
      </c>
      <c r="E13031" s="1">
        <v>3.7172000000000001</v>
      </c>
      <c r="F13031" s="1">
        <v>9.11E-2</v>
      </c>
      <c r="G13031" s="1">
        <v>2.6722999999999999</v>
      </c>
      <c r="H13031" s="1">
        <v>0.32</v>
      </c>
      <c r="I13031" s="14">
        <f t="shared" si="1425"/>
        <v>1.9744106463878325E-2</v>
      </c>
      <c r="J13031" s="1">
        <f t="shared" si="1426"/>
        <v>6.0271482889733843E-2</v>
      </c>
      <c r="K13031" s="1">
        <f t="shared" si="1428"/>
        <v>0.93829966730038028</v>
      </c>
      <c r="L13031" s="1">
        <f t="shared" si="1429"/>
        <v>0.97744583958023656</v>
      </c>
      <c r="M13031" s="4">
        <f t="shared" si="1427"/>
        <v>3.9146172279856284E-2</v>
      </c>
      <c r="N13031" s="1">
        <f t="shared" si="1431"/>
        <v>0.6949916208400001</v>
      </c>
      <c r="O13031" s="1">
        <f t="shared" si="1430"/>
        <v>6.1822240000000001E-2</v>
      </c>
      <c r="P13031" s="11">
        <v>0.70103888053815777</v>
      </c>
    </row>
    <row r="13032" spans="1:16" x14ac:dyDescent="0.3">
      <c r="A13032" s="1">
        <v>5521.2002000000002</v>
      </c>
      <c r="B13032" s="1">
        <v>2.6892999999999998</v>
      </c>
      <c r="C13032" s="1">
        <v>8.3799999999999999E-2</v>
      </c>
      <c r="D13032" s="1">
        <v>2.5880999999999998</v>
      </c>
      <c r="E13032" s="1">
        <v>3.7704</v>
      </c>
      <c r="F13032" s="1">
        <v>7.7100000000000002E-2</v>
      </c>
      <c r="G13032" s="1">
        <v>2.6251000000000002</v>
      </c>
      <c r="H13032" s="1">
        <v>0.2</v>
      </c>
      <c r="I13032" s="14">
        <f t="shared" si="1425"/>
        <v>1.6709885931558935E-2</v>
      </c>
      <c r="J13032" s="1">
        <f t="shared" si="1426"/>
        <v>5.1009125475285175E-2</v>
      </c>
      <c r="K13032" s="1">
        <f t="shared" si="1428"/>
        <v>0.91645057034220545</v>
      </c>
      <c r="L13032" s="1">
        <f t="shared" si="1429"/>
        <v>0.9805686924401793</v>
      </c>
      <c r="M13032" s="4">
        <f t="shared" si="1427"/>
        <v>6.4118122097973851E-2</v>
      </c>
      <c r="N13032" s="1">
        <f t="shared" si="1431"/>
        <v>0.66991229296800003</v>
      </c>
      <c r="O13032" s="1">
        <f t="shared" si="1430"/>
        <v>2.9850939999999999E-2</v>
      </c>
      <c r="P13032" s="11">
        <v>0.69792624687299809</v>
      </c>
    </row>
    <row r="13033" spans="1:16" x14ac:dyDescent="0.3">
      <c r="A13033" s="1">
        <v>5521.7002000000002</v>
      </c>
      <c r="B13033" s="1">
        <v>3.1756000000000002</v>
      </c>
      <c r="C13033" s="1">
        <v>8.6599999999999996E-2</v>
      </c>
      <c r="D13033" s="1">
        <v>2.5962000000000001</v>
      </c>
      <c r="E13033" s="1">
        <v>3.7688999999999999</v>
      </c>
      <c r="F13033" s="1">
        <v>0.18229999999999999</v>
      </c>
      <c r="G13033" s="1">
        <v>2.6398000000000001</v>
      </c>
      <c r="H13033" s="1">
        <v>0.18</v>
      </c>
      <c r="I13033" s="14">
        <f t="shared" si="1425"/>
        <v>3.9509885931558929E-2</v>
      </c>
      <c r="J13033" s="1">
        <f t="shared" si="1426"/>
        <v>0.12060912547528517</v>
      </c>
      <c r="K13033" s="1">
        <f t="shared" si="1428"/>
        <v>0.78050063371356149</v>
      </c>
      <c r="L13033" s="1">
        <f t="shared" si="1429"/>
        <v>0.95431126393087162</v>
      </c>
      <c r="M13033" s="4">
        <f t="shared" si="1427"/>
        <v>0.17381063021731014</v>
      </c>
      <c r="N13033" s="1">
        <f t="shared" si="1431"/>
        <v>0.68082707260800013</v>
      </c>
      <c r="O13033" s="1">
        <f t="shared" si="1430"/>
        <v>3.7534480000000009E-2</v>
      </c>
      <c r="P13033" s="11">
        <v>0.69867346380629658</v>
      </c>
    </row>
    <row r="13034" spans="1:16" x14ac:dyDescent="0.3">
      <c r="A13034" s="1">
        <v>5522.2002000000002</v>
      </c>
      <c r="B13034" s="1">
        <v>4.3859000000000004</v>
      </c>
      <c r="C13034" s="1">
        <v>8.8200000000000001E-2</v>
      </c>
      <c r="D13034" s="1">
        <v>2.5882000000000001</v>
      </c>
      <c r="E13034" s="1">
        <v>3.7117</v>
      </c>
      <c r="F13034" s="1">
        <v>0.32940000000000003</v>
      </c>
      <c r="G13034" s="1">
        <v>2.67</v>
      </c>
      <c r="H13034" s="1">
        <v>0.21</v>
      </c>
      <c r="I13034" s="14">
        <f t="shared" si="1425"/>
        <v>7.1390874524714834E-2</v>
      </c>
      <c r="J13034" s="1">
        <f t="shared" si="1426"/>
        <v>0.21793003802281372</v>
      </c>
      <c r="K13034" s="1">
        <f t="shared" si="1428"/>
        <v>0.66004345464421499</v>
      </c>
      <c r="L13034" s="1">
        <f t="shared" si="1429"/>
        <v>0.91837826291280389</v>
      </c>
      <c r="M13034" s="4">
        <f t="shared" si="1427"/>
        <v>0.2583348082685889</v>
      </c>
      <c r="N13034" s="1">
        <f t="shared" si="1431"/>
        <v>0.69861895324800005</v>
      </c>
      <c r="O13034" s="1">
        <f t="shared" si="1430"/>
        <v>5.6657220000000015E-2</v>
      </c>
      <c r="P13034" s="11">
        <v>0.70200729427781516</v>
      </c>
    </row>
    <row r="13035" spans="1:16" x14ac:dyDescent="0.3">
      <c r="A13035" s="1">
        <v>5522.7002000000002</v>
      </c>
      <c r="B13035" s="1">
        <v>5.13</v>
      </c>
      <c r="C13035" s="1">
        <v>8.9399999999999896E-2</v>
      </c>
      <c r="D13035" s="1">
        <v>2.5922000000000001</v>
      </c>
      <c r="E13035" s="1">
        <v>3.6375999999999999</v>
      </c>
      <c r="F13035" s="1">
        <v>0.48359999999999997</v>
      </c>
      <c r="G13035" s="1">
        <v>2.6760999999999999</v>
      </c>
      <c r="H13035" s="1">
        <v>0.22999999999999998</v>
      </c>
      <c r="I13035" s="14">
        <f t="shared" si="1425"/>
        <v>0.10481064638783269</v>
      </c>
      <c r="J13035" s="1">
        <f t="shared" si="1426"/>
        <v>0.31994828897338401</v>
      </c>
      <c r="K13035" s="1">
        <f t="shared" si="1428"/>
        <v>0.54430153744420562</v>
      </c>
      <c r="L13035" s="1">
        <f t="shared" si="1429"/>
        <v>0.88044232690355961</v>
      </c>
      <c r="M13035" s="4">
        <f t="shared" si="1427"/>
        <v>0.33614078945935399</v>
      </c>
      <c r="N13035" s="1">
        <f t="shared" si="1431"/>
        <v>0.71324092673600015</v>
      </c>
      <c r="O13035" s="1">
        <f t="shared" si="1430"/>
        <v>6.8414000000000003E-2</v>
      </c>
      <c r="P13035" s="11">
        <v>0.70097119526304608</v>
      </c>
    </row>
    <row r="13036" spans="1:16" x14ac:dyDescent="0.3">
      <c r="A13036" s="1">
        <v>5523.2002000000002</v>
      </c>
      <c r="B13036" s="1">
        <v>6.0189000000000004</v>
      </c>
      <c r="C13036" s="1">
        <v>9.1800000000000007E-2</v>
      </c>
      <c r="D13036" s="1">
        <v>2.5956999999999999</v>
      </c>
      <c r="E13036" s="1">
        <v>3.4363000000000001</v>
      </c>
      <c r="F13036" s="1">
        <v>0.65129999999999999</v>
      </c>
      <c r="G13036" s="1">
        <v>2.6854</v>
      </c>
      <c r="H13036" s="1">
        <v>0.24</v>
      </c>
      <c r="I13036" s="14">
        <f t="shared" si="1425"/>
        <v>0.14115627376425854</v>
      </c>
      <c r="J13036" s="1">
        <f t="shared" si="1426"/>
        <v>0.43089809885931557</v>
      </c>
      <c r="K13036" s="1">
        <f t="shared" si="1428"/>
        <v>0.4118488593155894</v>
      </c>
      <c r="L13036" s="1">
        <f t="shared" si="1429"/>
        <v>0.83954044132743155</v>
      </c>
      <c r="M13036" s="4">
        <f t="shared" si="1427"/>
        <v>0.42769158201184215</v>
      </c>
      <c r="N13036" s="1">
        <f t="shared" si="1431"/>
        <v>0.72854903195199983</v>
      </c>
      <c r="O13036" s="1">
        <f t="shared" si="1430"/>
        <v>8.245862000000001E-2</v>
      </c>
      <c r="P13036" s="11">
        <v>0.69489775229491546</v>
      </c>
    </row>
    <row r="13037" spans="1:16" x14ac:dyDescent="0.3">
      <c r="A13037" s="1">
        <v>5523.7002000000002</v>
      </c>
      <c r="B13037" s="1">
        <v>6.7022000000000004</v>
      </c>
      <c r="C13037" s="1">
        <v>9.5500000000000002E-2</v>
      </c>
      <c r="D13037" s="1">
        <v>2.5882000000000001</v>
      </c>
      <c r="E13037" s="1">
        <v>3.1983999999999999</v>
      </c>
      <c r="F13037" s="1">
        <v>0.76649999999999996</v>
      </c>
      <c r="G13037" s="1">
        <v>2.7124999999999999</v>
      </c>
      <c r="H13037" s="1">
        <v>0.25</v>
      </c>
      <c r="I13037" s="14">
        <f t="shared" si="1425"/>
        <v>0.16612357414448667</v>
      </c>
      <c r="J13037" s="1">
        <f t="shared" si="1426"/>
        <v>0.50711406844106466</v>
      </c>
      <c r="K13037" s="1">
        <f t="shared" si="1428"/>
        <v>0.33550570342205333</v>
      </c>
      <c r="L13037" s="1">
        <f t="shared" si="1429"/>
        <v>0.81304550472218817</v>
      </c>
      <c r="M13037" s="4">
        <f t="shared" si="1427"/>
        <v>0.47753980130013485</v>
      </c>
      <c r="N13037" s="1">
        <f t="shared" si="1431"/>
        <v>0.74165492167999991</v>
      </c>
      <c r="O13037" s="1">
        <f t="shared" si="1430"/>
        <v>9.325476000000002E-2</v>
      </c>
      <c r="P13037" s="11">
        <v>0.68755730766521872</v>
      </c>
    </row>
    <row r="13038" spans="1:16" x14ac:dyDescent="0.3">
      <c r="A13038" s="1">
        <v>5524.2002000000002</v>
      </c>
      <c r="B13038" s="1">
        <v>6.4534000000000002</v>
      </c>
      <c r="C13038" s="1">
        <v>0.1008</v>
      </c>
      <c r="D13038" s="1">
        <v>2.5718000000000001</v>
      </c>
      <c r="E13038" s="1">
        <v>2.9803000000000002</v>
      </c>
      <c r="F13038" s="1">
        <v>0.81230000000000002</v>
      </c>
      <c r="G13038" s="1">
        <v>2.7290000000000001</v>
      </c>
      <c r="H13038" s="1">
        <v>0.22999999999999998</v>
      </c>
      <c r="I13038" s="14">
        <f t="shared" si="1425"/>
        <v>0.17604980988593155</v>
      </c>
      <c r="J13038" s="1">
        <f t="shared" si="1426"/>
        <v>0.53741520912547525</v>
      </c>
      <c r="K13038" s="1">
        <f t="shared" si="1428"/>
        <v>0.23456604397421058</v>
      </c>
      <c r="L13038" s="1">
        <f t="shared" si="1429"/>
        <v>0.80307247741829413</v>
      </c>
      <c r="M13038" s="4">
        <f t="shared" si="1427"/>
        <v>0.56850643344408358</v>
      </c>
      <c r="N13038" s="1">
        <f t="shared" si="1431"/>
        <v>0.7422206570240002</v>
      </c>
      <c r="O13038" s="1">
        <f t="shared" si="1430"/>
        <v>8.9323720000000009E-2</v>
      </c>
      <c r="P13038" s="11">
        <v>0.67899982716125584</v>
      </c>
    </row>
    <row r="13039" spans="1:16" x14ac:dyDescent="0.3">
      <c r="A13039" s="1">
        <v>5524.7002000000002</v>
      </c>
      <c r="B13039" s="1">
        <v>6.8284000000000002</v>
      </c>
      <c r="C13039" s="1">
        <v>0.1042</v>
      </c>
      <c r="D13039" s="1">
        <v>2.5689000000000002</v>
      </c>
      <c r="E13039" s="1">
        <v>2.7658999999999998</v>
      </c>
      <c r="F13039" s="1">
        <v>0.91690000000000005</v>
      </c>
      <c r="G13039" s="1">
        <v>2.69</v>
      </c>
      <c r="H13039" s="1">
        <v>0.22</v>
      </c>
      <c r="I13039" s="14">
        <f t="shared" si="1425"/>
        <v>0.19871977186311787</v>
      </c>
      <c r="J13039" s="1">
        <f t="shared" si="1426"/>
        <v>0.60661825095057031</v>
      </c>
      <c r="K13039" s="1">
        <f t="shared" si="1428"/>
        <v>9.6728309713100591E-2</v>
      </c>
      <c r="L13039" s="1">
        <f t="shared" si="1429"/>
        <v>0.77449135652395162</v>
      </c>
      <c r="M13039" s="4">
        <f t="shared" si="1427"/>
        <v>0.67776304681085109</v>
      </c>
      <c r="N13039" s="1">
        <f t="shared" si="1431"/>
        <v>0.73783082649600018</v>
      </c>
      <c r="O13039" s="1">
        <f t="shared" si="1430"/>
        <v>9.5248720000000023E-2</v>
      </c>
      <c r="P13039" s="11">
        <v>0.66867862668526423</v>
      </c>
    </row>
    <row r="13040" spans="1:16" x14ac:dyDescent="0.3">
      <c r="A13040" s="1">
        <v>5525.2002000000002</v>
      </c>
      <c r="B13040" s="1">
        <v>5.2962999999999996</v>
      </c>
      <c r="C13040" s="1">
        <v>0.104</v>
      </c>
      <c r="D13040" s="1">
        <v>2.5667</v>
      </c>
      <c r="E13040" s="1">
        <v>2.5871</v>
      </c>
      <c r="F13040" s="1">
        <v>0.81359999999999999</v>
      </c>
      <c r="G13040" s="1">
        <v>2.5226000000000002</v>
      </c>
      <c r="H13040" s="1">
        <v>0.18</v>
      </c>
      <c r="I13040" s="14">
        <f t="shared" si="1425"/>
        <v>0.1763315589353612</v>
      </c>
      <c r="J13040" s="1">
        <f t="shared" si="1426"/>
        <v>0.53827528517110268</v>
      </c>
      <c r="K13040" s="1">
        <f t="shared" si="1428"/>
        <v>2.0380228136882162E-2</v>
      </c>
      <c r="L13040" s="1">
        <f t="shared" si="1429"/>
        <v>0.78661885151387345</v>
      </c>
      <c r="M13040" s="4">
        <f t="shared" si="1427"/>
        <v>0.76623862337699133</v>
      </c>
      <c r="N13040" s="1">
        <f t="shared" si="1431"/>
        <v>0.68593435345600007</v>
      </c>
      <c r="O13040" s="1">
        <f t="shared" si="1430"/>
        <v>7.104154E-2</v>
      </c>
      <c r="P13040" s="11">
        <v>0.6525722181474789</v>
      </c>
    </row>
    <row r="13041" spans="1:16" x14ac:dyDescent="0.3">
      <c r="A13041" s="1">
        <v>5525.7002000000002</v>
      </c>
      <c r="B13041" s="1">
        <v>4.5427999999999997</v>
      </c>
      <c r="C13041" s="1">
        <v>0.1013</v>
      </c>
      <c r="D13041" s="1">
        <v>2.5482999999999998</v>
      </c>
      <c r="E13041" s="1">
        <v>2.4921000000000002</v>
      </c>
      <c r="F13041" s="1">
        <v>0.67359999999999998</v>
      </c>
      <c r="G13041" s="1">
        <v>2.4719000000000002</v>
      </c>
      <c r="H13041" s="1">
        <v>0.16</v>
      </c>
      <c r="I13041" s="14">
        <f t="shared" si="1425"/>
        <v>0.14598935361216728</v>
      </c>
      <c r="J13041" s="1">
        <f t="shared" si="1426"/>
        <v>0.44565171102661594</v>
      </c>
      <c r="K13041" s="1">
        <f t="shared" si="1428"/>
        <v>8.7566539923954537E-2</v>
      </c>
      <c r="L13041" s="1">
        <f t="shared" si="1429"/>
        <v>0.81971288845559442</v>
      </c>
      <c r="M13041" s="4">
        <f t="shared" si="1427"/>
        <v>0.73214634853163985</v>
      </c>
      <c r="N13041" s="1">
        <f t="shared" si="1431"/>
        <v>0.657810619032</v>
      </c>
      <c r="O13041" s="1">
        <f t="shared" si="1430"/>
        <v>5.9136240000000007E-2</v>
      </c>
      <c r="P13041" s="11">
        <v>0.64639215548959328</v>
      </c>
    </row>
    <row r="13042" spans="1:16" x14ac:dyDescent="0.3">
      <c r="A13042" s="1">
        <v>5526.2002000000002</v>
      </c>
      <c r="B13042" s="1">
        <v>5.0603999999999996</v>
      </c>
      <c r="C13042" s="1">
        <v>9.5299999999999996E-2</v>
      </c>
      <c r="D13042" s="1">
        <v>2.5459999999999998</v>
      </c>
      <c r="E13042" s="1">
        <v>2.5167000000000002</v>
      </c>
      <c r="F13042" s="1">
        <v>0.66169999999999995</v>
      </c>
      <c r="G13042" s="1">
        <v>2.5102000000000002</v>
      </c>
      <c r="H13042" s="1">
        <v>0.16999999999999998</v>
      </c>
      <c r="I13042" s="14">
        <f t="shared" si="1425"/>
        <v>0.14341026615969579</v>
      </c>
      <c r="J13042" s="1">
        <f t="shared" si="1426"/>
        <v>0.43777870722433454</v>
      </c>
      <c r="K13042" s="1">
        <f t="shared" si="1428"/>
        <v>0.1564101990606129</v>
      </c>
      <c r="L13042" s="1">
        <f t="shared" si="1429"/>
        <v>0.82560006882944215</v>
      </c>
      <c r="M13042" s="4">
        <f t="shared" si="1427"/>
        <v>0.66918986976882922</v>
      </c>
      <c r="N13042" s="1">
        <f t="shared" si="1431"/>
        <v>0.66661042176000007</v>
      </c>
      <c r="O13042" s="1">
        <f t="shared" si="1430"/>
        <v>6.7314319999999997E-2</v>
      </c>
      <c r="P13042" s="11">
        <v>0.64844154683256483</v>
      </c>
    </row>
    <row r="13043" spans="1:16" x14ac:dyDescent="0.3">
      <c r="A13043" s="1">
        <v>5526.7002000000002</v>
      </c>
      <c r="B13043" s="1">
        <v>6.7674000000000003</v>
      </c>
      <c r="C13043" s="1">
        <v>8.7599999999999997E-2</v>
      </c>
      <c r="D13043" s="1">
        <v>2.5853000000000002</v>
      </c>
      <c r="E13043" s="1">
        <v>2.6536</v>
      </c>
      <c r="F13043" s="1">
        <v>0.77410000000000001</v>
      </c>
      <c r="G13043" s="1">
        <v>2.5688</v>
      </c>
      <c r="H13043" s="1">
        <v>0.22999999999999998</v>
      </c>
      <c r="I13043" s="14">
        <f t="shared" si="1425"/>
        <v>0.16777072243346008</v>
      </c>
      <c r="J13043" s="1">
        <f t="shared" si="1426"/>
        <v>0.51214220532319388</v>
      </c>
      <c r="K13043" s="1">
        <f t="shared" si="1428"/>
        <v>0.27056207637626045</v>
      </c>
      <c r="L13043" s="1">
        <f t="shared" si="1429"/>
        <v>0.80062978615571712</v>
      </c>
      <c r="M13043" s="4">
        <f t="shared" si="1427"/>
        <v>0.53006770977945661</v>
      </c>
      <c r="N13043" s="1">
        <f t="shared" si="1431"/>
        <v>0.70416002241600006</v>
      </c>
      <c r="O13043" s="1">
        <f t="shared" si="1430"/>
        <v>9.4284920000000022E-2</v>
      </c>
      <c r="P13043" s="11">
        <v>0.65381985074425519</v>
      </c>
    </row>
    <row r="13044" spans="1:16" x14ac:dyDescent="0.3">
      <c r="A13044" s="1">
        <v>5527.2002000000002</v>
      </c>
      <c r="B13044" s="1">
        <v>7.0281000000000002</v>
      </c>
      <c r="C13044" s="1">
        <v>8.1900000000000001E-2</v>
      </c>
      <c r="D13044" s="1">
        <v>2.6055000000000001</v>
      </c>
      <c r="E13044" s="1">
        <v>2.8711000000000002</v>
      </c>
      <c r="F13044" s="1">
        <v>0.72209999999999996</v>
      </c>
      <c r="G13044" s="1">
        <v>2.4952999999999999</v>
      </c>
      <c r="H13044" s="1">
        <v>0.27999999999999997</v>
      </c>
      <c r="I13044" s="14">
        <f t="shared" si="1425"/>
        <v>0.15650076045627376</v>
      </c>
      <c r="J13044" s="1">
        <f t="shared" si="1426"/>
        <v>0.47773916349809881</v>
      </c>
      <c r="K13044" s="1">
        <f t="shared" si="1428"/>
        <v>0.4410687126561651</v>
      </c>
      <c r="L13044" s="1">
        <f t="shared" si="1429"/>
        <v>0.80854439806913048</v>
      </c>
      <c r="M13044" s="4">
        <f t="shared" si="1427"/>
        <v>0.36747568541296538</v>
      </c>
      <c r="N13044" s="1">
        <f t="shared" si="1431"/>
        <v>0.69249583475999998</v>
      </c>
      <c r="O13044" s="1">
        <f t="shared" si="1430"/>
        <v>9.8403980000000016E-2</v>
      </c>
      <c r="P13044" s="11">
        <v>0.66381574587535097</v>
      </c>
    </row>
    <row r="13045" spans="1:16" x14ac:dyDescent="0.3">
      <c r="A13045" s="1">
        <v>5527.7002000000002</v>
      </c>
      <c r="B13045" s="1">
        <v>5.0542999999999996</v>
      </c>
      <c r="C13045" s="1">
        <v>8.1699999999999995E-2</v>
      </c>
      <c r="D13045" s="1">
        <v>2.5895999999999999</v>
      </c>
      <c r="E13045" s="1">
        <v>3.0964999999999998</v>
      </c>
      <c r="F13045" s="1">
        <v>0.39639999999999997</v>
      </c>
      <c r="G13045" s="1">
        <v>2.2995000000000001</v>
      </c>
      <c r="H13045" s="1">
        <v>0.27</v>
      </c>
      <c r="I13045" s="14">
        <f t="shared" si="1425"/>
        <v>8.591178707224334E-2</v>
      </c>
      <c r="J13045" s="1">
        <f t="shared" si="1426"/>
        <v>0.26225703422053231</v>
      </c>
      <c r="K13045" s="1">
        <f t="shared" si="1428"/>
        <v>0.68180819602872844</v>
      </c>
      <c r="L13045" s="1">
        <f t="shared" si="1429"/>
        <v>0.8859504091234911</v>
      </c>
      <c r="M13045" s="4">
        <f t="shared" si="1427"/>
        <v>0.20414221309476266</v>
      </c>
      <c r="N13045" s="1">
        <f t="shared" si="1431"/>
        <v>0.61750627910400002</v>
      </c>
      <c r="O13045" s="1">
        <f t="shared" si="1430"/>
        <v>6.7217940000000004E-2</v>
      </c>
      <c r="P13045" s="11">
        <v>0.67338033055503232</v>
      </c>
    </row>
    <row r="13046" spans="1:16" x14ac:dyDescent="0.3">
      <c r="A13046" s="1">
        <v>5528.2002000000002</v>
      </c>
      <c r="B13046" s="1">
        <v>4.5171000000000001</v>
      </c>
      <c r="C13046" s="1">
        <v>8.2900000000000001E-2</v>
      </c>
      <c r="D13046" s="1">
        <v>2.58</v>
      </c>
      <c r="E13046" s="1">
        <v>3.1955</v>
      </c>
      <c r="F13046" s="1">
        <v>0.1983</v>
      </c>
      <c r="G13046" s="1">
        <v>2.2309999999999999</v>
      </c>
      <c r="H13046" s="1">
        <v>0.27999999999999997</v>
      </c>
      <c r="I13046" s="14">
        <f t="shared" si="1425"/>
        <v>4.2977566539923955E-2</v>
      </c>
      <c r="J13046" s="1">
        <f t="shared" si="1426"/>
        <v>0.13119467680608365</v>
      </c>
      <c r="K13046" s="1">
        <f t="shared" si="1428"/>
        <v>0.84650869092884296</v>
      </c>
      <c r="L13046" s="1">
        <f t="shared" si="1429"/>
        <v>0.94119467646522459</v>
      </c>
      <c r="M13046" s="4">
        <f t="shared" si="1427"/>
        <v>9.4685985536381634E-2</v>
      </c>
      <c r="N13046" s="1">
        <f t="shared" si="1431"/>
        <v>0.58620613440000002</v>
      </c>
      <c r="O13046" s="1">
        <f t="shared" si="1430"/>
        <v>5.8730180000000014E-2</v>
      </c>
      <c r="P13046" s="11">
        <v>0.67889931598949826</v>
      </c>
    </row>
    <row r="13047" spans="1:16" x14ac:dyDescent="0.3">
      <c r="A13047" s="1">
        <v>5528.7002000000002</v>
      </c>
      <c r="B13047" s="1">
        <v>6.1601999999999997</v>
      </c>
      <c r="C13047" s="1">
        <v>8.3299999999999999E-2</v>
      </c>
      <c r="D13047" s="1">
        <v>2.577</v>
      </c>
      <c r="E13047" s="1">
        <v>3.0266000000000002</v>
      </c>
      <c r="F13047" s="1">
        <v>0.28689999999999999</v>
      </c>
      <c r="G13047" s="1">
        <v>2.2707000000000002</v>
      </c>
      <c r="H13047" s="1">
        <v>0.32</v>
      </c>
      <c r="I13047" s="14">
        <f t="shared" si="1425"/>
        <v>6.2179847908745242E-2</v>
      </c>
      <c r="J13047" s="1">
        <f t="shared" si="1426"/>
        <v>0.18981216730038022</v>
      </c>
      <c r="K13047" s="1">
        <f t="shared" si="1428"/>
        <v>0.80568797528517111</v>
      </c>
      <c r="L13047" s="1">
        <f t="shared" si="1429"/>
        <v>0.91640808239733118</v>
      </c>
      <c r="M13047" s="4">
        <f t="shared" si="1427"/>
        <v>0.11072010711216007</v>
      </c>
      <c r="N13047" s="1">
        <f t="shared" si="1431"/>
        <v>0.6046963485600001</v>
      </c>
      <c r="O13047" s="1">
        <f t="shared" si="1430"/>
        <v>8.4691160000000001E-2</v>
      </c>
      <c r="P13047" s="11">
        <v>0.67566898307821011</v>
      </c>
    </row>
    <row r="13048" spans="1:16" x14ac:dyDescent="0.3">
      <c r="A13048" s="1">
        <v>5529.2002000000002</v>
      </c>
      <c r="B13048" s="1">
        <v>6.6927000000000003</v>
      </c>
      <c r="C13048" s="1">
        <v>8.7499999999999897E-2</v>
      </c>
      <c r="D13048" s="1">
        <v>2.6089000000000002</v>
      </c>
      <c r="E13048" s="1">
        <v>2.6040999999999999</v>
      </c>
      <c r="F13048" s="1">
        <v>0.32079999999999997</v>
      </c>
      <c r="G13048" s="1">
        <v>2.2942</v>
      </c>
      <c r="H13048" s="1">
        <v>0.36</v>
      </c>
      <c r="I13048" s="14">
        <f t="shared" si="1425"/>
        <v>6.9526996197718627E-2</v>
      </c>
      <c r="J13048" s="1">
        <f t="shared" si="1426"/>
        <v>0.2122403041825095</v>
      </c>
      <c r="K13048" s="1">
        <f t="shared" si="1428"/>
        <v>0.80686945500633711</v>
      </c>
      <c r="L13048" s="1">
        <f t="shared" si="1429"/>
        <v>0.90748831654497886</v>
      </c>
      <c r="M13048" s="4">
        <f t="shared" si="1427"/>
        <v>0.10061886153864175</v>
      </c>
      <c r="N13048" s="1">
        <f t="shared" si="1431"/>
        <v>0.62391405204799999</v>
      </c>
      <c r="O13048" s="1">
        <f t="shared" si="1430"/>
        <v>9.310466000000002E-2</v>
      </c>
      <c r="P13048" s="11">
        <v>0.64552321997863504</v>
      </c>
    </row>
    <row r="13049" spans="1:16" x14ac:dyDescent="0.3">
      <c r="A13049" s="1">
        <v>5529.7002000000002</v>
      </c>
      <c r="B13049" s="1">
        <v>5.2944000000000004</v>
      </c>
      <c r="C13049" s="1">
        <v>9.6600000000000005E-2</v>
      </c>
      <c r="D13049" s="1">
        <v>2.59</v>
      </c>
      <c r="E13049" s="1">
        <v>2.1333000000000002</v>
      </c>
      <c r="F13049" s="1">
        <v>0.20499999999999999</v>
      </c>
      <c r="G13049" s="1">
        <v>2.2765</v>
      </c>
      <c r="H13049" s="1">
        <v>0.32</v>
      </c>
      <c r="I13049" s="14">
        <f t="shared" si="1425"/>
        <v>4.4429657794676801E-2</v>
      </c>
      <c r="J13049" s="1">
        <f t="shared" si="1426"/>
        <v>0.13562737642585551</v>
      </c>
      <c r="K13049" s="1">
        <f t="shared" si="1428"/>
        <v>0.86115731939163509</v>
      </c>
      <c r="L13049" s="1">
        <f t="shared" si="1429"/>
        <v>0.94042285243757728</v>
      </c>
      <c r="M13049" s="4">
        <f t="shared" si="1427"/>
        <v>7.9265533045942194E-2</v>
      </c>
      <c r="N13049" s="1">
        <f t="shared" si="1431"/>
        <v>0.6037466119999999</v>
      </c>
      <c r="O13049" s="1">
        <f t="shared" si="1430"/>
        <v>7.1011520000000022E-2</v>
      </c>
      <c r="P13049" s="11">
        <v>0.60896237394025299</v>
      </c>
    </row>
    <row r="13050" spans="1:16" x14ac:dyDescent="0.3">
      <c r="A13050" s="1">
        <v>5530.2002000000002</v>
      </c>
      <c r="B13050" s="1">
        <v>4.3964999999999996</v>
      </c>
      <c r="C13050" s="1">
        <v>0.1095</v>
      </c>
      <c r="D13050" s="1">
        <v>2.5487000000000002</v>
      </c>
      <c r="E13050" s="1">
        <v>1.7758</v>
      </c>
      <c r="F13050" s="1">
        <v>0.1555</v>
      </c>
      <c r="G13050" s="1">
        <v>2.2795999999999998</v>
      </c>
      <c r="H13050" s="1">
        <v>0.27999999999999997</v>
      </c>
      <c r="I13050" s="14">
        <f t="shared" ref="I13050:I13113" si="1432">(0.57/2.63)*F13050</f>
        <v>3.3701520912547529E-2</v>
      </c>
      <c r="J13050" s="1">
        <f t="shared" ref="J13050:J13113" si="1433">(1.74/2.63)*F13050</f>
        <v>0.10287832699619771</v>
      </c>
      <c r="K13050" s="1">
        <f t="shared" si="1428"/>
        <v>0.87963742531233025</v>
      </c>
      <c r="L13050" s="1">
        <f t="shared" si="1429"/>
        <v>0.95487000921381049</v>
      </c>
      <c r="M13050" s="4">
        <f t="shared" si="1427"/>
        <v>7.5232583901480243E-2</v>
      </c>
      <c r="N13050" s="1">
        <f t="shared" si="1431"/>
        <v>0.58809397046400003</v>
      </c>
      <c r="O13050" s="1">
        <f t="shared" si="1430"/>
        <v>5.6824700000000006E-2</v>
      </c>
      <c r="P13050" s="11">
        <v>0.58193305729866274</v>
      </c>
    </row>
    <row r="13051" spans="1:16" x14ac:dyDescent="0.3">
      <c r="A13051" s="1">
        <v>5530.7002000000002</v>
      </c>
      <c r="B13051" s="1">
        <v>4.6580000000000004</v>
      </c>
      <c r="C13051" s="1">
        <v>0.11849999999999999</v>
      </c>
      <c r="D13051" s="1">
        <v>2.5245000000000002</v>
      </c>
      <c r="E13051" s="1">
        <v>1.5496000000000001</v>
      </c>
      <c r="F13051" s="1">
        <v>0.2195</v>
      </c>
      <c r="G13051" s="1">
        <v>2.3491</v>
      </c>
      <c r="H13051" s="1">
        <v>0.26</v>
      </c>
      <c r="I13051" s="14">
        <f t="shared" si="1432"/>
        <v>4.7572243346007605E-2</v>
      </c>
      <c r="J13051" s="1">
        <f t="shared" si="1433"/>
        <v>0.14522053231939164</v>
      </c>
      <c r="K13051" s="1">
        <f t="shared" si="1428"/>
        <v>0.81702983328458612</v>
      </c>
      <c r="L13051" s="1">
        <f t="shared" si="1429"/>
        <v>0.93818035319084259</v>
      </c>
      <c r="M13051" s="4">
        <f t="shared" ref="M13051:M13114" si="1434">L13051-K13051</f>
        <v>0.12115051990625647</v>
      </c>
      <c r="N13051" s="1">
        <f t="shared" si="1431"/>
        <v>0.60159218724000008</v>
      </c>
      <c r="O13051" s="1">
        <f t="shared" si="1430"/>
        <v>6.0956400000000015E-2</v>
      </c>
      <c r="P13051" s="11">
        <v>0.56166537137953387</v>
      </c>
    </row>
    <row r="13052" spans="1:16" x14ac:dyDescent="0.3">
      <c r="A13052" s="1">
        <v>5531.2002000000002</v>
      </c>
      <c r="B13052" s="1">
        <v>3.6789000000000001</v>
      </c>
      <c r="C13052" s="1">
        <v>0.12470000000000001</v>
      </c>
      <c r="D13052" s="1">
        <v>2.4998999999999998</v>
      </c>
      <c r="E13052" s="1">
        <v>1.4251</v>
      </c>
      <c r="F13052" s="1">
        <v>0.18659999999999999</v>
      </c>
      <c r="G13052" s="1">
        <v>2.3681999999999999</v>
      </c>
      <c r="H13052" s="1">
        <v>0.22</v>
      </c>
      <c r="I13052" s="14">
        <f t="shared" si="1432"/>
        <v>4.0441825095057032E-2</v>
      </c>
      <c r="J13052" s="1">
        <f t="shared" si="1433"/>
        <v>0.12345399239543725</v>
      </c>
      <c r="K13052" s="1">
        <f t="shared" si="1428"/>
        <v>0.81617352229519535</v>
      </c>
      <c r="L13052" s="1">
        <f t="shared" si="1429"/>
        <v>0.9478701155327095</v>
      </c>
      <c r="M13052" s="4">
        <f t="shared" si="1434"/>
        <v>0.13169659323751415</v>
      </c>
      <c r="N13052" s="1">
        <f t="shared" si="1431"/>
        <v>0.59469021144000001</v>
      </c>
      <c r="O13052" s="1">
        <f t="shared" si="1430"/>
        <v>4.5486619999999998E-2</v>
      </c>
      <c r="P13052" s="11">
        <v>0.54894362936555019</v>
      </c>
    </row>
    <row r="13053" spans="1:16" x14ac:dyDescent="0.3">
      <c r="A13053" s="1">
        <v>5531.7002000000002</v>
      </c>
      <c r="B13053" s="1">
        <v>2.8694999999999999</v>
      </c>
      <c r="C13053" s="1">
        <v>0.13089999999999999</v>
      </c>
      <c r="D13053" s="1">
        <v>2.5044</v>
      </c>
      <c r="E13053" s="1">
        <v>1.3782000000000001</v>
      </c>
      <c r="F13053" s="1">
        <v>0.17749999999999999</v>
      </c>
      <c r="G13053" s="1">
        <v>2.3502999999999998</v>
      </c>
      <c r="H13053" s="1">
        <v>0.16999999999999998</v>
      </c>
      <c r="I13053" s="14">
        <f t="shared" si="1432"/>
        <v>3.8469581749049429E-2</v>
      </c>
      <c r="J13053" s="1">
        <f t="shared" si="1433"/>
        <v>0.11743346007604562</v>
      </c>
      <c r="K13053" s="1">
        <f t="shared" si="1428"/>
        <v>0.77370834265265032</v>
      </c>
      <c r="L13053" s="1">
        <f t="shared" si="1429"/>
        <v>0.95003469341103441</v>
      </c>
      <c r="M13053" s="4">
        <f t="shared" si="1434"/>
        <v>0.1763263507583841</v>
      </c>
      <c r="N13053" s="1">
        <f t="shared" si="1431"/>
        <v>0.58655191766400006</v>
      </c>
      <c r="O13053" s="1">
        <f t="shared" si="1430"/>
        <v>3.2698100000000001E-2</v>
      </c>
      <c r="P13053" s="11">
        <v>0.54131157797135809</v>
      </c>
    </row>
    <row r="13054" spans="1:16" x14ac:dyDescent="0.3">
      <c r="A13054" s="1">
        <v>5532.2002000000002</v>
      </c>
      <c r="B13054" s="1">
        <v>4.4450000000000003</v>
      </c>
      <c r="C13054" s="1">
        <v>0.13239999999999999</v>
      </c>
      <c r="D13054" s="1">
        <v>2.4937999999999998</v>
      </c>
      <c r="E13054" s="1">
        <v>1.4049</v>
      </c>
      <c r="F13054" s="1">
        <v>0.41420000000000001</v>
      </c>
      <c r="G13054" s="1">
        <v>2.3713000000000002</v>
      </c>
      <c r="H13054" s="1">
        <v>0.19</v>
      </c>
      <c r="I13054" s="14">
        <f t="shared" si="1432"/>
        <v>8.9769581749049435E-2</v>
      </c>
      <c r="J13054" s="1">
        <f t="shared" si="1433"/>
        <v>0.27403346007604562</v>
      </c>
      <c r="K13054" s="1">
        <f t="shared" si="1428"/>
        <v>0.52752851711026616</v>
      </c>
      <c r="L13054" s="1">
        <f t="shared" si="1429"/>
        <v>0.8844374562155588</v>
      </c>
      <c r="M13054" s="4">
        <f t="shared" si="1434"/>
        <v>0.35690893910529264</v>
      </c>
      <c r="N13054" s="1">
        <f t="shared" si="1431"/>
        <v>0.60590182766400003</v>
      </c>
      <c r="O13054" s="1">
        <f t="shared" si="1430"/>
        <v>5.759100000000001E-2</v>
      </c>
      <c r="P13054" s="11">
        <v>0.55187221997921898</v>
      </c>
    </row>
    <row r="13055" spans="1:16" x14ac:dyDescent="0.3">
      <c r="A13055" s="1">
        <v>5532.7002000000002</v>
      </c>
      <c r="B13055" s="1">
        <v>7.0983000000000001</v>
      </c>
      <c r="C13055" s="1">
        <v>0.12989999999999999</v>
      </c>
      <c r="D13055" s="1">
        <v>2.5030000000000001</v>
      </c>
      <c r="E13055" s="1">
        <v>1.5068999999999999</v>
      </c>
      <c r="F13055" s="1">
        <v>0.75660000000000005</v>
      </c>
      <c r="G13055" s="1">
        <v>2.4024000000000001</v>
      </c>
      <c r="H13055" s="1">
        <v>0.25</v>
      </c>
      <c r="I13055" s="14">
        <f t="shared" si="1432"/>
        <v>0.16397794676806085</v>
      </c>
      <c r="J13055" s="1">
        <f t="shared" si="1433"/>
        <v>0.50056425855513309</v>
      </c>
      <c r="K13055" s="1">
        <f t="shared" si="1428"/>
        <v>0.3440882129277566</v>
      </c>
      <c r="L13055" s="1">
        <f t="shared" si="1429"/>
        <v>0.7916399190163449</v>
      </c>
      <c r="M13055" s="4">
        <f t="shared" si="1434"/>
        <v>0.4475517060885883</v>
      </c>
      <c r="N13055" s="1">
        <f t="shared" si="1431"/>
        <v>0.64271393232000007</v>
      </c>
      <c r="O13055" s="1">
        <f t="shared" si="1430"/>
        <v>9.9513140000000014E-2</v>
      </c>
      <c r="P13055" s="11">
        <v>0.57015469917815353</v>
      </c>
    </row>
    <row r="13056" spans="1:16" x14ac:dyDescent="0.3">
      <c r="A13056" s="1">
        <v>5533.2002000000002</v>
      </c>
      <c r="B13056" s="1">
        <v>8.3325999999999905</v>
      </c>
      <c r="C13056" s="1">
        <v>0.12189999999999999</v>
      </c>
      <c r="D13056" s="1">
        <v>2.5350000000000001</v>
      </c>
      <c r="E13056" s="1">
        <v>1.6606000000000001</v>
      </c>
      <c r="F13056" s="1">
        <v>0.87290000000000001</v>
      </c>
      <c r="G13056" s="1">
        <v>2.4085999999999999</v>
      </c>
      <c r="H13056" s="1">
        <v>0.31</v>
      </c>
      <c r="I13056" s="14">
        <f t="shared" si="1432"/>
        <v>0.18918365019011407</v>
      </c>
      <c r="J13056" s="1">
        <f t="shared" si="1433"/>
        <v>0.57750798479087451</v>
      </c>
      <c r="K13056" s="1">
        <f t="shared" si="1428"/>
        <v>0.38973016067705135</v>
      </c>
      <c r="L13056" s="1">
        <f t="shared" si="1429"/>
        <v>0.7602308458063296</v>
      </c>
      <c r="M13056" s="4">
        <f t="shared" si="1434"/>
        <v>0.37050068512927825</v>
      </c>
      <c r="N13056" s="1">
        <f t="shared" si="1431"/>
        <v>0.66526755360000001</v>
      </c>
      <c r="O13056" s="1">
        <f t="shared" si="1430"/>
        <v>0.11901507999999987</v>
      </c>
      <c r="P13056" s="11">
        <v>0.5845447024000654</v>
      </c>
    </row>
    <row r="13057" spans="1:16" x14ac:dyDescent="0.3">
      <c r="A13057" s="1">
        <v>5533.7002000000002</v>
      </c>
      <c r="B13057" s="1">
        <v>8.6170000000000009</v>
      </c>
      <c r="C13057" s="1">
        <v>0.11269999999999999</v>
      </c>
      <c r="D13057" s="1">
        <v>2.5373000000000001</v>
      </c>
      <c r="E13057" s="1">
        <v>1.8015000000000001</v>
      </c>
      <c r="F13057" s="1">
        <v>0.87109999999999999</v>
      </c>
      <c r="G13057" s="1">
        <v>2.3593000000000002</v>
      </c>
      <c r="H13057" s="1">
        <v>0.35000000000000003</v>
      </c>
      <c r="I13057" s="14">
        <f t="shared" si="1432"/>
        <v>0.18879353612167299</v>
      </c>
      <c r="J13057" s="1">
        <f t="shared" si="1433"/>
        <v>0.57631711026615973</v>
      </c>
      <c r="K13057" s="1">
        <f t="shared" si="1428"/>
        <v>0.46058989679522006</v>
      </c>
      <c r="L13057" s="1">
        <f t="shared" si="1429"/>
        <v>0.7557253802966305</v>
      </c>
      <c r="M13057" s="4">
        <f t="shared" si="1434"/>
        <v>0.29513548350141044</v>
      </c>
      <c r="N13057" s="1">
        <f t="shared" si="1431"/>
        <v>0.65737768989600009</v>
      </c>
      <c r="O13057" s="1">
        <f t="shared" si="1430"/>
        <v>0.12350860000000002</v>
      </c>
      <c r="P13057" s="11">
        <v>0.59919314199607565</v>
      </c>
    </row>
    <row r="13058" spans="1:16" x14ac:dyDescent="0.3">
      <c r="A13058" s="1">
        <v>5534.2002000000002</v>
      </c>
      <c r="B13058" s="1">
        <v>9.3162000000000003</v>
      </c>
      <c r="C13058" s="1">
        <v>0.1099</v>
      </c>
      <c r="D13058" s="1">
        <v>2.5326</v>
      </c>
      <c r="E13058" s="1">
        <v>1.8532</v>
      </c>
      <c r="F13058" s="1">
        <v>0.94030000000000002</v>
      </c>
      <c r="G13058" s="1">
        <v>2.3043</v>
      </c>
      <c r="H13058" s="1">
        <v>0.38</v>
      </c>
      <c r="I13058" s="14">
        <f t="shared" si="1432"/>
        <v>0.2037912547528517</v>
      </c>
      <c r="J13058" s="1">
        <f t="shared" si="1433"/>
        <v>0.62209961977186312</v>
      </c>
      <c r="K13058" s="1">
        <f t="shared" si="1428"/>
        <v>0.46370722433460076</v>
      </c>
      <c r="L13058" s="1">
        <f t="shared" si="1429"/>
        <v>0.73002663725562511</v>
      </c>
      <c r="M13058" s="4">
        <f t="shared" si="1434"/>
        <v>0.26631941292102435</v>
      </c>
      <c r="N13058" s="1">
        <f t="shared" si="1431"/>
        <v>0.65002988030399989</v>
      </c>
      <c r="O13058" s="1">
        <f t="shared" si="1430"/>
        <v>0.13455596</v>
      </c>
      <c r="P13058" s="11">
        <v>0.60713188395664164</v>
      </c>
    </row>
    <row r="13059" spans="1:16" x14ac:dyDescent="0.3">
      <c r="A13059" s="1">
        <v>5534.7002000000002</v>
      </c>
      <c r="B13059" s="1">
        <v>9.6960999999999995</v>
      </c>
      <c r="C13059" s="1">
        <v>0.1163</v>
      </c>
      <c r="D13059" s="1">
        <v>2.5379</v>
      </c>
      <c r="E13059" s="1">
        <v>1.8019000000000001</v>
      </c>
      <c r="F13059" s="1">
        <v>0.97130000000000005</v>
      </c>
      <c r="G13059" s="1">
        <v>2.2040999999999999</v>
      </c>
      <c r="H13059" s="1">
        <v>0.4</v>
      </c>
      <c r="I13059" s="14">
        <f t="shared" si="1432"/>
        <v>0.21050988593155895</v>
      </c>
      <c r="J13059" s="1">
        <f t="shared" si="1433"/>
        <v>0.64260912547528515</v>
      </c>
      <c r="K13059" s="1">
        <f t="shared" ref="K13059:K13122" si="1435">(H13059-I13059)/H13059</f>
        <v>0.47372528517110268</v>
      </c>
      <c r="L13059" s="1">
        <f t="shared" ref="L13059:L13122" si="1436">(G13059-J13059)/G13059</f>
        <v>0.70844828933565396</v>
      </c>
      <c r="M13059" s="4">
        <f t="shared" si="1434"/>
        <v>0.23472300416455127</v>
      </c>
      <c r="N13059" s="1">
        <f t="shared" si="1431"/>
        <v>0.63096153123999998</v>
      </c>
      <c r="O13059" s="1">
        <f t="shared" ref="O13059:O13122" si="1437">0.0158*(B13059-0.8)</f>
        <v>0.14055837999999998</v>
      </c>
      <c r="P13059" s="11">
        <v>0.60321254938692781</v>
      </c>
    </row>
    <row r="13060" spans="1:16" x14ac:dyDescent="0.3">
      <c r="A13060" s="1">
        <v>5535.2002000000002</v>
      </c>
      <c r="B13060" s="1">
        <v>9.0541</v>
      </c>
      <c r="C13060" s="1">
        <v>0.12529999999999999</v>
      </c>
      <c r="D13060" s="1">
        <v>2.5186000000000002</v>
      </c>
      <c r="E13060" s="1">
        <v>1.7184999999999999</v>
      </c>
      <c r="F13060" s="1">
        <v>0.93430000000000002</v>
      </c>
      <c r="G13060" s="1">
        <v>2.0695000000000001</v>
      </c>
      <c r="H13060" s="1">
        <v>0.38</v>
      </c>
      <c r="I13060" s="14">
        <f t="shared" si="1432"/>
        <v>0.20249087452471481</v>
      </c>
      <c r="J13060" s="1">
        <f t="shared" si="1433"/>
        <v>0.61813003802281374</v>
      </c>
      <c r="K13060" s="1">
        <f t="shared" si="1435"/>
        <v>0.46712927756653999</v>
      </c>
      <c r="L13060" s="1">
        <f t="shared" si="1436"/>
        <v>0.70131430875921064</v>
      </c>
      <c r="M13060" s="4">
        <f t="shared" si="1434"/>
        <v>0.23418503119267065</v>
      </c>
      <c r="N13060" s="1">
        <f t="shared" si="1431"/>
        <v>0.58975154772799998</v>
      </c>
      <c r="O13060" s="1">
        <f t="shared" si="1437"/>
        <v>0.13041478000000001</v>
      </c>
      <c r="P13060" s="11">
        <v>0.59853719739448707</v>
      </c>
    </row>
    <row r="13061" spans="1:16" x14ac:dyDescent="0.3">
      <c r="A13061" s="1">
        <v>5535.7002000000002</v>
      </c>
      <c r="B13061" s="1">
        <v>9.4187999999999903</v>
      </c>
      <c r="C13061" s="1">
        <v>0.1246</v>
      </c>
      <c r="D13061" s="1">
        <v>2.5021</v>
      </c>
      <c r="E13061" s="1">
        <v>1.6953</v>
      </c>
      <c r="F13061" s="1">
        <v>1.0174000000000001</v>
      </c>
      <c r="G13061" s="1">
        <v>2.0331000000000001</v>
      </c>
      <c r="H13061" s="1">
        <v>0.37</v>
      </c>
      <c r="I13061" s="14">
        <f t="shared" si="1432"/>
        <v>0.22050114068441065</v>
      </c>
      <c r="J13061" s="1">
        <f t="shared" si="1433"/>
        <v>0.67310874524714837</v>
      </c>
      <c r="K13061" s="1">
        <f t="shared" si="1435"/>
        <v>0.40405097112321448</v>
      </c>
      <c r="L13061" s="1">
        <f t="shared" si="1436"/>
        <v>0.66892491995123293</v>
      </c>
      <c r="M13061" s="4">
        <f t="shared" si="1434"/>
        <v>0.26487394882801846</v>
      </c>
      <c r="N13061" s="1">
        <f t="shared" si="1431"/>
        <v>0.58166959237600013</v>
      </c>
      <c r="O13061" s="1">
        <f t="shared" si="1437"/>
        <v>0.13617703999999986</v>
      </c>
      <c r="P13061" s="11">
        <v>0.59965194886984996</v>
      </c>
    </row>
    <row r="13062" spans="1:16" x14ac:dyDescent="0.3">
      <c r="A13062" s="1">
        <v>5536.2002000000002</v>
      </c>
      <c r="B13062" s="1">
        <v>11.142300000000001</v>
      </c>
      <c r="C13062" s="1">
        <v>0.11749999999999999</v>
      </c>
      <c r="D13062" s="1">
        <v>2.5089999999999999</v>
      </c>
      <c r="E13062" s="1">
        <v>1.7970999999999999</v>
      </c>
      <c r="F13062" s="1">
        <v>1.3569</v>
      </c>
      <c r="G13062" s="1">
        <v>2.1278000000000001</v>
      </c>
      <c r="H13062" s="1">
        <v>0.38</v>
      </c>
      <c r="I13062" s="14">
        <f t="shared" si="1432"/>
        <v>0.2940809885931559</v>
      </c>
      <c r="J13062" s="1">
        <f t="shared" si="1433"/>
        <v>0.8977209125475285</v>
      </c>
      <c r="K13062" s="1">
        <f t="shared" si="1435"/>
        <v>0.22610266159695816</v>
      </c>
      <c r="L13062" s="1">
        <f t="shared" si="1436"/>
        <v>0.57809901656756812</v>
      </c>
      <c r="M13062" s="4">
        <f t="shared" si="1434"/>
        <v>0.35199635497060999</v>
      </c>
      <c r="N13062" s="1">
        <f t="shared" si="1431"/>
        <v>0.62857274480000003</v>
      </c>
      <c r="O13062" s="1">
        <f t="shared" si="1437"/>
        <v>0.16340834000000001</v>
      </c>
      <c r="P13062" s="11">
        <v>0.61276383138403157</v>
      </c>
    </row>
    <row r="13063" spans="1:16" x14ac:dyDescent="0.3">
      <c r="A13063" s="1">
        <v>5536.7002000000002</v>
      </c>
      <c r="B13063" s="1">
        <v>13.690099999999999</v>
      </c>
      <c r="C13063" s="1">
        <v>0.1113</v>
      </c>
      <c r="D13063" s="1">
        <v>2.5295999999999998</v>
      </c>
      <c r="E13063" s="1">
        <v>2.0529999999999999</v>
      </c>
      <c r="F13063" s="1">
        <v>1.8562000000000001</v>
      </c>
      <c r="G13063" s="1">
        <v>2.2654000000000001</v>
      </c>
      <c r="H13063" s="1">
        <v>0.38999999999999996</v>
      </c>
      <c r="I13063" s="14">
        <f t="shared" si="1432"/>
        <v>0.4022942965779468</v>
      </c>
      <c r="J13063" s="1">
        <f t="shared" si="1433"/>
        <v>1.2280562737642586</v>
      </c>
      <c r="K13063" s="1">
        <f t="shared" si="1435"/>
        <v>-3.1523837379350876E-2</v>
      </c>
      <c r="L13063" s="1">
        <f t="shared" si="1436"/>
        <v>0.45790753343150942</v>
      </c>
      <c r="M13063" s="4">
        <f t="shared" si="1434"/>
        <v>0.4894313708108603</v>
      </c>
      <c r="N13063" s="1">
        <f t="shared" si="1431"/>
        <v>0.70008400127999992</v>
      </c>
      <c r="O13063" s="1">
        <f t="shared" si="1437"/>
        <v>0.20366358000000001</v>
      </c>
      <c r="P13063" s="11">
        <v>0.64213952725989154</v>
      </c>
    </row>
    <row r="13064" spans="1:16" x14ac:dyDescent="0.3">
      <c r="A13064" s="1">
        <v>5537.2002000000002</v>
      </c>
      <c r="B13064" s="1">
        <v>14.5647</v>
      </c>
      <c r="C13064" s="1">
        <v>0.1062</v>
      </c>
      <c r="D13064" s="1">
        <v>2.5518000000000001</v>
      </c>
      <c r="E13064" s="1">
        <v>2.4203000000000001</v>
      </c>
      <c r="F13064" s="1">
        <v>2.1082999999999998</v>
      </c>
      <c r="G13064" s="1">
        <v>2.3138999999999998</v>
      </c>
      <c r="H13064" s="1">
        <v>0.38</v>
      </c>
      <c r="I13064" s="14">
        <f t="shared" si="1432"/>
        <v>0.45693193916349806</v>
      </c>
      <c r="J13064" s="1">
        <f t="shared" si="1433"/>
        <v>1.3948448669201521</v>
      </c>
      <c r="K13064" s="1">
        <f t="shared" si="1435"/>
        <v>-0.20245247148288961</v>
      </c>
      <c r="L13064" s="1">
        <f t="shared" si="1436"/>
        <v>0.39718878649891864</v>
      </c>
      <c r="M13064" s="4">
        <f t="shared" si="1434"/>
        <v>0.59964125798180823</v>
      </c>
      <c r="N13064" s="1">
        <f t="shared" si="1431"/>
        <v>0.73359085156800008</v>
      </c>
      <c r="O13064" s="1">
        <f t="shared" si="1437"/>
        <v>0.21748226000000001</v>
      </c>
      <c r="P13064" s="11">
        <v>0.67249805113591465</v>
      </c>
    </row>
    <row r="13065" spans="1:16" x14ac:dyDescent="0.3">
      <c r="A13065" s="1">
        <v>5537.7002000000002</v>
      </c>
      <c r="B13065" s="1">
        <v>13.4861</v>
      </c>
      <c r="C13065" s="1">
        <v>0.1012</v>
      </c>
      <c r="D13065" s="1">
        <v>2.5640000000000001</v>
      </c>
      <c r="E13065" s="1">
        <v>2.7322000000000002</v>
      </c>
      <c r="F13065" s="1">
        <v>2.226</v>
      </c>
      <c r="G13065" s="1">
        <v>2.2945000000000002</v>
      </c>
      <c r="H13065" s="1">
        <v>0.32</v>
      </c>
      <c r="I13065" s="14">
        <f t="shared" si="1432"/>
        <v>0.48244106463878322</v>
      </c>
      <c r="J13065" s="1">
        <f t="shared" si="1433"/>
        <v>1.4727148288973384</v>
      </c>
      <c r="K13065" s="1">
        <f t="shared" si="1435"/>
        <v>-0.50762832699619753</v>
      </c>
      <c r="L13065" s="1">
        <f t="shared" si="1436"/>
        <v>0.35815435654942762</v>
      </c>
      <c r="M13065" s="4">
        <f t="shared" si="1434"/>
        <v>0.86578268354562515</v>
      </c>
      <c r="N13065" s="1">
        <f t="shared" si="1431"/>
        <v>0.73473471200000018</v>
      </c>
      <c r="O13065" s="1">
        <f t="shared" si="1437"/>
        <v>0.20044038</v>
      </c>
      <c r="P13065" s="11">
        <v>0.68835758963890581</v>
      </c>
    </row>
    <row r="13066" spans="1:16" x14ac:dyDescent="0.3">
      <c r="A13066" s="1">
        <v>5538.2002000000002</v>
      </c>
      <c r="B13066" s="1">
        <v>11.886699999999999</v>
      </c>
      <c r="C13066" s="1">
        <v>9.9900000000000003E-2</v>
      </c>
      <c r="D13066" s="1">
        <v>2.5750000000000002</v>
      </c>
      <c r="E13066" s="1">
        <v>2.823</v>
      </c>
      <c r="F13066" s="1">
        <v>1.8116000000000001</v>
      </c>
      <c r="G13066" s="1">
        <v>1.9939</v>
      </c>
      <c r="H13066" s="1">
        <v>0.33999999999999997</v>
      </c>
      <c r="I13066" s="14">
        <f t="shared" si="1432"/>
        <v>0.39262813688212927</v>
      </c>
      <c r="J13066" s="1">
        <f t="shared" si="1433"/>
        <v>1.1985490494296578</v>
      </c>
      <c r="K13066" s="1">
        <f t="shared" si="1435"/>
        <v>-0.15478863788861563</v>
      </c>
      <c r="L13066" s="1">
        <f t="shared" si="1436"/>
        <v>0.39889209617851556</v>
      </c>
      <c r="M13066" s="4">
        <f t="shared" si="1434"/>
        <v>0.55368073406713125</v>
      </c>
      <c r="N13066" s="1">
        <f t="shared" si="1431"/>
        <v>0.63867271800000003</v>
      </c>
      <c r="O13066" s="1">
        <f t="shared" si="1437"/>
        <v>0.17516985999999998</v>
      </c>
      <c r="P13066" s="11">
        <v>0.68668091038893597</v>
      </c>
    </row>
    <row r="13067" spans="1:16" x14ac:dyDescent="0.3">
      <c r="A13067" s="1">
        <v>5538.7002000000002</v>
      </c>
      <c r="B13067" s="1">
        <v>10.7065</v>
      </c>
      <c r="C13067" s="1">
        <v>0.10249999999999999</v>
      </c>
      <c r="D13067" s="1">
        <v>2.5788000000000002</v>
      </c>
      <c r="E13067" s="1">
        <v>2.7038000000000002</v>
      </c>
      <c r="F13067" s="1">
        <v>1.2076</v>
      </c>
      <c r="G13067" s="1">
        <v>1.6084000000000001</v>
      </c>
      <c r="H13067" s="1">
        <v>0.4</v>
      </c>
      <c r="I13067" s="14">
        <f t="shared" si="1432"/>
        <v>0.26172319391634979</v>
      </c>
      <c r="J13067" s="1">
        <f t="shared" si="1433"/>
        <v>0.79894448669201523</v>
      </c>
      <c r="K13067" s="1">
        <f t="shared" si="1435"/>
        <v>0.34569201520912557</v>
      </c>
      <c r="L13067" s="1">
        <f t="shared" si="1436"/>
        <v>0.50326754122605366</v>
      </c>
      <c r="M13067" s="4">
        <f t="shared" si="1434"/>
        <v>0.15757552601692809</v>
      </c>
      <c r="N13067" s="1">
        <f t="shared" si="1431"/>
        <v>0.51048439411200008</v>
      </c>
      <c r="O13067" s="1">
        <f t="shared" si="1437"/>
        <v>0.15652270000000001</v>
      </c>
      <c r="P13067" s="11">
        <v>0.67488151331684498</v>
      </c>
    </row>
    <row r="13068" spans="1:16" x14ac:dyDescent="0.3">
      <c r="A13068" s="1">
        <v>5539.2002000000002</v>
      </c>
      <c r="B13068" s="1">
        <v>11.4602</v>
      </c>
      <c r="C13068" s="1">
        <v>0.10539999999999999</v>
      </c>
      <c r="D13068" s="1">
        <v>2.5722</v>
      </c>
      <c r="E13068" s="1">
        <v>2.4946000000000002</v>
      </c>
      <c r="F13068" s="1">
        <v>1.3802000000000001</v>
      </c>
      <c r="G13068" s="1">
        <v>1.6815</v>
      </c>
      <c r="H13068" s="1">
        <v>0.38999999999999996</v>
      </c>
      <c r="I13068" s="14">
        <f t="shared" si="1432"/>
        <v>0.29913079847908747</v>
      </c>
      <c r="J13068" s="1">
        <f t="shared" si="1433"/>
        <v>0.91313612167300384</v>
      </c>
      <c r="K13068" s="1">
        <f t="shared" si="1435"/>
        <v>0.23299795261772435</v>
      </c>
      <c r="L13068" s="1">
        <f t="shared" si="1436"/>
        <v>0.45695145901099982</v>
      </c>
      <c r="M13068" s="4">
        <f t="shared" si="1434"/>
        <v>0.22395350639327546</v>
      </c>
      <c r="N13068" s="1">
        <f t="shared" si="1431"/>
        <v>0.53754843902400007</v>
      </c>
      <c r="O13068" s="1">
        <f t="shared" si="1437"/>
        <v>0.16843116000000002</v>
      </c>
      <c r="P13068" s="11">
        <v>0.66429270664302376</v>
      </c>
    </row>
    <row r="13069" spans="1:16" x14ac:dyDescent="0.3">
      <c r="A13069" s="1">
        <v>5539.7002000000002</v>
      </c>
      <c r="B13069" s="1">
        <v>10.9429</v>
      </c>
      <c r="C13069" s="1">
        <v>0.1076</v>
      </c>
      <c r="D13069" s="1">
        <v>2.5461</v>
      </c>
      <c r="E13069" s="1">
        <v>2.2995000000000001</v>
      </c>
      <c r="F13069" s="1">
        <v>1.4053</v>
      </c>
      <c r="G13069" s="1">
        <v>1.7110000000000001</v>
      </c>
      <c r="H13069" s="1">
        <v>0.37</v>
      </c>
      <c r="I13069" s="14">
        <f t="shared" si="1432"/>
        <v>0.30457072243346006</v>
      </c>
      <c r="J13069" s="1">
        <f t="shared" si="1433"/>
        <v>0.92974220532319385</v>
      </c>
      <c r="K13069" s="1">
        <f t="shared" si="1435"/>
        <v>0.1768358853149728</v>
      </c>
      <c r="L13069" s="1">
        <f t="shared" si="1436"/>
        <v>0.45660888058258692</v>
      </c>
      <c r="M13069" s="4">
        <f t="shared" si="1434"/>
        <v>0.27977299526761412</v>
      </c>
      <c r="N13069" s="1">
        <f t="shared" si="1431"/>
        <v>0.53910836236800008</v>
      </c>
      <c r="O13069" s="1">
        <f t="shared" si="1437"/>
        <v>0.16025782</v>
      </c>
      <c r="P13069" s="11">
        <v>0.65226680179221752</v>
      </c>
    </row>
    <row r="13070" spans="1:16" x14ac:dyDescent="0.3">
      <c r="A13070" s="1">
        <v>5540.2002000000002</v>
      </c>
      <c r="B13070" s="1">
        <v>9.3551000000000002</v>
      </c>
      <c r="C13070" s="1">
        <v>0.1094</v>
      </c>
      <c r="D13070" s="1">
        <v>2.5152999999999999</v>
      </c>
      <c r="E13070" s="1">
        <v>2.2061999999999999</v>
      </c>
      <c r="F13070" s="1">
        <v>1.2392000000000001</v>
      </c>
      <c r="G13070" s="1">
        <v>1.6696</v>
      </c>
      <c r="H13070" s="1">
        <v>0.33</v>
      </c>
      <c r="I13070" s="14">
        <f t="shared" si="1432"/>
        <v>0.26857186311787073</v>
      </c>
      <c r="J13070" s="1">
        <f t="shared" si="1433"/>
        <v>0.8198509505703423</v>
      </c>
      <c r="K13070" s="1">
        <f t="shared" si="1435"/>
        <v>0.18614586933978569</v>
      </c>
      <c r="L13070" s="1">
        <f t="shared" si="1436"/>
        <v>0.50895367119648882</v>
      </c>
      <c r="M13070" s="4">
        <f t="shared" si="1434"/>
        <v>0.3228078018567031</v>
      </c>
      <c r="N13070" s="1">
        <f t="shared" si="1431"/>
        <v>0.50847654763200001</v>
      </c>
      <c r="O13070" s="1">
        <f t="shared" si="1437"/>
        <v>0.13517058000000001</v>
      </c>
      <c r="P13070" s="11">
        <v>0.64564262545304363</v>
      </c>
    </row>
    <row r="13071" spans="1:16" x14ac:dyDescent="0.3">
      <c r="A13071" s="1">
        <v>5540.7002000000002</v>
      </c>
      <c r="B13071" s="1">
        <v>8.6458999999999904</v>
      </c>
      <c r="C13071" s="1">
        <v>0.1094</v>
      </c>
      <c r="D13071" s="1">
        <v>2.5301</v>
      </c>
      <c r="E13071" s="1">
        <v>2.2768999999999999</v>
      </c>
      <c r="F13071" s="1">
        <v>1.0745</v>
      </c>
      <c r="G13071" s="1">
        <v>1.6665000000000001</v>
      </c>
      <c r="H13071" s="1">
        <v>0.32</v>
      </c>
      <c r="I13071" s="14">
        <f t="shared" si="1432"/>
        <v>0.2328764258555133</v>
      </c>
      <c r="J13071" s="1">
        <f t="shared" si="1433"/>
        <v>0.71088593155893531</v>
      </c>
      <c r="K13071" s="1">
        <f t="shared" si="1435"/>
        <v>0.27226116920152094</v>
      </c>
      <c r="L13071" s="1">
        <f t="shared" si="1436"/>
        <v>0.57342578364300312</v>
      </c>
      <c r="M13071" s="4">
        <f t="shared" si="1434"/>
        <v>0.30116461444148218</v>
      </c>
      <c r="N13071" s="1">
        <f t="shared" si="1431"/>
        <v>0.49917354940000003</v>
      </c>
      <c r="O13071" s="1">
        <f t="shared" si="1437"/>
        <v>0.12396521999999986</v>
      </c>
      <c r="P13071" s="11">
        <v>0.64694784815621387</v>
      </c>
    </row>
    <row r="13072" spans="1:16" x14ac:dyDescent="0.3">
      <c r="A13072" s="1">
        <v>5541.2002000000002</v>
      </c>
      <c r="B13072" s="1">
        <v>8.8276000000000003</v>
      </c>
      <c r="C13072" s="1">
        <v>0.105</v>
      </c>
      <c r="D13072" s="1">
        <v>2.5585</v>
      </c>
      <c r="E13072" s="1">
        <v>2.5394000000000001</v>
      </c>
      <c r="F13072" s="1">
        <v>1.0159</v>
      </c>
      <c r="G13072" s="1">
        <v>1.7099</v>
      </c>
      <c r="H13072" s="1">
        <v>0.33</v>
      </c>
      <c r="I13072" s="14">
        <f t="shared" si="1432"/>
        <v>0.22017604562737642</v>
      </c>
      <c r="J13072" s="1">
        <f t="shared" si="1433"/>
        <v>0.67211634980988599</v>
      </c>
      <c r="K13072" s="1">
        <f t="shared" si="1435"/>
        <v>0.33279986173522302</v>
      </c>
      <c r="L13072" s="1">
        <f t="shared" si="1436"/>
        <v>0.60692651628172045</v>
      </c>
      <c r="M13072" s="4">
        <f t="shared" si="1434"/>
        <v>0.27412665454649743</v>
      </c>
      <c r="N13072" s="1">
        <f t="shared" si="1431"/>
        <v>0.51239980091999993</v>
      </c>
      <c r="O13072" s="1">
        <f t="shared" si="1437"/>
        <v>0.12683608000000002</v>
      </c>
      <c r="P13072" s="11">
        <v>0.6615457538804983</v>
      </c>
    </row>
    <row r="13073" spans="1:16" x14ac:dyDescent="0.3">
      <c r="A13073" s="1">
        <v>5541.7002000000002</v>
      </c>
      <c r="B13073" s="1">
        <v>8.9817999999999998</v>
      </c>
      <c r="C13073" s="1">
        <v>0.10100000000000001</v>
      </c>
      <c r="D13073" s="1">
        <v>2.5729000000000002</v>
      </c>
      <c r="E13073" s="1">
        <v>2.9161000000000001</v>
      </c>
      <c r="F13073" s="1">
        <v>1.0851</v>
      </c>
      <c r="G13073" s="1">
        <v>1.7586999999999999</v>
      </c>
      <c r="H13073" s="1">
        <v>0.33</v>
      </c>
      <c r="I13073" s="14">
        <f t="shared" si="1432"/>
        <v>0.23517376425855513</v>
      </c>
      <c r="J13073" s="1">
        <f t="shared" si="1433"/>
        <v>0.71789885931558928</v>
      </c>
      <c r="K13073" s="1">
        <f t="shared" si="1435"/>
        <v>0.28735222951952993</v>
      </c>
      <c r="L13073" s="1">
        <f t="shared" si="1436"/>
        <v>0.59180141052164137</v>
      </c>
      <c r="M13073" s="4">
        <f t="shared" si="1434"/>
        <v>0.30444918100211144</v>
      </c>
      <c r="N13073" s="1">
        <f t="shared" si="1431"/>
        <v>0.53179475932000009</v>
      </c>
      <c r="O13073" s="1">
        <f t="shared" si="1437"/>
        <v>0.12927243999999999</v>
      </c>
      <c r="P13073" s="11">
        <v>0.68324421608309316</v>
      </c>
    </row>
    <row r="13074" spans="1:16" x14ac:dyDescent="0.3">
      <c r="A13074" s="1">
        <v>5542.2002000000002</v>
      </c>
      <c r="B13074" s="1">
        <v>9.8670000000000009</v>
      </c>
      <c r="C13074" s="1">
        <v>9.5399999999999999E-2</v>
      </c>
      <c r="D13074" s="1">
        <v>2.5878000000000001</v>
      </c>
      <c r="E13074" s="1">
        <v>3.2616999999999998</v>
      </c>
      <c r="F13074" s="1">
        <v>1.3566</v>
      </c>
      <c r="G13074" s="1">
        <v>1.8456999999999999</v>
      </c>
      <c r="H13074" s="1">
        <v>0.3</v>
      </c>
      <c r="I13074" s="14">
        <f t="shared" si="1432"/>
        <v>0.29401596958174903</v>
      </c>
      <c r="J13074" s="1">
        <f t="shared" si="1433"/>
        <v>0.8975224334600761</v>
      </c>
      <c r="K13074" s="1">
        <f t="shared" si="1435"/>
        <v>1.9946768060836544E-2</v>
      </c>
      <c r="L13074" s="1">
        <f t="shared" si="1436"/>
        <v>0.51372247198348808</v>
      </c>
      <c r="M13074" s="4">
        <f t="shared" si="1434"/>
        <v>0.49377570392265152</v>
      </c>
      <c r="N13074" s="1">
        <f t="shared" si="1431"/>
        <v>0.57159222888000005</v>
      </c>
      <c r="O13074" s="1">
        <f t="shared" si="1437"/>
        <v>0.14325860000000001</v>
      </c>
      <c r="P13074" s="11">
        <v>0.70161508982459853</v>
      </c>
    </row>
    <row r="13075" spans="1:16" x14ac:dyDescent="0.3">
      <c r="A13075" s="1">
        <v>5542.7002000000002</v>
      </c>
      <c r="B13075" s="1">
        <v>9.1638000000000002</v>
      </c>
      <c r="C13075" s="1">
        <v>9.3399999999999997E-2</v>
      </c>
      <c r="D13075" s="1">
        <v>2.6030000000000002</v>
      </c>
      <c r="E13075" s="1">
        <v>3.4336000000000002</v>
      </c>
      <c r="F13075" s="1">
        <v>1.4771000000000001</v>
      </c>
      <c r="G13075" s="1">
        <v>1.8831</v>
      </c>
      <c r="H13075" s="1">
        <v>0.24</v>
      </c>
      <c r="I13075" s="14">
        <f t="shared" si="1432"/>
        <v>0.32013193916349808</v>
      </c>
      <c r="J13075" s="1">
        <f t="shared" si="1433"/>
        <v>0.97724486692015211</v>
      </c>
      <c r="K13075" s="1">
        <f t="shared" si="1435"/>
        <v>-0.33388307984790871</v>
      </c>
      <c r="L13075" s="1">
        <f t="shared" si="1436"/>
        <v>0.48104462486317662</v>
      </c>
      <c r="M13075" s="4">
        <f t="shared" si="1434"/>
        <v>0.81492770471108533</v>
      </c>
      <c r="N13075" s="1">
        <f t="shared" si="1431"/>
        <v>0.58681219864</v>
      </c>
      <c r="O13075" s="1">
        <f t="shared" si="1437"/>
        <v>0.13214803999999999</v>
      </c>
      <c r="P13075" s="11">
        <v>0.70481222005604638</v>
      </c>
    </row>
    <row r="13076" spans="1:16" x14ac:dyDescent="0.3">
      <c r="A13076" s="1">
        <v>5543.2002000000002</v>
      </c>
      <c r="B13076" s="1">
        <v>8.8902999999999999</v>
      </c>
      <c r="C13076" s="1">
        <v>9.2799999999999896E-2</v>
      </c>
      <c r="D13076" s="1">
        <v>2.5756999999999999</v>
      </c>
      <c r="E13076" s="1">
        <v>3.3391000000000002</v>
      </c>
      <c r="F13076" s="1">
        <v>1.5127999999999999</v>
      </c>
      <c r="G13076" s="1">
        <v>1.9431</v>
      </c>
      <c r="H13076" s="1">
        <v>0.21</v>
      </c>
      <c r="I13076" s="14">
        <f t="shared" si="1432"/>
        <v>0.32786920152091253</v>
      </c>
      <c r="J13076" s="1">
        <f t="shared" si="1433"/>
        <v>1.0008638783269961</v>
      </c>
      <c r="K13076" s="1">
        <f t="shared" si="1435"/>
        <v>-0.56128191200434541</v>
      </c>
      <c r="L13076" s="1">
        <f t="shared" si="1436"/>
        <v>0.48491386015799698</v>
      </c>
      <c r="M13076" s="4">
        <f t="shared" si="1434"/>
        <v>1.0461957721623425</v>
      </c>
      <c r="N13076" s="1">
        <f t="shared" si="1431"/>
        <v>0.59503512316000007</v>
      </c>
      <c r="O13076" s="1">
        <f t="shared" si="1437"/>
        <v>0.12782673999999999</v>
      </c>
      <c r="P13076" s="11">
        <v>0.70343507961227447</v>
      </c>
    </row>
    <row r="13077" spans="1:16" x14ac:dyDescent="0.3">
      <c r="A13077" s="1">
        <v>5543.7002000000002</v>
      </c>
      <c r="B13077" s="1">
        <v>7.3502000000000001</v>
      </c>
      <c r="C13077" s="1">
        <v>9.4700000000000006E-2</v>
      </c>
      <c r="D13077" s="1">
        <v>2.5588000000000002</v>
      </c>
      <c r="E13077" s="1">
        <v>3.1192000000000002</v>
      </c>
      <c r="F13077" s="1">
        <v>1.2206999999999999</v>
      </c>
      <c r="G13077" s="1">
        <v>1.9497</v>
      </c>
      <c r="H13077" s="1">
        <v>0.2</v>
      </c>
      <c r="I13077" s="14">
        <f t="shared" si="1432"/>
        <v>0.26456235741444861</v>
      </c>
      <c r="J13077" s="1">
        <f t="shared" si="1433"/>
        <v>0.80761140684410637</v>
      </c>
      <c r="K13077" s="1">
        <f t="shared" si="1435"/>
        <v>-0.32281178707224301</v>
      </c>
      <c r="L13077" s="1">
        <f t="shared" si="1436"/>
        <v>0.5857765775021252</v>
      </c>
      <c r="M13077" s="4">
        <f t="shared" si="1434"/>
        <v>0.9085883645743682</v>
      </c>
      <c r="N13077" s="1">
        <f t="shared" si="1431"/>
        <v>0.57271409596800016</v>
      </c>
      <c r="O13077" s="1">
        <f t="shared" si="1437"/>
        <v>0.10349316000000001</v>
      </c>
      <c r="P13077" s="11">
        <v>0.69021910184716306</v>
      </c>
    </row>
    <row r="13078" spans="1:16" x14ac:dyDescent="0.3">
      <c r="A13078" s="1">
        <v>5544.2002000000002</v>
      </c>
      <c r="B13078" s="1">
        <v>6.8377999999999997</v>
      </c>
      <c r="C13078" s="1">
        <v>9.7900000000000001E-2</v>
      </c>
      <c r="D13078" s="1">
        <v>2.5790999999999999</v>
      </c>
      <c r="E13078" s="1">
        <v>2.8971</v>
      </c>
      <c r="F13078" s="1">
        <v>0.95209999999999995</v>
      </c>
      <c r="G13078" s="1">
        <v>1.9854000000000001</v>
      </c>
      <c r="H13078" s="1">
        <v>0.22999999999999998</v>
      </c>
      <c r="I13078" s="14">
        <f t="shared" si="1432"/>
        <v>0.2063486692015209</v>
      </c>
      <c r="J13078" s="1">
        <f t="shared" si="1433"/>
        <v>0.62990646387832694</v>
      </c>
      <c r="K13078" s="1">
        <f t="shared" si="1435"/>
        <v>0.1028318730368656</v>
      </c>
      <c r="L13078" s="1">
        <f t="shared" si="1436"/>
        <v>0.68273070218680021</v>
      </c>
      <c r="M13078" s="4">
        <f t="shared" si="1434"/>
        <v>0.57989882914993462</v>
      </c>
      <c r="N13078" s="1">
        <f t="shared" si="1431"/>
        <v>0.57098137814400007</v>
      </c>
      <c r="O13078" s="1">
        <f t="shared" si="1437"/>
        <v>9.5397240000000008E-2</v>
      </c>
      <c r="P13078" s="11">
        <v>0.67336381247561294</v>
      </c>
    </row>
    <row r="13079" spans="1:16" x14ac:dyDescent="0.3">
      <c r="A13079" s="1">
        <v>5544.7002000000002</v>
      </c>
      <c r="B13079" s="1">
        <v>7.2904999999999998</v>
      </c>
      <c r="C13079" s="1">
        <v>0.1055</v>
      </c>
      <c r="D13079" s="1">
        <v>2.6025999999999998</v>
      </c>
      <c r="E13079" s="1">
        <v>2.7122999999999999</v>
      </c>
      <c r="F13079" s="1">
        <v>0.92530000000000001</v>
      </c>
      <c r="G13079" s="1">
        <v>2.0636000000000001</v>
      </c>
      <c r="H13079" s="1">
        <v>0.25</v>
      </c>
      <c r="I13079" s="14">
        <f t="shared" si="1432"/>
        <v>0.20054030418250951</v>
      </c>
      <c r="J13079" s="1">
        <f t="shared" si="1433"/>
        <v>0.61217566539923951</v>
      </c>
      <c r="K13079" s="1">
        <f t="shared" si="1435"/>
        <v>0.19783878326996196</v>
      </c>
      <c r="L13079" s="1">
        <f t="shared" si="1436"/>
        <v>0.70334577175846125</v>
      </c>
      <c r="M13079" s="4">
        <f t="shared" si="1434"/>
        <v>0.50550698848849929</v>
      </c>
      <c r="N13079" s="1">
        <f t="shared" si="1431"/>
        <v>0.59558523023999999</v>
      </c>
      <c r="O13079" s="1">
        <f t="shared" si="1437"/>
        <v>0.10254990000000001</v>
      </c>
      <c r="P13079" s="11">
        <v>0.66092033083697743</v>
      </c>
    </row>
    <row r="13080" spans="1:16" x14ac:dyDescent="0.3">
      <c r="A13080" s="1">
        <v>5545.2002000000002</v>
      </c>
      <c r="B13080" s="1">
        <v>7.9650999999999996</v>
      </c>
      <c r="C13080" s="1">
        <v>0.11260000000000001</v>
      </c>
      <c r="D13080" s="1">
        <v>2.5733999999999999</v>
      </c>
      <c r="E13080" s="1">
        <v>2.6511</v>
      </c>
      <c r="F13080" s="1">
        <v>0.9829</v>
      </c>
      <c r="G13080" s="1">
        <v>2.1564999999999999</v>
      </c>
      <c r="H13080" s="1">
        <v>0.27</v>
      </c>
      <c r="I13080" s="14">
        <f t="shared" si="1432"/>
        <v>0.21302395437262356</v>
      </c>
      <c r="J13080" s="1">
        <f t="shared" si="1433"/>
        <v>0.65028365019011403</v>
      </c>
      <c r="K13080" s="1">
        <f t="shared" si="1435"/>
        <v>0.21102239121250538</v>
      </c>
      <c r="L13080" s="1">
        <f t="shared" si="1436"/>
        <v>0.69845413856243255</v>
      </c>
      <c r="M13080" s="4">
        <f t="shared" si="1434"/>
        <v>0.48743174734992717</v>
      </c>
      <c r="N13080" s="1">
        <f t="shared" si="1431"/>
        <v>0.61724810673599995</v>
      </c>
      <c r="O13080" s="1">
        <f t="shared" si="1437"/>
        <v>0.11320858</v>
      </c>
      <c r="P13080" s="11">
        <v>0.66617452154961143</v>
      </c>
    </row>
    <row r="13081" spans="1:16" x14ac:dyDescent="0.3">
      <c r="A13081" s="1">
        <v>5545.7002000000002</v>
      </c>
      <c r="B13081" s="1">
        <v>10.6593</v>
      </c>
      <c r="C13081" s="1">
        <v>0.11650000000000001</v>
      </c>
      <c r="D13081" s="1">
        <v>2.5482</v>
      </c>
      <c r="E13081" s="1">
        <v>2.7521</v>
      </c>
      <c r="F13081" s="1">
        <v>0.97470000000000001</v>
      </c>
      <c r="G13081" s="1">
        <v>2.7185000000000001</v>
      </c>
      <c r="H13081" s="1">
        <v>0.42</v>
      </c>
      <c r="I13081" s="14">
        <f t="shared" si="1432"/>
        <v>0.2112467680608365</v>
      </c>
      <c r="J13081" s="1">
        <f t="shared" si="1433"/>
        <v>0.64485855513307988</v>
      </c>
      <c r="K13081" s="1">
        <f t="shared" si="1435"/>
        <v>0.49703150461705592</v>
      </c>
      <c r="L13081" s="1">
        <f t="shared" si="1436"/>
        <v>0.76278883386680907</v>
      </c>
      <c r="M13081" s="4">
        <f t="shared" si="1434"/>
        <v>0.26575732924975315</v>
      </c>
      <c r="N13081" s="1">
        <f t="shared" si="1431"/>
        <v>0.76030521086399994</v>
      </c>
      <c r="O13081" s="1">
        <f t="shared" si="1437"/>
        <v>0.15577694</v>
      </c>
      <c r="P13081" s="11">
        <v>0.68653901388943961</v>
      </c>
    </row>
    <row r="13082" spans="1:16" x14ac:dyDescent="0.3">
      <c r="A13082" s="1">
        <v>5546.2002000000002</v>
      </c>
      <c r="B13082" s="1">
        <v>14.965400000000001</v>
      </c>
      <c r="C13082" s="1">
        <v>0.11409999999999999</v>
      </c>
      <c r="D13082" s="1">
        <v>2.5808</v>
      </c>
      <c r="E13082" s="1">
        <v>2.9456000000000002</v>
      </c>
      <c r="F13082" s="1">
        <v>1.0024999999999999</v>
      </c>
      <c r="G13082" s="1">
        <v>3.5266999999999999</v>
      </c>
      <c r="H13082" s="1">
        <v>0.64</v>
      </c>
      <c r="I13082" s="14">
        <f t="shared" si="1432"/>
        <v>0.21727186311787069</v>
      </c>
      <c r="J13082" s="1">
        <f t="shared" si="1433"/>
        <v>0.66325095057034211</v>
      </c>
      <c r="K13082" s="1">
        <f t="shared" si="1435"/>
        <v>0.660512713878327</v>
      </c>
      <c r="L13082" s="1">
        <f t="shared" si="1436"/>
        <v>0.81193440026927666</v>
      </c>
      <c r="M13082" s="4">
        <f t="shared" si="1434"/>
        <v>0.15142168639094966</v>
      </c>
      <c r="N13082" s="1">
        <f t="shared" si="1431"/>
        <v>0.99019576947200005</v>
      </c>
      <c r="O13082" s="1">
        <f t="shared" si="1437"/>
        <v>0.22381332000000001</v>
      </c>
      <c r="P13082" s="11">
        <v>0.70755200773183469</v>
      </c>
    </row>
    <row r="13083" spans="1:16" x14ac:dyDescent="0.3">
      <c r="A13083" s="1">
        <v>5546.7002000000002</v>
      </c>
      <c r="B13083" s="1">
        <v>14.9</v>
      </c>
      <c r="C13083" s="1">
        <v>0.11210000000000001</v>
      </c>
      <c r="D13083" s="1">
        <v>2.6015000000000001</v>
      </c>
      <c r="E13083" s="1">
        <v>3.0293000000000001</v>
      </c>
      <c r="F13083" s="1">
        <v>1.0118</v>
      </c>
      <c r="G13083" s="1">
        <v>3.5666000000000002</v>
      </c>
      <c r="H13083" s="1">
        <v>0.64</v>
      </c>
      <c r="I13083" s="14">
        <f t="shared" si="1432"/>
        <v>0.2192874524714829</v>
      </c>
      <c r="J13083" s="1">
        <f t="shared" si="1433"/>
        <v>0.66940380228136886</v>
      </c>
      <c r="K13083" s="1">
        <f t="shared" si="1435"/>
        <v>0.65736335551330793</v>
      </c>
      <c r="L13083" s="1">
        <f t="shared" si="1436"/>
        <v>0.81231318278434117</v>
      </c>
      <c r="M13083" s="4">
        <f t="shared" si="1434"/>
        <v>0.15494982727103324</v>
      </c>
      <c r="N13083" s="1">
        <f t="shared" si="1431"/>
        <v>1.0086390116000001</v>
      </c>
      <c r="O13083" s="1">
        <f t="shared" si="1437"/>
        <v>0.22278000000000001</v>
      </c>
      <c r="P13083" s="11">
        <v>0.70879979088547329</v>
      </c>
    </row>
    <row r="13084" spans="1:16" x14ac:dyDescent="0.3">
      <c r="A13084" s="1">
        <v>5547.2002000000002</v>
      </c>
      <c r="B13084" s="1">
        <v>14.054</v>
      </c>
      <c r="C13084" s="1">
        <v>0.11360000000000001</v>
      </c>
      <c r="D13084" s="1">
        <v>2.5956999999999999</v>
      </c>
      <c r="E13084" s="1">
        <v>2.7040999999999999</v>
      </c>
      <c r="F13084" s="1">
        <v>0.92410000000000003</v>
      </c>
      <c r="G13084" s="1">
        <v>3.5608</v>
      </c>
      <c r="H13084" s="1">
        <v>0.6</v>
      </c>
      <c r="I13084" s="14">
        <f t="shared" si="1432"/>
        <v>0.20028022813688212</v>
      </c>
      <c r="J13084" s="1">
        <f t="shared" si="1433"/>
        <v>0.61138174904942966</v>
      </c>
      <c r="K13084" s="1">
        <f t="shared" si="1435"/>
        <v>0.66619961977186315</v>
      </c>
      <c r="L13084" s="1">
        <f t="shared" si="1436"/>
        <v>0.82830213742714287</v>
      </c>
      <c r="M13084" s="4">
        <f t="shared" si="1434"/>
        <v>0.16210251765527972</v>
      </c>
      <c r="N13084" s="1">
        <f t="shared" si="1431"/>
        <v>0.99551615398399995</v>
      </c>
      <c r="O13084" s="1">
        <f t="shared" si="1437"/>
        <v>0.20941320000000002</v>
      </c>
      <c r="P13084" s="11">
        <v>0.68648215649818256</v>
      </c>
    </row>
    <row r="13085" spans="1:16" x14ac:dyDescent="0.3">
      <c r="A13085" s="1">
        <v>5547.7002000000002</v>
      </c>
      <c r="B13085" s="1">
        <v>13.7584</v>
      </c>
      <c r="C13085" s="1">
        <v>0.1215</v>
      </c>
      <c r="D13085" s="1">
        <v>2.5684</v>
      </c>
      <c r="E13085" s="1">
        <v>2.1013000000000002</v>
      </c>
      <c r="F13085" s="1">
        <v>0.6946</v>
      </c>
      <c r="G13085" s="1">
        <v>3.4592999999999998</v>
      </c>
      <c r="H13085" s="1">
        <v>0.49</v>
      </c>
      <c r="I13085" s="14">
        <f t="shared" si="1432"/>
        <v>0.15054068441064639</v>
      </c>
      <c r="J13085" s="1">
        <f t="shared" si="1433"/>
        <v>0.45954524714828898</v>
      </c>
      <c r="K13085" s="1">
        <f t="shared" si="1435"/>
        <v>0.69277411344766038</v>
      </c>
      <c r="L13085" s="1">
        <f t="shared" si="1436"/>
        <v>0.86715657874474927</v>
      </c>
      <c r="M13085" s="4">
        <f t="shared" si="1434"/>
        <v>0.1743824652970889</v>
      </c>
      <c r="N13085" s="1">
        <f t="shared" ref="N13085:N13148" si="1438">((95.2*G13085)+(25.6*F13085)+(34.8*H13085))*D13085*10^-3</f>
        <v>0.93530628380800007</v>
      </c>
      <c r="O13085" s="1">
        <f t="shared" si="1437"/>
        <v>0.20474272000000002</v>
      </c>
      <c r="P13085" s="11">
        <v>0.64318209364917145</v>
      </c>
    </row>
    <row r="13086" spans="1:16" x14ac:dyDescent="0.3">
      <c r="A13086" s="1">
        <v>5548.2002000000002</v>
      </c>
      <c r="B13086" s="1">
        <v>12.694599999999999</v>
      </c>
      <c r="C13086" s="1">
        <v>0.13389999999999999</v>
      </c>
      <c r="D13086" s="1">
        <v>2.5003000000000002</v>
      </c>
      <c r="E13086" s="1">
        <v>1.5564</v>
      </c>
      <c r="F13086" s="1">
        <v>0.32790000000000002</v>
      </c>
      <c r="G13086" s="1">
        <v>3.1690999999999998</v>
      </c>
      <c r="H13086" s="1">
        <v>0.27999999999999997</v>
      </c>
      <c r="I13086" s="14">
        <f t="shared" si="1432"/>
        <v>7.1065779467680612E-2</v>
      </c>
      <c r="J13086" s="1">
        <f t="shared" si="1433"/>
        <v>0.21693764258555134</v>
      </c>
      <c r="K13086" s="1">
        <f t="shared" si="1435"/>
        <v>0.74619364475828354</v>
      </c>
      <c r="L13086" s="1">
        <f t="shared" si="1436"/>
        <v>0.93154597753761281</v>
      </c>
      <c r="M13086" s="4">
        <f t="shared" si="1434"/>
        <v>0.18535233277932928</v>
      </c>
      <c r="N13086" s="1">
        <f t="shared" si="1438"/>
        <v>0.79968735096799992</v>
      </c>
      <c r="O13086" s="1">
        <f t="shared" si="1437"/>
        <v>0.18793467999999999</v>
      </c>
      <c r="P13086" s="11">
        <v>0.59289309553827463</v>
      </c>
    </row>
    <row r="13087" spans="1:16" x14ac:dyDescent="0.3">
      <c r="A13087" s="1">
        <v>5548.7002000000002</v>
      </c>
      <c r="B13087" s="1">
        <v>11.630800000000001</v>
      </c>
      <c r="C13087" s="1">
        <v>0.1452</v>
      </c>
      <c r="D13087" s="1">
        <v>2.4639000000000002</v>
      </c>
      <c r="E13087" s="1">
        <v>1.1697</v>
      </c>
      <c r="F13087" s="1">
        <v>0.32790000000000002</v>
      </c>
      <c r="G13087" s="1">
        <v>2.8849999999999998</v>
      </c>
      <c r="H13087" s="1">
        <v>0.13999999999999999</v>
      </c>
      <c r="I13087" s="14">
        <f t="shared" si="1432"/>
        <v>7.1065779467680612E-2</v>
      </c>
      <c r="J13087" s="1">
        <f t="shared" si="1433"/>
        <v>0.21693764258555134</v>
      </c>
      <c r="K13087" s="1">
        <f t="shared" si="1435"/>
        <v>0.49238728951656702</v>
      </c>
      <c r="L13087" s="1">
        <f t="shared" si="1436"/>
        <v>0.92480497657346583</v>
      </c>
      <c r="M13087" s="4">
        <f t="shared" si="1434"/>
        <v>0.43241768705689881</v>
      </c>
      <c r="N13087" s="1">
        <f t="shared" si="1438"/>
        <v>0.70940175153600016</v>
      </c>
      <c r="O13087" s="1">
        <f t="shared" si="1437"/>
        <v>0.17112664000000002</v>
      </c>
      <c r="P13087" s="11">
        <v>0.53504246254634213</v>
      </c>
    </row>
    <row r="13088" spans="1:16" x14ac:dyDescent="0.3">
      <c r="A13088" s="1">
        <v>5549.2002000000002</v>
      </c>
      <c r="B13088" s="1">
        <v>10.567</v>
      </c>
      <c r="C13088" s="1">
        <v>0.15679999999999999</v>
      </c>
      <c r="D13088" s="1">
        <v>2.4470000000000001</v>
      </c>
      <c r="E13088" s="1">
        <v>0.93140000000000001</v>
      </c>
      <c r="F13088" s="1">
        <v>0.23</v>
      </c>
      <c r="G13088" s="1">
        <v>2.7978999999999998</v>
      </c>
      <c r="H13088" s="1">
        <v>0.15</v>
      </c>
      <c r="I13088" s="14">
        <f t="shared" si="1432"/>
        <v>4.9847908745247152E-2</v>
      </c>
      <c r="J13088" s="1">
        <f t="shared" si="1433"/>
        <v>0.15216730038022813</v>
      </c>
      <c r="K13088" s="1">
        <f t="shared" si="1435"/>
        <v>0.66768060836501897</v>
      </c>
      <c r="L13088" s="1">
        <f t="shared" si="1436"/>
        <v>0.94561374588790581</v>
      </c>
      <c r="M13088" s="4">
        <f t="shared" si="1434"/>
        <v>0.27793313752288684</v>
      </c>
      <c r="N13088" s="1">
        <f t="shared" si="1438"/>
        <v>0.67896439176000001</v>
      </c>
      <c r="O13088" s="1">
        <f t="shared" si="1437"/>
        <v>0.1543186</v>
      </c>
      <c r="P13088" s="11">
        <v>0.48324299119311698</v>
      </c>
    </row>
    <row r="13089" spans="1:16" x14ac:dyDescent="0.3">
      <c r="A13089" s="1">
        <v>5549.7002000000002</v>
      </c>
      <c r="B13089" s="1">
        <v>9.9291</v>
      </c>
      <c r="C13089" s="1">
        <v>0.1666</v>
      </c>
      <c r="D13089" s="1">
        <v>2.4373999999999998</v>
      </c>
      <c r="E13089" s="1">
        <v>0.80230000000000001</v>
      </c>
      <c r="F13089" s="1">
        <v>0.32790000000000002</v>
      </c>
      <c r="G13089" s="1">
        <v>2.7679999999999998</v>
      </c>
      <c r="H13089" s="1">
        <v>0.19</v>
      </c>
      <c r="I13089" s="14">
        <f t="shared" si="1432"/>
        <v>7.1065779467680612E-2</v>
      </c>
      <c r="J13089" s="1">
        <f t="shared" si="1433"/>
        <v>0.21693764258555134</v>
      </c>
      <c r="K13089" s="1">
        <f t="shared" si="1435"/>
        <v>0.62596958174904938</v>
      </c>
      <c r="L13089" s="1">
        <f t="shared" si="1436"/>
        <v>0.92162657421042227</v>
      </c>
      <c r="M13089" s="4">
        <f t="shared" si="1434"/>
        <v>0.29565699246137289</v>
      </c>
      <c r="N13089" s="1">
        <f t="shared" si="1438"/>
        <v>0.67886425801600003</v>
      </c>
      <c r="O13089" s="1">
        <f t="shared" si="1437"/>
        <v>0.14423978000000001</v>
      </c>
      <c r="P13089" s="11">
        <v>0.44842836692868593</v>
      </c>
    </row>
    <row r="13090" spans="1:16" x14ac:dyDescent="0.3">
      <c r="A13090" s="1">
        <v>5550.2002000000002</v>
      </c>
      <c r="B13090" s="1">
        <v>9.9291</v>
      </c>
      <c r="C13090" s="1">
        <v>0.1741</v>
      </c>
      <c r="D13090" s="1">
        <v>2.4245000000000001</v>
      </c>
      <c r="E13090" s="1">
        <v>0.74270000000000003</v>
      </c>
      <c r="F13090" s="1">
        <v>0.2</v>
      </c>
      <c r="G13090" s="1">
        <v>2.8144</v>
      </c>
      <c r="H13090" s="1">
        <v>0.2</v>
      </c>
      <c r="I13090" s="14">
        <f t="shared" si="1432"/>
        <v>4.3346007604562739E-2</v>
      </c>
      <c r="J13090" s="1">
        <f t="shared" si="1433"/>
        <v>0.13231939163498099</v>
      </c>
      <c r="K13090" s="1">
        <f t="shared" si="1435"/>
        <v>0.78326996197718624</v>
      </c>
      <c r="L13090" s="1">
        <f t="shared" si="1436"/>
        <v>0.95298486653106129</v>
      </c>
      <c r="M13090" s="4">
        <f t="shared" si="1434"/>
        <v>0.16971490455387506</v>
      </c>
      <c r="N13090" s="1">
        <f t="shared" si="1438"/>
        <v>0.67888637856</v>
      </c>
      <c r="O13090" s="1">
        <f t="shared" si="1437"/>
        <v>0.14423978000000001</v>
      </c>
      <c r="P13090" s="11">
        <v>0.43400673361350373</v>
      </c>
    </row>
    <row r="13091" spans="1:16" x14ac:dyDescent="0.3">
      <c r="A13091" s="1">
        <v>5550.7002000000002</v>
      </c>
      <c r="B13091" s="1">
        <v>9.9291</v>
      </c>
      <c r="C13091" s="1">
        <v>0.17299999999999999</v>
      </c>
      <c r="D13091" s="1">
        <v>2.4255</v>
      </c>
      <c r="E13091" s="1">
        <v>0.72540000000000004</v>
      </c>
      <c r="F13091" s="1">
        <v>0.2</v>
      </c>
      <c r="G13091" s="1">
        <v>2.8302999999999998</v>
      </c>
      <c r="H13091" s="1">
        <v>0.19</v>
      </c>
      <c r="I13091" s="14">
        <f t="shared" si="1432"/>
        <v>4.3346007604562739E-2</v>
      </c>
      <c r="J13091" s="1">
        <f t="shared" si="1433"/>
        <v>0.13231939163498099</v>
      </c>
      <c r="K13091" s="1">
        <f t="shared" si="1435"/>
        <v>0.77186311787072237</v>
      </c>
      <c r="L13091" s="1">
        <f t="shared" si="1436"/>
        <v>0.9532489871621449</v>
      </c>
      <c r="M13091" s="4">
        <f t="shared" si="1434"/>
        <v>0.18138586929142253</v>
      </c>
      <c r="N13091" s="1">
        <f t="shared" si="1438"/>
        <v>0.68199374627999998</v>
      </c>
      <c r="O13091" s="1">
        <f t="shared" si="1437"/>
        <v>0.14423978000000001</v>
      </c>
      <c r="P13091" s="11">
        <v>0.42597225224188517</v>
      </c>
    </row>
    <row r="13092" spans="1:16" x14ac:dyDescent="0.3">
      <c r="A13092" s="1">
        <v>5551.2002000000002</v>
      </c>
      <c r="B13092" s="1">
        <v>9.9291</v>
      </c>
      <c r="C13092" s="1">
        <v>0.1709</v>
      </c>
      <c r="D13092" s="1">
        <v>2.4214000000000002</v>
      </c>
      <c r="E13092" s="1">
        <v>0.73240000000000005</v>
      </c>
      <c r="F13092" s="1">
        <v>0.26</v>
      </c>
      <c r="G13092" s="1">
        <v>2.8388</v>
      </c>
      <c r="H13092" s="1">
        <v>0.2</v>
      </c>
      <c r="I13092" s="14">
        <f t="shared" si="1432"/>
        <v>5.6349809885931558E-2</v>
      </c>
      <c r="J13092" s="1">
        <f t="shared" si="1433"/>
        <v>0.1720152091254753</v>
      </c>
      <c r="K13092" s="1">
        <f t="shared" si="1435"/>
        <v>0.71825095057034227</v>
      </c>
      <c r="L13092" s="1">
        <f t="shared" si="1436"/>
        <v>0.93940566115067103</v>
      </c>
      <c r="M13092" s="4">
        <f t="shared" si="1434"/>
        <v>0.22115471058032876</v>
      </c>
      <c r="N13092" s="1">
        <f t="shared" si="1438"/>
        <v>0.687362236864</v>
      </c>
      <c r="O13092" s="1">
        <f t="shared" si="1437"/>
        <v>0.14423978000000001</v>
      </c>
      <c r="P13092" s="11">
        <v>0.42860752563919968</v>
      </c>
    </row>
    <row r="13093" spans="1:16" x14ac:dyDescent="0.3">
      <c r="A13093" s="1">
        <v>5551.7002000000002</v>
      </c>
      <c r="B13093" s="1">
        <v>9.9291</v>
      </c>
      <c r="C13093" s="1">
        <v>0.1701</v>
      </c>
      <c r="D13093" s="1">
        <v>2.4228999999999998</v>
      </c>
      <c r="E13093" s="1">
        <v>0.75419999999999998</v>
      </c>
      <c r="F13093" s="1">
        <v>0.32790000000000002</v>
      </c>
      <c r="G13093" s="1">
        <v>2.7919999999999998</v>
      </c>
      <c r="H13093" s="1">
        <v>0.22</v>
      </c>
      <c r="I13093" s="14">
        <f t="shared" si="1432"/>
        <v>7.1065779467680612E-2</v>
      </c>
      <c r="J13093" s="1">
        <f t="shared" si="1433"/>
        <v>0.21693764258555134</v>
      </c>
      <c r="K13093" s="1">
        <f t="shared" si="1435"/>
        <v>0.6769737296923608</v>
      </c>
      <c r="L13093" s="1">
        <f t="shared" si="1436"/>
        <v>0.92230027128024672</v>
      </c>
      <c r="M13093" s="4">
        <f t="shared" si="1434"/>
        <v>0.24532654158788592</v>
      </c>
      <c r="N13093" s="1">
        <f t="shared" si="1438"/>
        <v>0.68289106985600012</v>
      </c>
      <c r="O13093" s="1">
        <f t="shared" si="1437"/>
        <v>0.14423978000000001</v>
      </c>
      <c r="P13093" s="11">
        <v>0.43641393629284075</v>
      </c>
    </row>
    <row r="13094" spans="1:16" x14ac:dyDescent="0.3">
      <c r="A13094" s="1">
        <v>5552.2002000000002</v>
      </c>
      <c r="B13094" s="1">
        <v>10.497</v>
      </c>
      <c r="C13094" s="1">
        <v>0.16930000000000001</v>
      </c>
      <c r="D13094" s="1">
        <v>2.4235000000000002</v>
      </c>
      <c r="E13094" s="1">
        <v>0.78669999999999995</v>
      </c>
      <c r="F13094" s="1">
        <v>0.32790000000000002</v>
      </c>
      <c r="G13094" s="1">
        <v>2.6465000000000001</v>
      </c>
      <c r="H13094" s="1">
        <v>0.35000000000000003</v>
      </c>
      <c r="I13094" s="14">
        <f t="shared" si="1432"/>
        <v>7.1065779467680612E-2</v>
      </c>
      <c r="J13094" s="1">
        <f t="shared" si="1433"/>
        <v>0.21693764258555134</v>
      </c>
      <c r="K13094" s="1">
        <f t="shared" si="1435"/>
        <v>0.79695491580662681</v>
      </c>
      <c r="L13094" s="1">
        <f t="shared" si="1436"/>
        <v>0.91802847436782498</v>
      </c>
      <c r="M13094" s="4">
        <f t="shared" si="1434"/>
        <v>0.12107355856119817</v>
      </c>
      <c r="N13094" s="1">
        <f t="shared" si="1438"/>
        <v>0.66045474044000019</v>
      </c>
      <c r="O13094" s="1">
        <f t="shared" si="1437"/>
        <v>0.1532126</v>
      </c>
      <c r="P13094" s="11">
        <v>0.44886192824429916</v>
      </c>
    </row>
    <row r="13095" spans="1:16" x14ac:dyDescent="0.3">
      <c r="A13095" s="1">
        <v>5552.7002000000002</v>
      </c>
      <c r="B13095" s="1">
        <v>11.594799999999999</v>
      </c>
      <c r="C13095" s="1">
        <v>0.1623</v>
      </c>
      <c r="D13095" s="1">
        <v>2.4399000000000002</v>
      </c>
      <c r="E13095" s="1">
        <v>0.82620000000000005</v>
      </c>
      <c r="F13095" s="1">
        <v>0.37430000000000002</v>
      </c>
      <c r="G13095" s="1">
        <v>2.5733999999999999</v>
      </c>
      <c r="H13095" s="1">
        <v>0.57000000000000006</v>
      </c>
      <c r="I13095" s="14">
        <f t="shared" si="1432"/>
        <v>8.1122053231939162E-2</v>
      </c>
      <c r="J13095" s="1">
        <f t="shared" si="1433"/>
        <v>0.24763574144486694</v>
      </c>
      <c r="K13095" s="1">
        <f t="shared" si="1435"/>
        <v>0.85768060836501903</v>
      </c>
      <c r="L13095" s="1">
        <f t="shared" si="1436"/>
        <v>0.90377098723678129</v>
      </c>
      <c r="M13095" s="4">
        <f t="shared" si="1434"/>
        <v>4.6090378871762261E-2</v>
      </c>
      <c r="N13095" s="1">
        <f t="shared" si="1438"/>
        <v>0.66952261382400002</v>
      </c>
      <c r="O13095" s="1">
        <f t="shared" si="1437"/>
        <v>0.17055783999999999</v>
      </c>
      <c r="P13095" s="11">
        <v>0.45603723913463734</v>
      </c>
    </row>
    <row r="13096" spans="1:16" x14ac:dyDescent="0.3">
      <c r="A13096" s="1">
        <v>5553.2002000000002</v>
      </c>
      <c r="B13096" s="1">
        <v>11.387600000000001</v>
      </c>
      <c r="C13096" s="1">
        <v>0.1555</v>
      </c>
      <c r="D13096" s="1">
        <v>2.4476</v>
      </c>
      <c r="E13096" s="1">
        <v>0.86599999999999999</v>
      </c>
      <c r="F13096" s="1">
        <v>0.71850000000000003</v>
      </c>
      <c r="G13096" s="1">
        <v>2.6345000000000001</v>
      </c>
      <c r="H13096" s="1">
        <v>0.57000000000000006</v>
      </c>
      <c r="I13096" s="14">
        <f t="shared" si="1432"/>
        <v>0.15572053231939165</v>
      </c>
      <c r="J13096" s="1">
        <f t="shared" si="1433"/>
        <v>0.47535741444866919</v>
      </c>
      <c r="K13096" s="1">
        <f t="shared" si="1435"/>
        <v>0.72680608365019017</v>
      </c>
      <c r="L13096" s="1">
        <f t="shared" si="1436"/>
        <v>0.8195644659522987</v>
      </c>
      <c r="M13096" s="4">
        <f t="shared" si="1434"/>
        <v>9.2758382302108533E-2</v>
      </c>
      <c r="N13096" s="1">
        <f t="shared" si="1438"/>
        <v>0.70743961840000014</v>
      </c>
      <c r="O13096" s="1">
        <f t="shared" si="1437"/>
        <v>0.16728408000000003</v>
      </c>
      <c r="P13096" s="11">
        <v>0.46326398328376006</v>
      </c>
    </row>
    <row r="13097" spans="1:16" x14ac:dyDescent="0.3">
      <c r="A13097" s="1">
        <v>5553.7002000000002</v>
      </c>
      <c r="B13097" s="1">
        <v>10.181900000000001</v>
      </c>
      <c r="C13097" s="1">
        <v>0.154</v>
      </c>
      <c r="D13097" s="1">
        <v>2.4563000000000001</v>
      </c>
      <c r="E13097" s="1">
        <v>0.89880000000000004</v>
      </c>
      <c r="F13097" s="1">
        <v>0.68410000000000004</v>
      </c>
      <c r="G13097" s="1">
        <v>2.5423</v>
      </c>
      <c r="H13097" s="1">
        <v>0.53</v>
      </c>
      <c r="I13097" s="14">
        <f t="shared" si="1432"/>
        <v>0.14826501901140685</v>
      </c>
      <c r="J13097" s="1">
        <f t="shared" si="1433"/>
        <v>0.45259847908745249</v>
      </c>
      <c r="K13097" s="1">
        <f t="shared" si="1435"/>
        <v>0.72025468111055313</v>
      </c>
      <c r="L13097" s="1">
        <f t="shared" si="1436"/>
        <v>0.82197282811334127</v>
      </c>
      <c r="M13097" s="4">
        <f t="shared" si="1434"/>
        <v>0.10171814700278814</v>
      </c>
      <c r="N13097" s="1">
        <f t="shared" si="1438"/>
        <v>0.68281190269600012</v>
      </c>
      <c r="O13097" s="1">
        <f t="shared" si="1437"/>
        <v>0.14823402000000002</v>
      </c>
      <c r="P13097" s="11">
        <v>0.46877747591842434</v>
      </c>
    </row>
    <row r="13098" spans="1:16" x14ac:dyDescent="0.3">
      <c r="A13098" s="1">
        <v>5554.2002000000002</v>
      </c>
      <c r="B13098" s="1">
        <v>9.6158999999999999</v>
      </c>
      <c r="C13098" s="1">
        <v>0.15709999999999999</v>
      </c>
      <c r="D13098" s="1">
        <v>2.4754999999999998</v>
      </c>
      <c r="E13098" s="1">
        <v>0.91969999999999996</v>
      </c>
      <c r="F13098" s="1">
        <v>0.67220000000000002</v>
      </c>
      <c r="G13098" s="1">
        <v>2.4975999999999998</v>
      </c>
      <c r="H13098" s="1">
        <v>0.49</v>
      </c>
      <c r="I13098" s="14">
        <f t="shared" si="1432"/>
        <v>0.14568593155893536</v>
      </c>
      <c r="J13098" s="1">
        <f t="shared" si="1433"/>
        <v>0.44472547528517109</v>
      </c>
      <c r="K13098" s="1">
        <f t="shared" si="1435"/>
        <v>0.70268177232870332</v>
      </c>
      <c r="L13098" s="1">
        <f t="shared" si="1436"/>
        <v>0.8219388712022857</v>
      </c>
      <c r="M13098" s="4">
        <f t="shared" si="1434"/>
        <v>0.11925709887358238</v>
      </c>
      <c r="N13098" s="1">
        <f t="shared" si="1438"/>
        <v>0.67341481991999996</v>
      </c>
      <c r="O13098" s="1">
        <f t="shared" si="1437"/>
        <v>0.13929121999999999</v>
      </c>
      <c r="P13098" s="11">
        <v>0.47104605595599791</v>
      </c>
    </row>
    <row r="13099" spans="1:16" x14ac:dyDescent="0.3">
      <c r="A13099" s="1">
        <v>5554.7002000000002</v>
      </c>
      <c r="B13099" s="1">
        <v>9.4082000000000008</v>
      </c>
      <c r="C13099" s="1">
        <v>0.15820000000000001</v>
      </c>
      <c r="D13099" s="1">
        <v>2.4799000000000002</v>
      </c>
      <c r="E13099" s="1">
        <v>0.92879999999999996</v>
      </c>
      <c r="F13099" s="1">
        <v>0.65469999999999995</v>
      </c>
      <c r="G13099" s="1">
        <v>2.5005000000000002</v>
      </c>
      <c r="H13099" s="1">
        <v>0.47000000000000003</v>
      </c>
      <c r="I13099" s="14">
        <f t="shared" si="1432"/>
        <v>0.1418931558935361</v>
      </c>
      <c r="J13099" s="1">
        <f t="shared" si="1433"/>
        <v>0.43314752851711025</v>
      </c>
      <c r="K13099" s="1">
        <f t="shared" si="1435"/>
        <v>0.6980996683116254</v>
      </c>
      <c r="L13099" s="1">
        <f t="shared" si="1436"/>
        <v>0.82677563346646255</v>
      </c>
      <c r="M13099" s="4">
        <f t="shared" si="1434"/>
        <v>0.12867596515483715</v>
      </c>
      <c r="N13099" s="1">
        <f t="shared" si="1438"/>
        <v>0.67245940520800018</v>
      </c>
      <c r="O13099" s="1">
        <f t="shared" si="1437"/>
        <v>0.13600956</v>
      </c>
      <c r="P13099" s="11">
        <v>0.47293311956281536</v>
      </c>
    </row>
    <row r="13100" spans="1:16" x14ac:dyDescent="0.3">
      <c r="A13100" s="1">
        <v>5555.2002000000002</v>
      </c>
      <c r="B13100" s="1">
        <v>8.6454000000000004</v>
      </c>
      <c r="C13100" s="1">
        <v>0.1585</v>
      </c>
      <c r="D13100" s="1">
        <v>2.456</v>
      </c>
      <c r="E13100" s="1">
        <v>0.93300000000000005</v>
      </c>
      <c r="F13100" s="1">
        <v>0.58860000000000001</v>
      </c>
      <c r="G13100" s="1">
        <v>2.4897</v>
      </c>
      <c r="H13100" s="1">
        <v>0.44</v>
      </c>
      <c r="I13100" s="14">
        <f t="shared" si="1432"/>
        <v>0.12756730038022815</v>
      </c>
      <c r="J13100" s="1">
        <f t="shared" si="1433"/>
        <v>0.38941596958174907</v>
      </c>
      <c r="K13100" s="1">
        <f t="shared" si="1435"/>
        <v>0.71007431731766324</v>
      </c>
      <c r="L13100" s="1">
        <f t="shared" si="1436"/>
        <v>0.8435891996699405</v>
      </c>
      <c r="M13100" s="4">
        <f t="shared" si="1434"/>
        <v>0.13351488235227726</v>
      </c>
      <c r="N13100" s="1">
        <f t="shared" si="1438"/>
        <v>0.65673341760000004</v>
      </c>
      <c r="O13100" s="1">
        <f t="shared" si="1437"/>
        <v>0.12395732000000002</v>
      </c>
      <c r="P13100" s="11">
        <v>0.47931612014332248</v>
      </c>
    </row>
    <row r="13101" spans="1:16" x14ac:dyDescent="0.3">
      <c r="A13101" s="1">
        <v>5555.7002000000002</v>
      </c>
      <c r="B13101" s="1">
        <v>7.7659000000000002</v>
      </c>
      <c r="C13101" s="1">
        <v>0.15709999999999999</v>
      </c>
      <c r="D13101" s="1">
        <v>2.4411999999999998</v>
      </c>
      <c r="E13101" s="1">
        <v>0.94359999999999999</v>
      </c>
      <c r="F13101" s="1">
        <v>0.50919999999999999</v>
      </c>
      <c r="G13101" s="1">
        <v>2.4592000000000001</v>
      </c>
      <c r="H13101" s="1">
        <v>0.41000000000000003</v>
      </c>
      <c r="I13101" s="14">
        <f t="shared" si="1432"/>
        <v>0.11035893536121673</v>
      </c>
      <c r="J13101" s="1">
        <f t="shared" si="1433"/>
        <v>0.33688517110266158</v>
      </c>
      <c r="K13101" s="1">
        <f t="shared" si="1435"/>
        <v>0.73083186497264219</v>
      </c>
      <c r="L13101" s="1">
        <f t="shared" si="1436"/>
        <v>0.86301025898558004</v>
      </c>
      <c r="M13101" s="4">
        <f t="shared" si="1434"/>
        <v>0.13217839401293785</v>
      </c>
      <c r="N13101" s="1">
        <f t="shared" si="1438"/>
        <v>0.63817694163200001</v>
      </c>
      <c r="O13101" s="1">
        <f t="shared" si="1437"/>
        <v>0.11006122000000002</v>
      </c>
      <c r="P13101" s="11">
        <v>0.4839795570024229</v>
      </c>
    </row>
    <row r="13102" spans="1:16" x14ac:dyDescent="0.3">
      <c r="A13102" s="1">
        <v>5556.2002000000002</v>
      </c>
      <c r="B13102" s="1">
        <v>5.9280999999999997</v>
      </c>
      <c r="C13102" s="1">
        <v>0.16</v>
      </c>
      <c r="D13102" s="1">
        <v>2.4333999999999998</v>
      </c>
      <c r="E13102" s="1">
        <v>0.97130000000000005</v>
      </c>
      <c r="F13102" s="1">
        <v>0.42209999999999998</v>
      </c>
      <c r="G13102" s="1">
        <v>2.4346000000000001</v>
      </c>
      <c r="H13102" s="1">
        <v>0.31</v>
      </c>
      <c r="I13102" s="14">
        <f t="shared" si="1432"/>
        <v>9.1481749049429656E-2</v>
      </c>
      <c r="J13102" s="1">
        <f t="shared" si="1433"/>
        <v>0.27926007604562736</v>
      </c>
      <c r="K13102" s="1">
        <f t="shared" si="1435"/>
        <v>0.70489758371151723</v>
      </c>
      <c r="L13102" s="1">
        <f t="shared" si="1436"/>
        <v>0.88529529448548949</v>
      </c>
      <c r="M13102" s="4">
        <f t="shared" si="1434"/>
        <v>0.18039771077397226</v>
      </c>
      <c r="N13102" s="1">
        <f t="shared" si="1438"/>
        <v>0.61654491251200005</v>
      </c>
      <c r="O13102" s="1">
        <f t="shared" si="1437"/>
        <v>8.1023980000000009E-2</v>
      </c>
      <c r="P13102" s="11">
        <v>0.49237899221974946</v>
      </c>
    </row>
    <row r="13103" spans="1:16" x14ac:dyDescent="0.3">
      <c r="A13103" s="1">
        <v>5556.7002000000002</v>
      </c>
      <c r="B13103" s="1">
        <v>4.4955999999999996</v>
      </c>
      <c r="C13103" s="1">
        <v>0.15939999999999999</v>
      </c>
      <c r="D13103" s="1">
        <v>2.4352999999999998</v>
      </c>
      <c r="E13103" s="1">
        <v>1.0214000000000001</v>
      </c>
      <c r="F13103" s="1">
        <v>0.3518</v>
      </c>
      <c r="G13103" s="1">
        <v>2.5185</v>
      </c>
      <c r="H13103" s="1">
        <v>0.24</v>
      </c>
      <c r="I13103" s="14">
        <f t="shared" si="1432"/>
        <v>7.6245627376425859E-2</v>
      </c>
      <c r="J13103" s="1">
        <f t="shared" si="1433"/>
        <v>0.23274980988593155</v>
      </c>
      <c r="K13103" s="1">
        <f t="shared" si="1435"/>
        <v>0.68230988593155883</v>
      </c>
      <c r="L13103" s="1">
        <f t="shared" si="1436"/>
        <v>0.90758395478025344</v>
      </c>
      <c r="M13103" s="4">
        <f t="shared" si="1434"/>
        <v>0.22527406884869461</v>
      </c>
      <c r="N13103" s="1">
        <f t="shared" si="1438"/>
        <v>0.62616258258400004</v>
      </c>
      <c r="O13103" s="1">
        <f t="shared" si="1437"/>
        <v>5.8390480000000002E-2</v>
      </c>
      <c r="P13103" s="11">
        <v>0.50233219524942441</v>
      </c>
    </row>
    <row r="13104" spans="1:16" x14ac:dyDescent="0.3">
      <c r="A13104" s="1">
        <v>5557.2002000000002</v>
      </c>
      <c r="B13104" s="1">
        <v>7.1372</v>
      </c>
      <c r="C13104" s="1">
        <v>0.1542</v>
      </c>
      <c r="D13104" s="1">
        <v>2.4918</v>
      </c>
      <c r="E13104" s="1">
        <v>1.0901000000000001</v>
      </c>
      <c r="F13104" s="1">
        <v>0.52569999999999995</v>
      </c>
      <c r="G13104" s="1">
        <v>2.7637999999999998</v>
      </c>
      <c r="H13104" s="1">
        <v>0.33</v>
      </c>
      <c r="I13104" s="14">
        <f t="shared" si="1432"/>
        <v>0.11393498098859314</v>
      </c>
      <c r="J13104" s="1">
        <f t="shared" si="1433"/>
        <v>0.34780152091254751</v>
      </c>
      <c r="K13104" s="1">
        <f t="shared" si="1435"/>
        <v>0.65474248185274808</v>
      </c>
      <c r="L13104" s="1">
        <f t="shared" si="1436"/>
        <v>0.87415821661750226</v>
      </c>
      <c r="M13104" s="4">
        <f t="shared" si="1434"/>
        <v>0.21941573476475418</v>
      </c>
      <c r="N13104" s="1">
        <f t="shared" si="1438"/>
        <v>0.71777714342400001</v>
      </c>
      <c r="O13104" s="1">
        <f t="shared" si="1437"/>
        <v>0.10012776000000001</v>
      </c>
      <c r="P13104" s="11">
        <v>0.50655611544099355</v>
      </c>
    </row>
    <row r="13105" spans="1:16" x14ac:dyDescent="0.3">
      <c r="A13105" s="1">
        <v>5557.7002000000002</v>
      </c>
      <c r="B13105" s="1">
        <v>7.9599000000000002</v>
      </c>
      <c r="C13105" s="1">
        <v>0.1469</v>
      </c>
      <c r="D13105" s="1">
        <v>2.5451999999999999</v>
      </c>
      <c r="E13105" s="1">
        <v>1.1612</v>
      </c>
      <c r="F13105" s="1">
        <v>0.69969999999999999</v>
      </c>
      <c r="G13105" s="1">
        <v>2.8610000000000002</v>
      </c>
      <c r="H13105" s="1">
        <v>0.33</v>
      </c>
      <c r="I13105" s="14">
        <f t="shared" si="1432"/>
        <v>0.15164600760456273</v>
      </c>
      <c r="J13105" s="1">
        <f t="shared" si="1433"/>
        <v>0.46291939163498097</v>
      </c>
      <c r="K13105" s="1">
        <f t="shared" si="1435"/>
        <v>0.54046664362253716</v>
      </c>
      <c r="L13105" s="1">
        <f t="shared" si="1436"/>
        <v>0.83819664745369415</v>
      </c>
      <c r="M13105" s="4">
        <f t="shared" si="1434"/>
        <v>0.297730003831157</v>
      </c>
      <c r="N13105" s="1">
        <f t="shared" si="1438"/>
        <v>0.76804851110399996</v>
      </c>
      <c r="O13105" s="1">
        <f t="shared" si="1437"/>
        <v>0.11312642000000002</v>
      </c>
      <c r="P13105" s="11">
        <v>0.50705467891508482</v>
      </c>
    </row>
    <row r="13106" spans="1:16" x14ac:dyDescent="0.3">
      <c r="A13106" s="1">
        <v>5558.2002000000002</v>
      </c>
      <c r="B13106" s="1">
        <v>7.9942000000000002</v>
      </c>
      <c r="C13106" s="1">
        <v>0.14630000000000001</v>
      </c>
      <c r="D13106" s="1">
        <v>2.5493000000000001</v>
      </c>
      <c r="E13106" s="1">
        <v>1.2090000000000001</v>
      </c>
      <c r="F13106" s="1">
        <v>0.79820000000000002</v>
      </c>
      <c r="G13106" s="1">
        <v>2.8904999999999998</v>
      </c>
      <c r="H13106" s="1">
        <v>0.32</v>
      </c>
      <c r="I13106" s="14">
        <f t="shared" si="1432"/>
        <v>0.17299391634980987</v>
      </c>
      <c r="J13106" s="1">
        <f t="shared" si="1433"/>
        <v>0.52808669201520908</v>
      </c>
      <c r="K13106" s="1">
        <f t="shared" si="1435"/>
        <v>0.45939401140684416</v>
      </c>
      <c r="L13106" s="1">
        <f t="shared" si="1436"/>
        <v>0.8173026493633595</v>
      </c>
      <c r="M13106" s="4">
        <f t="shared" si="1434"/>
        <v>0.35790863795651534</v>
      </c>
      <c r="N13106" s="1">
        <f t="shared" si="1438"/>
        <v>0.78198635413600004</v>
      </c>
      <c r="O13106" s="1">
        <f t="shared" si="1437"/>
        <v>0.11366836000000002</v>
      </c>
      <c r="P13106" s="11">
        <v>0.51609697385119968</v>
      </c>
    </row>
    <row r="13107" spans="1:16" x14ac:dyDescent="0.3">
      <c r="A13107" s="1">
        <v>5558.7002000000002</v>
      </c>
      <c r="B13107" s="1">
        <v>6.9478999999999997</v>
      </c>
      <c r="C13107" s="1">
        <v>0.1522</v>
      </c>
      <c r="D13107" s="1">
        <v>2.5045000000000002</v>
      </c>
      <c r="E13107" s="1">
        <v>1.2164999999999999</v>
      </c>
      <c r="F13107" s="1">
        <v>0.75819999999999999</v>
      </c>
      <c r="G13107" s="1">
        <v>2.8069999999999999</v>
      </c>
      <c r="H13107" s="1">
        <v>0.27999999999999997</v>
      </c>
      <c r="I13107" s="14">
        <f t="shared" si="1432"/>
        <v>0.16432471482889732</v>
      </c>
      <c r="J13107" s="1">
        <f t="shared" si="1433"/>
        <v>0.50162281368821293</v>
      </c>
      <c r="K13107" s="1">
        <f t="shared" si="1435"/>
        <v>0.41312601846822378</v>
      </c>
      <c r="L13107" s="1">
        <f t="shared" si="1436"/>
        <v>0.82129575572204738</v>
      </c>
      <c r="M13107" s="4">
        <f t="shared" si="1434"/>
        <v>0.40816973725382361</v>
      </c>
      <c r="N13107" s="1">
        <f t="shared" si="1438"/>
        <v>0.74228451143999996</v>
      </c>
      <c r="O13107" s="1">
        <f t="shared" si="1437"/>
        <v>9.7136820000000013E-2</v>
      </c>
      <c r="P13107" s="11">
        <v>0.52951516172871971</v>
      </c>
    </row>
    <row r="13108" spans="1:16" x14ac:dyDescent="0.3">
      <c r="A13108" s="1">
        <v>5559.2002000000002</v>
      </c>
      <c r="B13108" s="1">
        <v>3.7523</v>
      </c>
      <c r="C13108" s="1">
        <v>0.15870000000000001</v>
      </c>
      <c r="D13108" s="1">
        <v>2.4767999999999999</v>
      </c>
      <c r="E13108" s="1">
        <v>1.1901999999999999</v>
      </c>
      <c r="F13108" s="1">
        <v>0.52129999999999999</v>
      </c>
      <c r="G13108" s="1">
        <v>2.6448</v>
      </c>
      <c r="H13108" s="1">
        <v>0.16999999999999998</v>
      </c>
      <c r="I13108" s="14">
        <f t="shared" si="1432"/>
        <v>0.11298136882129277</v>
      </c>
      <c r="J13108" s="1">
        <f t="shared" si="1433"/>
        <v>0.34489049429657792</v>
      </c>
      <c r="K13108" s="1">
        <f t="shared" si="1435"/>
        <v>0.33540371281592485</v>
      </c>
      <c r="L13108" s="1">
        <f t="shared" si="1436"/>
        <v>0.86959675805483294</v>
      </c>
      <c r="M13108" s="4">
        <f t="shared" si="1434"/>
        <v>0.53419304523890809</v>
      </c>
      <c r="N13108" s="1">
        <f t="shared" si="1438"/>
        <v>0.67132732723200006</v>
      </c>
      <c r="O13108" s="1">
        <f t="shared" si="1437"/>
        <v>4.6646340000000008E-2</v>
      </c>
      <c r="P13108" s="11">
        <v>0.52839529584217459</v>
      </c>
    </row>
    <row r="13109" spans="1:16" x14ac:dyDescent="0.3">
      <c r="A13109" s="1">
        <v>5559.7002000000002</v>
      </c>
      <c r="B13109" s="1">
        <v>3.9218999999999999</v>
      </c>
      <c r="C13109" s="1">
        <v>0.15959999999999999</v>
      </c>
      <c r="D13109" s="1">
        <v>2.4590999999999998</v>
      </c>
      <c r="E13109" s="1">
        <v>1.1547000000000001</v>
      </c>
      <c r="F13109" s="1">
        <v>0.49490000000000001</v>
      </c>
      <c r="G13109" s="1">
        <v>2.6777000000000002</v>
      </c>
      <c r="H13109" s="1">
        <v>0.16999999999999998</v>
      </c>
      <c r="I13109" s="14">
        <f t="shared" si="1432"/>
        <v>0.10725969581749049</v>
      </c>
      <c r="J13109" s="1">
        <f t="shared" si="1433"/>
        <v>0.32742433460076048</v>
      </c>
      <c r="K13109" s="1">
        <f t="shared" si="1435"/>
        <v>0.36906061283829117</v>
      </c>
      <c r="L13109" s="1">
        <f t="shared" si="1436"/>
        <v>0.8777218005748364</v>
      </c>
      <c r="M13109" s="4">
        <f t="shared" si="1434"/>
        <v>0.50866118773654523</v>
      </c>
      <c r="N13109" s="1">
        <f t="shared" si="1438"/>
        <v>0.67256994856800001</v>
      </c>
      <c r="O13109" s="1">
        <f t="shared" si="1437"/>
        <v>4.9326020000000005E-2</v>
      </c>
      <c r="P13109" s="11">
        <v>0.52603714538924973</v>
      </c>
    </row>
    <row r="13110" spans="1:16" x14ac:dyDescent="0.3">
      <c r="A13110" s="1">
        <v>5560.2002000000002</v>
      </c>
      <c r="B13110" s="1">
        <v>6.3536000000000001</v>
      </c>
      <c r="C13110" s="1">
        <v>0.15709999999999999</v>
      </c>
      <c r="D13110" s="1">
        <v>2.4407000000000001</v>
      </c>
      <c r="E13110" s="1">
        <v>1.1411</v>
      </c>
      <c r="F13110" s="1">
        <v>0.69389999999999996</v>
      </c>
      <c r="G13110" s="1">
        <v>2.8290000000000002</v>
      </c>
      <c r="H13110" s="1">
        <v>0.24</v>
      </c>
      <c r="I13110" s="14">
        <f t="shared" si="1432"/>
        <v>0.1503889733840304</v>
      </c>
      <c r="J13110" s="1">
        <f t="shared" si="1433"/>
        <v>0.45908212927756653</v>
      </c>
      <c r="K13110" s="1">
        <f t="shared" si="1435"/>
        <v>0.37337927756653999</v>
      </c>
      <c r="L13110" s="1">
        <f t="shared" si="1436"/>
        <v>0.83772282457491465</v>
      </c>
      <c r="M13110" s="4">
        <f t="shared" si="1434"/>
        <v>0.46434354700837466</v>
      </c>
      <c r="N13110" s="1">
        <f t="shared" si="1438"/>
        <v>0.72107220724800003</v>
      </c>
      <c r="O13110" s="1">
        <f t="shared" si="1437"/>
        <v>8.7746880000000013E-2</v>
      </c>
      <c r="P13110" s="11">
        <v>0.530203383718167</v>
      </c>
    </row>
    <row r="13111" spans="1:16" x14ac:dyDescent="0.3">
      <c r="A13111" s="1">
        <v>5560.7002000000002</v>
      </c>
      <c r="B13111" s="1">
        <v>8.9641000000000002</v>
      </c>
      <c r="C13111" s="1">
        <v>0.15759999999999999</v>
      </c>
      <c r="D13111" s="1">
        <v>2.4361999999999999</v>
      </c>
      <c r="E13111" s="1">
        <v>1.1718999999999999</v>
      </c>
      <c r="F13111" s="1">
        <v>0.88290000000000002</v>
      </c>
      <c r="G13111" s="1">
        <v>2.9512999999999998</v>
      </c>
      <c r="H13111" s="1">
        <v>0.28999999999999998</v>
      </c>
      <c r="I13111" s="14">
        <f t="shared" si="1432"/>
        <v>0.19135095057034221</v>
      </c>
      <c r="J13111" s="1">
        <f t="shared" si="1433"/>
        <v>0.58412395437262354</v>
      </c>
      <c r="K13111" s="1">
        <f t="shared" si="1435"/>
        <v>0.34016913596433718</v>
      </c>
      <c r="L13111" s="1">
        <f t="shared" si="1436"/>
        <v>0.80207909925367682</v>
      </c>
      <c r="M13111" s="4">
        <f t="shared" si="1434"/>
        <v>0.46190996328933964</v>
      </c>
      <c r="N13111" s="1">
        <f t="shared" si="1438"/>
        <v>0.76413361959999992</v>
      </c>
      <c r="O13111" s="1">
        <f t="shared" si="1437"/>
        <v>0.12899278</v>
      </c>
      <c r="P13111" s="11">
        <v>0.54251354248961203</v>
      </c>
    </row>
    <row r="13112" spans="1:16" x14ac:dyDescent="0.3">
      <c r="A13112" s="1">
        <v>5561.2002000000002</v>
      </c>
      <c r="B13112" s="1">
        <v>10.9689</v>
      </c>
      <c r="C13112" s="1">
        <v>0.1532</v>
      </c>
      <c r="D13112" s="1">
        <v>2.4575</v>
      </c>
      <c r="E13112" s="1">
        <v>1.2591000000000001</v>
      </c>
      <c r="F13112" s="1">
        <v>1.0769</v>
      </c>
      <c r="G13112" s="1">
        <v>3.0777999999999999</v>
      </c>
      <c r="H13112" s="1">
        <v>0.31</v>
      </c>
      <c r="I13112" s="14">
        <f t="shared" si="1432"/>
        <v>0.23339657794676805</v>
      </c>
      <c r="J13112" s="1">
        <f t="shared" si="1433"/>
        <v>0.71247376425855513</v>
      </c>
      <c r="K13112" s="1">
        <f t="shared" si="1435"/>
        <v>0.24710781307494178</v>
      </c>
      <c r="L13112" s="1">
        <f t="shared" si="1436"/>
        <v>0.76851200069577119</v>
      </c>
      <c r="M13112" s="4">
        <f t="shared" si="1434"/>
        <v>0.52140418762082941</v>
      </c>
      <c r="N13112" s="1">
        <f t="shared" si="1438"/>
        <v>0.81432506400000004</v>
      </c>
      <c r="O13112" s="1">
        <f t="shared" si="1437"/>
        <v>0.16066862000000001</v>
      </c>
      <c r="P13112" s="11">
        <v>0.55687892414749074</v>
      </c>
    </row>
    <row r="13113" spans="1:16" x14ac:dyDescent="0.3">
      <c r="A13113" s="1">
        <v>5561.7002000000002</v>
      </c>
      <c r="B13113" s="1">
        <v>10.023300000000001</v>
      </c>
      <c r="C13113" s="1">
        <v>0.14030000000000001</v>
      </c>
      <c r="D13113" s="1">
        <v>2.4802</v>
      </c>
      <c r="E13113" s="1">
        <v>1.4063000000000001</v>
      </c>
      <c r="F13113" s="1">
        <v>0.87949999999999995</v>
      </c>
      <c r="G13113" s="1">
        <v>3.0958000000000001</v>
      </c>
      <c r="H13113" s="1">
        <v>0.22999999999999998</v>
      </c>
      <c r="I13113" s="14">
        <f t="shared" si="1432"/>
        <v>0.19061406844106463</v>
      </c>
      <c r="J13113" s="1">
        <f t="shared" si="1433"/>
        <v>0.58187452471482881</v>
      </c>
      <c r="K13113" s="1">
        <f t="shared" si="1435"/>
        <v>0.17124318069102329</v>
      </c>
      <c r="L13113" s="1">
        <f t="shared" si="1436"/>
        <v>0.81204389020129564</v>
      </c>
      <c r="M13113" s="4">
        <f t="shared" si="1434"/>
        <v>0.64080070951027235</v>
      </c>
      <c r="N13113" s="1">
        <f t="shared" si="1438"/>
        <v>0.80665866067200009</v>
      </c>
      <c r="O13113" s="1">
        <f t="shared" si="1437"/>
        <v>0.14572814000000001</v>
      </c>
      <c r="P13113" s="11">
        <v>0.57018087219847668</v>
      </c>
    </row>
    <row r="13114" spans="1:16" x14ac:dyDescent="0.3">
      <c r="A13114" s="1">
        <v>5562.2002000000002</v>
      </c>
      <c r="B13114" s="1">
        <v>9.0776000000000003</v>
      </c>
      <c r="C13114" s="1">
        <v>0.12770000000000001</v>
      </c>
      <c r="D13114" s="1">
        <v>2.4983</v>
      </c>
      <c r="E13114" s="1">
        <v>1.6051</v>
      </c>
      <c r="F13114" s="1">
        <v>0.46550000000000002</v>
      </c>
      <c r="G13114" s="1">
        <v>3.0352999999999999</v>
      </c>
      <c r="H13114" s="1">
        <v>0.13999999999999999</v>
      </c>
      <c r="I13114" s="14">
        <f t="shared" ref="I13114:I13177" si="1439">(0.57/2.63)*F13114</f>
        <v>0.10088783269961978</v>
      </c>
      <c r="J13114" s="1">
        <f t="shared" ref="J13114:J13177" si="1440">(1.74/2.63)*F13114</f>
        <v>0.30797338403041824</v>
      </c>
      <c r="K13114" s="1">
        <f t="shared" si="1435"/>
        <v>0.27937262357414439</v>
      </c>
      <c r="L13114" s="1">
        <f t="shared" si="1436"/>
        <v>0.89853609724560402</v>
      </c>
      <c r="M13114" s="4">
        <f t="shared" si="1434"/>
        <v>0.61916347367145963</v>
      </c>
      <c r="N13114" s="1">
        <f t="shared" si="1438"/>
        <v>0.76385362608800011</v>
      </c>
      <c r="O13114" s="1">
        <f t="shared" si="1437"/>
        <v>0.13078608</v>
      </c>
      <c r="P13114" s="11">
        <v>0.5888691649532305</v>
      </c>
    </row>
    <row r="13115" spans="1:16" x14ac:dyDescent="0.3">
      <c r="A13115" s="1">
        <v>5562.7002000000002</v>
      </c>
      <c r="B13115" s="1">
        <v>8.5106000000000002</v>
      </c>
      <c r="C13115" s="1">
        <v>0.1245</v>
      </c>
      <c r="D13115" s="1">
        <v>2.5369999999999999</v>
      </c>
      <c r="E13115" s="1">
        <v>1.8073999999999999</v>
      </c>
      <c r="F13115" s="1">
        <v>0.61770000000000003</v>
      </c>
      <c r="G13115" s="1">
        <v>3.0998000000000001</v>
      </c>
      <c r="H13115" s="1">
        <v>0.18</v>
      </c>
      <c r="I13115" s="14">
        <f t="shared" si="1439"/>
        <v>0.13387414448669202</v>
      </c>
      <c r="J13115" s="1">
        <f t="shared" si="1440"/>
        <v>0.40866844106463879</v>
      </c>
      <c r="K13115" s="1">
        <f t="shared" si="1435"/>
        <v>0.25625475285171095</v>
      </c>
      <c r="L13115" s="1">
        <f t="shared" si="1436"/>
        <v>0.86816296500914947</v>
      </c>
      <c r="M13115" s="4">
        <f t="shared" ref="M13115:M13178" si="1441">L13115-K13115</f>
        <v>0.61190821215743851</v>
      </c>
      <c r="N13115" s="1">
        <f t="shared" si="1438"/>
        <v>0.80468078896000017</v>
      </c>
      <c r="O13115" s="1">
        <f t="shared" si="1437"/>
        <v>0.12182748000000002</v>
      </c>
      <c r="P13115" s="11">
        <v>0.6038249413645167</v>
      </c>
    </row>
    <row r="13116" spans="1:16" x14ac:dyDescent="0.3">
      <c r="A13116" s="1">
        <v>5563.2002000000002</v>
      </c>
      <c r="B13116" s="1">
        <v>8.5106000000000002</v>
      </c>
      <c r="C13116" s="1">
        <v>0.1283</v>
      </c>
      <c r="D13116" s="1">
        <v>2.5484</v>
      </c>
      <c r="E13116" s="1">
        <v>1.9097999999999999</v>
      </c>
      <c r="F13116" s="1">
        <v>0.69520000000000004</v>
      </c>
      <c r="G13116" s="1">
        <v>3.1008</v>
      </c>
      <c r="H13116" s="1">
        <v>0.16999999999999998</v>
      </c>
      <c r="I13116" s="14">
        <f t="shared" si="1439"/>
        <v>0.15067072243346008</v>
      </c>
      <c r="J13116" s="1">
        <f t="shared" si="1440"/>
        <v>0.45994220532319396</v>
      </c>
      <c r="K13116" s="1">
        <f t="shared" si="1435"/>
        <v>0.11370163274435238</v>
      </c>
      <c r="L13116" s="1">
        <f t="shared" si="1436"/>
        <v>0.85166982542466663</v>
      </c>
      <c r="M13116" s="4">
        <f t="shared" si="1441"/>
        <v>0.73796819268031422</v>
      </c>
      <c r="N13116" s="1">
        <f t="shared" si="1438"/>
        <v>0.81270840915200004</v>
      </c>
      <c r="O13116" s="1">
        <f t="shared" si="1437"/>
        <v>0.12182748000000002</v>
      </c>
      <c r="P13116" s="11">
        <v>0.61439693149366137</v>
      </c>
    </row>
    <row r="13117" spans="1:16" x14ac:dyDescent="0.3">
      <c r="A13117" s="1">
        <v>5563.7002000000002</v>
      </c>
      <c r="B13117" s="1">
        <v>8.5106000000000002</v>
      </c>
      <c r="C13117" s="1">
        <v>0.13650000000000001</v>
      </c>
      <c r="D13117" s="1">
        <v>2.5217999999999998</v>
      </c>
      <c r="E13117" s="1">
        <v>1.8607</v>
      </c>
      <c r="F13117" s="1">
        <v>0.61899999999999999</v>
      </c>
      <c r="G13117" s="1">
        <v>3.0562</v>
      </c>
      <c r="H13117" s="1">
        <v>0.15</v>
      </c>
      <c r="I13117" s="14">
        <f t="shared" si="1439"/>
        <v>0.13415589353612167</v>
      </c>
      <c r="J13117" s="1">
        <f t="shared" si="1440"/>
        <v>0.40952851711026617</v>
      </c>
      <c r="K13117" s="1">
        <f t="shared" si="1435"/>
        <v>0.10562737642585548</v>
      </c>
      <c r="L13117" s="1">
        <f t="shared" si="1436"/>
        <v>0.86600074697000651</v>
      </c>
      <c r="M13117" s="4">
        <f t="shared" si="1441"/>
        <v>0.76037337054415099</v>
      </c>
      <c r="N13117" s="1">
        <f t="shared" si="1438"/>
        <v>0.78684356275200007</v>
      </c>
      <c r="O13117" s="1">
        <f t="shared" si="1437"/>
        <v>0.12182748000000002</v>
      </c>
      <c r="P13117" s="11">
        <v>0.61733182886540283</v>
      </c>
    </row>
    <row r="13118" spans="1:16" x14ac:dyDescent="0.3">
      <c r="A13118" s="1">
        <v>5564.2002000000002</v>
      </c>
      <c r="B13118" s="1">
        <v>8.7946000000000009</v>
      </c>
      <c r="C13118" s="1">
        <v>0.14630000000000001</v>
      </c>
      <c r="D13118" s="1">
        <v>2.4878</v>
      </c>
      <c r="E13118" s="1">
        <v>1.7452000000000001</v>
      </c>
      <c r="F13118" s="1">
        <v>0.54549999999999998</v>
      </c>
      <c r="G13118" s="1">
        <v>3.0880000000000001</v>
      </c>
      <c r="H13118" s="1">
        <v>0.16</v>
      </c>
      <c r="I13118" s="14">
        <f t="shared" si="1439"/>
        <v>0.11822623574144486</v>
      </c>
      <c r="J13118" s="1">
        <f t="shared" si="1440"/>
        <v>0.36090114068441065</v>
      </c>
      <c r="K13118" s="1">
        <f t="shared" si="1435"/>
        <v>0.26108602661596964</v>
      </c>
      <c r="L13118" s="1">
        <f t="shared" si="1436"/>
        <v>0.88312786894934892</v>
      </c>
      <c r="M13118" s="4">
        <f t="shared" si="1441"/>
        <v>0.62204184233337934</v>
      </c>
      <c r="N13118" s="1">
        <f t="shared" si="1438"/>
        <v>0.77995117312000006</v>
      </c>
      <c r="O13118" s="1">
        <f t="shared" si="1437"/>
        <v>0.12631468000000004</v>
      </c>
      <c r="P13118" s="11">
        <v>0.61522168739335914</v>
      </c>
    </row>
    <row r="13119" spans="1:16" x14ac:dyDescent="0.3">
      <c r="A13119" s="1">
        <v>5564.7002000000002</v>
      </c>
      <c r="B13119" s="1">
        <v>9.5038</v>
      </c>
      <c r="C13119" s="1">
        <v>0.1484</v>
      </c>
      <c r="D13119" s="1">
        <v>2.4826999999999999</v>
      </c>
      <c r="E13119" s="1">
        <v>1.6863999999999999</v>
      </c>
      <c r="F13119" s="1">
        <v>0.4582</v>
      </c>
      <c r="G13119" s="1">
        <v>3.6040000000000001</v>
      </c>
      <c r="H13119" s="1">
        <v>0.24</v>
      </c>
      <c r="I13119" s="14">
        <f t="shared" si="1439"/>
        <v>9.9305703422053235E-2</v>
      </c>
      <c r="J13119" s="1">
        <f t="shared" si="1440"/>
        <v>0.30314372623574143</v>
      </c>
      <c r="K13119" s="1">
        <f t="shared" si="1435"/>
        <v>0.58622623574144483</v>
      </c>
      <c r="L13119" s="1">
        <f t="shared" si="1436"/>
        <v>0.91588686841405631</v>
      </c>
      <c r="M13119" s="4">
        <f t="shared" si="1441"/>
        <v>0.32966063267261148</v>
      </c>
      <c r="N13119" s="1">
        <f t="shared" si="1438"/>
        <v>0.90167373894399994</v>
      </c>
      <c r="O13119" s="1">
        <f t="shared" si="1437"/>
        <v>0.13752004000000001</v>
      </c>
      <c r="P13119" s="11">
        <v>0.61162306967484703</v>
      </c>
    </row>
    <row r="13120" spans="1:16" x14ac:dyDescent="0.3">
      <c r="A13120" s="1">
        <v>5565.2002000000002</v>
      </c>
      <c r="B13120" s="1">
        <v>10.212999999999999</v>
      </c>
      <c r="C13120" s="1">
        <v>0.14699999999999999</v>
      </c>
      <c r="D13120" s="1">
        <v>2.4799000000000002</v>
      </c>
      <c r="E13120" s="1">
        <v>1.7464999999999999</v>
      </c>
      <c r="F13120" s="1">
        <v>0.40050000000000002</v>
      </c>
      <c r="G13120" s="1">
        <v>4.3616999999999999</v>
      </c>
      <c r="H13120" s="1">
        <v>0.37</v>
      </c>
      <c r="I13120" s="14">
        <f t="shared" si="1439"/>
        <v>8.6800380228136881E-2</v>
      </c>
      <c r="J13120" s="1">
        <f t="shared" si="1440"/>
        <v>0.26496958174904944</v>
      </c>
      <c r="K13120" s="1">
        <f t="shared" si="1435"/>
        <v>0.76540437776179227</v>
      </c>
      <c r="L13120" s="1">
        <f t="shared" si="1436"/>
        <v>0.93925084674575288</v>
      </c>
      <c r="M13120" s="4">
        <f t="shared" si="1441"/>
        <v>0.17384646898396061</v>
      </c>
      <c r="N13120" s="1">
        <f t="shared" si="1438"/>
        <v>1.0870955109360001</v>
      </c>
      <c r="O13120" s="1">
        <f t="shared" si="1437"/>
        <v>0.14872539999999998</v>
      </c>
      <c r="P13120" s="11">
        <v>0.62054866929329755</v>
      </c>
    </row>
    <row r="13121" spans="1:16" x14ac:dyDescent="0.3">
      <c r="A13121" s="1">
        <v>5565.7002000000002</v>
      </c>
      <c r="B13121" s="1">
        <v>10.9223</v>
      </c>
      <c r="C13121" s="1">
        <v>0.14599999999999999</v>
      </c>
      <c r="D13121" s="1">
        <v>2.4946999999999999</v>
      </c>
      <c r="E13121" s="1">
        <v>1.9285000000000001</v>
      </c>
      <c r="F13121" s="1">
        <v>0.3286</v>
      </c>
      <c r="G13121" s="1">
        <v>4.3707000000000003</v>
      </c>
      <c r="H13121" s="1">
        <v>0.24</v>
      </c>
      <c r="I13121" s="14">
        <f t="shared" si="1439"/>
        <v>7.121749049429657E-2</v>
      </c>
      <c r="J13121" s="1">
        <f t="shared" si="1440"/>
        <v>0.21740076045627377</v>
      </c>
      <c r="K13121" s="1">
        <f t="shared" si="1435"/>
        <v>0.70326045627376432</v>
      </c>
      <c r="L13121" s="1">
        <f t="shared" si="1436"/>
        <v>0.95025950981392604</v>
      </c>
      <c r="M13121" s="4">
        <f t="shared" si="1441"/>
        <v>0.24699905354016172</v>
      </c>
      <c r="N13121" s="1">
        <f t="shared" si="1438"/>
        <v>1.07984286956</v>
      </c>
      <c r="O13121" s="1">
        <f t="shared" si="1437"/>
        <v>0.15993234000000001</v>
      </c>
      <c r="P13121" s="11">
        <v>0.6392580572609865</v>
      </c>
    </row>
    <row r="13122" spans="1:16" x14ac:dyDescent="0.3">
      <c r="A13122" s="1">
        <v>5566.2002000000002</v>
      </c>
      <c r="B13122" s="1">
        <v>11.9154</v>
      </c>
      <c r="C13122" s="1">
        <v>0.1426</v>
      </c>
      <c r="D13122" s="1">
        <v>2.4881000000000002</v>
      </c>
      <c r="E13122" s="1">
        <v>2.1879</v>
      </c>
      <c r="F13122" s="1">
        <v>0.1835</v>
      </c>
      <c r="G13122" s="1">
        <v>4.3353000000000002</v>
      </c>
      <c r="H13122" s="1">
        <v>0.24</v>
      </c>
      <c r="I13122" s="14">
        <f t="shared" si="1439"/>
        <v>3.9769961977186311E-2</v>
      </c>
      <c r="J13122" s="1">
        <f t="shared" si="1440"/>
        <v>0.12140304182509505</v>
      </c>
      <c r="K13122" s="1">
        <f t="shared" si="1435"/>
        <v>0.83429182509505706</v>
      </c>
      <c r="L13122" s="1">
        <f t="shared" si="1436"/>
        <v>0.97199662265008302</v>
      </c>
      <c r="M13122" s="4">
        <f t="shared" si="1441"/>
        <v>0.13770479755502596</v>
      </c>
      <c r="N13122" s="1">
        <f t="shared" si="1438"/>
        <v>1.0593587350960001</v>
      </c>
      <c r="O13122" s="1">
        <f t="shared" si="1437"/>
        <v>0.17562332</v>
      </c>
      <c r="P13122" s="11">
        <v>0.66612156333363415</v>
      </c>
    </row>
    <row r="13123" spans="1:16" x14ac:dyDescent="0.3">
      <c r="A13123" s="1">
        <v>5566.7002000000002</v>
      </c>
      <c r="B13123" s="1">
        <v>12.766</v>
      </c>
      <c r="C13123" s="1">
        <v>0.13159999999999999</v>
      </c>
      <c r="D13123" s="1">
        <v>2.5165999999999999</v>
      </c>
      <c r="E13123" s="1">
        <v>2.4119999999999999</v>
      </c>
      <c r="F13123" s="1">
        <v>0.41949999999999998</v>
      </c>
      <c r="G13123" s="1">
        <v>4.4325000000000001</v>
      </c>
      <c r="H13123" s="1">
        <v>0.24</v>
      </c>
      <c r="I13123" s="14">
        <f t="shared" si="1439"/>
        <v>9.0918250950570337E-2</v>
      </c>
      <c r="J13123" s="1">
        <f t="shared" si="1440"/>
        <v>0.2775399239543726</v>
      </c>
      <c r="K13123" s="1">
        <f t="shared" ref="K13123:K13186" si="1442">(H13123-I13123)/H13123</f>
        <v>0.62117395437262368</v>
      </c>
      <c r="L13123" s="1">
        <f t="shared" ref="L13123:L13186" si="1443">(G13123-J13123)/G13123</f>
        <v>0.93738523994261191</v>
      </c>
      <c r="M13123" s="4">
        <f t="shared" si="1441"/>
        <v>0.31621128556998823</v>
      </c>
      <c r="N13123" s="1">
        <f t="shared" si="1438"/>
        <v>1.1099846823200001</v>
      </c>
      <c r="O13123" s="1">
        <f t="shared" ref="O13123:O13186" si="1444">0.0158*(B13123-0.8)</f>
        <v>0.1890628</v>
      </c>
      <c r="P13123" s="11">
        <v>0.67866613380936003</v>
      </c>
    </row>
    <row r="13124" spans="1:16" x14ac:dyDescent="0.3">
      <c r="A13124" s="1">
        <v>5567.2002000000002</v>
      </c>
      <c r="B13124" s="1">
        <v>12.481999999999999</v>
      </c>
      <c r="C13124" s="1">
        <v>0.12230000000000001</v>
      </c>
      <c r="D13124" s="1">
        <v>2.5463</v>
      </c>
      <c r="E13124" s="1">
        <v>2.4437000000000002</v>
      </c>
      <c r="F13124" s="1">
        <v>0.53820000000000001</v>
      </c>
      <c r="G13124" s="1">
        <v>4.2556000000000003</v>
      </c>
      <c r="H13124" s="1">
        <v>0.24</v>
      </c>
      <c r="I13124" s="14">
        <f t="shared" si="1439"/>
        <v>0.11664410646387832</v>
      </c>
      <c r="J13124" s="1">
        <f t="shared" si="1440"/>
        <v>0.35607148288973384</v>
      </c>
      <c r="K13124" s="1">
        <f t="shared" si="1442"/>
        <v>0.51398288973384032</v>
      </c>
      <c r="L13124" s="1">
        <f t="shared" si="1443"/>
        <v>0.91632872382514008</v>
      </c>
      <c r="M13124" s="4">
        <f t="shared" si="1441"/>
        <v>0.40234583409129976</v>
      </c>
      <c r="N13124" s="1">
        <f t="shared" si="1438"/>
        <v>1.087939878752</v>
      </c>
      <c r="O13124" s="1">
        <f t="shared" si="1444"/>
        <v>0.18457560000000001</v>
      </c>
      <c r="P13124" s="11">
        <v>0.67273833823091178</v>
      </c>
    </row>
    <row r="13125" spans="1:16" x14ac:dyDescent="0.3">
      <c r="A13125" s="1">
        <v>5567.7002000000002</v>
      </c>
      <c r="B13125" s="1">
        <v>11.7728</v>
      </c>
      <c r="C13125" s="1">
        <v>0.1222</v>
      </c>
      <c r="D13125" s="1">
        <v>2.5245000000000002</v>
      </c>
      <c r="E13125" s="1">
        <v>2.2498</v>
      </c>
      <c r="F13125" s="1">
        <v>0.46429999999999999</v>
      </c>
      <c r="G13125" s="1">
        <v>3.8999000000000001</v>
      </c>
      <c r="H13125" s="1">
        <v>0.24</v>
      </c>
      <c r="I13125" s="14">
        <f t="shared" si="1439"/>
        <v>0.10062775665399239</v>
      </c>
      <c r="J13125" s="1">
        <f t="shared" si="1440"/>
        <v>0.30717946768060833</v>
      </c>
      <c r="K13125" s="1">
        <f t="shared" si="1442"/>
        <v>0.58071768060836515</v>
      </c>
      <c r="L13125" s="1">
        <f t="shared" si="1443"/>
        <v>0.92123401428738994</v>
      </c>
      <c r="M13125" s="4">
        <f t="shared" si="1441"/>
        <v>0.34051633367902479</v>
      </c>
      <c r="N13125" s="1">
        <f t="shared" si="1438"/>
        <v>0.98836335972000011</v>
      </c>
      <c r="O13125" s="1">
        <f t="shared" si="1444"/>
        <v>0.17337024000000001</v>
      </c>
      <c r="P13125" s="11">
        <v>0.6585673228172374</v>
      </c>
    </row>
    <row r="13126" spans="1:16" x14ac:dyDescent="0.3">
      <c r="A13126" s="1">
        <v>5568.2002000000002</v>
      </c>
      <c r="B13126" s="1">
        <v>11.3475</v>
      </c>
      <c r="C13126" s="1">
        <v>0.12659999999999999</v>
      </c>
      <c r="D13126" s="1">
        <v>2.4958999999999998</v>
      </c>
      <c r="E13126" s="1">
        <v>1.9548000000000001</v>
      </c>
      <c r="F13126" s="1">
        <v>0.34549999999999997</v>
      </c>
      <c r="G13126" s="1">
        <v>3.8628999999999998</v>
      </c>
      <c r="H13126" s="1">
        <v>0.24</v>
      </c>
      <c r="I13126" s="14">
        <f t="shared" si="1439"/>
        <v>7.4880228136882124E-2</v>
      </c>
      <c r="J13126" s="1">
        <f t="shared" si="1440"/>
        <v>0.22858174904942963</v>
      </c>
      <c r="K13126" s="1">
        <f t="shared" si="1442"/>
        <v>0.68799904942965784</v>
      </c>
      <c r="L13126" s="1">
        <f t="shared" si="1443"/>
        <v>0.94082638715746469</v>
      </c>
      <c r="M13126" s="4">
        <f t="shared" si="1441"/>
        <v>0.25282733772780686</v>
      </c>
      <c r="N13126" s="1">
        <f t="shared" si="1438"/>
        <v>0.96078392599199991</v>
      </c>
      <c r="O13126" s="1">
        <f t="shared" si="1444"/>
        <v>0.16665050000000001</v>
      </c>
      <c r="P13126" s="11">
        <v>0.63619160650726347</v>
      </c>
    </row>
    <row r="13127" spans="1:16" x14ac:dyDescent="0.3">
      <c r="A13127" s="1">
        <v>5568.7002000000002</v>
      </c>
      <c r="B13127" s="1">
        <v>11.3475</v>
      </c>
      <c r="C13127" s="1">
        <v>0.13020000000000001</v>
      </c>
      <c r="D13127" s="1">
        <v>2.4754999999999998</v>
      </c>
      <c r="E13127" s="1">
        <v>1.6841999999999999</v>
      </c>
      <c r="F13127" s="1">
        <v>0.34549999999999997</v>
      </c>
      <c r="G13127" s="1">
        <v>3.7549999999999999</v>
      </c>
      <c r="H13127" s="1">
        <v>0.24</v>
      </c>
      <c r="I13127" s="14">
        <f t="shared" si="1439"/>
        <v>7.4880228136882124E-2</v>
      </c>
      <c r="J13127" s="1">
        <f t="shared" si="1440"/>
        <v>0.22858174904942963</v>
      </c>
      <c r="K13127" s="1">
        <f t="shared" si="1442"/>
        <v>0.68799904942965784</v>
      </c>
      <c r="L13127" s="1">
        <f t="shared" si="1443"/>
        <v>0.93912603221053803</v>
      </c>
      <c r="M13127" s="4">
        <f t="shared" si="1441"/>
        <v>0.25112698278088019</v>
      </c>
      <c r="N13127" s="1">
        <f t="shared" si="1438"/>
        <v>0.92750251639999992</v>
      </c>
      <c r="O13127" s="1">
        <f t="shared" si="1444"/>
        <v>0.16665050000000001</v>
      </c>
      <c r="P13127" s="11">
        <v>0.61036193714549059</v>
      </c>
    </row>
    <row r="13128" spans="1:16" x14ac:dyDescent="0.3">
      <c r="A13128" s="1">
        <v>5569.2002000000002</v>
      </c>
      <c r="B13128" s="1">
        <v>11.3475</v>
      </c>
      <c r="C13128" s="1">
        <v>0.13850000000000001</v>
      </c>
      <c r="D13128" s="1">
        <v>2.4756</v>
      </c>
      <c r="E13128" s="1">
        <v>1.5119</v>
      </c>
      <c r="F13128" s="1">
        <v>0.34549999999999997</v>
      </c>
      <c r="G13128" s="1">
        <v>3.7385000000000002</v>
      </c>
      <c r="H13128" s="1">
        <v>0.24</v>
      </c>
      <c r="I13128" s="14">
        <f t="shared" si="1439"/>
        <v>7.4880228136882124E-2</v>
      </c>
      <c r="J13128" s="1">
        <f t="shared" si="1440"/>
        <v>0.22858174904942963</v>
      </c>
      <c r="K13128" s="1">
        <f t="shared" si="1442"/>
        <v>0.68799904942965784</v>
      </c>
      <c r="L13128" s="1">
        <f t="shared" si="1443"/>
        <v>0.93885736283283949</v>
      </c>
      <c r="M13128" s="4">
        <f t="shared" si="1441"/>
        <v>0.25085831340318165</v>
      </c>
      <c r="N13128" s="1">
        <f t="shared" si="1438"/>
        <v>0.9236513112000001</v>
      </c>
      <c r="O13128" s="1">
        <f t="shared" si="1444"/>
        <v>0.16665050000000001</v>
      </c>
      <c r="P13128" s="11">
        <v>0.58987818445873308</v>
      </c>
    </row>
    <row r="13129" spans="1:16" x14ac:dyDescent="0.3">
      <c r="A13129" s="1">
        <v>5569.7002000000002</v>
      </c>
      <c r="B13129" s="1">
        <v>10.7796</v>
      </c>
      <c r="C13129" s="1">
        <v>0.14510000000000001</v>
      </c>
      <c r="D13129" s="1">
        <v>2.4689999999999999</v>
      </c>
      <c r="E13129" s="1">
        <v>1.4596</v>
      </c>
      <c r="F13129" s="1">
        <v>0.35959999999999998</v>
      </c>
      <c r="G13129" s="1">
        <v>3.9481999999999999</v>
      </c>
      <c r="H13129" s="1">
        <v>0.12</v>
      </c>
      <c r="I13129" s="14">
        <f t="shared" si="1439"/>
        <v>7.7936121673003789E-2</v>
      </c>
      <c r="J13129" s="1">
        <f t="shared" si="1440"/>
        <v>0.23791026615969579</v>
      </c>
      <c r="K13129" s="1">
        <f t="shared" si="1442"/>
        <v>0.35053231939163509</v>
      </c>
      <c r="L13129" s="1">
        <f t="shared" si="1443"/>
        <v>0.93974209357183125</v>
      </c>
      <c r="M13129" s="4">
        <f t="shared" si="1441"/>
        <v>0.58920977418019616</v>
      </c>
      <c r="N13129" s="1">
        <f t="shared" si="1438"/>
        <v>0.9610592376</v>
      </c>
      <c r="O13129" s="1">
        <f t="shared" si="1444"/>
        <v>0.15767768000000001</v>
      </c>
      <c r="P13129" s="11">
        <v>0.58469803144501653</v>
      </c>
    </row>
    <row r="13130" spans="1:16" x14ac:dyDescent="0.3">
      <c r="A13130" s="1">
        <v>5570.2002000000002</v>
      </c>
      <c r="B13130" s="1">
        <v>9.3611000000000004</v>
      </c>
      <c r="C13130" s="1">
        <v>0.14749999999999999</v>
      </c>
      <c r="D13130" s="1">
        <v>2.4881000000000002</v>
      </c>
      <c r="E13130" s="1">
        <v>1.5287999999999999</v>
      </c>
      <c r="F13130" s="1">
        <v>0.88349999999999995</v>
      </c>
      <c r="G13130" s="1">
        <v>4.2323000000000004</v>
      </c>
      <c r="H13130" s="1">
        <v>0.25</v>
      </c>
      <c r="I13130" s="14">
        <f t="shared" si="1439"/>
        <v>0.19148098859315588</v>
      </c>
      <c r="J13130" s="1">
        <f t="shared" si="1440"/>
        <v>0.58452091254752847</v>
      </c>
      <c r="K13130" s="1">
        <f t="shared" si="1442"/>
        <v>0.23407604562737649</v>
      </c>
      <c r="L13130" s="1">
        <f t="shared" si="1443"/>
        <v>0.86189048211432828</v>
      </c>
      <c r="M13130" s="4">
        <f t="shared" si="1441"/>
        <v>0.62781443648695179</v>
      </c>
      <c r="N13130" s="1">
        <f t="shared" si="1438"/>
        <v>1.0804140325360001</v>
      </c>
      <c r="O13130" s="1">
        <f t="shared" si="1444"/>
        <v>0.13526538000000002</v>
      </c>
      <c r="P13130" s="11">
        <v>0.58887699477520317</v>
      </c>
    </row>
    <row r="13131" spans="1:16" x14ac:dyDescent="0.3">
      <c r="A13131" s="1">
        <v>5570.7002000000002</v>
      </c>
      <c r="B13131" s="1">
        <v>8.6074999999999999</v>
      </c>
      <c r="C13131" s="1">
        <v>0.1447</v>
      </c>
      <c r="D13131" s="1">
        <v>2.4973000000000001</v>
      </c>
      <c r="E13131" s="1">
        <v>1.7044999999999999</v>
      </c>
      <c r="F13131" s="1">
        <v>0.9768</v>
      </c>
      <c r="G13131" s="1">
        <v>4.2537000000000003</v>
      </c>
      <c r="H13131" s="1">
        <v>0.27</v>
      </c>
      <c r="I13131" s="14">
        <f t="shared" si="1439"/>
        <v>0.21170190114068441</v>
      </c>
      <c r="J13131" s="1">
        <f t="shared" si="1440"/>
        <v>0.64624790874524718</v>
      </c>
      <c r="K13131" s="1">
        <f t="shared" si="1442"/>
        <v>0.21591888466413187</v>
      </c>
      <c r="L13131" s="1">
        <f t="shared" si="1443"/>
        <v>0.84807393357659278</v>
      </c>
      <c r="M13131" s="4">
        <f t="shared" si="1441"/>
        <v>0.63215504891246088</v>
      </c>
      <c r="N13131" s="1">
        <f t="shared" si="1438"/>
        <v>1.097199543336</v>
      </c>
      <c r="O13131" s="1">
        <f t="shared" si="1444"/>
        <v>0.12335850000000001</v>
      </c>
      <c r="P13131" s="11">
        <v>0.60742870050098707</v>
      </c>
    </row>
    <row r="13132" spans="1:16" x14ac:dyDescent="0.3">
      <c r="A13132" s="1">
        <v>5571.2002000000002</v>
      </c>
      <c r="B13132" s="1">
        <v>8.6556999999999995</v>
      </c>
      <c r="C13132" s="1">
        <v>0.14599999999999999</v>
      </c>
      <c r="D13132" s="1">
        <v>2.5150999999999999</v>
      </c>
      <c r="E13132" s="1">
        <v>1.9151</v>
      </c>
      <c r="F13132" s="1">
        <v>1.0508</v>
      </c>
      <c r="G13132" s="1">
        <v>4.2674000000000003</v>
      </c>
      <c r="H13132" s="1">
        <v>0.27</v>
      </c>
      <c r="I13132" s="14">
        <f t="shared" si="1439"/>
        <v>0.22773992395437262</v>
      </c>
      <c r="J13132" s="1">
        <f t="shared" si="1440"/>
        <v>0.6952060836501901</v>
      </c>
      <c r="K13132" s="1">
        <f t="shared" si="1442"/>
        <v>0.15651880016899036</v>
      </c>
      <c r="L13132" s="1">
        <f t="shared" si="1443"/>
        <v>0.83708907445981395</v>
      </c>
      <c r="M13132" s="4">
        <f t="shared" si="1441"/>
        <v>0.68057027429082362</v>
      </c>
      <c r="N13132" s="1">
        <f t="shared" si="1438"/>
        <v>1.1130649496960003</v>
      </c>
      <c r="O13132" s="1">
        <f t="shared" si="1444"/>
        <v>0.12412006</v>
      </c>
      <c r="P13132" s="11">
        <v>0.62836599300018059</v>
      </c>
    </row>
    <row r="13133" spans="1:16" x14ac:dyDescent="0.3">
      <c r="A13133" s="1">
        <v>5571.7002000000002</v>
      </c>
      <c r="B13133" s="1">
        <v>8.5106000000000002</v>
      </c>
      <c r="C13133" s="1">
        <v>0.14649999999999999</v>
      </c>
      <c r="D13133" s="1">
        <v>2.5278999999999998</v>
      </c>
      <c r="E13133" s="1">
        <v>2.0165999999999999</v>
      </c>
      <c r="F13133" s="1">
        <v>0.86499999999999999</v>
      </c>
      <c r="G13133" s="1">
        <v>4.1260000000000003</v>
      </c>
      <c r="H13133" s="1">
        <v>0.22</v>
      </c>
      <c r="I13133" s="14">
        <f t="shared" si="1439"/>
        <v>0.18747148288973384</v>
      </c>
      <c r="J13133" s="1">
        <f t="shared" si="1440"/>
        <v>0.57228136882129277</v>
      </c>
      <c r="K13133" s="1">
        <f t="shared" si="1442"/>
        <v>0.1478568959557553</v>
      </c>
      <c r="L13133" s="1">
        <f t="shared" si="1443"/>
        <v>0.86129874725610933</v>
      </c>
      <c r="M13133" s="4">
        <f t="shared" si="1441"/>
        <v>0.71344185130035398</v>
      </c>
      <c r="N13133" s="1">
        <f t="shared" si="1438"/>
        <v>1.0682784060799999</v>
      </c>
      <c r="O13133" s="1">
        <f t="shared" si="1444"/>
        <v>0.12182748000000002</v>
      </c>
      <c r="P13133" s="11">
        <v>0.635968676968381</v>
      </c>
    </row>
    <row r="13134" spans="1:16" x14ac:dyDescent="0.3">
      <c r="A13134" s="1">
        <v>5572.2002000000002</v>
      </c>
      <c r="B13134" s="1">
        <v>8.5106000000000002</v>
      </c>
      <c r="C13134" s="1">
        <v>0.1434</v>
      </c>
      <c r="D13134" s="1">
        <v>2.5156999999999998</v>
      </c>
      <c r="E13134" s="1">
        <v>1.8900999999999999</v>
      </c>
      <c r="F13134" s="1">
        <v>0.43819999999999998</v>
      </c>
      <c r="G13134" s="1">
        <v>3.8250000000000002</v>
      </c>
      <c r="H13134" s="1">
        <v>0.13999999999999999</v>
      </c>
      <c r="I13134" s="14">
        <f t="shared" si="1439"/>
        <v>9.4971102661596946E-2</v>
      </c>
      <c r="J13134" s="1">
        <f t="shared" si="1440"/>
        <v>0.28991178707224335</v>
      </c>
      <c r="K13134" s="1">
        <f t="shared" si="1442"/>
        <v>0.32163498098859317</v>
      </c>
      <c r="L13134" s="1">
        <f t="shared" si="1443"/>
        <v>0.92420606873928279</v>
      </c>
      <c r="M13134" s="4">
        <f t="shared" si="1441"/>
        <v>0.60257108775068957</v>
      </c>
      <c r="N13134" s="1">
        <f t="shared" si="1438"/>
        <v>0.95654440974400012</v>
      </c>
      <c r="O13134" s="1">
        <f t="shared" si="1444"/>
        <v>0.12182748000000002</v>
      </c>
      <c r="P13134" s="11">
        <v>0.62427763641656109</v>
      </c>
    </row>
    <row r="13135" spans="1:16" x14ac:dyDescent="0.3">
      <c r="A13135" s="1">
        <v>5572.7002000000002</v>
      </c>
      <c r="B13135" s="1">
        <v>8.5106000000000002</v>
      </c>
      <c r="C13135" s="1">
        <v>0.1439</v>
      </c>
      <c r="D13135" s="1">
        <v>2.4998</v>
      </c>
      <c r="E13135" s="1">
        <v>1.6019000000000001</v>
      </c>
      <c r="F13135" s="1">
        <v>0.23169999999999999</v>
      </c>
      <c r="G13135" s="1">
        <v>3.2130999999999998</v>
      </c>
      <c r="H13135" s="1">
        <v>0.09</v>
      </c>
      <c r="I13135" s="14">
        <f t="shared" si="1439"/>
        <v>5.021634980988593E-2</v>
      </c>
      <c r="J13135" s="1">
        <f t="shared" si="1440"/>
        <v>0.15329201520912547</v>
      </c>
      <c r="K13135" s="1">
        <f t="shared" si="1442"/>
        <v>0.4420405576679341</v>
      </c>
      <c r="L13135" s="1">
        <f t="shared" si="1443"/>
        <v>0.95229155170734636</v>
      </c>
      <c r="M13135" s="4">
        <f t="shared" si="1441"/>
        <v>0.51025099403941221</v>
      </c>
      <c r="N13135" s="1">
        <f t="shared" si="1438"/>
        <v>0.78731360987199994</v>
      </c>
      <c r="O13135" s="1">
        <f t="shared" si="1444"/>
        <v>0.12182748000000002</v>
      </c>
      <c r="P13135" s="11">
        <v>0.5932070038091446</v>
      </c>
    </row>
    <row r="13136" spans="1:16" x14ac:dyDescent="0.3">
      <c r="A13136" s="1">
        <v>5573.2002000000002</v>
      </c>
      <c r="B13136" s="1">
        <v>8.6998999999999995</v>
      </c>
      <c r="C13136" s="1">
        <v>0.1474</v>
      </c>
      <c r="D13136" s="1">
        <v>2.4723999999999999</v>
      </c>
      <c r="E13136" s="1">
        <v>1.31</v>
      </c>
      <c r="F13136" s="1">
        <v>0.24840000000000001</v>
      </c>
      <c r="G13136" s="1">
        <v>2.5693000000000001</v>
      </c>
      <c r="H13136" s="1">
        <v>0.1</v>
      </c>
      <c r="I13136" s="14">
        <f t="shared" si="1439"/>
        <v>5.3835741444866921E-2</v>
      </c>
      <c r="J13136" s="1">
        <f t="shared" si="1440"/>
        <v>0.16434068441064639</v>
      </c>
      <c r="K13136" s="1">
        <f t="shared" si="1442"/>
        <v>0.46164258555133081</v>
      </c>
      <c r="L13136" s="1">
        <f t="shared" si="1443"/>
        <v>0.9360367865135848</v>
      </c>
      <c r="M13136" s="4">
        <f t="shared" si="1441"/>
        <v>0.47439420096225399</v>
      </c>
      <c r="N13136" s="1">
        <f t="shared" si="1438"/>
        <v>0.62906855536000006</v>
      </c>
      <c r="O13136" s="1">
        <f t="shared" si="1444"/>
        <v>0.12481842000000001</v>
      </c>
      <c r="P13136" s="11">
        <v>0.5556943511276462</v>
      </c>
    </row>
    <row r="13137" spans="1:16" x14ac:dyDescent="0.3">
      <c r="A13137" s="1">
        <v>5573.7002000000002</v>
      </c>
      <c r="B13137" s="1">
        <v>9.1728000000000005</v>
      </c>
      <c r="C13137" s="1">
        <v>0.15229999999999999</v>
      </c>
      <c r="D13137" s="1">
        <v>2.4596</v>
      </c>
      <c r="E13137" s="1">
        <v>1.1015999999999999</v>
      </c>
      <c r="F13137" s="1">
        <v>0.30220000000000002</v>
      </c>
      <c r="G13137" s="1">
        <v>2.6404999999999998</v>
      </c>
      <c r="H13137" s="1">
        <v>0.13999999999999999</v>
      </c>
      <c r="I13137" s="14">
        <f t="shared" si="1439"/>
        <v>6.5495817490494296E-2</v>
      </c>
      <c r="J13137" s="1">
        <f t="shared" si="1440"/>
        <v>0.1999346007604563</v>
      </c>
      <c r="K13137" s="1">
        <f t="shared" si="1442"/>
        <v>0.53217273221075501</v>
      </c>
      <c r="L13137" s="1">
        <f t="shared" si="1443"/>
        <v>0.92428153729958096</v>
      </c>
      <c r="M13137" s="4">
        <f t="shared" si="1441"/>
        <v>0.39210880508882595</v>
      </c>
      <c r="N13137" s="1">
        <f t="shared" si="1438"/>
        <v>0.64929484963200002</v>
      </c>
      <c r="O13137" s="1">
        <f t="shared" si="1444"/>
        <v>0.13229024</v>
      </c>
      <c r="P13137" s="11">
        <v>0.51963687767905375</v>
      </c>
    </row>
    <row r="13138" spans="1:16" x14ac:dyDescent="0.3">
      <c r="A13138" s="1">
        <v>5574.2002000000002</v>
      </c>
      <c r="B13138" s="1">
        <v>9.6456</v>
      </c>
      <c r="C13138" s="1">
        <v>0.1603</v>
      </c>
      <c r="D13138" s="1">
        <v>2.4409999999999998</v>
      </c>
      <c r="E13138" s="1">
        <v>0.98560000000000003</v>
      </c>
      <c r="F13138" s="1">
        <v>0.31180000000000002</v>
      </c>
      <c r="G13138" s="1">
        <v>2.6991000000000001</v>
      </c>
      <c r="H13138" s="1">
        <v>0.2</v>
      </c>
      <c r="I13138" s="14">
        <f t="shared" si="1439"/>
        <v>6.7576425855513308E-2</v>
      </c>
      <c r="J13138" s="1">
        <f t="shared" si="1440"/>
        <v>0.20628593155893538</v>
      </c>
      <c r="K13138" s="1">
        <f t="shared" si="1442"/>
        <v>0.66211787072243344</v>
      </c>
      <c r="L13138" s="1">
        <f t="shared" si="1443"/>
        <v>0.92357232723539862</v>
      </c>
      <c r="M13138" s="4">
        <f t="shared" si="1441"/>
        <v>0.26145445651296517</v>
      </c>
      <c r="N13138" s="1">
        <f t="shared" si="1438"/>
        <v>0.6636991123999999</v>
      </c>
      <c r="O13138" s="1">
        <f t="shared" si="1444"/>
        <v>0.13976047999999999</v>
      </c>
      <c r="P13138" s="11">
        <v>0.5003381920421468</v>
      </c>
    </row>
    <row r="13139" spans="1:16" x14ac:dyDescent="0.3">
      <c r="A13139" s="1">
        <v>5574.7002000000002</v>
      </c>
      <c r="B13139" s="1">
        <v>10.497</v>
      </c>
      <c r="C13139" s="1">
        <v>0.1686</v>
      </c>
      <c r="D13139" s="1">
        <v>2.4396</v>
      </c>
      <c r="E13139" s="1">
        <v>0.95140000000000002</v>
      </c>
      <c r="F13139" s="1">
        <v>0.28899999999999998</v>
      </c>
      <c r="G13139" s="1">
        <v>2.7480000000000002</v>
      </c>
      <c r="H13139" s="1">
        <v>0.22999999999999998</v>
      </c>
      <c r="I13139" s="14">
        <f t="shared" si="1439"/>
        <v>6.2634980988593145E-2</v>
      </c>
      <c r="J13139" s="1">
        <f t="shared" si="1440"/>
        <v>0.19120152091254752</v>
      </c>
      <c r="K13139" s="1">
        <f t="shared" si="1442"/>
        <v>0.72767399570176883</v>
      </c>
      <c r="L13139" s="1">
        <f t="shared" si="1443"/>
        <v>0.93042157172032469</v>
      </c>
      <c r="M13139" s="4">
        <f t="shared" si="1441"/>
        <v>0.20274757601855586</v>
      </c>
      <c r="N13139" s="1">
        <f t="shared" si="1438"/>
        <v>0.67579847520000003</v>
      </c>
      <c r="O13139" s="1">
        <f t="shared" si="1444"/>
        <v>0.1532126</v>
      </c>
      <c r="P13139" s="11">
        <v>0.49730561390072503</v>
      </c>
    </row>
    <row r="13140" spans="1:16" x14ac:dyDescent="0.3">
      <c r="A13140" s="1">
        <v>5575.2002000000002</v>
      </c>
      <c r="B13140" s="1">
        <v>11.536799999999999</v>
      </c>
      <c r="C13140" s="1">
        <v>0.16800000000000001</v>
      </c>
      <c r="D13140" s="1">
        <v>2.4529999999999998</v>
      </c>
      <c r="E13140" s="1">
        <v>0.99539999999999995</v>
      </c>
      <c r="F13140" s="1">
        <v>0.24959999999999999</v>
      </c>
      <c r="G13140" s="1">
        <v>3.073</v>
      </c>
      <c r="H13140" s="1">
        <v>0.31</v>
      </c>
      <c r="I13140" s="14">
        <f t="shared" si="1439"/>
        <v>5.4095817490494295E-2</v>
      </c>
      <c r="J13140" s="1">
        <f t="shared" si="1440"/>
        <v>0.16513460076045627</v>
      </c>
      <c r="K13140" s="1">
        <f t="shared" si="1442"/>
        <v>0.82549736293388931</v>
      </c>
      <c r="L13140" s="1">
        <f t="shared" si="1443"/>
        <v>0.94626273974602793</v>
      </c>
      <c r="M13140" s="4">
        <f t="shared" si="1441"/>
        <v>0.12076537681213861</v>
      </c>
      <c r="N13140" s="1">
        <f t="shared" si="1438"/>
        <v>0.75976121408000008</v>
      </c>
      <c r="O13140" s="1">
        <f t="shared" si="1444"/>
        <v>0.16964144</v>
      </c>
      <c r="P13140" s="11">
        <v>0.50750139050968213</v>
      </c>
    </row>
    <row r="13141" spans="1:16" x14ac:dyDescent="0.3">
      <c r="A13141" s="1">
        <v>5575.7002000000002</v>
      </c>
      <c r="B13141" s="1">
        <v>12.009600000000001</v>
      </c>
      <c r="C13141" s="1">
        <v>0.15859999999999999</v>
      </c>
      <c r="D13141" s="1">
        <v>2.4609000000000001</v>
      </c>
      <c r="E13141" s="1">
        <v>1.1192</v>
      </c>
      <c r="F13141" s="1">
        <v>0.1769</v>
      </c>
      <c r="G13141" s="1">
        <v>3.5112000000000001</v>
      </c>
      <c r="H13141" s="1">
        <v>0.41000000000000003</v>
      </c>
      <c r="I13141" s="14">
        <f t="shared" si="1439"/>
        <v>3.8339543726235742E-2</v>
      </c>
      <c r="J13141" s="1">
        <f t="shared" si="1440"/>
        <v>0.11703650190114069</v>
      </c>
      <c r="K13141" s="1">
        <f t="shared" si="1442"/>
        <v>0.90648891774088847</v>
      </c>
      <c r="L13141" s="1">
        <f t="shared" si="1443"/>
        <v>0.96666766293542361</v>
      </c>
      <c r="M13141" s="4">
        <f t="shared" si="1441"/>
        <v>6.0178745194535144E-2</v>
      </c>
      <c r="N13141" s="1">
        <f t="shared" si="1438"/>
        <v>0.86885244139200024</v>
      </c>
      <c r="O13141" s="1">
        <f t="shared" si="1444"/>
        <v>0.17711168000000002</v>
      </c>
      <c r="P13141" s="11">
        <v>0.53187038661768926</v>
      </c>
    </row>
    <row r="13142" spans="1:16" x14ac:dyDescent="0.3">
      <c r="A13142" s="1">
        <v>5576.2002000000002</v>
      </c>
      <c r="B13142" s="1">
        <v>11.6881</v>
      </c>
      <c r="C13142" s="1">
        <v>0.14940000000000001</v>
      </c>
      <c r="D13142" s="1">
        <v>2.4647999999999999</v>
      </c>
      <c r="E13142" s="1">
        <v>1.3008999999999999</v>
      </c>
      <c r="F13142" s="1">
        <v>0.46560000000000001</v>
      </c>
      <c r="G13142" s="1">
        <v>3.7770999999999999</v>
      </c>
      <c r="H13142" s="1">
        <v>0.41000000000000003</v>
      </c>
      <c r="I13142" s="14">
        <f t="shared" si="1439"/>
        <v>0.10090950570342205</v>
      </c>
      <c r="J13142" s="1">
        <f t="shared" si="1440"/>
        <v>0.30803954372623576</v>
      </c>
      <c r="K13142" s="1">
        <f t="shared" si="1442"/>
        <v>0.7538792543818974</v>
      </c>
      <c r="L13142" s="1">
        <f t="shared" si="1443"/>
        <v>0.91844548893960032</v>
      </c>
      <c r="M13142" s="4">
        <f t="shared" si="1441"/>
        <v>0.16456623455770292</v>
      </c>
      <c r="N13142" s="1">
        <f t="shared" si="1438"/>
        <v>0.950839191744</v>
      </c>
      <c r="O13142" s="1">
        <f t="shared" si="1444"/>
        <v>0.17203198</v>
      </c>
      <c r="P13142" s="11">
        <v>0.56286431966515094</v>
      </c>
    </row>
    <row r="13143" spans="1:16" x14ac:dyDescent="0.3">
      <c r="A13143" s="1">
        <v>5576.7002000000002</v>
      </c>
      <c r="B13143" s="1">
        <v>9.7955000000000005</v>
      </c>
      <c r="C13143" s="1">
        <v>0.1444</v>
      </c>
      <c r="D13143" s="1">
        <v>2.4639000000000002</v>
      </c>
      <c r="E13143" s="1">
        <v>1.4739</v>
      </c>
      <c r="F13143" s="1">
        <v>0.69259999999999999</v>
      </c>
      <c r="G13143" s="1">
        <v>3.5223</v>
      </c>
      <c r="H13143" s="1">
        <v>0.42</v>
      </c>
      <c r="I13143" s="14">
        <f t="shared" si="1439"/>
        <v>0.15010722433460075</v>
      </c>
      <c r="J13143" s="1">
        <f t="shared" si="1440"/>
        <v>0.45822205323193915</v>
      </c>
      <c r="K13143" s="1">
        <f t="shared" si="1442"/>
        <v>0.6426018468223792</v>
      </c>
      <c r="L13143" s="1">
        <f t="shared" si="1443"/>
        <v>0.86990828344208637</v>
      </c>
      <c r="M13143" s="4">
        <f t="shared" si="1441"/>
        <v>0.22730643661970718</v>
      </c>
      <c r="N13143" s="1">
        <f t="shared" si="1438"/>
        <v>0.90590093032800023</v>
      </c>
      <c r="O13143" s="1">
        <f t="shared" si="1444"/>
        <v>0.1421289</v>
      </c>
      <c r="P13143" s="11">
        <v>0.58541850884973312</v>
      </c>
    </row>
    <row r="13144" spans="1:16" x14ac:dyDescent="0.3">
      <c r="A13144" s="1">
        <v>5577.2002000000002</v>
      </c>
      <c r="B13144" s="1">
        <v>8.5023999999999997</v>
      </c>
      <c r="C13144" s="1">
        <v>0.14319999999999999</v>
      </c>
      <c r="D13144" s="1">
        <v>2.4548999999999999</v>
      </c>
      <c r="E13144" s="1">
        <v>1.5549999999999999</v>
      </c>
      <c r="F13144" s="1">
        <v>0.41249999999999998</v>
      </c>
      <c r="G13144" s="1">
        <v>2.5762999999999998</v>
      </c>
      <c r="H13144" s="1">
        <v>0.44999999999999996</v>
      </c>
      <c r="I13144" s="14">
        <f t="shared" si="1439"/>
        <v>8.9401140684410643E-2</v>
      </c>
      <c r="J13144" s="1">
        <f t="shared" si="1440"/>
        <v>0.27290874524714825</v>
      </c>
      <c r="K13144" s="1">
        <f t="shared" si="1442"/>
        <v>0.8013307984790875</v>
      </c>
      <c r="L13144" s="1">
        <f t="shared" si="1443"/>
        <v>0.8940695007385987</v>
      </c>
      <c r="M13144" s="4">
        <f t="shared" si="1441"/>
        <v>9.2738702259511197E-2</v>
      </c>
      <c r="N13144" s="1">
        <f t="shared" si="1438"/>
        <v>0.66646548242399994</v>
      </c>
      <c r="O13144" s="1">
        <f t="shared" si="1444"/>
        <v>0.12169792000000001</v>
      </c>
      <c r="P13144" s="11">
        <v>0.59555776234185176</v>
      </c>
    </row>
    <row r="13145" spans="1:16" x14ac:dyDescent="0.3">
      <c r="A13145" s="1">
        <v>5577.7002000000002</v>
      </c>
      <c r="B13145" s="1">
        <v>8.5597999999999903</v>
      </c>
      <c r="C13145" s="1">
        <v>0.14480000000000001</v>
      </c>
      <c r="D13145" s="1">
        <v>2.4477000000000002</v>
      </c>
      <c r="E13145" s="1">
        <v>1.5038</v>
      </c>
      <c r="F13145" s="1">
        <v>0.34129999999999999</v>
      </c>
      <c r="G13145" s="1">
        <v>2.5333000000000001</v>
      </c>
      <c r="H13145" s="1">
        <v>0.48</v>
      </c>
      <c r="I13145" s="14">
        <f t="shared" si="1439"/>
        <v>7.3969961977186305E-2</v>
      </c>
      <c r="J13145" s="1">
        <f t="shared" si="1440"/>
        <v>0.22580304182509506</v>
      </c>
      <c r="K13145" s="1">
        <f t="shared" si="1442"/>
        <v>0.84589591254752849</v>
      </c>
      <c r="L13145" s="1">
        <f t="shared" si="1443"/>
        <v>0.91086604751703515</v>
      </c>
      <c r="M13145" s="4">
        <f t="shared" si="1441"/>
        <v>6.4970134969506654E-2</v>
      </c>
      <c r="N13145" s="1">
        <f t="shared" si="1438"/>
        <v>0.65258482168800014</v>
      </c>
      <c r="O13145" s="1">
        <f t="shared" si="1444"/>
        <v>0.12260483999999987</v>
      </c>
      <c r="P13145" s="11">
        <v>0.5905594911335561</v>
      </c>
    </row>
    <row r="13146" spans="1:16" x14ac:dyDescent="0.3">
      <c r="A13146" s="1">
        <v>5578.2002000000002</v>
      </c>
      <c r="B13146" s="1">
        <v>7.8684000000000003</v>
      </c>
      <c r="C13146" s="1">
        <v>0.15140000000000001</v>
      </c>
      <c r="D13146" s="1">
        <v>2.4405999999999999</v>
      </c>
      <c r="E13146" s="1">
        <v>1.3602000000000001</v>
      </c>
      <c r="F13146" s="1">
        <v>0.28889999999999999</v>
      </c>
      <c r="G13146" s="1">
        <v>2.4809000000000001</v>
      </c>
      <c r="H13146" s="1">
        <v>0.45999999999999996</v>
      </c>
      <c r="I13146" s="14">
        <f t="shared" si="1439"/>
        <v>6.2613307984790867E-2</v>
      </c>
      <c r="J13146" s="1">
        <f t="shared" si="1440"/>
        <v>0.19113536121673003</v>
      </c>
      <c r="K13146" s="1">
        <f t="shared" si="1442"/>
        <v>0.86388411307654156</v>
      </c>
      <c r="L13146" s="1">
        <f t="shared" si="1443"/>
        <v>0.92295724889486486</v>
      </c>
      <c r="M13146" s="4">
        <f t="shared" si="1441"/>
        <v>5.9073135818323297E-2</v>
      </c>
      <c r="N13146" s="1">
        <f t="shared" si="1438"/>
        <v>0.63354442011200007</v>
      </c>
      <c r="O13146" s="1">
        <f t="shared" si="1444"/>
        <v>0.11168072000000002</v>
      </c>
      <c r="P13146" s="11">
        <v>0.57126136231031466</v>
      </c>
    </row>
    <row r="13147" spans="1:16" x14ac:dyDescent="0.3">
      <c r="A13147" s="1">
        <v>5578.7002000000002</v>
      </c>
      <c r="B13147" s="1">
        <v>6.9583000000000004</v>
      </c>
      <c r="C13147" s="1">
        <v>0.15989999999999999</v>
      </c>
      <c r="D13147" s="1">
        <v>2.4123999999999999</v>
      </c>
      <c r="E13147" s="1">
        <v>1.1962999999999999</v>
      </c>
      <c r="F13147" s="1">
        <v>0.2949</v>
      </c>
      <c r="G13147" s="1">
        <v>2.4148000000000001</v>
      </c>
      <c r="H13147" s="1">
        <v>0.4</v>
      </c>
      <c r="I13147" s="14">
        <f t="shared" si="1439"/>
        <v>6.3913688212927755E-2</v>
      </c>
      <c r="J13147" s="1">
        <f t="shared" si="1440"/>
        <v>0.19510494296577946</v>
      </c>
      <c r="K13147" s="1">
        <f t="shared" si="1442"/>
        <v>0.84021577946768067</v>
      </c>
      <c r="L13147" s="1">
        <f t="shared" si="1443"/>
        <v>0.91920451260320546</v>
      </c>
      <c r="M13147" s="4">
        <f t="shared" si="1441"/>
        <v>7.8988733135524791E-2</v>
      </c>
      <c r="N13147" s="1">
        <f t="shared" si="1438"/>
        <v>0.60637700415999995</v>
      </c>
      <c r="O13147" s="1">
        <f t="shared" si="1444"/>
        <v>9.7301140000000022E-2</v>
      </c>
      <c r="P13147" s="11">
        <v>0.55009419496118128</v>
      </c>
    </row>
    <row r="13148" spans="1:16" x14ac:dyDescent="0.3">
      <c r="A13148" s="1">
        <v>5579.2002000000002</v>
      </c>
      <c r="B13148" s="1">
        <v>6.9199000000000002</v>
      </c>
      <c r="C13148" s="1">
        <v>0.16830000000000001</v>
      </c>
      <c r="D13148" s="1">
        <v>2.4015</v>
      </c>
      <c r="E13148" s="1">
        <v>1.0686</v>
      </c>
      <c r="F13148" s="1">
        <v>0.45929999999999999</v>
      </c>
      <c r="G13148" s="1">
        <v>2.3948</v>
      </c>
      <c r="H13148" s="1">
        <v>0.35000000000000003</v>
      </c>
      <c r="I13148" s="14">
        <f t="shared" si="1439"/>
        <v>9.9544106463878318E-2</v>
      </c>
      <c r="J13148" s="1">
        <f t="shared" si="1440"/>
        <v>0.30387148288973381</v>
      </c>
      <c r="K13148" s="1">
        <f t="shared" si="1442"/>
        <v>0.71558826724606206</v>
      </c>
      <c r="L13148" s="1">
        <f t="shared" si="1443"/>
        <v>0.87311195803836061</v>
      </c>
      <c r="M13148" s="4">
        <f t="shared" si="1441"/>
        <v>0.15752369079229855</v>
      </c>
      <c r="N13148" s="1">
        <f t="shared" si="1438"/>
        <v>0.60499318056000007</v>
      </c>
      <c r="O13148" s="1">
        <f t="shared" si="1444"/>
        <v>9.6694420000000017E-2</v>
      </c>
      <c r="P13148" s="11">
        <v>0.52975600227872655</v>
      </c>
    </row>
    <row r="13149" spans="1:16" x14ac:dyDescent="0.3">
      <c r="A13149" s="1">
        <v>5579.7002000000002</v>
      </c>
      <c r="B13149" s="1">
        <v>7.7561</v>
      </c>
      <c r="C13149" s="1">
        <v>0.1716</v>
      </c>
      <c r="D13149" s="1">
        <v>2.4095</v>
      </c>
      <c r="E13149" s="1">
        <v>1.0002</v>
      </c>
      <c r="F13149" s="1">
        <v>0.65669999999999995</v>
      </c>
      <c r="G13149" s="1">
        <v>2.4056999999999999</v>
      </c>
      <c r="H13149" s="1">
        <v>0.33999999999999997</v>
      </c>
      <c r="I13149" s="14">
        <f t="shared" si="1439"/>
        <v>0.14232661596958174</v>
      </c>
      <c r="J13149" s="1">
        <f t="shared" si="1440"/>
        <v>0.43447072243346002</v>
      </c>
      <c r="K13149" s="1">
        <f t="shared" si="1442"/>
        <v>0.58139230597181835</v>
      </c>
      <c r="L13149" s="1">
        <f t="shared" si="1443"/>
        <v>0.81939945860520425</v>
      </c>
      <c r="M13149" s="4">
        <f t="shared" si="1441"/>
        <v>0.2380071526333859</v>
      </c>
      <c r="N13149" s="1">
        <f t="shared" ref="N13149:N13212" si="1445">((95.2*G13149)+(25.6*F13149)+(34.8*H13149))*D13149*10^-3</f>
        <v>0.62084661252000006</v>
      </c>
      <c r="O13149" s="1">
        <f t="shared" si="1444"/>
        <v>0.10990638000000001</v>
      </c>
      <c r="P13149" s="11">
        <v>0.51466274602201145</v>
      </c>
    </row>
    <row r="13150" spans="1:16" x14ac:dyDescent="0.3">
      <c r="A13150" s="1">
        <v>5580.2002000000002</v>
      </c>
      <c r="B13150" s="1">
        <v>8.7240000000000002</v>
      </c>
      <c r="C13150" s="1">
        <v>0.16900000000000001</v>
      </c>
      <c r="D13150" s="1">
        <v>2.4298000000000002</v>
      </c>
      <c r="E13150" s="1">
        <v>0.98819999999999997</v>
      </c>
      <c r="F13150" s="1">
        <v>0.82399999999999995</v>
      </c>
      <c r="G13150" s="1">
        <v>2.44</v>
      </c>
      <c r="H13150" s="1">
        <v>0.35000000000000003</v>
      </c>
      <c r="I13150" s="14">
        <f t="shared" si="1439"/>
        <v>0.17858555133079845</v>
      </c>
      <c r="J13150" s="1">
        <f t="shared" si="1440"/>
        <v>0.54515589353612159</v>
      </c>
      <c r="K13150" s="1">
        <f t="shared" si="1442"/>
        <v>0.48975556762629019</v>
      </c>
      <c r="L13150" s="1">
        <f t="shared" si="1443"/>
        <v>0.77657545346880263</v>
      </c>
      <c r="M13150" s="4">
        <f t="shared" si="1441"/>
        <v>0.28681988584251245</v>
      </c>
      <c r="N13150" s="1">
        <f t="shared" si="1445"/>
        <v>0.64526351952000016</v>
      </c>
      <c r="O13150" s="1">
        <f t="shared" si="1444"/>
        <v>0.12519920000000001</v>
      </c>
      <c r="P13150" s="11">
        <v>0.50696451404047149</v>
      </c>
    </row>
    <row r="13151" spans="1:16" x14ac:dyDescent="0.3">
      <c r="A13151" s="1">
        <v>5580.7002000000002</v>
      </c>
      <c r="B13151" s="1">
        <v>9.5797000000000008</v>
      </c>
      <c r="C13151" s="1">
        <v>0.16309999999999999</v>
      </c>
      <c r="D13151" s="1">
        <v>2.4443999999999999</v>
      </c>
      <c r="E13151" s="1">
        <v>1.0166999999999999</v>
      </c>
      <c r="F13151" s="1">
        <v>0.99490000000000001</v>
      </c>
      <c r="G13151" s="1">
        <v>2.4998999999999998</v>
      </c>
      <c r="H13151" s="1">
        <v>0.36</v>
      </c>
      <c r="I13151" s="14">
        <f t="shared" si="1439"/>
        <v>0.21562471482889733</v>
      </c>
      <c r="J13151" s="1">
        <f t="shared" si="1440"/>
        <v>0.65822281368821289</v>
      </c>
      <c r="K13151" s="1">
        <f t="shared" si="1442"/>
        <v>0.4010424588086185</v>
      </c>
      <c r="L13151" s="1">
        <f t="shared" si="1443"/>
        <v>0.73670034253841632</v>
      </c>
      <c r="M13151" s="4">
        <f t="shared" si="1441"/>
        <v>0.33565788372979782</v>
      </c>
      <c r="N13151" s="1">
        <f t="shared" si="1445"/>
        <v>0.67462487164800011</v>
      </c>
      <c r="O13151" s="1">
        <f t="shared" si="1444"/>
        <v>0.13871926000000001</v>
      </c>
      <c r="P13151" s="11">
        <v>0.5090415191716251</v>
      </c>
    </row>
    <row r="13152" spans="1:16" x14ac:dyDescent="0.3">
      <c r="A13152" s="1">
        <v>5581.2002000000002</v>
      </c>
      <c r="B13152" s="1">
        <v>8.1666000000000007</v>
      </c>
      <c r="C13152" s="1">
        <v>0.1585</v>
      </c>
      <c r="D13152" s="1">
        <v>2.4356</v>
      </c>
      <c r="E13152" s="1">
        <v>1.0707</v>
      </c>
      <c r="F13152" s="1">
        <v>0.97219999999999995</v>
      </c>
      <c r="G13152" s="1">
        <v>2.4578000000000002</v>
      </c>
      <c r="H13152" s="1">
        <v>0.31</v>
      </c>
      <c r="I13152" s="14">
        <f t="shared" si="1439"/>
        <v>0.21070494296577946</v>
      </c>
      <c r="J13152" s="1">
        <f t="shared" si="1440"/>
        <v>0.64320456273764259</v>
      </c>
      <c r="K13152" s="1">
        <f t="shared" si="1442"/>
        <v>0.32030663559425981</v>
      </c>
      <c r="L13152" s="1">
        <f t="shared" si="1443"/>
        <v>0.73830069056162317</v>
      </c>
      <c r="M13152" s="4">
        <f t="shared" si="1441"/>
        <v>0.41799405496736336</v>
      </c>
      <c r="N13152" s="1">
        <f t="shared" si="1445"/>
        <v>0.65678116812800014</v>
      </c>
      <c r="O13152" s="1">
        <f t="shared" si="1444"/>
        <v>0.11639228000000003</v>
      </c>
      <c r="P13152" s="11">
        <v>0.51948565113122402</v>
      </c>
    </row>
    <row r="13153" spans="1:16" x14ac:dyDescent="0.3">
      <c r="A13153" s="1">
        <v>5581.7002000000002</v>
      </c>
      <c r="B13153" s="1">
        <v>7.3775000000000004</v>
      </c>
      <c r="C13153" s="1">
        <v>0.15740000000000001</v>
      </c>
      <c r="D13153" s="1">
        <v>2.4197000000000002</v>
      </c>
      <c r="E13153" s="1">
        <v>1.1460999999999999</v>
      </c>
      <c r="F13153" s="1">
        <v>0.90500000000000003</v>
      </c>
      <c r="G13153" s="1">
        <v>2.4014000000000002</v>
      </c>
      <c r="H13153" s="1">
        <v>0.27999999999999997</v>
      </c>
      <c r="I13153" s="14">
        <f t="shared" si="1439"/>
        <v>0.19614068441064639</v>
      </c>
      <c r="J13153" s="1">
        <f t="shared" si="1440"/>
        <v>0.59874524714828903</v>
      </c>
      <c r="K13153" s="1">
        <f t="shared" si="1442"/>
        <v>0.29949755567626285</v>
      </c>
      <c r="L13153" s="1">
        <f t="shared" si="1443"/>
        <v>0.75066825720484343</v>
      </c>
      <c r="M13153" s="4">
        <f t="shared" si="1441"/>
        <v>0.45117070152858058</v>
      </c>
      <c r="N13153" s="1">
        <f t="shared" si="1445"/>
        <v>0.63281272001600009</v>
      </c>
      <c r="O13153" s="1">
        <f t="shared" si="1444"/>
        <v>0.10392450000000002</v>
      </c>
      <c r="P13153" s="11">
        <v>0.53788935712557606</v>
      </c>
    </row>
    <row r="13154" spans="1:16" x14ac:dyDescent="0.3">
      <c r="A13154" s="1">
        <v>5582.2002000000002</v>
      </c>
      <c r="B13154" s="1">
        <v>7.7225000000000001</v>
      </c>
      <c r="C13154" s="1">
        <v>0.15310000000000001</v>
      </c>
      <c r="D13154" s="1">
        <v>2.4346999999999999</v>
      </c>
      <c r="E13154" s="1">
        <v>1.2477</v>
      </c>
      <c r="F13154" s="1">
        <v>0.86970000000000003</v>
      </c>
      <c r="G13154" s="1">
        <v>2.3694000000000002</v>
      </c>
      <c r="H13154" s="1">
        <v>0.28999999999999998</v>
      </c>
      <c r="I13154" s="14">
        <f t="shared" si="1439"/>
        <v>0.18849011406844107</v>
      </c>
      <c r="J13154" s="1">
        <f t="shared" si="1440"/>
        <v>0.57539087452471482</v>
      </c>
      <c r="K13154" s="1">
        <f t="shared" si="1442"/>
        <v>0.35003408941916869</v>
      </c>
      <c r="L13154" s="1">
        <f t="shared" si="1443"/>
        <v>0.75715756118649657</v>
      </c>
      <c r="M13154" s="4">
        <f t="shared" si="1441"/>
        <v>0.40712347176732788</v>
      </c>
      <c r="N13154" s="1">
        <f t="shared" si="1445"/>
        <v>0.62796561504000004</v>
      </c>
      <c r="O13154" s="1">
        <f t="shared" si="1444"/>
        <v>0.10937550000000001</v>
      </c>
      <c r="P13154" s="11">
        <v>0.55325698409059321</v>
      </c>
    </row>
    <row r="13155" spans="1:16" x14ac:dyDescent="0.3">
      <c r="A13155" s="1">
        <v>5582.7002000000002</v>
      </c>
      <c r="B13155" s="1">
        <v>7.6074999999999999</v>
      </c>
      <c r="C13155" s="1">
        <v>0.1482</v>
      </c>
      <c r="D13155" s="1">
        <v>2.4491999999999998</v>
      </c>
      <c r="E13155" s="1">
        <v>1.3673999999999999</v>
      </c>
      <c r="F13155" s="1">
        <v>0.82879999999999998</v>
      </c>
      <c r="G13155" s="1">
        <v>2.3182999999999998</v>
      </c>
      <c r="H13155" s="1">
        <v>0.3</v>
      </c>
      <c r="I13155" s="14">
        <f t="shared" si="1439"/>
        <v>0.17962585551330798</v>
      </c>
      <c r="J13155" s="1">
        <f t="shared" si="1440"/>
        <v>0.54833155893536123</v>
      </c>
      <c r="K13155" s="1">
        <f t="shared" si="1442"/>
        <v>0.4012471482889734</v>
      </c>
      <c r="L13155" s="1">
        <f t="shared" si="1443"/>
        <v>0.76347687575578604</v>
      </c>
      <c r="M13155" s="4">
        <f t="shared" si="1441"/>
        <v>0.36222972746681265</v>
      </c>
      <c r="N13155" s="1">
        <f t="shared" si="1445"/>
        <v>0.61807874044799993</v>
      </c>
      <c r="O13155" s="1">
        <f t="shared" si="1444"/>
        <v>0.10755850000000002</v>
      </c>
      <c r="P13155" s="11">
        <v>0.56871535420259889</v>
      </c>
    </row>
    <row r="13156" spans="1:16" x14ac:dyDescent="0.3">
      <c r="A13156" s="1">
        <v>5583.2002000000002</v>
      </c>
      <c r="B13156" s="1">
        <v>7.7573999999999996</v>
      </c>
      <c r="C13156" s="1">
        <v>0.1429</v>
      </c>
      <c r="D13156" s="1">
        <v>2.4630999999999998</v>
      </c>
      <c r="E13156" s="1">
        <v>1.4785999999999999</v>
      </c>
      <c r="F13156" s="1">
        <v>0.86529999999999996</v>
      </c>
      <c r="G13156" s="1">
        <v>2.2724000000000002</v>
      </c>
      <c r="H13156" s="1">
        <v>0.3</v>
      </c>
      <c r="I13156" s="14">
        <f t="shared" si="1439"/>
        <v>0.18753650190114066</v>
      </c>
      <c r="J13156" s="1">
        <f t="shared" si="1440"/>
        <v>0.57247984790874518</v>
      </c>
      <c r="K13156" s="1">
        <f t="shared" si="1442"/>
        <v>0.37487832699619777</v>
      </c>
      <c r="L13156" s="1">
        <f t="shared" si="1443"/>
        <v>0.7480725893730219</v>
      </c>
      <c r="M13156" s="4">
        <f t="shared" si="1441"/>
        <v>0.37319426237682413</v>
      </c>
      <c r="N13156" s="1">
        <f t="shared" si="1445"/>
        <v>0.61312509849600005</v>
      </c>
      <c r="O13156" s="1">
        <f t="shared" si="1444"/>
        <v>0.10992692000000001</v>
      </c>
      <c r="P13156" s="11">
        <v>0.58124057913768401</v>
      </c>
    </row>
    <row r="13157" spans="1:16" x14ac:dyDescent="0.3">
      <c r="A13157" s="1">
        <v>5583.7002000000002</v>
      </c>
      <c r="B13157" s="1">
        <v>7.1326000000000001</v>
      </c>
      <c r="C13157" s="1">
        <v>0.13780000000000001</v>
      </c>
      <c r="D13157" s="1">
        <v>2.4891000000000001</v>
      </c>
      <c r="E13157" s="1">
        <v>1.5578000000000001</v>
      </c>
      <c r="F13157" s="1">
        <v>0.85209999999999997</v>
      </c>
      <c r="G13157" s="1">
        <v>2.2021999999999999</v>
      </c>
      <c r="H13157" s="1">
        <v>0.27</v>
      </c>
      <c r="I13157" s="14">
        <f t="shared" si="1439"/>
        <v>0.18467566539923952</v>
      </c>
      <c r="J13157" s="1">
        <f t="shared" si="1440"/>
        <v>0.56374676806083646</v>
      </c>
      <c r="K13157" s="1">
        <f t="shared" si="1442"/>
        <v>0.31601605407689071</v>
      </c>
      <c r="L13157" s="1">
        <f t="shared" si="1443"/>
        <v>0.74400746160165454</v>
      </c>
      <c r="M13157" s="4">
        <f t="shared" si="1441"/>
        <v>0.42799140752476383</v>
      </c>
      <c r="N13157" s="1">
        <f t="shared" si="1445"/>
        <v>0.59952263472</v>
      </c>
      <c r="O13157" s="1">
        <f t="shared" si="1444"/>
        <v>0.10005508000000002</v>
      </c>
      <c r="P13157" s="11">
        <v>0.58376644073523587</v>
      </c>
    </row>
    <row r="13158" spans="1:16" x14ac:dyDescent="0.3">
      <c r="A13158" s="1">
        <v>5584.2002000000002</v>
      </c>
      <c r="B13158" s="1">
        <v>6.3261000000000003</v>
      </c>
      <c r="C13158" s="1">
        <v>0.1336</v>
      </c>
      <c r="D13158" s="1">
        <v>2.4914000000000001</v>
      </c>
      <c r="E13158" s="1">
        <v>1.6126</v>
      </c>
      <c r="F13158" s="1">
        <v>0.76359999999999995</v>
      </c>
      <c r="G13158" s="1">
        <v>2.1189</v>
      </c>
      <c r="H13158" s="1">
        <v>0.25</v>
      </c>
      <c r="I13158" s="14">
        <f t="shared" si="1439"/>
        <v>0.16549505703422052</v>
      </c>
      <c r="J13158" s="1">
        <f t="shared" si="1440"/>
        <v>0.50519543726235738</v>
      </c>
      <c r="K13158" s="1">
        <f t="shared" si="1442"/>
        <v>0.33801977186311793</v>
      </c>
      <c r="L13158" s="1">
        <f t="shared" si="1443"/>
        <v>0.76157655516430345</v>
      </c>
      <c r="M13158" s="4">
        <f t="shared" si="1441"/>
        <v>0.42355678330118551</v>
      </c>
      <c r="N13158" s="1">
        <f t="shared" si="1445"/>
        <v>0.57294088001599996</v>
      </c>
      <c r="O13158" s="1">
        <f t="shared" si="1444"/>
        <v>8.7312380000000009E-2</v>
      </c>
      <c r="P13158" s="11">
        <v>0.58726897117331134</v>
      </c>
    </row>
    <row r="13159" spans="1:16" x14ac:dyDescent="0.3">
      <c r="A13159" s="1">
        <v>5584.7002000000002</v>
      </c>
      <c r="B13159" s="1">
        <v>7.3193999999999999</v>
      </c>
      <c r="C13159" s="1">
        <v>0.13059999999999999</v>
      </c>
      <c r="D13159" s="1">
        <v>2.4946000000000002</v>
      </c>
      <c r="E13159" s="1">
        <v>1.6689000000000001</v>
      </c>
      <c r="F13159" s="1">
        <v>0.69130000000000003</v>
      </c>
      <c r="G13159" s="1">
        <v>2.1375999999999999</v>
      </c>
      <c r="H13159" s="1">
        <v>0.31</v>
      </c>
      <c r="I13159" s="14">
        <f t="shared" si="1439"/>
        <v>0.14982547528517109</v>
      </c>
      <c r="J13159" s="1">
        <f t="shared" si="1440"/>
        <v>0.45736197718631177</v>
      </c>
      <c r="K13159" s="1">
        <f t="shared" si="1442"/>
        <v>0.51669201520912544</v>
      </c>
      <c r="L13159" s="1">
        <f t="shared" si="1443"/>
        <v>0.78603949420550534</v>
      </c>
      <c r="M13159" s="4">
        <f t="shared" si="1441"/>
        <v>0.2693474789963799</v>
      </c>
      <c r="N13159" s="1">
        <f t="shared" si="1445"/>
        <v>0.57870928208000005</v>
      </c>
      <c r="O13159" s="1">
        <f t="shared" si="1444"/>
        <v>0.10300652000000002</v>
      </c>
      <c r="P13159" s="11">
        <v>0.59500826747666213</v>
      </c>
    </row>
    <row r="13160" spans="1:16" x14ac:dyDescent="0.3">
      <c r="A13160" s="1">
        <v>5585.2002000000002</v>
      </c>
      <c r="B13160" s="1">
        <v>8.6735000000000007</v>
      </c>
      <c r="C13160" s="1">
        <v>0.12820000000000001</v>
      </c>
      <c r="D13160" s="1">
        <v>2.4882</v>
      </c>
      <c r="E13160" s="1">
        <v>1.7428999999999999</v>
      </c>
      <c r="F13160" s="1">
        <v>0.67830000000000001</v>
      </c>
      <c r="G13160" s="1">
        <v>2.2088000000000001</v>
      </c>
      <c r="H13160" s="1">
        <v>0.4</v>
      </c>
      <c r="I13160" s="14">
        <f t="shared" si="1439"/>
        <v>0.14700798479087451</v>
      </c>
      <c r="J13160" s="1">
        <f t="shared" si="1440"/>
        <v>0.44876121673003805</v>
      </c>
      <c r="K13160" s="1">
        <f t="shared" si="1442"/>
        <v>0.63248003802281372</v>
      </c>
      <c r="L13160" s="1">
        <f t="shared" si="1443"/>
        <v>0.79683030752895778</v>
      </c>
      <c r="M13160" s="4">
        <f t="shared" si="1441"/>
        <v>0.16435026950614406</v>
      </c>
      <c r="N13160" s="1">
        <f t="shared" si="1445"/>
        <v>0.60105516556799998</v>
      </c>
      <c r="O13160" s="1">
        <f t="shared" si="1444"/>
        <v>0.12440130000000002</v>
      </c>
      <c r="P13160" s="11">
        <v>0.60777227429763059</v>
      </c>
    </row>
    <row r="13161" spans="1:16" x14ac:dyDescent="0.3">
      <c r="A13161" s="1">
        <v>5585.7002000000002</v>
      </c>
      <c r="B13161" s="1">
        <v>8.3352000000000004</v>
      </c>
      <c r="C13161" s="1">
        <v>0.12620000000000001</v>
      </c>
      <c r="D13161" s="1">
        <v>2.4874999999999998</v>
      </c>
      <c r="E13161" s="1">
        <v>1.8355999999999999</v>
      </c>
      <c r="F13161" s="1">
        <v>0.65980000000000005</v>
      </c>
      <c r="G13161" s="1">
        <v>2.2288999999999999</v>
      </c>
      <c r="H13161" s="1">
        <v>0.38999999999999996</v>
      </c>
      <c r="I13161" s="14">
        <f t="shared" si="1439"/>
        <v>0.14299847908745247</v>
      </c>
      <c r="J13161" s="1">
        <f t="shared" si="1440"/>
        <v>0.43652167300380229</v>
      </c>
      <c r="K13161" s="1">
        <f t="shared" si="1442"/>
        <v>0.63333723310909618</v>
      </c>
      <c r="L13161" s="1">
        <f t="shared" si="1443"/>
        <v>0.80415376508421088</v>
      </c>
      <c r="M13161" s="4">
        <f t="shared" si="1441"/>
        <v>0.1708165319751147</v>
      </c>
      <c r="N13161" s="1">
        <f t="shared" si="1445"/>
        <v>0.60360222299999999</v>
      </c>
      <c r="O13161" s="1">
        <f t="shared" si="1444"/>
        <v>0.11905616000000002</v>
      </c>
      <c r="P13161" s="11">
        <v>0.61705865507177515</v>
      </c>
    </row>
    <row r="13162" spans="1:16" x14ac:dyDescent="0.3">
      <c r="A13162" s="1">
        <v>5586.2002000000002</v>
      </c>
      <c r="B13162" s="1">
        <v>8.3673000000000002</v>
      </c>
      <c r="C13162" s="1">
        <v>0.1242</v>
      </c>
      <c r="D13162" s="1">
        <v>2.5045999999999999</v>
      </c>
      <c r="E13162" s="1">
        <v>1.9345000000000001</v>
      </c>
      <c r="F13162" s="1">
        <v>0.72150000000000003</v>
      </c>
      <c r="G13162" s="1">
        <v>2.2606999999999999</v>
      </c>
      <c r="H13162" s="1">
        <v>0.37</v>
      </c>
      <c r="I13162" s="14">
        <f t="shared" si="1439"/>
        <v>0.15637072243346009</v>
      </c>
      <c r="J13162" s="1">
        <f t="shared" si="1440"/>
        <v>0.47734220532319394</v>
      </c>
      <c r="K13162" s="1">
        <f t="shared" si="1442"/>
        <v>0.5773764258555133</v>
      </c>
      <c r="L13162" s="1">
        <f t="shared" si="1443"/>
        <v>0.78885203462503029</v>
      </c>
      <c r="M13162" s="4">
        <f t="shared" si="1441"/>
        <v>0.21147560876951699</v>
      </c>
      <c r="N13162" s="1">
        <f t="shared" si="1445"/>
        <v>0.61754679918400013</v>
      </c>
      <c r="O13162" s="1">
        <f t="shared" si="1444"/>
        <v>0.11956334000000002</v>
      </c>
      <c r="P13162" s="11">
        <v>0.62376656861469959</v>
      </c>
    </row>
    <row r="13163" spans="1:16" x14ac:dyDescent="0.3">
      <c r="A13163" s="1">
        <v>5586.7002000000002</v>
      </c>
      <c r="B13163" s="1">
        <v>6.8478000000000003</v>
      </c>
      <c r="C13163" s="1">
        <v>0.12189999999999999</v>
      </c>
      <c r="D13163" s="1">
        <v>2.5133999999999999</v>
      </c>
      <c r="E13163" s="1">
        <v>2.0059</v>
      </c>
      <c r="F13163" s="1">
        <v>0.7097</v>
      </c>
      <c r="G13163" s="1">
        <v>2.234</v>
      </c>
      <c r="H13163" s="1">
        <v>0.3</v>
      </c>
      <c r="I13163" s="14">
        <f t="shared" si="1439"/>
        <v>0.15381330798479087</v>
      </c>
      <c r="J13163" s="1">
        <f t="shared" si="1440"/>
        <v>0.46953536121673001</v>
      </c>
      <c r="K13163" s="1">
        <f t="shared" si="1442"/>
        <v>0.48728897338403043</v>
      </c>
      <c r="L13163" s="1">
        <f t="shared" si="1443"/>
        <v>0.7898230254177574</v>
      </c>
      <c r="M13163" s="4">
        <f t="shared" si="1441"/>
        <v>0.30253405203372696</v>
      </c>
      <c r="N13163" s="1">
        <f t="shared" si="1445"/>
        <v>0.60644602060800001</v>
      </c>
      <c r="O13163" s="1">
        <f t="shared" si="1444"/>
        <v>9.5555240000000014E-2</v>
      </c>
      <c r="P13163" s="11">
        <v>0.62459710434298754</v>
      </c>
    </row>
    <row r="13164" spans="1:16" x14ac:dyDescent="0.3">
      <c r="A13164" s="1">
        <v>5587.2002000000002</v>
      </c>
      <c r="B13164" s="1">
        <v>6.6536</v>
      </c>
      <c r="C13164" s="1">
        <v>0.12620000000000001</v>
      </c>
      <c r="D13164" s="1">
        <v>2.5156000000000001</v>
      </c>
      <c r="E13164" s="1">
        <v>2.0139999999999998</v>
      </c>
      <c r="F13164" s="1">
        <v>0.7409</v>
      </c>
      <c r="G13164" s="1">
        <v>2.2279</v>
      </c>
      <c r="H13164" s="1">
        <v>0.27</v>
      </c>
      <c r="I13164" s="14">
        <f t="shared" si="1439"/>
        <v>0.16057528517110264</v>
      </c>
      <c r="J13164" s="1">
        <f t="shared" si="1440"/>
        <v>0.49017718631178708</v>
      </c>
      <c r="K13164" s="1">
        <f t="shared" si="1442"/>
        <v>0.40527672158850875</v>
      </c>
      <c r="L13164" s="1">
        <f t="shared" si="1443"/>
        <v>0.77998241109933708</v>
      </c>
      <c r="M13164" s="4">
        <f t="shared" si="1441"/>
        <v>0.37470568951082833</v>
      </c>
      <c r="N13164" s="1">
        <f t="shared" si="1445"/>
        <v>0.60489896227199991</v>
      </c>
      <c r="O13164" s="1">
        <f t="shared" si="1444"/>
        <v>9.2486880000000007E-2</v>
      </c>
      <c r="P13164" s="11">
        <v>0.62593330854085372</v>
      </c>
    </row>
    <row r="13165" spans="1:16" x14ac:dyDescent="0.3">
      <c r="A13165" s="1">
        <v>5587.7002000000002</v>
      </c>
      <c r="B13165" s="1">
        <v>6.6807999999999996</v>
      </c>
      <c r="C13165" s="1">
        <v>0.13120000000000001</v>
      </c>
      <c r="D13165" s="1">
        <v>2.5158999999999998</v>
      </c>
      <c r="E13165" s="1">
        <v>1.9553</v>
      </c>
      <c r="F13165" s="1">
        <v>0.70740000000000003</v>
      </c>
      <c r="G13165" s="1">
        <v>2.2122999999999999</v>
      </c>
      <c r="H13165" s="1">
        <v>0.27999999999999997</v>
      </c>
      <c r="I13165" s="14">
        <f t="shared" si="1439"/>
        <v>0.15331482889733841</v>
      </c>
      <c r="J13165" s="1">
        <f t="shared" si="1440"/>
        <v>0.46801368821292777</v>
      </c>
      <c r="K13165" s="1">
        <f t="shared" si="1442"/>
        <v>0.45244703965236277</v>
      </c>
      <c r="L13165" s="1">
        <f t="shared" si="1443"/>
        <v>0.78844926627811429</v>
      </c>
      <c r="M13165" s="4">
        <f t="shared" si="1441"/>
        <v>0.33600222662575152</v>
      </c>
      <c r="N13165" s="1">
        <f t="shared" si="1445"/>
        <v>0.59995258395999995</v>
      </c>
      <c r="O13165" s="1">
        <f t="shared" si="1444"/>
        <v>9.2916640000000009E-2</v>
      </c>
      <c r="P13165" s="11">
        <v>0.62189070674802061</v>
      </c>
    </row>
    <row r="13166" spans="1:16" x14ac:dyDescent="0.3">
      <c r="A13166" s="1">
        <v>5588.2002000000002</v>
      </c>
      <c r="B13166" s="1">
        <v>7.2289000000000003</v>
      </c>
      <c r="C13166" s="1">
        <v>0.1343</v>
      </c>
      <c r="D13166" s="1">
        <v>2.5162</v>
      </c>
      <c r="E13166" s="1">
        <v>1.8552</v>
      </c>
      <c r="F13166" s="1">
        <v>0.67649999999999999</v>
      </c>
      <c r="G13166" s="1">
        <v>2.2202000000000002</v>
      </c>
      <c r="H13166" s="1">
        <v>0.31</v>
      </c>
      <c r="I13166" s="14">
        <f t="shared" si="1439"/>
        <v>0.14661787072243346</v>
      </c>
      <c r="J13166" s="1">
        <f t="shared" si="1440"/>
        <v>0.44757034220532316</v>
      </c>
      <c r="K13166" s="1">
        <f t="shared" si="1442"/>
        <v>0.52703912670182751</v>
      </c>
      <c r="L13166" s="1">
        <f t="shared" si="1443"/>
        <v>0.79840989901570891</v>
      </c>
      <c r="M13166" s="4">
        <f t="shared" si="1441"/>
        <v>0.2713707723138814</v>
      </c>
      <c r="N13166" s="1">
        <f t="shared" si="1445"/>
        <v>0.60255300492800012</v>
      </c>
      <c r="O13166" s="1">
        <f t="shared" si="1444"/>
        <v>0.10157662000000002</v>
      </c>
      <c r="P13166" s="11">
        <v>0.613804127535996</v>
      </c>
    </row>
    <row r="13167" spans="1:16" x14ac:dyDescent="0.3">
      <c r="A13167" s="1">
        <v>5588.7002000000002</v>
      </c>
      <c r="B13167" s="1">
        <v>9.0978999999999903</v>
      </c>
      <c r="C13167" s="1">
        <v>0.14130000000000001</v>
      </c>
      <c r="D13167" s="1">
        <v>2.5243000000000002</v>
      </c>
      <c r="E13167" s="1">
        <v>1.7475000000000001</v>
      </c>
      <c r="F13167" s="1">
        <v>0.91790000000000005</v>
      </c>
      <c r="G13167" s="1">
        <v>2.4851000000000001</v>
      </c>
      <c r="H13167" s="1">
        <v>0.36</v>
      </c>
      <c r="I13167" s="14">
        <f t="shared" si="1439"/>
        <v>0.19893650190114068</v>
      </c>
      <c r="J13167" s="1">
        <f t="shared" si="1440"/>
        <v>0.60727984790874523</v>
      </c>
      <c r="K13167" s="1">
        <f t="shared" si="1442"/>
        <v>0.44739860583016478</v>
      </c>
      <c r="L13167" s="1">
        <f t="shared" si="1443"/>
        <v>0.75563162532342965</v>
      </c>
      <c r="M13167" s="4">
        <f t="shared" si="1441"/>
        <v>0.30823301949326487</v>
      </c>
      <c r="N13167" s="1">
        <f t="shared" si="1445"/>
        <v>0.68814376856800019</v>
      </c>
      <c r="O13167" s="1">
        <f t="shared" si="1444"/>
        <v>0.13110681999999985</v>
      </c>
      <c r="P13167" s="11">
        <v>0.60715907348858045</v>
      </c>
    </row>
    <row r="13168" spans="1:16" x14ac:dyDescent="0.3">
      <c r="A13168" s="1">
        <v>5589.2002000000002</v>
      </c>
      <c r="B13168" s="1">
        <v>10.8253</v>
      </c>
      <c r="C13168" s="1">
        <v>0.1502</v>
      </c>
      <c r="D13168" s="1">
        <v>2.5095000000000001</v>
      </c>
      <c r="E13168" s="1">
        <v>1.6516</v>
      </c>
      <c r="F13168" s="1">
        <v>1.2793000000000001</v>
      </c>
      <c r="G13168" s="1">
        <v>2.8612000000000002</v>
      </c>
      <c r="H13168" s="1">
        <v>0.38999999999999996</v>
      </c>
      <c r="I13168" s="14">
        <f t="shared" si="1439"/>
        <v>0.27726273764258558</v>
      </c>
      <c r="J13168" s="1">
        <f t="shared" si="1440"/>
        <v>0.84638098859315591</v>
      </c>
      <c r="K13168" s="1">
        <f t="shared" si="1442"/>
        <v>0.28906990348054973</v>
      </c>
      <c r="L13168" s="1">
        <f t="shared" si="1443"/>
        <v>0.70418670886580603</v>
      </c>
      <c r="M13168" s="4">
        <f t="shared" si="1441"/>
        <v>0.4151168053852563</v>
      </c>
      <c r="N13168" s="1">
        <f t="shared" si="1445"/>
        <v>0.79979852904000015</v>
      </c>
      <c r="O13168" s="1">
        <f t="shared" si="1444"/>
        <v>0.15839974000000001</v>
      </c>
      <c r="P13168" s="11">
        <v>0.6059492236501498</v>
      </c>
    </row>
    <row r="13169" spans="1:16" x14ac:dyDescent="0.3">
      <c r="A13169" s="1">
        <v>5589.7002000000002</v>
      </c>
      <c r="B13169" s="1">
        <v>9.9337999999999997</v>
      </c>
      <c r="C13169" s="1">
        <v>0.1565</v>
      </c>
      <c r="D13169" s="1">
        <v>2.4876999999999998</v>
      </c>
      <c r="E13169" s="1">
        <v>1.5871</v>
      </c>
      <c r="F13169" s="1">
        <v>1.333</v>
      </c>
      <c r="G13169" s="1">
        <v>2.8601999999999999</v>
      </c>
      <c r="H13169" s="1">
        <v>0.33</v>
      </c>
      <c r="I13169" s="14">
        <f t="shared" si="1439"/>
        <v>0.28890114068441064</v>
      </c>
      <c r="J13169" s="1">
        <f t="shared" si="1440"/>
        <v>0.88190874524714824</v>
      </c>
      <c r="K13169" s="1">
        <f t="shared" si="1442"/>
        <v>0.12454199792602841</v>
      </c>
      <c r="L13169" s="1">
        <f t="shared" si="1443"/>
        <v>0.69166186097225779</v>
      </c>
      <c r="M13169" s="4">
        <f t="shared" si="1441"/>
        <v>0.56711986304622941</v>
      </c>
      <c r="N13169" s="1">
        <f t="shared" si="1445"/>
        <v>0.79083943196799988</v>
      </c>
      <c r="O13169" s="1">
        <f t="shared" si="1444"/>
        <v>0.14431404</v>
      </c>
      <c r="P13169" s="11">
        <v>0.60219026043063795</v>
      </c>
    </row>
    <row r="13170" spans="1:16" x14ac:dyDescent="0.3">
      <c r="A13170" s="1">
        <v>5590.2002000000002</v>
      </c>
      <c r="B13170" s="1">
        <v>10.772500000000001</v>
      </c>
      <c r="C13170" s="1">
        <v>0.14899999999999999</v>
      </c>
      <c r="D13170" s="1">
        <v>2.4731000000000001</v>
      </c>
      <c r="E13170" s="1">
        <v>1.5768</v>
      </c>
      <c r="F13170" s="1">
        <v>1.474</v>
      </c>
      <c r="G13170" s="1">
        <v>2.9676</v>
      </c>
      <c r="H13170" s="1">
        <v>0.33999999999999997</v>
      </c>
      <c r="I13170" s="14">
        <f t="shared" si="1439"/>
        <v>0.31946007604562737</v>
      </c>
      <c r="J13170" s="1">
        <f t="shared" si="1440"/>
        <v>0.9751939163498099</v>
      </c>
      <c r="K13170" s="1">
        <f t="shared" si="1442"/>
        <v>6.0411541042272351E-2</v>
      </c>
      <c r="L13170" s="1">
        <f t="shared" si="1443"/>
        <v>0.67138633361982414</v>
      </c>
      <c r="M13170" s="4">
        <f t="shared" si="1441"/>
        <v>0.61097479257755183</v>
      </c>
      <c r="N13170" s="1">
        <f t="shared" si="1445"/>
        <v>0.82127179635200021</v>
      </c>
      <c r="O13170" s="1">
        <f t="shared" si="1444"/>
        <v>0.15756550000000002</v>
      </c>
      <c r="P13170" s="11">
        <v>0.60246173282473858</v>
      </c>
    </row>
    <row r="13171" spans="1:16" x14ac:dyDescent="0.3">
      <c r="A13171" s="1">
        <v>5590.7002000000002</v>
      </c>
      <c r="B13171" s="1">
        <v>10.0306</v>
      </c>
      <c r="C13171" s="1">
        <v>0.13730000000000001</v>
      </c>
      <c r="D13171" s="1">
        <v>2.4710999999999999</v>
      </c>
      <c r="E13171" s="1">
        <v>1.6382000000000001</v>
      </c>
      <c r="F13171" s="1">
        <v>1.1292</v>
      </c>
      <c r="G13171" s="1">
        <v>2.7810999999999999</v>
      </c>
      <c r="H13171" s="1">
        <v>0.37</v>
      </c>
      <c r="I13171" s="14">
        <f t="shared" si="1439"/>
        <v>0.24473155893536119</v>
      </c>
      <c r="J13171" s="1">
        <f t="shared" si="1440"/>
        <v>0.74707528517110267</v>
      </c>
      <c r="K13171" s="1">
        <f t="shared" si="1442"/>
        <v>0.3385633542287535</v>
      </c>
      <c r="L13171" s="1">
        <f t="shared" si="1443"/>
        <v>0.73137417382650649</v>
      </c>
      <c r="M13171" s="4">
        <f t="shared" si="1441"/>
        <v>0.39281081959775299</v>
      </c>
      <c r="N13171" s="1">
        <f t="shared" si="1445"/>
        <v>0.75750147146399982</v>
      </c>
      <c r="O13171" s="1">
        <f t="shared" si="1444"/>
        <v>0.14584348</v>
      </c>
      <c r="P13171" s="11">
        <v>0.60469376441673162</v>
      </c>
    </row>
    <row r="13172" spans="1:16" x14ac:dyDescent="0.3">
      <c r="A13172" s="1">
        <v>5591.2002000000002</v>
      </c>
      <c r="B13172" s="1">
        <v>7.7598000000000003</v>
      </c>
      <c r="C13172" s="1">
        <v>0.12509999999999999</v>
      </c>
      <c r="D13172" s="1">
        <v>2.4775</v>
      </c>
      <c r="E13172" s="1">
        <v>1.7635000000000001</v>
      </c>
      <c r="F13172" s="1">
        <v>0.61890000000000001</v>
      </c>
      <c r="G13172" s="1">
        <v>2.3860999999999999</v>
      </c>
      <c r="H13172" s="1">
        <v>0.36</v>
      </c>
      <c r="I13172" s="14">
        <f t="shared" si="1439"/>
        <v>0.13413422053231938</v>
      </c>
      <c r="J13172" s="1">
        <f t="shared" si="1440"/>
        <v>0.4094623574144487</v>
      </c>
      <c r="K13172" s="1">
        <f t="shared" si="1442"/>
        <v>0.62740494296577953</v>
      </c>
      <c r="L13172" s="1">
        <f t="shared" si="1443"/>
        <v>0.82839681596980486</v>
      </c>
      <c r="M13172" s="4">
        <f t="shared" si="1441"/>
        <v>0.20099187300402532</v>
      </c>
      <c r="N13172" s="1">
        <f t="shared" si="1445"/>
        <v>0.63307200740000003</v>
      </c>
      <c r="O13172" s="1">
        <f t="shared" si="1444"/>
        <v>0.10996484000000002</v>
      </c>
      <c r="P13172" s="11">
        <v>0.60901689069233189</v>
      </c>
    </row>
    <row r="13173" spans="1:16" x14ac:dyDescent="0.3">
      <c r="A13173" s="1">
        <v>5591.7002000000002</v>
      </c>
      <c r="B13173" s="1">
        <v>9.0221999999999998</v>
      </c>
      <c r="C13173" s="1">
        <v>0.11650000000000001</v>
      </c>
      <c r="D13173" s="1">
        <v>2.5049000000000001</v>
      </c>
      <c r="E13173" s="1">
        <v>1.9140999999999999</v>
      </c>
      <c r="F13173" s="1">
        <v>0.871</v>
      </c>
      <c r="G13173" s="1">
        <v>2.5417000000000001</v>
      </c>
      <c r="H13173" s="1">
        <v>0.38</v>
      </c>
      <c r="I13173" s="14">
        <f t="shared" si="1439"/>
        <v>0.18877186311787073</v>
      </c>
      <c r="J13173" s="1">
        <f t="shared" si="1440"/>
        <v>0.57625095057034215</v>
      </c>
      <c r="K13173" s="1">
        <f t="shared" si="1442"/>
        <v>0.50323193916349807</v>
      </c>
      <c r="L13173" s="1">
        <f t="shared" si="1443"/>
        <v>0.77328128788986028</v>
      </c>
      <c r="M13173" s="4">
        <f t="shared" si="1441"/>
        <v>0.27004934872636221</v>
      </c>
      <c r="N13173" s="1">
        <f t="shared" si="1445"/>
        <v>0.69508830805600008</v>
      </c>
      <c r="O13173" s="1">
        <f t="shared" si="1444"/>
        <v>0.12991075999999999</v>
      </c>
      <c r="P13173" s="11">
        <v>0.62072365245484273</v>
      </c>
    </row>
    <row r="13174" spans="1:16" x14ac:dyDescent="0.3">
      <c r="A13174" s="1">
        <v>5592.2002000000002</v>
      </c>
      <c r="B13174" s="1">
        <v>8.1212</v>
      </c>
      <c r="C13174" s="1">
        <v>0.1182</v>
      </c>
      <c r="D13174" s="1">
        <v>2.5221</v>
      </c>
      <c r="E13174" s="1">
        <v>2.04</v>
      </c>
      <c r="F13174" s="1">
        <v>0.67290000000000005</v>
      </c>
      <c r="G13174" s="1">
        <v>2.4944000000000002</v>
      </c>
      <c r="H13174" s="1">
        <v>0.38999999999999996</v>
      </c>
      <c r="I13174" s="14">
        <f t="shared" si="1439"/>
        <v>0.14583764258555135</v>
      </c>
      <c r="J13174" s="1">
        <f t="shared" si="1440"/>
        <v>0.44518859315589354</v>
      </c>
      <c r="K13174" s="1">
        <f t="shared" si="1442"/>
        <v>0.6260573267037145</v>
      </c>
      <c r="L13174" s="1">
        <f t="shared" si="1443"/>
        <v>0.8215247782409022</v>
      </c>
      <c r="M13174" s="4">
        <f t="shared" si="1441"/>
        <v>0.1954674515371877</v>
      </c>
      <c r="N13174" s="1">
        <f t="shared" si="1445"/>
        <v>0.67659145915200014</v>
      </c>
      <c r="O13174" s="1">
        <f t="shared" si="1444"/>
        <v>0.11567496000000001</v>
      </c>
      <c r="P13174" s="11">
        <v>0.62835923810057415</v>
      </c>
    </row>
    <row r="13175" spans="1:16" x14ac:dyDescent="0.3">
      <c r="A13175" s="1">
        <v>5592.7002000000002</v>
      </c>
      <c r="B13175" s="1">
        <v>8.1057000000000006</v>
      </c>
      <c r="C13175" s="1">
        <v>0.1217</v>
      </c>
      <c r="D13175" s="1">
        <v>2.5312000000000001</v>
      </c>
      <c r="E13175" s="1">
        <v>2.0922999999999998</v>
      </c>
      <c r="F13175" s="1">
        <v>0.53410000000000002</v>
      </c>
      <c r="G13175" s="1">
        <v>2.4742999999999999</v>
      </c>
      <c r="H13175" s="1">
        <v>0.41000000000000003</v>
      </c>
      <c r="I13175" s="14">
        <f t="shared" si="1439"/>
        <v>0.11575551330798479</v>
      </c>
      <c r="J13175" s="1">
        <f t="shared" si="1440"/>
        <v>0.35335893536121676</v>
      </c>
      <c r="K13175" s="1">
        <f t="shared" si="1442"/>
        <v>0.71766947973662254</v>
      </c>
      <c r="L13175" s="1">
        <f t="shared" si="1443"/>
        <v>0.85718832180365501</v>
      </c>
      <c r="M13175" s="4">
        <f t="shared" si="1441"/>
        <v>0.13951884206703247</v>
      </c>
      <c r="N13175" s="1">
        <f t="shared" si="1445"/>
        <v>0.66695682278400015</v>
      </c>
      <c r="O13175" s="1">
        <f t="shared" si="1444"/>
        <v>0.11543006000000003</v>
      </c>
      <c r="P13175" s="11">
        <v>0.63270910744841913</v>
      </c>
    </row>
    <row r="13176" spans="1:16" x14ac:dyDescent="0.3">
      <c r="A13176" s="1">
        <v>5593.2002000000002</v>
      </c>
      <c r="B13176" s="1">
        <v>9.4443000000000001</v>
      </c>
      <c r="C13176" s="1">
        <v>0.13070000000000001</v>
      </c>
      <c r="D13176" s="1">
        <v>2.5116999999999998</v>
      </c>
      <c r="E13176" s="1">
        <v>2.0756999999999999</v>
      </c>
      <c r="F13176" s="1">
        <v>0.72660000000000002</v>
      </c>
      <c r="G13176" s="1">
        <v>2.7986</v>
      </c>
      <c r="H13176" s="1">
        <v>0.44</v>
      </c>
      <c r="I13176" s="14">
        <f t="shared" si="1439"/>
        <v>0.15747604562737644</v>
      </c>
      <c r="J13176" s="1">
        <f t="shared" si="1440"/>
        <v>0.48071634980988592</v>
      </c>
      <c r="K13176" s="1">
        <f t="shared" si="1442"/>
        <v>0.64209989630141717</v>
      </c>
      <c r="L13176" s="1">
        <f t="shared" si="1443"/>
        <v>0.82822970420571496</v>
      </c>
      <c r="M13176" s="4">
        <f t="shared" si="1441"/>
        <v>0.18612980790429778</v>
      </c>
      <c r="N13176" s="1">
        <f t="shared" si="1445"/>
        <v>0.75436317425599986</v>
      </c>
      <c r="O13176" s="1">
        <f t="shared" si="1444"/>
        <v>0.13657994000000001</v>
      </c>
      <c r="P13176" s="11">
        <v>0.64137507856131537</v>
      </c>
    </row>
    <row r="13177" spans="1:16" x14ac:dyDescent="0.3">
      <c r="A13177" s="1">
        <v>5593.7002000000002</v>
      </c>
      <c r="B13177" s="1">
        <v>10.345499999999999</v>
      </c>
      <c r="C13177" s="1">
        <v>0.13919999999999999</v>
      </c>
      <c r="D13177" s="1">
        <v>2.4870999999999999</v>
      </c>
      <c r="E13177" s="1">
        <v>2.0325000000000002</v>
      </c>
      <c r="F13177" s="1">
        <v>0.77459999999999996</v>
      </c>
      <c r="G13177" s="1">
        <v>3.1842000000000001</v>
      </c>
      <c r="H13177" s="1">
        <v>0.49</v>
      </c>
      <c r="I13177" s="14">
        <f t="shared" si="1439"/>
        <v>0.16787908745247146</v>
      </c>
      <c r="J13177" s="1">
        <f t="shared" si="1440"/>
        <v>0.51247300380228133</v>
      </c>
      <c r="K13177" s="1">
        <f t="shared" si="1442"/>
        <v>0.65738961744393576</v>
      </c>
      <c r="L13177" s="1">
        <f t="shared" si="1443"/>
        <v>0.83905753288038387</v>
      </c>
      <c r="M13177" s="4">
        <f t="shared" si="1441"/>
        <v>0.18166791543644811</v>
      </c>
      <c r="N13177" s="1">
        <f t="shared" si="1445"/>
        <v>0.84565777296000011</v>
      </c>
      <c r="O13177" s="1">
        <f t="shared" si="1444"/>
        <v>0.15081890000000001</v>
      </c>
      <c r="P13177" s="11">
        <v>0.64694115116717521</v>
      </c>
    </row>
    <row r="13178" spans="1:16" x14ac:dyDescent="0.3">
      <c r="A13178" s="1">
        <v>5594.2002000000002</v>
      </c>
      <c r="B13178" s="1">
        <v>8.0305999999999997</v>
      </c>
      <c r="C13178" s="1">
        <v>0.13789999999999999</v>
      </c>
      <c r="D13178" s="1">
        <v>2.5007999999999999</v>
      </c>
      <c r="E13178" s="1">
        <v>1.9725999999999999</v>
      </c>
      <c r="F13178" s="1">
        <v>0.29480000000000001</v>
      </c>
      <c r="G13178" s="1">
        <v>3.0333999999999999</v>
      </c>
      <c r="H13178" s="1">
        <v>0.48</v>
      </c>
      <c r="I13178" s="14">
        <f t="shared" ref="I13178:I13241" si="1446">(0.57/2.63)*F13178</f>
        <v>6.3892015209125477E-2</v>
      </c>
      <c r="J13178" s="1">
        <f t="shared" ref="J13178:J13241" si="1447">(1.74/2.63)*F13178</f>
        <v>0.19503878326996199</v>
      </c>
      <c r="K13178" s="1">
        <f t="shared" si="1442"/>
        <v>0.86689163498098865</v>
      </c>
      <c r="L13178" s="1">
        <f t="shared" si="1443"/>
        <v>0.9357029131436797</v>
      </c>
      <c r="M13178" s="4">
        <f t="shared" si="1441"/>
        <v>6.8811278162691059E-2</v>
      </c>
      <c r="N13178" s="1">
        <f t="shared" si="1445"/>
        <v>0.78282682444799989</v>
      </c>
      <c r="O13178" s="1">
        <f t="shared" si="1444"/>
        <v>0.11424348000000001</v>
      </c>
      <c r="P13178" s="11">
        <v>0.63226533163201104</v>
      </c>
    </row>
    <row r="13179" spans="1:16" x14ac:dyDescent="0.3">
      <c r="A13179" s="1">
        <v>5594.7002000000002</v>
      </c>
      <c r="B13179" s="1">
        <v>7.0068999999999999</v>
      </c>
      <c r="C13179" s="1">
        <v>0.13100000000000001</v>
      </c>
      <c r="D13179" s="1">
        <v>2.5112000000000001</v>
      </c>
      <c r="E13179" s="1">
        <v>1.8763000000000001</v>
      </c>
      <c r="F13179" s="1">
        <v>0.1081</v>
      </c>
      <c r="G13179" s="1">
        <v>2.9371999999999998</v>
      </c>
      <c r="H13179" s="1">
        <v>0.45999999999999996</v>
      </c>
      <c r="I13179" s="14">
        <f t="shared" si="1446"/>
        <v>2.342851711026616E-2</v>
      </c>
      <c r="J13179" s="1">
        <f t="shared" si="1447"/>
        <v>7.1518631178707229E-2</v>
      </c>
      <c r="K13179" s="1">
        <f t="shared" si="1442"/>
        <v>0.94906844106463872</v>
      </c>
      <c r="L13179" s="1">
        <f t="shared" si="1443"/>
        <v>0.9756507452067591</v>
      </c>
      <c r="M13179" s="4">
        <f t="shared" ref="M13179:M13242" si="1448">L13179-K13179</f>
        <v>2.6582304142120372E-2</v>
      </c>
      <c r="N13179" s="1">
        <f t="shared" si="1445"/>
        <v>0.74933404415999993</v>
      </c>
      <c r="O13179" s="1">
        <f t="shared" si="1444"/>
        <v>9.8069020000000007E-2</v>
      </c>
      <c r="P13179" s="11">
        <v>0.61531024993777739</v>
      </c>
    </row>
    <row r="13180" spans="1:16" x14ac:dyDescent="0.3">
      <c r="A13180" s="1">
        <v>5595.2002000000002</v>
      </c>
      <c r="B13180" s="1">
        <v>5.3545999999999996</v>
      </c>
      <c r="C13180" s="1">
        <v>0.12770000000000001</v>
      </c>
      <c r="D13180" s="1">
        <v>2.5063</v>
      </c>
      <c r="E13180" s="1">
        <v>1.7423999999999999</v>
      </c>
      <c r="F13180" s="1">
        <v>0.1081</v>
      </c>
      <c r="G13180" s="1">
        <v>2.7778</v>
      </c>
      <c r="H13180" s="1">
        <v>0.42</v>
      </c>
      <c r="I13180" s="14">
        <f t="shared" si="1446"/>
        <v>2.342851711026616E-2</v>
      </c>
      <c r="J13180" s="1">
        <f t="shared" si="1447"/>
        <v>7.1518631178707229E-2</v>
      </c>
      <c r="K13180" s="1">
        <f t="shared" si="1442"/>
        <v>0.94421781640412816</v>
      </c>
      <c r="L13180" s="1">
        <f t="shared" si="1443"/>
        <v>0.97425349874767542</v>
      </c>
      <c r="M13180" s="4">
        <f t="shared" si="1448"/>
        <v>3.0035682343547254E-2</v>
      </c>
      <c r="N13180" s="1">
        <f t="shared" si="1445"/>
        <v>0.70635032849599999</v>
      </c>
      <c r="O13180" s="1">
        <f t="shared" si="1444"/>
        <v>7.1962680000000001E-2</v>
      </c>
      <c r="P13180" s="11">
        <v>0.5960041432188341</v>
      </c>
    </row>
    <row r="13181" spans="1:16" x14ac:dyDescent="0.3">
      <c r="A13181" s="1">
        <v>5595.7002000000002</v>
      </c>
      <c r="B13181" s="1">
        <v>5.7685000000000004</v>
      </c>
      <c r="C13181" s="1">
        <v>0.13400000000000001</v>
      </c>
      <c r="D13181" s="1">
        <v>2.5160999999999998</v>
      </c>
      <c r="E13181" s="1">
        <v>1.6032</v>
      </c>
      <c r="F13181" s="1">
        <v>0.11799999999999999</v>
      </c>
      <c r="G13181" s="1">
        <v>2.7728999999999999</v>
      </c>
      <c r="H13181" s="1">
        <v>0.37</v>
      </c>
      <c r="I13181" s="14">
        <f t="shared" si="1446"/>
        <v>2.5574144486692013E-2</v>
      </c>
      <c r="J13181" s="1">
        <f t="shared" si="1447"/>
        <v>7.8068441064638783E-2</v>
      </c>
      <c r="K13181" s="1">
        <f t="shared" si="1442"/>
        <v>0.93088069057650802</v>
      </c>
      <c r="L13181" s="1">
        <f t="shared" si="1443"/>
        <v>0.97184592265691561</v>
      </c>
      <c r="M13181" s="4">
        <f t="shared" si="1448"/>
        <v>4.0965232080407588E-2</v>
      </c>
      <c r="N13181" s="1">
        <f t="shared" si="1445"/>
        <v>0.70419821776799985</v>
      </c>
      <c r="O13181" s="1">
        <f t="shared" si="1444"/>
        <v>7.8502300000000011E-2</v>
      </c>
      <c r="P13181" s="11">
        <v>0.57967821573501532</v>
      </c>
    </row>
    <row r="13182" spans="1:16" x14ac:dyDescent="0.3">
      <c r="A13182" s="1">
        <v>5596.2002000000002</v>
      </c>
      <c r="B13182" s="1">
        <v>7.7733999999999996</v>
      </c>
      <c r="C13182" s="1">
        <v>0.14099999999999999</v>
      </c>
      <c r="D13182" s="1">
        <v>2.4963000000000002</v>
      </c>
      <c r="E13182" s="1">
        <v>1.4944999999999999</v>
      </c>
      <c r="F13182" s="1">
        <v>0.58440000000000003</v>
      </c>
      <c r="G13182" s="1">
        <v>2.8597999999999999</v>
      </c>
      <c r="H13182" s="1">
        <v>0.33999999999999997</v>
      </c>
      <c r="I13182" s="14">
        <f t="shared" si="1446"/>
        <v>0.12665703422053232</v>
      </c>
      <c r="J13182" s="1">
        <f t="shared" si="1447"/>
        <v>0.38663726235741447</v>
      </c>
      <c r="K13182" s="1">
        <f t="shared" si="1442"/>
        <v>0.62747931111608135</v>
      </c>
      <c r="L13182" s="1">
        <f t="shared" si="1443"/>
        <v>0.86480269167165036</v>
      </c>
      <c r="M13182" s="4">
        <f t="shared" si="1448"/>
        <v>0.23732338055556901</v>
      </c>
      <c r="N13182" s="1">
        <f t="shared" si="1445"/>
        <v>0.74650753128000003</v>
      </c>
      <c r="O13182" s="1">
        <f t="shared" si="1444"/>
        <v>0.11017972000000001</v>
      </c>
      <c r="P13182" s="11">
        <v>0.57585456078641961</v>
      </c>
    </row>
    <row r="13183" spans="1:16" x14ac:dyDescent="0.3">
      <c r="A13183" s="1">
        <v>5596.7002000000002</v>
      </c>
      <c r="B13183" s="1">
        <v>9.7843999999999998</v>
      </c>
      <c r="C13183" s="1">
        <v>0.1477</v>
      </c>
      <c r="D13183" s="1">
        <v>2.4723999999999999</v>
      </c>
      <c r="E13183" s="1">
        <v>1.4441999999999999</v>
      </c>
      <c r="F13183" s="1">
        <v>1.0859000000000001</v>
      </c>
      <c r="G13183" s="1">
        <v>2.9514</v>
      </c>
      <c r="H13183" s="1">
        <v>0.33</v>
      </c>
      <c r="I13183" s="14">
        <f t="shared" si="1446"/>
        <v>0.23534714828897341</v>
      </c>
      <c r="J13183" s="1">
        <f t="shared" si="1447"/>
        <v>0.71842813688212936</v>
      </c>
      <c r="K13183" s="1">
        <f t="shared" si="1442"/>
        <v>0.28682682336674731</v>
      </c>
      <c r="L13183" s="1">
        <f t="shared" si="1443"/>
        <v>0.75658055943547831</v>
      </c>
      <c r="M13183" s="4">
        <f t="shared" si="1448"/>
        <v>0.469753736068731</v>
      </c>
      <c r="N13183" s="1">
        <f t="shared" si="1445"/>
        <v>0.79180172556799988</v>
      </c>
      <c r="O13183" s="1">
        <f t="shared" si="1444"/>
        <v>0.14195352</v>
      </c>
      <c r="P13183" s="11">
        <v>0.58049546810705233</v>
      </c>
    </row>
    <row r="13184" spans="1:16" x14ac:dyDescent="0.3">
      <c r="A13184" s="1">
        <v>5597.2002000000002</v>
      </c>
      <c r="B13184" s="1">
        <v>10.9931</v>
      </c>
      <c r="C13184" s="1">
        <v>0.15379999999999999</v>
      </c>
      <c r="D13184" s="1">
        <v>2.464</v>
      </c>
      <c r="E13184" s="1">
        <v>1.4542999999999999</v>
      </c>
      <c r="F13184" s="1">
        <v>1.4144000000000001</v>
      </c>
      <c r="G13184" s="1">
        <v>2.9834000000000001</v>
      </c>
      <c r="H13184" s="1">
        <v>0.33</v>
      </c>
      <c r="I13184" s="14">
        <f t="shared" si="1446"/>
        <v>0.30654296577946771</v>
      </c>
      <c r="J13184" s="1">
        <f t="shared" si="1447"/>
        <v>0.93576273764258566</v>
      </c>
      <c r="K13184" s="1">
        <f t="shared" si="1442"/>
        <v>7.1081921880400911E-2</v>
      </c>
      <c r="L13184" s="1">
        <f t="shared" si="1443"/>
        <v>0.68634352160535439</v>
      </c>
      <c r="M13184" s="4">
        <f t="shared" si="1448"/>
        <v>0.61526159972495353</v>
      </c>
      <c r="N13184" s="1">
        <f t="shared" si="1445"/>
        <v>0.81733915648</v>
      </c>
      <c r="O13184" s="1">
        <f t="shared" si="1444"/>
        <v>0.16105098000000001</v>
      </c>
      <c r="P13184" s="11">
        <v>0.58905422087248416</v>
      </c>
    </row>
    <row r="13185" spans="1:16" x14ac:dyDescent="0.3">
      <c r="A13185" s="1">
        <v>5597.7002000000002</v>
      </c>
      <c r="B13185" s="1">
        <v>10.6114</v>
      </c>
      <c r="C13185" s="1">
        <v>0.15290000000000001</v>
      </c>
      <c r="D13185" s="1">
        <v>2.4748999999999999</v>
      </c>
      <c r="E13185" s="1">
        <v>1.5123</v>
      </c>
      <c r="F13185" s="1">
        <v>1.4657</v>
      </c>
      <c r="G13185" s="1">
        <v>2.9291999999999998</v>
      </c>
      <c r="H13185" s="1">
        <v>0.33999999999999997</v>
      </c>
      <c r="I13185" s="14">
        <f t="shared" si="1446"/>
        <v>0.317661216730038</v>
      </c>
      <c r="J13185" s="1">
        <f t="shared" si="1447"/>
        <v>0.96970266159695817</v>
      </c>
      <c r="K13185" s="1">
        <f t="shared" si="1442"/>
        <v>6.5702303735182266E-2</v>
      </c>
      <c r="L13185" s="1">
        <f t="shared" si="1443"/>
        <v>0.66895307196608012</v>
      </c>
      <c r="M13185" s="4">
        <f t="shared" si="1448"/>
        <v>0.60325076823089785</v>
      </c>
      <c r="N13185" s="1">
        <f t="shared" si="1445"/>
        <v>0.81229623462399991</v>
      </c>
      <c r="O13185" s="1">
        <f t="shared" si="1444"/>
        <v>0.15502012000000001</v>
      </c>
      <c r="P13185" s="11">
        <v>0.59427656858835376</v>
      </c>
    </row>
    <row r="13186" spans="1:16" x14ac:dyDescent="0.3">
      <c r="A13186" s="1">
        <v>5598.2002000000002</v>
      </c>
      <c r="B13186" s="1">
        <v>8.4883000000000006</v>
      </c>
      <c r="C13186" s="1">
        <v>0.14249999999999999</v>
      </c>
      <c r="D13186" s="1">
        <v>2.5011000000000001</v>
      </c>
      <c r="E13186" s="1">
        <v>1.5967</v>
      </c>
      <c r="F13186" s="1">
        <v>1.0501</v>
      </c>
      <c r="G13186" s="1">
        <v>2.5855000000000001</v>
      </c>
      <c r="H13186" s="1">
        <v>0.32</v>
      </c>
      <c r="I13186" s="14">
        <f t="shared" si="1446"/>
        <v>0.22758821292775666</v>
      </c>
      <c r="J13186" s="1">
        <f t="shared" si="1447"/>
        <v>0.6947429657794677</v>
      </c>
      <c r="K13186" s="1">
        <f t="shared" si="1442"/>
        <v>0.28878683460076043</v>
      </c>
      <c r="L13186" s="1">
        <f t="shared" si="1443"/>
        <v>0.73129260654439465</v>
      </c>
      <c r="M13186" s="4">
        <f t="shared" si="1448"/>
        <v>0.44250577194363422</v>
      </c>
      <c r="N13186" s="1">
        <f t="shared" si="1445"/>
        <v>0.71070797397600016</v>
      </c>
      <c r="O13186" s="1">
        <f t="shared" si="1444"/>
        <v>0.12147514000000002</v>
      </c>
      <c r="P13186" s="11">
        <v>0.59161028744267607</v>
      </c>
    </row>
    <row r="13187" spans="1:16" x14ac:dyDescent="0.3">
      <c r="A13187" s="1">
        <v>5598.7002000000002</v>
      </c>
      <c r="B13187" s="1">
        <v>6.2247000000000003</v>
      </c>
      <c r="C13187" s="1">
        <v>0.1338</v>
      </c>
      <c r="D13187" s="1">
        <v>2.5093999999999999</v>
      </c>
      <c r="E13187" s="1">
        <v>1.675</v>
      </c>
      <c r="F13187" s="1">
        <v>0.49469999999999997</v>
      </c>
      <c r="G13187" s="1">
        <v>2.1177000000000001</v>
      </c>
      <c r="H13187" s="1">
        <v>0.3</v>
      </c>
      <c r="I13187" s="14">
        <f t="shared" si="1446"/>
        <v>0.10721634980988592</v>
      </c>
      <c r="J13187" s="1">
        <f t="shared" si="1447"/>
        <v>0.32729201520912543</v>
      </c>
      <c r="K13187" s="1">
        <f t="shared" ref="K13187:K13250" si="1449">(H13187-I13187)/H13187</f>
        <v>0.64261216730038029</v>
      </c>
      <c r="L13187" s="1">
        <f t="shared" ref="L13187:L13250" si="1450">(G13187-J13187)/G13187</f>
        <v>0.84544930102983173</v>
      </c>
      <c r="M13187" s="4">
        <f t="shared" si="1448"/>
        <v>0.20283713372945145</v>
      </c>
      <c r="N13187" s="1">
        <f t="shared" si="1445"/>
        <v>0.56388566798400008</v>
      </c>
      <c r="O13187" s="1">
        <f t="shared" ref="O13187:O13250" si="1451">0.0158*(B13187-0.8)</f>
        <v>8.571026000000001E-2</v>
      </c>
      <c r="P13187" s="11">
        <v>0.5914343177534428</v>
      </c>
    </row>
    <row r="13188" spans="1:16" x14ac:dyDescent="0.3">
      <c r="A13188" s="1">
        <v>5599.2002000000002</v>
      </c>
      <c r="B13188" s="1">
        <v>6.1585000000000001</v>
      </c>
      <c r="C13188" s="1">
        <v>0.1293</v>
      </c>
      <c r="D13188" s="1">
        <v>2.5217999999999998</v>
      </c>
      <c r="E13188" s="1">
        <v>1.7078</v>
      </c>
      <c r="F13188" s="1">
        <v>0.52890000000000004</v>
      </c>
      <c r="G13188" s="1">
        <v>2.0714999999999999</v>
      </c>
      <c r="H13188" s="1">
        <v>0.28999999999999998</v>
      </c>
      <c r="I13188" s="14">
        <f t="shared" si="1446"/>
        <v>0.11462851711026617</v>
      </c>
      <c r="J13188" s="1">
        <f t="shared" si="1447"/>
        <v>0.34991863117870725</v>
      </c>
      <c r="K13188" s="1">
        <f t="shared" si="1449"/>
        <v>0.60472925134390976</v>
      </c>
      <c r="L13188" s="1">
        <f t="shared" si="1450"/>
        <v>0.83107958910031032</v>
      </c>
      <c r="M13188" s="4">
        <f t="shared" si="1448"/>
        <v>0.22635033775640057</v>
      </c>
      <c r="N13188" s="1">
        <f t="shared" si="1445"/>
        <v>0.55691088235199993</v>
      </c>
      <c r="O13188" s="1">
        <f t="shared" si="1451"/>
        <v>8.4664300000000012E-2</v>
      </c>
      <c r="P13188" s="11">
        <v>0.59101983919689904</v>
      </c>
    </row>
    <row r="13189" spans="1:16" x14ac:dyDescent="0.3">
      <c r="A13189" s="1">
        <v>5599.7002000000002</v>
      </c>
      <c r="B13189" s="1">
        <v>5.3146000000000004</v>
      </c>
      <c r="C13189" s="1">
        <v>0.13009999999999999</v>
      </c>
      <c r="D13189" s="1">
        <v>2.5063</v>
      </c>
      <c r="E13189" s="1">
        <v>1.6529</v>
      </c>
      <c r="F13189" s="1">
        <v>0.41639999999999999</v>
      </c>
      <c r="G13189" s="1">
        <v>1.9693000000000001</v>
      </c>
      <c r="H13189" s="1">
        <v>0.27999999999999997</v>
      </c>
      <c r="I13189" s="14">
        <f t="shared" si="1446"/>
        <v>9.0246387832699615E-2</v>
      </c>
      <c r="J13189" s="1">
        <f t="shared" si="1447"/>
        <v>0.27548897338403039</v>
      </c>
      <c r="K13189" s="1">
        <f t="shared" si="1449"/>
        <v>0.67769147202607272</v>
      </c>
      <c r="L13189" s="1">
        <f t="shared" si="1450"/>
        <v>0.8601081737754378</v>
      </c>
      <c r="M13189" s="4">
        <f t="shared" si="1448"/>
        <v>0.18241670174936508</v>
      </c>
      <c r="N13189" s="1">
        <f t="shared" si="1445"/>
        <v>0.52101265155999998</v>
      </c>
      <c r="O13189" s="1">
        <f t="shared" si="1451"/>
        <v>7.1330680000000021E-2</v>
      </c>
      <c r="P13189" s="11">
        <v>0.58575895098800246</v>
      </c>
    </row>
    <row r="13190" spans="1:16" x14ac:dyDescent="0.3">
      <c r="A13190" s="1">
        <v>5600.2002000000002</v>
      </c>
      <c r="B13190" s="1">
        <v>5.5267999999999997</v>
      </c>
      <c r="C13190" s="1">
        <v>0.13020000000000001</v>
      </c>
      <c r="D13190" s="1">
        <v>2.4874999999999998</v>
      </c>
      <c r="E13190" s="1">
        <v>1.5177</v>
      </c>
      <c r="F13190" s="1">
        <v>0.36759999999999998</v>
      </c>
      <c r="G13190" s="1">
        <v>1.9189000000000001</v>
      </c>
      <c r="H13190" s="1">
        <v>0.28999999999999998</v>
      </c>
      <c r="I13190" s="14">
        <f t="shared" si="1446"/>
        <v>7.9669961977186302E-2</v>
      </c>
      <c r="J13190" s="1">
        <f t="shared" si="1447"/>
        <v>0.24320304182509506</v>
      </c>
      <c r="K13190" s="1">
        <f t="shared" si="1449"/>
        <v>0.72527599318211622</v>
      </c>
      <c r="L13190" s="1">
        <f t="shared" si="1450"/>
        <v>0.87325913709672465</v>
      </c>
      <c r="M13190" s="4">
        <f t="shared" si="1448"/>
        <v>0.14798314391460843</v>
      </c>
      <c r="N13190" s="1">
        <f t="shared" si="1445"/>
        <v>0.50292732700000009</v>
      </c>
      <c r="O13190" s="1">
        <f t="shared" si="1451"/>
        <v>7.4683440000000004E-2</v>
      </c>
      <c r="P13190" s="11">
        <v>0.57185825592397244</v>
      </c>
    </row>
    <row r="13191" spans="1:16" x14ac:dyDescent="0.3">
      <c r="A13191" s="1">
        <v>5600.7002000000002</v>
      </c>
      <c r="B13191" s="1">
        <v>5.1224999999999996</v>
      </c>
      <c r="C13191" s="1">
        <v>0.13639999999999999</v>
      </c>
      <c r="D13191" s="1">
        <v>2.4605999999999999</v>
      </c>
      <c r="E13191" s="1">
        <v>1.3643000000000001</v>
      </c>
      <c r="F13191" s="1">
        <v>0.31390000000000001</v>
      </c>
      <c r="G13191" s="1">
        <v>1.8896999999999999</v>
      </c>
      <c r="H13191" s="1">
        <v>0.27999999999999997</v>
      </c>
      <c r="I13191" s="14">
        <f t="shared" si="1446"/>
        <v>6.8031558935361211E-2</v>
      </c>
      <c r="J13191" s="1">
        <f t="shared" si="1447"/>
        <v>0.20767528517110267</v>
      </c>
      <c r="K13191" s="1">
        <f t="shared" si="1449"/>
        <v>0.75703014665942414</v>
      </c>
      <c r="L13191" s="1">
        <f t="shared" si="1450"/>
        <v>0.89010145252098072</v>
      </c>
      <c r="M13191" s="4">
        <f t="shared" si="1448"/>
        <v>0.13307130586155658</v>
      </c>
      <c r="N13191" s="1">
        <f t="shared" si="1445"/>
        <v>0.486409636368</v>
      </c>
      <c r="O13191" s="1">
        <f t="shared" si="1451"/>
        <v>6.8295500000000009E-2</v>
      </c>
      <c r="P13191" s="11">
        <v>0.55574043667575201</v>
      </c>
    </row>
    <row r="13192" spans="1:16" x14ac:dyDescent="0.3">
      <c r="A13192" s="1">
        <v>5601.2002000000002</v>
      </c>
      <c r="B13192" s="1">
        <v>4.7366999999999999</v>
      </c>
      <c r="C13192" s="1">
        <v>0.14449999999999999</v>
      </c>
      <c r="D13192" s="1">
        <v>2.4453</v>
      </c>
      <c r="E13192" s="1">
        <v>1.2551000000000001</v>
      </c>
      <c r="F13192" s="1">
        <v>0.25929999999999997</v>
      </c>
      <c r="G13192" s="1">
        <v>1.8837999999999999</v>
      </c>
      <c r="H13192" s="1">
        <v>0.26</v>
      </c>
      <c r="I13192" s="14">
        <f t="shared" si="1446"/>
        <v>5.6198098859315579E-2</v>
      </c>
      <c r="J13192" s="1">
        <f t="shared" si="1447"/>
        <v>0.17155209125475282</v>
      </c>
      <c r="K13192" s="1">
        <f t="shared" si="1449"/>
        <v>0.78385346592570926</v>
      </c>
      <c r="L13192" s="1">
        <f t="shared" si="1450"/>
        <v>0.9089329593084442</v>
      </c>
      <c r="M13192" s="4">
        <f t="shared" si="1448"/>
        <v>0.12507949338273494</v>
      </c>
      <c r="N13192" s="1">
        <f t="shared" si="1445"/>
        <v>0.47689179595199999</v>
      </c>
      <c r="O13192" s="1">
        <f t="shared" si="1451"/>
        <v>6.219986000000001E-2</v>
      </c>
      <c r="P13192" s="11">
        <v>0.54288623452479989</v>
      </c>
    </row>
    <row r="13193" spans="1:16" x14ac:dyDescent="0.3">
      <c r="A13193" s="1">
        <v>5601.7002000000002</v>
      </c>
      <c r="B13193" s="1">
        <v>7.6314000000000002</v>
      </c>
      <c r="C13193" s="1">
        <v>0.15110000000000001</v>
      </c>
      <c r="D13193" s="1">
        <v>2.4777</v>
      </c>
      <c r="E13193" s="1">
        <v>1.2146999999999999</v>
      </c>
      <c r="F13193" s="1">
        <v>0.78120000000000001</v>
      </c>
      <c r="G13193" s="1">
        <v>2.1238999999999999</v>
      </c>
      <c r="H13193" s="1">
        <v>0.3</v>
      </c>
      <c r="I13193" s="14">
        <f t="shared" si="1446"/>
        <v>0.16930950570342204</v>
      </c>
      <c r="J13193" s="1">
        <f t="shared" si="1447"/>
        <v>0.51683954372623575</v>
      </c>
      <c r="K13193" s="1">
        <f t="shared" si="1449"/>
        <v>0.43563498098859316</v>
      </c>
      <c r="L13193" s="1">
        <f t="shared" si="1450"/>
        <v>0.756655424583909</v>
      </c>
      <c r="M13193" s="4">
        <f t="shared" si="1448"/>
        <v>0.32102044359531584</v>
      </c>
      <c r="N13193" s="1">
        <f t="shared" si="1445"/>
        <v>0.57639726180000006</v>
      </c>
      <c r="O13193" s="1">
        <f t="shared" si="1451"/>
        <v>0.10793612000000001</v>
      </c>
      <c r="P13193" s="11">
        <v>0.53616025420563296</v>
      </c>
    </row>
    <row r="13194" spans="1:16" x14ac:dyDescent="0.3">
      <c r="A13194" s="1">
        <v>5602.2002000000002</v>
      </c>
      <c r="B13194" s="1">
        <v>11.5617</v>
      </c>
      <c r="C13194" s="1">
        <v>0.15090000000000001</v>
      </c>
      <c r="D13194" s="1">
        <v>2.4994000000000001</v>
      </c>
      <c r="E13194" s="1">
        <v>1.24</v>
      </c>
      <c r="F13194" s="1">
        <v>1.5530999999999999</v>
      </c>
      <c r="G13194" s="1">
        <v>2.4163000000000001</v>
      </c>
      <c r="H13194" s="1">
        <v>0.35000000000000003</v>
      </c>
      <c r="I13194" s="14">
        <f t="shared" si="1446"/>
        <v>0.3366034220532319</v>
      </c>
      <c r="J13194" s="1">
        <f t="shared" si="1447"/>
        <v>1.0275262357414447</v>
      </c>
      <c r="K13194" s="1">
        <f t="shared" si="1449"/>
        <v>3.8275936990766077E-2</v>
      </c>
      <c r="L13194" s="1">
        <f t="shared" si="1450"/>
        <v>0.57475220968363006</v>
      </c>
      <c r="M13194" s="4">
        <f t="shared" si="1448"/>
        <v>0.53647627269286402</v>
      </c>
      <c r="N13194" s="1">
        <f t="shared" si="1445"/>
        <v>0.70475861732800016</v>
      </c>
      <c r="O13194" s="1">
        <f t="shared" si="1451"/>
        <v>0.17003486000000001</v>
      </c>
      <c r="P13194" s="11">
        <v>0.54403889303110153</v>
      </c>
    </row>
    <row r="13195" spans="1:16" x14ac:dyDescent="0.3">
      <c r="A13195" s="1">
        <v>5602.7002000000002</v>
      </c>
      <c r="B13195" s="1">
        <v>11.2315</v>
      </c>
      <c r="C13195" s="1">
        <v>0.1492</v>
      </c>
      <c r="D13195" s="1">
        <v>2.5047999999999999</v>
      </c>
      <c r="E13195" s="1">
        <v>1.3105</v>
      </c>
      <c r="F13195" s="1">
        <v>1.6101000000000001</v>
      </c>
      <c r="G13195" s="1">
        <v>2.3942000000000001</v>
      </c>
      <c r="H13195" s="1">
        <v>0.33</v>
      </c>
      <c r="I13195" s="14">
        <f t="shared" si="1446"/>
        <v>0.34895703422053231</v>
      </c>
      <c r="J13195" s="1">
        <f t="shared" si="1447"/>
        <v>1.0652372623574144</v>
      </c>
      <c r="K13195" s="1">
        <f t="shared" si="1449"/>
        <v>-5.7445558244037263E-2</v>
      </c>
      <c r="L13195" s="1">
        <f t="shared" si="1450"/>
        <v>0.55507590746077418</v>
      </c>
      <c r="M13195" s="4">
        <f t="shared" si="1448"/>
        <v>0.61252146570481147</v>
      </c>
      <c r="N13195" s="1">
        <f t="shared" si="1445"/>
        <v>0.70292302592</v>
      </c>
      <c r="O13195" s="1">
        <f t="shared" si="1451"/>
        <v>0.16481770000000001</v>
      </c>
      <c r="P13195" s="11">
        <v>0.55480215955977874</v>
      </c>
    </row>
    <row r="13196" spans="1:16" x14ac:dyDescent="0.3">
      <c r="A13196" s="1">
        <v>5603.2002000000002</v>
      </c>
      <c r="B13196" s="1">
        <v>9.6975999999999996</v>
      </c>
      <c r="C13196" s="1">
        <v>0.15029999999999999</v>
      </c>
      <c r="D13196" s="1">
        <v>2.5066999999999999</v>
      </c>
      <c r="E13196" s="1">
        <v>1.4003000000000001</v>
      </c>
      <c r="F13196" s="1">
        <v>1.5626</v>
      </c>
      <c r="G13196" s="1">
        <v>2.3304</v>
      </c>
      <c r="H13196" s="1">
        <v>0.27</v>
      </c>
      <c r="I13196" s="14">
        <f t="shared" si="1446"/>
        <v>0.33866235741444867</v>
      </c>
      <c r="J13196" s="1">
        <f t="shared" si="1447"/>
        <v>1.0338114068441064</v>
      </c>
      <c r="K13196" s="1">
        <f t="shared" si="1449"/>
        <v>-0.25430502746092093</v>
      </c>
      <c r="L13196" s="1">
        <f t="shared" si="1450"/>
        <v>0.55638027512697119</v>
      </c>
      <c r="M13196" s="4">
        <f t="shared" si="1448"/>
        <v>0.81068530258789218</v>
      </c>
      <c r="N13196" s="1">
        <f t="shared" si="1445"/>
        <v>0.67994899268800013</v>
      </c>
      <c r="O13196" s="1">
        <f t="shared" si="1451"/>
        <v>0.14058208</v>
      </c>
      <c r="P13196" s="11">
        <v>0.56716233281430117</v>
      </c>
    </row>
    <row r="13197" spans="1:16" x14ac:dyDescent="0.3">
      <c r="A13197" s="1">
        <v>5603.7002000000002</v>
      </c>
      <c r="B13197" s="1">
        <v>8.8130000000000006</v>
      </c>
      <c r="C13197" s="1">
        <v>0.15210000000000001</v>
      </c>
      <c r="D13197" s="1">
        <v>2.488</v>
      </c>
      <c r="E13197" s="1">
        <v>1.4886999999999999</v>
      </c>
      <c r="F13197" s="1">
        <v>1.4642999999999999</v>
      </c>
      <c r="G13197" s="1">
        <v>2.2801999999999998</v>
      </c>
      <c r="H13197" s="1">
        <v>0.24</v>
      </c>
      <c r="I13197" s="14">
        <f t="shared" si="1446"/>
        <v>0.31735779467680608</v>
      </c>
      <c r="J13197" s="1">
        <f t="shared" si="1447"/>
        <v>0.96877642585551327</v>
      </c>
      <c r="K13197" s="1">
        <f t="shared" si="1449"/>
        <v>-0.32232414448669205</v>
      </c>
      <c r="L13197" s="1">
        <f t="shared" si="1450"/>
        <v>0.57513532766620767</v>
      </c>
      <c r="M13197" s="4">
        <f t="shared" si="1448"/>
        <v>0.89745947215289967</v>
      </c>
      <c r="N13197" s="1">
        <f t="shared" si="1445"/>
        <v>0.65412784255999989</v>
      </c>
      <c r="O13197" s="1">
        <f t="shared" si="1451"/>
        <v>0.12660540000000001</v>
      </c>
      <c r="P13197" s="11">
        <v>0.58380553306717786</v>
      </c>
    </row>
    <row r="13198" spans="1:16" x14ac:dyDescent="0.3">
      <c r="A13198" s="1">
        <v>5604.2002000000002</v>
      </c>
      <c r="B13198" s="1">
        <v>7.6409000000000002</v>
      </c>
      <c r="C13198" s="1">
        <v>0.1537</v>
      </c>
      <c r="D13198" s="1">
        <v>2.5065</v>
      </c>
      <c r="E13198" s="1">
        <v>1.5674999999999999</v>
      </c>
      <c r="F13198" s="1">
        <v>1.272</v>
      </c>
      <c r="G13198" s="1">
        <v>2.2412999999999998</v>
      </c>
      <c r="H13198" s="1">
        <v>0.21</v>
      </c>
      <c r="I13198" s="14">
        <f t="shared" si="1446"/>
        <v>0.27568060836501901</v>
      </c>
      <c r="J13198" s="1">
        <f t="shared" si="1447"/>
        <v>0.8415513307984791</v>
      </c>
      <c r="K13198" s="1">
        <f t="shared" si="1449"/>
        <v>-0.31276480173818583</v>
      </c>
      <c r="L13198" s="1">
        <f t="shared" si="1450"/>
        <v>0.62452535100232931</v>
      </c>
      <c r="M13198" s="4">
        <f t="shared" si="1448"/>
        <v>0.93729015274051508</v>
      </c>
      <c r="N13198" s="1">
        <f t="shared" si="1445"/>
        <v>0.63475347923999992</v>
      </c>
      <c r="O13198" s="1">
        <f t="shared" si="1451"/>
        <v>0.10808622000000001</v>
      </c>
      <c r="P13198" s="11">
        <v>0.58937469140403442</v>
      </c>
    </row>
    <row r="13199" spans="1:16" x14ac:dyDescent="0.3">
      <c r="A13199" s="1">
        <v>5604.7002000000002</v>
      </c>
      <c r="B13199" s="1">
        <v>8.0304000000000002</v>
      </c>
      <c r="C13199" s="1">
        <v>0.15129999999999999</v>
      </c>
      <c r="D13199" s="1">
        <v>2.5131000000000001</v>
      </c>
      <c r="E13199" s="1">
        <v>1.6294</v>
      </c>
      <c r="F13199" s="1">
        <v>1.1682999999999999</v>
      </c>
      <c r="G13199" s="1">
        <v>2.3268</v>
      </c>
      <c r="H13199" s="1">
        <v>0.25</v>
      </c>
      <c r="I13199" s="14">
        <f t="shared" si="1446"/>
        <v>0.25320570342205317</v>
      </c>
      <c r="J13199" s="1">
        <f t="shared" si="1447"/>
        <v>0.77294372623574137</v>
      </c>
      <c r="K13199" s="1">
        <f t="shared" si="1449"/>
        <v>-1.2822813688212698E-2</v>
      </c>
      <c r="L13199" s="1">
        <f t="shared" si="1450"/>
        <v>0.66780826618714906</v>
      </c>
      <c r="M13199" s="4">
        <f t="shared" si="1448"/>
        <v>0.68063107987536176</v>
      </c>
      <c r="N13199" s="1">
        <f t="shared" si="1445"/>
        <v>0.65370716990400002</v>
      </c>
      <c r="O13199" s="1">
        <f t="shared" si="1451"/>
        <v>0.11424032000000002</v>
      </c>
      <c r="P13199" s="11">
        <v>0.59616342017013735</v>
      </c>
    </row>
    <row r="13200" spans="1:16" x14ac:dyDescent="0.3">
      <c r="A13200" s="1">
        <v>5605.2002000000002</v>
      </c>
      <c r="B13200" s="1">
        <v>8.8376000000000001</v>
      </c>
      <c r="C13200" s="1">
        <v>0.14710000000000001</v>
      </c>
      <c r="D13200" s="1">
        <v>2.4975000000000001</v>
      </c>
      <c r="E13200" s="1">
        <v>1.6660999999999999</v>
      </c>
      <c r="F13200" s="1">
        <v>1.1597</v>
      </c>
      <c r="G13200" s="1">
        <v>2.4870000000000001</v>
      </c>
      <c r="H13200" s="1">
        <v>0.28999999999999998</v>
      </c>
      <c r="I13200" s="14">
        <f t="shared" si="1446"/>
        <v>0.25134182509505704</v>
      </c>
      <c r="J13200" s="1">
        <f t="shared" si="1447"/>
        <v>0.76725399239543723</v>
      </c>
      <c r="K13200" s="1">
        <f t="shared" si="1449"/>
        <v>0.13330405139635498</v>
      </c>
      <c r="L13200" s="1">
        <f t="shared" si="1450"/>
        <v>0.69149417274007352</v>
      </c>
      <c r="M13200" s="4">
        <f t="shared" si="1448"/>
        <v>0.55819012134371859</v>
      </c>
      <c r="N13200" s="1">
        <f t="shared" si="1445"/>
        <v>0.6906654431999999</v>
      </c>
      <c r="O13200" s="1">
        <f t="shared" si="1451"/>
        <v>0.12699408000000001</v>
      </c>
      <c r="P13200" s="11">
        <v>0.60411922476020286</v>
      </c>
    </row>
    <row r="13201" spans="1:16" x14ac:dyDescent="0.3">
      <c r="A13201" s="1">
        <v>5605.7002000000002</v>
      </c>
      <c r="B13201" s="1">
        <v>5.5407999999999999</v>
      </c>
      <c r="C13201" s="1">
        <v>0.14410000000000001</v>
      </c>
      <c r="D13201" s="1">
        <v>2.496</v>
      </c>
      <c r="E13201" s="1">
        <v>1.6825000000000001</v>
      </c>
      <c r="F13201" s="1">
        <v>0.91910000000000003</v>
      </c>
      <c r="G13201" s="1">
        <v>2.4285999999999999</v>
      </c>
      <c r="H13201" s="1">
        <v>0.18</v>
      </c>
      <c r="I13201" s="14">
        <f t="shared" si="1446"/>
        <v>0.19919657794676807</v>
      </c>
      <c r="J13201" s="1">
        <f t="shared" si="1447"/>
        <v>0.60807376425855519</v>
      </c>
      <c r="K13201" s="1">
        <f t="shared" si="1449"/>
        <v>-0.10664765525982263</v>
      </c>
      <c r="L13201" s="1">
        <f t="shared" si="1450"/>
        <v>0.74961963095670126</v>
      </c>
      <c r="M13201" s="4">
        <f t="shared" si="1448"/>
        <v>0.85626728621652393</v>
      </c>
      <c r="N13201" s="1">
        <f t="shared" si="1445"/>
        <v>0.65144521727999993</v>
      </c>
      <c r="O13201" s="1">
        <f t="shared" si="1451"/>
        <v>7.4904640000000008E-2</v>
      </c>
      <c r="P13201" s="11">
        <v>0.59775101438946421</v>
      </c>
    </row>
    <row r="13202" spans="1:16" x14ac:dyDescent="0.3">
      <c r="A13202" s="1">
        <v>5606.2002000000002</v>
      </c>
      <c r="B13202" s="1">
        <v>3.9020000000000001</v>
      </c>
      <c r="C13202" s="1">
        <v>0.14330000000000001</v>
      </c>
      <c r="D13202" s="1">
        <v>2.4952000000000001</v>
      </c>
      <c r="E13202" s="1">
        <v>1.6888000000000001</v>
      </c>
      <c r="F13202" s="1">
        <v>0.78200000000000003</v>
      </c>
      <c r="G13202" s="1">
        <v>2.4098000000000002</v>
      </c>
      <c r="H13202" s="1">
        <v>0.11</v>
      </c>
      <c r="I13202" s="14">
        <f t="shared" si="1446"/>
        <v>0.16948288973384029</v>
      </c>
      <c r="J13202" s="1">
        <f t="shared" si="1447"/>
        <v>0.51736882129277573</v>
      </c>
      <c r="K13202" s="1">
        <f t="shared" si="1449"/>
        <v>-0.54075354303491174</v>
      </c>
      <c r="L13202" s="1">
        <f t="shared" si="1450"/>
        <v>0.78530632363981412</v>
      </c>
      <c r="M13202" s="4">
        <f t="shared" si="1448"/>
        <v>1.3260598666747259</v>
      </c>
      <c r="N13202" s="1">
        <f t="shared" si="1445"/>
        <v>0.63193475123200016</v>
      </c>
      <c r="O13202" s="1">
        <f t="shared" si="1451"/>
        <v>4.9011600000000009E-2</v>
      </c>
      <c r="P13202" s="11">
        <v>0.59481886413862295</v>
      </c>
    </row>
    <row r="13203" spans="1:16" x14ac:dyDescent="0.3">
      <c r="A13203" s="1">
        <v>5606.7002000000002</v>
      </c>
      <c r="B13203" s="1">
        <v>5.0446</v>
      </c>
      <c r="C13203" s="1">
        <v>0.14380000000000001</v>
      </c>
      <c r="D13203" s="1">
        <v>2.5011999999999999</v>
      </c>
      <c r="E13203" s="1">
        <v>1.6912</v>
      </c>
      <c r="F13203" s="1">
        <v>0.85899999999999999</v>
      </c>
      <c r="G13203" s="1">
        <v>2.4824000000000002</v>
      </c>
      <c r="H13203" s="1">
        <v>0.13</v>
      </c>
      <c r="I13203" s="14">
        <f t="shared" si="1446"/>
        <v>0.18617110266159695</v>
      </c>
      <c r="J13203" s="1">
        <f t="shared" si="1447"/>
        <v>0.56831178707224328</v>
      </c>
      <c r="K13203" s="1">
        <f t="shared" si="1449"/>
        <v>-0.43208540508920723</v>
      </c>
      <c r="L13203" s="1">
        <f t="shared" si="1450"/>
        <v>0.77106357272307313</v>
      </c>
      <c r="M13203" s="4">
        <f t="shared" si="1448"/>
        <v>1.2031489778122804</v>
      </c>
      <c r="N13203" s="1">
        <f t="shared" si="1445"/>
        <v>0.65741260665599999</v>
      </c>
      <c r="O13203" s="1">
        <f t="shared" si="1451"/>
        <v>6.7064680000000015E-2</v>
      </c>
      <c r="P13203" s="11">
        <v>0.59654873908555595</v>
      </c>
    </row>
    <row r="13204" spans="1:16" x14ac:dyDescent="0.3">
      <c r="A13204" s="1">
        <v>5607.2002000000002</v>
      </c>
      <c r="B13204" s="1">
        <v>10.032</v>
      </c>
      <c r="C13204" s="1">
        <v>0.14530000000000001</v>
      </c>
      <c r="D13204" s="1">
        <v>2.5097</v>
      </c>
      <c r="E13204" s="1">
        <v>1.7238</v>
      </c>
      <c r="F13204" s="1">
        <v>1.3115000000000001</v>
      </c>
      <c r="G13204" s="1">
        <v>2.6555</v>
      </c>
      <c r="H13204" s="1">
        <v>0.3</v>
      </c>
      <c r="I13204" s="14">
        <f t="shared" si="1446"/>
        <v>0.28424144486692016</v>
      </c>
      <c r="J13204" s="1">
        <f t="shared" si="1447"/>
        <v>0.8676844106463879</v>
      </c>
      <c r="K13204" s="1">
        <f t="shared" si="1449"/>
        <v>5.2528517110266112E-2</v>
      </c>
      <c r="L13204" s="1">
        <f t="shared" si="1450"/>
        <v>0.67325008072062209</v>
      </c>
      <c r="M13204" s="4">
        <f t="shared" si="1448"/>
        <v>0.62072156361035602</v>
      </c>
      <c r="N13204" s="1">
        <f t="shared" si="1445"/>
        <v>0.74492413460000018</v>
      </c>
      <c r="O13204" s="1">
        <f t="shared" si="1451"/>
        <v>0.14586560000000001</v>
      </c>
      <c r="P13204" s="11">
        <v>0.61105933562178794</v>
      </c>
    </row>
    <row r="13205" spans="1:16" x14ac:dyDescent="0.3">
      <c r="A13205" s="1">
        <v>5607.7002000000002</v>
      </c>
      <c r="B13205" s="1">
        <v>13.628500000000001</v>
      </c>
      <c r="C13205" s="1">
        <v>0.1459</v>
      </c>
      <c r="D13205" s="1">
        <v>2.5148000000000001</v>
      </c>
      <c r="E13205" s="1">
        <v>1.8399000000000001</v>
      </c>
      <c r="F13205" s="1">
        <v>1.6849000000000001</v>
      </c>
      <c r="G13205" s="1">
        <v>2.7873999999999999</v>
      </c>
      <c r="H13205" s="1">
        <v>0.44999999999999996</v>
      </c>
      <c r="I13205" s="14">
        <f t="shared" si="1446"/>
        <v>0.3651684410646388</v>
      </c>
      <c r="J13205" s="1">
        <f t="shared" si="1447"/>
        <v>1.1147247148288975</v>
      </c>
      <c r="K13205" s="1">
        <f t="shared" si="1449"/>
        <v>0.18851457541191369</v>
      </c>
      <c r="L13205" s="1">
        <f t="shared" si="1450"/>
        <v>0.60008441026444093</v>
      </c>
      <c r="M13205" s="4">
        <f t="shared" si="1448"/>
        <v>0.41156983485252724</v>
      </c>
      <c r="N13205" s="1">
        <f t="shared" si="1445"/>
        <v>0.81518227801599996</v>
      </c>
      <c r="O13205" s="1">
        <f t="shared" si="1451"/>
        <v>0.20269030000000002</v>
      </c>
      <c r="P13205" s="11">
        <v>0.63337429174008852</v>
      </c>
    </row>
    <row r="13206" spans="1:16" x14ac:dyDescent="0.3">
      <c r="A13206" s="1">
        <v>5608.2002000000002</v>
      </c>
      <c r="B13206" s="1">
        <v>14.9618</v>
      </c>
      <c r="C13206" s="1">
        <v>0.1421</v>
      </c>
      <c r="D13206" s="1">
        <v>2.5028000000000001</v>
      </c>
      <c r="E13206" s="1">
        <v>2.0722999999999998</v>
      </c>
      <c r="F13206" s="1">
        <v>1.8088</v>
      </c>
      <c r="G13206" s="1">
        <v>2.8875000000000002</v>
      </c>
      <c r="H13206" s="1">
        <v>0.48</v>
      </c>
      <c r="I13206" s="14">
        <f t="shared" si="1446"/>
        <v>0.39202129277566539</v>
      </c>
      <c r="J13206" s="1">
        <f t="shared" si="1447"/>
        <v>1.196696577946768</v>
      </c>
      <c r="K13206" s="1">
        <f t="shared" si="1449"/>
        <v>0.18328897338403041</v>
      </c>
      <c r="L13206" s="1">
        <f t="shared" si="1450"/>
        <v>0.58555962668510197</v>
      </c>
      <c r="M13206" s="4">
        <f t="shared" si="1448"/>
        <v>0.40227065330107159</v>
      </c>
      <c r="N13206" s="1">
        <f t="shared" si="1445"/>
        <v>0.84569431798400019</v>
      </c>
      <c r="O13206" s="1">
        <f t="shared" si="1451"/>
        <v>0.22375644</v>
      </c>
      <c r="P13206" s="11">
        <v>0.66190764174799177</v>
      </c>
    </row>
    <row r="13207" spans="1:16" x14ac:dyDescent="0.3">
      <c r="A13207" s="1">
        <v>5608.7002000000002</v>
      </c>
      <c r="B13207" s="1">
        <v>14.7913</v>
      </c>
      <c r="C13207" s="1">
        <v>0.13739999999999999</v>
      </c>
      <c r="D13207" s="1">
        <v>2.5057999999999998</v>
      </c>
      <c r="E13207" s="1">
        <v>2.3992</v>
      </c>
      <c r="F13207" s="1">
        <v>1.8415999999999999</v>
      </c>
      <c r="G13207" s="1">
        <v>2.9283999999999999</v>
      </c>
      <c r="H13207" s="1">
        <v>0.49</v>
      </c>
      <c r="I13207" s="14">
        <f t="shared" si="1446"/>
        <v>0.39913003802281366</v>
      </c>
      <c r="J13207" s="1">
        <f t="shared" si="1447"/>
        <v>1.2183969581749048</v>
      </c>
      <c r="K13207" s="1">
        <f t="shared" si="1449"/>
        <v>0.18544890199425781</v>
      </c>
      <c r="L13207" s="1">
        <f t="shared" si="1450"/>
        <v>0.58393765941302256</v>
      </c>
      <c r="M13207" s="4">
        <f t="shared" si="1448"/>
        <v>0.39848875741876477</v>
      </c>
      <c r="N13207" s="1">
        <f t="shared" si="1445"/>
        <v>0.859440887712</v>
      </c>
      <c r="O13207" s="1">
        <f t="shared" si="1451"/>
        <v>0.22106254</v>
      </c>
      <c r="P13207" s="11">
        <v>0.68722804218781697</v>
      </c>
    </row>
    <row r="13208" spans="1:16" x14ac:dyDescent="0.3">
      <c r="A13208" s="1">
        <v>5609.2002000000002</v>
      </c>
      <c r="B13208" s="1">
        <v>12.924099999999999</v>
      </c>
      <c r="C13208" s="1">
        <v>0.13009999999999999</v>
      </c>
      <c r="D13208" s="1">
        <v>2.5268999999999999</v>
      </c>
      <c r="E13208" s="1">
        <v>2.7658999999999998</v>
      </c>
      <c r="F13208" s="1">
        <v>1.484</v>
      </c>
      <c r="G13208" s="1">
        <v>2.7631999999999999</v>
      </c>
      <c r="H13208" s="1">
        <v>0.49</v>
      </c>
      <c r="I13208" s="14">
        <f t="shared" si="1446"/>
        <v>0.32162737642585548</v>
      </c>
      <c r="J13208" s="1">
        <f t="shared" si="1447"/>
        <v>0.98180988593155893</v>
      </c>
      <c r="K13208" s="1">
        <f t="shared" si="1449"/>
        <v>0.34361759913090717</v>
      </c>
      <c r="L13208" s="1">
        <f t="shared" si="1450"/>
        <v>0.64468374133918682</v>
      </c>
      <c r="M13208" s="4">
        <f t="shared" si="1448"/>
        <v>0.30106614220827965</v>
      </c>
      <c r="N13208" s="1">
        <f t="shared" si="1445"/>
        <v>0.80380446417600016</v>
      </c>
      <c r="O13208" s="1">
        <f t="shared" si="1451"/>
        <v>0.19156077999999999</v>
      </c>
      <c r="P13208" s="11">
        <v>0.7014834148054252</v>
      </c>
    </row>
    <row r="13209" spans="1:16" x14ac:dyDescent="0.3">
      <c r="A13209" s="1">
        <v>5609.7002000000002</v>
      </c>
      <c r="B13209" s="1">
        <v>11.8222</v>
      </c>
      <c r="C13209" s="1">
        <v>0.12230000000000001</v>
      </c>
      <c r="D13209" s="1">
        <v>2.5419999999999998</v>
      </c>
      <c r="E13209" s="1">
        <v>3.1362999999999999</v>
      </c>
      <c r="F13209" s="1">
        <v>1.0774999999999999</v>
      </c>
      <c r="G13209" s="1">
        <v>2.5632000000000001</v>
      </c>
      <c r="H13209" s="1">
        <v>0.51</v>
      </c>
      <c r="I13209" s="14">
        <f t="shared" si="1446"/>
        <v>0.23352661596958171</v>
      </c>
      <c r="J13209" s="1">
        <f t="shared" si="1447"/>
        <v>0.71287072243346006</v>
      </c>
      <c r="K13209" s="1">
        <f t="shared" si="1449"/>
        <v>0.54210467456944766</v>
      </c>
      <c r="L13209" s="1">
        <f t="shared" si="1450"/>
        <v>0.72188252089830685</v>
      </c>
      <c r="M13209" s="4">
        <f t="shared" si="1448"/>
        <v>0.17977784632885918</v>
      </c>
      <c r="N13209" s="1">
        <f t="shared" si="1445"/>
        <v>0.73552424287999996</v>
      </c>
      <c r="O13209" s="1">
        <f t="shared" si="1451"/>
        <v>0.17415076000000002</v>
      </c>
      <c r="P13209" s="11">
        <v>0.71482737908526572</v>
      </c>
    </row>
    <row r="13210" spans="1:16" x14ac:dyDescent="0.3">
      <c r="A13210" s="1">
        <v>5610.2002000000002</v>
      </c>
      <c r="B13210" s="1">
        <v>11.253299999999999</v>
      </c>
      <c r="C13210" s="1">
        <v>0.113</v>
      </c>
      <c r="D13210" s="1">
        <v>2.5489000000000002</v>
      </c>
      <c r="E13210" s="1">
        <v>3.4361000000000002</v>
      </c>
      <c r="F13210" s="1">
        <v>1.1105</v>
      </c>
      <c r="G13210" s="1">
        <v>2.4821</v>
      </c>
      <c r="H13210" s="1">
        <v>0.45999999999999996</v>
      </c>
      <c r="I13210" s="14">
        <f t="shared" si="1446"/>
        <v>0.2406787072243346</v>
      </c>
      <c r="J13210" s="1">
        <f t="shared" si="1447"/>
        <v>0.73470342205323191</v>
      </c>
      <c r="K13210" s="1">
        <f t="shared" si="1449"/>
        <v>0.47678541907753347</v>
      </c>
      <c r="L13210" s="1">
        <f t="shared" si="1450"/>
        <v>0.70399926592271378</v>
      </c>
      <c r="M13210" s="4">
        <f t="shared" si="1448"/>
        <v>0.22721384684518031</v>
      </c>
      <c r="N13210" s="1">
        <f t="shared" si="1445"/>
        <v>0.71555963000800005</v>
      </c>
      <c r="O13210" s="1">
        <f t="shared" si="1451"/>
        <v>0.16516213999999999</v>
      </c>
      <c r="P13210" s="11">
        <v>0.7244331687322676</v>
      </c>
    </row>
    <row r="13211" spans="1:16" x14ac:dyDescent="0.3">
      <c r="A13211" s="1">
        <v>5610.7002000000002</v>
      </c>
      <c r="B13211" s="1">
        <v>7.9621000000000004</v>
      </c>
      <c r="C13211" s="1">
        <v>0.10589999999999999</v>
      </c>
      <c r="D13211" s="1">
        <v>2.5640000000000001</v>
      </c>
      <c r="E13211" s="1">
        <v>3.5207999999999999</v>
      </c>
      <c r="F13211" s="1">
        <v>1.0828</v>
      </c>
      <c r="G13211" s="1">
        <v>2.2544</v>
      </c>
      <c r="H13211" s="1">
        <v>0.28999999999999998</v>
      </c>
      <c r="I13211" s="14">
        <f t="shared" si="1446"/>
        <v>0.23467528517110264</v>
      </c>
      <c r="J13211" s="1">
        <f t="shared" si="1447"/>
        <v>0.71637718631178704</v>
      </c>
      <c r="K13211" s="1">
        <f t="shared" si="1449"/>
        <v>0.19077487872033566</v>
      </c>
      <c r="L13211" s="1">
        <f t="shared" si="1450"/>
        <v>0.68223155326836993</v>
      </c>
      <c r="M13211" s="4">
        <f t="shared" si="1448"/>
        <v>0.49145667454803427</v>
      </c>
      <c r="N13211" s="1">
        <f t="shared" si="1445"/>
        <v>0.64723195584000004</v>
      </c>
      <c r="O13211" s="1">
        <f t="shared" si="1451"/>
        <v>0.11316118000000001</v>
      </c>
      <c r="P13211" s="11">
        <v>0.71342685108403092</v>
      </c>
    </row>
    <row r="13212" spans="1:16" x14ac:dyDescent="0.3">
      <c r="A13212" s="1">
        <v>5611.2002000000002</v>
      </c>
      <c r="B13212" s="1">
        <v>7.1120000000000001</v>
      </c>
      <c r="C13212" s="1">
        <v>0.10290000000000001</v>
      </c>
      <c r="D13212" s="1">
        <v>2.5802</v>
      </c>
      <c r="E13212" s="1">
        <v>3.3323</v>
      </c>
      <c r="F13212" s="1">
        <v>1.0516000000000001</v>
      </c>
      <c r="G13212" s="1">
        <v>2.1532</v>
      </c>
      <c r="H13212" s="1">
        <v>0.22999999999999998</v>
      </c>
      <c r="I13212" s="14">
        <f t="shared" si="1446"/>
        <v>0.2279133079847909</v>
      </c>
      <c r="J13212" s="1">
        <f t="shared" si="1447"/>
        <v>0.69573536121673007</v>
      </c>
      <c r="K13212" s="1">
        <f t="shared" si="1449"/>
        <v>9.0725739791699365E-3</v>
      </c>
      <c r="L13212" s="1">
        <f t="shared" si="1450"/>
        <v>0.67688307578639695</v>
      </c>
      <c r="M13212" s="4">
        <f t="shared" si="1448"/>
        <v>0.66781050180722701</v>
      </c>
      <c r="N13212" s="1">
        <f t="shared" si="1445"/>
        <v>0.61901474992000005</v>
      </c>
      <c r="O13212" s="1">
        <f t="shared" si="1451"/>
        <v>9.9729600000000015E-2</v>
      </c>
      <c r="P13212" s="11">
        <v>0.69868893521082454</v>
      </c>
    </row>
    <row r="13213" spans="1:16" x14ac:dyDescent="0.3">
      <c r="A13213" s="1">
        <v>5611.7002000000002</v>
      </c>
      <c r="B13213" s="1">
        <v>8.9571000000000005</v>
      </c>
      <c r="C13213" s="1">
        <v>0.1057</v>
      </c>
      <c r="D13213" s="1">
        <v>2.5516000000000001</v>
      </c>
      <c r="E13213" s="1">
        <v>2.9601999999999999</v>
      </c>
      <c r="F13213" s="1">
        <v>1.0478000000000001</v>
      </c>
      <c r="G13213" s="1">
        <v>2.1999</v>
      </c>
      <c r="H13213" s="1">
        <v>0.32</v>
      </c>
      <c r="I13213" s="14">
        <f t="shared" si="1446"/>
        <v>0.2270897338403042</v>
      </c>
      <c r="J13213" s="1">
        <f t="shared" si="1447"/>
        <v>0.69322129277566547</v>
      </c>
      <c r="K13213" s="1">
        <f t="shared" si="1449"/>
        <v>0.29034458174904937</v>
      </c>
      <c r="L13213" s="1">
        <f t="shared" si="1450"/>
        <v>0.68488508896965072</v>
      </c>
      <c r="M13213" s="4">
        <f t="shared" si="1448"/>
        <v>0.39454050722060136</v>
      </c>
      <c r="N13213" s="1">
        <f t="shared" ref="N13213:N13276" si="1452">((95.2*G13213)+(25.6*F13213)+(34.8*H13213))*D13213*10^-3</f>
        <v>0.63124073225599997</v>
      </c>
      <c r="O13213" s="1">
        <f t="shared" si="1451"/>
        <v>0.12888218000000001</v>
      </c>
      <c r="P13213" s="11">
        <v>0.69036959743095783</v>
      </c>
    </row>
    <row r="13214" spans="1:16" x14ac:dyDescent="0.3">
      <c r="A13214" s="1">
        <v>5612.2002000000002</v>
      </c>
      <c r="B13214" s="1">
        <v>11.9831</v>
      </c>
      <c r="C13214" s="1">
        <v>0.11600000000000001</v>
      </c>
      <c r="D13214" s="1">
        <v>2.5167999999999999</v>
      </c>
      <c r="E13214" s="1">
        <v>2.5842000000000001</v>
      </c>
      <c r="F13214" s="1">
        <v>1.3758999999999999</v>
      </c>
      <c r="G13214" s="1">
        <v>2.3782999999999999</v>
      </c>
      <c r="H13214" s="1">
        <v>0.42</v>
      </c>
      <c r="I13214" s="14">
        <f t="shared" si="1446"/>
        <v>0.29819885931558932</v>
      </c>
      <c r="J13214" s="1">
        <f t="shared" si="1447"/>
        <v>0.91029125475285166</v>
      </c>
      <c r="K13214" s="1">
        <f t="shared" si="1449"/>
        <v>0.2900027159152635</v>
      </c>
      <c r="L13214" s="1">
        <f t="shared" si="1450"/>
        <v>0.61725129094191156</v>
      </c>
      <c r="M13214" s="4">
        <f t="shared" si="1448"/>
        <v>0.32724857502664806</v>
      </c>
      <c r="N13214" s="1">
        <f t="shared" si="1452"/>
        <v>0.69527405376000007</v>
      </c>
      <c r="O13214" s="1">
        <f t="shared" si="1451"/>
        <v>0.17669298</v>
      </c>
      <c r="P13214" s="11">
        <v>0.6843911328355633</v>
      </c>
    </row>
    <row r="13215" spans="1:16" x14ac:dyDescent="0.3">
      <c r="A13215" s="1">
        <v>5612.7002000000002</v>
      </c>
      <c r="B13215" s="1">
        <v>15.3607</v>
      </c>
      <c r="C13215" s="1">
        <v>0.12720000000000001</v>
      </c>
      <c r="D13215" s="1">
        <v>2.4718</v>
      </c>
      <c r="E13215" s="1">
        <v>2.3092999999999999</v>
      </c>
      <c r="F13215" s="1">
        <v>1.9020999999999999</v>
      </c>
      <c r="G13215" s="1">
        <v>2.6372</v>
      </c>
      <c r="H13215" s="1">
        <v>0.51</v>
      </c>
      <c r="I13215" s="14">
        <f t="shared" si="1446"/>
        <v>0.41224220532319389</v>
      </c>
      <c r="J13215" s="1">
        <f t="shared" si="1447"/>
        <v>1.2584235741444867</v>
      </c>
      <c r="K13215" s="1">
        <f t="shared" si="1449"/>
        <v>0.19168195034667868</v>
      </c>
      <c r="L13215" s="1">
        <f t="shared" si="1450"/>
        <v>0.52281830193216794</v>
      </c>
      <c r="M13215" s="4">
        <f t="shared" si="1448"/>
        <v>0.33113635158548926</v>
      </c>
      <c r="N13215" s="1">
        <f t="shared" si="1452"/>
        <v>0.78480440975999999</v>
      </c>
      <c r="O13215" s="1">
        <f t="shared" si="1451"/>
        <v>0.23005906000000001</v>
      </c>
      <c r="P13215" s="11">
        <v>0.68416050153642316</v>
      </c>
    </row>
    <row r="13216" spans="1:16" x14ac:dyDescent="0.3">
      <c r="A13216" s="1">
        <v>5613.2002000000002</v>
      </c>
      <c r="B13216" s="1">
        <v>16.942399999999999</v>
      </c>
      <c r="C13216" s="1">
        <v>0.13750000000000001</v>
      </c>
      <c r="D13216" s="1">
        <v>2.4779</v>
      </c>
      <c r="E13216" s="1">
        <v>2.1503999999999999</v>
      </c>
      <c r="F13216" s="1">
        <v>2.0968</v>
      </c>
      <c r="G13216" s="1">
        <v>2.746</v>
      </c>
      <c r="H13216" s="1">
        <v>0.54</v>
      </c>
      <c r="I13216" s="14">
        <f t="shared" si="1446"/>
        <v>0.45443954372623574</v>
      </c>
      <c r="J13216" s="1">
        <f t="shared" si="1447"/>
        <v>1.3872365019011406</v>
      </c>
      <c r="K13216" s="1">
        <f t="shared" si="1449"/>
        <v>0.15844528939585981</v>
      </c>
      <c r="L13216" s="1">
        <f t="shared" si="1450"/>
        <v>0.4948155491984193</v>
      </c>
      <c r="M13216" s="4">
        <f t="shared" si="1448"/>
        <v>0.33637025980255952</v>
      </c>
      <c r="N13216" s="1">
        <f t="shared" si="1452"/>
        <v>0.82734424691200004</v>
      </c>
      <c r="O13216" s="1">
        <f t="shared" si="1451"/>
        <v>0.25504991999999999</v>
      </c>
      <c r="P13216" s="11">
        <v>0.67749611676388177</v>
      </c>
    </row>
    <row r="13217" spans="1:16" x14ac:dyDescent="0.3">
      <c r="A13217" s="1">
        <v>5613.7002000000002</v>
      </c>
      <c r="B13217" s="1">
        <v>17.473500000000001</v>
      </c>
      <c r="C13217" s="1">
        <v>0.14369999999999999</v>
      </c>
      <c r="D13217" s="1">
        <v>2.4979</v>
      </c>
      <c r="E13217" s="1">
        <v>2.0714999999999999</v>
      </c>
      <c r="F13217" s="1">
        <v>2.2425999999999999</v>
      </c>
      <c r="G13217" s="1">
        <v>2.8058999999999998</v>
      </c>
      <c r="H13217" s="1">
        <v>0.54</v>
      </c>
      <c r="I13217" s="14">
        <f t="shared" si="1446"/>
        <v>0.48603878326996197</v>
      </c>
      <c r="J13217" s="1">
        <f t="shared" si="1447"/>
        <v>1.4836973384030419</v>
      </c>
      <c r="K13217" s="1">
        <f t="shared" si="1449"/>
        <v>9.9928179129700118E-2</v>
      </c>
      <c r="L13217" s="1">
        <f t="shared" si="1450"/>
        <v>0.47122230357352651</v>
      </c>
      <c r="M13217" s="4">
        <f t="shared" si="1448"/>
        <v>0.37129412444382637</v>
      </c>
      <c r="N13217" s="1">
        <f t="shared" si="1452"/>
        <v>0.85758961909599996</v>
      </c>
      <c r="O13217" s="1">
        <f t="shared" si="1451"/>
        <v>0.26344130000000004</v>
      </c>
      <c r="P13217" s="11">
        <v>0.6706635666319446</v>
      </c>
    </row>
    <row r="13218" spans="1:16" x14ac:dyDescent="0.3">
      <c r="A13218" s="1">
        <v>5614.2002000000002</v>
      </c>
      <c r="B13218" s="1">
        <v>15.8813</v>
      </c>
      <c r="C13218" s="1">
        <v>0.1474</v>
      </c>
      <c r="D13218" s="1">
        <v>2.4954999999999998</v>
      </c>
      <c r="E13218" s="1">
        <v>2.0137999999999998</v>
      </c>
      <c r="F13218" s="1">
        <v>2.1417000000000002</v>
      </c>
      <c r="G13218" s="1">
        <v>2.7578999999999998</v>
      </c>
      <c r="H13218" s="1">
        <v>0.51</v>
      </c>
      <c r="I13218" s="14">
        <f t="shared" si="1446"/>
        <v>0.46417072243346008</v>
      </c>
      <c r="J13218" s="1">
        <f t="shared" si="1447"/>
        <v>1.4169422053231939</v>
      </c>
      <c r="K13218" s="1">
        <f t="shared" si="1449"/>
        <v>8.9861328561842993E-2</v>
      </c>
      <c r="L13218" s="1">
        <f t="shared" si="1450"/>
        <v>0.48622422664955434</v>
      </c>
      <c r="M13218" s="4">
        <f t="shared" si="1448"/>
        <v>0.39636289808771136</v>
      </c>
      <c r="N13218" s="1">
        <f t="shared" si="1452"/>
        <v>0.83631092579999988</v>
      </c>
      <c r="O13218" s="1">
        <f t="shared" si="1451"/>
        <v>0.23828454000000002</v>
      </c>
      <c r="P13218" s="11">
        <v>0.66188172611391716</v>
      </c>
    </row>
    <row r="13219" spans="1:16" x14ac:dyDescent="0.3">
      <c r="A13219" s="1">
        <v>5614.7002000000002</v>
      </c>
      <c r="B13219" s="1">
        <v>13.617100000000001</v>
      </c>
      <c r="C13219" s="1">
        <v>0.14899999999999999</v>
      </c>
      <c r="D13219" s="1">
        <v>2.5223</v>
      </c>
      <c r="E13219" s="1">
        <v>1.9477</v>
      </c>
      <c r="F13219" s="1">
        <v>1.7213000000000001</v>
      </c>
      <c r="G13219" s="1">
        <v>2.6312000000000002</v>
      </c>
      <c r="H13219" s="1">
        <v>0.48</v>
      </c>
      <c r="I13219" s="14">
        <f t="shared" si="1446"/>
        <v>0.37305741444866919</v>
      </c>
      <c r="J13219" s="1">
        <f t="shared" si="1447"/>
        <v>1.1388068441064638</v>
      </c>
      <c r="K13219" s="1">
        <f t="shared" si="1449"/>
        <v>0.22279705323193916</v>
      </c>
      <c r="L13219" s="1">
        <f t="shared" si="1450"/>
        <v>0.56719107475430841</v>
      </c>
      <c r="M13219" s="4">
        <f t="shared" si="1448"/>
        <v>0.34439402152236925</v>
      </c>
      <c r="N13219" s="1">
        <f t="shared" si="1452"/>
        <v>0.78508988729600004</v>
      </c>
      <c r="O13219" s="1">
        <f t="shared" si="1451"/>
        <v>0.20251018000000001</v>
      </c>
      <c r="P13219" s="11">
        <v>0.6447987428530072</v>
      </c>
    </row>
    <row r="13220" spans="1:16" x14ac:dyDescent="0.3">
      <c r="A13220" s="1">
        <v>5615.2002000000002</v>
      </c>
      <c r="B13220" s="1">
        <v>11.301500000000001</v>
      </c>
      <c r="C13220" s="1">
        <v>0.1477</v>
      </c>
      <c r="D13220" s="1">
        <v>2.5278</v>
      </c>
      <c r="E13220" s="1">
        <v>1.8707</v>
      </c>
      <c r="F13220" s="1">
        <v>1.2197</v>
      </c>
      <c r="G13220" s="1">
        <v>2.4716</v>
      </c>
      <c r="H13220" s="1">
        <v>0.44999999999999996</v>
      </c>
      <c r="I13220" s="14">
        <f t="shared" si="1446"/>
        <v>0.26434562737642586</v>
      </c>
      <c r="J13220" s="1">
        <f t="shared" si="1447"/>
        <v>0.80694980988593157</v>
      </c>
      <c r="K13220" s="1">
        <f t="shared" si="1449"/>
        <v>0.41256527249683134</v>
      </c>
      <c r="L13220" s="1">
        <f t="shared" si="1450"/>
        <v>0.67351116285566781</v>
      </c>
      <c r="M13220" s="4">
        <f t="shared" si="1448"/>
        <v>0.26094589035883647</v>
      </c>
      <c r="N13220" s="1">
        <f t="shared" si="1452"/>
        <v>0.71329622179200014</v>
      </c>
      <c r="O13220" s="1">
        <f t="shared" si="1451"/>
        <v>0.16592370000000001</v>
      </c>
      <c r="P13220" s="11">
        <v>0.6287884702205111</v>
      </c>
    </row>
    <row r="13221" spans="1:16" x14ac:dyDescent="0.3">
      <c r="A13221" s="1">
        <v>5615.7002000000002</v>
      </c>
      <c r="B13221" s="1">
        <v>10.513500000000001</v>
      </c>
      <c r="C13221" s="1">
        <v>0.14280000000000001</v>
      </c>
      <c r="D13221" s="1">
        <v>2.5045000000000002</v>
      </c>
      <c r="E13221" s="1">
        <v>1.8049999999999999</v>
      </c>
      <c r="F13221" s="1">
        <v>1.0643</v>
      </c>
      <c r="G13221" s="1">
        <v>2.4091</v>
      </c>
      <c r="H13221" s="1">
        <v>0.44999999999999996</v>
      </c>
      <c r="I13221" s="14">
        <f t="shared" si="1446"/>
        <v>0.2306657794676806</v>
      </c>
      <c r="J13221" s="1">
        <f t="shared" si="1447"/>
        <v>0.70413764258555134</v>
      </c>
      <c r="K13221" s="1">
        <f t="shared" si="1449"/>
        <v>0.48740937896070974</v>
      </c>
      <c r="L13221" s="1">
        <f t="shared" si="1450"/>
        <v>0.70771755320013652</v>
      </c>
      <c r="M13221" s="4">
        <f t="shared" si="1448"/>
        <v>0.22030817423942678</v>
      </c>
      <c r="N13221" s="1">
        <f t="shared" si="1452"/>
        <v>0.68185613579999993</v>
      </c>
      <c r="O13221" s="1">
        <f t="shared" si="1451"/>
        <v>0.15347330000000001</v>
      </c>
      <c r="P13221" s="11">
        <v>0.62187447776758376</v>
      </c>
    </row>
    <row r="13222" spans="1:16" x14ac:dyDescent="0.3">
      <c r="A13222" s="1">
        <v>5616.2002000000002</v>
      </c>
      <c r="B13222" s="1">
        <v>9.7430000000000003</v>
      </c>
      <c r="C13222" s="1">
        <v>0.1381</v>
      </c>
      <c r="D13222" s="1">
        <v>2.4998</v>
      </c>
      <c r="E13222" s="1">
        <v>1.7737000000000001</v>
      </c>
      <c r="F13222" s="1">
        <v>0.91690000000000005</v>
      </c>
      <c r="G13222" s="1">
        <v>2.3418999999999999</v>
      </c>
      <c r="H13222" s="1">
        <v>0.43</v>
      </c>
      <c r="I13222" s="14">
        <f t="shared" si="1446"/>
        <v>0.19871977186311787</v>
      </c>
      <c r="J13222" s="1">
        <f t="shared" si="1447"/>
        <v>0.60661825095057031</v>
      </c>
      <c r="K13222" s="1">
        <f t="shared" si="1449"/>
        <v>0.53786099566716772</v>
      </c>
      <c r="L13222" s="1">
        <f t="shared" si="1450"/>
        <v>0.74097175329836018</v>
      </c>
      <c r="M13222" s="4">
        <f t="shared" si="1448"/>
        <v>0.20311075763119246</v>
      </c>
      <c r="N13222" s="1">
        <f t="shared" si="1452"/>
        <v>0.65341152289600013</v>
      </c>
      <c r="O13222" s="1">
        <f t="shared" si="1451"/>
        <v>0.14129940000000002</v>
      </c>
      <c r="P13222" s="11">
        <v>0.6154368395322749</v>
      </c>
    </row>
    <row r="13223" spans="1:16" x14ac:dyDescent="0.3">
      <c r="A13223" s="1">
        <v>5616.7002000000002</v>
      </c>
      <c r="B13223" s="1">
        <v>10.110200000000001</v>
      </c>
      <c r="C13223" s="1">
        <v>0.14030000000000001</v>
      </c>
      <c r="D13223" s="1">
        <v>2.5084</v>
      </c>
      <c r="E13223" s="1">
        <v>1.7758</v>
      </c>
      <c r="F13223" s="1">
        <v>0.88029999999999997</v>
      </c>
      <c r="G13223" s="1">
        <v>2.3249</v>
      </c>
      <c r="H13223" s="1">
        <v>0.44999999999999996</v>
      </c>
      <c r="I13223" s="14">
        <f t="shared" si="1446"/>
        <v>0.19078745247148288</v>
      </c>
      <c r="J13223" s="1">
        <f t="shared" si="1447"/>
        <v>0.58240380228136879</v>
      </c>
      <c r="K13223" s="1">
        <f t="shared" si="1449"/>
        <v>0.57602788339670463</v>
      </c>
      <c r="L13223" s="1">
        <f t="shared" si="1450"/>
        <v>0.74949296645818375</v>
      </c>
      <c r="M13223" s="4">
        <f t="shared" si="1448"/>
        <v>0.17346508306147912</v>
      </c>
      <c r="N13223" s="1">
        <f t="shared" si="1452"/>
        <v>0.65099541974399999</v>
      </c>
      <c r="O13223" s="1">
        <f t="shared" si="1451"/>
        <v>0.14710116000000001</v>
      </c>
      <c r="P13223" s="11">
        <v>0.61578368141312356</v>
      </c>
    </row>
    <row r="13224" spans="1:16" x14ac:dyDescent="0.3">
      <c r="A13224" s="1">
        <v>5617.2002000000002</v>
      </c>
      <c r="B13224" s="1">
        <v>9.1264000000000003</v>
      </c>
      <c r="C13224" s="1">
        <v>0.14510000000000001</v>
      </c>
      <c r="D13224" s="1">
        <v>2.5173000000000001</v>
      </c>
      <c r="E13224" s="1">
        <v>1.7844</v>
      </c>
      <c r="F13224" s="1">
        <v>0.64829999999999999</v>
      </c>
      <c r="G13224" s="1">
        <v>2.2056</v>
      </c>
      <c r="H13224" s="1">
        <v>0.44999999999999996</v>
      </c>
      <c r="I13224" s="14">
        <f t="shared" si="1446"/>
        <v>0.1405060836501901</v>
      </c>
      <c r="J13224" s="1">
        <f t="shared" si="1447"/>
        <v>0.42891330798479088</v>
      </c>
      <c r="K13224" s="1">
        <f t="shared" si="1449"/>
        <v>0.68776425855513301</v>
      </c>
      <c r="L13224" s="1">
        <f t="shared" si="1450"/>
        <v>0.80553440878455251</v>
      </c>
      <c r="M13224" s="4">
        <f t="shared" si="1448"/>
        <v>0.1177701502294195</v>
      </c>
      <c r="N13224" s="1">
        <f t="shared" si="1452"/>
        <v>0.60976457208000001</v>
      </c>
      <c r="O13224" s="1">
        <f t="shared" si="1451"/>
        <v>0.13155712</v>
      </c>
      <c r="P13224" s="11">
        <v>0.61446165462693569</v>
      </c>
    </row>
    <row r="13225" spans="1:16" x14ac:dyDescent="0.3">
      <c r="A13225" s="1">
        <v>5617.7002000000002</v>
      </c>
      <c r="B13225" s="1">
        <v>7.6349</v>
      </c>
      <c r="C13225" s="1">
        <v>0.1474</v>
      </c>
      <c r="D13225" s="1">
        <v>2.5173000000000001</v>
      </c>
      <c r="E13225" s="1">
        <v>1.7655000000000001</v>
      </c>
      <c r="F13225" s="1">
        <v>0.33450000000000002</v>
      </c>
      <c r="G13225" s="1">
        <v>2.0289999999999999</v>
      </c>
      <c r="H13225" s="1">
        <v>0.44999999999999996</v>
      </c>
      <c r="I13225" s="14">
        <f t="shared" si="1446"/>
        <v>7.2496197718631181E-2</v>
      </c>
      <c r="J13225" s="1">
        <f t="shared" si="1447"/>
        <v>0.2213041825095057</v>
      </c>
      <c r="K13225" s="1">
        <f t="shared" si="1449"/>
        <v>0.83889733840304181</v>
      </c>
      <c r="L13225" s="1">
        <f t="shared" si="1450"/>
        <v>0.8909294319815152</v>
      </c>
      <c r="M13225" s="4">
        <f t="shared" si="1448"/>
        <v>5.2032093578473382E-2</v>
      </c>
      <c r="N13225" s="1">
        <f t="shared" si="1452"/>
        <v>0.54722074320000003</v>
      </c>
      <c r="O13225" s="1">
        <f t="shared" si="1451"/>
        <v>0.10799142000000002</v>
      </c>
      <c r="P13225" s="11">
        <v>0.60956477670404707</v>
      </c>
    </row>
    <row r="13226" spans="1:16" x14ac:dyDescent="0.3">
      <c r="A13226" s="1">
        <v>5618.2002000000002</v>
      </c>
      <c r="B13226" s="1">
        <v>7.4481999999999999</v>
      </c>
      <c r="C13226" s="1">
        <v>0.1431</v>
      </c>
      <c r="D13226" s="1">
        <v>2.4969000000000001</v>
      </c>
      <c r="E13226" s="1">
        <v>1.7070000000000001</v>
      </c>
      <c r="F13226" s="1">
        <v>0.28949999999999998</v>
      </c>
      <c r="G13226" s="1">
        <v>1.9903999999999999</v>
      </c>
      <c r="H13226" s="1">
        <v>0.44</v>
      </c>
      <c r="I13226" s="14">
        <f t="shared" si="1446"/>
        <v>6.2743346007604561E-2</v>
      </c>
      <c r="J13226" s="1">
        <f t="shared" si="1447"/>
        <v>0.19153231939163495</v>
      </c>
      <c r="K13226" s="1">
        <f t="shared" si="1449"/>
        <v>0.85740148634635327</v>
      </c>
      <c r="L13226" s="1">
        <f t="shared" si="1450"/>
        <v>0.90377194564327024</v>
      </c>
      <c r="M13226" s="4">
        <f t="shared" si="1448"/>
        <v>4.6370459296916966E-2</v>
      </c>
      <c r="N13226" s="1">
        <f t="shared" si="1452"/>
        <v>0.52986535123200007</v>
      </c>
      <c r="O13226" s="1">
        <f t="shared" si="1451"/>
        <v>0.10504156000000001</v>
      </c>
      <c r="P13226" s="11">
        <v>0.60446081144767116</v>
      </c>
    </row>
    <row r="13227" spans="1:16" x14ac:dyDescent="0.3">
      <c r="A13227" s="1">
        <v>5618.7002000000002</v>
      </c>
      <c r="B13227" s="1">
        <v>7.4518000000000004</v>
      </c>
      <c r="C13227" s="1">
        <v>0.14019999999999999</v>
      </c>
      <c r="D13227" s="1">
        <v>2.4969999999999999</v>
      </c>
      <c r="E13227" s="1">
        <v>1.6220000000000001</v>
      </c>
      <c r="F13227" s="1">
        <v>0.39529999999999998</v>
      </c>
      <c r="G13227" s="1">
        <v>1.9938</v>
      </c>
      <c r="H13227" s="1">
        <v>0.41000000000000003</v>
      </c>
      <c r="I13227" s="14">
        <f t="shared" si="1446"/>
        <v>8.5673384030418243E-2</v>
      </c>
      <c r="J13227" s="1">
        <f t="shared" si="1447"/>
        <v>0.26152927756653993</v>
      </c>
      <c r="K13227" s="1">
        <f t="shared" si="1449"/>
        <v>0.79104052675507752</v>
      </c>
      <c r="L13227" s="1">
        <f t="shared" si="1450"/>
        <v>0.86882873028059993</v>
      </c>
      <c r="M13227" s="4">
        <f t="shared" si="1448"/>
        <v>7.7788203525522404E-2</v>
      </c>
      <c r="N13227" s="1">
        <f t="shared" si="1452"/>
        <v>0.53485100767999993</v>
      </c>
      <c r="O13227" s="1">
        <f t="shared" si="1451"/>
        <v>0.10509844000000002</v>
      </c>
      <c r="P13227" s="11">
        <v>0.59252126256991811</v>
      </c>
    </row>
    <row r="13228" spans="1:16" x14ac:dyDescent="0.3">
      <c r="A13228" s="1">
        <v>5619.2002000000002</v>
      </c>
      <c r="B13228" s="1">
        <v>8.1546000000000003</v>
      </c>
      <c r="C13228" s="1">
        <v>0.14510000000000001</v>
      </c>
      <c r="D13228" s="1">
        <v>2.4826999999999999</v>
      </c>
      <c r="E13228" s="1">
        <v>1.5275000000000001</v>
      </c>
      <c r="F13228" s="1">
        <v>0.62309999999999999</v>
      </c>
      <c r="G13228" s="1">
        <v>2.0385</v>
      </c>
      <c r="H13228" s="1">
        <v>0.38</v>
      </c>
      <c r="I13228" s="14">
        <f t="shared" si="1446"/>
        <v>0.13504448669201521</v>
      </c>
      <c r="J13228" s="1">
        <f t="shared" si="1447"/>
        <v>0.41224106463878324</v>
      </c>
      <c r="K13228" s="1">
        <f t="shared" si="1449"/>
        <v>0.64461977186311781</v>
      </c>
      <c r="L13228" s="1">
        <f t="shared" si="1450"/>
        <v>0.79777234994418278</v>
      </c>
      <c r="M13228" s="4">
        <f t="shared" si="1448"/>
        <v>0.15315257808106497</v>
      </c>
      <c r="N13228" s="1">
        <f t="shared" si="1452"/>
        <v>0.55423933831200001</v>
      </c>
      <c r="O13228" s="1">
        <f t="shared" si="1451"/>
        <v>0.11620268000000002</v>
      </c>
      <c r="P13228" s="11">
        <v>0.58609252324633165</v>
      </c>
    </row>
    <row r="13229" spans="1:16" x14ac:dyDescent="0.3">
      <c r="A13229" s="1">
        <v>5619.7002000000002</v>
      </c>
      <c r="B13229" s="1">
        <v>8.4542999999999999</v>
      </c>
      <c r="C13229" s="1">
        <v>0.156</v>
      </c>
      <c r="D13229" s="1">
        <v>2.4803000000000002</v>
      </c>
      <c r="E13229" s="1">
        <v>1.4357</v>
      </c>
      <c r="F13229" s="1">
        <v>0.84719999999999995</v>
      </c>
      <c r="G13229" s="1">
        <v>2.0985999999999998</v>
      </c>
      <c r="H13229" s="1">
        <v>0.33999999999999997</v>
      </c>
      <c r="I13229" s="14">
        <f t="shared" si="1446"/>
        <v>0.18361368821292773</v>
      </c>
      <c r="J13229" s="1">
        <f t="shared" si="1447"/>
        <v>0.56050494296577946</v>
      </c>
      <c r="K13229" s="1">
        <f t="shared" si="1449"/>
        <v>0.45995974055021249</v>
      </c>
      <c r="L13229" s="1">
        <f t="shared" si="1450"/>
        <v>0.73291482752035664</v>
      </c>
      <c r="M13229" s="4">
        <f t="shared" si="1448"/>
        <v>0.27295508697014415</v>
      </c>
      <c r="N13229" s="1">
        <f t="shared" si="1452"/>
        <v>0.57867145131199993</v>
      </c>
      <c r="O13229" s="1">
        <f t="shared" si="1451"/>
        <v>0.12093794000000001</v>
      </c>
      <c r="P13229" s="11">
        <v>0.57833029585835893</v>
      </c>
    </row>
    <row r="13230" spans="1:16" x14ac:dyDescent="0.3">
      <c r="A13230" s="1">
        <v>5620.2002000000002</v>
      </c>
      <c r="B13230" s="1">
        <v>7.75</v>
      </c>
      <c r="C13230" s="1">
        <v>0.1628</v>
      </c>
      <c r="D13230" s="1">
        <v>2.4605000000000001</v>
      </c>
      <c r="E13230" s="1">
        <v>1.3595999999999999</v>
      </c>
      <c r="F13230" s="1">
        <v>0.91779999999999995</v>
      </c>
      <c r="G13230" s="1">
        <v>2.0790000000000002</v>
      </c>
      <c r="H13230" s="1">
        <v>0.3</v>
      </c>
      <c r="I13230" s="14">
        <f t="shared" si="1446"/>
        <v>0.19891482889733839</v>
      </c>
      <c r="J13230" s="1">
        <f t="shared" si="1447"/>
        <v>0.60721368821292776</v>
      </c>
      <c r="K13230" s="1">
        <f t="shared" si="1449"/>
        <v>0.33695057034220538</v>
      </c>
      <c r="L13230" s="1">
        <f t="shared" si="1450"/>
        <v>0.70792992389950571</v>
      </c>
      <c r="M13230" s="4">
        <f t="shared" si="1448"/>
        <v>0.37097935355730033</v>
      </c>
      <c r="N13230" s="1">
        <f t="shared" si="1452"/>
        <v>0.57048286904000012</v>
      </c>
      <c r="O13230" s="1">
        <f t="shared" si="1451"/>
        <v>0.10981000000000002</v>
      </c>
      <c r="P13230" s="11">
        <v>0.57199001815223172</v>
      </c>
    </row>
    <row r="13231" spans="1:16" x14ac:dyDescent="0.3">
      <c r="A13231" s="1">
        <v>5620.7002000000002</v>
      </c>
      <c r="B13231" s="1">
        <v>8.1034000000000006</v>
      </c>
      <c r="C13231" s="1">
        <v>0.1638</v>
      </c>
      <c r="D13231" s="1">
        <v>2.4628000000000001</v>
      </c>
      <c r="E13231" s="1">
        <v>1.3126</v>
      </c>
      <c r="F13231" s="1">
        <v>1.0351999999999999</v>
      </c>
      <c r="G13231" s="1">
        <v>2.0478000000000001</v>
      </c>
      <c r="H13231" s="1">
        <v>0.28999999999999998</v>
      </c>
      <c r="I13231" s="14">
        <f t="shared" si="1446"/>
        <v>0.2243589353612167</v>
      </c>
      <c r="J13231" s="1">
        <f t="shared" si="1447"/>
        <v>0.68488517110266156</v>
      </c>
      <c r="K13231" s="1">
        <f t="shared" si="1449"/>
        <v>0.22634849875442511</v>
      </c>
      <c r="L13231" s="1">
        <f t="shared" si="1450"/>
        <v>0.66555075148810361</v>
      </c>
      <c r="M13231" s="4">
        <f t="shared" si="1448"/>
        <v>0.43920225273367852</v>
      </c>
      <c r="N13231" s="1">
        <f t="shared" si="1452"/>
        <v>0.57024577510399999</v>
      </c>
      <c r="O13231" s="1">
        <f t="shared" si="1451"/>
        <v>0.11539372000000002</v>
      </c>
      <c r="P13231" s="11">
        <v>0.56472540283053485</v>
      </c>
    </row>
    <row r="13232" spans="1:16" x14ac:dyDescent="0.3">
      <c r="A13232" s="1">
        <v>5621.2002000000002</v>
      </c>
      <c r="B13232" s="1">
        <v>10.1892</v>
      </c>
      <c r="C13232" s="1">
        <v>0.16689999999999999</v>
      </c>
      <c r="D13232" s="1">
        <v>2.4832999999999998</v>
      </c>
      <c r="E13232" s="1">
        <v>1.3018000000000001</v>
      </c>
      <c r="F13232" s="1">
        <v>1.2665999999999999</v>
      </c>
      <c r="G13232" s="1">
        <v>2.1135999999999999</v>
      </c>
      <c r="H13232" s="1">
        <v>0.33</v>
      </c>
      <c r="I13232" s="14">
        <f t="shared" si="1446"/>
        <v>0.27451026615969581</v>
      </c>
      <c r="J13232" s="1">
        <f t="shared" si="1447"/>
        <v>0.83797870722433454</v>
      </c>
      <c r="K13232" s="1">
        <f t="shared" si="1449"/>
        <v>0.16815070860698242</v>
      </c>
      <c r="L13232" s="1">
        <f t="shared" si="1450"/>
        <v>0.60353013473489092</v>
      </c>
      <c r="M13232" s="4">
        <f t="shared" si="1448"/>
        <v>0.43537942612790848</v>
      </c>
      <c r="N13232" s="1">
        <f t="shared" si="1452"/>
        <v>0.60871563454400002</v>
      </c>
      <c r="O13232" s="1">
        <f t="shared" si="1451"/>
        <v>0.14834935999999999</v>
      </c>
      <c r="P13232" s="11">
        <v>0.56415795085617115</v>
      </c>
    </row>
    <row r="13233" spans="1:16" x14ac:dyDescent="0.3">
      <c r="A13233" s="1">
        <v>5621.7002000000002</v>
      </c>
      <c r="B13233" s="1">
        <v>11.0671</v>
      </c>
      <c r="C13233" s="1">
        <v>0.17069999999999999</v>
      </c>
      <c r="D13233" s="1">
        <v>2.4660000000000002</v>
      </c>
      <c r="E13233" s="1">
        <v>1.3248</v>
      </c>
      <c r="F13233" s="1">
        <v>1.3993</v>
      </c>
      <c r="G13233" s="1">
        <v>2.2256999999999998</v>
      </c>
      <c r="H13233" s="1">
        <v>0.36</v>
      </c>
      <c r="I13233" s="14">
        <f t="shared" si="1446"/>
        <v>0.30327034220532317</v>
      </c>
      <c r="J13233" s="1">
        <f t="shared" si="1447"/>
        <v>0.92577262357414447</v>
      </c>
      <c r="K13233" s="1">
        <f t="shared" si="1449"/>
        <v>0.15758238276299116</v>
      </c>
      <c r="L13233" s="1">
        <f t="shared" si="1450"/>
        <v>0.58405327601467194</v>
      </c>
      <c r="M13233" s="4">
        <f t="shared" si="1448"/>
        <v>0.42647089325168075</v>
      </c>
      <c r="N13233" s="1">
        <f t="shared" si="1452"/>
        <v>0.64174375152000007</v>
      </c>
      <c r="O13233" s="1">
        <f t="shared" si="1451"/>
        <v>0.16222017999999999</v>
      </c>
      <c r="P13233" s="11">
        <v>0.57546063832344818</v>
      </c>
    </row>
    <row r="13234" spans="1:16" x14ac:dyDescent="0.3">
      <c r="A13234" s="1">
        <v>5622.2002000000002</v>
      </c>
      <c r="B13234" s="1">
        <v>10.1441</v>
      </c>
      <c r="C13234" s="1">
        <v>0.1699</v>
      </c>
      <c r="D13234" s="1">
        <v>2.4592000000000001</v>
      </c>
      <c r="E13234" s="1">
        <v>1.3752</v>
      </c>
      <c r="F13234" s="1">
        <v>1.4789000000000001</v>
      </c>
      <c r="G13234" s="1">
        <v>2.2888000000000002</v>
      </c>
      <c r="H13234" s="1">
        <v>0.31</v>
      </c>
      <c r="I13234" s="14">
        <f t="shared" si="1446"/>
        <v>0.32052205323193916</v>
      </c>
      <c r="J13234" s="1">
        <f t="shared" si="1447"/>
        <v>0.978435741444867</v>
      </c>
      <c r="K13234" s="1">
        <f t="shared" si="1449"/>
        <v>-3.3942107199803763E-2</v>
      </c>
      <c r="L13234" s="1">
        <f t="shared" si="1450"/>
        <v>0.57251147262982049</v>
      </c>
      <c r="M13234" s="4">
        <f t="shared" si="1448"/>
        <v>0.60645357982962422</v>
      </c>
      <c r="N13234" s="1">
        <f t="shared" si="1452"/>
        <v>0.65547910271999998</v>
      </c>
      <c r="O13234" s="1">
        <f t="shared" si="1451"/>
        <v>0.14763678</v>
      </c>
      <c r="P13234" s="11">
        <v>0.58297345228333475</v>
      </c>
    </row>
    <row r="13235" spans="1:16" x14ac:dyDescent="0.3">
      <c r="A13235" s="1">
        <v>5622.7002000000002</v>
      </c>
      <c r="B13235" s="1">
        <v>9.3924000000000003</v>
      </c>
      <c r="C13235" s="1">
        <v>0.16700000000000001</v>
      </c>
      <c r="D13235" s="1">
        <v>2.4630000000000001</v>
      </c>
      <c r="E13235" s="1">
        <v>1.4497</v>
      </c>
      <c r="F13235" s="1">
        <v>1.5052000000000001</v>
      </c>
      <c r="G13235" s="1">
        <v>2.3229000000000002</v>
      </c>
      <c r="H13235" s="1">
        <v>0.26</v>
      </c>
      <c r="I13235" s="14">
        <f t="shared" si="1446"/>
        <v>0.32622205323193915</v>
      </c>
      <c r="J13235" s="1">
        <f t="shared" si="1447"/>
        <v>0.99583574144486697</v>
      </c>
      <c r="K13235" s="1">
        <f t="shared" si="1449"/>
        <v>-0.25470020473822746</v>
      </c>
      <c r="L13235" s="1">
        <f t="shared" si="1450"/>
        <v>0.5712963358539469</v>
      </c>
      <c r="M13235" s="4">
        <f t="shared" si="1448"/>
        <v>0.82599654059217431</v>
      </c>
      <c r="N13235" s="1">
        <f t="shared" si="1452"/>
        <v>0.66186031560000003</v>
      </c>
      <c r="O13235" s="1">
        <f t="shared" si="1451"/>
        <v>0.13575992000000001</v>
      </c>
      <c r="P13235" s="11">
        <v>0.590934511786398</v>
      </c>
    </row>
    <row r="13236" spans="1:16" x14ac:dyDescent="0.3">
      <c r="A13236" s="1">
        <v>5623.2002000000002</v>
      </c>
      <c r="B13236" s="1">
        <v>8.8588000000000005</v>
      </c>
      <c r="C13236" s="1">
        <v>0.1651</v>
      </c>
      <c r="D13236" s="1">
        <v>2.4828999999999999</v>
      </c>
      <c r="E13236" s="1">
        <v>1.5458000000000001</v>
      </c>
      <c r="F13236" s="1">
        <v>1.4821</v>
      </c>
      <c r="G13236" s="1">
        <v>2.3279999999999998</v>
      </c>
      <c r="H13236" s="1">
        <v>0.22999999999999998</v>
      </c>
      <c r="I13236" s="14">
        <f t="shared" si="1446"/>
        <v>0.32121558935361216</v>
      </c>
      <c r="J13236" s="1">
        <f t="shared" si="1447"/>
        <v>0.98055285171102657</v>
      </c>
      <c r="K13236" s="1">
        <f t="shared" si="1449"/>
        <v>-0.39658951892874866</v>
      </c>
      <c r="L13236" s="1">
        <f t="shared" si="1450"/>
        <v>0.5788003214299714</v>
      </c>
      <c r="M13236" s="4">
        <f t="shared" si="1448"/>
        <v>0.97538984035872001</v>
      </c>
      <c r="N13236" s="1">
        <f t="shared" si="1452"/>
        <v>0.66435292974399995</v>
      </c>
      <c r="O13236" s="1">
        <f t="shared" si="1451"/>
        <v>0.12732904</v>
      </c>
      <c r="P13236" s="11">
        <v>0.59885005367575683</v>
      </c>
    </row>
    <row r="13237" spans="1:16" x14ac:dyDescent="0.3">
      <c r="A13237" s="1">
        <v>5623.7002000000002</v>
      </c>
      <c r="B13237" s="1">
        <v>8.2874999999999996</v>
      </c>
      <c r="C13237" s="1">
        <v>0.16220000000000001</v>
      </c>
      <c r="D13237" s="1">
        <v>2.4916999999999998</v>
      </c>
      <c r="E13237" s="1">
        <v>1.661</v>
      </c>
      <c r="F13237" s="1">
        <v>1.2949999999999999</v>
      </c>
      <c r="G13237" s="1">
        <v>2.6042000000000001</v>
      </c>
      <c r="H13237" s="1">
        <v>0.24</v>
      </c>
      <c r="I13237" s="14">
        <f t="shared" si="1446"/>
        <v>0.2806653992395437</v>
      </c>
      <c r="J13237" s="1">
        <f t="shared" si="1447"/>
        <v>0.85676806083650181</v>
      </c>
      <c r="K13237" s="1">
        <f t="shared" si="1449"/>
        <v>-0.16943916349809879</v>
      </c>
      <c r="L13237" s="1">
        <f t="shared" si="1450"/>
        <v>0.67100527577125346</v>
      </c>
      <c r="M13237" s="4">
        <f t="shared" si="1448"/>
        <v>0.84044443926935219</v>
      </c>
      <c r="N13237" s="1">
        <f t="shared" si="1452"/>
        <v>0.72115738212799985</v>
      </c>
      <c r="O13237" s="1">
        <f t="shared" si="1451"/>
        <v>0.1183025</v>
      </c>
      <c r="P13237" s="11">
        <v>0.60967623950049377</v>
      </c>
    </row>
    <row r="13238" spans="1:16" x14ac:dyDescent="0.3">
      <c r="A13238" s="1">
        <v>5624.2002000000002</v>
      </c>
      <c r="B13238" s="1">
        <v>8.4489000000000001</v>
      </c>
      <c r="C13238" s="1">
        <v>0.15790000000000001</v>
      </c>
      <c r="D13238" s="1">
        <v>2.5081000000000002</v>
      </c>
      <c r="E13238" s="1">
        <v>1.7945</v>
      </c>
      <c r="F13238" s="1">
        <v>1.1286</v>
      </c>
      <c r="G13238" s="1">
        <v>3.0543999999999998</v>
      </c>
      <c r="H13238" s="1">
        <v>0.27999999999999997</v>
      </c>
      <c r="I13238" s="14">
        <f t="shared" si="1446"/>
        <v>0.24460152091254753</v>
      </c>
      <c r="J13238" s="1">
        <f t="shared" si="1447"/>
        <v>0.74667832699619774</v>
      </c>
      <c r="K13238" s="1">
        <f t="shared" si="1449"/>
        <v>0.12642313959804446</v>
      </c>
      <c r="L13238" s="1">
        <f t="shared" si="1450"/>
        <v>0.75554009723801796</v>
      </c>
      <c r="M13238" s="4">
        <f t="shared" si="1448"/>
        <v>0.62911695763997355</v>
      </c>
      <c r="N13238" s="1">
        <f t="shared" si="1452"/>
        <v>0.82620586182400013</v>
      </c>
      <c r="O13238" s="1">
        <f t="shared" si="1451"/>
        <v>0.12085262000000002</v>
      </c>
      <c r="P13238" s="11">
        <v>0.62089049946686536</v>
      </c>
    </row>
    <row r="13239" spans="1:16" x14ac:dyDescent="0.3">
      <c r="A13239" s="1">
        <v>5624.7002000000002</v>
      </c>
      <c r="B13239" s="1">
        <v>8.3535000000000004</v>
      </c>
      <c r="C13239" s="1">
        <v>0.1542</v>
      </c>
      <c r="D13239" s="1">
        <v>2.5108000000000001</v>
      </c>
      <c r="E13239" s="1">
        <v>1.9331</v>
      </c>
      <c r="F13239" s="1">
        <v>1.1362000000000001</v>
      </c>
      <c r="G13239" s="1">
        <v>3.0661999999999998</v>
      </c>
      <c r="H13239" s="1">
        <v>0.27999999999999997</v>
      </c>
      <c r="I13239" s="14">
        <f t="shared" si="1446"/>
        <v>0.24624866920152091</v>
      </c>
      <c r="J13239" s="1">
        <f t="shared" si="1447"/>
        <v>0.75170646387832707</v>
      </c>
      <c r="K13239" s="1">
        <f t="shared" si="1449"/>
        <v>0.12054046713742521</v>
      </c>
      <c r="L13239" s="1">
        <f t="shared" si="1450"/>
        <v>0.75484102019492305</v>
      </c>
      <c r="M13239" s="4">
        <f t="shared" si="1448"/>
        <v>0.63430055305749788</v>
      </c>
      <c r="N13239" s="1">
        <f t="shared" si="1452"/>
        <v>0.83040431596800002</v>
      </c>
      <c r="O13239" s="1">
        <f t="shared" si="1451"/>
        <v>0.11934530000000002</v>
      </c>
      <c r="P13239" s="11">
        <v>0.63341639782397841</v>
      </c>
    </row>
    <row r="13240" spans="1:16" x14ac:dyDescent="0.3">
      <c r="A13240" s="1">
        <v>5625.2002000000002</v>
      </c>
      <c r="B13240" s="1">
        <v>7.5566000000000004</v>
      </c>
      <c r="C13240" s="1">
        <v>0.1573</v>
      </c>
      <c r="D13240" s="1">
        <v>2.4992999999999999</v>
      </c>
      <c r="E13240" s="1">
        <v>2.0310000000000001</v>
      </c>
      <c r="F13240" s="1">
        <v>1.0566</v>
      </c>
      <c r="G13240" s="1">
        <v>3.0318000000000001</v>
      </c>
      <c r="H13240" s="1">
        <v>0.26</v>
      </c>
      <c r="I13240" s="14">
        <f t="shared" si="1446"/>
        <v>0.22899695817490492</v>
      </c>
      <c r="J13240" s="1">
        <f t="shared" si="1447"/>
        <v>0.69904334600760454</v>
      </c>
      <c r="K13240" s="1">
        <f t="shared" si="1449"/>
        <v>0.11924246855805801</v>
      </c>
      <c r="L13240" s="1">
        <f t="shared" si="1450"/>
        <v>0.76942959759627794</v>
      </c>
      <c r="M13240" s="4">
        <f t="shared" si="1448"/>
        <v>0.65018712903821996</v>
      </c>
      <c r="N13240" s="1">
        <f t="shared" si="1452"/>
        <v>0.81158349297599996</v>
      </c>
      <c r="O13240" s="1">
        <f t="shared" si="1451"/>
        <v>0.10675428000000002</v>
      </c>
      <c r="P13240" s="11">
        <v>0.6441719388224949</v>
      </c>
    </row>
    <row r="13241" spans="1:16" x14ac:dyDescent="0.3">
      <c r="A13241" s="1">
        <v>5625.7002000000002</v>
      </c>
      <c r="B13241" s="1">
        <v>5.5582000000000003</v>
      </c>
      <c r="C13241" s="1">
        <v>0.15709999999999999</v>
      </c>
      <c r="D13241" s="1">
        <v>2.4899</v>
      </c>
      <c r="E13241" s="1">
        <v>2.0356000000000001</v>
      </c>
      <c r="F13241" s="1">
        <v>0.82220000000000004</v>
      </c>
      <c r="G13241" s="1">
        <v>2.9197000000000002</v>
      </c>
      <c r="H13241" s="1">
        <v>0.22</v>
      </c>
      <c r="I13241" s="14">
        <f t="shared" si="1446"/>
        <v>0.17819543726235743</v>
      </c>
      <c r="J13241" s="1">
        <f t="shared" si="1447"/>
        <v>0.54396501901140681</v>
      </c>
      <c r="K13241" s="1">
        <f t="shared" si="1449"/>
        <v>0.19002073971655717</v>
      </c>
      <c r="L13241" s="1">
        <f t="shared" si="1450"/>
        <v>0.81369146864013198</v>
      </c>
      <c r="M13241" s="4">
        <f t="shared" si="1448"/>
        <v>0.62367072892357478</v>
      </c>
      <c r="N13241" s="1">
        <f t="shared" si="1452"/>
        <v>0.76355213642399999</v>
      </c>
      <c r="O13241" s="1">
        <f t="shared" si="1451"/>
        <v>7.517956000000002E-2</v>
      </c>
      <c r="P13241" s="11">
        <v>0.64142435616192262</v>
      </c>
    </row>
    <row r="13242" spans="1:16" x14ac:dyDescent="0.3">
      <c r="A13242" s="1">
        <v>5626.2002000000002</v>
      </c>
      <c r="B13242" s="1">
        <v>4.9684999999999997</v>
      </c>
      <c r="C13242" s="1">
        <v>0.152</v>
      </c>
      <c r="D13242" s="1">
        <v>2.4885999999999999</v>
      </c>
      <c r="E13242" s="1">
        <v>1.9513</v>
      </c>
      <c r="F13242" s="1">
        <v>0.72970000000000002</v>
      </c>
      <c r="G13242" s="1">
        <v>2.8553999999999999</v>
      </c>
      <c r="H13242" s="1">
        <v>0.19</v>
      </c>
      <c r="I13242" s="14">
        <f t="shared" ref="I13242:I13305" si="1453">(0.57/2.63)*F13242</f>
        <v>0.15814790874524715</v>
      </c>
      <c r="J13242" s="1">
        <f t="shared" ref="J13242:J13305" si="1454">(1.74/2.63)*F13242</f>
        <v>0.48276730038022814</v>
      </c>
      <c r="K13242" s="1">
        <f t="shared" si="1449"/>
        <v>0.16764258555133082</v>
      </c>
      <c r="L13242" s="1">
        <f t="shared" si="1450"/>
        <v>0.8309283111367135</v>
      </c>
      <c r="M13242" s="4">
        <f t="shared" si="1448"/>
        <v>0.66328572558538268</v>
      </c>
      <c r="N13242" s="1">
        <f t="shared" si="1452"/>
        <v>0.73942875904000005</v>
      </c>
      <c r="O13242" s="1">
        <f t="shared" si="1451"/>
        <v>6.5862299999999999E-2</v>
      </c>
      <c r="P13242" s="11">
        <v>0.63040596522590242</v>
      </c>
    </row>
    <row r="13243" spans="1:16" x14ac:dyDescent="0.3">
      <c r="A13243" s="1">
        <v>5626.7002000000002</v>
      </c>
      <c r="B13243" s="1">
        <v>7.2659000000000002</v>
      </c>
      <c r="C13243" s="1">
        <v>0.14630000000000001</v>
      </c>
      <c r="D13243" s="1">
        <v>2.4927999999999999</v>
      </c>
      <c r="E13243" s="1">
        <v>1.8529</v>
      </c>
      <c r="F13243" s="1">
        <v>1.0208999999999999</v>
      </c>
      <c r="G13243" s="1">
        <v>2.9401000000000002</v>
      </c>
      <c r="H13243" s="1">
        <v>0.22999999999999998</v>
      </c>
      <c r="I13243" s="14">
        <f t="shared" si="1453"/>
        <v>0.22125969581749047</v>
      </c>
      <c r="J13243" s="1">
        <f t="shared" si="1454"/>
        <v>0.67542433460076035</v>
      </c>
      <c r="K13243" s="1">
        <f t="shared" si="1449"/>
        <v>3.8001322532650053E-2</v>
      </c>
      <c r="L13243" s="1">
        <f t="shared" si="1450"/>
        <v>0.77027164565805228</v>
      </c>
      <c r="M13243" s="4">
        <f t="shared" ref="M13243:M13306" si="1455">L13243-K13243</f>
        <v>0.73227032312540219</v>
      </c>
      <c r="N13243" s="1">
        <f t="shared" si="1452"/>
        <v>0.78283033676800018</v>
      </c>
      <c r="O13243" s="1">
        <f t="shared" si="1451"/>
        <v>0.10216122000000001</v>
      </c>
      <c r="P13243" s="11">
        <v>0.62271502324540973</v>
      </c>
    </row>
    <row r="13244" spans="1:16" x14ac:dyDescent="0.3">
      <c r="A13244" s="1">
        <v>5627.2002000000002</v>
      </c>
      <c r="B13244" s="1">
        <v>10.2425</v>
      </c>
      <c r="C13244" s="1">
        <v>0.15140000000000001</v>
      </c>
      <c r="D13244" s="1">
        <v>2.5116000000000001</v>
      </c>
      <c r="E13244" s="1">
        <v>1.8251999999999999</v>
      </c>
      <c r="F13244" s="1">
        <v>1.3655999999999999</v>
      </c>
      <c r="G13244" s="1">
        <v>3.0611000000000002</v>
      </c>
      <c r="H13244" s="1">
        <v>0.3</v>
      </c>
      <c r="I13244" s="14">
        <f t="shared" si="1453"/>
        <v>0.29596653992395433</v>
      </c>
      <c r="J13244" s="1">
        <f t="shared" si="1454"/>
        <v>0.90347680608365011</v>
      </c>
      <c r="K13244" s="1">
        <f t="shared" si="1449"/>
        <v>1.3444866920152196E-2</v>
      </c>
      <c r="L13244" s="1">
        <f t="shared" si="1450"/>
        <v>0.70485224067046159</v>
      </c>
      <c r="M13244" s="4">
        <f t="shared" si="1455"/>
        <v>0.69140737375030936</v>
      </c>
      <c r="N13244" s="1">
        <f t="shared" si="1452"/>
        <v>0.84594726652800001</v>
      </c>
      <c r="O13244" s="1">
        <f t="shared" si="1451"/>
        <v>0.1491915</v>
      </c>
      <c r="P13244" s="11">
        <v>0.62545110665146164</v>
      </c>
    </row>
    <row r="13245" spans="1:16" x14ac:dyDescent="0.3">
      <c r="A13245" s="1">
        <v>5627.7002000000002</v>
      </c>
      <c r="B13245" s="1">
        <v>13.306800000000001</v>
      </c>
      <c r="C13245" s="1">
        <v>0.16089999999999999</v>
      </c>
      <c r="D13245" s="1">
        <v>2.5085000000000002</v>
      </c>
      <c r="E13245" s="1">
        <v>1.8974</v>
      </c>
      <c r="F13245" s="1">
        <v>1.5470999999999999</v>
      </c>
      <c r="G13245" s="1">
        <v>3.3471000000000002</v>
      </c>
      <c r="H13245" s="1">
        <v>0.42</v>
      </c>
      <c r="I13245" s="14">
        <f t="shared" si="1453"/>
        <v>0.33530304182509502</v>
      </c>
      <c r="J13245" s="1">
        <f t="shared" si="1454"/>
        <v>1.0235566539923955</v>
      </c>
      <c r="K13245" s="1">
        <f t="shared" si="1449"/>
        <v>0.20165942422596422</v>
      </c>
      <c r="L13245" s="1">
        <f t="shared" si="1450"/>
        <v>0.69419597442789416</v>
      </c>
      <c r="M13245" s="4">
        <f t="shared" si="1455"/>
        <v>0.49253655020192993</v>
      </c>
      <c r="N13245" s="1">
        <f t="shared" si="1452"/>
        <v>0.93533355828000009</v>
      </c>
      <c r="O13245" s="1">
        <f t="shared" si="1451"/>
        <v>0.19760744000000002</v>
      </c>
      <c r="P13245" s="11">
        <v>0.64549218563168198</v>
      </c>
    </row>
    <row r="13246" spans="1:16" x14ac:dyDescent="0.3">
      <c r="A13246" s="1">
        <v>5628.2002000000002</v>
      </c>
      <c r="B13246" s="1">
        <v>13.2745</v>
      </c>
      <c r="C13246" s="1">
        <v>0.16839999999999999</v>
      </c>
      <c r="D13246" s="1">
        <v>2.4967999999999999</v>
      </c>
      <c r="E13246" s="1">
        <v>2.0377000000000001</v>
      </c>
      <c r="F13246" s="1">
        <v>1.4826999999999999</v>
      </c>
      <c r="G13246" s="1">
        <v>3.6358999999999999</v>
      </c>
      <c r="H13246" s="1">
        <v>0.48</v>
      </c>
      <c r="I13246" s="14">
        <f t="shared" si="1453"/>
        <v>0.3213456273764258</v>
      </c>
      <c r="J13246" s="1">
        <f t="shared" si="1454"/>
        <v>0.9809498098859315</v>
      </c>
      <c r="K13246" s="1">
        <f t="shared" si="1449"/>
        <v>0.33052994296577953</v>
      </c>
      <c r="L13246" s="1">
        <f t="shared" si="1450"/>
        <v>0.73020440334279502</v>
      </c>
      <c r="M13246" s="4">
        <f t="shared" si="1455"/>
        <v>0.39967446037701548</v>
      </c>
      <c r="N13246" s="1">
        <f t="shared" si="1452"/>
        <v>1.00071444384</v>
      </c>
      <c r="O13246" s="1">
        <f t="shared" si="1451"/>
        <v>0.1970971</v>
      </c>
      <c r="P13246" s="11">
        <v>0.66403304151362808</v>
      </c>
    </row>
    <row r="13247" spans="1:16" x14ac:dyDescent="0.3">
      <c r="A13247" s="1">
        <v>5628.7002000000002</v>
      </c>
      <c r="B13247" s="1">
        <v>9.8795999999999999</v>
      </c>
      <c r="C13247" s="1">
        <v>0.1676</v>
      </c>
      <c r="D13247" s="1">
        <v>2.5044</v>
      </c>
      <c r="E13247" s="1">
        <v>2.1358999999999999</v>
      </c>
      <c r="F13247" s="1">
        <v>1.2847</v>
      </c>
      <c r="G13247" s="1">
        <v>3.5501</v>
      </c>
      <c r="H13247" s="1">
        <v>0.35000000000000003</v>
      </c>
      <c r="I13247" s="14">
        <f t="shared" si="1453"/>
        <v>0.27843307984790872</v>
      </c>
      <c r="J13247" s="1">
        <f t="shared" si="1454"/>
        <v>0.84995361216730037</v>
      </c>
      <c r="K13247" s="1">
        <f t="shared" si="1449"/>
        <v>0.20447691472026089</v>
      </c>
      <c r="L13247" s="1">
        <f t="shared" si="1450"/>
        <v>0.76058319141226993</v>
      </c>
      <c r="M13247" s="4">
        <f t="shared" si="1455"/>
        <v>0.55610627669200907</v>
      </c>
      <c r="N13247" s="1">
        <f t="shared" si="1452"/>
        <v>0.95927996649600011</v>
      </c>
      <c r="O13247" s="1">
        <f t="shared" si="1451"/>
        <v>0.14345768</v>
      </c>
      <c r="P13247" s="11">
        <v>0.66238949914881273</v>
      </c>
    </row>
    <row r="13248" spans="1:16" x14ac:dyDescent="0.3">
      <c r="A13248" s="1">
        <v>5629.2002000000002</v>
      </c>
      <c r="B13248" s="1">
        <v>6.9564000000000004</v>
      </c>
      <c r="C13248" s="1">
        <v>0.16089999999999999</v>
      </c>
      <c r="D13248" s="1">
        <v>2.5030999999999999</v>
      </c>
      <c r="E13248" s="1">
        <v>2.0365000000000002</v>
      </c>
      <c r="F13248" s="1">
        <v>0.80179999999999996</v>
      </c>
      <c r="G13248" s="1">
        <v>3.3746</v>
      </c>
      <c r="H13248" s="1">
        <v>0.27999999999999997</v>
      </c>
      <c r="I13248" s="14">
        <f t="shared" si="1453"/>
        <v>0.17377414448669201</v>
      </c>
      <c r="J13248" s="1">
        <f t="shared" si="1454"/>
        <v>0.53046844106463875</v>
      </c>
      <c r="K13248" s="1">
        <f t="shared" si="1449"/>
        <v>0.37937805540467134</v>
      </c>
      <c r="L13248" s="1">
        <f t="shared" si="1450"/>
        <v>0.8428055351553847</v>
      </c>
      <c r="M13248" s="4">
        <f t="shared" si="1455"/>
        <v>0.46342747975071336</v>
      </c>
      <c r="N13248" s="1">
        <f t="shared" si="1452"/>
        <v>0.87991974919999993</v>
      </c>
      <c r="O13248" s="1">
        <f t="shared" si="1451"/>
        <v>9.7271120000000016E-2</v>
      </c>
      <c r="P13248" s="11">
        <v>0.64396183883213187</v>
      </c>
    </row>
    <row r="13249" spans="1:16" x14ac:dyDescent="0.3">
      <c r="A13249" s="1">
        <v>5629.7002000000002</v>
      </c>
      <c r="B13249" s="1">
        <v>2.8267000000000002</v>
      </c>
      <c r="C13249" s="1">
        <v>0.15620000000000001</v>
      </c>
      <c r="D13249" s="1">
        <v>2.4685999999999999</v>
      </c>
      <c r="E13249" s="1">
        <v>1.7284999999999999</v>
      </c>
      <c r="F13249" s="1">
        <v>0.80179999999999996</v>
      </c>
      <c r="G13249" s="1">
        <v>3.0204</v>
      </c>
      <c r="H13249" s="1">
        <v>0.19</v>
      </c>
      <c r="I13249" s="14">
        <f t="shared" si="1453"/>
        <v>0.17377414448669201</v>
      </c>
      <c r="J13249" s="1">
        <f t="shared" si="1454"/>
        <v>0.53046844106463875</v>
      </c>
      <c r="K13249" s="1">
        <f t="shared" si="1449"/>
        <v>8.539923954372626E-2</v>
      </c>
      <c r="L13249" s="1">
        <f t="shared" si="1450"/>
        <v>0.82437146038119502</v>
      </c>
      <c r="M13249" s="4">
        <f t="shared" si="1455"/>
        <v>0.73897222083746872</v>
      </c>
      <c r="N13249" s="1">
        <f t="shared" si="1452"/>
        <v>0.77681944297600003</v>
      </c>
      <c r="O13249" s="1">
        <f t="shared" si="1451"/>
        <v>3.2021859999999999E-2</v>
      </c>
      <c r="P13249" s="11">
        <v>0.61173886226926355</v>
      </c>
    </row>
    <row r="13250" spans="1:16" x14ac:dyDescent="0.3">
      <c r="A13250" s="1">
        <v>5630.2002000000002</v>
      </c>
      <c r="B13250" s="1">
        <v>1.1163000000000001</v>
      </c>
      <c r="C13250" s="1">
        <v>0.1565</v>
      </c>
      <c r="D13250" s="1">
        <v>2.4371999999999998</v>
      </c>
      <c r="E13250" s="1">
        <v>1.3858999999999999</v>
      </c>
      <c r="F13250" s="1">
        <v>0.80179999999999996</v>
      </c>
      <c r="G13250" s="1">
        <v>2.5666000000000002</v>
      </c>
      <c r="H13250" s="1">
        <v>0.16999999999999998</v>
      </c>
      <c r="I13250" s="14">
        <f t="shared" si="1453"/>
        <v>0.17377414448669201</v>
      </c>
      <c r="J13250" s="1">
        <f t="shared" si="1454"/>
        <v>0.53046844106463875</v>
      </c>
      <c r="K13250" s="1">
        <f t="shared" si="1449"/>
        <v>-2.2200849921717808E-2</v>
      </c>
      <c r="L13250" s="1">
        <f t="shared" si="1450"/>
        <v>0.79331861565314465</v>
      </c>
      <c r="M13250" s="4">
        <f t="shared" si="1455"/>
        <v>0.81551946557486243</v>
      </c>
      <c r="N13250" s="1">
        <f t="shared" si="1452"/>
        <v>0.65995086527999991</v>
      </c>
      <c r="O13250" s="1">
        <f t="shared" si="1451"/>
        <v>4.9975400000000008E-3</v>
      </c>
      <c r="P13250" s="11">
        <v>0.57228439943544052</v>
      </c>
    </row>
    <row r="13251" spans="1:16" x14ac:dyDescent="0.3">
      <c r="A13251" s="1">
        <v>5630.7002000000002</v>
      </c>
      <c r="B13251" s="1">
        <v>0.76200000000000001</v>
      </c>
      <c r="C13251" s="1">
        <v>0.16059999999999999</v>
      </c>
      <c r="D13251" s="1">
        <v>2.4308999999999998</v>
      </c>
      <c r="E13251" s="1">
        <v>1.1236999999999999</v>
      </c>
      <c r="F13251" s="1">
        <v>0.7</v>
      </c>
      <c r="G13251" s="1">
        <v>2.1869000000000001</v>
      </c>
      <c r="H13251" s="1">
        <v>0.18</v>
      </c>
      <c r="I13251" s="14">
        <f t="shared" si="1453"/>
        <v>0.15171102661596958</v>
      </c>
      <c r="J13251" s="1">
        <f t="shared" si="1454"/>
        <v>0.46311787072243343</v>
      </c>
      <c r="K13251" s="1">
        <f t="shared" ref="K13251:K13314" si="1456">(H13251-I13251)/H13251</f>
        <v>0.15716096324461343</v>
      </c>
      <c r="L13251" s="1">
        <f t="shared" ref="L13251:L13314" si="1457">(G13251-J13251)/G13251</f>
        <v>0.78823088814192077</v>
      </c>
      <c r="M13251" s="4">
        <f t="shared" si="1455"/>
        <v>0.63106992489730729</v>
      </c>
      <c r="N13251" s="1">
        <f t="shared" si="1452"/>
        <v>0.56488495759199997</v>
      </c>
      <c r="O13251" s="1">
        <f t="shared" ref="O13251:O13314" si="1458">0.0158*(B13251-0.8)</f>
        <v>-6.0040000000000061E-4</v>
      </c>
      <c r="P13251" s="11">
        <v>0.52772613806929891</v>
      </c>
    </row>
    <row r="13252" spans="1:16" x14ac:dyDescent="0.3">
      <c r="A13252" s="1">
        <v>5631.2002000000002</v>
      </c>
      <c r="B13252" s="1">
        <v>2.0118</v>
      </c>
      <c r="C13252" s="1">
        <v>0.17169999999999999</v>
      </c>
      <c r="D13252" s="1">
        <v>2.4426999999999999</v>
      </c>
      <c r="E13252" s="1">
        <v>0.94830000000000003</v>
      </c>
      <c r="F13252" s="1">
        <v>0.6</v>
      </c>
      <c r="G13252" s="1">
        <v>2.2010999999999998</v>
      </c>
      <c r="H13252" s="1">
        <v>0.25</v>
      </c>
      <c r="I13252" s="14">
        <f t="shared" si="1453"/>
        <v>0.1300380228136882</v>
      </c>
      <c r="J13252" s="1">
        <f t="shared" si="1454"/>
        <v>0.39695817490494295</v>
      </c>
      <c r="K13252" s="1">
        <f t="shared" si="1456"/>
        <v>0.47984790874524719</v>
      </c>
      <c r="L13252" s="1">
        <f t="shared" si="1457"/>
        <v>0.81965463863298216</v>
      </c>
      <c r="M13252" s="4">
        <f t="shared" si="1455"/>
        <v>0.33980672988773497</v>
      </c>
      <c r="N13252" s="1">
        <f t="shared" si="1452"/>
        <v>0.57062624954399999</v>
      </c>
      <c r="O13252" s="1">
        <f t="shared" si="1458"/>
        <v>1.9146440000000001E-2</v>
      </c>
      <c r="P13252" s="11">
        <v>0.48868468479677296</v>
      </c>
    </row>
    <row r="13253" spans="1:16" x14ac:dyDescent="0.3">
      <c r="A13253" s="1">
        <v>5631.7002000000002</v>
      </c>
      <c r="B13253" s="1">
        <v>3.7976999999999999</v>
      </c>
      <c r="C13253" s="1">
        <v>0.1862</v>
      </c>
      <c r="D13253" s="1">
        <v>2.4424000000000001</v>
      </c>
      <c r="E13253" s="1">
        <v>0.84519999999999995</v>
      </c>
      <c r="F13253" s="1">
        <v>0.80179999999999996</v>
      </c>
      <c r="G13253" s="1">
        <v>2.2719</v>
      </c>
      <c r="H13253" s="1">
        <v>0.31</v>
      </c>
      <c r="I13253" s="14">
        <f t="shared" si="1453"/>
        <v>0.17377414448669201</v>
      </c>
      <c r="J13253" s="1">
        <f t="shared" si="1454"/>
        <v>0.53046844106463875</v>
      </c>
      <c r="K13253" s="1">
        <f t="shared" si="1456"/>
        <v>0.43943824359131611</v>
      </c>
      <c r="L13253" s="1">
        <f t="shared" si="1457"/>
        <v>0.76650889516940057</v>
      </c>
      <c r="M13253" s="4">
        <f t="shared" si="1455"/>
        <v>0.32707065157808446</v>
      </c>
      <c r="N13253" s="1">
        <f t="shared" si="1452"/>
        <v>0.60473569990400011</v>
      </c>
      <c r="O13253" s="1">
        <f t="shared" si="1458"/>
        <v>4.7363660000000002E-2</v>
      </c>
      <c r="P13253" s="11">
        <v>0.46721884656498969</v>
      </c>
    </row>
    <row r="13254" spans="1:16" x14ac:dyDescent="0.3">
      <c r="A13254" s="1">
        <v>5632.2002000000002</v>
      </c>
      <c r="B13254" s="1">
        <v>4.6695000000000002</v>
      </c>
      <c r="C13254" s="1">
        <v>0.19470000000000001</v>
      </c>
      <c r="D13254" s="1">
        <v>2.4175</v>
      </c>
      <c r="E13254" s="1">
        <v>0.79849999999999999</v>
      </c>
      <c r="F13254" s="1">
        <v>0.80179999999999996</v>
      </c>
      <c r="G13254" s="1">
        <v>2.3319000000000001</v>
      </c>
      <c r="H13254" s="1">
        <v>0.32</v>
      </c>
      <c r="I13254" s="14">
        <f t="shared" si="1453"/>
        <v>0.17377414448669201</v>
      </c>
      <c r="J13254" s="1">
        <f t="shared" si="1454"/>
        <v>0.53046844106463875</v>
      </c>
      <c r="K13254" s="1">
        <f t="shared" si="1456"/>
        <v>0.45695579847908746</v>
      </c>
      <c r="L13254" s="1">
        <f t="shared" si="1457"/>
        <v>0.77251664262419539</v>
      </c>
      <c r="M13254" s="4">
        <f t="shared" si="1455"/>
        <v>0.31556084414510793</v>
      </c>
      <c r="N13254" s="1">
        <f t="shared" si="1452"/>
        <v>0.61322053580000002</v>
      </c>
      <c r="O13254" s="1">
        <f t="shared" si="1458"/>
        <v>6.1138100000000015E-2</v>
      </c>
      <c r="P13254" s="11">
        <v>0.4635975570876778</v>
      </c>
    </row>
    <row r="13255" spans="1:16" x14ac:dyDescent="0.3">
      <c r="A13255" s="1">
        <v>5632.7002000000002</v>
      </c>
      <c r="B13255" s="1">
        <v>5.7382999999999997</v>
      </c>
      <c r="C13255" s="1">
        <v>0.19209999999999999</v>
      </c>
      <c r="D13255" s="1">
        <v>2.4239999999999999</v>
      </c>
      <c r="E13255" s="1">
        <v>0.79330000000000001</v>
      </c>
      <c r="F13255" s="1">
        <v>0.21429999999999999</v>
      </c>
      <c r="G13255" s="1">
        <v>2.4253999999999998</v>
      </c>
      <c r="H13255" s="1">
        <v>0.33</v>
      </c>
      <c r="I13255" s="14">
        <f t="shared" si="1453"/>
        <v>4.6445247148288966E-2</v>
      </c>
      <c r="J13255" s="1">
        <f t="shared" si="1454"/>
        <v>0.14178022813688212</v>
      </c>
      <c r="K13255" s="1">
        <f t="shared" si="1456"/>
        <v>0.85925682682336679</v>
      </c>
      <c r="L13255" s="1">
        <f t="shared" si="1457"/>
        <v>0.94154356883941537</v>
      </c>
      <c r="M13255" s="4">
        <f t="shared" si="1455"/>
        <v>8.2286742016048575E-2</v>
      </c>
      <c r="N13255" s="1">
        <f t="shared" si="1452"/>
        <v>0.60083241983999991</v>
      </c>
      <c r="O13255" s="1">
        <f t="shared" si="1458"/>
        <v>7.8025140000000007E-2</v>
      </c>
      <c r="P13255" s="11">
        <v>0.45971990514784022</v>
      </c>
    </row>
    <row r="13256" spans="1:16" x14ac:dyDescent="0.3">
      <c r="A13256" s="1">
        <v>5633.2002000000002</v>
      </c>
      <c r="B13256" s="1">
        <v>6.6254999999999997</v>
      </c>
      <c r="C13256" s="1">
        <v>0.18809999999999999</v>
      </c>
      <c r="D13256" s="1">
        <v>2.4201000000000001</v>
      </c>
      <c r="E13256" s="1">
        <v>0.81279999999999997</v>
      </c>
      <c r="F13256" s="1">
        <v>0.37</v>
      </c>
      <c r="G13256" s="1">
        <v>2.4788999999999999</v>
      </c>
      <c r="H13256" s="1">
        <v>0.36</v>
      </c>
      <c r="I13256" s="14">
        <f t="shared" si="1453"/>
        <v>8.0190114068441065E-2</v>
      </c>
      <c r="J13256" s="1">
        <f t="shared" si="1454"/>
        <v>0.24479087452471482</v>
      </c>
      <c r="K13256" s="1">
        <f t="shared" si="1456"/>
        <v>0.77724968314321929</v>
      </c>
      <c r="L13256" s="1">
        <f t="shared" si="1457"/>
        <v>0.90125020189410021</v>
      </c>
      <c r="M13256" s="4">
        <f t="shared" si="1455"/>
        <v>0.12400051875088092</v>
      </c>
      <c r="N13256" s="1">
        <f t="shared" si="1452"/>
        <v>0.6243646967280001</v>
      </c>
      <c r="O13256" s="1">
        <f t="shared" si="1458"/>
        <v>9.2042900000000011E-2</v>
      </c>
      <c r="P13256" s="11">
        <v>0.46582880475755661</v>
      </c>
    </row>
    <row r="13257" spans="1:16" x14ac:dyDescent="0.3">
      <c r="A13257" s="1">
        <v>5633.7002000000002</v>
      </c>
      <c r="B13257" s="1">
        <v>6.0602</v>
      </c>
      <c r="C13257" s="1">
        <v>0.18390000000000001</v>
      </c>
      <c r="D13257" s="1">
        <v>2.4188000000000001</v>
      </c>
      <c r="E13257" s="1">
        <v>0.83609999999999995</v>
      </c>
      <c r="F13257" s="1">
        <v>0.33900000000000002</v>
      </c>
      <c r="G13257" s="1">
        <v>2.4382000000000001</v>
      </c>
      <c r="H13257" s="1">
        <v>0.33999999999999997</v>
      </c>
      <c r="I13257" s="14">
        <f t="shared" si="1453"/>
        <v>7.3471482889733847E-2</v>
      </c>
      <c r="J13257" s="1">
        <f t="shared" si="1454"/>
        <v>0.22428136882129279</v>
      </c>
      <c r="K13257" s="1">
        <f t="shared" si="1456"/>
        <v>0.7839074032654888</v>
      </c>
      <c r="L13257" s="1">
        <f t="shared" si="1457"/>
        <v>0.90801354736227835</v>
      </c>
      <c r="M13257" s="4">
        <f t="shared" si="1455"/>
        <v>0.12410614409678955</v>
      </c>
      <c r="N13257" s="1">
        <f t="shared" si="1452"/>
        <v>0.61105428435200004</v>
      </c>
      <c r="O13257" s="1">
        <f t="shared" si="1458"/>
        <v>8.3111160000000017E-2</v>
      </c>
      <c r="P13257" s="11">
        <v>0.47046684088389246</v>
      </c>
    </row>
    <row r="13258" spans="1:16" x14ac:dyDescent="0.3">
      <c r="A13258" s="1">
        <v>5634.2002000000002</v>
      </c>
      <c r="B13258" s="1">
        <v>6.2732999999999999</v>
      </c>
      <c r="C13258" s="1">
        <v>0.17910000000000001</v>
      </c>
      <c r="D13258" s="1">
        <v>2.3942999999999999</v>
      </c>
      <c r="E13258" s="1">
        <v>0.84609999999999996</v>
      </c>
      <c r="F13258" s="1">
        <v>0.39529999999999998</v>
      </c>
      <c r="G13258" s="1">
        <v>2.3698000000000001</v>
      </c>
      <c r="H13258" s="1">
        <v>0.33</v>
      </c>
      <c r="I13258" s="14">
        <f t="shared" si="1453"/>
        <v>8.5673384030418243E-2</v>
      </c>
      <c r="J13258" s="1">
        <f t="shared" si="1454"/>
        <v>0.26152927756653993</v>
      </c>
      <c r="K13258" s="1">
        <f t="shared" si="1456"/>
        <v>0.74038368475630834</v>
      </c>
      <c r="L13258" s="1">
        <f t="shared" si="1457"/>
        <v>0.88964078083950549</v>
      </c>
      <c r="M13258" s="4">
        <f t="shared" si="1455"/>
        <v>0.14925709608319715</v>
      </c>
      <c r="N13258" s="1">
        <f t="shared" si="1452"/>
        <v>0.5918916467519999</v>
      </c>
      <c r="O13258" s="1">
        <f t="shared" si="1458"/>
        <v>8.6478140000000009E-2</v>
      </c>
      <c r="P13258" s="11">
        <v>0.47700801519968894</v>
      </c>
    </row>
    <row r="13259" spans="1:16" x14ac:dyDescent="0.3">
      <c r="A13259" s="1">
        <v>5634.7002000000002</v>
      </c>
      <c r="B13259" s="1">
        <v>5.3853</v>
      </c>
      <c r="C13259" s="1">
        <v>0.1797</v>
      </c>
      <c r="D13259" s="1">
        <v>2.3946000000000001</v>
      </c>
      <c r="E13259" s="1">
        <v>0.83850000000000002</v>
      </c>
      <c r="F13259" s="1">
        <v>0.28839999999999999</v>
      </c>
      <c r="G13259" s="1">
        <v>1.9884999999999999</v>
      </c>
      <c r="H13259" s="1">
        <v>0.32</v>
      </c>
      <c r="I13259" s="14">
        <f t="shared" si="1453"/>
        <v>6.2504942965779464E-2</v>
      </c>
      <c r="J13259" s="1">
        <f t="shared" si="1454"/>
        <v>0.19080456273764257</v>
      </c>
      <c r="K13259" s="1">
        <f t="shared" si="1456"/>
        <v>0.80467205323193913</v>
      </c>
      <c r="L13259" s="1">
        <f t="shared" si="1457"/>
        <v>0.90404598303362205</v>
      </c>
      <c r="M13259" s="4">
        <f t="shared" si="1455"/>
        <v>9.9373929801682914E-2</v>
      </c>
      <c r="N13259" s="1">
        <f t="shared" si="1452"/>
        <v>0.49765592510400003</v>
      </c>
      <c r="O13259" s="1">
        <f t="shared" si="1458"/>
        <v>7.244774000000001E-2</v>
      </c>
      <c r="P13259" s="11">
        <v>0.4737638444454727</v>
      </c>
    </row>
    <row r="13260" spans="1:16" x14ac:dyDescent="0.3">
      <c r="A13260" s="1">
        <v>5635.2002000000002</v>
      </c>
      <c r="B13260" s="1">
        <v>6.7042000000000002</v>
      </c>
      <c r="C13260" s="1">
        <v>0.1855</v>
      </c>
      <c r="D13260" s="1">
        <v>2.4001999999999999</v>
      </c>
      <c r="E13260" s="1">
        <v>0.81710000000000005</v>
      </c>
      <c r="F13260" s="1">
        <v>0.25519999999999998</v>
      </c>
      <c r="G13260" s="1">
        <v>1.6465000000000001</v>
      </c>
      <c r="H13260" s="1">
        <v>0.38999999999999996</v>
      </c>
      <c r="I13260" s="14">
        <f t="shared" si="1453"/>
        <v>5.5309505703422045E-2</v>
      </c>
      <c r="J13260" s="1">
        <f t="shared" si="1454"/>
        <v>0.16883954372623572</v>
      </c>
      <c r="K13260" s="1">
        <f t="shared" si="1456"/>
        <v>0.85818075460661014</v>
      </c>
      <c r="L13260" s="1">
        <f t="shared" si="1457"/>
        <v>0.89745548513438456</v>
      </c>
      <c r="M13260" s="4">
        <f t="shared" si="1455"/>
        <v>3.9274730527774415E-2</v>
      </c>
      <c r="N13260" s="1">
        <f t="shared" si="1452"/>
        <v>0.42447997838399998</v>
      </c>
      <c r="O13260" s="1">
        <f t="shared" si="1458"/>
        <v>9.3286360000000013E-2</v>
      </c>
      <c r="P13260" s="11">
        <v>0.47063756328170647</v>
      </c>
    </row>
    <row r="13261" spans="1:16" x14ac:dyDescent="0.3">
      <c r="A13261" s="1">
        <v>5635.7002000000002</v>
      </c>
      <c r="B13261" s="1">
        <v>7.9077999999999999</v>
      </c>
      <c r="C13261" s="1">
        <v>0.193</v>
      </c>
      <c r="D13261" s="1">
        <v>2.4049999999999998</v>
      </c>
      <c r="E13261" s="1">
        <v>0.79</v>
      </c>
      <c r="F13261" s="1">
        <v>0.32479999999999998</v>
      </c>
      <c r="G13261" s="1">
        <v>1.6787000000000001</v>
      </c>
      <c r="H13261" s="1">
        <v>0.43</v>
      </c>
      <c r="I13261" s="14">
        <f t="shared" si="1453"/>
        <v>7.0393916349809876E-2</v>
      </c>
      <c r="J13261" s="1">
        <f t="shared" si="1454"/>
        <v>0.2148866920152091</v>
      </c>
      <c r="K13261" s="1">
        <f t="shared" si="1456"/>
        <v>0.83629321779113974</v>
      </c>
      <c r="L13261" s="1">
        <f t="shared" si="1457"/>
        <v>0.87199220109894027</v>
      </c>
      <c r="M13261" s="4">
        <f t="shared" si="1455"/>
        <v>3.5698983307800525E-2</v>
      </c>
      <c r="N13261" s="1">
        <f t="shared" si="1452"/>
        <v>0.44033414359999995</v>
      </c>
      <c r="O13261" s="1">
        <f t="shared" si="1458"/>
        <v>0.11230324000000001</v>
      </c>
      <c r="P13261" s="11">
        <v>0.46651260651660753</v>
      </c>
    </row>
    <row r="13262" spans="1:16" x14ac:dyDescent="0.3">
      <c r="A13262" s="1">
        <v>5636.2002000000002</v>
      </c>
      <c r="B13262" s="1">
        <v>8.7271000000000001</v>
      </c>
      <c r="C13262" s="1">
        <v>0.19600000000000001</v>
      </c>
      <c r="D13262" s="1">
        <v>2.4154</v>
      </c>
      <c r="E13262" s="1">
        <v>0.77080000000000004</v>
      </c>
      <c r="F13262" s="1">
        <v>0.50680000000000003</v>
      </c>
      <c r="G13262" s="1">
        <v>1.865</v>
      </c>
      <c r="H13262" s="1">
        <v>0.44</v>
      </c>
      <c r="I13262" s="14">
        <f t="shared" si="1453"/>
        <v>0.10983878326996198</v>
      </c>
      <c r="J13262" s="1">
        <f t="shared" si="1454"/>
        <v>0.33529733840304182</v>
      </c>
      <c r="K13262" s="1">
        <f t="shared" si="1456"/>
        <v>0.75036640165917734</v>
      </c>
      <c r="L13262" s="1">
        <f t="shared" si="1457"/>
        <v>0.82021590434153258</v>
      </c>
      <c r="M13262" s="4">
        <f t="shared" si="1455"/>
        <v>6.9849502682355236E-2</v>
      </c>
      <c r="N13262" s="1">
        <f t="shared" si="1452"/>
        <v>0.49717163683200005</v>
      </c>
      <c r="O13262" s="1">
        <f t="shared" si="1458"/>
        <v>0.12524818000000001</v>
      </c>
      <c r="P13262" s="11">
        <v>0.46008313884385621</v>
      </c>
    </row>
    <row r="13263" spans="1:16" x14ac:dyDescent="0.3">
      <c r="A13263" s="1">
        <v>5636.7002000000002</v>
      </c>
      <c r="B13263" s="1">
        <v>10.2255</v>
      </c>
      <c r="C13263" s="1">
        <v>0.20130000000000001</v>
      </c>
      <c r="D13263" s="1">
        <v>2.4123000000000001</v>
      </c>
      <c r="E13263" s="1">
        <v>0.76910000000000001</v>
      </c>
      <c r="F13263" s="1">
        <v>0.76490000000000002</v>
      </c>
      <c r="G13263" s="1">
        <v>2.1269999999999998</v>
      </c>
      <c r="H13263" s="1">
        <v>0.47000000000000003</v>
      </c>
      <c r="I13263" s="14">
        <f t="shared" si="1453"/>
        <v>0.1657768060836502</v>
      </c>
      <c r="J13263" s="1">
        <f t="shared" si="1454"/>
        <v>0.50605551330798482</v>
      </c>
      <c r="K13263" s="1">
        <f t="shared" si="1456"/>
        <v>0.64728339131138257</v>
      </c>
      <c r="L13263" s="1">
        <f t="shared" si="1457"/>
        <v>0.76208015359286085</v>
      </c>
      <c r="M13263" s="4">
        <f t="shared" si="1455"/>
        <v>0.11479676228147828</v>
      </c>
      <c r="N13263" s="1">
        <f t="shared" si="1452"/>
        <v>0.57515947843199999</v>
      </c>
      <c r="O13263" s="1">
        <f t="shared" si="1458"/>
        <v>0.1489229</v>
      </c>
      <c r="P13263" s="11">
        <v>0.46566657076004514</v>
      </c>
    </row>
    <row r="13264" spans="1:16" x14ac:dyDescent="0.3">
      <c r="A13264" s="1">
        <v>5637.2002000000002</v>
      </c>
      <c r="B13264" s="1">
        <v>9.3292999999999999</v>
      </c>
      <c r="C13264" s="1">
        <v>0.20730000000000001</v>
      </c>
      <c r="D13264" s="1">
        <v>2.4030999999999998</v>
      </c>
      <c r="E13264" s="1">
        <v>0.78010000000000002</v>
      </c>
      <c r="F13264" s="1">
        <v>0.73340000000000005</v>
      </c>
      <c r="G13264" s="1">
        <v>2.1229</v>
      </c>
      <c r="H13264" s="1">
        <v>0.43</v>
      </c>
      <c r="I13264" s="14">
        <f t="shared" si="1453"/>
        <v>0.15894980988593158</v>
      </c>
      <c r="J13264" s="1">
        <f t="shared" si="1454"/>
        <v>0.48521520912547533</v>
      </c>
      <c r="K13264" s="1">
        <f t="shared" si="1456"/>
        <v>0.63034927933504281</v>
      </c>
      <c r="L13264" s="1">
        <f t="shared" si="1457"/>
        <v>0.77143755752721499</v>
      </c>
      <c r="M13264" s="4">
        <f t="shared" si="1455"/>
        <v>0.14108827819217218</v>
      </c>
      <c r="N13264" s="1">
        <f t="shared" si="1452"/>
        <v>0.56674498927200001</v>
      </c>
      <c r="O13264" s="1">
        <f t="shared" si="1458"/>
        <v>0.13476294</v>
      </c>
      <c r="P13264" s="11">
        <v>0.47473550926310293</v>
      </c>
    </row>
    <row r="13265" spans="1:16" x14ac:dyDescent="0.3">
      <c r="A13265" s="1">
        <v>5637.7002000000002</v>
      </c>
      <c r="B13265" s="1">
        <v>7.7393000000000001</v>
      </c>
      <c r="C13265" s="1">
        <v>0.21110000000000001</v>
      </c>
      <c r="D13265" s="1">
        <v>2.4028999999999998</v>
      </c>
      <c r="E13265" s="1">
        <v>0.78810000000000002</v>
      </c>
      <c r="F13265" s="1">
        <v>0.66739999999999999</v>
      </c>
      <c r="G13265" s="1">
        <v>2.0676999999999999</v>
      </c>
      <c r="H13265" s="1">
        <v>0.36</v>
      </c>
      <c r="I13265" s="14">
        <f t="shared" si="1453"/>
        <v>0.14464562737642586</v>
      </c>
      <c r="J13265" s="1">
        <f t="shared" si="1454"/>
        <v>0.44154980988593157</v>
      </c>
      <c r="K13265" s="1">
        <f t="shared" si="1456"/>
        <v>0.59820659062103931</v>
      </c>
      <c r="L13265" s="1">
        <f t="shared" si="1457"/>
        <v>0.78645363936454438</v>
      </c>
      <c r="M13265" s="4">
        <f t="shared" si="1455"/>
        <v>0.18824704874350506</v>
      </c>
      <c r="N13265" s="1">
        <f t="shared" si="1452"/>
        <v>0.54415708159199994</v>
      </c>
      <c r="O13265" s="1">
        <f t="shared" si="1458"/>
        <v>0.10964094000000002</v>
      </c>
      <c r="P13265" s="11">
        <v>0.47815719059660444</v>
      </c>
    </row>
    <row r="13266" spans="1:16" x14ac:dyDescent="0.3">
      <c r="A13266" s="1">
        <v>5638.2002000000002</v>
      </c>
      <c r="B13266" s="1">
        <v>6.7050999999999998</v>
      </c>
      <c r="C13266" s="1">
        <v>0.21240000000000001</v>
      </c>
      <c r="D13266" s="1">
        <v>2.4064999999999999</v>
      </c>
      <c r="E13266" s="1">
        <v>0.78290000000000004</v>
      </c>
      <c r="F13266" s="1">
        <v>0.68030000000000002</v>
      </c>
      <c r="G13266" s="1">
        <v>2.0219</v>
      </c>
      <c r="H13266" s="1">
        <v>0.28999999999999998</v>
      </c>
      <c r="I13266" s="14">
        <f t="shared" si="1453"/>
        <v>0.14744144486692015</v>
      </c>
      <c r="J13266" s="1">
        <f t="shared" si="1454"/>
        <v>0.45008441064638782</v>
      </c>
      <c r="K13266" s="1">
        <f t="shared" si="1456"/>
        <v>0.49158122459682702</v>
      </c>
      <c r="L13266" s="1">
        <f t="shared" si="1457"/>
        <v>0.77739531596696776</v>
      </c>
      <c r="M13266" s="4">
        <f t="shared" si="1455"/>
        <v>0.28581409137014074</v>
      </c>
      <c r="N13266" s="1">
        <f t="shared" si="1452"/>
        <v>0.52941209564000014</v>
      </c>
      <c r="O13266" s="1">
        <f t="shared" si="1458"/>
        <v>9.3300580000000008E-2</v>
      </c>
      <c r="P13266" s="11">
        <v>0.47517811763919093</v>
      </c>
    </row>
    <row r="13267" spans="1:16" x14ac:dyDescent="0.3">
      <c r="A13267" s="1">
        <v>5638.7002000000002</v>
      </c>
      <c r="B13267" s="1">
        <v>6.1566999999999998</v>
      </c>
      <c r="C13267" s="1">
        <v>0.21820000000000001</v>
      </c>
      <c r="D13267" s="1">
        <v>2.4033000000000002</v>
      </c>
      <c r="E13267" s="1">
        <v>0.76910000000000001</v>
      </c>
      <c r="F13267" s="1">
        <v>0.74629999999999996</v>
      </c>
      <c r="G13267" s="1">
        <v>1.9977</v>
      </c>
      <c r="H13267" s="1">
        <v>0.22999999999999998</v>
      </c>
      <c r="I13267" s="14">
        <f t="shared" si="1453"/>
        <v>0.16174562737642584</v>
      </c>
      <c r="J13267" s="1">
        <f t="shared" si="1454"/>
        <v>0.49374980988593153</v>
      </c>
      <c r="K13267" s="1">
        <f t="shared" si="1456"/>
        <v>0.29675814184162674</v>
      </c>
      <c r="L13267" s="1">
        <f t="shared" si="1457"/>
        <v>0.75284086204838996</v>
      </c>
      <c r="M13267" s="4">
        <f t="shared" si="1455"/>
        <v>0.45608272020676321</v>
      </c>
      <c r="N13267" s="1">
        <f t="shared" si="1452"/>
        <v>0.52221382605599997</v>
      </c>
      <c r="O13267" s="1">
        <f t="shared" si="1458"/>
        <v>8.4635860000000007E-2</v>
      </c>
      <c r="P13267" s="11">
        <v>0.47450611030069056</v>
      </c>
    </row>
    <row r="13268" spans="1:16" x14ac:dyDescent="0.3">
      <c r="A13268" s="1">
        <v>5639.2002000000002</v>
      </c>
      <c r="B13268" s="1">
        <v>5.6520000000000001</v>
      </c>
      <c r="C13268" s="1">
        <v>0.215</v>
      </c>
      <c r="D13268" s="1">
        <v>2.4117000000000002</v>
      </c>
      <c r="E13268" s="1">
        <v>0.75739999999999996</v>
      </c>
      <c r="F13268" s="1">
        <v>0.77429999999999999</v>
      </c>
      <c r="G13268" s="1">
        <v>1.9401999999999999</v>
      </c>
      <c r="H13268" s="1">
        <v>0.2</v>
      </c>
      <c r="I13268" s="14">
        <f t="shared" si="1453"/>
        <v>0.16781406844106464</v>
      </c>
      <c r="J13268" s="1">
        <f t="shared" si="1454"/>
        <v>0.51227452471482893</v>
      </c>
      <c r="K13268" s="1">
        <f t="shared" si="1456"/>
        <v>0.16092965779467686</v>
      </c>
      <c r="L13268" s="1">
        <f t="shared" si="1457"/>
        <v>0.73596818641643691</v>
      </c>
      <c r="M13268" s="4">
        <f t="shared" si="1455"/>
        <v>0.57503852862176008</v>
      </c>
      <c r="N13268" s="1">
        <f t="shared" si="1452"/>
        <v>0.51004831070400003</v>
      </c>
      <c r="O13268" s="1">
        <f t="shared" si="1458"/>
        <v>7.666160000000001E-2</v>
      </c>
      <c r="P13268" s="11">
        <v>0.46558282946524376</v>
      </c>
    </row>
    <row r="13269" spans="1:16" x14ac:dyDescent="0.3">
      <c r="A13269" s="1">
        <v>5639.7002000000002</v>
      </c>
      <c r="B13269" s="1">
        <v>5.3151000000000002</v>
      </c>
      <c r="C13269" s="1">
        <v>0.20499999999999999</v>
      </c>
      <c r="D13269" s="1">
        <v>2.3967000000000001</v>
      </c>
      <c r="E13269" s="1">
        <v>0.75160000000000005</v>
      </c>
      <c r="F13269" s="1">
        <v>0.73240000000000005</v>
      </c>
      <c r="G13269" s="1">
        <v>1.8333999999999999</v>
      </c>
      <c r="H13269" s="1">
        <v>0.19</v>
      </c>
      <c r="I13269" s="14">
        <f t="shared" si="1453"/>
        <v>0.15873307984790874</v>
      </c>
      <c r="J13269" s="1">
        <f t="shared" si="1454"/>
        <v>0.48455361216730042</v>
      </c>
      <c r="K13269" s="1">
        <f t="shared" si="1456"/>
        <v>0.16456273764258558</v>
      </c>
      <c r="L13269" s="1">
        <f t="shared" si="1457"/>
        <v>0.7357076403581867</v>
      </c>
      <c r="M13269" s="4">
        <f t="shared" si="1455"/>
        <v>0.57114490271560114</v>
      </c>
      <c r="N13269" s="1">
        <f t="shared" si="1452"/>
        <v>0.47910301430399999</v>
      </c>
      <c r="O13269" s="1">
        <f t="shared" si="1458"/>
        <v>7.1338580000000013E-2</v>
      </c>
      <c r="P13269" s="11">
        <v>0.45983667830570374</v>
      </c>
    </row>
    <row r="13270" spans="1:16" x14ac:dyDescent="0.3">
      <c r="A13270" s="1">
        <v>5640.2002000000002</v>
      </c>
      <c r="B13270" s="1">
        <v>5.9210000000000003</v>
      </c>
      <c r="C13270" s="1">
        <v>0.19570000000000001</v>
      </c>
      <c r="D13270" s="1">
        <v>2.3885999999999998</v>
      </c>
      <c r="E13270" s="1">
        <v>0.749</v>
      </c>
      <c r="F13270" s="1">
        <v>0.72529999999999895</v>
      </c>
      <c r="G13270" s="1">
        <v>1.7441</v>
      </c>
      <c r="H13270" s="1">
        <v>0.22</v>
      </c>
      <c r="I13270" s="14">
        <f t="shared" si="1453"/>
        <v>0.15719429657794654</v>
      </c>
      <c r="J13270" s="1">
        <f t="shared" si="1454"/>
        <v>0.47985627376425788</v>
      </c>
      <c r="K13270" s="1">
        <f t="shared" si="1456"/>
        <v>0.28548047010024302</v>
      </c>
      <c r="L13270" s="1">
        <f t="shared" si="1457"/>
        <v>0.72486882990410084</v>
      </c>
      <c r="M13270" s="4">
        <f t="shared" si="1455"/>
        <v>0.43938835980385782</v>
      </c>
      <c r="N13270" s="1">
        <f t="shared" si="1452"/>
        <v>0.45923701319999993</v>
      </c>
      <c r="O13270" s="1">
        <f t="shared" si="1458"/>
        <v>8.091180000000002E-2</v>
      </c>
      <c r="P13270" s="11">
        <v>0.45527383023099355</v>
      </c>
    </row>
    <row r="13271" spans="1:16" x14ac:dyDescent="0.3">
      <c r="A13271" s="1">
        <v>5640.7002000000002</v>
      </c>
      <c r="B13271" s="1">
        <v>6.9941000000000004</v>
      </c>
      <c r="C13271" s="1">
        <v>0.193</v>
      </c>
      <c r="D13271" s="1">
        <v>2.4127999999999998</v>
      </c>
      <c r="E13271" s="1">
        <v>0.74690000000000001</v>
      </c>
      <c r="F13271" s="1">
        <v>0.76619999999999999</v>
      </c>
      <c r="G13271" s="1">
        <v>1.6671</v>
      </c>
      <c r="H13271" s="1">
        <v>0.27</v>
      </c>
      <c r="I13271" s="14">
        <f t="shared" si="1453"/>
        <v>0.16605855513307985</v>
      </c>
      <c r="J13271" s="1">
        <f t="shared" si="1454"/>
        <v>0.50691558935361214</v>
      </c>
      <c r="K13271" s="1">
        <f t="shared" si="1456"/>
        <v>0.38496831432192652</v>
      </c>
      <c r="L13271" s="1">
        <f t="shared" si="1457"/>
        <v>0.6959297046646199</v>
      </c>
      <c r="M13271" s="4">
        <f t="shared" si="1455"/>
        <v>0.31096139034269338</v>
      </c>
      <c r="N13271" s="1">
        <f t="shared" si="1452"/>
        <v>0.45292753459199997</v>
      </c>
      <c r="O13271" s="1">
        <f t="shared" si="1458"/>
        <v>9.7866780000000014E-2</v>
      </c>
      <c r="P13271" s="11">
        <v>0.44778133006279719</v>
      </c>
    </row>
    <row r="13272" spans="1:16" x14ac:dyDescent="0.3">
      <c r="A13272" s="1">
        <v>5641.2002000000002</v>
      </c>
      <c r="B13272" s="1">
        <v>8.2078000000000007</v>
      </c>
      <c r="C13272" s="1">
        <v>0.2001</v>
      </c>
      <c r="D13272" s="1">
        <v>2.4127000000000001</v>
      </c>
      <c r="E13272" s="1">
        <v>0.74639999999999995</v>
      </c>
      <c r="F13272" s="1">
        <v>0.84199999999999997</v>
      </c>
      <c r="G13272" s="1">
        <v>1.5888</v>
      </c>
      <c r="H13272" s="1">
        <v>0.32</v>
      </c>
      <c r="I13272" s="14">
        <f t="shared" si="1453"/>
        <v>0.18248669201520912</v>
      </c>
      <c r="J13272" s="1">
        <f t="shared" si="1454"/>
        <v>0.55706463878326995</v>
      </c>
      <c r="K13272" s="1">
        <f t="shared" si="1456"/>
        <v>0.42972908745247151</v>
      </c>
      <c r="L13272" s="1">
        <f t="shared" si="1457"/>
        <v>0.6493802625986469</v>
      </c>
      <c r="M13272" s="4">
        <f t="shared" si="1455"/>
        <v>0.21965117514617538</v>
      </c>
      <c r="N13272" s="1">
        <f t="shared" si="1452"/>
        <v>0.44380400499200007</v>
      </c>
      <c r="O13272" s="1">
        <f t="shared" si="1458"/>
        <v>0.11704324000000002</v>
      </c>
      <c r="P13272" s="11">
        <v>0.45385704445154784</v>
      </c>
    </row>
    <row r="13273" spans="1:16" x14ac:dyDescent="0.3">
      <c r="A13273" s="1">
        <v>5641.7002000000002</v>
      </c>
      <c r="B13273" s="1">
        <v>9.8758999999999997</v>
      </c>
      <c r="C13273" s="1">
        <v>0.21179999999999999</v>
      </c>
      <c r="D13273" s="1">
        <v>2.3955000000000002</v>
      </c>
      <c r="E13273" s="1">
        <v>0.75119999999999998</v>
      </c>
      <c r="F13273" s="1">
        <v>0.98240000000000005</v>
      </c>
      <c r="G13273" s="1">
        <v>1.5316000000000001</v>
      </c>
      <c r="H13273" s="1">
        <v>0.38999999999999996</v>
      </c>
      <c r="I13273" s="14">
        <f t="shared" si="1453"/>
        <v>0.21291558935361218</v>
      </c>
      <c r="J13273" s="1">
        <f t="shared" si="1454"/>
        <v>0.64995285171102668</v>
      </c>
      <c r="K13273" s="1">
        <f t="shared" si="1456"/>
        <v>0.45406259140099436</v>
      </c>
      <c r="L13273" s="1">
        <f t="shared" si="1457"/>
        <v>0.57563799183140074</v>
      </c>
      <c r="M13273" s="4">
        <f t="shared" si="1455"/>
        <v>0.12157540043040638</v>
      </c>
      <c r="N13273" s="1">
        <f t="shared" si="1452"/>
        <v>0.44204104008000006</v>
      </c>
      <c r="O13273" s="1">
        <f t="shared" si="1458"/>
        <v>0.14339921999999999</v>
      </c>
      <c r="P13273" s="11">
        <v>0.46987178386095085</v>
      </c>
    </row>
    <row r="13274" spans="1:16" x14ac:dyDescent="0.3">
      <c r="A13274" s="1">
        <v>5642.2002000000002</v>
      </c>
      <c r="B13274" s="1">
        <v>10.1942</v>
      </c>
      <c r="C13274" s="1">
        <v>0.22</v>
      </c>
      <c r="D13274" s="1">
        <v>2.3809</v>
      </c>
      <c r="E13274" s="1">
        <v>0.76600000000000001</v>
      </c>
      <c r="F13274" s="1">
        <v>0.99760000000000004</v>
      </c>
      <c r="G13274" s="1">
        <v>1.4359</v>
      </c>
      <c r="H13274" s="1">
        <v>0.42</v>
      </c>
      <c r="I13274" s="14">
        <f t="shared" si="1453"/>
        <v>0.21620988593155893</v>
      </c>
      <c r="J13274" s="1">
        <f t="shared" si="1454"/>
        <v>0.66000912547528523</v>
      </c>
      <c r="K13274" s="1">
        <f t="shared" si="1456"/>
        <v>0.48521455730581203</v>
      </c>
      <c r="L13274" s="1">
        <f t="shared" si="1457"/>
        <v>0.54035160841612562</v>
      </c>
      <c r="M13274" s="4">
        <f t="shared" si="1455"/>
        <v>5.5137051110313584E-2</v>
      </c>
      <c r="N13274" s="1">
        <f t="shared" si="1452"/>
        <v>0.42106749821599998</v>
      </c>
      <c r="O13274" s="1">
        <f t="shared" si="1458"/>
        <v>0.14842836000000001</v>
      </c>
      <c r="P13274" s="11">
        <v>0.48458865741110069</v>
      </c>
    </row>
    <row r="13275" spans="1:16" x14ac:dyDescent="0.3">
      <c r="A13275" s="1">
        <v>5642.7002000000002</v>
      </c>
      <c r="B13275" s="1">
        <v>11.3131</v>
      </c>
      <c r="C13275" s="1">
        <v>0.21970000000000001</v>
      </c>
      <c r="D13275" s="1">
        <v>2.3757000000000001</v>
      </c>
      <c r="E13275" s="1">
        <v>0.79630000000000001</v>
      </c>
      <c r="F13275" s="1">
        <v>1.0820000000000001</v>
      </c>
      <c r="G13275" s="1">
        <v>1.3785000000000001</v>
      </c>
      <c r="H13275" s="1">
        <v>0.47000000000000003</v>
      </c>
      <c r="I13275" s="14">
        <f t="shared" si="1453"/>
        <v>0.23450190114068442</v>
      </c>
      <c r="J13275" s="1">
        <f t="shared" si="1454"/>
        <v>0.71584790874524717</v>
      </c>
      <c r="K13275" s="1">
        <f t="shared" si="1456"/>
        <v>0.50105978480705449</v>
      </c>
      <c r="L13275" s="1">
        <f t="shared" si="1457"/>
        <v>0.48070518045321209</v>
      </c>
      <c r="M13275" s="4">
        <f t="shared" si="1455"/>
        <v>-2.0354604353842398E-2</v>
      </c>
      <c r="N13275" s="1">
        <f t="shared" si="1452"/>
        <v>0.41643265188000012</v>
      </c>
      <c r="O13275" s="1">
        <f t="shared" si="1458"/>
        <v>0.16610698000000002</v>
      </c>
      <c r="P13275" s="11">
        <v>0.49736144220425604</v>
      </c>
    </row>
    <row r="13276" spans="1:16" x14ac:dyDescent="0.3">
      <c r="A13276" s="1">
        <v>5643.2002000000002</v>
      </c>
      <c r="B13276" s="1">
        <v>13.680099999999999</v>
      </c>
      <c r="C13276" s="1">
        <v>0.2084</v>
      </c>
      <c r="D13276" s="1">
        <v>2.3887</v>
      </c>
      <c r="E13276" s="1">
        <v>0.8458</v>
      </c>
      <c r="F13276" s="1">
        <v>1.3036000000000001</v>
      </c>
      <c r="G13276" s="1">
        <v>1.4041999999999999</v>
      </c>
      <c r="H13276" s="1">
        <v>0.54999999999999993</v>
      </c>
      <c r="I13276" s="14">
        <f t="shared" si="1453"/>
        <v>0.28252927756653995</v>
      </c>
      <c r="J13276" s="1">
        <f t="shared" si="1454"/>
        <v>0.86245779467680617</v>
      </c>
      <c r="K13276" s="1">
        <f t="shared" si="1456"/>
        <v>0.48631040442447276</v>
      </c>
      <c r="L13276" s="1">
        <f t="shared" si="1457"/>
        <v>0.38580131414555885</v>
      </c>
      <c r="M13276" s="4">
        <f t="shared" si="1455"/>
        <v>-0.10050909027891392</v>
      </c>
      <c r="N13276" s="1">
        <f t="shared" si="1452"/>
        <v>0.44475683039999997</v>
      </c>
      <c r="O13276" s="1">
        <f t="shared" si="1458"/>
        <v>0.20350557999999999</v>
      </c>
      <c r="P13276" s="11">
        <v>0.50653080269488537</v>
      </c>
    </row>
    <row r="13277" spans="1:16" x14ac:dyDescent="0.3">
      <c r="A13277" s="1">
        <v>5643.7002000000002</v>
      </c>
      <c r="B13277" s="1">
        <v>14.553699999999999</v>
      </c>
      <c r="C13277" s="1">
        <v>0.20250000000000001</v>
      </c>
      <c r="D13277" s="1">
        <v>2.4163999999999999</v>
      </c>
      <c r="E13277" s="1">
        <v>0.90990000000000004</v>
      </c>
      <c r="F13277" s="1">
        <v>1.4235</v>
      </c>
      <c r="G13277" s="1">
        <v>1.4369000000000001</v>
      </c>
      <c r="H13277" s="1">
        <v>0.55999999999999994</v>
      </c>
      <c r="I13277" s="14">
        <f t="shared" si="1453"/>
        <v>0.30851520912547525</v>
      </c>
      <c r="J13277" s="1">
        <f t="shared" si="1454"/>
        <v>0.94178326996197714</v>
      </c>
      <c r="K13277" s="1">
        <f t="shared" si="1456"/>
        <v>0.44907998370450841</v>
      </c>
      <c r="L13277" s="1">
        <f t="shared" si="1457"/>
        <v>0.3445728513035165</v>
      </c>
      <c r="M13277" s="4">
        <f t="shared" si="1455"/>
        <v>-0.10450713240099191</v>
      </c>
      <c r="N13277" s="1">
        <f t="shared" ref="N13277:N13340" si="1459">((95.2*G13277)+(25.6*F13277)+(34.8*H13277))*D13277*10^-3</f>
        <v>0.46569460067199997</v>
      </c>
      <c r="O13277" s="1">
        <f t="shared" si="1458"/>
        <v>0.21730846000000001</v>
      </c>
      <c r="P13277" s="11">
        <v>0.51744499389406229</v>
      </c>
    </row>
    <row r="13278" spans="1:16" x14ac:dyDescent="0.3">
      <c r="A13278" s="1">
        <v>5644.2002000000002</v>
      </c>
      <c r="B13278" s="1">
        <v>14.5511</v>
      </c>
      <c r="C13278" s="1">
        <v>0.19689999999999999</v>
      </c>
      <c r="D13278" s="1">
        <v>2.4238</v>
      </c>
      <c r="E13278" s="1">
        <v>0.97529999999999895</v>
      </c>
      <c r="F13278" s="1">
        <v>1.4995000000000001</v>
      </c>
      <c r="G13278" s="1">
        <v>1.5059</v>
      </c>
      <c r="H13278" s="1">
        <v>0.54999999999999993</v>
      </c>
      <c r="I13278" s="14">
        <f t="shared" si="1453"/>
        <v>0.32498669201520913</v>
      </c>
      <c r="J13278" s="1">
        <f t="shared" si="1454"/>
        <v>0.99206463878327</v>
      </c>
      <c r="K13278" s="1">
        <f t="shared" si="1456"/>
        <v>0.40911510542689239</v>
      </c>
      <c r="L13278" s="1">
        <f t="shared" si="1457"/>
        <v>0.34121479594709475</v>
      </c>
      <c r="M13278" s="4">
        <f t="shared" si="1455"/>
        <v>-6.7900309479797638E-2</v>
      </c>
      <c r="N13278" s="1">
        <f t="shared" si="1459"/>
        <v>0.48691446734400001</v>
      </c>
      <c r="O13278" s="1">
        <f t="shared" si="1458"/>
        <v>0.21726738000000001</v>
      </c>
      <c r="P13278" s="11">
        <v>0.53054083113555639</v>
      </c>
    </row>
    <row r="13279" spans="1:16" x14ac:dyDescent="0.3">
      <c r="A13279" s="1">
        <v>5644.7002000000002</v>
      </c>
      <c r="B13279" s="1">
        <v>13.170400000000001</v>
      </c>
      <c r="C13279" s="1">
        <v>0.19800000000000001</v>
      </c>
      <c r="D13279" s="1">
        <v>2.4018000000000002</v>
      </c>
      <c r="E13279" s="1">
        <v>1.0326</v>
      </c>
      <c r="F13279" s="1">
        <v>1.3429</v>
      </c>
      <c r="G13279" s="1">
        <v>1.5414000000000001</v>
      </c>
      <c r="H13279" s="1">
        <v>0.51</v>
      </c>
      <c r="I13279" s="14">
        <f t="shared" si="1453"/>
        <v>0.29104676806083651</v>
      </c>
      <c r="J13279" s="1">
        <f t="shared" si="1454"/>
        <v>0.88845855513307981</v>
      </c>
      <c r="K13279" s="1">
        <f t="shared" si="1456"/>
        <v>0.42932006262581079</v>
      </c>
      <c r="L13279" s="1">
        <f t="shared" si="1457"/>
        <v>0.42360285770528106</v>
      </c>
      <c r="M13279" s="4">
        <f t="shared" si="1455"/>
        <v>-5.7172049205297393E-3</v>
      </c>
      <c r="N13279" s="1">
        <f t="shared" si="1459"/>
        <v>0.47764000953600005</v>
      </c>
      <c r="O13279" s="1">
        <f t="shared" si="1458"/>
        <v>0.19545232000000001</v>
      </c>
      <c r="P13279" s="11">
        <v>0.54771859593081174</v>
      </c>
    </row>
    <row r="13280" spans="1:16" x14ac:dyDescent="0.3">
      <c r="A13280" s="1">
        <v>5645.2002000000002</v>
      </c>
      <c r="B13280" s="1">
        <v>13.317600000000001</v>
      </c>
      <c r="C13280" s="1">
        <v>0.2034</v>
      </c>
      <c r="D13280" s="1">
        <v>2.3757999999999999</v>
      </c>
      <c r="E13280" s="1">
        <v>1.0939000000000001</v>
      </c>
      <c r="F13280" s="1">
        <v>1.2458</v>
      </c>
      <c r="G13280" s="1">
        <v>1.6156999999999999</v>
      </c>
      <c r="H13280" s="1">
        <v>0.53</v>
      </c>
      <c r="I13280" s="14">
        <f t="shared" si="1453"/>
        <v>0.27000228136882126</v>
      </c>
      <c r="J13280" s="1">
        <f t="shared" si="1454"/>
        <v>0.8242174904942966</v>
      </c>
      <c r="K13280" s="1">
        <f t="shared" si="1456"/>
        <v>0.49056173326637498</v>
      </c>
      <c r="L13280" s="1">
        <f t="shared" si="1457"/>
        <v>0.4898697217959419</v>
      </c>
      <c r="M13280" s="4">
        <f t="shared" si="1455"/>
        <v>-6.9201147043307376E-4</v>
      </c>
      <c r="N13280" s="1">
        <f t="shared" si="1459"/>
        <v>0.48502223089599994</v>
      </c>
      <c r="O13280" s="1">
        <f t="shared" si="1458"/>
        <v>0.19777808000000002</v>
      </c>
      <c r="P13280" s="11">
        <v>0.5698561840895553</v>
      </c>
    </row>
    <row r="13281" spans="1:16" x14ac:dyDescent="0.3">
      <c r="A13281" s="1">
        <v>5645.7002000000002</v>
      </c>
      <c r="B13281" s="1">
        <v>12.8376</v>
      </c>
      <c r="C13281" s="1">
        <v>0.22059999999999999</v>
      </c>
      <c r="D13281" s="1">
        <v>2.3712</v>
      </c>
      <c r="E13281" s="1">
        <v>1.1919</v>
      </c>
      <c r="F13281" s="1">
        <v>1.1405000000000001</v>
      </c>
      <c r="G13281" s="1">
        <v>1.6361000000000001</v>
      </c>
      <c r="H13281" s="1">
        <v>0.54</v>
      </c>
      <c r="I13281" s="14">
        <f t="shared" si="1453"/>
        <v>0.24718060836501901</v>
      </c>
      <c r="J13281" s="1">
        <f t="shared" si="1454"/>
        <v>0.75455133079847914</v>
      </c>
      <c r="K13281" s="1">
        <f t="shared" si="1456"/>
        <v>0.54225813265737233</v>
      </c>
      <c r="L13281" s="1">
        <f t="shared" si="1457"/>
        <v>0.53881099517237385</v>
      </c>
      <c r="M13281" s="4">
        <f t="shared" si="1455"/>
        <v>-3.4471374849984748E-3</v>
      </c>
      <c r="N13281" s="1">
        <f t="shared" si="1459"/>
        <v>0.48312137702399999</v>
      </c>
      <c r="O13281" s="1">
        <f t="shared" si="1458"/>
        <v>0.19019408000000002</v>
      </c>
      <c r="P13281" s="11">
        <v>0.59820973190672533</v>
      </c>
    </row>
    <row r="13282" spans="1:16" x14ac:dyDescent="0.3">
      <c r="A13282" s="1">
        <v>5646.2002000000002</v>
      </c>
      <c r="B13282" s="1">
        <v>12.338800000000001</v>
      </c>
      <c r="C13282" s="1">
        <v>0.23250000000000001</v>
      </c>
      <c r="D13282" s="1">
        <v>2.3784999999999998</v>
      </c>
      <c r="E13282" s="1">
        <v>1.3429</v>
      </c>
      <c r="F13282" s="1">
        <v>1.1136999999999999</v>
      </c>
      <c r="G13282" s="1">
        <v>1.6586000000000001</v>
      </c>
      <c r="H13282" s="1">
        <v>0.52</v>
      </c>
      <c r="I13282" s="14">
        <f t="shared" si="1453"/>
        <v>0.24137224334600757</v>
      </c>
      <c r="J13282" s="1">
        <f t="shared" si="1454"/>
        <v>0.7368205323193916</v>
      </c>
      <c r="K13282" s="1">
        <f t="shared" si="1456"/>
        <v>0.53582260894998546</v>
      </c>
      <c r="L13282" s="1">
        <f t="shared" si="1457"/>
        <v>0.55575754713650571</v>
      </c>
      <c r="M13282" s="4">
        <f t="shared" si="1455"/>
        <v>1.9934938186520257E-2</v>
      </c>
      <c r="N13282" s="1">
        <f t="shared" si="1459"/>
        <v>0.48641618904</v>
      </c>
      <c r="O13282" s="1">
        <f t="shared" si="1458"/>
        <v>0.18231304000000001</v>
      </c>
      <c r="P13282" s="11">
        <v>0.62711585674390213</v>
      </c>
    </row>
    <row r="13283" spans="1:16" x14ac:dyDescent="0.3">
      <c r="A13283" s="1">
        <v>5646.7002000000002</v>
      </c>
      <c r="B13283" s="1">
        <v>11.5708</v>
      </c>
      <c r="C13283" s="1">
        <v>0.22489999999999999</v>
      </c>
      <c r="D13283" s="1">
        <v>2.3919000000000001</v>
      </c>
      <c r="E13283" s="1">
        <v>1.5038</v>
      </c>
      <c r="F13283" s="1">
        <v>1.0377000000000001</v>
      </c>
      <c r="G13283" s="1">
        <v>1.667</v>
      </c>
      <c r="H13283" s="1">
        <v>0.5</v>
      </c>
      <c r="I13283" s="14">
        <f t="shared" si="1453"/>
        <v>0.22490076045627377</v>
      </c>
      <c r="J13283" s="1">
        <f t="shared" si="1454"/>
        <v>0.68653916349809885</v>
      </c>
      <c r="K13283" s="1">
        <f t="shared" si="1456"/>
        <v>0.55019847908745245</v>
      </c>
      <c r="L13283" s="1">
        <f t="shared" si="1457"/>
        <v>0.58815887012711532</v>
      </c>
      <c r="M13283" s="4">
        <f t="shared" si="1455"/>
        <v>3.7960391039662866E-2</v>
      </c>
      <c r="N13283" s="1">
        <f t="shared" si="1459"/>
        <v>0.48475087348800011</v>
      </c>
      <c r="O13283" s="1">
        <f t="shared" si="1458"/>
        <v>0.17017864000000002</v>
      </c>
      <c r="P13283" s="11">
        <v>0.64225826142777764</v>
      </c>
    </row>
    <row r="13284" spans="1:16" x14ac:dyDescent="0.3">
      <c r="A13284" s="1">
        <v>5647.2002000000002</v>
      </c>
      <c r="B13284" s="1">
        <v>11.4078</v>
      </c>
      <c r="C13284" s="1">
        <v>0.2087</v>
      </c>
      <c r="D13284" s="1">
        <v>2.4121999999999999</v>
      </c>
      <c r="E13284" s="1">
        <v>1.5982000000000001</v>
      </c>
      <c r="F13284" s="1">
        <v>1.0049999999999999</v>
      </c>
      <c r="G13284" s="1">
        <v>1.6923999999999999</v>
      </c>
      <c r="H13284" s="1">
        <v>0.49</v>
      </c>
      <c r="I13284" s="14">
        <f t="shared" si="1453"/>
        <v>0.21781368821292774</v>
      </c>
      <c r="J13284" s="1">
        <f t="shared" si="1454"/>
        <v>0.6649049429657794</v>
      </c>
      <c r="K13284" s="1">
        <f t="shared" si="1456"/>
        <v>0.55548226895320874</v>
      </c>
      <c r="L13284" s="1">
        <f t="shared" si="1457"/>
        <v>0.60712305426271596</v>
      </c>
      <c r="M13284" s="4">
        <f t="shared" si="1455"/>
        <v>5.164078530950722E-2</v>
      </c>
      <c r="N13284" s="1">
        <f t="shared" si="1459"/>
        <v>0.49183908905599999</v>
      </c>
      <c r="O13284" s="1">
        <f t="shared" si="1458"/>
        <v>0.16760324000000001</v>
      </c>
      <c r="P13284" s="11">
        <v>0.64310576374107353</v>
      </c>
    </row>
    <row r="13285" spans="1:16" x14ac:dyDescent="0.3">
      <c r="A13285" s="1">
        <v>5647.7002000000002</v>
      </c>
      <c r="B13285" s="1">
        <v>11.351699999999999</v>
      </c>
      <c r="C13285" s="1">
        <v>0.20130000000000001</v>
      </c>
      <c r="D13285" s="1">
        <v>2.4277000000000002</v>
      </c>
      <c r="E13285" s="1">
        <v>1.6224000000000001</v>
      </c>
      <c r="F13285" s="1">
        <v>1.0083</v>
      </c>
      <c r="G13285" s="1">
        <v>1.7690999999999999</v>
      </c>
      <c r="H13285" s="1">
        <v>0.48</v>
      </c>
      <c r="I13285" s="14">
        <f t="shared" si="1453"/>
        <v>0.21852889733840303</v>
      </c>
      <c r="J13285" s="1">
        <f t="shared" si="1454"/>
        <v>0.66708821292775666</v>
      </c>
      <c r="K13285" s="1">
        <f t="shared" si="1456"/>
        <v>0.54473146387832705</v>
      </c>
      <c r="L13285" s="1">
        <f t="shared" si="1457"/>
        <v>0.62292226955640906</v>
      </c>
      <c r="M13285" s="4">
        <f t="shared" si="1455"/>
        <v>7.8190805678082009E-2</v>
      </c>
      <c r="N13285" s="1">
        <f t="shared" si="1459"/>
        <v>0.5120864139600001</v>
      </c>
      <c r="O13285" s="1">
        <f t="shared" si="1458"/>
        <v>0.16671685999999999</v>
      </c>
      <c r="P13285" s="11">
        <v>0.64012214602229489</v>
      </c>
    </row>
    <row r="13286" spans="1:16" x14ac:dyDescent="0.3">
      <c r="A13286" s="1">
        <v>5648.2002000000002</v>
      </c>
      <c r="B13286" s="1">
        <v>9.375</v>
      </c>
      <c r="C13286" s="1">
        <v>0.20880000000000001</v>
      </c>
      <c r="D13286" s="1">
        <v>2.4156</v>
      </c>
      <c r="E13286" s="1">
        <v>1.6535</v>
      </c>
      <c r="F13286" s="1">
        <v>0.87939999999999996</v>
      </c>
      <c r="G13286" s="1">
        <v>1.7653000000000001</v>
      </c>
      <c r="H13286" s="1">
        <v>0.41000000000000003</v>
      </c>
      <c r="I13286" s="14">
        <f t="shared" si="1453"/>
        <v>0.19059239543726234</v>
      </c>
      <c r="J13286" s="1">
        <f t="shared" si="1454"/>
        <v>0.58180836501901134</v>
      </c>
      <c r="K13286" s="1">
        <f t="shared" si="1456"/>
        <v>0.53514049893350657</v>
      </c>
      <c r="L13286" s="1">
        <f t="shared" si="1457"/>
        <v>0.67041955190675162</v>
      </c>
      <c r="M13286" s="4">
        <f t="shared" si="1455"/>
        <v>0.13527905297324505</v>
      </c>
      <c r="N13286" s="1">
        <f t="shared" si="1459"/>
        <v>0.49480474032000005</v>
      </c>
      <c r="O13286" s="1">
        <f t="shared" si="1458"/>
        <v>0.13548499999999999</v>
      </c>
      <c r="P13286" s="11">
        <v>0.64499078577167168</v>
      </c>
    </row>
    <row r="13287" spans="1:16" x14ac:dyDescent="0.3">
      <c r="A13287" s="1">
        <v>5648.7002000000002</v>
      </c>
      <c r="B13287" s="1">
        <v>8.7467000000000006</v>
      </c>
      <c r="C13287" s="1">
        <v>0.2089</v>
      </c>
      <c r="D13287" s="1">
        <v>2.4159000000000002</v>
      </c>
      <c r="E13287" s="1">
        <v>1.7499</v>
      </c>
      <c r="F13287" s="1">
        <v>0.92069999999999996</v>
      </c>
      <c r="G13287" s="1">
        <v>1.7998000000000001</v>
      </c>
      <c r="H13287" s="1">
        <v>0.35000000000000003</v>
      </c>
      <c r="I13287" s="14">
        <f t="shared" si="1453"/>
        <v>0.19954334600760454</v>
      </c>
      <c r="J13287" s="1">
        <f t="shared" si="1454"/>
        <v>0.60913231939163492</v>
      </c>
      <c r="K13287" s="1">
        <f t="shared" si="1456"/>
        <v>0.42987615426398706</v>
      </c>
      <c r="L13287" s="1">
        <f t="shared" si="1457"/>
        <v>0.66155555095475338</v>
      </c>
      <c r="M13287" s="4">
        <f t="shared" si="1455"/>
        <v>0.23167939669076631</v>
      </c>
      <c r="N13287" s="1">
        <f t="shared" si="1459"/>
        <v>0.50031085699200006</v>
      </c>
      <c r="O13287" s="1">
        <f t="shared" si="1458"/>
        <v>0.12555786000000002</v>
      </c>
      <c r="P13287" s="11">
        <v>0.65425596299023159</v>
      </c>
    </row>
    <row r="13288" spans="1:16" x14ac:dyDescent="0.3">
      <c r="A13288" s="1">
        <v>5649.2002000000002</v>
      </c>
      <c r="B13288" s="1">
        <v>10.2249</v>
      </c>
      <c r="C13288" s="1">
        <v>0.20200000000000001</v>
      </c>
      <c r="D13288" s="1">
        <v>2.4283000000000001</v>
      </c>
      <c r="E13288" s="1">
        <v>1.8952</v>
      </c>
      <c r="F13288" s="1">
        <v>1.1955</v>
      </c>
      <c r="G13288" s="1">
        <v>1.9323999999999999</v>
      </c>
      <c r="H13288" s="1">
        <v>0.33999999999999997</v>
      </c>
      <c r="I13288" s="14">
        <f t="shared" si="1453"/>
        <v>0.25910076045627378</v>
      </c>
      <c r="J13288" s="1">
        <f t="shared" si="1454"/>
        <v>0.7909391634980989</v>
      </c>
      <c r="K13288" s="1">
        <f t="shared" si="1456"/>
        <v>0.2379389398344888</v>
      </c>
      <c r="L13288" s="1">
        <f t="shared" si="1457"/>
        <v>0.5906959410587358</v>
      </c>
      <c r="M13288" s="4">
        <f t="shared" si="1455"/>
        <v>0.35275700122424702</v>
      </c>
      <c r="N13288" s="1">
        <f t="shared" si="1459"/>
        <v>0.54977022822400012</v>
      </c>
      <c r="O13288" s="1">
        <f t="shared" si="1458"/>
        <v>0.14891341999999999</v>
      </c>
      <c r="P13288" s="11">
        <v>0.66700533125443195</v>
      </c>
    </row>
    <row r="13289" spans="1:16" x14ac:dyDescent="0.3">
      <c r="A13289" s="1">
        <v>5649.7002000000002</v>
      </c>
      <c r="B13289" s="1">
        <v>10.7021</v>
      </c>
      <c r="C13289" s="1">
        <v>0.19900000000000001</v>
      </c>
      <c r="D13289" s="1">
        <v>2.4451999999999998</v>
      </c>
      <c r="E13289" s="1">
        <v>2.0354000000000001</v>
      </c>
      <c r="F13289" s="1">
        <v>1.355</v>
      </c>
      <c r="G13289" s="1">
        <v>1.9778</v>
      </c>
      <c r="H13289" s="1">
        <v>0.33</v>
      </c>
      <c r="I13289" s="14">
        <f t="shared" si="1453"/>
        <v>0.29366920152091253</v>
      </c>
      <c r="J13289" s="1">
        <f t="shared" si="1454"/>
        <v>0.89646387832699614</v>
      </c>
      <c r="K13289" s="1">
        <f t="shared" si="1456"/>
        <v>0.11009332872450754</v>
      </c>
      <c r="L13289" s="1">
        <f t="shared" si="1457"/>
        <v>0.54673683975781373</v>
      </c>
      <c r="M13289" s="4">
        <f t="shared" si="1455"/>
        <v>0.43664351103330618</v>
      </c>
      <c r="N13289" s="1">
        <f t="shared" si="1459"/>
        <v>0.57329807091200002</v>
      </c>
      <c r="O13289" s="1">
        <f t="shared" si="1458"/>
        <v>0.15645318</v>
      </c>
      <c r="P13289" s="11">
        <v>0.67704612147474363</v>
      </c>
    </row>
    <row r="13290" spans="1:16" x14ac:dyDescent="0.3">
      <c r="A13290" s="1">
        <v>5650.2002000000002</v>
      </c>
      <c r="B13290" s="1">
        <v>10.234999999999999</v>
      </c>
      <c r="C13290" s="1">
        <v>0.2072</v>
      </c>
      <c r="D13290" s="1">
        <v>2.4369000000000001</v>
      </c>
      <c r="E13290" s="1">
        <v>2.1318999999999999</v>
      </c>
      <c r="F13290" s="1">
        <v>1.2782</v>
      </c>
      <c r="G13290" s="1">
        <v>1.9018999999999999</v>
      </c>
      <c r="H13290" s="1">
        <v>0.35000000000000003</v>
      </c>
      <c r="I13290" s="14">
        <f t="shared" si="1453"/>
        <v>0.27702433460076042</v>
      </c>
      <c r="J13290" s="1">
        <f t="shared" si="1454"/>
        <v>0.84565323193916353</v>
      </c>
      <c r="K13290" s="1">
        <f t="shared" si="1456"/>
        <v>0.20850190114068456</v>
      </c>
      <c r="L13290" s="1">
        <f t="shared" si="1457"/>
        <v>0.55536398762334327</v>
      </c>
      <c r="M13290" s="4">
        <f t="shared" si="1455"/>
        <v>0.3468620864826587</v>
      </c>
      <c r="N13290" s="1">
        <f t="shared" si="1459"/>
        <v>0.55064874732000013</v>
      </c>
      <c r="O13290" s="1">
        <f t="shared" si="1458"/>
        <v>0.14907299999999998</v>
      </c>
      <c r="P13290" s="11">
        <v>0.68836371791891393</v>
      </c>
    </row>
    <row r="13291" spans="1:16" x14ac:dyDescent="0.3">
      <c r="A13291" s="1">
        <v>5650.7002000000002</v>
      </c>
      <c r="B13291" s="1">
        <v>8.9710999999999999</v>
      </c>
      <c r="C13291" s="1">
        <v>0.217</v>
      </c>
      <c r="D13291" s="1">
        <v>2.4177</v>
      </c>
      <c r="E13291" s="1">
        <v>2.1530999999999998</v>
      </c>
      <c r="F13291" s="1">
        <v>0.99439999999999995</v>
      </c>
      <c r="G13291" s="1">
        <v>1.7535000000000001</v>
      </c>
      <c r="H13291" s="1">
        <v>0.36</v>
      </c>
      <c r="I13291" s="14">
        <f t="shared" si="1453"/>
        <v>0.2155163498098859</v>
      </c>
      <c r="J13291" s="1">
        <f t="shared" si="1454"/>
        <v>0.65789201520912544</v>
      </c>
      <c r="K13291" s="1">
        <f t="shared" si="1456"/>
        <v>0.4013434727503169</v>
      </c>
      <c r="L13291" s="1">
        <f t="shared" si="1457"/>
        <v>0.62481208143192168</v>
      </c>
      <c r="M13291" s="4">
        <f t="shared" si="1455"/>
        <v>0.22346860868160479</v>
      </c>
      <c r="N13291" s="1">
        <f t="shared" si="1459"/>
        <v>0.49542986176799997</v>
      </c>
      <c r="O13291" s="1">
        <f t="shared" si="1458"/>
        <v>0.12910337999999999</v>
      </c>
      <c r="P13291" s="11">
        <v>0.6936963369878999</v>
      </c>
    </row>
    <row r="13292" spans="1:16" x14ac:dyDescent="0.3">
      <c r="A13292" s="1">
        <v>5651.2002000000002</v>
      </c>
      <c r="B13292" s="1">
        <v>7.5654000000000003</v>
      </c>
      <c r="C13292" s="1">
        <v>0.20810000000000001</v>
      </c>
      <c r="D13292" s="1">
        <v>2.4186999999999999</v>
      </c>
      <c r="E13292" s="1">
        <v>2.0880999999999998</v>
      </c>
      <c r="F13292" s="1">
        <v>0.56179999999999997</v>
      </c>
      <c r="G13292" s="1">
        <v>1.4856</v>
      </c>
      <c r="H13292" s="1">
        <v>0.38</v>
      </c>
      <c r="I13292" s="14">
        <f t="shared" si="1453"/>
        <v>0.12175893536121672</v>
      </c>
      <c r="J13292" s="1">
        <f t="shared" si="1454"/>
        <v>0.37168517110266158</v>
      </c>
      <c r="K13292" s="1">
        <f t="shared" si="1456"/>
        <v>0.6795817490494297</v>
      </c>
      <c r="L13292" s="1">
        <f t="shared" si="1457"/>
        <v>0.74980804314575822</v>
      </c>
      <c r="M13292" s="4">
        <f t="shared" si="1455"/>
        <v>7.0226294096328523E-2</v>
      </c>
      <c r="N13292" s="1">
        <f t="shared" si="1459"/>
        <v>0.40884543823999997</v>
      </c>
      <c r="O13292" s="1">
        <f t="shared" si="1458"/>
        <v>0.10689332000000001</v>
      </c>
      <c r="P13292" s="11">
        <v>0.68197273928986601</v>
      </c>
    </row>
    <row r="13293" spans="1:16" x14ac:dyDescent="0.3">
      <c r="A13293" s="1">
        <v>5651.7002000000002</v>
      </c>
      <c r="B13293" s="1">
        <v>7.4333</v>
      </c>
      <c r="C13293" s="1">
        <v>0.18890000000000001</v>
      </c>
      <c r="D13293" s="1">
        <v>2.4163000000000001</v>
      </c>
      <c r="E13293" s="1">
        <v>1.97</v>
      </c>
      <c r="F13293" s="1">
        <v>0.29270000000000002</v>
      </c>
      <c r="G13293" s="1">
        <v>1.2281</v>
      </c>
      <c r="H13293" s="1">
        <v>0.41000000000000003</v>
      </c>
      <c r="I13293" s="14">
        <f t="shared" si="1453"/>
        <v>6.3436882129277575E-2</v>
      </c>
      <c r="J13293" s="1">
        <f t="shared" si="1454"/>
        <v>0.19364942965779469</v>
      </c>
      <c r="K13293" s="1">
        <f t="shared" si="1456"/>
        <v>0.84527589724566454</v>
      </c>
      <c r="L13293" s="1">
        <f t="shared" si="1457"/>
        <v>0.84231786527335339</v>
      </c>
      <c r="M13293" s="4">
        <f t="shared" si="1455"/>
        <v>-2.9580319723111481E-3</v>
      </c>
      <c r="N13293" s="1">
        <f t="shared" si="1459"/>
        <v>0.33508339871200005</v>
      </c>
      <c r="O13293" s="1">
        <f t="shared" si="1458"/>
        <v>0.10480614000000002</v>
      </c>
      <c r="P13293" s="11">
        <v>0.66437469355140366</v>
      </c>
    </row>
    <row r="13294" spans="1:16" x14ac:dyDescent="0.3">
      <c r="A13294" s="1">
        <v>5652.2002000000002</v>
      </c>
      <c r="B13294" s="1">
        <v>9.0825999999999905</v>
      </c>
      <c r="C13294" s="1">
        <v>0.18229999999999999</v>
      </c>
      <c r="D13294" s="1">
        <v>2.4075000000000002</v>
      </c>
      <c r="E13294" s="1">
        <v>1.8633999999999999</v>
      </c>
      <c r="F13294" s="1">
        <v>0.59970000000000001</v>
      </c>
      <c r="G13294" s="1">
        <v>1.3056000000000001</v>
      </c>
      <c r="H13294" s="1">
        <v>0.43</v>
      </c>
      <c r="I13294" s="14">
        <f t="shared" si="1453"/>
        <v>0.12997300380228136</v>
      </c>
      <c r="J13294" s="1">
        <f t="shared" si="1454"/>
        <v>0.39675969581749049</v>
      </c>
      <c r="K13294" s="1">
        <f t="shared" si="1456"/>
        <v>0.69773720045981091</v>
      </c>
      <c r="L13294" s="1">
        <f t="shared" si="1457"/>
        <v>0.69610930161037798</v>
      </c>
      <c r="M13294" s="4">
        <f t="shared" si="1455"/>
        <v>-1.6278988494329294E-3</v>
      </c>
      <c r="N13294" s="1">
        <f t="shared" si="1459"/>
        <v>0.37222222680000006</v>
      </c>
      <c r="O13294" s="1">
        <f t="shared" si="1458"/>
        <v>0.13086507999999986</v>
      </c>
      <c r="P13294" s="11">
        <v>0.65668867255489449</v>
      </c>
    </row>
    <row r="13295" spans="1:16" x14ac:dyDescent="0.3">
      <c r="A13295" s="1">
        <v>5652.7002000000002</v>
      </c>
      <c r="B13295" s="1">
        <v>9.9898000000000007</v>
      </c>
      <c r="C13295" s="1">
        <v>0.1938</v>
      </c>
      <c r="D13295" s="1">
        <v>2.3982999999999999</v>
      </c>
      <c r="E13295" s="1">
        <v>1.7952999999999999</v>
      </c>
      <c r="F13295" s="1">
        <v>0.94550000000000001</v>
      </c>
      <c r="G13295" s="1">
        <v>1.4319</v>
      </c>
      <c r="H13295" s="1">
        <v>0.4</v>
      </c>
      <c r="I13295" s="14">
        <f t="shared" si="1453"/>
        <v>0.20491825095057034</v>
      </c>
      <c r="J13295" s="1">
        <f t="shared" si="1454"/>
        <v>0.62553992395437263</v>
      </c>
      <c r="K13295" s="1">
        <f t="shared" si="1456"/>
        <v>0.48770437262357419</v>
      </c>
      <c r="L13295" s="1">
        <f t="shared" si="1457"/>
        <v>0.56313993717831368</v>
      </c>
      <c r="M13295" s="4">
        <f t="shared" si="1455"/>
        <v>7.5435564554739487E-2</v>
      </c>
      <c r="N13295" s="1">
        <f t="shared" si="1459"/>
        <v>0.41836348114399996</v>
      </c>
      <c r="O13295" s="1">
        <f t="shared" si="1458"/>
        <v>0.14519884000000002</v>
      </c>
      <c r="P13295" s="11">
        <v>0.65784874445583608</v>
      </c>
    </row>
    <row r="13296" spans="1:16" x14ac:dyDescent="0.3">
      <c r="A13296" s="1">
        <v>5653.2002000000002</v>
      </c>
      <c r="B13296" s="1">
        <v>11.9725</v>
      </c>
      <c r="C13296" s="1">
        <v>0.20399999999999999</v>
      </c>
      <c r="D13296" s="1">
        <v>2.3841999999999999</v>
      </c>
      <c r="E13296" s="1">
        <v>1.7536</v>
      </c>
      <c r="F13296" s="1">
        <v>1.2927</v>
      </c>
      <c r="G13296" s="1">
        <v>1.6915</v>
      </c>
      <c r="H13296" s="1">
        <v>0.43</v>
      </c>
      <c r="I13296" s="14">
        <f t="shared" si="1453"/>
        <v>0.28016692015209121</v>
      </c>
      <c r="J13296" s="1">
        <f t="shared" si="1454"/>
        <v>0.85524638783269957</v>
      </c>
      <c r="K13296" s="1">
        <f t="shared" si="1456"/>
        <v>0.34844902290211344</v>
      </c>
      <c r="L13296" s="1">
        <f t="shared" si="1457"/>
        <v>0.49438581860319269</v>
      </c>
      <c r="M13296" s="4">
        <f t="shared" si="1455"/>
        <v>0.14593679570107926</v>
      </c>
      <c r="N13296" s="1">
        <f t="shared" si="1459"/>
        <v>0.49850741886400002</v>
      </c>
      <c r="O13296" s="1">
        <f t="shared" si="1458"/>
        <v>0.1765255</v>
      </c>
      <c r="P13296" s="11">
        <v>0.66402547736722606</v>
      </c>
    </row>
    <row r="13297" spans="1:16" x14ac:dyDescent="0.3">
      <c r="A13297" s="1">
        <v>5653.7002000000002</v>
      </c>
      <c r="B13297" s="1">
        <v>11.5999</v>
      </c>
      <c r="C13297" s="1">
        <v>0.1956</v>
      </c>
      <c r="D13297" s="1">
        <v>2.3843000000000001</v>
      </c>
      <c r="E13297" s="1">
        <v>1.7482</v>
      </c>
      <c r="F13297" s="1">
        <v>1.0366</v>
      </c>
      <c r="G13297" s="1">
        <v>1.8234999999999999</v>
      </c>
      <c r="H13297" s="1">
        <v>0.48</v>
      </c>
      <c r="I13297" s="14">
        <f t="shared" si="1453"/>
        <v>0.22466235741444865</v>
      </c>
      <c r="J13297" s="1">
        <f t="shared" si="1454"/>
        <v>0.68581140684410646</v>
      </c>
      <c r="K13297" s="1">
        <f t="shared" si="1456"/>
        <v>0.53195342205323204</v>
      </c>
      <c r="L13297" s="1">
        <f t="shared" si="1457"/>
        <v>0.62390380759851582</v>
      </c>
      <c r="M13297" s="4">
        <f t="shared" si="1455"/>
        <v>9.1950385545283786E-2</v>
      </c>
      <c r="N13297" s="1">
        <f t="shared" si="1459"/>
        <v>0.51700722488799999</v>
      </c>
      <c r="O13297" s="1">
        <f t="shared" si="1458"/>
        <v>0.17063842000000001</v>
      </c>
      <c r="P13297" s="11">
        <v>0.65923360783521301</v>
      </c>
    </row>
    <row r="13298" spans="1:16" x14ac:dyDescent="0.3">
      <c r="A13298" s="1">
        <v>5654.2002000000002</v>
      </c>
      <c r="B13298" s="1">
        <v>9.0594000000000001</v>
      </c>
      <c r="C13298" s="1">
        <v>0.17449999999999999</v>
      </c>
      <c r="D13298" s="1">
        <v>2.4337</v>
      </c>
      <c r="E13298" s="1">
        <v>1.8274999999999999</v>
      </c>
      <c r="F13298" s="1">
        <v>0.60040000000000004</v>
      </c>
      <c r="G13298" s="1">
        <v>1.7529999999999999</v>
      </c>
      <c r="H13298" s="1">
        <v>0.44999999999999996</v>
      </c>
      <c r="I13298" s="14">
        <f t="shared" si="1453"/>
        <v>0.13012471482889734</v>
      </c>
      <c r="J13298" s="1">
        <f t="shared" si="1454"/>
        <v>0.39722281368821294</v>
      </c>
      <c r="K13298" s="1">
        <f t="shared" si="1456"/>
        <v>0.71083396704689483</v>
      </c>
      <c r="L13298" s="1">
        <f t="shared" si="1457"/>
        <v>0.77340398534614208</v>
      </c>
      <c r="M13298" s="4">
        <f t="shared" si="1455"/>
        <v>6.2570018299247243E-2</v>
      </c>
      <c r="N13298" s="1">
        <f t="shared" si="1459"/>
        <v>0.48166777980799991</v>
      </c>
      <c r="O13298" s="1">
        <f t="shared" si="1458"/>
        <v>0.13049852000000001</v>
      </c>
      <c r="P13298" s="11">
        <v>0.64570348272041633</v>
      </c>
    </row>
    <row r="13299" spans="1:16" x14ac:dyDescent="0.3">
      <c r="A13299" s="1">
        <v>5654.7002000000002</v>
      </c>
      <c r="B13299" s="1">
        <v>8.2045999999999903</v>
      </c>
      <c r="C13299" s="1">
        <v>0.1573</v>
      </c>
      <c r="D13299" s="1">
        <v>2.5005000000000002</v>
      </c>
      <c r="E13299" s="1">
        <v>2.0537000000000001</v>
      </c>
      <c r="F13299" s="1">
        <v>0.57769999999999999</v>
      </c>
      <c r="G13299" s="1">
        <v>1.7774000000000001</v>
      </c>
      <c r="H13299" s="1">
        <v>0.4</v>
      </c>
      <c r="I13299" s="14">
        <f t="shared" si="1453"/>
        <v>0.12520494296577947</v>
      </c>
      <c r="J13299" s="1">
        <f t="shared" si="1454"/>
        <v>0.38220456273764258</v>
      </c>
      <c r="K13299" s="1">
        <f t="shared" si="1456"/>
        <v>0.68698764258555145</v>
      </c>
      <c r="L13299" s="1">
        <f t="shared" si="1457"/>
        <v>0.78496423836072782</v>
      </c>
      <c r="M13299" s="4">
        <f t="shared" si="1455"/>
        <v>9.7976595775176367E-2</v>
      </c>
      <c r="N13299" s="1">
        <f t="shared" si="1459"/>
        <v>0.49489295880000006</v>
      </c>
      <c r="O13299" s="1">
        <f t="shared" si="1458"/>
        <v>0.11699267999999986</v>
      </c>
      <c r="P13299" s="11">
        <v>0.64763960306608293</v>
      </c>
    </row>
    <row r="13300" spans="1:16" x14ac:dyDescent="0.3">
      <c r="A13300" s="1">
        <v>5655.2002000000002</v>
      </c>
      <c r="B13300" s="1">
        <v>8.3998000000000008</v>
      </c>
      <c r="C13300" s="1">
        <v>0.15060000000000001</v>
      </c>
      <c r="D13300" s="1">
        <v>2.5089000000000001</v>
      </c>
      <c r="E13300" s="1">
        <v>2.419</v>
      </c>
      <c r="F13300" s="1">
        <v>0.57289999999999996</v>
      </c>
      <c r="G13300" s="1">
        <v>1.8140000000000001</v>
      </c>
      <c r="H13300" s="1">
        <v>0.4</v>
      </c>
      <c r="I13300" s="14">
        <f t="shared" si="1453"/>
        <v>0.12416463878326996</v>
      </c>
      <c r="J13300" s="1">
        <f t="shared" si="1454"/>
        <v>0.379028897338403</v>
      </c>
      <c r="K13300" s="1">
        <f t="shared" si="1456"/>
        <v>0.68958840304182512</v>
      </c>
      <c r="L13300" s="1">
        <f t="shared" si="1457"/>
        <v>0.79105352958191677</v>
      </c>
      <c r="M13300" s="4">
        <f t="shared" si="1455"/>
        <v>0.10146512654009165</v>
      </c>
      <c r="N13300" s="1">
        <f t="shared" si="1459"/>
        <v>0.50498898345599996</v>
      </c>
      <c r="O13300" s="1">
        <f t="shared" si="1458"/>
        <v>0.12007684000000003</v>
      </c>
      <c r="P13300" s="11">
        <v>0.67396778470313767</v>
      </c>
    </row>
    <row r="13301" spans="1:16" x14ac:dyDescent="0.3">
      <c r="A13301" s="1">
        <v>5655.7002000000002</v>
      </c>
      <c r="B13301" s="1">
        <v>9.0366999999999997</v>
      </c>
      <c r="C13301" s="1">
        <v>0.15229999999999999</v>
      </c>
      <c r="D13301" s="1">
        <v>2.4843999999999999</v>
      </c>
      <c r="E13301" s="1">
        <v>2.7919999999999998</v>
      </c>
      <c r="F13301" s="1">
        <v>0.61909999999999998</v>
      </c>
      <c r="G13301" s="1">
        <v>1.8360000000000001</v>
      </c>
      <c r="H13301" s="1">
        <v>0.42</v>
      </c>
      <c r="I13301" s="14">
        <f t="shared" si="1453"/>
        <v>0.13417756653992394</v>
      </c>
      <c r="J13301" s="1">
        <f t="shared" si="1454"/>
        <v>0.40959467680608364</v>
      </c>
      <c r="K13301" s="1">
        <f t="shared" si="1456"/>
        <v>0.68052960347637159</v>
      </c>
      <c r="L13301" s="1">
        <f t="shared" si="1457"/>
        <v>0.77690921742588037</v>
      </c>
      <c r="M13301" s="4">
        <f t="shared" si="1455"/>
        <v>9.637961394950878E-2</v>
      </c>
      <c r="N13301" s="1">
        <f t="shared" si="1459"/>
        <v>0.50992846630400002</v>
      </c>
      <c r="O13301" s="1">
        <f t="shared" si="1458"/>
        <v>0.13013986</v>
      </c>
      <c r="P13301" s="11">
        <v>0.70400103864534191</v>
      </c>
    </row>
    <row r="13302" spans="1:16" x14ac:dyDescent="0.3">
      <c r="A13302" s="1">
        <v>5656.2002000000002</v>
      </c>
      <c r="B13302" s="1">
        <v>8.7853999999999903</v>
      </c>
      <c r="C13302" s="1">
        <v>0.1633</v>
      </c>
      <c r="D13302" s="1">
        <v>2.4672999999999998</v>
      </c>
      <c r="E13302" s="1">
        <v>3.0129999999999999</v>
      </c>
      <c r="F13302" s="1">
        <v>0.63149999999999995</v>
      </c>
      <c r="G13302" s="1">
        <v>1.8293999999999999</v>
      </c>
      <c r="H13302" s="1">
        <v>0.41000000000000003</v>
      </c>
      <c r="I13302" s="14">
        <f t="shared" si="1453"/>
        <v>0.13686501901140682</v>
      </c>
      <c r="J13302" s="1">
        <f t="shared" si="1454"/>
        <v>0.41779847908745243</v>
      </c>
      <c r="K13302" s="1">
        <f t="shared" si="1456"/>
        <v>0.66618288045998342</v>
      </c>
      <c r="L13302" s="1">
        <f t="shared" si="1457"/>
        <v>0.771619941463074</v>
      </c>
      <c r="M13302" s="4">
        <f t="shared" si="1455"/>
        <v>0.10543706100309058</v>
      </c>
      <c r="N13302" s="1">
        <f t="shared" si="1459"/>
        <v>0.50479299974400005</v>
      </c>
      <c r="O13302" s="1">
        <f t="shared" si="1458"/>
        <v>0.12616931999999986</v>
      </c>
      <c r="P13302" s="11">
        <v>0.7208536697511545</v>
      </c>
    </row>
    <row r="13303" spans="1:16" x14ac:dyDescent="0.3">
      <c r="A13303" s="1">
        <v>5656.7002000000002</v>
      </c>
      <c r="B13303" s="1">
        <v>8.8606999999999996</v>
      </c>
      <c r="C13303" s="1">
        <v>0.17929999999999999</v>
      </c>
      <c r="D13303" s="1">
        <v>2.4578000000000002</v>
      </c>
      <c r="E13303" s="1">
        <v>3.0461999999999998</v>
      </c>
      <c r="F13303" s="1">
        <v>0.62690000000000001</v>
      </c>
      <c r="G13303" s="1">
        <v>1.8253999999999999</v>
      </c>
      <c r="H13303" s="1">
        <v>0.42</v>
      </c>
      <c r="I13303" s="14">
        <f t="shared" si="1453"/>
        <v>0.13586806083650191</v>
      </c>
      <c r="J13303" s="1">
        <f t="shared" si="1454"/>
        <v>0.4147551330798479</v>
      </c>
      <c r="K13303" s="1">
        <f t="shared" si="1456"/>
        <v>0.67650461705594789</v>
      </c>
      <c r="L13303" s="1">
        <f t="shared" si="1457"/>
        <v>0.77278671355327722</v>
      </c>
      <c r="M13303" s="4">
        <f t="shared" si="1455"/>
        <v>9.6282096497329328E-2</v>
      </c>
      <c r="N13303" s="1">
        <f t="shared" si="1459"/>
        <v>0.50247931721600003</v>
      </c>
      <c r="O13303" s="1">
        <f t="shared" si="1458"/>
        <v>0.12735906</v>
      </c>
      <c r="P13303" s="11">
        <v>0.72877514100223606</v>
      </c>
    </row>
    <row r="13304" spans="1:16" x14ac:dyDescent="0.3">
      <c r="A13304" s="1">
        <v>5657.2002000000002</v>
      </c>
      <c r="B13304" s="1">
        <v>8.2407000000000004</v>
      </c>
      <c r="C13304" s="1">
        <v>0.19089999999999999</v>
      </c>
      <c r="D13304" s="1">
        <v>2.4477000000000002</v>
      </c>
      <c r="E13304" s="1">
        <v>2.9984000000000002</v>
      </c>
      <c r="F13304" s="1">
        <v>0.49840000000000001</v>
      </c>
      <c r="G13304" s="1">
        <v>1.7896000000000001</v>
      </c>
      <c r="H13304" s="1">
        <v>0.43</v>
      </c>
      <c r="I13304" s="14">
        <f t="shared" si="1453"/>
        <v>0.10801825095057034</v>
      </c>
      <c r="J13304" s="1">
        <f t="shared" si="1454"/>
        <v>0.32973992395437263</v>
      </c>
      <c r="K13304" s="1">
        <f t="shared" si="1456"/>
        <v>0.74879476523123178</v>
      </c>
      <c r="L13304" s="1">
        <f t="shared" si="1457"/>
        <v>0.81574657803175432</v>
      </c>
      <c r="M13304" s="4">
        <f t="shared" si="1455"/>
        <v>6.6951812800522537E-2</v>
      </c>
      <c r="N13304" s="1">
        <f t="shared" si="1459"/>
        <v>0.48487213819200009</v>
      </c>
      <c r="O13304" s="1">
        <f t="shared" si="1458"/>
        <v>0.11756306000000002</v>
      </c>
      <c r="P13304" s="11">
        <v>0.72980438997182939</v>
      </c>
    </row>
    <row r="13305" spans="1:16" x14ac:dyDescent="0.3">
      <c r="A13305" s="1">
        <v>5657.7002000000002</v>
      </c>
      <c r="B13305" s="1">
        <v>6.4516999999999998</v>
      </c>
      <c r="C13305" s="1">
        <v>0.19259999999999999</v>
      </c>
      <c r="D13305" s="1">
        <v>2.4371</v>
      </c>
      <c r="E13305" s="1">
        <v>2.9735999999999998</v>
      </c>
      <c r="F13305" s="1">
        <v>0.40570000000000001</v>
      </c>
      <c r="G13305" s="1">
        <v>1.7412000000000001</v>
      </c>
      <c r="H13305" s="1">
        <v>0.33999999999999997</v>
      </c>
      <c r="I13305" s="14">
        <f t="shared" si="1453"/>
        <v>8.7927376425855505E-2</v>
      </c>
      <c r="J13305" s="1">
        <f t="shared" si="1454"/>
        <v>0.26840988593155896</v>
      </c>
      <c r="K13305" s="1">
        <f t="shared" si="1456"/>
        <v>0.74139006933571905</v>
      </c>
      <c r="L13305" s="1">
        <f t="shared" si="1457"/>
        <v>0.84584775675881063</v>
      </c>
      <c r="M13305" s="4">
        <f t="shared" si="1455"/>
        <v>0.10445768742309158</v>
      </c>
      <c r="N13305" s="1">
        <f t="shared" si="1459"/>
        <v>0.45812644793600005</v>
      </c>
      <c r="O13305" s="1">
        <f t="shared" si="1458"/>
        <v>8.9296860000000006E-2</v>
      </c>
      <c r="P13305" s="11">
        <v>0.72612901411651487</v>
      </c>
    </row>
    <row r="13306" spans="1:16" x14ac:dyDescent="0.3">
      <c r="A13306" s="1">
        <v>5658.2002000000002</v>
      </c>
      <c r="B13306" s="1">
        <v>4.1596000000000002</v>
      </c>
      <c r="C13306" s="1">
        <v>0.18540000000000001</v>
      </c>
      <c r="D13306" s="1">
        <v>2.4472</v>
      </c>
      <c r="E13306" s="1">
        <v>2.9796</v>
      </c>
      <c r="F13306" s="1">
        <v>0.44309999999999999</v>
      </c>
      <c r="G13306" s="1">
        <v>1.6829000000000001</v>
      </c>
      <c r="H13306" s="1">
        <v>0.16999999999999998</v>
      </c>
      <c r="I13306" s="14">
        <f t="shared" ref="I13306:I13369" si="1460">(0.57/2.63)*F13306</f>
        <v>9.6033079847908737E-2</v>
      </c>
      <c r="J13306" s="1">
        <f t="shared" ref="J13306:J13369" si="1461">(1.74/2.63)*F13306</f>
        <v>0.29315361216730035</v>
      </c>
      <c r="K13306" s="1">
        <f t="shared" si="1456"/>
        <v>0.43509953030641912</v>
      </c>
      <c r="L13306" s="1">
        <f t="shared" si="1457"/>
        <v>0.82580449689981561</v>
      </c>
      <c r="M13306" s="4">
        <f t="shared" si="1455"/>
        <v>0.39070496659339649</v>
      </c>
      <c r="N13306" s="1">
        <f t="shared" si="1459"/>
        <v>0.43430810796800001</v>
      </c>
      <c r="O13306" s="1">
        <f t="shared" si="1458"/>
        <v>5.3081680000000013E-2</v>
      </c>
      <c r="P13306" s="11">
        <v>0.71730782442675389</v>
      </c>
    </row>
    <row r="13307" spans="1:16" x14ac:dyDescent="0.3">
      <c r="A13307" s="1">
        <v>5658.7002000000002</v>
      </c>
      <c r="B13307" s="1">
        <v>4.4859999999999998</v>
      </c>
      <c r="C13307" s="1">
        <v>0.1731</v>
      </c>
      <c r="D13307" s="1">
        <v>2.4641000000000002</v>
      </c>
      <c r="E13307" s="1">
        <v>2.9649000000000001</v>
      </c>
      <c r="F13307" s="1">
        <v>0.57210000000000005</v>
      </c>
      <c r="G13307" s="1">
        <v>1.6793</v>
      </c>
      <c r="H13307" s="1">
        <v>0.16</v>
      </c>
      <c r="I13307" s="14">
        <f t="shared" si="1460"/>
        <v>0.12399125475285172</v>
      </c>
      <c r="J13307" s="1">
        <f t="shared" si="1461"/>
        <v>0.37849961977186314</v>
      </c>
      <c r="K13307" s="1">
        <f t="shared" si="1456"/>
        <v>0.22505465779467676</v>
      </c>
      <c r="L13307" s="1">
        <f t="shared" si="1457"/>
        <v>0.77460869423458401</v>
      </c>
      <c r="M13307" s="4">
        <f t="shared" ref="M13307:M13370" si="1462">L13307-K13307</f>
        <v>0.54955403643990719</v>
      </c>
      <c r="N13307" s="1">
        <f t="shared" si="1459"/>
        <v>0.44374281599200005</v>
      </c>
      <c r="O13307" s="1">
        <f t="shared" si="1458"/>
        <v>5.8238800000000007E-2</v>
      </c>
      <c r="P13307" s="11">
        <v>0.71094740177720839</v>
      </c>
    </row>
    <row r="13308" spans="1:16" x14ac:dyDescent="0.3">
      <c r="A13308" s="1">
        <v>5659.2002000000002</v>
      </c>
      <c r="B13308" s="1">
        <v>5.7606000000000002</v>
      </c>
      <c r="C13308" s="1">
        <v>0.16400000000000001</v>
      </c>
      <c r="D13308" s="1">
        <v>2.4809000000000001</v>
      </c>
      <c r="E13308" s="1">
        <v>2.8397999999999999</v>
      </c>
      <c r="F13308" s="1">
        <v>0.61529999999999996</v>
      </c>
      <c r="G13308" s="1">
        <v>1.6180000000000001</v>
      </c>
      <c r="H13308" s="1">
        <v>0.22999999999999998</v>
      </c>
      <c r="I13308" s="14">
        <f t="shared" si="1460"/>
        <v>0.13335399239543724</v>
      </c>
      <c r="J13308" s="1">
        <f t="shared" si="1461"/>
        <v>0.40708060836501897</v>
      </c>
      <c r="K13308" s="1">
        <f t="shared" si="1456"/>
        <v>0.42020003306331627</v>
      </c>
      <c r="L13308" s="1">
        <f t="shared" si="1457"/>
        <v>0.74840506281519226</v>
      </c>
      <c r="M13308" s="4">
        <f t="shared" si="1462"/>
        <v>0.32820502975187599</v>
      </c>
      <c r="N13308" s="1">
        <f t="shared" si="1459"/>
        <v>0.44107742475200001</v>
      </c>
      <c r="O13308" s="1">
        <f t="shared" si="1458"/>
        <v>7.8377480000000013E-2</v>
      </c>
      <c r="P13308" s="11">
        <v>0.70221427927374991</v>
      </c>
    </row>
    <row r="13309" spans="1:16" x14ac:dyDescent="0.3">
      <c r="A13309" s="1">
        <v>5659.7002000000002</v>
      </c>
      <c r="B13309" s="1">
        <v>9.2623999999999995</v>
      </c>
      <c r="C13309" s="1">
        <v>0.16389999999999999</v>
      </c>
      <c r="D13309" s="1">
        <v>2.4906999999999999</v>
      </c>
      <c r="E13309" s="1">
        <v>2.6065999999999998</v>
      </c>
      <c r="F13309" s="1">
        <v>0.76119999999999999</v>
      </c>
      <c r="G13309" s="1">
        <v>1.6035999999999999</v>
      </c>
      <c r="H13309" s="1">
        <v>0.38999999999999996</v>
      </c>
      <c r="I13309" s="14">
        <f t="shared" si="1460"/>
        <v>0.16497490494296577</v>
      </c>
      <c r="J13309" s="1">
        <f t="shared" si="1461"/>
        <v>0.50360760456273768</v>
      </c>
      <c r="K13309" s="1">
        <f t="shared" si="1456"/>
        <v>0.57698742322316465</v>
      </c>
      <c r="L13309" s="1">
        <f t="shared" si="1457"/>
        <v>0.6859518554734737</v>
      </c>
      <c r="M13309" s="4">
        <f t="shared" si="1462"/>
        <v>0.10896443225030905</v>
      </c>
      <c r="N13309" s="1">
        <f t="shared" si="1459"/>
        <v>0.46257639060799999</v>
      </c>
      <c r="O13309" s="1">
        <f t="shared" si="1458"/>
        <v>0.13370592000000001</v>
      </c>
      <c r="P13309" s="11">
        <v>0.6962030302677944</v>
      </c>
    </row>
    <row r="13310" spans="1:16" x14ac:dyDescent="0.3">
      <c r="A13310" s="1">
        <v>5660.2002000000002</v>
      </c>
      <c r="B13310" s="1">
        <v>9.4669000000000008</v>
      </c>
      <c r="C13310" s="1">
        <v>0.16869999999999999</v>
      </c>
      <c r="D13310" s="1">
        <v>2.4937</v>
      </c>
      <c r="E13310" s="1">
        <v>2.3845999999999998</v>
      </c>
      <c r="F13310" s="1">
        <v>0.72670000000000001</v>
      </c>
      <c r="G13310" s="1">
        <v>1.5582</v>
      </c>
      <c r="H13310" s="1">
        <v>0.43</v>
      </c>
      <c r="I13310" s="14">
        <f t="shared" si="1460"/>
        <v>0.1574977186311787</v>
      </c>
      <c r="J13310" s="1">
        <f t="shared" si="1461"/>
        <v>0.48078250950570345</v>
      </c>
      <c r="K13310" s="1">
        <f t="shared" si="1456"/>
        <v>0.63372623574144482</v>
      </c>
      <c r="L13310" s="1">
        <f t="shared" si="1457"/>
        <v>0.69145006449383684</v>
      </c>
      <c r="M13310" s="4">
        <f t="shared" si="1462"/>
        <v>5.7723828752392015E-2</v>
      </c>
      <c r="N13310" s="1">
        <f t="shared" si="1459"/>
        <v>0.45362437859200005</v>
      </c>
      <c r="O13310" s="1">
        <f t="shared" si="1458"/>
        <v>0.13693702000000002</v>
      </c>
      <c r="P13310" s="11">
        <v>0.68295646193789095</v>
      </c>
    </row>
    <row r="13311" spans="1:16" x14ac:dyDescent="0.3">
      <c r="A13311" s="1">
        <v>5660.7002000000002</v>
      </c>
      <c r="B13311" s="1">
        <v>9.3498000000000001</v>
      </c>
      <c r="C13311" s="1">
        <v>0.1736</v>
      </c>
      <c r="D13311" s="1">
        <v>2.4668000000000001</v>
      </c>
      <c r="E13311" s="1">
        <v>2.2871999999999999</v>
      </c>
      <c r="F13311" s="1">
        <v>0.64490000000000003</v>
      </c>
      <c r="G13311" s="1">
        <v>1.5065999999999999</v>
      </c>
      <c r="H13311" s="1">
        <v>0.44999999999999996</v>
      </c>
      <c r="I13311" s="14">
        <f t="shared" si="1460"/>
        <v>0.13976920152091254</v>
      </c>
      <c r="J13311" s="1">
        <f t="shared" si="1461"/>
        <v>0.4266638783269962</v>
      </c>
      <c r="K13311" s="1">
        <f t="shared" si="1456"/>
        <v>0.68940177439797212</v>
      </c>
      <c r="L13311" s="1">
        <f t="shared" si="1457"/>
        <v>0.71680347914045117</v>
      </c>
      <c r="M13311" s="4">
        <f t="shared" si="1462"/>
        <v>2.7401704742479049E-2</v>
      </c>
      <c r="N13311" s="1">
        <f t="shared" si="1459"/>
        <v>0.433164554368</v>
      </c>
      <c r="O13311" s="1">
        <f t="shared" si="1458"/>
        <v>0.13508684000000001</v>
      </c>
      <c r="P13311" s="11">
        <v>0.68128966829411763</v>
      </c>
    </row>
    <row r="13312" spans="1:16" x14ac:dyDescent="0.3">
      <c r="A13312" s="1">
        <v>5661.2002000000002</v>
      </c>
      <c r="B13312" s="1">
        <v>9.5412999999999997</v>
      </c>
      <c r="C13312" s="1">
        <v>0.1736</v>
      </c>
      <c r="D13312" s="1">
        <v>2.4548999999999999</v>
      </c>
      <c r="E13312" s="1">
        <v>2.391</v>
      </c>
      <c r="F13312" s="1">
        <v>0.70179999999999998</v>
      </c>
      <c r="G13312" s="1">
        <v>1.5077</v>
      </c>
      <c r="H13312" s="1">
        <v>0.44</v>
      </c>
      <c r="I13312" s="14">
        <f t="shared" si="1460"/>
        <v>0.15210114068441064</v>
      </c>
      <c r="J13312" s="1">
        <f t="shared" si="1461"/>
        <v>0.46430874524714827</v>
      </c>
      <c r="K13312" s="1">
        <f t="shared" si="1456"/>
        <v>0.65431558935361211</v>
      </c>
      <c r="L13312" s="1">
        <f t="shared" si="1457"/>
        <v>0.69204168916419173</v>
      </c>
      <c r="M13312" s="4">
        <f t="shared" si="1462"/>
        <v>3.7726099810579616E-2</v>
      </c>
      <c r="N13312" s="1">
        <f t="shared" si="1459"/>
        <v>0.43405361848800006</v>
      </c>
      <c r="O13312" s="1">
        <f t="shared" si="1458"/>
        <v>0.13811254000000001</v>
      </c>
      <c r="P13312" s="11">
        <v>0.69104403787626612</v>
      </c>
    </row>
    <row r="13313" spans="1:16" x14ac:dyDescent="0.3">
      <c r="A13313" s="1">
        <v>5661.7002000000002</v>
      </c>
      <c r="B13313" s="1">
        <v>7.5814000000000004</v>
      </c>
      <c r="C13313" s="1">
        <v>0.17119999999999999</v>
      </c>
      <c r="D13313" s="1">
        <v>2.4821</v>
      </c>
      <c r="E13313" s="1">
        <v>2.6518999999999999</v>
      </c>
      <c r="F13313" s="1">
        <v>0.6361</v>
      </c>
      <c r="G13313" s="1">
        <v>1.3623000000000001</v>
      </c>
      <c r="H13313" s="1">
        <v>0.35000000000000003</v>
      </c>
      <c r="I13313" s="14">
        <f t="shared" si="1460"/>
        <v>0.1378619771863118</v>
      </c>
      <c r="J13313" s="1">
        <f t="shared" si="1461"/>
        <v>0.42084182509505702</v>
      </c>
      <c r="K13313" s="1">
        <f t="shared" si="1456"/>
        <v>0.60610863661053771</v>
      </c>
      <c r="L13313" s="1">
        <f t="shared" si="1457"/>
        <v>0.69107991991847839</v>
      </c>
      <c r="M13313" s="4">
        <f t="shared" si="1462"/>
        <v>8.4971283307940682E-2</v>
      </c>
      <c r="N13313" s="1">
        <f t="shared" si="1459"/>
        <v>0.39255682335200004</v>
      </c>
      <c r="O13313" s="1">
        <f t="shared" si="1458"/>
        <v>0.10714612000000003</v>
      </c>
      <c r="P13313" s="11">
        <v>0.69831298029753142</v>
      </c>
    </row>
    <row r="13314" spans="1:16" x14ac:dyDescent="0.3">
      <c r="A13314" s="1">
        <v>5662.2002000000002</v>
      </c>
      <c r="B13314" s="1">
        <v>8.0989000000000004</v>
      </c>
      <c r="C13314" s="1">
        <v>0.16420000000000001</v>
      </c>
      <c r="D13314" s="1">
        <v>2.4904000000000002</v>
      </c>
      <c r="E13314" s="1">
        <v>2.9729000000000001</v>
      </c>
      <c r="F13314" s="1">
        <v>0.85599999999999998</v>
      </c>
      <c r="G13314" s="1">
        <v>1.2178</v>
      </c>
      <c r="H13314" s="1">
        <v>0.32</v>
      </c>
      <c r="I13314" s="14">
        <f t="shared" si="1460"/>
        <v>0.1855209125475285</v>
      </c>
      <c r="J13314" s="1">
        <f t="shared" si="1461"/>
        <v>0.56632699619771865</v>
      </c>
      <c r="K13314" s="1">
        <f t="shared" si="1456"/>
        <v>0.42024714828897342</v>
      </c>
      <c r="L13314" s="1">
        <f t="shared" si="1457"/>
        <v>0.53495894547732081</v>
      </c>
      <c r="M13314" s="4">
        <f t="shared" si="1462"/>
        <v>0.1147117971883474</v>
      </c>
      <c r="N13314" s="1">
        <f t="shared" si="1459"/>
        <v>0.37103015206400003</v>
      </c>
      <c r="O13314" s="1">
        <f t="shared" si="1458"/>
        <v>0.11532262000000001</v>
      </c>
      <c r="P13314" s="11">
        <v>0.71413284594187143</v>
      </c>
    </row>
    <row r="13315" spans="1:16" x14ac:dyDescent="0.3">
      <c r="A13315" s="1">
        <v>5662.7002000000002</v>
      </c>
      <c r="B13315" s="1">
        <v>10.9367</v>
      </c>
      <c r="C13315" s="1">
        <v>0.15939999999999999</v>
      </c>
      <c r="D13315" s="1">
        <v>2.4832999999999998</v>
      </c>
      <c r="E13315" s="1">
        <v>3.2867999999999999</v>
      </c>
      <c r="F13315" s="1">
        <v>1.3807</v>
      </c>
      <c r="G13315" s="1">
        <v>1.2303999999999999</v>
      </c>
      <c r="H13315" s="1">
        <v>0.35000000000000003</v>
      </c>
      <c r="I13315" s="14">
        <f t="shared" si="1460"/>
        <v>0.29923916349809887</v>
      </c>
      <c r="J13315" s="1">
        <f t="shared" si="1461"/>
        <v>0.9134669201520913</v>
      </c>
      <c r="K13315" s="1">
        <f t="shared" ref="K13315:K13378" si="1463">(H13315-I13315)/H13315</f>
        <v>0.14503096143400332</v>
      </c>
      <c r="L13315" s="1">
        <f t="shared" ref="L13315:L13378" si="1464">(G13315-J13315)/G13315</f>
        <v>0.25758540299732496</v>
      </c>
      <c r="M13315" s="4">
        <f t="shared" si="1462"/>
        <v>0.11255444156332164</v>
      </c>
      <c r="N13315" s="1">
        <f t="shared" si="1459"/>
        <v>0.408900178</v>
      </c>
      <c r="O13315" s="1">
        <f t="shared" ref="O13315:O13378" si="1465">0.0158*(B13315-0.8)</f>
        <v>0.16015986000000001</v>
      </c>
      <c r="P13315" s="11">
        <v>0.7367421847501241</v>
      </c>
    </row>
    <row r="13316" spans="1:16" x14ac:dyDescent="0.3">
      <c r="A13316" s="1">
        <v>5663.2002000000002</v>
      </c>
      <c r="B13316" s="1">
        <v>10.823</v>
      </c>
      <c r="C13316" s="1">
        <v>0.15640000000000001</v>
      </c>
      <c r="D13316" s="1">
        <v>2.4815</v>
      </c>
      <c r="E13316" s="1">
        <v>3.5581999999999998</v>
      </c>
      <c r="F13316" s="1">
        <v>1.3823000000000001</v>
      </c>
      <c r="G13316" s="1">
        <v>1.1482000000000001</v>
      </c>
      <c r="H13316" s="1">
        <v>0.36</v>
      </c>
      <c r="I13316" s="14">
        <f t="shared" si="1460"/>
        <v>0.29958593155893537</v>
      </c>
      <c r="J13316" s="1">
        <f t="shared" si="1461"/>
        <v>0.91452547528517114</v>
      </c>
      <c r="K13316" s="1">
        <f t="shared" si="1463"/>
        <v>0.16781685678073505</v>
      </c>
      <c r="L13316" s="1">
        <f t="shared" si="1464"/>
        <v>0.20351378219371968</v>
      </c>
      <c r="M13316" s="4">
        <f t="shared" si="1462"/>
        <v>3.5696925412984637E-2</v>
      </c>
      <c r="N13316" s="1">
        <f t="shared" si="1459"/>
        <v>0.39015016488000004</v>
      </c>
      <c r="O13316" s="1">
        <f t="shared" si="1465"/>
        <v>0.15836340000000002</v>
      </c>
      <c r="P13316" s="11">
        <v>0.74734114688682762</v>
      </c>
    </row>
    <row r="13317" spans="1:16" x14ac:dyDescent="0.3">
      <c r="A13317" s="1">
        <v>5663.7002000000002</v>
      </c>
      <c r="B13317" s="1">
        <v>11.145200000000001</v>
      </c>
      <c r="C13317" s="1">
        <v>0.15129999999999999</v>
      </c>
      <c r="D13317" s="1">
        <v>2.5110999999999999</v>
      </c>
      <c r="E13317" s="1">
        <v>3.7107999999999999</v>
      </c>
      <c r="F13317" s="1">
        <v>1.4081999999999999</v>
      </c>
      <c r="G13317" s="1">
        <v>1.163</v>
      </c>
      <c r="H13317" s="1">
        <v>0.37</v>
      </c>
      <c r="I13317" s="14">
        <f t="shared" si="1460"/>
        <v>0.30519923954372619</v>
      </c>
      <c r="J13317" s="1">
        <f t="shared" si="1461"/>
        <v>0.93166083650190101</v>
      </c>
      <c r="K13317" s="1">
        <f t="shared" si="1463"/>
        <v>0.17513719042236164</v>
      </c>
      <c r="L13317" s="1">
        <f t="shared" si="1464"/>
        <v>0.19891587575073003</v>
      </c>
      <c r="M13317" s="4">
        <f t="shared" si="1462"/>
        <v>2.3778685328368382E-2</v>
      </c>
      <c r="N13317" s="1">
        <f t="shared" si="1459"/>
        <v>0.40088084307199995</v>
      </c>
      <c r="O13317" s="1">
        <f t="shared" si="1465"/>
        <v>0.16345416000000001</v>
      </c>
      <c r="P13317" s="11">
        <v>0.7495249198122671</v>
      </c>
    </row>
    <row r="13318" spans="1:16" x14ac:dyDescent="0.3">
      <c r="A13318" s="1">
        <v>5664.2002000000002</v>
      </c>
      <c r="B13318" s="1">
        <v>12.1532</v>
      </c>
      <c r="C13318" s="1">
        <v>0.14799999999999999</v>
      </c>
      <c r="D13318" s="1">
        <v>2.5287000000000002</v>
      </c>
      <c r="E13318" s="1">
        <v>3.6246</v>
      </c>
      <c r="F13318" s="1">
        <v>1.4939</v>
      </c>
      <c r="G13318" s="1">
        <v>1.2372000000000001</v>
      </c>
      <c r="H13318" s="1">
        <v>0.4</v>
      </c>
      <c r="I13318" s="14">
        <f t="shared" si="1460"/>
        <v>0.32377300380228136</v>
      </c>
      <c r="J13318" s="1">
        <f t="shared" si="1461"/>
        <v>0.9883596958174905</v>
      </c>
      <c r="K13318" s="1">
        <f t="shared" si="1463"/>
        <v>0.19056749049429667</v>
      </c>
      <c r="L13318" s="1">
        <f t="shared" si="1464"/>
        <v>0.20113183331919621</v>
      </c>
      <c r="M13318" s="4">
        <f t="shared" si="1462"/>
        <v>1.0564342824899542E-2</v>
      </c>
      <c r="N13318" s="1">
        <f t="shared" si="1459"/>
        <v>0.42974062953600006</v>
      </c>
      <c r="O13318" s="1">
        <f t="shared" si="1465"/>
        <v>0.17938055999999999</v>
      </c>
      <c r="P13318" s="11">
        <v>0.74639909933481441</v>
      </c>
    </row>
    <row r="13319" spans="1:16" x14ac:dyDescent="0.3">
      <c r="A13319" s="1">
        <v>5664.7002000000002</v>
      </c>
      <c r="B13319" s="1">
        <v>11.8466</v>
      </c>
      <c r="C13319" s="1">
        <v>0.14810000000000001</v>
      </c>
      <c r="D13319" s="1">
        <v>2.5062000000000002</v>
      </c>
      <c r="E13319" s="1">
        <v>3.3614000000000002</v>
      </c>
      <c r="F13319" s="1">
        <v>1.4557</v>
      </c>
      <c r="G13319" s="1">
        <v>1.2764</v>
      </c>
      <c r="H13319" s="1">
        <v>0.4</v>
      </c>
      <c r="I13319" s="14">
        <f t="shared" si="1460"/>
        <v>0.31549391634980989</v>
      </c>
      <c r="J13319" s="1">
        <f t="shared" si="1461"/>
        <v>0.96308669201520913</v>
      </c>
      <c r="K13319" s="1">
        <f t="shared" si="1463"/>
        <v>0.21126520912547533</v>
      </c>
      <c r="L13319" s="1">
        <f t="shared" si="1464"/>
        <v>0.24546639610215518</v>
      </c>
      <c r="M13319" s="4">
        <f t="shared" si="1462"/>
        <v>3.4201186976679843E-2</v>
      </c>
      <c r="N13319" s="1">
        <f t="shared" si="1459"/>
        <v>0.43281873504000007</v>
      </c>
      <c r="O13319" s="1">
        <f t="shared" si="1465"/>
        <v>0.17453628000000002</v>
      </c>
      <c r="P13319" s="11">
        <v>0.73699956175312731</v>
      </c>
    </row>
    <row r="13320" spans="1:16" x14ac:dyDescent="0.3">
      <c r="A13320" s="1">
        <v>5665.2002000000002</v>
      </c>
      <c r="B13320" s="1">
        <v>10.7468</v>
      </c>
      <c r="C13320" s="1">
        <v>0.1532</v>
      </c>
      <c r="D13320" s="1">
        <v>2.5045000000000002</v>
      </c>
      <c r="E13320" s="1">
        <v>3.1673</v>
      </c>
      <c r="F13320" s="1">
        <v>1.3439000000000001</v>
      </c>
      <c r="G13320" s="1">
        <v>1.3168</v>
      </c>
      <c r="H13320" s="1">
        <v>0.36</v>
      </c>
      <c r="I13320" s="14">
        <f t="shared" si="1460"/>
        <v>0.29126349809885932</v>
      </c>
      <c r="J13320" s="1">
        <f t="shared" si="1461"/>
        <v>0.88912015209125483</v>
      </c>
      <c r="K13320" s="1">
        <f t="shared" si="1463"/>
        <v>0.19093472750316853</v>
      </c>
      <c r="L13320" s="1">
        <f t="shared" si="1464"/>
        <v>0.3247872478043326</v>
      </c>
      <c r="M13320" s="4">
        <f t="shared" si="1462"/>
        <v>0.13385252030116407</v>
      </c>
      <c r="N13320" s="1">
        <f t="shared" si="1459"/>
        <v>0.43150331040000001</v>
      </c>
      <c r="O13320" s="1">
        <f t="shared" si="1465"/>
        <v>0.15715944000000001</v>
      </c>
      <c r="P13320" s="11">
        <v>0.72621868891649766</v>
      </c>
    </row>
    <row r="13321" spans="1:16" x14ac:dyDescent="0.3">
      <c r="A13321" s="1">
        <v>5665.7002000000002</v>
      </c>
      <c r="B13321" s="1">
        <v>10.3924</v>
      </c>
      <c r="C13321" s="1">
        <v>0.1532</v>
      </c>
      <c r="D13321" s="1">
        <v>2.4990000000000001</v>
      </c>
      <c r="E13321" s="1">
        <v>3.1027</v>
      </c>
      <c r="F13321" s="1">
        <v>1.2702</v>
      </c>
      <c r="G13321" s="1">
        <v>1.4007000000000001</v>
      </c>
      <c r="H13321" s="1">
        <v>0.35000000000000003</v>
      </c>
      <c r="I13321" s="14">
        <f t="shared" si="1460"/>
        <v>0.27529049429657793</v>
      </c>
      <c r="J13321" s="1">
        <f t="shared" si="1461"/>
        <v>0.84036045627376421</v>
      </c>
      <c r="K13321" s="1">
        <f t="shared" si="1463"/>
        <v>0.21345573058120601</v>
      </c>
      <c r="L13321" s="1">
        <f t="shared" si="1464"/>
        <v>0.40004250997803659</v>
      </c>
      <c r="M13321" s="4">
        <f t="shared" si="1462"/>
        <v>0.18658677939683058</v>
      </c>
      <c r="N13321" s="1">
        <f t="shared" si="1459"/>
        <v>0.44493135624000008</v>
      </c>
      <c r="O13321" s="1">
        <f t="shared" si="1465"/>
        <v>0.15155992000000001</v>
      </c>
      <c r="P13321" s="11">
        <v>0.72272649503951403</v>
      </c>
    </row>
    <row r="13322" spans="1:16" x14ac:dyDescent="0.3">
      <c r="A13322" s="1">
        <v>5666.2002000000002</v>
      </c>
      <c r="B13322" s="1">
        <v>9.6386000000000003</v>
      </c>
      <c r="C13322" s="1">
        <v>0.156</v>
      </c>
      <c r="D13322" s="1">
        <v>2.5150000000000001</v>
      </c>
      <c r="E13322" s="1">
        <v>3.0346000000000002</v>
      </c>
      <c r="F13322" s="1">
        <v>1.1645000000000001</v>
      </c>
      <c r="G13322" s="1">
        <v>1.4403999999999999</v>
      </c>
      <c r="H13322" s="1">
        <v>0.33</v>
      </c>
      <c r="I13322" s="14">
        <f t="shared" si="1460"/>
        <v>0.25238212927756654</v>
      </c>
      <c r="J13322" s="1">
        <f t="shared" si="1461"/>
        <v>0.77042965779467687</v>
      </c>
      <c r="K13322" s="1">
        <f t="shared" si="1463"/>
        <v>0.23520566885585903</v>
      </c>
      <c r="L13322" s="1">
        <f t="shared" si="1464"/>
        <v>0.46512797987039922</v>
      </c>
      <c r="M13322" s="4">
        <f t="shared" si="1462"/>
        <v>0.22992231101454019</v>
      </c>
      <c r="N13322" s="1">
        <f t="shared" si="1459"/>
        <v>0.44872951920000009</v>
      </c>
      <c r="O13322" s="1">
        <f t="shared" si="1465"/>
        <v>0.13964988</v>
      </c>
      <c r="P13322" s="11">
        <v>0.71574643636544533</v>
      </c>
    </row>
    <row r="13323" spans="1:16" x14ac:dyDescent="0.3">
      <c r="A13323" s="1">
        <v>5666.7002000000002</v>
      </c>
      <c r="B13323" s="1">
        <v>10.428699999999999</v>
      </c>
      <c r="C13323" s="1">
        <v>0.17660000000000001</v>
      </c>
      <c r="D13323" s="1">
        <v>2.4965000000000002</v>
      </c>
      <c r="E13323" s="1">
        <v>2.8401999999999998</v>
      </c>
      <c r="F13323" s="1">
        <v>1.4742999999999999</v>
      </c>
      <c r="G13323" s="1">
        <v>1.8047</v>
      </c>
      <c r="H13323" s="1">
        <v>0.27999999999999997</v>
      </c>
      <c r="I13323" s="14">
        <f t="shared" si="1460"/>
        <v>0.31952509505703419</v>
      </c>
      <c r="J13323" s="1">
        <f t="shared" si="1461"/>
        <v>0.97539239543726231</v>
      </c>
      <c r="K13323" s="1">
        <f t="shared" si="1463"/>
        <v>-0.14116105377512222</v>
      </c>
      <c r="L13323" s="1">
        <f t="shared" si="1464"/>
        <v>0.45952657204119118</v>
      </c>
      <c r="M13323" s="4">
        <f t="shared" si="1462"/>
        <v>0.60068762581631341</v>
      </c>
      <c r="N13323" s="1">
        <f t="shared" si="1459"/>
        <v>0.54746627268000014</v>
      </c>
      <c r="O13323" s="1">
        <f t="shared" si="1465"/>
        <v>0.15213346</v>
      </c>
      <c r="P13323" s="11">
        <v>0.71650597159890683</v>
      </c>
    </row>
    <row r="13324" spans="1:16" x14ac:dyDescent="0.3">
      <c r="A13324" s="1">
        <v>5667.2002000000002</v>
      </c>
      <c r="B13324" s="1">
        <v>9.0888000000000009</v>
      </c>
      <c r="C13324" s="1">
        <v>0.20130000000000001</v>
      </c>
      <c r="D13324" s="1">
        <v>2.4441000000000002</v>
      </c>
      <c r="E13324" s="1">
        <v>2.5638999999999998</v>
      </c>
      <c r="F13324" s="1">
        <v>1.6614</v>
      </c>
      <c r="G13324" s="1">
        <v>2.1924999999999999</v>
      </c>
      <c r="H13324" s="1">
        <v>0.19</v>
      </c>
      <c r="I13324" s="14">
        <f t="shared" si="1460"/>
        <v>0.36007528517110265</v>
      </c>
      <c r="J13324" s="1">
        <f t="shared" si="1461"/>
        <v>1.099177186311787</v>
      </c>
      <c r="K13324" s="1">
        <f t="shared" si="1463"/>
        <v>-0.89513307984790869</v>
      </c>
      <c r="L13324" s="1">
        <f t="shared" si="1464"/>
        <v>0.49866490932187596</v>
      </c>
      <c r="M13324" s="4">
        <f t="shared" si="1462"/>
        <v>1.3937979891697847</v>
      </c>
      <c r="N13324" s="1">
        <f t="shared" si="1459"/>
        <v>0.63025967594400001</v>
      </c>
      <c r="O13324" s="1">
        <f t="shared" si="1465"/>
        <v>0.13096304</v>
      </c>
      <c r="P13324" s="11">
        <v>0.71238347821845771</v>
      </c>
    </row>
    <row r="13325" spans="1:16" x14ac:dyDescent="0.3">
      <c r="A13325" s="1">
        <v>5667.7002000000002</v>
      </c>
      <c r="B13325" s="1">
        <v>7.5571999999999999</v>
      </c>
      <c r="C13325" s="1">
        <v>0.21160000000000001</v>
      </c>
      <c r="D13325" s="1">
        <v>2.4142999999999999</v>
      </c>
      <c r="E13325" s="1">
        <v>2.2991999999999999</v>
      </c>
      <c r="F13325" s="1">
        <v>1.3233999999999999</v>
      </c>
      <c r="G13325" s="1">
        <v>2.0777000000000001</v>
      </c>
      <c r="H13325" s="1">
        <v>0.19</v>
      </c>
      <c r="I13325" s="14">
        <f t="shared" si="1460"/>
        <v>0.28682053231939159</v>
      </c>
      <c r="J13325" s="1">
        <f t="shared" si="1461"/>
        <v>0.87555741444866908</v>
      </c>
      <c r="K13325" s="1">
        <f t="shared" si="1463"/>
        <v>-0.50958174904942943</v>
      </c>
      <c r="L13325" s="1">
        <f t="shared" si="1464"/>
        <v>0.57859295641879527</v>
      </c>
      <c r="M13325" s="4">
        <f t="shared" si="1462"/>
        <v>1.0881747054682247</v>
      </c>
      <c r="N13325" s="1">
        <f t="shared" si="1459"/>
        <v>0.57529891154400004</v>
      </c>
      <c r="O13325" s="1">
        <f t="shared" si="1465"/>
        <v>0.10676376000000001</v>
      </c>
      <c r="P13325" s="11">
        <v>0.69958277052849271</v>
      </c>
    </row>
    <row r="13326" spans="1:16" x14ac:dyDescent="0.3">
      <c r="A13326" s="1">
        <v>5668.2002000000002</v>
      </c>
      <c r="B13326" s="1">
        <v>8.2007999999999903</v>
      </c>
      <c r="C13326" s="1">
        <v>0.20660000000000001</v>
      </c>
      <c r="D13326" s="1">
        <v>2.3740000000000001</v>
      </c>
      <c r="E13326" s="1">
        <v>2.0905</v>
      </c>
      <c r="F13326" s="1">
        <v>1.2696000000000001</v>
      </c>
      <c r="G13326" s="1">
        <v>2.0699000000000001</v>
      </c>
      <c r="H13326" s="1">
        <v>0.22</v>
      </c>
      <c r="I13326" s="14">
        <f t="shared" si="1460"/>
        <v>0.27516045627376429</v>
      </c>
      <c r="J13326" s="1">
        <f t="shared" si="1461"/>
        <v>0.8399634980988594</v>
      </c>
      <c r="K13326" s="1">
        <f t="shared" si="1463"/>
        <v>-0.25072934669892855</v>
      </c>
      <c r="L13326" s="1">
        <f t="shared" si="1464"/>
        <v>0.59420092849951234</v>
      </c>
      <c r="M13326" s="4">
        <f t="shared" si="1462"/>
        <v>0.84493027519844088</v>
      </c>
      <c r="N13326" s="1">
        <f t="shared" si="1459"/>
        <v>0.56314185776000003</v>
      </c>
      <c r="O13326" s="1">
        <f t="shared" si="1465"/>
        <v>0.11693263999999987</v>
      </c>
      <c r="P13326" s="11">
        <v>0.6891087661809463</v>
      </c>
    </row>
    <row r="13327" spans="1:16" x14ac:dyDescent="0.3">
      <c r="A13327" s="1">
        <v>5668.7002000000002</v>
      </c>
      <c r="B13327" s="1">
        <v>9.9992999999999999</v>
      </c>
      <c r="C13327" s="1">
        <v>0.20630000000000001</v>
      </c>
      <c r="D13327" s="1">
        <v>2.3527999999999998</v>
      </c>
      <c r="E13327" s="1">
        <v>1.9843</v>
      </c>
      <c r="F13327" s="1">
        <v>1.3983000000000001</v>
      </c>
      <c r="G13327" s="1">
        <v>2.1238000000000001</v>
      </c>
      <c r="H13327" s="1">
        <v>0.28999999999999998</v>
      </c>
      <c r="I13327" s="14">
        <f t="shared" si="1460"/>
        <v>0.30305361216730037</v>
      </c>
      <c r="J13327" s="1">
        <f t="shared" si="1461"/>
        <v>0.92511102661596967</v>
      </c>
      <c r="K13327" s="1">
        <f t="shared" si="1463"/>
        <v>-4.5012455749311689E-2</v>
      </c>
      <c r="L13327" s="1">
        <f t="shared" si="1464"/>
        <v>0.56440765297298723</v>
      </c>
      <c r="M13327" s="4">
        <f t="shared" si="1462"/>
        <v>0.6094201087222989</v>
      </c>
      <c r="N13327" s="1">
        <f t="shared" si="1459"/>
        <v>0.58366907187200001</v>
      </c>
      <c r="O13327" s="1">
        <f t="shared" si="1465"/>
        <v>0.14534894000000001</v>
      </c>
      <c r="P13327" s="11">
        <v>0.68692655264424674</v>
      </c>
    </row>
    <row r="13328" spans="1:16" x14ac:dyDescent="0.3">
      <c r="A13328" s="1">
        <v>5669.2002000000002</v>
      </c>
      <c r="B13328" s="1">
        <v>11.400600000000001</v>
      </c>
      <c r="C13328" s="1">
        <v>0.2107</v>
      </c>
      <c r="D13328" s="1">
        <v>2.3681000000000001</v>
      </c>
      <c r="E13328" s="1">
        <v>1.9977</v>
      </c>
      <c r="F13328" s="1">
        <v>1.4994000000000001</v>
      </c>
      <c r="G13328" s="1">
        <v>2.1520999999999999</v>
      </c>
      <c r="H13328" s="1">
        <v>0.37</v>
      </c>
      <c r="I13328" s="14">
        <f t="shared" si="1460"/>
        <v>0.32496501901140684</v>
      </c>
      <c r="J13328" s="1">
        <f t="shared" si="1461"/>
        <v>0.99199847908745253</v>
      </c>
      <c r="K13328" s="1">
        <f t="shared" si="1463"/>
        <v>0.12171616483403555</v>
      </c>
      <c r="L13328" s="1">
        <f t="shared" si="1464"/>
        <v>0.53905558334303583</v>
      </c>
      <c r="M13328" s="4">
        <f t="shared" si="1462"/>
        <v>0.41733941850900025</v>
      </c>
      <c r="N13328" s="1">
        <f t="shared" si="1459"/>
        <v>0.60656646013600002</v>
      </c>
      <c r="O13328" s="1">
        <f t="shared" si="1465"/>
        <v>0.16748948000000002</v>
      </c>
      <c r="P13328" s="11">
        <v>0.69063608872017546</v>
      </c>
    </row>
    <row r="13329" spans="1:16" x14ac:dyDescent="0.3">
      <c r="A13329" s="1">
        <v>5669.7002000000002</v>
      </c>
      <c r="B13329" s="1">
        <v>9.4086999999999996</v>
      </c>
      <c r="C13329" s="1">
        <v>0.20699999999999999</v>
      </c>
      <c r="D13329" s="1">
        <v>2.4087999999999998</v>
      </c>
      <c r="E13329" s="1">
        <v>2.1088</v>
      </c>
      <c r="F13329" s="1">
        <v>1.3678999999999999</v>
      </c>
      <c r="G13329" s="1">
        <v>1.9596</v>
      </c>
      <c r="H13329" s="1">
        <v>0.3</v>
      </c>
      <c r="I13329" s="14">
        <f t="shared" si="1460"/>
        <v>0.29646501901140682</v>
      </c>
      <c r="J13329" s="1">
        <f t="shared" si="1461"/>
        <v>0.90499847908745235</v>
      </c>
      <c r="K13329" s="1">
        <f t="shared" si="1463"/>
        <v>1.1783269961977243E-2</v>
      </c>
      <c r="L13329" s="1">
        <f t="shared" si="1464"/>
        <v>0.53817183145159608</v>
      </c>
      <c r="M13329" s="4">
        <f t="shared" si="1462"/>
        <v>0.52638856148961888</v>
      </c>
      <c r="N13329" s="1">
        <f t="shared" si="1459"/>
        <v>0.55887089100799991</v>
      </c>
      <c r="O13329" s="1">
        <f t="shared" si="1465"/>
        <v>0.13601746000000001</v>
      </c>
      <c r="P13329" s="11">
        <v>0.68850695818953844</v>
      </c>
    </row>
    <row r="13330" spans="1:16" x14ac:dyDescent="0.3">
      <c r="A13330" s="1">
        <v>5670.2002000000002</v>
      </c>
      <c r="B13330" s="1">
        <v>7.3315000000000001</v>
      </c>
      <c r="C13330" s="1">
        <v>0.1971</v>
      </c>
      <c r="D13330" s="1">
        <v>2.4323999999999999</v>
      </c>
      <c r="E13330" s="1">
        <v>2.3020999999999998</v>
      </c>
      <c r="F13330" s="1">
        <v>1.2004999999999999</v>
      </c>
      <c r="G13330" s="1">
        <v>1.7091000000000001</v>
      </c>
      <c r="H13330" s="1">
        <v>0.21</v>
      </c>
      <c r="I13330" s="14">
        <f t="shared" si="1460"/>
        <v>0.26018441064638781</v>
      </c>
      <c r="J13330" s="1">
        <f t="shared" si="1461"/>
        <v>0.79424714828897336</v>
      </c>
      <c r="K13330" s="1">
        <f t="shared" si="1463"/>
        <v>-0.23897338403041818</v>
      </c>
      <c r="L13330" s="1">
        <f t="shared" si="1464"/>
        <v>0.53528339577030404</v>
      </c>
      <c r="M13330" s="4">
        <f t="shared" si="1462"/>
        <v>0.77425677980072227</v>
      </c>
      <c r="N13330" s="1">
        <f t="shared" si="1459"/>
        <v>0.48829729468799998</v>
      </c>
      <c r="O13330" s="1">
        <f t="shared" si="1465"/>
        <v>0.10319770000000002</v>
      </c>
      <c r="P13330" s="11">
        <v>0.69130732404363271</v>
      </c>
    </row>
    <row r="13331" spans="1:16" x14ac:dyDescent="0.3">
      <c r="A13331" s="1">
        <v>5670.7002000000002</v>
      </c>
      <c r="B13331" s="1">
        <v>6.6905000000000001</v>
      </c>
      <c r="C13331" s="1">
        <v>0.18790000000000001</v>
      </c>
      <c r="D13331" s="1">
        <v>2.4487999999999999</v>
      </c>
      <c r="E13331" s="1">
        <v>2.5548000000000002</v>
      </c>
      <c r="F13331" s="1">
        <v>1.0752999999999999</v>
      </c>
      <c r="G13331" s="1">
        <v>1.6664000000000001</v>
      </c>
      <c r="H13331" s="1">
        <v>0.2</v>
      </c>
      <c r="I13331" s="14">
        <f t="shared" si="1460"/>
        <v>0.23304980988593155</v>
      </c>
      <c r="J13331" s="1">
        <f t="shared" si="1461"/>
        <v>0.71141520912547518</v>
      </c>
      <c r="K13331" s="1">
        <f t="shared" si="1463"/>
        <v>-0.16524904942965768</v>
      </c>
      <c r="L13331" s="1">
        <f t="shared" si="1464"/>
        <v>0.57308256773555266</v>
      </c>
      <c r="M13331" s="4">
        <f t="shared" si="1462"/>
        <v>0.73833161716521034</v>
      </c>
      <c r="N13331" s="1">
        <f t="shared" si="1459"/>
        <v>0.47293419724800007</v>
      </c>
      <c r="O13331" s="1">
        <f t="shared" si="1465"/>
        <v>9.3069900000000011E-2</v>
      </c>
      <c r="P13331" s="11">
        <v>0.70077819826479804</v>
      </c>
    </row>
    <row r="13332" spans="1:16" x14ac:dyDescent="0.3">
      <c r="A13332" s="1">
        <v>5671.2002000000002</v>
      </c>
      <c r="B13332" s="1">
        <v>7.6062000000000003</v>
      </c>
      <c r="C13332" s="1">
        <v>0.18360000000000001</v>
      </c>
      <c r="D13332" s="1">
        <v>2.4557000000000002</v>
      </c>
      <c r="E13332" s="1">
        <v>2.7988</v>
      </c>
      <c r="F13332" s="1">
        <v>1.0330999999999999</v>
      </c>
      <c r="G13332" s="1">
        <v>1.7415</v>
      </c>
      <c r="H13332" s="1">
        <v>0.24</v>
      </c>
      <c r="I13332" s="14">
        <f t="shared" si="1460"/>
        <v>0.2239038022813688</v>
      </c>
      <c r="J13332" s="1">
        <f t="shared" si="1461"/>
        <v>0.68349581749049426</v>
      </c>
      <c r="K13332" s="1">
        <f t="shared" si="1463"/>
        <v>6.7067490494296625E-2</v>
      </c>
      <c r="L13332" s="1">
        <f t="shared" si="1464"/>
        <v>0.60752465260379307</v>
      </c>
      <c r="M13332" s="4">
        <f t="shared" si="1462"/>
        <v>0.54045716210949646</v>
      </c>
      <c r="N13332" s="1">
        <f t="shared" si="1459"/>
        <v>0.49258925591200015</v>
      </c>
      <c r="O13332" s="1">
        <f t="shared" si="1465"/>
        <v>0.10753796000000002</v>
      </c>
      <c r="P13332" s="11">
        <v>0.71460929525071926</v>
      </c>
    </row>
    <row r="13333" spans="1:16" x14ac:dyDescent="0.3">
      <c r="A13333" s="1">
        <v>5671.7002000000002</v>
      </c>
      <c r="B13333" s="1">
        <v>10.5001</v>
      </c>
      <c r="C13333" s="1">
        <v>0.18440000000000001</v>
      </c>
      <c r="D13333" s="1">
        <v>2.4460000000000002</v>
      </c>
      <c r="E13333" s="1">
        <v>3.0036999999999998</v>
      </c>
      <c r="F13333" s="1">
        <v>1.077</v>
      </c>
      <c r="G13333" s="1">
        <v>1.9948999999999999</v>
      </c>
      <c r="H13333" s="1">
        <v>0.4</v>
      </c>
      <c r="I13333" s="14">
        <f t="shared" si="1460"/>
        <v>0.23341825095057034</v>
      </c>
      <c r="J13333" s="1">
        <f t="shared" si="1461"/>
        <v>0.7125399239543726</v>
      </c>
      <c r="K13333" s="1">
        <f t="shared" si="1463"/>
        <v>0.41645437262357421</v>
      </c>
      <c r="L13333" s="1">
        <f t="shared" si="1464"/>
        <v>0.64281922705179573</v>
      </c>
      <c r="M13333" s="4">
        <f t="shared" si="1462"/>
        <v>0.22636485442822152</v>
      </c>
      <c r="N13333" s="1">
        <f t="shared" si="1459"/>
        <v>0.56601829327999997</v>
      </c>
      <c r="O13333" s="1">
        <f t="shared" si="1465"/>
        <v>0.15326158000000001</v>
      </c>
      <c r="P13333" s="11">
        <v>0.73399441784562602</v>
      </c>
    </row>
    <row r="13334" spans="1:16" x14ac:dyDescent="0.3">
      <c r="A13334" s="1">
        <v>5672.2002000000002</v>
      </c>
      <c r="B13334" s="1">
        <v>14.119300000000001</v>
      </c>
      <c r="C13334" s="1">
        <v>0.20449999999999999</v>
      </c>
      <c r="D13334" s="1">
        <v>2.3744999999999998</v>
      </c>
      <c r="E13334" s="1">
        <v>3.2159</v>
      </c>
      <c r="F13334" s="1">
        <v>1.2388999999999999</v>
      </c>
      <c r="G13334" s="1">
        <v>2.4512999999999998</v>
      </c>
      <c r="H13334" s="1">
        <v>0.6</v>
      </c>
      <c r="I13334" s="14">
        <f t="shared" si="1460"/>
        <v>0.26850684410646386</v>
      </c>
      <c r="J13334" s="1">
        <f t="shared" si="1461"/>
        <v>0.81965247148288967</v>
      </c>
      <c r="K13334" s="1">
        <f t="shared" si="1463"/>
        <v>0.5524885931558936</v>
      </c>
      <c r="L13334" s="1">
        <f t="shared" si="1464"/>
        <v>0.66562539408359245</v>
      </c>
      <c r="M13334" s="4">
        <f t="shared" si="1462"/>
        <v>0.11313680092769884</v>
      </c>
      <c r="N13334" s="1">
        <f t="shared" si="1459"/>
        <v>0.67901107019999984</v>
      </c>
      <c r="O13334" s="1">
        <f t="shared" si="1465"/>
        <v>0.21044494000000002</v>
      </c>
      <c r="P13334" s="11">
        <v>0.76639027870254106</v>
      </c>
    </row>
    <row r="13335" spans="1:16" x14ac:dyDescent="0.3">
      <c r="A13335" s="1">
        <v>5672.7002000000002</v>
      </c>
      <c r="B13335" s="1">
        <v>15.8596</v>
      </c>
      <c r="C13335" s="1">
        <v>0.23369999999999999</v>
      </c>
      <c r="D13335" s="1">
        <v>2.3260000000000001</v>
      </c>
      <c r="E13335" s="1">
        <v>3.4923999999999999</v>
      </c>
      <c r="F13335" s="1">
        <v>1.4794</v>
      </c>
      <c r="G13335" s="1">
        <v>2.7509999999999999</v>
      </c>
      <c r="H13335" s="1">
        <v>0.63</v>
      </c>
      <c r="I13335" s="14">
        <f t="shared" si="1460"/>
        <v>0.32063041825095057</v>
      </c>
      <c r="J13335" s="1">
        <f t="shared" si="1461"/>
        <v>0.97876653992395435</v>
      </c>
      <c r="K13335" s="1">
        <f t="shared" si="1463"/>
        <v>0.49106282817309432</v>
      </c>
      <c r="L13335" s="1">
        <f t="shared" si="1464"/>
        <v>0.64421427120176145</v>
      </c>
      <c r="M13335" s="4">
        <f t="shared" si="1462"/>
        <v>0.15315144302866712</v>
      </c>
      <c r="N13335" s="1">
        <f t="shared" si="1459"/>
        <v>0.74825521983999987</v>
      </c>
      <c r="O13335" s="1">
        <f t="shared" si="1465"/>
        <v>0.23794168000000002</v>
      </c>
      <c r="P13335" s="11">
        <v>0.79302874826340197</v>
      </c>
    </row>
    <row r="13336" spans="1:16" x14ac:dyDescent="0.3">
      <c r="A13336" s="1">
        <v>5673.2002000000002</v>
      </c>
      <c r="B13336" s="1">
        <v>16.156099999999999</v>
      </c>
      <c r="C13336" s="1">
        <v>0.24349999999999999</v>
      </c>
      <c r="D13336" s="1">
        <v>2.3435000000000001</v>
      </c>
      <c r="E13336" s="1">
        <v>3.8334000000000001</v>
      </c>
      <c r="F13336" s="1">
        <v>1.5807</v>
      </c>
      <c r="G13336" s="1">
        <v>2.84</v>
      </c>
      <c r="H13336" s="1">
        <v>0.63</v>
      </c>
      <c r="I13336" s="14">
        <f t="shared" si="1460"/>
        <v>0.34258517110266157</v>
      </c>
      <c r="J13336" s="1">
        <f t="shared" si="1461"/>
        <v>1.0457863117870723</v>
      </c>
      <c r="K13336" s="1">
        <f t="shared" si="1463"/>
        <v>0.45621401412275941</v>
      </c>
      <c r="L13336" s="1">
        <f t="shared" si="1464"/>
        <v>0.63176538317356612</v>
      </c>
      <c r="M13336" s="4">
        <f t="shared" si="1462"/>
        <v>0.1755513690508067</v>
      </c>
      <c r="N13336" s="1">
        <f t="shared" si="1459"/>
        <v>0.77981818551999993</v>
      </c>
      <c r="O13336" s="1">
        <f t="shared" si="1465"/>
        <v>0.24262638</v>
      </c>
      <c r="P13336" s="11">
        <v>0.80586236118056942</v>
      </c>
    </row>
    <row r="13337" spans="1:16" x14ac:dyDescent="0.3">
      <c r="A13337" s="1">
        <v>5673.7002000000002</v>
      </c>
      <c r="B13337" s="1">
        <v>15.0166</v>
      </c>
      <c r="C13337" s="1">
        <v>0.2233</v>
      </c>
      <c r="D13337" s="1">
        <v>2.3902000000000001</v>
      </c>
      <c r="E13337" s="1">
        <v>4.0914000000000001</v>
      </c>
      <c r="F13337" s="1">
        <v>1.5826</v>
      </c>
      <c r="G13337" s="1">
        <v>2.8687</v>
      </c>
      <c r="H13337" s="1">
        <v>0.59</v>
      </c>
      <c r="I13337" s="14">
        <f t="shared" si="1460"/>
        <v>0.34299695817490494</v>
      </c>
      <c r="J13337" s="1">
        <f t="shared" si="1461"/>
        <v>1.0470433460076045</v>
      </c>
      <c r="K13337" s="1">
        <f t="shared" si="1463"/>
        <v>0.41864922343236449</v>
      </c>
      <c r="L13337" s="1">
        <f t="shared" si="1464"/>
        <v>0.6350112085587184</v>
      </c>
      <c r="M13337" s="4">
        <f t="shared" si="1462"/>
        <v>0.21636198512635391</v>
      </c>
      <c r="N13337" s="1">
        <f t="shared" si="1459"/>
        <v>0.79867768135999995</v>
      </c>
      <c r="O13337" s="1">
        <f t="shared" si="1465"/>
        <v>0.22462228000000001</v>
      </c>
      <c r="P13337" s="11">
        <v>0.80241966742160131</v>
      </c>
    </row>
    <row r="13338" spans="1:16" x14ac:dyDescent="0.3">
      <c r="A13338" s="1">
        <v>5674.2002000000002</v>
      </c>
      <c r="B13338" s="1">
        <v>14.116400000000001</v>
      </c>
      <c r="C13338" s="1">
        <v>0.1933</v>
      </c>
      <c r="D13338" s="1">
        <v>2.4327000000000001</v>
      </c>
      <c r="E13338" s="1">
        <v>4.0308000000000002</v>
      </c>
      <c r="F13338" s="1">
        <v>1.5094000000000001</v>
      </c>
      <c r="G13338" s="1">
        <v>2.8963000000000001</v>
      </c>
      <c r="H13338" s="1">
        <v>0.54999999999999993</v>
      </c>
      <c r="I13338" s="14">
        <f t="shared" si="1460"/>
        <v>0.32713231939163501</v>
      </c>
      <c r="J13338" s="1">
        <f t="shared" si="1461"/>
        <v>0.99861444866920157</v>
      </c>
      <c r="K13338" s="1">
        <f t="shared" si="1463"/>
        <v>0.40521396474248172</v>
      </c>
      <c r="L13338" s="1">
        <f t="shared" si="1464"/>
        <v>0.65521028599620146</v>
      </c>
      <c r="M13338" s="4">
        <f t="shared" si="1462"/>
        <v>0.24999632125371973</v>
      </c>
      <c r="N13338" s="1">
        <f t="shared" si="1459"/>
        <v>0.81132588468000011</v>
      </c>
      <c r="O13338" s="1">
        <f t="shared" si="1465"/>
        <v>0.21039912000000002</v>
      </c>
      <c r="P13338" s="11">
        <v>0.78764588423686921</v>
      </c>
    </row>
    <row r="13339" spans="1:16" x14ac:dyDescent="0.3">
      <c r="A13339" s="1">
        <v>5674.7002000000002</v>
      </c>
      <c r="B13339" s="1">
        <v>14.3972</v>
      </c>
      <c r="C13339" s="1">
        <v>0.17469999999999999</v>
      </c>
      <c r="D13339" s="1">
        <v>2.4599000000000002</v>
      </c>
      <c r="E13339" s="1">
        <v>3.6762000000000001</v>
      </c>
      <c r="F13339" s="1">
        <v>1.4263999999999999</v>
      </c>
      <c r="G13339" s="1">
        <v>2.9641999999999999</v>
      </c>
      <c r="H13339" s="1">
        <v>0.57000000000000006</v>
      </c>
      <c r="I13339" s="14">
        <f t="shared" si="1460"/>
        <v>0.30914372623574143</v>
      </c>
      <c r="J13339" s="1">
        <f t="shared" si="1461"/>
        <v>0.94370190114068431</v>
      </c>
      <c r="K13339" s="1">
        <f t="shared" si="1463"/>
        <v>0.45764258555133086</v>
      </c>
      <c r="L13339" s="1">
        <f t="shared" si="1464"/>
        <v>0.68163352636776053</v>
      </c>
      <c r="M13339" s="4">
        <f t="shared" si="1462"/>
        <v>0.22399094081642967</v>
      </c>
      <c r="N13339" s="1">
        <f t="shared" si="1459"/>
        <v>0.83278359843200012</v>
      </c>
      <c r="O13339" s="1">
        <f t="shared" si="1465"/>
        <v>0.21483576000000001</v>
      </c>
      <c r="P13339" s="11">
        <v>0.76938248071136417</v>
      </c>
    </row>
    <row r="13340" spans="1:16" x14ac:dyDescent="0.3">
      <c r="A13340" s="1">
        <v>5675.2002000000002</v>
      </c>
      <c r="B13340" s="1">
        <v>14.885199999999999</v>
      </c>
      <c r="C13340" s="1">
        <v>0.1694</v>
      </c>
      <c r="D13340" s="1">
        <v>2.5017</v>
      </c>
      <c r="E13340" s="1">
        <v>3.2275</v>
      </c>
      <c r="F13340" s="1">
        <v>1.3504</v>
      </c>
      <c r="G13340" s="1">
        <v>3.0571999999999999</v>
      </c>
      <c r="H13340" s="1">
        <v>0.61</v>
      </c>
      <c r="I13340" s="14">
        <f t="shared" si="1460"/>
        <v>0.29267224334600761</v>
      </c>
      <c r="J13340" s="1">
        <f t="shared" si="1461"/>
        <v>0.89342053231939167</v>
      </c>
      <c r="K13340" s="1">
        <f t="shared" si="1463"/>
        <v>0.52020943713769241</v>
      </c>
      <c r="L13340" s="1">
        <f t="shared" si="1464"/>
        <v>0.70776510129550185</v>
      </c>
      <c r="M13340" s="4">
        <f t="shared" si="1462"/>
        <v>0.18755566415780944</v>
      </c>
      <c r="N13340" s="1">
        <f t="shared" si="1459"/>
        <v>0.86769883425600003</v>
      </c>
      <c r="O13340" s="1">
        <f t="shared" si="1465"/>
        <v>0.22254615999999999</v>
      </c>
      <c r="P13340" s="11">
        <v>0.74634500127703673</v>
      </c>
    </row>
    <row r="13341" spans="1:16" x14ac:dyDescent="0.3">
      <c r="A13341" s="1">
        <v>5675.7002000000002</v>
      </c>
      <c r="B13341" s="1">
        <v>15.0457</v>
      </c>
      <c r="C13341" s="1">
        <v>0.17169999999999999</v>
      </c>
      <c r="D13341" s="1">
        <v>2.5295000000000001</v>
      </c>
      <c r="E13341" s="1">
        <v>2.8694999999999999</v>
      </c>
      <c r="F13341" s="1">
        <v>1.3624000000000001</v>
      </c>
      <c r="G13341" s="1">
        <v>3.1444999999999999</v>
      </c>
      <c r="H13341" s="1">
        <v>0.62</v>
      </c>
      <c r="I13341" s="14">
        <f t="shared" si="1460"/>
        <v>0.29527300380228139</v>
      </c>
      <c r="J13341" s="1">
        <f t="shared" si="1461"/>
        <v>0.90135969581749054</v>
      </c>
      <c r="K13341" s="1">
        <f t="shared" si="1463"/>
        <v>0.52375321967373967</v>
      </c>
      <c r="L13341" s="1">
        <f t="shared" si="1464"/>
        <v>0.71335357105501973</v>
      </c>
      <c r="M13341" s="4">
        <f t="shared" si="1462"/>
        <v>0.18960035138128006</v>
      </c>
      <c r="N13341" s="1">
        <f t="shared" ref="N13341:N13404" si="1466">((95.2*G13341)+(25.6*F13341)+(34.8*H13341))*D13341*10^-3</f>
        <v>0.90002099028000015</v>
      </c>
      <c r="O13341" s="1">
        <f t="shared" si="1465"/>
        <v>0.22508206</v>
      </c>
      <c r="P13341" s="11">
        <v>0.72576673875091768</v>
      </c>
    </row>
    <row r="13342" spans="1:16" x14ac:dyDescent="0.3">
      <c r="A13342" s="1">
        <v>5676.2002000000002</v>
      </c>
      <c r="B13342" s="1">
        <v>11.9434</v>
      </c>
      <c r="C13342" s="1">
        <v>0.1802</v>
      </c>
      <c r="D13342" s="1">
        <v>2.5171000000000001</v>
      </c>
      <c r="E13342" s="1">
        <v>2.6172</v>
      </c>
      <c r="F13342" s="1">
        <v>1.1328</v>
      </c>
      <c r="G13342" s="1">
        <v>3.0707</v>
      </c>
      <c r="H13342" s="1">
        <v>0.5</v>
      </c>
      <c r="I13342" s="14">
        <f t="shared" si="1460"/>
        <v>0.24551178707224333</v>
      </c>
      <c r="J13342" s="1">
        <f t="shared" si="1461"/>
        <v>0.74945703422053234</v>
      </c>
      <c r="K13342" s="1">
        <f t="shared" si="1463"/>
        <v>0.50897642585551339</v>
      </c>
      <c r="L13342" s="1">
        <f t="shared" si="1464"/>
        <v>0.75593283804326949</v>
      </c>
      <c r="M13342" s="4">
        <f t="shared" si="1462"/>
        <v>0.2469564121877561</v>
      </c>
      <c r="N13342" s="1">
        <f t="shared" si="1466"/>
        <v>0.85261808847200005</v>
      </c>
      <c r="O13342" s="1">
        <f t="shared" si="1465"/>
        <v>0.17606572000000001</v>
      </c>
      <c r="P13342" s="11">
        <v>0.70594078432439433</v>
      </c>
    </row>
    <row r="13343" spans="1:16" x14ac:dyDescent="0.3">
      <c r="A13343" s="1">
        <v>5676.7002000000002</v>
      </c>
      <c r="B13343" s="1">
        <v>6.4347000000000003</v>
      </c>
      <c r="C13343" s="1">
        <v>0.18360000000000001</v>
      </c>
      <c r="D13343" s="1">
        <v>2.4902000000000002</v>
      </c>
      <c r="E13343" s="1">
        <v>2.3900999999999999</v>
      </c>
      <c r="F13343" s="1">
        <v>0.60560000000000003</v>
      </c>
      <c r="G13343" s="1">
        <v>2.7820999999999998</v>
      </c>
      <c r="H13343" s="1">
        <v>0.3</v>
      </c>
      <c r="I13343" s="14">
        <f t="shared" si="1460"/>
        <v>0.13125171102661598</v>
      </c>
      <c r="J13343" s="1">
        <f t="shared" si="1461"/>
        <v>0.40066311787072245</v>
      </c>
      <c r="K13343" s="1">
        <f t="shared" si="1463"/>
        <v>0.5624942965779467</v>
      </c>
      <c r="L13343" s="1">
        <f t="shared" si="1464"/>
        <v>0.85598536433962746</v>
      </c>
      <c r="M13343" s="4">
        <f t="shared" si="1462"/>
        <v>0.29349106776168077</v>
      </c>
      <c r="N13343" s="1">
        <f t="shared" si="1466"/>
        <v>0.72414836705600005</v>
      </c>
      <c r="O13343" s="1">
        <f t="shared" si="1465"/>
        <v>8.9028260000000012E-2</v>
      </c>
      <c r="P13343" s="11">
        <v>0.68183527777150643</v>
      </c>
    </row>
    <row r="13344" spans="1:16" x14ac:dyDescent="0.3">
      <c r="A13344" s="1">
        <v>5677.2002000000002</v>
      </c>
      <c r="B13344" s="1">
        <v>4.7377000000000002</v>
      </c>
      <c r="C13344" s="1">
        <v>0.1799</v>
      </c>
      <c r="D13344" s="1">
        <v>2.4801000000000002</v>
      </c>
      <c r="E13344" s="1">
        <v>2.1760000000000002</v>
      </c>
      <c r="F13344" s="1">
        <v>0.35070000000000001</v>
      </c>
      <c r="G13344" s="1">
        <v>2.5760000000000001</v>
      </c>
      <c r="H13344" s="1">
        <v>0.26</v>
      </c>
      <c r="I13344" s="14">
        <f t="shared" si="1460"/>
        <v>7.6007224334600762E-2</v>
      </c>
      <c r="J13344" s="1">
        <f t="shared" si="1461"/>
        <v>0.23202205323193917</v>
      </c>
      <c r="K13344" s="1">
        <f t="shared" si="1463"/>
        <v>0.70766452178999706</v>
      </c>
      <c r="L13344" s="1">
        <f t="shared" si="1464"/>
        <v>0.90992932716151431</v>
      </c>
      <c r="M13344" s="4">
        <f t="shared" si="1462"/>
        <v>0.20226480537151725</v>
      </c>
      <c r="N13344" s="1">
        <f t="shared" si="1466"/>
        <v>0.65291390371200009</v>
      </c>
      <c r="O13344" s="1">
        <f t="shared" si="1465"/>
        <v>6.2215660000000013E-2</v>
      </c>
      <c r="P13344" s="11">
        <v>0.66217673078339789</v>
      </c>
    </row>
    <row r="13345" spans="1:16" x14ac:dyDescent="0.3">
      <c r="A13345" s="1">
        <v>5677.7002000000002</v>
      </c>
      <c r="B13345" s="1">
        <v>4.5746000000000002</v>
      </c>
      <c r="C13345" s="1">
        <v>0.17829999999999999</v>
      </c>
      <c r="D13345" s="1">
        <v>2.4716999999999998</v>
      </c>
      <c r="E13345" s="1">
        <v>2.0322</v>
      </c>
      <c r="F13345" s="1">
        <v>0.23830000000000001</v>
      </c>
      <c r="G13345" s="1">
        <v>2.4683000000000002</v>
      </c>
      <c r="H13345" s="1">
        <v>0.27</v>
      </c>
      <c r="I13345" s="14">
        <f t="shared" si="1460"/>
        <v>5.1646768060836505E-2</v>
      </c>
      <c r="J13345" s="1">
        <f t="shared" si="1461"/>
        <v>0.15765855513307986</v>
      </c>
      <c r="K13345" s="1">
        <f t="shared" si="1463"/>
        <v>0.80871567384875365</v>
      </c>
      <c r="L13345" s="1">
        <f t="shared" si="1464"/>
        <v>0.9361266640468825</v>
      </c>
      <c r="M13345" s="4">
        <f t="shared" si="1462"/>
        <v>0.12741099019812885</v>
      </c>
      <c r="N13345" s="1">
        <f t="shared" si="1466"/>
        <v>0.61910805448799999</v>
      </c>
      <c r="O13345" s="1">
        <f t="shared" si="1465"/>
        <v>5.9638680000000013E-2</v>
      </c>
      <c r="P13345" s="11">
        <v>0.65056591907309369</v>
      </c>
    </row>
    <row r="13346" spans="1:16" x14ac:dyDescent="0.3">
      <c r="A13346" s="1">
        <v>5678.2002000000002</v>
      </c>
      <c r="B13346" s="1">
        <v>4.8856999999999999</v>
      </c>
      <c r="C13346" s="1">
        <v>0.18429999999999999</v>
      </c>
      <c r="D13346" s="1">
        <v>2.4762</v>
      </c>
      <c r="E13346" s="1">
        <v>2.0148000000000001</v>
      </c>
      <c r="F13346" s="1">
        <v>0.2369</v>
      </c>
      <c r="G13346" s="1">
        <v>2.3677000000000001</v>
      </c>
      <c r="H13346" s="1">
        <v>0.27</v>
      </c>
      <c r="I13346" s="14">
        <f t="shared" si="1460"/>
        <v>5.1343346007604561E-2</v>
      </c>
      <c r="J13346" s="1">
        <f t="shared" si="1461"/>
        <v>0.15673231939163498</v>
      </c>
      <c r="K13346" s="1">
        <f t="shared" si="1463"/>
        <v>0.80983945923109424</v>
      </c>
      <c r="L13346" s="1">
        <f t="shared" si="1464"/>
        <v>0.93380397880152266</v>
      </c>
      <c r="M13346" s="4">
        <f t="shared" si="1462"/>
        <v>0.12396451957042842</v>
      </c>
      <c r="N13346" s="1">
        <f t="shared" si="1466"/>
        <v>0.596431596816</v>
      </c>
      <c r="O13346" s="1">
        <f t="shared" si="1465"/>
        <v>6.455406000000001E-2</v>
      </c>
      <c r="P13346" s="11">
        <v>0.65145617303493664</v>
      </c>
    </row>
    <row r="13347" spans="1:16" x14ac:dyDescent="0.3">
      <c r="A13347" s="1">
        <v>5678.7002000000002</v>
      </c>
      <c r="B13347" s="1">
        <v>9.9553999999999903</v>
      </c>
      <c r="C13347" s="1">
        <v>0.1855</v>
      </c>
      <c r="D13347" s="1">
        <v>2.4546999999999999</v>
      </c>
      <c r="E13347" s="1">
        <v>2.0960999999999999</v>
      </c>
      <c r="F13347" s="1">
        <v>1.0764</v>
      </c>
      <c r="G13347" s="1">
        <v>2.0546000000000002</v>
      </c>
      <c r="H13347" s="1">
        <v>0.36</v>
      </c>
      <c r="I13347" s="14">
        <f t="shared" si="1460"/>
        <v>0.23328821292775664</v>
      </c>
      <c r="J13347" s="1">
        <f t="shared" si="1461"/>
        <v>0.71214296577946767</v>
      </c>
      <c r="K13347" s="1">
        <f t="shared" si="1463"/>
        <v>0.35197718631178709</v>
      </c>
      <c r="L13347" s="1">
        <f t="shared" si="1464"/>
        <v>0.65339094433005573</v>
      </c>
      <c r="M13347" s="4">
        <f t="shared" si="1462"/>
        <v>0.30141375801826864</v>
      </c>
      <c r="N13347" s="1">
        <f t="shared" si="1466"/>
        <v>0.57852801627200012</v>
      </c>
      <c r="O13347" s="1">
        <f t="shared" si="1465"/>
        <v>0.14465531999999984</v>
      </c>
      <c r="P13347" s="11">
        <v>0.67380198368651123</v>
      </c>
    </row>
    <row r="13348" spans="1:16" x14ac:dyDescent="0.3">
      <c r="A13348" s="1">
        <v>5679.2002000000002</v>
      </c>
      <c r="B13348" s="1">
        <v>16.8507</v>
      </c>
      <c r="C13348" s="1">
        <v>0.17680000000000001</v>
      </c>
      <c r="D13348" s="1">
        <v>2.4323000000000001</v>
      </c>
      <c r="E13348" s="1">
        <v>2.1945999999999999</v>
      </c>
      <c r="F13348" s="1">
        <v>2.2147000000000001</v>
      </c>
      <c r="G13348" s="1">
        <v>1.6368</v>
      </c>
      <c r="H13348" s="1">
        <v>0.51</v>
      </c>
      <c r="I13348" s="14">
        <f t="shared" si="1460"/>
        <v>0.47999201520912549</v>
      </c>
      <c r="J13348" s="1">
        <f t="shared" si="1461"/>
        <v>1.465238783269962</v>
      </c>
      <c r="K13348" s="1">
        <f t="shared" si="1463"/>
        <v>5.8839185864459839E-2</v>
      </c>
      <c r="L13348" s="1">
        <f t="shared" si="1464"/>
        <v>0.10481501510877199</v>
      </c>
      <c r="M13348" s="4">
        <f t="shared" si="1462"/>
        <v>4.597582924431215E-2</v>
      </c>
      <c r="N13348" s="1">
        <f t="shared" si="1466"/>
        <v>0.56008007806400006</v>
      </c>
      <c r="O13348" s="1">
        <f t="shared" si="1465"/>
        <v>0.25360105999999999</v>
      </c>
      <c r="P13348" s="11">
        <v>0.69959012874706683</v>
      </c>
    </row>
    <row r="13349" spans="1:16" x14ac:dyDescent="0.3">
      <c r="A13349" s="1">
        <v>5679.7002000000002</v>
      </c>
      <c r="B13349" s="1">
        <v>16.652799999999999</v>
      </c>
      <c r="C13349" s="1">
        <v>0.15840000000000001</v>
      </c>
      <c r="D13349" s="1">
        <v>2.4962</v>
      </c>
      <c r="E13349" s="1">
        <v>2.1400999999999999</v>
      </c>
      <c r="F13349" s="1">
        <v>2.0598000000000001</v>
      </c>
      <c r="G13349" s="1">
        <v>1.5657000000000001</v>
      </c>
      <c r="H13349" s="1">
        <v>0.54999999999999993</v>
      </c>
      <c r="I13349" s="14">
        <f t="shared" si="1460"/>
        <v>0.44642053231939166</v>
      </c>
      <c r="J13349" s="1">
        <f t="shared" si="1461"/>
        <v>1.3627574144486692</v>
      </c>
      <c r="K13349" s="1">
        <f t="shared" si="1463"/>
        <v>0.18832630487383326</v>
      </c>
      <c r="L13349" s="1">
        <f t="shared" si="1464"/>
        <v>0.1296177975035645</v>
      </c>
      <c r="M13349" s="4">
        <f t="shared" si="1462"/>
        <v>-5.8708507370268753E-2</v>
      </c>
      <c r="N13349" s="1">
        <f t="shared" si="1466"/>
        <v>0.55147428302400003</v>
      </c>
      <c r="O13349" s="1">
        <f t="shared" si="1465"/>
        <v>0.25047424000000001</v>
      </c>
      <c r="P13349" s="11">
        <v>0.67945945355964121</v>
      </c>
    </row>
    <row r="13350" spans="1:16" x14ac:dyDescent="0.3">
      <c r="A13350" s="1">
        <v>5680.2002000000002</v>
      </c>
      <c r="B13350" s="1">
        <v>15.065099999999999</v>
      </c>
      <c r="C13350" s="1">
        <v>0.15229999999999999</v>
      </c>
      <c r="D13350" s="1">
        <v>2.5423</v>
      </c>
      <c r="E13350" s="1">
        <v>1.8934</v>
      </c>
      <c r="F13350" s="1">
        <v>1.7654000000000001</v>
      </c>
      <c r="G13350" s="1">
        <v>1.4374</v>
      </c>
      <c r="H13350" s="1">
        <v>0.54999999999999993</v>
      </c>
      <c r="I13350" s="14">
        <f t="shared" si="1460"/>
        <v>0.38261520912547531</v>
      </c>
      <c r="J13350" s="1">
        <f t="shared" si="1461"/>
        <v>1.1679832699619772</v>
      </c>
      <c r="K13350" s="1">
        <f t="shared" si="1463"/>
        <v>0.30433598340822665</v>
      </c>
      <c r="L13350" s="1">
        <f t="shared" si="1464"/>
        <v>0.18743337278281813</v>
      </c>
      <c r="M13350" s="4">
        <f t="shared" si="1462"/>
        <v>-0.11690261062540852</v>
      </c>
      <c r="N13350" s="1">
        <f t="shared" si="1466"/>
        <v>0.51144649065600001</v>
      </c>
      <c r="O13350" s="1">
        <f t="shared" si="1465"/>
        <v>0.22538858000000001</v>
      </c>
      <c r="P13350" s="11">
        <v>0.64089429049149116</v>
      </c>
    </row>
    <row r="13351" spans="1:16" x14ac:dyDescent="0.3">
      <c r="A13351" s="1">
        <v>5680.7002000000002</v>
      </c>
      <c r="B13351" s="1">
        <v>13.5898</v>
      </c>
      <c r="C13351" s="1">
        <v>0.15240000000000001</v>
      </c>
      <c r="D13351" s="1">
        <v>2.5139999999999998</v>
      </c>
      <c r="E13351" s="1">
        <v>1.5813999999999999</v>
      </c>
      <c r="F13351" s="1">
        <v>1.6064000000000001</v>
      </c>
      <c r="G13351" s="1">
        <v>1.1796</v>
      </c>
      <c r="H13351" s="1">
        <v>0.49</v>
      </c>
      <c r="I13351" s="14">
        <f t="shared" si="1460"/>
        <v>0.34815513307984791</v>
      </c>
      <c r="J13351" s="1">
        <f t="shared" si="1461"/>
        <v>1.0627893536121673</v>
      </c>
      <c r="K13351" s="1">
        <f t="shared" si="1463"/>
        <v>0.28947932024520834</v>
      </c>
      <c r="L13351" s="1">
        <f t="shared" si="1464"/>
        <v>9.9025641224001926E-2</v>
      </c>
      <c r="M13351" s="4">
        <f t="shared" si="1462"/>
        <v>-0.19045367902120641</v>
      </c>
      <c r="N13351" s="1">
        <f t="shared" si="1466"/>
        <v>0.42857103263999996</v>
      </c>
      <c r="O13351" s="1">
        <f t="shared" si="1465"/>
        <v>0.20207884000000001</v>
      </c>
      <c r="P13351" s="11">
        <v>0.60344441289304229</v>
      </c>
    </row>
    <row r="13352" spans="1:16" x14ac:dyDescent="0.3">
      <c r="A13352" s="1">
        <v>5681.2002000000002</v>
      </c>
      <c r="B13352" s="1">
        <v>12.7354</v>
      </c>
      <c r="C13352" s="1">
        <v>0.14910000000000001</v>
      </c>
      <c r="D13352" s="1">
        <v>2.4815</v>
      </c>
      <c r="E13352" s="1">
        <v>1.3421000000000001</v>
      </c>
      <c r="F13352" s="1">
        <v>1.5861000000000001</v>
      </c>
      <c r="G13352" s="1">
        <v>0.85699999999999998</v>
      </c>
      <c r="H13352" s="1">
        <v>0.43</v>
      </c>
      <c r="I13352" s="14">
        <f t="shared" si="1460"/>
        <v>0.34375551330798482</v>
      </c>
      <c r="J13352" s="1">
        <f t="shared" si="1461"/>
        <v>1.0493589353612167</v>
      </c>
      <c r="K13352" s="1">
        <f t="shared" si="1463"/>
        <v>0.20056857370236089</v>
      </c>
      <c r="L13352" s="1">
        <f t="shared" si="1464"/>
        <v>-0.22445616728263329</v>
      </c>
      <c r="M13352" s="4">
        <f t="shared" si="1462"/>
        <v>-0.42502474098499421</v>
      </c>
      <c r="N13352" s="1">
        <f t="shared" si="1466"/>
        <v>0.34034904063999999</v>
      </c>
      <c r="O13352" s="1">
        <f t="shared" si="1465"/>
        <v>0.18857932000000002</v>
      </c>
      <c r="P13352" s="11">
        <v>0.56889285976379722</v>
      </c>
    </row>
    <row r="13353" spans="1:16" x14ac:dyDescent="0.3">
      <c r="A13353" s="1">
        <v>5681.7002000000002</v>
      </c>
      <c r="B13353" s="1">
        <v>12.6447</v>
      </c>
      <c r="C13353" s="1">
        <v>0.14369999999999999</v>
      </c>
      <c r="D13353" s="1">
        <v>2.4801000000000002</v>
      </c>
      <c r="E13353" s="1">
        <v>1.1758</v>
      </c>
      <c r="F13353" s="1">
        <v>1.6073999999999999</v>
      </c>
      <c r="G13353" s="1">
        <v>0.77410000000000001</v>
      </c>
      <c r="H13353" s="1">
        <v>0.42</v>
      </c>
      <c r="I13353" s="14">
        <f t="shared" si="1460"/>
        <v>0.34837186311787072</v>
      </c>
      <c r="J13353" s="1">
        <f t="shared" si="1461"/>
        <v>1.0634509505703422</v>
      </c>
      <c r="K13353" s="1">
        <f t="shared" si="1463"/>
        <v>0.17054318305268873</v>
      </c>
      <c r="L13353" s="1">
        <f t="shared" si="1464"/>
        <v>-0.3737901441291076</v>
      </c>
      <c r="M13353" s="4">
        <f t="shared" si="1462"/>
        <v>-0.54433332718179628</v>
      </c>
      <c r="N13353" s="1">
        <f t="shared" si="1466"/>
        <v>0.32107315077599996</v>
      </c>
      <c r="O13353" s="1">
        <f t="shared" si="1465"/>
        <v>0.18714626000000001</v>
      </c>
      <c r="P13353" s="11">
        <v>0.53402145833648595</v>
      </c>
    </row>
    <row r="13354" spans="1:16" x14ac:dyDescent="0.3">
      <c r="A13354" s="1">
        <v>5682.2002000000002</v>
      </c>
      <c r="B13354" s="1">
        <v>13.1295</v>
      </c>
      <c r="C13354" s="1">
        <v>0.1411</v>
      </c>
      <c r="D13354" s="1">
        <v>2.4676999999999998</v>
      </c>
      <c r="E13354" s="1">
        <v>1.0513999999999999</v>
      </c>
      <c r="F13354" s="1">
        <v>1.7319</v>
      </c>
      <c r="G13354" s="1">
        <v>0.75309999999999999</v>
      </c>
      <c r="H13354" s="1">
        <v>0.41000000000000003</v>
      </c>
      <c r="I13354" s="14">
        <f t="shared" si="1460"/>
        <v>0.37535475285171099</v>
      </c>
      <c r="J13354" s="1">
        <f t="shared" si="1461"/>
        <v>1.1458197718631178</v>
      </c>
      <c r="K13354" s="1">
        <f t="shared" si="1463"/>
        <v>8.4500602800704969E-2</v>
      </c>
      <c r="L13354" s="1">
        <f t="shared" si="1464"/>
        <v>-0.52147094922735071</v>
      </c>
      <c r="M13354" s="4">
        <f t="shared" si="1462"/>
        <v>-0.60597155202805564</v>
      </c>
      <c r="N13354" s="1">
        <f t="shared" si="1466"/>
        <v>0.32154071775199999</v>
      </c>
      <c r="O13354" s="1">
        <f t="shared" si="1465"/>
        <v>0.19480610000000001</v>
      </c>
      <c r="P13354" s="11">
        <v>0.50744898563877638</v>
      </c>
    </row>
    <row r="13355" spans="1:16" x14ac:dyDescent="0.3">
      <c r="A13355" s="1">
        <v>5682.7002000000002</v>
      </c>
      <c r="B13355" s="1">
        <v>12.821400000000001</v>
      </c>
      <c r="C13355" s="1">
        <v>0.1454</v>
      </c>
      <c r="D13355" s="1">
        <v>2.4558</v>
      </c>
      <c r="E13355" s="1">
        <v>0.96230000000000004</v>
      </c>
      <c r="F13355" s="1">
        <v>1.7850999999999999</v>
      </c>
      <c r="G13355" s="1">
        <v>0.70269999999999999</v>
      </c>
      <c r="H13355" s="1">
        <v>0.38</v>
      </c>
      <c r="I13355" s="14">
        <f t="shared" si="1460"/>
        <v>0.38688479087452471</v>
      </c>
      <c r="J13355" s="1">
        <f t="shared" si="1461"/>
        <v>1.1810167300380228</v>
      </c>
      <c r="K13355" s="1">
        <f t="shared" si="1463"/>
        <v>-1.8117870722433434E-2</v>
      </c>
      <c r="L13355" s="1">
        <f t="shared" si="1464"/>
        <v>-0.68068411845456489</v>
      </c>
      <c r="M13355" s="4">
        <f t="shared" si="1462"/>
        <v>-0.66256624773213146</v>
      </c>
      <c r="N13355" s="1">
        <f t="shared" si="1466"/>
        <v>0.30898777368000002</v>
      </c>
      <c r="O13355" s="1">
        <f t="shared" si="1465"/>
        <v>0.18993812000000002</v>
      </c>
      <c r="P13355" s="11">
        <v>0.48778437674035902</v>
      </c>
    </row>
    <row r="13356" spans="1:16" x14ac:dyDescent="0.3">
      <c r="A13356" s="1">
        <v>5683.2002000000002</v>
      </c>
      <c r="B13356" s="1">
        <v>11.691700000000001</v>
      </c>
      <c r="C13356" s="1">
        <v>0.1452</v>
      </c>
      <c r="D13356" s="1">
        <v>2.46</v>
      </c>
      <c r="E13356" s="1">
        <v>0.92500000000000004</v>
      </c>
      <c r="F13356" s="1">
        <v>1.7555000000000001</v>
      </c>
      <c r="G13356" s="1">
        <v>0.59150000000000003</v>
      </c>
      <c r="H13356" s="1">
        <v>0.33</v>
      </c>
      <c r="I13356" s="14">
        <f t="shared" si="1460"/>
        <v>0.38046958174904943</v>
      </c>
      <c r="J13356" s="1">
        <f t="shared" si="1461"/>
        <v>1.1614334600760456</v>
      </c>
      <c r="K13356" s="1">
        <f t="shared" si="1463"/>
        <v>-0.15293812651227096</v>
      </c>
      <c r="L13356" s="1">
        <f t="shared" si="1464"/>
        <v>-0.96353923935088015</v>
      </c>
      <c r="M13356" s="4">
        <f t="shared" si="1462"/>
        <v>-0.81060111283860925</v>
      </c>
      <c r="N13356" s="1">
        <f t="shared" si="1466"/>
        <v>0.27732957600000002</v>
      </c>
      <c r="O13356" s="1">
        <f t="shared" si="1465"/>
        <v>0.17208886000000001</v>
      </c>
      <c r="P13356" s="11">
        <v>0.473536909993995</v>
      </c>
    </row>
    <row r="13357" spans="1:16" x14ac:dyDescent="0.3">
      <c r="A13357" s="1">
        <v>5683.7002000000002</v>
      </c>
      <c r="B13357" s="1">
        <v>11.256600000000001</v>
      </c>
      <c r="C13357" s="1">
        <v>0.1368</v>
      </c>
      <c r="D13357" s="1">
        <v>2.4752000000000001</v>
      </c>
      <c r="E13357" s="1">
        <v>0.9607</v>
      </c>
      <c r="F13357" s="1">
        <v>1.7435</v>
      </c>
      <c r="G13357" s="1">
        <v>0.52910000000000001</v>
      </c>
      <c r="H13357" s="1">
        <v>0.28999999999999998</v>
      </c>
      <c r="I13357" s="14">
        <f t="shared" si="1460"/>
        <v>0.37786882129277566</v>
      </c>
      <c r="J13357" s="1">
        <f t="shared" si="1461"/>
        <v>1.1534942965779469</v>
      </c>
      <c r="K13357" s="1">
        <f t="shared" si="1463"/>
        <v>-0.30299593549232995</v>
      </c>
      <c r="L13357" s="1">
        <f t="shared" si="1464"/>
        <v>-1.1801064006387203</v>
      </c>
      <c r="M13357" s="4">
        <f t="shared" si="1462"/>
        <v>-0.87711046514639035</v>
      </c>
      <c r="N13357" s="1">
        <f t="shared" si="1466"/>
        <v>0.26013342118400001</v>
      </c>
      <c r="O13357" s="1">
        <f t="shared" si="1465"/>
        <v>0.16521428000000002</v>
      </c>
      <c r="P13357" s="11">
        <v>0.47504589803294661</v>
      </c>
    </row>
    <row r="13358" spans="1:16" x14ac:dyDescent="0.3">
      <c r="A13358" s="1">
        <v>5684.2002000000002</v>
      </c>
      <c r="B13358" s="1">
        <v>11.335100000000001</v>
      </c>
      <c r="C13358" s="1">
        <v>0.1234</v>
      </c>
      <c r="D13358" s="1">
        <v>2.5173999999999999</v>
      </c>
      <c r="E13358" s="1">
        <v>1.0818000000000001</v>
      </c>
      <c r="F13358" s="1">
        <v>1.7375</v>
      </c>
      <c r="G13358" s="1">
        <v>0.4919</v>
      </c>
      <c r="H13358" s="1">
        <v>0.3</v>
      </c>
      <c r="I13358" s="14">
        <f t="shared" si="1460"/>
        <v>0.37656844106463877</v>
      </c>
      <c r="J13358" s="1">
        <f t="shared" si="1461"/>
        <v>1.1495247148288974</v>
      </c>
      <c r="K13358" s="1">
        <f t="shared" si="1463"/>
        <v>-0.25522813688212931</v>
      </c>
      <c r="L13358" s="1">
        <f t="shared" si="1464"/>
        <v>-1.3369073283775104</v>
      </c>
      <c r="M13358" s="4">
        <f t="shared" si="1462"/>
        <v>-1.0816791914953812</v>
      </c>
      <c r="N13358" s="1">
        <f t="shared" si="1466"/>
        <v>0.25614263051200004</v>
      </c>
      <c r="O13358" s="1">
        <f t="shared" si="1465"/>
        <v>0.16645458000000002</v>
      </c>
      <c r="P13358" s="11">
        <v>0.49046323102900957</v>
      </c>
    </row>
    <row r="13359" spans="1:16" x14ac:dyDescent="0.3">
      <c r="A13359" s="1">
        <v>5684.7002000000002</v>
      </c>
      <c r="B13359" s="1">
        <v>11.8888</v>
      </c>
      <c r="C13359" s="1">
        <v>0.1149</v>
      </c>
      <c r="D13359" s="1">
        <v>2.5423</v>
      </c>
      <c r="E13359" s="1">
        <v>1.2895000000000001</v>
      </c>
      <c r="F13359" s="1">
        <v>1.7352000000000001</v>
      </c>
      <c r="G13359" s="1">
        <v>0.39129999999999998</v>
      </c>
      <c r="H13359" s="1">
        <v>0.33</v>
      </c>
      <c r="I13359" s="14">
        <f t="shared" si="1460"/>
        <v>0.37606996197718634</v>
      </c>
      <c r="J13359" s="1">
        <f t="shared" si="1461"/>
        <v>1.148003041825095</v>
      </c>
      <c r="K13359" s="1">
        <f t="shared" si="1463"/>
        <v>-0.1396059453854131</v>
      </c>
      <c r="L13359" s="1">
        <f t="shared" si="1464"/>
        <v>-1.9338181493102353</v>
      </c>
      <c r="M13359" s="4">
        <f t="shared" si="1462"/>
        <v>-1.7942122039248223</v>
      </c>
      <c r="N13359" s="1">
        <f t="shared" si="1466"/>
        <v>0.23683273602399996</v>
      </c>
      <c r="O13359" s="1">
        <f t="shared" si="1465"/>
        <v>0.17520304</v>
      </c>
      <c r="P13359" s="11">
        <v>0.52840039426585506</v>
      </c>
    </row>
    <row r="13360" spans="1:16" x14ac:dyDescent="0.3">
      <c r="A13360" s="1">
        <v>5685.2002000000002</v>
      </c>
      <c r="B13360" s="1">
        <v>14.438800000000001</v>
      </c>
      <c r="C13360" s="1">
        <v>0.1129</v>
      </c>
      <c r="D13360" s="1">
        <v>2.5299999999999998</v>
      </c>
      <c r="E13360" s="1">
        <v>1.5556000000000001</v>
      </c>
      <c r="F13360" s="1">
        <v>1.9128000000000001</v>
      </c>
      <c r="G13360" s="1">
        <v>0.35549999999999998</v>
      </c>
      <c r="H13360" s="1">
        <v>0.43</v>
      </c>
      <c r="I13360" s="14">
        <f t="shared" si="1460"/>
        <v>0.41456121673003804</v>
      </c>
      <c r="J13360" s="1">
        <f t="shared" si="1461"/>
        <v>1.2655026615969582</v>
      </c>
      <c r="K13360" s="1">
        <f t="shared" si="1463"/>
        <v>3.5904147139446403E-2</v>
      </c>
      <c r="L13360" s="1">
        <f t="shared" si="1464"/>
        <v>-2.5597824517495313</v>
      </c>
      <c r="M13360" s="4">
        <f t="shared" si="1462"/>
        <v>-2.5956865988889777</v>
      </c>
      <c r="N13360" s="1">
        <f t="shared" si="1466"/>
        <v>0.24737145839999999</v>
      </c>
      <c r="O13360" s="1">
        <f t="shared" si="1465"/>
        <v>0.21549304000000002</v>
      </c>
      <c r="P13360" s="11">
        <v>0.58356069147963097</v>
      </c>
    </row>
    <row r="13361" spans="1:16" x14ac:dyDescent="0.3">
      <c r="A13361" s="1">
        <v>5685.7002000000002</v>
      </c>
      <c r="B13361" s="1">
        <v>14.9161</v>
      </c>
      <c r="C13361" s="1">
        <v>0.1055</v>
      </c>
      <c r="D13361" s="1">
        <v>2.5592999999999999</v>
      </c>
      <c r="E13361" s="1">
        <v>1.8326</v>
      </c>
      <c r="F13361" s="1">
        <v>1.8514999999999999</v>
      </c>
      <c r="G13361" s="1">
        <v>0.3483</v>
      </c>
      <c r="H13361" s="1">
        <v>0.48</v>
      </c>
      <c r="I13361" s="14">
        <f t="shared" si="1460"/>
        <v>0.40127566539923953</v>
      </c>
      <c r="J13361" s="1">
        <f t="shared" si="1461"/>
        <v>1.2249467680608364</v>
      </c>
      <c r="K13361" s="1">
        <f t="shared" si="1463"/>
        <v>0.16400903041825093</v>
      </c>
      <c r="L13361" s="1">
        <f t="shared" si="1464"/>
        <v>-2.5169301408579852</v>
      </c>
      <c r="M13361" s="4">
        <f t="shared" si="1462"/>
        <v>-2.6809391712762363</v>
      </c>
      <c r="N13361" s="1">
        <f t="shared" si="1466"/>
        <v>0.24891895120799998</v>
      </c>
      <c r="O13361" s="1">
        <f t="shared" si="1465"/>
        <v>0.22303438</v>
      </c>
      <c r="P13361" s="11">
        <v>0.61429251276924735</v>
      </c>
    </row>
    <row r="13362" spans="1:16" x14ac:dyDescent="0.3">
      <c r="A13362" s="1">
        <v>5686.2002000000002</v>
      </c>
      <c r="B13362" s="1">
        <v>13.734</v>
      </c>
      <c r="C13362" s="1">
        <v>9.4E-2</v>
      </c>
      <c r="D13362" s="1">
        <v>2.5857000000000001</v>
      </c>
      <c r="E13362" s="1">
        <v>2.0969000000000002</v>
      </c>
      <c r="F13362" s="1">
        <v>1.5922000000000001</v>
      </c>
      <c r="G13362" s="1">
        <v>0.33169999999999999</v>
      </c>
      <c r="H13362" s="1">
        <v>0.49</v>
      </c>
      <c r="I13362" s="14">
        <f t="shared" si="1460"/>
        <v>0.34507756653992394</v>
      </c>
      <c r="J13362" s="1">
        <f t="shared" si="1461"/>
        <v>1.0533946768060838</v>
      </c>
      <c r="K13362" s="1">
        <f t="shared" si="1463"/>
        <v>0.29576006828586948</v>
      </c>
      <c r="L13362" s="1">
        <f t="shared" si="1464"/>
        <v>-2.1757451818091162</v>
      </c>
      <c r="M13362" s="4">
        <f t="shared" si="1462"/>
        <v>-2.4715052500949857</v>
      </c>
      <c r="N13362" s="1">
        <f t="shared" si="1466"/>
        <v>0.23113613671200003</v>
      </c>
      <c r="O13362" s="1">
        <f t="shared" si="1465"/>
        <v>0.20435720000000002</v>
      </c>
      <c r="P13362" s="11">
        <v>0.63144129805615767</v>
      </c>
    </row>
    <row r="13363" spans="1:16" x14ac:dyDescent="0.3">
      <c r="A13363" s="1">
        <v>5686.7002000000002</v>
      </c>
      <c r="B13363" s="1">
        <v>12.3629</v>
      </c>
      <c r="C13363" s="1">
        <v>8.5599999999999996E-2</v>
      </c>
      <c r="D13363" s="1">
        <v>2.5746000000000002</v>
      </c>
      <c r="E13363" s="1">
        <v>2.298</v>
      </c>
      <c r="F13363" s="1">
        <v>1.4132</v>
      </c>
      <c r="G13363" s="1">
        <v>0.29949999999999999</v>
      </c>
      <c r="H13363" s="1">
        <v>0.44999999999999996</v>
      </c>
      <c r="I13363" s="14">
        <f t="shared" si="1460"/>
        <v>0.30628288973384032</v>
      </c>
      <c r="J13363" s="1">
        <f t="shared" si="1461"/>
        <v>0.9349688212927757</v>
      </c>
      <c r="K13363" s="1">
        <f t="shared" si="1463"/>
        <v>0.31937135614702145</v>
      </c>
      <c r="L13363" s="1">
        <f t="shared" si="1464"/>
        <v>-2.1217656804433247</v>
      </c>
      <c r="M13363" s="4">
        <f t="shared" si="1462"/>
        <v>-2.4411370365903462</v>
      </c>
      <c r="N13363" s="1">
        <f t="shared" si="1466"/>
        <v>0.20686993387200003</v>
      </c>
      <c r="O13363" s="1">
        <f t="shared" si="1465"/>
        <v>0.18269382000000001</v>
      </c>
      <c r="P13363" s="11">
        <v>0.64584283762347861</v>
      </c>
    </row>
    <row r="13364" spans="1:16" x14ac:dyDescent="0.3">
      <c r="A13364" s="1">
        <v>5687.2002000000002</v>
      </c>
      <c r="B13364" s="1">
        <v>11.819100000000001</v>
      </c>
      <c r="C13364" s="1">
        <v>8.7599999999999997E-2</v>
      </c>
      <c r="D13364" s="1">
        <v>2.5527000000000002</v>
      </c>
      <c r="E13364" s="1">
        <v>2.3338999999999999</v>
      </c>
      <c r="F13364" s="1">
        <v>1.4218</v>
      </c>
      <c r="G13364" s="1">
        <v>0.31040000000000001</v>
      </c>
      <c r="H13364" s="1">
        <v>0.4</v>
      </c>
      <c r="I13364" s="14">
        <f t="shared" si="1460"/>
        <v>0.30814676806083646</v>
      </c>
      <c r="J13364" s="1">
        <f t="shared" si="1461"/>
        <v>0.94065855513307983</v>
      </c>
      <c r="K13364" s="1">
        <f t="shared" si="1463"/>
        <v>0.2296330798479089</v>
      </c>
      <c r="L13364" s="1">
        <f t="shared" si="1464"/>
        <v>-2.0304721492689426</v>
      </c>
      <c r="M13364" s="4">
        <f t="shared" si="1462"/>
        <v>-2.2601052291168515</v>
      </c>
      <c r="N13364" s="1">
        <f t="shared" si="1466"/>
        <v>0.20387945203200003</v>
      </c>
      <c r="O13364" s="1">
        <f t="shared" si="1465"/>
        <v>0.17410178000000001</v>
      </c>
      <c r="P13364" s="11">
        <v>0.65162921049147549</v>
      </c>
    </row>
    <row r="13365" spans="1:16" x14ac:dyDescent="0.3">
      <c r="A13365" s="1">
        <v>5687.7002000000002</v>
      </c>
      <c r="B13365" s="1">
        <v>13.033799999999999</v>
      </c>
      <c r="C13365" s="1">
        <v>9.4600000000000004E-2</v>
      </c>
      <c r="D13365" s="1">
        <v>2.556</v>
      </c>
      <c r="E13365" s="1">
        <v>2.2027999999999999</v>
      </c>
      <c r="F13365" s="1">
        <v>1.6878</v>
      </c>
      <c r="G13365" s="1">
        <v>0.40310000000000001</v>
      </c>
      <c r="H13365" s="1">
        <v>0.38999999999999996</v>
      </c>
      <c r="I13365" s="14">
        <f t="shared" si="1460"/>
        <v>0.36579695817490493</v>
      </c>
      <c r="J13365" s="1">
        <f t="shared" si="1461"/>
        <v>1.1166433460076046</v>
      </c>
      <c r="K13365" s="1">
        <f t="shared" si="1463"/>
        <v>6.2059081602807771E-2</v>
      </c>
      <c r="L13365" s="1">
        <f t="shared" si="1464"/>
        <v>-1.7701397817107531</v>
      </c>
      <c r="M13365" s="4">
        <f t="shared" si="1462"/>
        <v>-1.8321988633135609</v>
      </c>
      <c r="N13365" s="1">
        <f t="shared" si="1466"/>
        <v>0.24321566880000003</v>
      </c>
      <c r="O13365" s="1">
        <f t="shared" si="1465"/>
        <v>0.19329404</v>
      </c>
      <c r="P13365" s="11">
        <v>0.6451205361530169</v>
      </c>
    </row>
    <row r="13366" spans="1:16" x14ac:dyDescent="0.3">
      <c r="A13366" s="1">
        <v>5688.2002000000002</v>
      </c>
      <c r="B13366" s="1">
        <v>13.5067</v>
      </c>
      <c r="C13366" s="1">
        <v>9.7900000000000001E-2</v>
      </c>
      <c r="D13366" s="1">
        <v>2.5760999999999998</v>
      </c>
      <c r="E13366" s="1">
        <v>2.0567000000000002</v>
      </c>
      <c r="F13366" s="1">
        <v>1.9285000000000001</v>
      </c>
      <c r="G13366" s="1">
        <v>0.50439999999999996</v>
      </c>
      <c r="H13366" s="1">
        <v>0.36</v>
      </c>
      <c r="I13366" s="14">
        <f t="shared" si="1460"/>
        <v>0.41796387832699622</v>
      </c>
      <c r="J13366" s="1">
        <f t="shared" si="1461"/>
        <v>1.2758897338403041</v>
      </c>
      <c r="K13366" s="1">
        <f t="shared" si="1463"/>
        <v>-0.1610107731305451</v>
      </c>
      <c r="L13366" s="1">
        <f t="shared" si="1464"/>
        <v>-1.5295196943701512</v>
      </c>
      <c r="M13366" s="4">
        <f t="shared" si="1462"/>
        <v>-1.3685089212396062</v>
      </c>
      <c r="N13366" s="1">
        <f t="shared" si="1466"/>
        <v>0.28315584412800004</v>
      </c>
      <c r="O13366" s="1">
        <f t="shared" si="1465"/>
        <v>0.20076586000000002</v>
      </c>
      <c r="P13366" s="11">
        <v>0.62947321731549422</v>
      </c>
    </row>
    <row r="13367" spans="1:16" x14ac:dyDescent="0.3">
      <c r="A13367" s="1">
        <v>5688.7002000000002</v>
      </c>
      <c r="B13367" s="1">
        <v>13.2935</v>
      </c>
      <c r="C13367" s="1">
        <v>9.4100000000000003E-2</v>
      </c>
      <c r="D13367" s="1">
        <v>2.5642999999999998</v>
      </c>
      <c r="E13367" s="1">
        <v>2.0621999999999998</v>
      </c>
      <c r="F13367" s="1">
        <v>1.9533</v>
      </c>
      <c r="G13367" s="1">
        <v>0.56820000000000004</v>
      </c>
      <c r="H13367" s="1">
        <v>0.35000000000000003</v>
      </c>
      <c r="I13367" s="14">
        <f t="shared" si="1460"/>
        <v>0.42333878326996199</v>
      </c>
      <c r="J13367" s="1">
        <f t="shared" si="1461"/>
        <v>1.2922973384030418</v>
      </c>
      <c r="K13367" s="1">
        <f t="shared" si="1463"/>
        <v>-0.20953938077131987</v>
      </c>
      <c r="L13367" s="1">
        <f t="shared" si="1464"/>
        <v>-1.2743705357322102</v>
      </c>
      <c r="M13367" s="4">
        <f t="shared" si="1462"/>
        <v>-1.0648311549608902</v>
      </c>
      <c r="N13367" s="1">
        <f t="shared" si="1466"/>
        <v>0.29816941881599995</v>
      </c>
      <c r="O13367" s="1">
        <f t="shared" si="1465"/>
        <v>0.1973973</v>
      </c>
      <c r="P13367" s="11">
        <v>0.63059734086969133</v>
      </c>
    </row>
    <row r="13368" spans="1:16" x14ac:dyDescent="0.3">
      <c r="A13368" s="1">
        <v>5689.2002000000002</v>
      </c>
      <c r="B13368" s="1">
        <v>12.9137</v>
      </c>
      <c r="C13368" s="1">
        <v>8.2600000000000007E-2</v>
      </c>
      <c r="D13368" s="1">
        <v>2.5743</v>
      </c>
      <c r="E13368" s="1">
        <v>2.2818999999999998</v>
      </c>
      <c r="F13368" s="1">
        <v>1.8080000000000001</v>
      </c>
      <c r="G13368" s="1">
        <v>0.62829999999999997</v>
      </c>
      <c r="H13368" s="1">
        <v>0.37</v>
      </c>
      <c r="I13368" s="14">
        <f t="shared" si="1460"/>
        <v>0.39184790874524716</v>
      </c>
      <c r="J13368" s="1">
        <f t="shared" si="1461"/>
        <v>1.1961673003802282</v>
      </c>
      <c r="K13368" s="1">
        <f t="shared" si="1463"/>
        <v>-5.9048402014181538E-2</v>
      </c>
      <c r="L13368" s="1">
        <f t="shared" si="1464"/>
        <v>-0.90381553458575248</v>
      </c>
      <c r="M13368" s="4">
        <f t="shared" si="1462"/>
        <v>-0.84476713257157099</v>
      </c>
      <c r="N13368" s="1">
        <f t="shared" si="1466"/>
        <v>0.30627723952800007</v>
      </c>
      <c r="O13368" s="1">
        <f t="shared" si="1465"/>
        <v>0.19139646000000002</v>
      </c>
      <c r="P13368" s="11">
        <v>0.64563894319107618</v>
      </c>
    </row>
    <row r="13369" spans="1:16" x14ac:dyDescent="0.3">
      <c r="A13369" s="1">
        <v>5689.7002000000002</v>
      </c>
      <c r="B13369" s="1">
        <v>12.034000000000001</v>
      </c>
      <c r="C13369" s="1">
        <v>7.3099999999999998E-2</v>
      </c>
      <c r="D13369" s="1">
        <v>2.6044</v>
      </c>
      <c r="E13369" s="1">
        <v>2.7444999999999999</v>
      </c>
      <c r="F13369" s="1">
        <v>1.5279</v>
      </c>
      <c r="G13369" s="1">
        <v>0.7</v>
      </c>
      <c r="H13369" s="1">
        <v>0.38999999999999996</v>
      </c>
      <c r="I13369" s="14">
        <f t="shared" si="1460"/>
        <v>0.33114182509505702</v>
      </c>
      <c r="J13369" s="1">
        <f t="shared" si="1461"/>
        <v>1.0108539923954374</v>
      </c>
      <c r="K13369" s="1">
        <f t="shared" si="1463"/>
        <v>0.15091839719216141</v>
      </c>
      <c r="L13369" s="1">
        <f t="shared" si="1464"/>
        <v>-0.44407713199348209</v>
      </c>
      <c r="M13369" s="4">
        <f t="shared" si="1462"/>
        <v>-0.59499552918564347</v>
      </c>
      <c r="N13369" s="1">
        <f t="shared" si="1466"/>
        <v>0.31077325945600009</v>
      </c>
      <c r="O13369" s="1">
        <f t="shared" si="1465"/>
        <v>0.17749720000000002</v>
      </c>
      <c r="P13369" s="11">
        <v>0.67135398577035743</v>
      </c>
    </row>
    <row r="13370" spans="1:16" x14ac:dyDescent="0.3">
      <c r="A13370" s="1">
        <v>5690.2002000000002</v>
      </c>
      <c r="B13370" s="1">
        <v>10.9011</v>
      </c>
      <c r="C13370" s="1">
        <v>7.1199999999999999E-2</v>
      </c>
      <c r="D13370" s="1">
        <v>2.6309</v>
      </c>
      <c r="E13370" s="1">
        <v>3.2948</v>
      </c>
      <c r="F13370" s="1">
        <v>1.2748999999999999</v>
      </c>
      <c r="G13370" s="1">
        <v>0.75009999999999999</v>
      </c>
      <c r="H13370" s="1">
        <v>0.38999999999999996</v>
      </c>
      <c r="I13370" s="14">
        <f t="shared" ref="I13370:I13433" si="1467">(0.57/2.63)*F13370</f>
        <v>0.27630912547528513</v>
      </c>
      <c r="J13370" s="1">
        <f t="shared" ref="J13370:J13433" si="1468">(1.74/2.63)*F13370</f>
        <v>0.84346996197718627</v>
      </c>
      <c r="K13370" s="1">
        <f t="shared" si="1463"/>
        <v>0.29151506288388418</v>
      </c>
      <c r="L13370" s="1">
        <f t="shared" si="1464"/>
        <v>-0.12447668574481573</v>
      </c>
      <c r="M13370" s="4">
        <f t="shared" si="1462"/>
        <v>-0.41599174862869992</v>
      </c>
      <c r="N13370" s="1">
        <f t="shared" si="1466"/>
        <v>0.30944372186399999</v>
      </c>
      <c r="O13370" s="1">
        <f t="shared" si="1465"/>
        <v>0.15959738000000001</v>
      </c>
      <c r="P13370" s="11">
        <v>0.69546191856204098</v>
      </c>
    </row>
    <row r="13371" spans="1:16" x14ac:dyDescent="0.3">
      <c r="A13371" s="1">
        <v>5690.7002000000002</v>
      </c>
      <c r="B13371" s="1">
        <v>10.691700000000001</v>
      </c>
      <c r="C13371" s="1">
        <v>7.3300000000000004E-2</v>
      </c>
      <c r="D13371" s="1">
        <v>2.6362000000000001</v>
      </c>
      <c r="E13371" s="1">
        <v>3.6509</v>
      </c>
      <c r="F13371" s="1">
        <v>1.1729000000000001</v>
      </c>
      <c r="G13371" s="1">
        <v>0.89580000000000004</v>
      </c>
      <c r="H13371" s="1">
        <v>0.38999999999999996</v>
      </c>
      <c r="I13371" s="14">
        <f t="shared" si="1467"/>
        <v>0.2542026615969582</v>
      </c>
      <c r="J13371" s="1">
        <f t="shared" si="1468"/>
        <v>0.77598707224334607</v>
      </c>
      <c r="K13371" s="1">
        <f t="shared" si="1463"/>
        <v>0.348198303597543</v>
      </c>
      <c r="L13371" s="1">
        <f t="shared" si="1464"/>
        <v>0.13374964027311226</v>
      </c>
      <c r="M13371" s="4">
        <f t="shared" ref="M13371:M13434" si="1469">L13371-K13371</f>
        <v>-0.21444866332443074</v>
      </c>
      <c r="N13371" s="1">
        <f t="shared" si="1466"/>
        <v>0.33974923808000002</v>
      </c>
      <c r="O13371" s="1">
        <f t="shared" si="1465"/>
        <v>0.15628886000000003</v>
      </c>
      <c r="P13371" s="11">
        <v>0.71160824622736751</v>
      </c>
    </row>
    <row r="13372" spans="1:16" x14ac:dyDescent="0.3">
      <c r="A13372" s="1">
        <v>5691.2002000000002</v>
      </c>
      <c r="B13372" s="1">
        <v>11.8888</v>
      </c>
      <c r="C13372" s="1">
        <v>7.5899999999999995E-2</v>
      </c>
      <c r="D13372" s="1">
        <v>2.6286</v>
      </c>
      <c r="E13372" s="1">
        <v>3.8189000000000002</v>
      </c>
      <c r="F13372" s="1">
        <v>1.2918000000000001</v>
      </c>
      <c r="G13372" s="1">
        <v>1.1404000000000001</v>
      </c>
      <c r="H13372" s="1">
        <v>0.42</v>
      </c>
      <c r="I13372" s="14">
        <f t="shared" si="1467"/>
        <v>0.2799718631178707</v>
      </c>
      <c r="J13372" s="1">
        <f t="shared" si="1468"/>
        <v>0.85465095057034224</v>
      </c>
      <c r="K13372" s="1">
        <f t="shared" si="1463"/>
        <v>0.33340032590983165</v>
      </c>
      <c r="L13372" s="1">
        <f t="shared" si="1464"/>
        <v>0.25056914190604862</v>
      </c>
      <c r="M13372" s="4">
        <f t="shared" si="1469"/>
        <v>-8.2831184003783032E-2</v>
      </c>
      <c r="N13372" s="1">
        <f t="shared" si="1466"/>
        <v>0.41072442777600005</v>
      </c>
      <c r="O13372" s="1">
        <f t="shared" si="1465"/>
        <v>0.17520304</v>
      </c>
      <c r="P13372" s="11">
        <v>0.72526941984934035</v>
      </c>
    </row>
    <row r="13373" spans="1:16" x14ac:dyDescent="0.3">
      <c r="A13373" s="1">
        <v>5691.7002000000002</v>
      </c>
      <c r="B13373" s="1">
        <v>12.0083</v>
      </c>
      <c r="C13373" s="1">
        <v>7.1999999999999995E-2</v>
      </c>
      <c r="D13373" s="1">
        <v>2.6465999999999998</v>
      </c>
      <c r="E13373" s="1">
        <v>3.9887999999999999</v>
      </c>
      <c r="F13373" s="1">
        <v>1.4154</v>
      </c>
      <c r="G13373" s="1">
        <v>1.2506999999999999</v>
      </c>
      <c r="H13373" s="1">
        <v>0.4</v>
      </c>
      <c r="I13373" s="14">
        <f t="shared" si="1467"/>
        <v>0.30675969581749046</v>
      </c>
      <c r="J13373" s="1">
        <f t="shared" si="1468"/>
        <v>0.93642433460076047</v>
      </c>
      <c r="K13373" s="1">
        <f t="shared" si="1463"/>
        <v>0.2331007604562739</v>
      </c>
      <c r="L13373" s="1">
        <f t="shared" si="1464"/>
        <v>0.2512798156226429</v>
      </c>
      <c r="M13373" s="4">
        <f t="shared" si="1469"/>
        <v>1.8179055166369001E-2</v>
      </c>
      <c r="N13373" s="1">
        <f t="shared" si="1466"/>
        <v>0.44785998100800001</v>
      </c>
      <c r="O13373" s="1">
        <f t="shared" si="1465"/>
        <v>0.17709114000000001</v>
      </c>
      <c r="P13373" s="11">
        <v>0.72957633354967788</v>
      </c>
    </row>
    <row r="13374" spans="1:16" x14ac:dyDescent="0.3">
      <c r="A13374" s="1">
        <v>5692.2002000000002</v>
      </c>
      <c r="B13374" s="1">
        <v>10.641999999999999</v>
      </c>
      <c r="C13374" s="1">
        <v>6.4299999999999996E-2</v>
      </c>
      <c r="D13374" s="1">
        <v>2.6623000000000001</v>
      </c>
      <c r="E13374" s="1">
        <v>4.3521999999999998</v>
      </c>
      <c r="F13374" s="1">
        <v>1.4097999999999999</v>
      </c>
      <c r="G13374" s="1">
        <v>1.2562</v>
      </c>
      <c r="H13374" s="1">
        <v>0.33999999999999997</v>
      </c>
      <c r="I13374" s="14">
        <f t="shared" si="1467"/>
        <v>0.30554600760456274</v>
      </c>
      <c r="J13374" s="1">
        <f t="shared" si="1468"/>
        <v>0.93271939163498097</v>
      </c>
      <c r="K13374" s="1">
        <f t="shared" si="1463"/>
        <v>0.10133527175128597</v>
      </c>
      <c r="L13374" s="1">
        <f t="shared" si="1464"/>
        <v>0.25750725072840236</v>
      </c>
      <c r="M13374" s="4">
        <f t="shared" si="1469"/>
        <v>0.15617197897711638</v>
      </c>
      <c r="N13374" s="1">
        <f t="shared" si="1466"/>
        <v>0.44597017937600003</v>
      </c>
      <c r="O13374" s="1">
        <f t="shared" si="1465"/>
        <v>0.15550359999999999</v>
      </c>
      <c r="P13374" s="11">
        <v>0.73426392150244868</v>
      </c>
    </row>
    <row r="13375" spans="1:16" x14ac:dyDescent="0.3">
      <c r="A13375" s="1">
        <v>5692.7002000000002</v>
      </c>
      <c r="B13375" s="1">
        <v>9.3526000000000007</v>
      </c>
      <c r="C13375" s="1">
        <v>5.7000000000000002E-2</v>
      </c>
      <c r="D13375" s="1">
        <v>2.6482999999999999</v>
      </c>
      <c r="E13375" s="1">
        <v>4.8964999999999996</v>
      </c>
      <c r="F13375" s="1">
        <v>1.3058000000000001</v>
      </c>
      <c r="G13375" s="1">
        <v>1.1980999999999999</v>
      </c>
      <c r="H13375" s="1">
        <v>0.3</v>
      </c>
      <c r="I13375" s="14">
        <f t="shared" si="1467"/>
        <v>0.28300608365019014</v>
      </c>
      <c r="J13375" s="1">
        <f t="shared" si="1468"/>
        <v>0.86391330798479093</v>
      </c>
      <c r="K13375" s="1">
        <f t="shared" si="1463"/>
        <v>5.6646387832699485E-2</v>
      </c>
      <c r="L13375" s="1">
        <f t="shared" si="1464"/>
        <v>0.27893055005025374</v>
      </c>
      <c r="M13375" s="4">
        <f t="shared" si="1469"/>
        <v>0.22228416221755426</v>
      </c>
      <c r="N13375" s="1">
        <f t="shared" si="1466"/>
        <v>0.41823966307999999</v>
      </c>
      <c r="O13375" s="1">
        <f t="shared" si="1465"/>
        <v>0.13513108000000001</v>
      </c>
      <c r="P13375" s="11">
        <v>0.74747958534266767</v>
      </c>
    </row>
    <row r="13376" spans="1:16" x14ac:dyDescent="0.3">
      <c r="A13376" s="1">
        <v>5693.2002000000002</v>
      </c>
      <c r="B13376" s="1">
        <v>9.2123000000000008</v>
      </c>
      <c r="C13376" s="1">
        <v>5.3199999999999997E-2</v>
      </c>
      <c r="D13376" s="1">
        <v>2.6465999999999998</v>
      </c>
      <c r="E13376" s="1">
        <v>5.9295999999999998</v>
      </c>
      <c r="F13376" s="1">
        <v>1.3304</v>
      </c>
      <c r="G13376" s="1">
        <v>1.1858</v>
      </c>
      <c r="H13376" s="1">
        <v>0.27</v>
      </c>
      <c r="I13376" s="14">
        <f t="shared" si="1467"/>
        <v>0.28833764258555133</v>
      </c>
      <c r="J13376" s="1">
        <f t="shared" si="1468"/>
        <v>0.88018859315589359</v>
      </c>
      <c r="K13376" s="1">
        <f t="shared" si="1463"/>
        <v>-6.7917194761301175E-2</v>
      </c>
      <c r="L13376" s="1">
        <f t="shared" si="1464"/>
        <v>0.25772592919894283</v>
      </c>
      <c r="M13376" s="4">
        <f t="shared" si="1469"/>
        <v>0.32564312396024397</v>
      </c>
      <c r="N13376" s="1">
        <f t="shared" si="1466"/>
        <v>0.41377579583999996</v>
      </c>
      <c r="O13376" s="1">
        <f t="shared" si="1465"/>
        <v>0.13291434000000002</v>
      </c>
      <c r="P13376" s="11">
        <v>0.77299706403076351</v>
      </c>
    </row>
    <row r="13377" spans="1:16" x14ac:dyDescent="0.3">
      <c r="A13377" s="1">
        <v>5693.7002000000002</v>
      </c>
      <c r="B13377" s="1">
        <v>9.4191000000000003</v>
      </c>
      <c r="C13377" s="1">
        <v>5.5399999999999998E-2</v>
      </c>
      <c r="D13377" s="1">
        <v>2.6625000000000001</v>
      </c>
      <c r="E13377" s="1">
        <v>6.6195000000000004</v>
      </c>
      <c r="F13377" s="1">
        <v>1.3148</v>
      </c>
      <c r="G13377" s="1">
        <v>1.2272000000000001</v>
      </c>
      <c r="H13377" s="1">
        <v>0.27999999999999997</v>
      </c>
      <c r="I13377" s="14">
        <f t="shared" si="1467"/>
        <v>0.28495665399239545</v>
      </c>
      <c r="J13377" s="1">
        <f t="shared" si="1468"/>
        <v>0.86986768060836495</v>
      </c>
      <c r="K13377" s="1">
        <f t="shared" si="1463"/>
        <v>-1.7702335687126706E-2</v>
      </c>
      <c r="L13377" s="1">
        <f t="shared" si="1464"/>
        <v>0.29117692258118899</v>
      </c>
      <c r="M13377" s="4">
        <f t="shared" si="1469"/>
        <v>0.30887925826831569</v>
      </c>
      <c r="N13377" s="1">
        <f t="shared" si="1466"/>
        <v>0.4266185520000001</v>
      </c>
      <c r="O13377" s="1">
        <f t="shared" si="1465"/>
        <v>0.13618178</v>
      </c>
      <c r="P13377" s="11">
        <v>0.78631601737933721</v>
      </c>
    </row>
    <row r="13378" spans="1:16" x14ac:dyDescent="0.3">
      <c r="A13378" s="1">
        <v>5694.2002000000002</v>
      </c>
      <c r="B13378" s="1">
        <v>9.0425000000000004</v>
      </c>
      <c r="C13378" s="1">
        <v>7.6600000000000001E-2</v>
      </c>
      <c r="D13378" s="1">
        <v>2.6015000000000001</v>
      </c>
      <c r="E13378" s="1">
        <v>5.2725</v>
      </c>
      <c r="F13378" s="1">
        <v>1.4864999999999999</v>
      </c>
      <c r="G13378" s="1">
        <v>1.5499000000000001</v>
      </c>
      <c r="H13378" s="1">
        <v>0.25</v>
      </c>
      <c r="I13378" s="14">
        <f t="shared" si="1467"/>
        <v>0.3221692015209125</v>
      </c>
      <c r="J13378" s="1">
        <f t="shared" si="1468"/>
        <v>0.98346387832699611</v>
      </c>
      <c r="K13378" s="1">
        <f t="shared" si="1463"/>
        <v>-0.28867680608364998</v>
      </c>
      <c r="L13378" s="1">
        <f t="shared" si="1464"/>
        <v>0.36546623761081615</v>
      </c>
      <c r="M13378" s="4">
        <f t="shared" si="1469"/>
        <v>0.65414304369446619</v>
      </c>
      <c r="N13378" s="1">
        <f t="shared" si="1466"/>
        <v>0.50548414532000008</v>
      </c>
      <c r="O13378" s="1">
        <f t="shared" si="1465"/>
        <v>0.1302315</v>
      </c>
      <c r="P13378" s="11">
        <v>0.76512283324053976</v>
      </c>
    </row>
    <row r="13379" spans="1:16" x14ac:dyDescent="0.3">
      <c r="A13379" s="1">
        <v>5694.7002000000002</v>
      </c>
      <c r="B13379" s="1">
        <v>14.850899999999999</v>
      </c>
      <c r="C13379" s="1">
        <v>0.1326</v>
      </c>
      <c r="D13379" s="1">
        <v>2.3763999999999998</v>
      </c>
      <c r="E13379" s="1">
        <v>3.1555</v>
      </c>
      <c r="F13379" s="1">
        <v>2.3529</v>
      </c>
      <c r="G13379" s="1">
        <v>2.4811000000000001</v>
      </c>
      <c r="H13379" s="1">
        <v>0.36</v>
      </c>
      <c r="I13379" s="14">
        <f t="shared" si="1467"/>
        <v>0.50994410646387833</v>
      </c>
      <c r="J13379" s="1">
        <f t="shared" si="1468"/>
        <v>1.5566714828897339</v>
      </c>
      <c r="K13379" s="1">
        <f t="shared" ref="K13379:K13442" si="1470">(H13379-I13379)/H13379</f>
        <v>-0.41651140684410654</v>
      </c>
      <c r="L13379" s="1">
        <f t="shared" ref="L13379:L13442" si="1471">(G13379-J13379)/G13379</f>
        <v>0.37258817343527717</v>
      </c>
      <c r="M13379" s="4">
        <f t="shared" si="1469"/>
        <v>0.78909958027938365</v>
      </c>
      <c r="N13379" s="1">
        <f t="shared" si="1466"/>
        <v>0.73421957814400018</v>
      </c>
      <c r="O13379" s="1">
        <f t="shared" ref="O13379:O13442" si="1472">0.0158*(B13379-0.8)</f>
        <v>0.22200422</v>
      </c>
      <c r="P13379" s="11">
        <v>0.74817359972872</v>
      </c>
    </row>
    <row r="13380" spans="1:16" x14ac:dyDescent="0.3">
      <c r="A13380" s="1">
        <v>5695.2002000000002</v>
      </c>
      <c r="B13380" s="1">
        <v>27.787800000000001</v>
      </c>
      <c r="C13380" s="1">
        <v>0.2329</v>
      </c>
      <c r="D13380" s="1">
        <v>2.1846999999999999</v>
      </c>
      <c r="E13380" s="1">
        <v>1.6858</v>
      </c>
      <c r="F13380" s="1">
        <v>3.9558</v>
      </c>
      <c r="G13380" s="1">
        <v>3.4826999999999999</v>
      </c>
      <c r="H13380" s="1">
        <v>0.83</v>
      </c>
      <c r="I13380" s="14">
        <f t="shared" si="1467"/>
        <v>0.85734068441064637</v>
      </c>
      <c r="J13380" s="1">
        <f t="shared" si="1468"/>
        <v>2.6171452471482888</v>
      </c>
      <c r="K13380" s="1">
        <f t="shared" si="1470"/>
        <v>-3.2940583627284831E-2</v>
      </c>
      <c r="L13380" s="1">
        <f t="shared" si="1471"/>
        <v>0.24852980528087723</v>
      </c>
      <c r="M13380" s="4">
        <f t="shared" si="1469"/>
        <v>0.28147038890816206</v>
      </c>
      <c r="N13380" s="1">
        <f t="shared" si="1466"/>
        <v>1.008688049544</v>
      </c>
      <c r="O13380" s="1">
        <f t="shared" si="1472"/>
        <v>0.42640724000000002</v>
      </c>
      <c r="P13380" s="11">
        <v>0.72684434821157362</v>
      </c>
    </row>
    <row r="13381" spans="1:16" x14ac:dyDescent="0.3">
      <c r="A13381" s="1">
        <v>5695.7002000000002</v>
      </c>
      <c r="B13381" s="1">
        <v>36.5687</v>
      </c>
      <c r="C13381" s="1">
        <v>0.37059999999999998</v>
      </c>
      <c r="D13381" s="1">
        <v>2.1928000000000001</v>
      </c>
      <c r="E13381" s="1">
        <v>1.0399</v>
      </c>
      <c r="F13381" s="1">
        <v>5.5523999999999996</v>
      </c>
      <c r="G13381" s="1">
        <v>4.0278999999999998</v>
      </c>
      <c r="H13381" s="1">
        <v>1.2</v>
      </c>
      <c r="I13381" s="14">
        <f t="shared" si="1467"/>
        <v>1.2033718631178707</v>
      </c>
      <c r="J13381" s="1">
        <f t="shared" si="1468"/>
        <v>3.6734509505703419</v>
      </c>
      <c r="K13381" s="1">
        <f t="shared" si="1470"/>
        <v>-2.8098859315589531E-3</v>
      </c>
      <c r="L13381" s="1">
        <f t="shared" si="1471"/>
        <v>8.7998473008182421E-2</v>
      </c>
      <c r="M13381" s="4">
        <f t="shared" si="1469"/>
        <v>9.0808358939741374E-2</v>
      </c>
      <c r="N13381" s="1">
        <f t="shared" si="1466"/>
        <v>1.2441015698560003</v>
      </c>
      <c r="O13381" s="1">
        <f t="shared" si="1472"/>
        <v>0.5651454600000001</v>
      </c>
      <c r="P13381" s="11">
        <v>0.70403363513098893</v>
      </c>
    </row>
    <row r="13382" spans="1:16" x14ac:dyDescent="0.3">
      <c r="A13382" s="1">
        <v>5696.2002000000002</v>
      </c>
      <c r="B13382" s="1">
        <v>36.1997</v>
      </c>
      <c r="C13382" s="1">
        <v>0.4783</v>
      </c>
      <c r="D13382" s="1">
        <v>2.2242999999999999</v>
      </c>
      <c r="E13382" s="1">
        <v>0.78959999999999997</v>
      </c>
      <c r="F13382" s="1">
        <v>5.5342000000000002</v>
      </c>
      <c r="G13382" s="1">
        <v>3.9948999999999999</v>
      </c>
      <c r="H13382" s="1">
        <v>1.21</v>
      </c>
      <c r="I13382" s="14">
        <f t="shared" si="1467"/>
        <v>1.1994273764258556</v>
      </c>
      <c r="J13382" s="1">
        <f t="shared" si="1468"/>
        <v>3.6614098859315591</v>
      </c>
      <c r="K13382" s="1">
        <f t="shared" si="1470"/>
        <v>8.7377054331771453E-3</v>
      </c>
      <c r="L13382" s="1">
        <f t="shared" si="1471"/>
        <v>8.3478964196460684E-2</v>
      </c>
      <c r="M13382" s="4">
        <f t="shared" si="1469"/>
        <v>7.4741258763283538E-2</v>
      </c>
      <c r="N13382" s="1">
        <f t="shared" si="1466"/>
        <v>1.2547231813999999</v>
      </c>
      <c r="O13382" s="1">
        <f t="shared" si="1472"/>
        <v>0.55931526000000009</v>
      </c>
      <c r="P13382" s="11">
        <v>0.68895077104073232</v>
      </c>
    </row>
    <row r="13383" spans="1:16" x14ac:dyDescent="0.3">
      <c r="A13383" s="1">
        <v>5696.7002000000002</v>
      </c>
      <c r="B13383" s="1">
        <v>35.956400000000002</v>
      </c>
      <c r="C13383" s="1">
        <v>0.50460000000000005</v>
      </c>
      <c r="D13383" s="1">
        <v>2.2814999999999999</v>
      </c>
      <c r="E13383" s="1">
        <v>0.73229999999999995</v>
      </c>
      <c r="F13383" s="1">
        <v>5.5018000000000002</v>
      </c>
      <c r="G13383" s="1">
        <v>3.9298000000000002</v>
      </c>
      <c r="H13383" s="1">
        <v>1.1900000000000002</v>
      </c>
      <c r="I13383" s="14">
        <f t="shared" si="1467"/>
        <v>1.1924053231939165</v>
      </c>
      <c r="J13383" s="1">
        <f t="shared" si="1468"/>
        <v>3.639974144486692</v>
      </c>
      <c r="K13383" s="1">
        <f t="shared" si="1470"/>
        <v>-2.0212799948876358E-3</v>
      </c>
      <c r="L13383" s="1">
        <f t="shared" si="1471"/>
        <v>7.3750790247164785E-2</v>
      </c>
      <c r="M13383" s="4">
        <f t="shared" si="1469"/>
        <v>7.5772070242052417E-2</v>
      </c>
      <c r="N13383" s="1">
        <f t="shared" si="1466"/>
        <v>1.2693696537599999</v>
      </c>
      <c r="O13383" s="1">
        <f t="shared" si="1472"/>
        <v>0.5554711200000001</v>
      </c>
      <c r="P13383" s="11">
        <v>0.67867584321254082</v>
      </c>
    </row>
    <row r="13384" spans="1:16" x14ac:dyDescent="0.3">
      <c r="A13384" s="1">
        <v>5697.2002000000002</v>
      </c>
      <c r="B13384" s="1">
        <v>34.0563</v>
      </c>
      <c r="C13384" s="1">
        <v>0.46589999999999998</v>
      </c>
      <c r="D13384" s="1">
        <v>2.3088000000000002</v>
      </c>
      <c r="E13384" s="1">
        <v>0.80789999999999995</v>
      </c>
      <c r="F13384" s="1">
        <v>4.5926</v>
      </c>
      <c r="G13384" s="1">
        <v>3.8107000000000002</v>
      </c>
      <c r="H13384" s="1">
        <v>1.1199999999999999</v>
      </c>
      <c r="I13384" s="14">
        <f t="shared" si="1467"/>
        <v>0.99535437262357407</v>
      </c>
      <c r="J13384" s="1">
        <f t="shared" si="1468"/>
        <v>3.0384501901140686</v>
      </c>
      <c r="K13384" s="1">
        <f t="shared" si="1470"/>
        <v>0.11129073872895164</v>
      </c>
      <c r="L13384" s="1">
        <f t="shared" si="1471"/>
        <v>0.20265300597946087</v>
      </c>
      <c r="M13384" s="4">
        <f t="shared" si="1469"/>
        <v>9.1362267250509235E-2</v>
      </c>
      <c r="N13384" s="1">
        <f t="shared" si="1466"/>
        <v>1.1990180217599999</v>
      </c>
      <c r="O13384" s="1">
        <f t="shared" si="1472"/>
        <v>0.5254495400000001</v>
      </c>
      <c r="P13384" s="11">
        <v>0.67703999997591491</v>
      </c>
    </row>
    <row r="13385" spans="1:16" x14ac:dyDescent="0.3">
      <c r="A13385" s="1">
        <v>5697.7002000000002</v>
      </c>
      <c r="B13385" s="1">
        <v>28.786300000000001</v>
      </c>
      <c r="C13385" s="1">
        <v>0.39710000000000001</v>
      </c>
      <c r="D13385" s="1">
        <v>2.3460000000000001</v>
      </c>
      <c r="E13385" s="1">
        <v>0.99229999999999996</v>
      </c>
      <c r="F13385" s="1">
        <v>2.9142999999999999</v>
      </c>
      <c r="G13385" s="1">
        <v>3.4895999999999998</v>
      </c>
      <c r="H13385" s="1">
        <v>1.01</v>
      </c>
      <c r="I13385" s="14">
        <f t="shared" si="1467"/>
        <v>0.6316163498098859</v>
      </c>
      <c r="J13385" s="1">
        <f t="shared" si="1468"/>
        <v>1.9280920152091254</v>
      </c>
      <c r="K13385" s="1">
        <f t="shared" si="1470"/>
        <v>0.37463727741595454</v>
      </c>
      <c r="L13385" s="1">
        <f t="shared" si="1471"/>
        <v>0.44747477785158024</v>
      </c>
      <c r="M13385" s="4">
        <f t="shared" si="1469"/>
        <v>7.2837500435625702E-2</v>
      </c>
      <c r="N13385" s="1">
        <f t="shared" si="1466"/>
        <v>1.0368475440000002</v>
      </c>
      <c r="O13385" s="1">
        <f t="shared" si="1472"/>
        <v>0.44218354000000004</v>
      </c>
      <c r="P13385" s="11">
        <v>0.67618537901179065</v>
      </c>
    </row>
    <row r="13386" spans="1:16" x14ac:dyDescent="0.3">
      <c r="A13386" s="1">
        <v>5698.2002000000002</v>
      </c>
      <c r="B13386" s="1">
        <v>27.244399999999999</v>
      </c>
      <c r="C13386" s="1">
        <v>0.35460000000000003</v>
      </c>
      <c r="D13386" s="1">
        <v>2.4178999999999999</v>
      </c>
      <c r="E13386" s="1">
        <v>1.2072000000000001</v>
      </c>
      <c r="F13386" s="1">
        <v>2.5554000000000001</v>
      </c>
      <c r="G13386" s="1">
        <v>3.1724000000000001</v>
      </c>
      <c r="H13386" s="1">
        <v>1</v>
      </c>
      <c r="I13386" s="14">
        <f t="shared" si="1467"/>
        <v>0.55383193916349815</v>
      </c>
      <c r="J13386" s="1">
        <f t="shared" si="1468"/>
        <v>1.6906448669201521</v>
      </c>
      <c r="K13386" s="1">
        <f t="shared" si="1470"/>
        <v>0.44616806083650185</v>
      </c>
      <c r="L13386" s="1">
        <f t="shared" si="1471"/>
        <v>0.46707701837090149</v>
      </c>
      <c r="M13386" s="4">
        <f t="shared" si="1469"/>
        <v>2.0908957534399641E-2</v>
      </c>
      <c r="N13386" s="1">
        <f t="shared" si="1466"/>
        <v>0.97255365788800019</v>
      </c>
      <c r="O13386" s="1">
        <f t="shared" si="1472"/>
        <v>0.41782152</v>
      </c>
      <c r="P13386" s="11">
        <v>0.68454285652126745</v>
      </c>
    </row>
    <row r="13387" spans="1:16" x14ac:dyDescent="0.3">
      <c r="A13387" s="1">
        <v>5698.7002000000002</v>
      </c>
      <c r="B13387" s="1">
        <v>29.378</v>
      </c>
      <c r="C13387" s="1">
        <v>0.3276</v>
      </c>
      <c r="D13387" s="1">
        <v>2.4323999999999999</v>
      </c>
      <c r="E13387" s="1">
        <v>1.3127</v>
      </c>
      <c r="F13387" s="1">
        <v>2.7467000000000001</v>
      </c>
      <c r="G13387" s="1">
        <v>3.1631999999999998</v>
      </c>
      <c r="H13387" s="1">
        <v>1.08</v>
      </c>
      <c r="I13387" s="14">
        <f t="shared" si="1467"/>
        <v>0.59529239543726242</v>
      </c>
      <c r="J13387" s="1">
        <f t="shared" si="1468"/>
        <v>1.8172083650190114</v>
      </c>
      <c r="K13387" s="1">
        <f t="shared" si="1470"/>
        <v>0.44880333755809038</v>
      </c>
      <c r="L13387" s="1">
        <f t="shared" si="1471"/>
        <v>0.42551581783668074</v>
      </c>
      <c r="M13387" s="4">
        <f t="shared" si="1469"/>
        <v>-2.3287519721409633E-2</v>
      </c>
      <c r="N13387" s="1">
        <f t="shared" si="1466"/>
        <v>0.99493955558399993</v>
      </c>
      <c r="O13387" s="1">
        <f t="shared" si="1472"/>
        <v>0.45153240000000006</v>
      </c>
      <c r="P13387" s="11">
        <v>0.695215682139534</v>
      </c>
    </row>
    <row r="13388" spans="1:16" x14ac:dyDescent="0.3">
      <c r="A13388" s="1">
        <v>5699.2002000000002</v>
      </c>
      <c r="B13388" s="1">
        <v>31.572399999999998</v>
      </c>
      <c r="C13388" s="1">
        <v>0.32279999999999998</v>
      </c>
      <c r="D13388" s="1">
        <v>2.3967999999999998</v>
      </c>
      <c r="E13388" s="1">
        <v>1.2826</v>
      </c>
      <c r="F13388" s="1">
        <v>3.0177</v>
      </c>
      <c r="G13388" s="1">
        <v>3.2071999999999998</v>
      </c>
      <c r="H13388" s="1">
        <v>1.1599999999999999</v>
      </c>
      <c r="I13388" s="14">
        <f t="shared" si="1467"/>
        <v>0.65402623574144481</v>
      </c>
      <c r="J13388" s="1">
        <f t="shared" si="1468"/>
        <v>1.9965011406844106</v>
      </c>
      <c r="K13388" s="1">
        <f t="shared" si="1470"/>
        <v>0.43618427953323718</v>
      </c>
      <c r="L13388" s="1">
        <f t="shared" si="1471"/>
        <v>0.37749403196420217</v>
      </c>
      <c r="M13388" s="4">
        <f t="shared" si="1469"/>
        <v>-5.8690247569035014E-2</v>
      </c>
      <c r="N13388" s="1">
        <f t="shared" si="1466"/>
        <v>1.013718315008</v>
      </c>
      <c r="O13388" s="1">
        <f t="shared" si="1472"/>
        <v>0.48620392000000001</v>
      </c>
      <c r="P13388" s="11">
        <v>0.69725367556037976</v>
      </c>
    </row>
    <row r="13389" spans="1:16" x14ac:dyDescent="0.3">
      <c r="A13389" s="1">
        <v>5699.7002000000002</v>
      </c>
      <c r="B13389" s="1">
        <v>30.045400000000001</v>
      </c>
      <c r="C13389" s="1">
        <v>0.34350000000000003</v>
      </c>
      <c r="D13389" s="1">
        <v>2.4377</v>
      </c>
      <c r="E13389" s="1">
        <v>1.2142999999999999</v>
      </c>
      <c r="F13389" s="1">
        <v>2.992</v>
      </c>
      <c r="G13389" s="1">
        <v>3.1616</v>
      </c>
      <c r="H13389" s="1">
        <v>1.1100000000000001</v>
      </c>
      <c r="I13389" s="14">
        <f t="shared" si="1467"/>
        <v>0.64845627376425852</v>
      </c>
      <c r="J13389" s="1">
        <f t="shared" si="1468"/>
        <v>1.9794980988593156</v>
      </c>
      <c r="K13389" s="1">
        <f t="shared" si="1470"/>
        <v>0.41580515877093832</v>
      </c>
      <c r="L13389" s="1">
        <f t="shared" si="1471"/>
        <v>0.37389356690937636</v>
      </c>
      <c r="M13389" s="4">
        <f t="shared" si="1469"/>
        <v>-4.1911591861561959E-2</v>
      </c>
      <c r="N13389" s="1">
        <f t="shared" si="1466"/>
        <v>1.014589071504</v>
      </c>
      <c r="O13389" s="1">
        <f t="shared" si="1472"/>
        <v>0.46207732000000007</v>
      </c>
      <c r="P13389" s="11">
        <v>0.68411146503061315</v>
      </c>
    </row>
    <row r="13390" spans="1:16" x14ac:dyDescent="0.3">
      <c r="A13390" s="1">
        <v>5700.2002000000002</v>
      </c>
      <c r="B13390" s="1">
        <v>34.759799999999998</v>
      </c>
      <c r="C13390" s="1">
        <v>0.36309999999999998</v>
      </c>
      <c r="D13390" s="1">
        <v>2.4855</v>
      </c>
      <c r="E13390" s="1">
        <v>1.1177999999999999</v>
      </c>
      <c r="F13390" s="1">
        <v>4.2657999999999996</v>
      </c>
      <c r="G13390" s="1">
        <v>2.9361000000000002</v>
      </c>
      <c r="H13390" s="1">
        <v>1.0999999999999999</v>
      </c>
      <c r="I13390" s="14">
        <f t="shared" si="1467"/>
        <v>0.9245269961977185</v>
      </c>
      <c r="J13390" s="1">
        <f t="shared" si="1468"/>
        <v>2.8222403041825093</v>
      </c>
      <c r="K13390" s="1">
        <f t="shared" si="1470"/>
        <v>0.15952091254752854</v>
      </c>
      <c r="L13390" s="1">
        <f t="shared" si="1471"/>
        <v>3.877922952811242E-2</v>
      </c>
      <c r="M13390" s="4">
        <f t="shared" si="1469"/>
        <v>-0.12074168301941612</v>
      </c>
      <c r="N13390" s="1">
        <f t="shared" si="1466"/>
        <v>1.0613114825999999</v>
      </c>
      <c r="O13390" s="1">
        <f t="shared" si="1472"/>
        <v>0.53656484000000004</v>
      </c>
      <c r="P13390" s="11">
        <v>0.68071848223880782</v>
      </c>
    </row>
    <row r="13391" spans="1:16" x14ac:dyDescent="0.3">
      <c r="A13391" s="1">
        <v>5700.7002000000002</v>
      </c>
      <c r="B13391" s="1">
        <v>43.4846</v>
      </c>
      <c r="C13391" s="1">
        <v>0.4027</v>
      </c>
      <c r="D13391" s="1">
        <v>2.4287999999999998</v>
      </c>
      <c r="E13391" s="1">
        <v>0.97360000000000002</v>
      </c>
      <c r="F13391" s="1">
        <v>6.2956000000000003</v>
      </c>
      <c r="G13391" s="1">
        <v>2.69</v>
      </c>
      <c r="H13391" s="1">
        <v>1.1199999999999999</v>
      </c>
      <c r="I13391" s="14">
        <f t="shared" si="1467"/>
        <v>1.3644456273764258</v>
      </c>
      <c r="J13391" s="1">
        <f t="shared" si="1468"/>
        <v>4.1651498098859321</v>
      </c>
      <c r="K13391" s="1">
        <f t="shared" si="1470"/>
        <v>-0.21825502444323747</v>
      </c>
      <c r="L13391" s="1">
        <f t="shared" si="1471"/>
        <v>-0.54838282895387813</v>
      </c>
      <c r="M13391" s="4">
        <f t="shared" si="1469"/>
        <v>-0.33012780451064067</v>
      </c>
      <c r="N13391" s="1">
        <f t="shared" si="1466"/>
        <v>1.1080947271679999</v>
      </c>
      <c r="O13391" s="1">
        <f t="shared" si="1472"/>
        <v>0.6744166800000001</v>
      </c>
      <c r="P13391" s="11">
        <v>0.69408954347707763</v>
      </c>
    </row>
    <row r="13392" spans="1:16" x14ac:dyDescent="0.3">
      <c r="A13392" s="1">
        <v>5701.2002000000002</v>
      </c>
      <c r="B13392" s="1">
        <v>43.405999999999999</v>
      </c>
      <c r="C13392" s="1">
        <v>0.46450000000000002</v>
      </c>
      <c r="D13392" s="1">
        <v>2.3765999999999998</v>
      </c>
      <c r="E13392" s="1">
        <v>0.84789999999999999</v>
      </c>
      <c r="F13392" s="1">
        <v>6.3815</v>
      </c>
      <c r="G13392" s="1">
        <v>2.6812</v>
      </c>
      <c r="H13392" s="1">
        <v>1.1199999999999999</v>
      </c>
      <c r="I13392" s="14">
        <f t="shared" si="1467"/>
        <v>1.3830627376425855</v>
      </c>
      <c r="J13392" s="1">
        <f t="shared" si="1468"/>
        <v>4.2219809885931561</v>
      </c>
      <c r="K13392" s="1">
        <f t="shared" si="1470"/>
        <v>-0.23487744432373717</v>
      </c>
      <c r="L13392" s="1">
        <f t="shared" si="1471"/>
        <v>-0.5746609684444115</v>
      </c>
      <c r="M13392" s="4">
        <f t="shared" si="1469"/>
        <v>-0.33978352412067436</v>
      </c>
      <c r="N13392" s="1">
        <f t="shared" si="1466"/>
        <v>1.087514668224</v>
      </c>
      <c r="O13392" s="1">
        <f t="shared" si="1472"/>
        <v>0.67317480000000007</v>
      </c>
      <c r="P13392" s="11">
        <v>0.6952193748037232</v>
      </c>
    </row>
    <row r="13393" spans="1:16" x14ac:dyDescent="0.3">
      <c r="A13393" s="1">
        <v>5701.7002000000002</v>
      </c>
      <c r="B13393" s="1">
        <v>36.636899999999997</v>
      </c>
      <c r="C13393" s="1">
        <v>0.45540000000000003</v>
      </c>
      <c r="D13393" s="1">
        <v>2.3995000000000002</v>
      </c>
      <c r="E13393" s="1">
        <v>0.83109999999999995</v>
      </c>
      <c r="F13393" s="1">
        <v>5.4577</v>
      </c>
      <c r="G13393" s="1">
        <v>2.4864999999999999</v>
      </c>
      <c r="H13393" s="1">
        <v>0.98</v>
      </c>
      <c r="I13393" s="14">
        <f t="shared" si="1467"/>
        <v>1.1828475285171103</v>
      </c>
      <c r="J13393" s="1">
        <f t="shared" si="1468"/>
        <v>3.6107977186311788</v>
      </c>
      <c r="K13393" s="1">
        <f t="shared" si="1470"/>
        <v>-0.20698727399705133</v>
      </c>
      <c r="L13393" s="1">
        <f t="shared" si="1471"/>
        <v>-0.45216075553234625</v>
      </c>
      <c r="M13393" s="4">
        <f t="shared" si="1469"/>
        <v>-0.24517348153529492</v>
      </c>
      <c r="N13393" s="1">
        <f t="shared" si="1466"/>
        <v>0.98508094004000002</v>
      </c>
      <c r="O13393" s="1">
        <f t="shared" si="1472"/>
        <v>0.56622302000000002</v>
      </c>
      <c r="P13393" s="11">
        <v>0.67314963504261804</v>
      </c>
    </row>
    <row r="13394" spans="1:16" x14ac:dyDescent="0.3">
      <c r="A13394" s="1">
        <v>5702.2002000000002</v>
      </c>
      <c r="B13394" s="1">
        <v>24.6052</v>
      </c>
      <c r="C13394" s="1">
        <v>0.34960000000000002</v>
      </c>
      <c r="D13394" s="1">
        <v>2.4847999999999999</v>
      </c>
      <c r="E13394" s="1">
        <v>1.0105</v>
      </c>
      <c r="F13394" s="1">
        <v>3.3902000000000001</v>
      </c>
      <c r="G13394" s="1">
        <v>2.2595000000000001</v>
      </c>
      <c r="H13394" s="1">
        <v>0.76</v>
      </c>
      <c r="I13394" s="14">
        <f t="shared" si="1467"/>
        <v>0.734758174904943</v>
      </c>
      <c r="J13394" s="1">
        <f t="shared" si="1468"/>
        <v>2.2429460076045626</v>
      </c>
      <c r="K13394" s="1">
        <f t="shared" si="1470"/>
        <v>3.3212927756653965E-2</v>
      </c>
      <c r="L13394" s="1">
        <f t="shared" si="1471"/>
        <v>7.326396280344068E-3</v>
      </c>
      <c r="M13394" s="4">
        <f t="shared" si="1469"/>
        <v>-2.5886531476309899E-2</v>
      </c>
      <c r="N13394" s="1">
        <f t="shared" si="1466"/>
        <v>0.81586300889600005</v>
      </c>
      <c r="O13394" s="1">
        <f t="shared" si="1472"/>
        <v>0.37612216000000004</v>
      </c>
      <c r="P13394" s="11">
        <v>0.63299985264704162</v>
      </c>
    </row>
    <row r="13395" spans="1:16" x14ac:dyDescent="0.3">
      <c r="A13395" s="1">
        <v>5702.7002000000002</v>
      </c>
      <c r="B13395" s="1">
        <v>19.340299999999999</v>
      </c>
      <c r="C13395" s="1">
        <v>0.2215</v>
      </c>
      <c r="D13395" s="1">
        <v>2.5434999999999999</v>
      </c>
      <c r="E13395" s="1">
        <v>1.5199</v>
      </c>
      <c r="F13395" s="1">
        <v>2.3159000000000001</v>
      </c>
      <c r="G13395" s="1">
        <v>2.2536999999999998</v>
      </c>
      <c r="H13395" s="1">
        <v>0.69</v>
      </c>
      <c r="I13395" s="14">
        <f t="shared" si="1467"/>
        <v>0.5019250950570342</v>
      </c>
      <c r="J13395" s="1">
        <f t="shared" si="1468"/>
        <v>1.5321923954372625</v>
      </c>
      <c r="K13395" s="1">
        <f t="shared" si="1470"/>
        <v>0.2725723260042982</v>
      </c>
      <c r="L13395" s="1">
        <f t="shared" si="1471"/>
        <v>0.32014358812740712</v>
      </c>
      <c r="M13395" s="4">
        <f t="shared" si="1469"/>
        <v>4.7571262123108915E-2</v>
      </c>
      <c r="N13395" s="1">
        <f t="shared" si="1466"/>
        <v>0.75758473067999987</v>
      </c>
      <c r="O13395" s="1">
        <f t="shared" si="1472"/>
        <v>0.29293674000000003</v>
      </c>
      <c r="P13395" s="11">
        <v>0.63590071561467321</v>
      </c>
    </row>
    <row r="13396" spans="1:16" x14ac:dyDescent="0.3">
      <c r="A13396" s="1">
        <v>5703.2002000000002</v>
      </c>
      <c r="B13396" s="1">
        <v>18.775300000000001</v>
      </c>
      <c r="C13396" s="1">
        <v>0.1772</v>
      </c>
      <c r="D13396" s="1">
        <v>2.5434000000000001</v>
      </c>
      <c r="E13396" s="1">
        <v>2.2953000000000001</v>
      </c>
      <c r="F13396" s="1">
        <v>2.3601999999999999</v>
      </c>
      <c r="G13396" s="1">
        <v>2.2555000000000001</v>
      </c>
      <c r="H13396" s="1">
        <v>0.63</v>
      </c>
      <c r="I13396" s="14">
        <f t="shared" si="1467"/>
        <v>0.51152623574144485</v>
      </c>
      <c r="J13396" s="1">
        <f t="shared" si="1468"/>
        <v>1.5615011406844106</v>
      </c>
      <c r="K13396" s="1">
        <f t="shared" si="1470"/>
        <v>0.18805359406119868</v>
      </c>
      <c r="L13396" s="1">
        <f t="shared" si="1471"/>
        <v>0.30769180195769874</v>
      </c>
      <c r="M13396" s="4">
        <f t="shared" si="1469"/>
        <v>0.11963820789650007</v>
      </c>
      <c r="N13396" s="1">
        <f t="shared" si="1466"/>
        <v>0.75556458244800007</v>
      </c>
      <c r="O13396" s="1">
        <f t="shared" si="1472"/>
        <v>0.28400974000000007</v>
      </c>
      <c r="P13396" s="11">
        <v>0.69855883558496146</v>
      </c>
    </row>
    <row r="13397" spans="1:16" x14ac:dyDescent="0.3">
      <c r="A13397" s="1">
        <v>5703.7002000000002</v>
      </c>
      <c r="B13397" s="1">
        <v>19.070499999999999</v>
      </c>
      <c r="C13397" s="1">
        <v>0.1983</v>
      </c>
      <c r="D13397" s="1">
        <v>2.5560999999999998</v>
      </c>
      <c r="E13397" s="1">
        <v>2.6507000000000001</v>
      </c>
      <c r="F13397" s="1">
        <v>2.5653999999999999</v>
      </c>
      <c r="G13397" s="1">
        <v>2.2986</v>
      </c>
      <c r="H13397" s="1">
        <v>0.57999999999999996</v>
      </c>
      <c r="I13397" s="14">
        <f t="shared" si="1467"/>
        <v>0.55599923954372621</v>
      </c>
      <c r="J13397" s="1">
        <f t="shared" si="1468"/>
        <v>1.6972608365019011</v>
      </c>
      <c r="K13397" s="1">
        <f t="shared" si="1470"/>
        <v>4.1380621476334055E-2</v>
      </c>
      <c r="L13397" s="1">
        <f t="shared" si="1471"/>
        <v>0.26161105172631122</v>
      </c>
      <c r="M13397" s="4">
        <f t="shared" si="1469"/>
        <v>0.22023043024997715</v>
      </c>
      <c r="N13397" s="1">
        <f t="shared" si="1466"/>
        <v>0.77880522625599979</v>
      </c>
      <c r="O13397" s="1">
        <f t="shared" si="1472"/>
        <v>0.28867389999999998</v>
      </c>
      <c r="P13397" s="11">
        <v>0.73009711686592382</v>
      </c>
    </row>
    <row r="13398" spans="1:16" x14ac:dyDescent="0.3">
      <c r="A13398" s="1">
        <v>5704.2002000000002</v>
      </c>
      <c r="B13398" s="1">
        <v>20.419</v>
      </c>
      <c r="C13398" s="1">
        <v>0.23400000000000001</v>
      </c>
      <c r="D13398" s="1">
        <v>2.5377000000000001</v>
      </c>
      <c r="E13398" s="1">
        <v>2.2361</v>
      </c>
      <c r="F13398" s="1">
        <v>2.9213</v>
      </c>
      <c r="G13398" s="1">
        <v>2.3843000000000001</v>
      </c>
      <c r="H13398" s="1">
        <v>0.55999999999999994</v>
      </c>
      <c r="I13398" s="14">
        <f t="shared" si="1467"/>
        <v>0.63313346007604565</v>
      </c>
      <c r="J13398" s="1">
        <f t="shared" si="1468"/>
        <v>1.9327231939163498</v>
      </c>
      <c r="K13398" s="1">
        <f t="shared" si="1470"/>
        <v>-0.13059546442151021</v>
      </c>
      <c r="L13398" s="1">
        <f t="shared" si="1471"/>
        <v>0.18939596782437204</v>
      </c>
      <c r="M13398" s="4">
        <f t="shared" si="1469"/>
        <v>0.31999143224588222</v>
      </c>
      <c r="N13398" s="1">
        <f t="shared" si="1466"/>
        <v>0.81525805072800006</v>
      </c>
      <c r="O13398" s="1">
        <f t="shared" si="1472"/>
        <v>0.30998020000000004</v>
      </c>
      <c r="P13398" s="11">
        <v>0.71949744795003201</v>
      </c>
    </row>
    <row r="13399" spans="1:16" x14ac:dyDescent="0.3">
      <c r="A13399" s="1">
        <v>5704.7002000000002</v>
      </c>
      <c r="B13399" s="1">
        <v>21.343800000000002</v>
      </c>
      <c r="C13399" s="1">
        <v>0.24679999999999999</v>
      </c>
      <c r="D13399" s="1">
        <v>2.4845000000000002</v>
      </c>
      <c r="E13399" s="1">
        <v>1.7850999999999999</v>
      </c>
      <c r="F13399" s="1">
        <v>3.2290999999999999</v>
      </c>
      <c r="G13399" s="1">
        <v>2.4702999999999999</v>
      </c>
      <c r="H13399" s="1">
        <v>0.54</v>
      </c>
      <c r="I13399" s="14">
        <f t="shared" si="1467"/>
        <v>0.69984296577946759</v>
      </c>
      <c r="J13399" s="1">
        <f t="shared" si="1468"/>
        <v>2.1363627376425853</v>
      </c>
      <c r="K13399" s="1">
        <f t="shared" si="1470"/>
        <v>-0.29600549218419914</v>
      </c>
      <c r="L13399" s="1">
        <f t="shared" si="1471"/>
        <v>0.13518085348233599</v>
      </c>
      <c r="M13399" s="4">
        <f t="shared" si="1469"/>
        <v>0.43118634566653513</v>
      </c>
      <c r="N13399" s="1">
        <f t="shared" si="1466"/>
        <v>0.83635604244000017</v>
      </c>
      <c r="O13399" s="1">
        <f t="shared" si="1472"/>
        <v>0.32459204000000003</v>
      </c>
      <c r="P13399" s="11">
        <v>0.69306942453090836</v>
      </c>
    </row>
    <row r="13400" spans="1:16" x14ac:dyDescent="0.3">
      <c r="A13400" s="1">
        <v>5705.2002000000002</v>
      </c>
      <c r="B13400" s="1">
        <v>20.0976</v>
      </c>
      <c r="C13400" s="1">
        <v>0.23200000000000001</v>
      </c>
      <c r="D13400" s="1">
        <v>2.4941</v>
      </c>
      <c r="E13400" s="1">
        <v>1.681</v>
      </c>
      <c r="F13400" s="1">
        <v>3.2736000000000001</v>
      </c>
      <c r="G13400" s="1">
        <v>2.4382999999999999</v>
      </c>
      <c r="H13400" s="1">
        <v>0.48</v>
      </c>
      <c r="I13400" s="14">
        <f t="shared" si="1467"/>
        <v>0.70948745247148293</v>
      </c>
      <c r="J13400" s="1">
        <f t="shared" si="1468"/>
        <v>2.1658038022813688</v>
      </c>
      <c r="K13400" s="1">
        <f t="shared" si="1470"/>
        <v>-0.47809885931558949</v>
      </c>
      <c r="L13400" s="1">
        <f t="shared" si="1471"/>
        <v>0.11175663278457577</v>
      </c>
      <c r="M13400" s="4">
        <f t="shared" si="1469"/>
        <v>0.5898554921001653</v>
      </c>
      <c r="N13400" s="1">
        <f t="shared" si="1466"/>
        <v>0.82962325751200006</v>
      </c>
      <c r="O13400" s="1">
        <f t="shared" si="1472"/>
        <v>0.30490208000000002</v>
      </c>
      <c r="P13400" s="11">
        <v>0.67087755865734211</v>
      </c>
    </row>
    <row r="13401" spans="1:16" x14ac:dyDescent="0.3">
      <c r="A13401" s="1">
        <v>5705.7002000000002</v>
      </c>
      <c r="B13401" s="1">
        <v>18.248000000000001</v>
      </c>
      <c r="C13401" s="1">
        <v>0.20419999999999999</v>
      </c>
      <c r="D13401" s="1">
        <v>2.5589</v>
      </c>
      <c r="E13401" s="1">
        <v>1.8257000000000001</v>
      </c>
      <c r="F13401" s="1">
        <v>3.0829</v>
      </c>
      <c r="G13401" s="1">
        <v>2.3231999999999999</v>
      </c>
      <c r="H13401" s="1">
        <v>0.43</v>
      </c>
      <c r="I13401" s="14">
        <f t="shared" si="1467"/>
        <v>0.6681570342205323</v>
      </c>
      <c r="J13401" s="1">
        <f t="shared" si="1468"/>
        <v>2.0396372623574144</v>
      </c>
      <c r="K13401" s="1">
        <f t="shared" si="1470"/>
        <v>-0.55385356795472629</v>
      </c>
      <c r="L13401" s="1">
        <f t="shared" si="1471"/>
        <v>0.12205696351695315</v>
      </c>
      <c r="M13401" s="4">
        <f t="shared" si="1469"/>
        <v>0.67591053147167945</v>
      </c>
      <c r="N13401" s="1">
        <f t="shared" si="1466"/>
        <v>0.80619393243199999</v>
      </c>
      <c r="O13401" s="1">
        <f t="shared" si="1472"/>
        <v>0.27567840000000005</v>
      </c>
      <c r="P13401" s="11">
        <v>0.66078814515544093</v>
      </c>
    </row>
    <row r="13402" spans="1:16" x14ac:dyDescent="0.3">
      <c r="A13402" s="1">
        <v>5706.2002000000002</v>
      </c>
      <c r="B13402" s="1">
        <v>18.754300000000001</v>
      </c>
      <c r="C13402" s="1">
        <v>0.1789</v>
      </c>
      <c r="D13402" s="1">
        <v>2.6147999999999998</v>
      </c>
      <c r="E13402" s="1">
        <v>2.0011999999999999</v>
      </c>
      <c r="F13402" s="1">
        <v>2.9891000000000001</v>
      </c>
      <c r="G13402" s="1">
        <v>2.3129</v>
      </c>
      <c r="H13402" s="1">
        <v>0.47000000000000003</v>
      </c>
      <c r="I13402" s="14">
        <f t="shared" si="1467"/>
        <v>0.64782775665399239</v>
      </c>
      <c r="J13402" s="1">
        <f t="shared" si="1468"/>
        <v>1.9775794676806084</v>
      </c>
      <c r="K13402" s="1">
        <f t="shared" si="1470"/>
        <v>-0.37835692905104756</v>
      </c>
      <c r="L13402" s="1">
        <f t="shared" si="1471"/>
        <v>0.14497839609122379</v>
      </c>
      <c r="M13402" s="4">
        <f t="shared" si="1469"/>
        <v>0.52333532514227132</v>
      </c>
      <c r="N13402" s="1">
        <f t="shared" si="1466"/>
        <v>0.81860246659199998</v>
      </c>
      <c r="O13402" s="1">
        <f t="shared" si="1472"/>
        <v>0.28367794000000002</v>
      </c>
      <c r="P13402" s="11">
        <v>0.66178184349992963</v>
      </c>
    </row>
    <row r="13403" spans="1:16" x14ac:dyDescent="0.3">
      <c r="A13403" s="1">
        <v>5706.7002000000002</v>
      </c>
      <c r="B13403" s="1">
        <v>20.531700000000001</v>
      </c>
      <c r="C13403" s="1">
        <v>0.1772</v>
      </c>
      <c r="D13403" s="1">
        <v>2.5545</v>
      </c>
      <c r="E13403" s="1">
        <v>1.9883</v>
      </c>
      <c r="F13403" s="1">
        <v>3.137</v>
      </c>
      <c r="G13403" s="1">
        <v>2.3938999999999999</v>
      </c>
      <c r="H13403" s="1">
        <v>0.51</v>
      </c>
      <c r="I13403" s="14">
        <f t="shared" si="1467"/>
        <v>0.67988212927756653</v>
      </c>
      <c r="J13403" s="1">
        <f t="shared" si="1468"/>
        <v>2.0754296577946767</v>
      </c>
      <c r="K13403" s="1">
        <f t="shared" si="1470"/>
        <v>-0.33310221426973824</v>
      </c>
      <c r="L13403" s="1">
        <f t="shared" si="1471"/>
        <v>0.13303410426723056</v>
      </c>
      <c r="M13403" s="4">
        <f t="shared" si="1469"/>
        <v>0.4661363185369688</v>
      </c>
      <c r="N13403" s="1">
        <f t="shared" si="1466"/>
        <v>0.83265071916</v>
      </c>
      <c r="O13403" s="1">
        <f t="shared" si="1472"/>
        <v>0.31176086000000003</v>
      </c>
      <c r="P13403" s="11">
        <v>0.67477408274314876</v>
      </c>
    </row>
    <row r="13404" spans="1:16" x14ac:dyDescent="0.3">
      <c r="A13404" s="1">
        <v>5707.2002000000002</v>
      </c>
      <c r="B13404" s="1">
        <v>22.566199999999998</v>
      </c>
      <c r="C13404" s="1">
        <v>0.1971</v>
      </c>
      <c r="D13404" s="1">
        <v>2.4373999999999998</v>
      </c>
      <c r="E13404" s="1">
        <v>1.7916000000000001</v>
      </c>
      <c r="F13404" s="1">
        <v>3.3166000000000002</v>
      </c>
      <c r="G13404" s="1">
        <v>2.4994999999999998</v>
      </c>
      <c r="H13404" s="1">
        <v>0.55999999999999994</v>
      </c>
      <c r="I13404" s="14">
        <f t="shared" si="1467"/>
        <v>0.71880684410646389</v>
      </c>
      <c r="J13404" s="1">
        <f t="shared" si="1468"/>
        <v>2.1942524714828897</v>
      </c>
      <c r="K13404" s="1">
        <f t="shared" si="1470"/>
        <v>-0.28358365019011422</v>
      </c>
      <c r="L13404" s="1">
        <f t="shared" si="1471"/>
        <v>0.12212343609406287</v>
      </c>
      <c r="M13404" s="4">
        <f t="shared" si="1469"/>
        <v>0.40570708628417707</v>
      </c>
      <c r="N13404" s="1">
        <f t="shared" si="1466"/>
        <v>0.83443258046399993</v>
      </c>
      <c r="O13404" s="1">
        <f t="shared" si="1472"/>
        <v>0.34390596000000001</v>
      </c>
      <c r="P13404" s="11">
        <v>0.68375594844534482</v>
      </c>
    </row>
    <row r="13405" spans="1:16" x14ac:dyDescent="0.3">
      <c r="A13405" s="1">
        <v>5707.7002000000002</v>
      </c>
      <c r="B13405" s="1">
        <v>20.980399999999999</v>
      </c>
      <c r="C13405" s="1">
        <v>0.24049999999999999</v>
      </c>
      <c r="D13405" s="1">
        <v>2.4066000000000001</v>
      </c>
      <c r="E13405" s="1">
        <v>1.5580000000000001</v>
      </c>
      <c r="F13405" s="1">
        <v>3.0072999999999999</v>
      </c>
      <c r="G13405" s="1">
        <v>2.5186999999999999</v>
      </c>
      <c r="H13405" s="1">
        <v>0.57999999999999996</v>
      </c>
      <c r="I13405" s="14">
        <f t="shared" si="1467"/>
        <v>0.65177224334600758</v>
      </c>
      <c r="J13405" s="1">
        <f t="shared" si="1468"/>
        <v>1.9896205323193916</v>
      </c>
      <c r="K13405" s="1">
        <f t="shared" si="1470"/>
        <v>-0.12374524714828902</v>
      </c>
      <c r="L13405" s="1">
        <f t="shared" si="1471"/>
        <v>0.21006053427585991</v>
      </c>
      <c r="M13405" s="4">
        <f t="shared" si="1469"/>
        <v>0.33380578142414896</v>
      </c>
      <c r="N13405" s="1">
        <f t="shared" ref="N13405:N13468" si="1473">((95.2*G13405)+(25.6*F13405)+(34.8*H13405))*D13405*10^-3</f>
        <v>0.81090656539200001</v>
      </c>
      <c r="O13405" s="1">
        <f t="shared" si="1472"/>
        <v>0.31885032000000002</v>
      </c>
      <c r="P13405" s="11">
        <v>0.67385772054619342</v>
      </c>
    </row>
    <row r="13406" spans="1:16" x14ac:dyDescent="0.3">
      <c r="A13406" s="1">
        <v>5708.2002000000002</v>
      </c>
      <c r="B13406" s="1">
        <v>16.289000000000001</v>
      </c>
      <c r="C13406" s="1">
        <v>0.26600000000000001</v>
      </c>
      <c r="D13406" s="1">
        <v>2.4636999999999998</v>
      </c>
      <c r="E13406" s="1">
        <v>1.5037</v>
      </c>
      <c r="F13406" s="1">
        <v>2.2018</v>
      </c>
      <c r="G13406" s="1">
        <v>2.3195000000000001</v>
      </c>
      <c r="H13406" s="1">
        <v>0.54</v>
      </c>
      <c r="I13406" s="14">
        <f t="shared" si="1467"/>
        <v>0.47719619771863114</v>
      </c>
      <c r="J13406" s="1">
        <f t="shared" si="1468"/>
        <v>1.4567041825095057</v>
      </c>
      <c r="K13406" s="1">
        <f t="shared" si="1470"/>
        <v>0.11630333755809054</v>
      </c>
      <c r="L13406" s="1">
        <f t="shared" si="1471"/>
        <v>0.37197491592605919</v>
      </c>
      <c r="M13406" s="4">
        <f t="shared" si="1469"/>
        <v>0.25567157836796867</v>
      </c>
      <c r="N13406" s="1">
        <f t="shared" si="1473"/>
        <v>0.72919232637599984</v>
      </c>
      <c r="O13406" s="1">
        <f t="shared" si="1472"/>
        <v>0.24472620000000003</v>
      </c>
      <c r="P13406" s="11">
        <v>0.66078499884805875</v>
      </c>
    </row>
    <row r="13407" spans="1:16" x14ac:dyDescent="0.3">
      <c r="A13407" s="1">
        <v>5708.7002000000002</v>
      </c>
      <c r="B13407" s="1">
        <v>16.160399999999999</v>
      </c>
      <c r="C13407" s="1">
        <v>0.25340000000000001</v>
      </c>
      <c r="D13407" s="1">
        <v>2.4714999999999998</v>
      </c>
      <c r="E13407" s="1">
        <v>1.6249</v>
      </c>
      <c r="F13407" s="1">
        <v>1.9309000000000001</v>
      </c>
      <c r="G13407" s="1">
        <v>2.2627999999999999</v>
      </c>
      <c r="H13407" s="1">
        <v>0.57000000000000006</v>
      </c>
      <c r="I13407" s="14">
        <f t="shared" si="1467"/>
        <v>0.41848403041825094</v>
      </c>
      <c r="J13407" s="1">
        <f t="shared" si="1468"/>
        <v>1.2774775665399241</v>
      </c>
      <c r="K13407" s="1">
        <f t="shared" si="1470"/>
        <v>0.26581749049429665</v>
      </c>
      <c r="L13407" s="1">
        <f t="shared" si="1471"/>
        <v>0.43544388963234748</v>
      </c>
      <c r="M13407" s="4">
        <f t="shared" si="1469"/>
        <v>0.16962639913805083</v>
      </c>
      <c r="N13407" s="1">
        <f t="shared" si="1473"/>
        <v>0.70360046040000002</v>
      </c>
      <c r="O13407" s="1">
        <f t="shared" si="1472"/>
        <v>0.24269431999999999</v>
      </c>
      <c r="P13407" s="11">
        <v>0.66807004934589997</v>
      </c>
    </row>
    <row r="13408" spans="1:16" x14ac:dyDescent="0.3">
      <c r="A13408" s="1">
        <v>5709.2002000000002</v>
      </c>
      <c r="B13408" s="1">
        <v>15.988799999999999</v>
      </c>
      <c r="C13408" s="1">
        <v>0.22409999999999999</v>
      </c>
      <c r="D13408" s="1">
        <v>2.4624000000000001</v>
      </c>
      <c r="E13408" s="1">
        <v>2.0057</v>
      </c>
      <c r="F13408" s="1">
        <v>2.0286</v>
      </c>
      <c r="G13408" s="1">
        <v>2.4693000000000001</v>
      </c>
      <c r="H13408" s="1">
        <v>0.52</v>
      </c>
      <c r="I13408" s="14">
        <f t="shared" si="1467"/>
        <v>0.43965855513307983</v>
      </c>
      <c r="J13408" s="1">
        <f t="shared" si="1468"/>
        <v>1.3421155893536121</v>
      </c>
      <c r="K13408" s="1">
        <f t="shared" si="1470"/>
        <v>0.15450277859023112</v>
      </c>
      <c r="L13408" s="1">
        <f t="shared" si="1471"/>
        <v>0.45647933043631311</v>
      </c>
      <c r="M13408" s="4">
        <f t="shared" si="1469"/>
        <v>0.30197655184608196</v>
      </c>
      <c r="N13408" s="1">
        <f t="shared" si="1473"/>
        <v>0.75129183244800002</v>
      </c>
      <c r="O13408" s="1">
        <f t="shared" si="1472"/>
        <v>0.23998304000000001</v>
      </c>
      <c r="P13408" s="11">
        <v>0.69455606265731862</v>
      </c>
    </row>
    <row r="13409" spans="1:16" x14ac:dyDescent="0.3">
      <c r="A13409" s="1">
        <v>5709.7002000000002</v>
      </c>
      <c r="B13409" s="1">
        <v>12.0588</v>
      </c>
      <c r="C13409" s="1">
        <v>0.17019999999999999</v>
      </c>
      <c r="D13409" s="1">
        <v>2.5474999999999999</v>
      </c>
      <c r="E13409" s="1">
        <v>2.7934000000000001</v>
      </c>
      <c r="F13409" s="1">
        <v>1.6792</v>
      </c>
      <c r="G13409" s="1">
        <v>2.4750000000000001</v>
      </c>
      <c r="H13409" s="1">
        <v>0.38999999999999996</v>
      </c>
      <c r="I13409" s="14">
        <f t="shared" si="1467"/>
        <v>0.36393307984790874</v>
      </c>
      <c r="J13409" s="1">
        <f t="shared" si="1468"/>
        <v>1.1109536121673005</v>
      </c>
      <c r="K13409" s="1">
        <f t="shared" si="1470"/>
        <v>6.6838256800233906E-2</v>
      </c>
      <c r="L13409" s="1">
        <f t="shared" si="1471"/>
        <v>0.55112985366977763</v>
      </c>
      <c r="M13409" s="4">
        <f t="shared" si="1469"/>
        <v>0.48429159686954371</v>
      </c>
      <c r="N13409" s="1">
        <f t="shared" si="1473"/>
        <v>0.74432732720000006</v>
      </c>
      <c r="O13409" s="1">
        <f t="shared" si="1472"/>
        <v>0.17788904</v>
      </c>
      <c r="P13409" s="11">
        <v>0.70951114871317855</v>
      </c>
    </row>
    <row r="13410" spans="1:16" x14ac:dyDescent="0.3">
      <c r="A13410" s="1">
        <v>5710.2002000000002</v>
      </c>
      <c r="B13410" s="1">
        <v>11.4901</v>
      </c>
      <c r="C13410" s="1">
        <v>0.13159999999999999</v>
      </c>
      <c r="D13410" s="1">
        <v>2.6398999999999999</v>
      </c>
      <c r="E13410" s="1">
        <v>3.8214000000000001</v>
      </c>
      <c r="F13410" s="1">
        <v>1.6032999999999999</v>
      </c>
      <c r="G13410" s="1">
        <v>2.516</v>
      </c>
      <c r="H13410" s="1">
        <v>0.35000000000000003</v>
      </c>
      <c r="I13410" s="14">
        <f t="shared" si="1467"/>
        <v>0.34748326996197715</v>
      </c>
      <c r="J13410" s="1">
        <f t="shared" si="1468"/>
        <v>1.060738403041825</v>
      </c>
      <c r="K13410" s="1">
        <f t="shared" si="1470"/>
        <v>7.1906572514939572E-3</v>
      </c>
      <c r="L13410" s="1">
        <f t="shared" si="1471"/>
        <v>0.57840286047622214</v>
      </c>
      <c r="M13410" s="4">
        <f t="shared" si="1469"/>
        <v>0.57121220322472821</v>
      </c>
      <c r="N13410" s="1">
        <f t="shared" si="1473"/>
        <v>0.77282460043200008</v>
      </c>
      <c r="O13410" s="1">
        <f t="shared" si="1472"/>
        <v>0.16890358</v>
      </c>
      <c r="P13410" s="11">
        <v>0.73388054875823605</v>
      </c>
    </row>
    <row r="13411" spans="1:16" x14ac:dyDescent="0.3">
      <c r="A13411" s="1">
        <v>5710.7002000000002</v>
      </c>
      <c r="B13411" s="1">
        <v>11.9436</v>
      </c>
      <c r="C13411" s="1">
        <v>0.1095</v>
      </c>
      <c r="D13411" s="1">
        <v>2.6520000000000001</v>
      </c>
      <c r="E13411" s="1">
        <v>4.3135000000000003</v>
      </c>
      <c r="F13411" s="1">
        <v>1.5914999999999999</v>
      </c>
      <c r="G13411" s="1">
        <v>2.5838999999999999</v>
      </c>
      <c r="H13411" s="1">
        <v>0.37</v>
      </c>
      <c r="I13411" s="14">
        <f t="shared" si="1467"/>
        <v>0.34492585551330796</v>
      </c>
      <c r="J13411" s="1">
        <f t="shared" si="1468"/>
        <v>1.0529315589353612</v>
      </c>
      <c r="K13411" s="1">
        <f t="shared" si="1470"/>
        <v>6.7767958072140644E-2</v>
      </c>
      <c r="L13411" s="1">
        <f t="shared" si="1471"/>
        <v>0.59250297653339479</v>
      </c>
      <c r="M13411" s="4">
        <f t="shared" si="1469"/>
        <v>0.52473501846125414</v>
      </c>
      <c r="N13411" s="1">
        <f t="shared" si="1473"/>
        <v>0.79455426336000001</v>
      </c>
      <c r="O13411" s="1">
        <f t="shared" si="1472"/>
        <v>0.17606888000000001</v>
      </c>
      <c r="P13411" s="11">
        <v>0.74743910189788099</v>
      </c>
    </row>
    <row r="13412" spans="1:16" x14ac:dyDescent="0.3">
      <c r="A13412" s="1">
        <v>5711.2002000000002</v>
      </c>
      <c r="B13412" s="1">
        <v>11.6218</v>
      </c>
      <c r="C13412" s="1">
        <v>0.1203</v>
      </c>
      <c r="D13412" s="1">
        <v>2.6362999999999999</v>
      </c>
      <c r="E13412" s="1">
        <v>3.7850000000000001</v>
      </c>
      <c r="F13412" s="1">
        <v>1.5934999999999999</v>
      </c>
      <c r="G13412" s="1">
        <v>2.6396999999999999</v>
      </c>
      <c r="H13412" s="1">
        <v>0.36</v>
      </c>
      <c r="I13412" s="14">
        <f t="shared" si="1467"/>
        <v>0.34535931558935357</v>
      </c>
      <c r="J13412" s="1">
        <f t="shared" si="1468"/>
        <v>1.054254752851711</v>
      </c>
      <c r="K13412" s="1">
        <f t="shared" si="1470"/>
        <v>4.0668567807351168E-2</v>
      </c>
      <c r="L13412" s="1">
        <f t="shared" si="1471"/>
        <v>0.60061569388502067</v>
      </c>
      <c r="M13412" s="4">
        <f t="shared" si="1469"/>
        <v>0.5599471260776695</v>
      </c>
      <c r="N13412" s="1">
        <f t="shared" si="1473"/>
        <v>0.80307244775199993</v>
      </c>
      <c r="O13412" s="1">
        <f t="shared" si="1472"/>
        <v>0.17098444000000002</v>
      </c>
      <c r="P13412" s="11">
        <v>0.73061851413097667</v>
      </c>
    </row>
    <row r="13413" spans="1:16" x14ac:dyDescent="0.3">
      <c r="A13413" s="1">
        <v>5711.7002000000002</v>
      </c>
      <c r="B13413" s="1">
        <v>10.796900000000001</v>
      </c>
      <c r="C13413" s="1">
        <v>0.1273</v>
      </c>
      <c r="D13413" s="1">
        <v>2.6680999999999999</v>
      </c>
      <c r="E13413" s="1">
        <v>3.3325999999999998</v>
      </c>
      <c r="F13413" s="1">
        <v>1.6233</v>
      </c>
      <c r="G13413" s="1">
        <v>2.7105000000000001</v>
      </c>
      <c r="H13413" s="1">
        <v>0.3</v>
      </c>
      <c r="I13413" s="14">
        <f t="shared" si="1467"/>
        <v>0.35181787072243342</v>
      </c>
      <c r="J13413" s="1">
        <f t="shared" si="1468"/>
        <v>1.0739703422053231</v>
      </c>
      <c r="K13413" s="1">
        <f t="shared" si="1470"/>
        <v>-0.1727262357414448</v>
      </c>
      <c r="L13413" s="1">
        <f t="shared" si="1471"/>
        <v>0.60377408514837738</v>
      </c>
      <c r="M13413" s="4">
        <f t="shared" si="1469"/>
        <v>0.77650032088982224</v>
      </c>
      <c r="N13413" s="1">
        <f t="shared" si="1473"/>
        <v>0.82720726504800013</v>
      </c>
      <c r="O13413" s="1">
        <f t="shared" si="1472"/>
        <v>0.15795102000000003</v>
      </c>
      <c r="P13413" s="11">
        <v>0.70399377005034514</v>
      </c>
    </row>
    <row r="13414" spans="1:16" x14ac:dyDescent="0.3">
      <c r="A13414" s="1">
        <v>5712.2002000000002</v>
      </c>
      <c r="B13414" s="1">
        <v>11.1081</v>
      </c>
      <c r="C13414" s="1">
        <v>0.12379999999999999</v>
      </c>
      <c r="D13414" s="1">
        <v>2.6831999999999998</v>
      </c>
      <c r="E13414" s="1">
        <v>3.3393000000000002</v>
      </c>
      <c r="F13414" s="1">
        <v>1.6951000000000001</v>
      </c>
      <c r="G13414" s="1">
        <v>2.8410000000000002</v>
      </c>
      <c r="H13414" s="1">
        <v>0.27999999999999997</v>
      </c>
      <c r="I13414" s="14">
        <f t="shared" si="1467"/>
        <v>0.3673790874524715</v>
      </c>
      <c r="J13414" s="1">
        <f t="shared" si="1468"/>
        <v>1.1214730038022813</v>
      </c>
      <c r="K13414" s="1">
        <f t="shared" si="1470"/>
        <v>-0.31206816947311261</v>
      </c>
      <c r="L13414" s="1">
        <f t="shared" si="1471"/>
        <v>0.60525413452929211</v>
      </c>
      <c r="M13414" s="4">
        <f t="shared" si="1469"/>
        <v>0.91732230400240478</v>
      </c>
      <c r="N13414" s="1">
        <f t="shared" si="1473"/>
        <v>0.86828824243199998</v>
      </c>
      <c r="O13414" s="1">
        <f t="shared" si="1472"/>
        <v>0.16286798000000002</v>
      </c>
      <c r="P13414" s="11">
        <v>0.70215062213447776</v>
      </c>
    </row>
    <row r="13415" spans="1:16" x14ac:dyDescent="0.3">
      <c r="A13415" s="1">
        <v>5712.7002000000002</v>
      </c>
      <c r="B13415" s="1">
        <v>12.285299999999999</v>
      </c>
      <c r="C13415" s="1">
        <v>0.11070000000000001</v>
      </c>
      <c r="D13415" s="1">
        <v>2.6334</v>
      </c>
      <c r="E13415" s="1">
        <v>3.2191999999999998</v>
      </c>
      <c r="F13415" s="1">
        <v>1.8156000000000001</v>
      </c>
      <c r="G13415" s="1">
        <v>2.9948000000000001</v>
      </c>
      <c r="H13415" s="1">
        <v>0.31</v>
      </c>
      <c r="I13415" s="14">
        <f t="shared" si="1467"/>
        <v>0.39349505703422055</v>
      </c>
      <c r="J13415" s="1">
        <f t="shared" si="1468"/>
        <v>1.2011954372623574</v>
      </c>
      <c r="K13415" s="1">
        <f t="shared" si="1470"/>
        <v>-0.269338893658776</v>
      </c>
      <c r="L13415" s="1">
        <f t="shared" si="1471"/>
        <v>0.59890629181836608</v>
      </c>
      <c r="M13415" s="4">
        <f t="shared" si="1469"/>
        <v>0.86824518547714202</v>
      </c>
      <c r="N13415" s="1">
        <f t="shared" si="1473"/>
        <v>0.90160326748800002</v>
      </c>
      <c r="O13415" s="1">
        <f t="shared" si="1472"/>
        <v>0.18146773999999999</v>
      </c>
      <c r="P13415" s="11">
        <v>0.70460334082497988</v>
      </c>
    </row>
    <row r="13416" spans="1:16" x14ac:dyDescent="0.3">
      <c r="A13416" s="1">
        <v>5713.2002000000002</v>
      </c>
      <c r="B13416" s="1">
        <v>13.8467</v>
      </c>
      <c r="C13416" s="1">
        <v>0.10580000000000001</v>
      </c>
      <c r="D13416" s="1">
        <v>2.6246999999999998</v>
      </c>
      <c r="E13416" s="1">
        <v>3.3491</v>
      </c>
      <c r="F13416" s="1">
        <v>1.9501999999999999</v>
      </c>
      <c r="G13416" s="1">
        <v>3.1852999999999998</v>
      </c>
      <c r="H13416" s="1">
        <v>0.38</v>
      </c>
      <c r="I13416" s="14">
        <f t="shared" si="1467"/>
        <v>0.42266692015209123</v>
      </c>
      <c r="J13416" s="1">
        <f t="shared" si="1468"/>
        <v>1.2902463878326995</v>
      </c>
      <c r="K13416" s="1">
        <f t="shared" si="1470"/>
        <v>-0.11228136882129269</v>
      </c>
      <c r="L13416" s="1">
        <f t="shared" si="1471"/>
        <v>0.59493724677967552</v>
      </c>
      <c r="M13416" s="4">
        <f t="shared" si="1469"/>
        <v>0.70721861560096821</v>
      </c>
      <c r="N13416" s="1">
        <f t="shared" si="1473"/>
        <v>0.9616629930959999</v>
      </c>
      <c r="O13416" s="1">
        <f t="shared" si="1472"/>
        <v>0.20613786000000001</v>
      </c>
      <c r="P13416" s="11">
        <v>0.71742587443812833</v>
      </c>
    </row>
    <row r="13417" spans="1:16" x14ac:dyDescent="0.3">
      <c r="A13417" s="1">
        <v>5713.7002000000002</v>
      </c>
      <c r="B13417" s="1">
        <v>15.0562</v>
      </c>
      <c r="C13417" s="1">
        <v>0.11020000000000001</v>
      </c>
      <c r="D13417" s="1">
        <v>2.6162000000000001</v>
      </c>
      <c r="E13417" s="1">
        <v>3.7122999999999999</v>
      </c>
      <c r="F13417" s="1">
        <v>2.0139</v>
      </c>
      <c r="G13417" s="1">
        <v>3.3466999999999998</v>
      </c>
      <c r="H13417" s="1">
        <v>0.44999999999999996</v>
      </c>
      <c r="I13417" s="14">
        <f t="shared" si="1467"/>
        <v>0.43647262357414446</v>
      </c>
      <c r="J13417" s="1">
        <f t="shared" si="1468"/>
        <v>1.3323901140684411</v>
      </c>
      <c r="K13417" s="1">
        <f t="shared" si="1470"/>
        <v>3.0060836501901108E-2</v>
      </c>
      <c r="L13417" s="1">
        <f t="shared" si="1471"/>
        <v>0.60187942926810256</v>
      </c>
      <c r="M13417" s="4">
        <f t="shared" si="1469"/>
        <v>0.57181859276620151</v>
      </c>
      <c r="N13417" s="1">
        <f t="shared" si="1473"/>
        <v>1.009386679216</v>
      </c>
      <c r="O13417" s="1">
        <f t="shared" si="1472"/>
        <v>0.22524796000000002</v>
      </c>
      <c r="P13417" s="11">
        <v>0.74111683020806762</v>
      </c>
    </row>
    <row r="13418" spans="1:16" x14ac:dyDescent="0.3">
      <c r="A13418" s="1">
        <v>5714.2002000000002</v>
      </c>
      <c r="B13418" s="1">
        <v>13.351000000000001</v>
      </c>
      <c r="C13418" s="1">
        <v>0.12609999999999999</v>
      </c>
      <c r="D13418" s="1">
        <v>2.5849000000000002</v>
      </c>
      <c r="E13418" s="1">
        <v>3.6533000000000002</v>
      </c>
      <c r="F13418" s="1">
        <v>1.7771999999999999</v>
      </c>
      <c r="G13418" s="1">
        <v>3.2722000000000002</v>
      </c>
      <c r="H13418" s="1">
        <v>0.44</v>
      </c>
      <c r="I13418" s="14">
        <f t="shared" si="1467"/>
        <v>0.38517262357414445</v>
      </c>
      <c r="J13418" s="1">
        <f t="shared" si="1468"/>
        <v>1.175790114068441</v>
      </c>
      <c r="K13418" s="1">
        <f t="shared" si="1470"/>
        <v>0.12460767369512626</v>
      </c>
      <c r="L13418" s="1">
        <f t="shared" si="1471"/>
        <v>0.64067290689186451</v>
      </c>
      <c r="M13418" s="4">
        <f t="shared" si="1469"/>
        <v>0.51606523319673825</v>
      </c>
      <c r="N13418" s="1">
        <f t="shared" si="1473"/>
        <v>0.96241451742400019</v>
      </c>
      <c r="O13418" s="1">
        <f t="shared" si="1472"/>
        <v>0.19830580000000003</v>
      </c>
      <c r="P13418" s="11">
        <v>0.73954103987688913</v>
      </c>
    </row>
    <row r="13419" spans="1:16" x14ac:dyDescent="0.3">
      <c r="A13419" s="1">
        <v>5714.7002000000002</v>
      </c>
      <c r="B13419" s="1">
        <v>13.081</v>
      </c>
      <c r="C13419" s="1">
        <v>0.14760000000000001</v>
      </c>
      <c r="D13419" s="1">
        <v>2.5535999999999999</v>
      </c>
      <c r="E13419" s="1">
        <v>2.9430000000000001</v>
      </c>
      <c r="F13419" s="1">
        <v>1.6029</v>
      </c>
      <c r="G13419" s="1">
        <v>3.2277</v>
      </c>
      <c r="H13419" s="1">
        <v>0.44</v>
      </c>
      <c r="I13419" s="14">
        <f t="shared" si="1467"/>
        <v>0.34739657794676804</v>
      </c>
      <c r="J13419" s="1">
        <f t="shared" si="1468"/>
        <v>1.0604737642585551</v>
      </c>
      <c r="K13419" s="1">
        <f t="shared" si="1470"/>
        <v>0.21046232284825447</v>
      </c>
      <c r="L13419" s="1">
        <f t="shared" si="1471"/>
        <v>0.67144599428120488</v>
      </c>
      <c r="M13419" s="4">
        <f t="shared" si="1469"/>
        <v>0.46098367143295038</v>
      </c>
      <c r="N13419" s="1">
        <f t="shared" si="1473"/>
        <v>0.92854840780799996</v>
      </c>
      <c r="O13419" s="1">
        <f t="shared" si="1472"/>
        <v>0.19403980000000001</v>
      </c>
      <c r="P13419" s="11">
        <v>0.71354662763143439</v>
      </c>
    </row>
    <row r="13420" spans="1:16" x14ac:dyDescent="0.3">
      <c r="A13420" s="1">
        <v>5715.2002000000002</v>
      </c>
      <c r="B13420" s="1">
        <v>13.4893</v>
      </c>
      <c r="C13420" s="1">
        <v>0.17730000000000001</v>
      </c>
      <c r="D13420" s="1">
        <v>2.5344000000000002</v>
      </c>
      <c r="E13420" s="1">
        <v>2.2746</v>
      </c>
      <c r="F13420" s="1">
        <v>1.5509999999999999</v>
      </c>
      <c r="G13420" s="1">
        <v>3.2296999999999998</v>
      </c>
      <c r="H13420" s="1">
        <v>0.45999999999999996</v>
      </c>
      <c r="I13420" s="14">
        <f t="shared" si="1467"/>
        <v>0.336148288973384</v>
      </c>
      <c r="J13420" s="1">
        <f t="shared" si="1468"/>
        <v>1.0261368821292776</v>
      </c>
      <c r="K13420" s="1">
        <f t="shared" si="1470"/>
        <v>0.26924285005786081</v>
      </c>
      <c r="L13420" s="1">
        <f t="shared" si="1471"/>
        <v>0.68228105330858047</v>
      </c>
      <c r="M13420" s="4">
        <f t="shared" si="1469"/>
        <v>0.41303820325071966</v>
      </c>
      <c r="N13420" s="1">
        <f t="shared" si="1473"/>
        <v>0.92044602777600004</v>
      </c>
      <c r="O13420" s="1">
        <f t="shared" si="1472"/>
        <v>0.20049094000000001</v>
      </c>
      <c r="P13420" s="11">
        <v>0.68249264139657551</v>
      </c>
    </row>
    <row r="13421" spans="1:16" x14ac:dyDescent="0.3">
      <c r="A13421" s="1">
        <v>5715.7002000000002</v>
      </c>
      <c r="B13421" s="1">
        <v>15.0503</v>
      </c>
      <c r="C13421" s="1">
        <v>0.22720000000000001</v>
      </c>
      <c r="D13421" s="1">
        <v>2.5308000000000002</v>
      </c>
      <c r="E13421" s="1">
        <v>1.7781</v>
      </c>
      <c r="F13421" s="1">
        <v>1.7011000000000001</v>
      </c>
      <c r="G13421" s="1">
        <v>3.3511000000000002</v>
      </c>
      <c r="H13421" s="1">
        <v>0.51</v>
      </c>
      <c r="I13421" s="14">
        <f t="shared" si="1467"/>
        <v>0.36867946768060839</v>
      </c>
      <c r="J13421" s="1">
        <f t="shared" si="1468"/>
        <v>1.1254425855513308</v>
      </c>
      <c r="K13421" s="1">
        <f t="shared" si="1470"/>
        <v>0.27709908297919927</v>
      </c>
      <c r="L13421" s="1">
        <f t="shared" si="1471"/>
        <v>0.66415726610625436</v>
      </c>
      <c r="M13421" s="4">
        <f t="shared" si="1469"/>
        <v>0.38705818312705509</v>
      </c>
      <c r="N13421" s="1">
        <f t="shared" si="1473"/>
        <v>0.96251608310400005</v>
      </c>
      <c r="O13421" s="1">
        <f t="shared" si="1472"/>
        <v>0.22515474000000002</v>
      </c>
      <c r="P13421" s="11">
        <v>0.66185327466532118</v>
      </c>
    </row>
    <row r="13422" spans="1:16" x14ac:dyDescent="0.3">
      <c r="A13422" s="1">
        <v>5716.2002000000002</v>
      </c>
      <c r="B13422" s="1">
        <v>21.131399999999999</v>
      </c>
      <c r="C13422" s="1">
        <v>0.27729999999999999</v>
      </c>
      <c r="D13422" s="1">
        <v>2.4851000000000001</v>
      </c>
      <c r="E13422" s="1">
        <v>1.4191</v>
      </c>
      <c r="F13422" s="1">
        <v>2.7362000000000002</v>
      </c>
      <c r="G13422" s="1">
        <v>3.5465</v>
      </c>
      <c r="H13422" s="1">
        <v>0.66</v>
      </c>
      <c r="I13422" s="14">
        <f t="shared" si="1467"/>
        <v>0.5930167300380228</v>
      </c>
      <c r="J13422" s="1">
        <f t="shared" si="1468"/>
        <v>1.810261596958175</v>
      </c>
      <c r="K13422" s="1">
        <f t="shared" si="1470"/>
        <v>0.10148980297269278</v>
      </c>
      <c r="L13422" s="1">
        <f t="shared" si="1471"/>
        <v>0.48956390893608487</v>
      </c>
      <c r="M13422" s="4">
        <f t="shared" si="1469"/>
        <v>0.38807410596339209</v>
      </c>
      <c r="N13422" s="1">
        <f t="shared" si="1473"/>
        <v>1.0701872413519999</v>
      </c>
      <c r="O13422" s="1">
        <f t="shared" si="1472"/>
        <v>0.32123612000000001</v>
      </c>
      <c r="P13422" s="11">
        <v>0.66228143241128468</v>
      </c>
    </row>
    <row r="13423" spans="1:16" x14ac:dyDescent="0.3">
      <c r="A13423" s="1">
        <v>5716.7002000000002</v>
      </c>
      <c r="B13423" s="1">
        <v>29.3566</v>
      </c>
      <c r="C13423" s="1">
        <v>0.32869999999999999</v>
      </c>
      <c r="D13423" s="1">
        <v>2.3919000000000001</v>
      </c>
      <c r="E13423" s="1">
        <v>1.1232</v>
      </c>
      <c r="F13423" s="1">
        <v>4.1866000000000003</v>
      </c>
      <c r="G13423" s="1">
        <v>3.5480999999999998</v>
      </c>
      <c r="H13423" s="1">
        <v>0.86</v>
      </c>
      <c r="I13423" s="14">
        <f t="shared" si="1467"/>
        <v>0.90736197718631184</v>
      </c>
      <c r="J13423" s="1">
        <f t="shared" si="1468"/>
        <v>2.7698418250950572</v>
      </c>
      <c r="K13423" s="1">
        <f t="shared" si="1470"/>
        <v>-5.5072066495711461E-2</v>
      </c>
      <c r="L13423" s="1">
        <f t="shared" si="1471"/>
        <v>0.21934505084550679</v>
      </c>
      <c r="M13423" s="4">
        <f t="shared" si="1469"/>
        <v>0.27441711734121826</v>
      </c>
      <c r="N13423" s="1">
        <f t="shared" si="1473"/>
        <v>1.1358752309520002</v>
      </c>
      <c r="O13423" s="1">
        <f t="shared" si="1472"/>
        <v>0.45119428000000006</v>
      </c>
      <c r="P13423" s="11">
        <v>0.66988476740597136</v>
      </c>
    </row>
    <row r="13424" spans="1:16" x14ac:dyDescent="0.3">
      <c r="A13424" s="1">
        <v>5717.2002000000002</v>
      </c>
      <c r="B13424" s="1">
        <v>33.810699999999997</v>
      </c>
      <c r="C13424" s="1">
        <v>0.38219999999999998</v>
      </c>
      <c r="D13424" s="1">
        <v>2.2987000000000002</v>
      </c>
      <c r="E13424" s="1">
        <v>0.91100000000000003</v>
      </c>
      <c r="F13424" s="1">
        <v>4.6642000000000001</v>
      </c>
      <c r="G13424" s="1">
        <v>3.5545</v>
      </c>
      <c r="H13424" s="1">
        <v>1.06</v>
      </c>
      <c r="I13424" s="14">
        <f t="shared" si="1467"/>
        <v>1.0108722433460076</v>
      </c>
      <c r="J13424" s="1">
        <f t="shared" si="1468"/>
        <v>3.0858205323193917</v>
      </c>
      <c r="K13424" s="1">
        <f t="shared" si="1470"/>
        <v>4.634694023961556E-2</v>
      </c>
      <c r="L13424" s="1">
        <f t="shared" si="1471"/>
        <v>0.13185524481097435</v>
      </c>
      <c r="M13424" s="4">
        <f t="shared" si="1469"/>
        <v>8.5508304571358801E-2</v>
      </c>
      <c r="N13424" s="1">
        <f t="shared" si="1473"/>
        <v>1.1371207321040002</v>
      </c>
      <c r="O13424" s="1">
        <f t="shared" si="1472"/>
        <v>0.52156906000000003</v>
      </c>
      <c r="P13424" s="11">
        <v>0.6668081856833501</v>
      </c>
    </row>
    <row r="13425" spans="1:16" x14ac:dyDescent="0.3">
      <c r="A13425" s="1">
        <v>5717.7002000000002</v>
      </c>
      <c r="B13425" s="1">
        <v>34.430199999999999</v>
      </c>
      <c r="C13425" s="1">
        <v>0.43330000000000002</v>
      </c>
      <c r="D13425" s="1">
        <v>2.2888999999999999</v>
      </c>
      <c r="E13425" s="1">
        <v>0.81730000000000003</v>
      </c>
      <c r="F13425" s="1">
        <v>4.8612000000000002</v>
      </c>
      <c r="G13425" s="1">
        <v>3.5907</v>
      </c>
      <c r="H13425" s="1">
        <v>1.06</v>
      </c>
      <c r="I13425" s="14">
        <f t="shared" si="1467"/>
        <v>1.0535680608365019</v>
      </c>
      <c r="J13425" s="1">
        <f t="shared" si="1468"/>
        <v>3.2161551330798481</v>
      </c>
      <c r="K13425" s="1">
        <f t="shared" si="1470"/>
        <v>6.0678671353756198E-3</v>
      </c>
      <c r="L13425" s="1">
        <f t="shared" si="1471"/>
        <v>0.10430970755567212</v>
      </c>
      <c r="M13425" s="4">
        <f t="shared" si="1469"/>
        <v>9.8241840420296503E-2</v>
      </c>
      <c r="N13425" s="1">
        <f t="shared" si="1473"/>
        <v>1.1517043481040001</v>
      </c>
      <c r="O13425" s="1">
        <f t="shared" si="1472"/>
        <v>0.53135716000000011</v>
      </c>
      <c r="P13425" s="11">
        <v>0.6688647921546913</v>
      </c>
    </row>
    <row r="13426" spans="1:16" x14ac:dyDescent="0.3">
      <c r="A13426" s="1">
        <v>5718.2002000000002</v>
      </c>
      <c r="B13426" s="1">
        <v>34.743699999999997</v>
      </c>
      <c r="C13426" s="1">
        <v>0.46729999999999999</v>
      </c>
      <c r="D13426" s="1">
        <v>2.2719999999999998</v>
      </c>
      <c r="E13426" s="1">
        <v>0.8337</v>
      </c>
      <c r="F13426" s="1">
        <v>5.048</v>
      </c>
      <c r="G13426" s="1">
        <v>3.6141000000000001</v>
      </c>
      <c r="H13426" s="1">
        <v>1.04</v>
      </c>
      <c r="I13426" s="14">
        <f t="shared" si="1467"/>
        <v>1.0940532319391634</v>
      </c>
      <c r="J13426" s="1">
        <f t="shared" si="1468"/>
        <v>3.3397414448669203</v>
      </c>
      <c r="K13426" s="1">
        <f t="shared" si="1470"/>
        <v>-5.1974261479964749E-2</v>
      </c>
      <c r="L13426" s="1">
        <f t="shared" si="1471"/>
        <v>7.5913382345004235E-2</v>
      </c>
      <c r="M13426" s="4">
        <f t="shared" si="1469"/>
        <v>0.12788764382496898</v>
      </c>
      <c r="N13426" s="1">
        <f t="shared" si="1473"/>
        <v>1.15754564864</v>
      </c>
      <c r="O13426" s="1">
        <f t="shared" si="1472"/>
        <v>0.53631046000000004</v>
      </c>
      <c r="P13426" s="11">
        <v>0.68820344708181758</v>
      </c>
    </row>
    <row r="13427" spans="1:16" x14ac:dyDescent="0.3">
      <c r="A13427" s="1">
        <v>5718.7002000000002</v>
      </c>
      <c r="B13427" s="1">
        <v>31.629300000000001</v>
      </c>
      <c r="C13427" s="1">
        <v>0.47070000000000001</v>
      </c>
      <c r="D13427" s="1">
        <v>2.2475999999999998</v>
      </c>
      <c r="E13427" s="1">
        <v>0.91190000000000004</v>
      </c>
      <c r="F13427" s="1">
        <v>4.7229999999999999</v>
      </c>
      <c r="G13427" s="1">
        <v>3.2915000000000001</v>
      </c>
      <c r="H13427" s="1">
        <v>0.95999999999999908</v>
      </c>
      <c r="I13427" s="14">
        <f t="shared" si="1467"/>
        <v>1.0236159695817491</v>
      </c>
      <c r="J13427" s="1">
        <f t="shared" si="1468"/>
        <v>3.1247224334600761</v>
      </c>
      <c r="K13427" s="1">
        <f t="shared" si="1470"/>
        <v>-6.6266634980989628E-2</v>
      </c>
      <c r="L13427" s="1">
        <f t="shared" si="1471"/>
        <v>5.0669168020636195E-2</v>
      </c>
      <c r="M13427" s="4">
        <f t="shared" si="1469"/>
        <v>0.11693580300162582</v>
      </c>
      <c r="N13427" s="1">
        <f t="shared" si="1473"/>
        <v>1.0511296977599998</v>
      </c>
      <c r="O13427" s="1">
        <f t="shared" si="1472"/>
        <v>0.48710294000000004</v>
      </c>
      <c r="P13427" s="11">
        <v>0.7030787292455728</v>
      </c>
    </row>
    <row r="13428" spans="1:16" x14ac:dyDescent="0.3">
      <c r="A13428" s="1">
        <v>5719.2002000000002</v>
      </c>
      <c r="B13428" s="1">
        <v>28.688800000000001</v>
      </c>
      <c r="C13428" s="1">
        <v>0.43469999999999998</v>
      </c>
      <c r="D13428" s="1">
        <v>2.3563999999999998</v>
      </c>
      <c r="E13428" s="1">
        <v>0.94110000000000005</v>
      </c>
      <c r="F13428" s="1">
        <v>4.1981000000000002</v>
      </c>
      <c r="G13428" s="1">
        <v>2.8121</v>
      </c>
      <c r="H13428" s="1">
        <v>0.86999999999999911</v>
      </c>
      <c r="I13428" s="14">
        <f t="shared" si="1467"/>
        <v>0.90985437262357416</v>
      </c>
      <c r="J13428" s="1">
        <f t="shared" si="1468"/>
        <v>2.7774501901140685</v>
      </c>
      <c r="K13428" s="1">
        <f t="shared" si="1470"/>
        <v>-4.5809623705258727E-2</v>
      </c>
      <c r="L13428" s="1">
        <f t="shared" si="1471"/>
        <v>1.2321684821283589E-2</v>
      </c>
      <c r="M13428" s="4">
        <f t="shared" si="1469"/>
        <v>5.8131308526542316E-2</v>
      </c>
      <c r="N13428" s="1">
        <f t="shared" si="1473"/>
        <v>0.95542424739199994</v>
      </c>
      <c r="O13428" s="1">
        <f t="shared" si="1472"/>
        <v>0.44064304000000004</v>
      </c>
      <c r="P13428" s="11">
        <v>0.68038983824562349</v>
      </c>
    </row>
    <row r="13429" spans="1:16" x14ac:dyDescent="0.3">
      <c r="A13429" s="1">
        <v>5719.7002000000002</v>
      </c>
      <c r="B13429" s="1">
        <v>31.4724</v>
      </c>
      <c r="C13429" s="1">
        <v>0.40670000000000001</v>
      </c>
      <c r="D13429" s="1">
        <v>2.4441000000000002</v>
      </c>
      <c r="E13429" s="1">
        <v>0.85</v>
      </c>
      <c r="F13429" s="1">
        <v>4.4446000000000003</v>
      </c>
      <c r="G13429" s="1">
        <v>2.9272</v>
      </c>
      <c r="H13429" s="1">
        <v>0.98</v>
      </c>
      <c r="I13429" s="14">
        <f t="shared" si="1467"/>
        <v>0.96327832699619775</v>
      </c>
      <c r="J13429" s="1">
        <f t="shared" si="1468"/>
        <v>2.9405338403041825</v>
      </c>
      <c r="K13429" s="1">
        <f t="shared" si="1470"/>
        <v>1.7062931636532885E-2</v>
      </c>
      <c r="L13429" s="1">
        <f t="shared" si="1471"/>
        <v>-4.5551517847029575E-3</v>
      </c>
      <c r="M13429" s="4">
        <f t="shared" si="1469"/>
        <v>-2.1618083421235841E-2</v>
      </c>
      <c r="N13429" s="1">
        <f t="shared" si="1473"/>
        <v>1.0425435643200001</v>
      </c>
      <c r="O13429" s="1">
        <f t="shared" si="1472"/>
        <v>0.48462392000000004</v>
      </c>
      <c r="P13429" s="11">
        <v>0.64222056421961771</v>
      </c>
    </row>
    <row r="13430" spans="1:16" x14ac:dyDescent="0.3">
      <c r="A13430" s="1">
        <v>5720.2002000000002</v>
      </c>
      <c r="B13430" s="1">
        <v>38.6541</v>
      </c>
      <c r="C13430" s="1">
        <v>0.45800000000000002</v>
      </c>
      <c r="D13430" s="1">
        <v>2.3908</v>
      </c>
      <c r="E13430" s="1">
        <v>0.71640000000000004</v>
      </c>
      <c r="F13430" s="1">
        <v>5.0720999999999998</v>
      </c>
      <c r="G13430" s="1">
        <v>3.2353999999999998</v>
      </c>
      <c r="H13430" s="1">
        <v>1.24</v>
      </c>
      <c r="I13430" s="14">
        <f t="shared" si="1467"/>
        <v>1.0992764258555132</v>
      </c>
      <c r="J13430" s="1">
        <f t="shared" si="1468"/>
        <v>3.3556859315589351</v>
      </c>
      <c r="K13430" s="1">
        <f t="shared" si="1470"/>
        <v>0.11348675334232805</v>
      </c>
      <c r="L13430" s="1">
        <f t="shared" si="1471"/>
        <v>-3.7178071199522565E-2</v>
      </c>
      <c r="M13430" s="4">
        <f t="shared" si="1469"/>
        <v>-0.15066482454185062</v>
      </c>
      <c r="N13430" s="1">
        <f t="shared" si="1473"/>
        <v>1.1499935438720001</v>
      </c>
      <c r="O13430" s="1">
        <f t="shared" si="1472"/>
        <v>0.59809478000000005</v>
      </c>
      <c r="P13430" s="11">
        <v>0.64787131223150141</v>
      </c>
    </row>
    <row r="13431" spans="1:16" x14ac:dyDescent="0.3">
      <c r="A13431" s="1">
        <v>5720.7002000000002</v>
      </c>
      <c r="B13431" s="1">
        <v>41.463900000000002</v>
      </c>
      <c r="C13431" s="1">
        <v>0.51770000000000005</v>
      </c>
      <c r="D13431" s="1">
        <v>2.3016999999999999</v>
      </c>
      <c r="E13431" s="1">
        <v>0.64339999999999997</v>
      </c>
      <c r="F13431" s="1">
        <v>5.3501000000000003</v>
      </c>
      <c r="G13431" s="1">
        <v>3.2991000000000001</v>
      </c>
      <c r="H13431" s="1">
        <v>1.35</v>
      </c>
      <c r="I13431" s="14">
        <f t="shared" si="1467"/>
        <v>1.1595273764258556</v>
      </c>
      <c r="J13431" s="1">
        <f t="shared" si="1468"/>
        <v>3.5396098859315592</v>
      </c>
      <c r="K13431" s="1">
        <f t="shared" si="1470"/>
        <v>0.14109083227714408</v>
      </c>
      <c r="L13431" s="1">
        <f t="shared" si="1471"/>
        <v>-7.2901665888138914E-2</v>
      </c>
      <c r="M13431" s="4">
        <f t="shared" si="1469"/>
        <v>-0.21399249816528298</v>
      </c>
      <c r="N13431" s="1">
        <f t="shared" si="1473"/>
        <v>1.146285452696</v>
      </c>
      <c r="O13431" s="1">
        <f t="shared" si="1472"/>
        <v>0.64248962000000009</v>
      </c>
      <c r="P13431" s="11">
        <v>0.66488565689919021</v>
      </c>
    </row>
    <row r="13432" spans="1:16" x14ac:dyDescent="0.3">
      <c r="A13432" s="1">
        <v>5721.2002000000002</v>
      </c>
      <c r="B13432" s="1">
        <v>40.832299999999996</v>
      </c>
      <c r="C13432" s="1">
        <v>0.52490000000000003</v>
      </c>
      <c r="D13432" s="1">
        <v>2.2740999999999998</v>
      </c>
      <c r="E13432" s="1">
        <v>0.66269999999999996</v>
      </c>
      <c r="F13432" s="1">
        <v>5.3520000000000003</v>
      </c>
      <c r="G13432" s="1">
        <v>3.2747000000000002</v>
      </c>
      <c r="H13432" s="1">
        <v>1.34</v>
      </c>
      <c r="I13432" s="14">
        <f t="shared" si="1467"/>
        <v>1.1599391634980989</v>
      </c>
      <c r="J13432" s="1">
        <f t="shared" si="1468"/>
        <v>3.5408669201520913</v>
      </c>
      <c r="K13432" s="1">
        <f t="shared" si="1470"/>
        <v>0.13437375858350833</v>
      </c>
      <c r="L13432" s="1">
        <f t="shared" si="1471"/>
        <v>-8.1279787507891124E-2</v>
      </c>
      <c r="M13432" s="4">
        <f t="shared" si="1469"/>
        <v>-0.21565354609139947</v>
      </c>
      <c r="N13432" s="1">
        <f t="shared" si="1473"/>
        <v>1.126576950824</v>
      </c>
      <c r="O13432" s="1">
        <f t="shared" si="1472"/>
        <v>0.63251034000000006</v>
      </c>
      <c r="P13432" s="11">
        <v>0.67526869591123595</v>
      </c>
    </row>
    <row r="13433" spans="1:16" x14ac:dyDescent="0.3">
      <c r="A13433" s="1">
        <v>5721.7002000000002</v>
      </c>
      <c r="B13433" s="1">
        <v>36.886400000000002</v>
      </c>
      <c r="C13433" s="1">
        <v>0.4486</v>
      </c>
      <c r="D13433" s="1">
        <v>2.3365</v>
      </c>
      <c r="E13433" s="1">
        <v>0.77929999999999999</v>
      </c>
      <c r="F13433" s="1">
        <v>5.4374000000000002</v>
      </c>
      <c r="G13433" s="1">
        <v>2.9081000000000001</v>
      </c>
      <c r="H13433" s="1">
        <v>1.0699999999999998</v>
      </c>
      <c r="I13433" s="14">
        <f t="shared" si="1467"/>
        <v>1.1784479087452471</v>
      </c>
      <c r="J13433" s="1">
        <f t="shared" si="1468"/>
        <v>3.5973673003802284</v>
      </c>
      <c r="K13433" s="1">
        <f t="shared" si="1470"/>
        <v>-0.10135318574322173</v>
      </c>
      <c r="L13433" s="1">
        <f t="shared" si="1471"/>
        <v>-0.23701636820612368</v>
      </c>
      <c r="M13433" s="4">
        <f t="shared" si="1469"/>
        <v>-0.13566318246290193</v>
      </c>
      <c r="N13433" s="1">
        <f t="shared" si="1473"/>
        <v>1.0590993744400004</v>
      </c>
      <c r="O13433" s="1">
        <f t="shared" si="1472"/>
        <v>0.57016512000000008</v>
      </c>
      <c r="P13433" s="11">
        <v>0.66455266693911197</v>
      </c>
    </row>
    <row r="13434" spans="1:16" x14ac:dyDescent="0.3">
      <c r="A13434" s="1">
        <v>5722.2002000000002</v>
      </c>
      <c r="B13434" s="1">
        <v>30.6068</v>
      </c>
      <c r="C13434" s="1">
        <v>0.38419999999999999</v>
      </c>
      <c r="D13434" s="1">
        <v>2.4546000000000001</v>
      </c>
      <c r="E13434" s="1">
        <v>0.94779999999999998</v>
      </c>
      <c r="F13434" s="1">
        <v>5.5406000000000004</v>
      </c>
      <c r="G13434" s="1">
        <v>2.3687999999999998</v>
      </c>
      <c r="H13434" s="1">
        <v>0.66</v>
      </c>
      <c r="I13434" s="14">
        <f t="shared" ref="I13434:I13497" si="1474">(0.57/2.63)*F13434</f>
        <v>1.2008144486692016</v>
      </c>
      <c r="J13434" s="1">
        <f t="shared" ref="J13434:J13497" si="1475">(1.74/2.63)*F13434</f>
        <v>3.6656441064638785</v>
      </c>
      <c r="K13434" s="1">
        <f t="shared" si="1470"/>
        <v>-0.81941583131697204</v>
      </c>
      <c r="L13434" s="1">
        <f t="shared" si="1471"/>
        <v>-0.5474688054980914</v>
      </c>
      <c r="M13434" s="4">
        <f t="shared" si="1469"/>
        <v>0.27194702581888064</v>
      </c>
      <c r="N13434" s="1">
        <f t="shared" si="1473"/>
        <v>0.95807240275200012</v>
      </c>
      <c r="O13434" s="1">
        <f t="shared" si="1472"/>
        <v>0.47094744000000005</v>
      </c>
      <c r="P13434" s="11">
        <v>0.65165817625853339</v>
      </c>
    </row>
    <row r="13435" spans="1:16" x14ac:dyDescent="0.3">
      <c r="A13435" s="1">
        <v>5722.7002000000002</v>
      </c>
      <c r="B13435" s="1">
        <v>36.654800000000002</v>
      </c>
      <c r="C13435" s="1">
        <v>0.36830000000000002</v>
      </c>
      <c r="D13435" s="1">
        <v>2.4937</v>
      </c>
      <c r="E13435" s="1">
        <v>1.0361</v>
      </c>
      <c r="F13435" s="1">
        <v>5.7152000000000003</v>
      </c>
      <c r="G13435" s="1">
        <v>2.2848000000000002</v>
      </c>
      <c r="H13435" s="1">
        <v>0.9900000000000001</v>
      </c>
      <c r="I13435" s="14">
        <f t="shared" si="1474"/>
        <v>1.2386555133079848</v>
      </c>
      <c r="J13435" s="1">
        <f t="shared" si="1475"/>
        <v>3.7811589353612169</v>
      </c>
      <c r="K13435" s="1">
        <f t="shared" si="1470"/>
        <v>-0.25116718515958053</v>
      </c>
      <c r="L13435" s="1">
        <f t="shared" si="1471"/>
        <v>-0.65491900182126084</v>
      </c>
      <c r="M13435" s="4">
        <f t="shared" ref="M13435:M13498" si="1476">L13435-K13435</f>
        <v>-0.40375181666168031</v>
      </c>
      <c r="N13435" s="1">
        <f t="shared" si="1473"/>
        <v>0.99317607329599999</v>
      </c>
      <c r="O13435" s="1">
        <f t="shared" si="1472"/>
        <v>0.56650584000000015</v>
      </c>
      <c r="P13435" s="11">
        <v>0.67036148111990024</v>
      </c>
    </row>
    <row r="13436" spans="1:16" x14ac:dyDescent="0.3">
      <c r="A13436" s="1">
        <v>5723.2002000000002</v>
      </c>
      <c r="B13436" s="1">
        <v>45.921399999999998</v>
      </c>
      <c r="C13436" s="1">
        <v>0.3931</v>
      </c>
      <c r="D13436" s="1">
        <v>2.4382000000000001</v>
      </c>
      <c r="E13436" s="1">
        <v>0.97589999999999999</v>
      </c>
      <c r="F13436" s="1">
        <v>5.9151999999999996</v>
      </c>
      <c r="G13436" s="1">
        <v>2.2077</v>
      </c>
      <c r="H13436" s="1">
        <v>1.52</v>
      </c>
      <c r="I13436" s="14">
        <f t="shared" si="1474"/>
        <v>1.2820015209125475</v>
      </c>
      <c r="J13436" s="1">
        <f t="shared" si="1475"/>
        <v>3.9134783269961972</v>
      </c>
      <c r="K13436" s="1">
        <f t="shared" si="1470"/>
        <v>0.15657794676806086</v>
      </c>
      <c r="L13436" s="1">
        <f t="shared" si="1471"/>
        <v>-0.7726495117072959</v>
      </c>
      <c r="M13436" s="4">
        <f t="shared" si="1476"/>
        <v>-0.92922745847535682</v>
      </c>
      <c r="N13436" s="1">
        <f t="shared" si="1473"/>
        <v>1.0106294137120002</v>
      </c>
      <c r="O13436" s="1">
        <f t="shared" si="1472"/>
        <v>0.7129181200000001</v>
      </c>
      <c r="P13436" s="11">
        <v>0.69537683111840387</v>
      </c>
    </row>
    <row r="13437" spans="1:16" x14ac:dyDescent="0.3">
      <c r="A13437" s="1">
        <v>5723.7002000000002</v>
      </c>
      <c r="B13437" s="1">
        <v>44.7562</v>
      </c>
      <c r="C13437" s="1">
        <v>0.40689999999999998</v>
      </c>
      <c r="D13437" s="1">
        <v>2.4464000000000001</v>
      </c>
      <c r="E13437" s="1">
        <v>0.8659</v>
      </c>
      <c r="F13437" s="1">
        <v>5.8925000000000001</v>
      </c>
      <c r="G13437" s="1">
        <v>2.1688000000000001</v>
      </c>
      <c r="H13437" s="1">
        <v>1.48</v>
      </c>
      <c r="I13437" s="14">
        <f t="shared" si="1474"/>
        <v>1.2770817490494297</v>
      </c>
      <c r="J13437" s="1">
        <f t="shared" si="1475"/>
        <v>3.8984600760456272</v>
      </c>
      <c r="K13437" s="1">
        <f t="shared" si="1470"/>
        <v>0.13710692631795288</v>
      </c>
      <c r="L13437" s="1">
        <f t="shared" si="1471"/>
        <v>-0.79751940061122606</v>
      </c>
      <c r="M13437" s="4">
        <f t="shared" si="1476"/>
        <v>-0.93462632692917891</v>
      </c>
      <c r="N13437" s="1">
        <f t="shared" si="1473"/>
        <v>1.0001415536640001</v>
      </c>
      <c r="O13437" s="1">
        <f t="shared" si="1472"/>
        <v>0.69450796000000015</v>
      </c>
      <c r="P13437" s="11">
        <v>0.67181477192683825</v>
      </c>
    </row>
    <row r="13438" spans="1:16" x14ac:dyDescent="0.3">
      <c r="A13438" s="1">
        <v>5724.2002000000002</v>
      </c>
      <c r="B13438" s="1">
        <v>40.382199999999997</v>
      </c>
      <c r="C13438" s="1">
        <v>0.3765</v>
      </c>
      <c r="D13438" s="1">
        <v>2.4531000000000001</v>
      </c>
      <c r="E13438" s="1">
        <v>0.77329999999999999</v>
      </c>
      <c r="F13438" s="1">
        <v>5.8055000000000003</v>
      </c>
      <c r="G13438" s="1">
        <v>1.9874000000000001</v>
      </c>
      <c r="H13438" s="1">
        <v>1.27</v>
      </c>
      <c r="I13438" s="14">
        <f t="shared" si="1474"/>
        <v>1.2582262357414449</v>
      </c>
      <c r="J13438" s="1">
        <f t="shared" si="1475"/>
        <v>3.8409011406844109</v>
      </c>
      <c r="K13438" s="1">
        <f t="shared" si="1470"/>
        <v>9.270680518547356E-3</v>
      </c>
      <c r="L13438" s="1">
        <f t="shared" si="1471"/>
        <v>-0.93262611486586033</v>
      </c>
      <c r="M13438" s="4">
        <f t="shared" si="1476"/>
        <v>-0.94189679538440774</v>
      </c>
      <c r="N13438" s="1">
        <f t="shared" si="1473"/>
        <v>0.9371265895680001</v>
      </c>
      <c r="O13438" s="1">
        <f t="shared" si="1472"/>
        <v>0.62539876000000005</v>
      </c>
      <c r="P13438" s="11">
        <v>0.62063152633099761</v>
      </c>
    </row>
    <row r="13439" spans="1:16" x14ac:dyDescent="0.3">
      <c r="A13439" s="1">
        <v>5724.7002000000002</v>
      </c>
      <c r="B13439" s="1">
        <v>39.944699999999997</v>
      </c>
      <c r="C13439" s="1">
        <v>0.39079999999999998</v>
      </c>
      <c r="D13439" s="1">
        <v>2.3822000000000001</v>
      </c>
      <c r="E13439" s="1">
        <v>0.67879999999999996</v>
      </c>
      <c r="F13439" s="1">
        <v>6.6955</v>
      </c>
      <c r="G13439" s="1">
        <v>1.8146</v>
      </c>
      <c r="H13439" s="1">
        <v>1.03</v>
      </c>
      <c r="I13439" s="14">
        <f t="shared" si="1474"/>
        <v>1.451115969581749</v>
      </c>
      <c r="J13439" s="1">
        <f t="shared" si="1475"/>
        <v>4.4297224334600758</v>
      </c>
      <c r="K13439" s="1">
        <f t="shared" si="1470"/>
        <v>-0.40885045590461067</v>
      </c>
      <c r="L13439" s="1">
        <f t="shared" si="1471"/>
        <v>-1.4411564165436326</v>
      </c>
      <c r="M13439" s="4">
        <f t="shared" si="1476"/>
        <v>-1.0323059606390219</v>
      </c>
      <c r="N13439" s="1">
        <f t="shared" si="1473"/>
        <v>0.90523295078400001</v>
      </c>
      <c r="O13439" s="1">
        <f t="shared" si="1472"/>
        <v>0.61848626000000007</v>
      </c>
      <c r="P13439" s="11">
        <v>0.6054726395071991</v>
      </c>
    </row>
    <row r="13440" spans="1:16" x14ac:dyDescent="0.3">
      <c r="A13440" s="1">
        <v>5725.2002000000002</v>
      </c>
      <c r="B13440" s="1">
        <v>48.2562</v>
      </c>
      <c r="C13440" s="1">
        <v>0.46929999999999999</v>
      </c>
      <c r="D13440" s="1">
        <v>2.3005</v>
      </c>
      <c r="E13440" s="1">
        <v>0.57779999999999998</v>
      </c>
      <c r="F13440" s="1">
        <v>8.1771999999999903</v>
      </c>
      <c r="G13440" s="1">
        <v>2.4481000000000002</v>
      </c>
      <c r="H13440" s="1">
        <v>1.0900000000000001</v>
      </c>
      <c r="I13440" s="14">
        <f t="shared" si="1474"/>
        <v>1.7722448669201498</v>
      </c>
      <c r="J13440" s="1">
        <f t="shared" si="1475"/>
        <v>5.4100106463878266</v>
      </c>
      <c r="K13440" s="1">
        <f t="shared" si="1470"/>
        <v>-0.62591272194509151</v>
      </c>
      <c r="L13440" s="1">
        <f t="shared" si="1471"/>
        <v>-1.2098813963432156</v>
      </c>
      <c r="M13440" s="4">
        <f t="shared" si="1476"/>
        <v>-0.58396867439812405</v>
      </c>
      <c r="N13440" s="1">
        <f t="shared" si="1473"/>
        <v>1.1049932757199994</v>
      </c>
      <c r="O13440" s="1">
        <f t="shared" si="1472"/>
        <v>0.74980796000000016</v>
      </c>
      <c r="P13440" s="11">
        <v>0.632677954054224</v>
      </c>
    </row>
    <row r="13441" spans="1:16" x14ac:dyDescent="0.3">
      <c r="A13441" s="1">
        <v>5725.7002000000002</v>
      </c>
      <c r="B13441" s="1">
        <v>50.801400000000001</v>
      </c>
      <c r="C13441" s="1">
        <v>0.54179999999999995</v>
      </c>
      <c r="D13441" s="1">
        <v>2.2475999999999998</v>
      </c>
      <c r="E13441" s="1">
        <v>0.49759999999999999</v>
      </c>
      <c r="F13441" s="1">
        <v>8.2614999999999998</v>
      </c>
      <c r="G13441" s="1">
        <v>3.3083</v>
      </c>
      <c r="H13441" s="1">
        <v>1.1100000000000001</v>
      </c>
      <c r="I13441" s="14">
        <f t="shared" si="1474"/>
        <v>1.7905152091254752</v>
      </c>
      <c r="J13441" s="1">
        <f t="shared" si="1475"/>
        <v>5.4657832699619773</v>
      </c>
      <c r="K13441" s="1">
        <f t="shared" si="1470"/>
        <v>-0.61307676497790553</v>
      </c>
      <c r="L13441" s="1">
        <f t="shared" si="1471"/>
        <v>-0.65214257170207579</v>
      </c>
      <c r="M13441" s="4">
        <f t="shared" si="1476"/>
        <v>-3.906580672417026E-2</v>
      </c>
      <c r="N13441" s="1">
        <f t="shared" si="1473"/>
        <v>1.2700570858560001</v>
      </c>
      <c r="O13441" s="1">
        <f t="shared" si="1472"/>
        <v>0.79002212000000016</v>
      </c>
      <c r="P13441" s="11">
        <v>0.6423392588939133</v>
      </c>
    </row>
    <row r="13442" spans="1:16" x14ac:dyDescent="0.3">
      <c r="A13442" s="1">
        <v>5726.2002000000002</v>
      </c>
      <c r="B13442" s="1">
        <v>50.366</v>
      </c>
      <c r="C13442" s="1">
        <v>0.57179999999999997</v>
      </c>
      <c r="D13442" s="1">
        <v>2.2553000000000001</v>
      </c>
      <c r="E13442" s="1">
        <v>0.4597</v>
      </c>
      <c r="F13442" s="1">
        <v>8.2613000000000003</v>
      </c>
      <c r="G13442" s="1">
        <v>3.3144999999999998</v>
      </c>
      <c r="H13442" s="1">
        <v>1.1100000000000001</v>
      </c>
      <c r="I13442" s="14">
        <f t="shared" si="1474"/>
        <v>1.7904718631178707</v>
      </c>
      <c r="J13442" s="1">
        <f t="shared" si="1475"/>
        <v>5.4656509505703426</v>
      </c>
      <c r="K13442" s="1">
        <f t="shared" si="1470"/>
        <v>-0.61303771452060407</v>
      </c>
      <c r="L13442" s="1">
        <f t="shared" si="1471"/>
        <v>-0.64901220412440574</v>
      </c>
      <c r="M13442" s="4">
        <f t="shared" si="1476"/>
        <v>-3.5974489603801674E-2</v>
      </c>
      <c r="N13442" s="1">
        <f t="shared" si="1473"/>
        <v>1.2757277657040003</v>
      </c>
      <c r="O13442" s="1">
        <f t="shared" si="1472"/>
        <v>0.78314280000000014</v>
      </c>
      <c r="P13442" s="11">
        <v>0.63598402753591077</v>
      </c>
    </row>
    <row r="13443" spans="1:16" x14ac:dyDescent="0.3">
      <c r="A13443" s="1">
        <v>5726.7002000000002</v>
      </c>
      <c r="B13443" s="1">
        <v>50.779899999999998</v>
      </c>
      <c r="C13443" s="1">
        <v>0.58099999999999996</v>
      </c>
      <c r="D13443" s="1">
        <v>2.2576999999999998</v>
      </c>
      <c r="E13443" s="1">
        <v>0.4582</v>
      </c>
      <c r="F13443" s="1">
        <v>8.2782999999999998</v>
      </c>
      <c r="G13443" s="1">
        <v>3.3334999999999999</v>
      </c>
      <c r="H13443" s="1">
        <v>1.1299999999999999</v>
      </c>
      <c r="I13443" s="14">
        <f t="shared" si="1474"/>
        <v>1.7941562737642585</v>
      </c>
      <c r="J13443" s="1">
        <f t="shared" si="1475"/>
        <v>5.4768980988593157</v>
      </c>
      <c r="K13443" s="1">
        <f t="shared" ref="K13443:K13506" si="1477">(H13443-I13443)/H13443</f>
        <v>-0.58774891483562708</v>
      </c>
      <c r="L13443" s="1">
        <f t="shared" ref="L13443:L13506" si="1478">(G13443-J13443)/G13443</f>
        <v>-0.64298728029378005</v>
      </c>
      <c r="M13443" s="4">
        <f t="shared" si="1476"/>
        <v>-5.5238365458152971E-2</v>
      </c>
      <c r="N13443" s="1">
        <f t="shared" si="1473"/>
        <v>1.2837229821359999</v>
      </c>
      <c r="O13443" s="1">
        <f t="shared" ref="O13443:O13506" si="1479">0.0158*(B13443-0.8)</f>
        <v>0.78968242000000011</v>
      </c>
      <c r="P13443" s="11">
        <v>0.63968415614122875</v>
      </c>
    </row>
    <row r="13444" spans="1:16" x14ac:dyDescent="0.3">
      <c r="A13444" s="1">
        <v>5727.2002000000002</v>
      </c>
      <c r="B13444" s="1">
        <v>51.612499999999997</v>
      </c>
      <c r="C13444" s="1">
        <v>0.56210000000000004</v>
      </c>
      <c r="D13444" s="1">
        <v>2.2637999999999998</v>
      </c>
      <c r="E13444" s="1">
        <v>0.47839999999999999</v>
      </c>
      <c r="F13444" s="1">
        <v>8.2906999999999904</v>
      </c>
      <c r="G13444" s="1">
        <v>3.3422000000000001</v>
      </c>
      <c r="H13444" s="1">
        <v>1.17</v>
      </c>
      <c r="I13444" s="14">
        <f t="shared" si="1474"/>
        <v>1.7968437262357393</v>
      </c>
      <c r="J13444" s="1">
        <f t="shared" si="1475"/>
        <v>5.4851019011406779</v>
      </c>
      <c r="K13444" s="1">
        <f t="shared" si="1477"/>
        <v>-0.53576386857755509</v>
      </c>
      <c r="L13444" s="1">
        <f t="shared" si="1478"/>
        <v>-0.64116507125267119</v>
      </c>
      <c r="M13444" s="4">
        <f t="shared" si="1476"/>
        <v>-0.1054012026751161</v>
      </c>
      <c r="N13444" s="1">
        <f t="shared" si="1473"/>
        <v>1.2929362279679995</v>
      </c>
      <c r="O13444" s="1">
        <f t="shared" si="1479"/>
        <v>0.80283750000000009</v>
      </c>
      <c r="P13444" s="11">
        <v>0.64208830385969151</v>
      </c>
    </row>
    <row r="13445" spans="1:16" x14ac:dyDescent="0.3">
      <c r="A13445" s="1">
        <v>5727.7002000000002</v>
      </c>
      <c r="B13445" s="1">
        <v>52.977600000000002</v>
      </c>
      <c r="C13445" s="1">
        <v>0.53320000000000001</v>
      </c>
      <c r="D13445" s="1">
        <v>2.2740999999999998</v>
      </c>
      <c r="E13445" s="1">
        <v>0.50860000000000005</v>
      </c>
      <c r="F13445" s="1">
        <v>8.3346</v>
      </c>
      <c r="G13445" s="1">
        <v>3.3637000000000001</v>
      </c>
      <c r="H13445" s="1">
        <v>1.23</v>
      </c>
      <c r="I13445" s="14">
        <f t="shared" si="1474"/>
        <v>1.8063581749049429</v>
      </c>
      <c r="J13445" s="1">
        <f t="shared" si="1475"/>
        <v>5.5141460076045625</v>
      </c>
      <c r="K13445" s="1">
        <f t="shared" si="1477"/>
        <v>-0.46858388203653895</v>
      </c>
      <c r="L13445" s="1">
        <f t="shared" si="1478"/>
        <v>-0.63930969099639157</v>
      </c>
      <c r="M13445" s="4">
        <f t="shared" si="1476"/>
        <v>-0.17072580895985262</v>
      </c>
      <c r="N13445" s="1">
        <f t="shared" si="1473"/>
        <v>1.3107775953999998</v>
      </c>
      <c r="O13445" s="1">
        <f t="shared" si="1479"/>
        <v>0.82440608000000015</v>
      </c>
      <c r="P13445" s="11">
        <v>0.64477746051610985</v>
      </c>
    </row>
    <row r="13446" spans="1:16" x14ac:dyDescent="0.3">
      <c r="A13446" s="1">
        <v>5728.2002000000002</v>
      </c>
      <c r="B13446" s="1">
        <v>52.967599999999997</v>
      </c>
      <c r="C13446" s="1">
        <v>0.51100000000000001</v>
      </c>
      <c r="D13446" s="1">
        <v>2.2871999999999999</v>
      </c>
      <c r="E13446" s="1">
        <v>0.54520000000000002</v>
      </c>
      <c r="F13446" s="1">
        <v>8.2920999999999996</v>
      </c>
      <c r="G13446" s="1">
        <v>3.3675999999999999</v>
      </c>
      <c r="H13446" s="1">
        <v>1.26</v>
      </c>
      <c r="I13446" s="14">
        <f t="shared" si="1474"/>
        <v>1.7971471482889732</v>
      </c>
      <c r="J13446" s="1">
        <f t="shared" si="1475"/>
        <v>5.4860281368821289</v>
      </c>
      <c r="K13446" s="1">
        <f t="shared" si="1477"/>
        <v>-0.42630726054680407</v>
      </c>
      <c r="L13446" s="1">
        <f t="shared" si="1478"/>
        <v>-0.62906168692306952</v>
      </c>
      <c r="M13446" s="4">
        <f t="shared" si="1476"/>
        <v>-0.20275442637626545</v>
      </c>
      <c r="N13446" s="1">
        <f t="shared" si="1473"/>
        <v>1.3190769116159999</v>
      </c>
      <c r="O13446" s="1">
        <f t="shared" si="1479"/>
        <v>0.82424808000000005</v>
      </c>
      <c r="P13446" s="11">
        <v>0.6491637058207449</v>
      </c>
    </row>
    <row r="13447" spans="1:16" x14ac:dyDescent="0.3">
      <c r="A13447" s="1">
        <v>5728.7002000000002</v>
      </c>
      <c r="B13447" s="1">
        <v>52.031999999999996</v>
      </c>
      <c r="C13447" s="1">
        <v>0.51659999999999995</v>
      </c>
      <c r="D13447" s="1">
        <v>2.2719999999999998</v>
      </c>
      <c r="E13447" s="1">
        <v>0.57950000000000002</v>
      </c>
      <c r="F13447" s="1">
        <v>8.1082999999999998</v>
      </c>
      <c r="G13447" s="1">
        <v>3.3395999999999999</v>
      </c>
      <c r="H13447" s="1">
        <v>1.29</v>
      </c>
      <c r="I13447" s="14">
        <f t="shared" si="1474"/>
        <v>1.7573121673003802</v>
      </c>
      <c r="J13447" s="1">
        <f t="shared" si="1475"/>
        <v>5.3644266159695819</v>
      </c>
      <c r="K13447" s="1">
        <f t="shared" si="1477"/>
        <v>-0.36225749403130242</v>
      </c>
      <c r="L13447" s="1">
        <f t="shared" si="1478"/>
        <v>-0.60630812551490665</v>
      </c>
      <c r="M13447" s="4">
        <f t="shared" si="1476"/>
        <v>-0.24405063148360423</v>
      </c>
      <c r="N13447" s="1">
        <f t="shared" si="1473"/>
        <v>1.2959360767999997</v>
      </c>
      <c r="O13447" s="1">
        <f t="shared" si="1479"/>
        <v>0.80946560000000012</v>
      </c>
      <c r="P13447" s="11">
        <v>0.66473707550906069</v>
      </c>
    </row>
    <row r="13448" spans="1:16" x14ac:dyDescent="0.3">
      <c r="A13448" s="1">
        <v>5729.2002000000002</v>
      </c>
      <c r="B13448" s="1">
        <v>52.71</v>
      </c>
      <c r="C13448" s="1">
        <v>0.52910000000000001</v>
      </c>
      <c r="D13448" s="1">
        <v>2.2722000000000002</v>
      </c>
      <c r="E13448" s="1">
        <v>0.58860000000000001</v>
      </c>
      <c r="F13448" s="1">
        <v>7.9767999999999999</v>
      </c>
      <c r="G13448" s="1">
        <v>3.3338999999999999</v>
      </c>
      <c r="H13448" s="1">
        <v>1.35</v>
      </c>
      <c r="I13448" s="14">
        <f t="shared" si="1474"/>
        <v>1.7288121673003802</v>
      </c>
      <c r="J13448" s="1">
        <f t="shared" si="1475"/>
        <v>5.2774266159695813</v>
      </c>
      <c r="K13448" s="1">
        <f t="shared" si="1477"/>
        <v>-0.28060160540768897</v>
      </c>
      <c r="L13448" s="1">
        <f t="shared" si="1478"/>
        <v>-0.58295888178097166</v>
      </c>
      <c r="M13448" s="4">
        <f t="shared" si="1476"/>
        <v>-0.30235727637328269</v>
      </c>
      <c r="N13448" s="1">
        <f t="shared" si="1473"/>
        <v>1.2919123885920001</v>
      </c>
      <c r="O13448" s="1">
        <f t="shared" si="1479"/>
        <v>0.82017800000000018</v>
      </c>
      <c r="P13448" s="11">
        <v>0.67440103255883832</v>
      </c>
    </row>
    <row r="13449" spans="1:16" x14ac:dyDescent="0.3">
      <c r="A13449" s="1">
        <v>5729.7002000000002</v>
      </c>
      <c r="B13449" s="1">
        <v>55.275500000000001</v>
      </c>
      <c r="C13449" s="1">
        <v>0.53029999999999999</v>
      </c>
      <c r="D13449" s="1">
        <v>2.2481</v>
      </c>
      <c r="E13449" s="1">
        <v>0.56459999999999999</v>
      </c>
      <c r="F13449" s="1">
        <v>8.0504999999999995</v>
      </c>
      <c r="G13449" s="1">
        <v>3.3872</v>
      </c>
      <c r="H13449" s="1">
        <v>1.44</v>
      </c>
      <c r="I13449" s="14">
        <f t="shared" si="1474"/>
        <v>1.7447851711026614</v>
      </c>
      <c r="J13449" s="1">
        <f t="shared" si="1475"/>
        <v>5.3261863117870716</v>
      </c>
      <c r="K13449" s="1">
        <f t="shared" si="1477"/>
        <v>-0.21165636882129268</v>
      </c>
      <c r="L13449" s="1">
        <f t="shared" si="1478"/>
        <v>-0.57244517943642881</v>
      </c>
      <c r="M13449" s="4">
        <f t="shared" si="1476"/>
        <v>-0.36078881061513612</v>
      </c>
      <c r="N13449" s="1">
        <f t="shared" si="1473"/>
        <v>1.3008995741439999</v>
      </c>
      <c r="O13449" s="1">
        <f t="shared" si="1479"/>
        <v>0.86071290000000011</v>
      </c>
      <c r="P13449" s="11">
        <v>0.67397941474464018</v>
      </c>
    </row>
    <row r="13450" spans="1:16" x14ac:dyDescent="0.3">
      <c r="A13450" s="1">
        <v>5730.2002000000002</v>
      </c>
      <c r="B13450" s="1">
        <v>57.078200000000002</v>
      </c>
      <c r="C13450" s="1">
        <v>0.53459999999999996</v>
      </c>
      <c r="D13450" s="1">
        <v>2.2353000000000001</v>
      </c>
      <c r="E13450" s="1">
        <v>0.53559999999999997</v>
      </c>
      <c r="F13450" s="1">
        <v>8.1677</v>
      </c>
      <c r="G13450" s="1">
        <v>3.4268000000000001</v>
      </c>
      <c r="H13450" s="1">
        <v>1.52</v>
      </c>
      <c r="I13450" s="14">
        <f t="shared" si="1474"/>
        <v>1.7701859315589352</v>
      </c>
      <c r="J13450" s="1">
        <f t="shared" si="1475"/>
        <v>5.4037254752851709</v>
      </c>
      <c r="K13450" s="1">
        <f t="shared" si="1477"/>
        <v>-0.16459600760456264</v>
      </c>
      <c r="L13450" s="1">
        <f t="shared" si="1478"/>
        <v>-0.5769013293116525</v>
      </c>
      <c r="M13450" s="4">
        <f t="shared" si="1476"/>
        <v>-0.41230532170708989</v>
      </c>
      <c r="N13450" s="1">
        <f t="shared" si="1473"/>
        <v>1.3148492389440001</v>
      </c>
      <c r="O13450" s="1">
        <f t="shared" si="1479"/>
        <v>0.88919556000000022</v>
      </c>
      <c r="P13450" s="11">
        <v>0.66981062132693614</v>
      </c>
    </row>
    <row r="13451" spans="1:16" x14ac:dyDescent="0.3">
      <c r="A13451" s="1">
        <v>5730.7002000000002</v>
      </c>
      <c r="B13451" s="1">
        <v>55.825800000000001</v>
      </c>
      <c r="C13451" s="1">
        <v>0.51300000000000001</v>
      </c>
      <c r="D13451" s="1">
        <v>2.2593000000000001</v>
      </c>
      <c r="E13451" s="1">
        <v>0.53480000000000005</v>
      </c>
      <c r="F13451" s="1">
        <v>8.1271000000000004</v>
      </c>
      <c r="G13451" s="1">
        <v>3.3008000000000002</v>
      </c>
      <c r="H13451" s="1">
        <v>1.49</v>
      </c>
      <c r="I13451" s="14">
        <f t="shared" si="1474"/>
        <v>1.7613866920152093</v>
      </c>
      <c r="J13451" s="1">
        <f t="shared" si="1475"/>
        <v>5.3768646387832701</v>
      </c>
      <c r="K13451" s="1">
        <f t="shared" si="1477"/>
        <v>-0.1821387194732948</v>
      </c>
      <c r="L13451" s="1">
        <f t="shared" si="1478"/>
        <v>-0.62895802192900807</v>
      </c>
      <c r="M13451" s="4">
        <f t="shared" si="1476"/>
        <v>-0.44681930245571327</v>
      </c>
      <c r="N13451" s="1">
        <f t="shared" si="1473"/>
        <v>1.2971588398560003</v>
      </c>
      <c r="O13451" s="1">
        <f t="shared" si="1479"/>
        <v>0.86940764000000015</v>
      </c>
      <c r="P13451" s="11">
        <v>0.65495238572168879</v>
      </c>
    </row>
    <row r="13452" spans="1:16" x14ac:dyDescent="0.3">
      <c r="A13452" s="1">
        <v>5731.2002000000002</v>
      </c>
      <c r="B13452" s="1">
        <v>51.389200000000002</v>
      </c>
      <c r="C13452" s="1">
        <v>0.49220000000000003</v>
      </c>
      <c r="D13452" s="1">
        <v>2.2667000000000002</v>
      </c>
      <c r="E13452" s="1">
        <v>0.57689999999999997</v>
      </c>
      <c r="F13452" s="1">
        <v>7.8619000000000003</v>
      </c>
      <c r="G13452" s="1">
        <v>3.0350999999999999</v>
      </c>
      <c r="H13452" s="1">
        <v>1.37</v>
      </c>
      <c r="I13452" s="14">
        <f t="shared" si="1474"/>
        <v>1.7039098859315589</v>
      </c>
      <c r="J13452" s="1">
        <f t="shared" si="1475"/>
        <v>5.2014091254752852</v>
      </c>
      <c r="K13452" s="1">
        <f t="shared" si="1477"/>
        <v>-0.24372984374566334</v>
      </c>
      <c r="L13452" s="1">
        <f t="shared" si="1478"/>
        <v>-0.71375214176642787</v>
      </c>
      <c r="M13452" s="4">
        <f t="shared" si="1476"/>
        <v>-0.47002229802076456</v>
      </c>
      <c r="N13452" s="1">
        <f t="shared" si="1473"/>
        <v>1.2192174920720005</v>
      </c>
      <c r="O13452" s="1">
        <f t="shared" si="1479"/>
        <v>0.79930936000000019</v>
      </c>
      <c r="P13452" s="11">
        <v>0.65274816107671674</v>
      </c>
    </row>
    <row r="13453" spans="1:16" x14ac:dyDescent="0.3">
      <c r="A13453" s="1">
        <v>5731.7002000000002</v>
      </c>
      <c r="B13453" s="1">
        <v>49.487499999999997</v>
      </c>
      <c r="C13453" s="1">
        <v>0.47049999999999997</v>
      </c>
      <c r="D13453" s="1">
        <v>2.3170999999999999</v>
      </c>
      <c r="E13453" s="1">
        <v>0.66290000000000004</v>
      </c>
      <c r="F13453" s="1">
        <v>7.6405000000000003</v>
      </c>
      <c r="G13453" s="1">
        <v>2.9045999999999998</v>
      </c>
      <c r="H13453" s="1">
        <v>1.32</v>
      </c>
      <c r="I13453" s="14">
        <f t="shared" si="1474"/>
        <v>1.6559258555133081</v>
      </c>
      <c r="J13453" s="1">
        <f t="shared" si="1475"/>
        <v>5.0549315589353609</v>
      </c>
      <c r="K13453" s="1">
        <f t="shared" si="1477"/>
        <v>-0.25448928447977875</v>
      </c>
      <c r="L13453" s="1">
        <f t="shared" si="1478"/>
        <v>-0.74031934136726618</v>
      </c>
      <c r="M13453" s="4">
        <f t="shared" si="1476"/>
        <v>-0.48583005688748743</v>
      </c>
      <c r="N13453" s="1">
        <f t="shared" si="1473"/>
        <v>1.200375323312</v>
      </c>
      <c r="O13453" s="1">
        <f t="shared" si="1479"/>
        <v>0.76926250000000007</v>
      </c>
      <c r="P13453" s="11">
        <v>0.66471142973343267</v>
      </c>
    </row>
    <row r="13454" spans="1:16" x14ac:dyDescent="0.3">
      <c r="A13454" s="1">
        <v>5732.2002000000002</v>
      </c>
      <c r="B13454" s="1">
        <v>44.420099999999998</v>
      </c>
      <c r="C13454" s="1">
        <v>0.43590000000000001</v>
      </c>
      <c r="D13454" s="1">
        <v>2.3933</v>
      </c>
      <c r="E13454" s="1">
        <v>0.78249999999999997</v>
      </c>
      <c r="F13454" s="1">
        <v>6.5944000000000003</v>
      </c>
      <c r="G13454" s="1">
        <v>2.6499000000000001</v>
      </c>
      <c r="H13454" s="1">
        <v>1.22</v>
      </c>
      <c r="I13454" s="14">
        <f t="shared" si="1474"/>
        <v>1.4292045627376426</v>
      </c>
      <c r="J13454" s="1">
        <f t="shared" si="1475"/>
        <v>4.3628349809885929</v>
      </c>
      <c r="K13454" s="1">
        <f t="shared" si="1477"/>
        <v>-0.17147914978495299</v>
      </c>
      <c r="L13454" s="1">
        <f t="shared" si="1478"/>
        <v>-0.646414951880672</v>
      </c>
      <c r="M13454" s="4">
        <f t="shared" si="1476"/>
        <v>-0.47493580209571901</v>
      </c>
      <c r="N13454" s="1">
        <f t="shared" si="1473"/>
        <v>1.1093977490960001</v>
      </c>
      <c r="O13454" s="1">
        <f t="shared" si="1479"/>
        <v>0.68919758000000009</v>
      </c>
      <c r="P13454" s="11">
        <v>0.66751231478789563</v>
      </c>
    </row>
    <row r="13455" spans="1:16" x14ac:dyDescent="0.3">
      <c r="A13455" s="1">
        <v>5732.7002000000002</v>
      </c>
      <c r="B13455" s="1">
        <v>35.187600000000003</v>
      </c>
      <c r="C13455" s="1">
        <v>0.35060000000000002</v>
      </c>
      <c r="D13455" s="1">
        <v>2.4060000000000001</v>
      </c>
      <c r="E13455" s="1">
        <v>0.9204</v>
      </c>
      <c r="F13455" s="1">
        <v>4.5560999999999998</v>
      </c>
      <c r="G13455" s="1">
        <v>2.3841000000000001</v>
      </c>
      <c r="H13455" s="1">
        <v>1.0699999999999998</v>
      </c>
      <c r="I13455" s="14">
        <f t="shared" si="1474"/>
        <v>0.98744372623574139</v>
      </c>
      <c r="J13455" s="1">
        <f t="shared" si="1475"/>
        <v>3.0143019011406844</v>
      </c>
      <c r="K13455" s="1">
        <f t="shared" si="1477"/>
        <v>7.7155396041363053E-2</v>
      </c>
      <c r="L13455" s="1">
        <f t="shared" si="1478"/>
        <v>-0.26433534715015489</v>
      </c>
      <c r="M13455" s="4">
        <f t="shared" si="1476"/>
        <v>-0.34149074319151795</v>
      </c>
      <c r="N13455" s="1">
        <f t="shared" si="1473"/>
        <v>0.91629738288000007</v>
      </c>
      <c r="O13455" s="1">
        <f t="shared" si="1479"/>
        <v>0.5433240800000001</v>
      </c>
      <c r="P13455" s="11">
        <v>0.64374792796196578</v>
      </c>
    </row>
    <row r="13456" spans="1:16" x14ac:dyDescent="0.3">
      <c r="A13456" s="1">
        <v>5733.2002000000002</v>
      </c>
      <c r="B13456" s="1">
        <v>30.3432</v>
      </c>
      <c r="C13456" s="1">
        <v>0.2787</v>
      </c>
      <c r="D13456" s="1">
        <v>2.4214000000000002</v>
      </c>
      <c r="E13456" s="1">
        <v>1.0653999999999999</v>
      </c>
      <c r="F13456" s="1">
        <v>3.4045000000000001</v>
      </c>
      <c r="G13456" s="1">
        <v>2.3637999999999999</v>
      </c>
      <c r="H13456" s="1">
        <v>1.01</v>
      </c>
      <c r="I13456" s="14">
        <f t="shared" si="1474"/>
        <v>0.73785741444866915</v>
      </c>
      <c r="J13456" s="1">
        <f t="shared" si="1475"/>
        <v>2.252406844106464</v>
      </c>
      <c r="K13456" s="1">
        <f t="shared" si="1477"/>
        <v>0.26944810450626816</v>
      </c>
      <c r="L13456" s="1">
        <f t="shared" si="1478"/>
        <v>4.7124611174183914E-2</v>
      </c>
      <c r="M13456" s="4">
        <f t="shared" si="1476"/>
        <v>-0.22232349333208423</v>
      </c>
      <c r="N13456" s="1">
        <f t="shared" si="1473"/>
        <v>0.84104171494400004</v>
      </c>
      <c r="O13456" s="1">
        <f t="shared" si="1479"/>
        <v>0.46678256000000001</v>
      </c>
      <c r="P13456" s="11">
        <v>0.63091543147405682</v>
      </c>
    </row>
    <row r="13457" spans="1:16" x14ac:dyDescent="0.3">
      <c r="A13457" s="1">
        <v>5733.7002000000002</v>
      </c>
      <c r="B13457" s="1">
        <v>30.023599999999998</v>
      </c>
      <c r="C13457" s="1">
        <v>0.25869999999999999</v>
      </c>
      <c r="D13457" s="1">
        <v>2.4725999999999999</v>
      </c>
      <c r="E13457" s="1">
        <v>1.1998</v>
      </c>
      <c r="F13457" s="1">
        <v>3.2604000000000002</v>
      </c>
      <c r="G13457" s="1">
        <v>2.3062</v>
      </c>
      <c r="H13457" s="1">
        <v>1.01</v>
      </c>
      <c r="I13457" s="14">
        <f t="shared" si="1474"/>
        <v>0.70662661596958176</v>
      </c>
      <c r="J13457" s="1">
        <f t="shared" si="1475"/>
        <v>2.1570707224334602</v>
      </c>
      <c r="K13457" s="1">
        <f t="shared" si="1477"/>
        <v>0.30036968715882995</v>
      </c>
      <c r="L13457" s="1">
        <f t="shared" si="1478"/>
        <v>6.4664503324316974E-2</v>
      </c>
      <c r="M13457" s="4">
        <f t="shared" si="1476"/>
        <v>-0.23570518383451297</v>
      </c>
      <c r="N13457" s="1">
        <f t="shared" si="1473"/>
        <v>0.83614549324800003</v>
      </c>
      <c r="O13457" s="1">
        <f t="shared" si="1479"/>
        <v>0.46173288000000001</v>
      </c>
      <c r="P13457" s="11">
        <v>0.63974072942396609</v>
      </c>
    </row>
    <row r="13458" spans="1:16" x14ac:dyDescent="0.3">
      <c r="A13458" s="1">
        <v>5734.2002000000002</v>
      </c>
      <c r="B13458" s="1">
        <v>28.443999999999999</v>
      </c>
      <c r="C13458" s="1">
        <v>0.25900000000000001</v>
      </c>
      <c r="D13458" s="1">
        <v>2.5024000000000002</v>
      </c>
      <c r="E13458" s="1">
        <v>1.2586999999999999</v>
      </c>
      <c r="F13458" s="1">
        <v>3.0411000000000001</v>
      </c>
      <c r="G13458" s="1">
        <v>2.2042999999999999</v>
      </c>
      <c r="H13458" s="1">
        <v>0.9900000000000001</v>
      </c>
      <c r="I13458" s="14">
        <f t="shared" si="1474"/>
        <v>0.65909771863117872</v>
      </c>
      <c r="J13458" s="1">
        <f t="shared" si="1475"/>
        <v>2.0119825095057036</v>
      </c>
      <c r="K13458" s="1">
        <f t="shared" si="1477"/>
        <v>0.33424472865537508</v>
      </c>
      <c r="L13458" s="1">
        <f t="shared" si="1478"/>
        <v>8.7246513856687552E-2</v>
      </c>
      <c r="M13458" s="4">
        <f t="shared" si="1476"/>
        <v>-0.24699821479868753</v>
      </c>
      <c r="N13458" s="1">
        <f t="shared" si="1473"/>
        <v>0.80615696844800011</v>
      </c>
      <c r="O13458" s="1">
        <f t="shared" si="1479"/>
        <v>0.43677520000000003</v>
      </c>
      <c r="P13458" s="11">
        <v>0.64244519376416109</v>
      </c>
    </row>
    <row r="13459" spans="1:16" x14ac:dyDescent="0.3">
      <c r="A13459" s="1">
        <v>5734.7002000000002</v>
      </c>
      <c r="B13459" s="1">
        <v>29.990600000000001</v>
      </c>
      <c r="C13459" s="1">
        <v>0.27350000000000002</v>
      </c>
      <c r="D13459" s="1">
        <v>2.4070999999999998</v>
      </c>
      <c r="E13459" s="1">
        <v>1.1525000000000001</v>
      </c>
      <c r="F13459" s="1">
        <v>3.6625999999999999</v>
      </c>
      <c r="G13459" s="1">
        <v>2.2317999999999998</v>
      </c>
      <c r="H13459" s="1">
        <v>0.91999999999999993</v>
      </c>
      <c r="I13459" s="14">
        <f t="shared" si="1474"/>
        <v>0.79379543726235735</v>
      </c>
      <c r="J13459" s="1">
        <f t="shared" si="1475"/>
        <v>2.4231650190114067</v>
      </c>
      <c r="K13459" s="1">
        <f t="shared" si="1477"/>
        <v>0.13717887254091585</v>
      </c>
      <c r="L13459" s="1">
        <f t="shared" si="1478"/>
        <v>-8.574469890286178E-2</v>
      </c>
      <c r="M13459" s="4">
        <f t="shared" si="1476"/>
        <v>-0.22292357144377761</v>
      </c>
      <c r="N13459" s="1">
        <f t="shared" si="1473"/>
        <v>0.81419175403199995</v>
      </c>
      <c r="O13459" s="1">
        <f t="shared" si="1479"/>
        <v>0.46121148000000006</v>
      </c>
      <c r="P13459" s="11">
        <v>0.64726664575068082</v>
      </c>
    </row>
    <row r="13460" spans="1:16" x14ac:dyDescent="0.3">
      <c r="A13460" s="1">
        <v>5735.2002000000002</v>
      </c>
      <c r="B13460" s="1">
        <v>39.448799999999999</v>
      </c>
      <c r="C13460" s="1">
        <v>0.31480000000000002</v>
      </c>
      <c r="D13460" s="1">
        <v>2.3347000000000002</v>
      </c>
      <c r="E13460" s="1">
        <v>0.9194</v>
      </c>
      <c r="F13460" s="1">
        <v>6.4569000000000001</v>
      </c>
      <c r="G13460" s="1">
        <v>2.4529000000000001</v>
      </c>
      <c r="H13460" s="1">
        <v>0.84</v>
      </c>
      <c r="I13460" s="14">
        <f t="shared" si="1474"/>
        <v>1.3994041825095056</v>
      </c>
      <c r="J13460" s="1">
        <f t="shared" si="1475"/>
        <v>4.2718653992395437</v>
      </c>
      <c r="K13460" s="1">
        <f t="shared" si="1477"/>
        <v>-0.66595736013036388</v>
      </c>
      <c r="L13460" s="1">
        <f t="shared" si="1478"/>
        <v>-0.74155709537263792</v>
      </c>
      <c r="M13460" s="4">
        <f t="shared" si="1476"/>
        <v>-7.5599735242274035E-2</v>
      </c>
      <c r="N13460" s="1">
        <f t="shared" si="1473"/>
        <v>0.99935600778400013</v>
      </c>
      <c r="O13460" s="1">
        <f t="shared" si="1479"/>
        <v>0.61065104000000003</v>
      </c>
      <c r="P13460" s="11">
        <v>0.64801646083097975</v>
      </c>
    </row>
    <row r="13461" spans="1:16" x14ac:dyDescent="0.3">
      <c r="A13461" s="1">
        <v>5735.7002000000002</v>
      </c>
      <c r="B13461" s="1">
        <v>47.845999999999997</v>
      </c>
      <c r="C13461" s="1">
        <v>0.37569999999999998</v>
      </c>
      <c r="D13461" s="1">
        <v>2.343</v>
      </c>
      <c r="E13461" s="1">
        <v>0.70199999999999996</v>
      </c>
      <c r="F13461" s="1">
        <v>8.8895</v>
      </c>
      <c r="G13461" s="1">
        <v>2.5758999999999999</v>
      </c>
      <c r="H13461" s="1">
        <v>0.86</v>
      </c>
      <c r="I13461" s="14">
        <f t="shared" si="1474"/>
        <v>1.9266216730038022</v>
      </c>
      <c r="J13461" s="1">
        <f t="shared" si="1475"/>
        <v>5.8812661596958176</v>
      </c>
      <c r="K13461" s="1">
        <f t="shared" si="1477"/>
        <v>-1.2402577593067465</v>
      </c>
      <c r="L13461" s="1">
        <f t="shared" si="1478"/>
        <v>-1.2831888503807671</v>
      </c>
      <c r="M13461" s="4">
        <f t="shared" si="1476"/>
        <v>-4.29310910740206E-2</v>
      </c>
      <c r="N13461" s="1">
        <f t="shared" si="1473"/>
        <v>1.1778843938400001</v>
      </c>
      <c r="O13461" s="1">
        <f t="shared" si="1479"/>
        <v>0.74332680000000007</v>
      </c>
      <c r="P13461" s="11">
        <v>0.62715304851014175</v>
      </c>
    </row>
    <row r="13462" spans="1:16" x14ac:dyDescent="0.3">
      <c r="A13462" s="1">
        <v>5736.2002000000002</v>
      </c>
      <c r="B13462" s="1">
        <v>49.652999999999999</v>
      </c>
      <c r="C13462" s="1">
        <v>0.43859999999999999</v>
      </c>
      <c r="D13462" s="1">
        <v>2.3412000000000002</v>
      </c>
      <c r="E13462" s="1">
        <v>0.56379999999999997</v>
      </c>
      <c r="F13462" s="1">
        <v>9.1007999999999996</v>
      </c>
      <c r="G13462" s="1">
        <v>2.7130999999999998</v>
      </c>
      <c r="H13462" s="1">
        <v>0.89999999999999902</v>
      </c>
      <c r="I13462" s="14">
        <f t="shared" si="1474"/>
        <v>1.9724167300380226</v>
      </c>
      <c r="J13462" s="1">
        <f t="shared" si="1475"/>
        <v>6.0210615969581749</v>
      </c>
      <c r="K13462" s="1">
        <f t="shared" si="1477"/>
        <v>-1.1915741444866943</v>
      </c>
      <c r="L13462" s="1">
        <f t="shared" si="1478"/>
        <v>-1.2192553156751227</v>
      </c>
      <c r="M13462" s="4">
        <f t="shared" si="1476"/>
        <v>-2.7681171188428388E-2</v>
      </c>
      <c r="N13462" s="1">
        <f t="shared" si="1473"/>
        <v>1.22348208912</v>
      </c>
      <c r="O13462" s="1">
        <f t="shared" si="1479"/>
        <v>0.77187740000000005</v>
      </c>
      <c r="P13462" s="11">
        <v>0.60875032130814766</v>
      </c>
    </row>
    <row r="13463" spans="1:16" x14ac:dyDescent="0.3">
      <c r="A13463" s="1">
        <v>5736.7002000000002</v>
      </c>
      <c r="B13463" s="1">
        <v>49.761699999999998</v>
      </c>
      <c r="C13463" s="1">
        <v>0.495</v>
      </c>
      <c r="D13463" s="1">
        <v>2.2562000000000002</v>
      </c>
      <c r="E13463" s="1">
        <v>0.50860000000000005</v>
      </c>
      <c r="F13463" s="1">
        <v>9.1835000000000004</v>
      </c>
      <c r="G13463" s="1">
        <v>2.8037000000000001</v>
      </c>
      <c r="H13463" s="1">
        <v>0.91999999999999993</v>
      </c>
      <c r="I13463" s="14">
        <f t="shared" si="1474"/>
        <v>1.9903403041825096</v>
      </c>
      <c r="J13463" s="1">
        <f t="shared" si="1475"/>
        <v>6.0757756653992399</v>
      </c>
      <c r="K13463" s="1">
        <f t="shared" si="1477"/>
        <v>-1.1634133741114236</v>
      </c>
      <c r="L13463" s="1">
        <f t="shared" si="1478"/>
        <v>-1.1670562704280913</v>
      </c>
      <c r="M13463" s="4">
        <f t="shared" si="1476"/>
        <v>-3.6428963166676986E-3</v>
      </c>
      <c r="N13463" s="1">
        <f t="shared" si="1473"/>
        <v>1.2048691002080003</v>
      </c>
      <c r="O13463" s="1">
        <f t="shared" si="1479"/>
        <v>0.77359486000000011</v>
      </c>
      <c r="P13463" s="11">
        <v>0.62318577659560104</v>
      </c>
    </row>
    <row r="13464" spans="1:16" x14ac:dyDescent="0.3">
      <c r="A13464" s="1">
        <v>5737.2002000000002</v>
      </c>
      <c r="B13464" s="1">
        <v>39.872900000000001</v>
      </c>
      <c r="C13464" s="1">
        <v>0.51339999999999997</v>
      </c>
      <c r="D13464" s="1">
        <v>2.2206999999999999</v>
      </c>
      <c r="E13464" s="1">
        <v>0.53010000000000002</v>
      </c>
      <c r="F13464" s="1">
        <v>7.24</v>
      </c>
      <c r="G13464" s="1">
        <v>2.9085999999999999</v>
      </c>
      <c r="H13464" s="1">
        <v>0.80999999999999994</v>
      </c>
      <c r="I13464" s="14">
        <f t="shared" si="1474"/>
        <v>1.5691254752851711</v>
      </c>
      <c r="J13464" s="1">
        <f t="shared" si="1475"/>
        <v>4.7899619771863122</v>
      </c>
      <c r="K13464" s="1">
        <f t="shared" si="1477"/>
        <v>-0.93719194479650769</v>
      </c>
      <c r="L13464" s="1">
        <f t="shared" si="1478"/>
        <v>-0.64682733177003116</v>
      </c>
      <c r="M13464" s="4">
        <f t="shared" si="1476"/>
        <v>0.29036461302647654</v>
      </c>
      <c r="N13464" s="1">
        <f t="shared" si="1473"/>
        <v>1.089099499904</v>
      </c>
      <c r="O13464" s="1">
        <f t="shared" si="1479"/>
        <v>0.61735182000000011</v>
      </c>
      <c r="P13464" s="11">
        <v>0.62866347601818395</v>
      </c>
    </row>
    <row r="13465" spans="1:16" x14ac:dyDescent="0.3">
      <c r="A13465" s="1">
        <v>5737.7002000000002</v>
      </c>
      <c r="B13465" s="1">
        <v>21.8629</v>
      </c>
      <c r="C13465" s="1">
        <v>0.46339999999999998</v>
      </c>
      <c r="D13465" s="1">
        <v>2.2959000000000001</v>
      </c>
      <c r="E13465" s="1">
        <v>0.65390000000000004</v>
      </c>
      <c r="F13465" s="1">
        <v>3.8031000000000001</v>
      </c>
      <c r="G13465" s="1">
        <v>3.0295000000000001</v>
      </c>
      <c r="H13465" s="1">
        <v>0.52</v>
      </c>
      <c r="I13465" s="14">
        <f t="shared" si="1474"/>
        <v>0.82424600760456279</v>
      </c>
      <c r="J13465" s="1">
        <f t="shared" si="1475"/>
        <v>2.5161193916349811</v>
      </c>
      <c r="K13465" s="1">
        <f t="shared" si="1477"/>
        <v>-0.58508847616262072</v>
      </c>
      <c r="L13465" s="1">
        <f t="shared" si="1478"/>
        <v>0.16946050779502195</v>
      </c>
      <c r="M13465" s="4">
        <f t="shared" si="1476"/>
        <v>0.75454898395764269</v>
      </c>
      <c r="N13465" s="1">
        <f t="shared" si="1473"/>
        <v>0.92723080658400026</v>
      </c>
      <c r="O13465" s="1">
        <f t="shared" si="1479"/>
        <v>0.33279382000000002</v>
      </c>
      <c r="P13465" s="11">
        <v>0.61897957878333076</v>
      </c>
    </row>
    <row r="13466" spans="1:16" x14ac:dyDescent="0.3">
      <c r="A13466" s="1">
        <v>5738.2002000000002</v>
      </c>
      <c r="B13466" s="1">
        <v>14.5664</v>
      </c>
      <c r="C13466" s="1">
        <v>0.36149999999999999</v>
      </c>
      <c r="D13466" s="1">
        <v>2.4685000000000001</v>
      </c>
      <c r="E13466" s="1">
        <v>0.95379999999999998</v>
      </c>
      <c r="F13466" s="1">
        <v>2.7993000000000001</v>
      </c>
      <c r="G13466" s="1">
        <v>2.9068000000000001</v>
      </c>
      <c r="H13466" s="1">
        <v>0.31</v>
      </c>
      <c r="I13466" s="14">
        <f t="shared" si="1474"/>
        <v>0.60669239543726239</v>
      </c>
      <c r="J13466" s="1">
        <f t="shared" si="1475"/>
        <v>1.8520083650190116</v>
      </c>
      <c r="K13466" s="1">
        <f t="shared" si="1477"/>
        <v>-0.95707224334600771</v>
      </c>
      <c r="L13466" s="1">
        <f t="shared" si="1478"/>
        <v>0.36287038495286517</v>
      </c>
      <c r="M13466" s="4">
        <f t="shared" si="1476"/>
        <v>1.3199426282988729</v>
      </c>
      <c r="N13466" s="1">
        <f t="shared" si="1473"/>
        <v>0.88662951064000017</v>
      </c>
      <c r="O13466" s="1">
        <f t="shared" si="1479"/>
        <v>0.21750912</v>
      </c>
      <c r="P13466" s="11">
        <v>0.61402389930536783</v>
      </c>
    </row>
    <row r="13467" spans="1:16" x14ac:dyDescent="0.3">
      <c r="A13467" s="1">
        <v>5738.7002000000002</v>
      </c>
      <c r="B13467" s="1">
        <v>12.242699999999999</v>
      </c>
      <c r="C13467" s="1">
        <v>0.2432</v>
      </c>
      <c r="D13467" s="1">
        <v>2.57</v>
      </c>
      <c r="E13467" s="1">
        <v>1.5051000000000001</v>
      </c>
      <c r="F13467" s="1">
        <v>2.4946999999999999</v>
      </c>
      <c r="G13467" s="1">
        <v>2.7033</v>
      </c>
      <c r="H13467" s="1">
        <v>0.22999999999999998</v>
      </c>
      <c r="I13467" s="14">
        <f t="shared" si="1474"/>
        <v>0.54067642585551323</v>
      </c>
      <c r="J13467" s="1">
        <f t="shared" si="1475"/>
        <v>1.6504859315589353</v>
      </c>
      <c r="K13467" s="1">
        <f t="shared" si="1477"/>
        <v>-1.3507670689370141</v>
      </c>
      <c r="L13467" s="1">
        <f t="shared" si="1478"/>
        <v>0.38945513573819579</v>
      </c>
      <c r="M13467" s="4">
        <f t="shared" si="1476"/>
        <v>1.7402222046752098</v>
      </c>
      <c r="N13467" s="1">
        <f t="shared" si="1473"/>
        <v>0.84610177360000016</v>
      </c>
      <c r="O13467" s="1">
        <f t="shared" si="1479"/>
        <v>0.18079466</v>
      </c>
      <c r="P13467" s="11">
        <v>0.62421977617956603</v>
      </c>
    </row>
    <row r="13468" spans="1:16" x14ac:dyDescent="0.3">
      <c r="A13468" s="1">
        <v>5739.2002000000002</v>
      </c>
      <c r="B13468" s="1">
        <v>12.5243</v>
      </c>
      <c r="C13468" s="1">
        <v>0.15529999999999999</v>
      </c>
      <c r="D13468" s="1">
        <v>2.5752999999999999</v>
      </c>
      <c r="E13468" s="1">
        <v>2.1301999999999999</v>
      </c>
      <c r="F13468" s="1">
        <v>2.4961000000000002</v>
      </c>
      <c r="G13468" s="1">
        <v>2.2349999999999999</v>
      </c>
      <c r="H13468" s="1">
        <v>0.22</v>
      </c>
      <c r="I13468" s="14">
        <f t="shared" si="1474"/>
        <v>0.54097984790874531</v>
      </c>
      <c r="J13468" s="1">
        <f t="shared" si="1475"/>
        <v>1.6514121673003803</v>
      </c>
      <c r="K13468" s="1">
        <f t="shared" si="1477"/>
        <v>-1.4589993086761153</v>
      </c>
      <c r="L13468" s="1">
        <f t="shared" si="1478"/>
        <v>0.26111312425038907</v>
      </c>
      <c r="M13468" s="4">
        <f t="shared" si="1476"/>
        <v>1.7201124329265043</v>
      </c>
      <c r="N13468" s="1">
        <f t="shared" si="1473"/>
        <v>0.73223031044800013</v>
      </c>
      <c r="O13468" s="1">
        <f t="shared" si="1479"/>
        <v>0.18524394000000002</v>
      </c>
      <c r="P13468" s="11">
        <v>0.65261155830901141</v>
      </c>
    </row>
    <row r="13469" spans="1:16" x14ac:dyDescent="0.3">
      <c r="A13469" s="1">
        <v>5739.7002000000002</v>
      </c>
      <c r="B13469" s="1">
        <v>15.878299999999999</v>
      </c>
      <c r="C13469" s="1">
        <v>0.12740000000000001</v>
      </c>
      <c r="D13469" s="1">
        <v>2.5880999999999998</v>
      </c>
      <c r="E13469" s="1">
        <v>2.4028</v>
      </c>
      <c r="F13469" s="1">
        <v>2.5935000000000001</v>
      </c>
      <c r="G13469" s="1">
        <v>1.4585999999999999</v>
      </c>
      <c r="H13469" s="1">
        <v>0.38999999999999996</v>
      </c>
      <c r="I13469" s="14">
        <f t="shared" si="1474"/>
        <v>0.56208935361216728</v>
      </c>
      <c r="J13469" s="1">
        <f t="shared" si="1475"/>
        <v>1.715851711026616</v>
      </c>
      <c r="K13469" s="1">
        <f t="shared" si="1477"/>
        <v>-0.44125475285171112</v>
      </c>
      <c r="L13469" s="1">
        <f t="shared" si="1478"/>
        <v>-0.17636892295805304</v>
      </c>
      <c r="M13469" s="4">
        <f t="shared" si="1476"/>
        <v>0.26488582989365805</v>
      </c>
      <c r="N13469" s="1">
        <f t="shared" ref="N13469:N13532" si="1480">((95.2*G13469)+(25.6*F13469)+(34.8*H13469))*D13469*10^-3</f>
        <v>0.56633922259199998</v>
      </c>
      <c r="O13469" s="1">
        <f t="shared" si="1479"/>
        <v>0.23823714000000001</v>
      </c>
      <c r="P13469" s="11">
        <v>0.67544306747129423</v>
      </c>
    </row>
    <row r="13470" spans="1:16" x14ac:dyDescent="0.3">
      <c r="A13470" s="1">
        <v>5740.2002000000002</v>
      </c>
      <c r="B13470" s="1">
        <v>20.244800000000001</v>
      </c>
      <c r="C13470" s="1">
        <v>0.13400000000000001</v>
      </c>
      <c r="D13470" s="1">
        <v>2.5966</v>
      </c>
      <c r="E13470" s="1">
        <v>2.2442000000000002</v>
      </c>
      <c r="F13470" s="1">
        <v>2.6922000000000001</v>
      </c>
      <c r="G13470" s="1">
        <v>1.2445999999999999</v>
      </c>
      <c r="H13470" s="1">
        <v>0.64</v>
      </c>
      <c r="I13470" s="14">
        <f t="shared" si="1474"/>
        <v>0.58348060836501903</v>
      </c>
      <c r="J13470" s="1">
        <f t="shared" si="1475"/>
        <v>1.7811513307984792</v>
      </c>
      <c r="K13470" s="1">
        <f t="shared" si="1477"/>
        <v>8.8311549429657785E-2</v>
      </c>
      <c r="L13470" s="1">
        <f t="shared" si="1478"/>
        <v>-0.4311034314627023</v>
      </c>
      <c r="M13470" s="4">
        <f t="shared" si="1476"/>
        <v>-0.51941498089236005</v>
      </c>
      <c r="N13470" s="1">
        <f t="shared" si="1480"/>
        <v>0.5444505179839999</v>
      </c>
      <c r="O13470" s="1">
        <f t="shared" si="1479"/>
        <v>0.30722784000000003</v>
      </c>
      <c r="P13470" s="11">
        <v>0.67797140138563194</v>
      </c>
    </row>
    <row r="13471" spans="1:16" x14ac:dyDescent="0.3">
      <c r="A13471" s="1">
        <v>5740.7002000000002</v>
      </c>
      <c r="B13471" s="1">
        <v>20.5656</v>
      </c>
      <c r="C13471" s="1">
        <v>0.15970000000000001</v>
      </c>
      <c r="D13471" s="1">
        <v>2.5097</v>
      </c>
      <c r="E13471" s="1">
        <v>1.9034</v>
      </c>
      <c r="F13471" s="1">
        <v>2.6545000000000001</v>
      </c>
      <c r="G13471" s="1">
        <v>1.2233000000000001</v>
      </c>
      <c r="H13471" s="1">
        <v>0.66</v>
      </c>
      <c r="I13471" s="14">
        <f t="shared" si="1474"/>
        <v>0.57530988593155896</v>
      </c>
      <c r="J13471" s="1">
        <f t="shared" si="1475"/>
        <v>1.7562091254752852</v>
      </c>
      <c r="K13471" s="1">
        <f t="shared" si="1477"/>
        <v>0.12831835464915312</v>
      </c>
      <c r="L13471" s="1">
        <f t="shared" si="1478"/>
        <v>-0.43563240862853359</v>
      </c>
      <c r="M13471" s="4">
        <f t="shared" si="1476"/>
        <v>-0.56395076327768667</v>
      </c>
      <c r="N13471" s="1">
        <f t="shared" si="1480"/>
        <v>0.52046499919200007</v>
      </c>
      <c r="O13471" s="1">
        <f t="shared" si="1479"/>
        <v>0.31229648000000004</v>
      </c>
      <c r="P13471" s="11">
        <v>0.66656144705755294</v>
      </c>
    </row>
    <row r="13472" spans="1:16" x14ac:dyDescent="0.3">
      <c r="A13472" s="1">
        <v>5741.2002000000002</v>
      </c>
      <c r="B13472" s="1">
        <v>24.619900000000001</v>
      </c>
      <c r="C13472" s="1">
        <v>0.2069</v>
      </c>
      <c r="D13472" s="1">
        <v>2.4437000000000002</v>
      </c>
      <c r="E13472" s="1">
        <v>1.5128999999999999</v>
      </c>
      <c r="F13472" s="1">
        <v>3.3536999999999999</v>
      </c>
      <c r="G13472" s="1">
        <v>1.3695999999999999</v>
      </c>
      <c r="H13472" s="1">
        <v>0.72</v>
      </c>
      <c r="I13472" s="14">
        <f t="shared" si="1474"/>
        <v>0.72684752851711021</v>
      </c>
      <c r="J13472" s="1">
        <f t="shared" si="1475"/>
        <v>2.2187977186311785</v>
      </c>
      <c r="K13472" s="1">
        <f t="shared" si="1477"/>
        <v>-9.5104562737642166E-3</v>
      </c>
      <c r="L13472" s="1">
        <f t="shared" si="1478"/>
        <v>-0.62003338100991423</v>
      </c>
      <c r="M13472" s="4">
        <f t="shared" si="1476"/>
        <v>-0.61052292473615</v>
      </c>
      <c r="N13472" s="1">
        <f t="shared" si="1480"/>
        <v>0.58965659916799995</v>
      </c>
      <c r="O13472" s="1">
        <f t="shared" si="1479"/>
        <v>0.37635442000000002</v>
      </c>
      <c r="P13472" s="11">
        <v>0.6576654406931256</v>
      </c>
    </row>
    <row r="13473" spans="1:16" x14ac:dyDescent="0.3">
      <c r="A13473" s="1">
        <v>5741.7002000000002</v>
      </c>
      <c r="B13473" s="1">
        <v>30.12</v>
      </c>
      <c r="C13473" s="1">
        <v>0.26800000000000002</v>
      </c>
      <c r="D13473" s="1">
        <v>2.4192</v>
      </c>
      <c r="E13473" s="1">
        <v>1.1866000000000001</v>
      </c>
      <c r="F13473" s="1">
        <v>4.4584999999999999</v>
      </c>
      <c r="G13473" s="1">
        <v>1.6101000000000001</v>
      </c>
      <c r="H13473" s="1">
        <v>0.80999999999999994</v>
      </c>
      <c r="I13473" s="14">
        <f t="shared" si="1474"/>
        <v>0.96629087452471474</v>
      </c>
      <c r="J13473" s="1">
        <f t="shared" si="1475"/>
        <v>2.9497300380228135</v>
      </c>
      <c r="K13473" s="1">
        <f t="shared" si="1477"/>
        <v>-0.19295169694409237</v>
      </c>
      <c r="L13473" s="1">
        <f t="shared" si="1478"/>
        <v>-0.83201666854407386</v>
      </c>
      <c r="M13473" s="4">
        <f t="shared" si="1476"/>
        <v>-0.63906497159998144</v>
      </c>
      <c r="N13473" s="1">
        <f t="shared" si="1480"/>
        <v>0.71513274470400012</v>
      </c>
      <c r="O13473" s="1">
        <f t="shared" si="1479"/>
        <v>0.46325600000000006</v>
      </c>
      <c r="P13473" s="11">
        <v>0.64966501067867788</v>
      </c>
    </row>
    <row r="13474" spans="1:16" x14ac:dyDescent="0.3">
      <c r="A13474" s="1">
        <v>5742.2002000000002</v>
      </c>
      <c r="B13474" s="1">
        <v>35.924300000000002</v>
      </c>
      <c r="C13474" s="1">
        <v>0.33129999999999998</v>
      </c>
      <c r="D13474" s="1">
        <v>2.3782000000000001</v>
      </c>
      <c r="E13474" s="1">
        <v>0.98270000000000002</v>
      </c>
      <c r="F13474" s="1">
        <v>5.492</v>
      </c>
      <c r="G13474" s="1">
        <v>1.9664999999999999</v>
      </c>
      <c r="H13474" s="1">
        <v>0.89999999999999902</v>
      </c>
      <c r="I13474" s="14">
        <f t="shared" si="1474"/>
        <v>1.1902813688212928</v>
      </c>
      <c r="J13474" s="1">
        <f t="shared" si="1475"/>
        <v>3.633490494296578</v>
      </c>
      <c r="K13474" s="1">
        <f t="shared" si="1477"/>
        <v>-0.3225348542458823</v>
      </c>
      <c r="L13474" s="1">
        <f t="shared" si="1478"/>
        <v>-0.84769412372060926</v>
      </c>
      <c r="M13474" s="4">
        <f t="shared" si="1476"/>
        <v>-0.52515926947472691</v>
      </c>
      <c r="N13474" s="1">
        <f t="shared" si="1480"/>
        <v>0.85407345320000005</v>
      </c>
      <c r="O13474" s="1">
        <f t="shared" si="1479"/>
        <v>0.55496394000000016</v>
      </c>
      <c r="P13474" s="11">
        <v>0.65826439649108481</v>
      </c>
    </row>
    <row r="13475" spans="1:16" x14ac:dyDescent="0.3">
      <c r="A13475" s="1">
        <v>5742.7002000000002</v>
      </c>
      <c r="B13475" s="1">
        <v>40.872399999999999</v>
      </c>
      <c r="C13475" s="1">
        <v>0.374</v>
      </c>
      <c r="D13475" s="1">
        <v>2.3637000000000001</v>
      </c>
      <c r="E13475" s="1">
        <v>0.86829999999999996</v>
      </c>
      <c r="F13475" s="1">
        <v>6.4988999999999999</v>
      </c>
      <c r="G13475" s="1">
        <v>2.3327</v>
      </c>
      <c r="H13475" s="1">
        <v>0.91999999999999993</v>
      </c>
      <c r="I13475" s="14">
        <f t="shared" si="1474"/>
        <v>1.4085068441064639</v>
      </c>
      <c r="J13475" s="1">
        <f t="shared" si="1475"/>
        <v>4.2996524714828892</v>
      </c>
      <c r="K13475" s="1">
        <f t="shared" si="1477"/>
        <v>-0.53098570011572177</v>
      </c>
      <c r="L13475" s="1">
        <f t="shared" si="1478"/>
        <v>-0.84320850151450644</v>
      </c>
      <c r="M13475" s="4">
        <f t="shared" si="1476"/>
        <v>-0.31222280139878467</v>
      </c>
      <c r="N13475" s="1">
        <f t="shared" si="1480"/>
        <v>0.99384338205600009</v>
      </c>
      <c r="O13475" s="1">
        <f t="shared" si="1479"/>
        <v>0.63314392000000008</v>
      </c>
      <c r="P13475" s="11">
        <v>0.65897052046158389</v>
      </c>
    </row>
    <row r="13476" spans="1:16" x14ac:dyDescent="0.3">
      <c r="A13476" s="1">
        <v>5743.2002000000002</v>
      </c>
      <c r="B13476" s="1">
        <v>40.4771</v>
      </c>
      <c r="C13476" s="1">
        <v>0.39050000000000001</v>
      </c>
      <c r="D13476" s="1">
        <v>2.3763000000000001</v>
      </c>
      <c r="E13476" s="1">
        <v>0.78620000000000001</v>
      </c>
      <c r="F13476" s="1">
        <v>6.4730999999999996</v>
      </c>
      <c r="G13476" s="1">
        <v>2.4016000000000002</v>
      </c>
      <c r="H13476" s="1">
        <v>0.92999999999999905</v>
      </c>
      <c r="I13476" s="14">
        <f t="shared" si="1474"/>
        <v>1.4029152091254751</v>
      </c>
      <c r="J13476" s="1">
        <f t="shared" si="1475"/>
        <v>4.282583269961977</v>
      </c>
      <c r="K13476" s="1">
        <f t="shared" si="1477"/>
        <v>-0.50851097755427577</v>
      </c>
      <c r="L13476" s="1">
        <f t="shared" si="1478"/>
        <v>-0.78322088189622618</v>
      </c>
      <c r="M13476" s="4">
        <f t="shared" si="1476"/>
        <v>-0.27470990434195042</v>
      </c>
      <c r="N13476" s="1">
        <f t="shared" si="1480"/>
        <v>1.0139854599840001</v>
      </c>
      <c r="O13476" s="1">
        <f t="shared" si="1479"/>
        <v>0.62689818000000008</v>
      </c>
      <c r="P13476" s="11">
        <v>0.64205643437540194</v>
      </c>
    </row>
    <row r="13477" spans="1:16" x14ac:dyDescent="0.3">
      <c r="A13477" s="1">
        <v>5743.7002000000002</v>
      </c>
      <c r="B13477" s="1">
        <v>40.389800000000001</v>
      </c>
      <c r="C13477" s="1">
        <v>0.41370000000000001</v>
      </c>
      <c r="D13477" s="1">
        <v>2.3506</v>
      </c>
      <c r="E13477" s="1">
        <v>0.70450000000000002</v>
      </c>
      <c r="F13477" s="1">
        <v>6.4621000000000004</v>
      </c>
      <c r="G13477" s="1">
        <v>2.4695</v>
      </c>
      <c r="H13477" s="1">
        <v>0.92999999999999905</v>
      </c>
      <c r="I13477" s="14">
        <f t="shared" si="1474"/>
        <v>1.4005311787072243</v>
      </c>
      <c r="J13477" s="1">
        <f t="shared" si="1475"/>
        <v>4.2753057034220534</v>
      </c>
      <c r="K13477" s="1">
        <f t="shared" si="1477"/>
        <v>-0.5059475039862642</v>
      </c>
      <c r="L13477" s="1">
        <f t="shared" si="1478"/>
        <v>-0.73124345147683878</v>
      </c>
      <c r="M13477" s="4">
        <f t="shared" si="1476"/>
        <v>-0.22529594749057458</v>
      </c>
      <c r="N13477" s="1">
        <f t="shared" si="1480"/>
        <v>1.017551610096</v>
      </c>
      <c r="O13477" s="1">
        <f t="shared" si="1479"/>
        <v>0.62551884000000013</v>
      </c>
      <c r="P13477" s="11">
        <v>0.63129143462129012</v>
      </c>
    </row>
    <row r="13478" spans="1:16" x14ac:dyDescent="0.3">
      <c r="A13478" s="1">
        <v>5744.2002000000002</v>
      </c>
      <c r="B13478" s="1">
        <v>41.834200000000003</v>
      </c>
      <c r="C13478" s="1">
        <v>0.47470000000000001</v>
      </c>
      <c r="D13478" s="1">
        <v>2.2803</v>
      </c>
      <c r="E13478" s="1">
        <v>0.63060000000000005</v>
      </c>
      <c r="F13478" s="1">
        <v>6.5839999999999996</v>
      </c>
      <c r="G13478" s="1">
        <v>2.6000999999999999</v>
      </c>
      <c r="H13478" s="1">
        <v>0.95999999999999908</v>
      </c>
      <c r="I13478" s="14">
        <f t="shared" si="1474"/>
        <v>1.4269505703422052</v>
      </c>
      <c r="J13478" s="1">
        <f t="shared" si="1475"/>
        <v>4.3559543726235734</v>
      </c>
      <c r="K13478" s="1">
        <f t="shared" si="1477"/>
        <v>-0.48640684410646517</v>
      </c>
      <c r="L13478" s="1">
        <f t="shared" si="1478"/>
        <v>-0.67530263167707927</v>
      </c>
      <c r="M13478" s="4">
        <f t="shared" si="1476"/>
        <v>-0.18889578757061409</v>
      </c>
      <c r="N13478" s="1">
        <f t="shared" si="1480"/>
        <v>1.0249673039760001</v>
      </c>
      <c r="O13478" s="1">
        <f t="shared" si="1479"/>
        <v>0.64834036000000017</v>
      </c>
      <c r="P13478" s="11">
        <v>0.64574090032641041</v>
      </c>
    </row>
    <row r="13479" spans="1:16" x14ac:dyDescent="0.3">
      <c r="A13479" s="1">
        <v>5744.7002000000002</v>
      </c>
      <c r="B13479" s="1">
        <v>41.109900000000003</v>
      </c>
      <c r="C13479" s="1">
        <v>0.53600000000000003</v>
      </c>
      <c r="D13479" s="1">
        <v>2.2894000000000001</v>
      </c>
      <c r="E13479" s="1">
        <v>0.57920000000000005</v>
      </c>
      <c r="F13479" s="1">
        <v>6.5534999999999997</v>
      </c>
      <c r="G13479" s="1">
        <v>2.6646999999999998</v>
      </c>
      <c r="H13479" s="1">
        <v>0.94000000000000006</v>
      </c>
      <c r="I13479" s="14">
        <f t="shared" si="1474"/>
        <v>1.4203403041825093</v>
      </c>
      <c r="J13479" s="1">
        <f t="shared" si="1475"/>
        <v>4.3357756653992396</v>
      </c>
      <c r="K13479" s="1">
        <f t="shared" si="1477"/>
        <v>-0.51100032359841407</v>
      </c>
      <c r="L13479" s="1">
        <f t="shared" si="1478"/>
        <v>-0.62711587248066947</v>
      </c>
      <c r="M13479" s="4">
        <f t="shared" si="1476"/>
        <v>-0.11611554888225539</v>
      </c>
      <c r="N13479" s="1">
        <f t="shared" si="1480"/>
        <v>1.039756284976</v>
      </c>
      <c r="O13479" s="1">
        <f t="shared" si="1479"/>
        <v>0.63689642000000013</v>
      </c>
      <c r="P13479" s="11">
        <v>0.65139109954579388</v>
      </c>
    </row>
    <row r="13480" spans="1:16" x14ac:dyDescent="0.3">
      <c r="A13480" s="1">
        <v>5745.2002000000002</v>
      </c>
      <c r="B13480" s="1">
        <v>41.986899999999999</v>
      </c>
      <c r="C13480" s="1">
        <v>0.55979999999999996</v>
      </c>
      <c r="D13480" s="1">
        <v>2.2883</v>
      </c>
      <c r="E13480" s="1">
        <v>0.54900000000000004</v>
      </c>
      <c r="F13480" s="1">
        <v>6.7611999999999997</v>
      </c>
      <c r="G13480" s="1">
        <v>2.9346000000000001</v>
      </c>
      <c r="H13480" s="1">
        <v>0.95</v>
      </c>
      <c r="I13480" s="14">
        <f t="shared" si="1474"/>
        <v>1.4653551330798478</v>
      </c>
      <c r="J13480" s="1">
        <f t="shared" si="1475"/>
        <v>4.4731893536121667</v>
      </c>
      <c r="K13480" s="1">
        <f t="shared" si="1477"/>
        <v>-0.54247908745247142</v>
      </c>
      <c r="L13480" s="1">
        <f t="shared" si="1478"/>
        <v>-0.52429269870243533</v>
      </c>
      <c r="M13480" s="4">
        <f t="shared" si="1476"/>
        <v>1.8186388750036087E-2</v>
      </c>
      <c r="N13480" s="1">
        <f t="shared" si="1480"/>
        <v>1.111016880512</v>
      </c>
      <c r="O13480" s="1">
        <f t="shared" si="1479"/>
        <v>0.65075302000000013</v>
      </c>
      <c r="P13480" s="11">
        <v>0.65134983699309945</v>
      </c>
    </row>
    <row r="13481" spans="1:16" x14ac:dyDescent="0.3">
      <c r="A13481" s="1">
        <v>5745.7002000000002</v>
      </c>
      <c r="B13481" s="1">
        <v>50.905099999999997</v>
      </c>
      <c r="C13481" s="1">
        <v>0.57020000000000004</v>
      </c>
      <c r="D13481" s="1">
        <v>2.2503000000000002</v>
      </c>
      <c r="E13481" s="1">
        <v>0.53029999999999999</v>
      </c>
      <c r="F13481" s="1">
        <v>7.8727</v>
      </c>
      <c r="G13481" s="1">
        <v>3.3992</v>
      </c>
      <c r="H13481" s="1">
        <v>1.2</v>
      </c>
      <c r="I13481" s="14">
        <f t="shared" si="1474"/>
        <v>1.7062505703422053</v>
      </c>
      <c r="J13481" s="1">
        <f t="shared" si="1475"/>
        <v>5.2085543726235741</v>
      </c>
      <c r="K13481" s="1">
        <f t="shared" si="1477"/>
        <v>-0.42187547528517111</v>
      </c>
      <c r="L13481" s="1">
        <f t="shared" si="1478"/>
        <v>-0.53228829507636333</v>
      </c>
      <c r="M13481" s="4">
        <f t="shared" si="1476"/>
        <v>-0.11041281979119222</v>
      </c>
      <c r="N13481" s="1">
        <f t="shared" si="1480"/>
        <v>1.2757062314879999</v>
      </c>
      <c r="O13481" s="1">
        <f t="shared" si="1479"/>
        <v>0.79166058000000006</v>
      </c>
      <c r="P13481" s="11">
        <v>0.66741701830553268</v>
      </c>
    </row>
    <row r="13482" spans="1:16" x14ac:dyDescent="0.3">
      <c r="A13482" s="1">
        <v>5746.2002000000002</v>
      </c>
      <c r="B13482" s="1">
        <v>51.088700000000003</v>
      </c>
      <c r="C13482" s="1">
        <v>0.5917</v>
      </c>
      <c r="D13482" s="1">
        <v>2.2302</v>
      </c>
      <c r="E13482" s="1">
        <v>0.51739999999999997</v>
      </c>
      <c r="F13482" s="1">
        <v>7.8037000000000001</v>
      </c>
      <c r="G13482" s="1">
        <v>3.4037000000000002</v>
      </c>
      <c r="H13482" s="1">
        <v>1.3299999999999998</v>
      </c>
      <c r="I13482" s="14">
        <f t="shared" si="1474"/>
        <v>1.6912961977186312</v>
      </c>
      <c r="J13482" s="1">
        <f t="shared" si="1475"/>
        <v>5.1629041825095054</v>
      </c>
      <c r="K13482" s="1">
        <f t="shared" si="1477"/>
        <v>-0.27165127648017395</v>
      </c>
      <c r="L13482" s="1">
        <f t="shared" si="1478"/>
        <v>-0.51685053985648122</v>
      </c>
      <c r="M13482" s="4">
        <f t="shared" si="1476"/>
        <v>-0.24519926337630726</v>
      </c>
      <c r="N13482" s="1">
        <f t="shared" si="1480"/>
        <v>1.2714168589920001</v>
      </c>
      <c r="O13482" s="1">
        <f t="shared" si="1479"/>
        <v>0.79456146000000016</v>
      </c>
      <c r="P13482" s="11">
        <v>0.67283569080509342</v>
      </c>
    </row>
    <row r="13483" spans="1:16" x14ac:dyDescent="0.3">
      <c r="A13483" s="1">
        <v>5746.7002000000002</v>
      </c>
      <c r="B13483" s="1">
        <v>44.9133</v>
      </c>
      <c r="C13483" s="1">
        <v>0.60829999999999995</v>
      </c>
      <c r="D13483" s="1">
        <v>2.2759</v>
      </c>
      <c r="E13483" s="1">
        <v>0.50949999999999995</v>
      </c>
      <c r="F13483" s="1">
        <v>6.5358000000000001</v>
      </c>
      <c r="G13483" s="1">
        <v>3.4453999999999998</v>
      </c>
      <c r="H13483" s="1">
        <v>1.28</v>
      </c>
      <c r="I13483" s="14">
        <f t="shared" si="1474"/>
        <v>1.4165041825095057</v>
      </c>
      <c r="J13483" s="1">
        <f t="shared" si="1475"/>
        <v>4.3240653992395437</v>
      </c>
      <c r="K13483" s="1">
        <f t="shared" si="1477"/>
        <v>-0.10664389258555132</v>
      </c>
      <c r="L13483" s="1">
        <f t="shared" si="1478"/>
        <v>-0.25502565717755382</v>
      </c>
      <c r="M13483" s="4">
        <f t="shared" si="1476"/>
        <v>-0.1483817645920025</v>
      </c>
      <c r="N13483" s="1">
        <f t="shared" si="1480"/>
        <v>1.2286732003040002</v>
      </c>
      <c r="O13483" s="1">
        <f t="shared" si="1479"/>
        <v>0.69699014000000015</v>
      </c>
      <c r="P13483" s="11">
        <v>0.66069095192991634</v>
      </c>
    </row>
    <row r="13484" spans="1:16" x14ac:dyDescent="0.3">
      <c r="A13484" s="1">
        <v>5747.2002000000002</v>
      </c>
      <c r="B13484" s="1">
        <v>44.804699999999997</v>
      </c>
      <c r="C13484" s="1">
        <v>0.59360000000000002</v>
      </c>
      <c r="D13484" s="1">
        <v>2.2905000000000002</v>
      </c>
      <c r="E13484" s="1">
        <v>0.50839999999999996</v>
      </c>
      <c r="F13484" s="1">
        <v>6.5811999999999999</v>
      </c>
      <c r="G13484" s="1">
        <v>3.4901</v>
      </c>
      <c r="H13484" s="1">
        <v>1.27</v>
      </c>
      <c r="I13484" s="14">
        <f t="shared" si="1474"/>
        <v>1.4263437262357415</v>
      </c>
      <c r="J13484" s="1">
        <f t="shared" si="1475"/>
        <v>4.3541019011406847</v>
      </c>
      <c r="K13484" s="1">
        <f t="shared" si="1477"/>
        <v>-0.12310529624861531</v>
      </c>
      <c r="L13484" s="1">
        <f t="shared" si="1478"/>
        <v>-0.24755792130331072</v>
      </c>
      <c r="M13484" s="4">
        <f t="shared" si="1476"/>
        <v>-0.12445262505469541</v>
      </c>
      <c r="N13484" s="1">
        <f t="shared" si="1480"/>
        <v>1.2481672957200001</v>
      </c>
      <c r="O13484" s="1">
        <f t="shared" si="1479"/>
        <v>0.69527426000000003</v>
      </c>
      <c r="P13484" s="11">
        <v>0.65303352168828455</v>
      </c>
    </row>
    <row r="13485" spans="1:16" x14ac:dyDescent="0.3">
      <c r="A13485" s="1">
        <v>5747.7002000000002</v>
      </c>
      <c r="B13485" s="1">
        <v>43.387999999999998</v>
      </c>
      <c r="C13485" s="1">
        <v>0.56310000000000004</v>
      </c>
      <c r="D13485" s="1">
        <v>2.2423000000000002</v>
      </c>
      <c r="E13485" s="1">
        <v>0.51590000000000003</v>
      </c>
      <c r="F13485" s="1">
        <v>6.5426000000000002</v>
      </c>
      <c r="G13485" s="1">
        <v>3.4746000000000001</v>
      </c>
      <c r="H13485" s="1">
        <v>1.21</v>
      </c>
      <c r="I13485" s="14">
        <f t="shared" si="1474"/>
        <v>1.4179779467680609</v>
      </c>
      <c r="J13485" s="1">
        <f t="shared" si="1475"/>
        <v>4.3285642585551329</v>
      </c>
      <c r="K13485" s="1">
        <f t="shared" si="1477"/>
        <v>-0.1718826006347611</v>
      </c>
      <c r="L13485" s="1">
        <f t="shared" si="1478"/>
        <v>-0.24577340083898369</v>
      </c>
      <c r="M13485" s="4">
        <f t="shared" si="1476"/>
        <v>-7.389080020422259E-2</v>
      </c>
      <c r="N13485" s="1">
        <f t="shared" si="1480"/>
        <v>1.2116951503040003</v>
      </c>
      <c r="O13485" s="1">
        <f t="shared" si="1479"/>
        <v>0.67289040000000011</v>
      </c>
      <c r="P13485" s="11">
        <v>0.64670006023939575</v>
      </c>
    </row>
    <row r="13486" spans="1:16" x14ac:dyDescent="0.3">
      <c r="A13486" s="1">
        <v>5748.2002000000002</v>
      </c>
      <c r="B13486" s="1">
        <v>42.923400000000001</v>
      </c>
      <c r="C13486" s="1">
        <v>0.54079999999999995</v>
      </c>
      <c r="D13486" s="1">
        <v>2.2096</v>
      </c>
      <c r="E13486" s="1">
        <v>0.53039999999999998</v>
      </c>
      <c r="F13486" s="1">
        <v>6.5041000000000002</v>
      </c>
      <c r="G13486" s="1">
        <v>3.4868999999999999</v>
      </c>
      <c r="H13486" s="1">
        <v>1.17</v>
      </c>
      <c r="I13486" s="14">
        <f t="shared" si="1474"/>
        <v>1.4096338403041826</v>
      </c>
      <c r="J13486" s="1">
        <f t="shared" si="1475"/>
        <v>4.3030927756653989</v>
      </c>
      <c r="K13486" s="1">
        <f t="shared" si="1477"/>
        <v>-0.20481524812323307</v>
      </c>
      <c r="L13486" s="1">
        <f t="shared" si="1478"/>
        <v>-0.23407404160297085</v>
      </c>
      <c r="M13486" s="4">
        <f t="shared" si="1476"/>
        <v>-2.9258793479737782E-2</v>
      </c>
      <c r="N13486" s="1">
        <f t="shared" si="1480"/>
        <v>1.1913585168640002</v>
      </c>
      <c r="O13486" s="1">
        <f t="shared" si="1479"/>
        <v>0.66554972000000012</v>
      </c>
      <c r="P13486" s="11">
        <v>0.6462002768414401</v>
      </c>
    </row>
    <row r="13487" spans="1:16" x14ac:dyDescent="0.3">
      <c r="A13487" s="1">
        <v>5748.7002000000002</v>
      </c>
      <c r="B13487" s="1">
        <v>41.809100000000001</v>
      </c>
      <c r="C13487" s="1">
        <v>0.52610000000000001</v>
      </c>
      <c r="D13487" s="1">
        <v>2.2004000000000001</v>
      </c>
      <c r="E13487" s="1">
        <v>0.54959999999999998</v>
      </c>
      <c r="F13487" s="1">
        <v>6.3574000000000002</v>
      </c>
      <c r="G13487" s="1">
        <v>3.4862000000000002</v>
      </c>
      <c r="H13487" s="1">
        <v>1.1499999999999999</v>
      </c>
      <c r="I13487" s="14">
        <f t="shared" si="1474"/>
        <v>1.3778395437262356</v>
      </c>
      <c r="J13487" s="1">
        <f t="shared" si="1475"/>
        <v>4.2060365019011403</v>
      </c>
      <c r="K13487" s="1">
        <f t="shared" si="1477"/>
        <v>-0.19812134237063977</v>
      </c>
      <c r="L13487" s="1">
        <f t="shared" si="1478"/>
        <v>-0.20648169981674605</v>
      </c>
      <c r="M13487" s="4">
        <f t="shared" si="1476"/>
        <v>-8.3603574461062757E-3</v>
      </c>
      <c r="N13487" s="1">
        <f t="shared" si="1480"/>
        <v>1.1764563582720002</v>
      </c>
      <c r="O13487" s="1">
        <f t="shared" si="1479"/>
        <v>0.64794378000000008</v>
      </c>
      <c r="P13487" s="11">
        <v>0.64690644613570192</v>
      </c>
    </row>
    <row r="13488" spans="1:16" x14ac:dyDescent="0.3">
      <c r="A13488" s="1">
        <v>5749.2002000000002</v>
      </c>
      <c r="B13488" s="1">
        <v>42.606000000000002</v>
      </c>
      <c r="C13488" s="1">
        <v>0.50829999999999997</v>
      </c>
      <c r="D13488" s="1">
        <v>2.2031000000000001</v>
      </c>
      <c r="E13488" s="1">
        <v>0.58909999999999996</v>
      </c>
      <c r="F13488" s="1">
        <v>6.2336999999999998</v>
      </c>
      <c r="G13488" s="1">
        <v>3.5156000000000001</v>
      </c>
      <c r="H13488" s="1">
        <v>1.1900000000000002</v>
      </c>
      <c r="I13488" s="14">
        <f t="shared" si="1474"/>
        <v>1.3510300380228135</v>
      </c>
      <c r="J13488" s="1">
        <f t="shared" si="1475"/>
        <v>4.1241969581749052</v>
      </c>
      <c r="K13488" s="1">
        <f t="shared" si="1477"/>
        <v>-0.13531935968303641</v>
      </c>
      <c r="L13488" s="1">
        <f t="shared" si="1478"/>
        <v>-0.17311325468622854</v>
      </c>
      <c r="M13488" s="4">
        <f t="shared" si="1476"/>
        <v>-3.7793895003192135E-2</v>
      </c>
      <c r="N13488" s="1">
        <f t="shared" si="1480"/>
        <v>1.1801562555039999</v>
      </c>
      <c r="O13488" s="1">
        <f t="shared" si="1479"/>
        <v>0.66053480000000009</v>
      </c>
      <c r="P13488" s="11">
        <v>0.65511875801889075</v>
      </c>
    </row>
    <row r="13489" spans="1:16" x14ac:dyDescent="0.3">
      <c r="A13489" s="1">
        <v>5749.7002000000002</v>
      </c>
      <c r="B13489" s="1">
        <v>41.502699999999997</v>
      </c>
      <c r="C13489" s="1">
        <v>0.48249999999999998</v>
      </c>
      <c r="D13489" s="1">
        <v>2.2000000000000002</v>
      </c>
      <c r="E13489" s="1">
        <v>0.70530000000000004</v>
      </c>
      <c r="F13489" s="1">
        <v>5.9192</v>
      </c>
      <c r="G13489" s="1">
        <v>3.5057</v>
      </c>
      <c r="H13489" s="1">
        <v>1.22</v>
      </c>
      <c r="I13489" s="14">
        <f t="shared" si="1474"/>
        <v>1.2828684410646387</v>
      </c>
      <c r="J13489" s="1">
        <f t="shared" si="1475"/>
        <v>3.9161247148288973</v>
      </c>
      <c r="K13489" s="1">
        <f t="shared" si="1477"/>
        <v>-5.1531509069376015E-2</v>
      </c>
      <c r="L13489" s="1">
        <f t="shared" si="1478"/>
        <v>-0.11707354161191696</v>
      </c>
      <c r="M13489" s="4">
        <f t="shared" si="1476"/>
        <v>-6.5542032542540957E-2</v>
      </c>
      <c r="N13489" s="1">
        <f t="shared" si="1480"/>
        <v>1.1610063520000002</v>
      </c>
      <c r="O13489" s="1">
        <f t="shared" si="1479"/>
        <v>0.64310266000000005</v>
      </c>
      <c r="P13489" s="11">
        <v>0.6798162537156639</v>
      </c>
    </row>
    <row r="13490" spans="1:16" x14ac:dyDescent="0.3">
      <c r="A13490" s="1">
        <v>5750.2002000000002</v>
      </c>
      <c r="B13490" s="1">
        <v>35.773299999999999</v>
      </c>
      <c r="C13490" s="1">
        <v>0.40820000000000001</v>
      </c>
      <c r="D13490" s="1">
        <v>2.2414999999999998</v>
      </c>
      <c r="E13490" s="1">
        <v>1.0492999999999999</v>
      </c>
      <c r="F13490" s="1">
        <v>5.2100999999999997</v>
      </c>
      <c r="G13490" s="1">
        <v>3.3679999999999999</v>
      </c>
      <c r="H13490" s="1">
        <v>1.1100000000000001</v>
      </c>
      <c r="I13490" s="14">
        <f t="shared" si="1474"/>
        <v>1.1291851711026615</v>
      </c>
      <c r="J13490" s="1">
        <f t="shared" si="1475"/>
        <v>3.446986311787072</v>
      </c>
      <c r="K13490" s="1">
        <f t="shared" si="1477"/>
        <v>-1.7283937930325566E-2</v>
      </c>
      <c r="L13490" s="1">
        <f t="shared" si="1478"/>
        <v>-2.345199281088841E-2</v>
      </c>
      <c r="M13490" s="4">
        <f t="shared" si="1476"/>
        <v>-6.1680548805628441E-3</v>
      </c>
      <c r="N13490" s="1">
        <f t="shared" si="1480"/>
        <v>1.1042529186400001</v>
      </c>
      <c r="O13490" s="1">
        <f t="shared" si="1479"/>
        <v>0.55257814000000005</v>
      </c>
      <c r="P13490" s="11">
        <v>0.71323531180102528</v>
      </c>
    </row>
    <row r="13491" spans="1:16" x14ac:dyDescent="0.3">
      <c r="A13491" s="1">
        <v>5750.7002000000002</v>
      </c>
      <c r="B13491" s="1">
        <v>21.290099999999999</v>
      </c>
      <c r="C13491" s="1">
        <v>0.31009999999999999</v>
      </c>
      <c r="D13491" s="1">
        <v>2.3803999999999998</v>
      </c>
      <c r="E13491" s="1">
        <v>2.1541999999999999</v>
      </c>
      <c r="F13491" s="1">
        <v>3.2323</v>
      </c>
      <c r="G13491" s="1">
        <v>3.2534000000000001</v>
      </c>
      <c r="H13491" s="1">
        <v>0.64</v>
      </c>
      <c r="I13491" s="14">
        <f t="shared" si="1474"/>
        <v>0.7005365019011407</v>
      </c>
      <c r="J13491" s="1">
        <f t="shared" si="1475"/>
        <v>2.1384798479087452</v>
      </c>
      <c r="K13491" s="1">
        <f t="shared" si="1477"/>
        <v>-9.4588284220532309E-2</v>
      </c>
      <c r="L13491" s="1">
        <f t="shared" si="1478"/>
        <v>0.34269384400665603</v>
      </c>
      <c r="M13491" s="4">
        <f t="shared" si="1476"/>
        <v>0.43728212822718837</v>
      </c>
      <c r="N13491" s="1">
        <f t="shared" si="1480"/>
        <v>0.9872531898239999</v>
      </c>
      <c r="O13491" s="1">
        <f t="shared" si="1479"/>
        <v>0.32374358000000003</v>
      </c>
      <c r="P13491" s="11">
        <v>0.75858840602962019</v>
      </c>
    </row>
    <row r="13492" spans="1:16" x14ac:dyDescent="0.3">
      <c r="A13492" s="1">
        <v>5751.2002000000002</v>
      </c>
      <c r="B13492" s="1">
        <v>4.7808999999999999</v>
      </c>
      <c r="C13492" s="1">
        <v>0.22120000000000001</v>
      </c>
      <c r="D13492" s="1">
        <v>2.5238</v>
      </c>
      <c r="E13492" s="1">
        <v>5.8331</v>
      </c>
      <c r="F13492" s="1">
        <v>0.95909999999999995</v>
      </c>
      <c r="G13492" s="1">
        <v>3.2159</v>
      </c>
      <c r="H13492" s="1">
        <v>0.12</v>
      </c>
      <c r="I13492" s="14">
        <f t="shared" si="1474"/>
        <v>0.20786577946768059</v>
      </c>
      <c r="J13492" s="1">
        <f t="shared" si="1475"/>
        <v>0.63453764258555134</v>
      </c>
      <c r="K13492" s="1">
        <f t="shared" si="1477"/>
        <v>-0.73221482889733835</v>
      </c>
      <c r="L13492" s="1">
        <f t="shared" si="1478"/>
        <v>0.80268738375398763</v>
      </c>
      <c r="M13492" s="4">
        <f t="shared" si="1476"/>
        <v>1.5349022126513261</v>
      </c>
      <c r="N13492" s="1">
        <f t="shared" si="1480"/>
        <v>0.84517680683200003</v>
      </c>
      <c r="O13492" s="1">
        <f t="shared" si="1479"/>
        <v>6.2898220000000005E-2</v>
      </c>
      <c r="P13492" s="11">
        <v>0.80309443032163785</v>
      </c>
    </row>
    <row r="13493" spans="1:16" x14ac:dyDescent="0.3">
      <c r="A13493" s="1">
        <v>5751.7002000000002</v>
      </c>
      <c r="B13493" s="1">
        <v>3.1013000000000002</v>
      </c>
      <c r="C13493" s="1">
        <v>0.15340000000000001</v>
      </c>
      <c r="D13493" s="1">
        <v>2.5790000000000002</v>
      </c>
      <c r="E13493" s="1">
        <v>10.5533</v>
      </c>
      <c r="F13493" s="1">
        <v>0.79720000000000002</v>
      </c>
      <c r="G13493" s="1">
        <v>3.1208</v>
      </c>
      <c r="H13493" s="1">
        <v>0.06</v>
      </c>
      <c r="I13493" s="14">
        <f t="shared" si="1474"/>
        <v>0.17277718631178707</v>
      </c>
      <c r="J13493" s="1">
        <f t="shared" si="1475"/>
        <v>0.52742509505703428</v>
      </c>
      <c r="K13493" s="1">
        <f t="shared" si="1477"/>
        <v>-1.8796197718631178</v>
      </c>
      <c r="L13493" s="1">
        <f t="shared" si="1478"/>
        <v>0.83099682932035557</v>
      </c>
      <c r="M13493" s="4">
        <f t="shared" si="1476"/>
        <v>2.7106166011834736</v>
      </c>
      <c r="N13493" s="1">
        <f t="shared" si="1480"/>
        <v>0.82423932192000016</v>
      </c>
      <c r="O13493" s="1">
        <f t="shared" si="1479"/>
        <v>3.6360540000000011E-2</v>
      </c>
      <c r="P13493" s="11">
        <v>0.83276849466771941</v>
      </c>
    </row>
    <row r="13494" spans="1:16" x14ac:dyDescent="0.3">
      <c r="A13494" s="1">
        <v>5752.2002000000002</v>
      </c>
      <c r="B13494" s="1">
        <v>3.6372</v>
      </c>
      <c r="C13494" s="1">
        <v>0.13039999999999999</v>
      </c>
      <c r="D13494" s="1">
        <v>2.6078999999999999</v>
      </c>
      <c r="E13494" s="1">
        <v>10.1653</v>
      </c>
      <c r="F13494" s="1">
        <v>0.82689999999999997</v>
      </c>
      <c r="G13494" s="1">
        <v>3.0712000000000002</v>
      </c>
      <c r="H13494" s="1">
        <v>0.06</v>
      </c>
      <c r="I13494" s="14">
        <f t="shared" si="1474"/>
        <v>0.17921406844106463</v>
      </c>
      <c r="J13494" s="1">
        <f t="shared" si="1475"/>
        <v>0.54707452471482887</v>
      </c>
      <c r="K13494" s="1">
        <f t="shared" si="1477"/>
        <v>-1.9869011406844106</v>
      </c>
      <c r="L13494" s="1">
        <f t="shared" si="1478"/>
        <v>0.82186945665706279</v>
      </c>
      <c r="M13494" s="4">
        <f t="shared" si="1476"/>
        <v>2.8087705973414732</v>
      </c>
      <c r="N13494" s="1">
        <f t="shared" si="1480"/>
        <v>0.82314420355200002</v>
      </c>
      <c r="O13494" s="1">
        <f t="shared" si="1479"/>
        <v>4.4827760000000008E-2</v>
      </c>
      <c r="P13494" s="11">
        <v>0.82465788545183816</v>
      </c>
    </row>
    <row r="13495" spans="1:16" x14ac:dyDescent="0.3">
      <c r="A13495" s="1">
        <v>5752.7002000000002</v>
      </c>
      <c r="B13495" s="1">
        <v>7.2430000000000003</v>
      </c>
      <c r="C13495" s="1">
        <v>0.14649999999999999</v>
      </c>
      <c r="D13495" s="1">
        <v>2.593</v>
      </c>
      <c r="E13495" s="1">
        <v>6.4333999999999998</v>
      </c>
      <c r="F13495" s="1">
        <v>1.3913</v>
      </c>
      <c r="G13495" s="1">
        <v>3.1105999999999998</v>
      </c>
      <c r="H13495" s="1">
        <v>0.13</v>
      </c>
      <c r="I13495" s="14">
        <f t="shared" si="1474"/>
        <v>0.30153650190114067</v>
      </c>
      <c r="J13495" s="1">
        <f t="shared" si="1475"/>
        <v>0.92047984790874526</v>
      </c>
      <c r="K13495" s="1">
        <f t="shared" si="1477"/>
        <v>-1.3195115530856973</v>
      </c>
      <c r="L13495" s="1">
        <f t="shared" si="1478"/>
        <v>0.70408286249959962</v>
      </c>
      <c r="M13495" s="4">
        <f t="shared" si="1476"/>
        <v>2.023594415585297</v>
      </c>
      <c r="N13495" s="1">
        <f t="shared" si="1480"/>
        <v>0.87194914719999994</v>
      </c>
      <c r="O13495" s="1">
        <f t="shared" si="1479"/>
        <v>0.10179940000000001</v>
      </c>
      <c r="P13495" s="11">
        <v>0.79625298330963767</v>
      </c>
    </row>
    <row r="13496" spans="1:16" x14ac:dyDescent="0.3">
      <c r="A13496" s="1">
        <v>5753.2002000000002</v>
      </c>
      <c r="B13496" s="1">
        <v>12.7334</v>
      </c>
      <c r="C13496" s="1">
        <v>0.1825</v>
      </c>
      <c r="D13496" s="1">
        <v>2.4872999999999998</v>
      </c>
      <c r="E13496" s="1">
        <v>4.2107000000000001</v>
      </c>
      <c r="F13496" s="1">
        <v>2.1385000000000001</v>
      </c>
      <c r="G13496" s="1">
        <v>3.3858999999999999</v>
      </c>
      <c r="H13496" s="1">
        <v>0.3</v>
      </c>
      <c r="I13496" s="14">
        <f t="shared" si="1474"/>
        <v>0.46347718631178708</v>
      </c>
      <c r="J13496" s="1">
        <f t="shared" si="1475"/>
        <v>1.4148250950570342</v>
      </c>
      <c r="K13496" s="1">
        <f t="shared" si="1477"/>
        <v>-0.54492395437262364</v>
      </c>
      <c r="L13496" s="1">
        <f t="shared" si="1478"/>
        <v>0.5821420907123559</v>
      </c>
      <c r="M13496" s="4">
        <f t="shared" si="1476"/>
        <v>1.1270660450849794</v>
      </c>
      <c r="N13496" s="1">
        <f t="shared" si="1480"/>
        <v>0.96388665434399989</v>
      </c>
      <c r="O13496" s="1">
        <f t="shared" si="1479"/>
        <v>0.18854772</v>
      </c>
      <c r="P13496" s="11">
        <v>0.7816129593483605</v>
      </c>
    </row>
    <row r="13497" spans="1:16" x14ac:dyDescent="0.3">
      <c r="A13497" s="1">
        <v>5753.7002000000002</v>
      </c>
      <c r="B13497" s="1">
        <v>16.325199999999999</v>
      </c>
      <c r="C13497" s="1">
        <v>0.23549999999999999</v>
      </c>
      <c r="D13497" s="1">
        <v>2.3317000000000001</v>
      </c>
      <c r="E13497" s="1">
        <v>3.0659999999999998</v>
      </c>
      <c r="F13497" s="1">
        <v>2.3340000000000001</v>
      </c>
      <c r="G13497" s="1">
        <v>3.7885</v>
      </c>
      <c r="H13497" s="1">
        <v>0.44999999999999996</v>
      </c>
      <c r="I13497" s="14">
        <f t="shared" si="1474"/>
        <v>0.5058479087452471</v>
      </c>
      <c r="J13497" s="1">
        <f t="shared" si="1475"/>
        <v>1.5441673003802281</v>
      </c>
      <c r="K13497" s="1">
        <f t="shared" si="1477"/>
        <v>-0.12410646387832699</v>
      </c>
      <c r="L13497" s="1">
        <f t="shared" si="1478"/>
        <v>0.59240667800442703</v>
      </c>
      <c r="M13497" s="4">
        <f t="shared" si="1476"/>
        <v>0.71651314188275406</v>
      </c>
      <c r="N13497" s="1">
        <f t="shared" si="1480"/>
        <v>1.0167974765200001</v>
      </c>
      <c r="O13497" s="1">
        <f t="shared" si="1479"/>
        <v>0.24529815999999999</v>
      </c>
      <c r="P13497" s="11">
        <v>0.77764598180037603</v>
      </c>
    </row>
    <row r="13498" spans="1:16" x14ac:dyDescent="0.3">
      <c r="A13498" s="1">
        <v>5754.2002000000002</v>
      </c>
      <c r="B13498" s="1">
        <v>16.9116</v>
      </c>
      <c r="C13498" s="1">
        <v>0.28270000000000001</v>
      </c>
      <c r="D13498" s="1">
        <v>2.3094000000000001</v>
      </c>
      <c r="E13498" s="1">
        <v>2.7427000000000001</v>
      </c>
      <c r="F13498" s="1">
        <v>2.3433000000000002</v>
      </c>
      <c r="G13498" s="1">
        <v>3.8393000000000002</v>
      </c>
      <c r="H13498" s="1">
        <v>0.51</v>
      </c>
      <c r="I13498" s="14">
        <f t="shared" ref="I13498:I13561" si="1481">(0.57/2.63)*F13498</f>
        <v>0.50786349809885933</v>
      </c>
      <c r="J13498" s="1">
        <f t="shared" ref="J13498:J13561" si="1482">(1.74/2.63)*F13498</f>
        <v>1.5503201520912548</v>
      </c>
      <c r="K13498" s="1">
        <f t="shared" si="1477"/>
        <v>4.1892194140013238E-3</v>
      </c>
      <c r="L13498" s="1">
        <f t="shared" si="1478"/>
        <v>0.5961971838378729</v>
      </c>
      <c r="M13498" s="4">
        <f t="shared" si="1476"/>
        <v>0.5920079644238716</v>
      </c>
      <c r="N13498" s="1">
        <f t="shared" si="1480"/>
        <v>1.0236134676960003</v>
      </c>
      <c r="O13498" s="1">
        <f t="shared" si="1479"/>
        <v>0.25456328</v>
      </c>
      <c r="P13498" s="11">
        <v>0.77967455507076866</v>
      </c>
    </row>
    <row r="13499" spans="1:16" x14ac:dyDescent="0.3">
      <c r="A13499" s="1">
        <v>5754.7002000000002</v>
      </c>
      <c r="B13499" s="1">
        <v>15.715999999999999</v>
      </c>
      <c r="C13499" s="1">
        <v>0.2974</v>
      </c>
      <c r="D13499" s="1">
        <v>2.4380999999999999</v>
      </c>
      <c r="E13499" s="1">
        <v>3.0207999999999999</v>
      </c>
      <c r="F13499" s="1">
        <v>2.1821000000000002</v>
      </c>
      <c r="G13499" s="1">
        <v>3.7749000000000001</v>
      </c>
      <c r="H13499" s="1">
        <v>0.52</v>
      </c>
      <c r="I13499" s="14">
        <f t="shared" si="1481"/>
        <v>0.47292661596958174</v>
      </c>
      <c r="J13499" s="1">
        <f t="shared" si="1482"/>
        <v>1.4436707224334602</v>
      </c>
      <c r="K13499" s="1">
        <f t="shared" si="1477"/>
        <v>9.0525738520035134E-2</v>
      </c>
      <c r="L13499" s="1">
        <f t="shared" si="1478"/>
        <v>0.61756053870739358</v>
      </c>
      <c r="M13499" s="4">
        <f t="shared" ref="M13499:M13562" si="1483">L13499-K13499</f>
        <v>0.52703480018735849</v>
      </c>
      <c r="N13499" s="1">
        <f t="shared" si="1480"/>
        <v>1.0564975819440001</v>
      </c>
      <c r="O13499" s="1">
        <f t="shared" si="1479"/>
        <v>0.23567279999999999</v>
      </c>
      <c r="P13499" s="11">
        <v>0.78350956643354941</v>
      </c>
    </row>
    <row r="13500" spans="1:16" x14ac:dyDescent="0.3">
      <c r="A13500" s="1">
        <v>5755.2002000000002</v>
      </c>
      <c r="B13500" s="1">
        <v>15.400399999999999</v>
      </c>
      <c r="C13500" s="1">
        <v>0.28989999999999999</v>
      </c>
      <c r="D13500" s="1">
        <v>2.4556</v>
      </c>
      <c r="E13500" s="1">
        <v>3.5282</v>
      </c>
      <c r="F13500" s="1">
        <v>2.0464000000000002</v>
      </c>
      <c r="G13500" s="1">
        <v>3.7158000000000002</v>
      </c>
      <c r="H13500" s="1">
        <v>0.54</v>
      </c>
      <c r="I13500" s="14">
        <f t="shared" si="1481"/>
        <v>0.44351634980988597</v>
      </c>
      <c r="J13500" s="1">
        <f t="shared" si="1482"/>
        <v>1.3538920152091256</v>
      </c>
      <c r="K13500" s="1">
        <f t="shared" si="1477"/>
        <v>0.17867342627798899</v>
      </c>
      <c r="L13500" s="1">
        <f t="shared" si="1478"/>
        <v>0.63563915840219454</v>
      </c>
      <c r="M13500" s="4">
        <f t="shared" si="1483"/>
        <v>0.45696573212420555</v>
      </c>
      <c r="N13500" s="1">
        <f t="shared" si="1480"/>
        <v>1.0434433744</v>
      </c>
      <c r="O13500" s="1">
        <f t="shared" si="1479"/>
        <v>0.23068632</v>
      </c>
      <c r="P13500" s="11">
        <v>0.79814255634847076</v>
      </c>
    </row>
    <row r="13501" spans="1:16" x14ac:dyDescent="0.3">
      <c r="A13501" s="1">
        <v>5755.7002000000002</v>
      </c>
      <c r="B13501" s="1">
        <v>15.718299999999999</v>
      </c>
      <c r="C13501" s="1">
        <v>0.28289999999999998</v>
      </c>
      <c r="D13501" s="1">
        <v>2.4251999999999998</v>
      </c>
      <c r="E13501" s="1">
        <v>3.5550999999999999</v>
      </c>
      <c r="F13501" s="1">
        <v>1.9596</v>
      </c>
      <c r="G13501" s="1">
        <v>3.6894</v>
      </c>
      <c r="H13501" s="1">
        <v>0.57000000000000006</v>
      </c>
      <c r="I13501" s="14">
        <f t="shared" si="1481"/>
        <v>0.4247041825095057</v>
      </c>
      <c r="J13501" s="1">
        <f t="shared" si="1482"/>
        <v>1.2964653992395436</v>
      </c>
      <c r="K13501" s="1">
        <f t="shared" si="1477"/>
        <v>0.25490494296577954</v>
      </c>
      <c r="L13501" s="1">
        <f t="shared" si="1478"/>
        <v>0.64859722468706471</v>
      </c>
      <c r="M13501" s="4">
        <f t="shared" si="1483"/>
        <v>0.39369228172128518</v>
      </c>
      <c r="N13501" s="1">
        <f t="shared" si="1480"/>
        <v>1.0215733985280002</v>
      </c>
      <c r="O13501" s="1">
        <f t="shared" si="1479"/>
        <v>0.23570914000000001</v>
      </c>
      <c r="P13501" s="11">
        <v>0.80008362943480438</v>
      </c>
    </row>
    <row r="13502" spans="1:16" x14ac:dyDescent="0.3">
      <c r="A13502" s="1">
        <v>5756.2002000000002</v>
      </c>
      <c r="B13502" s="1">
        <v>16.867699999999999</v>
      </c>
      <c r="C13502" s="1">
        <v>0.26819999999999999</v>
      </c>
      <c r="D13502" s="1">
        <v>2.4630000000000001</v>
      </c>
      <c r="E13502" s="1">
        <v>2.8411</v>
      </c>
      <c r="F13502" s="1">
        <v>1.9369000000000001</v>
      </c>
      <c r="G13502" s="1">
        <v>3.6956000000000002</v>
      </c>
      <c r="H13502" s="1">
        <v>0.62</v>
      </c>
      <c r="I13502" s="14">
        <f t="shared" si="1481"/>
        <v>0.41978441064638783</v>
      </c>
      <c r="J13502" s="1">
        <f t="shared" si="1482"/>
        <v>1.2814471482889733</v>
      </c>
      <c r="K13502" s="1">
        <f t="shared" si="1477"/>
        <v>0.32292836992518092</v>
      </c>
      <c r="L13502" s="1">
        <f t="shared" si="1478"/>
        <v>0.65325058223590937</v>
      </c>
      <c r="M13502" s="4">
        <f t="shared" si="1483"/>
        <v>0.33032221231072845</v>
      </c>
      <c r="N13502" s="1">
        <f t="shared" si="1480"/>
        <v>1.0418040748800002</v>
      </c>
      <c r="O13502" s="1">
        <f t="shared" si="1479"/>
        <v>0.25386966</v>
      </c>
      <c r="P13502" s="11">
        <v>0.76675226049690659</v>
      </c>
    </row>
    <row r="13503" spans="1:16" x14ac:dyDescent="0.3">
      <c r="A13503" s="1">
        <v>5756.7002000000002</v>
      </c>
      <c r="B13503" s="1">
        <v>18.412500000000001</v>
      </c>
      <c r="C13503" s="1">
        <v>0.27760000000000001</v>
      </c>
      <c r="D13503" s="1">
        <v>2.4106000000000001</v>
      </c>
      <c r="E13503" s="1">
        <v>2</v>
      </c>
      <c r="F13503" s="1">
        <v>1.984</v>
      </c>
      <c r="G13503" s="1">
        <v>3.7320000000000002</v>
      </c>
      <c r="H13503" s="1">
        <v>0.67</v>
      </c>
      <c r="I13503" s="14">
        <f t="shared" si="1481"/>
        <v>0.42999239543726236</v>
      </c>
      <c r="J13503" s="1">
        <f t="shared" si="1482"/>
        <v>1.3126083650190115</v>
      </c>
      <c r="K13503" s="1">
        <f t="shared" si="1477"/>
        <v>0.35822030531751892</v>
      </c>
      <c r="L13503" s="1">
        <f t="shared" si="1478"/>
        <v>0.64828286039147609</v>
      </c>
      <c r="M13503" s="4">
        <f t="shared" si="1483"/>
        <v>0.29006255507395717</v>
      </c>
      <c r="N13503" s="1">
        <f t="shared" si="1480"/>
        <v>1.0350942836800001</v>
      </c>
      <c r="O13503" s="1">
        <f t="shared" si="1479"/>
        <v>0.27827750000000001</v>
      </c>
      <c r="P13503" s="11">
        <v>0.72663066347530525</v>
      </c>
    </row>
    <row r="13504" spans="1:16" x14ac:dyDescent="0.3">
      <c r="A13504" s="1">
        <v>5757.2002000000002</v>
      </c>
      <c r="B13504" s="1">
        <v>21.514900000000001</v>
      </c>
      <c r="C13504" s="1">
        <v>0.33750000000000002</v>
      </c>
      <c r="D13504" s="1">
        <v>2.2829000000000002</v>
      </c>
      <c r="E13504" s="1">
        <v>1.4553</v>
      </c>
      <c r="F13504" s="1">
        <v>2.4584000000000001</v>
      </c>
      <c r="G13504" s="1">
        <v>3.9552999999999998</v>
      </c>
      <c r="H13504" s="1">
        <v>0.75</v>
      </c>
      <c r="I13504" s="14">
        <f t="shared" si="1481"/>
        <v>0.53280912547528514</v>
      </c>
      <c r="J13504" s="1">
        <f t="shared" si="1482"/>
        <v>1.6264699619771863</v>
      </c>
      <c r="K13504" s="1">
        <f t="shared" si="1477"/>
        <v>0.2895878326996198</v>
      </c>
      <c r="L13504" s="1">
        <f t="shared" si="1478"/>
        <v>0.58878720653877414</v>
      </c>
      <c r="M13504" s="4">
        <f t="shared" si="1483"/>
        <v>0.29919937383915435</v>
      </c>
      <c r="N13504" s="1">
        <f t="shared" si="1480"/>
        <v>1.0628716688400002</v>
      </c>
      <c r="O13504" s="1">
        <f t="shared" si="1479"/>
        <v>0.32729542000000006</v>
      </c>
      <c r="P13504" s="11">
        <v>0.71809183415710343</v>
      </c>
    </row>
    <row r="13505" spans="1:16" x14ac:dyDescent="0.3">
      <c r="A13505" s="1">
        <v>5757.7002000000002</v>
      </c>
      <c r="B13505" s="1">
        <v>26.553599999999999</v>
      </c>
      <c r="C13505" s="1">
        <v>0.43730000000000002</v>
      </c>
      <c r="D13505" s="1">
        <v>2.2389000000000001</v>
      </c>
      <c r="E13505" s="1">
        <v>1.2092000000000001</v>
      </c>
      <c r="F13505" s="1">
        <v>3.4609999999999999</v>
      </c>
      <c r="G13505" s="1">
        <v>4.3681000000000001</v>
      </c>
      <c r="H13505" s="1">
        <v>0.82000000000000006</v>
      </c>
      <c r="I13505" s="14">
        <f t="shared" si="1481"/>
        <v>0.75010266159695815</v>
      </c>
      <c r="J13505" s="1">
        <f t="shared" si="1482"/>
        <v>2.289787072243346</v>
      </c>
      <c r="K13505" s="1">
        <f t="shared" si="1477"/>
        <v>8.5240656589075495E-2</v>
      </c>
      <c r="L13505" s="1">
        <f t="shared" si="1478"/>
        <v>0.47579334899765435</v>
      </c>
      <c r="M13505" s="4">
        <f t="shared" si="1483"/>
        <v>0.39055269240857887</v>
      </c>
      <c r="N13505" s="1">
        <f t="shared" si="1480"/>
        <v>1.1932905340080002</v>
      </c>
      <c r="O13505" s="1">
        <f t="shared" si="1479"/>
        <v>0.40690688000000003</v>
      </c>
      <c r="P13505" s="11">
        <v>0.73168760001900868</v>
      </c>
    </row>
    <row r="13506" spans="1:16" x14ac:dyDescent="0.3">
      <c r="A13506" s="1">
        <v>5758.2002000000002</v>
      </c>
      <c r="B13506" s="1">
        <v>29.4937</v>
      </c>
      <c r="C13506" s="1">
        <v>0.50829999999999997</v>
      </c>
      <c r="D13506" s="1">
        <v>2.2806999999999999</v>
      </c>
      <c r="E13506" s="1">
        <v>1.1835</v>
      </c>
      <c r="F13506" s="1">
        <v>4.0732999999999997</v>
      </c>
      <c r="G13506" s="1">
        <v>4.5831999999999997</v>
      </c>
      <c r="H13506" s="1">
        <v>0.82000000000000006</v>
      </c>
      <c r="I13506" s="14">
        <f t="shared" si="1481"/>
        <v>0.88280646387832695</v>
      </c>
      <c r="J13506" s="1">
        <f t="shared" si="1482"/>
        <v>2.6948828897338402</v>
      </c>
      <c r="K13506" s="1">
        <f t="shared" si="1477"/>
        <v>-7.6593248632105954E-2</v>
      </c>
      <c r="L13506" s="1">
        <f t="shared" si="1478"/>
        <v>0.41200844612195836</v>
      </c>
      <c r="M13506" s="4">
        <f t="shared" si="1483"/>
        <v>0.48860169475406434</v>
      </c>
      <c r="N13506" s="1">
        <f t="shared" si="1480"/>
        <v>1.2980219067839998</v>
      </c>
      <c r="O13506" s="1">
        <f t="shared" si="1479"/>
        <v>0.45336046000000002</v>
      </c>
      <c r="P13506" s="11">
        <v>0.75051564785460401</v>
      </c>
    </row>
    <row r="13507" spans="1:16" x14ac:dyDescent="0.3">
      <c r="A13507" s="1">
        <v>5758.7002000000002</v>
      </c>
      <c r="B13507" s="1">
        <v>29.4817</v>
      </c>
      <c r="C13507" s="1">
        <v>0.49390000000000001</v>
      </c>
      <c r="D13507" s="1">
        <v>2.3290999999999999</v>
      </c>
      <c r="E13507" s="1">
        <v>1.3406</v>
      </c>
      <c r="F13507" s="1">
        <v>4.1565000000000003</v>
      </c>
      <c r="G13507" s="1">
        <v>4.6334</v>
      </c>
      <c r="H13507" s="1">
        <v>0.82000000000000006</v>
      </c>
      <c r="I13507" s="14">
        <f t="shared" si="1481"/>
        <v>0.90083840304182516</v>
      </c>
      <c r="J13507" s="1">
        <f t="shared" si="1482"/>
        <v>2.7499277566539924</v>
      </c>
      <c r="K13507" s="1">
        <f t="shared" ref="K13507:K13570" si="1484">(H13507-I13507)/H13507</f>
        <v>-9.8583418343689139E-2</v>
      </c>
      <c r="L13507" s="1">
        <f t="shared" ref="L13507:L13570" si="1485">(G13507-J13507)/G13507</f>
        <v>0.40649895181637841</v>
      </c>
      <c r="M13507" s="4">
        <f t="shared" si="1483"/>
        <v>0.50508237016006752</v>
      </c>
      <c r="N13507" s="1">
        <f t="shared" si="1480"/>
        <v>1.3416596085280004</v>
      </c>
      <c r="O13507" s="1">
        <f t="shared" ref="O13507:O13570" si="1486">0.0158*(B13507-0.8)</f>
        <v>0.45317086000000001</v>
      </c>
      <c r="P13507" s="11">
        <v>0.7611115181891841</v>
      </c>
    </row>
    <row r="13508" spans="1:16" x14ac:dyDescent="0.3">
      <c r="A13508" s="1">
        <v>5759.2002000000002</v>
      </c>
      <c r="B13508" s="1">
        <v>24.856400000000001</v>
      </c>
      <c r="C13508" s="1">
        <v>0.39250000000000002</v>
      </c>
      <c r="D13508" s="1">
        <v>2.4238</v>
      </c>
      <c r="E13508" s="1">
        <v>1.6704000000000001</v>
      </c>
      <c r="F13508" s="1">
        <v>3.4136000000000002</v>
      </c>
      <c r="G13508" s="1">
        <v>4.3148</v>
      </c>
      <c r="H13508" s="1">
        <v>0.67999999999999994</v>
      </c>
      <c r="I13508" s="14">
        <f t="shared" si="1481"/>
        <v>0.7398296577946768</v>
      </c>
      <c r="J13508" s="1">
        <f t="shared" si="1482"/>
        <v>2.2584273764258556</v>
      </c>
      <c r="K13508" s="1">
        <f t="shared" si="1484"/>
        <v>-8.7984790874524807E-2</v>
      </c>
      <c r="L13508" s="1">
        <f t="shared" si="1485"/>
        <v>0.47658584953512201</v>
      </c>
      <c r="M13508" s="4">
        <f t="shared" si="1483"/>
        <v>0.56457064040964677</v>
      </c>
      <c r="N13508" s="1">
        <f t="shared" si="1480"/>
        <v>1.2647900306560003</v>
      </c>
      <c r="O13508" s="1">
        <f t="shared" si="1486"/>
        <v>0.38009112000000006</v>
      </c>
      <c r="P13508" s="11">
        <v>0.74864789745647053</v>
      </c>
    </row>
    <row r="13509" spans="1:16" x14ac:dyDescent="0.3">
      <c r="A13509" s="1">
        <v>5759.7002000000002</v>
      </c>
      <c r="B13509" s="1">
        <v>18.635999999999999</v>
      </c>
      <c r="C13509" s="1">
        <v>0.26419999999999999</v>
      </c>
      <c r="D13509" s="1">
        <v>2.5247000000000002</v>
      </c>
      <c r="E13509" s="1">
        <v>2.1381999999999999</v>
      </c>
      <c r="F13509" s="1">
        <v>2.3569</v>
      </c>
      <c r="G13509" s="1">
        <v>3.0045999999999999</v>
      </c>
      <c r="H13509" s="1">
        <v>0.47000000000000003</v>
      </c>
      <c r="I13509" s="14">
        <f t="shared" si="1481"/>
        <v>0.51081102661596955</v>
      </c>
      <c r="J13509" s="1">
        <f t="shared" si="1482"/>
        <v>1.5593178707224336</v>
      </c>
      <c r="K13509" s="1">
        <f t="shared" si="1484"/>
        <v>-8.6831971523339407E-2</v>
      </c>
      <c r="L13509" s="1">
        <f t="shared" si="1485"/>
        <v>0.48102314094307608</v>
      </c>
      <c r="M13509" s="4">
        <f t="shared" si="1483"/>
        <v>0.56785511246641551</v>
      </c>
      <c r="N13509" s="1">
        <f t="shared" si="1480"/>
        <v>0.91578584483199998</v>
      </c>
      <c r="O13509" s="1">
        <f t="shared" si="1486"/>
        <v>0.28180880000000003</v>
      </c>
      <c r="P13509" s="11">
        <v>0.72029220287747853</v>
      </c>
    </row>
    <row r="13510" spans="1:16" x14ac:dyDescent="0.3">
      <c r="A13510" s="1">
        <v>5760.2002000000002</v>
      </c>
      <c r="B13510" s="1">
        <v>14.6943</v>
      </c>
      <c r="C13510" s="1">
        <v>0.1487</v>
      </c>
      <c r="D13510" s="1">
        <v>2.5727000000000002</v>
      </c>
      <c r="E13510" s="1">
        <v>2.5949</v>
      </c>
      <c r="F13510" s="1">
        <v>2.2559999999999998</v>
      </c>
      <c r="G13510" s="1">
        <v>1.2141</v>
      </c>
      <c r="H13510" s="1">
        <v>0.42</v>
      </c>
      <c r="I13510" s="14">
        <f t="shared" si="1481"/>
        <v>0.48894296577946761</v>
      </c>
      <c r="J13510" s="1">
        <f t="shared" si="1482"/>
        <v>1.4925627376425854</v>
      </c>
      <c r="K13510" s="1">
        <f t="shared" si="1484"/>
        <v>-0.16414991852254196</v>
      </c>
      <c r="L13510" s="1">
        <f t="shared" si="1485"/>
        <v>-0.22935733270948477</v>
      </c>
      <c r="M13510" s="4">
        <f t="shared" si="1483"/>
        <v>-6.5207414186942814E-2</v>
      </c>
      <c r="N13510" s="1">
        <f t="shared" si="1480"/>
        <v>0.48354390458399998</v>
      </c>
      <c r="O13510" s="1">
        <f t="shared" si="1486"/>
        <v>0.21952994000000001</v>
      </c>
      <c r="P13510" s="11">
        <v>0.69460441489597424</v>
      </c>
    </row>
    <row r="13511" spans="1:16" x14ac:dyDescent="0.3">
      <c r="A13511" s="1">
        <v>5760.7002000000002</v>
      </c>
      <c r="B13511" s="1">
        <v>12.949</v>
      </c>
      <c r="C13511" s="1">
        <v>0.1135</v>
      </c>
      <c r="D13511" s="1">
        <v>2.5790999999999999</v>
      </c>
      <c r="E13511" s="1">
        <v>2.8208000000000002</v>
      </c>
      <c r="F13511" s="1">
        <v>2.1789999999999998</v>
      </c>
      <c r="G13511" s="1">
        <v>0.45850000000000002</v>
      </c>
      <c r="H13511" s="1">
        <v>0.42</v>
      </c>
      <c r="I13511" s="14">
        <f t="shared" si="1481"/>
        <v>0.47225475285171098</v>
      </c>
      <c r="J13511" s="1">
        <f t="shared" si="1482"/>
        <v>1.4416197718631178</v>
      </c>
      <c r="K13511" s="1">
        <f t="shared" si="1484"/>
        <v>-0.12441607821835951</v>
      </c>
      <c r="L13511" s="1">
        <f t="shared" si="1485"/>
        <v>-2.1442088808355897</v>
      </c>
      <c r="M13511" s="4">
        <f t="shared" si="1483"/>
        <v>-2.0197928026172303</v>
      </c>
      <c r="N13511" s="1">
        <f t="shared" si="1480"/>
        <v>0.29414016515999997</v>
      </c>
      <c r="O13511" s="1">
        <f t="shared" si="1486"/>
        <v>0.19195419999999999</v>
      </c>
      <c r="P13511" s="11">
        <v>0.69286468664794576</v>
      </c>
    </row>
    <row r="13512" spans="1:16" x14ac:dyDescent="0.3">
      <c r="A13512" s="1">
        <v>5761.2002000000002</v>
      </c>
      <c r="B13512" s="1">
        <v>13.132199999999999</v>
      </c>
      <c r="C13512" s="1">
        <v>0.1116</v>
      </c>
      <c r="D13512" s="1">
        <v>2.6002999999999998</v>
      </c>
      <c r="E13512" s="1">
        <v>2.7780999999999998</v>
      </c>
      <c r="F13512" s="1">
        <v>2.0661999999999998</v>
      </c>
      <c r="G13512" s="1">
        <v>0.44550000000000001</v>
      </c>
      <c r="H13512" s="1">
        <v>0.44999999999999996</v>
      </c>
      <c r="I13512" s="14">
        <f t="shared" si="1481"/>
        <v>0.4478076045627376</v>
      </c>
      <c r="J13512" s="1">
        <f t="shared" si="1482"/>
        <v>1.3669916349809885</v>
      </c>
      <c r="K13512" s="1">
        <f t="shared" si="1484"/>
        <v>4.8719898605830026E-3</v>
      </c>
      <c r="L13512" s="1">
        <f t="shared" si="1485"/>
        <v>-2.0684436250976175</v>
      </c>
      <c r="M13512" s="4">
        <f t="shared" si="1483"/>
        <v>-2.0733156149582004</v>
      </c>
      <c r="N13512" s="1">
        <f t="shared" si="1480"/>
        <v>0.28854572189599997</v>
      </c>
      <c r="O13512" s="1">
        <f t="shared" si="1486"/>
        <v>0.19484875999999998</v>
      </c>
      <c r="P13512" s="11">
        <v>0.68693491328691691</v>
      </c>
    </row>
    <row r="13513" spans="1:16" x14ac:dyDescent="0.3">
      <c r="A13513" s="1">
        <v>5761.7002000000002</v>
      </c>
      <c r="B13513" s="1">
        <v>13.999499999999999</v>
      </c>
      <c r="C13513" s="1">
        <v>0.1182</v>
      </c>
      <c r="D13513" s="1">
        <v>2.5941999999999998</v>
      </c>
      <c r="E13513" s="1">
        <v>2.6019999999999999</v>
      </c>
      <c r="F13513" s="1">
        <v>2.0571999999999999</v>
      </c>
      <c r="G13513" s="1">
        <v>0.63109999999999999</v>
      </c>
      <c r="H13513" s="1">
        <v>0.5</v>
      </c>
      <c r="I13513" s="14">
        <f t="shared" si="1481"/>
        <v>0.4458570342205323</v>
      </c>
      <c r="J13513" s="1">
        <f t="shared" si="1482"/>
        <v>1.3610372623574143</v>
      </c>
      <c r="K13513" s="1">
        <f t="shared" si="1484"/>
        <v>0.1082859315589354</v>
      </c>
      <c r="L13513" s="1">
        <f t="shared" si="1485"/>
        <v>-1.1566110954799782</v>
      </c>
      <c r="M13513" s="4">
        <f t="shared" si="1483"/>
        <v>-1.2648970270389137</v>
      </c>
      <c r="N13513" s="1">
        <f t="shared" si="1480"/>
        <v>0.337622262768</v>
      </c>
      <c r="O13513" s="1">
        <f t="shared" si="1486"/>
        <v>0.20855209999999999</v>
      </c>
      <c r="P13513" s="11">
        <v>0.68057651861836688</v>
      </c>
    </row>
    <row r="13514" spans="1:16" x14ac:dyDescent="0.3">
      <c r="A13514" s="1">
        <v>5762.2002000000002</v>
      </c>
      <c r="B13514" s="1">
        <v>15.112500000000001</v>
      </c>
      <c r="C13514" s="1">
        <v>0.1245</v>
      </c>
      <c r="D13514" s="1">
        <v>2.5802999999999998</v>
      </c>
      <c r="E13514" s="1">
        <v>2.3658000000000001</v>
      </c>
      <c r="F13514" s="1">
        <v>2.0804</v>
      </c>
      <c r="G13514" s="1">
        <v>1.3801000000000001</v>
      </c>
      <c r="H13514" s="1">
        <v>0.54</v>
      </c>
      <c r="I13514" s="14">
        <f t="shared" si="1481"/>
        <v>0.45088517110266157</v>
      </c>
      <c r="J13514" s="1">
        <f t="shared" si="1482"/>
        <v>1.3763863117870723</v>
      </c>
      <c r="K13514" s="1">
        <f t="shared" si="1484"/>
        <v>0.16502746092099713</v>
      </c>
      <c r="L13514" s="1">
        <f t="shared" si="1485"/>
        <v>2.6908834236126617E-3</v>
      </c>
      <c r="M13514" s="4">
        <f t="shared" si="1483"/>
        <v>-0.16233657749738448</v>
      </c>
      <c r="N13514" s="1">
        <f t="shared" si="1480"/>
        <v>0.52492529152800005</v>
      </c>
      <c r="O13514" s="1">
        <f t="shared" si="1486"/>
        <v>0.22613750000000002</v>
      </c>
      <c r="P13514" s="11">
        <v>0.67021917274272291</v>
      </c>
    </row>
    <row r="13515" spans="1:16" x14ac:dyDescent="0.3">
      <c r="A13515" s="1">
        <v>5762.7002000000002</v>
      </c>
      <c r="B13515" s="1">
        <v>15.9649</v>
      </c>
      <c r="C13515" s="1">
        <v>0.1492</v>
      </c>
      <c r="D13515" s="1">
        <v>2.5848</v>
      </c>
      <c r="E13515" s="1">
        <v>2.089</v>
      </c>
      <c r="F13515" s="1">
        <v>2.1198000000000001</v>
      </c>
      <c r="G13515" s="1">
        <v>2.2223999999999999</v>
      </c>
      <c r="H13515" s="1">
        <v>0.54999999999999993</v>
      </c>
      <c r="I13515" s="14">
        <f t="shared" si="1481"/>
        <v>0.45942433460076049</v>
      </c>
      <c r="J13515" s="1">
        <f t="shared" si="1482"/>
        <v>1.4024532319391636</v>
      </c>
      <c r="K13515" s="1">
        <f t="shared" si="1484"/>
        <v>0.1646830279986172</v>
      </c>
      <c r="L13515" s="1">
        <f t="shared" si="1485"/>
        <v>0.36894652990498394</v>
      </c>
      <c r="M13515" s="4">
        <f t="shared" si="1483"/>
        <v>0.20426350190636675</v>
      </c>
      <c r="N13515" s="1">
        <f t="shared" si="1480"/>
        <v>0.73661464972799995</v>
      </c>
      <c r="O13515" s="1">
        <f t="shared" si="1486"/>
        <v>0.23960542000000001</v>
      </c>
      <c r="P13515" s="11">
        <v>0.65541358025047769</v>
      </c>
    </row>
    <row r="13516" spans="1:16" x14ac:dyDescent="0.3">
      <c r="A13516" s="1">
        <v>5763.2002000000002</v>
      </c>
      <c r="B13516" s="1">
        <v>18.066700000000001</v>
      </c>
      <c r="C13516" s="1">
        <v>0.23730000000000001</v>
      </c>
      <c r="D13516" s="1">
        <v>2.5430999999999999</v>
      </c>
      <c r="E13516" s="1">
        <v>1.8129</v>
      </c>
      <c r="F13516" s="1">
        <v>2.1787000000000001</v>
      </c>
      <c r="G13516" s="1">
        <v>2.9291999999999998</v>
      </c>
      <c r="H13516" s="1">
        <v>0.55999999999999994</v>
      </c>
      <c r="I13516" s="14">
        <f t="shared" si="1481"/>
        <v>0.47218973384030416</v>
      </c>
      <c r="J13516" s="1">
        <f t="shared" si="1482"/>
        <v>1.4414212927756653</v>
      </c>
      <c r="K13516" s="1">
        <f t="shared" si="1484"/>
        <v>0.15680404671374248</v>
      </c>
      <c r="L13516" s="1">
        <f t="shared" si="1485"/>
        <v>0.50791298211946423</v>
      </c>
      <c r="M13516" s="4">
        <f t="shared" si="1483"/>
        <v>0.35110893540572174</v>
      </c>
      <c r="N13516" s="1">
        <f t="shared" si="1480"/>
        <v>0.90056908233599986</v>
      </c>
      <c r="O13516" s="1">
        <f t="shared" si="1486"/>
        <v>0.27281386000000002</v>
      </c>
      <c r="P13516" s="11">
        <v>0.67581118452352307</v>
      </c>
    </row>
    <row r="13517" spans="1:16" x14ac:dyDescent="0.3">
      <c r="A13517" s="1">
        <v>5763.7002000000002</v>
      </c>
      <c r="B13517" s="1">
        <v>20.636800000000001</v>
      </c>
      <c r="C13517" s="1">
        <v>0.38119999999999998</v>
      </c>
      <c r="D13517" s="1">
        <v>2.3689</v>
      </c>
      <c r="E13517" s="1">
        <v>1.5960000000000001</v>
      </c>
      <c r="F13517" s="1">
        <v>2.1926000000000001</v>
      </c>
      <c r="G13517" s="1">
        <v>5.4447000000000001</v>
      </c>
      <c r="H13517" s="1">
        <v>0.57000000000000006</v>
      </c>
      <c r="I13517" s="14">
        <f t="shared" si="1481"/>
        <v>0.47520228136882131</v>
      </c>
      <c r="J13517" s="1">
        <f t="shared" si="1482"/>
        <v>1.4506174904942966</v>
      </c>
      <c r="K13517" s="1">
        <f t="shared" si="1484"/>
        <v>0.16631178707224339</v>
      </c>
      <c r="L13517" s="1">
        <f t="shared" si="1485"/>
        <v>0.73357255854421799</v>
      </c>
      <c r="M13517" s="4">
        <f t="shared" si="1483"/>
        <v>0.56726077147197462</v>
      </c>
      <c r="N13517" s="1">
        <f t="shared" si="1480"/>
        <v>1.4078420078000005</v>
      </c>
      <c r="O13517" s="1">
        <f t="shared" si="1486"/>
        <v>0.31342144000000005</v>
      </c>
      <c r="P13517" s="11">
        <v>0.73537778900076067</v>
      </c>
    </row>
    <row r="13518" spans="1:16" x14ac:dyDescent="0.3">
      <c r="A13518" s="1">
        <v>5764.2002000000002</v>
      </c>
      <c r="B13518" s="1">
        <v>22.495699999999999</v>
      </c>
      <c r="C13518" s="1">
        <v>0.48959999999999998</v>
      </c>
      <c r="D13518" s="1">
        <v>2.2048000000000001</v>
      </c>
      <c r="E13518" s="1">
        <v>1.5416000000000001</v>
      </c>
      <c r="F13518" s="1">
        <v>2.2347999999999999</v>
      </c>
      <c r="G13518" s="1">
        <v>8.1712000000000007</v>
      </c>
      <c r="H13518" s="1">
        <v>0.57000000000000006</v>
      </c>
      <c r="I13518" s="14">
        <f t="shared" si="1481"/>
        <v>0.484348288973384</v>
      </c>
      <c r="J13518" s="1">
        <f t="shared" si="1482"/>
        <v>1.4785368821292775</v>
      </c>
      <c r="K13518" s="1">
        <f t="shared" si="1484"/>
        <v>0.15026615969581764</v>
      </c>
      <c r="L13518" s="1">
        <f t="shared" si="1485"/>
        <v>0.81905511037188206</v>
      </c>
      <c r="M13518" s="4">
        <f t="shared" si="1483"/>
        <v>0.66878895067606448</v>
      </c>
      <c r="N13518" s="1">
        <f t="shared" si="1480"/>
        <v>1.8849830005760002</v>
      </c>
      <c r="O13518" s="1">
        <f t="shared" si="1486"/>
        <v>0.34279206000000001</v>
      </c>
      <c r="P13518" s="11">
        <v>0.77704796269388332</v>
      </c>
    </row>
    <row r="13519" spans="1:16" x14ac:dyDescent="0.3">
      <c r="A13519" s="1">
        <v>5764.7002000000002</v>
      </c>
      <c r="B13519" s="1">
        <v>21.5458</v>
      </c>
      <c r="C13519" s="1">
        <v>0.45550000000000002</v>
      </c>
      <c r="D13519" s="1">
        <v>2.2418</v>
      </c>
      <c r="E13519" s="1">
        <v>1.661</v>
      </c>
      <c r="F13519" s="1">
        <v>2.4719000000000002</v>
      </c>
      <c r="G13519" s="1">
        <v>7.6256000000000004</v>
      </c>
      <c r="H13519" s="1">
        <v>0.57000000000000006</v>
      </c>
      <c r="I13519" s="14">
        <f t="shared" si="1481"/>
        <v>0.53573498098859318</v>
      </c>
      <c r="J13519" s="1">
        <f t="shared" si="1482"/>
        <v>1.6354015209125476</v>
      </c>
      <c r="K13519" s="1">
        <f t="shared" si="1484"/>
        <v>6.0114068441064698E-2</v>
      </c>
      <c r="L13519" s="1">
        <f t="shared" si="1485"/>
        <v>0.78553798771079686</v>
      </c>
      <c r="M13519" s="4">
        <f t="shared" si="1483"/>
        <v>0.72542391926973215</v>
      </c>
      <c r="N13519" s="1">
        <f t="shared" si="1480"/>
        <v>1.8137815551680001</v>
      </c>
      <c r="O13519" s="1">
        <f t="shared" si="1486"/>
        <v>0.32778364000000004</v>
      </c>
      <c r="P13519" s="11">
        <v>0.77431570929003457</v>
      </c>
    </row>
    <row r="13520" spans="1:16" x14ac:dyDescent="0.3">
      <c r="A13520" s="1">
        <v>5765.2002000000002</v>
      </c>
      <c r="B13520" s="1">
        <v>16.433599999999998</v>
      </c>
      <c r="C13520" s="1">
        <v>0.30659999999999998</v>
      </c>
      <c r="D13520" s="1">
        <v>2.4205000000000001</v>
      </c>
      <c r="E13520" s="1">
        <v>1.9253</v>
      </c>
      <c r="F13520" s="1">
        <v>2.7787000000000002</v>
      </c>
      <c r="G13520" s="1">
        <v>4.9554999999999998</v>
      </c>
      <c r="H13520" s="1">
        <v>0.54999999999999993</v>
      </c>
      <c r="I13520" s="14">
        <f t="shared" si="1481"/>
        <v>0.60222775665399242</v>
      </c>
      <c r="J13520" s="1">
        <f t="shared" si="1482"/>
        <v>1.8383794676806084</v>
      </c>
      <c r="K13520" s="1">
        <f t="shared" si="1484"/>
        <v>-9.4959557552713625E-2</v>
      </c>
      <c r="L13520" s="1">
        <f t="shared" si="1485"/>
        <v>0.62902240587617619</v>
      </c>
      <c r="M13520" s="4">
        <f t="shared" si="1483"/>
        <v>0.72398196342888976</v>
      </c>
      <c r="N13520" s="1">
        <f t="shared" si="1480"/>
        <v>1.36041375356</v>
      </c>
      <c r="O13520" s="1">
        <f t="shared" si="1486"/>
        <v>0.24701087999999999</v>
      </c>
      <c r="P13520" s="11">
        <v>0.72697405392542502</v>
      </c>
    </row>
    <row r="13521" spans="1:16" x14ac:dyDescent="0.3">
      <c r="A13521" s="1">
        <v>5765.7002000000002</v>
      </c>
      <c r="B13521" s="1">
        <v>16.654299999999999</v>
      </c>
      <c r="C13521" s="1">
        <v>0.18759999999999999</v>
      </c>
      <c r="D13521" s="1">
        <v>2.5181</v>
      </c>
      <c r="E13521" s="1">
        <v>2.3502999999999998</v>
      </c>
      <c r="F13521" s="1">
        <v>2.7787000000000002</v>
      </c>
      <c r="G13521" s="1">
        <v>2.5813000000000001</v>
      </c>
      <c r="H13521" s="1">
        <v>0.53</v>
      </c>
      <c r="I13521" s="14">
        <f t="shared" si="1481"/>
        <v>0.60222775665399242</v>
      </c>
      <c r="J13521" s="1">
        <f t="shared" si="1482"/>
        <v>1.8383794676806084</v>
      </c>
      <c r="K13521" s="1">
        <f t="shared" si="1484"/>
        <v>-0.13627878613960828</v>
      </c>
      <c r="L13521" s="1">
        <f t="shared" si="1485"/>
        <v>0.28780867482252803</v>
      </c>
      <c r="M13521" s="4">
        <f t="shared" si="1483"/>
        <v>0.42408746096213634</v>
      </c>
      <c r="N13521" s="1">
        <f t="shared" si="1480"/>
        <v>0.84436546448800009</v>
      </c>
      <c r="O13521" s="1">
        <f t="shared" si="1486"/>
        <v>0.25049793999999997</v>
      </c>
      <c r="P13521" s="11">
        <v>0.70335817730004946</v>
      </c>
    </row>
    <row r="13522" spans="1:16" x14ac:dyDescent="0.3">
      <c r="A13522" s="1">
        <v>5766.2002000000002</v>
      </c>
      <c r="B13522" s="1">
        <v>16.812100000000001</v>
      </c>
      <c r="C13522" s="1">
        <v>0.13059999999999999</v>
      </c>
      <c r="D13522" s="1">
        <v>2.5785</v>
      </c>
      <c r="E13522" s="1">
        <v>2.8820000000000001</v>
      </c>
      <c r="F13522" s="1">
        <v>2.7606999999999999</v>
      </c>
      <c r="G13522" s="1">
        <v>0.87649999999999995</v>
      </c>
      <c r="H13522" s="1">
        <v>0.5</v>
      </c>
      <c r="I13522" s="14">
        <f t="shared" si="1481"/>
        <v>0.5983266159695817</v>
      </c>
      <c r="J13522" s="1">
        <f t="shared" si="1482"/>
        <v>1.82647072243346</v>
      </c>
      <c r="K13522" s="1">
        <f t="shared" si="1484"/>
        <v>-0.1966532319391634</v>
      </c>
      <c r="L13522" s="1">
        <f t="shared" si="1485"/>
        <v>-1.0838228436206048</v>
      </c>
      <c r="M13522" s="4">
        <f t="shared" si="1483"/>
        <v>-0.88716961168144137</v>
      </c>
      <c r="N13522" s="1">
        <f t="shared" si="1480"/>
        <v>0.44225586251999999</v>
      </c>
      <c r="O13522" s="1">
        <f t="shared" si="1486"/>
        <v>0.25299118000000004</v>
      </c>
      <c r="P13522" s="11">
        <v>0.71468177267055966</v>
      </c>
    </row>
    <row r="13523" spans="1:16" x14ac:dyDescent="0.3">
      <c r="A13523" s="1">
        <v>5766.7002000000002</v>
      </c>
      <c r="B13523" s="1">
        <v>16.059699999999999</v>
      </c>
      <c r="C13523" s="1">
        <v>0.1401</v>
      </c>
      <c r="D13523" s="1">
        <v>2.6057000000000001</v>
      </c>
      <c r="E13523" s="1">
        <v>3.0234999999999999</v>
      </c>
      <c r="F13523" s="1">
        <v>2.6652999999999998</v>
      </c>
      <c r="G13523" s="1">
        <v>0.77270000000000005</v>
      </c>
      <c r="H13523" s="1">
        <v>0.5</v>
      </c>
      <c r="I13523" s="14">
        <f t="shared" si="1481"/>
        <v>0.57765057034220524</v>
      </c>
      <c r="J13523" s="1">
        <f t="shared" si="1482"/>
        <v>1.7633543726235741</v>
      </c>
      <c r="K13523" s="1">
        <f t="shared" si="1484"/>
        <v>-0.15530114068441048</v>
      </c>
      <c r="L13523" s="1">
        <f t="shared" si="1485"/>
        <v>-1.2820685552265743</v>
      </c>
      <c r="M13523" s="4">
        <f t="shared" si="1483"/>
        <v>-1.1267674145421638</v>
      </c>
      <c r="N13523" s="1">
        <f t="shared" si="1480"/>
        <v>0.4148084705040001</v>
      </c>
      <c r="O13523" s="1">
        <f t="shared" si="1486"/>
        <v>0.24110326000000001</v>
      </c>
      <c r="P13523" s="11">
        <v>0.71909802218500163</v>
      </c>
    </row>
    <row r="13524" spans="1:16" x14ac:dyDescent="0.3">
      <c r="A13524" s="1">
        <v>5767.2002000000002</v>
      </c>
      <c r="B13524" s="1">
        <v>16.9071</v>
      </c>
      <c r="C13524" s="1">
        <v>0.15670000000000001</v>
      </c>
      <c r="D13524" s="1">
        <v>2.6097999999999999</v>
      </c>
      <c r="E13524" s="1">
        <v>2.4188999999999998</v>
      </c>
      <c r="F13524" s="1">
        <v>2.5629</v>
      </c>
      <c r="G13524" s="1">
        <v>1.3233999999999999</v>
      </c>
      <c r="H13524" s="1">
        <v>0.53</v>
      </c>
      <c r="I13524" s="14">
        <f t="shared" si="1481"/>
        <v>0.55545741444866914</v>
      </c>
      <c r="J13524" s="1">
        <f t="shared" si="1482"/>
        <v>1.6956068441064638</v>
      </c>
      <c r="K13524" s="1">
        <f t="shared" si="1484"/>
        <v>-4.8032857450319079E-2</v>
      </c>
      <c r="L13524" s="1">
        <f t="shared" si="1485"/>
        <v>-0.28125044892433421</v>
      </c>
      <c r="M13524" s="4">
        <f t="shared" si="1483"/>
        <v>-0.23321759147401513</v>
      </c>
      <c r="N13524" s="1">
        <f t="shared" si="1480"/>
        <v>0.54816740281599996</v>
      </c>
      <c r="O13524" s="1">
        <f t="shared" si="1486"/>
        <v>0.25449218000000001</v>
      </c>
      <c r="P13524" s="11">
        <v>0.68599411724496817</v>
      </c>
    </row>
    <row r="13525" spans="1:16" x14ac:dyDescent="0.3">
      <c r="A13525" s="1">
        <v>5767.7002000000002</v>
      </c>
      <c r="B13525" s="1">
        <v>18.602</v>
      </c>
      <c r="C13525" s="1">
        <v>0.1704</v>
      </c>
      <c r="D13525" s="1">
        <v>2.5929000000000002</v>
      </c>
      <c r="E13525" s="1">
        <v>1.6403000000000001</v>
      </c>
      <c r="F13525" s="1">
        <v>2.6711999999999998</v>
      </c>
      <c r="G13525" s="1">
        <v>2.2429999999999999</v>
      </c>
      <c r="H13525" s="1">
        <v>0.54999999999999993</v>
      </c>
      <c r="I13525" s="14">
        <f t="shared" si="1481"/>
        <v>0.57892927756653989</v>
      </c>
      <c r="J13525" s="1">
        <f t="shared" si="1482"/>
        <v>1.767257794676806</v>
      </c>
      <c r="K13525" s="1">
        <f t="shared" si="1484"/>
        <v>-5.2598686484618108E-2</v>
      </c>
      <c r="L13525" s="1">
        <f t="shared" si="1485"/>
        <v>0.21210084945305124</v>
      </c>
      <c r="M13525" s="4">
        <f t="shared" si="1483"/>
        <v>0.26469953593766937</v>
      </c>
      <c r="N13525" s="1">
        <f t="shared" si="1480"/>
        <v>0.78060893212799998</v>
      </c>
      <c r="O13525" s="1">
        <f t="shared" si="1486"/>
        <v>0.28127160000000001</v>
      </c>
      <c r="P13525" s="11">
        <v>0.61833874182103532</v>
      </c>
    </row>
    <row r="13526" spans="1:16" x14ac:dyDescent="0.3">
      <c r="A13526" s="1">
        <v>5768.2002000000002</v>
      </c>
      <c r="B13526" s="1">
        <v>22.078099999999999</v>
      </c>
      <c r="C13526" s="1">
        <v>0.1925</v>
      </c>
      <c r="D13526" s="1">
        <v>2.5598000000000001</v>
      </c>
      <c r="E13526" s="1">
        <v>1.1301000000000001</v>
      </c>
      <c r="F13526" s="1">
        <v>3.1785000000000001</v>
      </c>
      <c r="G13526" s="1">
        <v>2.4055</v>
      </c>
      <c r="H13526" s="1">
        <v>0.61</v>
      </c>
      <c r="I13526" s="14">
        <f t="shared" si="1481"/>
        <v>0.68887642585551334</v>
      </c>
      <c r="J13526" s="1">
        <f t="shared" si="1482"/>
        <v>2.1028859315589354</v>
      </c>
      <c r="K13526" s="1">
        <f t="shared" si="1484"/>
        <v>-0.12930561615657926</v>
      </c>
      <c r="L13526" s="1">
        <f t="shared" si="1485"/>
        <v>0.12580090145128436</v>
      </c>
      <c r="M13526" s="4">
        <f t="shared" si="1483"/>
        <v>0.25510651760786363</v>
      </c>
      <c r="N13526" s="1">
        <f t="shared" si="1480"/>
        <v>0.84883275176000006</v>
      </c>
      <c r="O13526" s="1">
        <f t="shared" si="1486"/>
        <v>0.33619398</v>
      </c>
      <c r="P13526" s="11">
        <v>0.55331550527122353</v>
      </c>
    </row>
    <row r="13527" spans="1:16" x14ac:dyDescent="0.3">
      <c r="A13527" s="1">
        <v>5768.7002000000002</v>
      </c>
      <c r="B13527" s="1">
        <v>29.405799999999999</v>
      </c>
      <c r="C13527" s="1">
        <v>0.27439999999999998</v>
      </c>
      <c r="D13527" s="1">
        <v>2.4843999999999999</v>
      </c>
      <c r="E13527" s="1">
        <v>0.81579999999999997</v>
      </c>
      <c r="F13527" s="1">
        <v>4.2142999999999997</v>
      </c>
      <c r="G13527" s="1">
        <v>3.0499000000000001</v>
      </c>
      <c r="H13527" s="1">
        <v>0.73</v>
      </c>
      <c r="I13527" s="14">
        <f t="shared" si="1481"/>
        <v>0.91336539923954363</v>
      </c>
      <c r="J13527" s="1">
        <f t="shared" si="1482"/>
        <v>2.7881680608365018</v>
      </c>
      <c r="K13527" s="1">
        <f t="shared" si="1484"/>
        <v>-0.25118547841033378</v>
      </c>
      <c r="L13527" s="1">
        <f t="shared" si="1485"/>
        <v>8.5816564203251983E-2</v>
      </c>
      <c r="M13527" s="4">
        <f t="shared" si="1483"/>
        <v>0.33700204261358579</v>
      </c>
      <c r="N13527" s="1">
        <f t="shared" si="1480"/>
        <v>1.0524926072640002</v>
      </c>
      <c r="O13527" s="1">
        <f t="shared" si="1486"/>
        <v>0.45197164000000001</v>
      </c>
      <c r="P13527" s="11">
        <v>0.54823802493489227</v>
      </c>
    </row>
    <row r="13528" spans="1:16" x14ac:dyDescent="0.3">
      <c r="A13528" s="1">
        <v>5769.2002000000002</v>
      </c>
      <c r="B13528" s="1">
        <v>38.196100000000001</v>
      </c>
      <c r="C13528" s="1">
        <v>0.4274</v>
      </c>
      <c r="D13528" s="1">
        <v>2.3593999999999999</v>
      </c>
      <c r="E13528" s="1">
        <v>0.61639999999999995</v>
      </c>
      <c r="F13528" s="1">
        <v>5.7546999999999997</v>
      </c>
      <c r="G13528" s="1">
        <v>4.4099000000000004</v>
      </c>
      <c r="H13528" s="1">
        <v>0.83</v>
      </c>
      <c r="I13528" s="14">
        <f t="shared" si="1481"/>
        <v>1.2472163498098858</v>
      </c>
      <c r="J13528" s="1">
        <f t="shared" si="1482"/>
        <v>3.8072920152091254</v>
      </c>
      <c r="K13528" s="1">
        <f t="shared" si="1484"/>
        <v>-0.50267030097576615</v>
      </c>
      <c r="L13528" s="1">
        <f t="shared" si="1485"/>
        <v>0.1366489001543969</v>
      </c>
      <c r="M13528" s="4">
        <f t="shared" si="1483"/>
        <v>0.63931920113016305</v>
      </c>
      <c r="N13528" s="1">
        <f t="shared" si="1480"/>
        <v>1.4062656319200002</v>
      </c>
      <c r="O13528" s="1">
        <f t="shared" si="1486"/>
        <v>0.59085838000000013</v>
      </c>
      <c r="P13528" s="11">
        <v>0.60189446584200068</v>
      </c>
    </row>
    <row r="13529" spans="1:16" x14ac:dyDescent="0.3">
      <c r="A13529" s="1">
        <v>5769.7002000000002</v>
      </c>
      <c r="B13529" s="1">
        <v>43.109200000000001</v>
      </c>
      <c r="C13529" s="1">
        <v>0.57399999999999995</v>
      </c>
      <c r="D13529" s="1">
        <v>2.2629999999999999</v>
      </c>
      <c r="E13529" s="1">
        <v>0.50149999999999995</v>
      </c>
      <c r="F13529" s="1">
        <v>6.9353999999999996</v>
      </c>
      <c r="G13529" s="1">
        <v>5.4042000000000003</v>
      </c>
      <c r="H13529" s="1">
        <v>0.84</v>
      </c>
      <c r="I13529" s="14">
        <f t="shared" si="1481"/>
        <v>1.5031095057034218</v>
      </c>
      <c r="J13529" s="1">
        <f t="shared" si="1482"/>
        <v>4.5884395437262357</v>
      </c>
      <c r="K13529" s="1">
        <f t="shared" si="1484"/>
        <v>-0.78941607821835935</v>
      </c>
      <c r="L13529" s="1">
        <f t="shared" si="1485"/>
        <v>0.15094934611483005</v>
      </c>
      <c r="M13529" s="4">
        <f t="shared" si="1483"/>
        <v>0.94036542433318937</v>
      </c>
      <c r="N13529" s="1">
        <f t="shared" si="1480"/>
        <v>1.6322070350400002</v>
      </c>
      <c r="O13529" s="1">
        <f t="shared" si="1486"/>
        <v>0.66848536000000014</v>
      </c>
      <c r="P13529" s="11">
        <v>0.64254823382552384</v>
      </c>
    </row>
    <row r="13530" spans="1:16" x14ac:dyDescent="0.3">
      <c r="A13530" s="1">
        <v>5770.2002000000002</v>
      </c>
      <c r="B13530" s="1">
        <v>42.275599999999997</v>
      </c>
      <c r="C13530" s="1">
        <v>0.65049999999999997</v>
      </c>
      <c r="D13530" s="1">
        <v>2.2029999999999998</v>
      </c>
      <c r="E13530" s="1">
        <v>0.45440000000000003</v>
      </c>
      <c r="F13530" s="1">
        <v>7.03</v>
      </c>
      <c r="G13530" s="1">
        <v>5.4024000000000001</v>
      </c>
      <c r="H13530" s="1">
        <v>0.80999999999999994</v>
      </c>
      <c r="I13530" s="14">
        <f t="shared" si="1481"/>
        <v>1.5236121673003802</v>
      </c>
      <c r="J13530" s="1">
        <f t="shared" si="1482"/>
        <v>4.6510266159695819</v>
      </c>
      <c r="K13530" s="1">
        <f t="shared" si="1484"/>
        <v>-0.88100267567948187</v>
      </c>
      <c r="L13530" s="1">
        <f t="shared" si="1485"/>
        <v>0.13908140530697805</v>
      </c>
      <c r="M13530" s="4">
        <f t="shared" si="1483"/>
        <v>1.02008408098646</v>
      </c>
      <c r="N13530" s="1">
        <f t="shared" si="1480"/>
        <v>1.5915892494399999</v>
      </c>
      <c r="O13530" s="1">
        <f t="shared" si="1486"/>
        <v>0.65531448000000003</v>
      </c>
      <c r="P13530" s="11">
        <v>0.65609782942426964</v>
      </c>
    </row>
    <row r="13531" spans="1:16" x14ac:dyDescent="0.3">
      <c r="A13531" s="1">
        <v>5770.7002000000002</v>
      </c>
      <c r="B13531" s="1">
        <v>41.804400000000001</v>
      </c>
      <c r="C13531" s="1">
        <v>0.61129999999999995</v>
      </c>
      <c r="D13531" s="1">
        <v>2.1899000000000002</v>
      </c>
      <c r="E13531" s="1">
        <v>0.46800000000000003</v>
      </c>
      <c r="F13531" s="1">
        <v>7.1253000000000002</v>
      </c>
      <c r="G13531" s="1">
        <v>5.4082999999999997</v>
      </c>
      <c r="H13531" s="1">
        <v>0.76</v>
      </c>
      <c r="I13531" s="14">
        <f t="shared" si="1481"/>
        <v>1.5442665399239544</v>
      </c>
      <c r="J13531" s="1">
        <f t="shared" si="1482"/>
        <v>4.71407680608365</v>
      </c>
      <c r="K13531" s="1">
        <f t="shared" si="1484"/>
        <v>-1.0319296577946768</v>
      </c>
      <c r="L13531" s="1">
        <f t="shared" si="1485"/>
        <v>0.1283625527275391</v>
      </c>
      <c r="M13531" s="4">
        <f t="shared" si="1483"/>
        <v>1.160292210522216</v>
      </c>
      <c r="N13531" s="1">
        <f t="shared" si="1480"/>
        <v>1.584887217016</v>
      </c>
      <c r="O13531" s="1">
        <f t="shared" si="1486"/>
        <v>0.64786952000000009</v>
      </c>
      <c r="P13531" s="11">
        <v>0.64821331958655815</v>
      </c>
    </row>
    <row r="13532" spans="1:16" x14ac:dyDescent="0.3">
      <c r="A13532" s="1">
        <v>5771.2002000000002</v>
      </c>
      <c r="B13532" s="1">
        <v>41.609299999999998</v>
      </c>
      <c r="C13532" s="1">
        <v>0.56720000000000004</v>
      </c>
      <c r="D13532" s="1">
        <v>2.1966000000000001</v>
      </c>
      <c r="E13532" s="1">
        <v>0.55049999999999999</v>
      </c>
      <c r="F13532" s="1">
        <v>7.2159000000000004</v>
      </c>
      <c r="G13532" s="1">
        <v>5.4188999999999998</v>
      </c>
      <c r="H13532" s="1">
        <v>0.72</v>
      </c>
      <c r="I13532" s="14">
        <f t="shared" si="1481"/>
        <v>1.5639022813688213</v>
      </c>
      <c r="J13532" s="1">
        <f t="shared" si="1482"/>
        <v>4.7740174904942965</v>
      </c>
      <c r="K13532" s="1">
        <f t="shared" si="1484"/>
        <v>-1.1720865019011406</v>
      </c>
      <c r="L13532" s="1">
        <f t="shared" si="1485"/>
        <v>0.11900616536671711</v>
      </c>
      <c r="M13532" s="4">
        <f t="shared" si="1483"/>
        <v>1.2910926672678578</v>
      </c>
      <c r="N13532" s="1">
        <f t="shared" si="1480"/>
        <v>1.5939898521120002</v>
      </c>
      <c r="O13532" s="1">
        <f t="shared" si="1486"/>
        <v>0.64478694000000003</v>
      </c>
      <c r="P13532" s="11">
        <v>0.66331469350769101</v>
      </c>
    </row>
    <row r="13533" spans="1:16" x14ac:dyDescent="0.3">
      <c r="A13533" s="1">
        <v>5771.7002000000002</v>
      </c>
      <c r="B13533" s="1">
        <v>40.701599999999999</v>
      </c>
      <c r="C13533" s="1">
        <v>0.51590000000000003</v>
      </c>
      <c r="D13533" s="1">
        <v>2.2161</v>
      </c>
      <c r="E13533" s="1">
        <v>0.72489999999999999</v>
      </c>
      <c r="F13533" s="1">
        <v>7.2225999999999999</v>
      </c>
      <c r="G13533" s="1">
        <v>5.3928000000000003</v>
      </c>
      <c r="H13533" s="1">
        <v>0.67</v>
      </c>
      <c r="I13533" s="14">
        <f t="shared" si="1481"/>
        <v>1.5653543726235741</v>
      </c>
      <c r="J13533" s="1">
        <f t="shared" si="1482"/>
        <v>4.7784501901140679</v>
      </c>
      <c r="K13533" s="1">
        <f t="shared" si="1484"/>
        <v>-1.3363498098859314</v>
      </c>
      <c r="L13533" s="1">
        <f t="shared" si="1485"/>
        <v>0.11392037714840757</v>
      </c>
      <c r="M13533" s="4">
        <f t="shared" si="1483"/>
        <v>1.4502701870343391</v>
      </c>
      <c r="N13533" s="1">
        <f t="shared" ref="N13533:N13596" si="1487">((95.2*G13533)+(25.6*F13533)+(34.8*H13533))*D13533*10^-3</f>
        <v>1.5991579708320001</v>
      </c>
      <c r="O13533" s="1">
        <f t="shared" si="1486"/>
        <v>0.63044528000000011</v>
      </c>
      <c r="P13533" s="11">
        <v>0.69427123246974554</v>
      </c>
    </row>
    <row r="13534" spans="1:16" x14ac:dyDescent="0.3">
      <c r="A13534" s="1">
        <v>5772.2002000000002</v>
      </c>
      <c r="B13534" s="1">
        <v>31.930900000000001</v>
      </c>
      <c r="C13534" s="1">
        <v>0.43780000000000002</v>
      </c>
      <c r="D13534" s="1">
        <v>2.2948</v>
      </c>
      <c r="E13534" s="1">
        <v>1.0021</v>
      </c>
      <c r="F13534" s="1">
        <v>5.0488999999999997</v>
      </c>
      <c r="G13534" s="1">
        <v>5.3311000000000002</v>
      </c>
      <c r="H13534" s="1">
        <v>0.61</v>
      </c>
      <c r="I13534" s="14">
        <f t="shared" si="1481"/>
        <v>1.094248288973384</v>
      </c>
      <c r="J13534" s="1">
        <f t="shared" si="1482"/>
        <v>3.3403368821292774</v>
      </c>
      <c r="K13534" s="1">
        <f t="shared" si="1484"/>
        <v>-0.79384965405472796</v>
      </c>
      <c r="L13534" s="1">
        <f t="shared" si="1485"/>
        <v>0.37342445609174896</v>
      </c>
      <c r="M13534" s="4">
        <f t="shared" si="1483"/>
        <v>1.167274110146477</v>
      </c>
      <c r="N13534" s="1">
        <f t="shared" si="1487"/>
        <v>1.5099796850879998</v>
      </c>
      <c r="O13534" s="1">
        <f t="shared" si="1486"/>
        <v>0.49186822000000008</v>
      </c>
      <c r="P13534" s="11">
        <v>0.70415234427854734</v>
      </c>
    </row>
    <row r="13535" spans="1:16" x14ac:dyDescent="0.3">
      <c r="A13535" s="1">
        <v>5772.7002000000002</v>
      </c>
      <c r="B13535" s="1">
        <v>16.802</v>
      </c>
      <c r="C13535" s="1">
        <v>0.3382</v>
      </c>
      <c r="D13535" s="1">
        <v>2.3702999999999999</v>
      </c>
      <c r="E13535" s="1">
        <v>1.286</v>
      </c>
      <c r="F13535" s="1">
        <v>1.3217000000000001</v>
      </c>
      <c r="G13535" s="1">
        <v>3.9981</v>
      </c>
      <c r="H13535" s="1">
        <v>0.57999999999999996</v>
      </c>
      <c r="I13535" s="14">
        <f t="shared" si="1481"/>
        <v>0.28645209125475285</v>
      </c>
      <c r="J13535" s="1">
        <f t="shared" si="1482"/>
        <v>0.87443269961977188</v>
      </c>
      <c r="K13535" s="1">
        <f t="shared" si="1484"/>
        <v>0.50611708404352951</v>
      </c>
      <c r="L13535" s="1">
        <f t="shared" si="1485"/>
        <v>0.78128793686506792</v>
      </c>
      <c r="M13535" s="4">
        <f t="shared" si="1483"/>
        <v>0.27517085282153841</v>
      </c>
      <c r="N13535" s="1">
        <f t="shared" si="1487"/>
        <v>1.030223968392</v>
      </c>
      <c r="O13535" s="1">
        <f t="shared" si="1486"/>
        <v>0.25283159999999999</v>
      </c>
      <c r="P13535" s="11">
        <v>0.68042450092834272</v>
      </c>
    </row>
    <row r="13536" spans="1:16" x14ac:dyDescent="0.3">
      <c r="A13536" s="1">
        <v>5773.2002000000002</v>
      </c>
      <c r="B13536" s="1">
        <v>8.6240000000000006</v>
      </c>
      <c r="C13536" s="1">
        <v>0.2495</v>
      </c>
      <c r="D13536" s="1">
        <v>2.4296000000000002</v>
      </c>
      <c r="E13536" s="1">
        <v>1.4115</v>
      </c>
      <c r="F13536" s="1">
        <v>0.46379999999999999</v>
      </c>
      <c r="G13536" s="1">
        <v>2.0007000000000001</v>
      </c>
      <c r="H13536" s="1">
        <v>0.47000000000000003</v>
      </c>
      <c r="I13536" s="14">
        <f t="shared" si="1481"/>
        <v>0.10051939163498098</v>
      </c>
      <c r="J13536" s="1">
        <f t="shared" si="1482"/>
        <v>0.30684866920152093</v>
      </c>
      <c r="K13536" s="1">
        <f t="shared" si="1484"/>
        <v>0.78612895396812565</v>
      </c>
      <c r="L13536" s="1">
        <f t="shared" si="1485"/>
        <v>0.84662934512844457</v>
      </c>
      <c r="M13536" s="4">
        <f t="shared" si="1483"/>
        <v>6.0500391160318912E-2</v>
      </c>
      <c r="N13536" s="1">
        <f t="shared" si="1487"/>
        <v>0.53134360723200003</v>
      </c>
      <c r="O13536" s="1">
        <f t="shared" si="1486"/>
        <v>0.12361920000000003</v>
      </c>
      <c r="P13536" s="11">
        <v>0.63095373471085092</v>
      </c>
    </row>
    <row r="13537" spans="1:16" x14ac:dyDescent="0.3">
      <c r="A13537" s="1">
        <v>5773.7002000000002</v>
      </c>
      <c r="B13537" s="1">
        <v>5.1844999999999999</v>
      </c>
      <c r="C13537" s="1">
        <v>0.19370000000000001</v>
      </c>
      <c r="D13537" s="1">
        <v>2.4830000000000001</v>
      </c>
      <c r="E13537" s="1">
        <v>1.3940999999999999</v>
      </c>
      <c r="F13537" s="1">
        <v>0.38080000000000003</v>
      </c>
      <c r="G13537" s="1">
        <v>1.9265000000000001</v>
      </c>
      <c r="H13537" s="1">
        <v>0.27999999999999997</v>
      </c>
      <c r="I13537" s="14">
        <f t="shared" si="1481"/>
        <v>8.2530798479087453E-2</v>
      </c>
      <c r="J13537" s="1">
        <f t="shared" si="1482"/>
        <v>0.25193612167300383</v>
      </c>
      <c r="K13537" s="1">
        <f t="shared" si="1484"/>
        <v>0.70524714828897339</v>
      </c>
      <c r="L13537" s="1">
        <f t="shared" si="1485"/>
        <v>0.86922599445989934</v>
      </c>
      <c r="M13537" s="4">
        <f t="shared" si="1483"/>
        <v>0.16397884617092595</v>
      </c>
      <c r="N13537" s="1">
        <f t="shared" si="1487"/>
        <v>0.50378898024000007</v>
      </c>
      <c r="O13537" s="1">
        <f t="shared" si="1486"/>
        <v>6.9275100000000006E-2</v>
      </c>
      <c r="P13537" s="11">
        <v>0.58345990096024747</v>
      </c>
    </row>
    <row r="13538" spans="1:16" x14ac:dyDescent="0.3">
      <c r="A13538" s="1">
        <v>5774.2002000000002</v>
      </c>
      <c r="B13538" s="1">
        <v>3.4845999999999999</v>
      </c>
      <c r="C13538" s="1">
        <v>0.16919999999999999</v>
      </c>
      <c r="D13538" s="1">
        <v>2.5036999999999998</v>
      </c>
      <c r="E13538" s="1">
        <v>1.3815</v>
      </c>
      <c r="F13538" s="1">
        <v>0.2218</v>
      </c>
      <c r="G13538" s="1">
        <v>1.8458000000000001</v>
      </c>
      <c r="H13538" s="1">
        <v>0.22</v>
      </c>
      <c r="I13538" s="14">
        <f t="shared" si="1481"/>
        <v>4.8070722433460077E-2</v>
      </c>
      <c r="J13538" s="1">
        <f t="shared" si="1482"/>
        <v>0.1467422053231939</v>
      </c>
      <c r="K13538" s="1">
        <f t="shared" si="1484"/>
        <v>0.78149671621154504</v>
      </c>
      <c r="L13538" s="1">
        <f t="shared" si="1485"/>
        <v>0.92049940116849394</v>
      </c>
      <c r="M13538" s="4">
        <f t="shared" si="1483"/>
        <v>0.1390026849569489</v>
      </c>
      <c r="N13538" s="1">
        <f t="shared" si="1487"/>
        <v>0.473335100688</v>
      </c>
      <c r="O13538" s="1">
        <f t="shared" si="1486"/>
        <v>4.2416679999999998E-2</v>
      </c>
      <c r="P13538" s="11">
        <v>0.56140917001422874</v>
      </c>
    </row>
    <row r="13539" spans="1:16" x14ac:dyDescent="0.3">
      <c r="A13539" s="1">
        <v>5774.7002000000002</v>
      </c>
      <c r="B13539" s="1">
        <v>4.4589999999999996</v>
      </c>
      <c r="C13539" s="1">
        <v>0.16520000000000001</v>
      </c>
      <c r="D13539" s="1">
        <v>2.5196999999999998</v>
      </c>
      <c r="E13539" s="1">
        <v>1.4167000000000001</v>
      </c>
      <c r="F13539" s="1">
        <v>0.38109999999999999</v>
      </c>
      <c r="G13539" s="1">
        <v>1.7909999999999999</v>
      </c>
      <c r="H13539" s="1">
        <v>0.22999999999999998</v>
      </c>
      <c r="I13539" s="14">
        <f t="shared" si="1481"/>
        <v>8.2595817490494286E-2</v>
      </c>
      <c r="J13539" s="1">
        <f t="shared" si="1482"/>
        <v>0.25213460076045624</v>
      </c>
      <c r="K13539" s="1">
        <f t="shared" si="1484"/>
        <v>0.64088775004132925</v>
      </c>
      <c r="L13539" s="1">
        <f t="shared" si="1485"/>
        <v>0.8592213284419562</v>
      </c>
      <c r="M13539" s="4">
        <f t="shared" si="1483"/>
        <v>0.21833357840062695</v>
      </c>
      <c r="N13539" s="1">
        <f t="shared" si="1487"/>
        <v>0.47436718819199991</v>
      </c>
      <c r="O13539" s="1">
        <f t="shared" si="1486"/>
        <v>5.7812200000000001E-2</v>
      </c>
      <c r="P13539" s="11">
        <v>0.56329724403045955</v>
      </c>
    </row>
    <row r="13540" spans="1:16" x14ac:dyDescent="0.3">
      <c r="A13540" s="1">
        <v>5775.2002000000002</v>
      </c>
      <c r="B13540" s="1">
        <v>6.7704000000000004</v>
      </c>
      <c r="C13540" s="1">
        <v>0.16339999999999999</v>
      </c>
      <c r="D13540" s="1">
        <v>2.5268000000000002</v>
      </c>
      <c r="E13540" s="1">
        <v>1.4721</v>
      </c>
      <c r="F13540" s="1">
        <v>0.83240000000000003</v>
      </c>
      <c r="G13540" s="1">
        <v>1.6120000000000001</v>
      </c>
      <c r="H13540" s="1">
        <v>0.26</v>
      </c>
      <c r="I13540" s="14">
        <f t="shared" si="1481"/>
        <v>0.18040608365019012</v>
      </c>
      <c r="J13540" s="1">
        <f t="shared" si="1482"/>
        <v>0.5507133079847909</v>
      </c>
      <c r="K13540" s="1">
        <f t="shared" si="1484"/>
        <v>0.30613044749926882</v>
      </c>
      <c r="L13540" s="1">
        <f t="shared" si="1485"/>
        <v>0.6583664342526111</v>
      </c>
      <c r="M13540" s="4">
        <f t="shared" si="1483"/>
        <v>0.35223598675334228</v>
      </c>
      <c r="N13540" s="1">
        <f t="shared" si="1487"/>
        <v>0.46447597171200006</v>
      </c>
      <c r="O13540" s="1">
        <f t="shared" si="1486"/>
        <v>9.4332320000000025E-2</v>
      </c>
      <c r="P13540" s="11">
        <v>0.5740263008115678</v>
      </c>
    </row>
    <row r="13541" spans="1:16" x14ac:dyDescent="0.3">
      <c r="A13541" s="1">
        <v>5775.7002000000002</v>
      </c>
      <c r="B13541" s="1">
        <v>7.4253999999999998</v>
      </c>
      <c r="C13541" s="1">
        <v>0.15690000000000001</v>
      </c>
      <c r="D13541" s="1">
        <v>2.5284</v>
      </c>
      <c r="E13541" s="1">
        <v>1.5204</v>
      </c>
      <c r="F13541" s="1">
        <v>1.0445</v>
      </c>
      <c r="G13541" s="1">
        <v>1.3279000000000001</v>
      </c>
      <c r="H13541" s="1">
        <v>0.26</v>
      </c>
      <c r="I13541" s="14">
        <f t="shared" si="1481"/>
        <v>0.22637452471482888</v>
      </c>
      <c r="J13541" s="1">
        <f t="shared" si="1482"/>
        <v>0.6910380228136882</v>
      </c>
      <c r="K13541" s="1">
        <f t="shared" si="1484"/>
        <v>0.12932875109681202</v>
      </c>
      <c r="L13541" s="1">
        <f t="shared" si="1485"/>
        <v>0.47960085637948024</v>
      </c>
      <c r="M13541" s="4">
        <f t="shared" si="1483"/>
        <v>0.35027210528266822</v>
      </c>
      <c r="N13541" s="1">
        <f t="shared" si="1487"/>
        <v>0.41011477315200001</v>
      </c>
      <c r="O13541" s="1">
        <f t="shared" si="1486"/>
        <v>0.10468132000000001</v>
      </c>
      <c r="P13541" s="11">
        <v>0.57913306552584132</v>
      </c>
    </row>
    <row r="13542" spans="1:16" x14ac:dyDescent="0.3">
      <c r="A13542" s="1">
        <v>5776.2002000000002</v>
      </c>
      <c r="B13542" s="1">
        <v>8.9076000000000004</v>
      </c>
      <c r="C13542" s="1">
        <v>0.155</v>
      </c>
      <c r="D13542" s="1">
        <v>2.5221</v>
      </c>
      <c r="E13542" s="1">
        <v>1.5323</v>
      </c>
      <c r="F13542" s="1">
        <v>1.1960999999999999</v>
      </c>
      <c r="G13542" s="1">
        <v>1.3287</v>
      </c>
      <c r="H13542" s="1">
        <v>0.3</v>
      </c>
      <c r="I13542" s="14">
        <f t="shared" si="1481"/>
        <v>0.25923079847908742</v>
      </c>
      <c r="J13542" s="1">
        <f t="shared" si="1482"/>
        <v>0.79133612167300371</v>
      </c>
      <c r="K13542" s="1">
        <f t="shared" si="1484"/>
        <v>0.13589733840304191</v>
      </c>
      <c r="L13542" s="1">
        <f t="shared" si="1485"/>
        <v>0.40442829707759187</v>
      </c>
      <c r="M13542" s="4">
        <f t="shared" si="1483"/>
        <v>0.26853095867454996</v>
      </c>
      <c r="N13542" s="1">
        <f t="shared" si="1487"/>
        <v>0.42258390804000007</v>
      </c>
      <c r="O13542" s="1">
        <f t="shared" si="1486"/>
        <v>0.12810008000000001</v>
      </c>
      <c r="P13542" s="11">
        <v>0.58461787338317439</v>
      </c>
    </row>
    <row r="13543" spans="1:16" x14ac:dyDescent="0.3">
      <c r="A13543" s="1">
        <v>5776.7002000000002</v>
      </c>
      <c r="B13543" s="1">
        <v>9.4161000000000001</v>
      </c>
      <c r="C13543" s="1">
        <v>0.15859999999999999</v>
      </c>
      <c r="D13543" s="1">
        <v>2.5137999999999998</v>
      </c>
      <c r="E13543" s="1">
        <v>1.5061</v>
      </c>
      <c r="F13543" s="1">
        <v>1.266</v>
      </c>
      <c r="G13543" s="1">
        <v>1.3667</v>
      </c>
      <c r="H13543" s="1">
        <v>0.32</v>
      </c>
      <c r="I13543" s="14">
        <f t="shared" si="1481"/>
        <v>0.27438022813688212</v>
      </c>
      <c r="J13543" s="1">
        <f t="shared" si="1482"/>
        <v>0.83758174904942961</v>
      </c>
      <c r="K13543" s="1">
        <f t="shared" si="1484"/>
        <v>0.1425617870722434</v>
      </c>
      <c r="L13543" s="1">
        <f t="shared" si="1485"/>
        <v>0.38715025312838985</v>
      </c>
      <c r="M13543" s="4">
        <f t="shared" si="1483"/>
        <v>0.24458846605614645</v>
      </c>
      <c r="N13543" s="1">
        <f t="shared" si="1487"/>
        <v>0.43653504507200008</v>
      </c>
      <c r="O13543" s="1">
        <f t="shared" si="1486"/>
        <v>0.13613438</v>
      </c>
      <c r="P13543" s="11">
        <v>0.58530702888120023</v>
      </c>
    </row>
    <row r="13544" spans="1:16" x14ac:dyDescent="0.3">
      <c r="A13544" s="1">
        <v>5777.2002000000002</v>
      </c>
      <c r="B13544" s="1">
        <v>9.9931000000000001</v>
      </c>
      <c r="C13544" s="1">
        <v>0.1613</v>
      </c>
      <c r="D13544" s="1">
        <v>2.4986000000000002</v>
      </c>
      <c r="E13544" s="1">
        <v>1.4824999999999999</v>
      </c>
      <c r="F13544" s="1">
        <v>1.4553</v>
      </c>
      <c r="G13544" s="1">
        <v>1.5812999999999999</v>
      </c>
      <c r="H13544" s="1">
        <v>0.33999999999999997</v>
      </c>
      <c r="I13544" s="14">
        <f t="shared" si="1481"/>
        <v>0.31540722433460078</v>
      </c>
      <c r="J13544" s="1">
        <f t="shared" si="1482"/>
        <v>0.96282205323193915</v>
      </c>
      <c r="K13544" s="1">
        <f t="shared" si="1484"/>
        <v>7.2331693133527039E-2</v>
      </c>
      <c r="L13544" s="1">
        <f t="shared" si="1485"/>
        <v>0.39111993092269703</v>
      </c>
      <c r="M13544" s="4">
        <f t="shared" si="1483"/>
        <v>0.31878823778916998</v>
      </c>
      <c r="N13544" s="1">
        <f t="shared" si="1487"/>
        <v>0.49878912158400007</v>
      </c>
      <c r="O13544" s="1">
        <f t="shared" si="1486"/>
        <v>0.14525098</v>
      </c>
      <c r="P13544" s="11">
        <v>0.58744064290455378</v>
      </c>
    </row>
    <row r="13545" spans="1:16" x14ac:dyDescent="0.3">
      <c r="A13545" s="1">
        <v>5777.7002000000002</v>
      </c>
      <c r="B13545" s="1">
        <v>11.8308</v>
      </c>
      <c r="C13545" s="1">
        <v>0.1681</v>
      </c>
      <c r="D13545" s="1">
        <v>2.4901</v>
      </c>
      <c r="E13545" s="1">
        <v>1.4661999999999999</v>
      </c>
      <c r="F13545" s="1">
        <v>1.6724000000000001</v>
      </c>
      <c r="G13545" s="1">
        <v>2.1248</v>
      </c>
      <c r="H13545" s="1">
        <v>0.38999999999999996</v>
      </c>
      <c r="I13545" s="14">
        <f t="shared" si="1481"/>
        <v>0.36245931558935363</v>
      </c>
      <c r="J13545" s="1">
        <f t="shared" si="1482"/>
        <v>1.106454752851711</v>
      </c>
      <c r="K13545" s="1">
        <f t="shared" si="1484"/>
        <v>7.0617139514477789E-2</v>
      </c>
      <c r="L13545" s="1">
        <f t="shared" si="1485"/>
        <v>0.47926640020156674</v>
      </c>
      <c r="M13545" s="4">
        <f t="shared" si="1483"/>
        <v>0.40864926068708896</v>
      </c>
      <c r="N13545" s="1">
        <f t="shared" si="1487"/>
        <v>0.64410520264000004</v>
      </c>
      <c r="O13545" s="1">
        <f t="shared" si="1486"/>
        <v>0.17428663999999999</v>
      </c>
      <c r="P13545" s="11">
        <v>0.59393354924591868</v>
      </c>
    </row>
    <row r="13546" spans="1:16" x14ac:dyDescent="0.3">
      <c r="A13546" s="1">
        <v>5778.2002000000002</v>
      </c>
      <c r="B13546" s="1">
        <v>17.765499999999999</v>
      </c>
      <c r="C13546" s="1">
        <v>0.20610000000000001</v>
      </c>
      <c r="D13546" s="1">
        <v>2.3784000000000001</v>
      </c>
      <c r="E13546" s="1">
        <v>1.4009</v>
      </c>
      <c r="F13546" s="1">
        <v>2.3466</v>
      </c>
      <c r="G13546" s="1">
        <v>3.8681999999999999</v>
      </c>
      <c r="H13546" s="1">
        <v>0.41000000000000003</v>
      </c>
      <c r="I13546" s="14">
        <f t="shared" si="1481"/>
        <v>0.50857870722433463</v>
      </c>
      <c r="J13546" s="1">
        <f t="shared" si="1482"/>
        <v>1.5525034220532319</v>
      </c>
      <c r="K13546" s="1">
        <f t="shared" si="1484"/>
        <v>-0.24043587127886484</v>
      </c>
      <c r="L13546" s="1">
        <f t="shared" si="1485"/>
        <v>0.59864965046966745</v>
      </c>
      <c r="M13546" s="4">
        <f t="shared" si="1483"/>
        <v>0.83908552174853224</v>
      </c>
      <c r="N13546" s="1">
        <f t="shared" si="1487"/>
        <v>1.0526646182400001</v>
      </c>
      <c r="O13546" s="1">
        <f t="shared" si="1486"/>
        <v>0.26805489999999998</v>
      </c>
      <c r="P13546" s="11">
        <v>0.63424956185233383</v>
      </c>
    </row>
    <row r="13547" spans="1:16" x14ac:dyDescent="0.3">
      <c r="A13547" s="1">
        <v>5778.7002000000002</v>
      </c>
      <c r="B13547" s="1">
        <v>25.572800000000001</v>
      </c>
      <c r="C13547" s="1">
        <v>0.29530000000000001</v>
      </c>
      <c r="D13547" s="1">
        <v>2.2400000000000002</v>
      </c>
      <c r="E13547" s="1">
        <v>1.3001</v>
      </c>
      <c r="F13547" s="1">
        <v>3.6726000000000001</v>
      </c>
      <c r="G13547" s="1">
        <v>5.9504000000000001</v>
      </c>
      <c r="H13547" s="1">
        <v>0.44</v>
      </c>
      <c r="I13547" s="14">
        <f t="shared" si="1481"/>
        <v>0.79596273764258552</v>
      </c>
      <c r="J13547" s="1">
        <f t="shared" si="1482"/>
        <v>2.4297809885931558</v>
      </c>
      <c r="K13547" s="1">
        <f t="shared" si="1484"/>
        <v>-0.80900622191496707</v>
      </c>
      <c r="L13547" s="1">
        <f t="shared" si="1485"/>
        <v>0.59166089866342497</v>
      </c>
      <c r="M13547" s="4">
        <f t="shared" si="1483"/>
        <v>1.400667120578392</v>
      </c>
      <c r="N13547" s="1">
        <f t="shared" si="1487"/>
        <v>1.5138113536000002</v>
      </c>
      <c r="O13547" s="1">
        <f t="shared" si="1486"/>
        <v>0.39141024000000002</v>
      </c>
      <c r="P13547" s="11">
        <v>0.6929168263095189</v>
      </c>
    </row>
    <row r="13548" spans="1:16" x14ac:dyDescent="0.3">
      <c r="A13548" s="1">
        <v>5779.2002000000002</v>
      </c>
      <c r="B13548" s="1">
        <v>25.9651</v>
      </c>
      <c r="C13548" s="1">
        <v>0.40400000000000003</v>
      </c>
      <c r="D13548" s="1">
        <v>2.2570999999999999</v>
      </c>
      <c r="E13548" s="1">
        <v>1.2754000000000001</v>
      </c>
      <c r="F13548" s="1">
        <v>4.1265999999999998</v>
      </c>
      <c r="G13548" s="1">
        <v>5.6702000000000004</v>
      </c>
      <c r="H13548" s="1">
        <v>0.47000000000000003</v>
      </c>
      <c r="I13548" s="14">
        <f t="shared" si="1481"/>
        <v>0.89435817490494285</v>
      </c>
      <c r="J13548" s="1">
        <f t="shared" si="1482"/>
        <v>2.7301460076045627</v>
      </c>
      <c r="K13548" s="1">
        <f t="shared" si="1484"/>
        <v>-0.9028897338403038</v>
      </c>
      <c r="L13548" s="1">
        <f t="shared" si="1485"/>
        <v>0.51850975140126232</v>
      </c>
      <c r="M13548" s="4">
        <f t="shared" si="1483"/>
        <v>1.4213994852415661</v>
      </c>
      <c r="N13548" s="1">
        <f t="shared" si="1487"/>
        <v>1.49374878</v>
      </c>
      <c r="O13548" s="1">
        <f t="shared" si="1486"/>
        <v>0.39760858000000004</v>
      </c>
      <c r="P13548" s="11">
        <v>0.7267721649817247</v>
      </c>
    </row>
    <row r="13549" spans="1:16" x14ac:dyDescent="0.3">
      <c r="A13549" s="1">
        <v>5779.7002000000002</v>
      </c>
      <c r="B13549" s="1">
        <v>21.7865</v>
      </c>
      <c r="C13549" s="1">
        <v>0.44729999999999998</v>
      </c>
      <c r="D13549" s="1">
        <v>2.2951999999999999</v>
      </c>
      <c r="E13549" s="1">
        <v>1.4278999999999999</v>
      </c>
      <c r="F13549" s="1">
        <v>3.9392</v>
      </c>
      <c r="G13549" s="1">
        <v>4.9882999999999997</v>
      </c>
      <c r="H13549" s="1">
        <v>0.44999999999999996</v>
      </c>
      <c r="I13549" s="14">
        <f t="shared" si="1481"/>
        <v>0.85374296577946762</v>
      </c>
      <c r="J13549" s="1">
        <f t="shared" si="1482"/>
        <v>2.6061627376425855</v>
      </c>
      <c r="K13549" s="1">
        <f t="shared" si="1484"/>
        <v>-0.89720659062103936</v>
      </c>
      <c r="L13549" s="1">
        <f t="shared" si="1485"/>
        <v>0.47754490755516193</v>
      </c>
      <c r="M13549" s="4">
        <f t="shared" si="1483"/>
        <v>1.3747514981762012</v>
      </c>
      <c r="N13549" s="1">
        <f t="shared" si="1487"/>
        <v>1.3573575935359998</v>
      </c>
      <c r="O13549" s="1">
        <f t="shared" si="1486"/>
        <v>0.33158670000000001</v>
      </c>
      <c r="P13549" s="11">
        <v>0.74808339409940294</v>
      </c>
    </row>
    <row r="13550" spans="1:16" x14ac:dyDescent="0.3">
      <c r="A13550" s="1">
        <v>5780.2002000000002</v>
      </c>
      <c r="B13550" s="1">
        <v>17.021100000000001</v>
      </c>
      <c r="C13550" s="1">
        <v>0.38080000000000003</v>
      </c>
      <c r="D13550" s="1">
        <v>2.375</v>
      </c>
      <c r="E13550" s="1">
        <v>1.8003</v>
      </c>
      <c r="F13550" s="1">
        <v>2.9533999999999998</v>
      </c>
      <c r="G13550" s="1">
        <v>4.601</v>
      </c>
      <c r="H13550" s="1">
        <v>0.43</v>
      </c>
      <c r="I13550" s="14">
        <f t="shared" si="1481"/>
        <v>0.64009049429657794</v>
      </c>
      <c r="J13550" s="1">
        <f t="shared" si="1482"/>
        <v>1.953960456273764</v>
      </c>
      <c r="K13550" s="1">
        <f t="shared" si="1484"/>
        <v>-0.48858254487576269</v>
      </c>
      <c r="L13550" s="1">
        <f t="shared" si="1485"/>
        <v>0.57531830987312238</v>
      </c>
      <c r="M13550" s="4">
        <f t="shared" si="1483"/>
        <v>1.0639008547488851</v>
      </c>
      <c r="N13550" s="1">
        <f t="shared" si="1487"/>
        <v>1.2553923200000001</v>
      </c>
      <c r="O13550" s="1">
        <f t="shared" si="1486"/>
        <v>0.25629338000000002</v>
      </c>
      <c r="P13550" s="11">
        <v>0.74642629499253021</v>
      </c>
    </row>
    <row r="13551" spans="1:16" x14ac:dyDescent="0.3">
      <c r="A13551" s="1">
        <v>5780.7002000000002</v>
      </c>
      <c r="B13551" s="1">
        <v>8.9280000000000008</v>
      </c>
      <c r="C13551" s="1">
        <v>0.2631</v>
      </c>
      <c r="D13551" s="1">
        <v>2.4935</v>
      </c>
      <c r="E13551" s="1">
        <v>2.3250000000000002</v>
      </c>
      <c r="F13551" s="1">
        <v>0.96860000000000002</v>
      </c>
      <c r="G13551" s="1">
        <v>3.7709999999999999</v>
      </c>
      <c r="H13551" s="1">
        <v>0.42</v>
      </c>
      <c r="I13551" s="14">
        <f t="shared" si="1481"/>
        <v>0.20992471482889732</v>
      </c>
      <c r="J13551" s="1">
        <f t="shared" si="1482"/>
        <v>0.64082281368821292</v>
      </c>
      <c r="K13551" s="1">
        <f t="shared" si="1484"/>
        <v>0.50017925040738731</v>
      </c>
      <c r="L13551" s="1">
        <f t="shared" si="1485"/>
        <v>0.83006554927387621</v>
      </c>
      <c r="M13551" s="4">
        <f t="shared" si="1483"/>
        <v>0.3298862988664889</v>
      </c>
      <c r="N13551" s="1">
        <f t="shared" si="1487"/>
        <v>0.99343872616000006</v>
      </c>
      <c r="O13551" s="1">
        <f t="shared" si="1486"/>
        <v>0.12842240000000002</v>
      </c>
      <c r="P13551" s="11">
        <v>0.71487800229786358</v>
      </c>
    </row>
    <row r="13552" spans="1:16" x14ac:dyDescent="0.3">
      <c r="A13552" s="1">
        <v>5781.2002000000002</v>
      </c>
      <c r="B13552" s="1">
        <v>7.5728</v>
      </c>
      <c r="C13552" s="1">
        <v>0.18340000000000001</v>
      </c>
      <c r="D13552" s="1">
        <v>2.5179999999999998</v>
      </c>
      <c r="E13552" s="1">
        <v>2.6469</v>
      </c>
      <c r="F13552" s="1">
        <v>0.1832</v>
      </c>
      <c r="G13552" s="1">
        <v>3.3498999999999999</v>
      </c>
      <c r="H13552" s="1">
        <v>0.44</v>
      </c>
      <c r="I13552" s="14">
        <f t="shared" si="1481"/>
        <v>3.9704942965779463E-2</v>
      </c>
      <c r="J13552" s="1">
        <f t="shared" si="1482"/>
        <v>0.12120456273764259</v>
      </c>
      <c r="K13552" s="1">
        <f t="shared" si="1484"/>
        <v>0.9097614932595921</v>
      </c>
      <c r="L13552" s="1">
        <f t="shared" si="1485"/>
        <v>0.96381845346498618</v>
      </c>
      <c r="M13552" s="4">
        <f t="shared" si="1483"/>
        <v>5.4056960205394078E-2</v>
      </c>
      <c r="N13552" s="1">
        <f t="shared" si="1487"/>
        <v>0.85338142319999988</v>
      </c>
      <c r="O13552" s="1">
        <f t="shared" si="1486"/>
        <v>0.10701024000000001</v>
      </c>
      <c r="P13552" s="11">
        <v>0.69711978618316284</v>
      </c>
    </row>
    <row r="13553" spans="1:16" x14ac:dyDescent="0.3">
      <c r="A13553" s="1">
        <v>5781.7002000000002</v>
      </c>
      <c r="B13553" s="1">
        <v>9.6380999999999997</v>
      </c>
      <c r="C13553" s="1">
        <v>0.1515</v>
      </c>
      <c r="D13553" s="1">
        <v>2.5283000000000002</v>
      </c>
      <c r="E13553" s="1">
        <v>2.5059999999999998</v>
      </c>
      <c r="F13553" s="1">
        <v>0.38369999999999999</v>
      </c>
      <c r="G13553" s="1">
        <v>3.4666000000000001</v>
      </c>
      <c r="H13553" s="1">
        <v>0.48</v>
      </c>
      <c r="I13553" s="14">
        <f t="shared" si="1481"/>
        <v>8.3159315589353605E-2</v>
      </c>
      <c r="J13553" s="1">
        <f t="shared" si="1482"/>
        <v>0.253854752851711</v>
      </c>
      <c r="K13553" s="1">
        <f t="shared" si="1484"/>
        <v>0.82675142585551331</v>
      </c>
      <c r="L13553" s="1">
        <f t="shared" si="1485"/>
        <v>0.92677125920160652</v>
      </c>
      <c r="M13553" s="4">
        <f t="shared" si="1483"/>
        <v>0.10001983334609321</v>
      </c>
      <c r="N13553" s="1">
        <f t="shared" si="1487"/>
        <v>0.90145788123200021</v>
      </c>
      <c r="O13553" s="1">
        <f t="shared" si="1486"/>
        <v>0.13964198</v>
      </c>
      <c r="P13553" s="11">
        <v>0.68075380502954408</v>
      </c>
    </row>
    <row r="13554" spans="1:16" x14ac:dyDescent="0.3">
      <c r="A13554" s="1">
        <v>5782.2002000000002</v>
      </c>
      <c r="B13554" s="1">
        <v>13.216200000000001</v>
      </c>
      <c r="C13554" s="1">
        <v>0.15570000000000001</v>
      </c>
      <c r="D13554" s="1">
        <v>2.5179999999999998</v>
      </c>
      <c r="E13554" s="1">
        <v>2.2145000000000001</v>
      </c>
      <c r="F13554" s="1">
        <v>1.1950000000000001</v>
      </c>
      <c r="G13554" s="1">
        <v>3.9156</v>
      </c>
      <c r="H13554" s="1">
        <v>0.5</v>
      </c>
      <c r="I13554" s="14">
        <f t="shared" si="1481"/>
        <v>0.25899239543726238</v>
      </c>
      <c r="J13554" s="1">
        <f t="shared" si="1482"/>
        <v>0.79060836501901144</v>
      </c>
      <c r="K13554" s="1">
        <f t="shared" si="1484"/>
        <v>0.48201520912547524</v>
      </c>
      <c r="L13554" s="1">
        <f t="shared" si="1485"/>
        <v>0.79808755618065896</v>
      </c>
      <c r="M13554" s="4">
        <f t="shared" si="1483"/>
        <v>0.31607234705518372</v>
      </c>
      <c r="N13554" s="1">
        <f t="shared" si="1487"/>
        <v>1.0594664281599999</v>
      </c>
      <c r="O13554" s="1">
        <f t="shared" si="1486"/>
        <v>0.19617596000000001</v>
      </c>
      <c r="P13554" s="11">
        <v>0.6716440525089663</v>
      </c>
    </row>
    <row r="13555" spans="1:16" x14ac:dyDescent="0.3">
      <c r="A13555" s="1">
        <v>5782.7002000000002</v>
      </c>
      <c r="B13555" s="1">
        <v>16.376300000000001</v>
      </c>
      <c r="C13555" s="1">
        <v>0.16420000000000001</v>
      </c>
      <c r="D13555" s="1">
        <v>2.5343</v>
      </c>
      <c r="E13555" s="1">
        <v>1.9538</v>
      </c>
      <c r="F13555" s="1">
        <v>2.0562999999999998</v>
      </c>
      <c r="G13555" s="1">
        <v>4.3898999999999999</v>
      </c>
      <c r="H13555" s="1">
        <v>0.49</v>
      </c>
      <c r="I13555" s="14">
        <f t="shared" si="1481"/>
        <v>0.44566197718631173</v>
      </c>
      <c r="J13555" s="1">
        <f t="shared" si="1482"/>
        <v>1.360441825095057</v>
      </c>
      <c r="K13555" s="1">
        <f t="shared" si="1484"/>
        <v>9.0485760844261756E-2</v>
      </c>
      <c r="L13555" s="1">
        <f t="shared" si="1485"/>
        <v>0.69009730857307527</v>
      </c>
      <c r="M13555" s="4">
        <f t="shared" si="1483"/>
        <v>0.59961154772881353</v>
      </c>
      <c r="N13555" s="1">
        <f t="shared" si="1487"/>
        <v>1.2357544833679999</v>
      </c>
      <c r="O13555" s="1">
        <f t="shared" si="1486"/>
        <v>0.24610554000000001</v>
      </c>
      <c r="P13555" s="11">
        <v>0.65693297276910001</v>
      </c>
    </row>
    <row r="13556" spans="1:16" x14ac:dyDescent="0.3">
      <c r="A13556" s="1">
        <v>5783.2002000000002</v>
      </c>
      <c r="B13556" s="1">
        <v>18.318899999999999</v>
      </c>
      <c r="C13556" s="1">
        <v>0.1875</v>
      </c>
      <c r="D13556" s="1">
        <v>2.5857999999999999</v>
      </c>
      <c r="E13556" s="1">
        <v>1.7650999999999999</v>
      </c>
      <c r="F13556" s="1">
        <v>2.3136999999999999</v>
      </c>
      <c r="G13556" s="1">
        <v>4.5133000000000001</v>
      </c>
      <c r="H13556" s="1">
        <v>0.52</v>
      </c>
      <c r="I13556" s="14">
        <f t="shared" si="1481"/>
        <v>0.501448288973384</v>
      </c>
      <c r="J13556" s="1">
        <f t="shared" si="1482"/>
        <v>1.5307368821292775</v>
      </c>
      <c r="K13556" s="1">
        <f t="shared" si="1484"/>
        <v>3.5676367358876949E-2</v>
      </c>
      <c r="L13556" s="1">
        <f t="shared" si="1485"/>
        <v>0.66083865860251323</v>
      </c>
      <c r="M13556" s="4">
        <f t="shared" si="1483"/>
        <v>0.62516229124363631</v>
      </c>
      <c r="N13556" s="1">
        <f t="shared" si="1487"/>
        <v>1.3109821891040001</v>
      </c>
      <c r="O13556" s="1">
        <f t="shared" si="1486"/>
        <v>0.27679862</v>
      </c>
      <c r="P13556" s="11">
        <v>0.64241968246537362</v>
      </c>
    </row>
    <row r="13557" spans="1:16" x14ac:dyDescent="0.3">
      <c r="A13557" s="1">
        <v>5783.7002000000002</v>
      </c>
      <c r="B13557" s="1">
        <v>18.1937</v>
      </c>
      <c r="C13557" s="1">
        <v>0.21010000000000001</v>
      </c>
      <c r="D13557" s="1">
        <v>2.5527000000000002</v>
      </c>
      <c r="E13557" s="1">
        <v>1.7099</v>
      </c>
      <c r="F13557" s="1">
        <v>2.4112</v>
      </c>
      <c r="G13557" s="1">
        <v>4.5473999999999997</v>
      </c>
      <c r="H13557" s="1">
        <v>0.53</v>
      </c>
      <c r="I13557" s="14">
        <f t="shared" si="1481"/>
        <v>0.52257946768060837</v>
      </c>
      <c r="J13557" s="1">
        <f t="shared" si="1482"/>
        <v>1.5952425855513308</v>
      </c>
      <c r="K13557" s="1">
        <f t="shared" si="1484"/>
        <v>1.4001004376210678E-2</v>
      </c>
      <c r="L13557" s="1">
        <f t="shared" si="1485"/>
        <v>0.64919677495902472</v>
      </c>
      <c r="M13557" s="4">
        <f t="shared" si="1483"/>
        <v>0.63519577058281407</v>
      </c>
      <c r="N13557" s="1">
        <f t="shared" si="1487"/>
        <v>1.3097474846399999</v>
      </c>
      <c r="O13557" s="1">
        <f t="shared" si="1486"/>
        <v>0.27482045999999999</v>
      </c>
      <c r="P13557" s="11">
        <v>0.65085551780366568</v>
      </c>
    </row>
    <row r="13558" spans="1:16" x14ac:dyDescent="0.3">
      <c r="A13558" s="1">
        <v>5784.2002000000002</v>
      </c>
      <c r="B13558" s="1">
        <v>13.461600000000001</v>
      </c>
      <c r="C13558" s="1">
        <v>0.20930000000000001</v>
      </c>
      <c r="D13558" s="1">
        <v>2.5209000000000001</v>
      </c>
      <c r="E13558" s="1">
        <v>1.7781</v>
      </c>
      <c r="F13558" s="1">
        <v>1.7741</v>
      </c>
      <c r="G13558" s="1">
        <v>4.3883000000000001</v>
      </c>
      <c r="H13558" s="1">
        <v>0.43</v>
      </c>
      <c r="I13558" s="14">
        <f t="shared" si="1481"/>
        <v>0.38450076045627374</v>
      </c>
      <c r="J13558" s="1">
        <f t="shared" si="1482"/>
        <v>1.1737391634980989</v>
      </c>
      <c r="K13558" s="1">
        <f t="shared" si="1484"/>
        <v>0.1058121849854099</v>
      </c>
      <c r="L13558" s="1">
        <f t="shared" si="1485"/>
        <v>0.73252987181867724</v>
      </c>
      <c r="M13558" s="4">
        <f t="shared" si="1483"/>
        <v>0.62671768683326734</v>
      </c>
      <c r="N13558" s="1">
        <f t="shared" si="1487"/>
        <v>1.2053610748080004</v>
      </c>
      <c r="O13558" s="1">
        <f t="shared" si="1486"/>
        <v>0.20005328000000003</v>
      </c>
      <c r="P13558" s="11">
        <v>0.65135856806099857</v>
      </c>
    </row>
    <row r="13559" spans="1:16" x14ac:dyDescent="0.3">
      <c r="A13559" s="1">
        <v>5784.7002000000002</v>
      </c>
      <c r="B13559" s="1">
        <v>7.2249999999999996</v>
      </c>
      <c r="C13559" s="1">
        <v>0.1754</v>
      </c>
      <c r="D13559" s="1">
        <v>2.5537999999999998</v>
      </c>
      <c r="E13559" s="1">
        <v>2.1141999999999999</v>
      </c>
      <c r="F13559" s="1">
        <v>0.76559999999999995</v>
      </c>
      <c r="G13559" s="1">
        <v>3.4134000000000002</v>
      </c>
      <c r="H13559" s="1">
        <v>0.32</v>
      </c>
      <c r="I13559" s="14">
        <f t="shared" si="1481"/>
        <v>0.16592851711026615</v>
      </c>
      <c r="J13559" s="1">
        <f t="shared" si="1482"/>
        <v>0.50651863117870721</v>
      </c>
      <c r="K13559" s="1">
        <f t="shared" si="1484"/>
        <v>0.48147338403041828</v>
      </c>
      <c r="L13559" s="1">
        <f t="shared" si="1485"/>
        <v>0.85160876803811236</v>
      </c>
      <c r="M13559" s="4">
        <f t="shared" si="1483"/>
        <v>0.37013538400769408</v>
      </c>
      <c r="N13559" s="1">
        <f t="shared" si="1487"/>
        <v>0.90836377795200007</v>
      </c>
      <c r="O13559" s="1">
        <f t="shared" si="1486"/>
        <v>0.10151500000000001</v>
      </c>
      <c r="P13559" s="11">
        <v>0.64862374840114678</v>
      </c>
    </row>
    <row r="13560" spans="1:16" x14ac:dyDescent="0.3">
      <c r="A13560" s="1">
        <v>5785.2002000000002</v>
      </c>
      <c r="B13560" s="1">
        <v>4.6115000000000004</v>
      </c>
      <c r="C13560" s="1">
        <v>0.12870000000000001</v>
      </c>
      <c r="D13560" s="1">
        <v>2.5800999999999998</v>
      </c>
      <c r="E13560" s="1">
        <v>2.5257000000000001</v>
      </c>
      <c r="F13560" s="1">
        <v>0.47170000000000001</v>
      </c>
      <c r="G13560" s="1">
        <v>2.1993</v>
      </c>
      <c r="H13560" s="1">
        <v>0.28999999999999998</v>
      </c>
      <c r="I13560" s="14">
        <f t="shared" si="1481"/>
        <v>0.10223155893536122</v>
      </c>
      <c r="J13560" s="1">
        <f t="shared" si="1482"/>
        <v>0.31207528517110267</v>
      </c>
      <c r="K13560" s="1">
        <f t="shared" si="1484"/>
        <v>0.64747738298151292</v>
      </c>
      <c r="L13560" s="1">
        <f t="shared" si="1485"/>
        <v>0.85810244842854422</v>
      </c>
      <c r="M13560" s="4">
        <f t="shared" si="1483"/>
        <v>0.2106250654470313</v>
      </c>
      <c r="N13560" s="1">
        <f t="shared" si="1487"/>
        <v>0.59739862448799996</v>
      </c>
      <c r="O13560" s="1">
        <f t="shared" si="1486"/>
        <v>6.0221700000000017E-2</v>
      </c>
      <c r="P13560" s="11">
        <v>0.6514975124447131</v>
      </c>
    </row>
    <row r="13561" spans="1:16" x14ac:dyDescent="0.3">
      <c r="A13561" s="1">
        <v>5785.7002000000002</v>
      </c>
      <c r="B13561" s="1">
        <v>4.1664000000000003</v>
      </c>
      <c r="C13561" s="1">
        <v>9.6699999999999897E-2</v>
      </c>
      <c r="D13561" s="1">
        <v>2.5697000000000001</v>
      </c>
      <c r="E13561" s="1">
        <v>2.8412999999999999</v>
      </c>
      <c r="F13561" s="1">
        <v>0.4294</v>
      </c>
      <c r="G13561" s="1">
        <v>2.1320999999999999</v>
      </c>
      <c r="H13561" s="1">
        <v>0.27</v>
      </c>
      <c r="I13561" s="14">
        <f t="shared" si="1481"/>
        <v>9.3063878326996197E-2</v>
      </c>
      <c r="J13561" s="1">
        <f t="shared" si="1482"/>
        <v>0.28408973384030417</v>
      </c>
      <c r="K13561" s="1">
        <f t="shared" si="1484"/>
        <v>0.65531896915927335</v>
      </c>
      <c r="L13561" s="1">
        <f t="shared" si="1485"/>
        <v>0.86675590552023629</v>
      </c>
      <c r="M13561" s="4">
        <f t="shared" si="1483"/>
        <v>0.21143693636096295</v>
      </c>
      <c r="N13561" s="1">
        <f t="shared" si="1487"/>
        <v>0.57397990983199998</v>
      </c>
      <c r="O13561" s="1">
        <f t="shared" si="1486"/>
        <v>5.3189120000000013E-2</v>
      </c>
      <c r="P13561" s="11">
        <v>0.6631935563949134</v>
      </c>
    </row>
    <row r="13562" spans="1:16" x14ac:dyDescent="0.3">
      <c r="A13562" s="1">
        <v>5786.2002000000002</v>
      </c>
      <c r="B13562" s="1">
        <v>8.1762999999999995</v>
      </c>
      <c r="C13562" s="1">
        <v>8.7099999999999997E-2</v>
      </c>
      <c r="D13562" s="1">
        <v>2.5632999999999999</v>
      </c>
      <c r="E13562" s="1">
        <v>3.0226000000000002</v>
      </c>
      <c r="F13562" s="1">
        <v>0.7298</v>
      </c>
      <c r="G13562" s="1">
        <v>2.1547000000000001</v>
      </c>
      <c r="H13562" s="1">
        <v>0.35000000000000003</v>
      </c>
      <c r="I13562" s="14">
        <f t="shared" ref="I13562:I13625" si="1488">(0.57/2.63)*F13562</f>
        <v>0.15816958174904944</v>
      </c>
      <c r="J13562" s="1">
        <f t="shared" ref="J13562:J13625" si="1489">(1.74/2.63)*F13562</f>
        <v>0.48283346007604561</v>
      </c>
      <c r="K13562" s="1">
        <f t="shared" si="1484"/>
        <v>0.54808690928843018</v>
      </c>
      <c r="L13562" s="1">
        <f t="shared" si="1485"/>
        <v>0.7759161553459667</v>
      </c>
      <c r="M13562" s="4">
        <f t="shared" si="1483"/>
        <v>0.22782924605753652</v>
      </c>
      <c r="N13562" s="1">
        <f t="shared" si="1487"/>
        <v>0.6049139872560001</v>
      </c>
      <c r="O13562" s="1">
        <f t="shared" si="1486"/>
        <v>0.11654554</v>
      </c>
      <c r="P13562" s="11">
        <v>0.68519004932689387</v>
      </c>
    </row>
    <row r="13563" spans="1:16" x14ac:dyDescent="0.3">
      <c r="A13563" s="1">
        <v>5786.7002000000002</v>
      </c>
      <c r="B13563" s="1">
        <v>15.528499999999999</v>
      </c>
      <c r="C13563" s="1">
        <v>0.1021</v>
      </c>
      <c r="D13563" s="1">
        <v>2.5615999999999999</v>
      </c>
      <c r="E13563" s="1">
        <v>2.6698</v>
      </c>
      <c r="F13563" s="1">
        <v>1.4807999999999999</v>
      </c>
      <c r="G13563" s="1">
        <v>2.1354000000000002</v>
      </c>
      <c r="H13563" s="1">
        <v>0.55999999999999994</v>
      </c>
      <c r="I13563" s="14">
        <f t="shared" si="1488"/>
        <v>0.32093384030418248</v>
      </c>
      <c r="J13563" s="1">
        <f t="shared" si="1489"/>
        <v>0.97969277566539914</v>
      </c>
      <c r="K13563" s="1">
        <f t="shared" si="1484"/>
        <v>0.42690385659967406</v>
      </c>
      <c r="L13563" s="1">
        <f t="shared" si="1485"/>
        <v>0.54121346086662969</v>
      </c>
      <c r="M13563" s="4">
        <f t="shared" ref="M13563:M13626" si="1490">L13563-K13563</f>
        <v>0.11430960426695563</v>
      </c>
      <c r="N13563" s="1">
        <f t="shared" si="1487"/>
        <v>0.66777469209599993</v>
      </c>
      <c r="O13563" s="1">
        <f t="shared" si="1486"/>
        <v>0.23271030000000001</v>
      </c>
      <c r="P13563" s="11">
        <v>0.69188126752158308</v>
      </c>
    </row>
    <row r="13564" spans="1:16" x14ac:dyDescent="0.3">
      <c r="A13564" s="1">
        <v>5787.2002000000002</v>
      </c>
      <c r="B13564" s="1">
        <v>21.0337</v>
      </c>
      <c r="C13564" s="1">
        <v>0.12330000000000001</v>
      </c>
      <c r="D13564" s="1">
        <v>2.5962000000000001</v>
      </c>
      <c r="E13564" s="1">
        <v>2.3534999999999999</v>
      </c>
      <c r="F13564" s="1">
        <v>2.2610999999999999</v>
      </c>
      <c r="G13564" s="1">
        <v>2.0939000000000001</v>
      </c>
      <c r="H13564" s="1">
        <v>0.73</v>
      </c>
      <c r="I13564" s="14">
        <f t="shared" si="1488"/>
        <v>0.49004828897338398</v>
      </c>
      <c r="J13564" s="1">
        <f t="shared" si="1489"/>
        <v>1.4959368821292776</v>
      </c>
      <c r="K13564" s="1">
        <f t="shared" si="1484"/>
        <v>0.32870097400906301</v>
      </c>
      <c r="L13564" s="1">
        <f t="shared" si="1485"/>
        <v>0.2855738659299501</v>
      </c>
      <c r="M13564" s="4">
        <f t="shared" si="1490"/>
        <v>-4.3127108079112908E-2</v>
      </c>
      <c r="N13564" s="1">
        <f t="shared" si="1487"/>
        <v>0.73375735972800005</v>
      </c>
      <c r="O13564" s="1">
        <f t="shared" si="1486"/>
        <v>0.31969246000000001</v>
      </c>
      <c r="P13564" s="11">
        <v>0.68774977292317341</v>
      </c>
    </row>
    <row r="13565" spans="1:16" x14ac:dyDescent="0.3">
      <c r="A13565" s="1">
        <v>5787.7002000000002</v>
      </c>
      <c r="B13565" s="1">
        <v>23.376999999999999</v>
      </c>
      <c r="C13565" s="1">
        <v>0.1452</v>
      </c>
      <c r="D13565" s="1">
        <v>2.6128999999999998</v>
      </c>
      <c r="E13565" s="1">
        <v>2.101</v>
      </c>
      <c r="F13565" s="1">
        <v>2.8803000000000001</v>
      </c>
      <c r="G13565" s="1">
        <v>2.2151000000000001</v>
      </c>
      <c r="H13565" s="1">
        <v>0.71000000000000008</v>
      </c>
      <c r="I13565" s="14">
        <f t="shared" si="1488"/>
        <v>0.62424752851711029</v>
      </c>
      <c r="J13565" s="1">
        <f t="shared" si="1489"/>
        <v>1.9055977186311788</v>
      </c>
      <c r="K13565" s="1">
        <f t="shared" si="1484"/>
        <v>0.12077812884914052</v>
      </c>
      <c r="L13565" s="1">
        <f t="shared" si="1485"/>
        <v>0.13972384152806702</v>
      </c>
      <c r="M13565" s="4">
        <f t="shared" si="1490"/>
        <v>1.8945712678926502E-2</v>
      </c>
      <c r="N13565" s="1">
        <f t="shared" si="1487"/>
        <v>0.80822536348000007</v>
      </c>
      <c r="O13565" s="1">
        <f t="shared" si="1486"/>
        <v>0.35671659999999999</v>
      </c>
      <c r="P13565" s="11">
        <v>0.6767711702287833</v>
      </c>
    </row>
    <row r="13566" spans="1:16" x14ac:dyDescent="0.3">
      <c r="A13566" s="1">
        <v>5788.2002000000002</v>
      </c>
      <c r="B13566" s="1">
        <v>25.308499999999999</v>
      </c>
      <c r="C13566" s="1">
        <v>0.15859999999999999</v>
      </c>
      <c r="D13566" s="1">
        <v>2.6276000000000002</v>
      </c>
      <c r="E13566" s="1">
        <v>1.9436</v>
      </c>
      <c r="F13566" s="1">
        <v>3.5851999999999999</v>
      </c>
      <c r="G13566" s="1">
        <v>2.3359999999999999</v>
      </c>
      <c r="H13566" s="1">
        <v>0.67</v>
      </c>
      <c r="I13566" s="14">
        <f t="shared" si="1488"/>
        <v>0.77702053231939161</v>
      </c>
      <c r="J13566" s="1">
        <f t="shared" si="1489"/>
        <v>2.3719574144486693</v>
      </c>
      <c r="K13566" s="1">
        <f t="shared" si="1484"/>
        <v>-0.15973213779013667</v>
      </c>
      <c r="L13566" s="1">
        <f t="shared" si="1485"/>
        <v>-1.5392728787957792E-2</v>
      </c>
      <c r="M13566" s="4">
        <f t="shared" si="1490"/>
        <v>0.14433940900217887</v>
      </c>
      <c r="N13566" s="1">
        <f t="shared" si="1487"/>
        <v>0.88677379923200006</v>
      </c>
      <c r="O13566" s="1">
        <f t="shared" si="1486"/>
        <v>0.38723430000000003</v>
      </c>
      <c r="P13566" s="11">
        <v>0.66923807344392205</v>
      </c>
    </row>
    <row r="13567" spans="1:16" x14ac:dyDescent="0.3">
      <c r="A13567" s="1">
        <v>5788.7002000000002</v>
      </c>
      <c r="B13567" s="1">
        <v>23.9328</v>
      </c>
      <c r="C13567" s="1">
        <v>0.15870000000000001</v>
      </c>
      <c r="D13567" s="1">
        <v>2.6034000000000002</v>
      </c>
      <c r="E13567" s="1">
        <v>1.8945000000000001</v>
      </c>
      <c r="F13567" s="1">
        <v>3.4358</v>
      </c>
      <c r="G13567" s="1">
        <v>2.2225000000000001</v>
      </c>
      <c r="H13567" s="1">
        <v>0.66</v>
      </c>
      <c r="I13567" s="14">
        <f t="shared" si="1488"/>
        <v>0.74464106463878321</v>
      </c>
      <c r="J13567" s="1">
        <f t="shared" si="1489"/>
        <v>2.2731148288973384</v>
      </c>
      <c r="K13567" s="1">
        <f t="shared" si="1484"/>
        <v>-0.12824403733148967</v>
      </c>
      <c r="L13567" s="1">
        <f t="shared" si="1485"/>
        <v>-2.2773826275517776E-2</v>
      </c>
      <c r="M13567" s="4">
        <f t="shared" si="1490"/>
        <v>0.1054702110559719</v>
      </c>
      <c r="N13567" s="1">
        <f t="shared" si="1487"/>
        <v>0.83961337003200032</v>
      </c>
      <c r="O13567" s="1">
        <f t="shared" si="1486"/>
        <v>0.36549824000000003</v>
      </c>
      <c r="P13567" s="11">
        <v>0.6621445703458797</v>
      </c>
    </row>
    <row r="13568" spans="1:16" x14ac:dyDescent="0.3">
      <c r="A13568" s="1">
        <v>5789.2002000000002</v>
      </c>
      <c r="B13568" s="1">
        <v>18.8203</v>
      </c>
      <c r="C13568" s="1">
        <v>0.1497</v>
      </c>
      <c r="D13568" s="1">
        <v>2.6101000000000001</v>
      </c>
      <c r="E13568" s="1">
        <v>1.9555</v>
      </c>
      <c r="F13568" s="1">
        <v>2.6301999999999999</v>
      </c>
      <c r="G13568" s="1">
        <v>1.9792000000000001</v>
      </c>
      <c r="H13568" s="1">
        <v>0.57000000000000006</v>
      </c>
      <c r="I13568" s="14">
        <f t="shared" si="1488"/>
        <v>0.57004334600760453</v>
      </c>
      <c r="J13568" s="1">
        <f t="shared" si="1489"/>
        <v>1.7401323193916349</v>
      </c>
      <c r="K13568" s="1">
        <f t="shared" si="1484"/>
        <v>-7.6045627376267129E-5</v>
      </c>
      <c r="L13568" s="1">
        <f t="shared" si="1485"/>
        <v>0.12079005689589993</v>
      </c>
      <c r="M13568" s="4">
        <f t="shared" si="1490"/>
        <v>0.1208661025232762</v>
      </c>
      <c r="N13568" s="1">
        <f t="shared" si="1487"/>
        <v>0.71931474449600008</v>
      </c>
      <c r="O13568" s="1">
        <f t="shared" si="1486"/>
        <v>0.28472074000000003</v>
      </c>
      <c r="P13568" s="11">
        <v>0.64681915170706517</v>
      </c>
    </row>
    <row r="13569" spans="1:16" x14ac:dyDescent="0.3">
      <c r="A13569" s="1">
        <v>5789.7002000000002</v>
      </c>
      <c r="B13569" s="1">
        <v>12.732100000000001</v>
      </c>
      <c r="C13569" s="1">
        <v>0.1361</v>
      </c>
      <c r="D13569" s="1">
        <v>2.6269</v>
      </c>
      <c r="E13569" s="1">
        <v>2.1743999999999999</v>
      </c>
      <c r="F13569" s="1">
        <v>1.5189999999999999</v>
      </c>
      <c r="G13569" s="1">
        <v>1.8240000000000001</v>
      </c>
      <c r="H13569" s="1">
        <v>0.45999999999999996</v>
      </c>
      <c r="I13569" s="14">
        <f t="shared" si="1488"/>
        <v>0.32921292775665395</v>
      </c>
      <c r="J13569" s="1">
        <f t="shared" si="1489"/>
        <v>1.0049657794676805</v>
      </c>
      <c r="K13569" s="1">
        <f t="shared" si="1484"/>
        <v>0.2843197222681435</v>
      </c>
      <c r="L13569" s="1">
        <f t="shared" si="1485"/>
        <v>0.44903191915149099</v>
      </c>
      <c r="M13569" s="4">
        <f t="shared" si="1490"/>
        <v>0.16471219688334748</v>
      </c>
      <c r="N13569" s="1">
        <f t="shared" si="1487"/>
        <v>0.60034962448000007</v>
      </c>
      <c r="O13569" s="1">
        <f t="shared" si="1486"/>
        <v>0.18852718000000002</v>
      </c>
      <c r="P13569" s="11">
        <v>0.64106037565683727</v>
      </c>
    </row>
    <row r="13570" spans="1:16" x14ac:dyDescent="0.3">
      <c r="A13570" s="1">
        <v>5790.2002000000002</v>
      </c>
      <c r="B13570" s="1">
        <v>9.7231000000000005</v>
      </c>
      <c r="C13570" s="1">
        <v>0.1193</v>
      </c>
      <c r="D13570" s="1">
        <v>2.6076999999999999</v>
      </c>
      <c r="E13570" s="1">
        <v>2.4316</v>
      </c>
      <c r="F13570" s="1">
        <v>0.9597</v>
      </c>
      <c r="G13570" s="1">
        <v>1.7352000000000001</v>
      </c>
      <c r="H13570" s="1">
        <v>0.41000000000000003</v>
      </c>
      <c r="I13570" s="14">
        <f t="shared" si="1488"/>
        <v>0.20799581749049428</v>
      </c>
      <c r="J13570" s="1">
        <f t="shared" si="1489"/>
        <v>0.63493460076045627</v>
      </c>
      <c r="K13570" s="1">
        <f t="shared" si="1484"/>
        <v>0.49269312807196519</v>
      </c>
      <c r="L13570" s="1">
        <f t="shared" si="1485"/>
        <v>0.63408563810485474</v>
      </c>
      <c r="M13570" s="4">
        <f t="shared" si="1490"/>
        <v>0.14139251003288955</v>
      </c>
      <c r="N13570" s="1">
        <f t="shared" si="1487"/>
        <v>0.53204214667200012</v>
      </c>
      <c r="O13570" s="1">
        <f t="shared" si="1486"/>
        <v>0.14098498000000001</v>
      </c>
      <c r="P13570" s="11">
        <v>0.65146861588169802</v>
      </c>
    </row>
    <row r="13571" spans="1:16" x14ac:dyDescent="0.3">
      <c r="A13571" s="1">
        <v>5790.7002000000002</v>
      </c>
      <c r="B13571" s="1">
        <v>8.6791999999999998</v>
      </c>
      <c r="C13571" s="1">
        <v>0.10680000000000001</v>
      </c>
      <c r="D13571" s="1">
        <v>2.5996999999999999</v>
      </c>
      <c r="E13571" s="1">
        <v>2.5194000000000001</v>
      </c>
      <c r="F13571" s="1">
        <v>0.77029999999999998</v>
      </c>
      <c r="G13571" s="1">
        <v>1.6870000000000001</v>
      </c>
      <c r="H13571" s="1">
        <v>0.4</v>
      </c>
      <c r="I13571" s="14">
        <f t="shared" si="1488"/>
        <v>0.16694714828897336</v>
      </c>
      <c r="J13571" s="1">
        <f t="shared" si="1489"/>
        <v>0.50962813688212927</v>
      </c>
      <c r="K13571" s="1">
        <f t="shared" ref="K13571:K13634" si="1491">(H13571-I13571)/H13571</f>
        <v>0.58263212927756658</v>
      </c>
      <c r="L13571" s="1">
        <f t="shared" ref="L13571:L13634" si="1492">(G13571-J13571)/G13571</f>
        <v>0.69790863255356894</v>
      </c>
      <c r="M13571" s="4">
        <f t="shared" si="1490"/>
        <v>0.11527650327600236</v>
      </c>
      <c r="N13571" s="1">
        <f t="shared" si="1487"/>
        <v>0.50497113537600002</v>
      </c>
      <c r="O13571" s="1">
        <f t="shared" ref="O13571:O13634" si="1493">0.0158*(B13571-0.8)</f>
        <v>0.12449136000000001</v>
      </c>
      <c r="P13571" s="11">
        <v>0.65261589633891015</v>
      </c>
    </row>
    <row r="13572" spans="1:16" x14ac:dyDescent="0.3">
      <c r="A13572" s="1">
        <v>5791.2002000000002</v>
      </c>
      <c r="B13572" s="1">
        <v>10.5562</v>
      </c>
      <c r="C13572" s="1">
        <v>0.10589999999999999</v>
      </c>
      <c r="D13572" s="1">
        <v>2.6015999999999999</v>
      </c>
      <c r="E13572" s="1">
        <v>2.4855999999999998</v>
      </c>
      <c r="F13572" s="1">
        <v>1.32</v>
      </c>
      <c r="G13572" s="1">
        <v>1.8913</v>
      </c>
      <c r="H13572" s="1">
        <v>0.36</v>
      </c>
      <c r="I13572" s="14">
        <f t="shared" si="1488"/>
        <v>0.28608365019011406</v>
      </c>
      <c r="J13572" s="1">
        <f t="shared" si="1489"/>
        <v>0.87330798479087457</v>
      </c>
      <c r="K13572" s="1">
        <f t="shared" si="1491"/>
        <v>0.20532319391634982</v>
      </c>
      <c r="L13572" s="1">
        <f t="shared" si="1492"/>
        <v>0.53824988907583438</v>
      </c>
      <c r="M13572" s="4">
        <f t="shared" si="1490"/>
        <v>0.33292669515948459</v>
      </c>
      <c r="N13572" s="1">
        <f t="shared" si="1487"/>
        <v>0.58892877081600004</v>
      </c>
      <c r="O13572" s="1">
        <f t="shared" si="1493"/>
        <v>0.15414796</v>
      </c>
      <c r="P13572" s="11">
        <v>0.65552630649287125</v>
      </c>
    </row>
    <row r="13573" spans="1:16" x14ac:dyDescent="0.3">
      <c r="A13573" s="1">
        <v>5791.7002000000002</v>
      </c>
      <c r="B13573" s="1">
        <v>15.895099999999999</v>
      </c>
      <c r="C13573" s="1">
        <v>0.11559999999999999</v>
      </c>
      <c r="D13573" s="1">
        <v>2.5865</v>
      </c>
      <c r="E13573" s="1">
        <v>2.2439</v>
      </c>
      <c r="F13573" s="1">
        <v>2.2332999999999998</v>
      </c>
      <c r="G13573" s="1">
        <v>2.3512</v>
      </c>
      <c r="H13573" s="1">
        <v>0.44999999999999996</v>
      </c>
      <c r="I13573" s="14">
        <f t="shared" si="1488"/>
        <v>0.48402319391634974</v>
      </c>
      <c r="J13573" s="1">
        <f t="shared" si="1489"/>
        <v>1.4775444866920151</v>
      </c>
      <c r="K13573" s="1">
        <f t="shared" si="1491"/>
        <v>-7.5607097591888411E-2</v>
      </c>
      <c r="L13573" s="1">
        <f t="shared" si="1492"/>
        <v>0.37157856129124911</v>
      </c>
      <c r="M13573" s="4">
        <f t="shared" si="1490"/>
        <v>0.44718565888313755</v>
      </c>
      <c r="N13573" s="1">
        <f t="shared" si="1487"/>
        <v>0.76732847127999981</v>
      </c>
      <c r="O13573" s="1">
        <f t="shared" si="1493"/>
        <v>0.23850257999999999</v>
      </c>
      <c r="P13573" s="11">
        <v>0.65874858845234385</v>
      </c>
    </row>
    <row r="13574" spans="1:16" x14ac:dyDescent="0.3">
      <c r="A13574" s="1">
        <v>5792.2002000000002</v>
      </c>
      <c r="B13574" s="1">
        <v>20.483000000000001</v>
      </c>
      <c r="C13574" s="1">
        <v>0.13769999999999999</v>
      </c>
      <c r="D13574" s="1">
        <v>2.5802999999999998</v>
      </c>
      <c r="E13574" s="1">
        <v>1.9715</v>
      </c>
      <c r="F13574" s="1">
        <v>2.2583000000000002</v>
      </c>
      <c r="G13574" s="1">
        <v>2.5693000000000001</v>
      </c>
      <c r="H13574" s="1">
        <v>0.73</v>
      </c>
      <c r="I13574" s="14">
        <f t="shared" si="1488"/>
        <v>0.48944144486692021</v>
      </c>
      <c r="J13574" s="1">
        <f t="shared" si="1489"/>
        <v>1.494084410646388</v>
      </c>
      <c r="K13574" s="1">
        <f t="shared" si="1491"/>
        <v>0.32953226730558877</v>
      </c>
      <c r="L13574" s="1">
        <f t="shared" si="1492"/>
        <v>0.418485809112837</v>
      </c>
      <c r="M13574" s="4">
        <f t="shared" si="1490"/>
        <v>8.8953541807248238E-2</v>
      </c>
      <c r="N13574" s="1">
        <f t="shared" si="1487"/>
        <v>0.84585805135199998</v>
      </c>
      <c r="O13574" s="1">
        <f t="shared" si="1493"/>
        <v>0.31099140000000003</v>
      </c>
      <c r="P13574" s="11">
        <v>0.65526317590794325</v>
      </c>
    </row>
    <row r="13575" spans="1:16" x14ac:dyDescent="0.3">
      <c r="A13575" s="1">
        <v>5792.7002000000002</v>
      </c>
      <c r="B13575" s="1">
        <v>23.901399999999999</v>
      </c>
      <c r="C13575" s="1">
        <v>0.16450000000000001</v>
      </c>
      <c r="D13575" s="1">
        <v>2.5884999999999998</v>
      </c>
      <c r="E13575" s="1">
        <v>1.7839</v>
      </c>
      <c r="F13575" s="1">
        <v>2.5592999999999999</v>
      </c>
      <c r="G13575" s="1">
        <v>2.6694</v>
      </c>
      <c r="H13575" s="1">
        <v>0.86</v>
      </c>
      <c r="I13575" s="14">
        <f t="shared" si="1488"/>
        <v>0.55467718631178708</v>
      </c>
      <c r="J13575" s="1">
        <f t="shared" si="1489"/>
        <v>1.6932250950570342</v>
      </c>
      <c r="K13575" s="1">
        <f t="shared" si="1491"/>
        <v>0.35502652754443359</v>
      </c>
      <c r="L13575" s="1">
        <f t="shared" si="1492"/>
        <v>0.36569075632837555</v>
      </c>
      <c r="M13575" s="4">
        <f t="shared" si="1490"/>
        <v>1.0664228783941965E-2</v>
      </c>
      <c r="N13575" s="1">
        <f t="shared" si="1487"/>
        <v>0.90486960695999985</v>
      </c>
      <c r="O13575" s="1">
        <f t="shared" si="1493"/>
        <v>0.36500211999999999</v>
      </c>
      <c r="P13575" s="11">
        <v>0.65300824158319704</v>
      </c>
    </row>
    <row r="13576" spans="1:16" x14ac:dyDescent="0.3">
      <c r="A13576" s="1">
        <v>5793.2002000000002</v>
      </c>
      <c r="B13576" s="1">
        <v>23.658000000000001</v>
      </c>
      <c r="C13576" s="1">
        <v>0.18759999999999999</v>
      </c>
      <c r="D13576" s="1">
        <v>2.5611000000000002</v>
      </c>
      <c r="E13576" s="1">
        <v>1.7041999999999999</v>
      </c>
      <c r="F13576" s="1">
        <v>2.6124999999999998</v>
      </c>
      <c r="G13576" s="1">
        <v>2.6619000000000002</v>
      </c>
      <c r="H13576" s="1">
        <v>0.85000000000000009</v>
      </c>
      <c r="I13576" s="14">
        <f t="shared" si="1488"/>
        <v>0.56620722433460069</v>
      </c>
      <c r="J13576" s="1">
        <f t="shared" si="1489"/>
        <v>1.728422053231939</v>
      </c>
      <c r="K13576" s="1">
        <f t="shared" si="1491"/>
        <v>0.33387385372399925</v>
      </c>
      <c r="L13576" s="1">
        <f t="shared" si="1492"/>
        <v>0.35068107245503632</v>
      </c>
      <c r="M13576" s="4">
        <f t="shared" si="1490"/>
        <v>1.6807218731037077E-2</v>
      </c>
      <c r="N13576" s="1">
        <f t="shared" si="1487"/>
        <v>0.89605943296800017</v>
      </c>
      <c r="O13576" s="1">
        <f t="shared" si="1493"/>
        <v>0.36115640000000004</v>
      </c>
      <c r="P13576" s="11">
        <v>0.65518760809572507</v>
      </c>
    </row>
    <row r="13577" spans="1:16" x14ac:dyDescent="0.3">
      <c r="A13577" s="1">
        <v>5793.7002000000002</v>
      </c>
      <c r="B13577" s="1">
        <v>18.475100000000001</v>
      </c>
      <c r="C13577" s="1">
        <v>0.1893</v>
      </c>
      <c r="D13577" s="1">
        <v>2.5363000000000002</v>
      </c>
      <c r="E13577" s="1">
        <v>1.7625</v>
      </c>
      <c r="F13577" s="1">
        <v>2.0409999999999999</v>
      </c>
      <c r="G13577" s="1">
        <v>2.3307000000000002</v>
      </c>
      <c r="H13577" s="1">
        <v>0.70000000000000007</v>
      </c>
      <c r="I13577" s="14">
        <f t="shared" si="1488"/>
        <v>0.44234600760456272</v>
      </c>
      <c r="J13577" s="1">
        <f t="shared" si="1489"/>
        <v>1.3503193916349809</v>
      </c>
      <c r="K13577" s="1">
        <f t="shared" si="1491"/>
        <v>0.36807713199348191</v>
      </c>
      <c r="L13577" s="1">
        <f t="shared" si="1492"/>
        <v>0.42063783771614499</v>
      </c>
      <c r="M13577" s="4">
        <f t="shared" si="1490"/>
        <v>5.2560705722663081E-2</v>
      </c>
      <c r="N13577" s="1">
        <f t="shared" si="1487"/>
        <v>0.75706586831200018</v>
      </c>
      <c r="O13577" s="1">
        <f t="shared" si="1493"/>
        <v>0.27926658000000004</v>
      </c>
      <c r="P13577" s="11">
        <v>0.65146309924643164</v>
      </c>
    </row>
    <row r="13578" spans="1:16" x14ac:dyDescent="0.3">
      <c r="A13578" s="1">
        <v>5794.2002000000002</v>
      </c>
      <c r="B13578" s="1">
        <v>12.319000000000001</v>
      </c>
      <c r="C13578" s="1">
        <v>0.16689999999999999</v>
      </c>
      <c r="D13578" s="1">
        <v>2.5676000000000001</v>
      </c>
      <c r="E13578" s="1">
        <v>2.0282</v>
      </c>
      <c r="F13578" s="1">
        <v>1.216</v>
      </c>
      <c r="G13578" s="1">
        <v>1.873</v>
      </c>
      <c r="H13578" s="1">
        <v>0.53</v>
      </c>
      <c r="I13578" s="14">
        <f t="shared" si="1488"/>
        <v>0.2635437262357414</v>
      </c>
      <c r="J13578" s="1">
        <f t="shared" si="1489"/>
        <v>0.80450190114068443</v>
      </c>
      <c r="K13578" s="1">
        <f t="shared" si="1491"/>
        <v>0.50274768634765776</v>
      </c>
      <c r="L13578" s="1">
        <f t="shared" si="1492"/>
        <v>0.5704741584940286</v>
      </c>
      <c r="M13578" s="4">
        <f t="shared" si="1490"/>
        <v>6.7726472146370842E-2</v>
      </c>
      <c r="N13578" s="1">
        <f t="shared" si="1487"/>
        <v>0.58511290432000007</v>
      </c>
      <c r="O13578" s="1">
        <f t="shared" si="1493"/>
        <v>0.18200020000000003</v>
      </c>
      <c r="P13578" s="11">
        <v>0.64821342728572162</v>
      </c>
    </row>
    <row r="13579" spans="1:16" x14ac:dyDescent="0.3">
      <c r="A13579" s="1">
        <v>5794.7002000000002</v>
      </c>
      <c r="B13579" s="1">
        <v>12.638400000000001</v>
      </c>
      <c r="C13579" s="1">
        <v>0.14050000000000001</v>
      </c>
      <c r="D13579" s="1">
        <v>2.5790000000000002</v>
      </c>
      <c r="E13579" s="1">
        <v>2.3546999999999998</v>
      </c>
      <c r="F13579" s="1">
        <v>1.1620999999999999</v>
      </c>
      <c r="G13579" s="1">
        <v>1.8567</v>
      </c>
      <c r="H13579" s="1">
        <v>0.54999999999999993</v>
      </c>
      <c r="I13579" s="14">
        <f t="shared" si="1488"/>
        <v>0.25186197718631176</v>
      </c>
      <c r="J13579" s="1">
        <f t="shared" si="1489"/>
        <v>0.76884182509505694</v>
      </c>
      <c r="K13579" s="1">
        <f t="shared" si="1491"/>
        <v>0.54206913238852406</v>
      </c>
      <c r="L13579" s="1">
        <f t="shared" si="1492"/>
        <v>0.58590950336884962</v>
      </c>
      <c r="M13579" s="4">
        <f t="shared" si="1490"/>
        <v>4.384037098032556E-2</v>
      </c>
      <c r="N13579" s="1">
        <f t="shared" si="1487"/>
        <v>0.58194516040000011</v>
      </c>
      <c r="O13579" s="1">
        <f t="shared" si="1493"/>
        <v>0.18704672000000003</v>
      </c>
      <c r="P13579" s="11">
        <v>0.6664421771485981</v>
      </c>
    </row>
    <row r="13580" spans="1:16" x14ac:dyDescent="0.3">
      <c r="A13580" s="1">
        <v>5795.2002000000002</v>
      </c>
      <c r="B13580" s="1">
        <v>17.358899999999998</v>
      </c>
      <c r="C13580" s="1">
        <v>0.1358</v>
      </c>
      <c r="D13580" s="1">
        <v>2.569</v>
      </c>
      <c r="E13580" s="1">
        <v>2.3717999999999999</v>
      </c>
      <c r="F13580" s="1">
        <v>1.8888</v>
      </c>
      <c r="G13580" s="1">
        <v>2.1676000000000002</v>
      </c>
      <c r="H13580" s="1">
        <v>0.67999999999999994</v>
      </c>
      <c r="I13580" s="14">
        <f t="shared" si="1488"/>
        <v>0.40935969581749049</v>
      </c>
      <c r="J13580" s="1">
        <f t="shared" si="1489"/>
        <v>1.2496243346007605</v>
      </c>
      <c r="K13580" s="1">
        <f t="shared" si="1491"/>
        <v>0.39800044732721984</v>
      </c>
      <c r="L13580" s="1">
        <f t="shared" si="1492"/>
        <v>0.42349864615207583</v>
      </c>
      <c r="M13580" s="4">
        <f t="shared" si="1490"/>
        <v>2.5498198824855989E-2</v>
      </c>
      <c r="N13580" s="1">
        <f t="shared" si="1487"/>
        <v>0.71513972320000008</v>
      </c>
      <c r="O13580" s="1">
        <f t="shared" si="1493"/>
        <v>0.26163061999999998</v>
      </c>
      <c r="P13580" s="11">
        <v>0.68344618189806772</v>
      </c>
    </row>
    <row r="13581" spans="1:16" x14ac:dyDescent="0.3">
      <c r="A13581" s="1">
        <v>5795.7002000000002</v>
      </c>
      <c r="B13581" s="1">
        <v>24.591000000000001</v>
      </c>
      <c r="C13581" s="1">
        <v>0.16170000000000001</v>
      </c>
      <c r="D13581" s="1">
        <v>2.5312000000000001</v>
      </c>
      <c r="E13581" s="1">
        <v>2.0118999999999998</v>
      </c>
      <c r="F13581" s="1">
        <v>3.1604999999999999</v>
      </c>
      <c r="G13581" s="1">
        <v>3.0676000000000001</v>
      </c>
      <c r="H13581" s="1">
        <v>0.80999999999999994</v>
      </c>
      <c r="I13581" s="14">
        <f t="shared" si="1488"/>
        <v>0.68497528517110262</v>
      </c>
      <c r="J13581" s="1">
        <f t="shared" si="1489"/>
        <v>2.090977186311787</v>
      </c>
      <c r="K13581" s="1">
        <f t="shared" si="1491"/>
        <v>0.15435149978876214</v>
      </c>
      <c r="L13581" s="1">
        <f t="shared" si="1492"/>
        <v>0.31836706666065101</v>
      </c>
      <c r="M13581" s="4">
        <f t="shared" si="1490"/>
        <v>0.16401556687188887</v>
      </c>
      <c r="N13581" s="1">
        <f t="shared" si="1487"/>
        <v>1.0153461283840002</v>
      </c>
      <c r="O13581" s="1">
        <f t="shared" si="1493"/>
        <v>0.37589780000000006</v>
      </c>
      <c r="P13581" s="11">
        <v>0.68873310358888074</v>
      </c>
    </row>
    <row r="13582" spans="1:16" x14ac:dyDescent="0.3">
      <c r="A13582" s="1">
        <v>5796.2002000000002</v>
      </c>
      <c r="B13582" s="1">
        <v>27.188800000000001</v>
      </c>
      <c r="C13582" s="1">
        <v>0.21940000000000001</v>
      </c>
      <c r="D13582" s="1">
        <v>2.444</v>
      </c>
      <c r="E13582" s="1">
        <v>1.4995000000000001</v>
      </c>
      <c r="F13582" s="1">
        <v>3.5539999999999998</v>
      </c>
      <c r="G13582" s="1">
        <v>3.7919</v>
      </c>
      <c r="H13582" s="1">
        <v>0.8</v>
      </c>
      <c r="I13582" s="14">
        <f t="shared" si="1488"/>
        <v>0.77025855513307984</v>
      </c>
      <c r="J13582" s="1">
        <f t="shared" si="1489"/>
        <v>2.3513155893536122</v>
      </c>
      <c r="K13582" s="1">
        <f t="shared" si="1491"/>
        <v>3.717680608365026E-2</v>
      </c>
      <c r="L13582" s="1">
        <f t="shared" si="1492"/>
        <v>0.37991097092391357</v>
      </c>
      <c r="M13582" s="4">
        <f t="shared" si="1490"/>
        <v>0.34273416484026331</v>
      </c>
      <c r="N13582" s="1">
        <f t="shared" si="1487"/>
        <v>1.1726587683199998</v>
      </c>
      <c r="O13582" s="1">
        <f t="shared" si="1493"/>
        <v>0.41694304000000004</v>
      </c>
      <c r="P13582" s="11">
        <v>0.66786172060875315</v>
      </c>
    </row>
    <row r="13583" spans="1:16" x14ac:dyDescent="0.3">
      <c r="A13583" s="1">
        <v>5796.7002000000002</v>
      </c>
      <c r="B13583" s="1">
        <v>27.6157</v>
      </c>
      <c r="C13583" s="1">
        <v>0.28410000000000002</v>
      </c>
      <c r="D13583" s="1">
        <v>2.3618999999999999</v>
      </c>
      <c r="E13583" s="1">
        <v>1.2544999999999999</v>
      </c>
      <c r="F13583" s="1">
        <v>3.6617000000000002</v>
      </c>
      <c r="G13583" s="1">
        <v>3.8519000000000001</v>
      </c>
      <c r="H13583" s="1">
        <v>0.8</v>
      </c>
      <c r="I13583" s="14">
        <f t="shared" si="1488"/>
        <v>0.79360038022813695</v>
      </c>
      <c r="J13583" s="1">
        <f t="shared" si="1489"/>
        <v>2.4225695817490496</v>
      </c>
      <c r="K13583" s="1">
        <f t="shared" si="1491"/>
        <v>7.9995247148288706E-3</v>
      </c>
      <c r="L13583" s="1">
        <f t="shared" si="1492"/>
        <v>0.37107152788259051</v>
      </c>
      <c r="M13583" s="4">
        <f t="shared" si="1490"/>
        <v>0.36307200316776167</v>
      </c>
      <c r="N13583" s="1">
        <f t="shared" si="1487"/>
        <v>1.15326947676</v>
      </c>
      <c r="O13583" s="1">
        <f t="shared" si="1493"/>
        <v>0.42368806000000003</v>
      </c>
      <c r="P13583" s="11">
        <v>0.67093172531624412</v>
      </c>
    </row>
    <row r="13584" spans="1:16" x14ac:dyDescent="0.3">
      <c r="A13584" s="1">
        <v>5797.2002000000002</v>
      </c>
      <c r="B13584" s="1">
        <v>22.964500000000001</v>
      </c>
      <c r="C13584" s="1">
        <v>0.29210000000000003</v>
      </c>
      <c r="D13584" s="1">
        <v>2.3835000000000002</v>
      </c>
      <c r="E13584" s="1">
        <v>1.2625999999999999</v>
      </c>
      <c r="F13584" s="1">
        <v>3.0375000000000001</v>
      </c>
      <c r="G13584" s="1">
        <v>3.6446999999999998</v>
      </c>
      <c r="H13584" s="1">
        <v>0.69</v>
      </c>
      <c r="I13584" s="14">
        <f t="shared" si="1488"/>
        <v>0.65831749049429655</v>
      </c>
      <c r="J13584" s="1">
        <f t="shared" si="1489"/>
        <v>2.0096007604562738</v>
      </c>
      <c r="K13584" s="1">
        <f t="shared" si="1491"/>
        <v>4.5916680443048398E-2</v>
      </c>
      <c r="L13584" s="1">
        <f t="shared" si="1492"/>
        <v>0.44862382076541996</v>
      </c>
      <c r="M13584" s="4">
        <f t="shared" si="1490"/>
        <v>0.40270714032237154</v>
      </c>
      <c r="N13584" s="1">
        <f t="shared" si="1487"/>
        <v>1.0695895232400001</v>
      </c>
      <c r="O13584" s="1">
        <f t="shared" si="1493"/>
        <v>0.35019910000000004</v>
      </c>
      <c r="P13584" s="11">
        <v>0.66370812522985201</v>
      </c>
    </row>
    <row r="13585" spans="1:16" x14ac:dyDescent="0.3">
      <c r="A13585" s="1">
        <v>5797.7002000000002</v>
      </c>
      <c r="B13585" s="1">
        <v>15.2171</v>
      </c>
      <c r="C13585" s="1">
        <v>0.2419</v>
      </c>
      <c r="D13585" s="1">
        <v>2.4428000000000001</v>
      </c>
      <c r="E13585" s="1">
        <v>1.4762</v>
      </c>
      <c r="F13585" s="1">
        <v>2.0184000000000002</v>
      </c>
      <c r="G13585" s="1">
        <v>3.2744</v>
      </c>
      <c r="H13585" s="1">
        <v>0.5</v>
      </c>
      <c r="I13585" s="14">
        <f t="shared" si="1488"/>
        <v>0.43744790874524719</v>
      </c>
      <c r="J13585" s="1">
        <f t="shared" si="1489"/>
        <v>1.3353673003802282</v>
      </c>
      <c r="K13585" s="1">
        <f t="shared" si="1491"/>
        <v>0.12510418250950561</v>
      </c>
      <c r="L13585" s="1">
        <f t="shared" si="1492"/>
        <v>0.59217954422788044</v>
      </c>
      <c r="M13585" s="4">
        <f t="shared" si="1490"/>
        <v>0.46707536171837483</v>
      </c>
      <c r="N13585" s="1">
        <f t="shared" si="1487"/>
        <v>0.93020338777600009</v>
      </c>
      <c r="O13585" s="1">
        <f t="shared" si="1493"/>
        <v>0.22779018000000001</v>
      </c>
      <c r="P13585" s="11">
        <v>0.64624594417441683</v>
      </c>
    </row>
    <row r="13586" spans="1:16" x14ac:dyDescent="0.3">
      <c r="A13586" s="1">
        <v>5798.2002000000002</v>
      </c>
      <c r="B13586" s="1">
        <v>12.6259</v>
      </c>
      <c r="C13586" s="1">
        <v>0.17730000000000001</v>
      </c>
      <c r="D13586" s="1">
        <v>2.5118999999999998</v>
      </c>
      <c r="E13586" s="1">
        <v>1.78</v>
      </c>
      <c r="F13586" s="1">
        <v>1.7123999999999999</v>
      </c>
      <c r="G13586" s="1">
        <v>3.1781000000000001</v>
      </c>
      <c r="H13586" s="1">
        <v>0.43</v>
      </c>
      <c r="I13586" s="14">
        <f t="shared" si="1488"/>
        <v>0.37112851711026612</v>
      </c>
      <c r="J13586" s="1">
        <f t="shared" si="1489"/>
        <v>1.1329186311787072</v>
      </c>
      <c r="K13586" s="1">
        <f t="shared" si="1491"/>
        <v>0.1369104253249625</v>
      </c>
      <c r="L13586" s="1">
        <f t="shared" si="1492"/>
        <v>0.64352329027446997</v>
      </c>
      <c r="M13586" s="4">
        <f t="shared" si="1490"/>
        <v>0.50661286494950741</v>
      </c>
      <c r="N13586" s="1">
        <f t="shared" si="1487"/>
        <v>0.90769154306400002</v>
      </c>
      <c r="O13586" s="1">
        <f t="shared" si="1493"/>
        <v>0.18684922000000001</v>
      </c>
      <c r="P13586" s="11">
        <v>0.63692172694623639</v>
      </c>
    </row>
    <row r="13587" spans="1:16" x14ac:dyDescent="0.3">
      <c r="A13587" s="1">
        <v>5798.7002000000002</v>
      </c>
      <c r="B13587" s="1">
        <v>9.4688999999999997</v>
      </c>
      <c r="C13587" s="1">
        <v>0.13289999999999999</v>
      </c>
      <c r="D13587" s="1">
        <v>2.56</v>
      </c>
      <c r="E13587" s="1">
        <v>2.0175000000000001</v>
      </c>
      <c r="F13587" s="1">
        <v>1.3823000000000001</v>
      </c>
      <c r="G13587" s="1">
        <v>3.0766</v>
      </c>
      <c r="H13587" s="1">
        <v>0.31</v>
      </c>
      <c r="I13587" s="14">
        <f t="shared" si="1488"/>
        <v>0.29958593155893537</v>
      </c>
      <c r="J13587" s="1">
        <f t="shared" si="1489"/>
        <v>0.91452547528517114</v>
      </c>
      <c r="K13587" s="1">
        <f t="shared" si="1491"/>
        <v>3.3593769164724605E-2</v>
      </c>
      <c r="L13587" s="1">
        <f t="shared" si="1492"/>
        <v>0.70274800907327206</v>
      </c>
      <c r="M13587" s="4">
        <f t="shared" si="1490"/>
        <v>0.6691542399085475</v>
      </c>
      <c r="N13587" s="1">
        <f t="shared" si="1487"/>
        <v>0.8680120320000001</v>
      </c>
      <c r="O13587" s="1">
        <f t="shared" si="1493"/>
        <v>0.13696861999999999</v>
      </c>
      <c r="P13587" s="11">
        <v>0.62757969427408145</v>
      </c>
    </row>
    <row r="13588" spans="1:16" x14ac:dyDescent="0.3">
      <c r="A13588" s="1">
        <v>5799.2002000000002</v>
      </c>
      <c r="B13588" s="1">
        <v>9.3780000000000001</v>
      </c>
      <c r="C13588" s="1">
        <v>0.1125</v>
      </c>
      <c r="D13588" s="1">
        <v>2.5701999999999998</v>
      </c>
      <c r="E13588" s="1">
        <v>2.1617000000000002</v>
      </c>
      <c r="F13588" s="1">
        <v>1.3846000000000001</v>
      </c>
      <c r="G13588" s="1">
        <v>3.1202000000000001</v>
      </c>
      <c r="H13588" s="1">
        <v>0.27999999999999997</v>
      </c>
      <c r="I13588" s="14">
        <f t="shared" si="1488"/>
        <v>0.30008441064638786</v>
      </c>
      <c r="J13588" s="1">
        <f t="shared" si="1489"/>
        <v>0.91604714828897338</v>
      </c>
      <c r="K13588" s="1">
        <f t="shared" si="1491"/>
        <v>-7.1730038022813886E-2</v>
      </c>
      <c r="L13588" s="1">
        <f t="shared" si="1492"/>
        <v>0.70641396439684212</v>
      </c>
      <c r="M13588" s="4">
        <f t="shared" si="1490"/>
        <v>0.77814400241965598</v>
      </c>
      <c r="N13588" s="1">
        <f t="shared" si="1487"/>
        <v>0.87960674255999993</v>
      </c>
      <c r="O13588" s="1">
        <f t="shared" si="1493"/>
        <v>0.1355324</v>
      </c>
      <c r="P13588" s="11">
        <v>0.6323391942732296</v>
      </c>
    </row>
    <row r="13589" spans="1:16" x14ac:dyDescent="0.3">
      <c r="A13589" s="1">
        <v>5799.7002000000002</v>
      </c>
      <c r="B13589" s="1">
        <v>10.140700000000001</v>
      </c>
      <c r="C13589" s="1">
        <v>0.1016</v>
      </c>
      <c r="D13589" s="1">
        <v>2.57</v>
      </c>
      <c r="E13589" s="1">
        <v>2.1873999999999998</v>
      </c>
      <c r="F13589" s="1">
        <v>1.4401999999999999</v>
      </c>
      <c r="G13589" s="1">
        <v>3.1855000000000002</v>
      </c>
      <c r="H13589" s="1">
        <v>0.28999999999999998</v>
      </c>
      <c r="I13589" s="14">
        <f t="shared" si="1488"/>
        <v>0.31213460076045624</v>
      </c>
      <c r="J13589" s="1">
        <f t="shared" si="1489"/>
        <v>0.95283193916349807</v>
      </c>
      <c r="K13589" s="1">
        <f t="shared" si="1491"/>
        <v>-7.6326209518814692E-2</v>
      </c>
      <c r="L13589" s="1">
        <f t="shared" si="1492"/>
        <v>0.7008846525934711</v>
      </c>
      <c r="M13589" s="4">
        <f t="shared" si="1490"/>
        <v>0.77721086211228574</v>
      </c>
      <c r="N13589" s="1">
        <f t="shared" si="1487"/>
        <v>0.90006725040000002</v>
      </c>
      <c r="O13589" s="1">
        <f t="shared" si="1493"/>
        <v>0.14758306000000002</v>
      </c>
      <c r="P13589" s="11">
        <v>0.63379130295111286</v>
      </c>
    </row>
    <row r="13590" spans="1:16" x14ac:dyDescent="0.3">
      <c r="A13590" s="1">
        <v>5800.2002000000002</v>
      </c>
      <c r="B13590" s="1">
        <v>11.0329</v>
      </c>
      <c r="C13590" s="1">
        <v>9.9000000000000005E-2</v>
      </c>
      <c r="D13590" s="1">
        <v>2.57</v>
      </c>
      <c r="E13590" s="1">
        <v>2.1587000000000001</v>
      </c>
      <c r="F13590" s="1">
        <v>1.4430000000000001</v>
      </c>
      <c r="G13590" s="1">
        <v>3.2363</v>
      </c>
      <c r="H13590" s="1">
        <v>0.36</v>
      </c>
      <c r="I13590" s="14">
        <f t="shared" si="1488"/>
        <v>0.31274144486692018</v>
      </c>
      <c r="J13590" s="1">
        <f t="shared" si="1489"/>
        <v>0.95468441064638787</v>
      </c>
      <c r="K13590" s="1">
        <f t="shared" si="1491"/>
        <v>0.13127376425855503</v>
      </c>
      <c r="L13590" s="1">
        <f t="shared" si="1492"/>
        <v>0.70500744348595989</v>
      </c>
      <c r="M13590" s="4">
        <f t="shared" si="1490"/>
        <v>0.57373367922740481</v>
      </c>
      <c r="N13590" s="1">
        <f t="shared" si="1487"/>
        <v>0.91894091920000009</v>
      </c>
      <c r="O13590" s="1">
        <f t="shared" si="1493"/>
        <v>0.16167982</v>
      </c>
      <c r="P13590" s="11">
        <v>0.63314416743842394</v>
      </c>
    </row>
    <row r="13591" spans="1:16" x14ac:dyDescent="0.3">
      <c r="A13591" s="1">
        <v>5800.7002000000002</v>
      </c>
      <c r="B13591" s="1">
        <v>13.368499999999999</v>
      </c>
      <c r="C13591" s="1">
        <v>9.9900000000000003E-2</v>
      </c>
      <c r="D13591" s="1">
        <v>2.5943000000000001</v>
      </c>
      <c r="E13591" s="1">
        <v>2.1753</v>
      </c>
      <c r="F13591" s="1">
        <v>1.5562</v>
      </c>
      <c r="G13591" s="1">
        <v>3.3147000000000002</v>
      </c>
      <c r="H13591" s="1">
        <v>0.45999999999999996</v>
      </c>
      <c r="I13591" s="14">
        <f t="shared" si="1488"/>
        <v>0.33727528517110267</v>
      </c>
      <c r="J13591" s="1">
        <f t="shared" si="1489"/>
        <v>1.0295771863117871</v>
      </c>
      <c r="K13591" s="1">
        <f t="shared" si="1491"/>
        <v>0.26679285832368982</v>
      </c>
      <c r="L13591" s="1">
        <f t="shared" si="1492"/>
        <v>0.68939053720946486</v>
      </c>
      <c r="M13591" s="4">
        <f t="shared" si="1490"/>
        <v>0.42259767888577504</v>
      </c>
      <c r="N13591" s="1">
        <f t="shared" si="1487"/>
        <v>0.96353900088800015</v>
      </c>
      <c r="O13591" s="1">
        <f t="shared" si="1493"/>
        <v>0.19858229999999999</v>
      </c>
      <c r="P13591" s="11">
        <v>0.63789975686447808</v>
      </c>
    </row>
    <row r="13592" spans="1:16" x14ac:dyDescent="0.3">
      <c r="A13592" s="1">
        <v>5801.2002000000002</v>
      </c>
      <c r="B13592" s="1">
        <v>13.5307</v>
      </c>
      <c r="C13592" s="1">
        <v>0.1024</v>
      </c>
      <c r="D13592" s="1">
        <v>2.5798999999999999</v>
      </c>
      <c r="E13592" s="1">
        <v>2.1913</v>
      </c>
      <c r="F13592" s="1">
        <v>1.6552</v>
      </c>
      <c r="G13592" s="1">
        <v>3.3087</v>
      </c>
      <c r="H13592" s="1">
        <v>0.45999999999999996</v>
      </c>
      <c r="I13592" s="14">
        <f t="shared" si="1488"/>
        <v>0.35873155893536118</v>
      </c>
      <c r="J13592" s="1">
        <f t="shared" si="1489"/>
        <v>1.0950752851711028</v>
      </c>
      <c r="K13592" s="1">
        <f t="shared" si="1491"/>
        <v>0.22014878492312781</v>
      </c>
      <c r="L13592" s="1">
        <f t="shared" si="1492"/>
        <v>0.66903155765977496</v>
      </c>
      <c r="M13592" s="4">
        <f t="shared" si="1490"/>
        <v>0.44888277273664712</v>
      </c>
      <c r="N13592" s="1">
        <f t="shared" si="1487"/>
        <v>0.96325561186399988</v>
      </c>
      <c r="O13592" s="1">
        <f t="shared" si="1493"/>
        <v>0.20114506000000001</v>
      </c>
      <c r="P13592" s="11">
        <v>0.64334267582384441</v>
      </c>
    </row>
    <row r="13593" spans="1:16" x14ac:dyDescent="0.3">
      <c r="A13593" s="1">
        <v>5801.7002000000002</v>
      </c>
      <c r="B13593" s="1">
        <v>12.9236</v>
      </c>
      <c r="C13593" s="1">
        <v>0.10680000000000001</v>
      </c>
      <c r="D13593" s="1">
        <v>2.5655000000000001</v>
      </c>
      <c r="E13593" s="1">
        <v>2.2189999999999999</v>
      </c>
      <c r="F13593" s="1">
        <v>1.7322</v>
      </c>
      <c r="G13593" s="1">
        <v>3.2608999999999999</v>
      </c>
      <c r="H13593" s="1">
        <v>0.43</v>
      </c>
      <c r="I13593" s="14">
        <f t="shared" si="1488"/>
        <v>0.37541977186311787</v>
      </c>
      <c r="J13593" s="1">
        <f t="shared" si="1489"/>
        <v>1.1460182509505703</v>
      </c>
      <c r="K13593" s="1">
        <f t="shared" si="1491"/>
        <v>0.12693076310902821</v>
      </c>
      <c r="L13593" s="1">
        <f t="shared" si="1492"/>
        <v>0.64855768317011553</v>
      </c>
      <c r="M13593" s="4">
        <f t="shared" si="1490"/>
        <v>0.52162692006108735</v>
      </c>
      <c r="N13593" s="1">
        <f t="shared" si="1487"/>
        <v>0.94858336300000001</v>
      </c>
      <c r="O13593" s="1">
        <f t="shared" si="1493"/>
        <v>0.19155288000000001</v>
      </c>
      <c r="P13593" s="11">
        <v>0.64776004064175652</v>
      </c>
    </row>
    <row r="13594" spans="1:16" x14ac:dyDescent="0.3">
      <c r="A13594" s="1">
        <v>5802.2002000000002</v>
      </c>
      <c r="B13594" s="1">
        <v>12.833399999999999</v>
      </c>
      <c r="C13594" s="1">
        <v>0.11260000000000001</v>
      </c>
      <c r="D13594" s="1">
        <v>2.5878999999999999</v>
      </c>
      <c r="E13594" s="1">
        <v>2.2216</v>
      </c>
      <c r="F13594" s="1">
        <v>1.8091999999999999</v>
      </c>
      <c r="G13594" s="1">
        <v>3.2231999999999998</v>
      </c>
      <c r="H13594" s="1">
        <v>0.41000000000000003</v>
      </c>
      <c r="I13594" s="14">
        <f t="shared" si="1488"/>
        <v>0.3921079847908745</v>
      </c>
      <c r="J13594" s="1">
        <f t="shared" si="1489"/>
        <v>1.1969612167300379</v>
      </c>
      <c r="K13594" s="1">
        <f t="shared" si="1491"/>
        <v>4.363906148567203E-2</v>
      </c>
      <c r="L13594" s="1">
        <f t="shared" si="1492"/>
        <v>0.62864196552182994</v>
      </c>
      <c r="M13594" s="4">
        <f t="shared" si="1490"/>
        <v>0.58500290403615796</v>
      </c>
      <c r="N13594" s="1">
        <f t="shared" si="1487"/>
        <v>0.95087768686399987</v>
      </c>
      <c r="O13594" s="1">
        <f t="shared" si="1493"/>
        <v>0.19012772</v>
      </c>
      <c r="P13594" s="11">
        <v>0.64528590006528797</v>
      </c>
    </row>
    <row r="13595" spans="1:16" x14ac:dyDescent="0.3">
      <c r="A13595" s="1">
        <v>5802.7002000000002</v>
      </c>
      <c r="B13595" s="1">
        <v>12.25</v>
      </c>
      <c r="C13595" s="1">
        <v>0.1188</v>
      </c>
      <c r="D13595" s="1">
        <v>2.5926999999999998</v>
      </c>
      <c r="E13595" s="1">
        <v>2.3092000000000001</v>
      </c>
      <c r="F13595" s="1">
        <v>1.8126</v>
      </c>
      <c r="G13595" s="1">
        <v>3.1650999999999998</v>
      </c>
      <c r="H13595" s="1">
        <v>0.38</v>
      </c>
      <c r="I13595" s="14">
        <f t="shared" si="1488"/>
        <v>0.39284486692015208</v>
      </c>
      <c r="J13595" s="1">
        <f t="shared" si="1489"/>
        <v>1.1992106463878327</v>
      </c>
      <c r="K13595" s="1">
        <f t="shared" si="1491"/>
        <v>-3.3802281368821255E-2</v>
      </c>
      <c r="L13595" s="1">
        <f t="shared" si="1492"/>
        <v>0.62111445250139563</v>
      </c>
      <c r="M13595" s="4">
        <f t="shared" si="1490"/>
        <v>0.65491673387021687</v>
      </c>
      <c r="N13595" s="1">
        <f t="shared" si="1487"/>
        <v>0.93581971621599991</v>
      </c>
      <c r="O13595" s="1">
        <f t="shared" si="1493"/>
        <v>0.18091000000000002</v>
      </c>
      <c r="P13595" s="11">
        <v>0.65211996595955624</v>
      </c>
    </row>
    <row r="13596" spans="1:16" x14ac:dyDescent="0.3">
      <c r="A13596" s="1">
        <v>5803.2002000000002</v>
      </c>
      <c r="B13596" s="1">
        <v>12.021800000000001</v>
      </c>
      <c r="C13596" s="1">
        <v>0.1263</v>
      </c>
      <c r="D13596" s="1">
        <v>2.5863999999999998</v>
      </c>
      <c r="E13596" s="1">
        <v>2.3136000000000001</v>
      </c>
      <c r="F13596" s="1">
        <v>1.7488999999999999</v>
      </c>
      <c r="G13596" s="1">
        <v>3.0948000000000002</v>
      </c>
      <c r="H13596" s="1">
        <v>0.38</v>
      </c>
      <c r="I13596" s="14">
        <f t="shared" si="1488"/>
        <v>0.37903916349809885</v>
      </c>
      <c r="J13596" s="1">
        <f t="shared" si="1489"/>
        <v>1.1570669201520911</v>
      </c>
      <c r="K13596" s="1">
        <f t="shared" si="1491"/>
        <v>2.5285171102661899E-3</v>
      </c>
      <c r="L13596" s="1">
        <f t="shared" si="1492"/>
        <v>0.62612546201625596</v>
      </c>
      <c r="M13596" s="4">
        <f t="shared" si="1490"/>
        <v>0.62359694490598983</v>
      </c>
      <c r="N13596" s="1">
        <f t="shared" si="1487"/>
        <v>0.91201843712000008</v>
      </c>
      <c r="O13596" s="1">
        <f t="shared" si="1493"/>
        <v>0.17730444000000001</v>
      </c>
      <c r="P13596" s="11">
        <v>0.65522218570690294</v>
      </c>
    </row>
    <row r="13597" spans="1:16" x14ac:dyDescent="0.3">
      <c r="A13597" s="1">
        <v>5803.7002000000002</v>
      </c>
      <c r="B13597" s="1">
        <v>15.3027</v>
      </c>
      <c r="C13597" s="1">
        <v>0.1288</v>
      </c>
      <c r="D13597" s="1">
        <v>2.5716999999999999</v>
      </c>
      <c r="E13597" s="1">
        <v>2.2477999999999998</v>
      </c>
      <c r="F13597" s="1">
        <v>2.1505000000000001</v>
      </c>
      <c r="G13597" s="1">
        <v>3.1600999999999999</v>
      </c>
      <c r="H13597" s="1">
        <v>0.43</v>
      </c>
      <c r="I13597" s="14">
        <f t="shared" si="1488"/>
        <v>0.46607794676806086</v>
      </c>
      <c r="J13597" s="1">
        <f t="shared" si="1489"/>
        <v>1.4227642585551332</v>
      </c>
      <c r="K13597" s="1">
        <f t="shared" si="1491"/>
        <v>-8.3902201786188055E-2</v>
      </c>
      <c r="L13597" s="1">
        <f t="shared" si="1492"/>
        <v>0.54977239373591558</v>
      </c>
      <c r="M13597" s="4">
        <f t="shared" si="1490"/>
        <v>0.63367459552210359</v>
      </c>
      <c r="N13597" s="1">
        <f t="shared" ref="N13597:N13660" si="1494">((95.2*G13597)+(25.6*F13597)+(34.8*H13597))*D13597*10^-3</f>
        <v>0.953736341544</v>
      </c>
      <c r="O13597" s="1">
        <f t="shared" si="1493"/>
        <v>0.22914266</v>
      </c>
      <c r="P13597" s="11">
        <v>0.66348518153228198</v>
      </c>
    </row>
    <row r="13598" spans="1:16" x14ac:dyDescent="0.3">
      <c r="A13598" s="1">
        <v>5804.2002000000002</v>
      </c>
      <c r="B13598" s="1">
        <v>21.238199999999999</v>
      </c>
      <c r="C13598" s="1">
        <v>0.12889999999999999</v>
      </c>
      <c r="D13598" s="1">
        <v>2.5507</v>
      </c>
      <c r="E13598" s="1">
        <v>2.1526999999999998</v>
      </c>
      <c r="F13598" s="1">
        <v>2.8540999999999999</v>
      </c>
      <c r="G13598" s="1">
        <v>3.2938999999999998</v>
      </c>
      <c r="H13598" s="1">
        <v>0.63</v>
      </c>
      <c r="I13598" s="14">
        <f t="shared" si="1488"/>
        <v>0.61856920152091255</v>
      </c>
      <c r="J13598" s="1">
        <f t="shared" si="1489"/>
        <v>1.888263878326996</v>
      </c>
      <c r="K13598" s="1">
        <f t="shared" si="1491"/>
        <v>1.8144124569980088E-2</v>
      </c>
      <c r="L13598" s="1">
        <f t="shared" si="1492"/>
        <v>0.42673916077385587</v>
      </c>
      <c r="M13598" s="4">
        <f t="shared" si="1490"/>
        <v>0.40859503620387577</v>
      </c>
      <c r="N13598" s="1">
        <f t="shared" si="1494"/>
        <v>1.042135009768</v>
      </c>
      <c r="O13598" s="1">
        <f t="shared" si="1493"/>
        <v>0.32292356</v>
      </c>
      <c r="P13598" s="11">
        <v>0.67853040036581103</v>
      </c>
    </row>
    <row r="13599" spans="1:16" x14ac:dyDescent="0.3">
      <c r="A13599" s="1">
        <v>5804.7002000000002</v>
      </c>
      <c r="B13599" s="1">
        <v>25.851900000000001</v>
      </c>
      <c r="C13599" s="1">
        <v>0.13819999999999999</v>
      </c>
      <c r="D13599" s="1">
        <v>2.5548999999999999</v>
      </c>
      <c r="E13599" s="1">
        <v>2.0672000000000001</v>
      </c>
      <c r="F13599" s="1">
        <v>3.1661999999999999</v>
      </c>
      <c r="G13599" s="1">
        <v>3.3647999999999998</v>
      </c>
      <c r="H13599" s="1">
        <v>0.86</v>
      </c>
      <c r="I13599" s="14">
        <f t="shared" si="1488"/>
        <v>0.68621064638783269</v>
      </c>
      <c r="J13599" s="1">
        <f t="shared" si="1489"/>
        <v>2.0947482889733839</v>
      </c>
      <c r="K13599" s="1">
        <f t="shared" si="1491"/>
        <v>0.20208064373507825</v>
      </c>
      <c r="L13599" s="1">
        <f t="shared" si="1492"/>
        <v>0.37745236300125296</v>
      </c>
      <c r="M13599" s="4">
        <f t="shared" si="1490"/>
        <v>0.1753717192661747</v>
      </c>
      <c r="N13599" s="1">
        <f t="shared" si="1494"/>
        <v>1.1019582112319999</v>
      </c>
      <c r="O13599" s="1">
        <f t="shared" si="1493"/>
        <v>0.39582002000000005</v>
      </c>
      <c r="P13599" s="11">
        <v>0.68899517534368671</v>
      </c>
    </row>
    <row r="13600" spans="1:16" x14ac:dyDescent="0.3">
      <c r="A13600" s="1">
        <v>5805.2002000000002</v>
      </c>
      <c r="B13600" s="1">
        <v>23.105</v>
      </c>
      <c r="C13600" s="1">
        <v>0.14849999999999999</v>
      </c>
      <c r="D13600" s="1">
        <v>2.532</v>
      </c>
      <c r="E13600" s="1">
        <v>2.0047000000000001</v>
      </c>
      <c r="F13600" s="1">
        <v>2.8965000000000001</v>
      </c>
      <c r="G13600" s="1">
        <v>3.2248000000000001</v>
      </c>
      <c r="H13600" s="1">
        <v>0.8</v>
      </c>
      <c r="I13600" s="14">
        <f t="shared" si="1488"/>
        <v>0.62775855513307988</v>
      </c>
      <c r="J13600" s="1">
        <f t="shared" si="1489"/>
        <v>1.9163155893536121</v>
      </c>
      <c r="K13600" s="1">
        <f t="shared" si="1491"/>
        <v>0.21530180608365021</v>
      </c>
      <c r="L13600" s="1">
        <f t="shared" si="1492"/>
        <v>0.40575676341056438</v>
      </c>
      <c r="M13600" s="4">
        <f t="shared" si="1490"/>
        <v>0.19045495732691417</v>
      </c>
      <c r="N13600" s="1">
        <f t="shared" si="1494"/>
        <v>1.03556612352</v>
      </c>
      <c r="O13600" s="1">
        <f t="shared" si="1493"/>
        <v>0.35241900000000004</v>
      </c>
      <c r="P13600" s="11">
        <v>0.67874467639944558</v>
      </c>
    </row>
    <row r="13601" spans="1:16" x14ac:dyDescent="0.3">
      <c r="A13601" s="1">
        <v>5805.7002000000002</v>
      </c>
      <c r="B13601" s="1">
        <v>19.5258</v>
      </c>
      <c r="C13601" s="1">
        <v>0.1351</v>
      </c>
      <c r="D13601" s="1">
        <v>2.5575000000000001</v>
      </c>
      <c r="E13601" s="1">
        <v>2.1111</v>
      </c>
      <c r="F13601" s="1">
        <v>2.5802999999999998</v>
      </c>
      <c r="G13601" s="1">
        <v>2.198</v>
      </c>
      <c r="H13601" s="1">
        <v>0.71000000000000008</v>
      </c>
      <c r="I13601" s="14">
        <f t="shared" si="1488"/>
        <v>0.55922851711026611</v>
      </c>
      <c r="J13601" s="1">
        <f t="shared" si="1489"/>
        <v>1.707118631178707</v>
      </c>
      <c r="K13601" s="1">
        <f t="shared" si="1491"/>
        <v>0.21235420125314641</v>
      </c>
      <c r="L13601" s="1">
        <f t="shared" si="1492"/>
        <v>0.22333092303061555</v>
      </c>
      <c r="M13601" s="4">
        <f t="shared" si="1490"/>
        <v>1.0976721777469139E-2</v>
      </c>
      <c r="N13601" s="1">
        <f t="shared" si="1494"/>
        <v>0.76728396360000028</v>
      </c>
      <c r="O13601" s="1">
        <f t="shared" si="1493"/>
        <v>0.29586764000000004</v>
      </c>
      <c r="P13601" s="11">
        <v>0.66924009156281095</v>
      </c>
    </row>
    <row r="13602" spans="1:16" x14ac:dyDescent="0.3">
      <c r="A13602" s="1">
        <v>5806.2002000000002</v>
      </c>
      <c r="B13602" s="1">
        <v>17.7805</v>
      </c>
      <c r="C13602" s="1">
        <v>0.1086</v>
      </c>
      <c r="D13602" s="1">
        <v>2.6097999999999999</v>
      </c>
      <c r="E13602" s="1">
        <v>2.2532999999999999</v>
      </c>
      <c r="F13602" s="1">
        <v>2.4864000000000002</v>
      </c>
      <c r="G13602" s="1">
        <v>0.82099999999999995</v>
      </c>
      <c r="H13602" s="1">
        <v>0.65</v>
      </c>
      <c r="I13602" s="14">
        <f t="shared" si="1488"/>
        <v>0.53887756653992402</v>
      </c>
      <c r="J13602" s="1">
        <f t="shared" si="1489"/>
        <v>1.6449946768060837</v>
      </c>
      <c r="K13602" s="1">
        <f t="shared" si="1491"/>
        <v>0.17095758993857846</v>
      </c>
      <c r="L13602" s="1">
        <f t="shared" si="1492"/>
        <v>-1.0036475965969351</v>
      </c>
      <c r="M13602" s="4">
        <f t="shared" si="1490"/>
        <v>-1.1746051865355136</v>
      </c>
      <c r="N13602" s="1">
        <f t="shared" si="1494"/>
        <v>0.42913212819199997</v>
      </c>
      <c r="O13602" s="1">
        <f t="shared" si="1493"/>
        <v>0.26829190000000003</v>
      </c>
      <c r="P13602" s="11">
        <v>0.66048826362139357</v>
      </c>
    </row>
    <row r="13603" spans="1:16" x14ac:dyDescent="0.3">
      <c r="A13603" s="1">
        <v>5806.7002000000002</v>
      </c>
      <c r="B13603" s="1">
        <v>16.097899999999999</v>
      </c>
      <c r="C13603" s="1">
        <v>9.4500000000000001E-2</v>
      </c>
      <c r="D13603" s="1">
        <v>2.6175000000000002</v>
      </c>
      <c r="E13603" s="1">
        <v>2.2195999999999998</v>
      </c>
      <c r="F13603" s="1">
        <v>2.4613</v>
      </c>
      <c r="G13603" s="1">
        <v>0.84899999999999998</v>
      </c>
      <c r="H13603" s="1">
        <v>0.57000000000000006</v>
      </c>
      <c r="I13603" s="14">
        <f t="shared" si="1488"/>
        <v>0.53343764258555137</v>
      </c>
      <c r="J13603" s="1">
        <f t="shared" si="1489"/>
        <v>1.6283885931558935</v>
      </c>
      <c r="K13603" s="1">
        <f t="shared" si="1491"/>
        <v>6.4144486692015237E-2</v>
      </c>
      <c r="L13603" s="1">
        <f t="shared" si="1492"/>
        <v>-0.91800776579021615</v>
      </c>
      <c r="M13603" s="4">
        <f t="shared" si="1490"/>
        <v>-0.98215225248223137</v>
      </c>
      <c r="N13603" s="1">
        <f t="shared" si="1494"/>
        <v>0.42840643440000009</v>
      </c>
      <c r="O13603" s="1">
        <f t="shared" si="1493"/>
        <v>0.24170681999999999</v>
      </c>
      <c r="P13603" s="11">
        <v>0.64603774497014776</v>
      </c>
    </row>
    <row r="13604" spans="1:16" x14ac:dyDescent="0.3">
      <c r="A13604" s="1">
        <v>5807.2002000000002</v>
      </c>
      <c r="B13604" s="1">
        <v>16.9572</v>
      </c>
      <c r="C13604" s="1">
        <v>9.7600000000000006E-2</v>
      </c>
      <c r="D13604" s="1">
        <v>2.6191</v>
      </c>
      <c r="E13604" s="1">
        <v>2.2679</v>
      </c>
      <c r="F13604" s="1">
        <v>2.6579000000000002</v>
      </c>
      <c r="G13604" s="1">
        <v>1.0753999999999999</v>
      </c>
      <c r="H13604" s="1">
        <v>0.57000000000000006</v>
      </c>
      <c r="I13604" s="14">
        <f t="shared" si="1488"/>
        <v>0.57604676806083654</v>
      </c>
      <c r="J13604" s="1">
        <f t="shared" si="1489"/>
        <v>1.75845855513308</v>
      </c>
      <c r="K13604" s="1">
        <f t="shared" si="1491"/>
        <v>-1.0608365019011372E-2</v>
      </c>
      <c r="L13604" s="1">
        <f t="shared" si="1492"/>
        <v>-0.6351669659039243</v>
      </c>
      <c r="M13604" s="4">
        <f t="shared" si="1490"/>
        <v>-0.62455860088491288</v>
      </c>
      <c r="N13604" s="1">
        <f t="shared" si="1494"/>
        <v>0.498300327712</v>
      </c>
      <c r="O13604" s="1">
        <f t="shared" si="1493"/>
        <v>0.25528376000000003</v>
      </c>
      <c r="P13604" s="11">
        <v>0.65431040478362312</v>
      </c>
    </row>
    <row r="13605" spans="1:16" x14ac:dyDescent="0.3">
      <c r="A13605" s="1">
        <v>5807.7002000000002</v>
      </c>
      <c r="B13605" s="1">
        <v>16.521899999999999</v>
      </c>
      <c r="C13605" s="1">
        <v>0.1014</v>
      </c>
      <c r="D13605" s="1">
        <v>2.6040000000000001</v>
      </c>
      <c r="E13605" s="1">
        <v>2.3931</v>
      </c>
      <c r="F13605" s="1">
        <v>2.6236999999999999</v>
      </c>
      <c r="G13605" s="1">
        <v>1.1132</v>
      </c>
      <c r="H13605" s="1">
        <v>0.55999999999999994</v>
      </c>
      <c r="I13605" s="14">
        <f t="shared" si="1488"/>
        <v>0.56863460076045624</v>
      </c>
      <c r="J13605" s="1">
        <f t="shared" si="1489"/>
        <v>1.735831939163498</v>
      </c>
      <c r="K13605" s="1">
        <f t="shared" si="1491"/>
        <v>-1.5418929929386253E-2</v>
      </c>
      <c r="L13605" s="1">
        <f t="shared" si="1492"/>
        <v>-0.55931722885689727</v>
      </c>
      <c r="M13605" s="4">
        <f t="shared" si="1490"/>
        <v>-0.54389829892751107</v>
      </c>
      <c r="N13605" s="1">
        <f t="shared" si="1494"/>
        <v>0.50161206144000003</v>
      </c>
      <c r="O13605" s="1">
        <f t="shared" si="1493"/>
        <v>0.24840602000000001</v>
      </c>
      <c r="P13605" s="11">
        <v>0.66734524441616894</v>
      </c>
    </row>
    <row r="13606" spans="1:16" x14ac:dyDescent="0.3">
      <c r="A13606" s="1">
        <v>5808.2002000000002</v>
      </c>
      <c r="B13606" s="1">
        <v>13.851100000000001</v>
      </c>
      <c r="C13606" s="1">
        <v>0.10630000000000001</v>
      </c>
      <c r="D13606" s="1">
        <v>2.5939000000000001</v>
      </c>
      <c r="E13606" s="1">
        <v>2.4398</v>
      </c>
      <c r="F13606" s="1">
        <v>1.9775</v>
      </c>
      <c r="G13606" s="1">
        <v>2.0253999999999999</v>
      </c>
      <c r="H13606" s="1">
        <v>0.41000000000000003</v>
      </c>
      <c r="I13606" s="14">
        <f t="shared" si="1488"/>
        <v>0.42858365019011407</v>
      </c>
      <c r="J13606" s="1">
        <f t="shared" si="1489"/>
        <v>1.3083079847908745</v>
      </c>
      <c r="K13606" s="1">
        <f t="shared" si="1491"/>
        <v>-4.5325976073448883E-2</v>
      </c>
      <c r="L13606" s="1">
        <f t="shared" si="1492"/>
        <v>0.35404957796441461</v>
      </c>
      <c r="M13606" s="4">
        <f t="shared" si="1490"/>
        <v>0.39937555403786351</v>
      </c>
      <c r="N13606" s="1">
        <f t="shared" si="1494"/>
        <v>0.66847417651199992</v>
      </c>
      <c r="O13606" s="1">
        <f t="shared" si="1493"/>
        <v>0.20620738000000002</v>
      </c>
      <c r="P13606" s="11">
        <v>0.66456777588185678</v>
      </c>
    </row>
    <row r="13607" spans="1:16" x14ac:dyDescent="0.3">
      <c r="A13607" s="1">
        <v>5808.7002000000002</v>
      </c>
      <c r="B13607" s="1">
        <v>12.167</v>
      </c>
      <c r="C13607" s="1">
        <v>0.1134</v>
      </c>
      <c r="D13607" s="1">
        <v>2.6</v>
      </c>
      <c r="E13607" s="1">
        <v>2.3834</v>
      </c>
      <c r="F13607" s="1">
        <v>1.2499</v>
      </c>
      <c r="G13607" s="1">
        <v>3.4916</v>
      </c>
      <c r="H13607" s="1">
        <v>0.26</v>
      </c>
      <c r="I13607" s="14">
        <f t="shared" si="1488"/>
        <v>0.27089087452471483</v>
      </c>
      <c r="J13607" s="1">
        <f t="shared" si="1489"/>
        <v>0.82693003802281373</v>
      </c>
      <c r="K13607" s="1">
        <f t="shared" si="1491"/>
        <v>-4.1887978941210852E-2</v>
      </c>
      <c r="L13607" s="1">
        <f t="shared" si="1492"/>
        <v>0.76316587294569427</v>
      </c>
      <c r="M13607" s="4">
        <f t="shared" si="1490"/>
        <v>0.80505385188690515</v>
      </c>
      <c r="N13607" s="1">
        <f t="shared" si="1494"/>
        <v>0.97095897600000003</v>
      </c>
      <c r="O13607" s="1">
        <f t="shared" si="1493"/>
        <v>0.1795986</v>
      </c>
      <c r="P13607" s="11">
        <v>0.65514783578715607</v>
      </c>
    </row>
    <row r="13608" spans="1:16" x14ac:dyDescent="0.3">
      <c r="A13608" s="1">
        <v>5809.2002000000002</v>
      </c>
      <c r="B13608" s="1">
        <v>14.418699999999999</v>
      </c>
      <c r="C13608" s="1">
        <v>0.12180000000000001</v>
      </c>
      <c r="D13608" s="1">
        <v>2.6032999999999999</v>
      </c>
      <c r="E13608" s="1">
        <v>2.2997999999999998</v>
      </c>
      <c r="F13608" s="1">
        <v>1.4282999999999999</v>
      </c>
      <c r="G13608" s="1">
        <v>3.6585000000000001</v>
      </c>
      <c r="H13608" s="1">
        <v>0.37</v>
      </c>
      <c r="I13608" s="14">
        <f t="shared" si="1488"/>
        <v>0.30955551330798475</v>
      </c>
      <c r="J13608" s="1">
        <f t="shared" si="1489"/>
        <v>0.94495893536121667</v>
      </c>
      <c r="K13608" s="1">
        <f t="shared" si="1491"/>
        <v>0.16336347754598715</v>
      </c>
      <c r="L13608" s="1">
        <f t="shared" si="1492"/>
        <v>0.741708641421015</v>
      </c>
      <c r="M13608" s="4">
        <f t="shared" si="1490"/>
        <v>0.57834516387502788</v>
      </c>
      <c r="N13608" s="1">
        <f t="shared" si="1494"/>
        <v>1.0354096759439999</v>
      </c>
      <c r="O13608" s="1">
        <f t="shared" si="1493"/>
        <v>0.21517546000000001</v>
      </c>
      <c r="P13608" s="11">
        <v>0.65756336929513393</v>
      </c>
    </row>
    <row r="13609" spans="1:16" x14ac:dyDescent="0.3">
      <c r="A13609" s="1">
        <v>5809.7002000000002</v>
      </c>
      <c r="B13609" s="1">
        <v>14.216100000000001</v>
      </c>
      <c r="C13609" s="1">
        <v>0.12970000000000001</v>
      </c>
      <c r="D13609" s="1">
        <v>2.5830000000000002</v>
      </c>
      <c r="E13609" s="1">
        <v>2.2450000000000001</v>
      </c>
      <c r="F13609" s="1">
        <v>1.232</v>
      </c>
      <c r="G13609" s="1">
        <v>3.3517999999999999</v>
      </c>
      <c r="H13609" s="1">
        <v>0.47000000000000003</v>
      </c>
      <c r="I13609" s="14">
        <f t="shared" si="1488"/>
        <v>0.26701140684410646</v>
      </c>
      <c r="J13609" s="1">
        <f t="shared" si="1489"/>
        <v>0.81508745247148284</v>
      </c>
      <c r="K13609" s="1">
        <f t="shared" si="1491"/>
        <v>0.43189062373594372</v>
      </c>
      <c r="L13609" s="1">
        <f t="shared" si="1492"/>
        <v>0.75682097605123133</v>
      </c>
      <c r="M13609" s="4">
        <f t="shared" si="1490"/>
        <v>0.32493035231528761</v>
      </c>
      <c r="N13609" s="1">
        <f t="shared" si="1494"/>
        <v>0.94792628448000005</v>
      </c>
      <c r="O13609" s="1">
        <f t="shared" si="1493"/>
        <v>0.21197438000000002</v>
      </c>
      <c r="P13609" s="11">
        <v>0.65803328250046333</v>
      </c>
    </row>
    <row r="13610" spans="1:16" x14ac:dyDescent="0.3">
      <c r="A13610" s="1">
        <v>5810.2002000000002</v>
      </c>
      <c r="B13610" s="1">
        <v>12.2944</v>
      </c>
      <c r="C13610" s="1">
        <v>0.12870000000000001</v>
      </c>
      <c r="D13610" s="1">
        <v>2.5773999999999999</v>
      </c>
      <c r="E13610" s="1">
        <v>2.2637999999999998</v>
      </c>
      <c r="F13610" s="1">
        <v>0.77790000000000004</v>
      </c>
      <c r="G13610" s="1">
        <v>2.7907000000000002</v>
      </c>
      <c r="H13610" s="1">
        <v>0.57000000000000006</v>
      </c>
      <c r="I13610" s="14">
        <f t="shared" si="1488"/>
        <v>0.16859429657794678</v>
      </c>
      <c r="J13610" s="1">
        <f t="shared" si="1489"/>
        <v>0.5146562737642586</v>
      </c>
      <c r="K13610" s="1">
        <f t="shared" si="1491"/>
        <v>0.70422053231939163</v>
      </c>
      <c r="L13610" s="1">
        <f t="shared" si="1492"/>
        <v>0.81558165558309426</v>
      </c>
      <c r="M13610" s="4">
        <f t="shared" si="1490"/>
        <v>0.11136112326370262</v>
      </c>
      <c r="N13610" s="1">
        <f t="shared" si="1494"/>
        <v>0.78720208571200012</v>
      </c>
      <c r="O13610" s="1">
        <f t="shared" si="1493"/>
        <v>0.18161152</v>
      </c>
      <c r="P13610" s="11">
        <v>0.65418770734229359</v>
      </c>
    </row>
    <row r="13611" spans="1:16" x14ac:dyDescent="0.3">
      <c r="A13611" s="1">
        <v>5810.7002000000002</v>
      </c>
      <c r="B13611" s="1">
        <v>10.569000000000001</v>
      </c>
      <c r="C13611" s="1">
        <v>0.1208</v>
      </c>
      <c r="D13611" s="1">
        <v>2.5712999999999999</v>
      </c>
      <c r="E13611" s="1">
        <v>2.3628</v>
      </c>
      <c r="F13611" s="1">
        <v>0.63700000000000001</v>
      </c>
      <c r="G13611" s="1">
        <v>2.6568000000000001</v>
      </c>
      <c r="H13611" s="1">
        <v>0.53</v>
      </c>
      <c r="I13611" s="14">
        <f t="shared" si="1488"/>
        <v>0.13805703422053231</v>
      </c>
      <c r="J13611" s="1">
        <f t="shared" si="1489"/>
        <v>0.42143726235741447</v>
      </c>
      <c r="K13611" s="1">
        <f t="shared" si="1491"/>
        <v>0.73951502977258066</v>
      </c>
      <c r="L13611" s="1">
        <f t="shared" si="1492"/>
        <v>0.84137411082602587</v>
      </c>
      <c r="M13611" s="4">
        <f t="shared" si="1490"/>
        <v>0.10185908105344521</v>
      </c>
      <c r="N13611" s="1">
        <f t="shared" si="1494"/>
        <v>0.73970788132800014</v>
      </c>
      <c r="O13611" s="1">
        <f t="shared" si="1493"/>
        <v>0.15435020000000002</v>
      </c>
      <c r="P13611" s="11">
        <v>0.65569183535966236</v>
      </c>
    </row>
    <row r="13612" spans="1:16" x14ac:dyDescent="0.3">
      <c r="A13612" s="1">
        <v>5811.2002000000002</v>
      </c>
      <c r="B13612" s="1">
        <v>8.5673999999999904</v>
      </c>
      <c r="C13612" s="1">
        <v>0.1111</v>
      </c>
      <c r="D13612" s="1">
        <v>2.5754999999999999</v>
      </c>
      <c r="E13612" s="1">
        <v>2.5003000000000002</v>
      </c>
      <c r="F13612" s="1">
        <v>0.46600000000000003</v>
      </c>
      <c r="G13612" s="1">
        <v>2.3963000000000001</v>
      </c>
      <c r="H13612" s="1">
        <v>0.44999999999999996</v>
      </c>
      <c r="I13612" s="14">
        <f t="shared" si="1488"/>
        <v>0.10099619771863118</v>
      </c>
      <c r="J13612" s="1">
        <f t="shared" si="1489"/>
        <v>0.3083041825095057</v>
      </c>
      <c r="K13612" s="1">
        <f t="shared" si="1491"/>
        <v>0.77556400506970846</v>
      </c>
      <c r="L13612" s="1">
        <f t="shared" si="1492"/>
        <v>0.87134157555001213</v>
      </c>
      <c r="M13612" s="4">
        <f t="shared" si="1490"/>
        <v>9.5777570480303664E-2</v>
      </c>
      <c r="N13612" s="1">
        <f t="shared" si="1494"/>
        <v>0.65860006067999999</v>
      </c>
      <c r="O13612" s="1">
        <f t="shared" si="1493"/>
        <v>0.12272491999999986</v>
      </c>
      <c r="P13612" s="11">
        <v>0.65652936010106444</v>
      </c>
    </row>
    <row r="13613" spans="1:16" x14ac:dyDescent="0.3">
      <c r="A13613" s="1">
        <v>5811.7002000000002</v>
      </c>
      <c r="B13613" s="1">
        <v>7.0862999999999996</v>
      </c>
      <c r="C13613" s="1">
        <v>0.10639999999999999</v>
      </c>
      <c r="D13613" s="1">
        <v>2.5701999999999998</v>
      </c>
      <c r="E13613" s="1">
        <v>2.5787</v>
      </c>
      <c r="F13613" s="1">
        <v>0.32979999999999998</v>
      </c>
      <c r="G13613" s="1">
        <v>2.1</v>
      </c>
      <c r="H13613" s="1">
        <v>0.38999999999999996</v>
      </c>
      <c r="I13613" s="14">
        <f t="shared" si="1488"/>
        <v>7.1477566539923945E-2</v>
      </c>
      <c r="J13613" s="1">
        <f t="shared" si="1489"/>
        <v>0.21819467680608365</v>
      </c>
      <c r="K13613" s="1">
        <f t="shared" si="1491"/>
        <v>0.81672418835916938</v>
      </c>
      <c r="L13613" s="1">
        <f t="shared" si="1492"/>
        <v>0.89609777294948401</v>
      </c>
      <c r="M13613" s="4">
        <f t="shared" si="1490"/>
        <v>7.9373584590314628E-2</v>
      </c>
      <c r="N13613" s="1">
        <f t="shared" si="1494"/>
        <v>0.57041702857600007</v>
      </c>
      <c r="O13613" s="1">
        <f t="shared" si="1493"/>
        <v>9.9323540000000002E-2</v>
      </c>
      <c r="P13613" s="11">
        <v>0.65731668331226645</v>
      </c>
    </row>
    <row r="13614" spans="1:16" x14ac:dyDescent="0.3">
      <c r="A13614" s="1">
        <v>5812.2002000000002</v>
      </c>
      <c r="B13614" s="1">
        <v>7.242</v>
      </c>
      <c r="C13614" s="1">
        <v>0.10150000000000001</v>
      </c>
      <c r="D13614" s="1">
        <v>2.5729000000000002</v>
      </c>
      <c r="E13614" s="1">
        <v>2.6097999999999999</v>
      </c>
      <c r="F13614" s="1">
        <v>0.29199999999999998</v>
      </c>
      <c r="G13614" s="1">
        <v>2.0480999999999998</v>
      </c>
      <c r="H13614" s="1">
        <v>0.4</v>
      </c>
      <c r="I13614" s="14">
        <f t="shared" si="1488"/>
        <v>6.3285171102661589E-2</v>
      </c>
      <c r="J13614" s="1">
        <f t="shared" si="1489"/>
        <v>0.19318631178707224</v>
      </c>
      <c r="K13614" s="1">
        <f t="shared" si="1491"/>
        <v>0.84178707224334604</v>
      </c>
      <c r="L13614" s="1">
        <f t="shared" si="1492"/>
        <v>0.90567535189342696</v>
      </c>
      <c r="M13614" s="4">
        <f t="shared" si="1490"/>
        <v>6.3888279650080926E-2</v>
      </c>
      <c r="N13614" s="1">
        <f t="shared" si="1494"/>
        <v>0.55670948792800001</v>
      </c>
      <c r="O13614" s="1">
        <f t="shared" si="1493"/>
        <v>0.10178360000000002</v>
      </c>
      <c r="P13614" s="11">
        <v>0.65812935045553234</v>
      </c>
    </row>
    <row r="13615" spans="1:16" x14ac:dyDescent="0.3">
      <c r="A13615" s="1">
        <v>5812.7002000000002</v>
      </c>
      <c r="B13615" s="1">
        <v>8.1072000000000006</v>
      </c>
      <c r="C13615" s="1">
        <v>9.9299999999999999E-2</v>
      </c>
      <c r="D13615" s="1">
        <v>2.5750999999999999</v>
      </c>
      <c r="E13615" s="1">
        <v>2.6147</v>
      </c>
      <c r="F13615" s="1">
        <v>0.318</v>
      </c>
      <c r="G13615" s="1">
        <v>2.0455000000000001</v>
      </c>
      <c r="H13615" s="1">
        <v>0.43</v>
      </c>
      <c r="I13615" s="14">
        <f t="shared" si="1488"/>
        <v>6.8920152091254752E-2</v>
      </c>
      <c r="J13615" s="1">
        <f t="shared" si="1489"/>
        <v>0.21038783269961978</v>
      </c>
      <c r="K13615" s="1">
        <f t="shared" si="1491"/>
        <v>0.83972057653196575</v>
      </c>
      <c r="L13615" s="1">
        <f t="shared" si="1492"/>
        <v>0.89714601187992193</v>
      </c>
      <c r="M13615" s="4">
        <f t="shared" si="1490"/>
        <v>5.7425435347956189E-2</v>
      </c>
      <c r="N13615" s="1">
        <f t="shared" si="1494"/>
        <v>0.56095051364000004</v>
      </c>
      <c r="O13615" s="1">
        <f t="shared" si="1493"/>
        <v>0.11545376000000003</v>
      </c>
      <c r="P13615" s="11">
        <v>0.66017232501199075</v>
      </c>
    </row>
    <row r="13616" spans="1:16" x14ac:dyDescent="0.3">
      <c r="A13616" s="1">
        <v>5813.2002000000002</v>
      </c>
      <c r="B13616" s="1">
        <v>9.4108000000000001</v>
      </c>
      <c r="C13616" s="1">
        <v>9.7000000000000003E-2</v>
      </c>
      <c r="D13616" s="1">
        <v>2.5659999999999998</v>
      </c>
      <c r="E13616" s="1">
        <v>2.6212</v>
      </c>
      <c r="F13616" s="1">
        <v>0.89059999999999995</v>
      </c>
      <c r="G13616" s="1">
        <v>2.0611999999999999</v>
      </c>
      <c r="H13616" s="1">
        <v>0.4</v>
      </c>
      <c r="I13616" s="14">
        <f t="shared" si="1488"/>
        <v>0.19301977186311786</v>
      </c>
      <c r="J13616" s="1">
        <f t="shared" si="1489"/>
        <v>0.58921825095057034</v>
      </c>
      <c r="K13616" s="1">
        <f t="shared" si="1491"/>
        <v>0.51745057034220532</v>
      </c>
      <c r="L13616" s="1">
        <f t="shared" si="1492"/>
        <v>0.71413824425064509</v>
      </c>
      <c r="M13616" s="4">
        <f t="shared" si="1490"/>
        <v>0.19668767390843978</v>
      </c>
      <c r="N13616" s="1">
        <f t="shared" si="1494"/>
        <v>0.59773840960000002</v>
      </c>
      <c r="O13616" s="1">
        <f t="shared" si="1493"/>
        <v>0.13605064</v>
      </c>
      <c r="P13616" s="11">
        <v>0.66580525546313007</v>
      </c>
    </row>
    <row r="13617" spans="1:16" x14ac:dyDescent="0.3">
      <c r="A13617" s="1">
        <v>5813.7002000000002</v>
      </c>
      <c r="B13617" s="1">
        <v>13.2925</v>
      </c>
      <c r="C13617" s="1">
        <v>9.8799999999999999E-2</v>
      </c>
      <c r="D13617" s="1">
        <v>2.5653000000000001</v>
      </c>
      <c r="E13617" s="1">
        <v>2.6436999999999999</v>
      </c>
      <c r="F13617" s="1">
        <v>2.1305000000000001</v>
      </c>
      <c r="G13617" s="1">
        <v>2.2437999999999998</v>
      </c>
      <c r="H13617" s="1">
        <v>0.36</v>
      </c>
      <c r="I13617" s="14">
        <f t="shared" si="1488"/>
        <v>0.46174334600760458</v>
      </c>
      <c r="J13617" s="1">
        <f t="shared" si="1489"/>
        <v>1.4095323193916349</v>
      </c>
      <c r="K13617" s="1">
        <f t="shared" si="1491"/>
        <v>-0.28262040557667945</v>
      </c>
      <c r="L13617" s="1">
        <f t="shared" si="1492"/>
        <v>0.37181017943148453</v>
      </c>
      <c r="M13617" s="4">
        <f t="shared" si="1490"/>
        <v>0.65443058500816398</v>
      </c>
      <c r="N13617" s="1">
        <f t="shared" si="1494"/>
        <v>0.72002470996800005</v>
      </c>
      <c r="O13617" s="1">
        <f t="shared" si="1493"/>
        <v>0.19738150000000002</v>
      </c>
      <c r="P13617" s="11">
        <v>0.68086598458487901</v>
      </c>
    </row>
    <row r="13618" spans="1:16" x14ac:dyDescent="0.3">
      <c r="A13618" s="1">
        <v>5814.2002000000002</v>
      </c>
      <c r="B13618" s="1">
        <v>16.645</v>
      </c>
      <c r="C13618" s="1">
        <v>0.11219999999999999</v>
      </c>
      <c r="D13618" s="1">
        <v>2.5508999999999999</v>
      </c>
      <c r="E13618" s="1">
        <v>2.5714999999999999</v>
      </c>
      <c r="F13618" s="1">
        <v>2.7833999999999999</v>
      </c>
      <c r="G13618" s="1">
        <v>2.4811000000000001</v>
      </c>
      <c r="H13618" s="1">
        <v>0.41000000000000003</v>
      </c>
      <c r="I13618" s="14">
        <f t="shared" si="1488"/>
        <v>0.60324638783269957</v>
      </c>
      <c r="J13618" s="1">
        <f t="shared" si="1489"/>
        <v>1.8414889733840303</v>
      </c>
      <c r="K13618" s="1">
        <f t="shared" si="1491"/>
        <v>-0.47133265325048662</v>
      </c>
      <c r="L13618" s="1">
        <f t="shared" si="1492"/>
        <v>0.25779332820763767</v>
      </c>
      <c r="M13618" s="4">
        <f t="shared" si="1490"/>
        <v>0.72912598145812435</v>
      </c>
      <c r="N13618" s="1">
        <f t="shared" si="1494"/>
        <v>0.8206851393839999</v>
      </c>
      <c r="O13618" s="1">
        <f t="shared" si="1493"/>
        <v>0.25035099999999999</v>
      </c>
      <c r="P13618" s="11">
        <v>0.69279862649362056</v>
      </c>
    </row>
    <row r="13619" spans="1:16" x14ac:dyDescent="0.3">
      <c r="A13619" s="1">
        <v>5814.7002000000002</v>
      </c>
      <c r="B13619" s="1">
        <v>17.947800000000001</v>
      </c>
      <c r="C13619" s="1">
        <v>0.13100000000000001</v>
      </c>
      <c r="D13619" s="1">
        <v>2.5598000000000001</v>
      </c>
      <c r="E13619" s="1">
        <v>2.4426000000000001</v>
      </c>
      <c r="F13619" s="1">
        <v>3.0045000000000002</v>
      </c>
      <c r="G13619" s="1">
        <v>2.5602</v>
      </c>
      <c r="H13619" s="1">
        <v>0.48</v>
      </c>
      <c r="I13619" s="14">
        <f t="shared" si="1488"/>
        <v>0.65116539923954375</v>
      </c>
      <c r="J13619" s="1">
        <f t="shared" si="1489"/>
        <v>1.987768060836502</v>
      </c>
      <c r="K13619" s="1">
        <f t="shared" si="1491"/>
        <v>-0.35659458174904951</v>
      </c>
      <c r="L13619" s="1">
        <f t="shared" si="1492"/>
        <v>0.22358875836399422</v>
      </c>
      <c r="M13619" s="4">
        <f t="shared" si="1490"/>
        <v>0.58018334011304373</v>
      </c>
      <c r="N13619" s="1">
        <f t="shared" si="1494"/>
        <v>0.86354914435200014</v>
      </c>
      <c r="O13619" s="1">
        <f t="shared" si="1493"/>
        <v>0.27093524000000002</v>
      </c>
      <c r="P13619" s="11">
        <v>0.6911434648404069</v>
      </c>
    </row>
    <row r="13620" spans="1:16" x14ac:dyDescent="0.3">
      <c r="A13620" s="1">
        <v>5815.2002000000002</v>
      </c>
      <c r="B13620" s="1">
        <v>19.015899999999998</v>
      </c>
      <c r="C13620" s="1">
        <v>0.14510000000000001</v>
      </c>
      <c r="D13620" s="1">
        <v>2.5670999999999999</v>
      </c>
      <c r="E13620" s="1">
        <v>2.2444999999999999</v>
      </c>
      <c r="F13620" s="1">
        <v>2.9674</v>
      </c>
      <c r="G13620" s="1">
        <v>2.8092999999999999</v>
      </c>
      <c r="H13620" s="1">
        <v>0.5</v>
      </c>
      <c r="I13620" s="14">
        <f t="shared" si="1488"/>
        <v>0.64312471482889733</v>
      </c>
      <c r="J13620" s="1">
        <f t="shared" si="1489"/>
        <v>1.9632228136882128</v>
      </c>
      <c r="K13620" s="1">
        <f t="shared" si="1491"/>
        <v>-0.28624942965779465</v>
      </c>
      <c r="L13620" s="1">
        <f t="shared" si="1492"/>
        <v>0.30117010867895461</v>
      </c>
      <c r="M13620" s="4">
        <f t="shared" si="1490"/>
        <v>0.58741953833674931</v>
      </c>
      <c r="N13620" s="1">
        <f t="shared" si="1494"/>
        <v>0.92623740467999993</v>
      </c>
      <c r="O13620" s="1">
        <f t="shared" si="1493"/>
        <v>0.28781121999999998</v>
      </c>
      <c r="P13620" s="11">
        <v>0.68140322939896802</v>
      </c>
    </row>
    <row r="13621" spans="1:16" x14ac:dyDescent="0.3">
      <c r="A13621" s="1">
        <v>5815.7002000000002</v>
      </c>
      <c r="B13621" s="1">
        <v>22.661200000000001</v>
      </c>
      <c r="C13621" s="1">
        <v>0.15279999999999999</v>
      </c>
      <c r="D13621" s="1">
        <v>2.5470999999999999</v>
      </c>
      <c r="E13621" s="1">
        <v>1.9439</v>
      </c>
      <c r="F13621" s="1">
        <v>3.1164999999999998</v>
      </c>
      <c r="G13621" s="1">
        <v>3.2686999999999999</v>
      </c>
      <c r="H13621" s="1">
        <v>0.54</v>
      </c>
      <c r="I13621" s="14">
        <f t="shared" si="1488"/>
        <v>0.67543916349809885</v>
      </c>
      <c r="J13621" s="1">
        <f t="shared" si="1489"/>
        <v>2.0618669201520912</v>
      </c>
      <c r="K13621" s="1">
        <f t="shared" si="1491"/>
        <v>-0.25081326573722001</v>
      </c>
      <c r="L13621" s="1">
        <f t="shared" si="1492"/>
        <v>0.36920888421938652</v>
      </c>
      <c r="M13621" s="4">
        <f t="shared" si="1490"/>
        <v>0.62002214995660654</v>
      </c>
      <c r="N13621" s="1">
        <f t="shared" si="1494"/>
        <v>1.0436860435439999</v>
      </c>
      <c r="O13621" s="1">
        <f t="shared" si="1493"/>
        <v>0.34540696000000004</v>
      </c>
      <c r="P13621" s="11">
        <v>0.66986920007617901</v>
      </c>
    </row>
    <row r="13622" spans="1:16" x14ac:dyDescent="0.3">
      <c r="A13622" s="1">
        <v>5816.2002000000002</v>
      </c>
      <c r="B13622" s="1">
        <v>23.675699999999999</v>
      </c>
      <c r="C13622" s="1">
        <v>0.17399999999999999</v>
      </c>
      <c r="D13622" s="1">
        <v>2.4962</v>
      </c>
      <c r="E13622" s="1">
        <v>1.6221000000000001</v>
      </c>
      <c r="F13622" s="1">
        <v>3.1417999999999999</v>
      </c>
      <c r="G13622" s="1">
        <v>3.2871999999999999</v>
      </c>
      <c r="H13622" s="1">
        <v>0.62</v>
      </c>
      <c r="I13622" s="14">
        <f t="shared" si="1488"/>
        <v>0.68092243346007597</v>
      </c>
      <c r="J13622" s="1">
        <f t="shared" si="1489"/>
        <v>2.0786053231939161</v>
      </c>
      <c r="K13622" s="1">
        <f t="shared" si="1491"/>
        <v>-9.8261989451735449E-2</v>
      </c>
      <c r="L13622" s="1">
        <f t="shared" si="1492"/>
        <v>0.36766691311939759</v>
      </c>
      <c r="M13622" s="4">
        <f t="shared" si="1490"/>
        <v>0.46592890257113306</v>
      </c>
      <c r="N13622" s="1">
        <f t="shared" si="1494"/>
        <v>1.0357919994240001</v>
      </c>
      <c r="O13622" s="1">
        <f t="shared" si="1493"/>
        <v>0.36143606</v>
      </c>
      <c r="P13622" s="11">
        <v>0.64919425790439522</v>
      </c>
    </row>
    <row r="13623" spans="1:16" x14ac:dyDescent="0.3">
      <c r="A13623" s="1">
        <v>5816.7002000000002</v>
      </c>
      <c r="B13623" s="1">
        <v>24.349499999999999</v>
      </c>
      <c r="C13623" s="1">
        <v>0.2009</v>
      </c>
      <c r="D13623" s="1">
        <v>2.4672000000000001</v>
      </c>
      <c r="E13623" s="1">
        <v>1.4738</v>
      </c>
      <c r="F13623" s="1">
        <v>3.1429999999999998</v>
      </c>
      <c r="G13623" s="1">
        <v>3.2730000000000001</v>
      </c>
      <c r="H13623" s="1">
        <v>0.67999999999999994</v>
      </c>
      <c r="I13623" s="14">
        <f t="shared" si="1488"/>
        <v>0.68118250950570336</v>
      </c>
      <c r="J13623" s="1">
        <f t="shared" si="1489"/>
        <v>2.0793992395437262</v>
      </c>
      <c r="K13623" s="1">
        <f t="shared" si="1491"/>
        <v>-1.7389845672109146E-3</v>
      </c>
      <c r="L13623" s="1">
        <f t="shared" si="1492"/>
        <v>0.36468095339330092</v>
      </c>
      <c r="M13623" s="4">
        <f t="shared" si="1490"/>
        <v>0.36641993796051181</v>
      </c>
      <c r="N13623" s="1">
        <f t="shared" si="1494"/>
        <v>1.0256505676800001</v>
      </c>
      <c r="O13623" s="1">
        <f t="shared" si="1493"/>
        <v>0.37208210000000003</v>
      </c>
      <c r="P13623" s="11">
        <v>0.64521858469399263</v>
      </c>
    </row>
    <row r="13624" spans="1:16" x14ac:dyDescent="0.3">
      <c r="A13624" s="1">
        <v>5817.2002000000002</v>
      </c>
      <c r="B13624" s="1">
        <v>21.394600000000001</v>
      </c>
      <c r="C13624" s="1">
        <v>0.19900000000000001</v>
      </c>
      <c r="D13624" s="1">
        <v>2.5457000000000001</v>
      </c>
      <c r="E13624" s="1">
        <v>1.5422</v>
      </c>
      <c r="F13624" s="1">
        <v>3.0358000000000001</v>
      </c>
      <c r="G13624" s="1">
        <v>3.0017</v>
      </c>
      <c r="H13624" s="1">
        <v>0.57000000000000006</v>
      </c>
      <c r="I13624" s="14">
        <f t="shared" si="1488"/>
        <v>0.65794904942965782</v>
      </c>
      <c r="J13624" s="1">
        <f t="shared" si="1489"/>
        <v>2.0084760456273765</v>
      </c>
      <c r="K13624" s="1">
        <f t="shared" si="1491"/>
        <v>-0.15429657794676799</v>
      </c>
      <c r="L13624" s="1">
        <f t="shared" si="1492"/>
        <v>0.33088714873992192</v>
      </c>
      <c r="M13624" s="4">
        <f t="shared" si="1490"/>
        <v>0.48518372668668991</v>
      </c>
      <c r="N13624" s="1">
        <f t="shared" si="1494"/>
        <v>0.97580326442400012</v>
      </c>
      <c r="O13624" s="1">
        <f t="shared" si="1493"/>
        <v>0.32539468000000005</v>
      </c>
      <c r="P13624" s="11">
        <v>0.63363184895246216</v>
      </c>
    </row>
    <row r="13625" spans="1:16" x14ac:dyDescent="0.3">
      <c r="A13625" s="1">
        <v>5817.7002000000002</v>
      </c>
      <c r="B13625" s="1">
        <v>17.720500000000001</v>
      </c>
      <c r="C13625" s="1">
        <v>0.16819999999999999</v>
      </c>
      <c r="D13625" s="1">
        <v>2.6202999999999999</v>
      </c>
      <c r="E13625" s="1">
        <v>1.6677999999999999</v>
      </c>
      <c r="F13625" s="1">
        <v>2.8881000000000001</v>
      </c>
      <c r="G13625" s="1">
        <v>2.6560000000000001</v>
      </c>
      <c r="H13625" s="1">
        <v>0.38</v>
      </c>
      <c r="I13625" s="14">
        <f t="shared" si="1488"/>
        <v>0.62593802281368827</v>
      </c>
      <c r="J13625" s="1">
        <f t="shared" si="1489"/>
        <v>1.9107581749049429</v>
      </c>
      <c r="K13625" s="1">
        <f t="shared" si="1491"/>
        <v>-0.64720532319391644</v>
      </c>
      <c r="L13625" s="1">
        <f t="shared" si="1492"/>
        <v>0.28058803655687392</v>
      </c>
      <c r="M13625" s="4">
        <f t="shared" si="1490"/>
        <v>0.92779335975079036</v>
      </c>
      <c r="N13625" s="1">
        <f t="shared" si="1494"/>
        <v>0.89092967036799997</v>
      </c>
      <c r="O13625" s="1">
        <f t="shared" si="1493"/>
        <v>0.26734390000000002</v>
      </c>
      <c r="P13625" s="11">
        <v>0.6133364125491545</v>
      </c>
    </row>
    <row r="13626" spans="1:16" x14ac:dyDescent="0.3">
      <c r="A13626" s="1">
        <v>5818.2002000000002</v>
      </c>
      <c r="B13626" s="1">
        <v>23.248999999999999</v>
      </c>
      <c r="C13626" s="1">
        <v>0.16</v>
      </c>
      <c r="D13626" s="1">
        <v>2.5716000000000001</v>
      </c>
      <c r="E13626" s="1">
        <v>1.5908</v>
      </c>
      <c r="F13626" s="1">
        <v>3.1873999999999998</v>
      </c>
      <c r="G13626" s="1">
        <v>2.6013000000000002</v>
      </c>
      <c r="H13626" s="1">
        <v>0.65</v>
      </c>
      <c r="I13626" s="14">
        <f t="shared" ref="I13626:I13689" si="1495">(0.57/2.63)*F13626</f>
        <v>0.6908053231939163</v>
      </c>
      <c r="J13626" s="1">
        <f t="shared" ref="J13626:J13689" si="1496">(1.74/2.63)*F13626</f>
        <v>2.1087741444866919</v>
      </c>
      <c r="K13626" s="1">
        <f t="shared" si="1491"/>
        <v>-6.2777420298332734E-2</v>
      </c>
      <c r="L13626" s="1">
        <f t="shared" si="1492"/>
        <v>0.18933835217518483</v>
      </c>
      <c r="M13626" s="4">
        <f t="shared" si="1490"/>
        <v>0.25211577247351757</v>
      </c>
      <c r="N13626" s="1">
        <f t="shared" si="1494"/>
        <v>0.90484626192000017</v>
      </c>
      <c r="O13626" s="1">
        <f t="shared" si="1493"/>
        <v>0.35469420000000002</v>
      </c>
      <c r="P13626" s="11">
        <v>0.62542760489188021</v>
      </c>
    </row>
    <row r="13627" spans="1:16" x14ac:dyDescent="0.3">
      <c r="A13627" s="1">
        <v>5818.7002000000002</v>
      </c>
      <c r="B13627" s="1">
        <v>34.784500000000001</v>
      </c>
      <c r="C13627" s="1">
        <v>0.20519999999999999</v>
      </c>
      <c r="D13627" s="1">
        <v>2.3904000000000001</v>
      </c>
      <c r="E13627" s="1">
        <v>1.3333999999999999</v>
      </c>
      <c r="F13627" s="1">
        <v>4.5627000000000004</v>
      </c>
      <c r="G13627" s="1">
        <v>2.5905</v>
      </c>
      <c r="H13627" s="1">
        <v>1.0699999999999998</v>
      </c>
      <c r="I13627" s="14">
        <f t="shared" si="1495"/>
        <v>0.98887414448669209</v>
      </c>
      <c r="J13627" s="1">
        <f t="shared" si="1496"/>
        <v>3.0186684410646389</v>
      </c>
      <c r="K13627" s="1">
        <f t="shared" si="1491"/>
        <v>7.5818556554493238E-2</v>
      </c>
      <c r="L13627" s="1">
        <f t="shared" si="1492"/>
        <v>-0.16528409228513372</v>
      </c>
      <c r="M13627" s="4">
        <f t="shared" ref="M13627:M13690" si="1497">L13627-K13627</f>
        <v>-0.24110264883962695</v>
      </c>
      <c r="N13627" s="1">
        <f t="shared" si="1494"/>
        <v>0.95772982348800006</v>
      </c>
      <c r="O13627" s="1">
        <f t="shared" si="1493"/>
        <v>0.53695510000000013</v>
      </c>
      <c r="P13627" s="11">
        <v>0.66566586527040383</v>
      </c>
    </row>
    <row r="13628" spans="1:16" x14ac:dyDescent="0.3">
      <c r="A13628" s="1">
        <v>5819.2002000000002</v>
      </c>
      <c r="B13628" s="1">
        <v>35.5672</v>
      </c>
      <c r="C13628" s="1">
        <v>0.2571</v>
      </c>
      <c r="D13628" s="1">
        <v>2.3496999999999999</v>
      </c>
      <c r="E13628" s="1">
        <v>1.1836</v>
      </c>
      <c r="F13628" s="1">
        <v>5.3338999999999999</v>
      </c>
      <c r="G13628" s="1">
        <v>2.4064000000000001</v>
      </c>
      <c r="H13628" s="1">
        <v>1.05</v>
      </c>
      <c r="I13628" s="14">
        <f t="shared" si="1495"/>
        <v>1.1560163498098859</v>
      </c>
      <c r="J13628" s="1">
        <f t="shared" si="1496"/>
        <v>3.5288920152091254</v>
      </c>
      <c r="K13628" s="1">
        <f t="shared" si="1491"/>
        <v>-0.10096795219989127</v>
      </c>
      <c r="L13628" s="1">
        <f t="shared" si="1492"/>
        <v>-0.46646111004368573</v>
      </c>
      <c r="M13628" s="4">
        <f t="shared" si="1497"/>
        <v>-0.36549315784379444</v>
      </c>
      <c r="N13628" s="1">
        <f t="shared" si="1494"/>
        <v>0.94499557886399999</v>
      </c>
      <c r="O13628" s="1">
        <f t="shared" si="1493"/>
        <v>0.5493217600000001</v>
      </c>
      <c r="P13628" s="11">
        <v>0.66688437153189883</v>
      </c>
    </row>
    <row r="13629" spans="1:16" x14ac:dyDescent="0.3">
      <c r="A13629" s="1">
        <v>5819.7002000000002</v>
      </c>
      <c r="B13629" s="1">
        <v>30.1706</v>
      </c>
      <c r="C13629" s="1">
        <v>0.2571</v>
      </c>
      <c r="D13629" s="1">
        <v>2.5057</v>
      </c>
      <c r="E13629" s="1">
        <v>1.2312000000000001</v>
      </c>
      <c r="F13629" s="1">
        <v>4.7287999999999997</v>
      </c>
      <c r="G13629" s="1">
        <v>2.0230999999999999</v>
      </c>
      <c r="H13629" s="1">
        <v>0.92999999999999905</v>
      </c>
      <c r="I13629" s="14">
        <f t="shared" si="1495"/>
        <v>1.0248730038022813</v>
      </c>
      <c r="J13629" s="1">
        <f t="shared" si="1496"/>
        <v>3.1285596958174904</v>
      </c>
      <c r="K13629" s="1">
        <f t="shared" si="1491"/>
        <v>-0.10201398258309929</v>
      </c>
      <c r="L13629" s="1">
        <f t="shared" si="1492"/>
        <v>-0.54641871178759849</v>
      </c>
      <c r="M13629" s="4">
        <f t="shared" si="1497"/>
        <v>-0.44440472920449919</v>
      </c>
      <c r="N13629" s="1">
        <f t="shared" si="1494"/>
        <v>0.86702331627999996</v>
      </c>
      <c r="O13629" s="1">
        <f t="shared" si="1493"/>
        <v>0.46405548000000002</v>
      </c>
      <c r="P13629" s="11">
        <v>0.64042820557443791</v>
      </c>
    </row>
    <row r="13630" spans="1:16" x14ac:dyDescent="0.3">
      <c r="A13630" s="1">
        <v>5820.2002000000002</v>
      </c>
      <c r="B13630" s="1">
        <v>27.603000000000002</v>
      </c>
      <c r="C13630" s="1">
        <v>0.2361</v>
      </c>
      <c r="D13630" s="1">
        <v>2.5716999999999999</v>
      </c>
      <c r="E13630" s="1">
        <v>1.3083</v>
      </c>
      <c r="F13630" s="1">
        <v>4.4336000000000002</v>
      </c>
      <c r="G13630" s="1">
        <v>1.7952999999999999</v>
      </c>
      <c r="H13630" s="1">
        <v>0.86999999999999911</v>
      </c>
      <c r="I13630" s="14">
        <f t="shared" si="1495"/>
        <v>0.96089429657794678</v>
      </c>
      <c r="J13630" s="1">
        <f t="shared" si="1496"/>
        <v>2.9332562737642585</v>
      </c>
      <c r="K13630" s="1">
        <f t="shared" si="1491"/>
        <v>-0.10447620296315835</v>
      </c>
      <c r="L13630" s="1">
        <f t="shared" si="1492"/>
        <v>-0.63385299045522125</v>
      </c>
      <c r="M13630" s="4">
        <f t="shared" si="1497"/>
        <v>-0.52937678749206296</v>
      </c>
      <c r="N13630" s="1">
        <f t="shared" si="1494"/>
        <v>0.80928498122399983</v>
      </c>
      <c r="O13630" s="1">
        <f t="shared" si="1493"/>
        <v>0.42348740000000007</v>
      </c>
      <c r="P13630" s="11">
        <v>0.62687004548728309</v>
      </c>
    </row>
    <row r="13631" spans="1:16" x14ac:dyDescent="0.3">
      <c r="A13631" s="1">
        <v>5820.7002000000002</v>
      </c>
      <c r="B13631" s="1">
        <v>30.197800000000001</v>
      </c>
      <c r="C13631" s="1">
        <v>0.27960000000000002</v>
      </c>
      <c r="D13631" s="1">
        <v>2.4462999999999999</v>
      </c>
      <c r="E13631" s="1">
        <v>1.1588000000000001</v>
      </c>
      <c r="F13631" s="1">
        <v>4.8464999999999998</v>
      </c>
      <c r="G13631" s="1">
        <v>1.6756</v>
      </c>
      <c r="H13631" s="1">
        <v>0.95999999999999908</v>
      </c>
      <c r="I13631" s="14">
        <f t="shared" si="1495"/>
        <v>1.0503821292775664</v>
      </c>
      <c r="J13631" s="1">
        <f t="shared" si="1496"/>
        <v>3.2064296577946765</v>
      </c>
      <c r="K13631" s="1">
        <f t="shared" si="1491"/>
        <v>-9.4148051330799343E-2</v>
      </c>
      <c r="L13631" s="1">
        <f t="shared" si="1492"/>
        <v>-0.91360089388557919</v>
      </c>
      <c r="M13631" s="4">
        <f t="shared" si="1497"/>
        <v>-0.81945284255477979</v>
      </c>
      <c r="N13631" s="1">
        <f t="shared" si="1494"/>
        <v>0.77546614057599994</v>
      </c>
      <c r="O13631" s="1">
        <f t="shared" si="1493"/>
        <v>0.46448524000000002</v>
      </c>
      <c r="P13631" s="11">
        <v>0.6465759722944886</v>
      </c>
    </row>
    <row r="13632" spans="1:16" x14ac:dyDescent="0.3">
      <c r="A13632" s="1">
        <v>5821.2002000000002</v>
      </c>
      <c r="B13632" s="1">
        <v>39.609099999999998</v>
      </c>
      <c r="C13632" s="1">
        <v>0.35289999999999999</v>
      </c>
      <c r="D13632" s="1">
        <v>2.3633000000000002</v>
      </c>
      <c r="E13632" s="1">
        <v>0.83260000000000001</v>
      </c>
      <c r="F13632" s="1">
        <v>6.0339999999999998</v>
      </c>
      <c r="G13632" s="1">
        <v>2.4853000000000001</v>
      </c>
      <c r="H13632" s="1">
        <v>1.18</v>
      </c>
      <c r="I13632" s="14">
        <f t="shared" si="1495"/>
        <v>1.3077490494296578</v>
      </c>
      <c r="J13632" s="1">
        <f t="shared" si="1496"/>
        <v>3.9920760456273761</v>
      </c>
      <c r="K13632" s="1">
        <f t="shared" si="1491"/>
        <v>-0.10826190629632018</v>
      </c>
      <c r="L13632" s="1">
        <f t="shared" si="1492"/>
        <v>-0.60627531711559002</v>
      </c>
      <c r="M13632" s="4">
        <f t="shared" si="1497"/>
        <v>-0.49801341081926986</v>
      </c>
      <c r="N13632" s="1">
        <f t="shared" si="1494"/>
        <v>1.0212645509680001</v>
      </c>
      <c r="O13632" s="1">
        <f t="shared" si="1493"/>
        <v>0.61318378000000007</v>
      </c>
      <c r="P13632" s="11">
        <v>0.63658432054823755</v>
      </c>
    </row>
    <row r="13633" spans="1:16" x14ac:dyDescent="0.3">
      <c r="A13633" s="1">
        <v>5821.7002000000002</v>
      </c>
      <c r="B13633" s="1">
        <v>42.574800000000003</v>
      </c>
      <c r="C13633" s="1">
        <v>0.39810000000000001</v>
      </c>
      <c r="D13633" s="1">
        <v>2.3498999999999999</v>
      </c>
      <c r="E13633" s="1">
        <v>0.58520000000000005</v>
      </c>
      <c r="F13633" s="1">
        <v>6.1859999999999999</v>
      </c>
      <c r="G13633" s="1">
        <v>3.3965000000000001</v>
      </c>
      <c r="H13633" s="1">
        <v>1.2</v>
      </c>
      <c r="I13633" s="14">
        <f t="shared" si="1495"/>
        <v>1.3406920152091255</v>
      </c>
      <c r="J13633" s="1">
        <f t="shared" si="1496"/>
        <v>4.0926387832699618</v>
      </c>
      <c r="K13633" s="1">
        <f t="shared" si="1491"/>
        <v>-0.11724334600760464</v>
      </c>
      <c r="L13633" s="1">
        <f t="shared" si="1492"/>
        <v>-0.20495768681582854</v>
      </c>
      <c r="M13633" s="4">
        <f t="shared" si="1497"/>
        <v>-8.7714340808223906E-2</v>
      </c>
      <c r="N13633" s="1">
        <f t="shared" si="1494"/>
        <v>1.2300983931600002</v>
      </c>
      <c r="O13633" s="1">
        <f t="shared" si="1493"/>
        <v>0.66004184000000021</v>
      </c>
      <c r="P13633" s="11">
        <v>0.58126424944507715</v>
      </c>
    </row>
    <row r="13634" spans="1:16" x14ac:dyDescent="0.3">
      <c r="A13634" s="1">
        <v>5822.2002000000002</v>
      </c>
      <c r="B13634" s="1">
        <v>41.07</v>
      </c>
      <c r="C13634" s="1">
        <v>0.42909999999999998</v>
      </c>
      <c r="D13634" s="1">
        <v>2.2936000000000001</v>
      </c>
      <c r="E13634" s="1">
        <v>0.45989999999999998</v>
      </c>
      <c r="F13634" s="1">
        <v>6.0989000000000004</v>
      </c>
      <c r="G13634" s="1">
        <v>3.3393999999999999</v>
      </c>
      <c r="H13634" s="1">
        <v>1.1900000000000002</v>
      </c>
      <c r="I13634" s="14">
        <f t="shared" si="1495"/>
        <v>1.3218148288973384</v>
      </c>
      <c r="J13634" s="1">
        <f t="shared" si="1496"/>
        <v>4.0350136882129277</v>
      </c>
      <c r="K13634" s="1">
        <f t="shared" si="1491"/>
        <v>-0.11076876377927578</v>
      </c>
      <c r="L13634" s="1">
        <f t="shared" si="1492"/>
        <v>-0.20830499137956754</v>
      </c>
      <c r="M13634" s="4">
        <f t="shared" si="1497"/>
        <v>-9.7536227600291764E-2</v>
      </c>
      <c r="N13634" s="1">
        <f t="shared" si="1494"/>
        <v>1.1822469457920002</v>
      </c>
      <c r="O13634" s="1">
        <f t="shared" si="1493"/>
        <v>0.63626600000000011</v>
      </c>
      <c r="P13634" s="11">
        <v>0.54171356364408907</v>
      </c>
    </row>
    <row r="13635" spans="1:16" x14ac:dyDescent="0.3">
      <c r="A13635" s="1">
        <v>5822.7002000000002</v>
      </c>
      <c r="B13635" s="1">
        <v>39.8812</v>
      </c>
      <c r="C13635" s="1">
        <v>0.46989999999999998</v>
      </c>
      <c r="D13635" s="1">
        <v>2.2321</v>
      </c>
      <c r="E13635" s="1">
        <v>0.41239999999999999</v>
      </c>
      <c r="F13635" s="1">
        <v>5.9954999999999998</v>
      </c>
      <c r="G13635" s="1">
        <v>3.2686999999999999</v>
      </c>
      <c r="H13635" s="1">
        <v>1.1599999999999999</v>
      </c>
      <c r="I13635" s="14">
        <f t="shared" si="1495"/>
        <v>1.2994049429657795</v>
      </c>
      <c r="J13635" s="1">
        <f t="shared" si="1496"/>
        <v>3.9666045627376425</v>
      </c>
      <c r="K13635" s="1">
        <f t="shared" ref="K13635:K13698" si="1498">(H13635-I13635)/H13635</f>
        <v>-0.12017667497049961</v>
      </c>
      <c r="L13635" s="1">
        <f t="shared" ref="L13635:L13698" si="1499">(G13635-J13635)/G13635</f>
        <v>-0.21351135397486543</v>
      </c>
      <c r="M13635" s="4">
        <f t="shared" si="1497"/>
        <v>-9.3334679004365817E-2</v>
      </c>
      <c r="N13635" s="1">
        <f t="shared" si="1494"/>
        <v>1.1272842485840002</v>
      </c>
      <c r="O13635" s="1">
        <f t="shared" ref="O13635:O13698" si="1500">0.0158*(B13635-0.8)</f>
        <v>0.61748296000000014</v>
      </c>
      <c r="P13635" s="11">
        <v>0.54476401052050472</v>
      </c>
    </row>
    <row r="13636" spans="1:16" x14ac:dyDescent="0.3">
      <c r="A13636" s="1">
        <v>5823.2002000000002</v>
      </c>
      <c r="B13636" s="1">
        <v>37.588299999999997</v>
      </c>
      <c r="C13636" s="1">
        <v>0.4849</v>
      </c>
      <c r="D13636" s="1">
        <v>2.2387000000000001</v>
      </c>
      <c r="E13636" s="1">
        <v>0.42380000000000001</v>
      </c>
      <c r="F13636" s="1">
        <v>5.7542</v>
      </c>
      <c r="G13636" s="1">
        <v>3.0985</v>
      </c>
      <c r="H13636" s="1">
        <v>1.08</v>
      </c>
      <c r="I13636" s="14">
        <f t="shared" si="1495"/>
        <v>1.2471079847908746</v>
      </c>
      <c r="J13636" s="1">
        <f t="shared" si="1496"/>
        <v>3.8069612167300382</v>
      </c>
      <c r="K13636" s="1">
        <f t="shared" si="1498"/>
        <v>-0.15472961554710601</v>
      </c>
      <c r="L13636" s="1">
        <f t="shared" si="1499"/>
        <v>-0.22864651177345108</v>
      </c>
      <c r="M13636" s="4">
        <f t="shared" si="1497"/>
        <v>-7.3916896226345064E-2</v>
      </c>
      <c r="N13636" s="1">
        <f t="shared" si="1494"/>
        <v>1.0742821034640002</v>
      </c>
      <c r="O13636" s="1">
        <f t="shared" si="1500"/>
        <v>0.58125514</v>
      </c>
      <c r="P13636" s="11">
        <v>0.55631725059725523</v>
      </c>
    </row>
    <row r="13637" spans="1:16" x14ac:dyDescent="0.3">
      <c r="A13637" s="1">
        <v>5823.7002000000002</v>
      </c>
      <c r="B13637" s="1">
        <v>27.014600000000002</v>
      </c>
      <c r="C13637" s="1">
        <v>0.41649999999999998</v>
      </c>
      <c r="D13637" s="1">
        <v>2.3464999999999998</v>
      </c>
      <c r="E13637" s="1">
        <v>0.51349999999999996</v>
      </c>
      <c r="F13637" s="1">
        <v>4.2953999999999999</v>
      </c>
      <c r="G13637" s="1">
        <v>2.8037000000000001</v>
      </c>
      <c r="H13637" s="1">
        <v>0.75</v>
      </c>
      <c r="I13637" s="14">
        <f t="shared" si="1495"/>
        <v>0.93094220532319383</v>
      </c>
      <c r="J13637" s="1">
        <f t="shared" si="1496"/>
        <v>2.8418235741444864</v>
      </c>
      <c r="K13637" s="1">
        <f t="shared" si="1498"/>
        <v>-0.24125627376425843</v>
      </c>
      <c r="L13637" s="1">
        <f t="shared" si="1499"/>
        <v>-1.3597593945317368E-2</v>
      </c>
      <c r="M13637" s="4">
        <f t="shared" si="1497"/>
        <v>0.22765867981894106</v>
      </c>
      <c r="N13637" s="1">
        <f t="shared" si="1494"/>
        <v>0.94557961732000007</v>
      </c>
      <c r="O13637" s="1">
        <f t="shared" si="1500"/>
        <v>0.41419068000000003</v>
      </c>
      <c r="P13637" s="11">
        <v>0.5366043101120237</v>
      </c>
    </row>
    <row r="13638" spans="1:16" x14ac:dyDescent="0.3">
      <c r="A13638" s="1">
        <v>5824.2002000000002</v>
      </c>
      <c r="B13638" s="1">
        <v>16.0244</v>
      </c>
      <c r="C13638" s="1">
        <v>0.27850000000000003</v>
      </c>
      <c r="D13638" s="1">
        <v>2.5246</v>
      </c>
      <c r="E13638" s="1">
        <v>0.76290000000000002</v>
      </c>
      <c r="F13638" s="1">
        <v>2.5735999999999999</v>
      </c>
      <c r="G13638" s="1">
        <v>2.6415999999999999</v>
      </c>
      <c r="H13638" s="1">
        <v>0.37</v>
      </c>
      <c r="I13638" s="14">
        <f t="shared" si="1495"/>
        <v>0.55777642585551324</v>
      </c>
      <c r="J13638" s="1">
        <f t="shared" si="1496"/>
        <v>1.7026859315589353</v>
      </c>
      <c r="K13638" s="1">
        <f t="shared" si="1498"/>
        <v>-0.50750385366354933</v>
      </c>
      <c r="L13638" s="1">
        <f t="shared" si="1499"/>
        <v>0.3554338538919839</v>
      </c>
      <c r="M13638" s="4">
        <f t="shared" si="1497"/>
        <v>0.86293770755553323</v>
      </c>
      <c r="N13638" s="1">
        <f t="shared" si="1494"/>
        <v>0.83372511580799991</v>
      </c>
      <c r="O13638" s="1">
        <f t="shared" si="1500"/>
        <v>0.24054552000000001</v>
      </c>
      <c r="P13638" s="11">
        <v>0.50218507248388455</v>
      </c>
    </row>
    <row r="13639" spans="1:16" x14ac:dyDescent="0.3">
      <c r="A13639" s="1">
        <v>5824.7002000000002</v>
      </c>
      <c r="B13639" s="1">
        <v>13.6671</v>
      </c>
      <c r="C13639" s="1">
        <v>0.1736</v>
      </c>
      <c r="D13639" s="1">
        <v>2.5964</v>
      </c>
      <c r="E13639" s="1">
        <v>1.2743</v>
      </c>
      <c r="F13639" s="1">
        <v>2.2353999999999998</v>
      </c>
      <c r="G13639" s="1">
        <v>2.6440000000000001</v>
      </c>
      <c r="H13639" s="1">
        <v>0.28999999999999998</v>
      </c>
      <c r="I13639" s="14">
        <f t="shared" si="1495"/>
        <v>0.48447832699619764</v>
      </c>
      <c r="J13639" s="1">
        <f t="shared" si="1496"/>
        <v>1.4789338403041823</v>
      </c>
      <c r="K13639" s="1">
        <f t="shared" si="1498"/>
        <v>-0.67061492067654371</v>
      </c>
      <c r="L13639" s="1">
        <f t="shared" si="1499"/>
        <v>0.44064529489251808</v>
      </c>
      <c r="M13639" s="4">
        <f t="shared" si="1497"/>
        <v>1.1112602155690618</v>
      </c>
      <c r="N13639" s="1">
        <f t="shared" si="1494"/>
        <v>0.82832180665600008</v>
      </c>
      <c r="O13639" s="1">
        <f t="shared" si="1500"/>
        <v>0.20330018</v>
      </c>
      <c r="P13639" s="11">
        <v>0.54513314162600568</v>
      </c>
    </row>
    <row r="13640" spans="1:16" x14ac:dyDescent="0.3">
      <c r="A13640" s="1">
        <v>5825.2002000000002</v>
      </c>
      <c r="B13640" s="1">
        <v>9.9338999999999995</v>
      </c>
      <c r="C13640" s="1">
        <v>0.1111</v>
      </c>
      <c r="D13640" s="1">
        <v>2.6116999999999999</v>
      </c>
      <c r="E13640" s="1">
        <v>1.6758</v>
      </c>
      <c r="F13640" s="1">
        <v>1.7701</v>
      </c>
      <c r="G13640" s="1">
        <v>2.6425000000000001</v>
      </c>
      <c r="H13640" s="1">
        <v>0.16</v>
      </c>
      <c r="I13640" s="14">
        <f t="shared" si="1495"/>
        <v>0.38363384030418252</v>
      </c>
      <c r="J13640" s="1">
        <f t="shared" si="1496"/>
        <v>1.1710927756653993</v>
      </c>
      <c r="K13640" s="1">
        <f t="shared" si="1498"/>
        <v>-1.3977115019011406</v>
      </c>
      <c r="L13640" s="1">
        <f t="shared" si="1499"/>
        <v>0.55682392595443742</v>
      </c>
      <c r="M13640" s="4">
        <f t="shared" si="1497"/>
        <v>1.954535427855578</v>
      </c>
      <c r="N13640" s="1">
        <f t="shared" si="1494"/>
        <v>0.78990490415199999</v>
      </c>
      <c r="O13640" s="1">
        <f t="shared" si="1500"/>
        <v>0.14431562000000001</v>
      </c>
      <c r="P13640" s="11">
        <v>0.56951489998722993</v>
      </c>
    </row>
    <row r="13641" spans="1:16" x14ac:dyDescent="0.3">
      <c r="A13641" s="1">
        <v>5825.7002000000002</v>
      </c>
      <c r="B13641" s="1">
        <v>20.6614</v>
      </c>
      <c r="C13641" s="1">
        <v>0.1192</v>
      </c>
      <c r="D13641" s="1">
        <v>2.5206</v>
      </c>
      <c r="E13641" s="1">
        <v>1.3872</v>
      </c>
      <c r="F13641" s="1">
        <v>3.3407</v>
      </c>
      <c r="G13641" s="1">
        <v>2.6453000000000002</v>
      </c>
      <c r="H13641" s="1">
        <v>0.41000000000000003</v>
      </c>
      <c r="I13641" s="14">
        <f t="shared" si="1495"/>
        <v>0.72403003802281363</v>
      </c>
      <c r="J13641" s="1">
        <f t="shared" si="1496"/>
        <v>2.210196958174905</v>
      </c>
      <c r="K13641" s="1">
        <f t="shared" si="1498"/>
        <v>-0.76592692200686241</v>
      </c>
      <c r="L13641" s="1">
        <f t="shared" si="1499"/>
        <v>0.16448154909654678</v>
      </c>
      <c r="M13641" s="4">
        <f t="shared" si="1497"/>
        <v>0.93040847110340918</v>
      </c>
      <c r="N13641" s="1">
        <f t="shared" si="1494"/>
        <v>0.88629962308800003</v>
      </c>
      <c r="O13641" s="1">
        <f t="shared" si="1500"/>
        <v>0.31381012000000003</v>
      </c>
      <c r="P13641" s="11">
        <v>0.57769558570346424</v>
      </c>
    </row>
    <row r="13642" spans="1:16" x14ac:dyDescent="0.3">
      <c r="A13642" s="1">
        <v>5826.2002000000002</v>
      </c>
      <c r="B13642" s="1">
        <v>39.159799999999997</v>
      </c>
      <c r="C13642" s="1">
        <v>0.19989999999999999</v>
      </c>
      <c r="D13642" s="1">
        <v>2.2898000000000001</v>
      </c>
      <c r="E13642" s="1">
        <v>0.82479999999999998</v>
      </c>
      <c r="F13642" s="1">
        <v>6.1565000000000003</v>
      </c>
      <c r="G13642" s="1">
        <v>2.6453000000000002</v>
      </c>
      <c r="H13642" s="1">
        <v>0.86</v>
      </c>
      <c r="I13642" s="14">
        <f t="shared" si="1495"/>
        <v>1.3342984790874526</v>
      </c>
      <c r="J13642" s="1">
        <f t="shared" si="1496"/>
        <v>4.0731216730038025</v>
      </c>
      <c r="K13642" s="1">
        <f t="shared" si="1498"/>
        <v>-0.55150985940401465</v>
      </c>
      <c r="L13642" s="1">
        <f t="shared" si="1499"/>
        <v>-0.53975793785347681</v>
      </c>
      <c r="M13642" s="4">
        <f t="shared" si="1497"/>
        <v>1.1751921550537836E-2</v>
      </c>
      <c r="N13642" s="1">
        <f t="shared" si="1494"/>
        <v>1.0060624650080001</v>
      </c>
      <c r="O13642" s="1">
        <f t="shared" si="1500"/>
        <v>0.60608484000000007</v>
      </c>
      <c r="P13642" s="11">
        <v>0.56610649243168754</v>
      </c>
    </row>
    <row r="13643" spans="1:16" x14ac:dyDescent="0.3">
      <c r="A13643" s="1">
        <v>5826.7002000000002</v>
      </c>
      <c r="B13643" s="1">
        <v>46.4818</v>
      </c>
      <c r="C13643" s="1">
        <v>0.3377</v>
      </c>
      <c r="D13643" s="1">
        <v>2.1465999999999998</v>
      </c>
      <c r="E13643" s="1">
        <v>0.51929999999999998</v>
      </c>
      <c r="F13643" s="1">
        <v>7.1775000000000002</v>
      </c>
      <c r="G13643" s="1">
        <v>2.6793999999999998</v>
      </c>
      <c r="H13643" s="1">
        <v>1.03</v>
      </c>
      <c r="I13643" s="14">
        <f t="shared" si="1495"/>
        <v>1.5555798479087453</v>
      </c>
      <c r="J13643" s="1">
        <f t="shared" si="1496"/>
        <v>4.7486121673003803</v>
      </c>
      <c r="K13643" s="1">
        <f t="shared" si="1498"/>
        <v>-0.51027169699878172</v>
      </c>
      <c r="L13643" s="1">
        <f t="shared" si="1499"/>
        <v>-0.77226698787056081</v>
      </c>
      <c r="M13643" s="4">
        <f t="shared" si="1497"/>
        <v>-0.26199529087177909</v>
      </c>
      <c r="N13643" s="1">
        <f t="shared" si="1494"/>
        <v>1.0189199246080001</v>
      </c>
      <c r="O13643" s="1">
        <f t="shared" si="1500"/>
        <v>0.72177244000000007</v>
      </c>
      <c r="P13643" s="11">
        <v>0.55676529475147607</v>
      </c>
    </row>
    <row r="13644" spans="1:16" x14ac:dyDescent="0.3">
      <c r="A13644" s="1">
        <v>5827.2002000000002</v>
      </c>
      <c r="B13644" s="1">
        <v>47.737099999999998</v>
      </c>
      <c r="C13644" s="1">
        <v>0.4748</v>
      </c>
      <c r="D13644" s="1">
        <v>2.1503000000000001</v>
      </c>
      <c r="E13644" s="1">
        <v>0.374</v>
      </c>
      <c r="F13644" s="1">
        <v>7.2877000000000001</v>
      </c>
      <c r="G13644" s="1">
        <v>2.7323</v>
      </c>
      <c r="H13644" s="1">
        <v>1.0900000000000001</v>
      </c>
      <c r="I13644" s="14">
        <f t="shared" si="1495"/>
        <v>1.5794634980988593</v>
      </c>
      <c r="J13644" s="1">
        <f t="shared" si="1496"/>
        <v>4.8215201520912547</v>
      </c>
      <c r="K13644" s="1">
        <f t="shared" si="1498"/>
        <v>-0.44904908082464146</v>
      </c>
      <c r="L13644" s="1">
        <f t="shared" si="1499"/>
        <v>-0.7646379065590363</v>
      </c>
      <c r="M13644" s="4">
        <f t="shared" si="1497"/>
        <v>-0.31558882573439484</v>
      </c>
      <c r="N13644" s="1">
        <f t="shared" si="1494"/>
        <v>1.0420613556240002</v>
      </c>
      <c r="O13644" s="1">
        <f t="shared" si="1500"/>
        <v>0.74160618000000011</v>
      </c>
      <c r="P13644" s="11">
        <v>0.54533205531667261</v>
      </c>
    </row>
    <row r="13645" spans="1:16" x14ac:dyDescent="0.3">
      <c r="A13645" s="1">
        <v>5827.7002000000002</v>
      </c>
      <c r="B13645" s="1">
        <v>48.222900000000003</v>
      </c>
      <c r="C13645" s="1">
        <v>0.55559999999999998</v>
      </c>
      <c r="D13645" s="1">
        <v>2.1252</v>
      </c>
      <c r="E13645" s="1">
        <v>0.30430000000000001</v>
      </c>
      <c r="F13645" s="1">
        <v>7.2614999999999998</v>
      </c>
      <c r="G13645" s="1">
        <v>2.7682000000000002</v>
      </c>
      <c r="H13645" s="1">
        <v>1.1499999999999999</v>
      </c>
      <c r="I13645" s="14">
        <f t="shared" si="1495"/>
        <v>1.5737851711026616</v>
      </c>
      <c r="J13645" s="1">
        <f t="shared" si="1496"/>
        <v>4.8041863117870722</v>
      </c>
      <c r="K13645" s="1">
        <f t="shared" si="1498"/>
        <v>-0.36850884443709714</v>
      </c>
      <c r="L13645" s="1">
        <f t="shared" si="1499"/>
        <v>-0.73549104536777399</v>
      </c>
      <c r="M13645" s="4">
        <f t="shared" si="1497"/>
        <v>-0.36698220093067685</v>
      </c>
      <c r="N13645" s="1">
        <f t="shared" si="1494"/>
        <v>1.040172849408</v>
      </c>
      <c r="O13645" s="1">
        <f t="shared" si="1500"/>
        <v>0.74928182000000021</v>
      </c>
      <c r="P13645" s="11">
        <v>0.54006183551172415</v>
      </c>
    </row>
    <row r="13646" spans="1:16" x14ac:dyDescent="0.3">
      <c r="A13646" s="1">
        <v>5828.2002000000002</v>
      </c>
      <c r="B13646" s="1">
        <v>48.826500000000003</v>
      </c>
      <c r="C13646" s="1">
        <v>0.57389999999999997</v>
      </c>
      <c r="D13646" s="1">
        <v>2.1006</v>
      </c>
      <c r="E13646" s="1">
        <v>0.27629999999999999</v>
      </c>
      <c r="F13646" s="1">
        <v>7.2384000000000004</v>
      </c>
      <c r="G13646" s="1">
        <v>2.7158000000000002</v>
      </c>
      <c r="H13646" s="1">
        <v>1.1900000000000002</v>
      </c>
      <c r="I13646" s="14">
        <f t="shared" si="1495"/>
        <v>1.5687787072243347</v>
      </c>
      <c r="J13646" s="1">
        <f t="shared" si="1496"/>
        <v>4.7889034220532318</v>
      </c>
      <c r="K13646" s="1">
        <f t="shared" si="1498"/>
        <v>-0.31830143464229782</v>
      </c>
      <c r="L13646" s="1">
        <f t="shared" si="1499"/>
        <v>-0.76334907653480799</v>
      </c>
      <c r="M13646" s="4">
        <f t="shared" si="1497"/>
        <v>-0.44504764189251017</v>
      </c>
      <c r="N13646" s="1">
        <f t="shared" si="1494"/>
        <v>1.0193354755200001</v>
      </c>
      <c r="O13646" s="1">
        <f t="shared" si="1500"/>
        <v>0.75881870000000018</v>
      </c>
      <c r="P13646" s="11">
        <v>0.52868553134652407</v>
      </c>
    </row>
    <row r="13647" spans="1:16" x14ac:dyDescent="0.3">
      <c r="A13647" s="1">
        <v>5828.7002000000002</v>
      </c>
      <c r="B13647" s="1">
        <v>46.166899999999998</v>
      </c>
      <c r="C13647" s="1">
        <v>0.56869999999999998</v>
      </c>
      <c r="D13647" s="1">
        <v>2.1046</v>
      </c>
      <c r="E13647" s="1">
        <v>0.27539999999999998</v>
      </c>
      <c r="F13647" s="1">
        <v>7.0503</v>
      </c>
      <c r="G13647" s="1">
        <v>2.5242</v>
      </c>
      <c r="H13647" s="1">
        <v>1.1499999999999999</v>
      </c>
      <c r="I13647" s="14">
        <f t="shared" si="1495"/>
        <v>1.5280117870722434</v>
      </c>
      <c r="J13647" s="1">
        <f t="shared" si="1496"/>
        <v>4.6644570342205327</v>
      </c>
      <c r="K13647" s="1">
        <f t="shared" si="1498"/>
        <v>-0.32870590180195086</v>
      </c>
      <c r="L13647" s="1">
        <f t="shared" si="1499"/>
        <v>-0.84789518826580013</v>
      </c>
      <c r="M13647" s="4">
        <f t="shared" si="1497"/>
        <v>-0.51918928646384921</v>
      </c>
      <c r="N13647" s="1">
        <f t="shared" si="1494"/>
        <v>0.96982392499199999</v>
      </c>
      <c r="O13647" s="1">
        <f t="shared" si="1500"/>
        <v>0.71679702000000012</v>
      </c>
      <c r="P13647" s="11">
        <v>0.51994574462946064</v>
      </c>
    </row>
    <row r="13648" spans="1:16" x14ac:dyDescent="0.3">
      <c r="A13648" s="1">
        <v>5829.2002000000002</v>
      </c>
      <c r="B13648" s="1">
        <v>44.713999999999999</v>
      </c>
      <c r="C13648" s="1">
        <v>0.52869999999999995</v>
      </c>
      <c r="D13648" s="1">
        <v>2.0998999999999999</v>
      </c>
      <c r="E13648" s="1">
        <v>0.30480000000000002</v>
      </c>
      <c r="F13648" s="1">
        <v>6.9180999999999999</v>
      </c>
      <c r="G13648" s="1">
        <v>2.4361999999999999</v>
      </c>
      <c r="H13648" s="1">
        <v>1.1100000000000001</v>
      </c>
      <c r="I13648" s="14">
        <f t="shared" si="1495"/>
        <v>1.4993600760456274</v>
      </c>
      <c r="J13648" s="1">
        <f t="shared" si="1496"/>
        <v>4.5769939163498101</v>
      </c>
      <c r="K13648" s="1">
        <f t="shared" si="1498"/>
        <v>-0.35077484328434888</v>
      </c>
      <c r="L13648" s="1">
        <f t="shared" si="1499"/>
        <v>-0.87874309020187602</v>
      </c>
      <c r="M13648" s="4">
        <f t="shared" si="1497"/>
        <v>-0.52796824691752708</v>
      </c>
      <c r="N13648" s="1">
        <f t="shared" si="1494"/>
        <v>0.94003619423999996</v>
      </c>
      <c r="O13648" s="1">
        <f t="shared" si="1500"/>
        <v>0.69384120000000005</v>
      </c>
      <c r="P13648" s="11">
        <v>0.52359974424072431</v>
      </c>
    </row>
    <row r="13649" spans="1:16" x14ac:dyDescent="0.3">
      <c r="A13649" s="1">
        <v>5829.7002000000002</v>
      </c>
      <c r="B13649" s="1">
        <v>43.871400000000001</v>
      </c>
      <c r="C13649" s="1">
        <v>0.44929999999999998</v>
      </c>
      <c r="D13649" s="1">
        <v>2.1726999999999999</v>
      </c>
      <c r="E13649" s="1">
        <v>0.39269999999999999</v>
      </c>
      <c r="F13649" s="1">
        <v>6.8140000000000001</v>
      </c>
      <c r="G13649" s="1">
        <v>2.3738999999999999</v>
      </c>
      <c r="H13649" s="1">
        <v>1.0699999999999998</v>
      </c>
      <c r="I13649" s="14">
        <f t="shared" si="1495"/>
        <v>1.4767984790874524</v>
      </c>
      <c r="J13649" s="1">
        <f t="shared" si="1496"/>
        <v>4.5081216730038021</v>
      </c>
      <c r="K13649" s="1">
        <f t="shared" si="1498"/>
        <v>-0.38018549447425481</v>
      </c>
      <c r="L13649" s="1">
        <f t="shared" si="1499"/>
        <v>-0.89903604743409671</v>
      </c>
      <c r="M13649" s="4">
        <f t="shared" si="1497"/>
        <v>-0.51885055295984195</v>
      </c>
      <c r="N13649" s="1">
        <f t="shared" si="1494"/>
        <v>0.95092491373599997</v>
      </c>
      <c r="O13649" s="1">
        <f t="shared" si="1500"/>
        <v>0.68052812000000018</v>
      </c>
      <c r="P13649" s="11">
        <v>0.53402639650261241</v>
      </c>
    </row>
    <row r="13650" spans="1:16" x14ac:dyDescent="0.3">
      <c r="A13650" s="1">
        <v>5830.2002000000002</v>
      </c>
      <c r="B13650" s="1">
        <v>35.524799999999999</v>
      </c>
      <c r="C13650" s="1">
        <v>0.33410000000000001</v>
      </c>
      <c r="D13650" s="1">
        <v>2.4394999999999998</v>
      </c>
      <c r="E13650" s="1">
        <v>0.625</v>
      </c>
      <c r="F13650" s="1">
        <v>5.2511000000000001</v>
      </c>
      <c r="G13650" s="1">
        <v>2.0548000000000002</v>
      </c>
      <c r="H13650" s="1">
        <v>0.94000000000000006</v>
      </c>
      <c r="I13650" s="14">
        <f t="shared" si="1495"/>
        <v>1.1380711026615968</v>
      </c>
      <c r="J13650" s="1">
        <f t="shared" si="1496"/>
        <v>3.4741117870722436</v>
      </c>
      <c r="K13650" s="1">
        <f t="shared" si="1498"/>
        <v>-0.21071393900169869</v>
      </c>
      <c r="L13650" s="1">
        <f t="shared" si="1499"/>
        <v>-0.69072989442877319</v>
      </c>
      <c r="M13650" s="4">
        <f t="shared" si="1497"/>
        <v>-0.48001595542707454</v>
      </c>
      <c r="N13650" s="1">
        <f t="shared" si="1494"/>
        <v>0.88494599423999998</v>
      </c>
      <c r="O13650" s="1">
        <f t="shared" si="1500"/>
        <v>0.54865184000000011</v>
      </c>
      <c r="P13650" s="11">
        <v>0.53681536311514411</v>
      </c>
    </row>
    <row r="13651" spans="1:16" x14ac:dyDescent="0.3">
      <c r="A13651" s="1">
        <v>5830.7002000000002</v>
      </c>
      <c r="B13651" s="1">
        <v>22.732199999999999</v>
      </c>
      <c r="C13651" s="1">
        <v>0.21959999999999999</v>
      </c>
      <c r="D13651" s="1">
        <v>2.6766000000000001</v>
      </c>
      <c r="E13651" s="1">
        <v>1.2312000000000001</v>
      </c>
      <c r="F13651" s="1">
        <v>2.9150999999999998</v>
      </c>
      <c r="G13651" s="1">
        <v>1.6029</v>
      </c>
      <c r="H13651" s="1">
        <v>0.73</v>
      </c>
      <c r="I13651" s="14">
        <f t="shared" si="1495"/>
        <v>0.63178973384030412</v>
      </c>
      <c r="J13651" s="1">
        <f t="shared" si="1496"/>
        <v>1.9286212927756652</v>
      </c>
      <c r="K13651" s="1">
        <f t="shared" si="1498"/>
        <v>0.13453461117766558</v>
      </c>
      <c r="L13651" s="1">
        <f t="shared" si="1499"/>
        <v>-0.2032074944011886</v>
      </c>
      <c r="M13651" s="4">
        <f t="shared" si="1497"/>
        <v>-0.3377421055788542</v>
      </c>
      <c r="N13651" s="1">
        <f t="shared" si="1494"/>
        <v>0.67618046462400005</v>
      </c>
      <c r="O13651" s="1">
        <f t="shared" si="1500"/>
        <v>0.34652875999999999</v>
      </c>
      <c r="P13651" s="11">
        <v>0.56927661807823182</v>
      </c>
    </row>
    <row r="13652" spans="1:16" x14ac:dyDescent="0.3">
      <c r="A13652" s="1">
        <v>5831.2002000000002</v>
      </c>
      <c r="B13652" s="1">
        <v>21.547599999999999</v>
      </c>
      <c r="C13652" s="1">
        <v>0.1278</v>
      </c>
      <c r="D13652" s="1">
        <v>2.6613000000000002</v>
      </c>
      <c r="E13652" s="1">
        <v>2.0636000000000001</v>
      </c>
      <c r="F13652" s="1">
        <v>2.9451999999999998</v>
      </c>
      <c r="G13652" s="1">
        <v>1.9206000000000001</v>
      </c>
      <c r="H13652" s="1">
        <v>0.65</v>
      </c>
      <c r="I13652" s="14">
        <f t="shared" si="1495"/>
        <v>0.6383133079847908</v>
      </c>
      <c r="J13652" s="1">
        <f t="shared" si="1496"/>
        <v>1.94853536121673</v>
      </c>
      <c r="K13652" s="1">
        <f t="shared" si="1498"/>
        <v>1.7979526177244954E-2</v>
      </c>
      <c r="L13652" s="1">
        <f t="shared" si="1499"/>
        <v>-1.4545121949770853E-2</v>
      </c>
      <c r="M13652" s="4">
        <f t="shared" si="1497"/>
        <v>-3.2524648127015804E-2</v>
      </c>
      <c r="N13652" s="1">
        <f t="shared" si="1494"/>
        <v>0.74744803411200011</v>
      </c>
      <c r="O13652" s="1">
        <f t="shared" si="1500"/>
        <v>0.32781208000000001</v>
      </c>
      <c r="P13652" s="11">
        <v>0.65267123511156133</v>
      </c>
    </row>
    <row r="13653" spans="1:16" x14ac:dyDescent="0.3">
      <c r="A13653" s="1">
        <v>5831.7002000000002</v>
      </c>
      <c r="B13653" s="1">
        <v>22.561</v>
      </c>
      <c r="C13653" s="1">
        <v>0.1062</v>
      </c>
      <c r="D13653" s="1">
        <v>2.6358000000000001</v>
      </c>
      <c r="E13653" s="1">
        <v>1.992</v>
      </c>
      <c r="F13653" s="1">
        <v>3.2650000000000001</v>
      </c>
      <c r="G13653" s="1">
        <v>2.5468000000000002</v>
      </c>
      <c r="H13653" s="1">
        <v>0.61</v>
      </c>
      <c r="I13653" s="14">
        <f t="shared" si="1495"/>
        <v>0.70762357414448673</v>
      </c>
      <c r="J13653" s="1">
        <f t="shared" si="1496"/>
        <v>2.1601140684410649</v>
      </c>
      <c r="K13653" s="1">
        <f t="shared" si="1498"/>
        <v>-0.16003864613850285</v>
      </c>
      <c r="L13653" s="1">
        <f t="shared" si="1499"/>
        <v>0.15183207615789823</v>
      </c>
      <c r="M13653" s="4">
        <f t="shared" si="1497"/>
        <v>0.31187072229640111</v>
      </c>
      <c r="N13653" s="1">
        <f t="shared" si="1494"/>
        <v>0.91532730748800006</v>
      </c>
      <c r="O13653" s="1">
        <f t="shared" si="1500"/>
        <v>0.34382380000000001</v>
      </c>
      <c r="P13653" s="11">
        <v>0.64686674568232316</v>
      </c>
    </row>
    <row r="13654" spans="1:16" x14ac:dyDescent="0.3">
      <c r="A13654" s="1">
        <v>5832.2002000000002</v>
      </c>
      <c r="B13654" s="1">
        <v>25.6999</v>
      </c>
      <c r="C13654" s="1">
        <v>0.16689999999999999</v>
      </c>
      <c r="D13654" s="1">
        <v>2.5173999999999999</v>
      </c>
      <c r="E13654" s="1">
        <v>1.0555000000000001</v>
      </c>
      <c r="F13654" s="1">
        <v>3.6766999999999999</v>
      </c>
      <c r="G13654" s="1">
        <v>2.8489</v>
      </c>
      <c r="H13654" s="1">
        <v>0.67999999999999994</v>
      </c>
      <c r="I13654" s="14">
        <f t="shared" si="1495"/>
        <v>0.79685133079847903</v>
      </c>
      <c r="J13654" s="1">
        <f t="shared" si="1496"/>
        <v>2.4324935361216729</v>
      </c>
      <c r="K13654" s="1">
        <f t="shared" si="1498"/>
        <v>-0.17184019235070455</v>
      </c>
      <c r="L13654" s="1">
        <f t="shared" si="1499"/>
        <v>0.1461639453397196</v>
      </c>
      <c r="M13654" s="4">
        <f t="shared" si="1497"/>
        <v>0.31800413769042413</v>
      </c>
      <c r="N13654" s="1">
        <f t="shared" si="1494"/>
        <v>0.97927564871999995</v>
      </c>
      <c r="O13654" s="1">
        <f t="shared" si="1500"/>
        <v>0.39341842000000005</v>
      </c>
      <c r="P13654" s="11">
        <v>0.53941099426516326</v>
      </c>
    </row>
    <row r="13655" spans="1:16" x14ac:dyDescent="0.3">
      <c r="A13655" s="1">
        <v>5832.7002000000002</v>
      </c>
      <c r="B13655" s="1">
        <v>29.996700000000001</v>
      </c>
      <c r="C13655" s="1">
        <v>0.28610000000000002</v>
      </c>
      <c r="D13655" s="1">
        <v>2.3233000000000001</v>
      </c>
      <c r="E13655" s="1">
        <v>0.59089999999999998</v>
      </c>
      <c r="F13655" s="1">
        <v>4.234</v>
      </c>
      <c r="G13655" s="1">
        <v>3.1497999999999999</v>
      </c>
      <c r="H13655" s="1">
        <v>0.80999999999999994</v>
      </c>
      <c r="I13655" s="14">
        <f t="shared" si="1495"/>
        <v>0.91763498098859309</v>
      </c>
      <c r="J13655" s="1">
        <f t="shared" si="1496"/>
        <v>2.8012015209125476</v>
      </c>
      <c r="K13655" s="1">
        <f t="shared" si="1498"/>
        <v>-0.13288269257851007</v>
      </c>
      <c r="L13655" s="1">
        <f t="shared" si="1499"/>
        <v>0.11067321070780758</v>
      </c>
      <c r="M13655" s="4">
        <f t="shared" si="1497"/>
        <v>0.24355590328631765</v>
      </c>
      <c r="N13655" s="1">
        <f t="shared" si="1494"/>
        <v>1.0139795650879999</v>
      </c>
      <c r="O13655" s="1">
        <f t="shared" si="1500"/>
        <v>0.46130786000000007</v>
      </c>
      <c r="P13655" s="11">
        <v>0.49771650147774005</v>
      </c>
    </row>
    <row r="13656" spans="1:16" x14ac:dyDescent="0.3">
      <c r="A13656" s="1">
        <v>5833.2002000000002</v>
      </c>
      <c r="B13656" s="1">
        <v>31.938700000000001</v>
      </c>
      <c r="C13656" s="1">
        <v>0.4103</v>
      </c>
      <c r="D13656" s="1">
        <v>2.2082000000000002</v>
      </c>
      <c r="E13656" s="1">
        <v>0.43969999999999998</v>
      </c>
      <c r="F13656" s="1">
        <v>4.3714000000000004</v>
      </c>
      <c r="G13656" s="1">
        <v>3.181</v>
      </c>
      <c r="H13656" s="1">
        <v>0.91999999999999993</v>
      </c>
      <c r="I13656" s="14">
        <f t="shared" si="1495"/>
        <v>0.94741368821292782</v>
      </c>
      <c r="J13656" s="1">
        <f t="shared" si="1496"/>
        <v>2.8921049429657799</v>
      </c>
      <c r="K13656" s="1">
        <f t="shared" si="1498"/>
        <v>-2.9797487187965099E-2</v>
      </c>
      <c r="L13656" s="1">
        <f t="shared" si="1499"/>
        <v>9.0818942796045313E-2</v>
      </c>
      <c r="M13656" s="4">
        <f t="shared" si="1497"/>
        <v>0.12061642998401041</v>
      </c>
      <c r="N13656" s="1">
        <f t="shared" si="1494"/>
        <v>0.98652447932800025</v>
      </c>
      <c r="O13656" s="1">
        <f t="shared" si="1500"/>
        <v>0.49199146000000005</v>
      </c>
      <c r="P13656" s="11">
        <v>0.51970911366764372</v>
      </c>
    </row>
    <row r="13657" spans="1:16" x14ac:dyDescent="0.3">
      <c r="A13657" s="1">
        <v>5833.7002000000002</v>
      </c>
      <c r="B13657" s="1">
        <v>29.252600000000001</v>
      </c>
      <c r="C13657" s="1">
        <v>0.4572</v>
      </c>
      <c r="D13657" s="1">
        <v>2.2608999999999999</v>
      </c>
      <c r="E13657" s="1">
        <v>0.42270000000000002</v>
      </c>
      <c r="F13657" s="1">
        <v>3.9904000000000002</v>
      </c>
      <c r="G13657" s="1">
        <v>2.8479999999999999</v>
      </c>
      <c r="H13657" s="1">
        <v>0.89999999999999902</v>
      </c>
      <c r="I13657" s="14">
        <f t="shared" si="1495"/>
        <v>0.86483954372623573</v>
      </c>
      <c r="J13657" s="1">
        <f t="shared" si="1496"/>
        <v>2.6400365019011409</v>
      </c>
      <c r="K13657" s="1">
        <f t="shared" si="1498"/>
        <v>3.9067173637514815E-2</v>
      </c>
      <c r="L13657" s="1">
        <f t="shared" si="1499"/>
        <v>7.3020891186397111E-2</v>
      </c>
      <c r="M13657" s="4">
        <f t="shared" si="1497"/>
        <v>3.3953717548882295E-2</v>
      </c>
      <c r="N13657" s="1">
        <f t="shared" si="1494"/>
        <v>0.91476882185599995</v>
      </c>
      <c r="O13657" s="1">
        <f t="shared" si="1500"/>
        <v>0.44955108000000005</v>
      </c>
      <c r="P13657" s="11">
        <v>0.52667284811206239</v>
      </c>
    </row>
    <row r="13658" spans="1:16" x14ac:dyDescent="0.3">
      <c r="A13658" s="1">
        <v>5834.2002000000002</v>
      </c>
      <c r="B13658" s="1">
        <v>28.3047</v>
      </c>
      <c r="C13658" s="1">
        <v>0.39679999999999999</v>
      </c>
      <c r="D13658" s="1">
        <v>2.3273999999999999</v>
      </c>
      <c r="E13658" s="1">
        <v>0.46560000000000001</v>
      </c>
      <c r="F13658" s="1">
        <v>3.7334999999999998</v>
      </c>
      <c r="G13658" s="1">
        <v>2.6617999999999999</v>
      </c>
      <c r="H13658" s="1">
        <v>0.88</v>
      </c>
      <c r="I13658" s="14">
        <f t="shared" si="1495"/>
        <v>0.8091615969581748</v>
      </c>
      <c r="J13658" s="1">
        <f t="shared" si="1496"/>
        <v>2.4700722433460074</v>
      </c>
      <c r="K13658" s="1">
        <f t="shared" si="1498"/>
        <v>8.0498185274801362E-2</v>
      </c>
      <c r="L13658" s="1">
        <f t="shared" si="1499"/>
        <v>7.20293623315022E-2</v>
      </c>
      <c r="M13658" s="4">
        <f t="shared" si="1497"/>
        <v>-8.4688229432991619E-3</v>
      </c>
      <c r="N13658" s="1">
        <f t="shared" si="1494"/>
        <v>0.88349258390399998</v>
      </c>
      <c r="O13658" s="1">
        <f t="shared" si="1500"/>
        <v>0.43457426000000005</v>
      </c>
      <c r="P13658" s="11">
        <v>0.50209556878238959</v>
      </c>
    </row>
    <row r="13659" spans="1:16" x14ac:dyDescent="0.3">
      <c r="A13659" s="1">
        <v>5834.7002000000002</v>
      </c>
      <c r="B13659" s="1">
        <v>30.689900000000002</v>
      </c>
      <c r="C13659" s="1">
        <v>0.33429999999999999</v>
      </c>
      <c r="D13659" s="1">
        <v>2.1839</v>
      </c>
      <c r="E13659" s="1">
        <v>0.48699999999999999</v>
      </c>
      <c r="F13659" s="1">
        <v>3.8971</v>
      </c>
      <c r="G13659" s="1">
        <v>2.6957</v>
      </c>
      <c r="H13659" s="1">
        <v>0.91999999999999993</v>
      </c>
      <c r="I13659" s="14">
        <f t="shared" si="1495"/>
        <v>0.84461863117870717</v>
      </c>
      <c r="J13659" s="1">
        <f t="shared" si="1496"/>
        <v>2.5783095057034222</v>
      </c>
      <c r="K13659" s="1">
        <f t="shared" si="1498"/>
        <v>8.1936270457926924E-2</v>
      </c>
      <c r="L13659" s="1">
        <f t="shared" si="1499"/>
        <v>4.3547313980256623E-2</v>
      </c>
      <c r="M13659" s="4">
        <f t="shared" si="1497"/>
        <v>-3.8388956477670301E-2</v>
      </c>
      <c r="N13659" s="1">
        <f t="shared" si="1494"/>
        <v>0.84825384036000018</v>
      </c>
      <c r="O13659" s="1">
        <f t="shared" si="1500"/>
        <v>0.47226042000000007</v>
      </c>
      <c r="P13659" s="11">
        <v>0.50627264728482968</v>
      </c>
    </row>
    <row r="13660" spans="1:16" x14ac:dyDescent="0.3">
      <c r="A13660" s="1">
        <v>5835.2002000000002</v>
      </c>
      <c r="B13660" s="1">
        <v>36.054000000000002</v>
      </c>
      <c r="C13660" s="1">
        <v>0.4108</v>
      </c>
      <c r="D13660" s="1">
        <v>2.0337999999999998</v>
      </c>
      <c r="E13660" s="1">
        <v>0.43769999999999998</v>
      </c>
      <c r="F13660" s="1">
        <v>5.5671999999999997</v>
      </c>
      <c r="G13660" s="1">
        <v>2.9186000000000001</v>
      </c>
      <c r="H13660" s="1">
        <v>0.86999999999999911</v>
      </c>
      <c r="I13660" s="14">
        <f t="shared" si="1495"/>
        <v>1.2065794676806083</v>
      </c>
      <c r="J13660" s="1">
        <f t="shared" si="1496"/>
        <v>3.6832425855513304</v>
      </c>
      <c r="K13660" s="1">
        <f t="shared" si="1498"/>
        <v>-0.38687295135702249</v>
      </c>
      <c r="L13660" s="1">
        <f t="shared" si="1499"/>
        <v>-0.26198951057059217</v>
      </c>
      <c r="M13660" s="4">
        <f t="shared" si="1497"/>
        <v>0.12488344078643032</v>
      </c>
      <c r="N13660" s="1">
        <f t="shared" si="1494"/>
        <v>0.91652594995199976</v>
      </c>
      <c r="O13660" s="1">
        <f t="shared" si="1500"/>
        <v>0.5570132000000001</v>
      </c>
      <c r="P13660" s="11">
        <v>0.55090116598088357</v>
      </c>
    </row>
    <row r="13661" spans="1:16" x14ac:dyDescent="0.3">
      <c r="A13661" s="1">
        <v>5835.7002000000002</v>
      </c>
      <c r="B13661" s="1">
        <v>43.097200000000001</v>
      </c>
      <c r="C13661" s="1">
        <v>0.54649999999999999</v>
      </c>
      <c r="D13661" s="1">
        <v>2.1408999999999998</v>
      </c>
      <c r="E13661" s="1">
        <v>0.36899999999999999</v>
      </c>
      <c r="F13661" s="1">
        <v>7.9466000000000001</v>
      </c>
      <c r="G13661" s="1">
        <v>3.2309000000000001</v>
      </c>
      <c r="H13661" s="1">
        <v>0.77999999999999992</v>
      </c>
      <c r="I13661" s="14">
        <f t="shared" si="1495"/>
        <v>1.7222669201520913</v>
      </c>
      <c r="J13661" s="1">
        <f t="shared" si="1496"/>
        <v>5.2574463878327</v>
      </c>
      <c r="K13661" s="1">
        <f t="shared" si="1498"/>
        <v>-1.2080345130155019</v>
      </c>
      <c r="L13661" s="1">
        <f t="shared" si="1499"/>
        <v>-0.62723896989467331</v>
      </c>
      <c r="M13661" s="4">
        <f t="shared" si="1497"/>
        <v>0.58079554312082859</v>
      </c>
      <c r="N13661" s="1">
        <f t="shared" ref="N13661:N13724" si="1501">((95.2*G13661)+(25.6*F13661)+(34.8*H13661))*D13661*10^-3</f>
        <v>1.1521438323759998</v>
      </c>
      <c r="O13661" s="1">
        <f t="shared" si="1500"/>
        <v>0.66829576000000013</v>
      </c>
      <c r="P13661" s="11">
        <v>0.57457616998539596</v>
      </c>
    </row>
    <row r="13662" spans="1:16" x14ac:dyDescent="0.3">
      <c r="A13662" s="1">
        <v>5836.2002000000002</v>
      </c>
      <c r="B13662" s="1">
        <v>44.333300000000001</v>
      </c>
      <c r="C13662" s="1">
        <v>0.60829999999999995</v>
      </c>
      <c r="D13662" s="1">
        <v>2.2052999999999998</v>
      </c>
      <c r="E13662" s="1">
        <v>0.33479999999999999</v>
      </c>
      <c r="F13662" s="1">
        <v>8.0681999999999903</v>
      </c>
      <c r="G13662" s="1">
        <v>3.2462</v>
      </c>
      <c r="H13662" s="1">
        <v>0.82000000000000006</v>
      </c>
      <c r="I13662" s="14">
        <f t="shared" si="1495"/>
        <v>1.7486212927756632</v>
      </c>
      <c r="J13662" s="1">
        <f t="shared" si="1496"/>
        <v>5.3378965779467613</v>
      </c>
      <c r="K13662" s="1">
        <f t="shared" si="1498"/>
        <v>-1.132464991189833</v>
      </c>
      <c r="L13662" s="1">
        <f t="shared" si="1499"/>
        <v>-0.64435234364695992</v>
      </c>
      <c r="M13662" s="4">
        <f t="shared" si="1497"/>
        <v>0.48811264754287309</v>
      </c>
      <c r="N13662" s="1">
        <f t="shared" si="1501"/>
        <v>1.1999481888479993</v>
      </c>
      <c r="O13662" s="1">
        <f t="shared" si="1500"/>
        <v>0.68782614000000009</v>
      </c>
      <c r="P13662" s="11">
        <v>0.57452974550136449</v>
      </c>
    </row>
    <row r="13663" spans="1:16" x14ac:dyDescent="0.3">
      <c r="A13663" s="1">
        <v>5836.7002000000002</v>
      </c>
      <c r="B13663" s="1">
        <v>42.883200000000002</v>
      </c>
      <c r="C13663" s="1">
        <v>0.59399999999999997</v>
      </c>
      <c r="D13663" s="1">
        <v>2.1511999999999998</v>
      </c>
      <c r="E13663" s="1">
        <v>0.32940000000000003</v>
      </c>
      <c r="F13663" s="1">
        <v>7.9801000000000002</v>
      </c>
      <c r="G13663" s="1">
        <v>3.1707999999999998</v>
      </c>
      <c r="H13663" s="1">
        <v>0.8</v>
      </c>
      <c r="I13663" s="14">
        <f t="shared" si="1495"/>
        <v>1.7295273764258554</v>
      </c>
      <c r="J13663" s="1">
        <f t="shared" si="1496"/>
        <v>5.279609885931559</v>
      </c>
      <c r="K13663" s="1">
        <f t="shared" si="1498"/>
        <v>-1.1619092205323192</v>
      </c>
      <c r="L13663" s="1">
        <f t="shared" si="1499"/>
        <v>-0.66507187016890357</v>
      </c>
      <c r="M13663" s="4">
        <f t="shared" si="1497"/>
        <v>0.49683735036341559</v>
      </c>
      <c r="N13663" s="1">
        <f t="shared" si="1501"/>
        <v>1.1487208368639998</v>
      </c>
      <c r="O13663" s="1">
        <f t="shared" si="1500"/>
        <v>0.66491456000000015</v>
      </c>
      <c r="P13663" s="11">
        <v>0.56826182284058302</v>
      </c>
    </row>
    <row r="13664" spans="1:16" x14ac:dyDescent="0.3">
      <c r="A13664" s="1">
        <v>5837.2002000000002</v>
      </c>
      <c r="B13664" s="1">
        <v>41.801299999999998</v>
      </c>
      <c r="C13664" s="1">
        <v>0.55700000000000005</v>
      </c>
      <c r="D13664" s="1">
        <v>2.0968</v>
      </c>
      <c r="E13664" s="1">
        <v>0.33100000000000002</v>
      </c>
      <c r="F13664" s="1">
        <v>7.8331</v>
      </c>
      <c r="G13664" s="1">
        <v>3.1044</v>
      </c>
      <c r="H13664" s="1">
        <v>0.77999999999999992</v>
      </c>
      <c r="I13664" s="14">
        <f t="shared" si="1495"/>
        <v>1.6976680608365018</v>
      </c>
      <c r="J13664" s="1">
        <f t="shared" si="1496"/>
        <v>5.1823551330798479</v>
      </c>
      <c r="K13664" s="1">
        <f t="shared" si="1498"/>
        <v>-1.1764975138929512</v>
      </c>
      <c r="L13664" s="1">
        <f t="shared" si="1499"/>
        <v>-0.66935805085679934</v>
      </c>
      <c r="M13664" s="4">
        <f t="shared" si="1497"/>
        <v>0.50713946303615187</v>
      </c>
      <c r="N13664" s="1">
        <f t="shared" si="1501"/>
        <v>1.097067231232</v>
      </c>
      <c r="O13664" s="1">
        <f t="shared" si="1500"/>
        <v>0.64782054000000011</v>
      </c>
      <c r="P13664" s="11">
        <v>0.55665828156261177</v>
      </c>
    </row>
    <row r="13665" spans="1:16" x14ac:dyDescent="0.3">
      <c r="A13665" s="1">
        <v>5837.7002000000002</v>
      </c>
      <c r="B13665" s="1">
        <v>43.761699999999998</v>
      </c>
      <c r="C13665" s="1">
        <v>0.56840000000000002</v>
      </c>
      <c r="D13665" s="1">
        <v>2.1069</v>
      </c>
      <c r="E13665" s="1">
        <v>0.33019999999999999</v>
      </c>
      <c r="F13665" s="1">
        <v>7.9290000000000003</v>
      </c>
      <c r="G13665" s="1">
        <v>3.1366000000000001</v>
      </c>
      <c r="H13665" s="1">
        <v>0.84</v>
      </c>
      <c r="I13665" s="14">
        <f t="shared" si="1495"/>
        <v>1.7184524714828897</v>
      </c>
      <c r="J13665" s="1">
        <f t="shared" si="1496"/>
        <v>5.245802281368821</v>
      </c>
      <c r="K13665" s="1">
        <f t="shared" si="1498"/>
        <v>-1.0457767517653449</v>
      </c>
      <c r="L13665" s="1">
        <f t="shared" si="1499"/>
        <v>-0.6724486008317353</v>
      </c>
      <c r="M13665" s="4">
        <f t="shared" si="1497"/>
        <v>0.3733281509336096</v>
      </c>
      <c r="N13665" s="1">
        <f t="shared" si="1501"/>
        <v>1.1183819611679999</v>
      </c>
      <c r="O13665" s="1">
        <f t="shared" si="1500"/>
        <v>0.67879486000000011</v>
      </c>
      <c r="P13665" s="11">
        <v>0.5632709720392457</v>
      </c>
    </row>
    <row r="13666" spans="1:16" x14ac:dyDescent="0.3">
      <c r="A13666" s="1">
        <v>5838.2002000000002</v>
      </c>
      <c r="B13666" s="1">
        <v>46.745399999999997</v>
      </c>
      <c r="C13666" s="1">
        <v>0.5726</v>
      </c>
      <c r="D13666" s="1">
        <v>2.1619000000000002</v>
      </c>
      <c r="E13666" s="1">
        <v>0.33500000000000002</v>
      </c>
      <c r="F13666" s="1">
        <v>8.0732999999999997</v>
      </c>
      <c r="G13666" s="1">
        <v>3.2347999999999999</v>
      </c>
      <c r="H13666" s="1">
        <v>0.95999999999999908</v>
      </c>
      <c r="I13666" s="14">
        <f t="shared" si="1495"/>
        <v>1.7497266159695817</v>
      </c>
      <c r="J13666" s="1">
        <f t="shared" si="1496"/>
        <v>5.3412707224334595</v>
      </c>
      <c r="K13666" s="1">
        <f t="shared" si="1498"/>
        <v>-0.82263189163498263</v>
      </c>
      <c r="L13666" s="1">
        <f t="shared" si="1499"/>
        <v>-0.65119040510493986</v>
      </c>
      <c r="M13666" s="4">
        <f t="shared" si="1497"/>
        <v>0.17144148653004276</v>
      </c>
      <c r="N13666" s="1">
        <f t="shared" si="1501"/>
        <v>1.1848021415360002</v>
      </c>
      <c r="O13666" s="1">
        <f t="shared" si="1500"/>
        <v>0.72593732000000011</v>
      </c>
      <c r="P13666" s="11">
        <v>0.56650338664420796</v>
      </c>
    </row>
    <row r="13667" spans="1:16" x14ac:dyDescent="0.3">
      <c r="A13667" s="1">
        <v>5838.7002000000002</v>
      </c>
      <c r="B13667" s="1">
        <v>48.102400000000003</v>
      </c>
      <c r="C13667" s="1">
        <v>0.54879999999999995</v>
      </c>
      <c r="D13667" s="1">
        <v>2.2176999999999998</v>
      </c>
      <c r="E13667" s="1">
        <v>0.3569</v>
      </c>
      <c r="F13667" s="1">
        <v>8.1508000000000003</v>
      </c>
      <c r="G13667" s="1">
        <v>3.3727</v>
      </c>
      <c r="H13667" s="1">
        <v>1.03</v>
      </c>
      <c r="I13667" s="14">
        <f t="shared" si="1495"/>
        <v>1.7665231939163497</v>
      </c>
      <c r="J13667" s="1">
        <f t="shared" si="1496"/>
        <v>5.3925444866920156</v>
      </c>
      <c r="K13667" s="1">
        <f t="shared" si="1498"/>
        <v>-0.71507106205470838</v>
      </c>
      <c r="L13667" s="1">
        <f t="shared" si="1499"/>
        <v>-0.59888056651703847</v>
      </c>
      <c r="M13667" s="4">
        <f t="shared" si="1497"/>
        <v>0.11619049553766991</v>
      </c>
      <c r="N13667" s="1">
        <f t="shared" si="1501"/>
        <v>1.2542990077040002</v>
      </c>
      <c r="O13667" s="1">
        <f t="shared" si="1500"/>
        <v>0.74737792000000014</v>
      </c>
      <c r="P13667" s="11">
        <v>0.56507568522735929</v>
      </c>
    </row>
    <row r="13668" spans="1:16" x14ac:dyDescent="0.3">
      <c r="A13668" s="1">
        <v>5839.2002000000002</v>
      </c>
      <c r="B13668" s="1">
        <v>51.621200000000002</v>
      </c>
      <c r="C13668" s="1">
        <v>0.51149999999999995</v>
      </c>
      <c r="D13668" s="1">
        <v>2.3098000000000001</v>
      </c>
      <c r="E13668" s="1">
        <v>0.39510000000000001</v>
      </c>
      <c r="F13668" s="1">
        <v>8.4350000000000005</v>
      </c>
      <c r="G13668" s="1">
        <v>3.5979000000000001</v>
      </c>
      <c r="H13668" s="1">
        <v>1.1299999999999999</v>
      </c>
      <c r="I13668" s="14">
        <f t="shared" si="1495"/>
        <v>1.8281178707224335</v>
      </c>
      <c r="J13668" s="1">
        <f t="shared" si="1496"/>
        <v>5.5805703422053234</v>
      </c>
      <c r="K13668" s="1">
        <f t="shared" si="1498"/>
        <v>-0.61780342541808286</v>
      </c>
      <c r="L13668" s="1">
        <f t="shared" si="1499"/>
        <v>-0.55106321526593938</v>
      </c>
      <c r="M13668" s="4">
        <f t="shared" si="1497"/>
        <v>6.6740210152143487E-2</v>
      </c>
      <c r="N13668" s="1">
        <f t="shared" si="1501"/>
        <v>1.3807524287840001</v>
      </c>
      <c r="O13668" s="1">
        <f t="shared" si="1500"/>
        <v>0.80297496000000013</v>
      </c>
      <c r="P13668" s="11">
        <v>0.56427553673056408</v>
      </c>
    </row>
    <row r="13669" spans="1:16" x14ac:dyDescent="0.3">
      <c r="A13669" s="1">
        <v>5839.7002000000002</v>
      </c>
      <c r="B13669" s="1">
        <v>54.321300000000001</v>
      </c>
      <c r="C13669" s="1">
        <v>0.48799999999999999</v>
      </c>
      <c r="D13669" s="1">
        <v>2.3269000000000002</v>
      </c>
      <c r="E13669" s="1">
        <v>0.42949999999999999</v>
      </c>
      <c r="F13669" s="1">
        <v>8.6547000000000001</v>
      </c>
      <c r="G13669" s="1">
        <v>3.7332000000000001</v>
      </c>
      <c r="H13669" s="1">
        <v>1.2</v>
      </c>
      <c r="I13669" s="14">
        <f t="shared" si="1495"/>
        <v>1.8757334600760456</v>
      </c>
      <c r="J13669" s="1">
        <f t="shared" si="1496"/>
        <v>5.7259231939163495</v>
      </c>
      <c r="K13669" s="1">
        <f t="shared" si="1498"/>
        <v>-0.56311121673003806</v>
      </c>
      <c r="L13669" s="1">
        <f t="shared" si="1499"/>
        <v>-0.53378420494919887</v>
      </c>
      <c r="M13669" s="4">
        <f t="shared" si="1497"/>
        <v>2.9327011780839185E-2</v>
      </c>
      <c r="N13669" s="1">
        <f t="shared" si="1501"/>
        <v>1.4397018018240002</v>
      </c>
      <c r="O13669" s="1">
        <f t="shared" si="1500"/>
        <v>0.8456365400000001</v>
      </c>
      <c r="P13669" s="11">
        <v>0.57596547519343155</v>
      </c>
    </row>
    <row r="13670" spans="1:16" x14ac:dyDescent="0.3">
      <c r="A13670" s="1">
        <v>5840.2002000000002</v>
      </c>
      <c r="B13670" s="1">
        <v>53.373800000000003</v>
      </c>
      <c r="C13670" s="1">
        <v>0.4834</v>
      </c>
      <c r="D13670" s="1">
        <v>2.2997999999999998</v>
      </c>
      <c r="E13670" s="1">
        <v>0.43409999999999999</v>
      </c>
      <c r="F13670" s="1">
        <v>8.5848999999999904</v>
      </c>
      <c r="G13670" s="1">
        <v>3.7970999999999999</v>
      </c>
      <c r="H13670" s="1">
        <v>1.2</v>
      </c>
      <c r="I13670" s="14">
        <f t="shared" si="1495"/>
        <v>1.8606057034220511</v>
      </c>
      <c r="J13670" s="1">
        <f t="shared" si="1496"/>
        <v>5.6797437262357349</v>
      </c>
      <c r="K13670" s="1">
        <f t="shared" si="1498"/>
        <v>-0.5505047528517093</v>
      </c>
      <c r="L13670" s="1">
        <f t="shared" si="1499"/>
        <v>-0.49581094157007582</v>
      </c>
      <c r="M13670" s="4">
        <f t="shared" si="1497"/>
        <v>5.4693811281633475E-2</v>
      </c>
      <c r="N13670" s="1">
        <f t="shared" si="1501"/>
        <v>1.4328153245279995</v>
      </c>
      <c r="O13670" s="1">
        <f t="shared" si="1500"/>
        <v>0.83066604000000022</v>
      </c>
      <c r="P13670" s="11">
        <v>0.57833592359080221</v>
      </c>
    </row>
    <row r="13671" spans="1:16" x14ac:dyDescent="0.3">
      <c r="A13671" s="1">
        <v>5840.7002000000002</v>
      </c>
      <c r="B13671" s="1">
        <v>49.401200000000003</v>
      </c>
      <c r="C13671" s="1">
        <v>0.50229999999999997</v>
      </c>
      <c r="D13671" s="1">
        <v>2.2490000000000001</v>
      </c>
      <c r="E13671" s="1">
        <v>0.40860000000000002</v>
      </c>
      <c r="F13671" s="1">
        <v>8.2510999999999903</v>
      </c>
      <c r="G13671" s="1">
        <v>3.7576999999999998</v>
      </c>
      <c r="H13671" s="1">
        <v>1.1400000000000001</v>
      </c>
      <c r="I13671" s="14">
        <f t="shared" si="1495"/>
        <v>1.7882612167300358</v>
      </c>
      <c r="J13671" s="1">
        <f t="shared" si="1496"/>
        <v>5.4589026615969516</v>
      </c>
      <c r="K13671" s="1">
        <f t="shared" si="1498"/>
        <v>-0.56865019011406637</v>
      </c>
      <c r="L13671" s="1">
        <f t="shared" si="1499"/>
        <v>-0.45272444889079805</v>
      </c>
      <c r="M13671" s="4">
        <f t="shared" si="1497"/>
        <v>0.11592574122326832</v>
      </c>
      <c r="N13671" s="1">
        <f t="shared" si="1501"/>
        <v>1.3688160667999996</v>
      </c>
      <c r="O13671" s="1">
        <f t="shared" si="1500"/>
        <v>0.76789896000000013</v>
      </c>
      <c r="P13671" s="11">
        <v>0.57286527011620747</v>
      </c>
    </row>
    <row r="13672" spans="1:16" x14ac:dyDescent="0.3">
      <c r="A13672" s="1">
        <v>5841.2002000000002</v>
      </c>
      <c r="B13672" s="1">
        <v>48.770099999999999</v>
      </c>
      <c r="C13672" s="1">
        <v>0.53520000000000001</v>
      </c>
      <c r="D13672" s="1">
        <v>2.1920999999999999</v>
      </c>
      <c r="E13672" s="1">
        <v>0.37730000000000002</v>
      </c>
      <c r="F13672" s="1">
        <v>8.1335999999999995</v>
      </c>
      <c r="G13672" s="1">
        <v>3.7625000000000002</v>
      </c>
      <c r="H13672" s="1">
        <v>1.1400000000000001</v>
      </c>
      <c r="I13672" s="14">
        <f t="shared" si="1495"/>
        <v>1.7627954372623573</v>
      </c>
      <c r="J13672" s="1">
        <f t="shared" si="1496"/>
        <v>5.3811650190114069</v>
      </c>
      <c r="K13672" s="1">
        <f t="shared" si="1498"/>
        <v>-0.54631178707224315</v>
      </c>
      <c r="L13672" s="1">
        <f t="shared" si="1499"/>
        <v>-0.43020997183027421</v>
      </c>
      <c r="M13672" s="4">
        <f t="shared" si="1497"/>
        <v>0.11610181524196894</v>
      </c>
      <c r="N13672" s="1">
        <f t="shared" si="1501"/>
        <v>1.3285927029360001</v>
      </c>
      <c r="O13672" s="1">
        <f t="shared" si="1500"/>
        <v>0.75792758000000016</v>
      </c>
      <c r="P13672" s="11">
        <v>0.57674589345057226</v>
      </c>
    </row>
    <row r="13673" spans="1:16" x14ac:dyDescent="0.3">
      <c r="A13673" s="1">
        <v>5841.7002000000002</v>
      </c>
      <c r="B13673" s="1">
        <v>46.718600000000002</v>
      </c>
      <c r="C13673" s="1">
        <v>0.57830000000000004</v>
      </c>
      <c r="D13673" s="1">
        <v>2.1736</v>
      </c>
      <c r="E13673" s="1">
        <v>0.35570000000000002</v>
      </c>
      <c r="F13673" s="1">
        <v>7.9720000000000004</v>
      </c>
      <c r="G13673" s="1">
        <v>3.7212999999999998</v>
      </c>
      <c r="H13673" s="1">
        <v>1.0999999999999999</v>
      </c>
      <c r="I13673" s="14">
        <f t="shared" si="1495"/>
        <v>1.7277718631178707</v>
      </c>
      <c r="J13673" s="1">
        <f t="shared" si="1496"/>
        <v>5.2742509505703428</v>
      </c>
      <c r="K13673" s="1">
        <f t="shared" si="1498"/>
        <v>-0.57070169374351898</v>
      </c>
      <c r="L13673" s="1">
        <f t="shared" si="1499"/>
        <v>-0.41731409737735281</v>
      </c>
      <c r="M13673" s="4">
        <f t="shared" si="1497"/>
        <v>0.15338759636616617</v>
      </c>
      <c r="N13673" s="1">
        <f t="shared" si="1501"/>
        <v>1.296837054656</v>
      </c>
      <c r="O13673" s="1">
        <f t="shared" si="1500"/>
        <v>0.72551388000000017</v>
      </c>
      <c r="P13673" s="11">
        <v>0.58260792341121936</v>
      </c>
    </row>
    <row r="13674" spans="1:16" x14ac:dyDescent="0.3">
      <c r="A13674" s="1">
        <v>5842.2002000000002</v>
      </c>
      <c r="B13674" s="1">
        <v>44.476100000000002</v>
      </c>
      <c r="C13674" s="1">
        <v>0.60029999999999895</v>
      </c>
      <c r="D13674" s="1">
        <v>2.1840000000000002</v>
      </c>
      <c r="E13674" s="1">
        <v>0.34429999999999999</v>
      </c>
      <c r="F13674" s="1">
        <v>7.7545999999999999</v>
      </c>
      <c r="G13674" s="1">
        <v>3.6379999999999999</v>
      </c>
      <c r="H13674" s="1">
        <v>1.04</v>
      </c>
      <c r="I13674" s="14">
        <f t="shared" si="1495"/>
        <v>1.6806547528517111</v>
      </c>
      <c r="J13674" s="1">
        <f t="shared" si="1496"/>
        <v>5.1304197718631182</v>
      </c>
      <c r="K13674" s="1">
        <f t="shared" si="1498"/>
        <v>-0.6160141854343375</v>
      </c>
      <c r="L13674" s="1">
        <f t="shared" si="1499"/>
        <v>-0.41023083338733324</v>
      </c>
      <c r="M13674" s="4">
        <f t="shared" si="1497"/>
        <v>0.20578335204700426</v>
      </c>
      <c r="N13674" s="1">
        <f t="shared" si="1501"/>
        <v>1.2690074342400002</v>
      </c>
      <c r="O13674" s="1">
        <f t="shared" si="1500"/>
        <v>0.69008238000000011</v>
      </c>
      <c r="P13674" s="11">
        <v>0.5803480269390795</v>
      </c>
    </row>
    <row r="13675" spans="1:16" x14ac:dyDescent="0.3">
      <c r="A13675" s="1">
        <v>5842.7002000000002</v>
      </c>
      <c r="B13675" s="1">
        <v>44.013800000000003</v>
      </c>
      <c r="C13675" s="1">
        <v>0.58860000000000001</v>
      </c>
      <c r="D13675" s="1">
        <v>2.2000999999999999</v>
      </c>
      <c r="E13675" s="1">
        <v>0.33879999999999999</v>
      </c>
      <c r="F13675" s="1">
        <v>7.6565000000000003</v>
      </c>
      <c r="G13675" s="1">
        <v>3.5863</v>
      </c>
      <c r="H13675" s="1">
        <v>1</v>
      </c>
      <c r="I13675" s="14">
        <f t="shared" si="1495"/>
        <v>1.659393536121673</v>
      </c>
      <c r="J13675" s="1">
        <f t="shared" si="1496"/>
        <v>5.0655171102661596</v>
      </c>
      <c r="K13675" s="1">
        <f t="shared" si="1498"/>
        <v>-0.65939353612167295</v>
      </c>
      <c r="L13675" s="1">
        <f t="shared" si="1499"/>
        <v>-0.41246329371947676</v>
      </c>
      <c r="M13675" s="4">
        <f t="shared" si="1497"/>
        <v>0.24693024240219619</v>
      </c>
      <c r="N13675" s="1">
        <f t="shared" si="1501"/>
        <v>1.2589459742160001</v>
      </c>
      <c r="O13675" s="1">
        <f t="shared" si="1500"/>
        <v>0.6827780400000002</v>
      </c>
      <c r="P13675" s="11">
        <v>0.56807804002796636</v>
      </c>
    </row>
    <row r="13676" spans="1:16" x14ac:dyDescent="0.3">
      <c r="A13676" s="1">
        <v>5843.2002000000002</v>
      </c>
      <c r="B13676" s="1">
        <v>45.616300000000003</v>
      </c>
      <c r="C13676" s="1">
        <v>0.54930000000000001</v>
      </c>
      <c r="D13676" s="1">
        <v>2.1996000000000002</v>
      </c>
      <c r="E13676" s="1">
        <v>0.3357</v>
      </c>
      <c r="F13676" s="1">
        <v>7.7556000000000003</v>
      </c>
      <c r="G13676" s="1">
        <v>3.5947</v>
      </c>
      <c r="H13676" s="1">
        <v>1</v>
      </c>
      <c r="I13676" s="14">
        <f t="shared" si="1495"/>
        <v>1.6808714828897338</v>
      </c>
      <c r="J13676" s="1">
        <f t="shared" si="1496"/>
        <v>5.1310813688212926</v>
      </c>
      <c r="K13676" s="1">
        <f t="shared" si="1498"/>
        <v>-0.68087148288973376</v>
      </c>
      <c r="L13676" s="1">
        <f t="shared" si="1499"/>
        <v>-0.4274018329266121</v>
      </c>
      <c r="M13676" s="4">
        <f t="shared" si="1497"/>
        <v>0.25346964996312166</v>
      </c>
      <c r="N13676" s="1">
        <f t="shared" si="1501"/>
        <v>1.2659991364800001</v>
      </c>
      <c r="O13676" s="1">
        <f t="shared" si="1500"/>
        <v>0.70809754000000014</v>
      </c>
      <c r="P13676" s="11">
        <v>0.54792913477195704</v>
      </c>
    </row>
    <row r="13677" spans="1:16" x14ac:dyDescent="0.3">
      <c r="A13677" s="1">
        <v>5843.7002000000002</v>
      </c>
      <c r="B13677" s="1">
        <v>46.852800000000002</v>
      </c>
      <c r="C13677" s="1">
        <v>0.53939999999999999</v>
      </c>
      <c r="D13677" s="1">
        <v>2.2157</v>
      </c>
      <c r="E13677" s="1">
        <v>0.3337</v>
      </c>
      <c r="F13677" s="1">
        <v>7.8887999999999998</v>
      </c>
      <c r="G13677" s="1">
        <v>3.6158000000000001</v>
      </c>
      <c r="H13677" s="1">
        <v>1.03</v>
      </c>
      <c r="I13677" s="14">
        <f t="shared" si="1495"/>
        <v>1.7097399239543725</v>
      </c>
      <c r="J13677" s="1">
        <f t="shared" si="1496"/>
        <v>5.2192060836501897</v>
      </c>
      <c r="K13677" s="1">
        <f t="shared" si="1498"/>
        <v>-0.6599416737421091</v>
      </c>
      <c r="L13677" s="1">
        <f t="shared" si="1499"/>
        <v>-0.44344435080761918</v>
      </c>
      <c r="M13677" s="4">
        <f t="shared" si="1497"/>
        <v>0.21649732293448992</v>
      </c>
      <c r="N13677" s="1">
        <f t="shared" si="1501"/>
        <v>1.2895849046080003</v>
      </c>
      <c r="O13677" s="1">
        <f t="shared" si="1500"/>
        <v>0.7276342400000001</v>
      </c>
      <c r="P13677" s="11">
        <v>0.54047138582481724</v>
      </c>
    </row>
    <row r="13678" spans="1:16" x14ac:dyDescent="0.3">
      <c r="A13678" s="1">
        <v>5844.2002000000002</v>
      </c>
      <c r="B13678" s="1">
        <v>48.580599999999997</v>
      </c>
      <c r="C13678" s="1">
        <v>0.54730000000000001</v>
      </c>
      <c r="D13678" s="1">
        <v>2.2050999999999998</v>
      </c>
      <c r="E13678" s="1">
        <v>0.33410000000000001</v>
      </c>
      <c r="F13678" s="1">
        <v>8.0599000000000007</v>
      </c>
      <c r="G13678" s="1">
        <v>3.6682999999999999</v>
      </c>
      <c r="H13678" s="1">
        <v>1.0699999999999998</v>
      </c>
      <c r="I13678" s="14">
        <f t="shared" si="1495"/>
        <v>1.7468224334600762</v>
      </c>
      <c r="J13678" s="1">
        <f t="shared" si="1496"/>
        <v>5.3324053231939166</v>
      </c>
      <c r="K13678" s="1">
        <f t="shared" si="1498"/>
        <v>-0.63254433033652002</v>
      </c>
      <c r="L13678" s="1">
        <f t="shared" si="1499"/>
        <v>-0.45364482817488122</v>
      </c>
      <c r="M13678" s="4">
        <f t="shared" si="1497"/>
        <v>0.1788995021616388</v>
      </c>
      <c r="N13678" s="1">
        <f t="shared" si="1501"/>
        <v>1.30716475716</v>
      </c>
      <c r="O13678" s="1">
        <f t="shared" si="1500"/>
        <v>0.75493348000000005</v>
      </c>
      <c r="P13678" s="11">
        <v>0.54957251385273076</v>
      </c>
    </row>
    <row r="13679" spans="1:16" x14ac:dyDescent="0.3">
      <c r="A13679" s="1">
        <v>5844.7002000000002</v>
      </c>
      <c r="B13679" s="1">
        <v>50.336500000000001</v>
      </c>
      <c r="C13679" s="1">
        <v>0.54620000000000002</v>
      </c>
      <c r="D13679" s="1">
        <v>2.1663999999999999</v>
      </c>
      <c r="E13679" s="1">
        <v>0.33929999999999999</v>
      </c>
      <c r="F13679" s="1">
        <v>8.2604000000000006</v>
      </c>
      <c r="G13679" s="1">
        <v>3.7288000000000001</v>
      </c>
      <c r="H13679" s="1">
        <v>1.08</v>
      </c>
      <c r="I13679" s="14">
        <f t="shared" si="1495"/>
        <v>1.7902768060836503</v>
      </c>
      <c r="J13679" s="1">
        <f t="shared" si="1496"/>
        <v>5.465055513307985</v>
      </c>
      <c r="K13679" s="1">
        <f t="shared" si="1498"/>
        <v>-0.65766370933671303</v>
      </c>
      <c r="L13679" s="1">
        <f t="shared" si="1499"/>
        <v>-0.4656338536011545</v>
      </c>
      <c r="M13679" s="4">
        <f t="shared" si="1497"/>
        <v>0.19202985573555853</v>
      </c>
      <c r="N13679" s="1">
        <f t="shared" si="1501"/>
        <v>1.3085749248</v>
      </c>
      <c r="O13679" s="1">
        <f t="shared" si="1500"/>
        <v>0.78267670000000011</v>
      </c>
      <c r="P13679" s="11">
        <v>0.56157545968091671</v>
      </c>
    </row>
    <row r="13680" spans="1:16" x14ac:dyDescent="0.3">
      <c r="A13680" s="1">
        <v>5845.2002000000002</v>
      </c>
      <c r="B13680" s="1">
        <v>46.760199999999998</v>
      </c>
      <c r="C13680" s="1">
        <v>0.5323</v>
      </c>
      <c r="D13680" s="1">
        <v>2.194</v>
      </c>
      <c r="E13680" s="1">
        <v>0.35389999999999999</v>
      </c>
      <c r="F13680" s="1">
        <v>8.1195000000000004</v>
      </c>
      <c r="G13680" s="1">
        <v>3.0629</v>
      </c>
      <c r="H13680" s="1">
        <v>0.95</v>
      </c>
      <c r="I13680" s="14">
        <f t="shared" si="1495"/>
        <v>1.7597395437262358</v>
      </c>
      <c r="J13680" s="1">
        <f t="shared" si="1496"/>
        <v>5.3718365019011411</v>
      </c>
      <c r="K13680" s="1">
        <f t="shared" si="1498"/>
        <v>-0.8523574144486693</v>
      </c>
      <c r="L13680" s="1">
        <f t="shared" si="1499"/>
        <v>-0.75383998886713288</v>
      </c>
      <c r="M13680" s="4">
        <f t="shared" si="1497"/>
        <v>9.8517425581536422E-2</v>
      </c>
      <c r="N13680" s="1">
        <f t="shared" si="1501"/>
        <v>1.1683209723199999</v>
      </c>
      <c r="O13680" s="1">
        <f t="shared" si="1500"/>
        <v>0.72617116000000004</v>
      </c>
      <c r="P13680" s="11">
        <v>0.55511722690801668</v>
      </c>
    </row>
    <row r="13681" spans="1:16" x14ac:dyDescent="0.3">
      <c r="A13681" s="1">
        <v>5845.7002000000002</v>
      </c>
      <c r="B13681" s="1">
        <v>41.690899999999999</v>
      </c>
      <c r="C13681" s="1">
        <v>0.4869</v>
      </c>
      <c r="D13681" s="1">
        <v>2.2755000000000001</v>
      </c>
      <c r="E13681" s="1">
        <v>0.38129999999999997</v>
      </c>
      <c r="F13681" s="1">
        <v>7.7487000000000004</v>
      </c>
      <c r="G13681" s="1">
        <v>2.0344000000000002</v>
      </c>
      <c r="H13681" s="1">
        <v>0.76</v>
      </c>
      <c r="I13681" s="14">
        <f t="shared" si="1495"/>
        <v>1.6793760456273765</v>
      </c>
      <c r="J13681" s="1">
        <f t="shared" si="1496"/>
        <v>5.1265163498098865</v>
      </c>
      <c r="K13681" s="1">
        <f t="shared" si="1498"/>
        <v>-1.2097053231939165</v>
      </c>
      <c r="L13681" s="1">
        <f t="shared" si="1499"/>
        <v>-1.5199156261354139</v>
      </c>
      <c r="M13681" s="4">
        <f t="shared" si="1497"/>
        <v>-0.31021030294149732</v>
      </c>
      <c r="N13681" s="1">
        <f t="shared" si="1501"/>
        <v>0.95227308480000006</v>
      </c>
      <c r="O13681" s="1">
        <f t="shared" si="1500"/>
        <v>0.64607622000000009</v>
      </c>
      <c r="P13681" s="11">
        <v>0.52945891594588024</v>
      </c>
    </row>
    <row r="13682" spans="1:16" x14ac:dyDescent="0.3">
      <c r="A13682" s="1">
        <v>5846.2002000000002</v>
      </c>
      <c r="B13682" s="1">
        <v>39.435299999999998</v>
      </c>
      <c r="C13682" s="1">
        <v>0.45050000000000001</v>
      </c>
      <c r="D13682" s="1">
        <v>2.3252000000000002</v>
      </c>
      <c r="E13682" s="1">
        <v>0.41020000000000001</v>
      </c>
      <c r="F13682" s="1">
        <v>7.4707999999999997</v>
      </c>
      <c r="G13682" s="1">
        <v>1.9351</v>
      </c>
      <c r="H13682" s="1">
        <v>0.72</v>
      </c>
      <c r="I13682" s="14">
        <f t="shared" si="1495"/>
        <v>1.6191467680608365</v>
      </c>
      <c r="J13682" s="1">
        <f t="shared" si="1496"/>
        <v>4.9426585551330797</v>
      </c>
      <c r="K13682" s="1">
        <f t="shared" si="1498"/>
        <v>-1.2488149556400507</v>
      </c>
      <c r="L13682" s="1">
        <f t="shared" si="1499"/>
        <v>-1.5542135058307474</v>
      </c>
      <c r="M13682" s="4">
        <f t="shared" si="1497"/>
        <v>-0.30539855019069662</v>
      </c>
      <c r="N13682" s="1">
        <f t="shared" si="1501"/>
        <v>0.93131235600000006</v>
      </c>
      <c r="O13682" s="1">
        <f t="shared" si="1500"/>
        <v>0.61043774000000006</v>
      </c>
      <c r="P13682" s="11">
        <v>0.51592500642063621</v>
      </c>
    </row>
    <row r="13683" spans="1:16" x14ac:dyDescent="0.3">
      <c r="A13683" s="1">
        <v>5846.7002000000002</v>
      </c>
      <c r="B13683" s="1">
        <v>37.457099999999997</v>
      </c>
      <c r="C13683" s="1">
        <v>0.43769999999999998</v>
      </c>
      <c r="D13683" s="1">
        <v>2.3041</v>
      </c>
      <c r="E13683" s="1">
        <v>0.42220000000000002</v>
      </c>
      <c r="F13683" s="1">
        <v>7.1692999999999998</v>
      </c>
      <c r="G13683" s="1">
        <v>1.8642000000000001</v>
      </c>
      <c r="H13683" s="1">
        <v>0.67</v>
      </c>
      <c r="I13683" s="14">
        <f t="shared" si="1495"/>
        <v>1.553802661596958</v>
      </c>
      <c r="J13683" s="1">
        <f t="shared" si="1496"/>
        <v>4.7431870722433462</v>
      </c>
      <c r="K13683" s="1">
        <f t="shared" si="1498"/>
        <v>-1.3191084501447132</v>
      </c>
      <c r="L13683" s="1">
        <f t="shared" si="1499"/>
        <v>-1.5443552581500621</v>
      </c>
      <c r="M13683" s="4">
        <f t="shared" si="1497"/>
        <v>-0.22524680800534891</v>
      </c>
      <c r="N13683" s="1">
        <f t="shared" si="1501"/>
        <v>0.88551613587200007</v>
      </c>
      <c r="O13683" s="1">
        <f t="shared" si="1500"/>
        <v>0.5791821800000001</v>
      </c>
      <c r="P13683" s="11">
        <v>0.5167536151634633</v>
      </c>
    </row>
    <row r="13684" spans="1:16" x14ac:dyDescent="0.3">
      <c r="A13684" s="1">
        <v>5847.2002000000002</v>
      </c>
      <c r="B13684" s="1">
        <v>36.608199999999997</v>
      </c>
      <c r="C13684" s="1">
        <v>0.46329999999999999</v>
      </c>
      <c r="D13684" s="1">
        <v>2.2458</v>
      </c>
      <c r="E13684" s="1">
        <v>0.41160000000000002</v>
      </c>
      <c r="F13684" s="1">
        <v>6.9497999999999998</v>
      </c>
      <c r="G13684" s="1">
        <v>1.8698999999999999</v>
      </c>
      <c r="H13684" s="1">
        <v>0.65</v>
      </c>
      <c r="I13684" s="14">
        <f t="shared" si="1495"/>
        <v>1.5062304182509505</v>
      </c>
      <c r="J13684" s="1">
        <f t="shared" si="1496"/>
        <v>4.597966539923954</v>
      </c>
      <c r="K13684" s="1">
        <f t="shared" si="1498"/>
        <v>-1.3172775665399237</v>
      </c>
      <c r="L13684" s="1">
        <f t="shared" si="1499"/>
        <v>-1.4589371302871568</v>
      </c>
      <c r="M13684" s="4">
        <f t="shared" si="1497"/>
        <v>-0.1416595637472331</v>
      </c>
      <c r="N13684" s="1">
        <f t="shared" si="1501"/>
        <v>0.85014615268799998</v>
      </c>
      <c r="O13684" s="1">
        <f t="shared" si="1500"/>
        <v>0.56576956</v>
      </c>
      <c r="P13684" s="11">
        <v>0.53402993084945649</v>
      </c>
    </row>
    <row r="13685" spans="1:16" x14ac:dyDescent="0.3">
      <c r="A13685" s="1">
        <v>5847.7002000000002</v>
      </c>
      <c r="B13685" s="1">
        <v>37.715299999999999</v>
      </c>
      <c r="C13685" s="1">
        <v>0.50449999999999995</v>
      </c>
      <c r="D13685" s="1">
        <v>2.2063000000000001</v>
      </c>
      <c r="E13685" s="1">
        <v>0.3861</v>
      </c>
      <c r="F13685" s="1">
        <v>6.6969000000000003</v>
      </c>
      <c r="G13685" s="1">
        <v>2.0284</v>
      </c>
      <c r="H13685" s="1">
        <v>0.76</v>
      </c>
      <c r="I13685" s="14">
        <f t="shared" si="1495"/>
        <v>1.4514193916349809</v>
      </c>
      <c r="J13685" s="1">
        <f t="shared" si="1496"/>
        <v>4.4306486692015215</v>
      </c>
      <c r="K13685" s="1">
        <f t="shared" si="1498"/>
        <v>-0.90976235741444855</v>
      </c>
      <c r="L13685" s="1">
        <f t="shared" si="1499"/>
        <v>-1.1843071727477428</v>
      </c>
      <c r="M13685" s="4">
        <f t="shared" si="1497"/>
        <v>-0.27454481533329422</v>
      </c>
      <c r="N13685" s="1">
        <f t="shared" si="1501"/>
        <v>0.86264635561600012</v>
      </c>
      <c r="O13685" s="1">
        <f t="shared" si="1500"/>
        <v>0.58326174000000008</v>
      </c>
      <c r="P13685" s="11">
        <v>0.54798494803094855</v>
      </c>
    </row>
    <row r="13686" spans="1:16" x14ac:dyDescent="0.3">
      <c r="A13686" s="1">
        <v>5848.2002000000002</v>
      </c>
      <c r="B13686" s="1">
        <v>41.308199999999999</v>
      </c>
      <c r="C13686" s="1">
        <v>0.53710000000000002</v>
      </c>
      <c r="D13686" s="1">
        <v>2.1760999999999999</v>
      </c>
      <c r="E13686" s="1">
        <v>0.35720000000000002</v>
      </c>
      <c r="F13686" s="1">
        <v>6.6237000000000004</v>
      </c>
      <c r="G13686" s="1">
        <v>2.3271000000000002</v>
      </c>
      <c r="H13686" s="1">
        <v>0.95999999999999908</v>
      </c>
      <c r="I13686" s="14">
        <f t="shared" si="1495"/>
        <v>1.435554752851711</v>
      </c>
      <c r="J13686" s="1">
        <f t="shared" si="1496"/>
        <v>4.3822197718631184</v>
      </c>
      <c r="K13686" s="1">
        <f t="shared" si="1498"/>
        <v>-0.4953695342205337</v>
      </c>
      <c r="L13686" s="1">
        <f t="shared" si="1499"/>
        <v>-0.88312482139277126</v>
      </c>
      <c r="M13686" s="4">
        <f t="shared" si="1497"/>
        <v>-0.38775528717223756</v>
      </c>
      <c r="N13686" s="1">
        <f t="shared" si="1501"/>
        <v>0.92378630810400009</v>
      </c>
      <c r="O13686" s="1">
        <f t="shared" si="1500"/>
        <v>0.64002956000000011</v>
      </c>
      <c r="P13686" s="11">
        <v>0.55446056841600344</v>
      </c>
    </row>
    <row r="13687" spans="1:16" x14ac:dyDescent="0.3">
      <c r="A13687" s="1">
        <v>5848.7002000000002</v>
      </c>
      <c r="B13687" s="1">
        <v>44.116300000000003</v>
      </c>
      <c r="C13687" s="1">
        <v>0.54979999999999996</v>
      </c>
      <c r="D13687" s="1">
        <v>2.1459999999999999</v>
      </c>
      <c r="E13687" s="1">
        <v>0.33250000000000002</v>
      </c>
      <c r="F13687" s="1">
        <v>6.8906999999999998</v>
      </c>
      <c r="G13687" s="1">
        <v>2.7618999999999998</v>
      </c>
      <c r="H13687" s="1">
        <v>1.05</v>
      </c>
      <c r="I13687" s="14">
        <f t="shared" si="1495"/>
        <v>1.4934216730038021</v>
      </c>
      <c r="J13687" s="1">
        <f t="shared" si="1496"/>
        <v>4.5588661596958175</v>
      </c>
      <c r="K13687" s="1">
        <f t="shared" si="1498"/>
        <v>-0.42230635524171628</v>
      </c>
      <c r="L13687" s="1">
        <f t="shared" si="1499"/>
        <v>-0.65062680028090003</v>
      </c>
      <c r="M13687" s="4">
        <f t="shared" si="1497"/>
        <v>-0.22832044503918375</v>
      </c>
      <c r="N13687" s="1">
        <f t="shared" si="1501"/>
        <v>1.0212273208</v>
      </c>
      <c r="O13687" s="1">
        <f t="shared" si="1500"/>
        <v>0.68439754000000019</v>
      </c>
      <c r="P13687" s="11">
        <v>0.55086935867211873</v>
      </c>
    </row>
    <row r="13688" spans="1:16" x14ac:dyDescent="0.3">
      <c r="A13688" s="1">
        <v>5849.2002000000002</v>
      </c>
      <c r="B13688" s="1">
        <v>46.389499999999998</v>
      </c>
      <c r="C13688" s="1">
        <v>0.56389999999999996</v>
      </c>
      <c r="D13688" s="1">
        <v>2.1057000000000001</v>
      </c>
      <c r="E13688" s="1">
        <v>0.30969999999999998</v>
      </c>
      <c r="F13688" s="1">
        <v>7.1245000000000003</v>
      </c>
      <c r="G13688" s="1">
        <v>3.3500999999999999</v>
      </c>
      <c r="H13688" s="1">
        <v>1.1599999999999999</v>
      </c>
      <c r="I13688" s="14">
        <f t="shared" si="1495"/>
        <v>1.5440931558935362</v>
      </c>
      <c r="J13688" s="1">
        <f t="shared" si="1496"/>
        <v>4.7135475285171102</v>
      </c>
      <c r="K13688" s="1">
        <f t="shared" si="1498"/>
        <v>-0.33111478956339341</v>
      </c>
      <c r="L13688" s="1">
        <f t="shared" si="1499"/>
        <v>-0.4069871133748576</v>
      </c>
      <c r="M13688" s="4">
        <f t="shared" si="1497"/>
        <v>-7.5872323811464193E-2</v>
      </c>
      <c r="N13688" s="1">
        <f t="shared" si="1501"/>
        <v>1.1406255149040001</v>
      </c>
      <c r="O13688" s="1">
        <f t="shared" si="1500"/>
        <v>0.72031410000000007</v>
      </c>
      <c r="P13688" s="11">
        <v>0.54886818118167346</v>
      </c>
    </row>
    <row r="13689" spans="1:16" x14ac:dyDescent="0.3">
      <c r="A13689" s="1">
        <v>5849.7002000000002</v>
      </c>
      <c r="B13689" s="1">
        <v>48.077500000000001</v>
      </c>
      <c r="C13689" s="1">
        <v>0.60199999999999998</v>
      </c>
      <c r="D13689" s="1">
        <v>2.0903</v>
      </c>
      <c r="E13689" s="1">
        <v>0.29659999999999997</v>
      </c>
      <c r="F13689" s="1">
        <v>7.1929999999999996</v>
      </c>
      <c r="G13689" s="1">
        <v>3.5783999999999998</v>
      </c>
      <c r="H13689" s="1">
        <v>1.23</v>
      </c>
      <c r="I13689" s="14">
        <f t="shared" si="1495"/>
        <v>1.5589391634980987</v>
      </c>
      <c r="J13689" s="1">
        <f t="shared" si="1496"/>
        <v>4.7588669201520908</v>
      </c>
      <c r="K13689" s="1">
        <f t="shared" si="1498"/>
        <v>-0.26743021422609653</v>
      </c>
      <c r="L13689" s="1">
        <f t="shared" si="1499"/>
        <v>-0.32988679861169545</v>
      </c>
      <c r="M13689" s="4">
        <f t="shared" si="1497"/>
        <v>-6.2456584385598923E-2</v>
      </c>
      <c r="N13689" s="1">
        <f t="shared" si="1501"/>
        <v>1.1864720057439999</v>
      </c>
      <c r="O13689" s="1">
        <f t="shared" si="1500"/>
        <v>0.74698450000000016</v>
      </c>
      <c r="P13689" s="11">
        <v>0.56201415548087086</v>
      </c>
    </row>
    <row r="13690" spans="1:16" x14ac:dyDescent="0.3">
      <c r="A13690" s="1">
        <v>5850.2002000000002</v>
      </c>
      <c r="B13690" s="1">
        <v>48.557400000000001</v>
      </c>
      <c r="C13690" s="1">
        <v>0.60440000000000005</v>
      </c>
      <c r="D13690" s="1">
        <v>2.1179999999999999</v>
      </c>
      <c r="E13690" s="1">
        <v>0.3075</v>
      </c>
      <c r="F13690" s="1">
        <v>7.2030000000000003</v>
      </c>
      <c r="G13690" s="1">
        <v>3.8184</v>
      </c>
      <c r="H13690" s="1">
        <v>1.3</v>
      </c>
      <c r="I13690" s="14">
        <f t="shared" ref="I13690:I13753" si="1502">(0.57/2.63)*F13690</f>
        <v>1.561106463878327</v>
      </c>
      <c r="J13690" s="1">
        <f t="shared" ref="J13690:J13753" si="1503">(1.74/2.63)*F13690</f>
        <v>4.7654828897338408</v>
      </c>
      <c r="K13690" s="1">
        <f t="shared" si="1498"/>
        <v>-0.20085112606025146</v>
      </c>
      <c r="L13690" s="1">
        <f t="shared" si="1499"/>
        <v>-0.24803134552007144</v>
      </c>
      <c r="M13690" s="4">
        <f t="shared" si="1497"/>
        <v>-4.7180219459819983E-2</v>
      </c>
      <c r="N13690" s="1">
        <f t="shared" si="1501"/>
        <v>1.2562884806400001</v>
      </c>
      <c r="O13690" s="1">
        <f t="shared" si="1500"/>
        <v>0.75456692000000014</v>
      </c>
      <c r="P13690" s="11">
        <v>0.56953515363619922</v>
      </c>
    </row>
    <row r="13691" spans="1:16" x14ac:dyDescent="0.3">
      <c r="A13691" s="1">
        <v>5850.7002000000002</v>
      </c>
      <c r="B13691" s="1">
        <v>41.330199999999998</v>
      </c>
      <c r="C13691" s="1">
        <v>0.53039999999999998</v>
      </c>
      <c r="D13691" s="1">
        <v>2.1859999999999999</v>
      </c>
      <c r="E13691" s="1">
        <v>0.36720000000000003</v>
      </c>
      <c r="F13691" s="1">
        <v>5.8780000000000001</v>
      </c>
      <c r="G13691" s="1">
        <v>3.8086000000000002</v>
      </c>
      <c r="H13691" s="1">
        <v>1.23</v>
      </c>
      <c r="I13691" s="14">
        <f t="shared" si="1502"/>
        <v>1.2739391634980988</v>
      </c>
      <c r="J13691" s="1">
        <f t="shared" si="1503"/>
        <v>3.8888669201520911</v>
      </c>
      <c r="K13691" s="1">
        <f t="shared" si="1498"/>
        <v>-3.5722897152925842E-2</v>
      </c>
      <c r="L13691" s="1">
        <f t="shared" si="1499"/>
        <v>-2.107517727041194E-2</v>
      </c>
      <c r="M13691" s="4">
        <f t="shared" ref="M13691:M13754" si="1504">L13691-K13691</f>
        <v>1.4647719882513902E-2</v>
      </c>
      <c r="N13691" s="1">
        <f t="shared" si="1501"/>
        <v>1.2151089107199999</v>
      </c>
      <c r="O13691" s="1">
        <f t="shared" si="1500"/>
        <v>0.64037716000000011</v>
      </c>
      <c r="P13691" s="11">
        <v>0.5566513219518614</v>
      </c>
    </row>
    <row r="13692" spans="1:16" x14ac:dyDescent="0.3">
      <c r="A13692" s="1">
        <v>5851.2002000000002</v>
      </c>
      <c r="B13692" s="1">
        <v>31.553100000000001</v>
      </c>
      <c r="C13692" s="1">
        <v>0.39760000000000001</v>
      </c>
      <c r="D13692" s="1">
        <v>2.3294000000000001</v>
      </c>
      <c r="E13692" s="1">
        <v>0.51880000000000004</v>
      </c>
      <c r="F13692" s="1">
        <v>3.9291</v>
      </c>
      <c r="G13692" s="1">
        <v>3.7469999999999999</v>
      </c>
      <c r="H13692" s="1">
        <v>1.08</v>
      </c>
      <c r="I13692" s="14">
        <f t="shared" si="1502"/>
        <v>0.85155399239543728</v>
      </c>
      <c r="J13692" s="1">
        <f t="shared" si="1503"/>
        <v>2.599480608365019</v>
      </c>
      <c r="K13692" s="1">
        <f t="shared" si="1498"/>
        <v>0.21152408111533591</v>
      </c>
      <c r="L13692" s="1">
        <f t="shared" si="1499"/>
        <v>0.30625017123965331</v>
      </c>
      <c r="M13692" s="4">
        <f t="shared" si="1504"/>
        <v>9.4726090124317402E-2</v>
      </c>
      <c r="N13692" s="1">
        <f t="shared" si="1501"/>
        <v>1.1527812987840003</v>
      </c>
      <c r="O13692" s="1">
        <f t="shared" si="1500"/>
        <v>0.48589898000000004</v>
      </c>
      <c r="P13692" s="11">
        <v>0.53564375042791668</v>
      </c>
    </row>
    <row r="13693" spans="1:16" x14ac:dyDescent="0.3">
      <c r="A13693" s="1">
        <v>5851.7002000000002</v>
      </c>
      <c r="B13693" s="1">
        <v>29.595300000000002</v>
      </c>
      <c r="C13693" s="1">
        <v>0.27189999999999998</v>
      </c>
      <c r="D13693" s="1">
        <v>2.4864999999999999</v>
      </c>
      <c r="E13693" s="1">
        <v>0.78369999999999995</v>
      </c>
      <c r="F13693" s="1">
        <v>3.7362000000000002</v>
      </c>
      <c r="G13693" s="1">
        <v>3.6671999999999998</v>
      </c>
      <c r="H13693" s="1">
        <v>0.98</v>
      </c>
      <c r="I13693" s="14">
        <f t="shared" si="1502"/>
        <v>0.80974676806083656</v>
      </c>
      <c r="J13693" s="1">
        <f t="shared" si="1503"/>
        <v>2.4718585551330801</v>
      </c>
      <c r="K13693" s="1">
        <f t="shared" si="1498"/>
        <v>0.17372778769302391</v>
      </c>
      <c r="L13693" s="1">
        <f t="shared" si="1499"/>
        <v>0.32595480062906845</v>
      </c>
      <c r="M13693" s="4">
        <f t="shared" si="1504"/>
        <v>0.15222701293604454</v>
      </c>
      <c r="N13693" s="1">
        <f t="shared" si="1501"/>
        <v>1.19070567984</v>
      </c>
      <c r="O13693" s="1">
        <f t="shared" si="1500"/>
        <v>0.45496574000000006</v>
      </c>
      <c r="P13693" s="11">
        <v>0.53523463833127582</v>
      </c>
    </row>
    <row r="13694" spans="1:16" x14ac:dyDescent="0.3">
      <c r="A13694" s="1">
        <v>5852.2002000000002</v>
      </c>
      <c r="B13694" s="1">
        <v>31.5471</v>
      </c>
      <c r="C13694" s="1">
        <v>0.22509999999999999</v>
      </c>
      <c r="D13694" s="1">
        <v>2.4708000000000001</v>
      </c>
      <c r="E13694" s="1">
        <v>1.0496000000000001</v>
      </c>
      <c r="F13694" s="1">
        <v>3.8936000000000002</v>
      </c>
      <c r="G13694" s="1">
        <v>3.7780999999999998</v>
      </c>
      <c r="H13694" s="1">
        <v>1</v>
      </c>
      <c r="I13694" s="14">
        <f t="shared" si="1502"/>
        <v>0.84386007604562741</v>
      </c>
      <c r="J13694" s="1">
        <f t="shared" si="1503"/>
        <v>2.5759939163498098</v>
      </c>
      <c r="K13694" s="1">
        <f t="shared" si="1498"/>
        <v>0.15613992395437259</v>
      </c>
      <c r="L13694" s="1">
        <f t="shared" si="1499"/>
        <v>0.31817741289277418</v>
      </c>
      <c r="M13694" s="4">
        <f t="shared" si="1504"/>
        <v>0.16203748893840159</v>
      </c>
      <c r="N13694" s="1">
        <f t="shared" si="1501"/>
        <v>1.2209489826240001</v>
      </c>
      <c r="O13694" s="1">
        <f t="shared" si="1500"/>
        <v>0.48580418000000003</v>
      </c>
      <c r="P13694" s="11">
        <v>0.59367601487142108</v>
      </c>
    </row>
    <row r="13695" spans="1:16" x14ac:dyDescent="0.3">
      <c r="A13695" s="1">
        <v>5852.7002000000002</v>
      </c>
      <c r="B13695" s="1">
        <v>28.423999999999999</v>
      </c>
      <c r="C13695" s="1">
        <v>0.2223</v>
      </c>
      <c r="D13695" s="1">
        <v>2.4468999999999999</v>
      </c>
      <c r="E13695" s="1">
        <v>1.1672</v>
      </c>
      <c r="F13695" s="1">
        <v>3.5678999999999998</v>
      </c>
      <c r="G13695" s="1">
        <v>3.8290999999999999</v>
      </c>
      <c r="H13695" s="1">
        <v>0.89</v>
      </c>
      <c r="I13695" s="14">
        <f t="shared" si="1502"/>
        <v>0.77327110266159693</v>
      </c>
      <c r="J13695" s="1">
        <f t="shared" si="1503"/>
        <v>2.3605117870722432</v>
      </c>
      <c r="K13695" s="1">
        <f t="shared" si="1498"/>
        <v>0.131156064425172</v>
      </c>
      <c r="L13695" s="1">
        <f t="shared" si="1499"/>
        <v>0.38353352300220855</v>
      </c>
      <c r="M13695" s="4">
        <f t="shared" si="1504"/>
        <v>0.25237745857703653</v>
      </c>
      <c r="N13695" s="1">
        <f t="shared" si="1501"/>
        <v>1.191250166264</v>
      </c>
      <c r="O13695" s="1">
        <f t="shared" si="1500"/>
        <v>0.43645920000000005</v>
      </c>
      <c r="P13695" s="11">
        <v>0.61496471488608884</v>
      </c>
    </row>
    <row r="13696" spans="1:16" x14ac:dyDescent="0.3">
      <c r="A13696" s="1">
        <v>5853.2002000000002</v>
      </c>
      <c r="B13696" s="1">
        <v>21.696400000000001</v>
      </c>
      <c r="C13696" s="1">
        <v>0.2208</v>
      </c>
      <c r="D13696" s="1">
        <v>2.5535999999999999</v>
      </c>
      <c r="E13696" s="1">
        <v>1.2113</v>
      </c>
      <c r="F13696" s="1">
        <v>2.9169999999999998</v>
      </c>
      <c r="G13696" s="1">
        <v>3.7835999999999999</v>
      </c>
      <c r="H13696" s="1">
        <v>0.67999999999999994</v>
      </c>
      <c r="I13696" s="14">
        <f t="shared" si="1502"/>
        <v>0.63220152091254744</v>
      </c>
      <c r="J13696" s="1">
        <f t="shared" si="1503"/>
        <v>1.9298783269961977</v>
      </c>
      <c r="K13696" s="1">
        <f t="shared" si="1498"/>
        <v>7.0291881010959553E-2</v>
      </c>
      <c r="L13696" s="1">
        <f t="shared" si="1499"/>
        <v>0.48993595332588069</v>
      </c>
      <c r="M13696" s="4">
        <f t="shared" si="1504"/>
        <v>0.41964407231492112</v>
      </c>
      <c r="N13696" s="1">
        <f t="shared" si="1501"/>
        <v>1.170922432512</v>
      </c>
      <c r="O13696" s="1">
        <f t="shared" si="1500"/>
        <v>0.33016312000000003</v>
      </c>
      <c r="P13696" s="11">
        <v>0.58742647567701112</v>
      </c>
    </row>
    <row r="13697" spans="1:16" x14ac:dyDescent="0.3">
      <c r="A13697" s="1">
        <v>5853.7002000000002</v>
      </c>
      <c r="B13697" s="1">
        <v>23.272400000000001</v>
      </c>
      <c r="C13697" s="1">
        <v>0.19520000000000001</v>
      </c>
      <c r="D13697" s="1">
        <v>2.6242000000000001</v>
      </c>
      <c r="E13697" s="1">
        <v>1.3339000000000001</v>
      </c>
      <c r="F13697" s="1">
        <v>3.0962999999999998</v>
      </c>
      <c r="G13697" s="1">
        <v>3.8452000000000002</v>
      </c>
      <c r="H13697" s="1">
        <v>0.71000000000000008</v>
      </c>
      <c r="I13697" s="14">
        <f t="shared" si="1502"/>
        <v>0.67106121673003793</v>
      </c>
      <c r="J13697" s="1">
        <f t="shared" si="1503"/>
        <v>2.0485026615969582</v>
      </c>
      <c r="K13697" s="1">
        <f t="shared" si="1498"/>
        <v>5.4843356718256533E-2</v>
      </c>
      <c r="L13697" s="1">
        <f t="shared" si="1499"/>
        <v>0.4672571877673572</v>
      </c>
      <c r="M13697" s="4">
        <f t="shared" si="1504"/>
        <v>0.41241383104910068</v>
      </c>
      <c r="N13697" s="1">
        <f t="shared" si="1501"/>
        <v>1.2334693109440003</v>
      </c>
      <c r="O13697" s="1">
        <f t="shared" si="1500"/>
        <v>0.35506392000000003</v>
      </c>
      <c r="P13697" s="11">
        <v>0.58834265613347814</v>
      </c>
    </row>
    <row r="13698" spans="1:16" x14ac:dyDescent="0.3">
      <c r="A13698" s="1">
        <v>5854.2002000000002</v>
      </c>
      <c r="B13698" s="1">
        <v>25.9008</v>
      </c>
      <c r="C13698" s="1">
        <v>0.1857</v>
      </c>
      <c r="D13698" s="1">
        <v>2.5779999999999998</v>
      </c>
      <c r="E13698" s="1">
        <v>1.4531000000000001</v>
      </c>
      <c r="F13698" s="1">
        <v>3.4243999999999999</v>
      </c>
      <c r="G13698" s="1">
        <v>3.9697</v>
      </c>
      <c r="H13698" s="1">
        <v>0.77</v>
      </c>
      <c r="I13698" s="14">
        <f t="shared" si="1502"/>
        <v>0.74217034220532319</v>
      </c>
      <c r="J13698" s="1">
        <f t="shared" si="1503"/>
        <v>2.2655726235741445</v>
      </c>
      <c r="K13698" s="1">
        <f t="shared" si="1498"/>
        <v>3.6142412720359521E-2</v>
      </c>
      <c r="L13698" s="1">
        <f t="shared" si="1499"/>
        <v>0.42928366789073619</v>
      </c>
      <c r="M13698" s="4">
        <f t="shared" si="1504"/>
        <v>0.39314125517037668</v>
      </c>
      <c r="N13698" s="1">
        <f t="shared" si="1501"/>
        <v>1.26934553424</v>
      </c>
      <c r="O13698" s="1">
        <f t="shared" si="1500"/>
        <v>0.39659264000000005</v>
      </c>
      <c r="P13698" s="11">
        <v>0.62190973504887603</v>
      </c>
    </row>
    <row r="13699" spans="1:16" x14ac:dyDescent="0.3">
      <c r="A13699" s="1">
        <v>5854.7002000000002</v>
      </c>
      <c r="B13699" s="1">
        <v>26.645099999999999</v>
      </c>
      <c r="C13699" s="1">
        <v>0.1923</v>
      </c>
      <c r="D13699" s="1">
        <v>2.5512999999999999</v>
      </c>
      <c r="E13699" s="1">
        <v>1.4236</v>
      </c>
      <c r="F13699" s="1">
        <v>3.6164000000000001</v>
      </c>
      <c r="G13699" s="1">
        <v>4.0732999999999997</v>
      </c>
      <c r="H13699" s="1">
        <v>0.77</v>
      </c>
      <c r="I13699" s="14">
        <f t="shared" si="1502"/>
        <v>0.78378250950570338</v>
      </c>
      <c r="J13699" s="1">
        <f t="shared" si="1503"/>
        <v>2.3925992395437263</v>
      </c>
      <c r="K13699" s="1">
        <f t="shared" ref="K13699:K13762" si="1505">(H13699-I13699)/H13699</f>
        <v>-1.7899362994419955E-2</v>
      </c>
      <c r="L13699" s="1">
        <f t="shared" ref="L13699:L13762" si="1506">(G13699-J13699)/G13699</f>
        <v>0.41261403787009882</v>
      </c>
      <c r="M13699" s="4">
        <f t="shared" si="1504"/>
        <v>0.43051340086451878</v>
      </c>
      <c r="N13699" s="1">
        <f t="shared" si="1501"/>
        <v>1.2939020001999997</v>
      </c>
      <c r="O13699" s="1">
        <f t="shared" ref="O13699:O13762" si="1507">0.0158*(B13699-0.8)</f>
        <v>0.40835258000000002</v>
      </c>
      <c r="P13699" s="11">
        <v>0.62675017368025021</v>
      </c>
    </row>
    <row r="13700" spans="1:16" x14ac:dyDescent="0.3">
      <c r="A13700" s="1">
        <v>5855.2002000000002</v>
      </c>
      <c r="B13700" s="1">
        <v>25.690300000000001</v>
      </c>
      <c r="C13700" s="1">
        <v>0.20569999999999999</v>
      </c>
      <c r="D13700" s="1">
        <v>2.5811000000000002</v>
      </c>
      <c r="E13700" s="1">
        <v>1.3844000000000001</v>
      </c>
      <c r="F13700" s="1">
        <v>3.6368999999999998</v>
      </c>
      <c r="G13700" s="1">
        <v>4.1486000000000001</v>
      </c>
      <c r="H13700" s="1">
        <v>0.72</v>
      </c>
      <c r="I13700" s="14">
        <f t="shared" si="1502"/>
        <v>0.78822547528517106</v>
      </c>
      <c r="J13700" s="1">
        <f t="shared" si="1503"/>
        <v>2.4061619771863114</v>
      </c>
      <c r="K13700" s="1">
        <f t="shared" si="1505"/>
        <v>-9.475760456273763E-2</v>
      </c>
      <c r="L13700" s="1">
        <f t="shared" si="1506"/>
        <v>0.42000627267359797</v>
      </c>
      <c r="M13700" s="4">
        <f t="shared" si="1504"/>
        <v>0.51476387723633565</v>
      </c>
      <c r="N13700" s="1">
        <f t="shared" si="1501"/>
        <v>1.3243814068960003</v>
      </c>
      <c r="O13700" s="1">
        <f t="shared" si="1507"/>
        <v>0.39326674000000006</v>
      </c>
      <c r="P13700" s="11">
        <v>0.61816509124617935</v>
      </c>
    </row>
    <row r="13701" spans="1:16" x14ac:dyDescent="0.3">
      <c r="A13701" s="1">
        <v>5855.7002000000002</v>
      </c>
      <c r="B13701" s="1">
        <v>22.0213</v>
      </c>
      <c r="C13701" s="1">
        <v>0.1973</v>
      </c>
      <c r="D13701" s="1">
        <v>2.5764999999999998</v>
      </c>
      <c r="E13701" s="1">
        <v>1.5219</v>
      </c>
      <c r="F13701" s="1">
        <v>3.3666</v>
      </c>
      <c r="G13701" s="1">
        <v>4.1059999999999999</v>
      </c>
      <c r="H13701" s="1">
        <v>0.62</v>
      </c>
      <c r="I13701" s="14">
        <f t="shared" si="1502"/>
        <v>0.7296433460076045</v>
      </c>
      <c r="J13701" s="1">
        <f t="shared" si="1503"/>
        <v>2.227332319391635</v>
      </c>
      <c r="K13701" s="1">
        <f t="shared" si="1505"/>
        <v>-0.17684410646387824</v>
      </c>
      <c r="L13701" s="1">
        <f t="shared" si="1506"/>
        <v>0.45754205567665973</v>
      </c>
      <c r="M13701" s="4">
        <f t="shared" si="1504"/>
        <v>0.634386162140538</v>
      </c>
      <c r="N13701" s="1">
        <f t="shared" si="1501"/>
        <v>1.2847772902400001</v>
      </c>
      <c r="O13701" s="1">
        <f t="shared" si="1507"/>
        <v>0.33529654000000003</v>
      </c>
      <c r="P13701" s="11">
        <v>0.62643177966244479</v>
      </c>
    </row>
    <row r="13702" spans="1:16" x14ac:dyDescent="0.3">
      <c r="A13702" s="1">
        <v>5856.2002000000002</v>
      </c>
      <c r="B13702" s="1">
        <v>19.8796</v>
      </c>
      <c r="C13702" s="1">
        <v>0.18720000000000001</v>
      </c>
      <c r="D13702" s="1">
        <v>2.5891999999999999</v>
      </c>
      <c r="E13702" s="1">
        <v>1.67</v>
      </c>
      <c r="F13702" s="1">
        <v>3.1379000000000001</v>
      </c>
      <c r="G13702" s="1">
        <v>4.0495999999999999</v>
      </c>
      <c r="H13702" s="1">
        <v>0.55999999999999994</v>
      </c>
      <c r="I13702" s="14">
        <f t="shared" si="1502"/>
        <v>0.68007718631178704</v>
      </c>
      <c r="J13702" s="1">
        <f t="shared" si="1503"/>
        <v>2.0760250950570343</v>
      </c>
      <c r="K13702" s="1">
        <f t="shared" si="1505"/>
        <v>-0.21442354698533414</v>
      </c>
      <c r="L13702" s="1">
        <f t="shared" si="1506"/>
        <v>0.48735057905545381</v>
      </c>
      <c r="M13702" s="4">
        <f t="shared" si="1504"/>
        <v>0.70177412604078793</v>
      </c>
      <c r="N13702" s="1">
        <f t="shared" si="1501"/>
        <v>1.2566427422720001</v>
      </c>
      <c r="O13702" s="1">
        <f t="shared" si="1507"/>
        <v>0.30145768000000001</v>
      </c>
      <c r="P13702" s="11">
        <v>0.63428791521242578</v>
      </c>
    </row>
    <row r="13703" spans="1:16" x14ac:dyDescent="0.3">
      <c r="A13703" s="1">
        <v>5856.7002000000002</v>
      </c>
      <c r="B13703" s="1">
        <v>20.5928</v>
      </c>
      <c r="C13703" s="1">
        <v>0.19819999999999999</v>
      </c>
      <c r="D13703" s="1">
        <v>2.5283000000000002</v>
      </c>
      <c r="E13703" s="1">
        <v>1.5216000000000001</v>
      </c>
      <c r="F13703" s="1">
        <v>3.0949</v>
      </c>
      <c r="G13703" s="1">
        <v>4.0763999999999996</v>
      </c>
      <c r="H13703" s="1">
        <v>0.55999999999999994</v>
      </c>
      <c r="I13703" s="14">
        <f t="shared" si="1502"/>
        <v>0.67075779467680607</v>
      </c>
      <c r="J13703" s="1">
        <f t="shared" si="1503"/>
        <v>2.0475764258555134</v>
      </c>
      <c r="K13703" s="1">
        <f t="shared" si="1505"/>
        <v>-0.19778177620858239</v>
      </c>
      <c r="L13703" s="1">
        <f t="shared" si="1506"/>
        <v>0.49769982684341241</v>
      </c>
      <c r="M13703" s="4">
        <f t="shared" si="1504"/>
        <v>0.6954816030519948</v>
      </c>
      <c r="N13703" s="1">
        <f t="shared" si="1501"/>
        <v>1.230752977376</v>
      </c>
      <c r="O13703" s="1">
        <f t="shared" si="1507"/>
        <v>0.31272624000000004</v>
      </c>
      <c r="P13703" s="11">
        <v>0.63095982836209985</v>
      </c>
    </row>
    <row r="13704" spans="1:16" x14ac:dyDescent="0.3">
      <c r="A13704" s="1">
        <v>5857.2002000000002</v>
      </c>
      <c r="B13704" s="1">
        <v>23.1877</v>
      </c>
      <c r="C13704" s="1">
        <v>0.2339</v>
      </c>
      <c r="D13704" s="1">
        <v>2.4236</v>
      </c>
      <c r="E13704" s="1">
        <v>1.1507000000000001</v>
      </c>
      <c r="F13704" s="1">
        <v>3.2290999999999999</v>
      </c>
      <c r="G13704" s="1">
        <v>4.1847000000000003</v>
      </c>
      <c r="H13704" s="1">
        <v>0.64</v>
      </c>
      <c r="I13704" s="14">
        <f t="shared" si="1502"/>
        <v>0.69984296577946759</v>
      </c>
      <c r="J13704" s="1">
        <f t="shared" si="1503"/>
        <v>2.1363627376425853</v>
      </c>
      <c r="K13704" s="1">
        <f t="shared" si="1505"/>
        <v>-9.3504634030418074E-2</v>
      </c>
      <c r="L13704" s="1">
        <f t="shared" si="1506"/>
        <v>0.48948246286649338</v>
      </c>
      <c r="M13704" s="4">
        <f t="shared" si="1504"/>
        <v>0.58298709689691142</v>
      </c>
      <c r="N13704" s="1">
        <f t="shared" si="1501"/>
        <v>1.2198473214400001</v>
      </c>
      <c r="O13704" s="1">
        <f t="shared" si="1507"/>
        <v>0.35372566</v>
      </c>
      <c r="P13704" s="11">
        <v>0.60878791945903465</v>
      </c>
    </row>
    <row r="13705" spans="1:16" x14ac:dyDescent="0.3">
      <c r="A13705" s="1">
        <v>5857.7002000000002</v>
      </c>
      <c r="B13705" s="1">
        <v>26.658999999999999</v>
      </c>
      <c r="C13705" s="1">
        <v>0.27250000000000002</v>
      </c>
      <c r="D13705" s="1">
        <v>2.3437000000000001</v>
      </c>
      <c r="E13705" s="1">
        <v>0.78190000000000004</v>
      </c>
      <c r="F13705" s="1">
        <v>3.6473</v>
      </c>
      <c r="G13705" s="1">
        <v>4.5989000000000004</v>
      </c>
      <c r="H13705" s="1">
        <v>0.73</v>
      </c>
      <c r="I13705" s="14">
        <f t="shared" si="1502"/>
        <v>0.79047946768060828</v>
      </c>
      <c r="J13705" s="1">
        <f t="shared" si="1503"/>
        <v>2.4130425855513309</v>
      </c>
      <c r="K13705" s="1">
        <f t="shared" si="1505"/>
        <v>-8.2848585863846996E-2</v>
      </c>
      <c r="L13705" s="1">
        <f t="shared" si="1506"/>
        <v>0.47530005315372575</v>
      </c>
      <c r="M13705" s="4">
        <f t="shared" si="1504"/>
        <v>0.55814863901757272</v>
      </c>
      <c r="N13705" s="1">
        <f t="shared" si="1501"/>
        <v>1.3044803579919999</v>
      </c>
      <c r="O13705" s="1">
        <f t="shared" si="1507"/>
        <v>0.4085722</v>
      </c>
      <c r="P13705" s="11">
        <v>0.55670401382619716</v>
      </c>
    </row>
    <row r="13706" spans="1:16" x14ac:dyDescent="0.3">
      <c r="A13706" s="1">
        <v>5858.2002000000002</v>
      </c>
      <c r="B13706" s="1">
        <v>31.860099999999999</v>
      </c>
      <c r="C13706" s="1">
        <v>0.315</v>
      </c>
      <c r="D13706" s="1">
        <v>2.1570999999999998</v>
      </c>
      <c r="E13706" s="1">
        <v>0.55910000000000004</v>
      </c>
      <c r="F13706" s="1">
        <v>4.2305000000000001</v>
      </c>
      <c r="G13706" s="1">
        <v>5.1943000000000001</v>
      </c>
      <c r="H13706" s="1">
        <v>0.89</v>
      </c>
      <c r="I13706" s="14">
        <f t="shared" si="1502"/>
        <v>0.91687642585551332</v>
      </c>
      <c r="J13706" s="1">
        <f t="shared" si="1503"/>
        <v>2.7988859315589356</v>
      </c>
      <c r="K13706" s="1">
        <f t="shared" si="1505"/>
        <v>-3.0198231298329558E-2</v>
      </c>
      <c r="L13706" s="1">
        <f t="shared" si="1506"/>
        <v>0.46116205618486888</v>
      </c>
      <c r="M13706" s="4">
        <f t="shared" si="1504"/>
        <v>0.49136028748319843</v>
      </c>
      <c r="N13706" s="1">
        <f t="shared" si="1501"/>
        <v>1.3671056121360001</v>
      </c>
      <c r="O13706" s="1">
        <f t="shared" si="1507"/>
        <v>0.49074958000000002</v>
      </c>
      <c r="P13706" s="11">
        <v>0.53672300832565978</v>
      </c>
    </row>
    <row r="13707" spans="1:16" x14ac:dyDescent="0.3">
      <c r="A13707" s="1">
        <v>5858.7002000000002</v>
      </c>
      <c r="B13707" s="1">
        <v>38.214300000000001</v>
      </c>
      <c r="C13707" s="1">
        <v>0.3987</v>
      </c>
      <c r="D13707" s="1">
        <v>2.1187999999999998</v>
      </c>
      <c r="E13707" s="1">
        <v>0.44819999999999999</v>
      </c>
      <c r="F13707" s="1">
        <v>5.5132000000000003</v>
      </c>
      <c r="G13707" s="1">
        <v>5.2525000000000004</v>
      </c>
      <c r="H13707" s="1">
        <v>1.04</v>
      </c>
      <c r="I13707" s="14">
        <f t="shared" si="1502"/>
        <v>1.1948760456273764</v>
      </c>
      <c r="J13707" s="1">
        <f t="shared" si="1503"/>
        <v>3.6475163498098859</v>
      </c>
      <c r="K13707" s="1">
        <f t="shared" si="1505"/>
        <v>-0.14891927464170801</v>
      </c>
      <c r="L13707" s="1">
        <f t="shared" si="1506"/>
        <v>0.30556566400573332</v>
      </c>
      <c r="M13707" s="4">
        <f t="shared" si="1504"/>
        <v>0.45448493864744133</v>
      </c>
      <c r="N13707" s="1">
        <f t="shared" si="1501"/>
        <v>1.4352071488960003</v>
      </c>
      <c r="O13707" s="1">
        <f t="shared" si="1507"/>
        <v>0.59114594000000009</v>
      </c>
      <c r="P13707" s="11">
        <v>0.53989468944239905</v>
      </c>
    </row>
    <row r="13708" spans="1:16" x14ac:dyDescent="0.3">
      <c r="A13708" s="1">
        <v>5859.2002000000002</v>
      </c>
      <c r="B13708" s="1">
        <v>44.273299999999999</v>
      </c>
      <c r="C13708" s="1">
        <v>0.47749999999999998</v>
      </c>
      <c r="D13708" s="1">
        <v>2.2551000000000001</v>
      </c>
      <c r="E13708" s="1">
        <v>0.41049999999999998</v>
      </c>
      <c r="F13708" s="1">
        <v>7.1916000000000002</v>
      </c>
      <c r="G13708" s="1">
        <v>5.2237</v>
      </c>
      <c r="H13708" s="1">
        <v>1.2</v>
      </c>
      <c r="I13708" s="14">
        <f t="shared" si="1502"/>
        <v>1.5586357414448668</v>
      </c>
      <c r="J13708" s="1">
        <f t="shared" si="1503"/>
        <v>4.7579406844106469</v>
      </c>
      <c r="K13708" s="1">
        <f t="shared" si="1505"/>
        <v>-0.29886311787072239</v>
      </c>
      <c r="L13708" s="1">
        <f t="shared" si="1506"/>
        <v>8.9162722895524849E-2</v>
      </c>
      <c r="M13708" s="4">
        <f t="shared" si="1504"/>
        <v>0.38802584076624724</v>
      </c>
      <c r="N13708" s="1">
        <f t="shared" si="1501"/>
        <v>1.6308008221200001</v>
      </c>
      <c r="O13708" s="1">
        <f t="shared" si="1507"/>
        <v>0.68687814000000014</v>
      </c>
      <c r="P13708" s="11">
        <v>0.55078319385719832</v>
      </c>
    </row>
    <row r="13709" spans="1:16" x14ac:dyDescent="0.3">
      <c r="A13709" s="1">
        <v>5859.7002000000002</v>
      </c>
      <c r="B13709" s="1">
        <v>41.4604</v>
      </c>
      <c r="C13709" s="1">
        <v>0.49830000000000002</v>
      </c>
      <c r="D13709" s="1">
        <v>2.3016000000000001</v>
      </c>
      <c r="E13709" s="1">
        <v>0.43280000000000002</v>
      </c>
      <c r="F13709" s="1">
        <v>6.9644000000000004</v>
      </c>
      <c r="G13709" s="1">
        <v>4.9829999999999997</v>
      </c>
      <c r="H13709" s="1">
        <v>1.1400000000000001</v>
      </c>
      <c r="I13709" s="14">
        <f t="shared" si="1502"/>
        <v>1.5093946768060837</v>
      </c>
      <c r="J13709" s="1">
        <f t="shared" si="1503"/>
        <v>4.6076258555133078</v>
      </c>
      <c r="K13709" s="1">
        <f t="shared" si="1505"/>
        <v>-0.32403041825095052</v>
      </c>
      <c r="L13709" s="1">
        <f t="shared" si="1506"/>
        <v>7.5330954141419187E-2</v>
      </c>
      <c r="M13709" s="4">
        <f t="shared" si="1504"/>
        <v>0.39936137239236968</v>
      </c>
      <c r="N13709" s="1">
        <f t="shared" si="1501"/>
        <v>1.5934948995840001</v>
      </c>
      <c r="O13709" s="1">
        <f t="shared" si="1507"/>
        <v>0.64243432000000011</v>
      </c>
      <c r="P13709" s="11">
        <v>0.56540362050555926</v>
      </c>
    </row>
    <row r="13710" spans="1:16" x14ac:dyDescent="0.3">
      <c r="A13710" s="1">
        <v>5860.2002000000002</v>
      </c>
      <c r="B13710" s="1">
        <v>37.831600000000002</v>
      </c>
      <c r="C13710" s="1">
        <v>0.4365</v>
      </c>
      <c r="D13710" s="1">
        <v>2.3820999999999999</v>
      </c>
      <c r="E13710" s="1">
        <v>0.5091</v>
      </c>
      <c r="F13710" s="1">
        <v>6.4165999999999999</v>
      </c>
      <c r="G13710" s="1">
        <v>4.4375</v>
      </c>
      <c r="H13710" s="1">
        <v>1.02</v>
      </c>
      <c r="I13710" s="14">
        <f t="shared" si="1502"/>
        <v>1.3906699619771863</v>
      </c>
      <c r="J13710" s="1">
        <f t="shared" si="1503"/>
        <v>4.2452030418250946</v>
      </c>
      <c r="K13710" s="1">
        <f t="shared" si="1505"/>
        <v>-0.36340192350704537</v>
      </c>
      <c r="L13710" s="1">
        <f t="shared" si="1506"/>
        <v>4.3334525785894182E-2</v>
      </c>
      <c r="M13710" s="4">
        <f t="shared" si="1504"/>
        <v>0.40673644929293956</v>
      </c>
      <c r="N13710" s="1">
        <f t="shared" si="1501"/>
        <v>1.4821687278160001</v>
      </c>
      <c r="O13710" s="1">
        <f t="shared" si="1507"/>
        <v>0.58509928000000011</v>
      </c>
      <c r="P13710" s="11">
        <v>0.55486121629576357</v>
      </c>
    </row>
    <row r="13711" spans="1:16" x14ac:dyDescent="0.3">
      <c r="A13711" s="1">
        <v>5860.7002000000002</v>
      </c>
      <c r="B13711" s="1">
        <v>36.302</v>
      </c>
      <c r="C13711" s="1">
        <v>0.37</v>
      </c>
      <c r="D13711" s="1">
        <v>2.4163999999999999</v>
      </c>
      <c r="E13711" s="1">
        <v>0.59819999999999995</v>
      </c>
      <c r="F13711" s="1">
        <v>6.0735000000000001</v>
      </c>
      <c r="G13711" s="1">
        <v>4.0530999999999997</v>
      </c>
      <c r="H13711" s="1">
        <v>0.95999999999999908</v>
      </c>
      <c r="I13711" s="14">
        <f t="shared" si="1502"/>
        <v>1.316309885931559</v>
      </c>
      <c r="J13711" s="1">
        <f t="shared" si="1503"/>
        <v>4.018209125475285</v>
      </c>
      <c r="K13711" s="1">
        <f t="shared" si="1505"/>
        <v>-0.37115613117870855</v>
      </c>
      <c r="L13711" s="1">
        <f t="shared" si="1506"/>
        <v>8.6084415693456207E-3</v>
      </c>
      <c r="M13711" s="4">
        <f t="shared" si="1504"/>
        <v>0.3797645727480542</v>
      </c>
      <c r="N13711" s="1">
        <f t="shared" si="1501"/>
        <v>1.3888131414080001</v>
      </c>
      <c r="O13711" s="1">
        <f t="shared" si="1507"/>
        <v>0.56093160000000009</v>
      </c>
      <c r="P13711" s="11">
        <v>0.54825362034484659</v>
      </c>
    </row>
    <row r="13712" spans="1:16" x14ac:dyDescent="0.3">
      <c r="A13712" s="1">
        <v>5861.2002000000002</v>
      </c>
      <c r="B13712" s="1">
        <v>38.0518</v>
      </c>
      <c r="C13712" s="1">
        <v>0.373</v>
      </c>
      <c r="D13712" s="1">
        <v>2.3654999999999999</v>
      </c>
      <c r="E13712" s="1">
        <v>0.62609999999999999</v>
      </c>
      <c r="F13712" s="1">
        <v>6.3042999999999996</v>
      </c>
      <c r="G13712" s="1">
        <v>4.0468000000000002</v>
      </c>
      <c r="H13712" s="1">
        <v>0.95</v>
      </c>
      <c r="I13712" s="14">
        <f t="shared" si="1502"/>
        <v>1.3663311787072241</v>
      </c>
      <c r="J13712" s="1">
        <f t="shared" si="1503"/>
        <v>4.1709057034220525</v>
      </c>
      <c r="K13712" s="1">
        <f t="shared" si="1505"/>
        <v>-0.4382433460076044</v>
      </c>
      <c r="L13712" s="1">
        <f t="shared" si="1506"/>
        <v>-3.0667614762788446E-2</v>
      </c>
      <c r="M13712" s="4">
        <f t="shared" si="1504"/>
        <v>0.40757573124481594</v>
      </c>
      <c r="N13712" s="1">
        <f t="shared" si="1501"/>
        <v>1.37129321832</v>
      </c>
      <c r="O13712" s="1">
        <f t="shared" si="1507"/>
        <v>0.58857844000000015</v>
      </c>
      <c r="P13712" s="11">
        <v>0.57372212677567958</v>
      </c>
    </row>
    <row r="13713" spans="1:16" x14ac:dyDescent="0.3">
      <c r="A13713" s="1">
        <v>5861.7002000000002</v>
      </c>
      <c r="B13713" s="1">
        <v>38.539299999999997</v>
      </c>
      <c r="C13713" s="1">
        <v>0.40100000000000002</v>
      </c>
      <c r="D13713" s="1">
        <v>2.347</v>
      </c>
      <c r="E13713" s="1">
        <v>0.59640000000000004</v>
      </c>
      <c r="F13713" s="1">
        <v>6.4733000000000001</v>
      </c>
      <c r="G13713" s="1">
        <v>4.0258000000000003</v>
      </c>
      <c r="H13713" s="1">
        <v>0.95</v>
      </c>
      <c r="I13713" s="14">
        <f t="shared" si="1502"/>
        <v>1.4029585551330799</v>
      </c>
      <c r="J13713" s="1">
        <f t="shared" si="1503"/>
        <v>4.2827155893536117</v>
      </c>
      <c r="K13713" s="1">
        <f t="shared" si="1505"/>
        <v>-0.4767984790874526</v>
      </c>
      <c r="L13713" s="1">
        <f t="shared" si="1506"/>
        <v>-6.381727590879116E-2</v>
      </c>
      <c r="M13713" s="4">
        <f t="shared" si="1504"/>
        <v>0.41298120317866144</v>
      </c>
      <c r="N13713" s="1">
        <f t="shared" si="1501"/>
        <v>1.36603060608</v>
      </c>
      <c r="O13713" s="1">
        <f t="shared" si="1507"/>
        <v>0.59628094000000009</v>
      </c>
      <c r="P13713" s="11">
        <v>0.58143338209375184</v>
      </c>
    </row>
    <row r="13714" spans="1:16" x14ac:dyDescent="0.3">
      <c r="A13714" s="1">
        <v>5862.2002000000002</v>
      </c>
      <c r="B13714" s="1">
        <v>37.604799999999997</v>
      </c>
      <c r="C13714" s="1">
        <v>0.4153</v>
      </c>
      <c r="D13714" s="1">
        <v>2.3336000000000001</v>
      </c>
      <c r="E13714" s="1">
        <v>0.60940000000000005</v>
      </c>
      <c r="F13714" s="1">
        <v>6.4611000000000001</v>
      </c>
      <c r="G13714" s="1">
        <v>3.9535</v>
      </c>
      <c r="H13714" s="1">
        <v>0.92999999999999905</v>
      </c>
      <c r="I13714" s="14">
        <f t="shared" si="1502"/>
        <v>1.4003144486692014</v>
      </c>
      <c r="J13714" s="1">
        <f t="shared" si="1503"/>
        <v>4.274644106463878</v>
      </c>
      <c r="K13714" s="1">
        <f t="shared" si="1505"/>
        <v>-0.50571446093462669</v>
      </c>
      <c r="L13714" s="1">
        <f t="shared" si="1506"/>
        <v>-8.1230329192836223E-2</v>
      </c>
      <c r="M13714" s="4">
        <f t="shared" si="1504"/>
        <v>0.42448413174179045</v>
      </c>
      <c r="N13714" s="1">
        <f t="shared" si="1501"/>
        <v>1.3398162776960001</v>
      </c>
      <c r="O13714" s="1">
        <f t="shared" si="1507"/>
        <v>0.58151584000000001</v>
      </c>
      <c r="P13714" s="11">
        <v>0.59526972218257745</v>
      </c>
    </row>
    <row r="13715" spans="1:16" x14ac:dyDescent="0.3">
      <c r="A13715" s="1">
        <v>5862.7002000000002</v>
      </c>
      <c r="B13715" s="1">
        <v>33.134900000000002</v>
      </c>
      <c r="C13715" s="1">
        <v>0.3805</v>
      </c>
      <c r="D13715" s="1">
        <v>2.4765000000000001</v>
      </c>
      <c r="E13715" s="1">
        <v>0.78110000000000002</v>
      </c>
      <c r="F13715" s="1">
        <v>5.6429</v>
      </c>
      <c r="G13715" s="1">
        <v>3.5495000000000001</v>
      </c>
      <c r="H13715" s="1">
        <v>0.85000000000000009</v>
      </c>
      <c r="I13715" s="14">
        <f t="shared" si="1502"/>
        <v>1.2229859315589353</v>
      </c>
      <c r="J13715" s="1">
        <f t="shared" si="1503"/>
        <v>3.733325475285171</v>
      </c>
      <c r="K13715" s="1">
        <f t="shared" si="1505"/>
        <v>-0.43880697830462961</v>
      </c>
      <c r="L13715" s="1">
        <f t="shared" si="1506"/>
        <v>-5.1789118266001098E-2</v>
      </c>
      <c r="M13715" s="4">
        <f t="shared" si="1504"/>
        <v>0.38701786003862854</v>
      </c>
      <c r="N13715" s="1">
        <f t="shared" si="1501"/>
        <v>1.2678457599600004</v>
      </c>
      <c r="O13715" s="1">
        <f t="shared" si="1507"/>
        <v>0.5108914200000001</v>
      </c>
      <c r="P13715" s="11">
        <v>0.60804689585481542</v>
      </c>
    </row>
    <row r="13716" spans="1:16" x14ac:dyDescent="0.3">
      <c r="A13716" s="1">
        <v>5863.2002000000002</v>
      </c>
      <c r="B13716" s="1">
        <v>23.246700000000001</v>
      </c>
      <c r="C13716" s="1">
        <v>0.29320000000000002</v>
      </c>
      <c r="D13716" s="1">
        <v>2.6579000000000002</v>
      </c>
      <c r="E13716" s="1">
        <v>1.2974000000000001</v>
      </c>
      <c r="F13716" s="1">
        <v>3.5</v>
      </c>
      <c r="G13716" s="1">
        <v>2.7469999999999999</v>
      </c>
      <c r="H13716" s="1">
        <v>0.74</v>
      </c>
      <c r="I13716" s="14">
        <f t="shared" si="1502"/>
        <v>0.7585551330798479</v>
      </c>
      <c r="J13716" s="1">
        <f t="shared" si="1503"/>
        <v>2.3155893536121672</v>
      </c>
      <c r="K13716" s="1">
        <f t="shared" si="1505"/>
        <v>-2.5074504161956633E-2</v>
      </c>
      <c r="L13716" s="1">
        <f t="shared" si="1506"/>
        <v>0.15704792369415096</v>
      </c>
      <c r="M13716" s="4">
        <f t="shared" si="1504"/>
        <v>0.1821224278561076</v>
      </c>
      <c r="N13716" s="1">
        <f t="shared" si="1501"/>
        <v>1.0016732045600001</v>
      </c>
      <c r="O13716" s="1">
        <f t="shared" si="1507"/>
        <v>0.35465786000000005</v>
      </c>
      <c r="P13716" s="11">
        <v>0.63154794963793304</v>
      </c>
    </row>
    <row r="13717" spans="1:16" x14ac:dyDescent="0.3">
      <c r="A13717" s="1">
        <v>5863.7002000000002</v>
      </c>
      <c r="B13717" s="1">
        <v>22.412199999999999</v>
      </c>
      <c r="C13717" s="1">
        <v>0.20599999999999999</v>
      </c>
      <c r="D13717" s="1">
        <v>2.6383999999999999</v>
      </c>
      <c r="E13717" s="1">
        <v>2.0798000000000001</v>
      </c>
      <c r="F13717" s="1">
        <v>2.3555999999999999</v>
      </c>
      <c r="G13717" s="1">
        <v>2.5085000000000002</v>
      </c>
      <c r="H13717" s="1">
        <v>0.83</v>
      </c>
      <c r="I13717" s="14">
        <f t="shared" si="1502"/>
        <v>0.51052927756653987</v>
      </c>
      <c r="J13717" s="1">
        <f t="shared" si="1503"/>
        <v>1.5584577946768061</v>
      </c>
      <c r="K13717" s="1">
        <f t="shared" si="1505"/>
        <v>0.3849044848595905</v>
      </c>
      <c r="L13717" s="1">
        <f t="shared" si="1506"/>
        <v>0.37872920283962286</v>
      </c>
      <c r="M13717" s="4">
        <f t="shared" si="1504"/>
        <v>-6.1752820199676428E-3</v>
      </c>
      <c r="N13717" s="1">
        <f t="shared" si="1501"/>
        <v>0.86538612390400016</v>
      </c>
      <c r="O13717" s="1">
        <f t="shared" si="1507"/>
        <v>0.34147275999999999</v>
      </c>
      <c r="P13717" s="11">
        <v>0.6887293955806163</v>
      </c>
    </row>
    <row r="13718" spans="1:16" x14ac:dyDescent="0.3">
      <c r="A13718" s="1">
        <v>5864.2002000000002</v>
      </c>
      <c r="B13718" s="1">
        <v>29.068300000000001</v>
      </c>
      <c r="C13718" s="1">
        <v>0.17649999999999999</v>
      </c>
      <c r="D13718" s="1">
        <v>2.5750999999999999</v>
      </c>
      <c r="E13718" s="1">
        <v>2.1353</v>
      </c>
      <c r="F13718" s="1">
        <v>3.0472999999999999</v>
      </c>
      <c r="G13718" s="1">
        <v>2.8441999999999998</v>
      </c>
      <c r="H13718" s="1">
        <v>1.05</v>
      </c>
      <c r="I13718" s="14">
        <f t="shared" si="1502"/>
        <v>0.66044144486692014</v>
      </c>
      <c r="J13718" s="1">
        <f t="shared" si="1503"/>
        <v>2.0160844106463878</v>
      </c>
      <c r="K13718" s="1">
        <f t="shared" si="1505"/>
        <v>0.37100814774579038</v>
      </c>
      <c r="L13718" s="1">
        <f t="shared" si="1506"/>
        <v>0.29115940839378812</v>
      </c>
      <c r="M13718" s="4">
        <f t="shared" si="1504"/>
        <v>-7.9848739352002263E-2</v>
      </c>
      <c r="N13718" s="1">
        <f t="shared" si="1501"/>
        <v>0.99223423587199988</v>
      </c>
      <c r="O13718" s="1">
        <f t="shared" si="1507"/>
        <v>0.44663914000000005</v>
      </c>
      <c r="P13718" s="11">
        <v>0.71579732663940077</v>
      </c>
    </row>
    <row r="13719" spans="1:16" x14ac:dyDescent="0.3">
      <c r="A13719" s="1">
        <v>5864.7002000000002</v>
      </c>
      <c r="B13719" s="1">
        <v>36.979700000000001</v>
      </c>
      <c r="C13719" s="1">
        <v>0.24690000000000001</v>
      </c>
      <c r="D13719" s="1">
        <v>2.4744999999999999</v>
      </c>
      <c r="E13719" s="1">
        <v>1.3005</v>
      </c>
      <c r="F13719" s="1">
        <v>4.5487000000000002</v>
      </c>
      <c r="G13719" s="1">
        <v>3.1856</v>
      </c>
      <c r="H13719" s="1">
        <v>1.1900000000000002</v>
      </c>
      <c r="I13719" s="14">
        <f t="shared" si="1502"/>
        <v>0.98583992395437259</v>
      </c>
      <c r="J13719" s="1">
        <f t="shared" si="1503"/>
        <v>3.0094060836501901</v>
      </c>
      <c r="K13719" s="1">
        <f t="shared" si="1505"/>
        <v>0.17156308911397272</v>
      </c>
      <c r="L13719" s="1">
        <f t="shared" si="1506"/>
        <v>5.5309491571386822E-2</v>
      </c>
      <c r="M13719" s="4">
        <f t="shared" si="1504"/>
        <v>-0.11625359754258591</v>
      </c>
      <c r="N13719" s="1">
        <f t="shared" si="1501"/>
        <v>1.14106084008</v>
      </c>
      <c r="O13719" s="1">
        <f t="shared" si="1507"/>
        <v>0.57163926000000009</v>
      </c>
      <c r="P13719" s="11">
        <v>0.67214695317333017</v>
      </c>
    </row>
    <row r="13720" spans="1:16" x14ac:dyDescent="0.3">
      <c r="A13720" s="1">
        <v>5865.2002000000002</v>
      </c>
      <c r="B13720" s="1">
        <v>45.978900000000003</v>
      </c>
      <c r="C13720" s="1">
        <v>0.39050000000000001</v>
      </c>
      <c r="D13720" s="1">
        <v>2.3153000000000001</v>
      </c>
      <c r="E13720" s="1">
        <v>0.7974</v>
      </c>
      <c r="F13720" s="1">
        <v>6.2765000000000004</v>
      </c>
      <c r="G13720" s="1">
        <v>3.3942999999999999</v>
      </c>
      <c r="H13720" s="1">
        <v>1.3</v>
      </c>
      <c r="I13720" s="14">
        <f t="shared" si="1502"/>
        <v>1.3603060836501901</v>
      </c>
      <c r="J13720" s="1">
        <f t="shared" si="1503"/>
        <v>4.1525133079847913</v>
      </c>
      <c r="K13720" s="1">
        <f t="shared" si="1505"/>
        <v>-4.6389295115530825E-2</v>
      </c>
      <c r="L13720" s="1">
        <f t="shared" si="1506"/>
        <v>-0.22337840143322379</v>
      </c>
      <c r="M13720" s="4">
        <f t="shared" si="1504"/>
        <v>-0.17698910631769296</v>
      </c>
      <c r="N13720" s="1">
        <f t="shared" si="1501"/>
        <v>1.224922801128</v>
      </c>
      <c r="O13720" s="1">
        <f t="shared" si="1507"/>
        <v>0.71382662000000019</v>
      </c>
      <c r="P13720" s="11">
        <v>0.66389950582630364</v>
      </c>
    </row>
    <row r="13721" spans="1:16" x14ac:dyDescent="0.3">
      <c r="A13721" s="1">
        <v>5865.7002000000002</v>
      </c>
      <c r="B13721" s="1">
        <v>46.107999999999997</v>
      </c>
      <c r="C13721" s="1">
        <v>0.51590000000000003</v>
      </c>
      <c r="D13721" s="1">
        <v>2.2776000000000001</v>
      </c>
      <c r="E13721" s="1">
        <v>0.62250000000000005</v>
      </c>
      <c r="F13721" s="1">
        <v>6.4218000000000002</v>
      </c>
      <c r="G13721" s="1">
        <v>3.3266</v>
      </c>
      <c r="H13721" s="1">
        <v>1.29</v>
      </c>
      <c r="I13721" s="14">
        <f t="shared" si="1502"/>
        <v>1.391796958174905</v>
      </c>
      <c r="J13721" s="1">
        <f t="shared" si="1503"/>
        <v>4.2486433460076043</v>
      </c>
      <c r="K13721" s="1">
        <f t="shared" si="1505"/>
        <v>-7.8912370678220906E-2</v>
      </c>
      <c r="L13721" s="1">
        <f t="shared" si="1506"/>
        <v>-0.27717289304623466</v>
      </c>
      <c r="M13721" s="4">
        <f t="shared" si="1504"/>
        <v>-0.19826052236801375</v>
      </c>
      <c r="N13721" s="1">
        <f t="shared" si="1501"/>
        <v>1.1979775142400004</v>
      </c>
      <c r="O13721" s="1">
        <f t="shared" si="1507"/>
        <v>0.71586640000000001</v>
      </c>
      <c r="P13721" s="11">
        <v>0.66775780083232905</v>
      </c>
    </row>
    <row r="13722" spans="1:16" x14ac:dyDescent="0.3">
      <c r="A13722" s="1">
        <v>5866.2002000000002</v>
      </c>
      <c r="B13722" s="1">
        <v>43.301600000000001</v>
      </c>
      <c r="C13722" s="1">
        <v>0.53979999999999995</v>
      </c>
      <c r="D13722" s="1">
        <v>2.3811</v>
      </c>
      <c r="E13722" s="1">
        <v>0.60429999999999995</v>
      </c>
      <c r="F13722" s="1">
        <v>6.3387000000000002</v>
      </c>
      <c r="G13722" s="1">
        <v>3.0998000000000001</v>
      </c>
      <c r="H13722" s="1">
        <v>1.22</v>
      </c>
      <c r="I13722" s="14">
        <f t="shared" si="1502"/>
        <v>1.3737866920152091</v>
      </c>
      <c r="J13722" s="1">
        <f t="shared" si="1503"/>
        <v>4.1936646387832699</v>
      </c>
      <c r="K13722" s="1">
        <f t="shared" si="1505"/>
        <v>-0.12605466558623699</v>
      </c>
      <c r="L13722" s="1">
        <f t="shared" si="1506"/>
        <v>-0.35288232749960313</v>
      </c>
      <c r="M13722" s="4">
        <f t="shared" si="1504"/>
        <v>-0.22682766191336615</v>
      </c>
      <c r="N13722" s="1">
        <f t="shared" si="1501"/>
        <v>1.1901396888480003</v>
      </c>
      <c r="O13722" s="1">
        <f t="shared" si="1507"/>
        <v>0.67152528000000011</v>
      </c>
      <c r="P13722" s="11">
        <v>0.65559773769308016</v>
      </c>
    </row>
    <row r="13723" spans="1:16" x14ac:dyDescent="0.3">
      <c r="A13723" s="1">
        <v>5866.7002000000002</v>
      </c>
      <c r="B13723" s="1">
        <v>42.846299999999999</v>
      </c>
      <c r="C13723" s="1">
        <v>0.4889</v>
      </c>
      <c r="D13723" s="1">
        <v>2.4032</v>
      </c>
      <c r="E13723" s="1">
        <v>0.68140000000000001</v>
      </c>
      <c r="F13723" s="1">
        <v>6.2808000000000002</v>
      </c>
      <c r="G13723" s="1">
        <v>3.0065</v>
      </c>
      <c r="H13723" s="1">
        <v>1.21</v>
      </c>
      <c r="I13723" s="14">
        <f t="shared" si="1502"/>
        <v>1.3612380228136882</v>
      </c>
      <c r="J13723" s="1">
        <f t="shared" si="1503"/>
        <v>4.1553581749049426</v>
      </c>
      <c r="K13723" s="1">
        <f t="shared" si="1505"/>
        <v>-0.12499010149891591</v>
      </c>
      <c r="L13723" s="1">
        <f t="shared" si="1506"/>
        <v>-0.38212478792780397</v>
      </c>
      <c r="M13723" s="4">
        <f t="shared" si="1504"/>
        <v>-0.25713468642888804</v>
      </c>
      <c r="N13723" s="1">
        <f t="shared" si="1501"/>
        <v>1.1754418408960001</v>
      </c>
      <c r="O13723" s="1">
        <f t="shared" si="1507"/>
        <v>0.66433154000000005</v>
      </c>
      <c r="P13723" s="11">
        <v>0.65648694288282694</v>
      </c>
    </row>
    <row r="13724" spans="1:16" x14ac:dyDescent="0.3">
      <c r="A13724" s="1">
        <v>5867.2002000000002</v>
      </c>
      <c r="B13724" s="1">
        <v>43.942100000000003</v>
      </c>
      <c r="C13724" s="1">
        <v>0.4355</v>
      </c>
      <c r="D13724" s="1">
        <v>2.4453999999999998</v>
      </c>
      <c r="E13724" s="1">
        <v>0.79090000000000005</v>
      </c>
      <c r="F13724" s="1">
        <v>6.2967000000000004</v>
      </c>
      <c r="G13724" s="1">
        <v>2.9695999999999998</v>
      </c>
      <c r="H13724" s="1">
        <v>1.24</v>
      </c>
      <c r="I13724" s="14">
        <f t="shared" si="1502"/>
        <v>1.364684030418251</v>
      </c>
      <c r="J13724" s="1">
        <f t="shared" si="1503"/>
        <v>4.1658775665399244</v>
      </c>
      <c r="K13724" s="1">
        <f t="shared" si="1505"/>
        <v>-0.10055163743407343</v>
      </c>
      <c r="L13724" s="1">
        <f t="shared" si="1506"/>
        <v>-0.40284131416349833</v>
      </c>
      <c r="M13724" s="4">
        <f t="shared" si="1504"/>
        <v>-0.30228967672942492</v>
      </c>
      <c r="N13724" s="1">
        <f t="shared" si="1501"/>
        <v>1.1910404821759999</v>
      </c>
      <c r="O13724" s="1">
        <f t="shared" si="1507"/>
        <v>0.68164518000000018</v>
      </c>
      <c r="P13724" s="11">
        <v>0.66282546389940755</v>
      </c>
    </row>
    <row r="13725" spans="1:16" x14ac:dyDescent="0.3">
      <c r="A13725" s="1">
        <v>5867.7002000000002</v>
      </c>
      <c r="B13725" s="1">
        <v>47.250300000000003</v>
      </c>
      <c r="C13725" s="1">
        <v>0.40949999999999998</v>
      </c>
      <c r="D13725" s="1">
        <v>2.4887000000000001</v>
      </c>
      <c r="E13725" s="1">
        <v>0.83250000000000002</v>
      </c>
      <c r="F13725" s="1">
        <v>6.593</v>
      </c>
      <c r="G13725" s="1">
        <v>3.0173000000000001</v>
      </c>
      <c r="H13725" s="1">
        <v>1.32</v>
      </c>
      <c r="I13725" s="14">
        <f t="shared" si="1502"/>
        <v>1.4289011406844105</v>
      </c>
      <c r="J13725" s="1">
        <f t="shared" si="1503"/>
        <v>4.3619087452471481</v>
      </c>
      <c r="K13725" s="1">
        <f t="shared" si="1505"/>
        <v>-8.2500864154856426E-2</v>
      </c>
      <c r="L13725" s="1">
        <f t="shared" si="1506"/>
        <v>-0.44563309755315944</v>
      </c>
      <c r="M13725" s="4">
        <f t="shared" si="1504"/>
        <v>-0.36313223339830303</v>
      </c>
      <c r="N13725" s="1">
        <f t="shared" ref="N13725:N13788" si="1508">((95.2*G13725)+(25.6*F13725)+(34.8*H13725))*D13725*10^-3</f>
        <v>1.2492372095119999</v>
      </c>
      <c r="O13725" s="1">
        <f t="shared" si="1507"/>
        <v>0.73391474000000012</v>
      </c>
      <c r="P13725" s="11">
        <v>0.66490216605375041</v>
      </c>
    </row>
    <row r="13726" spans="1:16" x14ac:dyDescent="0.3">
      <c r="A13726" s="1">
        <v>5868.2002000000002</v>
      </c>
      <c r="B13726" s="1">
        <v>49.963700000000003</v>
      </c>
      <c r="C13726" s="1">
        <v>0.3997</v>
      </c>
      <c r="D13726" s="1">
        <v>2.4458000000000002</v>
      </c>
      <c r="E13726" s="1">
        <v>0.76690000000000003</v>
      </c>
      <c r="F13726" s="1">
        <v>6.9103000000000003</v>
      </c>
      <c r="G13726" s="1">
        <v>3.0653999999999999</v>
      </c>
      <c r="H13726" s="1">
        <v>1.41</v>
      </c>
      <c r="I13726" s="14">
        <f t="shared" si="1502"/>
        <v>1.4976695817490495</v>
      </c>
      <c r="J13726" s="1">
        <f t="shared" si="1503"/>
        <v>4.5718334600760455</v>
      </c>
      <c r="K13726" s="1">
        <f t="shared" si="1505"/>
        <v>-6.2177008332659295E-2</v>
      </c>
      <c r="L13726" s="1">
        <f t="shared" si="1506"/>
        <v>-0.49143128468586339</v>
      </c>
      <c r="M13726" s="4">
        <f t="shared" si="1504"/>
        <v>-0.42925427635320412</v>
      </c>
      <c r="N13726" s="1">
        <f t="shared" si="1508"/>
        <v>1.2664297614080002</v>
      </c>
      <c r="O13726" s="1">
        <f t="shared" si="1507"/>
        <v>0.77678646000000018</v>
      </c>
      <c r="P13726" s="11">
        <v>0.65252734177167149</v>
      </c>
    </row>
    <row r="13727" spans="1:16" x14ac:dyDescent="0.3">
      <c r="A13727" s="1">
        <v>5868.7002000000002</v>
      </c>
      <c r="B13727" s="1">
        <v>49.299500000000002</v>
      </c>
      <c r="C13727" s="1">
        <v>0.42120000000000002</v>
      </c>
      <c r="D13727" s="1">
        <v>2.3610000000000002</v>
      </c>
      <c r="E13727" s="1">
        <v>0.66300000000000003</v>
      </c>
      <c r="F13727" s="1">
        <v>6.8883999999999999</v>
      </c>
      <c r="G13727" s="1">
        <v>2.9967999999999999</v>
      </c>
      <c r="H13727" s="1">
        <v>1.4200000000000002</v>
      </c>
      <c r="I13727" s="14">
        <f t="shared" si="1502"/>
        <v>1.4929231939163496</v>
      </c>
      <c r="J13727" s="1">
        <f t="shared" si="1503"/>
        <v>4.5573444866920152</v>
      </c>
      <c r="K13727" s="1">
        <f t="shared" si="1505"/>
        <v>-5.1354361912922177E-2</v>
      </c>
      <c r="L13727" s="1">
        <f t="shared" si="1506"/>
        <v>-0.52073694830886785</v>
      </c>
      <c r="M13727" s="4">
        <f t="shared" si="1504"/>
        <v>-0.46938258639594566</v>
      </c>
      <c r="N13727" s="1">
        <f t="shared" si="1508"/>
        <v>1.2065994384000003</v>
      </c>
      <c r="O13727" s="1">
        <f t="shared" si="1507"/>
        <v>0.76629210000000014</v>
      </c>
      <c r="P13727" s="11">
        <v>0.63675981031315754</v>
      </c>
    </row>
    <row r="13728" spans="1:16" x14ac:dyDescent="0.3">
      <c r="A13728" s="1">
        <v>5869.2002000000002</v>
      </c>
      <c r="B13728" s="1">
        <v>49.173499999999997</v>
      </c>
      <c r="C13728" s="1">
        <v>0.4587</v>
      </c>
      <c r="D13728" s="1">
        <v>2.3391000000000002</v>
      </c>
      <c r="E13728" s="1">
        <v>0.58760000000000001</v>
      </c>
      <c r="F13728" s="1">
        <v>6.8417000000000003</v>
      </c>
      <c r="G13728" s="1">
        <v>2.9121999999999999</v>
      </c>
      <c r="H13728" s="1">
        <v>1.43</v>
      </c>
      <c r="I13728" s="14">
        <f t="shared" si="1502"/>
        <v>1.4828019011406843</v>
      </c>
      <c r="J13728" s="1">
        <f t="shared" si="1503"/>
        <v>4.5264479087452472</v>
      </c>
      <c r="K13728" s="1">
        <f t="shared" si="1505"/>
        <v>-3.6924406392086988E-2</v>
      </c>
      <c r="L13728" s="1">
        <f t="shared" si="1506"/>
        <v>-0.55430530483663465</v>
      </c>
      <c r="M13728" s="4">
        <f t="shared" si="1504"/>
        <v>-0.51738089844454771</v>
      </c>
      <c r="N13728" s="1">
        <f t="shared" si="1508"/>
        <v>1.1745859887360002</v>
      </c>
      <c r="O13728" s="1">
        <f t="shared" si="1507"/>
        <v>0.76430130000000007</v>
      </c>
      <c r="P13728" s="11">
        <v>0.62853544711702791</v>
      </c>
    </row>
    <row r="13729" spans="1:16" x14ac:dyDescent="0.3">
      <c r="A13729" s="1">
        <v>5869.7002000000002</v>
      </c>
      <c r="B13729" s="1">
        <v>49.831200000000003</v>
      </c>
      <c r="C13729" s="1">
        <v>0.47870000000000001</v>
      </c>
      <c r="D13729" s="1">
        <v>2.3452000000000002</v>
      </c>
      <c r="E13729" s="1">
        <v>0.55320000000000003</v>
      </c>
      <c r="F13729" s="1">
        <v>6.7988</v>
      </c>
      <c r="G13729" s="1">
        <v>2.8573</v>
      </c>
      <c r="H13729" s="1">
        <v>1.4500000000000002</v>
      </c>
      <c r="I13729" s="14">
        <f t="shared" si="1502"/>
        <v>1.4735041825095057</v>
      </c>
      <c r="J13729" s="1">
        <f t="shared" si="1503"/>
        <v>4.4980653992395441</v>
      </c>
      <c r="K13729" s="1">
        <f t="shared" si="1505"/>
        <v>-1.6209781041038259E-2</v>
      </c>
      <c r="L13729" s="1">
        <f t="shared" si="1506"/>
        <v>-0.5742363067369699</v>
      </c>
      <c r="M13729" s="4">
        <f t="shared" si="1504"/>
        <v>-0.5580265256959317</v>
      </c>
      <c r="N13729" s="1">
        <f t="shared" si="1508"/>
        <v>1.1644486476480003</v>
      </c>
      <c r="O13729" s="1">
        <f t="shared" si="1507"/>
        <v>0.77469296000000021</v>
      </c>
      <c r="P13729" s="11">
        <v>0.62433379250649967</v>
      </c>
    </row>
    <row r="13730" spans="1:16" x14ac:dyDescent="0.3">
      <c r="A13730" s="1">
        <v>5870.2002000000002</v>
      </c>
      <c r="B13730" s="1">
        <v>50.701900000000002</v>
      </c>
      <c r="C13730" s="1">
        <v>0.48849999999999999</v>
      </c>
      <c r="D13730" s="1">
        <v>2.3107000000000002</v>
      </c>
      <c r="E13730" s="1">
        <v>0.55100000000000005</v>
      </c>
      <c r="F13730" s="1">
        <v>6.7675999999999998</v>
      </c>
      <c r="G13730" s="1">
        <v>2.8205</v>
      </c>
      <c r="H13730" s="1">
        <v>1.49</v>
      </c>
      <c r="I13730" s="14">
        <f t="shared" si="1502"/>
        <v>1.4667422053231938</v>
      </c>
      <c r="J13730" s="1">
        <f t="shared" si="1503"/>
        <v>4.4774235741444866</v>
      </c>
      <c r="K13730" s="1">
        <f t="shared" si="1505"/>
        <v>1.5609258172353169E-2</v>
      </c>
      <c r="L13730" s="1">
        <f t="shared" si="1506"/>
        <v>-0.58745739200300884</v>
      </c>
      <c r="M13730" s="4">
        <f t="shared" si="1504"/>
        <v>-0.60306665017536198</v>
      </c>
      <c r="N13730" s="1">
        <f t="shared" si="1508"/>
        <v>1.1405942395120001</v>
      </c>
      <c r="O13730" s="1">
        <f t="shared" si="1507"/>
        <v>0.7884500200000002</v>
      </c>
      <c r="P13730" s="11">
        <v>0.634067234972717</v>
      </c>
    </row>
    <row r="13731" spans="1:16" x14ac:dyDescent="0.3">
      <c r="A13731" s="1">
        <v>5870.7002000000002</v>
      </c>
      <c r="B13731" s="1">
        <v>53.354399999999998</v>
      </c>
      <c r="C13731" s="1">
        <v>0.51570000000000005</v>
      </c>
      <c r="D13731" s="1">
        <v>2.3010999999999999</v>
      </c>
      <c r="E13731" s="1">
        <v>0.56369999999999998</v>
      </c>
      <c r="F13731" s="1">
        <v>6.9383999999999997</v>
      </c>
      <c r="G13731" s="1">
        <v>2.8614999999999999</v>
      </c>
      <c r="H13731" s="1">
        <v>1.5599999999999998</v>
      </c>
      <c r="I13731" s="14">
        <f t="shared" si="1502"/>
        <v>1.5037596958174904</v>
      </c>
      <c r="J13731" s="1">
        <f t="shared" si="1503"/>
        <v>4.59042433460076</v>
      </c>
      <c r="K13731" s="1">
        <f t="shared" si="1505"/>
        <v>3.6051477040070175E-2</v>
      </c>
      <c r="L13731" s="1">
        <f t="shared" si="1506"/>
        <v>-0.60420210889420245</v>
      </c>
      <c r="M13731" s="4">
        <f t="shared" si="1504"/>
        <v>-0.64025358593427262</v>
      </c>
      <c r="N13731" s="1">
        <f t="shared" si="1508"/>
        <v>1.1605041904239999</v>
      </c>
      <c r="O13731" s="1">
        <f t="shared" si="1507"/>
        <v>0.83035952000000013</v>
      </c>
      <c r="P13731" s="11">
        <v>0.6578891115727874</v>
      </c>
    </row>
    <row r="13732" spans="1:16" x14ac:dyDescent="0.3">
      <c r="A13732" s="1">
        <v>5871.2002000000002</v>
      </c>
      <c r="B13732" s="1">
        <v>53.694600000000001</v>
      </c>
      <c r="C13732" s="1">
        <v>0.53890000000000005</v>
      </c>
      <c r="D13732" s="1">
        <v>2.3502999999999998</v>
      </c>
      <c r="E13732" s="1">
        <v>0.58160000000000001</v>
      </c>
      <c r="F13732" s="1">
        <v>7.0994999999999999</v>
      </c>
      <c r="G13732" s="1">
        <v>2.8597999999999999</v>
      </c>
      <c r="H13732" s="1">
        <v>1.59</v>
      </c>
      <c r="I13732" s="14">
        <f t="shared" si="1502"/>
        <v>1.5386749049429658</v>
      </c>
      <c r="J13732" s="1">
        <f t="shared" si="1503"/>
        <v>4.6970076045627378</v>
      </c>
      <c r="K13732" s="1">
        <f t="shared" si="1505"/>
        <v>3.2279933998134787E-2</v>
      </c>
      <c r="L13732" s="1">
        <f t="shared" si="1506"/>
        <v>-0.64242520615523391</v>
      </c>
      <c r="M13732" s="4">
        <f t="shared" si="1504"/>
        <v>-0.67470514015336869</v>
      </c>
      <c r="N13732" s="1">
        <f t="shared" si="1508"/>
        <v>1.1970833756479999</v>
      </c>
      <c r="O13732" s="1">
        <f t="shared" si="1507"/>
        <v>0.83573468000000017</v>
      </c>
      <c r="P13732" s="11">
        <v>0.66973703676024288</v>
      </c>
    </row>
    <row r="13733" spans="1:16" x14ac:dyDescent="0.3">
      <c r="A13733" s="1">
        <v>5871.7002000000002</v>
      </c>
      <c r="B13733" s="1">
        <v>48.827599999999997</v>
      </c>
      <c r="C13733" s="1">
        <v>0.51500000000000001</v>
      </c>
      <c r="D13733" s="1">
        <v>2.3673000000000002</v>
      </c>
      <c r="E13733" s="1">
        <v>0.61850000000000005</v>
      </c>
      <c r="F13733" s="1">
        <v>6.7222</v>
      </c>
      <c r="G13733" s="1">
        <v>2.6315</v>
      </c>
      <c r="H13733" s="1">
        <v>1.48</v>
      </c>
      <c r="I13733" s="14">
        <f t="shared" si="1502"/>
        <v>1.456902661596958</v>
      </c>
      <c r="J13733" s="1">
        <f t="shared" si="1503"/>
        <v>4.4473870722433455</v>
      </c>
      <c r="K13733" s="1">
        <f t="shared" si="1505"/>
        <v>1.5606309731785105E-2</v>
      </c>
      <c r="L13733" s="1">
        <f t="shared" si="1506"/>
        <v>-0.69005778918614691</v>
      </c>
      <c r="M13733" s="4">
        <f t="shared" si="1504"/>
        <v>-0.70566409891793203</v>
      </c>
      <c r="N13733" s="1">
        <f t="shared" si="1508"/>
        <v>1.1223632543760003</v>
      </c>
      <c r="O13733" s="1">
        <f t="shared" si="1507"/>
        <v>0.75883608000000002</v>
      </c>
      <c r="P13733" s="11">
        <v>0.6616029890204439</v>
      </c>
    </row>
    <row r="13734" spans="1:16" x14ac:dyDescent="0.3">
      <c r="A13734" s="1">
        <v>5872.2002000000002</v>
      </c>
      <c r="B13734" s="1">
        <v>45.966999999999999</v>
      </c>
      <c r="C13734" s="1">
        <v>0.4637</v>
      </c>
      <c r="D13734" s="1">
        <v>2.3932000000000002</v>
      </c>
      <c r="E13734" s="1">
        <v>0.69940000000000002</v>
      </c>
      <c r="F13734" s="1">
        <v>6.2317999999999998</v>
      </c>
      <c r="G13734" s="1">
        <v>2.4135</v>
      </c>
      <c r="H13734" s="1">
        <v>1.4000000000000001</v>
      </c>
      <c r="I13734" s="14">
        <f t="shared" si="1502"/>
        <v>1.3506182509505702</v>
      </c>
      <c r="J13734" s="1">
        <f t="shared" si="1503"/>
        <v>4.1229399239543723</v>
      </c>
      <c r="K13734" s="1">
        <f t="shared" si="1505"/>
        <v>3.527267789244995E-2</v>
      </c>
      <c r="L13734" s="1">
        <f t="shared" si="1506"/>
        <v>-0.70828254566164173</v>
      </c>
      <c r="M13734" s="4">
        <f t="shared" si="1504"/>
        <v>-0.74355522355409165</v>
      </c>
      <c r="N13734" s="1">
        <f t="shared" si="1508"/>
        <v>1.0482677408960002</v>
      </c>
      <c r="O13734" s="1">
        <f t="shared" si="1507"/>
        <v>0.71363860000000012</v>
      </c>
      <c r="P13734" s="11">
        <v>0.6581279041199668</v>
      </c>
    </row>
    <row r="13735" spans="1:16" x14ac:dyDescent="0.3">
      <c r="A13735" s="1">
        <v>5872.7002000000002</v>
      </c>
      <c r="B13735" s="1">
        <v>40.917200000000001</v>
      </c>
      <c r="C13735" s="1">
        <v>0.4027</v>
      </c>
      <c r="D13735" s="1">
        <v>2.46</v>
      </c>
      <c r="E13735" s="1">
        <v>0.82450000000000001</v>
      </c>
      <c r="F13735" s="1">
        <v>5.4039000000000001</v>
      </c>
      <c r="G13735" s="1">
        <v>2.3355999999999999</v>
      </c>
      <c r="H13735" s="1">
        <v>1.28</v>
      </c>
      <c r="I13735" s="14">
        <f t="shared" si="1502"/>
        <v>1.1711874524714829</v>
      </c>
      <c r="J13735" s="1">
        <f t="shared" si="1503"/>
        <v>3.575203802281369</v>
      </c>
      <c r="K13735" s="1">
        <f t="shared" si="1505"/>
        <v>8.5009802756653985E-2</v>
      </c>
      <c r="L13735" s="1">
        <f t="shared" si="1506"/>
        <v>-0.53074319330423414</v>
      </c>
      <c r="M13735" s="4">
        <f t="shared" si="1504"/>
        <v>-0.61575299606088807</v>
      </c>
      <c r="N13735" s="1">
        <f t="shared" si="1508"/>
        <v>0.99687308159999999</v>
      </c>
      <c r="O13735" s="1">
        <f t="shared" si="1507"/>
        <v>0.6338517600000001</v>
      </c>
      <c r="P13735" s="11">
        <v>0.64919689973578487</v>
      </c>
    </row>
    <row r="13736" spans="1:16" x14ac:dyDescent="0.3">
      <c r="A13736" s="1">
        <v>5873.2002000000002</v>
      </c>
      <c r="B13736" s="1">
        <v>35.399299999999997</v>
      </c>
      <c r="C13736" s="1">
        <v>0.33090000000000003</v>
      </c>
      <c r="D13736" s="1">
        <v>2.5263</v>
      </c>
      <c r="E13736" s="1">
        <v>0.9335</v>
      </c>
      <c r="F13736" s="1">
        <v>4.3411999999999997</v>
      </c>
      <c r="G13736" s="1">
        <v>2.3035000000000001</v>
      </c>
      <c r="H13736" s="1">
        <v>1.1400000000000001</v>
      </c>
      <c r="I13736" s="14">
        <f t="shared" si="1502"/>
        <v>0.94086844106463874</v>
      </c>
      <c r="J13736" s="1">
        <f t="shared" si="1503"/>
        <v>2.8721247148288973</v>
      </c>
      <c r="K13736" s="1">
        <f t="shared" si="1505"/>
        <v>0.17467680608365033</v>
      </c>
      <c r="L13736" s="1">
        <f t="shared" si="1506"/>
        <v>-0.24685249178593321</v>
      </c>
      <c r="M13736" s="4">
        <f t="shared" si="1504"/>
        <v>-0.42152929786958354</v>
      </c>
      <c r="N13736" s="1">
        <f t="shared" si="1508"/>
        <v>0.93498342789600009</v>
      </c>
      <c r="O13736" s="1">
        <f t="shared" si="1507"/>
        <v>0.54666893999999999</v>
      </c>
      <c r="P13736" s="11">
        <v>0.62531828692658054</v>
      </c>
    </row>
    <row r="13737" spans="1:16" x14ac:dyDescent="0.3">
      <c r="A13737" s="1">
        <v>5873.7002000000002</v>
      </c>
      <c r="B13737" s="1">
        <v>35.613</v>
      </c>
      <c r="C13737" s="1">
        <v>0.2959</v>
      </c>
      <c r="D13737" s="1">
        <v>2.5097999999999998</v>
      </c>
      <c r="E13737" s="1">
        <v>0.95699999999999996</v>
      </c>
      <c r="F13737" s="1">
        <v>4.3472999999999997</v>
      </c>
      <c r="G13737" s="1">
        <v>2.3721000000000001</v>
      </c>
      <c r="H13737" s="1">
        <v>1.1199999999999999</v>
      </c>
      <c r="I13737" s="14">
        <f t="shared" si="1502"/>
        <v>0.94219049429657786</v>
      </c>
      <c r="J13737" s="1">
        <f t="shared" si="1503"/>
        <v>2.8761604562737642</v>
      </c>
      <c r="K13737" s="1">
        <f t="shared" si="1505"/>
        <v>0.15875848723519825</v>
      </c>
      <c r="L13737" s="1">
        <f t="shared" si="1506"/>
        <v>-0.2124954497170288</v>
      </c>
      <c r="M13737" s="4">
        <f t="shared" si="1504"/>
        <v>-0.37125393695222708</v>
      </c>
      <c r="N13737" s="1">
        <f t="shared" si="1508"/>
        <v>0.94391268983999999</v>
      </c>
      <c r="O13737" s="1">
        <f t="shared" si="1507"/>
        <v>0.55004540000000013</v>
      </c>
      <c r="P13737" s="11">
        <v>0.61368180597694555</v>
      </c>
    </row>
    <row r="13738" spans="1:16" x14ac:dyDescent="0.3">
      <c r="A13738" s="1">
        <v>5874.2002000000002</v>
      </c>
      <c r="B13738" s="1">
        <v>33.9833</v>
      </c>
      <c r="C13738" s="1">
        <v>0.33279999999999998</v>
      </c>
      <c r="D13738" s="1">
        <v>2.4767999999999999</v>
      </c>
      <c r="E13738" s="1">
        <v>0.92649999999999999</v>
      </c>
      <c r="F13738" s="1">
        <v>4.3121</v>
      </c>
      <c r="G13738" s="1">
        <v>2.5247000000000002</v>
      </c>
      <c r="H13738" s="1">
        <v>1.02</v>
      </c>
      <c r="I13738" s="14">
        <f t="shared" si="1502"/>
        <v>0.93456159695817487</v>
      </c>
      <c r="J13738" s="1">
        <f t="shared" si="1503"/>
        <v>2.8528722433460074</v>
      </c>
      <c r="K13738" s="1">
        <f t="shared" si="1505"/>
        <v>8.3763140237083478E-2</v>
      </c>
      <c r="L13738" s="1">
        <f t="shared" si="1506"/>
        <v>-0.12998464900622142</v>
      </c>
      <c r="M13738" s="4">
        <f t="shared" si="1504"/>
        <v>-0.2137477892433049</v>
      </c>
      <c r="N13738" s="1">
        <f t="shared" si="1508"/>
        <v>0.95663229696000007</v>
      </c>
      <c r="O13738" s="1">
        <f t="shared" si="1507"/>
        <v>0.52429614000000013</v>
      </c>
      <c r="P13738" s="11">
        <v>0.62864262018304828</v>
      </c>
    </row>
    <row r="13739" spans="1:16" x14ac:dyDescent="0.3">
      <c r="A13739" s="1">
        <v>5874.7002000000002</v>
      </c>
      <c r="B13739" s="1">
        <v>30.3992</v>
      </c>
      <c r="C13739" s="1">
        <v>0.37380000000000002</v>
      </c>
      <c r="D13739" s="1">
        <v>2.4914000000000001</v>
      </c>
      <c r="E13739" s="1">
        <v>0.91969999999999996</v>
      </c>
      <c r="F13739" s="1">
        <v>4.1661000000000001</v>
      </c>
      <c r="G13739" s="1">
        <v>2.6516999999999999</v>
      </c>
      <c r="H13739" s="1">
        <v>0.85000000000000009</v>
      </c>
      <c r="I13739" s="14">
        <f t="shared" si="1502"/>
        <v>0.90291901140684405</v>
      </c>
      <c r="J13739" s="1">
        <f t="shared" si="1503"/>
        <v>2.7562790874524716</v>
      </c>
      <c r="K13739" s="1">
        <f t="shared" si="1505"/>
        <v>-6.2257660478639953E-2</v>
      </c>
      <c r="L13739" s="1">
        <f t="shared" si="1506"/>
        <v>-3.9438506411913751E-2</v>
      </c>
      <c r="M13739" s="4">
        <f t="shared" si="1504"/>
        <v>2.2819154066726202E-2</v>
      </c>
      <c r="N13739" s="1">
        <f t="shared" si="1508"/>
        <v>0.96834240360000012</v>
      </c>
      <c r="O13739" s="1">
        <f t="shared" si="1507"/>
        <v>0.46766736000000003</v>
      </c>
      <c r="P13739" s="11">
        <v>0.63485549319077206</v>
      </c>
    </row>
    <row r="13740" spans="1:16" x14ac:dyDescent="0.3">
      <c r="A13740" s="1">
        <v>5875.2002000000002</v>
      </c>
      <c r="B13740" s="1">
        <v>30.2818</v>
      </c>
      <c r="C13740" s="1">
        <v>0.35349999999999998</v>
      </c>
      <c r="D13740" s="1">
        <v>2.4479000000000002</v>
      </c>
      <c r="E13740" s="1">
        <v>0.95689999999999997</v>
      </c>
      <c r="F13740" s="1">
        <v>4.1665000000000001</v>
      </c>
      <c r="G13740" s="1">
        <v>2.6938</v>
      </c>
      <c r="H13740" s="1">
        <v>0.82000000000000006</v>
      </c>
      <c r="I13740" s="14">
        <f t="shared" si="1502"/>
        <v>0.90300570342205322</v>
      </c>
      <c r="J13740" s="1">
        <f t="shared" si="1503"/>
        <v>2.7565437262357415</v>
      </c>
      <c r="K13740" s="1">
        <f t="shared" si="1505"/>
        <v>-0.1012264675878697</v>
      </c>
      <c r="L13740" s="1">
        <f t="shared" si="1506"/>
        <v>-2.3291902233180464E-2</v>
      </c>
      <c r="M13740" s="4">
        <f t="shared" si="1504"/>
        <v>7.7934565354689234E-2</v>
      </c>
      <c r="N13740" s="1">
        <f t="shared" si="1508"/>
        <v>0.95871553086400019</v>
      </c>
      <c r="O13740" s="1">
        <f t="shared" si="1507"/>
        <v>0.46581244000000005</v>
      </c>
      <c r="P13740" s="11">
        <v>0.63869067471281304</v>
      </c>
    </row>
    <row r="13741" spans="1:16" x14ac:dyDescent="0.3">
      <c r="A13741" s="1">
        <v>5875.7002000000002</v>
      </c>
      <c r="B13741" s="1">
        <v>29.634399999999999</v>
      </c>
      <c r="C13741" s="1">
        <v>0.31530000000000002</v>
      </c>
      <c r="D13741" s="1">
        <v>2.3988</v>
      </c>
      <c r="E13741" s="1">
        <v>1.0275000000000001</v>
      </c>
      <c r="F13741" s="1">
        <v>4.0887000000000002</v>
      </c>
      <c r="G13741" s="1">
        <v>2.6920000000000002</v>
      </c>
      <c r="H13741" s="1">
        <v>0.80999999999999994</v>
      </c>
      <c r="I13741" s="14">
        <f t="shared" si="1502"/>
        <v>0.88614410646387831</v>
      </c>
      <c r="J13741" s="1">
        <f t="shared" si="1503"/>
        <v>2.7050714828897338</v>
      </c>
      <c r="K13741" s="1">
        <f t="shared" si="1505"/>
        <v>-9.4005069708491817E-2</v>
      </c>
      <c r="L13741" s="1">
        <f t="shared" si="1506"/>
        <v>-4.8556771507182713E-3</v>
      </c>
      <c r="M13741" s="4">
        <f t="shared" si="1504"/>
        <v>8.9149392557773544E-2</v>
      </c>
      <c r="N13741" s="1">
        <f t="shared" si="1508"/>
        <v>0.9334621234560001</v>
      </c>
      <c r="O13741" s="1">
        <f t="shared" si="1507"/>
        <v>0.45558352000000002</v>
      </c>
      <c r="P13741" s="11">
        <v>0.64401720832470244</v>
      </c>
    </row>
    <row r="13742" spans="1:16" x14ac:dyDescent="0.3">
      <c r="A13742" s="1">
        <v>5876.2002000000002</v>
      </c>
      <c r="B13742" s="1">
        <v>27.8535</v>
      </c>
      <c r="C13742" s="1">
        <v>0.27729999999999999</v>
      </c>
      <c r="D13742" s="1">
        <v>2.4348000000000001</v>
      </c>
      <c r="E13742" s="1">
        <v>1.1594</v>
      </c>
      <c r="F13742" s="1">
        <v>3.5847000000000002</v>
      </c>
      <c r="G13742" s="1">
        <v>2.6202999999999999</v>
      </c>
      <c r="H13742" s="1">
        <v>0.80999999999999994</v>
      </c>
      <c r="I13742" s="14">
        <f t="shared" si="1502"/>
        <v>0.77691216730038026</v>
      </c>
      <c r="J13742" s="1">
        <f t="shared" si="1503"/>
        <v>2.371626615969582</v>
      </c>
      <c r="K13742" s="1">
        <f t="shared" si="1505"/>
        <v>4.084917617236998E-2</v>
      </c>
      <c r="L13742" s="1">
        <f t="shared" si="1506"/>
        <v>9.490263864077314E-2</v>
      </c>
      <c r="M13742" s="4">
        <f t="shared" si="1504"/>
        <v>5.405346246840316E-2</v>
      </c>
      <c r="N13742" s="1">
        <f t="shared" si="1508"/>
        <v>0.89943674102400006</v>
      </c>
      <c r="O13742" s="1">
        <f t="shared" si="1507"/>
        <v>0.42744530000000003</v>
      </c>
      <c r="P13742" s="11">
        <v>0.64175993548702426</v>
      </c>
    </row>
    <row r="13743" spans="1:16" x14ac:dyDescent="0.3">
      <c r="A13743" s="1">
        <v>5876.7002000000002</v>
      </c>
      <c r="B13743" s="1">
        <v>23.558599999999998</v>
      </c>
      <c r="C13743" s="1">
        <v>0.2404</v>
      </c>
      <c r="D13743" s="1">
        <v>2.4952999999999999</v>
      </c>
      <c r="E13743" s="1">
        <v>1.4762</v>
      </c>
      <c r="F13743" s="1">
        <v>2.6402000000000001</v>
      </c>
      <c r="G13743" s="1">
        <v>2.4392999999999998</v>
      </c>
      <c r="H13743" s="1">
        <v>0.75</v>
      </c>
      <c r="I13743" s="14">
        <f t="shared" si="1502"/>
        <v>0.5722106463878327</v>
      </c>
      <c r="J13743" s="1">
        <f t="shared" si="1503"/>
        <v>1.7467482889733841</v>
      </c>
      <c r="K13743" s="1">
        <f t="shared" si="1505"/>
        <v>0.23705247148288974</v>
      </c>
      <c r="L13743" s="1">
        <f t="shared" si="1506"/>
        <v>0.28391411922544002</v>
      </c>
      <c r="M13743" s="4">
        <f t="shared" si="1504"/>
        <v>4.6861647742550278E-2</v>
      </c>
      <c r="N13743" s="1">
        <f t="shared" si="1508"/>
        <v>0.81324442074399994</v>
      </c>
      <c r="O13743" s="1">
        <f t="shared" si="1507"/>
        <v>0.35958588000000002</v>
      </c>
      <c r="P13743" s="11">
        <v>0.65684287073986936</v>
      </c>
    </row>
    <row r="13744" spans="1:16" x14ac:dyDescent="0.3">
      <c r="A13744" s="1">
        <v>5877.2002000000002</v>
      </c>
      <c r="B13744" s="1">
        <v>18.2134</v>
      </c>
      <c r="C13744" s="1">
        <v>0.18010000000000001</v>
      </c>
      <c r="D13744" s="1">
        <v>2.6297999999999999</v>
      </c>
      <c r="E13744" s="1">
        <v>2.1492</v>
      </c>
      <c r="F13744" s="1">
        <v>2.0335000000000001</v>
      </c>
      <c r="G13744" s="1">
        <v>2.0779999999999998</v>
      </c>
      <c r="H13744" s="1">
        <v>0.65</v>
      </c>
      <c r="I13744" s="14">
        <f t="shared" si="1502"/>
        <v>0.44072053231939162</v>
      </c>
      <c r="J13744" s="1">
        <f t="shared" si="1503"/>
        <v>1.3453574144486693</v>
      </c>
      <c r="K13744" s="1">
        <f t="shared" si="1505"/>
        <v>0.32196841181632058</v>
      </c>
      <c r="L13744" s="1">
        <f t="shared" si="1506"/>
        <v>0.35257102288321973</v>
      </c>
      <c r="M13744" s="4">
        <f t="shared" si="1504"/>
        <v>3.0602611066899155E-2</v>
      </c>
      <c r="N13744" s="1">
        <f t="shared" si="1508"/>
        <v>0.71662891535999995</v>
      </c>
      <c r="O13744" s="1">
        <f t="shared" si="1507"/>
        <v>0.27513172000000002</v>
      </c>
      <c r="P13744" s="11">
        <v>0.67260762326613266</v>
      </c>
    </row>
    <row r="13745" spans="1:16" x14ac:dyDescent="0.3">
      <c r="A13745" s="1">
        <v>5877.7002000000002</v>
      </c>
      <c r="B13745" s="1">
        <v>15.3782</v>
      </c>
      <c r="C13745" s="1">
        <v>0.1226</v>
      </c>
      <c r="D13745" s="1">
        <v>2.6633</v>
      </c>
      <c r="E13745" s="1">
        <v>2.8826000000000001</v>
      </c>
      <c r="F13745" s="1">
        <v>1.9436</v>
      </c>
      <c r="G13745" s="1">
        <v>1.7562</v>
      </c>
      <c r="H13745" s="1">
        <v>0.64</v>
      </c>
      <c r="I13745" s="14">
        <f t="shared" si="1502"/>
        <v>0.42123650190114065</v>
      </c>
      <c r="J13745" s="1">
        <f t="shared" si="1503"/>
        <v>1.2858798479087452</v>
      </c>
      <c r="K13745" s="1">
        <f t="shared" si="1505"/>
        <v>0.34181796577946777</v>
      </c>
      <c r="L13745" s="1">
        <f t="shared" si="1506"/>
        <v>0.26780557572671382</v>
      </c>
      <c r="M13745" s="4">
        <f t="shared" si="1504"/>
        <v>-7.4012390052753951E-2</v>
      </c>
      <c r="N13745" s="1">
        <f t="shared" si="1508"/>
        <v>0.63711036472000004</v>
      </c>
      <c r="O13745" s="1">
        <f t="shared" si="1507"/>
        <v>0.23033555999999999</v>
      </c>
      <c r="P13745" s="11">
        <v>0.69505801679535151</v>
      </c>
    </row>
    <row r="13746" spans="1:16" x14ac:dyDescent="0.3">
      <c r="A13746" s="1">
        <v>5878.2002000000002</v>
      </c>
      <c r="B13746" s="1">
        <v>17.709</v>
      </c>
      <c r="C13746" s="1">
        <v>9.6299999999999997E-2</v>
      </c>
      <c r="D13746" s="1">
        <v>2.6042000000000001</v>
      </c>
      <c r="E13746" s="1">
        <v>2.9784000000000002</v>
      </c>
      <c r="F13746" s="1">
        <v>2.3088000000000002</v>
      </c>
      <c r="G13746" s="1">
        <v>1.8249</v>
      </c>
      <c r="H13746" s="1">
        <v>0.63</v>
      </c>
      <c r="I13746" s="14">
        <f t="shared" si="1502"/>
        <v>0.50038631178707227</v>
      </c>
      <c r="J13746" s="1">
        <f t="shared" si="1503"/>
        <v>1.5274950570342207</v>
      </c>
      <c r="K13746" s="1">
        <f t="shared" si="1505"/>
        <v>0.20573601303639322</v>
      </c>
      <c r="L13746" s="1">
        <f t="shared" si="1506"/>
        <v>0.16297054247672707</v>
      </c>
      <c r="M13746" s="4">
        <f t="shared" si="1504"/>
        <v>-4.2765470559666147E-2</v>
      </c>
      <c r="N13746" s="1">
        <f t="shared" si="1508"/>
        <v>0.66344536699199996</v>
      </c>
      <c r="O13746" s="1">
        <f t="shared" si="1507"/>
        <v>0.26716220000000002</v>
      </c>
      <c r="P13746" s="11">
        <v>0.71279830592396665</v>
      </c>
    </row>
    <row r="13747" spans="1:16" x14ac:dyDescent="0.3">
      <c r="A13747" s="1">
        <v>5878.7002000000002</v>
      </c>
      <c r="B13747" s="1">
        <v>18.6068</v>
      </c>
      <c r="C13747" s="1">
        <v>0.1031</v>
      </c>
      <c r="D13747" s="1">
        <v>2.6061000000000001</v>
      </c>
      <c r="E13747" s="1">
        <v>2.5259999999999998</v>
      </c>
      <c r="F13747" s="1">
        <v>2.5066999999999999</v>
      </c>
      <c r="G13747" s="1">
        <v>1.855</v>
      </c>
      <c r="H13747" s="1">
        <v>0.62</v>
      </c>
      <c r="I13747" s="14">
        <f t="shared" si="1502"/>
        <v>0.54327718631178701</v>
      </c>
      <c r="J13747" s="1">
        <f t="shared" si="1503"/>
        <v>1.6584250950570341</v>
      </c>
      <c r="K13747" s="1">
        <f t="shared" si="1505"/>
        <v>0.1237464736906661</v>
      </c>
      <c r="L13747" s="1">
        <f t="shared" si="1506"/>
        <v>0.10597029916062853</v>
      </c>
      <c r="M13747" s="4">
        <f t="shared" si="1504"/>
        <v>-1.7776174530037575E-2</v>
      </c>
      <c r="N13747" s="1">
        <f t="shared" si="1508"/>
        <v>0.683693447472</v>
      </c>
      <c r="O13747" s="1">
        <f t="shared" si="1507"/>
        <v>0.28134744</v>
      </c>
      <c r="P13747" s="11">
        <v>0.68617040871844459</v>
      </c>
    </row>
    <row r="13748" spans="1:16" x14ac:dyDescent="0.3">
      <c r="A13748" s="1">
        <v>5879.2002000000002</v>
      </c>
      <c r="B13748" s="1">
        <v>18.8307</v>
      </c>
      <c r="C13748" s="1">
        <v>0.1187</v>
      </c>
      <c r="D13748" s="1">
        <v>2.6160999999999999</v>
      </c>
      <c r="E13748" s="1">
        <v>2.2301000000000002</v>
      </c>
      <c r="F13748" s="1">
        <v>2.6497000000000002</v>
      </c>
      <c r="G13748" s="1">
        <v>1.8588</v>
      </c>
      <c r="H13748" s="1">
        <v>0.61</v>
      </c>
      <c r="I13748" s="14">
        <f t="shared" si="1502"/>
        <v>0.57426958174904941</v>
      </c>
      <c r="J13748" s="1">
        <f t="shared" si="1503"/>
        <v>1.7530334600760458</v>
      </c>
      <c r="K13748" s="1">
        <f t="shared" si="1505"/>
        <v>5.8574456149099313E-2</v>
      </c>
      <c r="L13748" s="1">
        <f t="shared" si="1506"/>
        <v>5.6900441103913409E-2</v>
      </c>
      <c r="M13748" s="4">
        <f t="shared" si="1504"/>
        <v>-1.6740150451859045E-3</v>
      </c>
      <c r="N13748" s="1">
        <f t="shared" si="1508"/>
        <v>0.69592989908799996</v>
      </c>
      <c r="O13748" s="1">
        <f t="shared" si="1507"/>
        <v>0.28488506000000002</v>
      </c>
      <c r="P13748" s="11">
        <v>0.66394609154407425</v>
      </c>
    </row>
    <row r="13749" spans="1:16" x14ac:dyDescent="0.3">
      <c r="A13749" s="1">
        <v>5879.7002000000002</v>
      </c>
      <c r="B13749" s="1">
        <v>18.570499999999999</v>
      </c>
      <c r="C13749" s="1">
        <v>0.13009999999999999</v>
      </c>
      <c r="D13749" s="1">
        <v>2.6377999999999999</v>
      </c>
      <c r="E13749" s="1">
        <v>2.1905999999999999</v>
      </c>
      <c r="F13749" s="1">
        <v>2.7161</v>
      </c>
      <c r="G13749" s="1">
        <v>1.8536999999999999</v>
      </c>
      <c r="H13749" s="1">
        <v>0.57000000000000006</v>
      </c>
      <c r="I13749" s="14">
        <f t="shared" si="1502"/>
        <v>0.58866045627376418</v>
      </c>
      <c r="J13749" s="1">
        <f t="shared" si="1503"/>
        <v>1.7969634980988594</v>
      </c>
      <c r="K13749" s="1">
        <f t="shared" si="1505"/>
        <v>-3.2737642585551077E-2</v>
      </c>
      <c r="L13749" s="1">
        <f t="shared" si="1506"/>
        <v>3.0607165075870177E-2</v>
      </c>
      <c r="M13749" s="4">
        <f t="shared" si="1504"/>
        <v>6.3344807661421254E-2</v>
      </c>
      <c r="N13749" s="1">
        <f t="shared" si="1508"/>
        <v>0.70123380711999994</v>
      </c>
      <c r="O13749" s="1">
        <f t="shared" si="1507"/>
        <v>0.28077390000000002</v>
      </c>
      <c r="P13749" s="11">
        <v>0.65894463731486108</v>
      </c>
    </row>
    <row r="13750" spans="1:16" x14ac:dyDescent="0.3">
      <c r="A13750" s="1">
        <v>5880.2002000000002</v>
      </c>
      <c r="B13750" s="1">
        <v>20.759399999999999</v>
      </c>
      <c r="C13750" s="1">
        <v>0.14699999999999999</v>
      </c>
      <c r="D13750" s="1">
        <v>2.6271</v>
      </c>
      <c r="E13750" s="1">
        <v>2.0804</v>
      </c>
      <c r="F13750" s="1">
        <v>3.0363000000000002</v>
      </c>
      <c r="G13750" s="1">
        <v>2.2549000000000001</v>
      </c>
      <c r="H13750" s="1">
        <v>0.57999999999999996</v>
      </c>
      <c r="I13750" s="14">
        <f t="shared" si="1502"/>
        <v>0.65805741444866928</v>
      </c>
      <c r="J13750" s="1">
        <f t="shared" si="1503"/>
        <v>2.0088068441064642</v>
      </c>
      <c r="K13750" s="1">
        <f t="shared" si="1505"/>
        <v>-0.13458174904942988</v>
      </c>
      <c r="L13750" s="1">
        <f t="shared" si="1506"/>
        <v>0.10913705968935916</v>
      </c>
      <c r="M13750" s="4">
        <f t="shared" si="1504"/>
        <v>0.24371880873878904</v>
      </c>
      <c r="N13750" s="1">
        <f t="shared" si="1508"/>
        <v>0.82117828749599997</v>
      </c>
      <c r="O13750" s="1">
        <f t="shared" si="1507"/>
        <v>0.31535852000000003</v>
      </c>
      <c r="P13750" s="11">
        <v>0.6632439249027573</v>
      </c>
    </row>
    <row r="13751" spans="1:16" x14ac:dyDescent="0.3">
      <c r="A13751" s="1">
        <v>5880.7002000000002</v>
      </c>
      <c r="B13751" s="1">
        <v>21.545500000000001</v>
      </c>
      <c r="C13751" s="1">
        <v>0.16189999999999999</v>
      </c>
      <c r="D13751" s="1">
        <v>2.5699000000000001</v>
      </c>
      <c r="E13751" s="1">
        <v>2.0680000000000001</v>
      </c>
      <c r="F13751" s="1">
        <v>3.3079000000000001</v>
      </c>
      <c r="G13751" s="1">
        <v>2.7437999999999998</v>
      </c>
      <c r="H13751" s="1">
        <v>0.57999999999999996</v>
      </c>
      <c r="I13751" s="14">
        <f t="shared" si="1502"/>
        <v>0.71692129277566541</v>
      </c>
      <c r="J13751" s="1">
        <f t="shared" si="1503"/>
        <v>2.188496577946768</v>
      </c>
      <c r="K13751" s="1">
        <f t="shared" si="1505"/>
        <v>-0.23607119444080252</v>
      </c>
      <c r="L13751" s="1">
        <f t="shared" si="1506"/>
        <v>0.20238480284759525</v>
      </c>
      <c r="M13751" s="4">
        <f t="shared" si="1504"/>
        <v>0.43845599728839779</v>
      </c>
      <c r="N13751" s="1">
        <f t="shared" si="1508"/>
        <v>0.94077871239999977</v>
      </c>
      <c r="O13751" s="1">
        <f t="shared" si="1507"/>
        <v>0.32777890000000004</v>
      </c>
      <c r="P13751" s="11">
        <v>0.67851314764274129</v>
      </c>
    </row>
    <row r="13752" spans="1:16" x14ac:dyDescent="0.3">
      <c r="A13752" s="1">
        <v>5881.2002000000002</v>
      </c>
      <c r="B13752" s="1">
        <v>17.474</v>
      </c>
      <c r="C13752" s="1">
        <v>0.16200000000000001</v>
      </c>
      <c r="D13752" s="1">
        <v>2.6145</v>
      </c>
      <c r="E13752" s="1">
        <v>2.2347999999999999</v>
      </c>
      <c r="F13752" s="1">
        <v>2.6850999999999998</v>
      </c>
      <c r="G13752" s="1">
        <v>2.5556999999999999</v>
      </c>
      <c r="H13752" s="1">
        <v>0.49</v>
      </c>
      <c r="I13752" s="14">
        <f t="shared" si="1502"/>
        <v>0.58194182509505699</v>
      </c>
      <c r="J13752" s="1">
        <f t="shared" si="1503"/>
        <v>1.7764539923954372</v>
      </c>
      <c r="K13752" s="1">
        <f t="shared" si="1505"/>
        <v>-0.18763637774501427</v>
      </c>
      <c r="L13752" s="1">
        <f t="shared" si="1506"/>
        <v>0.30490511703430084</v>
      </c>
      <c r="M13752" s="4">
        <f t="shared" si="1504"/>
        <v>0.49254149477931508</v>
      </c>
      <c r="N13752" s="1">
        <f t="shared" si="1508"/>
        <v>0.86041417140000009</v>
      </c>
      <c r="O13752" s="1">
        <f t="shared" si="1507"/>
        <v>0.26344919999999999</v>
      </c>
      <c r="P13752" s="11">
        <v>0.67361592334789477</v>
      </c>
    </row>
    <row r="13753" spans="1:16" x14ac:dyDescent="0.3">
      <c r="A13753" s="1">
        <v>5881.7002000000002</v>
      </c>
      <c r="B13753" s="1">
        <v>11.956899999999999</v>
      </c>
      <c r="C13753" s="1">
        <v>0.13600000000000001</v>
      </c>
      <c r="D13753" s="1">
        <v>2.6821999999999999</v>
      </c>
      <c r="E13753" s="1">
        <v>2.8140000000000001</v>
      </c>
      <c r="F13753" s="1">
        <v>1.7931999999999999</v>
      </c>
      <c r="G13753" s="1">
        <v>2.2639999999999998</v>
      </c>
      <c r="H13753" s="1">
        <v>0.36</v>
      </c>
      <c r="I13753" s="14">
        <f t="shared" si="1502"/>
        <v>0.3886403041825095</v>
      </c>
      <c r="J13753" s="1">
        <f t="shared" si="1503"/>
        <v>1.1863756653992394</v>
      </c>
      <c r="K13753" s="1">
        <f t="shared" si="1505"/>
        <v>-7.9556400506970867E-2</v>
      </c>
      <c r="L13753" s="1">
        <f t="shared" si="1506"/>
        <v>0.47598247994733234</v>
      </c>
      <c r="M13753" s="4">
        <f t="shared" si="1504"/>
        <v>0.55553888045430322</v>
      </c>
      <c r="N13753" s="1">
        <f t="shared" si="1508"/>
        <v>0.73483353638400006</v>
      </c>
      <c r="O13753" s="1">
        <f t="shared" si="1507"/>
        <v>0.17627901999999998</v>
      </c>
      <c r="P13753" s="11">
        <v>0.67870074341285913</v>
      </c>
    </row>
    <row r="13754" spans="1:16" x14ac:dyDescent="0.3">
      <c r="A13754" s="1">
        <v>5882.2002000000002</v>
      </c>
      <c r="B13754" s="1">
        <v>12.0189</v>
      </c>
      <c r="C13754" s="1">
        <v>0.11219999999999999</v>
      </c>
      <c r="D13754" s="1">
        <v>2.6829999999999998</v>
      </c>
      <c r="E13754" s="1">
        <v>3.0137</v>
      </c>
      <c r="F13754" s="1">
        <v>1.7827999999999999</v>
      </c>
      <c r="G13754" s="1">
        <v>2.2524000000000002</v>
      </c>
      <c r="H13754" s="1">
        <v>0.35000000000000003</v>
      </c>
      <c r="I13754" s="14">
        <f t="shared" ref="I13754:I13817" si="1509">(0.57/2.63)*F13754</f>
        <v>0.38638631178707222</v>
      </c>
      <c r="J13754" s="1">
        <f t="shared" ref="J13754:J13817" si="1510">(1.74/2.63)*F13754</f>
        <v>1.1794950570342204</v>
      </c>
      <c r="K13754" s="1">
        <f t="shared" si="1505"/>
        <v>-0.10396089082020625</v>
      </c>
      <c r="L13754" s="1">
        <f t="shared" si="1506"/>
        <v>0.47633854686813165</v>
      </c>
      <c r="M13754" s="4">
        <f t="shared" si="1504"/>
        <v>0.58029943768833792</v>
      </c>
      <c r="N13754" s="1">
        <f t="shared" si="1508"/>
        <v>0.73044181328000002</v>
      </c>
      <c r="O13754" s="1">
        <f t="shared" si="1507"/>
        <v>0.17725862000000001</v>
      </c>
      <c r="P13754" s="11">
        <v>0.68430846539560775</v>
      </c>
    </row>
    <row r="13755" spans="1:16" x14ac:dyDescent="0.3">
      <c r="A13755" s="1">
        <v>5882.7002000000002</v>
      </c>
      <c r="B13755" s="1">
        <v>13.433299999999999</v>
      </c>
      <c r="C13755" s="1">
        <v>9.8900000000000002E-2</v>
      </c>
      <c r="D13755" s="1">
        <v>2.637</v>
      </c>
      <c r="E13755" s="1">
        <v>3.8443000000000001</v>
      </c>
      <c r="F13755" s="1">
        <v>1.966</v>
      </c>
      <c r="G13755" s="1">
        <v>2.2894000000000001</v>
      </c>
      <c r="H13755" s="1">
        <v>0.37</v>
      </c>
      <c r="I13755" s="14">
        <f t="shared" si="1509"/>
        <v>0.4260912547528517</v>
      </c>
      <c r="J13755" s="1">
        <f t="shared" si="1510"/>
        <v>1.300699619771863</v>
      </c>
      <c r="K13755" s="1">
        <f t="shared" si="1505"/>
        <v>-0.15159798581851813</v>
      </c>
      <c r="L13755" s="1">
        <f t="shared" si="1506"/>
        <v>0.43186004203203332</v>
      </c>
      <c r="M13755" s="4">
        <f t="shared" ref="M13755:M13818" si="1511">L13755-K13755</f>
        <v>0.58345802785055145</v>
      </c>
      <c r="N13755" s="1">
        <f t="shared" si="1508"/>
        <v>0.74140963776000002</v>
      </c>
      <c r="O13755" s="1">
        <f t="shared" si="1507"/>
        <v>0.19960613999999999</v>
      </c>
      <c r="P13755" s="11">
        <v>0.73541574058937109</v>
      </c>
    </row>
    <row r="13756" spans="1:16" x14ac:dyDescent="0.3">
      <c r="A13756" s="1">
        <v>5883.2002000000002</v>
      </c>
      <c r="B13756" s="1">
        <v>14.0543</v>
      </c>
      <c r="C13756" s="1">
        <v>9.1499999999999998E-2</v>
      </c>
      <c r="D13756" s="1">
        <v>2.6293000000000002</v>
      </c>
      <c r="E13756" s="1">
        <v>4.3815</v>
      </c>
      <c r="F13756" s="1">
        <v>2.1267</v>
      </c>
      <c r="G13756" s="1">
        <v>2.2755999999999998</v>
      </c>
      <c r="H13756" s="1">
        <v>0.38</v>
      </c>
      <c r="I13756" s="14">
        <f t="shared" si="1509"/>
        <v>0.46091977186311789</v>
      </c>
      <c r="J13756" s="1">
        <f t="shared" si="1510"/>
        <v>1.4070182509505704</v>
      </c>
      <c r="K13756" s="1">
        <f t="shared" si="1505"/>
        <v>-0.21294676806083654</v>
      </c>
      <c r="L13756" s="1">
        <f t="shared" si="1506"/>
        <v>0.38169350898639015</v>
      </c>
      <c r="M13756" s="4">
        <f t="shared" si="1511"/>
        <v>0.59464027704722666</v>
      </c>
      <c r="N13756" s="1">
        <f t="shared" si="1508"/>
        <v>0.74752218995200004</v>
      </c>
      <c r="O13756" s="1">
        <f t="shared" si="1507"/>
        <v>0.20941794</v>
      </c>
      <c r="P13756" s="11">
        <v>0.75783541339442007</v>
      </c>
    </row>
    <row r="13757" spans="1:16" x14ac:dyDescent="0.3">
      <c r="A13757" s="1">
        <v>5883.7002000000002</v>
      </c>
      <c r="B13757" s="1">
        <v>15.474600000000001</v>
      </c>
      <c r="C13757" s="1">
        <v>8.7599999999999997E-2</v>
      </c>
      <c r="D13757" s="1">
        <v>2.6385000000000001</v>
      </c>
      <c r="E13757" s="1">
        <v>3.0746000000000002</v>
      </c>
      <c r="F13757" s="1">
        <v>2.3026</v>
      </c>
      <c r="G13757" s="1">
        <v>2.3113000000000001</v>
      </c>
      <c r="H13757" s="1">
        <v>0.41000000000000003</v>
      </c>
      <c r="I13757" s="14">
        <f t="shared" si="1509"/>
        <v>0.4990425855513308</v>
      </c>
      <c r="J13757" s="1">
        <f t="shared" si="1510"/>
        <v>1.5233931558935361</v>
      </c>
      <c r="K13757" s="1">
        <f t="shared" si="1505"/>
        <v>-0.21717703793007503</v>
      </c>
      <c r="L13757" s="1">
        <f t="shared" si="1506"/>
        <v>0.34089336914570328</v>
      </c>
      <c r="M13757" s="4">
        <f t="shared" si="1511"/>
        <v>0.55807040707577826</v>
      </c>
      <c r="N13757" s="1">
        <f t="shared" si="1508"/>
        <v>0.77374096932000003</v>
      </c>
      <c r="O13757" s="1">
        <f t="shared" si="1507"/>
        <v>0.23185868000000001</v>
      </c>
      <c r="P13757" s="11">
        <v>0.70300888360940872</v>
      </c>
    </row>
    <row r="13758" spans="1:16" x14ac:dyDescent="0.3">
      <c r="A13758" s="1">
        <v>5884.2002000000002</v>
      </c>
      <c r="B13758" s="1">
        <v>15.1135</v>
      </c>
      <c r="C13758" s="1">
        <v>9.2399999999999996E-2</v>
      </c>
      <c r="D13758" s="1">
        <v>2.6160000000000001</v>
      </c>
      <c r="E13758" s="1">
        <v>3.2827000000000002</v>
      </c>
      <c r="F13758" s="1">
        <v>2.3509000000000002</v>
      </c>
      <c r="G13758" s="1">
        <v>2.3102999999999998</v>
      </c>
      <c r="H13758" s="1">
        <v>0.38999999999999996</v>
      </c>
      <c r="I13758" s="14">
        <f t="shared" si="1509"/>
        <v>0.50951064638783272</v>
      </c>
      <c r="J13758" s="1">
        <f t="shared" si="1510"/>
        <v>1.5553482889733841</v>
      </c>
      <c r="K13758" s="1">
        <f t="shared" si="1505"/>
        <v>-0.30643755484059687</v>
      </c>
      <c r="L13758" s="1">
        <f t="shared" si="1506"/>
        <v>0.32677648401792658</v>
      </c>
      <c r="M13758" s="4">
        <f t="shared" si="1511"/>
        <v>0.63321403885852345</v>
      </c>
      <c r="N13758" s="1">
        <f t="shared" si="1508"/>
        <v>0.76830768960000018</v>
      </c>
      <c r="O13758" s="1">
        <f t="shared" si="1507"/>
        <v>0.2261533</v>
      </c>
      <c r="P13758" s="11">
        <v>0.71742142488554039</v>
      </c>
    </row>
    <row r="13759" spans="1:16" x14ac:dyDescent="0.3">
      <c r="A13759" s="1">
        <v>5884.7002000000002</v>
      </c>
      <c r="B13759" s="1">
        <v>13.449299999999999</v>
      </c>
      <c r="C13759" s="1">
        <v>9.8699999999999996E-2</v>
      </c>
      <c r="D13759" s="1">
        <v>2.6231</v>
      </c>
      <c r="E13759" s="1">
        <v>3.6964000000000001</v>
      </c>
      <c r="F13759" s="1">
        <v>2.2955999999999999</v>
      </c>
      <c r="G13759" s="1">
        <v>2.2521</v>
      </c>
      <c r="H13759" s="1">
        <v>0.32</v>
      </c>
      <c r="I13759" s="14">
        <f t="shared" si="1509"/>
        <v>0.49752547528517105</v>
      </c>
      <c r="J13759" s="1">
        <f t="shared" si="1510"/>
        <v>1.5187619771863117</v>
      </c>
      <c r="K13759" s="1">
        <f t="shared" si="1505"/>
        <v>-0.55476711026615955</v>
      </c>
      <c r="L13759" s="1">
        <f t="shared" si="1506"/>
        <v>0.3256240943180535</v>
      </c>
      <c r="M13759" s="4">
        <f t="shared" si="1511"/>
        <v>0.88039120458421305</v>
      </c>
      <c r="N13759" s="1">
        <f t="shared" si="1508"/>
        <v>0.74575593376800009</v>
      </c>
      <c r="O13759" s="1">
        <f t="shared" si="1507"/>
        <v>0.19985893999999998</v>
      </c>
      <c r="P13759" s="11">
        <v>0.73099748617356131</v>
      </c>
    </row>
    <row r="13760" spans="1:16" x14ac:dyDescent="0.3">
      <c r="A13760" s="1">
        <v>5885.2002000000002</v>
      </c>
      <c r="B13760" s="1">
        <v>13.380100000000001</v>
      </c>
      <c r="C13760" s="1">
        <v>9.7900000000000001E-2</v>
      </c>
      <c r="D13760" s="1">
        <v>2.6444999999999999</v>
      </c>
      <c r="E13760" s="1">
        <v>4.6742999999999997</v>
      </c>
      <c r="F13760" s="1">
        <v>2.3089</v>
      </c>
      <c r="G13760" s="1">
        <v>2.2256999999999998</v>
      </c>
      <c r="H13760" s="1">
        <v>0.3</v>
      </c>
      <c r="I13760" s="14">
        <f t="shared" si="1509"/>
        <v>0.50040798479087445</v>
      </c>
      <c r="J13760" s="1">
        <f t="shared" si="1510"/>
        <v>1.5275612167300381</v>
      </c>
      <c r="K13760" s="1">
        <f t="shared" si="1505"/>
        <v>-0.66802661596958157</v>
      </c>
      <c r="L13760" s="1">
        <f t="shared" si="1506"/>
        <v>0.31367155648558287</v>
      </c>
      <c r="M13760" s="4">
        <f t="shared" si="1511"/>
        <v>0.98169817245516444</v>
      </c>
      <c r="N13760" s="1">
        <f t="shared" si="1508"/>
        <v>0.74425348236</v>
      </c>
      <c r="O13760" s="1">
        <f t="shared" si="1507"/>
        <v>0.19876558000000003</v>
      </c>
      <c r="P13760" s="11">
        <v>0.76386268263287516</v>
      </c>
    </row>
    <row r="13761" spans="1:16" x14ac:dyDescent="0.3">
      <c r="A13761" s="1">
        <v>5885.7002000000002</v>
      </c>
      <c r="B13761" s="1">
        <v>13.302300000000001</v>
      </c>
      <c r="C13761" s="1">
        <v>0.1033</v>
      </c>
      <c r="D13761" s="1">
        <v>2.5981000000000001</v>
      </c>
      <c r="E13761" s="1">
        <v>3.9392</v>
      </c>
      <c r="F13761" s="1">
        <v>2.2837000000000001</v>
      </c>
      <c r="G13761" s="1">
        <v>2.1707000000000001</v>
      </c>
      <c r="H13761" s="1">
        <v>0.3</v>
      </c>
      <c r="I13761" s="14">
        <f t="shared" si="1509"/>
        <v>0.49494638783269962</v>
      </c>
      <c r="J13761" s="1">
        <f t="shared" si="1510"/>
        <v>1.5108889733840305</v>
      </c>
      <c r="K13761" s="1">
        <f t="shared" si="1505"/>
        <v>-0.64982129277566547</v>
      </c>
      <c r="L13761" s="1">
        <f t="shared" si="1506"/>
        <v>0.30396232856496502</v>
      </c>
      <c r="M13761" s="4">
        <f t="shared" si="1511"/>
        <v>0.95378362134063055</v>
      </c>
      <c r="N13761" s="1">
        <f t="shared" si="1508"/>
        <v>0.71591518461600001</v>
      </c>
      <c r="O13761" s="1">
        <f t="shared" si="1507"/>
        <v>0.19753634000000003</v>
      </c>
      <c r="P13761" s="11">
        <v>0.74459596254660354</v>
      </c>
    </row>
    <row r="13762" spans="1:16" x14ac:dyDescent="0.3">
      <c r="A13762" s="1">
        <v>5886.2002000000002</v>
      </c>
      <c r="B13762" s="1">
        <v>14.501899999999999</v>
      </c>
      <c r="C13762" s="1">
        <v>0.12039999999999999</v>
      </c>
      <c r="D13762" s="1">
        <v>2.5293000000000001</v>
      </c>
      <c r="E13762" s="1">
        <v>3.1654</v>
      </c>
      <c r="F13762" s="1">
        <v>2.3944000000000001</v>
      </c>
      <c r="G13762" s="1">
        <v>2.1779000000000002</v>
      </c>
      <c r="H13762" s="1">
        <v>0.33</v>
      </c>
      <c r="I13762" s="14">
        <f t="shared" si="1509"/>
        <v>0.51893840304182515</v>
      </c>
      <c r="J13762" s="1">
        <f t="shared" si="1510"/>
        <v>1.5841277566539924</v>
      </c>
      <c r="K13762" s="1">
        <f t="shared" si="1505"/>
        <v>-0.57254061527825795</v>
      </c>
      <c r="L13762" s="1">
        <f t="shared" si="1506"/>
        <v>0.27263521894761361</v>
      </c>
      <c r="M13762" s="4">
        <f t="shared" si="1511"/>
        <v>0.8451758342258715</v>
      </c>
      <c r="N13762" s="1">
        <f t="shared" si="1508"/>
        <v>0.70849921989600007</v>
      </c>
      <c r="O13762" s="1">
        <f t="shared" si="1507"/>
        <v>0.21649002000000001</v>
      </c>
      <c r="P13762" s="11">
        <v>0.72660318140451507</v>
      </c>
    </row>
    <row r="13763" spans="1:16" x14ac:dyDescent="0.3">
      <c r="A13763" s="1">
        <v>5886.7002000000002</v>
      </c>
      <c r="B13763" s="1">
        <v>14.1723</v>
      </c>
      <c r="C13763" s="1">
        <v>0.13669999999999999</v>
      </c>
      <c r="D13763" s="1">
        <v>2.5326</v>
      </c>
      <c r="E13763" s="1">
        <v>2.6322000000000001</v>
      </c>
      <c r="F13763" s="1">
        <v>2.4329000000000001</v>
      </c>
      <c r="G13763" s="1">
        <v>2.1463000000000001</v>
      </c>
      <c r="H13763" s="1">
        <v>0.31</v>
      </c>
      <c r="I13763" s="14">
        <f t="shared" si="1509"/>
        <v>0.52728250950570343</v>
      </c>
      <c r="J13763" s="1">
        <f t="shared" si="1510"/>
        <v>1.6095992395437262</v>
      </c>
      <c r="K13763" s="1">
        <f t="shared" ref="K13763:K13826" si="1512">(H13763-I13763)/H13763</f>
        <v>-0.70091132098614017</v>
      </c>
      <c r="L13763" s="1">
        <f t="shared" ref="L13763:L13826" si="1513">(G13763-J13763)/G13763</f>
        <v>0.25005859407178582</v>
      </c>
      <c r="M13763" s="4">
        <f t="shared" si="1511"/>
        <v>0.95096991505792605</v>
      </c>
      <c r="N13763" s="1">
        <f t="shared" si="1508"/>
        <v>0.70253817480000014</v>
      </c>
      <c r="O13763" s="1">
        <f t="shared" ref="O13763:O13826" si="1514">0.0158*(B13763-0.8)</f>
        <v>0.21128234000000001</v>
      </c>
      <c r="P13763" s="11">
        <v>0.69780621330649162</v>
      </c>
    </row>
    <row r="13764" spans="1:16" x14ac:dyDescent="0.3">
      <c r="A13764" s="1">
        <v>5887.2002000000002</v>
      </c>
      <c r="B13764" s="1">
        <v>18.305800000000001</v>
      </c>
      <c r="C13764" s="1">
        <v>0.1447</v>
      </c>
      <c r="D13764" s="1">
        <v>2.5672000000000001</v>
      </c>
      <c r="E13764" s="1">
        <v>2.4203000000000001</v>
      </c>
      <c r="F13764" s="1">
        <v>2.7303999999999999</v>
      </c>
      <c r="G13764" s="1">
        <v>1.9253</v>
      </c>
      <c r="H13764" s="1">
        <v>0.48</v>
      </c>
      <c r="I13764" s="14">
        <f t="shared" si="1509"/>
        <v>0.59175969581749044</v>
      </c>
      <c r="J13764" s="1">
        <f t="shared" si="1510"/>
        <v>1.8064243346007605</v>
      </c>
      <c r="K13764" s="1">
        <f t="shared" si="1512"/>
        <v>-0.23283269961977179</v>
      </c>
      <c r="L13764" s="1">
        <f t="shared" si="1513"/>
        <v>6.1743969978309637E-2</v>
      </c>
      <c r="M13764" s="4">
        <f t="shared" si="1511"/>
        <v>0.29457666959808143</v>
      </c>
      <c r="N13764" s="1">
        <f t="shared" si="1508"/>
        <v>0.69286366176000014</v>
      </c>
      <c r="O13764" s="1">
        <f t="shared" si="1514"/>
        <v>0.27659164000000003</v>
      </c>
      <c r="P13764" s="11">
        <v>0.6934314142119038</v>
      </c>
    </row>
    <row r="13765" spans="1:16" x14ac:dyDescent="0.3">
      <c r="A13765" s="1">
        <v>5887.7002000000002</v>
      </c>
      <c r="B13765" s="1">
        <v>30.050999999999998</v>
      </c>
      <c r="C13765" s="1">
        <v>0.17649999999999999</v>
      </c>
      <c r="D13765" s="1">
        <v>2.5339</v>
      </c>
      <c r="E13765" s="1">
        <v>1.9946999999999999</v>
      </c>
      <c r="F13765" s="1">
        <v>3.5127999999999999</v>
      </c>
      <c r="G13765" s="1">
        <v>1.679</v>
      </c>
      <c r="H13765" s="1">
        <v>0.86999999999999911</v>
      </c>
      <c r="I13765" s="14">
        <f t="shared" si="1509"/>
        <v>0.7613292775665399</v>
      </c>
      <c r="J13765" s="1">
        <f t="shared" si="1510"/>
        <v>2.324057794676806</v>
      </c>
      <c r="K13765" s="1">
        <f t="shared" si="1512"/>
        <v>0.12490887636029807</v>
      </c>
      <c r="L13765" s="1">
        <f t="shared" si="1513"/>
        <v>-0.38419165853293979</v>
      </c>
      <c r="M13765" s="4">
        <f t="shared" si="1511"/>
        <v>-0.50910053489323781</v>
      </c>
      <c r="N13765" s="1">
        <f t="shared" si="1508"/>
        <v>0.70960470787199992</v>
      </c>
      <c r="O13765" s="1">
        <f t="shared" si="1514"/>
        <v>0.46216580000000002</v>
      </c>
      <c r="P13765" s="11">
        <v>0.71036711140619502</v>
      </c>
    </row>
    <row r="13766" spans="1:16" x14ac:dyDescent="0.3">
      <c r="A13766" s="1">
        <v>5888.2002000000002</v>
      </c>
      <c r="B13766" s="1">
        <v>42.0197</v>
      </c>
      <c r="C13766" s="1">
        <v>0.24790000000000001</v>
      </c>
      <c r="D13766" s="1">
        <v>2.3262</v>
      </c>
      <c r="E13766" s="1">
        <v>1.3089999999999999</v>
      </c>
      <c r="F13766" s="1">
        <v>5.0509000000000004</v>
      </c>
      <c r="G13766" s="1">
        <v>1.679</v>
      </c>
      <c r="H13766" s="1">
        <v>1.2</v>
      </c>
      <c r="I13766" s="14">
        <f t="shared" si="1509"/>
        <v>1.0946817490494296</v>
      </c>
      <c r="J13766" s="1">
        <f t="shared" si="1510"/>
        <v>3.3416600760456276</v>
      </c>
      <c r="K13766" s="1">
        <f t="shared" si="1512"/>
        <v>8.7765209125475294E-2</v>
      </c>
      <c r="L13766" s="1">
        <f t="shared" si="1513"/>
        <v>-0.99026806196880734</v>
      </c>
      <c r="M13766" s="4">
        <f t="shared" si="1511"/>
        <v>-1.0780332710942826</v>
      </c>
      <c r="N13766" s="1">
        <f t="shared" si="1508"/>
        <v>0.76974851260800004</v>
      </c>
      <c r="O13766" s="1">
        <f t="shared" si="1514"/>
        <v>0.65127126000000013</v>
      </c>
      <c r="P13766" s="11">
        <v>0.70605009562419396</v>
      </c>
    </row>
    <row r="13767" spans="1:16" x14ac:dyDescent="0.3">
      <c r="A13767" s="1">
        <v>5888.7002000000002</v>
      </c>
      <c r="B13767" s="1">
        <v>52.947099999999999</v>
      </c>
      <c r="C13767" s="1">
        <v>0.32750000000000001</v>
      </c>
      <c r="D13767" s="1">
        <v>2.2078000000000002</v>
      </c>
      <c r="E13767" s="1">
        <v>0.72460000000000002</v>
      </c>
      <c r="F13767" s="1">
        <v>7.5270000000000001</v>
      </c>
      <c r="G13767" s="1">
        <v>1.7741</v>
      </c>
      <c r="H13767" s="1">
        <v>1.52</v>
      </c>
      <c r="I13767" s="14">
        <f t="shared" si="1509"/>
        <v>1.6313269961977186</v>
      </c>
      <c r="J13767" s="1">
        <f t="shared" si="1510"/>
        <v>4.9798403041825097</v>
      </c>
      <c r="K13767" s="1">
        <f t="shared" si="1512"/>
        <v>-7.3241444866920108E-2</v>
      </c>
      <c r="L13767" s="1">
        <f t="shared" si="1513"/>
        <v>-1.8069670842582211</v>
      </c>
      <c r="M13767" s="4">
        <f t="shared" si="1511"/>
        <v>-1.733725639391301</v>
      </c>
      <c r="N13767" s="1">
        <f t="shared" si="1508"/>
        <v>0.91509229985600005</v>
      </c>
      <c r="O13767" s="1">
        <f t="shared" si="1514"/>
        <v>0.82392418000000012</v>
      </c>
      <c r="P13767" s="11">
        <v>0.64491465887980359</v>
      </c>
    </row>
    <row r="13768" spans="1:16" x14ac:dyDescent="0.3">
      <c r="A13768" s="1">
        <v>5889.2002000000002</v>
      </c>
      <c r="B13768" s="1">
        <v>57.543700000000001</v>
      </c>
      <c r="C13768" s="1">
        <v>0.39479999999999998</v>
      </c>
      <c r="D13768" s="1">
        <v>2.2092999999999998</v>
      </c>
      <c r="E13768" s="1">
        <v>0.48609999999999998</v>
      </c>
      <c r="F13768" s="1">
        <v>8.6800999999999995</v>
      </c>
      <c r="G13768" s="1">
        <v>1.9560999999999999</v>
      </c>
      <c r="H13768" s="1">
        <v>1.63</v>
      </c>
      <c r="I13768" s="14">
        <f t="shared" si="1509"/>
        <v>1.881238403041825</v>
      </c>
      <c r="J13768" s="1">
        <f t="shared" si="1510"/>
        <v>5.7427277566539923</v>
      </c>
      <c r="K13768" s="1">
        <f t="shared" si="1512"/>
        <v>-0.15413398959621172</v>
      </c>
      <c r="L13768" s="1">
        <f t="shared" si="1513"/>
        <v>-1.9358047935453158</v>
      </c>
      <c r="M13768" s="4">
        <f t="shared" si="1511"/>
        <v>-1.781670803949104</v>
      </c>
      <c r="N13768" s="1">
        <f t="shared" si="1508"/>
        <v>1.027667560104</v>
      </c>
      <c r="O13768" s="1">
        <f t="shared" si="1514"/>
        <v>0.89655046000000016</v>
      </c>
      <c r="P13768" s="11">
        <v>0.57995130226302249</v>
      </c>
    </row>
    <row r="13769" spans="1:16" x14ac:dyDescent="0.3">
      <c r="A13769" s="1">
        <v>5889.7002000000002</v>
      </c>
      <c r="B13769" s="1">
        <v>55.615000000000002</v>
      </c>
      <c r="C13769" s="1">
        <v>0.45200000000000001</v>
      </c>
      <c r="D13769" s="1">
        <v>2.2286000000000001</v>
      </c>
      <c r="E13769" s="1">
        <v>0.40460000000000002</v>
      </c>
      <c r="F13769" s="1">
        <v>8.6359999999999904</v>
      </c>
      <c r="G13769" s="1">
        <v>1.9692000000000001</v>
      </c>
      <c r="H13769" s="1">
        <v>1.55</v>
      </c>
      <c r="I13769" s="14">
        <f t="shared" si="1509"/>
        <v>1.8716806083650168</v>
      </c>
      <c r="J13769" s="1">
        <f t="shared" si="1510"/>
        <v>5.7135513307984729</v>
      </c>
      <c r="K13769" s="1">
        <f t="shared" si="1512"/>
        <v>-0.20753587636452694</v>
      </c>
      <c r="L13769" s="1">
        <f t="shared" si="1513"/>
        <v>-1.9014581204542316</v>
      </c>
      <c r="M13769" s="4">
        <f t="shared" si="1511"/>
        <v>-1.6939222440897046</v>
      </c>
      <c r="N13769" s="1">
        <f t="shared" si="1508"/>
        <v>1.0307039659839996</v>
      </c>
      <c r="O13769" s="1">
        <f t="shared" si="1514"/>
        <v>0.86607700000000021</v>
      </c>
      <c r="P13769" s="11">
        <v>0.555589930013628</v>
      </c>
    </row>
    <row r="13770" spans="1:16" x14ac:dyDescent="0.3">
      <c r="A13770" s="1">
        <v>5890.2002000000002</v>
      </c>
      <c r="B13770" s="1">
        <v>51.868600000000001</v>
      </c>
      <c r="C13770" s="1">
        <v>0.53129999999999999</v>
      </c>
      <c r="D13770" s="1">
        <v>2.2124999999999999</v>
      </c>
      <c r="E13770" s="1">
        <v>0.39650000000000002</v>
      </c>
      <c r="F13770" s="1">
        <v>8.3543000000000003</v>
      </c>
      <c r="G13770" s="1">
        <v>1.8978999999999999</v>
      </c>
      <c r="H13770" s="1">
        <v>1.4200000000000002</v>
      </c>
      <c r="I13770" s="14">
        <f t="shared" si="1509"/>
        <v>1.8106277566539923</v>
      </c>
      <c r="J13770" s="1">
        <f t="shared" si="1510"/>
        <v>5.5271794676806083</v>
      </c>
      <c r="K13770" s="1">
        <f t="shared" si="1512"/>
        <v>-0.27508996947464237</v>
      </c>
      <c r="L13770" s="1">
        <f t="shared" si="1513"/>
        <v>-1.9122606394860679</v>
      </c>
      <c r="M13770" s="4">
        <f t="shared" si="1511"/>
        <v>-1.6371706700114257</v>
      </c>
      <c r="N13770" s="1">
        <f t="shared" si="1508"/>
        <v>0.98227512900000002</v>
      </c>
      <c r="O13770" s="1">
        <f t="shared" si="1514"/>
        <v>0.80688388000000011</v>
      </c>
      <c r="P13770" s="11">
        <v>0.59013903953515989</v>
      </c>
    </row>
    <row r="13771" spans="1:16" x14ac:dyDescent="0.3">
      <c r="A13771" s="1">
        <v>5890.7002000000002</v>
      </c>
      <c r="B13771" s="1">
        <v>51.181399999999996</v>
      </c>
      <c r="C13771" s="1">
        <v>0.53910000000000002</v>
      </c>
      <c r="D13771" s="1">
        <v>2.2073</v>
      </c>
      <c r="E13771" s="1">
        <v>0.43930000000000002</v>
      </c>
      <c r="F13771" s="1">
        <v>8.2542000000000009</v>
      </c>
      <c r="G13771" s="1">
        <v>1.8692</v>
      </c>
      <c r="H13771" s="1">
        <v>1.4000000000000001</v>
      </c>
      <c r="I13771" s="14">
        <f t="shared" si="1509"/>
        <v>1.7889330798479088</v>
      </c>
      <c r="J13771" s="1">
        <f t="shared" si="1510"/>
        <v>5.4609536121673008</v>
      </c>
      <c r="K13771" s="1">
        <f t="shared" si="1512"/>
        <v>-0.27780934274850622</v>
      </c>
      <c r="L13771" s="1">
        <f t="shared" si="1513"/>
        <v>-1.9215459084995188</v>
      </c>
      <c r="M13771" s="4">
        <f t="shared" si="1511"/>
        <v>-1.6437365657510126</v>
      </c>
      <c r="N13771" s="1">
        <f t="shared" si="1508"/>
        <v>0.96674301212800007</v>
      </c>
      <c r="O13771" s="1">
        <f t="shared" si="1514"/>
        <v>0.79602612000000006</v>
      </c>
      <c r="P13771" s="11">
        <v>0.61813508924641336</v>
      </c>
    </row>
    <row r="13772" spans="1:16" x14ac:dyDescent="0.3">
      <c r="A13772" s="1">
        <v>5891.2002000000002</v>
      </c>
      <c r="B13772" s="1">
        <v>44.843000000000004</v>
      </c>
      <c r="C13772" s="1">
        <v>0.48849999999999999</v>
      </c>
      <c r="D13772" s="1">
        <v>2.3188</v>
      </c>
      <c r="E13772" s="1">
        <v>0.55569999999999997</v>
      </c>
      <c r="F13772" s="1">
        <v>7.4352999999999998</v>
      </c>
      <c r="G13772" s="1">
        <v>1.7585</v>
      </c>
      <c r="H13772" s="1">
        <v>1.1400000000000001</v>
      </c>
      <c r="I13772" s="14">
        <f t="shared" si="1509"/>
        <v>1.6114528517110265</v>
      </c>
      <c r="J13772" s="1">
        <f t="shared" si="1510"/>
        <v>4.9191718631178709</v>
      </c>
      <c r="K13772" s="1">
        <f t="shared" si="1512"/>
        <v>-0.41355513307984765</v>
      </c>
      <c r="L13772" s="1">
        <f t="shared" si="1513"/>
        <v>-1.7973681337036516</v>
      </c>
      <c r="M13772" s="4">
        <f t="shared" si="1511"/>
        <v>-1.3838130006238039</v>
      </c>
      <c r="N13772" s="1">
        <f t="shared" si="1508"/>
        <v>0.92154881174400016</v>
      </c>
      <c r="O13772" s="1">
        <f t="shared" si="1514"/>
        <v>0.69587940000000015</v>
      </c>
      <c r="P13772" s="11">
        <v>0.62429148430497494</v>
      </c>
    </row>
    <row r="13773" spans="1:16" x14ac:dyDescent="0.3">
      <c r="A13773" s="1">
        <v>5891.7002000000002</v>
      </c>
      <c r="B13773" s="1">
        <v>31.36</v>
      </c>
      <c r="C13773" s="1">
        <v>0.3599</v>
      </c>
      <c r="D13773" s="1">
        <v>2.5002</v>
      </c>
      <c r="E13773" s="1">
        <v>0.86080000000000001</v>
      </c>
      <c r="F13773" s="1">
        <v>5.3312999999999997</v>
      </c>
      <c r="G13773" s="1">
        <v>1.1987000000000001</v>
      </c>
      <c r="H13773" s="1">
        <v>0.67999999999999994</v>
      </c>
      <c r="I13773" s="14">
        <f t="shared" si="1509"/>
        <v>1.1554528517110265</v>
      </c>
      <c r="J13773" s="1">
        <f t="shared" si="1510"/>
        <v>3.5271718631178706</v>
      </c>
      <c r="K13773" s="1">
        <f t="shared" si="1512"/>
        <v>-0.69919537016327449</v>
      </c>
      <c r="L13773" s="1">
        <f t="shared" si="1513"/>
        <v>-1.9424975916558525</v>
      </c>
      <c r="M13773" s="4">
        <f t="shared" si="1511"/>
        <v>-1.243302221492578</v>
      </c>
      <c r="N13773" s="1">
        <f t="shared" si="1508"/>
        <v>0.68570865230400002</v>
      </c>
      <c r="O13773" s="1">
        <f t="shared" si="1514"/>
        <v>0.482848</v>
      </c>
      <c r="P13773" s="11">
        <v>0.61278388153937424</v>
      </c>
    </row>
    <row r="13774" spans="1:16" x14ac:dyDescent="0.3">
      <c r="A13774" s="1">
        <v>5892.2002000000002</v>
      </c>
      <c r="B13774" s="1">
        <v>18.591999999999999</v>
      </c>
      <c r="C13774" s="1">
        <v>0.21110000000000001</v>
      </c>
      <c r="D13774" s="1">
        <v>2.6004999999999998</v>
      </c>
      <c r="E13774" s="1">
        <v>1.8023</v>
      </c>
      <c r="F13774" s="1">
        <v>3.0756999999999999</v>
      </c>
      <c r="G13774" s="1">
        <v>0.4325</v>
      </c>
      <c r="H13774" s="1">
        <v>0.38999999999999996</v>
      </c>
      <c r="I13774" s="14">
        <f t="shared" si="1509"/>
        <v>0.66659657794676797</v>
      </c>
      <c r="J13774" s="1">
        <f t="shared" si="1510"/>
        <v>2.0348737642585548</v>
      </c>
      <c r="K13774" s="1">
        <f t="shared" si="1512"/>
        <v>-0.70922199473530267</v>
      </c>
      <c r="L13774" s="1">
        <f t="shared" si="1513"/>
        <v>-3.7049104375920341</v>
      </c>
      <c r="M13774" s="4">
        <f t="shared" si="1511"/>
        <v>-2.9956884428567312</v>
      </c>
      <c r="N13774" s="1">
        <f t="shared" si="1508"/>
        <v>0.34712493396000005</v>
      </c>
      <c r="O13774" s="1">
        <f t="shared" si="1514"/>
        <v>0.28111360000000002</v>
      </c>
      <c r="P13774" s="11">
        <v>0.65567636021205844</v>
      </c>
    </row>
    <row r="13775" spans="1:16" x14ac:dyDescent="0.3">
      <c r="A13775" s="1">
        <v>5892.7002000000002</v>
      </c>
      <c r="B13775" s="1">
        <v>12.1122</v>
      </c>
      <c r="C13775" s="1">
        <v>9.6000000000000002E-2</v>
      </c>
      <c r="D13775" s="1">
        <v>2.6274999999999999</v>
      </c>
      <c r="E13775" s="1">
        <v>5.1585999999999999</v>
      </c>
      <c r="F13775" s="1">
        <v>1.8844000000000001</v>
      </c>
      <c r="G13775" s="1">
        <v>0.4325</v>
      </c>
      <c r="H13775" s="1">
        <v>0.38999999999999996</v>
      </c>
      <c r="I13775" s="14">
        <f t="shared" si="1509"/>
        <v>0.4084060836501901</v>
      </c>
      <c r="J13775" s="1">
        <f t="shared" si="1510"/>
        <v>1.246713307984791</v>
      </c>
      <c r="K13775" s="1">
        <f t="shared" si="1512"/>
        <v>-4.719508628253883E-2</v>
      </c>
      <c r="L13775" s="1">
        <f t="shared" si="1513"/>
        <v>-1.8825741225081871</v>
      </c>
      <c r="M13775" s="4">
        <f t="shared" si="1511"/>
        <v>-1.8353790362256484</v>
      </c>
      <c r="N13775" s="1">
        <f t="shared" si="1508"/>
        <v>0.27059739660000004</v>
      </c>
      <c r="O13775" s="1">
        <f t="shared" si="1514"/>
        <v>0.17873275999999999</v>
      </c>
      <c r="P13775" s="11">
        <v>0.77420153005031667</v>
      </c>
    </row>
    <row r="13776" spans="1:16" x14ac:dyDescent="0.3">
      <c r="A13776" s="1">
        <v>5893.2002000000002</v>
      </c>
      <c r="B13776" s="1">
        <v>9.4840999999999998</v>
      </c>
      <c r="C13776" s="1">
        <v>4.0899999999999999E-2</v>
      </c>
      <c r="D13776" s="1">
        <v>2.6602999999999999</v>
      </c>
      <c r="E13776" s="1">
        <v>11.6327</v>
      </c>
      <c r="F13776" s="1">
        <v>1.5091000000000001</v>
      </c>
      <c r="G13776" s="1">
        <v>0.4325</v>
      </c>
      <c r="H13776" s="1">
        <v>0.28999999999999998</v>
      </c>
      <c r="I13776" s="14">
        <f t="shared" si="1509"/>
        <v>0.32706730038022813</v>
      </c>
      <c r="J13776" s="1">
        <f t="shared" si="1510"/>
        <v>0.99841596958174916</v>
      </c>
      <c r="K13776" s="1">
        <f t="shared" si="1512"/>
        <v>-0.12781827717320055</v>
      </c>
      <c r="L13776" s="1">
        <f t="shared" si="1513"/>
        <v>-1.3084762302468189</v>
      </c>
      <c r="M13776" s="4">
        <f t="shared" si="1511"/>
        <v>-1.1806579530736183</v>
      </c>
      <c r="N13776" s="1">
        <f t="shared" si="1508"/>
        <v>0.23915820328800003</v>
      </c>
      <c r="O13776" s="1">
        <f t="shared" si="1514"/>
        <v>0.13720878</v>
      </c>
      <c r="P13776" s="11">
        <v>0.84697663539258272</v>
      </c>
    </row>
    <row r="13777" spans="1:16" x14ac:dyDescent="0.3">
      <c r="A13777" s="1">
        <v>5893.7002000000002</v>
      </c>
      <c r="B13777" s="1">
        <v>8.3676999999999904</v>
      </c>
      <c r="C13777" s="1">
        <v>3.9E-2</v>
      </c>
      <c r="D13777" s="1">
        <v>2.6913</v>
      </c>
      <c r="E13777" s="1">
        <v>14.0227</v>
      </c>
      <c r="F13777" s="1">
        <v>1.2330000000000001</v>
      </c>
      <c r="G13777" s="1">
        <v>0.4325</v>
      </c>
      <c r="H13777" s="1">
        <v>0.27</v>
      </c>
      <c r="I13777" s="14">
        <f t="shared" si="1509"/>
        <v>0.26722813688212926</v>
      </c>
      <c r="J13777" s="1">
        <f t="shared" si="1510"/>
        <v>0.81574904942965787</v>
      </c>
      <c r="K13777" s="1">
        <f t="shared" si="1512"/>
        <v>1.0266159695817607E-2</v>
      </c>
      <c r="L13777" s="1">
        <f t="shared" si="1513"/>
        <v>-0.88612496977955579</v>
      </c>
      <c r="M13777" s="4">
        <f t="shared" si="1511"/>
        <v>-0.89639112947537336</v>
      </c>
      <c r="N13777" s="1">
        <f t="shared" si="1508"/>
        <v>0.22104938723999998</v>
      </c>
      <c r="O13777" s="1">
        <f t="shared" si="1514"/>
        <v>0.11956965999999986</v>
      </c>
      <c r="P13777" s="11">
        <v>0.85626978191455416</v>
      </c>
    </row>
    <row r="13778" spans="1:16" x14ac:dyDescent="0.3">
      <c r="A13778" s="1">
        <v>5894.2002000000002</v>
      </c>
      <c r="B13778" s="1">
        <v>11.3786</v>
      </c>
      <c r="C13778" s="1">
        <v>4.0899999999999999E-2</v>
      </c>
      <c r="D13778" s="1">
        <v>2.6678000000000002</v>
      </c>
      <c r="E13778" s="1">
        <v>9.3641000000000005</v>
      </c>
      <c r="F13778" s="1">
        <v>1.6039000000000001</v>
      </c>
      <c r="G13778" s="1">
        <v>0.4325</v>
      </c>
      <c r="H13778" s="1">
        <v>0.31</v>
      </c>
      <c r="I13778" s="14">
        <f t="shared" si="1509"/>
        <v>0.3476133079847909</v>
      </c>
      <c r="J13778" s="1">
        <f t="shared" si="1510"/>
        <v>1.06113536121673</v>
      </c>
      <c r="K13778" s="1">
        <f t="shared" si="1512"/>
        <v>-0.12133325156384162</v>
      </c>
      <c r="L13778" s="1">
        <f t="shared" si="1513"/>
        <v>-1.4534921646629597</v>
      </c>
      <c r="M13778" s="4">
        <f t="shared" si="1511"/>
        <v>-1.332158913099118</v>
      </c>
      <c r="N13778" s="1">
        <f t="shared" si="1508"/>
        <v>0.24816366475200005</v>
      </c>
      <c r="O13778" s="1">
        <f t="shared" si="1514"/>
        <v>0.16714188000000002</v>
      </c>
      <c r="P13778" s="11">
        <v>0.83337027374616479</v>
      </c>
    </row>
    <row r="13779" spans="1:16" x14ac:dyDescent="0.3">
      <c r="A13779" s="1">
        <v>5894.7002000000002</v>
      </c>
      <c r="B13779" s="1">
        <v>16.027200000000001</v>
      </c>
      <c r="C13779" s="1">
        <v>4.58E-2</v>
      </c>
      <c r="D13779" s="1">
        <v>2.6701999999999999</v>
      </c>
      <c r="E13779" s="1">
        <v>6.1040000000000001</v>
      </c>
      <c r="F13779" s="1">
        <v>1.8776999999999999</v>
      </c>
      <c r="G13779" s="1">
        <v>0.4325</v>
      </c>
      <c r="H13779" s="1">
        <v>0.39</v>
      </c>
      <c r="I13779" s="14">
        <f t="shared" si="1509"/>
        <v>0.40695399239543723</v>
      </c>
      <c r="J13779" s="1">
        <f t="shared" si="1510"/>
        <v>1.2422806083650189</v>
      </c>
      <c r="K13779" s="1">
        <f t="shared" si="1512"/>
        <v>-4.3471775372915925E-2</v>
      </c>
      <c r="L13779" s="1">
        <f t="shared" si="1513"/>
        <v>-1.8723251060462864</v>
      </c>
      <c r="M13779" s="4">
        <f t="shared" si="1511"/>
        <v>-1.8288533306733705</v>
      </c>
      <c r="N13779" s="1">
        <f t="shared" si="1508"/>
        <v>0.27453693342399998</v>
      </c>
      <c r="O13779" s="1">
        <f t="shared" si="1514"/>
        <v>0.24058976000000001</v>
      </c>
      <c r="P13779" s="11">
        <v>0.80391083393099216</v>
      </c>
    </row>
    <row r="13780" spans="1:16" x14ac:dyDescent="0.3">
      <c r="A13780" s="1">
        <v>5895.2002000000002</v>
      </c>
      <c r="B13780" s="1">
        <v>17.305199999999999</v>
      </c>
      <c r="C13780" s="1">
        <v>5.5500000000000001E-2</v>
      </c>
      <c r="D13780" s="1">
        <v>2.6543000000000001</v>
      </c>
      <c r="E13780" s="1">
        <v>5.0515999999999996</v>
      </c>
      <c r="F13780" s="1">
        <v>2.1701000000000001</v>
      </c>
      <c r="G13780" s="1">
        <v>0.4325</v>
      </c>
      <c r="H13780" s="1">
        <v>0.49</v>
      </c>
      <c r="I13780" s="14">
        <f t="shared" si="1509"/>
        <v>0.47032585551330802</v>
      </c>
      <c r="J13780" s="1">
        <f t="shared" si="1510"/>
        <v>1.4357315589353612</v>
      </c>
      <c r="K13780" s="1">
        <f t="shared" si="1512"/>
        <v>4.01513152789632E-2</v>
      </c>
      <c r="L13780" s="1">
        <f t="shared" si="1513"/>
        <v>-2.3196105408910084</v>
      </c>
      <c r="M13780" s="4">
        <f t="shared" si="1511"/>
        <v>-2.3597618561699716</v>
      </c>
      <c r="N13780" s="1">
        <f t="shared" si="1508"/>
        <v>0.30200774040800005</v>
      </c>
      <c r="O13780" s="1">
        <f t="shared" si="1514"/>
        <v>0.26078215999999999</v>
      </c>
      <c r="P13780" s="11">
        <v>0.78573073748773203</v>
      </c>
    </row>
    <row r="13781" spans="1:16" x14ac:dyDescent="0.3">
      <c r="A13781" s="1">
        <v>5895.7002000000002</v>
      </c>
      <c r="B13781" s="1">
        <v>18.823699999999999</v>
      </c>
      <c r="C13781" s="1">
        <v>7.6600000000000001E-2</v>
      </c>
      <c r="D13781" s="1">
        <v>2.6255000000000002</v>
      </c>
      <c r="E13781" s="1">
        <v>4.6051000000000002</v>
      </c>
      <c r="F13781" s="1">
        <v>2.3923000000000001</v>
      </c>
      <c r="G13781" s="1">
        <v>0.4325</v>
      </c>
      <c r="H13781" s="1">
        <v>0.52</v>
      </c>
      <c r="I13781" s="14">
        <f t="shared" si="1509"/>
        <v>0.51848326996197724</v>
      </c>
      <c r="J13781" s="1">
        <f t="shared" si="1510"/>
        <v>1.5827384030418252</v>
      </c>
      <c r="K13781" s="1">
        <f t="shared" si="1512"/>
        <v>2.9167885346591794E-3</v>
      </c>
      <c r="L13781" s="1">
        <f t="shared" si="1513"/>
        <v>-2.6595107584782083</v>
      </c>
      <c r="M13781" s="4">
        <f t="shared" si="1511"/>
        <v>-2.6624275470128675</v>
      </c>
      <c r="N13781" s="1">
        <f t="shared" si="1508"/>
        <v>0.31640656644000009</v>
      </c>
      <c r="O13781" s="1">
        <f t="shared" si="1514"/>
        <v>0.28477446000000001</v>
      </c>
      <c r="P13781" s="11">
        <v>0.78367879738033663</v>
      </c>
    </row>
    <row r="13782" spans="1:16" x14ac:dyDescent="0.3">
      <c r="A13782" s="1">
        <v>5896.2002000000002</v>
      </c>
      <c r="B13782" s="1">
        <v>20.3977</v>
      </c>
      <c r="C13782" s="1">
        <v>0.10979999999999999</v>
      </c>
      <c r="D13782" s="1">
        <v>2.6189</v>
      </c>
      <c r="E13782" s="1">
        <v>3.4735</v>
      </c>
      <c r="F13782" s="1">
        <v>2.8331</v>
      </c>
      <c r="G13782" s="1">
        <v>0.49419999999999997</v>
      </c>
      <c r="H13782" s="1">
        <v>0.52</v>
      </c>
      <c r="I13782" s="14">
        <f t="shared" si="1509"/>
        <v>0.61401787072243341</v>
      </c>
      <c r="J13782" s="1">
        <f t="shared" si="1510"/>
        <v>1.8743703422053231</v>
      </c>
      <c r="K13782" s="1">
        <f t="shared" si="1512"/>
        <v>-0.18080359754314113</v>
      </c>
      <c r="L13782" s="1">
        <f t="shared" si="1513"/>
        <v>-2.7927364269634221</v>
      </c>
      <c r="M13782" s="4">
        <f t="shared" si="1511"/>
        <v>-2.6119328294202808</v>
      </c>
      <c r="N13782" s="1">
        <f t="shared" si="1508"/>
        <v>0.36054710568000004</v>
      </c>
      <c r="O13782" s="1">
        <f t="shared" si="1514"/>
        <v>0.30964366000000004</v>
      </c>
      <c r="P13782" s="11">
        <v>0.7512445745764369</v>
      </c>
    </row>
    <row r="13783" spans="1:16" x14ac:dyDescent="0.3">
      <c r="A13783" s="1">
        <v>5896.7002000000002</v>
      </c>
      <c r="B13783" s="1">
        <v>21.558599999999998</v>
      </c>
      <c r="C13783" s="1">
        <v>0.14480000000000001</v>
      </c>
      <c r="D13783" s="1">
        <v>2.5926999999999998</v>
      </c>
      <c r="E13783" s="1">
        <v>2.1257999999999999</v>
      </c>
      <c r="F13783" s="1">
        <v>3.2822</v>
      </c>
      <c r="G13783" s="1">
        <v>0.64370000000000005</v>
      </c>
      <c r="H13783" s="1">
        <v>0.5</v>
      </c>
      <c r="I13783" s="14">
        <f t="shared" si="1509"/>
        <v>0.71135133079847912</v>
      </c>
      <c r="J13783" s="1">
        <f t="shared" si="1510"/>
        <v>2.1714935361216732</v>
      </c>
      <c r="K13783" s="1">
        <f t="shared" si="1512"/>
        <v>-0.42270266159695824</v>
      </c>
      <c r="L13783" s="1">
        <f t="shared" si="1513"/>
        <v>-2.3734558585081142</v>
      </c>
      <c r="M13783" s="4">
        <f t="shared" si="1511"/>
        <v>-1.950753196911156</v>
      </c>
      <c r="N13783" s="1">
        <f t="shared" si="1508"/>
        <v>0.42184411271200001</v>
      </c>
      <c r="O13783" s="1">
        <f t="shared" si="1514"/>
        <v>0.32798588000000001</v>
      </c>
      <c r="P13783" s="11">
        <v>0.67538764197839751</v>
      </c>
    </row>
    <row r="13784" spans="1:16" x14ac:dyDescent="0.3">
      <c r="A13784" s="1">
        <v>5897.2002000000002</v>
      </c>
      <c r="B13784" s="1">
        <v>23.462800000000001</v>
      </c>
      <c r="C13784" s="1">
        <v>0.18429999999999999</v>
      </c>
      <c r="D13784" s="1">
        <v>2.5320999999999998</v>
      </c>
      <c r="E13784" s="1">
        <v>1.4162999999999999</v>
      </c>
      <c r="F13784" s="1">
        <v>3.9439000000000002</v>
      </c>
      <c r="G13784" s="1">
        <v>0.74509999999999998</v>
      </c>
      <c r="H13784" s="1">
        <v>0.5</v>
      </c>
      <c r="I13784" s="14">
        <f t="shared" si="1509"/>
        <v>0.85476159695817489</v>
      </c>
      <c r="J13784" s="1">
        <f t="shared" si="1510"/>
        <v>2.6092722433460076</v>
      </c>
      <c r="K13784" s="1">
        <f t="shared" si="1512"/>
        <v>-0.70952319391634977</v>
      </c>
      <c r="L13784" s="1">
        <f t="shared" si="1513"/>
        <v>-2.5019087952570227</v>
      </c>
      <c r="M13784" s="4">
        <f t="shared" si="1511"/>
        <v>-1.7923856013406729</v>
      </c>
      <c r="N13784" s="1">
        <f t="shared" si="1508"/>
        <v>0.47931984525599997</v>
      </c>
      <c r="O13784" s="1">
        <f t="shared" si="1514"/>
        <v>0.35807224000000004</v>
      </c>
      <c r="P13784" s="11">
        <v>0.6156042961742022</v>
      </c>
    </row>
    <row r="13785" spans="1:16" x14ac:dyDescent="0.3">
      <c r="A13785" s="1">
        <v>5897.7002000000002</v>
      </c>
      <c r="B13785" s="1">
        <v>28.837399999999999</v>
      </c>
      <c r="C13785" s="1">
        <v>0.25219999999999998</v>
      </c>
      <c r="D13785" s="1">
        <v>2.3915000000000002</v>
      </c>
      <c r="E13785" s="1">
        <v>1.1147</v>
      </c>
      <c r="F13785" s="1">
        <v>5.3978000000000002</v>
      </c>
      <c r="G13785" s="1">
        <v>1.0799000000000001</v>
      </c>
      <c r="H13785" s="1">
        <v>0.53</v>
      </c>
      <c r="I13785" s="14">
        <f t="shared" si="1509"/>
        <v>1.1698653992395438</v>
      </c>
      <c r="J13785" s="1">
        <f t="shared" si="1510"/>
        <v>3.5711680608365022</v>
      </c>
      <c r="K13785" s="1">
        <f t="shared" si="1512"/>
        <v>-1.2072932061123467</v>
      </c>
      <c r="L13785" s="1">
        <f t="shared" si="1513"/>
        <v>-2.3069432918200774</v>
      </c>
      <c r="M13785" s="4">
        <f t="shared" si="1511"/>
        <v>-1.0996500857077307</v>
      </c>
      <c r="N13785" s="1">
        <f t="shared" si="1508"/>
        <v>0.62043679364000015</v>
      </c>
      <c r="O13785" s="1">
        <f t="shared" si="1514"/>
        <v>0.44299092000000001</v>
      </c>
      <c r="P13785" s="11">
        <v>0.62865867849491108</v>
      </c>
    </row>
    <row r="13786" spans="1:16" x14ac:dyDescent="0.3">
      <c r="A13786" s="1">
        <v>5898.2002000000002</v>
      </c>
      <c r="B13786" s="1">
        <v>36.322899999999997</v>
      </c>
      <c r="C13786" s="1">
        <v>0.3468</v>
      </c>
      <c r="D13786" s="1">
        <v>2.2416999999999998</v>
      </c>
      <c r="E13786" s="1">
        <v>0.70499999999999996</v>
      </c>
      <c r="F13786" s="1">
        <v>6.5651000000000002</v>
      </c>
      <c r="G13786" s="1">
        <v>1.8423</v>
      </c>
      <c r="H13786" s="1">
        <v>0.65</v>
      </c>
      <c r="I13786" s="14">
        <f t="shared" si="1509"/>
        <v>1.4228543726235741</v>
      </c>
      <c r="J13786" s="1">
        <f t="shared" si="1510"/>
        <v>4.3434501901140683</v>
      </c>
      <c r="K13786" s="1">
        <f t="shared" si="1512"/>
        <v>-1.1890067271131908</v>
      </c>
      <c r="L13786" s="1">
        <f t="shared" si="1513"/>
        <v>-1.357623725839477</v>
      </c>
      <c r="M13786" s="4">
        <f t="shared" si="1511"/>
        <v>-0.16861699872628622</v>
      </c>
      <c r="N13786" s="1">
        <f t="shared" si="1508"/>
        <v>0.82062700978400005</v>
      </c>
      <c r="O13786" s="1">
        <f t="shared" si="1514"/>
        <v>0.56126182000000002</v>
      </c>
      <c r="P13786" s="11">
        <v>0.60411633705403089</v>
      </c>
    </row>
    <row r="13787" spans="1:16" x14ac:dyDescent="0.3">
      <c r="A13787" s="1">
        <v>5898.7002000000002</v>
      </c>
      <c r="B13787" s="1">
        <v>42.474200000000003</v>
      </c>
      <c r="C13787" s="1">
        <v>0.43</v>
      </c>
      <c r="D13787" s="1">
        <v>2.1932</v>
      </c>
      <c r="E13787" s="1">
        <v>0.49430000000000002</v>
      </c>
      <c r="F13787" s="1">
        <v>7.1866000000000003</v>
      </c>
      <c r="G13787" s="1">
        <v>2.5832999999999999</v>
      </c>
      <c r="H13787" s="1">
        <v>0.77</v>
      </c>
      <c r="I13787" s="14">
        <f t="shared" si="1509"/>
        <v>1.5575520912547529</v>
      </c>
      <c r="J13787" s="1">
        <f t="shared" si="1510"/>
        <v>4.7546326996197719</v>
      </c>
      <c r="K13787" s="1">
        <f t="shared" si="1512"/>
        <v>-1.0227949237074712</v>
      </c>
      <c r="L13787" s="1">
        <f t="shared" si="1513"/>
        <v>-0.8405267292299663</v>
      </c>
      <c r="M13787" s="4">
        <f t="shared" si="1511"/>
        <v>0.18226819447750486</v>
      </c>
      <c r="N13787" s="1">
        <f t="shared" si="1508"/>
        <v>1.001641282784</v>
      </c>
      <c r="O13787" s="1">
        <f t="shared" si="1514"/>
        <v>0.65845236000000018</v>
      </c>
      <c r="P13787" s="11">
        <v>0.57872467945987283</v>
      </c>
    </row>
    <row r="13788" spans="1:16" x14ac:dyDescent="0.3">
      <c r="A13788" s="1">
        <v>5899.2002000000002</v>
      </c>
      <c r="B13788" s="1">
        <v>43.7624</v>
      </c>
      <c r="C13788" s="1">
        <v>0.48</v>
      </c>
      <c r="D13788" s="1">
        <v>2.1964999999999999</v>
      </c>
      <c r="E13788" s="1">
        <v>0.43619999999999998</v>
      </c>
      <c r="F13788" s="1">
        <v>7.3087</v>
      </c>
      <c r="G13788" s="1">
        <v>2.6554000000000002</v>
      </c>
      <c r="H13788" s="1">
        <v>0.82000000000000006</v>
      </c>
      <c r="I13788" s="14">
        <f t="shared" si="1509"/>
        <v>1.5840148288973384</v>
      </c>
      <c r="J13788" s="1">
        <f t="shared" si="1510"/>
        <v>4.8354136882129275</v>
      </c>
      <c r="K13788" s="1">
        <f t="shared" si="1512"/>
        <v>-0.9317254010943149</v>
      </c>
      <c r="L13788" s="1">
        <f t="shared" si="1513"/>
        <v>-0.82097374716160543</v>
      </c>
      <c r="M13788" s="4">
        <f t="shared" si="1511"/>
        <v>0.11075165393270947</v>
      </c>
      <c r="N13788" s="1">
        <f t="shared" si="1508"/>
        <v>1.0289126452000001</v>
      </c>
      <c r="O13788" s="1">
        <f t="shared" si="1514"/>
        <v>0.67880592000000006</v>
      </c>
      <c r="P13788" s="11">
        <v>0.57567234970395798</v>
      </c>
    </row>
    <row r="13789" spans="1:16" x14ac:dyDescent="0.3">
      <c r="A13789" s="1">
        <v>5899.7002000000002</v>
      </c>
      <c r="B13789" s="1">
        <v>37.931399999999996</v>
      </c>
      <c r="C13789" s="1">
        <v>0.45760000000000001</v>
      </c>
      <c r="D13789" s="1">
        <v>2.2928000000000002</v>
      </c>
      <c r="E13789" s="1">
        <v>0.4929</v>
      </c>
      <c r="F13789" s="1">
        <v>6.3849999999999998</v>
      </c>
      <c r="G13789" s="1">
        <v>2.4051</v>
      </c>
      <c r="H13789" s="1">
        <v>0.75</v>
      </c>
      <c r="I13789" s="14">
        <f t="shared" si="1509"/>
        <v>1.3838212927756652</v>
      </c>
      <c r="J13789" s="1">
        <f t="shared" si="1510"/>
        <v>4.2242965779467676</v>
      </c>
      <c r="K13789" s="1">
        <f t="shared" si="1512"/>
        <v>-0.84509505703422028</v>
      </c>
      <c r="L13789" s="1">
        <f t="shared" si="1513"/>
        <v>-0.75639124275363501</v>
      </c>
      <c r="M13789" s="4">
        <f t="shared" si="1511"/>
        <v>8.8703814280585269E-2</v>
      </c>
      <c r="N13789" s="1">
        <f t="shared" ref="N13789:N13852" si="1515">((95.2*G13789)+(25.6*F13789)+(34.8*H13789))*D13789*10^-3</f>
        <v>0.95958614105600015</v>
      </c>
      <c r="O13789" s="1">
        <f t="shared" si="1514"/>
        <v>0.58667612000000002</v>
      </c>
      <c r="P13789" s="11">
        <v>0.57221899662940023</v>
      </c>
    </row>
    <row r="13790" spans="1:16" x14ac:dyDescent="0.3">
      <c r="A13790" s="1">
        <v>5900.2002000000002</v>
      </c>
      <c r="B13790" s="1">
        <v>27.5715</v>
      </c>
      <c r="C13790" s="1">
        <v>0.35699999999999998</v>
      </c>
      <c r="D13790" s="1">
        <v>2.4674999999999998</v>
      </c>
      <c r="E13790" s="1">
        <v>0.6915</v>
      </c>
      <c r="F13790" s="1">
        <v>4.7784000000000004</v>
      </c>
      <c r="G13790" s="1">
        <v>1.865</v>
      </c>
      <c r="H13790" s="1">
        <v>0.57000000000000006</v>
      </c>
      <c r="I13790" s="14">
        <f t="shared" si="1509"/>
        <v>1.0356228136882131</v>
      </c>
      <c r="J13790" s="1">
        <f t="shared" si="1510"/>
        <v>3.1613749049429662</v>
      </c>
      <c r="K13790" s="1">
        <f t="shared" si="1512"/>
        <v>-0.81688212927756665</v>
      </c>
      <c r="L13790" s="1">
        <f t="shared" si="1513"/>
        <v>-0.69510718763697921</v>
      </c>
      <c r="M13790" s="4">
        <f t="shared" si="1511"/>
        <v>0.12177494164058744</v>
      </c>
      <c r="N13790" s="1">
        <f t="shared" si="1515"/>
        <v>0.78888699120000005</v>
      </c>
      <c r="O13790" s="1">
        <f t="shared" si="1514"/>
        <v>0.42298970000000002</v>
      </c>
      <c r="P13790" s="11">
        <v>0.55579988721417495</v>
      </c>
    </row>
    <row r="13791" spans="1:16" x14ac:dyDescent="0.3">
      <c r="A13791" s="1">
        <v>5900.7002000000002</v>
      </c>
      <c r="B13791" s="1">
        <v>24.638999999999999</v>
      </c>
      <c r="C13791" s="1">
        <v>0.26400000000000001</v>
      </c>
      <c r="D13791" s="1">
        <v>2.5417999999999998</v>
      </c>
      <c r="E13791" s="1">
        <v>1.0270999999999999</v>
      </c>
      <c r="F13791" s="1">
        <v>4.4843000000000002</v>
      </c>
      <c r="G13791" s="1">
        <v>1.6637999999999999</v>
      </c>
      <c r="H13791" s="1">
        <v>0.47000000000000003</v>
      </c>
      <c r="I13791" s="14">
        <f t="shared" si="1509"/>
        <v>0.97188250950570343</v>
      </c>
      <c r="J13791" s="1">
        <f t="shared" si="1510"/>
        <v>2.9667992395437262</v>
      </c>
      <c r="K13791" s="1">
        <f t="shared" si="1512"/>
        <v>-1.0678351266078794</v>
      </c>
      <c r="L13791" s="1">
        <f t="shared" si="1513"/>
        <v>-0.78314655580221559</v>
      </c>
      <c r="M13791" s="4">
        <f t="shared" si="1511"/>
        <v>0.28468857080566379</v>
      </c>
      <c r="N13791" s="1">
        <f t="shared" si="1515"/>
        <v>0.73597269971200008</v>
      </c>
      <c r="O13791" s="1">
        <f t="shared" si="1514"/>
        <v>0.3766562</v>
      </c>
      <c r="P13791" s="11">
        <v>0.58126897257001597</v>
      </c>
    </row>
    <row r="13792" spans="1:16" x14ac:dyDescent="0.3">
      <c r="A13792" s="1">
        <v>5901.2002000000002</v>
      </c>
      <c r="B13792" s="1">
        <v>22.765899999999998</v>
      </c>
      <c r="C13792" s="1">
        <v>0.23130000000000001</v>
      </c>
      <c r="D13792" s="1">
        <v>2.5251000000000001</v>
      </c>
      <c r="E13792" s="1">
        <v>1.3229</v>
      </c>
      <c r="F13792" s="1">
        <v>4.3757000000000001</v>
      </c>
      <c r="G13792" s="1">
        <v>1.6371</v>
      </c>
      <c r="H13792" s="1">
        <v>0.38999999999999996</v>
      </c>
      <c r="I13792" s="14">
        <f t="shared" si="1509"/>
        <v>0.9483456273764258</v>
      </c>
      <c r="J13792" s="1">
        <f t="shared" si="1510"/>
        <v>2.8949498098859316</v>
      </c>
      <c r="K13792" s="1">
        <f t="shared" si="1512"/>
        <v>-1.4316554548113483</v>
      </c>
      <c r="L13792" s="1">
        <f t="shared" si="1513"/>
        <v>-0.76834024182147187</v>
      </c>
      <c r="M13792" s="4">
        <f t="shared" si="1511"/>
        <v>0.66331521298987639</v>
      </c>
      <c r="N13792" s="1">
        <f t="shared" si="1515"/>
        <v>0.71066879018400009</v>
      </c>
      <c r="O13792" s="1">
        <f t="shared" si="1514"/>
        <v>0.34706122</v>
      </c>
      <c r="P13792" s="11">
        <v>0.62172040991566835</v>
      </c>
    </row>
    <row r="13793" spans="1:16" x14ac:dyDescent="0.3">
      <c r="A13793" s="1">
        <v>5901.7002000000002</v>
      </c>
      <c r="B13793" s="1">
        <v>21.684100000000001</v>
      </c>
      <c r="C13793" s="1">
        <v>0.25919999999999999</v>
      </c>
      <c r="D13793" s="1">
        <v>2.4933999999999998</v>
      </c>
      <c r="E13793" s="1">
        <v>1.3364</v>
      </c>
      <c r="F13793" s="1">
        <v>4.2210999999999999</v>
      </c>
      <c r="G13793" s="1">
        <v>1.6315999999999999</v>
      </c>
      <c r="H13793" s="1">
        <v>0.35000000000000003</v>
      </c>
      <c r="I13793" s="14">
        <f t="shared" si="1509"/>
        <v>0.9148391634980988</v>
      </c>
      <c r="J13793" s="1">
        <f t="shared" si="1510"/>
        <v>2.7926669201520911</v>
      </c>
      <c r="K13793" s="1">
        <f t="shared" si="1512"/>
        <v>-1.6138261814231389</v>
      </c>
      <c r="L13793" s="1">
        <f t="shared" si="1513"/>
        <v>-0.71161247864187982</v>
      </c>
      <c r="M13793" s="4">
        <f t="shared" si="1511"/>
        <v>0.90221370278125912</v>
      </c>
      <c r="N13793" s="1">
        <f t="shared" si="1515"/>
        <v>0.68710244803199994</v>
      </c>
      <c r="O13793" s="1">
        <f t="shared" si="1514"/>
        <v>0.32996878000000002</v>
      </c>
      <c r="P13793" s="11">
        <v>0.64081673715201171</v>
      </c>
    </row>
    <row r="13794" spans="1:16" x14ac:dyDescent="0.3">
      <c r="A13794" s="1">
        <v>5902.2002000000002</v>
      </c>
      <c r="B13794" s="1">
        <v>24.8339</v>
      </c>
      <c r="C13794" s="1">
        <v>0.2762</v>
      </c>
      <c r="D13794" s="1">
        <v>2.3961999999999999</v>
      </c>
      <c r="E13794" s="1">
        <v>1.1616</v>
      </c>
      <c r="F13794" s="1">
        <v>4.2289000000000003</v>
      </c>
      <c r="G13794" s="1">
        <v>1.8299000000000001</v>
      </c>
      <c r="H13794" s="1">
        <v>0.51</v>
      </c>
      <c r="I13794" s="14">
        <f t="shared" si="1509"/>
        <v>0.91652965779467688</v>
      </c>
      <c r="J13794" s="1">
        <f t="shared" si="1510"/>
        <v>2.7978273764258557</v>
      </c>
      <c r="K13794" s="1">
        <f t="shared" si="1512"/>
        <v>-0.79711697606799381</v>
      </c>
      <c r="L13794" s="1">
        <f t="shared" si="1513"/>
        <v>-0.52895096804516939</v>
      </c>
      <c r="M13794" s="4">
        <f t="shared" si="1511"/>
        <v>0.26816600802282442</v>
      </c>
      <c r="N13794" s="1">
        <f t="shared" si="1515"/>
        <v>0.71937355358400001</v>
      </c>
      <c r="O13794" s="1">
        <f t="shared" si="1514"/>
        <v>0.37973562000000005</v>
      </c>
      <c r="P13794" s="11">
        <v>0.64062375287170048</v>
      </c>
    </row>
    <row r="13795" spans="1:16" x14ac:dyDescent="0.3">
      <c r="A13795" s="1">
        <v>5902.7002000000002</v>
      </c>
      <c r="B13795" s="1">
        <v>28.588200000000001</v>
      </c>
      <c r="C13795" s="1">
        <v>0.30070000000000002</v>
      </c>
      <c r="D13795" s="1">
        <v>2.3039000000000001</v>
      </c>
      <c r="E13795" s="1">
        <v>1.1155999999999999</v>
      </c>
      <c r="F13795" s="1">
        <v>4.2668999999999997</v>
      </c>
      <c r="G13795" s="1">
        <v>2.1179000000000001</v>
      </c>
      <c r="H13795" s="1">
        <v>0.76</v>
      </c>
      <c r="I13795" s="14">
        <f t="shared" si="1509"/>
        <v>0.9247653992395436</v>
      </c>
      <c r="J13795" s="1">
        <f t="shared" si="1510"/>
        <v>2.8229680608365015</v>
      </c>
      <c r="K13795" s="1">
        <f t="shared" si="1512"/>
        <v>-0.21679657794676788</v>
      </c>
      <c r="L13795" s="1">
        <f t="shared" si="1513"/>
        <v>-0.33290904237050917</v>
      </c>
      <c r="M13795" s="4">
        <f t="shared" si="1511"/>
        <v>-0.11611246442374129</v>
      </c>
      <c r="N13795" s="1">
        <f t="shared" si="1515"/>
        <v>0.77711634440799993</v>
      </c>
      <c r="O13795" s="1">
        <f t="shared" si="1514"/>
        <v>0.43905356000000006</v>
      </c>
      <c r="P13795" s="11">
        <v>0.66411501885282753</v>
      </c>
    </row>
    <row r="13796" spans="1:16" x14ac:dyDescent="0.3">
      <c r="A13796" s="1">
        <v>5903.2002000000002</v>
      </c>
      <c r="B13796" s="1">
        <v>22.812899999999999</v>
      </c>
      <c r="C13796" s="1">
        <v>0.30819999999999997</v>
      </c>
      <c r="D13796" s="1">
        <v>2.3331</v>
      </c>
      <c r="E13796" s="1">
        <v>1.2806</v>
      </c>
      <c r="F13796" s="1">
        <v>3.6757</v>
      </c>
      <c r="G13796" s="1">
        <v>2.2700999999999998</v>
      </c>
      <c r="H13796" s="1">
        <v>0.57000000000000006</v>
      </c>
      <c r="I13796" s="14">
        <f t="shared" si="1509"/>
        <v>0.79663460076045622</v>
      </c>
      <c r="J13796" s="1">
        <f t="shared" si="1510"/>
        <v>2.4318319391634979</v>
      </c>
      <c r="K13796" s="1">
        <f t="shared" si="1512"/>
        <v>-0.39760456273764233</v>
      </c>
      <c r="L13796" s="1">
        <f t="shared" si="1513"/>
        <v>-7.1244411771947569E-2</v>
      </c>
      <c r="M13796" s="4">
        <f t="shared" si="1511"/>
        <v>0.32636015096569476</v>
      </c>
      <c r="N13796" s="1">
        <f t="shared" si="1515"/>
        <v>0.77003368226399993</v>
      </c>
      <c r="O13796" s="1">
        <f t="shared" si="1514"/>
        <v>0.34780381999999999</v>
      </c>
      <c r="P13796" s="11">
        <v>0.68001309649650765</v>
      </c>
    </row>
    <row r="13797" spans="1:16" x14ac:dyDescent="0.3">
      <c r="A13797" s="1">
        <v>5903.7002000000002</v>
      </c>
      <c r="B13797" s="1">
        <v>15.611000000000001</v>
      </c>
      <c r="C13797" s="1">
        <v>0.27510000000000001</v>
      </c>
      <c r="D13797" s="1">
        <v>2.4641999999999999</v>
      </c>
      <c r="E13797" s="1">
        <v>1.6505000000000001</v>
      </c>
      <c r="F13797" s="1">
        <v>2.8363</v>
      </c>
      <c r="G13797" s="1">
        <v>2.5108999999999999</v>
      </c>
      <c r="H13797" s="1">
        <v>0.32</v>
      </c>
      <c r="I13797" s="14">
        <f t="shared" si="1509"/>
        <v>0.61471140684410641</v>
      </c>
      <c r="J13797" s="1">
        <f t="shared" si="1510"/>
        <v>1.876487452471483</v>
      </c>
      <c r="K13797" s="1">
        <f t="shared" si="1512"/>
        <v>-0.92097314638783245</v>
      </c>
      <c r="L13797" s="1">
        <f t="shared" si="1513"/>
        <v>0.25266340655881037</v>
      </c>
      <c r="M13797" s="4">
        <f t="shared" si="1511"/>
        <v>1.1736365529466428</v>
      </c>
      <c r="N13797" s="1">
        <f t="shared" si="1515"/>
        <v>0.79540177003199997</v>
      </c>
      <c r="O13797" s="1">
        <f t="shared" si="1514"/>
        <v>0.23401380000000002</v>
      </c>
      <c r="P13797" s="11">
        <v>0.68093527658783071</v>
      </c>
    </row>
    <row r="13798" spans="1:16" x14ac:dyDescent="0.3">
      <c r="A13798" s="1">
        <v>5904.2002000000002</v>
      </c>
      <c r="B13798" s="1">
        <v>16.235700000000001</v>
      </c>
      <c r="C13798" s="1">
        <v>0.23630000000000001</v>
      </c>
      <c r="D13798" s="1">
        <v>2.5550999999999999</v>
      </c>
      <c r="E13798" s="1">
        <v>1.7461</v>
      </c>
      <c r="F13798" s="1">
        <v>2.8972000000000002</v>
      </c>
      <c r="G13798" s="1">
        <v>2.5764999999999998</v>
      </c>
      <c r="H13798" s="1">
        <v>0.32</v>
      </c>
      <c r="I13798" s="14">
        <f t="shared" si="1509"/>
        <v>0.62791026615969581</v>
      </c>
      <c r="J13798" s="1">
        <f t="shared" si="1510"/>
        <v>1.9167787072243347</v>
      </c>
      <c r="K13798" s="1">
        <f t="shared" si="1512"/>
        <v>-0.96221958174904931</v>
      </c>
      <c r="L13798" s="1">
        <f t="shared" si="1513"/>
        <v>0.25605328654207843</v>
      </c>
      <c r="M13798" s="4">
        <f t="shared" si="1511"/>
        <v>1.2182728682911277</v>
      </c>
      <c r="N13798" s="1">
        <f t="shared" si="1515"/>
        <v>0.84468315031200003</v>
      </c>
      <c r="O13798" s="1">
        <f t="shared" si="1514"/>
        <v>0.24388406000000004</v>
      </c>
      <c r="P13798" s="11">
        <v>0.66182679690901813</v>
      </c>
    </row>
    <row r="13799" spans="1:16" x14ac:dyDescent="0.3">
      <c r="A13799" s="1">
        <v>5904.7002000000002</v>
      </c>
      <c r="B13799" s="1">
        <v>16.441600000000001</v>
      </c>
      <c r="C13799" s="1">
        <v>0.25240000000000001</v>
      </c>
      <c r="D13799" s="1">
        <v>2.5</v>
      </c>
      <c r="E13799" s="1">
        <v>1.2863</v>
      </c>
      <c r="F13799" s="1">
        <v>2.9411999999999998</v>
      </c>
      <c r="G13799" s="1">
        <v>2.6036999999999999</v>
      </c>
      <c r="H13799" s="1">
        <v>0.33</v>
      </c>
      <c r="I13799" s="14">
        <f t="shared" si="1509"/>
        <v>0.63744638783269958</v>
      </c>
      <c r="J13799" s="1">
        <f t="shared" si="1510"/>
        <v>1.9458889733840303</v>
      </c>
      <c r="K13799" s="1">
        <f t="shared" si="1512"/>
        <v>-0.93165572070515013</v>
      </c>
      <c r="L13799" s="1">
        <f t="shared" si="1513"/>
        <v>0.25264470815223322</v>
      </c>
      <c r="M13799" s="4">
        <f t="shared" si="1511"/>
        <v>1.1843004288573833</v>
      </c>
      <c r="N13799" s="1">
        <f t="shared" si="1515"/>
        <v>0.83662740000000002</v>
      </c>
      <c r="O13799" s="1">
        <f t="shared" si="1514"/>
        <v>0.24713728000000004</v>
      </c>
      <c r="P13799" s="11">
        <v>0.61674584578216385</v>
      </c>
    </row>
    <row r="13800" spans="1:16" x14ac:dyDescent="0.3">
      <c r="A13800" s="1">
        <v>5905.2002000000002</v>
      </c>
      <c r="B13800" s="1">
        <v>18.314699999999998</v>
      </c>
      <c r="C13800" s="1">
        <v>0.31969999999999998</v>
      </c>
      <c r="D13800" s="1">
        <v>2.4285999999999999</v>
      </c>
      <c r="E13800" s="1">
        <v>0.83220000000000005</v>
      </c>
      <c r="F13800" s="1">
        <v>3.1389</v>
      </c>
      <c r="G13800" s="1">
        <v>2.6555</v>
      </c>
      <c r="H13800" s="1">
        <v>0.4</v>
      </c>
      <c r="I13800" s="14">
        <f t="shared" si="1509"/>
        <v>0.68029391634980985</v>
      </c>
      <c r="J13800" s="1">
        <f t="shared" si="1510"/>
        <v>2.0766866920152092</v>
      </c>
      <c r="K13800" s="1">
        <f t="shared" si="1512"/>
        <v>-0.7007347908745245</v>
      </c>
      <c r="L13800" s="1">
        <f t="shared" si="1513"/>
        <v>0.21796773036520084</v>
      </c>
      <c r="M13800" s="4">
        <f t="shared" si="1511"/>
        <v>0.91870252123972529</v>
      </c>
      <c r="N13800" s="1">
        <f t="shared" si="1515"/>
        <v>0.84291712798399998</v>
      </c>
      <c r="O13800" s="1">
        <f t="shared" si="1514"/>
        <v>0.27673226000000001</v>
      </c>
      <c r="P13800" s="11">
        <v>0.57541081100168556</v>
      </c>
    </row>
    <row r="13801" spans="1:16" x14ac:dyDescent="0.3">
      <c r="A13801" s="1">
        <v>5905.7002000000002</v>
      </c>
      <c r="B13801" s="1">
        <v>21.115600000000001</v>
      </c>
      <c r="C13801" s="1">
        <v>0.38479999999999998</v>
      </c>
      <c r="D13801" s="1">
        <v>2.3414999999999999</v>
      </c>
      <c r="E13801" s="1">
        <v>0.61660000000000004</v>
      </c>
      <c r="F13801" s="1">
        <v>3.4992999999999999</v>
      </c>
      <c r="G13801" s="1">
        <v>2.7542</v>
      </c>
      <c r="H13801" s="1">
        <v>0.45999999999999996</v>
      </c>
      <c r="I13801" s="14">
        <f t="shared" si="1509"/>
        <v>0.75840342205323186</v>
      </c>
      <c r="J13801" s="1">
        <f t="shared" si="1510"/>
        <v>2.3151262357414448</v>
      </c>
      <c r="K13801" s="1">
        <f t="shared" si="1512"/>
        <v>-0.64870309142006943</v>
      </c>
      <c r="L13801" s="1">
        <f t="shared" si="1513"/>
        <v>0.15941970962840576</v>
      </c>
      <c r="M13801" s="4">
        <f t="shared" si="1511"/>
        <v>0.80812280104847523</v>
      </c>
      <c r="N13801" s="1">
        <f t="shared" si="1515"/>
        <v>0.86118009767999992</v>
      </c>
      <c r="O13801" s="1">
        <f t="shared" si="1514"/>
        <v>0.32098648000000002</v>
      </c>
      <c r="P13801" s="11">
        <v>0.55700677693025535</v>
      </c>
    </row>
    <row r="13802" spans="1:16" x14ac:dyDescent="0.3">
      <c r="A13802" s="1">
        <v>5906.2002000000002</v>
      </c>
      <c r="B13802" s="1">
        <v>23.122900000000001</v>
      </c>
      <c r="C13802" s="1">
        <v>0.4224</v>
      </c>
      <c r="D13802" s="1">
        <v>2.2265000000000001</v>
      </c>
      <c r="E13802" s="1">
        <v>0.52759999999999996</v>
      </c>
      <c r="F13802" s="1">
        <v>3.7951000000000001</v>
      </c>
      <c r="G13802" s="1">
        <v>2.8485999999999998</v>
      </c>
      <c r="H13802" s="1">
        <v>0.49</v>
      </c>
      <c r="I13802" s="14">
        <f t="shared" si="1509"/>
        <v>0.82251216730038024</v>
      </c>
      <c r="J13802" s="1">
        <f t="shared" si="1510"/>
        <v>2.5108266159695818</v>
      </c>
      <c r="K13802" s="1">
        <f t="shared" si="1512"/>
        <v>-0.67859625979669436</v>
      </c>
      <c r="L13802" s="1">
        <f t="shared" si="1513"/>
        <v>0.11857522433139719</v>
      </c>
      <c r="M13802" s="4">
        <f t="shared" si="1511"/>
        <v>0.79717148412809158</v>
      </c>
      <c r="N13802" s="1">
        <f t="shared" si="1515"/>
        <v>0.85807813791999998</v>
      </c>
      <c r="O13802" s="1">
        <f t="shared" si="1514"/>
        <v>0.35270182000000005</v>
      </c>
      <c r="P13802" s="11">
        <v>0.56083538609482886</v>
      </c>
    </row>
    <row r="13803" spans="1:16" x14ac:dyDescent="0.3">
      <c r="A13803" s="1">
        <v>5906.7002000000002</v>
      </c>
      <c r="B13803" s="1">
        <v>24.389399999999998</v>
      </c>
      <c r="C13803" s="1">
        <v>0.41399999999999998</v>
      </c>
      <c r="D13803" s="1">
        <v>2.1648000000000001</v>
      </c>
      <c r="E13803" s="1">
        <v>0.50670000000000004</v>
      </c>
      <c r="F13803" s="1">
        <v>4.0999999999999996</v>
      </c>
      <c r="G13803" s="1">
        <v>2.9546000000000001</v>
      </c>
      <c r="H13803" s="1">
        <v>0.51</v>
      </c>
      <c r="I13803" s="14">
        <f t="shared" si="1509"/>
        <v>0.88859315589353605</v>
      </c>
      <c r="J13803" s="1">
        <f t="shared" si="1510"/>
        <v>2.7125475285171099</v>
      </c>
      <c r="K13803" s="1">
        <f t="shared" si="1512"/>
        <v>-0.74233952135987458</v>
      </c>
      <c r="L13803" s="1">
        <f t="shared" si="1513"/>
        <v>8.1923939444557711E-2</v>
      </c>
      <c r="M13803" s="4">
        <f t="shared" si="1511"/>
        <v>0.82426346080443225</v>
      </c>
      <c r="N13803" s="1">
        <f t="shared" si="1515"/>
        <v>0.874548719616</v>
      </c>
      <c r="O13803" s="1">
        <f t="shared" si="1514"/>
        <v>0.37271251999999999</v>
      </c>
      <c r="P13803" s="11">
        <v>0.55668253680934732</v>
      </c>
    </row>
    <row r="13804" spans="1:16" x14ac:dyDescent="0.3">
      <c r="A13804" s="1">
        <v>5907.2002000000002</v>
      </c>
      <c r="B13804" s="1">
        <v>26.0823</v>
      </c>
      <c r="C13804" s="1">
        <v>0.40570000000000001</v>
      </c>
      <c r="D13804" s="1">
        <v>2.1360000000000001</v>
      </c>
      <c r="E13804" s="1">
        <v>0.52090000000000003</v>
      </c>
      <c r="F13804" s="1">
        <v>4.4671000000000003</v>
      </c>
      <c r="G13804" s="1">
        <v>3.0832999999999999</v>
      </c>
      <c r="H13804" s="1">
        <v>0.53</v>
      </c>
      <c r="I13804" s="14">
        <f t="shared" si="1509"/>
        <v>0.96815475285171104</v>
      </c>
      <c r="J13804" s="1">
        <f t="shared" si="1510"/>
        <v>2.9554197718631179</v>
      </c>
      <c r="K13804" s="1">
        <f t="shared" si="1512"/>
        <v>-0.82670708085228495</v>
      </c>
      <c r="L13804" s="1">
        <f t="shared" si="1513"/>
        <v>4.1475116964577577E-2</v>
      </c>
      <c r="M13804" s="4">
        <f t="shared" si="1511"/>
        <v>0.86818219781686257</v>
      </c>
      <c r="N13804" s="1">
        <f t="shared" si="1515"/>
        <v>0.91064498112000014</v>
      </c>
      <c r="O13804" s="1">
        <f t="shared" si="1514"/>
        <v>0.39946034000000002</v>
      </c>
      <c r="P13804" s="11">
        <v>0.56473082904997285</v>
      </c>
    </row>
    <row r="13805" spans="1:16" x14ac:dyDescent="0.3">
      <c r="A13805" s="1">
        <v>5907.7002000000002</v>
      </c>
      <c r="B13805" s="1">
        <v>24.870200000000001</v>
      </c>
      <c r="C13805" s="1">
        <v>0.41589999999999999</v>
      </c>
      <c r="D13805" s="1">
        <v>2.1137000000000001</v>
      </c>
      <c r="E13805" s="1">
        <v>0.55359999999999998</v>
      </c>
      <c r="F13805" s="1">
        <v>4.4389000000000003</v>
      </c>
      <c r="G13805" s="1">
        <v>3.0619999999999998</v>
      </c>
      <c r="H13805" s="1">
        <v>0.49</v>
      </c>
      <c r="I13805" s="14">
        <f t="shared" si="1509"/>
        <v>0.96204296577946768</v>
      </c>
      <c r="J13805" s="1">
        <f t="shared" si="1510"/>
        <v>2.9367627376425856</v>
      </c>
      <c r="K13805" s="1">
        <f t="shared" si="1512"/>
        <v>-0.96335299138666874</v>
      </c>
      <c r="L13805" s="1">
        <f t="shared" si="1513"/>
        <v>4.0900477582434452E-2</v>
      </c>
      <c r="M13805" s="4">
        <f t="shared" si="1511"/>
        <v>1.0042534689691032</v>
      </c>
      <c r="N13805" s="1">
        <f t="shared" si="1515"/>
        <v>0.89238351028800011</v>
      </c>
      <c r="O13805" s="1">
        <f t="shared" si="1514"/>
        <v>0.38030916000000003</v>
      </c>
      <c r="P13805" s="11">
        <v>0.58607521005753938</v>
      </c>
    </row>
    <row r="13806" spans="1:16" x14ac:dyDescent="0.3">
      <c r="A13806" s="1">
        <v>5908.2002000000002</v>
      </c>
      <c r="B13806" s="1">
        <v>24.973299999999998</v>
      </c>
      <c r="C13806" s="1">
        <v>0.42699999999999999</v>
      </c>
      <c r="D13806" s="1">
        <v>2.1831</v>
      </c>
      <c r="E13806" s="1">
        <v>0.60640000000000005</v>
      </c>
      <c r="F13806" s="1">
        <v>4.4702000000000002</v>
      </c>
      <c r="G13806" s="1">
        <v>3.0575000000000001</v>
      </c>
      <c r="H13806" s="1">
        <v>0.48</v>
      </c>
      <c r="I13806" s="14">
        <f t="shared" si="1509"/>
        <v>0.96882661596958175</v>
      </c>
      <c r="J13806" s="1">
        <f t="shared" si="1510"/>
        <v>2.95747072243346</v>
      </c>
      <c r="K13806" s="1">
        <f t="shared" si="1512"/>
        <v>-1.0183887832699621</v>
      </c>
      <c r="L13806" s="1">
        <f t="shared" si="1513"/>
        <v>3.2716035181206908E-2</v>
      </c>
      <c r="M13806" s="4">
        <f t="shared" si="1511"/>
        <v>1.0511048184511689</v>
      </c>
      <c r="N13806" s="1">
        <f t="shared" si="1515"/>
        <v>0.92173782847200003</v>
      </c>
      <c r="O13806" s="1">
        <f t="shared" si="1514"/>
        <v>0.38193813999999998</v>
      </c>
      <c r="P13806" s="11">
        <v>0.60306990500603685</v>
      </c>
    </row>
    <row r="13807" spans="1:16" x14ac:dyDescent="0.3">
      <c r="A13807" s="1">
        <v>5908.7002000000002</v>
      </c>
      <c r="B13807" s="1">
        <v>25.620899999999999</v>
      </c>
      <c r="C13807" s="1">
        <v>0.40799999999999997</v>
      </c>
      <c r="D13807" s="1">
        <v>2.3290000000000002</v>
      </c>
      <c r="E13807" s="1">
        <v>0.70199999999999996</v>
      </c>
      <c r="F13807" s="1">
        <v>4.5678000000000001</v>
      </c>
      <c r="G13807" s="1">
        <v>3.0737000000000001</v>
      </c>
      <c r="H13807" s="1">
        <v>0.47000000000000003</v>
      </c>
      <c r="I13807" s="14">
        <f t="shared" si="1509"/>
        <v>0.9899794676806084</v>
      </c>
      <c r="J13807" s="1">
        <f t="shared" si="1510"/>
        <v>3.0220425855513309</v>
      </c>
      <c r="K13807" s="1">
        <f t="shared" si="1512"/>
        <v>-1.1063392929374647</v>
      </c>
      <c r="L13807" s="1">
        <f t="shared" si="1513"/>
        <v>1.6806264257627362E-2</v>
      </c>
      <c r="M13807" s="4">
        <f t="shared" si="1511"/>
        <v>1.1231455571950921</v>
      </c>
      <c r="N13807" s="1">
        <f t="shared" si="1515"/>
        <v>0.99193954568000009</v>
      </c>
      <c r="O13807" s="1">
        <f t="shared" si="1514"/>
        <v>0.39217022000000001</v>
      </c>
      <c r="P13807" s="11">
        <v>0.60744221853494329</v>
      </c>
    </row>
    <row r="13808" spans="1:16" x14ac:dyDescent="0.3">
      <c r="A13808" s="1">
        <v>5909.2002000000002</v>
      </c>
      <c r="B13808" s="1">
        <v>21.306899999999999</v>
      </c>
      <c r="C13808" s="1">
        <v>0.3478</v>
      </c>
      <c r="D13808" s="1">
        <v>2.4036</v>
      </c>
      <c r="E13808" s="1">
        <v>0.89880000000000004</v>
      </c>
      <c r="F13808" s="1">
        <v>3.8704999999999998</v>
      </c>
      <c r="G13808" s="1">
        <v>2.7296999999999998</v>
      </c>
      <c r="H13808" s="1">
        <v>0.37</v>
      </c>
      <c r="I13808" s="14">
        <f t="shared" si="1509"/>
        <v>0.83885361216730037</v>
      </c>
      <c r="J13808" s="1">
        <f t="shared" si="1510"/>
        <v>2.5607110266159694</v>
      </c>
      <c r="K13808" s="1">
        <f t="shared" si="1512"/>
        <v>-1.2671719247764874</v>
      </c>
      <c r="L13808" s="1">
        <f t="shared" si="1513"/>
        <v>6.1907525876114741E-2</v>
      </c>
      <c r="M13808" s="4">
        <f t="shared" si="1511"/>
        <v>1.3290794506526022</v>
      </c>
      <c r="N13808" s="1">
        <f t="shared" si="1515"/>
        <v>0.89372635766399977</v>
      </c>
      <c r="O13808" s="1">
        <f t="shared" si="1514"/>
        <v>0.32400901999999998</v>
      </c>
      <c r="P13808" s="11">
        <v>0.61285688784714865</v>
      </c>
    </row>
    <row r="13809" spans="1:16" x14ac:dyDescent="0.3">
      <c r="A13809" s="1">
        <v>5909.7002000000002</v>
      </c>
      <c r="B13809" s="1">
        <v>14.490600000000001</v>
      </c>
      <c r="C13809" s="1">
        <v>0.25629999999999997</v>
      </c>
      <c r="D13809" s="1">
        <v>2.4439000000000002</v>
      </c>
      <c r="E13809" s="1">
        <v>1.3354999999999999</v>
      </c>
      <c r="F13809" s="1">
        <v>2.6122999999999998</v>
      </c>
      <c r="G13809" s="1">
        <v>1.9525999999999999</v>
      </c>
      <c r="H13809" s="1">
        <v>0.26</v>
      </c>
      <c r="I13809" s="14">
        <f t="shared" si="1509"/>
        <v>0.56616387832699611</v>
      </c>
      <c r="J13809" s="1">
        <f t="shared" si="1510"/>
        <v>1.728289733840304</v>
      </c>
      <c r="K13809" s="1">
        <f t="shared" si="1512"/>
        <v>-1.1775533781807541</v>
      </c>
      <c r="L13809" s="1">
        <f t="shared" si="1513"/>
        <v>0.11487773540904223</v>
      </c>
      <c r="M13809" s="4">
        <f t="shared" si="1511"/>
        <v>1.2924311135897963</v>
      </c>
      <c r="N13809" s="1">
        <f t="shared" si="1515"/>
        <v>0.63983843656000017</v>
      </c>
      <c r="O13809" s="1">
        <f t="shared" si="1514"/>
        <v>0.21631148000000003</v>
      </c>
      <c r="P13809" s="11">
        <v>0.63189066798196025</v>
      </c>
    </row>
    <row r="13810" spans="1:16" x14ac:dyDescent="0.3">
      <c r="A13810" s="1">
        <v>5910.2002000000002</v>
      </c>
      <c r="B13810" s="1">
        <v>11.819599999999999</v>
      </c>
      <c r="C13810" s="1">
        <v>0.17810000000000001</v>
      </c>
      <c r="D13810" s="1">
        <v>2.5750000000000002</v>
      </c>
      <c r="E13810" s="1">
        <v>2.2570000000000001</v>
      </c>
      <c r="F13810" s="1">
        <v>2.2141999999999999</v>
      </c>
      <c r="G13810" s="1">
        <v>1.4902</v>
      </c>
      <c r="H13810" s="1">
        <v>0.25</v>
      </c>
      <c r="I13810" s="14">
        <f t="shared" si="1509"/>
        <v>0.47988365019011403</v>
      </c>
      <c r="J13810" s="1">
        <f t="shared" si="1510"/>
        <v>1.4649079847908746</v>
      </c>
      <c r="K13810" s="1">
        <f t="shared" si="1512"/>
        <v>-0.91953460076045612</v>
      </c>
      <c r="L13810" s="1">
        <f t="shared" si="1513"/>
        <v>1.6972228700258614E-2</v>
      </c>
      <c r="M13810" s="4">
        <f t="shared" si="1511"/>
        <v>0.93650682946071473</v>
      </c>
      <c r="N13810" s="1">
        <f t="shared" si="1515"/>
        <v>0.5336701920000001</v>
      </c>
      <c r="O13810" s="1">
        <f t="shared" si="1514"/>
        <v>0.17410967999999999</v>
      </c>
      <c r="P13810" s="11">
        <v>0.67039681551494346</v>
      </c>
    </row>
    <row r="13811" spans="1:16" x14ac:dyDescent="0.3">
      <c r="A13811" s="1">
        <v>5910.7002000000002</v>
      </c>
      <c r="B13811" s="1">
        <v>10.7662</v>
      </c>
      <c r="C13811" s="1">
        <v>0.1143</v>
      </c>
      <c r="D13811" s="1">
        <v>2.6225999999999998</v>
      </c>
      <c r="E13811" s="1">
        <v>3.7073</v>
      </c>
      <c r="F13811" s="1">
        <v>1.9899</v>
      </c>
      <c r="G13811" s="1">
        <v>1.4452</v>
      </c>
      <c r="H13811" s="1">
        <v>0.22</v>
      </c>
      <c r="I13811" s="14">
        <f t="shared" si="1509"/>
        <v>0.43127110266159696</v>
      </c>
      <c r="J13811" s="1">
        <f t="shared" si="1510"/>
        <v>1.3165117870722434</v>
      </c>
      <c r="K13811" s="1">
        <f t="shared" si="1512"/>
        <v>-0.96032319391634979</v>
      </c>
      <c r="L13811" s="1">
        <f t="shared" si="1513"/>
        <v>8.9045262197451333E-2</v>
      </c>
      <c r="M13811" s="4">
        <f t="shared" si="1511"/>
        <v>1.049368456113801</v>
      </c>
      <c r="N13811" s="1">
        <f t="shared" si="1515"/>
        <v>0.51450292684800003</v>
      </c>
      <c r="O13811" s="1">
        <f t="shared" si="1514"/>
        <v>0.15746595999999999</v>
      </c>
      <c r="P13811" s="11">
        <v>0.72469432529396283</v>
      </c>
    </row>
    <row r="13812" spans="1:16" x14ac:dyDescent="0.3">
      <c r="A13812" s="1">
        <v>5911.2002000000002</v>
      </c>
      <c r="B13812" s="1">
        <v>10.848000000000001</v>
      </c>
      <c r="C13812" s="1">
        <v>0.1018</v>
      </c>
      <c r="D13812" s="1">
        <v>2.6358000000000001</v>
      </c>
      <c r="E13812" s="1">
        <v>4.819</v>
      </c>
      <c r="F13812" s="1">
        <v>1.9978</v>
      </c>
      <c r="G13812" s="1">
        <v>1.4668000000000001</v>
      </c>
      <c r="H13812" s="1">
        <v>0.21</v>
      </c>
      <c r="I13812" s="14">
        <f t="shared" si="1509"/>
        <v>0.43298326996197717</v>
      </c>
      <c r="J13812" s="1">
        <f t="shared" si="1510"/>
        <v>1.3217384030418251</v>
      </c>
      <c r="K13812" s="1">
        <f t="shared" si="1512"/>
        <v>-1.0618250950570343</v>
      </c>
      <c r="L13812" s="1">
        <f t="shared" si="1513"/>
        <v>9.8896643685693342E-2</v>
      </c>
      <c r="M13812" s="4">
        <f t="shared" si="1511"/>
        <v>1.1607217387427275</v>
      </c>
      <c r="N13812" s="1">
        <f t="shared" si="1515"/>
        <v>0.52212836323200007</v>
      </c>
      <c r="O13812" s="1">
        <f t="shared" si="1514"/>
        <v>0.15875840000000002</v>
      </c>
      <c r="P13812" s="11">
        <v>0.75974220937829329</v>
      </c>
    </row>
    <row r="13813" spans="1:16" x14ac:dyDescent="0.3">
      <c r="A13813" s="1">
        <v>5911.7002000000002</v>
      </c>
      <c r="B13813" s="1">
        <v>11.090299999999999</v>
      </c>
      <c r="C13813" s="1">
        <v>0.1217</v>
      </c>
      <c r="D13813" s="1">
        <v>2.6616</v>
      </c>
      <c r="E13813" s="1">
        <v>5.3434999999999997</v>
      </c>
      <c r="F13813" s="1">
        <v>2.0436999999999999</v>
      </c>
      <c r="G13813" s="1">
        <v>1.4558</v>
      </c>
      <c r="H13813" s="1">
        <v>0.22</v>
      </c>
      <c r="I13813" s="14">
        <f t="shared" si="1509"/>
        <v>0.44293117870722432</v>
      </c>
      <c r="J13813" s="1">
        <f t="shared" si="1510"/>
        <v>1.3521057034220532</v>
      </c>
      <c r="K13813" s="1">
        <f t="shared" si="1512"/>
        <v>-1.0133235395782922</v>
      </c>
      <c r="L13813" s="1">
        <f t="shared" si="1513"/>
        <v>7.1228394407162263E-2</v>
      </c>
      <c r="M13813" s="4">
        <f t="shared" si="1511"/>
        <v>1.0845519339854546</v>
      </c>
      <c r="N13813" s="1">
        <f t="shared" si="1515"/>
        <v>0.52850560780800004</v>
      </c>
      <c r="O13813" s="1">
        <f t="shared" si="1514"/>
        <v>0.16258673999999998</v>
      </c>
      <c r="P13813" s="11">
        <v>0.77554270267631154</v>
      </c>
    </row>
    <row r="13814" spans="1:16" x14ac:dyDescent="0.3">
      <c r="A13814" s="1">
        <v>5912.2002000000002</v>
      </c>
      <c r="B13814" s="1">
        <v>9.5175999999999998</v>
      </c>
      <c r="C13814" s="1">
        <v>0.1351</v>
      </c>
      <c r="D13814" s="1">
        <v>2.6423000000000001</v>
      </c>
      <c r="E13814" s="1">
        <v>5.7137000000000002</v>
      </c>
      <c r="F13814" s="1">
        <v>1.8242</v>
      </c>
      <c r="G13814" s="1">
        <v>1.3463000000000001</v>
      </c>
      <c r="H13814" s="1">
        <v>0.2</v>
      </c>
      <c r="I13814" s="14">
        <f t="shared" si="1509"/>
        <v>0.39535893536121675</v>
      </c>
      <c r="J13814" s="1">
        <f t="shared" si="1510"/>
        <v>1.2068851711026616</v>
      </c>
      <c r="K13814" s="1">
        <f t="shared" si="1512"/>
        <v>-0.97679467680608367</v>
      </c>
      <c r="L13814" s="1">
        <f t="shared" si="1513"/>
        <v>0.10355405845453351</v>
      </c>
      <c r="M13814" s="4">
        <f t="shared" si="1511"/>
        <v>1.0803487352606171</v>
      </c>
      <c r="N13814" s="1">
        <f t="shared" si="1515"/>
        <v>0.4804422219440001</v>
      </c>
      <c r="O13814" s="1">
        <f t="shared" si="1514"/>
        <v>0.13773808000000001</v>
      </c>
      <c r="P13814" s="11">
        <v>0.78291709195538062</v>
      </c>
    </row>
    <row r="13815" spans="1:16" x14ac:dyDescent="0.3">
      <c r="A13815" s="1">
        <v>5912.7002000000002</v>
      </c>
      <c r="B13815" s="1">
        <v>9.5570000000000004</v>
      </c>
      <c r="C13815" s="1">
        <v>0.13600000000000001</v>
      </c>
      <c r="D13815" s="1">
        <v>2.6341999999999999</v>
      </c>
      <c r="E13815" s="1">
        <v>5.4413999999999998</v>
      </c>
      <c r="F13815" s="1">
        <v>1.6435999999999999</v>
      </c>
      <c r="G13815" s="1">
        <v>1.2842</v>
      </c>
      <c r="H13815" s="1">
        <v>0.22999999999999998</v>
      </c>
      <c r="I13815" s="14">
        <f t="shared" si="1509"/>
        <v>0.35621749049429657</v>
      </c>
      <c r="J13815" s="1">
        <f t="shared" si="1510"/>
        <v>1.0874007604562737</v>
      </c>
      <c r="K13815" s="1">
        <f t="shared" si="1512"/>
        <v>-0.54877169780128954</v>
      </c>
      <c r="L13815" s="1">
        <f t="shared" si="1513"/>
        <v>0.1532465656001607</v>
      </c>
      <c r="M13815" s="4">
        <f t="shared" si="1511"/>
        <v>0.70201826340145024</v>
      </c>
      <c r="N13815" s="1">
        <f t="shared" si="1515"/>
        <v>0.45396749119999996</v>
      </c>
      <c r="O13815" s="1">
        <f t="shared" si="1514"/>
        <v>0.1383606</v>
      </c>
      <c r="P13815" s="11">
        <v>0.77800694300898254</v>
      </c>
    </row>
    <row r="13816" spans="1:16" x14ac:dyDescent="0.3">
      <c r="A13816" s="1">
        <v>5913.2002000000002</v>
      </c>
      <c r="B13816" s="1">
        <v>11.6883</v>
      </c>
      <c r="C13816" s="1">
        <v>0.13159999999999999</v>
      </c>
      <c r="D13816" s="1">
        <v>2.6387</v>
      </c>
      <c r="E13816" s="1">
        <v>5.2873999999999999</v>
      </c>
      <c r="F13816" s="1">
        <v>1.6549</v>
      </c>
      <c r="G13816" s="1">
        <v>1.3081</v>
      </c>
      <c r="H13816" s="1">
        <v>0.33</v>
      </c>
      <c r="I13816" s="14">
        <f t="shared" si="1509"/>
        <v>0.35866653992395436</v>
      </c>
      <c r="J13816" s="1">
        <f t="shared" si="1510"/>
        <v>1.0948768060836502</v>
      </c>
      <c r="K13816" s="1">
        <f t="shared" si="1512"/>
        <v>-8.6868302799861657E-2</v>
      </c>
      <c r="L13816" s="1">
        <f t="shared" si="1513"/>
        <v>0.16300221230513706</v>
      </c>
      <c r="M13816" s="4">
        <f t="shared" si="1511"/>
        <v>0.24987051510499872</v>
      </c>
      <c r="N13816" s="1">
        <f t="shared" si="1515"/>
        <v>0.47069278367200007</v>
      </c>
      <c r="O13816" s="1">
        <f t="shared" si="1514"/>
        <v>0.17203514</v>
      </c>
      <c r="P13816" s="11">
        <v>0.78095092424827395</v>
      </c>
    </row>
    <row r="13817" spans="1:16" x14ac:dyDescent="0.3">
      <c r="A13817" s="1">
        <v>5913.7002000000002</v>
      </c>
      <c r="B13817" s="1">
        <v>12.4422</v>
      </c>
      <c r="C13817" s="1">
        <v>0.1303</v>
      </c>
      <c r="D13817" s="1">
        <v>2.6181999999999999</v>
      </c>
      <c r="E13817" s="1">
        <v>4.9009</v>
      </c>
      <c r="F13817" s="1">
        <v>1.4762999999999999</v>
      </c>
      <c r="G13817" s="1">
        <v>1.2358</v>
      </c>
      <c r="H13817" s="1">
        <v>0.43</v>
      </c>
      <c r="I13817" s="14">
        <f t="shared" si="1509"/>
        <v>0.3199585551330798</v>
      </c>
      <c r="J13817" s="1">
        <f t="shared" si="1510"/>
        <v>0.97671558935361213</v>
      </c>
      <c r="K13817" s="1">
        <f t="shared" si="1512"/>
        <v>0.25591033689981441</v>
      </c>
      <c r="L13817" s="1">
        <f t="shared" si="1513"/>
        <v>0.20964914277908064</v>
      </c>
      <c r="M13817" s="4">
        <f t="shared" si="1511"/>
        <v>-4.6261194120733762E-2</v>
      </c>
      <c r="N13817" s="1">
        <f t="shared" si="1515"/>
        <v>0.44615552300799999</v>
      </c>
      <c r="O13817" s="1">
        <f t="shared" si="1514"/>
        <v>0.18394676000000001</v>
      </c>
      <c r="P13817" s="11">
        <v>0.77568509120629803</v>
      </c>
    </row>
    <row r="13818" spans="1:16" x14ac:dyDescent="0.3">
      <c r="A13818" s="1">
        <v>5914.2002000000002</v>
      </c>
      <c r="B13818" s="1">
        <v>11.6119</v>
      </c>
      <c r="C13818" s="1">
        <v>0.13100000000000001</v>
      </c>
      <c r="D13818" s="1">
        <v>2.6383999999999999</v>
      </c>
      <c r="E13818" s="1">
        <v>4.5742000000000003</v>
      </c>
      <c r="F13818" s="1">
        <v>1.1692</v>
      </c>
      <c r="G13818" s="1">
        <v>1.3303</v>
      </c>
      <c r="H13818" s="1">
        <v>0.47000000000000003</v>
      </c>
      <c r="I13818" s="14">
        <f t="shared" ref="I13818:I13881" si="1516">(0.57/2.63)*F13818</f>
        <v>0.25340076045627374</v>
      </c>
      <c r="J13818" s="1">
        <f t="shared" ref="J13818:J13881" si="1517">(1.74/2.63)*F13818</f>
        <v>0.77353916349809881</v>
      </c>
      <c r="K13818" s="1">
        <f t="shared" si="1512"/>
        <v>0.46084944583771548</v>
      </c>
      <c r="L13818" s="1">
        <f t="shared" si="1513"/>
        <v>0.41852276667060151</v>
      </c>
      <c r="M13818" s="4">
        <f t="shared" si="1511"/>
        <v>-4.2326679167113967E-2</v>
      </c>
      <c r="N13818" s="1">
        <f t="shared" si="1515"/>
        <v>0.456263999872</v>
      </c>
      <c r="O13818" s="1">
        <f t="shared" si="1514"/>
        <v>0.17082802</v>
      </c>
      <c r="P13818" s="11">
        <v>0.76091170954940757</v>
      </c>
    </row>
    <row r="13819" spans="1:16" x14ac:dyDescent="0.3">
      <c r="A13819" s="1">
        <v>5914.7002000000002</v>
      </c>
      <c r="B13819" s="1">
        <v>9.9106000000000005</v>
      </c>
      <c r="C13819" s="1">
        <v>0.13239999999999999</v>
      </c>
      <c r="D13819" s="1">
        <v>2.6667999999999998</v>
      </c>
      <c r="E13819" s="1">
        <v>4.9191000000000003</v>
      </c>
      <c r="F13819" s="1">
        <v>0.94730000000000003</v>
      </c>
      <c r="G13819" s="1">
        <v>1.6402000000000001</v>
      </c>
      <c r="H13819" s="1">
        <v>0.43</v>
      </c>
      <c r="I13819" s="14">
        <f t="shared" si="1516"/>
        <v>0.2053083650190114</v>
      </c>
      <c r="J13819" s="1">
        <f t="shared" si="1517"/>
        <v>0.62673079847908741</v>
      </c>
      <c r="K13819" s="1">
        <f t="shared" si="1512"/>
        <v>0.52253868600229902</v>
      </c>
      <c r="L13819" s="1">
        <f t="shared" si="1513"/>
        <v>0.61789367243074778</v>
      </c>
      <c r="M13819" s="4">
        <f t="shared" ref="M13819:M13882" si="1518">L13819-K13819</f>
        <v>9.5354986428448751E-2</v>
      </c>
      <c r="N13819" s="1">
        <f t="shared" si="1515"/>
        <v>0.52099116825599989</v>
      </c>
      <c r="O13819" s="1">
        <f t="shared" si="1514"/>
        <v>0.14394748000000002</v>
      </c>
      <c r="P13819" s="11">
        <v>0.76142884259872656</v>
      </c>
    </row>
    <row r="13820" spans="1:16" x14ac:dyDescent="0.3">
      <c r="A13820" s="1">
        <v>5915.2002000000002</v>
      </c>
      <c r="B13820" s="1">
        <v>8.3030000000000008</v>
      </c>
      <c r="C13820" s="1">
        <v>0.13300000000000001</v>
      </c>
      <c r="D13820" s="1">
        <v>2.6507999999999998</v>
      </c>
      <c r="E13820" s="1">
        <v>6.0212000000000003</v>
      </c>
      <c r="F13820" s="1">
        <v>0.69869999999999999</v>
      </c>
      <c r="G13820" s="1">
        <v>1.5975999999999999</v>
      </c>
      <c r="H13820" s="1">
        <v>0.38999999999999996</v>
      </c>
      <c r="I13820" s="14">
        <f t="shared" si="1516"/>
        <v>0.15142927756653993</v>
      </c>
      <c r="J13820" s="1">
        <f t="shared" si="1517"/>
        <v>0.46225779467680606</v>
      </c>
      <c r="K13820" s="1">
        <f t="shared" si="1512"/>
        <v>0.61171980111143609</v>
      </c>
      <c r="L13820" s="1">
        <f t="shared" si="1513"/>
        <v>0.71065486061792305</v>
      </c>
      <c r="M13820" s="4">
        <f t="shared" si="1518"/>
        <v>9.8935059506486955E-2</v>
      </c>
      <c r="N13820" s="1">
        <f t="shared" si="1515"/>
        <v>0.486554976192</v>
      </c>
      <c r="O13820" s="1">
        <f t="shared" si="1514"/>
        <v>0.11854740000000002</v>
      </c>
      <c r="P13820" s="11">
        <v>0.78339887726016988</v>
      </c>
    </row>
    <row r="13821" spans="1:16" x14ac:dyDescent="0.3">
      <c r="A13821" s="1">
        <v>5915.7002000000002</v>
      </c>
      <c r="B13821" s="1">
        <v>9.9578000000000007</v>
      </c>
      <c r="C13821" s="1">
        <v>0.13120000000000001</v>
      </c>
      <c r="D13821" s="1">
        <v>2.6238000000000001</v>
      </c>
      <c r="E13821" s="1">
        <v>6.3555999999999999</v>
      </c>
      <c r="F13821" s="1">
        <v>0.80349999999999999</v>
      </c>
      <c r="G13821" s="1">
        <v>1.7018</v>
      </c>
      <c r="H13821" s="1">
        <v>0.44999999999999996</v>
      </c>
      <c r="I13821" s="14">
        <f t="shared" si="1516"/>
        <v>0.1741425855513308</v>
      </c>
      <c r="J13821" s="1">
        <f t="shared" si="1517"/>
        <v>0.53159315589353606</v>
      </c>
      <c r="K13821" s="1">
        <f t="shared" si="1512"/>
        <v>0.61301647655259828</v>
      </c>
      <c r="L13821" s="1">
        <f t="shared" si="1513"/>
        <v>0.68762888947377121</v>
      </c>
      <c r="M13821" s="4">
        <f t="shared" si="1518"/>
        <v>7.4612412921172933E-2</v>
      </c>
      <c r="N13821" s="1">
        <f t="shared" si="1515"/>
        <v>0.520144630848</v>
      </c>
      <c r="O13821" s="1">
        <f t="shared" si="1514"/>
        <v>0.14469324</v>
      </c>
      <c r="P13821" s="11">
        <v>0.79860913290196611</v>
      </c>
    </row>
    <row r="13822" spans="1:16" x14ac:dyDescent="0.3">
      <c r="A13822" s="1">
        <v>5916.2002000000002</v>
      </c>
      <c r="B13822" s="1">
        <v>12.4701</v>
      </c>
      <c r="C13822" s="1">
        <v>0.1353</v>
      </c>
      <c r="D13822" s="1">
        <v>2.6297000000000001</v>
      </c>
      <c r="E13822" s="1">
        <v>3.863</v>
      </c>
      <c r="F13822" s="1">
        <v>1.2454000000000001</v>
      </c>
      <c r="G13822" s="1">
        <v>1.7575000000000001</v>
      </c>
      <c r="H13822" s="1">
        <v>0.52</v>
      </c>
      <c r="I13822" s="14">
        <f t="shared" si="1516"/>
        <v>0.26991558935361215</v>
      </c>
      <c r="J13822" s="1">
        <f t="shared" si="1517"/>
        <v>0.82395285171102661</v>
      </c>
      <c r="K13822" s="1">
        <f t="shared" si="1512"/>
        <v>0.48093155893536127</v>
      </c>
      <c r="L13822" s="1">
        <f t="shared" si="1513"/>
        <v>0.53117903174337033</v>
      </c>
      <c r="M13822" s="4">
        <f t="shared" si="1518"/>
        <v>5.0247472808009064E-2</v>
      </c>
      <c r="N13822" s="1">
        <f t="shared" si="1515"/>
        <v>0.57141340352800007</v>
      </c>
      <c r="O13822" s="1">
        <f t="shared" si="1514"/>
        <v>0.18438758000000002</v>
      </c>
      <c r="P13822" s="11">
        <v>0.74140018552182074</v>
      </c>
    </row>
    <row r="13823" spans="1:16" x14ac:dyDescent="0.3">
      <c r="A13823" s="1">
        <v>5916.7002000000002</v>
      </c>
      <c r="B13823" s="1">
        <v>21.428899999999999</v>
      </c>
      <c r="C13823" s="1">
        <v>0.16889999999999999</v>
      </c>
      <c r="D13823" s="1">
        <v>2.6055000000000001</v>
      </c>
      <c r="E13823" s="1">
        <v>1.7683</v>
      </c>
      <c r="F13823" s="1">
        <v>2.9620000000000002</v>
      </c>
      <c r="G13823" s="1">
        <v>1.8136000000000001</v>
      </c>
      <c r="H13823" s="1">
        <v>0.71000000000000008</v>
      </c>
      <c r="I13823" s="14">
        <f t="shared" si="1516"/>
        <v>0.64195437262357413</v>
      </c>
      <c r="J13823" s="1">
        <f t="shared" si="1517"/>
        <v>1.9596501901140686</v>
      </c>
      <c r="K13823" s="1">
        <f t="shared" si="1512"/>
        <v>9.5838911797783005E-2</v>
      </c>
      <c r="L13823" s="1">
        <f t="shared" si="1513"/>
        <v>-8.0530541527386687E-2</v>
      </c>
      <c r="M13823" s="4">
        <f t="shared" si="1518"/>
        <v>-0.17636945332516968</v>
      </c>
      <c r="N13823" s="1">
        <f t="shared" si="1515"/>
        <v>0.71179633656000008</v>
      </c>
      <c r="O13823" s="1">
        <f t="shared" si="1514"/>
        <v>0.32593662000000001</v>
      </c>
      <c r="P13823" s="11">
        <v>0.64147895792748155</v>
      </c>
    </row>
    <row r="13824" spans="1:16" x14ac:dyDescent="0.3">
      <c r="A13824" s="1">
        <v>5917.2002000000002</v>
      </c>
      <c r="B13824" s="1">
        <v>35.511699999999998</v>
      </c>
      <c r="C13824" s="1">
        <v>0.27710000000000001</v>
      </c>
      <c r="D13824" s="1">
        <v>2.4561999999999999</v>
      </c>
      <c r="E13824" s="1">
        <v>0.98629999999999995</v>
      </c>
      <c r="F13824" s="1">
        <v>5.9194000000000004</v>
      </c>
      <c r="G13824" s="1">
        <v>1.8364</v>
      </c>
      <c r="H13824" s="1">
        <v>0.85000000000000009</v>
      </c>
      <c r="I13824" s="14">
        <f t="shared" si="1516"/>
        <v>1.2829117870722433</v>
      </c>
      <c r="J13824" s="1">
        <f t="shared" si="1517"/>
        <v>3.9162570342205325</v>
      </c>
      <c r="K13824" s="1">
        <f t="shared" si="1512"/>
        <v>-0.50930798479087436</v>
      </c>
      <c r="L13824" s="1">
        <f t="shared" si="1513"/>
        <v>-1.1325729874866766</v>
      </c>
      <c r="M13824" s="4">
        <f t="shared" si="1518"/>
        <v>-0.62326500269580221</v>
      </c>
      <c r="N13824" s="1">
        <f t="shared" si="1515"/>
        <v>0.8742645439040001</v>
      </c>
      <c r="O13824" s="1">
        <f t="shared" si="1514"/>
        <v>0.54844486000000003</v>
      </c>
      <c r="P13824" s="11">
        <v>0.61855366460758832</v>
      </c>
    </row>
    <row r="13825" spans="1:16" x14ac:dyDescent="0.3">
      <c r="A13825" s="1">
        <v>5917.7002000000002</v>
      </c>
      <c r="B13825" s="1">
        <v>45.781700000000001</v>
      </c>
      <c r="C13825" s="1">
        <v>0.42720000000000002</v>
      </c>
      <c r="D13825" s="1">
        <v>2.3033000000000001</v>
      </c>
      <c r="E13825" s="1">
        <v>0.7278</v>
      </c>
      <c r="F13825" s="1">
        <v>7.9595000000000002</v>
      </c>
      <c r="G13825" s="1">
        <v>1.8561000000000001</v>
      </c>
      <c r="H13825" s="1">
        <v>0.94000000000000006</v>
      </c>
      <c r="I13825" s="14">
        <f t="shared" si="1516"/>
        <v>1.7250627376425856</v>
      </c>
      <c r="J13825" s="1">
        <f t="shared" si="1517"/>
        <v>5.2659809885931557</v>
      </c>
      <c r="K13825" s="1">
        <f t="shared" si="1512"/>
        <v>-0.83517312515168662</v>
      </c>
      <c r="L13825" s="1">
        <f t="shared" si="1513"/>
        <v>-1.837121377400547</v>
      </c>
      <c r="M13825" s="4">
        <f t="shared" si="1518"/>
        <v>-1.0019482522488605</v>
      </c>
      <c r="N13825" s="1">
        <f t="shared" si="1515"/>
        <v>0.95166809653600015</v>
      </c>
      <c r="O13825" s="1">
        <f t="shared" si="1514"/>
        <v>0.71071086000000017</v>
      </c>
      <c r="P13825" s="11">
        <v>0.6607599277718339</v>
      </c>
    </row>
    <row r="13826" spans="1:16" x14ac:dyDescent="0.3">
      <c r="A13826" s="1">
        <v>5918.2002000000002</v>
      </c>
      <c r="B13826" s="1">
        <v>44.9039</v>
      </c>
      <c r="C13826" s="1">
        <v>0.48230000000000001</v>
      </c>
      <c r="D13826" s="1">
        <v>2.3123</v>
      </c>
      <c r="E13826" s="1">
        <v>0.69140000000000001</v>
      </c>
      <c r="F13826" s="1">
        <v>7.5519999999999996</v>
      </c>
      <c r="G13826" s="1">
        <v>1.8855</v>
      </c>
      <c r="H13826" s="1">
        <v>0.94000000000000006</v>
      </c>
      <c r="I13826" s="14">
        <f t="shared" si="1516"/>
        <v>1.6367452471482888</v>
      </c>
      <c r="J13826" s="1">
        <f t="shared" si="1517"/>
        <v>4.9963802281368821</v>
      </c>
      <c r="K13826" s="1">
        <f t="shared" si="1512"/>
        <v>-0.74121834803009445</v>
      </c>
      <c r="L13826" s="1">
        <f t="shared" si="1513"/>
        <v>-1.6498967001521518</v>
      </c>
      <c r="M13826" s="4">
        <f t="shared" si="1518"/>
        <v>-0.90867835212205739</v>
      </c>
      <c r="N13826" s="1">
        <f t="shared" si="1515"/>
        <v>0.93773661644000006</v>
      </c>
      <c r="O13826" s="1">
        <f t="shared" si="1514"/>
        <v>0.69684162000000016</v>
      </c>
      <c r="P13826" s="11">
        <v>0.67029370293001811</v>
      </c>
    </row>
    <row r="13827" spans="1:16" x14ac:dyDescent="0.3">
      <c r="A13827" s="1">
        <v>5918.7002000000002</v>
      </c>
      <c r="B13827" s="1">
        <v>40.428600000000003</v>
      </c>
      <c r="C13827" s="1">
        <v>0.42470000000000002</v>
      </c>
      <c r="D13827" s="1">
        <v>2.4047999999999998</v>
      </c>
      <c r="E13827" s="1">
        <v>0.78620000000000001</v>
      </c>
      <c r="F13827" s="1">
        <v>6.6193</v>
      </c>
      <c r="G13827" s="1">
        <v>1.8403</v>
      </c>
      <c r="H13827" s="1">
        <v>0.89</v>
      </c>
      <c r="I13827" s="14">
        <f t="shared" si="1516"/>
        <v>1.4346011406844106</v>
      </c>
      <c r="J13827" s="1">
        <f t="shared" si="1517"/>
        <v>4.3793087452471484</v>
      </c>
      <c r="K13827" s="1">
        <f t="shared" ref="K13827:K13890" si="1519">(H13827-I13827)/H13827</f>
        <v>-0.61191139402742756</v>
      </c>
      <c r="L13827" s="1">
        <f t="shared" ref="L13827:L13890" si="1520">(G13827-J13827)/G13827</f>
        <v>-1.3796711108227726</v>
      </c>
      <c r="M13827" s="4">
        <f t="shared" si="1518"/>
        <v>-0.76775971679534505</v>
      </c>
      <c r="N13827" s="1">
        <f t="shared" si="1515"/>
        <v>0.90329732467199997</v>
      </c>
      <c r="O13827" s="1">
        <f t="shared" ref="O13827:O13890" si="1521">0.0158*(B13827-0.8)</f>
        <v>0.6261318800000002</v>
      </c>
      <c r="P13827" s="11">
        <v>0.65453342937545955</v>
      </c>
    </row>
    <row r="13828" spans="1:16" x14ac:dyDescent="0.3">
      <c r="A13828" s="1">
        <v>5919.2002000000002</v>
      </c>
      <c r="B13828" s="1">
        <v>38.469200000000001</v>
      </c>
      <c r="C13828" s="1">
        <v>0.34320000000000001</v>
      </c>
      <c r="D13828" s="1">
        <v>2.4495</v>
      </c>
      <c r="E13828" s="1">
        <v>0.96640000000000004</v>
      </c>
      <c r="F13828" s="1">
        <v>6.4253999999999998</v>
      </c>
      <c r="G13828" s="1">
        <v>1.7756000000000001</v>
      </c>
      <c r="H13828" s="1">
        <v>0.83</v>
      </c>
      <c r="I13828" s="14">
        <f t="shared" si="1516"/>
        <v>1.3925771863117871</v>
      </c>
      <c r="J13828" s="1">
        <f t="shared" si="1517"/>
        <v>4.2510250950570336</v>
      </c>
      <c r="K13828" s="1">
        <f t="shared" si="1519"/>
        <v>-0.67780383892986407</v>
      </c>
      <c r="L13828" s="1">
        <f t="shared" si="1520"/>
        <v>-1.3941344306471242</v>
      </c>
      <c r="M13828" s="4">
        <f t="shared" si="1518"/>
        <v>-0.7163305917172601</v>
      </c>
      <c r="N13828" s="1">
        <f t="shared" si="1515"/>
        <v>0.88772662632000021</v>
      </c>
      <c r="O13828" s="1">
        <f t="shared" si="1521"/>
        <v>0.5951733600000001</v>
      </c>
      <c r="P13828" s="11">
        <v>0.65281347920010535</v>
      </c>
    </row>
    <row r="13829" spans="1:16" x14ac:dyDescent="0.3">
      <c r="A13829" s="1">
        <v>5919.7002000000002</v>
      </c>
      <c r="B13829" s="1">
        <v>35.567599999999999</v>
      </c>
      <c r="C13829" s="1">
        <v>0.29749999999999999</v>
      </c>
      <c r="D13829" s="1">
        <v>2.4540000000000002</v>
      </c>
      <c r="E13829" s="1">
        <v>1.1640999999999999</v>
      </c>
      <c r="F13829" s="1">
        <v>6.1148999999999996</v>
      </c>
      <c r="G13829" s="1">
        <v>1.742</v>
      </c>
      <c r="H13829" s="1">
        <v>0.72</v>
      </c>
      <c r="I13829" s="14">
        <f t="shared" si="1516"/>
        <v>1.3252825095057033</v>
      </c>
      <c r="J13829" s="1">
        <f t="shared" si="1517"/>
        <v>4.0455992395437255</v>
      </c>
      <c r="K13829" s="1">
        <f t="shared" si="1519"/>
        <v>-0.84067015209125462</v>
      </c>
      <c r="L13829" s="1">
        <f t="shared" si="1520"/>
        <v>-1.3223876231594291</v>
      </c>
      <c r="M13829" s="4">
        <f t="shared" si="1518"/>
        <v>-0.48171747106817453</v>
      </c>
      <c r="N13829" s="1">
        <f t="shared" si="1515"/>
        <v>0.85260755135999999</v>
      </c>
      <c r="O13829" s="1">
        <f t="shared" si="1521"/>
        <v>0.54932808000000011</v>
      </c>
      <c r="P13829" s="11">
        <v>0.66843960298660665</v>
      </c>
    </row>
    <row r="13830" spans="1:16" x14ac:dyDescent="0.3">
      <c r="A13830" s="1">
        <v>5920.2002000000002</v>
      </c>
      <c r="B13830" s="1">
        <v>31.648</v>
      </c>
      <c r="C13830" s="1">
        <v>0.26400000000000001</v>
      </c>
      <c r="D13830" s="1">
        <v>2.472</v>
      </c>
      <c r="E13830" s="1">
        <v>1.3258000000000001</v>
      </c>
      <c r="F13830" s="1">
        <v>5.6814</v>
      </c>
      <c r="G13830" s="1">
        <v>1.7156</v>
      </c>
      <c r="H13830" s="1">
        <v>0.59</v>
      </c>
      <c r="I13830" s="14">
        <f t="shared" si="1516"/>
        <v>1.2313300380228136</v>
      </c>
      <c r="J13830" s="1">
        <f t="shared" si="1517"/>
        <v>3.758796958174905</v>
      </c>
      <c r="K13830" s="1">
        <f t="shared" si="1519"/>
        <v>-1.0870000644454469</v>
      </c>
      <c r="L13830" s="1">
        <f t="shared" si="1520"/>
        <v>-1.1909518291996415</v>
      </c>
      <c r="M13830" s="4">
        <f t="shared" si="1518"/>
        <v>-0.10395176475419454</v>
      </c>
      <c r="N13830" s="1">
        <f t="shared" si="1515"/>
        <v>0.81403197311999997</v>
      </c>
      <c r="O13830" s="1">
        <f t="shared" si="1521"/>
        <v>0.48739840000000001</v>
      </c>
      <c r="P13830" s="11">
        <v>0.66892272578083289</v>
      </c>
    </row>
    <row r="13831" spans="1:16" x14ac:dyDescent="0.3">
      <c r="A13831" s="1">
        <v>5920.7002000000002</v>
      </c>
      <c r="B13831" s="1">
        <v>31.7653</v>
      </c>
      <c r="C13831" s="1">
        <v>0.23580000000000001</v>
      </c>
      <c r="D13831" s="1">
        <v>2.4672999999999998</v>
      </c>
      <c r="E13831" s="1">
        <v>1.4443999999999999</v>
      </c>
      <c r="F13831" s="1">
        <v>5.5555000000000003</v>
      </c>
      <c r="G13831" s="1">
        <v>1.8</v>
      </c>
      <c r="H13831" s="1">
        <v>0.6</v>
      </c>
      <c r="I13831" s="14">
        <f t="shared" si="1516"/>
        <v>1.2040437262357415</v>
      </c>
      <c r="J13831" s="1">
        <f t="shared" si="1517"/>
        <v>3.6755019011406844</v>
      </c>
      <c r="K13831" s="1">
        <f t="shared" si="1519"/>
        <v>-1.0067395437262359</v>
      </c>
      <c r="L13831" s="1">
        <f t="shared" si="1520"/>
        <v>-1.0419455006337135</v>
      </c>
      <c r="M13831" s="4">
        <f t="shared" si="1518"/>
        <v>-3.5205956907477631E-2</v>
      </c>
      <c r="N13831" s="1">
        <f t="shared" si="1515"/>
        <v>0.82521513184000017</v>
      </c>
      <c r="O13831" s="1">
        <f t="shared" si="1521"/>
        <v>0.48925174000000005</v>
      </c>
      <c r="P13831" s="11">
        <v>0.67639078742693859</v>
      </c>
    </row>
    <row r="13832" spans="1:16" x14ac:dyDescent="0.3">
      <c r="A13832" s="1">
        <v>5921.2002000000002</v>
      </c>
      <c r="B13832" s="1">
        <v>31.538900000000002</v>
      </c>
      <c r="C13832" s="1">
        <v>0.23050000000000001</v>
      </c>
      <c r="D13832" s="1">
        <v>2.3732000000000002</v>
      </c>
      <c r="E13832" s="1">
        <v>1.4871000000000001</v>
      </c>
      <c r="F13832" s="1">
        <v>5.4537000000000004</v>
      </c>
      <c r="G13832" s="1">
        <v>1.8843000000000001</v>
      </c>
      <c r="H13832" s="1">
        <v>0.62</v>
      </c>
      <c r="I13832" s="14">
        <f t="shared" si="1516"/>
        <v>1.1819806083650191</v>
      </c>
      <c r="J13832" s="1">
        <f t="shared" si="1517"/>
        <v>3.6081513307984792</v>
      </c>
      <c r="K13832" s="1">
        <f t="shared" si="1519"/>
        <v>-0.90642033607261141</v>
      </c>
      <c r="L13832" s="1">
        <f t="shared" si="1520"/>
        <v>-0.91484972180569923</v>
      </c>
      <c r="M13832" s="4">
        <f t="shared" si="1518"/>
        <v>-8.4293857330878241E-3</v>
      </c>
      <c r="N13832" s="1">
        <f t="shared" si="1515"/>
        <v>0.80825515305600015</v>
      </c>
      <c r="O13832" s="1">
        <f t="shared" si="1521"/>
        <v>0.48567462000000006</v>
      </c>
      <c r="P13832" s="11">
        <v>0.69145700159005208</v>
      </c>
    </row>
    <row r="13833" spans="1:16" x14ac:dyDescent="0.3">
      <c r="A13833" s="1">
        <v>5921.7002000000002</v>
      </c>
      <c r="B13833" s="1">
        <v>31.842400000000001</v>
      </c>
      <c r="C13833" s="1">
        <v>0.25890000000000002</v>
      </c>
      <c r="D13833" s="1">
        <v>2.2761</v>
      </c>
      <c r="E13833" s="1">
        <v>1.4121999999999999</v>
      </c>
      <c r="F13833" s="1">
        <v>5.3780000000000001</v>
      </c>
      <c r="G13833" s="1">
        <v>1.9786999999999999</v>
      </c>
      <c r="H13833" s="1">
        <v>0.66</v>
      </c>
      <c r="I13833" s="14">
        <f t="shared" si="1516"/>
        <v>1.1655741444866921</v>
      </c>
      <c r="J13833" s="1">
        <f t="shared" si="1517"/>
        <v>3.558068441064639</v>
      </c>
      <c r="K13833" s="1">
        <f t="shared" si="1519"/>
        <v>-0.7660214310404424</v>
      </c>
      <c r="L13833" s="1">
        <f t="shared" si="1520"/>
        <v>-0.79818488960663025</v>
      </c>
      <c r="M13833" s="4">
        <f t="shared" si="1518"/>
        <v>-3.2163458566187852E-2</v>
      </c>
      <c r="N13833" s="1">
        <f t="shared" si="1515"/>
        <v>0.79439768474399997</v>
      </c>
      <c r="O13833" s="1">
        <f t="shared" si="1521"/>
        <v>0.49046992000000006</v>
      </c>
      <c r="P13833" s="11">
        <v>0.70346584336463081</v>
      </c>
    </row>
    <row r="13834" spans="1:16" x14ac:dyDescent="0.3">
      <c r="A13834" s="1">
        <v>5922.2002000000002</v>
      </c>
      <c r="B13834" s="1">
        <v>33.5075</v>
      </c>
      <c r="C13834" s="1">
        <v>0.29389999999999999</v>
      </c>
      <c r="D13834" s="1">
        <v>2.2885</v>
      </c>
      <c r="E13834" s="1">
        <v>1.2795000000000001</v>
      </c>
      <c r="F13834" s="1">
        <v>5.4202000000000004</v>
      </c>
      <c r="G13834" s="1">
        <v>2.1183999999999998</v>
      </c>
      <c r="H13834" s="1">
        <v>0.72</v>
      </c>
      <c r="I13834" s="14">
        <f t="shared" si="1516"/>
        <v>1.1747201520912547</v>
      </c>
      <c r="J13834" s="1">
        <f t="shared" si="1517"/>
        <v>3.5859878326996202</v>
      </c>
      <c r="K13834" s="1">
        <f t="shared" si="1519"/>
        <v>-0.6315557667934093</v>
      </c>
      <c r="L13834" s="1">
        <f t="shared" si="1520"/>
        <v>-0.69278126543599905</v>
      </c>
      <c r="M13834" s="4">
        <f t="shared" si="1518"/>
        <v>-6.1225498642589748E-2</v>
      </c>
      <c r="N13834" s="1">
        <f t="shared" si="1515"/>
        <v>0.83641196480000002</v>
      </c>
      <c r="O13834" s="1">
        <f t="shared" si="1521"/>
        <v>0.51677850000000014</v>
      </c>
      <c r="P13834" s="11">
        <v>0.7005137208917348</v>
      </c>
    </row>
    <row r="13835" spans="1:16" x14ac:dyDescent="0.3">
      <c r="A13835" s="1">
        <v>5922.7002000000002</v>
      </c>
      <c r="B13835" s="1">
        <v>34.487000000000002</v>
      </c>
      <c r="C13835" s="1">
        <v>0.32900000000000001</v>
      </c>
      <c r="D13835" s="1">
        <v>2.2673999999999999</v>
      </c>
      <c r="E13835" s="1">
        <v>1.2074</v>
      </c>
      <c r="F13835" s="1">
        <v>5.4798</v>
      </c>
      <c r="G13835" s="1">
        <v>2.2382</v>
      </c>
      <c r="H13835" s="1">
        <v>0.77999999999999992</v>
      </c>
      <c r="I13835" s="14">
        <f t="shared" si="1516"/>
        <v>1.1876372623574145</v>
      </c>
      <c r="J13835" s="1">
        <f t="shared" si="1517"/>
        <v>3.6254190114068439</v>
      </c>
      <c r="K13835" s="1">
        <f t="shared" si="1519"/>
        <v>-0.52261187481719829</v>
      </c>
      <c r="L13835" s="1">
        <f t="shared" si="1520"/>
        <v>-0.6197922488637494</v>
      </c>
      <c r="M13835" s="4">
        <f t="shared" si="1518"/>
        <v>-9.718037404655111E-2</v>
      </c>
      <c r="N13835" s="1">
        <f t="shared" si="1515"/>
        <v>0.86275368124799989</v>
      </c>
      <c r="O13835" s="1">
        <f t="shared" si="1521"/>
        <v>0.53225460000000013</v>
      </c>
      <c r="P13835" s="11">
        <v>0.70805373429820184</v>
      </c>
    </row>
    <row r="13836" spans="1:16" x14ac:dyDescent="0.3">
      <c r="A13836" s="1">
        <v>5923.2002000000002</v>
      </c>
      <c r="B13836" s="1">
        <v>35.023800000000001</v>
      </c>
      <c r="C13836" s="1">
        <v>0.34510000000000002</v>
      </c>
      <c r="D13836" s="1">
        <v>2.2785000000000002</v>
      </c>
      <c r="E13836" s="1">
        <v>1.2658</v>
      </c>
      <c r="F13836" s="1">
        <v>5.51</v>
      </c>
      <c r="G13836" s="1">
        <v>2.3216999999999999</v>
      </c>
      <c r="H13836" s="1">
        <v>0.80999999999999994</v>
      </c>
      <c r="I13836" s="14">
        <f t="shared" si="1516"/>
        <v>1.1941825095057033</v>
      </c>
      <c r="J13836" s="1">
        <f t="shared" si="1517"/>
        <v>3.645399239543726</v>
      </c>
      <c r="K13836" s="1">
        <f t="shared" si="1519"/>
        <v>-0.47429939445148561</v>
      </c>
      <c r="L13836" s="1">
        <f t="shared" si="1520"/>
        <v>-0.57014224040303496</v>
      </c>
      <c r="M13836" s="4">
        <f t="shared" si="1518"/>
        <v>-9.5842845951549349E-2</v>
      </c>
      <c r="N13836" s="1">
        <f t="shared" si="1515"/>
        <v>0.88922983044000004</v>
      </c>
      <c r="O13836" s="1">
        <f t="shared" si="1521"/>
        <v>0.54073604000000008</v>
      </c>
      <c r="P13836" s="11">
        <v>0.71945760609136267</v>
      </c>
    </row>
    <row r="13837" spans="1:16" x14ac:dyDescent="0.3">
      <c r="A13837" s="1">
        <v>5923.7002000000002</v>
      </c>
      <c r="B13837" s="1">
        <v>32.255499999999998</v>
      </c>
      <c r="C13837" s="1">
        <v>0.34510000000000002</v>
      </c>
      <c r="D13837" s="1">
        <v>2.3445999999999998</v>
      </c>
      <c r="E13837" s="1">
        <v>1.486</v>
      </c>
      <c r="F13837" s="1">
        <v>5.1144999999999996</v>
      </c>
      <c r="G13837" s="1">
        <v>2.3058999999999998</v>
      </c>
      <c r="H13837" s="1">
        <v>0.77</v>
      </c>
      <c r="I13837" s="14">
        <f t="shared" si="1516"/>
        <v>1.1084657794676804</v>
      </c>
      <c r="J13837" s="1">
        <f t="shared" si="1517"/>
        <v>3.383737642585551</v>
      </c>
      <c r="K13837" s="1">
        <f t="shared" si="1519"/>
        <v>-0.43956594736062393</v>
      </c>
      <c r="L13837" s="1">
        <f t="shared" si="1520"/>
        <v>-0.46742601265690237</v>
      </c>
      <c r="M13837" s="4">
        <f t="shared" si="1518"/>
        <v>-2.7860065296278436E-2</v>
      </c>
      <c r="N13837" s="1">
        <f t="shared" si="1515"/>
        <v>0.88449772404799987</v>
      </c>
      <c r="O13837" s="1">
        <f t="shared" si="1521"/>
        <v>0.49699690000000002</v>
      </c>
      <c r="P13837" s="11">
        <v>0.73561818380782917</v>
      </c>
    </row>
    <row r="13838" spans="1:16" x14ac:dyDescent="0.3">
      <c r="A13838" s="1">
        <v>5924.2002000000002</v>
      </c>
      <c r="B13838" s="1">
        <v>27.066800000000001</v>
      </c>
      <c r="C13838" s="1">
        <v>0.32329999999999998</v>
      </c>
      <c r="D13838" s="1">
        <v>2.4102000000000001</v>
      </c>
      <c r="E13838" s="1">
        <v>1.8573</v>
      </c>
      <c r="F13838" s="1">
        <v>4.4063999999999997</v>
      </c>
      <c r="G13838" s="1">
        <v>2.1930999999999998</v>
      </c>
      <c r="H13838" s="1">
        <v>0.67</v>
      </c>
      <c r="I13838" s="14">
        <f t="shared" si="1516"/>
        <v>0.95499923954372612</v>
      </c>
      <c r="J13838" s="1">
        <f t="shared" si="1517"/>
        <v>2.915260836501901</v>
      </c>
      <c r="K13838" s="1">
        <f t="shared" si="1519"/>
        <v>-0.42537199931899411</v>
      </c>
      <c r="L13838" s="1">
        <f t="shared" si="1520"/>
        <v>-0.32928769162459592</v>
      </c>
      <c r="M13838" s="4">
        <f t="shared" si="1518"/>
        <v>9.6084307694398186E-2</v>
      </c>
      <c r="N13838" s="1">
        <f t="shared" si="1515"/>
        <v>0.83128511419199991</v>
      </c>
      <c r="O13838" s="1">
        <f t="shared" si="1521"/>
        <v>0.41501544000000001</v>
      </c>
      <c r="P13838" s="11">
        <v>0.75052763886619223</v>
      </c>
    </row>
    <row r="13839" spans="1:16" x14ac:dyDescent="0.3">
      <c r="A13839" s="1">
        <v>5924.7002000000002</v>
      </c>
      <c r="B13839" s="1">
        <v>26.4818</v>
      </c>
      <c r="C13839" s="1">
        <v>0.28670000000000001</v>
      </c>
      <c r="D13839" s="1">
        <v>2.4396</v>
      </c>
      <c r="E13839" s="1">
        <v>2.2280000000000002</v>
      </c>
      <c r="F13839" s="1">
        <v>4.2228000000000003</v>
      </c>
      <c r="G13839" s="1">
        <v>2.1823999999999999</v>
      </c>
      <c r="H13839" s="1">
        <v>0.67</v>
      </c>
      <c r="I13839" s="14">
        <f t="shared" si="1516"/>
        <v>0.91520760456273764</v>
      </c>
      <c r="J13839" s="1">
        <f t="shared" si="1517"/>
        <v>2.7937916349809888</v>
      </c>
      <c r="K13839" s="1">
        <f t="shared" si="1519"/>
        <v>-0.36598149934736951</v>
      </c>
      <c r="L13839" s="1">
        <f t="shared" si="1520"/>
        <v>-0.2801464603102039</v>
      </c>
      <c r="M13839" s="4">
        <f t="shared" si="1518"/>
        <v>8.5835039037165606E-2</v>
      </c>
      <c r="N13839" s="1">
        <f t="shared" si="1515"/>
        <v>0.82747367673599992</v>
      </c>
      <c r="O13839" s="1">
        <f t="shared" si="1521"/>
        <v>0.40577244000000001</v>
      </c>
      <c r="P13839" s="11">
        <v>0.76260452450694594</v>
      </c>
    </row>
    <row r="13840" spans="1:16" x14ac:dyDescent="0.3">
      <c r="A13840" s="1">
        <v>5925.2002000000002</v>
      </c>
      <c r="B13840" s="1">
        <v>27.186299999999999</v>
      </c>
      <c r="C13840" s="1">
        <v>0.28239999999999998</v>
      </c>
      <c r="D13840" s="1">
        <v>2.4285000000000001</v>
      </c>
      <c r="E13840" s="1">
        <v>2.3172000000000001</v>
      </c>
      <c r="F13840" s="1">
        <v>4.2104999999999997</v>
      </c>
      <c r="G13840" s="1">
        <v>2.2214999999999998</v>
      </c>
      <c r="H13840" s="1">
        <v>0.69</v>
      </c>
      <c r="I13840" s="14">
        <f t="shared" si="1516"/>
        <v>0.91254182509505699</v>
      </c>
      <c r="J13840" s="1">
        <f t="shared" si="1517"/>
        <v>2.7856539923954369</v>
      </c>
      <c r="K13840" s="1">
        <f t="shared" si="1519"/>
        <v>-0.32252438419573487</v>
      </c>
      <c r="L13840" s="1">
        <f t="shared" si="1520"/>
        <v>-0.25395183092299667</v>
      </c>
      <c r="M13840" s="4">
        <f t="shared" si="1518"/>
        <v>6.8572553272738201E-2</v>
      </c>
      <c r="N13840" s="1">
        <f t="shared" si="1515"/>
        <v>0.83367393660000011</v>
      </c>
      <c r="O13840" s="1">
        <f t="shared" si="1521"/>
        <v>0.41690354000000002</v>
      </c>
      <c r="P13840" s="11">
        <v>0.7699148658961541</v>
      </c>
    </row>
    <row r="13841" spans="1:16" x14ac:dyDescent="0.3">
      <c r="A13841" s="1">
        <v>5925.7002000000002</v>
      </c>
      <c r="B13841" s="1">
        <v>27.412299999999998</v>
      </c>
      <c r="C13841" s="1">
        <v>0.28249999999999997</v>
      </c>
      <c r="D13841" s="1">
        <v>2.4228000000000001</v>
      </c>
      <c r="E13841" s="1">
        <v>2.0484</v>
      </c>
      <c r="F13841" s="1">
        <v>4.2027999999999999</v>
      </c>
      <c r="G13841" s="1">
        <v>2.2627999999999999</v>
      </c>
      <c r="H13841" s="1">
        <v>0.71000000000000008</v>
      </c>
      <c r="I13841" s="14">
        <f t="shared" si="1516"/>
        <v>0.91087300380228131</v>
      </c>
      <c r="J13841" s="1">
        <f t="shared" si="1517"/>
        <v>2.7805596958174905</v>
      </c>
      <c r="K13841" s="1">
        <f t="shared" si="1519"/>
        <v>-0.28291972366518481</v>
      </c>
      <c r="L13841" s="1">
        <f t="shared" si="1520"/>
        <v>-0.22881372450834833</v>
      </c>
      <c r="M13841" s="4">
        <f t="shared" si="1518"/>
        <v>5.4105999156836476E-2</v>
      </c>
      <c r="N13841" s="1">
        <f t="shared" si="1515"/>
        <v>0.84245175187199994</v>
      </c>
      <c r="O13841" s="1">
        <f t="shared" si="1521"/>
        <v>0.42047434</v>
      </c>
      <c r="P13841" s="11">
        <v>0.75185023800667561</v>
      </c>
    </row>
    <row r="13842" spans="1:16" x14ac:dyDescent="0.3">
      <c r="A13842" s="1">
        <v>5926.2002000000002</v>
      </c>
      <c r="B13842" s="1">
        <v>27.657499999999999</v>
      </c>
      <c r="C13842" s="1">
        <v>0.28839999999999999</v>
      </c>
      <c r="D13842" s="1">
        <v>2.4302000000000001</v>
      </c>
      <c r="E13842" s="1">
        <v>1.6614</v>
      </c>
      <c r="F13842" s="1">
        <v>4.2602000000000002</v>
      </c>
      <c r="G13842" s="1">
        <v>2.3111000000000002</v>
      </c>
      <c r="H13842" s="1">
        <v>0.70000000000000007</v>
      </c>
      <c r="I13842" s="14">
        <f t="shared" si="1516"/>
        <v>0.92331330798479094</v>
      </c>
      <c r="J13842" s="1">
        <f t="shared" si="1517"/>
        <v>2.8185353612167301</v>
      </c>
      <c r="K13842" s="1">
        <f t="shared" si="1519"/>
        <v>-0.31901901140684408</v>
      </c>
      <c r="L13842" s="1">
        <f t="shared" si="1520"/>
        <v>-0.21956443304778239</v>
      </c>
      <c r="M13842" s="4">
        <f t="shared" si="1518"/>
        <v>9.9454578359061685E-2</v>
      </c>
      <c r="N13842" s="1">
        <f t="shared" si="1515"/>
        <v>0.85892463876800018</v>
      </c>
      <c r="O13842" s="1">
        <f t="shared" si="1521"/>
        <v>0.42434850000000002</v>
      </c>
      <c r="P13842" s="11">
        <v>0.71840794033511368</v>
      </c>
    </row>
    <row r="13843" spans="1:16" x14ac:dyDescent="0.3">
      <c r="A13843" s="1">
        <v>5926.7002000000002</v>
      </c>
      <c r="B13843" s="1">
        <v>29.3062</v>
      </c>
      <c r="C13843" s="1">
        <v>0.30570000000000003</v>
      </c>
      <c r="D13843" s="1">
        <v>2.4443000000000001</v>
      </c>
      <c r="E13843" s="1">
        <v>1.381</v>
      </c>
      <c r="F13843" s="1">
        <v>4.5757000000000003</v>
      </c>
      <c r="G13843" s="1">
        <v>2.4064999999999999</v>
      </c>
      <c r="H13843" s="1">
        <v>0.71000000000000008</v>
      </c>
      <c r="I13843" s="14">
        <f t="shared" si="1516"/>
        <v>0.99169163498098867</v>
      </c>
      <c r="J13843" s="1">
        <f t="shared" si="1517"/>
        <v>3.0272692015209128</v>
      </c>
      <c r="K13843" s="1">
        <f t="shared" si="1519"/>
        <v>-0.39674878166336419</v>
      </c>
      <c r="L13843" s="1">
        <f t="shared" si="1520"/>
        <v>-0.25795520528606397</v>
      </c>
      <c r="M13843" s="4">
        <f t="shared" si="1518"/>
        <v>0.13879357637730022</v>
      </c>
      <c r="N13843" s="1">
        <f t="shared" si="1515"/>
        <v>0.90670017909600009</v>
      </c>
      <c r="O13843" s="1">
        <f t="shared" si="1521"/>
        <v>0.45039796000000004</v>
      </c>
      <c r="P13843" s="11">
        <v>0.69360273851404286</v>
      </c>
    </row>
    <row r="13844" spans="1:16" x14ac:dyDescent="0.3">
      <c r="A13844" s="1">
        <v>5927.2002000000002</v>
      </c>
      <c r="B13844" s="1">
        <v>31.292000000000002</v>
      </c>
      <c r="C13844" s="1">
        <v>0.31690000000000002</v>
      </c>
      <c r="D13844" s="1">
        <v>2.4317000000000002</v>
      </c>
      <c r="E13844" s="1">
        <v>1.2954000000000001</v>
      </c>
      <c r="F13844" s="1">
        <v>4.9820000000000002</v>
      </c>
      <c r="G13844" s="1">
        <v>2.5150000000000001</v>
      </c>
      <c r="H13844" s="1">
        <v>0.74</v>
      </c>
      <c r="I13844" s="14">
        <f t="shared" si="1516"/>
        <v>1.0797490494296578</v>
      </c>
      <c r="J13844" s="1">
        <f t="shared" si="1517"/>
        <v>3.2960760456273763</v>
      </c>
      <c r="K13844" s="1">
        <f t="shared" si="1519"/>
        <v>-0.45912033706710509</v>
      </c>
      <c r="L13844" s="1">
        <f t="shared" si="1520"/>
        <v>-0.31056701615402632</v>
      </c>
      <c r="M13844" s="4">
        <f t="shared" si="1518"/>
        <v>0.14855332091307877</v>
      </c>
      <c r="N13844" s="1">
        <f t="shared" si="1515"/>
        <v>0.9549752786400002</v>
      </c>
      <c r="O13844" s="1">
        <f t="shared" si="1521"/>
        <v>0.48177360000000008</v>
      </c>
      <c r="P13844" s="11">
        <v>0.69208539280840264</v>
      </c>
    </row>
    <row r="13845" spans="1:16" x14ac:dyDescent="0.3">
      <c r="A13845" s="1">
        <v>5927.7002000000002</v>
      </c>
      <c r="B13845" s="1">
        <v>30.2319</v>
      </c>
      <c r="C13845" s="1">
        <v>0.29770000000000002</v>
      </c>
      <c r="D13845" s="1">
        <v>2.4598</v>
      </c>
      <c r="E13845" s="1">
        <v>1.4721</v>
      </c>
      <c r="F13845" s="1">
        <v>4.9131</v>
      </c>
      <c r="G13845" s="1">
        <v>2.4771000000000001</v>
      </c>
      <c r="H13845" s="1">
        <v>0.72</v>
      </c>
      <c r="I13845" s="14">
        <f t="shared" si="1516"/>
        <v>1.0648163498098859</v>
      </c>
      <c r="J13845" s="1">
        <f t="shared" si="1517"/>
        <v>3.2504920152091255</v>
      </c>
      <c r="K13845" s="1">
        <f t="shared" si="1519"/>
        <v>-0.47891159695817498</v>
      </c>
      <c r="L13845" s="1">
        <f t="shared" si="1520"/>
        <v>-0.3122167111578561</v>
      </c>
      <c r="M13845" s="4">
        <f t="shared" si="1518"/>
        <v>0.16669488580031888</v>
      </c>
      <c r="N13845" s="1">
        <f t="shared" si="1515"/>
        <v>0.95108481854399995</v>
      </c>
      <c r="O13845" s="1">
        <f t="shared" si="1521"/>
        <v>0.46502402000000004</v>
      </c>
      <c r="P13845" s="11">
        <v>0.70285028356141999</v>
      </c>
    </row>
    <row r="13846" spans="1:16" x14ac:dyDescent="0.3">
      <c r="A13846" s="1">
        <v>5928.2002000000002</v>
      </c>
      <c r="B13846" s="1">
        <v>28.0381</v>
      </c>
      <c r="C13846" s="1">
        <v>0.2298</v>
      </c>
      <c r="D13846" s="1">
        <v>2.5415999999999999</v>
      </c>
      <c r="E13846" s="1">
        <v>2.0937000000000001</v>
      </c>
      <c r="F13846" s="1">
        <v>4.7088999999999999</v>
      </c>
      <c r="G13846" s="1">
        <v>2.3706</v>
      </c>
      <c r="H13846" s="1">
        <v>0.67</v>
      </c>
      <c r="I13846" s="14">
        <f t="shared" si="1516"/>
        <v>1.0205600760456273</v>
      </c>
      <c r="J13846" s="1">
        <f t="shared" si="1517"/>
        <v>3.1153939163498099</v>
      </c>
      <c r="K13846" s="1">
        <f t="shared" si="1519"/>
        <v>-0.52322399409795106</v>
      </c>
      <c r="L13846" s="1">
        <f t="shared" si="1520"/>
        <v>-0.31417949732127304</v>
      </c>
      <c r="M13846" s="4">
        <f t="shared" si="1518"/>
        <v>0.20904449677667802</v>
      </c>
      <c r="N13846" s="1">
        <f t="shared" si="1515"/>
        <v>0.93923547033599997</v>
      </c>
      <c r="O13846" s="1">
        <f t="shared" si="1521"/>
        <v>0.43036198000000003</v>
      </c>
      <c r="P13846" s="11">
        <v>0.72845174269866408</v>
      </c>
    </row>
    <row r="13847" spans="1:16" x14ac:dyDescent="0.3">
      <c r="A13847" s="1">
        <v>5928.7002000000002</v>
      </c>
      <c r="B13847" s="1">
        <v>21.245999999999999</v>
      </c>
      <c r="C13847" s="1">
        <v>0.15540000000000001</v>
      </c>
      <c r="D13847" s="1">
        <v>2.6371000000000002</v>
      </c>
      <c r="E13847" s="1">
        <v>3.5194999999999999</v>
      </c>
      <c r="F13847" s="1">
        <v>3.6067</v>
      </c>
      <c r="G13847" s="1">
        <v>2.1577000000000002</v>
      </c>
      <c r="H13847" s="1">
        <v>0.51</v>
      </c>
      <c r="I13847" s="14">
        <f t="shared" si="1516"/>
        <v>0.78168022813688209</v>
      </c>
      <c r="J13847" s="1">
        <f t="shared" si="1517"/>
        <v>2.3861817490494297</v>
      </c>
      <c r="K13847" s="1">
        <f t="shared" si="1519"/>
        <v>-0.53270632968016096</v>
      </c>
      <c r="L13847" s="1">
        <f t="shared" si="1520"/>
        <v>-0.10589134219281156</v>
      </c>
      <c r="M13847" s="4">
        <f t="shared" si="1518"/>
        <v>0.42681498748734942</v>
      </c>
      <c r="N13847" s="1">
        <f t="shared" si="1515"/>
        <v>0.83198542997600011</v>
      </c>
      <c r="O13847" s="1">
        <f t="shared" si="1521"/>
        <v>0.32304680000000002</v>
      </c>
      <c r="P13847" s="11">
        <v>0.76387742269909198</v>
      </c>
    </row>
    <row r="13848" spans="1:16" x14ac:dyDescent="0.3">
      <c r="A13848" s="1">
        <v>5929.2002000000002</v>
      </c>
      <c r="B13848" s="1">
        <v>12.5669</v>
      </c>
      <c r="C13848" s="1">
        <v>0.1042</v>
      </c>
      <c r="D13848" s="1">
        <v>2.6488999999999998</v>
      </c>
      <c r="E13848" s="1">
        <v>5.2173999999999996</v>
      </c>
      <c r="F13848" s="1">
        <v>1.9748000000000001</v>
      </c>
      <c r="G13848" s="1">
        <v>1.8507</v>
      </c>
      <c r="H13848" s="1">
        <v>0.33</v>
      </c>
      <c r="I13848" s="14">
        <f t="shared" si="1516"/>
        <v>0.42799847908745248</v>
      </c>
      <c r="J13848" s="1">
        <f t="shared" si="1517"/>
        <v>1.3065216730038023</v>
      </c>
      <c r="K13848" s="1">
        <f t="shared" si="1519"/>
        <v>-0.2969650881437953</v>
      </c>
      <c r="L13848" s="1">
        <f t="shared" si="1520"/>
        <v>0.29403918895347581</v>
      </c>
      <c r="M13848" s="4">
        <f t="shared" si="1518"/>
        <v>0.5910042770972711</v>
      </c>
      <c r="N13848" s="1">
        <f t="shared" si="1515"/>
        <v>0.63103557992799997</v>
      </c>
      <c r="O13848" s="1">
        <f t="shared" si="1521"/>
        <v>0.18591702000000002</v>
      </c>
      <c r="P13848" s="11">
        <v>0.77653524639760296</v>
      </c>
    </row>
    <row r="13849" spans="1:16" x14ac:dyDescent="0.3">
      <c r="A13849" s="1">
        <v>5929.7002000000002</v>
      </c>
      <c r="B13849" s="1">
        <v>13.516299999999999</v>
      </c>
      <c r="C13849" s="1">
        <v>9.6100000000000005E-2</v>
      </c>
      <c r="D13849" s="1">
        <v>2.5869</v>
      </c>
      <c r="E13849" s="1">
        <v>5.2934000000000001</v>
      </c>
      <c r="F13849" s="1">
        <v>1.8668</v>
      </c>
      <c r="G13849" s="1">
        <v>1.9206000000000001</v>
      </c>
      <c r="H13849" s="1">
        <v>0.4</v>
      </c>
      <c r="I13849" s="14">
        <f t="shared" si="1516"/>
        <v>0.4045916349809886</v>
      </c>
      <c r="J13849" s="1">
        <f t="shared" si="1517"/>
        <v>1.2350692015209126</v>
      </c>
      <c r="K13849" s="1">
        <f t="shared" si="1519"/>
        <v>-1.1479087452471448E-2</v>
      </c>
      <c r="L13849" s="1">
        <f t="shared" si="1520"/>
        <v>0.35693574845313314</v>
      </c>
      <c r="M13849" s="4">
        <f t="shared" si="1518"/>
        <v>0.36841483590560459</v>
      </c>
      <c r="N13849" s="1">
        <f t="shared" si="1515"/>
        <v>0.63262949928000001</v>
      </c>
      <c r="O13849" s="1">
        <f t="shared" si="1521"/>
        <v>0.20091754000000001</v>
      </c>
      <c r="P13849" s="11">
        <v>0.78754129879651646</v>
      </c>
    </row>
    <row r="13850" spans="1:16" x14ac:dyDescent="0.3">
      <c r="A13850" s="1">
        <v>5930.2002000000002</v>
      </c>
      <c r="B13850" s="1">
        <v>19.8612</v>
      </c>
      <c r="C13850" s="1">
        <v>0.126</v>
      </c>
      <c r="D13850" s="1">
        <v>2.6109</v>
      </c>
      <c r="E13850" s="1">
        <v>3.9316</v>
      </c>
      <c r="F13850" s="1">
        <v>2.4981</v>
      </c>
      <c r="G13850" s="1">
        <v>2.4093</v>
      </c>
      <c r="H13850" s="1">
        <v>0.62</v>
      </c>
      <c r="I13850" s="14">
        <f t="shared" si="1516"/>
        <v>0.54141330798479081</v>
      </c>
      <c r="J13850" s="1">
        <f t="shared" si="1517"/>
        <v>1.6527353612167299</v>
      </c>
      <c r="K13850" s="1">
        <f t="shared" si="1519"/>
        <v>0.126752729056789</v>
      </c>
      <c r="L13850" s="1">
        <f t="shared" si="1520"/>
        <v>0.31401844468653556</v>
      </c>
      <c r="M13850" s="4">
        <f t="shared" si="1518"/>
        <v>0.18726571562974656</v>
      </c>
      <c r="N13850" s="1">
        <f t="shared" si="1515"/>
        <v>0.82215340264800008</v>
      </c>
      <c r="O13850" s="1">
        <f t="shared" si="1521"/>
        <v>0.30116696000000004</v>
      </c>
      <c r="P13850" s="11">
        <v>0.77259587447041878</v>
      </c>
    </row>
    <row r="13851" spans="1:16" x14ac:dyDescent="0.3">
      <c r="A13851" s="1">
        <v>5930.7002000000002</v>
      </c>
      <c r="B13851" s="1">
        <v>23.271000000000001</v>
      </c>
      <c r="C13851" s="1">
        <v>0.16089999999999999</v>
      </c>
      <c r="D13851" s="1">
        <v>2.6299000000000001</v>
      </c>
      <c r="E13851" s="1">
        <v>3.2252999999999998</v>
      </c>
      <c r="F13851" s="1">
        <v>3.0388000000000002</v>
      </c>
      <c r="G13851" s="1">
        <v>2.5846</v>
      </c>
      <c r="H13851" s="1">
        <v>0.73</v>
      </c>
      <c r="I13851" s="14">
        <f t="shared" si="1516"/>
        <v>0.65859923954372623</v>
      </c>
      <c r="J13851" s="1">
        <f t="shared" si="1517"/>
        <v>2.0104608365019012</v>
      </c>
      <c r="K13851" s="1">
        <f t="shared" si="1519"/>
        <v>9.7809260899005143E-2</v>
      </c>
      <c r="L13851" s="1">
        <f t="shared" si="1520"/>
        <v>0.22213849860639898</v>
      </c>
      <c r="M13851" s="4">
        <f t="shared" si="1518"/>
        <v>0.12432923770739383</v>
      </c>
      <c r="N13851" s="1">
        <f t="shared" si="1515"/>
        <v>0.91849573088000014</v>
      </c>
      <c r="O13851" s="1">
        <f t="shared" si="1521"/>
        <v>0.35504180000000002</v>
      </c>
      <c r="P13851" s="11">
        <v>0.75942265894217742</v>
      </c>
    </row>
    <row r="13852" spans="1:16" x14ac:dyDescent="0.3">
      <c r="A13852" s="1">
        <v>5931.2002000000002</v>
      </c>
      <c r="B13852" s="1">
        <v>21.763100000000001</v>
      </c>
      <c r="C13852" s="1">
        <v>0.1762</v>
      </c>
      <c r="D13852" s="1">
        <v>2.6484999999999999</v>
      </c>
      <c r="E13852" s="1">
        <v>3.1152000000000002</v>
      </c>
      <c r="F13852" s="1">
        <v>2.7616000000000001</v>
      </c>
      <c r="G13852" s="1">
        <v>2.5184000000000002</v>
      </c>
      <c r="H13852" s="1">
        <v>0.73</v>
      </c>
      <c r="I13852" s="14">
        <f t="shared" si="1516"/>
        <v>0.59852167300380232</v>
      </c>
      <c r="J13852" s="1">
        <f t="shared" si="1517"/>
        <v>1.8270661596958175</v>
      </c>
      <c r="K13852" s="1">
        <f t="shared" si="1519"/>
        <v>0.1801072972550653</v>
      </c>
      <c r="L13852" s="1">
        <f t="shared" si="1520"/>
        <v>0.27451311956169894</v>
      </c>
      <c r="M13852" s="4">
        <f t="shared" si="1518"/>
        <v>9.4405822306633635E-2</v>
      </c>
      <c r="N13852" s="1">
        <f t="shared" si="1515"/>
        <v>0.88950571703999992</v>
      </c>
      <c r="O13852" s="1">
        <f t="shared" si="1521"/>
        <v>0.33121698000000005</v>
      </c>
      <c r="P13852" s="11">
        <v>0.74964477348434322</v>
      </c>
    </row>
    <row r="13853" spans="1:16" x14ac:dyDescent="0.3">
      <c r="A13853" s="1">
        <v>5931.7002000000002</v>
      </c>
      <c r="B13853" s="1">
        <v>21.418099999999999</v>
      </c>
      <c r="C13853" s="1">
        <v>0.17519999999999999</v>
      </c>
      <c r="D13853" s="1">
        <v>2.6314000000000002</v>
      </c>
      <c r="E13853" s="1">
        <v>2.9916</v>
      </c>
      <c r="F13853" s="1">
        <v>2.5712999999999999</v>
      </c>
      <c r="G13853" s="1">
        <v>2.4638</v>
      </c>
      <c r="H13853" s="1">
        <v>0.74</v>
      </c>
      <c r="I13853" s="14">
        <f t="shared" si="1516"/>
        <v>0.55727794676806075</v>
      </c>
      <c r="J13853" s="1">
        <f t="shared" si="1517"/>
        <v>1.701164258555133</v>
      </c>
      <c r="K13853" s="1">
        <f t="shared" si="1519"/>
        <v>0.24692169355667465</v>
      </c>
      <c r="L13853" s="1">
        <f t="shared" si="1520"/>
        <v>0.30953638340971956</v>
      </c>
      <c r="M13853" s="4">
        <f t="shared" si="1518"/>
        <v>6.2614689853044914E-2</v>
      </c>
      <c r="N13853" s="1">
        <f t="shared" ref="N13853:N13916" si="1522">((95.2*G13853)+(25.6*F13853)+(34.8*H13853))*D13853*10^-3</f>
        <v>0.85818121865600017</v>
      </c>
      <c r="O13853" s="1">
        <f t="shared" si="1521"/>
        <v>0.32576598000000001</v>
      </c>
      <c r="P13853" s="11">
        <v>0.74312154940916009</v>
      </c>
    </row>
    <row r="13854" spans="1:16" x14ac:dyDescent="0.3">
      <c r="A13854" s="1">
        <v>5932.2002000000002</v>
      </c>
      <c r="B13854" s="1">
        <v>22.3764</v>
      </c>
      <c r="C13854" s="1">
        <v>0.188</v>
      </c>
      <c r="D13854" s="1">
        <v>2.5379999999999998</v>
      </c>
      <c r="E13854" s="1">
        <v>2.8572000000000002</v>
      </c>
      <c r="F13854" s="1">
        <v>2.6181000000000001</v>
      </c>
      <c r="G13854" s="1">
        <v>2.5049999999999999</v>
      </c>
      <c r="H13854" s="1">
        <v>0.75</v>
      </c>
      <c r="I13854" s="14">
        <f t="shared" si="1516"/>
        <v>0.56742091254752847</v>
      </c>
      <c r="J13854" s="1">
        <f t="shared" si="1517"/>
        <v>1.7321269961977186</v>
      </c>
      <c r="K13854" s="1">
        <f t="shared" si="1519"/>
        <v>0.24343878326996204</v>
      </c>
      <c r="L13854" s="1">
        <f t="shared" si="1520"/>
        <v>0.3085321372464197</v>
      </c>
      <c r="M13854" s="4">
        <f t="shared" si="1518"/>
        <v>6.5093353976457657E-2</v>
      </c>
      <c r="N13854" s="1">
        <f t="shared" si="1522"/>
        <v>0.84159917568000009</v>
      </c>
      <c r="O13854" s="1">
        <f t="shared" si="1521"/>
        <v>0.34090712000000001</v>
      </c>
      <c r="P13854" s="11">
        <v>0.75211781958279245</v>
      </c>
    </row>
    <row r="13855" spans="1:16" x14ac:dyDescent="0.3">
      <c r="A13855" s="1">
        <v>5932.7002000000002</v>
      </c>
      <c r="B13855" s="1">
        <v>22.694900000000001</v>
      </c>
      <c r="C13855" s="1">
        <v>0.2273</v>
      </c>
      <c r="D13855" s="1">
        <v>2.3786</v>
      </c>
      <c r="E13855" s="1">
        <v>2.7764000000000002</v>
      </c>
      <c r="F13855" s="1">
        <v>2.6937000000000002</v>
      </c>
      <c r="G13855" s="1">
        <v>2.5474999999999999</v>
      </c>
      <c r="H13855" s="1">
        <v>0.75</v>
      </c>
      <c r="I13855" s="14">
        <f t="shared" si="1516"/>
        <v>0.58380570342205329</v>
      </c>
      <c r="J13855" s="1">
        <f t="shared" si="1517"/>
        <v>1.7821437262357416</v>
      </c>
      <c r="K13855" s="1">
        <f t="shared" si="1519"/>
        <v>0.22159239543726228</v>
      </c>
      <c r="L13855" s="1">
        <f t="shared" si="1520"/>
        <v>0.30043425859244682</v>
      </c>
      <c r="M13855" s="4">
        <f t="shared" si="1518"/>
        <v>7.8841863155184544E-2</v>
      </c>
      <c r="N13855" s="1">
        <f t="shared" si="1522"/>
        <v>0.80296950059200012</v>
      </c>
      <c r="O13855" s="1">
        <f t="shared" si="1521"/>
        <v>0.34593942000000005</v>
      </c>
      <c r="P13855" s="11">
        <v>0.77373719947502906</v>
      </c>
    </row>
    <row r="13856" spans="1:16" x14ac:dyDescent="0.3">
      <c r="A13856" s="1">
        <v>5933.2002000000002</v>
      </c>
      <c r="B13856" s="1">
        <v>21.328399999999998</v>
      </c>
      <c r="C13856" s="1">
        <v>0.25080000000000002</v>
      </c>
      <c r="D13856" s="1">
        <v>2.4359000000000002</v>
      </c>
      <c r="E13856" s="1">
        <v>2.9075000000000002</v>
      </c>
      <c r="F13856" s="1">
        <v>2.6259999999999999</v>
      </c>
      <c r="G13856" s="1">
        <v>2.4942000000000002</v>
      </c>
      <c r="H13856" s="1">
        <v>0.72</v>
      </c>
      <c r="I13856" s="14">
        <f t="shared" si="1516"/>
        <v>0.56913307984790873</v>
      </c>
      <c r="J13856" s="1">
        <f t="shared" si="1517"/>
        <v>1.7373536121673003</v>
      </c>
      <c r="K13856" s="1">
        <f t="shared" si="1519"/>
        <v>0.20953738910012673</v>
      </c>
      <c r="L13856" s="1">
        <f t="shared" si="1520"/>
        <v>0.30344254183012581</v>
      </c>
      <c r="M13856" s="4">
        <f t="shared" si="1518"/>
        <v>9.3905152729999081E-2</v>
      </c>
      <c r="N13856" s="1">
        <f t="shared" si="1522"/>
        <v>0.80318794289600015</v>
      </c>
      <c r="O13856" s="1">
        <f t="shared" si="1521"/>
        <v>0.32434871999999998</v>
      </c>
      <c r="P13856" s="11">
        <v>0.77819283950405882</v>
      </c>
    </row>
    <row r="13857" spans="1:16" x14ac:dyDescent="0.3">
      <c r="A13857" s="1">
        <v>5933.7002000000002</v>
      </c>
      <c r="B13857" s="1">
        <v>20.901399999999999</v>
      </c>
      <c r="C13857" s="1">
        <v>0.23980000000000001</v>
      </c>
      <c r="D13857" s="1">
        <v>2.5760000000000001</v>
      </c>
      <c r="E13857" s="1">
        <v>3.3157999999999999</v>
      </c>
      <c r="F13857" s="1">
        <v>2.5632999999999999</v>
      </c>
      <c r="G13857" s="1">
        <v>2.4386000000000001</v>
      </c>
      <c r="H13857" s="1">
        <v>0.71000000000000008</v>
      </c>
      <c r="I13857" s="14">
        <f t="shared" si="1516"/>
        <v>0.55554410646387831</v>
      </c>
      <c r="J13857" s="1">
        <f t="shared" si="1517"/>
        <v>1.6958714828897337</v>
      </c>
      <c r="K13857" s="1">
        <f t="shared" si="1519"/>
        <v>0.21754351202270669</v>
      </c>
      <c r="L13857" s="1">
        <f t="shared" si="1520"/>
        <v>0.30457168748883229</v>
      </c>
      <c r="M13857" s="4">
        <f t="shared" si="1518"/>
        <v>8.7028175466125596E-2</v>
      </c>
      <c r="N13857" s="1">
        <f t="shared" si="1522"/>
        <v>0.83071672320000023</v>
      </c>
      <c r="O13857" s="1">
        <f t="shared" si="1521"/>
        <v>0.31760211999999999</v>
      </c>
      <c r="P13857" s="11">
        <v>0.7805698578121445</v>
      </c>
    </row>
    <row r="13858" spans="1:16" x14ac:dyDescent="0.3">
      <c r="A13858" s="1">
        <v>5934.2002000000002</v>
      </c>
      <c r="B13858" s="1">
        <v>20.1571</v>
      </c>
      <c r="C13858" s="1">
        <v>0.2147</v>
      </c>
      <c r="D13858" s="1">
        <v>2.5762999999999998</v>
      </c>
      <c r="E13858" s="1">
        <v>3.7902999999999998</v>
      </c>
      <c r="F13858" s="1">
        <v>2.3620999999999999</v>
      </c>
      <c r="G13858" s="1">
        <v>2.3691</v>
      </c>
      <c r="H13858" s="1">
        <v>0.71000000000000008</v>
      </c>
      <c r="I13858" s="14">
        <f t="shared" si="1516"/>
        <v>0.51193802281368816</v>
      </c>
      <c r="J13858" s="1">
        <f t="shared" si="1517"/>
        <v>1.5627581749049428</v>
      </c>
      <c r="K13858" s="1">
        <f t="shared" si="1519"/>
        <v>0.27896053124832659</v>
      </c>
      <c r="L13858" s="1">
        <f t="shared" si="1520"/>
        <v>0.34035786800686219</v>
      </c>
      <c r="M13858" s="4">
        <f t="shared" si="1518"/>
        <v>6.1397336758535592E-2</v>
      </c>
      <c r="N13858" s="1">
        <f t="shared" si="1522"/>
        <v>0.800497836904</v>
      </c>
      <c r="O13858" s="1">
        <f t="shared" si="1521"/>
        <v>0.30584218000000002</v>
      </c>
      <c r="P13858" s="11">
        <v>0.7903619025098676</v>
      </c>
    </row>
    <row r="13859" spans="1:16" x14ac:dyDescent="0.3">
      <c r="A13859" s="1">
        <v>5934.7002000000002</v>
      </c>
      <c r="B13859" s="1">
        <v>20.161799999999999</v>
      </c>
      <c r="C13859" s="1">
        <v>0.2006</v>
      </c>
      <c r="D13859" s="1">
        <v>2.5779999999999998</v>
      </c>
      <c r="E13859" s="1">
        <v>3.3332999999999999</v>
      </c>
      <c r="F13859" s="1">
        <v>2.1798000000000002</v>
      </c>
      <c r="G13859" s="1">
        <v>2.3504999999999998</v>
      </c>
      <c r="H13859" s="1">
        <v>0.74</v>
      </c>
      <c r="I13859" s="14">
        <f t="shared" si="1516"/>
        <v>0.47242813688212931</v>
      </c>
      <c r="J13859" s="1">
        <f t="shared" si="1517"/>
        <v>1.4421490494296578</v>
      </c>
      <c r="K13859" s="1">
        <f t="shared" si="1519"/>
        <v>0.36158359880793334</v>
      </c>
      <c r="L13859" s="1">
        <f t="shared" si="1520"/>
        <v>0.38645009596696112</v>
      </c>
      <c r="M13859" s="4">
        <f t="shared" si="1518"/>
        <v>2.4866497159027778E-2</v>
      </c>
      <c r="N13859" s="1">
        <f t="shared" si="1522"/>
        <v>0.78712135343999989</v>
      </c>
      <c r="O13859" s="1">
        <f t="shared" si="1521"/>
        <v>0.30591644000000001</v>
      </c>
      <c r="P13859" s="11">
        <v>0.76827786954894273</v>
      </c>
    </row>
    <row r="13860" spans="1:16" x14ac:dyDescent="0.3">
      <c r="A13860" s="1">
        <v>5935.2002000000002</v>
      </c>
      <c r="B13860" s="1">
        <v>26.145600000000002</v>
      </c>
      <c r="C13860" s="1">
        <v>0.21609999999999999</v>
      </c>
      <c r="D13860" s="1">
        <v>2.5413000000000001</v>
      </c>
      <c r="E13860" s="1">
        <v>1.9018999999999999</v>
      </c>
      <c r="F13860" s="1">
        <v>3.0186000000000002</v>
      </c>
      <c r="G13860" s="1">
        <v>2.4788999999999999</v>
      </c>
      <c r="H13860" s="1">
        <v>0.86</v>
      </c>
      <c r="I13860" s="14">
        <f t="shared" si="1516"/>
        <v>0.65422129277566543</v>
      </c>
      <c r="J13860" s="1">
        <f t="shared" si="1517"/>
        <v>1.9970965779467682</v>
      </c>
      <c r="K13860" s="1">
        <f t="shared" si="1519"/>
        <v>0.23927756653992391</v>
      </c>
      <c r="L13860" s="1">
        <f t="shared" si="1520"/>
        <v>0.19436178226359743</v>
      </c>
      <c r="M13860" s="4">
        <f t="shared" si="1518"/>
        <v>-4.4915784276326476E-2</v>
      </c>
      <c r="N13860" s="1">
        <f t="shared" si="1522"/>
        <v>0.87216257167199995</v>
      </c>
      <c r="O13860" s="1">
        <f t="shared" si="1521"/>
        <v>0.40046048000000006</v>
      </c>
      <c r="P13860" s="11">
        <v>0.69952767038940922</v>
      </c>
    </row>
    <row r="13861" spans="1:16" x14ac:dyDescent="0.3">
      <c r="A13861" s="1">
        <v>5935.7002000000002</v>
      </c>
      <c r="B13861" s="1">
        <v>37.791600000000003</v>
      </c>
      <c r="C13861" s="1">
        <v>0.27560000000000001</v>
      </c>
      <c r="D13861" s="1">
        <v>2.4592999999999998</v>
      </c>
      <c r="E13861" s="1">
        <v>1.0351999999999999</v>
      </c>
      <c r="F13861" s="1">
        <v>5.3643999999999998</v>
      </c>
      <c r="G13861" s="1">
        <v>2.6749999999999998</v>
      </c>
      <c r="H13861" s="1">
        <v>1.01</v>
      </c>
      <c r="I13861" s="14">
        <f t="shared" si="1516"/>
        <v>1.1626266159695817</v>
      </c>
      <c r="J13861" s="1">
        <f t="shared" si="1517"/>
        <v>3.5490707224334601</v>
      </c>
      <c r="K13861" s="1">
        <f t="shared" si="1519"/>
        <v>-0.1511154613560215</v>
      </c>
      <c r="L13861" s="1">
        <f t="shared" si="1520"/>
        <v>-0.3267554102554992</v>
      </c>
      <c r="M13861" s="4">
        <f t="shared" si="1518"/>
        <v>-0.1756399488994777</v>
      </c>
      <c r="N13861" s="1">
        <f t="shared" si="1522"/>
        <v>1.0504571387520001</v>
      </c>
      <c r="O13861" s="1">
        <f t="shared" si="1521"/>
        <v>0.58446728000000014</v>
      </c>
      <c r="P13861" s="11">
        <v>0.63528008101240052</v>
      </c>
    </row>
    <row r="13862" spans="1:16" x14ac:dyDescent="0.3">
      <c r="A13862" s="1">
        <v>5936.2002000000002</v>
      </c>
      <c r="B13862" s="1">
        <v>44.634999999999998</v>
      </c>
      <c r="C13862" s="1">
        <v>0.36559999999999998</v>
      </c>
      <c r="D13862" s="1">
        <v>2.3908999999999998</v>
      </c>
      <c r="E13862" s="1">
        <v>0.70250000000000001</v>
      </c>
      <c r="F13862" s="1">
        <v>7.0111999999999997</v>
      </c>
      <c r="G13862" s="1">
        <v>2.7793000000000001</v>
      </c>
      <c r="H13862" s="1">
        <v>1.1299999999999999</v>
      </c>
      <c r="I13862" s="14">
        <f t="shared" si="1516"/>
        <v>1.5195376425855511</v>
      </c>
      <c r="J13862" s="1">
        <f t="shared" si="1517"/>
        <v>4.6385885931558937</v>
      </c>
      <c r="K13862" s="1">
        <f t="shared" si="1519"/>
        <v>-0.34472357750933741</v>
      </c>
      <c r="L13862" s="1">
        <f t="shared" si="1520"/>
        <v>-0.66897729397902117</v>
      </c>
      <c r="M13862" s="4">
        <f t="shared" si="1518"/>
        <v>-0.32425371646968376</v>
      </c>
      <c r="N13862" s="1">
        <f t="shared" si="1522"/>
        <v>1.1557612512719999</v>
      </c>
      <c r="O13862" s="1">
        <f t="shared" si="1521"/>
        <v>0.69259300000000013</v>
      </c>
      <c r="P13862" s="11">
        <v>0.6082084557295091</v>
      </c>
    </row>
    <row r="13863" spans="1:16" x14ac:dyDescent="0.3">
      <c r="A13863" s="1">
        <v>5936.7002000000002</v>
      </c>
      <c r="B13863" s="1">
        <v>48.318300000000001</v>
      </c>
      <c r="C13863" s="1">
        <v>0.44969999999999999</v>
      </c>
      <c r="D13863" s="1">
        <v>2.3723999999999998</v>
      </c>
      <c r="E13863" s="1">
        <v>0.5897</v>
      </c>
      <c r="F13863" s="1">
        <v>7.2523999999999997</v>
      </c>
      <c r="G13863" s="1">
        <v>2.8969</v>
      </c>
      <c r="H13863" s="1">
        <v>1.3</v>
      </c>
      <c r="I13863" s="14">
        <f t="shared" si="1516"/>
        <v>1.5718129277566539</v>
      </c>
      <c r="J13863" s="1">
        <f t="shared" si="1517"/>
        <v>4.7981657794676806</v>
      </c>
      <c r="K13863" s="1">
        <f t="shared" si="1519"/>
        <v>-0.20908686750511837</v>
      </c>
      <c r="L13863" s="1">
        <f t="shared" si="1520"/>
        <v>-0.65631046272487159</v>
      </c>
      <c r="M13863" s="4">
        <f t="shared" si="1518"/>
        <v>-0.44722359521975319</v>
      </c>
      <c r="N13863" s="1">
        <f t="shared" si="1522"/>
        <v>1.202062625568</v>
      </c>
      <c r="O13863" s="1">
        <f t="shared" si="1521"/>
        <v>0.75078914000000008</v>
      </c>
      <c r="P13863" s="11">
        <v>0.61893046635713733</v>
      </c>
    </row>
    <row r="13864" spans="1:16" x14ac:dyDescent="0.3">
      <c r="A13864" s="1">
        <v>5937.2002000000002</v>
      </c>
      <c r="B13864" s="1">
        <v>48.960299999999997</v>
      </c>
      <c r="C13864" s="1">
        <v>0.50900000000000001</v>
      </c>
      <c r="D13864" s="1">
        <v>2.3439999999999999</v>
      </c>
      <c r="E13864" s="1">
        <v>0.56420000000000003</v>
      </c>
      <c r="F13864" s="1">
        <v>7.3479000000000001</v>
      </c>
      <c r="G13864" s="1">
        <v>2.883</v>
      </c>
      <c r="H13864" s="1">
        <v>1.3299999999999998</v>
      </c>
      <c r="I13864" s="14">
        <f t="shared" si="1516"/>
        <v>1.5925106463878327</v>
      </c>
      <c r="J13864" s="1">
        <f t="shared" si="1517"/>
        <v>4.8613482889733843</v>
      </c>
      <c r="K13864" s="1">
        <f t="shared" si="1519"/>
        <v>-0.19737642585551343</v>
      </c>
      <c r="L13864" s="1">
        <f t="shared" si="1520"/>
        <v>-0.68621168538792376</v>
      </c>
      <c r="M13864" s="4">
        <f t="shared" si="1518"/>
        <v>-0.48883525953241036</v>
      </c>
      <c r="N13864" s="1">
        <f t="shared" si="1522"/>
        <v>1.1927487129599998</v>
      </c>
      <c r="O13864" s="1">
        <f t="shared" si="1521"/>
        <v>0.76093274000000011</v>
      </c>
      <c r="P13864" s="11">
        <v>0.64159867812585003</v>
      </c>
    </row>
    <row r="13865" spans="1:16" x14ac:dyDescent="0.3">
      <c r="A13865" s="1">
        <v>5937.7002000000002</v>
      </c>
      <c r="B13865" s="1">
        <v>48.658099999999997</v>
      </c>
      <c r="C13865" s="1">
        <v>0.53549999999999998</v>
      </c>
      <c r="D13865" s="1">
        <v>2.2810000000000001</v>
      </c>
      <c r="E13865" s="1">
        <v>0.56759999999999999</v>
      </c>
      <c r="F13865" s="1">
        <v>7.4353999999999996</v>
      </c>
      <c r="G13865" s="1">
        <v>2.8319999999999999</v>
      </c>
      <c r="H13865" s="1">
        <v>1.3</v>
      </c>
      <c r="I13865" s="14">
        <f t="shared" si="1516"/>
        <v>1.6114745247148288</v>
      </c>
      <c r="J13865" s="1">
        <f t="shared" si="1517"/>
        <v>4.9192380228136878</v>
      </c>
      <c r="K13865" s="1">
        <f t="shared" si="1519"/>
        <v>-0.23959578824217592</v>
      </c>
      <c r="L13865" s="1">
        <f t="shared" si="1520"/>
        <v>-0.73701907585229098</v>
      </c>
      <c r="M13865" s="4">
        <f t="shared" si="1518"/>
        <v>-0.49742328761011506</v>
      </c>
      <c r="N13865" s="1">
        <f t="shared" si="1522"/>
        <v>1.1523444118400001</v>
      </c>
      <c r="O13865" s="1">
        <f t="shared" si="1521"/>
        <v>0.75615798000000012</v>
      </c>
      <c r="P13865" s="11">
        <v>0.66057381644522994</v>
      </c>
    </row>
    <row r="13866" spans="1:16" x14ac:dyDescent="0.3">
      <c r="A13866" s="1">
        <v>5938.2002000000002</v>
      </c>
      <c r="B13866" s="1">
        <v>48.281799999999997</v>
      </c>
      <c r="C13866" s="1">
        <v>0.53320000000000001</v>
      </c>
      <c r="D13866" s="1">
        <v>2.2608999999999999</v>
      </c>
      <c r="E13866" s="1">
        <v>0.56969999999999998</v>
      </c>
      <c r="F13866" s="1">
        <v>7.4970999999999997</v>
      </c>
      <c r="G13866" s="1">
        <v>2.7728999999999999</v>
      </c>
      <c r="H13866" s="1">
        <v>1.27</v>
      </c>
      <c r="I13866" s="14">
        <f t="shared" si="1516"/>
        <v>1.6248467680608363</v>
      </c>
      <c r="J13866" s="1">
        <f t="shared" si="1517"/>
        <v>4.9600585551330791</v>
      </c>
      <c r="K13866" s="1">
        <f t="shared" si="1519"/>
        <v>-0.27940690398491042</v>
      </c>
      <c r="L13866" s="1">
        <f t="shared" si="1520"/>
        <v>-0.78876214617659468</v>
      </c>
      <c r="M13866" s="4">
        <f t="shared" si="1518"/>
        <v>-0.50935524219168427</v>
      </c>
      <c r="N13866" s="1">
        <f t="shared" si="1522"/>
        <v>1.130680250056</v>
      </c>
      <c r="O13866" s="1">
        <f t="shared" si="1521"/>
        <v>0.75021244000000009</v>
      </c>
      <c r="P13866" s="11">
        <v>0.66183413148900305</v>
      </c>
    </row>
    <row r="13867" spans="1:16" x14ac:dyDescent="0.3">
      <c r="A13867" s="1">
        <v>5938.7002000000002</v>
      </c>
      <c r="B13867" s="1">
        <v>47.238999999999997</v>
      </c>
      <c r="C13867" s="1">
        <v>0.50370000000000004</v>
      </c>
      <c r="D13867" s="1">
        <v>2.2896999999999998</v>
      </c>
      <c r="E13867" s="1">
        <v>0.56640000000000001</v>
      </c>
      <c r="F13867" s="1">
        <v>7.7309000000000001</v>
      </c>
      <c r="G13867" s="1">
        <v>2.2526999999999999</v>
      </c>
      <c r="H13867" s="1">
        <v>1.1400000000000001</v>
      </c>
      <c r="I13867" s="14">
        <f t="shared" si="1516"/>
        <v>1.6755182509505704</v>
      </c>
      <c r="J13867" s="1">
        <f t="shared" si="1517"/>
        <v>5.1147399239543727</v>
      </c>
      <c r="K13867" s="1">
        <f t="shared" si="1519"/>
        <v>-0.46975285171102649</v>
      </c>
      <c r="L13867" s="1">
        <f t="shared" si="1520"/>
        <v>-1.2704931521970848</v>
      </c>
      <c r="M13867" s="4">
        <f t="shared" si="1518"/>
        <v>-0.80074030048605827</v>
      </c>
      <c r="N13867" s="1">
        <f t="shared" si="1522"/>
        <v>1.0350361711759999</v>
      </c>
      <c r="O13867" s="1">
        <f t="shared" si="1521"/>
        <v>0.73373620000000006</v>
      </c>
      <c r="P13867" s="11">
        <v>0.64319296563667305</v>
      </c>
    </row>
    <row r="13868" spans="1:16" x14ac:dyDescent="0.3">
      <c r="A13868" s="1">
        <v>5939.2002000000002</v>
      </c>
      <c r="B13868" s="1">
        <v>44.096699999999998</v>
      </c>
      <c r="C13868" s="1">
        <v>0.4713</v>
      </c>
      <c r="D13868" s="1">
        <v>2.2993999999999999</v>
      </c>
      <c r="E13868" s="1">
        <v>0.57040000000000002</v>
      </c>
      <c r="F13868" s="1">
        <v>7.9065000000000003</v>
      </c>
      <c r="G13868" s="1">
        <v>1.4561999999999999</v>
      </c>
      <c r="H13868" s="1">
        <v>0.95</v>
      </c>
      <c r="I13868" s="14">
        <f t="shared" si="1516"/>
        <v>1.7135760456273765</v>
      </c>
      <c r="J13868" s="1">
        <f t="shared" si="1517"/>
        <v>5.2309163498098865</v>
      </c>
      <c r="K13868" s="1">
        <f t="shared" si="1519"/>
        <v>-0.80376425855513323</v>
      </c>
      <c r="L13868" s="1">
        <f t="shared" si="1520"/>
        <v>-2.5921688983723987</v>
      </c>
      <c r="M13868" s="4">
        <f t="shared" si="1518"/>
        <v>-1.7884046398172655</v>
      </c>
      <c r="N13868" s="1">
        <f t="shared" si="1522"/>
        <v>0.86019781401600004</v>
      </c>
      <c r="O13868" s="1">
        <f t="shared" si="1521"/>
        <v>0.6840878600000001</v>
      </c>
      <c r="P13868" s="11">
        <v>0.6232755185965988</v>
      </c>
    </row>
    <row r="13869" spans="1:16" x14ac:dyDescent="0.3">
      <c r="A13869" s="1">
        <v>5939.7002000000002</v>
      </c>
      <c r="B13869" s="1">
        <v>43.370699999999999</v>
      </c>
      <c r="C13869" s="1">
        <v>0.46739999999999998</v>
      </c>
      <c r="D13869" s="1">
        <v>2.2909999999999999</v>
      </c>
      <c r="E13869" s="1">
        <v>0.59750000000000003</v>
      </c>
      <c r="F13869" s="1">
        <v>7.7396000000000003</v>
      </c>
      <c r="G13869" s="1">
        <v>1.3937999999999999</v>
      </c>
      <c r="H13869" s="1">
        <v>0.95</v>
      </c>
      <c r="I13869" s="14">
        <f t="shared" si="1516"/>
        <v>1.6774038022813689</v>
      </c>
      <c r="J13869" s="1">
        <f t="shared" si="1517"/>
        <v>5.120495817490494</v>
      </c>
      <c r="K13869" s="1">
        <f t="shared" si="1519"/>
        <v>-0.76568821292775679</v>
      </c>
      <c r="L13869" s="1">
        <f t="shared" si="1520"/>
        <v>-2.6737665500721013</v>
      </c>
      <c r="M13869" s="4">
        <f t="shared" si="1518"/>
        <v>-1.9080783371443446</v>
      </c>
      <c r="N13869" s="1">
        <f t="shared" si="1522"/>
        <v>0.83365714432000004</v>
      </c>
      <c r="O13869" s="1">
        <f t="shared" si="1521"/>
        <v>0.6726170600000001</v>
      </c>
      <c r="P13869" s="11">
        <v>0.6318655168161762</v>
      </c>
    </row>
    <row r="13870" spans="1:16" x14ac:dyDescent="0.3">
      <c r="A13870" s="1">
        <v>5940.2002000000002</v>
      </c>
      <c r="B13870" s="1">
        <v>41.746000000000002</v>
      </c>
      <c r="C13870" s="1">
        <v>0.45379999999999998</v>
      </c>
      <c r="D13870" s="1">
        <v>2.3334999999999999</v>
      </c>
      <c r="E13870" s="1">
        <v>0.6452</v>
      </c>
      <c r="F13870" s="1">
        <v>7.3616000000000001</v>
      </c>
      <c r="G13870" s="1">
        <v>1.1273</v>
      </c>
      <c r="H13870" s="1">
        <v>0.92999999999999905</v>
      </c>
      <c r="I13870" s="14">
        <f t="shared" si="1516"/>
        <v>1.5954798479087453</v>
      </c>
      <c r="J13870" s="1">
        <f t="shared" si="1517"/>
        <v>4.8704121673003806</v>
      </c>
      <c r="K13870" s="1">
        <f t="shared" si="1519"/>
        <v>-0.71556972893413651</v>
      </c>
      <c r="L13870" s="1">
        <f t="shared" si="1520"/>
        <v>-3.32042239625688</v>
      </c>
      <c r="M13870" s="4">
        <f t="shared" si="1518"/>
        <v>-2.6048526673227435</v>
      </c>
      <c r="N13870" s="1">
        <f t="shared" si="1522"/>
        <v>0.76571450332000013</v>
      </c>
      <c r="O13870" s="1">
        <f t="shared" si="1521"/>
        <v>0.64694680000000016</v>
      </c>
      <c r="P13870" s="11">
        <v>0.63497101854235471</v>
      </c>
    </row>
    <row r="13871" spans="1:16" x14ac:dyDescent="0.3">
      <c r="A13871" s="1">
        <v>5940.7002000000002</v>
      </c>
      <c r="B13871" s="1">
        <v>40.699399999999997</v>
      </c>
      <c r="C13871" s="1">
        <v>0.40899999999999997</v>
      </c>
      <c r="D13871" s="1">
        <v>2.3128000000000002</v>
      </c>
      <c r="E13871" s="1">
        <v>0.66830000000000001</v>
      </c>
      <c r="F13871" s="1">
        <v>7.0762</v>
      </c>
      <c r="G13871" s="1">
        <v>0.85199999999999998</v>
      </c>
      <c r="H13871" s="1">
        <v>0.92999999999999905</v>
      </c>
      <c r="I13871" s="14">
        <f t="shared" si="1516"/>
        <v>1.5336250950570343</v>
      </c>
      <c r="J13871" s="1">
        <f t="shared" si="1517"/>
        <v>4.6815923954372627</v>
      </c>
      <c r="K13871" s="1">
        <f t="shared" si="1519"/>
        <v>-0.64905924199681275</v>
      </c>
      <c r="L13871" s="1">
        <f t="shared" si="1520"/>
        <v>-4.494826755208055</v>
      </c>
      <c r="M13871" s="4">
        <f t="shared" si="1518"/>
        <v>-3.8457675132112423</v>
      </c>
      <c r="N13871" s="1">
        <f t="shared" si="1522"/>
        <v>0.68140897753600005</v>
      </c>
      <c r="O13871" s="1">
        <f t="shared" si="1521"/>
        <v>0.63041052000000009</v>
      </c>
      <c r="P13871" s="11">
        <v>0.62210805968817262</v>
      </c>
    </row>
    <row r="13872" spans="1:16" x14ac:dyDescent="0.3">
      <c r="A13872" s="1">
        <v>5941.2002000000002</v>
      </c>
      <c r="B13872" s="1">
        <v>46.177199999999999</v>
      </c>
      <c r="C13872" s="1">
        <v>0.42720000000000002</v>
      </c>
      <c r="D13872" s="1">
        <v>2.1133999999999999</v>
      </c>
      <c r="E13872" s="1">
        <v>0.62290000000000001</v>
      </c>
      <c r="F13872" s="1">
        <v>7.9089999999999998</v>
      </c>
      <c r="G13872" s="1">
        <v>1.1738</v>
      </c>
      <c r="H13872" s="1">
        <v>1.0999999999999999</v>
      </c>
      <c r="I13872" s="14">
        <f t="shared" si="1516"/>
        <v>1.7141178707224334</v>
      </c>
      <c r="J13872" s="1">
        <f t="shared" si="1517"/>
        <v>5.2325703422053227</v>
      </c>
      <c r="K13872" s="1">
        <f t="shared" si="1519"/>
        <v>-0.5582889733840305</v>
      </c>
      <c r="L13872" s="1">
        <f t="shared" si="1520"/>
        <v>-3.4578040059680721</v>
      </c>
      <c r="M13872" s="4">
        <f t="shared" si="1518"/>
        <v>-2.8995150325840418</v>
      </c>
      <c r="N13872" s="1">
        <f t="shared" si="1522"/>
        <v>0.74496538454399996</v>
      </c>
      <c r="O13872" s="1">
        <f t="shared" si="1521"/>
        <v>0.71695976000000006</v>
      </c>
      <c r="P13872" s="11">
        <v>0.64880034752596982</v>
      </c>
    </row>
    <row r="13873" spans="1:16" x14ac:dyDescent="0.3">
      <c r="A13873" s="1">
        <v>5941.7002000000002</v>
      </c>
      <c r="B13873" s="1">
        <v>52.730400000000003</v>
      </c>
      <c r="C13873" s="1">
        <v>0.52290000000000003</v>
      </c>
      <c r="D13873" s="1">
        <v>2.0796000000000001</v>
      </c>
      <c r="E13873" s="1">
        <v>0.54649999999999999</v>
      </c>
      <c r="F13873" s="1">
        <v>8.8478999999999903</v>
      </c>
      <c r="G13873" s="1">
        <v>1.9816</v>
      </c>
      <c r="H13873" s="1">
        <v>1.2</v>
      </c>
      <c r="I13873" s="14">
        <f t="shared" si="1516"/>
        <v>1.9176057034220511</v>
      </c>
      <c r="J13873" s="1">
        <f t="shared" si="1517"/>
        <v>5.8537437262357352</v>
      </c>
      <c r="K13873" s="1">
        <f t="shared" si="1519"/>
        <v>-0.59800475285170929</v>
      </c>
      <c r="L13873" s="1">
        <f t="shared" si="1520"/>
        <v>-1.9540491149756434</v>
      </c>
      <c r="M13873" s="4">
        <f t="shared" si="1518"/>
        <v>-1.3560443621239342</v>
      </c>
      <c r="N13873" s="1">
        <f t="shared" si="1522"/>
        <v>0.95019951897599964</v>
      </c>
      <c r="O13873" s="1">
        <f t="shared" si="1521"/>
        <v>0.82050032000000017</v>
      </c>
      <c r="P13873" s="11">
        <v>0.67598468552780577</v>
      </c>
    </row>
    <row r="13874" spans="1:16" x14ac:dyDescent="0.3">
      <c r="A13874" s="1">
        <v>5942.2002000000002</v>
      </c>
      <c r="B13874" s="1">
        <v>56.658499999999997</v>
      </c>
      <c r="C13874" s="1">
        <v>0.58379999999999999</v>
      </c>
      <c r="D13874" s="1">
        <v>2.1711999999999998</v>
      </c>
      <c r="E13874" s="1">
        <v>0.50749999999999995</v>
      </c>
      <c r="F13874" s="1">
        <v>9.1623000000000001</v>
      </c>
      <c r="G13874" s="1">
        <v>2.8563999999999998</v>
      </c>
      <c r="H13874" s="1">
        <v>1.18</v>
      </c>
      <c r="I13874" s="14">
        <f t="shared" si="1516"/>
        <v>1.9857456273764258</v>
      </c>
      <c r="J13874" s="1">
        <f t="shared" si="1517"/>
        <v>6.0617498098859315</v>
      </c>
      <c r="K13874" s="1">
        <f t="shared" si="1519"/>
        <v>-0.68283527743764905</v>
      </c>
      <c r="L13874" s="1">
        <f t="shared" si="1520"/>
        <v>-1.1221641961510753</v>
      </c>
      <c r="M13874" s="4">
        <f t="shared" si="1518"/>
        <v>-0.43932891871342628</v>
      </c>
      <c r="N13874" s="1">
        <f t="shared" si="1522"/>
        <v>1.1888365649919999</v>
      </c>
      <c r="O13874" s="1">
        <f t="shared" si="1521"/>
        <v>0.88256430000000008</v>
      </c>
      <c r="P13874" s="11">
        <v>0.68315142342062518</v>
      </c>
    </row>
    <row r="13875" spans="1:16" x14ac:dyDescent="0.3">
      <c r="A13875" s="1">
        <v>5942.7002000000002</v>
      </c>
      <c r="B13875" s="1">
        <v>53.773099999999999</v>
      </c>
      <c r="C13875" s="1">
        <v>0.5978</v>
      </c>
      <c r="D13875" s="1">
        <v>2.2277999999999998</v>
      </c>
      <c r="E13875" s="1">
        <v>0.52769999999999995</v>
      </c>
      <c r="F13875" s="1">
        <v>9.1010000000000009</v>
      </c>
      <c r="G13875" s="1">
        <v>2.7646999999999999</v>
      </c>
      <c r="H13875" s="1">
        <v>1.0900000000000001</v>
      </c>
      <c r="I13875" s="14">
        <f t="shared" si="1516"/>
        <v>1.9724600760456275</v>
      </c>
      <c r="J13875" s="1">
        <f t="shared" si="1517"/>
        <v>6.0211939163498105</v>
      </c>
      <c r="K13875" s="1">
        <f t="shared" si="1519"/>
        <v>-0.80959640004185995</v>
      </c>
      <c r="L13875" s="1">
        <f t="shared" si="1520"/>
        <v>-1.1778832843888345</v>
      </c>
      <c r="M13875" s="4">
        <f t="shared" si="1518"/>
        <v>-0.36828688434697454</v>
      </c>
      <c r="N13875" s="1">
        <f t="shared" si="1522"/>
        <v>1.1899059417119997</v>
      </c>
      <c r="O13875" s="1">
        <f t="shared" si="1521"/>
        <v>0.83697498000000015</v>
      </c>
      <c r="P13875" s="11">
        <v>0.68448504936412713</v>
      </c>
    </row>
    <row r="13876" spans="1:16" x14ac:dyDescent="0.3">
      <c r="A13876" s="1">
        <v>5943.2002000000002</v>
      </c>
      <c r="B13876" s="1">
        <v>48.962400000000002</v>
      </c>
      <c r="C13876" s="1">
        <v>0.55740000000000001</v>
      </c>
      <c r="D13876" s="1">
        <v>2.2319</v>
      </c>
      <c r="E13876" s="1">
        <v>0.5877</v>
      </c>
      <c r="F13876" s="1">
        <v>8.7056000000000004</v>
      </c>
      <c r="G13876" s="1">
        <v>2.4958999999999998</v>
      </c>
      <c r="H13876" s="1">
        <v>0.94000000000000006</v>
      </c>
      <c r="I13876" s="14">
        <f t="shared" si="1516"/>
        <v>1.8867650190114069</v>
      </c>
      <c r="J13876" s="1">
        <f t="shared" si="1517"/>
        <v>5.7595984790874528</v>
      </c>
      <c r="K13876" s="1">
        <f t="shared" si="1519"/>
        <v>-1.0071968287355391</v>
      </c>
      <c r="L13876" s="1">
        <f t="shared" si="1520"/>
        <v>-1.3076238948224903</v>
      </c>
      <c r="M13876" s="4">
        <f t="shared" si="1518"/>
        <v>-0.30042706608695124</v>
      </c>
      <c r="N13876" s="1">
        <f t="shared" si="1522"/>
        <v>1.1007396907760001</v>
      </c>
      <c r="O13876" s="1">
        <f t="shared" si="1521"/>
        <v>0.76096592000000018</v>
      </c>
      <c r="P13876" s="11">
        <v>0.68150122999419493</v>
      </c>
    </row>
    <row r="13877" spans="1:16" x14ac:dyDescent="0.3">
      <c r="A13877" s="1">
        <v>5943.7002000000002</v>
      </c>
      <c r="B13877" s="1">
        <v>46.331600000000002</v>
      </c>
      <c r="C13877" s="1">
        <v>0.50390000000000001</v>
      </c>
      <c r="D13877" s="1">
        <v>2.2957999999999998</v>
      </c>
      <c r="E13877" s="1">
        <v>0.62929999999999997</v>
      </c>
      <c r="F13877" s="1">
        <v>8.3239999999999998</v>
      </c>
      <c r="G13877" s="1">
        <v>2.2726999999999999</v>
      </c>
      <c r="H13877" s="1">
        <v>0.86</v>
      </c>
      <c r="I13877" s="14">
        <f t="shared" si="1516"/>
        <v>1.8040608365019011</v>
      </c>
      <c r="J13877" s="1">
        <f t="shared" si="1517"/>
        <v>5.5071330798479083</v>
      </c>
      <c r="K13877" s="1">
        <f t="shared" si="1519"/>
        <v>-1.0977451587231408</v>
      </c>
      <c r="L13877" s="1">
        <f t="shared" si="1520"/>
        <v>-1.4231676331446774</v>
      </c>
      <c r="M13877" s="4">
        <f t="shared" si="1518"/>
        <v>-0.3254224744215366</v>
      </c>
      <c r="N13877" s="1">
        <f t="shared" si="1522"/>
        <v>1.0546525015519999</v>
      </c>
      <c r="O13877" s="1">
        <f t="shared" si="1521"/>
        <v>0.7193992800000002</v>
      </c>
      <c r="P13877" s="11">
        <v>0.66371543698032753</v>
      </c>
    </row>
    <row r="13878" spans="1:16" x14ac:dyDescent="0.3">
      <c r="A13878" s="1">
        <v>5944.2002000000002</v>
      </c>
      <c r="B13878" s="1">
        <v>49.721499999999999</v>
      </c>
      <c r="C13878" s="1">
        <v>0.46200000000000002</v>
      </c>
      <c r="D13878" s="1">
        <v>2.1684000000000001</v>
      </c>
      <c r="E13878" s="1">
        <v>0.60540000000000005</v>
      </c>
      <c r="F13878" s="1">
        <v>8.5592000000000006</v>
      </c>
      <c r="G13878" s="1">
        <v>2.2982999999999998</v>
      </c>
      <c r="H13878" s="1">
        <v>0.98</v>
      </c>
      <c r="I13878" s="14">
        <f t="shared" si="1516"/>
        <v>1.855035741444867</v>
      </c>
      <c r="J13878" s="1">
        <f t="shared" si="1517"/>
        <v>5.6627406844106467</v>
      </c>
      <c r="K13878" s="1">
        <f t="shared" si="1519"/>
        <v>-0.89289361371925213</v>
      </c>
      <c r="L13878" s="1">
        <f t="shared" si="1520"/>
        <v>-1.4638822975288897</v>
      </c>
      <c r="M13878" s="4">
        <f t="shared" si="1518"/>
        <v>-0.57098868380963752</v>
      </c>
      <c r="N13878" s="1">
        <f t="shared" si="1522"/>
        <v>1.023523137312</v>
      </c>
      <c r="O13878" s="1">
        <f t="shared" si="1521"/>
        <v>0.77295970000000014</v>
      </c>
      <c r="P13878" s="11">
        <v>0.65808683824030512</v>
      </c>
    </row>
    <row r="13879" spans="1:16" x14ac:dyDescent="0.3">
      <c r="A13879" s="1">
        <v>5944.7002000000002</v>
      </c>
      <c r="B13879" s="1">
        <v>54.672499999999999</v>
      </c>
      <c r="C13879" s="1">
        <v>0.50280000000000002</v>
      </c>
      <c r="D13879" s="1">
        <v>2.0855999999999999</v>
      </c>
      <c r="E13879" s="1">
        <v>0.54310000000000003</v>
      </c>
      <c r="F13879" s="1">
        <v>8.8842999999999996</v>
      </c>
      <c r="G13879" s="1">
        <v>2.2921999999999998</v>
      </c>
      <c r="H13879" s="1">
        <v>1.17</v>
      </c>
      <c r="I13879" s="14">
        <f t="shared" si="1516"/>
        <v>1.9254946768060834</v>
      </c>
      <c r="J13879" s="1">
        <f t="shared" si="1517"/>
        <v>5.8778258555133078</v>
      </c>
      <c r="K13879" s="1">
        <f t="shared" si="1519"/>
        <v>-0.64572194598810562</v>
      </c>
      <c r="L13879" s="1">
        <f t="shared" si="1520"/>
        <v>-1.5642726880347737</v>
      </c>
      <c r="M13879" s="4">
        <f t="shared" si="1518"/>
        <v>-0.91855074204666809</v>
      </c>
      <c r="N13879" s="1">
        <f t="shared" si="1522"/>
        <v>1.0143764421120001</v>
      </c>
      <c r="O13879" s="1">
        <f t="shared" si="1521"/>
        <v>0.85118550000000015</v>
      </c>
      <c r="P13879" s="11">
        <v>0.67030721191680687</v>
      </c>
    </row>
    <row r="13880" spans="1:16" x14ac:dyDescent="0.3">
      <c r="A13880" s="1">
        <v>5945.2002000000002</v>
      </c>
      <c r="B13880" s="1">
        <v>53.099499999999999</v>
      </c>
      <c r="C13880" s="1">
        <v>0.58550000000000002</v>
      </c>
      <c r="D13880" s="1">
        <v>2.2450000000000001</v>
      </c>
      <c r="E13880" s="1">
        <v>0.49759999999999999</v>
      </c>
      <c r="F13880" s="1">
        <v>8.6563999999999997</v>
      </c>
      <c r="G13880" s="1">
        <v>2.2545000000000002</v>
      </c>
      <c r="H13880" s="1">
        <v>1.1900000000000002</v>
      </c>
      <c r="I13880" s="14">
        <f t="shared" si="1516"/>
        <v>1.8761019011406843</v>
      </c>
      <c r="J13880" s="1">
        <f t="shared" si="1517"/>
        <v>5.7270479087452468</v>
      </c>
      <c r="K13880" s="1">
        <f t="shared" si="1519"/>
        <v>-0.57655621944595303</v>
      </c>
      <c r="L13880" s="1">
        <f t="shared" si="1520"/>
        <v>-1.5402740779530921</v>
      </c>
      <c r="M13880" s="4">
        <f t="shared" si="1518"/>
        <v>-0.96371785850713909</v>
      </c>
      <c r="N13880" s="1">
        <f t="shared" si="1522"/>
        <v>1.0723113188000002</v>
      </c>
      <c r="O13880" s="1">
        <f t="shared" si="1521"/>
        <v>0.82633210000000012</v>
      </c>
      <c r="P13880" s="11">
        <v>0.66499122505843888</v>
      </c>
    </row>
    <row r="13881" spans="1:16" x14ac:dyDescent="0.3">
      <c r="A13881" s="1">
        <v>5945.7002000000002</v>
      </c>
      <c r="B13881" s="1">
        <v>55.880600000000001</v>
      </c>
      <c r="C13881" s="1">
        <v>0.63049999999999995</v>
      </c>
      <c r="D13881" s="1">
        <v>2.2637</v>
      </c>
      <c r="E13881" s="1">
        <v>0.4824</v>
      </c>
      <c r="F13881" s="1">
        <v>8.8390000000000004</v>
      </c>
      <c r="G13881" s="1">
        <v>2.5142000000000002</v>
      </c>
      <c r="H13881" s="1">
        <v>1.31</v>
      </c>
      <c r="I13881" s="14">
        <f t="shared" si="1516"/>
        <v>1.9156768060836502</v>
      </c>
      <c r="J13881" s="1">
        <f t="shared" si="1517"/>
        <v>5.8478555133079846</v>
      </c>
      <c r="K13881" s="1">
        <f t="shared" si="1519"/>
        <v>-0.46234870693408409</v>
      </c>
      <c r="L13881" s="1">
        <f t="shared" si="1520"/>
        <v>-1.3259309177105973</v>
      </c>
      <c r="M13881" s="4">
        <f t="shared" si="1518"/>
        <v>-0.8635822107765132</v>
      </c>
      <c r="N13881" s="1">
        <f t="shared" si="1522"/>
        <v>1.1572447298880002</v>
      </c>
      <c r="O13881" s="1">
        <f t="shared" si="1521"/>
        <v>0.87027348000000015</v>
      </c>
      <c r="P13881" s="11">
        <v>0.67960386789028138</v>
      </c>
    </row>
    <row r="13882" spans="1:16" x14ac:dyDescent="0.3">
      <c r="A13882" s="1">
        <v>5946.2002000000002</v>
      </c>
      <c r="B13882" s="1">
        <v>56.097999999999999</v>
      </c>
      <c r="C13882" s="1">
        <v>0.61809999999999998</v>
      </c>
      <c r="D13882" s="1">
        <v>2.2625000000000002</v>
      </c>
      <c r="E13882" s="1">
        <v>0.48549999999999999</v>
      </c>
      <c r="F13882" s="1">
        <v>8.8585999999999903</v>
      </c>
      <c r="G13882" s="1">
        <v>2.5842999999999998</v>
      </c>
      <c r="H13882" s="1">
        <v>1.3299999999999998</v>
      </c>
      <c r="I13882" s="14">
        <f t="shared" ref="I13882:I13945" si="1523">(0.57/2.63)*F13882</f>
        <v>1.9199247148288952</v>
      </c>
      <c r="J13882" s="1">
        <f t="shared" ref="J13882:J13945" si="1524">(1.74/2.63)*F13882</f>
        <v>5.8608228136882063</v>
      </c>
      <c r="K13882" s="1">
        <f t="shared" si="1519"/>
        <v>-0.44355241716458299</v>
      </c>
      <c r="L13882" s="1">
        <f t="shared" si="1520"/>
        <v>-1.2678569878451444</v>
      </c>
      <c r="M13882" s="4">
        <f t="shared" si="1518"/>
        <v>-0.8243045706805614</v>
      </c>
      <c r="N13882" s="1">
        <f t="shared" si="1522"/>
        <v>1.1744400389999996</v>
      </c>
      <c r="O13882" s="1">
        <f t="shared" si="1521"/>
        <v>0.87370840000000016</v>
      </c>
      <c r="P13882" s="11">
        <v>0.67692390038107819</v>
      </c>
    </row>
    <row r="13883" spans="1:16" x14ac:dyDescent="0.3">
      <c r="A13883" s="1">
        <v>5946.7002000000002</v>
      </c>
      <c r="B13883" s="1">
        <v>55.981299999999997</v>
      </c>
      <c r="C13883" s="1">
        <v>0.62019999999999997</v>
      </c>
      <c r="D13883" s="1">
        <v>2.2848000000000002</v>
      </c>
      <c r="E13883" s="1">
        <v>0.49149999999999999</v>
      </c>
      <c r="F13883" s="1">
        <v>8.8332999999999995</v>
      </c>
      <c r="G13883" s="1">
        <v>2.9047999999999998</v>
      </c>
      <c r="H13883" s="1">
        <v>1.3599999999999999</v>
      </c>
      <c r="I13883" s="14">
        <f t="shared" si="1523"/>
        <v>1.91444144486692</v>
      </c>
      <c r="J13883" s="1">
        <f t="shared" si="1524"/>
        <v>5.8440844106463876</v>
      </c>
      <c r="K13883" s="1">
        <f t="shared" si="1519"/>
        <v>-0.40767753299038251</v>
      </c>
      <c r="L13883" s="1">
        <f t="shared" si="1520"/>
        <v>-1.0118715266615217</v>
      </c>
      <c r="M13883" s="4">
        <f t="shared" ref="M13883:M13946" si="1525">L13883-K13883</f>
        <v>-0.60419399367113913</v>
      </c>
      <c r="N13883" s="1">
        <f t="shared" si="1522"/>
        <v>1.256634150912</v>
      </c>
      <c r="O13883" s="1">
        <f t="shared" si="1521"/>
        <v>0.87186454000000013</v>
      </c>
      <c r="P13883" s="11">
        <v>0.67777757664844429</v>
      </c>
    </row>
    <row r="13884" spans="1:16" x14ac:dyDescent="0.3">
      <c r="A13884" s="1">
        <v>5947.2002000000002</v>
      </c>
      <c r="B13884" s="1">
        <v>57.087499999999999</v>
      </c>
      <c r="C13884" s="1">
        <v>0.63229999999999997</v>
      </c>
      <c r="D13884" s="1">
        <v>2.2679</v>
      </c>
      <c r="E13884" s="1">
        <v>0.50119999999999998</v>
      </c>
      <c r="F13884" s="1">
        <v>8.8030000000000008</v>
      </c>
      <c r="G13884" s="1">
        <v>3.383</v>
      </c>
      <c r="H13884" s="1">
        <v>1.4200000000000002</v>
      </c>
      <c r="I13884" s="14">
        <f t="shared" si="1523"/>
        <v>1.907874524714829</v>
      </c>
      <c r="J13884" s="1">
        <f t="shared" si="1524"/>
        <v>5.8240380228136885</v>
      </c>
      <c r="K13884" s="1">
        <f t="shared" si="1519"/>
        <v>-0.34357360895410477</v>
      </c>
      <c r="L13884" s="1">
        <f t="shared" si="1520"/>
        <v>-0.72156016045335158</v>
      </c>
      <c r="M13884" s="4">
        <f t="shared" si="1525"/>
        <v>-0.37798655149924681</v>
      </c>
      <c r="N13884" s="1">
        <f t="shared" si="1522"/>
        <v>1.3535607357600001</v>
      </c>
      <c r="O13884" s="1">
        <f t="shared" si="1521"/>
        <v>0.88934250000000015</v>
      </c>
      <c r="P13884" s="11">
        <v>0.69007204996690041</v>
      </c>
    </row>
    <row r="13885" spans="1:16" x14ac:dyDescent="0.3">
      <c r="A13885" s="1">
        <v>5947.7002000000002</v>
      </c>
      <c r="B13885" s="1">
        <v>54.802799999999998</v>
      </c>
      <c r="C13885" s="1">
        <v>0.64290000000000003</v>
      </c>
      <c r="D13885" s="1">
        <v>2.2389000000000001</v>
      </c>
      <c r="E13885" s="1">
        <v>0.52349999999999997</v>
      </c>
      <c r="F13885" s="1">
        <v>8.5187000000000008</v>
      </c>
      <c r="G13885" s="1">
        <v>3.3597000000000001</v>
      </c>
      <c r="H13885" s="1">
        <v>1.39</v>
      </c>
      <c r="I13885" s="14">
        <f t="shared" si="1523"/>
        <v>1.8462581749049432</v>
      </c>
      <c r="J13885" s="1">
        <f t="shared" si="1524"/>
        <v>5.6359460076045629</v>
      </c>
      <c r="K13885" s="1">
        <f t="shared" si="1519"/>
        <v>-0.32824329129852037</v>
      </c>
      <c r="L13885" s="1">
        <f t="shared" si="1520"/>
        <v>-0.6775146613104035</v>
      </c>
      <c r="M13885" s="4">
        <f t="shared" si="1525"/>
        <v>-0.34927137001188313</v>
      </c>
      <c r="N13885" s="1">
        <f t="shared" si="1522"/>
        <v>1.3126539948240001</v>
      </c>
      <c r="O13885" s="1">
        <f t="shared" si="1521"/>
        <v>0.8532442400000001</v>
      </c>
      <c r="P13885" s="11">
        <v>0.69954651356313458</v>
      </c>
    </row>
    <row r="13886" spans="1:16" x14ac:dyDescent="0.3">
      <c r="A13886" s="1">
        <v>5948.2002000000002</v>
      </c>
      <c r="B13886" s="1">
        <v>53.117400000000004</v>
      </c>
      <c r="C13886" s="1">
        <v>0.60409999999999997</v>
      </c>
      <c r="D13886" s="1">
        <v>2.2488999999999999</v>
      </c>
      <c r="E13886" s="1">
        <v>0.55349999999999999</v>
      </c>
      <c r="F13886" s="1">
        <v>8.3009000000000004</v>
      </c>
      <c r="G13886" s="1">
        <v>3.3466999999999998</v>
      </c>
      <c r="H13886" s="1">
        <v>1.3299999999999998</v>
      </c>
      <c r="I13886" s="14">
        <f t="shared" si="1523"/>
        <v>1.7990543726235741</v>
      </c>
      <c r="J13886" s="1">
        <f t="shared" si="1524"/>
        <v>5.4918501901140688</v>
      </c>
      <c r="K13886" s="1">
        <f t="shared" si="1519"/>
        <v>-0.35267246061922886</v>
      </c>
      <c r="L13886" s="1">
        <f t="shared" si="1520"/>
        <v>-0.6409747482935636</v>
      </c>
      <c r="M13886" s="4">
        <f t="shared" si="1525"/>
        <v>-0.28830228767433475</v>
      </c>
      <c r="N13886" s="1">
        <f t="shared" si="1522"/>
        <v>1.2984988478319999</v>
      </c>
      <c r="O13886" s="1">
        <f t="shared" si="1521"/>
        <v>0.82661492000000014</v>
      </c>
      <c r="P13886" s="11">
        <v>0.69271923317006534</v>
      </c>
    </row>
    <row r="13887" spans="1:16" x14ac:dyDescent="0.3">
      <c r="A13887" s="1">
        <v>5948.7002000000002</v>
      </c>
      <c r="B13887" s="1">
        <v>51.804699999999997</v>
      </c>
      <c r="C13887" s="1">
        <v>0.52690000000000003</v>
      </c>
      <c r="D13887" s="1">
        <v>2.2164999999999999</v>
      </c>
      <c r="E13887" s="1">
        <v>0.5776</v>
      </c>
      <c r="F13887" s="1">
        <v>8.1351999999999904</v>
      </c>
      <c r="G13887" s="1">
        <v>3.351</v>
      </c>
      <c r="H13887" s="1">
        <v>1.28</v>
      </c>
      <c r="I13887" s="14">
        <f t="shared" si="1523"/>
        <v>1.7631422053231918</v>
      </c>
      <c r="J13887" s="1">
        <f t="shared" si="1524"/>
        <v>5.3822235741444802</v>
      </c>
      <c r="K13887" s="1">
        <f t="shared" si="1519"/>
        <v>-0.37745484790874356</v>
      </c>
      <c r="L13887" s="1">
        <f t="shared" si="1520"/>
        <v>-0.60615445363905707</v>
      </c>
      <c r="M13887" s="4">
        <f t="shared" si="1525"/>
        <v>-0.2286996057303135</v>
      </c>
      <c r="N13887" s="1">
        <f t="shared" si="1522"/>
        <v>1.2674397392799992</v>
      </c>
      <c r="O13887" s="1">
        <f t="shared" si="1521"/>
        <v>0.80587426000000006</v>
      </c>
      <c r="P13887" s="11">
        <v>0.67344201394925896</v>
      </c>
    </row>
    <row r="13888" spans="1:16" x14ac:dyDescent="0.3">
      <c r="A13888" s="1">
        <v>5949.2002000000002</v>
      </c>
      <c r="B13888" s="1">
        <v>50.136200000000002</v>
      </c>
      <c r="C13888" s="1">
        <v>0.49430000000000002</v>
      </c>
      <c r="D13888" s="1">
        <v>2.1244000000000001</v>
      </c>
      <c r="E13888" s="1">
        <v>0.60429999999999995</v>
      </c>
      <c r="F13888" s="1">
        <v>7.9551999999999996</v>
      </c>
      <c r="G13888" s="1">
        <v>3.359</v>
      </c>
      <c r="H13888" s="1">
        <v>1.23</v>
      </c>
      <c r="I13888" s="14">
        <f t="shared" si="1523"/>
        <v>1.7241307984790872</v>
      </c>
      <c r="J13888" s="1">
        <f t="shared" si="1524"/>
        <v>5.2631361216730035</v>
      </c>
      <c r="K13888" s="1">
        <f t="shared" si="1519"/>
        <v>-0.40173235648706279</v>
      </c>
      <c r="L13888" s="1">
        <f t="shared" si="1520"/>
        <v>-0.56687589213248091</v>
      </c>
      <c r="M13888" s="4">
        <f t="shared" si="1525"/>
        <v>-0.16514353564541812</v>
      </c>
      <c r="N13888" s="1">
        <f t="shared" si="1522"/>
        <v>1.2029073396480001</v>
      </c>
      <c r="O13888" s="1">
        <f t="shared" si="1521"/>
        <v>0.77951196000000011</v>
      </c>
      <c r="P13888" s="11">
        <v>0.676133588599244</v>
      </c>
    </row>
    <row r="13889" spans="1:16" x14ac:dyDescent="0.3">
      <c r="A13889" s="1">
        <v>5949.7002000000002</v>
      </c>
      <c r="B13889" s="1">
        <v>48.8902</v>
      </c>
      <c r="C13889" s="1">
        <v>0.47449999999999998</v>
      </c>
      <c r="D13889" s="1">
        <v>2.2151999999999998</v>
      </c>
      <c r="E13889" s="1">
        <v>0.66269999999999996</v>
      </c>
      <c r="F13889" s="1">
        <v>7.7664</v>
      </c>
      <c r="G13889" s="1">
        <v>3.3662000000000001</v>
      </c>
      <c r="H13889" s="1">
        <v>1.2</v>
      </c>
      <c r="I13889" s="14">
        <f t="shared" si="1523"/>
        <v>1.6832121673003801</v>
      </c>
      <c r="J13889" s="1">
        <f t="shared" si="1524"/>
        <v>5.1382266159695815</v>
      </c>
      <c r="K13889" s="1">
        <f t="shared" si="1519"/>
        <v>-0.4026768060836502</v>
      </c>
      <c r="L13889" s="1">
        <f t="shared" si="1520"/>
        <v>-0.52641750816041277</v>
      </c>
      <c r="M13889" s="4">
        <f t="shared" si="1525"/>
        <v>-0.12374070207676258</v>
      </c>
      <c r="N13889" s="1">
        <f t="shared" si="1522"/>
        <v>1.2428204156159999</v>
      </c>
      <c r="O13889" s="1">
        <f t="shared" si="1521"/>
        <v>0.75982516000000011</v>
      </c>
      <c r="P13889" s="11">
        <v>0.67589290105312883</v>
      </c>
    </row>
    <row r="13890" spans="1:16" x14ac:dyDescent="0.3">
      <c r="A13890" s="1">
        <v>5950.2002000000002</v>
      </c>
      <c r="B13890" s="1">
        <v>45.966700000000003</v>
      </c>
      <c r="C13890" s="1">
        <v>0.42799999999999999</v>
      </c>
      <c r="D13890" s="1">
        <v>2.3816000000000002</v>
      </c>
      <c r="E13890" s="1">
        <v>0.76329999999999998</v>
      </c>
      <c r="F13890" s="1">
        <v>7.3689999999999998</v>
      </c>
      <c r="G13890" s="1">
        <v>3.3645</v>
      </c>
      <c r="H13890" s="1">
        <v>1.1199999999999999</v>
      </c>
      <c r="I13890" s="14">
        <f t="shared" si="1523"/>
        <v>1.597083650190114</v>
      </c>
      <c r="J13890" s="1">
        <f t="shared" si="1524"/>
        <v>4.875307984790874</v>
      </c>
      <c r="K13890" s="1">
        <f t="shared" si="1519"/>
        <v>-0.42596754481260196</v>
      </c>
      <c r="L13890" s="1">
        <f t="shared" si="1520"/>
        <v>-0.44904383557463928</v>
      </c>
      <c r="M13890" s="4">
        <f t="shared" si="1525"/>
        <v>-2.3076290762037321E-2</v>
      </c>
      <c r="N13890" s="1">
        <f t="shared" si="1522"/>
        <v>1.3049329404800003</v>
      </c>
      <c r="O13890" s="1">
        <f t="shared" si="1521"/>
        <v>0.71363386000000018</v>
      </c>
      <c r="P13890" s="11">
        <v>0.66310217016028072</v>
      </c>
    </row>
    <row r="13891" spans="1:16" x14ac:dyDescent="0.3">
      <c r="A13891" s="1">
        <v>5950.7002000000002</v>
      </c>
      <c r="B13891" s="1">
        <v>43.348500000000001</v>
      </c>
      <c r="C13891" s="1">
        <v>0.38319999999999999</v>
      </c>
      <c r="D13891" s="1">
        <v>2.3691</v>
      </c>
      <c r="E13891" s="1">
        <v>0.87150000000000005</v>
      </c>
      <c r="F13891" s="1">
        <v>6.8880999999999997</v>
      </c>
      <c r="G13891" s="1">
        <v>3.39</v>
      </c>
      <c r="H13891" s="1">
        <v>1.04</v>
      </c>
      <c r="I13891" s="14">
        <f t="shared" si="1523"/>
        <v>1.4928581749049428</v>
      </c>
      <c r="J13891" s="1">
        <f t="shared" si="1524"/>
        <v>4.5571460076045627</v>
      </c>
      <c r="K13891" s="1">
        <f t="shared" ref="K13891:K13954" si="1526">(H13891-I13891)/H13891</f>
        <v>-0.43544055279321414</v>
      </c>
      <c r="L13891" s="1">
        <f t="shared" ref="L13891:L13954" si="1527">(G13891-J13891)/G13891</f>
        <v>-0.34429085770046092</v>
      </c>
      <c r="M13891" s="4">
        <f t="shared" si="1525"/>
        <v>9.1149695092753225E-2</v>
      </c>
      <c r="N13891" s="1">
        <f t="shared" si="1522"/>
        <v>1.268073473376</v>
      </c>
      <c r="O13891" s="1">
        <f t="shared" ref="O13891:O13954" si="1528">0.0158*(B13891-0.8)</f>
        <v>0.67226630000000009</v>
      </c>
      <c r="P13891" s="11">
        <v>0.66856261153162877</v>
      </c>
    </row>
    <row r="13892" spans="1:16" x14ac:dyDescent="0.3">
      <c r="A13892" s="1">
        <v>5951.2002000000002</v>
      </c>
      <c r="B13892" s="1">
        <v>48.2502</v>
      </c>
      <c r="C13892" s="1">
        <v>0.3876</v>
      </c>
      <c r="D13892" s="1">
        <v>2.3586999999999998</v>
      </c>
      <c r="E13892" s="1">
        <v>0.94240000000000002</v>
      </c>
      <c r="F13892" s="1">
        <v>7.8129999999999997</v>
      </c>
      <c r="G13892" s="1">
        <v>4.0388000000000002</v>
      </c>
      <c r="H13892" s="1">
        <v>1.06</v>
      </c>
      <c r="I13892" s="14">
        <f t="shared" si="1523"/>
        <v>1.6933117870722432</v>
      </c>
      <c r="J13892" s="1">
        <f t="shared" si="1524"/>
        <v>5.1690570342205318</v>
      </c>
      <c r="K13892" s="1">
        <f t="shared" si="1526"/>
        <v>-0.59746395006815389</v>
      </c>
      <c r="L13892" s="1">
        <f t="shared" si="1527"/>
        <v>-0.27984971630695543</v>
      </c>
      <c r="M13892" s="4">
        <f t="shared" si="1525"/>
        <v>0.31761423376119846</v>
      </c>
      <c r="N13892" s="1">
        <f t="shared" si="1522"/>
        <v>1.465683348672</v>
      </c>
      <c r="O13892" s="1">
        <f t="shared" si="1528"/>
        <v>0.7497131600000001</v>
      </c>
      <c r="P13892" s="11">
        <v>0.69941779045446739</v>
      </c>
    </row>
    <row r="13893" spans="1:16" x14ac:dyDescent="0.3">
      <c r="A13893" s="1">
        <v>5951.7002000000002</v>
      </c>
      <c r="B13893" s="1">
        <v>54.949399999999997</v>
      </c>
      <c r="C13893" s="1">
        <v>0.41260000000000002</v>
      </c>
      <c r="D13893" s="1">
        <v>2.4371999999999998</v>
      </c>
      <c r="E13893" s="1">
        <v>0.98219999999999996</v>
      </c>
      <c r="F13893" s="1">
        <v>9.2579999999999902</v>
      </c>
      <c r="G13893" s="1">
        <v>4.9728000000000003</v>
      </c>
      <c r="H13893" s="1">
        <v>1.0900000000000001</v>
      </c>
      <c r="I13893" s="14">
        <f t="shared" si="1523"/>
        <v>2.0064866920152071</v>
      </c>
      <c r="J13893" s="1">
        <f t="shared" si="1524"/>
        <v>6.1250646387832637</v>
      </c>
      <c r="K13893" s="1">
        <f t="shared" si="1526"/>
        <v>-0.84081347891303393</v>
      </c>
      <c r="L13893" s="1">
        <f t="shared" si="1527"/>
        <v>-0.23171344891877077</v>
      </c>
      <c r="M13893" s="4">
        <f t="shared" si="1525"/>
        <v>0.60910002999426316</v>
      </c>
      <c r="N13893" s="1">
        <f t="shared" si="1522"/>
        <v>1.8238721857919993</v>
      </c>
      <c r="O13893" s="1">
        <f t="shared" si="1528"/>
        <v>0.85556052000000005</v>
      </c>
      <c r="P13893" s="11">
        <v>0.72635218896811793</v>
      </c>
    </row>
    <row r="13894" spans="1:16" x14ac:dyDescent="0.3">
      <c r="A13894" s="1">
        <v>5952.2002000000002</v>
      </c>
      <c r="B13894" s="1">
        <v>56.836100000000002</v>
      </c>
      <c r="C13894" s="1">
        <v>0.41689999999999999</v>
      </c>
      <c r="D13894" s="1">
        <v>2.4413999999999998</v>
      </c>
      <c r="E13894" s="1">
        <v>1.0111000000000001</v>
      </c>
      <c r="F13894" s="1">
        <v>9.4225999999999903</v>
      </c>
      <c r="G13894" s="1">
        <v>5.0575999999999999</v>
      </c>
      <c r="H13894" s="1">
        <v>1.0999999999999999</v>
      </c>
      <c r="I13894" s="14">
        <f t="shared" si="1523"/>
        <v>2.0421604562737623</v>
      </c>
      <c r="J13894" s="1">
        <f t="shared" si="1524"/>
        <v>6.233963498098853</v>
      </c>
      <c r="K13894" s="1">
        <f t="shared" si="1526"/>
        <v>-0.85650950570342055</v>
      </c>
      <c r="L13894" s="1">
        <f t="shared" si="1527"/>
        <v>-0.23259322566016552</v>
      </c>
      <c r="M13894" s="4">
        <f t="shared" si="1525"/>
        <v>0.62391628004325506</v>
      </c>
      <c r="N13894" s="1">
        <f t="shared" si="1522"/>
        <v>1.8578616501119993</v>
      </c>
      <c r="O13894" s="1">
        <f t="shared" si="1528"/>
        <v>0.88537038000000012</v>
      </c>
      <c r="P13894" s="11">
        <v>0.73822370830274309</v>
      </c>
    </row>
    <row r="13895" spans="1:16" x14ac:dyDescent="0.3">
      <c r="A13895" s="1">
        <v>5952.7002000000002</v>
      </c>
      <c r="B13895" s="1">
        <v>60.831000000000003</v>
      </c>
      <c r="C13895" s="1">
        <v>0.41049999999999998</v>
      </c>
      <c r="D13895" s="1">
        <v>2.4146999999999998</v>
      </c>
      <c r="E13895" s="1">
        <v>1.0185</v>
      </c>
      <c r="F13895" s="1">
        <v>11.114599999999999</v>
      </c>
      <c r="G13895" s="1">
        <v>5.0823999999999998</v>
      </c>
      <c r="H13895" s="1">
        <v>1.08</v>
      </c>
      <c r="I13895" s="14">
        <f t="shared" si="1523"/>
        <v>2.4088676806083646</v>
      </c>
      <c r="J13895" s="1">
        <f t="shared" si="1524"/>
        <v>7.3533855513307982</v>
      </c>
      <c r="K13895" s="1">
        <f t="shared" si="1526"/>
        <v>-1.2304330376003374</v>
      </c>
      <c r="L13895" s="1">
        <f t="shared" si="1527"/>
        <v>-0.44683329752298095</v>
      </c>
      <c r="M13895" s="4">
        <f t="shared" si="1525"/>
        <v>0.78359974007735644</v>
      </c>
      <c r="N13895" s="1">
        <f t="shared" si="1522"/>
        <v>1.9461570209279999</v>
      </c>
      <c r="O13895" s="1">
        <f t="shared" si="1528"/>
        <v>0.94848980000000016</v>
      </c>
      <c r="P13895" s="11">
        <v>0.75072303147513642</v>
      </c>
    </row>
    <row r="13896" spans="1:16" x14ac:dyDescent="0.3">
      <c r="A13896" s="1">
        <v>5953.2002000000002</v>
      </c>
      <c r="B13896" s="1">
        <v>68.882099999999895</v>
      </c>
      <c r="C13896" s="1">
        <v>0.41410000000000002</v>
      </c>
      <c r="D13896" s="1">
        <v>2.4975999999999998</v>
      </c>
      <c r="E13896" s="1">
        <v>0.99519999999999997</v>
      </c>
      <c r="F13896" s="1">
        <v>13.684100000000001</v>
      </c>
      <c r="G13896" s="1">
        <v>5.1161000000000003</v>
      </c>
      <c r="H13896" s="1">
        <v>1.0900000000000001</v>
      </c>
      <c r="I13896" s="14">
        <f t="shared" si="1523"/>
        <v>2.9657555133079847</v>
      </c>
      <c r="J13896" s="1">
        <f t="shared" si="1524"/>
        <v>9.0533589353612172</v>
      </c>
      <c r="K13896" s="1">
        <f t="shared" si="1526"/>
        <v>-1.7208766177137473</v>
      </c>
      <c r="L13896" s="1">
        <f t="shared" si="1527"/>
        <v>-0.76958209092105634</v>
      </c>
      <c r="M13896" s="4">
        <f t="shared" si="1525"/>
        <v>0.951294526792691</v>
      </c>
      <c r="N13896" s="1">
        <f t="shared" si="1522"/>
        <v>2.186143485568</v>
      </c>
      <c r="O13896" s="1">
        <f t="shared" si="1528"/>
        <v>1.0756971799999986</v>
      </c>
      <c r="P13896" s="11">
        <v>0.76496441285275862</v>
      </c>
    </row>
    <row r="13897" spans="1:16" x14ac:dyDescent="0.3">
      <c r="A13897" s="1">
        <v>5953.7002000000002</v>
      </c>
      <c r="B13897" s="1">
        <v>72.390900000000002</v>
      </c>
      <c r="C13897" s="1">
        <v>0.38550000000000001</v>
      </c>
      <c r="D13897" s="1">
        <v>2.5350999999999999</v>
      </c>
      <c r="E13897" s="1">
        <v>0.96389999999999998</v>
      </c>
      <c r="F13897" s="1">
        <v>14.254799999999999</v>
      </c>
      <c r="G13897" s="1">
        <v>5.3041999999999998</v>
      </c>
      <c r="H13897" s="1">
        <v>1.1400000000000001</v>
      </c>
      <c r="I13897" s="14">
        <f t="shared" si="1523"/>
        <v>3.0894433460076045</v>
      </c>
      <c r="J13897" s="1">
        <f t="shared" si="1524"/>
        <v>9.4309323193916352</v>
      </c>
      <c r="K13897" s="1">
        <f t="shared" si="1526"/>
        <v>-1.7100380228136878</v>
      </c>
      <c r="L13897" s="1">
        <f t="shared" si="1527"/>
        <v>-0.7780122015368266</v>
      </c>
      <c r="M13897" s="4">
        <f t="shared" si="1525"/>
        <v>0.93202582127686118</v>
      </c>
      <c r="N13897" s="1">
        <f t="shared" si="1522"/>
        <v>2.3058121706720005</v>
      </c>
      <c r="O13897" s="1">
        <f t="shared" si="1528"/>
        <v>1.1311362200000001</v>
      </c>
      <c r="P13897" s="11">
        <v>0.75980311952898361</v>
      </c>
    </row>
    <row r="13898" spans="1:16" x14ac:dyDescent="0.3">
      <c r="A13898" s="1">
        <v>5954.2002000000002</v>
      </c>
      <c r="B13898" s="1">
        <v>76.688800000000001</v>
      </c>
      <c r="C13898" s="1">
        <v>0.35870000000000002</v>
      </c>
      <c r="D13898" s="1">
        <v>2.4906999999999999</v>
      </c>
      <c r="E13898" s="1">
        <v>0.97119999999999995</v>
      </c>
      <c r="F13898" s="1">
        <v>15.0039</v>
      </c>
      <c r="G13898" s="1">
        <v>5.5811999999999999</v>
      </c>
      <c r="H13898" s="1">
        <v>1.21</v>
      </c>
      <c r="I13898" s="14">
        <f t="shared" si="1523"/>
        <v>3.251795817490494</v>
      </c>
      <c r="J13898" s="1">
        <f t="shared" si="1524"/>
        <v>9.9265346007604567</v>
      </c>
      <c r="K13898" s="1">
        <f t="shared" si="1526"/>
        <v>-1.6874345599094993</v>
      </c>
      <c r="L13898" s="1">
        <f t="shared" si="1527"/>
        <v>-0.77856636579238458</v>
      </c>
      <c r="M13898" s="4">
        <f t="shared" si="1525"/>
        <v>0.90886819411711472</v>
      </c>
      <c r="N13898" s="1">
        <f t="shared" si="1522"/>
        <v>2.3849400958559999</v>
      </c>
      <c r="O13898" s="1">
        <f t="shared" si="1528"/>
        <v>1.1990430400000001</v>
      </c>
      <c r="P13898" s="11">
        <v>0.77314697646502373</v>
      </c>
    </row>
    <row r="13899" spans="1:16" x14ac:dyDescent="0.3">
      <c r="A13899" s="1">
        <v>5954.7002000000002</v>
      </c>
      <c r="B13899" s="1">
        <v>80.002499999999998</v>
      </c>
      <c r="C13899" s="1">
        <v>0.35299999999999998</v>
      </c>
      <c r="D13899" s="1">
        <v>2.4588000000000001</v>
      </c>
      <c r="E13899" s="1">
        <v>0.98970000000000002</v>
      </c>
      <c r="F13899" s="1">
        <v>15.289899999999999</v>
      </c>
      <c r="G13899" s="1">
        <v>5.6863000000000001</v>
      </c>
      <c r="H13899" s="1">
        <v>1.23</v>
      </c>
      <c r="I13899" s="14">
        <f t="shared" si="1523"/>
        <v>3.3137806083650188</v>
      </c>
      <c r="J13899" s="1">
        <f t="shared" si="1524"/>
        <v>10.115751330798478</v>
      </c>
      <c r="K13899" s="1">
        <f t="shared" si="1526"/>
        <v>-1.6941305759065193</v>
      </c>
      <c r="L13899" s="1">
        <f t="shared" si="1527"/>
        <v>-0.77896898348635801</v>
      </c>
      <c r="M13899" s="4">
        <f t="shared" si="1525"/>
        <v>0.91516159242016126</v>
      </c>
      <c r="N13899" s="1">
        <f t="shared" si="1522"/>
        <v>2.3987098785600001</v>
      </c>
      <c r="O13899" s="1">
        <f t="shared" si="1528"/>
        <v>1.2513995000000002</v>
      </c>
      <c r="P13899" s="11">
        <v>0.78941423696421809</v>
      </c>
    </row>
    <row r="13900" spans="1:16" x14ac:dyDescent="0.3">
      <c r="A13900" s="1">
        <v>5955.2002000000002</v>
      </c>
      <c r="B13900" s="1">
        <v>77.279499999999999</v>
      </c>
      <c r="C13900" s="1">
        <v>0.38519999999999999</v>
      </c>
      <c r="D13900" s="1">
        <v>2.4363999999999999</v>
      </c>
      <c r="E13900" s="1">
        <v>0.93179999999999996</v>
      </c>
      <c r="F13900" s="1">
        <v>15.3369</v>
      </c>
      <c r="G13900" s="1">
        <v>5.6071</v>
      </c>
      <c r="H13900" s="1">
        <v>1.1400000000000001</v>
      </c>
      <c r="I13900" s="14">
        <f t="shared" si="1523"/>
        <v>3.3239669201520909</v>
      </c>
      <c r="J13900" s="1">
        <f t="shared" si="1524"/>
        <v>10.146846387832699</v>
      </c>
      <c r="K13900" s="1">
        <f t="shared" si="1526"/>
        <v>-1.9157604562737636</v>
      </c>
      <c r="L13900" s="1">
        <f t="shared" si="1527"/>
        <v>-0.80964248681719597</v>
      </c>
      <c r="M13900" s="4">
        <f t="shared" si="1525"/>
        <v>1.1061179694565677</v>
      </c>
      <c r="N13900" s="1">
        <f t="shared" si="1522"/>
        <v>2.353787913184</v>
      </c>
      <c r="O13900" s="1">
        <f t="shared" si="1528"/>
        <v>1.2083761000000002</v>
      </c>
      <c r="P13900" s="11">
        <v>0.77594576142298166</v>
      </c>
    </row>
    <row r="13901" spans="1:16" x14ac:dyDescent="0.3">
      <c r="A13901" s="1">
        <v>5955.7002000000002</v>
      </c>
      <c r="B13901" s="1">
        <v>63.630899999999997</v>
      </c>
      <c r="C13901" s="1">
        <v>0.441</v>
      </c>
      <c r="D13901" s="1">
        <v>2.3975</v>
      </c>
      <c r="E13901" s="1">
        <v>0.76619999999999999</v>
      </c>
      <c r="F13901" s="1">
        <v>13.320499999999999</v>
      </c>
      <c r="G13901" s="1">
        <v>5.2579000000000002</v>
      </c>
      <c r="H13901" s="1">
        <v>0.95</v>
      </c>
      <c r="I13901" s="14">
        <f t="shared" si="1523"/>
        <v>2.8869524714828896</v>
      </c>
      <c r="J13901" s="1">
        <f t="shared" si="1524"/>
        <v>8.8128022813688212</v>
      </c>
      <c r="K13901" s="1">
        <f t="shared" si="1526"/>
        <v>-2.038897338403042</v>
      </c>
      <c r="L13901" s="1">
        <f t="shared" si="1527"/>
        <v>-0.67610686421742916</v>
      </c>
      <c r="M13901" s="4">
        <f t="shared" si="1525"/>
        <v>1.3627904741856129</v>
      </c>
      <c r="N13901" s="1">
        <f t="shared" si="1522"/>
        <v>2.0968939698</v>
      </c>
      <c r="O13901" s="1">
        <f t="shared" si="1528"/>
        <v>0.99272822000000005</v>
      </c>
      <c r="P13901" s="11">
        <v>0.710486324546732</v>
      </c>
    </row>
    <row r="13902" spans="1:16" x14ac:dyDescent="0.3">
      <c r="A13902" s="1">
        <v>5956.2002000000002</v>
      </c>
      <c r="B13902" s="1">
        <v>45.054900000000004</v>
      </c>
      <c r="C13902" s="1">
        <v>0.49430000000000002</v>
      </c>
      <c r="D13902" s="1">
        <v>2.3166000000000002</v>
      </c>
      <c r="E13902" s="1">
        <v>0.59430000000000005</v>
      </c>
      <c r="F13902" s="1">
        <v>8.9443000000000001</v>
      </c>
      <c r="G13902" s="1">
        <v>4.9352999999999998</v>
      </c>
      <c r="H13902" s="1">
        <v>0.86</v>
      </c>
      <c r="I13902" s="14">
        <f t="shared" si="1523"/>
        <v>1.9384984790874524</v>
      </c>
      <c r="J13902" s="1">
        <f t="shared" si="1524"/>
        <v>5.9175216730038027</v>
      </c>
      <c r="K13902" s="1">
        <f t="shared" si="1526"/>
        <v>-1.2540679989388983</v>
      </c>
      <c r="L13902" s="1">
        <f t="shared" si="1527"/>
        <v>-0.19901964885696979</v>
      </c>
      <c r="M13902" s="4">
        <f t="shared" si="1525"/>
        <v>1.0550483500819285</v>
      </c>
      <c r="N13902" s="1">
        <f t="shared" si="1522"/>
        <v>1.6882051998240004</v>
      </c>
      <c r="O13902" s="1">
        <f t="shared" si="1528"/>
        <v>0.69922742000000015</v>
      </c>
      <c r="P13902" s="11">
        <v>0.64275345121442595</v>
      </c>
    </row>
    <row r="13903" spans="1:16" x14ac:dyDescent="0.3">
      <c r="A13903" s="1">
        <v>5956.7002000000002</v>
      </c>
      <c r="B13903" s="1">
        <v>33.045999999999999</v>
      </c>
      <c r="C13903" s="1">
        <v>0.54</v>
      </c>
      <c r="D13903" s="1">
        <v>2.2256999999999998</v>
      </c>
      <c r="E13903" s="1">
        <v>0.49930000000000002</v>
      </c>
      <c r="F13903" s="1">
        <v>5.6864999999999997</v>
      </c>
      <c r="G13903" s="1">
        <v>4.7171000000000003</v>
      </c>
      <c r="H13903" s="1">
        <v>0.82000000000000006</v>
      </c>
      <c r="I13903" s="14">
        <f t="shared" si="1523"/>
        <v>1.23243536121673</v>
      </c>
      <c r="J13903" s="1">
        <f t="shared" si="1524"/>
        <v>3.7621711026615965</v>
      </c>
      <c r="K13903" s="1">
        <f t="shared" si="1526"/>
        <v>-0.50296995270332923</v>
      </c>
      <c r="L13903" s="1">
        <f t="shared" si="1527"/>
        <v>0.20243982475215783</v>
      </c>
      <c r="M13903" s="4">
        <f t="shared" si="1525"/>
        <v>0.70540977745548705</v>
      </c>
      <c r="N13903" s="1">
        <f t="shared" si="1522"/>
        <v>1.3870079868239997</v>
      </c>
      <c r="O13903" s="1">
        <f t="shared" si="1528"/>
        <v>0.50948680000000013</v>
      </c>
      <c r="P13903" s="11">
        <v>0.61744835650656482</v>
      </c>
    </row>
    <row r="13904" spans="1:16" x14ac:dyDescent="0.3">
      <c r="A13904" s="1">
        <v>5957.2002000000002</v>
      </c>
      <c r="B13904" s="1">
        <v>26.429200000000002</v>
      </c>
      <c r="C13904" s="1">
        <v>0.5504</v>
      </c>
      <c r="D13904" s="1">
        <v>2.2132000000000001</v>
      </c>
      <c r="E13904" s="1">
        <v>0.48039999999999999</v>
      </c>
      <c r="F13904" s="1">
        <v>4.16</v>
      </c>
      <c r="G13904" s="1">
        <v>4.4530000000000003</v>
      </c>
      <c r="H13904" s="1">
        <v>0.75</v>
      </c>
      <c r="I13904" s="14">
        <f t="shared" si="1523"/>
        <v>0.90159695817490493</v>
      </c>
      <c r="J13904" s="1">
        <f t="shared" si="1524"/>
        <v>2.7522433460076048</v>
      </c>
      <c r="K13904" s="1">
        <f t="shared" si="1526"/>
        <v>-0.20212927756653989</v>
      </c>
      <c r="L13904" s="1">
        <f t="shared" si="1527"/>
        <v>0.38193502223049525</v>
      </c>
      <c r="M13904" s="4">
        <f t="shared" si="1525"/>
        <v>0.58406429979703511</v>
      </c>
      <c r="N13904" s="1">
        <f t="shared" si="1522"/>
        <v>1.23169360512</v>
      </c>
      <c r="O13904" s="1">
        <f t="shared" si="1528"/>
        <v>0.40494136000000003</v>
      </c>
      <c r="P13904" s="11">
        <v>0.60750349361456979</v>
      </c>
    </row>
    <row r="13905" spans="1:16" x14ac:dyDescent="0.3">
      <c r="A13905" s="1">
        <v>5957.7002000000002</v>
      </c>
      <c r="B13905" s="1">
        <v>27.753699999999998</v>
      </c>
      <c r="C13905" s="1">
        <v>0.52859999999999996</v>
      </c>
      <c r="D13905" s="1">
        <v>2.3338999999999999</v>
      </c>
      <c r="E13905" s="1">
        <v>0.50170000000000003</v>
      </c>
      <c r="F13905" s="1">
        <v>4.2133000000000003</v>
      </c>
      <c r="G13905" s="1">
        <v>4.4024999999999999</v>
      </c>
      <c r="H13905" s="1">
        <v>0.77</v>
      </c>
      <c r="I13905" s="14">
        <f t="shared" si="1523"/>
        <v>0.91314866920152093</v>
      </c>
      <c r="J13905" s="1">
        <f t="shared" si="1524"/>
        <v>2.7875064638783273</v>
      </c>
      <c r="K13905" s="1">
        <f t="shared" si="1526"/>
        <v>-0.18590736259937782</v>
      </c>
      <c r="L13905" s="1">
        <f t="shared" si="1527"/>
        <v>0.36683555618890917</v>
      </c>
      <c r="M13905" s="4">
        <f t="shared" si="1525"/>
        <v>0.55274291878828696</v>
      </c>
      <c r="N13905" s="1">
        <f t="shared" si="1522"/>
        <v>1.2924542588720001</v>
      </c>
      <c r="O13905" s="1">
        <f t="shared" si="1528"/>
        <v>0.42586846</v>
      </c>
      <c r="P13905" s="11">
        <v>0.59442003704913626</v>
      </c>
    </row>
    <row r="13906" spans="1:16" x14ac:dyDescent="0.3">
      <c r="A13906" s="1">
        <v>5958.2002000000002</v>
      </c>
      <c r="B13906" s="1">
        <v>34.706600000000002</v>
      </c>
      <c r="C13906" s="1">
        <v>0.53869999999999996</v>
      </c>
      <c r="D13906" s="1">
        <v>2.3073000000000001</v>
      </c>
      <c r="E13906" s="1">
        <v>0.51619999999999999</v>
      </c>
      <c r="F13906" s="1">
        <v>5.2458999999999998</v>
      </c>
      <c r="G13906" s="1">
        <v>4.4825999999999997</v>
      </c>
      <c r="H13906" s="1">
        <v>0.89</v>
      </c>
      <c r="I13906" s="14">
        <f t="shared" si="1523"/>
        <v>1.1369441064638783</v>
      </c>
      <c r="J13906" s="1">
        <f t="shared" si="1524"/>
        <v>3.4706714828897338</v>
      </c>
      <c r="K13906" s="1">
        <f t="shared" si="1526"/>
        <v>-0.27746528816166105</v>
      </c>
      <c r="L13906" s="1">
        <f t="shared" si="1527"/>
        <v>0.22574588790216971</v>
      </c>
      <c r="M13906" s="4">
        <f t="shared" si="1525"/>
        <v>0.5032111760638307</v>
      </c>
      <c r="N13906" s="1">
        <f t="shared" si="1522"/>
        <v>1.3659459650879999</v>
      </c>
      <c r="O13906" s="1">
        <f t="shared" si="1528"/>
        <v>0.53572428000000016</v>
      </c>
      <c r="P13906" s="11">
        <v>0.61692373074803419</v>
      </c>
    </row>
    <row r="13907" spans="1:16" x14ac:dyDescent="0.3">
      <c r="A13907" s="1">
        <v>5958.7002000000002</v>
      </c>
      <c r="B13907" s="1">
        <v>40.811399999999999</v>
      </c>
      <c r="C13907" s="1">
        <v>0.56340000000000001</v>
      </c>
      <c r="D13907" s="1">
        <v>2.2296</v>
      </c>
      <c r="E13907" s="1">
        <v>0.497</v>
      </c>
      <c r="F13907" s="1">
        <v>6.4634</v>
      </c>
      <c r="G13907" s="1">
        <v>4.5780000000000003</v>
      </c>
      <c r="H13907" s="1">
        <v>1.01</v>
      </c>
      <c r="I13907" s="14">
        <f t="shared" si="1523"/>
        <v>1.4008129277566539</v>
      </c>
      <c r="J13907" s="1">
        <f t="shared" si="1524"/>
        <v>4.2761657794676804</v>
      </c>
      <c r="K13907" s="1">
        <f t="shared" si="1526"/>
        <v>-0.38694349282837015</v>
      </c>
      <c r="L13907" s="1">
        <f t="shared" si="1527"/>
        <v>6.5931459268746148E-2</v>
      </c>
      <c r="M13907" s="4">
        <f t="shared" si="1525"/>
        <v>0.45287495209711631</v>
      </c>
      <c r="N13907" s="1">
        <f t="shared" si="1522"/>
        <v>1.4189991325440003</v>
      </c>
      <c r="O13907" s="1">
        <f t="shared" si="1528"/>
        <v>0.63218012000000012</v>
      </c>
      <c r="P13907" s="11">
        <v>0.63637783119720992</v>
      </c>
    </row>
    <row r="13908" spans="1:16" x14ac:dyDescent="0.3">
      <c r="A13908" s="1">
        <v>5959.2002000000002</v>
      </c>
      <c r="B13908" s="1">
        <v>40.843400000000003</v>
      </c>
      <c r="C13908" s="1">
        <v>0.5766</v>
      </c>
      <c r="D13908" s="1">
        <v>2.2581000000000002</v>
      </c>
      <c r="E13908" s="1">
        <v>0.46139999999999998</v>
      </c>
      <c r="F13908" s="1">
        <v>6.4435000000000002</v>
      </c>
      <c r="G13908" s="1">
        <v>4.5890000000000004</v>
      </c>
      <c r="H13908" s="1">
        <v>1.02</v>
      </c>
      <c r="I13908" s="14">
        <f t="shared" si="1523"/>
        <v>1.3965000000000001</v>
      </c>
      <c r="J13908" s="1">
        <f t="shared" si="1524"/>
        <v>4.2629999999999999</v>
      </c>
      <c r="K13908" s="1">
        <f t="shared" si="1526"/>
        <v>-0.36911764705882361</v>
      </c>
      <c r="L13908" s="1">
        <f t="shared" si="1527"/>
        <v>7.1039442144258114E-2</v>
      </c>
      <c r="M13908" s="4">
        <f t="shared" si="1525"/>
        <v>0.44015708920308172</v>
      </c>
      <c r="N13908" s="1">
        <f t="shared" si="1522"/>
        <v>1.4391377114400001</v>
      </c>
      <c r="O13908" s="1">
        <f t="shared" si="1528"/>
        <v>0.63268572000000012</v>
      </c>
      <c r="P13908" s="11">
        <v>0.62287464379946678</v>
      </c>
    </row>
    <row r="13909" spans="1:16" x14ac:dyDescent="0.3">
      <c r="A13909" s="1">
        <v>5959.7002000000002</v>
      </c>
      <c r="B13909" s="1">
        <v>40.185200000000002</v>
      </c>
      <c r="C13909" s="1">
        <v>0.5796</v>
      </c>
      <c r="D13909" s="1">
        <v>2.2279</v>
      </c>
      <c r="E13909" s="1">
        <v>0.43959999999999999</v>
      </c>
      <c r="F13909" s="1">
        <v>6.3377999999999997</v>
      </c>
      <c r="G13909" s="1">
        <v>4.5538999999999996</v>
      </c>
      <c r="H13909" s="1">
        <v>1.03</v>
      </c>
      <c r="I13909" s="14">
        <f t="shared" si="1523"/>
        <v>1.3735916349809885</v>
      </c>
      <c r="J13909" s="1">
        <f t="shared" si="1524"/>
        <v>4.1930692015209123</v>
      </c>
      <c r="K13909" s="1">
        <f t="shared" si="1526"/>
        <v>-0.33358411163202761</v>
      </c>
      <c r="L13909" s="1">
        <f t="shared" si="1527"/>
        <v>7.9235556002346844E-2</v>
      </c>
      <c r="M13909" s="4">
        <f t="shared" si="1525"/>
        <v>0.41281966763437444</v>
      </c>
      <c r="N13909" s="1">
        <f t="shared" si="1522"/>
        <v>1.407192792584</v>
      </c>
      <c r="O13909" s="1">
        <f t="shared" si="1528"/>
        <v>0.62228616000000014</v>
      </c>
      <c r="P13909" s="11">
        <v>0.61594132773018639</v>
      </c>
    </row>
    <row r="13910" spans="1:16" x14ac:dyDescent="0.3">
      <c r="A13910" s="1">
        <v>5960.2002000000002</v>
      </c>
      <c r="B13910" s="1">
        <v>38.756999999999998</v>
      </c>
      <c r="C13910" s="1">
        <v>0.55649999999999999</v>
      </c>
      <c r="D13910" s="1">
        <v>2.2279</v>
      </c>
      <c r="E13910" s="1">
        <v>0.46650000000000003</v>
      </c>
      <c r="F13910" s="1">
        <v>6.19</v>
      </c>
      <c r="G13910" s="1">
        <v>4.4801000000000002</v>
      </c>
      <c r="H13910" s="1">
        <v>1.01</v>
      </c>
      <c r="I13910" s="14">
        <f t="shared" si="1523"/>
        <v>1.3415589353612167</v>
      </c>
      <c r="J13910" s="1">
        <f t="shared" si="1524"/>
        <v>4.0952851711026614</v>
      </c>
      <c r="K13910" s="1">
        <f t="shared" si="1526"/>
        <v>-0.32827617362496703</v>
      </c>
      <c r="L13910" s="1">
        <f t="shared" si="1527"/>
        <v>8.5894249882221094E-2</v>
      </c>
      <c r="M13910" s="4">
        <f t="shared" si="1525"/>
        <v>0.41417042350718813</v>
      </c>
      <c r="N13910" s="1">
        <f t="shared" si="1522"/>
        <v>1.3815598228080004</v>
      </c>
      <c r="O13910" s="1">
        <f t="shared" si="1528"/>
        <v>0.59972060000000005</v>
      </c>
      <c r="P13910" s="11">
        <v>0.61705278136234376</v>
      </c>
    </row>
    <row r="13911" spans="1:16" x14ac:dyDescent="0.3">
      <c r="A13911" s="1">
        <v>5960.7002000000002</v>
      </c>
      <c r="B13911" s="1">
        <v>36.686799999999998</v>
      </c>
      <c r="C13911" s="1">
        <v>0.48520000000000002</v>
      </c>
      <c r="D13911" s="1">
        <v>2.2635999999999998</v>
      </c>
      <c r="E13911" s="1">
        <v>0.59109999999999996</v>
      </c>
      <c r="F13911" s="1">
        <v>5.6357999999999997</v>
      </c>
      <c r="G13911" s="1">
        <v>4.0925000000000002</v>
      </c>
      <c r="H13911" s="1">
        <v>1</v>
      </c>
      <c r="I13911" s="14">
        <f t="shared" si="1523"/>
        <v>1.2214471482889733</v>
      </c>
      <c r="J13911" s="1">
        <f t="shared" si="1524"/>
        <v>3.7286281368821292</v>
      </c>
      <c r="K13911" s="1">
        <f t="shared" si="1526"/>
        <v>-0.22144714828897327</v>
      </c>
      <c r="L13911" s="1">
        <f t="shared" si="1527"/>
        <v>8.8911878587140128E-2</v>
      </c>
      <c r="M13911" s="4">
        <f t="shared" si="1525"/>
        <v>0.31035902687611339</v>
      </c>
      <c r="N13911" s="1">
        <f t="shared" si="1522"/>
        <v>1.2872696617279999</v>
      </c>
      <c r="O13911" s="1">
        <f t="shared" si="1528"/>
        <v>0.56701144000000003</v>
      </c>
      <c r="P13911" s="11">
        <v>0.6302854922621981</v>
      </c>
    </row>
    <row r="13912" spans="1:16" x14ac:dyDescent="0.3">
      <c r="A13912" s="1">
        <v>5961.2002000000002</v>
      </c>
      <c r="B13912" s="1">
        <v>29.689800000000002</v>
      </c>
      <c r="C13912" s="1">
        <v>0.37409999999999999</v>
      </c>
      <c r="D13912" s="1">
        <v>2.3776999999999999</v>
      </c>
      <c r="E13912" s="1">
        <v>0.89910000000000001</v>
      </c>
      <c r="F13912" s="1">
        <v>4.4134000000000002</v>
      </c>
      <c r="G13912" s="1">
        <v>3.4413999999999998</v>
      </c>
      <c r="H13912" s="1">
        <v>0.82000000000000006</v>
      </c>
      <c r="I13912" s="14">
        <f t="shared" si="1523"/>
        <v>0.95651634980988598</v>
      </c>
      <c r="J13912" s="1">
        <f t="shared" si="1524"/>
        <v>2.9198920152091254</v>
      </c>
      <c r="K13912" s="1">
        <f t="shared" si="1526"/>
        <v>-0.16648335342669013</v>
      </c>
      <c r="L13912" s="1">
        <f t="shared" si="1527"/>
        <v>0.15153948532308781</v>
      </c>
      <c r="M13912" s="4">
        <f t="shared" si="1525"/>
        <v>0.31802283874977794</v>
      </c>
      <c r="N13912" s="1">
        <f t="shared" si="1522"/>
        <v>1.115474938864</v>
      </c>
      <c r="O13912" s="1">
        <f t="shared" si="1528"/>
        <v>0.45645884000000009</v>
      </c>
      <c r="P13912" s="11">
        <v>0.64368279780351556</v>
      </c>
    </row>
    <row r="13913" spans="1:16" x14ac:dyDescent="0.3">
      <c r="A13913" s="1">
        <v>5961.7002000000002</v>
      </c>
      <c r="B13913" s="1">
        <v>18.3613</v>
      </c>
      <c r="C13913" s="1">
        <v>0.28129999999999999</v>
      </c>
      <c r="D13913" s="1">
        <v>2.5127999999999999</v>
      </c>
      <c r="E13913" s="1">
        <v>1.2908999999999999</v>
      </c>
      <c r="F13913" s="1">
        <v>2.6513</v>
      </c>
      <c r="G13913" s="1">
        <v>3.2059000000000002</v>
      </c>
      <c r="H13913" s="1">
        <v>0.52</v>
      </c>
      <c r="I13913" s="14">
        <f t="shared" si="1523"/>
        <v>0.57461634980988596</v>
      </c>
      <c r="J13913" s="1">
        <f t="shared" si="1524"/>
        <v>1.7540920152091255</v>
      </c>
      <c r="K13913" s="1">
        <f t="shared" si="1526"/>
        <v>-0.10503144194208835</v>
      </c>
      <c r="L13913" s="1">
        <f t="shared" si="1527"/>
        <v>0.4528550437602154</v>
      </c>
      <c r="M13913" s="4">
        <f t="shared" si="1525"/>
        <v>0.55788648570230381</v>
      </c>
      <c r="N13913" s="1">
        <f t="shared" si="1522"/>
        <v>0.98293438828800006</v>
      </c>
      <c r="O13913" s="1">
        <f t="shared" si="1528"/>
        <v>0.27746854000000004</v>
      </c>
      <c r="P13913" s="11">
        <v>0.63538669126693592</v>
      </c>
    </row>
    <row r="13914" spans="1:16" x14ac:dyDescent="0.3">
      <c r="A13914" s="1">
        <v>5962.2002000000002</v>
      </c>
      <c r="B13914" s="1">
        <v>18.149799999999999</v>
      </c>
      <c r="C13914" s="1">
        <v>0.2596</v>
      </c>
      <c r="D13914" s="1">
        <v>2.4628999999999999</v>
      </c>
      <c r="E13914" s="1">
        <v>1.3092999999999999</v>
      </c>
      <c r="F13914" s="1">
        <v>1.6269</v>
      </c>
      <c r="G13914" s="1">
        <v>3.2847</v>
      </c>
      <c r="H13914" s="1">
        <v>0.67</v>
      </c>
      <c r="I13914" s="14">
        <f t="shared" si="1523"/>
        <v>0.35259809885931559</v>
      </c>
      <c r="J13914" s="1">
        <f t="shared" si="1524"/>
        <v>1.0763520912547528</v>
      </c>
      <c r="K13914" s="1">
        <f t="shared" si="1526"/>
        <v>0.4737341808069917</v>
      </c>
      <c r="L13914" s="1">
        <f t="shared" si="1527"/>
        <v>0.67231342550164308</v>
      </c>
      <c r="M13914" s="4">
        <f t="shared" si="1525"/>
        <v>0.19857924469465138</v>
      </c>
      <c r="N13914" s="1">
        <f t="shared" si="1522"/>
        <v>0.93015871423199992</v>
      </c>
      <c r="O13914" s="1">
        <f t="shared" si="1528"/>
        <v>0.27412683999999998</v>
      </c>
      <c r="P13914" s="11">
        <v>0.6337877557060152</v>
      </c>
    </row>
    <row r="13915" spans="1:16" x14ac:dyDescent="0.3">
      <c r="A13915" s="1">
        <v>5962.7002000000002</v>
      </c>
      <c r="B13915" s="1">
        <v>31.32</v>
      </c>
      <c r="C13915" s="1">
        <v>0.32929999999999998</v>
      </c>
      <c r="D13915" s="1">
        <v>2.3172000000000001</v>
      </c>
      <c r="E13915" s="1">
        <v>0.93669999999999998</v>
      </c>
      <c r="F13915" s="1">
        <v>2.7233999999999998</v>
      </c>
      <c r="G13915" s="1">
        <v>3.5463</v>
      </c>
      <c r="H13915" s="1">
        <v>1.17</v>
      </c>
      <c r="I13915" s="14">
        <f t="shared" si="1523"/>
        <v>0.59024258555133069</v>
      </c>
      <c r="J13915" s="1">
        <f t="shared" si="1524"/>
        <v>1.8017931558935361</v>
      </c>
      <c r="K13915" s="1">
        <f t="shared" si="1526"/>
        <v>0.49551915764843529</v>
      </c>
      <c r="L13915" s="1">
        <f t="shared" si="1527"/>
        <v>0.4919230871912878</v>
      </c>
      <c r="M13915" s="4">
        <f t="shared" si="1525"/>
        <v>-3.5960704571474933E-3</v>
      </c>
      <c r="N13915" s="1">
        <f t="shared" si="1522"/>
        <v>1.0382047761600002</v>
      </c>
      <c r="O13915" s="1">
        <f t="shared" si="1528"/>
        <v>0.48221600000000003</v>
      </c>
      <c r="P13915" s="11">
        <v>0.6453792571499648</v>
      </c>
    </row>
    <row r="13916" spans="1:16" x14ac:dyDescent="0.3">
      <c r="A13916" s="1">
        <v>5963.2002000000002</v>
      </c>
      <c r="B13916" s="1">
        <v>40.962600000000002</v>
      </c>
      <c r="C13916" s="1">
        <v>0.4496</v>
      </c>
      <c r="D13916" s="1">
        <v>2.3155000000000001</v>
      </c>
      <c r="E13916" s="1">
        <v>0.69220000000000004</v>
      </c>
      <c r="F13916" s="1">
        <v>4.0895000000000001</v>
      </c>
      <c r="G13916" s="1">
        <v>3.6621000000000001</v>
      </c>
      <c r="H13916" s="1">
        <v>1.51</v>
      </c>
      <c r="I13916" s="14">
        <f t="shared" si="1523"/>
        <v>0.88631749049429653</v>
      </c>
      <c r="J13916" s="1">
        <f t="shared" si="1524"/>
        <v>2.705600760456274</v>
      </c>
      <c r="K13916" s="1">
        <f t="shared" si="1526"/>
        <v>0.41303477450708836</v>
      </c>
      <c r="L13916" s="1">
        <f t="shared" si="1527"/>
        <v>0.26118872765454959</v>
      </c>
      <c r="M13916" s="4">
        <f t="shared" si="1525"/>
        <v>-0.15184604685253877</v>
      </c>
      <c r="N13916" s="1">
        <f t="shared" si="1522"/>
        <v>1.1713445783600001</v>
      </c>
      <c r="O13916" s="1">
        <f t="shared" si="1528"/>
        <v>0.63456908000000012</v>
      </c>
      <c r="P13916" s="11">
        <v>0.6493632395807154</v>
      </c>
    </row>
    <row r="13917" spans="1:16" x14ac:dyDescent="0.3">
      <c r="A13917" s="1">
        <v>5963.7002000000002</v>
      </c>
      <c r="B13917" s="1">
        <v>45.676000000000002</v>
      </c>
      <c r="C13917" s="1">
        <v>0.52900000000000003</v>
      </c>
      <c r="D13917" s="1">
        <v>2.3365999999999998</v>
      </c>
      <c r="E13917" s="1">
        <v>0.64649999999999996</v>
      </c>
      <c r="F13917" s="1">
        <v>5.5731000000000002</v>
      </c>
      <c r="G13917" s="1">
        <v>3.7254</v>
      </c>
      <c r="H13917" s="1">
        <v>1.5599999999999998</v>
      </c>
      <c r="I13917" s="14">
        <f t="shared" si="1523"/>
        <v>1.2078581749049431</v>
      </c>
      <c r="J13917" s="1">
        <f t="shared" si="1524"/>
        <v>3.687146007604563</v>
      </c>
      <c r="K13917" s="1">
        <f t="shared" si="1526"/>
        <v>0.22573193916349796</v>
      </c>
      <c r="L13917" s="1">
        <f t="shared" si="1527"/>
        <v>1.0268425510129658E-2</v>
      </c>
      <c r="M13917" s="4">
        <f t="shared" si="1525"/>
        <v>-0.2154635136533683</v>
      </c>
      <c r="N13917" s="1">
        <f t="shared" ref="N13917:N13980" si="1529">((95.2*G13917)+(25.6*F13917)+(34.8*H13917))*D13917*10^-3</f>
        <v>1.2889093103040001</v>
      </c>
      <c r="O13917" s="1">
        <f t="shared" si="1528"/>
        <v>0.70904080000000014</v>
      </c>
      <c r="P13917" s="11">
        <v>0.67385989029690951</v>
      </c>
    </row>
    <row r="13918" spans="1:16" x14ac:dyDescent="0.3">
      <c r="A13918" s="1">
        <v>5964.2002000000002</v>
      </c>
      <c r="B13918" s="1">
        <v>44.955300000000001</v>
      </c>
      <c r="C13918" s="1">
        <v>0.49990000000000001</v>
      </c>
      <c r="D13918" s="1">
        <v>2.3317999999999999</v>
      </c>
      <c r="E13918" s="1">
        <v>0.75780000000000003</v>
      </c>
      <c r="F13918" s="1">
        <v>5.6078999999999999</v>
      </c>
      <c r="G13918" s="1">
        <v>3.7547999999999999</v>
      </c>
      <c r="H13918" s="1">
        <v>1.55</v>
      </c>
      <c r="I13918" s="14">
        <f t="shared" si="1523"/>
        <v>1.2154003802281368</v>
      </c>
      <c r="J13918" s="1">
        <f t="shared" si="1524"/>
        <v>3.7101695817490494</v>
      </c>
      <c r="K13918" s="1">
        <f t="shared" si="1526"/>
        <v>0.21587072243346017</v>
      </c>
      <c r="L13918" s="1">
        <f t="shared" si="1527"/>
        <v>1.188623049189051E-2</v>
      </c>
      <c r="M13918" s="4">
        <f t="shared" si="1525"/>
        <v>-0.20398449194156967</v>
      </c>
      <c r="N13918" s="1">
        <f t="shared" si="1529"/>
        <v>1.29405386256</v>
      </c>
      <c r="O13918" s="1">
        <f t="shared" si="1528"/>
        <v>0.69765374000000013</v>
      </c>
      <c r="P13918" s="11">
        <v>0.69358028423972817</v>
      </c>
    </row>
    <row r="13919" spans="1:16" x14ac:dyDescent="0.3">
      <c r="A13919" s="1">
        <v>5964.7002000000002</v>
      </c>
      <c r="B13919" s="1">
        <v>38.654600000000002</v>
      </c>
      <c r="C13919" s="1">
        <v>0.38440000000000002</v>
      </c>
      <c r="D13919" s="1">
        <v>2.4165999999999999</v>
      </c>
      <c r="E13919" s="1">
        <v>1.1156999999999999</v>
      </c>
      <c r="F13919" s="1">
        <v>5.0869999999999997</v>
      </c>
      <c r="G13919" s="1">
        <v>3.3313000000000001</v>
      </c>
      <c r="H13919" s="1">
        <v>1.31</v>
      </c>
      <c r="I13919" s="14">
        <f t="shared" si="1523"/>
        <v>1.1025057034220531</v>
      </c>
      <c r="J13919" s="1">
        <f t="shared" si="1524"/>
        <v>3.3655437262357411</v>
      </c>
      <c r="K13919" s="1">
        <f t="shared" si="1526"/>
        <v>0.15839259280759307</v>
      </c>
      <c r="L13919" s="1">
        <f t="shared" si="1527"/>
        <v>-1.0279388297583797E-2</v>
      </c>
      <c r="M13919" s="4">
        <f t="shared" si="1525"/>
        <v>-0.16867198110517687</v>
      </c>
      <c r="N13919" s="1">
        <f t="shared" si="1529"/>
        <v>1.1912749563360001</v>
      </c>
      <c r="O13919" s="1">
        <f t="shared" si="1528"/>
        <v>0.59810268000000011</v>
      </c>
      <c r="P13919" s="11">
        <v>0.70485528337867054</v>
      </c>
    </row>
    <row r="13920" spans="1:16" x14ac:dyDescent="0.3">
      <c r="A13920" s="1">
        <v>5965.2002000000002</v>
      </c>
      <c r="B13920" s="1">
        <v>31.992699999999999</v>
      </c>
      <c r="C13920" s="1">
        <v>0.27310000000000001</v>
      </c>
      <c r="D13920" s="1">
        <v>2.5928</v>
      </c>
      <c r="E13920" s="1">
        <v>1.7176</v>
      </c>
      <c r="F13920" s="1">
        <v>4.4507000000000003</v>
      </c>
      <c r="G13920" s="1">
        <v>2.3559000000000001</v>
      </c>
      <c r="H13920" s="1">
        <v>0.97</v>
      </c>
      <c r="I13920" s="14">
        <f t="shared" si="1523"/>
        <v>0.96460038022813688</v>
      </c>
      <c r="J13920" s="1">
        <f t="shared" si="1524"/>
        <v>2.9445695817490498</v>
      </c>
      <c r="K13920" s="1">
        <f t="shared" si="1526"/>
        <v>5.5666183215083457E-3</v>
      </c>
      <c r="L13920" s="1">
        <f t="shared" si="1527"/>
        <v>-0.24987036026531248</v>
      </c>
      <c r="M13920" s="4">
        <f t="shared" si="1525"/>
        <v>-0.25543697858682085</v>
      </c>
      <c r="N13920" s="1">
        <f t="shared" si="1529"/>
        <v>0.96445833568000006</v>
      </c>
      <c r="O13920" s="1">
        <f t="shared" si="1528"/>
        <v>0.49284466000000005</v>
      </c>
      <c r="P13920" s="11">
        <v>0.71293881216193955</v>
      </c>
    </row>
    <row r="13921" spans="1:16" x14ac:dyDescent="0.3">
      <c r="A13921" s="1">
        <v>5965.7002000000002</v>
      </c>
      <c r="B13921" s="1">
        <v>31.5778</v>
      </c>
      <c r="C13921" s="1">
        <v>0.1986</v>
      </c>
      <c r="D13921" s="1">
        <v>2.6112000000000002</v>
      </c>
      <c r="E13921" s="1">
        <v>1.8847</v>
      </c>
      <c r="F13921" s="1">
        <v>4.4295999999999998</v>
      </c>
      <c r="G13921" s="1">
        <v>1.752</v>
      </c>
      <c r="H13921" s="1">
        <v>0.92999999999999905</v>
      </c>
      <c r="I13921" s="14">
        <f t="shared" si="1523"/>
        <v>0.96002737642585545</v>
      </c>
      <c r="J13921" s="1">
        <f t="shared" si="1524"/>
        <v>2.9306098859315588</v>
      </c>
      <c r="K13921" s="1">
        <f t="shared" si="1526"/>
        <v>-3.2287501533178956E-2</v>
      </c>
      <c r="L13921" s="1">
        <f t="shared" si="1527"/>
        <v>-0.67272253763216827</v>
      </c>
      <c r="M13921" s="4">
        <f t="shared" si="1525"/>
        <v>-0.64043503609898933</v>
      </c>
      <c r="N13921" s="1">
        <f t="shared" si="1529"/>
        <v>0.81613620019200006</v>
      </c>
      <c r="O13921" s="1">
        <f t="shared" si="1528"/>
        <v>0.48628924000000001</v>
      </c>
      <c r="P13921" s="11">
        <v>0.70176289130305136</v>
      </c>
    </row>
    <row r="13922" spans="1:16" x14ac:dyDescent="0.3">
      <c r="A13922" s="1">
        <v>5966.2002000000002</v>
      </c>
      <c r="B13922" s="1">
        <v>38.066099999999999</v>
      </c>
      <c r="C13922" s="1">
        <v>0.22800000000000001</v>
      </c>
      <c r="D13922" s="1">
        <v>2.4209999999999998</v>
      </c>
      <c r="E13922" s="1">
        <v>1.3059000000000001</v>
      </c>
      <c r="F13922" s="1">
        <v>5.9607999999999999</v>
      </c>
      <c r="G13922" s="1">
        <v>1.8120000000000001</v>
      </c>
      <c r="H13922" s="1">
        <v>0.95999999999999908</v>
      </c>
      <c r="I13922" s="14">
        <f t="shared" si="1523"/>
        <v>1.2918844106463878</v>
      </c>
      <c r="J13922" s="1">
        <f t="shared" si="1524"/>
        <v>3.9436471482889734</v>
      </c>
      <c r="K13922" s="1">
        <f t="shared" si="1526"/>
        <v>-0.34571292775665524</v>
      </c>
      <c r="L13922" s="1">
        <f t="shared" si="1527"/>
        <v>-1.1764057109762545</v>
      </c>
      <c r="M13922" s="4">
        <f t="shared" si="1525"/>
        <v>-0.83069278321959916</v>
      </c>
      <c r="N13922" s="1">
        <f t="shared" si="1529"/>
        <v>0.86794515647999981</v>
      </c>
      <c r="O13922" s="1">
        <f t="shared" si="1528"/>
        <v>0.58880438000000013</v>
      </c>
      <c r="P13922" s="11">
        <v>0.67566339377269435</v>
      </c>
    </row>
    <row r="13923" spans="1:16" x14ac:dyDescent="0.3">
      <c r="A13923" s="1">
        <v>5966.7002000000002</v>
      </c>
      <c r="B13923" s="1">
        <v>47.931399999999996</v>
      </c>
      <c r="C13923" s="1">
        <v>0.34089999999999998</v>
      </c>
      <c r="D13923" s="1">
        <v>2.3256000000000001</v>
      </c>
      <c r="E13923" s="1">
        <v>0.84540000000000004</v>
      </c>
      <c r="F13923" s="1">
        <v>8.3516999999999904</v>
      </c>
      <c r="G13923" s="1">
        <v>1.9591000000000001</v>
      </c>
      <c r="H13923" s="1">
        <v>1.01</v>
      </c>
      <c r="I13923" s="14">
        <f t="shared" si="1523"/>
        <v>1.810064258555131</v>
      </c>
      <c r="J13923" s="1">
        <f t="shared" si="1524"/>
        <v>5.5254593155893472</v>
      </c>
      <c r="K13923" s="1">
        <f t="shared" si="1526"/>
        <v>-0.7921428302526049</v>
      </c>
      <c r="L13923" s="1">
        <f t="shared" si="1527"/>
        <v>-1.8204069805468566</v>
      </c>
      <c r="M13923" s="4">
        <f t="shared" si="1525"/>
        <v>-1.0282641502942518</v>
      </c>
      <c r="N13923" s="1">
        <f t="shared" si="1529"/>
        <v>1.0127007527039995</v>
      </c>
      <c r="O13923" s="1">
        <f t="shared" si="1528"/>
        <v>0.74467612000000005</v>
      </c>
      <c r="P13923" s="11">
        <v>0.66260173066702865</v>
      </c>
    </row>
    <row r="13924" spans="1:16" x14ac:dyDescent="0.3">
      <c r="A13924" s="1">
        <v>5967.2002000000002</v>
      </c>
      <c r="B13924" s="1">
        <v>50.0899</v>
      </c>
      <c r="C13924" s="1">
        <v>0.43719999999999998</v>
      </c>
      <c r="D13924" s="1">
        <v>2.3997000000000002</v>
      </c>
      <c r="E13924" s="1">
        <v>0.64839999999999998</v>
      </c>
      <c r="F13924" s="1">
        <v>8.6420999999999903</v>
      </c>
      <c r="G13924" s="1">
        <v>2.0908000000000002</v>
      </c>
      <c r="H13924" s="1">
        <v>1.05</v>
      </c>
      <c r="I13924" s="14">
        <f t="shared" si="1523"/>
        <v>1.8730026615969559</v>
      </c>
      <c r="J13924" s="1">
        <f t="shared" si="1524"/>
        <v>5.7175870722433393</v>
      </c>
      <c r="K13924" s="1">
        <f t="shared" si="1526"/>
        <v>-0.78381205866376746</v>
      </c>
      <c r="L13924" s="1">
        <f t="shared" si="1527"/>
        <v>-1.734640841899435</v>
      </c>
      <c r="M13924" s="4">
        <f t="shared" si="1525"/>
        <v>-0.95082878323566755</v>
      </c>
      <c r="N13924" s="1">
        <f t="shared" si="1529"/>
        <v>1.0962355614239996</v>
      </c>
      <c r="O13924" s="1">
        <f t="shared" si="1528"/>
        <v>0.77878042000000014</v>
      </c>
      <c r="P13924" s="11">
        <v>0.63595784446456027</v>
      </c>
    </row>
    <row r="13925" spans="1:16" x14ac:dyDescent="0.3">
      <c r="A13925" s="1">
        <v>5967.7002000000002</v>
      </c>
      <c r="B13925" s="1">
        <v>54.424399999999999</v>
      </c>
      <c r="C13925" s="1">
        <v>0.47060000000000002</v>
      </c>
      <c r="D13925" s="1">
        <v>2.3826999999999998</v>
      </c>
      <c r="E13925" s="1">
        <v>0.58940000000000003</v>
      </c>
      <c r="F13925" s="1">
        <v>9.1692</v>
      </c>
      <c r="G13925" s="1">
        <v>2.4373999999999998</v>
      </c>
      <c r="H13925" s="1">
        <v>1.1400000000000001</v>
      </c>
      <c r="I13925" s="14">
        <f t="shared" si="1523"/>
        <v>1.9872410646387833</v>
      </c>
      <c r="J13925" s="1">
        <f t="shared" si="1524"/>
        <v>6.0663148288973385</v>
      </c>
      <c r="K13925" s="1">
        <f t="shared" si="1526"/>
        <v>-0.74319391634980969</v>
      </c>
      <c r="L13925" s="1">
        <f t="shared" si="1527"/>
        <v>-1.4888466517179533</v>
      </c>
      <c r="M13925" s="4">
        <f t="shared" si="1525"/>
        <v>-0.74565273536814358</v>
      </c>
      <c r="N13925" s="1">
        <f t="shared" si="1529"/>
        <v>1.2067041188000001</v>
      </c>
      <c r="O13925" s="1">
        <f t="shared" si="1528"/>
        <v>0.84726552000000011</v>
      </c>
      <c r="P13925" s="11">
        <v>0.64052191369586708</v>
      </c>
    </row>
    <row r="13926" spans="1:16" x14ac:dyDescent="0.3">
      <c r="A13926" s="1">
        <v>5968.2002000000002</v>
      </c>
      <c r="B13926" s="1">
        <v>56.856200000000001</v>
      </c>
      <c r="C13926" s="1">
        <v>0.47749999999999998</v>
      </c>
      <c r="D13926" s="1">
        <v>2.3334000000000001</v>
      </c>
      <c r="E13926" s="1">
        <v>0.58660000000000001</v>
      </c>
      <c r="F13926" s="1">
        <v>9.5136000000000003</v>
      </c>
      <c r="G13926" s="1">
        <v>2.6949999999999998</v>
      </c>
      <c r="H13926" s="1">
        <v>1.2</v>
      </c>
      <c r="I13926" s="14">
        <f t="shared" si="1523"/>
        <v>2.0618828897338402</v>
      </c>
      <c r="J13926" s="1">
        <f t="shared" si="1524"/>
        <v>6.294168821292776</v>
      </c>
      <c r="K13926" s="1">
        <f t="shared" si="1526"/>
        <v>-0.7182357414448669</v>
      </c>
      <c r="L13926" s="1">
        <f t="shared" si="1527"/>
        <v>-1.3354986349880431</v>
      </c>
      <c r="M13926" s="4">
        <f t="shared" si="1525"/>
        <v>-0.61726289354317621</v>
      </c>
      <c r="N13926" s="1">
        <f t="shared" si="1529"/>
        <v>1.2644044981440001</v>
      </c>
      <c r="O13926" s="1">
        <f t="shared" si="1528"/>
        <v>0.88568796000000016</v>
      </c>
      <c r="P13926" s="11">
        <v>0.65411288501043696</v>
      </c>
    </row>
    <row r="13927" spans="1:16" x14ac:dyDescent="0.3">
      <c r="A13927" s="1">
        <v>5968.7002000000002</v>
      </c>
      <c r="B13927" s="1">
        <v>58.997900000000001</v>
      </c>
      <c r="C13927" s="1">
        <v>0.48320000000000002</v>
      </c>
      <c r="D13927" s="1">
        <v>2.3302999999999998</v>
      </c>
      <c r="E13927" s="1">
        <v>0.58650000000000002</v>
      </c>
      <c r="F13927" s="1">
        <v>9.8620999999999999</v>
      </c>
      <c r="G13927" s="1">
        <v>2.9003000000000001</v>
      </c>
      <c r="H13927" s="1">
        <v>1.23</v>
      </c>
      <c r="I13927" s="14">
        <f t="shared" si="1523"/>
        <v>2.1374133079847906</v>
      </c>
      <c r="J13927" s="1">
        <f t="shared" si="1524"/>
        <v>6.52473536121673</v>
      </c>
      <c r="K13927" s="1">
        <f t="shared" si="1526"/>
        <v>-0.73773439673560215</v>
      </c>
      <c r="L13927" s="1">
        <f t="shared" si="1527"/>
        <v>-1.2496760201416164</v>
      </c>
      <c r="M13927" s="4">
        <f t="shared" si="1525"/>
        <v>-0.51194162340601423</v>
      </c>
      <c r="N13927" s="1">
        <f t="shared" si="1529"/>
        <v>1.331492220296</v>
      </c>
      <c r="O13927" s="1">
        <f t="shared" si="1528"/>
        <v>0.91952682000000019</v>
      </c>
      <c r="P13927" s="11">
        <v>0.66212421625607032</v>
      </c>
    </row>
    <row r="13928" spans="1:16" x14ac:dyDescent="0.3">
      <c r="A13928" s="1">
        <v>5969.2002000000002</v>
      </c>
      <c r="B13928" s="1">
        <v>60.7789</v>
      </c>
      <c r="C13928" s="1">
        <v>0.48409999999999997</v>
      </c>
      <c r="D13928" s="1">
        <v>2.3382000000000001</v>
      </c>
      <c r="E13928" s="1">
        <v>0.56169999999999998</v>
      </c>
      <c r="F13928" s="1">
        <v>10.263999999999999</v>
      </c>
      <c r="G13928" s="1">
        <v>3.1032999999999999</v>
      </c>
      <c r="H13928" s="1">
        <v>1.25</v>
      </c>
      <c r="I13928" s="14">
        <f t="shared" si="1523"/>
        <v>2.2245171102661594</v>
      </c>
      <c r="J13928" s="1">
        <f t="shared" si="1524"/>
        <v>6.7906311787072235</v>
      </c>
      <c r="K13928" s="1">
        <f t="shared" si="1526"/>
        <v>-0.77961368821292754</v>
      </c>
      <c r="L13928" s="1">
        <f t="shared" si="1527"/>
        <v>-1.1881968158757528</v>
      </c>
      <c r="M13928" s="4">
        <f t="shared" si="1525"/>
        <v>-0.40858312766282523</v>
      </c>
      <c r="N13928" s="1">
        <f t="shared" si="1529"/>
        <v>1.4068775437919998</v>
      </c>
      <c r="O13928" s="1">
        <f t="shared" si="1528"/>
        <v>0.94766662000000013</v>
      </c>
      <c r="P13928" s="11">
        <v>0.65587719789218091</v>
      </c>
    </row>
    <row r="13929" spans="1:16" x14ac:dyDescent="0.3">
      <c r="A13929" s="1">
        <v>5969.7002000000002</v>
      </c>
      <c r="B13929" s="1">
        <v>58.317300000000003</v>
      </c>
      <c r="C13929" s="1">
        <v>0.48049999999999998</v>
      </c>
      <c r="D13929" s="1">
        <v>2.3258999999999999</v>
      </c>
      <c r="E13929" s="1">
        <v>0.53490000000000004</v>
      </c>
      <c r="F13929" s="1">
        <v>10.1281</v>
      </c>
      <c r="G13929" s="1">
        <v>3.0173999999999999</v>
      </c>
      <c r="H13929" s="1">
        <v>1.2</v>
      </c>
      <c r="I13929" s="14">
        <f t="shared" si="1523"/>
        <v>2.1950634980988593</v>
      </c>
      <c r="J13929" s="1">
        <f t="shared" si="1524"/>
        <v>6.7007201520912547</v>
      </c>
      <c r="K13929" s="1">
        <f t="shared" si="1526"/>
        <v>-0.82921958174904942</v>
      </c>
      <c r="L13929" s="1">
        <f t="shared" si="1527"/>
        <v>-1.2206933625277574</v>
      </c>
      <c r="M13929" s="4">
        <f t="shared" si="1525"/>
        <v>-0.39147378077870798</v>
      </c>
      <c r="N13929" s="1">
        <f t="shared" si="1529"/>
        <v>1.368317294256</v>
      </c>
      <c r="O13929" s="1">
        <f t="shared" si="1528"/>
        <v>0.90877334000000021</v>
      </c>
      <c r="P13929" s="11">
        <v>0.63772548854106681</v>
      </c>
    </row>
    <row r="13930" spans="1:16" x14ac:dyDescent="0.3">
      <c r="A13930" s="1">
        <v>5970.2002000000002</v>
      </c>
      <c r="B13930" s="1">
        <v>55.4895</v>
      </c>
      <c r="C13930" s="1">
        <v>0.47660000000000002</v>
      </c>
      <c r="D13930" s="1">
        <v>2.2566999999999999</v>
      </c>
      <c r="E13930" s="1">
        <v>0.56579999999999997</v>
      </c>
      <c r="F13930" s="1">
        <v>9.9542000000000002</v>
      </c>
      <c r="G13930" s="1">
        <v>2.8731</v>
      </c>
      <c r="H13930" s="1">
        <v>1.1199999999999999</v>
      </c>
      <c r="I13930" s="14">
        <f t="shared" si="1523"/>
        <v>2.1573741444866918</v>
      </c>
      <c r="J13930" s="1">
        <f t="shared" si="1524"/>
        <v>6.5856684410646391</v>
      </c>
      <c r="K13930" s="1">
        <f t="shared" si="1526"/>
        <v>-0.92622691472026075</v>
      </c>
      <c r="L13930" s="1">
        <f t="shared" si="1527"/>
        <v>-1.2921821172477947</v>
      </c>
      <c r="M13930" s="4">
        <f t="shared" si="1525"/>
        <v>-0.365955202527534</v>
      </c>
      <c r="N13930" s="1">
        <f t="shared" si="1529"/>
        <v>1.2802770016879998</v>
      </c>
      <c r="O13930" s="1">
        <f t="shared" si="1528"/>
        <v>0.86409410000000009</v>
      </c>
      <c r="P13930" s="11">
        <v>0.65121259600150661</v>
      </c>
    </row>
    <row r="13931" spans="1:16" x14ac:dyDescent="0.3">
      <c r="A13931" s="1">
        <v>5970.7002000000002</v>
      </c>
      <c r="B13931" s="1">
        <v>44.029200000000003</v>
      </c>
      <c r="C13931" s="1">
        <v>0.42399999999999999</v>
      </c>
      <c r="D13931" s="1">
        <v>2.3205</v>
      </c>
      <c r="E13931" s="1">
        <v>0.74790000000000001</v>
      </c>
      <c r="F13931" s="1">
        <v>7.5507999999999997</v>
      </c>
      <c r="G13931" s="1">
        <v>2.4491999999999998</v>
      </c>
      <c r="H13931" s="1">
        <v>0.95</v>
      </c>
      <c r="I13931" s="14">
        <f t="shared" si="1523"/>
        <v>1.6364851711026616</v>
      </c>
      <c r="J13931" s="1">
        <f t="shared" si="1524"/>
        <v>4.995586311787072</v>
      </c>
      <c r="K13931" s="1">
        <f t="shared" si="1526"/>
        <v>-0.72261596958174912</v>
      </c>
      <c r="L13931" s="1">
        <f t="shared" si="1527"/>
        <v>-1.0396808393708445</v>
      </c>
      <c r="M13931" s="4">
        <f t="shared" si="1525"/>
        <v>-0.31706486978909543</v>
      </c>
      <c r="N13931" s="1">
        <f t="shared" si="1529"/>
        <v>1.0663261845600001</v>
      </c>
      <c r="O13931" s="1">
        <f t="shared" si="1528"/>
        <v>0.68302136000000013</v>
      </c>
      <c r="P13931" s="11">
        <v>0.65994636896052006</v>
      </c>
    </row>
    <row r="13932" spans="1:16" x14ac:dyDescent="0.3">
      <c r="A13932" s="1">
        <v>5971.2002000000002</v>
      </c>
      <c r="B13932" s="1">
        <v>22.500299999999999</v>
      </c>
      <c r="C13932" s="1">
        <v>0.29549999999999998</v>
      </c>
      <c r="D13932" s="1">
        <v>2.5409000000000002</v>
      </c>
      <c r="E13932" s="1">
        <v>1.3458000000000001</v>
      </c>
      <c r="F13932" s="1">
        <v>2.5589</v>
      </c>
      <c r="G13932" s="1">
        <v>1.8759999999999999</v>
      </c>
      <c r="H13932" s="1">
        <v>0.77999999999999992</v>
      </c>
      <c r="I13932" s="14">
        <f t="shared" si="1523"/>
        <v>0.55459049429657792</v>
      </c>
      <c r="J13932" s="1">
        <f t="shared" si="1524"/>
        <v>1.6929604562737641</v>
      </c>
      <c r="K13932" s="1">
        <f t="shared" si="1526"/>
        <v>0.28898654577361799</v>
      </c>
      <c r="L13932" s="1">
        <f t="shared" si="1527"/>
        <v>9.7569053158974295E-2</v>
      </c>
      <c r="M13932" s="4">
        <f t="shared" si="1525"/>
        <v>-0.19141749261464369</v>
      </c>
      <c r="N13932" s="1">
        <f t="shared" si="1529"/>
        <v>0.68921160393600012</v>
      </c>
      <c r="O13932" s="1">
        <f t="shared" si="1528"/>
        <v>0.34286474</v>
      </c>
      <c r="P13932" s="11">
        <v>0.65619304089921804</v>
      </c>
    </row>
    <row r="13933" spans="1:16" x14ac:dyDescent="0.3">
      <c r="A13933" s="1">
        <v>5971.7002000000002</v>
      </c>
      <c r="B13933" s="1">
        <v>10.4351</v>
      </c>
      <c r="C13933" s="1">
        <v>0.15770000000000001</v>
      </c>
      <c r="D13933" s="1">
        <v>2.6509</v>
      </c>
      <c r="E13933" s="1">
        <v>3.01</v>
      </c>
      <c r="F13933" s="1">
        <v>0.20660000000000001</v>
      </c>
      <c r="G13933" s="1">
        <v>1.7824</v>
      </c>
      <c r="H13933" s="1">
        <v>0.62</v>
      </c>
      <c r="I13933" s="14">
        <f t="shared" si="1523"/>
        <v>4.4776425855513308E-2</v>
      </c>
      <c r="J13933" s="1">
        <f t="shared" si="1524"/>
        <v>0.13668593155893535</v>
      </c>
      <c r="K13933" s="1">
        <f t="shared" si="1526"/>
        <v>0.9277799582975591</v>
      </c>
      <c r="L13933" s="1">
        <f t="shared" si="1527"/>
        <v>0.92331354827259016</v>
      </c>
      <c r="M13933" s="4">
        <f t="shared" si="1525"/>
        <v>-4.4664100249689476E-3</v>
      </c>
      <c r="N13933" s="1">
        <f t="shared" si="1529"/>
        <v>0.52103291049599998</v>
      </c>
      <c r="O13933" s="1">
        <f t="shared" si="1528"/>
        <v>0.15223458000000001</v>
      </c>
      <c r="P13933" s="11">
        <v>0.69764228223533009</v>
      </c>
    </row>
    <row r="13934" spans="1:16" x14ac:dyDescent="0.3">
      <c r="A13934" s="1">
        <v>5972.2002000000002</v>
      </c>
      <c r="B13934" s="1">
        <v>7.3132000000000001</v>
      </c>
      <c r="C13934" s="1">
        <v>8.3199999999999996E-2</v>
      </c>
      <c r="D13934" s="1">
        <v>2.6596000000000002</v>
      </c>
      <c r="E13934" s="1">
        <v>4.8037000000000001</v>
      </c>
      <c r="F13934" s="1">
        <v>4.8500000000000001E-2</v>
      </c>
      <c r="G13934" s="1">
        <v>1.7723</v>
      </c>
      <c r="H13934" s="1">
        <v>0.44</v>
      </c>
      <c r="I13934" s="14">
        <f t="shared" si="1523"/>
        <v>1.0511406844106464E-2</v>
      </c>
      <c r="J13934" s="1">
        <f t="shared" si="1524"/>
        <v>3.208745247148289E-2</v>
      </c>
      <c r="K13934" s="1">
        <f t="shared" si="1526"/>
        <v>0.97611043899066718</v>
      </c>
      <c r="L13934" s="1">
        <f t="shared" si="1527"/>
        <v>0.98189502202139423</v>
      </c>
      <c r="M13934" s="4">
        <f t="shared" si="1525"/>
        <v>5.7845830307270418E-3</v>
      </c>
      <c r="N13934" s="1">
        <f t="shared" si="1529"/>
        <v>0.49276153897600006</v>
      </c>
      <c r="O13934" s="1">
        <f t="shared" si="1528"/>
        <v>0.10290856000000001</v>
      </c>
      <c r="P13934" s="11">
        <v>0.7387451153847775</v>
      </c>
    </row>
    <row r="13935" spans="1:16" x14ac:dyDescent="0.3">
      <c r="A13935" s="1">
        <v>5972.7002000000002</v>
      </c>
      <c r="B13935" s="1">
        <v>7.3734000000000002</v>
      </c>
      <c r="C13935" s="1">
        <v>5.6099999999999997E-2</v>
      </c>
      <c r="D13935" s="1">
        <v>2.6368999999999998</v>
      </c>
      <c r="E13935" s="1">
        <v>4.2262000000000004</v>
      </c>
      <c r="F13935" s="1">
        <v>9.6600000000000005E-2</v>
      </c>
      <c r="G13935" s="1">
        <v>1.873</v>
      </c>
      <c r="H13935" s="1">
        <v>0.38999999999999996</v>
      </c>
      <c r="I13935" s="14">
        <f t="shared" si="1523"/>
        <v>2.0936121673003804E-2</v>
      </c>
      <c r="J13935" s="1">
        <f t="shared" si="1524"/>
        <v>6.3910266159695819E-2</v>
      </c>
      <c r="K13935" s="1">
        <f t="shared" si="1526"/>
        <v>0.94631763673588776</v>
      </c>
      <c r="L13935" s="1">
        <f t="shared" si="1527"/>
        <v>0.96587812805141715</v>
      </c>
      <c r="M13935" s="4">
        <f t="shared" si="1525"/>
        <v>1.9560491315529394E-2</v>
      </c>
      <c r="N13935" s="1">
        <f t="shared" si="1529"/>
        <v>0.51249353926399999</v>
      </c>
      <c r="O13935" s="1">
        <f t="shared" si="1528"/>
        <v>0.10385972000000002</v>
      </c>
      <c r="P13935" s="11">
        <v>0.71916179807331337</v>
      </c>
    </row>
    <row r="13936" spans="1:16" x14ac:dyDescent="0.3">
      <c r="A13936" s="1">
        <v>5973.2002000000002</v>
      </c>
      <c r="B13936" s="1">
        <v>11.673999999999999</v>
      </c>
      <c r="C13936" s="1">
        <v>6.3700000000000007E-2</v>
      </c>
      <c r="D13936" s="1">
        <v>2.4893999999999998</v>
      </c>
      <c r="E13936" s="1">
        <v>2.4817</v>
      </c>
      <c r="F13936" s="1">
        <v>1.3599000000000001</v>
      </c>
      <c r="G13936" s="1">
        <v>2.0729000000000002</v>
      </c>
      <c r="H13936" s="1">
        <v>0.41000000000000003</v>
      </c>
      <c r="I13936" s="14">
        <f t="shared" si="1523"/>
        <v>0.29473117870722437</v>
      </c>
      <c r="J13936" s="1">
        <f t="shared" si="1524"/>
        <v>0.89970570342205325</v>
      </c>
      <c r="K13936" s="1">
        <f t="shared" si="1526"/>
        <v>0.28114346656774547</v>
      </c>
      <c r="L13936" s="1">
        <f t="shared" si="1527"/>
        <v>0.56596762823963864</v>
      </c>
      <c r="M13936" s="4">
        <f t="shared" si="1525"/>
        <v>0.28482416167189317</v>
      </c>
      <c r="N13936" s="1">
        <f t="shared" si="1529"/>
        <v>0.61344173188800011</v>
      </c>
      <c r="O13936" s="1">
        <f t="shared" si="1528"/>
        <v>0.1718092</v>
      </c>
      <c r="P13936" s="11">
        <v>0.66927434685767906</v>
      </c>
    </row>
    <row r="13937" spans="1:16" x14ac:dyDescent="0.3">
      <c r="A13937" s="1">
        <v>5973.7002000000002</v>
      </c>
      <c r="B13937" s="1">
        <v>19.776800000000001</v>
      </c>
      <c r="C13937" s="1">
        <v>9.4399999999999998E-2</v>
      </c>
      <c r="D13937" s="1">
        <v>2.2833999999999999</v>
      </c>
      <c r="E13937" s="1">
        <v>1.7065999999999999</v>
      </c>
      <c r="F13937" s="1">
        <v>3.4272999999999998</v>
      </c>
      <c r="G13937" s="1">
        <v>2.2713999999999999</v>
      </c>
      <c r="H13937" s="1">
        <v>0.54</v>
      </c>
      <c r="I13937" s="14">
        <f t="shared" si="1523"/>
        <v>0.74279885931558931</v>
      </c>
      <c r="J13937" s="1">
        <f t="shared" si="1524"/>
        <v>2.2674912547528514</v>
      </c>
      <c r="K13937" s="1">
        <f t="shared" si="1526"/>
        <v>-0.37555344317701717</v>
      </c>
      <c r="L13937" s="1">
        <f t="shared" si="1527"/>
        <v>1.7208528868312319E-3</v>
      </c>
      <c r="M13937" s="4">
        <f t="shared" si="1525"/>
        <v>0.37727429606384838</v>
      </c>
      <c r="N13937" s="1">
        <f t="shared" si="1529"/>
        <v>0.73700881654399986</v>
      </c>
      <c r="O13937" s="1">
        <f t="shared" si="1528"/>
        <v>0.29983344000000006</v>
      </c>
      <c r="P13937" s="11">
        <v>0.65835589617785795</v>
      </c>
    </row>
    <row r="13938" spans="1:16" x14ac:dyDescent="0.3">
      <c r="A13938" s="1">
        <v>5974.2002000000002</v>
      </c>
      <c r="B13938" s="1">
        <v>26.711400000000001</v>
      </c>
      <c r="C13938" s="1">
        <v>0.15260000000000001</v>
      </c>
      <c r="D13938" s="1">
        <v>2.3108</v>
      </c>
      <c r="E13938" s="1">
        <v>1.4723999999999999</v>
      </c>
      <c r="F13938" s="1">
        <v>4.5343</v>
      </c>
      <c r="G13938" s="1">
        <v>2.6492</v>
      </c>
      <c r="H13938" s="1">
        <v>0.64</v>
      </c>
      <c r="I13938" s="14">
        <f t="shared" si="1523"/>
        <v>0.98271901140684403</v>
      </c>
      <c r="J13938" s="1">
        <f t="shared" si="1524"/>
        <v>2.9998790874524714</v>
      </c>
      <c r="K13938" s="1">
        <f t="shared" si="1526"/>
        <v>-0.53549845532319373</v>
      </c>
      <c r="L13938" s="1">
        <f t="shared" si="1527"/>
        <v>-0.13237169237976426</v>
      </c>
      <c r="M13938" s="4">
        <f t="shared" si="1525"/>
        <v>0.40312676294342947</v>
      </c>
      <c r="N13938" s="1">
        <f t="shared" si="1529"/>
        <v>0.90249199833600002</v>
      </c>
      <c r="O13938" s="1">
        <f t="shared" si="1528"/>
        <v>0.40940012000000003</v>
      </c>
      <c r="P13938" s="11">
        <v>0.65732453482411057</v>
      </c>
    </row>
    <row r="13939" spans="1:16" x14ac:dyDescent="0.3">
      <c r="A13939" s="1">
        <v>5974.7002000000002</v>
      </c>
      <c r="B13939" s="1">
        <v>27.403700000000001</v>
      </c>
      <c r="C13939" s="1">
        <v>0.20449999999999999</v>
      </c>
      <c r="D13939" s="1">
        <v>2.4192</v>
      </c>
      <c r="E13939" s="1">
        <v>1.7531000000000001</v>
      </c>
      <c r="F13939" s="1">
        <v>4.8308999999999997</v>
      </c>
      <c r="G13939" s="1">
        <v>2.7406000000000001</v>
      </c>
      <c r="H13939" s="1">
        <v>0.64</v>
      </c>
      <c r="I13939" s="14">
        <f t="shared" si="1523"/>
        <v>1.0470011406844106</v>
      </c>
      <c r="J13939" s="1">
        <f t="shared" si="1524"/>
        <v>3.1961087452471482</v>
      </c>
      <c r="K13939" s="1">
        <f t="shared" si="1526"/>
        <v>-0.63593928231939156</v>
      </c>
      <c r="L13939" s="1">
        <f t="shared" si="1527"/>
        <v>-0.16620767176791507</v>
      </c>
      <c r="M13939" s="4">
        <f t="shared" si="1525"/>
        <v>0.4697316105514765</v>
      </c>
      <c r="N13939" s="1">
        <f t="shared" si="1529"/>
        <v>0.98424706867200007</v>
      </c>
      <c r="O13939" s="1">
        <f t="shared" si="1528"/>
        <v>0.42033846000000002</v>
      </c>
      <c r="P13939" s="11">
        <v>0.69816440528977985</v>
      </c>
    </row>
    <row r="13940" spans="1:16" x14ac:dyDescent="0.3">
      <c r="A13940" s="1">
        <v>5975.2002000000002</v>
      </c>
      <c r="B13940" s="1">
        <v>21.0624</v>
      </c>
      <c r="C13940" s="1">
        <v>0.1963</v>
      </c>
      <c r="D13940" s="1">
        <v>2.5510000000000002</v>
      </c>
      <c r="E13940" s="1">
        <v>2.9329999999999998</v>
      </c>
      <c r="F13940" s="1">
        <v>3.5545</v>
      </c>
      <c r="G13940" s="1">
        <v>2.4762</v>
      </c>
      <c r="H13940" s="1">
        <v>0.57999999999999996</v>
      </c>
      <c r="I13940" s="14">
        <f t="shared" si="1523"/>
        <v>0.77036692015209118</v>
      </c>
      <c r="J13940" s="1">
        <f t="shared" si="1524"/>
        <v>2.3516463878326994</v>
      </c>
      <c r="K13940" s="1">
        <f t="shared" si="1526"/>
        <v>-0.32821882784843315</v>
      </c>
      <c r="L13940" s="1">
        <f t="shared" si="1527"/>
        <v>5.030030375870307E-2</v>
      </c>
      <c r="M13940" s="4">
        <f t="shared" si="1525"/>
        <v>0.37851913160713624</v>
      </c>
      <c r="N13940" s="1">
        <f t="shared" si="1529"/>
        <v>0.88497618544000012</v>
      </c>
      <c r="O13940" s="1">
        <f t="shared" si="1528"/>
        <v>0.32014592000000003</v>
      </c>
      <c r="P13940" s="11">
        <v>0.75294607505025413</v>
      </c>
    </row>
    <row r="13941" spans="1:16" x14ac:dyDescent="0.3">
      <c r="A13941" s="1">
        <v>5975.7002000000002</v>
      </c>
      <c r="B13941" s="1">
        <v>16.2043</v>
      </c>
      <c r="C13941" s="1">
        <v>0.14149999999999999</v>
      </c>
      <c r="D13941" s="1">
        <v>2.6107</v>
      </c>
      <c r="E13941" s="1">
        <v>6.0385</v>
      </c>
      <c r="F13941" s="1">
        <v>2.5013999999999998</v>
      </c>
      <c r="G13941" s="1">
        <v>2.1417999999999999</v>
      </c>
      <c r="H13941" s="1">
        <v>0.48</v>
      </c>
      <c r="I13941" s="14">
        <f t="shared" si="1523"/>
        <v>0.54212851711026611</v>
      </c>
      <c r="J13941" s="1">
        <f t="shared" si="1524"/>
        <v>1.6549186311787072</v>
      </c>
      <c r="K13941" s="1">
        <f t="shared" si="1526"/>
        <v>-0.12943441064638778</v>
      </c>
      <c r="L13941" s="1">
        <f t="shared" si="1527"/>
        <v>0.22732345168610177</v>
      </c>
      <c r="M13941" s="4">
        <f t="shared" si="1525"/>
        <v>0.35675786233248952</v>
      </c>
      <c r="N13941" s="1">
        <f t="shared" si="1529"/>
        <v>0.74310755944000007</v>
      </c>
      <c r="O13941" s="1">
        <f t="shared" si="1528"/>
        <v>0.24338794000000002</v>
      </c>
      <c r="P13941" s="11">
        <v>0.81904106411687505</v>
      </c>
    </row>
    <row r="13942" spans="1:16" x14ac:dyDescent="0.3">
      <c r="A13942" s="1">
        <v>5976.2002000000002</v>
      </c>
      <c r="B13942" s="1">
        <v>13.247</v>
      </c>
      <c r="C13942" s="1">
        <v>9.9699999999999997E-2</v>
      </c>
      <c r="D13942" s="1">
        <v>2.6347999999999998</v>
      </c>
      <c r="E13942" s="1">
        <v>7.7737999999999996</v>
      </c>
      <c r="F13942" s="1">
        <v>2.2860999999999998</v>
      </c>
      <c r="G13942" s="1">
        <v>2.0510999999999999</v>
      </c>
      <c r="H13942" s="1">
        <v>0.41000000000000003</v>
      </c>
      <c r="I13942" s="14">
        <f t="shared" si="1523"/>
        <v>0.49546653992395434</v>
      </c>
      <c r="J13942" s="1">
        <f t="shared" si="1524"/>
        <v>1.51247680608365</v>
      </c>
      <c r="K13942" s="1">
        <f t="shared" si="1526"/>
        <v>-0.20845497542427879</v>
      </c>
      <c r="L13942" s="1">
        <f t="shared" si="1527"/>
        <v>0.26260211297174685</v>
      </c>
      <c r="M13942" s="4">
        <f t="shared" si="1525"/>
        <v>0.47105708839602567</v>
      </c>
      <c r="N13942" s="1">
        <f t="shared" si="1529"/>
        <v>0.70627626742399996</v>
      </c>
      <c r="O13942" s="1">
        <f t="shared" si="1528"/>
        <v>0.19666259999999999</v>
      </c>
      <c r="P13942" s="11">
        <v>0.82892399345213708</v>
      </c>
    </row>
    <row r="13943" spans="1:16" x14ac:dyDescent="0.3">
      <c r="A13943" s="1">
        <v>5976.7002000000002</v>
      </c>
      <c r="B13943" s="1">
        <v>11.0022</v>
      </c>
      <c r="C13943" s="1">
        <v>8.7999999999999995E-2</v>
      </c>
      <c r="D13943" s="1">
        <v>2.6516000000000002</v>
      </c>
      <c r="E13943" s="1">
        <v>4.9223999999999997</v>
      </c>
      <c r="F13943" s="1">
        <v>2.1524000000000001</v>
      </c>
      <c r="G13943" s="1">
        <v>1.8953</v>
      </c>
      <c r="H13943" s="1">
        <v>0.3</v>
      </c>
      <c r="I13943" s="14">
        <f t="shared" si="1523"/>
        <v>0.46648973384030418</v>
      </c>
      <c r="J13943" s="1">
        <f t="shared" si="1524"/>
        <v>1.4240212927756655</v>
      </c>
      <c r="K13943" s="1">
        <f t="shared" si="1526"/>
        <v>-0.55496577946768066</v>
      </c>
      <c r="L13943" s="1">
        <f t="shared" si="1527"/>
        <v>0.24865652256863532</v>
      </c>
      <c r="M13943" s="4">
        <f t="shared" si="1525"/>
        <v>0.80362230203631602</v>
      </c>
      <c r="N13943" s="1">
        <f t="shared" si="1529"/>
        <v>0.6522246584000001</v>
      </c>
      <c r="O13943" s="1">
        <f t="shared" si="1528"/>
        <v>0.16119476000000002</v>
      </c>
      <c r="P13943" s="11">
        <v>0.75904474699858671</v>
      </c>
    </row>
    <row r="13944" spans="1:16" x14ac:dyDescent="0.3">
      <c r="A13944" s="1">
        <v>5977.2002000000002</v>
      </c>
      <c r="B13944" s="1">
        <v>10.089600000000001</v>
      </c>
      <c r="C13944" s="1">
        <v>9.4100000000000003E-2</v>
      </c>
      <c r="D13944" s="1">
        <v>2.6238999999999999</v>
      </c>
      <c r="E13944" s="1">
        <v>2.6953</v>
      </c>
      <c r="F13944" s="1">
        <v>2.1970999999999998</v>
      </c>
      <c r="G13944" s="1">
        <v>1.7886</v>
      </c>
      <c r="H13944" s="1">
        <v>0.19</v>
      </c>
      <c r="I13944" s="14">
        <f t="shared" si="1523"/>
        <v>0.47617756653992388</v>
      </c>
      <c r="J13944" s="1">
        <f t="shared" si="1524"/>
        <v>1.4535946768060835</v>
      </c>
      <c r="K13944" s="1">
        <f t="shared" si="1526"/>
        <v>-1.5061977186311784</v>
      </c>
      <c r="L13944" s="1">
        <f t="shared" si="1527"/>
        <v>0.18730030369781758</v>
      </c>
      <c r="M13944" s="4">
        <f t="shared" si="1525"/>
        <v>1.6934980223289959</v>
      </c>
      <c r="N13944" s="1">
        <f t="shared" si="1529"/>
        <v>0.61171631427200002</v>
      </c>
      <c r="O13944" s="1">
        <f t="shared" si="1528"/>
        <v>0.14677568000000002</v>
      </c>
      <c r="P13944" s="11">
        <v>0.66214972862559773</v>
      </c>
    </row>
    <row r="13945" spans="1:16" x14ac:dyDescent="0.3">
      <c r="A13945" s="1">
        <v>5977.7002000000002</v>
      </c>
      <c r="B13945" s="1">
        <v>19.3568</v>
      </c>
      <c r="C13945" s="1">
        <v>0.1239</v>
      </c>
      <c r="D13945" s="1">
        <v>2.5613000000000001</v>
      </c>
      <c r="E13945" s="1">
        <v>1.6727000000000001</v>
      </c>
      <c r="F13945" s="1">
        <v>2.4087999999999998</v>
      </c>
      <c r="G13945" s="1">
        <v>1.8476999999999999</v>
      </c>
      <c r="H13945" s="1">
        <v>0.64</v>
      </c>
      <c r="I13945" s="14">
        <f t="shared" si="1523"/>
        <v>0.52205931558935359</v>
      </c>
      <c r="J13945" s="1">
        <f t="shared" si="1524"/>
        <v>1.5936547528517109</v>
      </c>
      <c r="K13945" s="1">
        <f t="shared" si="1526"/>
        <v>0.18428231939163503</v>
      </c>
      <c r="L13945" s="1">
        <f t="shared" si="1527"/>
        <v>0.13749269207570983</v>
      </c>
      <c r="M13945" s="4">
        <f t="shared" si="1525"/>
        <v>-4.6789627315925203E-2</v>
      </c>
      <c r="N13945" s="1">
        <f t="shared" si="1529"/>
        <v>0.66552388901600013</v>
      </c>
      <c r="O13945" s="1">
        <f t="shared" si="1528"/>
        <v>0.29319744000000003</v>
      </c>
      <c r="P13945" s="11">
        <v>0.61310625117296824</v>
      </c>
    </row>
    <row r="13946" spans="1:16" x14ac:dyDescent="0.3">
      <c r="A13946" s="1">
        <v>5978.2002000000002</v>
      </c>
      <c r="B13946" s="1">
        <v>33.081400000000002</v>
      </c>
      <c r="C13946" s="1">
        <v>0.17710000000000001</v>
      </c>
      <c r="D13946" s="1">
        <v>2.5118</v>
      </c>
      <c r="E13946" s="1">
        <v>1.204</v>
      </c>
      <c r="F13946" s="1">
        <v>2.7383999999999999</v>
      </c>
      <c r="G13946" s="1">
        <v>1.9543999999999999</v>
      </c>
      <c r="H13946" s="1">
        <v>1.37</v>
      </c>
      <c r="I13946" s="14">
        <f t="shared" ref="I13946:I14009" si="1530">(0.57/2.63)*F13946</f>
        <v>0.59349353612167299</v>
      </c>
      <c r="J13946" s="1">
        <f t="shared" ref="J13946:J14009" si="1531">(1.74/2.63)*F13946</f>
        <v>1.8117171102661596</v>
      </c>
      <c r="K13946" s="1">
        <f t="shared" si="1526"/>
        <v>0.56679303932724601</v>
      </c>
      <c r="L13946" s="1">
        <f t="shared" si="1527"/>
        <v>7.3005981239173331E-2</v>
      </c>
      <c r="M13946" s="4">
        <f t="shared" si="1525"/>
        <v>-0.49378705808807266</v>
      </c>
      <c r="N13946" s="1">
        <f t="shared" si="1529"/>
        <v>0.76318008745600008</v>
      </c>
      <c r="O13946" s="1">
        <f t="shared" si="1528"/>
        <v>0.51004612000000016</v>
      </c>
      <c r="P13946" s="11">
        <v>0.60501507175984603</v>
      </c>
    </row>
    <row r="13947" spans="1:16" x14ac:dyDescent="0.3">
      <c r="A13947" s="1">
        <v>5978.7002000000002</v>
      </c>
      <c r="B13947" s="1">
        <v>35.475299999999997</v>
      </c>
      <c r="C13947" s="1">
        <v>0.25180000000000002</v>
      </c>
      <c r="D13947" s="1">
        <v>2.5108999999999999</v>
      </c>
      <c r="E13947" s="1">
        <v>1.0481</v>
      </c>
      <c r="F13947" s="1">
        <v>3.1246</v>
      </c>
      <c r="G13947" s="1">
        <v>2.1166999999999998</v>
      </c>
      <c r="H13947" s="1">
        <v>1.43</v>
      </c>
      <c r="I13947" s="14">
        <f t="shared" si="1530"/>
        <v>0.67719467680608358</v>
      </c>
      <c r="J13947" s="1">
        <f t="shared" si="1531"/>
        <v>2.0672258555133078</v>
      </c>
      <c r="K13947" s="1">
        <f t="shared" si="1526"/>
        <v>0.52643728894679465</v>
      </c>
      <c r="L13947" s="1">
        <f t="shared" si="1527"/>
        <v>2.3373243485941306E-2</v>
      </c>
      <c r="M13947" s="4">
        <f t="shared" ref="M13947:M14010" si="1532">L13947-K13947</f>
        <v>-0.50306404546085337</v>
      </c>
      <c r="N13947" s="1">
        <f t="shared" si="1529"/>
        <v>0.83176977324000001</v>
      </c>
      <c r="O13947" s="1">
        <f t="shared" si="1528"/>
        <v>0.5478697400000001</v>
      </c>
      <c r="P13947" s="11">
        <v>0.61172598708744652</v>
      </c>
    </row>
    <row r="13948" spans="1:16" x14ac:dyDescent="0.3">
      <c r="A13948" s="1">
        <v>5979.2002000000002</v>
      </c>
      <c r="B13948" s="1">
        <v>35.332299999999996</v>
      </c>
      <c r="C13948" s="1">
        <v>0.32040000000000002</v>
      </c>
      <c r="D13948" s="1">
        <v>2.4756999999999998</v>
      </c>
      <c r="E13948" s="1">
        <v>1.0669</v>
      </c>
      <c r="F13948" s="1">
        <v>3.1665000000000001</v>
      </c>
      <c r="G13948" s="1">
        <v>2.1594000000000002</v>
      </c>
      <c r="H13948" s="1">
        <v>1.4200000000000002</v>
      </c>
      <c r="I13948" s="14">
        <f t="shared" si="1530"/>
        <v>0.68627566539923957</v>
      </c>
      <c r="J13948" s="1">
        <f t="shared" si="1531"/>
        <v>2.0949467680608365</v>
      </c>
      <c r="K13948" s="1">
        <f t="shared" si="1526"/>
        <v>0.51670727788785953</v>
      </c>
      <c r="L13948" s="1">
        <f t="shared" si="1527"/>
        <v>2.984775027283678E-2</v>
      </c>
      <c r="M13948" s="4">
        <f t="shared" si="1532"/>
        <v>-0.48685952761502277</v>
      </c>
      <c r="N13948" s="1">
        <f t="shared" si="1529"/>
        <v>0.83196710529600004</v>
      </c>
      <c r="O13948" s="1">
        <f t="shared" si="1528"/>
        <v>0.54561034000000008</v>
      </c>
      <c r="P13948" s="11">
        <v>0.65718792785996971</v>
      </c>
    </row>
    <row r="13949" spans="1:16" x14ac:dyDescent="0.3">
      <c r="A13949" s="1">
        <v>5979.7002000000002</v>
      </c>
      <c r="B13949" s="1">
        <v>33.672499999999999</v>
      </c>
      <c r="C13949" s="1">
        <v>0.34310000000000002</v>
      </c>
      <c r="D13949" s="1">
        <v>2.4199000000000002</v>
      </c>
      <c r="E13949" s="1">
        <v>1.2213000000000001</v>
      </c>
      <c r="F13949" s="1">
        <v>2.9986999999999999</v>
      </c>
      <c r="G13949" s="1">
        <v>2.1924999999999999</v>
      </c>
      <c r="H13949" s="1">
        <v>1.34</v>
      </c>
      <c r="I13949" s="14">
        <f t="shared" si="1530"/>
        <v>0.64990836501901139</v>
      </c>
      <c r="J13949" s="1">
        <f t="shared" si="1531"/>
        <v>1.9839307984790875</v>
      </c>
      <c r="K13949" s="1">
        <f t="shared" si="1526"/>
        <v>0.51499375744849896</v>
      </c>
      <c r="L13949" s="1">
        <f t="shared" si="1527"/>
        <v>9.5128484160051277E-2</v>
      </c>
      <c r="M13949" s="4">
        <f t="shared" si="1532"/>
        <v>-0.41986527328844769</v>
      </c>
      <c r="N13949" s="1">
        <f t="shared" si="1529"/>
        <v>0.80370860992800008</v>
      </c>
      <c r="O13949" s="1">
        <f t="shared" si="1528"/>
        <v>0.51938550000000006</v>
      </c>
      <c r="P13949" s="11">
        <v>0.69499747525421607</v>
      </c>
    </row>
    <row r="13950" spans="1:16" x14ac:dyDescent="0.3">
      <c r="A13950" s="1">
        <v>5980.2002000000002</v>
      </c>
      <c r="B13950" s="1">
        <v>27.307099999999998</v>
      </c>
      <c r="C13950" s="1">
        <v>0.30330000000000001</v>
      </c>
      <c r="D13950" s="1">
        <v>2.5085000000000002</v>
      </c>
      <c r="E13950" s="1">
        <v>1.4977</v>
      </c>
      <c r="F13950" s="1">
        <v>2.3925000000000001</v>
      </c>
      <c r="G13950" s="1">
        <v>2.1105</v>
      </c>
      <c r="H13950" s="1">
        <v>1.1299999999999999</v>
      </c>
      <c r="I13950" s="14">
        <f t="shared" si="1530"/>
        <v>0.51852661596958172</v>
      </c>
      <c r="J13950" s="1">
        <f t="shared" si="1531"/>
        <v>1.5828707224334602</v>
      </c>
      <c r="K13950" s="1">
        <f t="shared" si="1526"/>
        <v>0.54112688852249402</v>
      </c>
      <c r="L13950" s="1">
        <f t="shared" si="1527"/>
        <v>0.25000202680243538</v>
      </c>
      <c r="M13950" s="4">
        <f t="shared" si="1532"/>
        <v>-0.29112486172005864</v>
      </c>
      <c r="N13950" s="1">
        <f t="shared" si="1529"/>
        <v>0.75629167860000013</v>
      </c>
      <c r="O13950" s="1">
        <f t="shared" si="1528"/>
        <v>0.41881217999999998</v>
      </c>
      <c r="P13950" s="11">
        <v>0.69609141047764278</v>
      </c>
    </row>
    <row r="13951" spans="1:16" x14ac:dyDescent="0.3">
      <c r="A13951" s="1">
        <v>5980.7002000000002</v>
      </c>
      <c r="B13951" s="1">
        <v>23.5655</v>
      </c>
      <c r="C13951" s="1">
        <v>0.23319999999999999</v>
      </c>
      <c r="D13951" s="1">
        <v>2.5935999999999999</v>
      </c>
      <c r="E13951" s="1">
        <v>1.8409</v>
      </c>
      <c r="F13951" s="1">
        <v>1.9907999999999999</v>
      </c>
      <c r="G13951" s="1">
        <v>2.0312000000000001</v>
      </c>
      <c r="H13951" s="1">
        <v>1.01</v>
      </c>
      <c r="I13951" s="14">
        <f t="shared" si="1530"/>
        <v>0.43146615969581747</v>
      </c>
      <c r="J13951" s="1">
        <f t="shared" si="1531"/>
        <v>1.3171072243346007</v>
      </c>
      <c r="K13951" s="1">
        <f t="shared" si="1526"/>
        <v>0.57280578247938863</v>
      </c>
      <c r="L13951" s="1">
        <f t="shared" si="1527"/>
        <v>0.3515620203157736</v>
      </c>
      <c r="M13951" s="4">
        <f t="shared" si="1532"/>
        <v>-0.22124376216361502</v>
      </c>
      <c r="N13951" s="1">
        <f t="shared" si="1529"/>
        <v>0.72486638259200009</v>
      </c>
      <c r="O13951" s="1">
        <f t="shared" si="1528"/>
        <v>0.35969490000000004</v>
      </c>
      <c r="P13951" s="11">
        <v>0.68514367343228977</v>
      </c>
    </row>
    <row r="13952" spans="1:16" x14ac:dyDescent="0.3">
      <c r="A13952" s="1">
        <v>5981.2002000000002</v>
      </c>
      <c r="B13952" s="1">
        <v>18.892499999999998</v>
      </c>
      <c r="C13952" s="1">
        <v>0.1933</v>
      </c>
      <c r="D13952" s="1">
        <v>2.6048</v>
      </c>
      <c r="E13952" s="1">
        <v>2.3353999999999999</v>
      </c>
      <c r="F13952" s="1">
        <v>1.8057000000000001</v>
      </c>
      <c r="G13952" s="1">
        <v>2.0125999999999999</v>
      </c>
      <c r="H13952" s="1">
        <v>0.77999999999999992</v>
      </c>
      <c r="I13952" s="14">
        <f t="shared" si="1530"/>
        <v>0.39134942965779468</v>
      </c>
      <c r="J13952" s="1">
        <f t="shared" si="1531"/>
        <v>1.1946456273764259</v>
      </c>
      <c r="K13952" s="1">
        <f t="shared" si="1526"/>
        <v>0.49826996197718626</v>
      </c>
      <c r="L13952" s="1">
        <f t="shared" si="1527"/>
        <v>0.40641676071925575</v>
      </c>
      <c r="M13952" s="4">
        <f t="shared" si="1532"/>
        <v>-9.1853201257930506E-2</v>
      </c>
      <c r="N13952" s="1">
        <f t="shared" si="1529"/>
        <v>0.69019239731199999</v>
      </c>
      <c r="O13952" s="1">
        <f t="shared" si="1528"/>
        <v>0.28586149999999999</v>
      </c>
      <c r="P13952" s="11">
        <v>0.69936474528861692</v>
      </c>
    </row>
    <row r="13953" spans="1:16" x14ac:dyDescent="0.3">
      <c r="A13953" s="1">
        <v>5981.7002000000002</v>
      </c>
      <c r="B13953" s="1">
        <v>13.5745</v>
      </c>
      <c r="C13953" s="1">
        <v>0.16980000000000001</v>
      </c>
      <c r="D13953" s="1">
        <v>2.6391</v>
      </c>
      <c r="E13953" s="1">
        <v>3.1183000000000001</v>
      </c>
      <c r="F13953" s="1">
        <v>1.6393</v>
      </c>
      <c r="G13953" s="1">
        <v>1.9952000000000001</v>
      </c>
      <c r="H13953" s="1">
        <v>0.5</v>
      </c>
      <c r="I13953" s="14">
        <f t="shared" si="1530"/>
        <v>0.35528555133079848</v>
      </c>
      <c r="J13953" s="1">
        <f t="shared" si="1531"/>
        <v>1.0845558935361217</v>
      </c>
      <c r="K13953" s="1">
        <f t="shared" si="1526"/>
        <v>0.28942889733840305</v>
      </c>
      <c r="L13953" s="1">
        <f t="shared" si="1527"/>
        <v>0.45641745512423737</v>
      </c>
      <c r="M13953" s="4">
        <f t="shared" si="1532"/>
        <v>0.16698855778583432</v>
      </c>
      <c r="N13953" s="1">
        <f t="shared" si="1529"/>
        <v>0.65795169859200009</v>
      </c>
      <c r="O13953" s="1">
        <f t="shared" si="1528"/>
        <v>0.20183710000000002</v>
      </c>
      <c r="P13953" s="11">
        <v>0.71977889337063217</v>
      </c>
    </row>
    <row r="13954" spans="1:16" x14ac:dyDescent="0.3">
      <c r="A13954" s="1">
        <v>5982.2002000000002</v>
      </c>
      <c r="B13954" s="1">
        <v>13.553599999999999</v>
      </c>
      <c r="C13954" s="1">
        <v>0.1348</v>
      </c>
      <c r="D13954" s="1">
        <v>2.6783000000000001</v>
      </c>
      <c r="E13954" s="1">
        <v>3.3426</v>
      </c>
      <c r="F13954" s="1">
        <v>1.5737000000000001</v>
      </c>
      <c r="G13954" s="1">
        <v>1.9779</v>
      </c>
      <c r="H13954" s="1">
        <v>0.5</v>
      </c>
      <c r="I13954" s="14">
        <f t="shared" si="1530"/>
        <v>0.34106806083650193</v>
      </c>
      <c r="J13954" s="1">
        <f t="shared" si="1531"/>
        <v>1.0411551330798479</v>
      </c>
      <c r="K13954" s="1">
        <f t="shared" si="1526"/>
        <v>0.31786387832699614</v>
      </c>
      <c r="L13954" s="1">
        <f t="shared" si="1527"/>
        <v>0.47360577729923259</v>
      </c>
      <c r="M13954" s="4">
        <f t="shared" si="1532"/>
        <v>0.15574189897223645</v>
      </c>
      <c r="N13954" s="1">
        <f t="shared" si="1529"/>
        <v>0.65881573324000009</v>
      </c>
      <c r="O13954" s="1">
        <f t="shared" si="1528"/>
        <v>0.20150688</v>
      </c>
      <c r="P13954" s="11">
        <v>0.71542400834166553</v>
      </c>
    </row>
    <row r="13955" spans="1:16" x14ac:dyDescent="0.3">
      <c r="A13955" s="1">
        <v>5982.7002000000002</v>
      </c>
      <c r="B13955" s="1">
        <v>12.555</v>
      </c>
      <c r="C13955" s="1">
        <v>0.1081</v>
      </c>
      <c r="D13955" s="1">
        <v>2.6718999999999999</v>
      </c>
      <c r="E13955" s="1">
        <v>2.6261999999999999</v>
      </c>
      <c r="F13955" s="1">
        <v>1.4988999999999999</v>
      </c>
      <c r="G13955" s="1">
        <v>1.9842</v>
      </c>
      <c r="H13955" s="1">
        <v>0.44</v>
      </c>
      <c r="I13955" s="14">
        <f t="shared" si="1530"/>
        <v>0.32485665399239538</v>
      </c>
      <c r="J13955" s="1">
        <f t="shared" si="1531"/>
        <v>0.99166768060836497</v>
      </c>
      <c r="K13955" s="1">
        <f t="shared" ref="K13955:K14018" si="1533">(H13955-I13955)/H13955</f>
        <v>0.26168942274455598</v>
      </c>
      <c r="L13955" s="1">
        <f t="shared" ref="L13955:L14018" si="1534">(G13955-J13955)/G13955</f>
        <v>0.5002178809553649</v>
      </c>
      <c r="M13955" s="4">
        <f t="shared" si="1532"/>
        <v>0.23852845821080892</v>
      </c>
      <c r="N13955" s="1">
        <f t="shared" si="1529"/>
        <v>0.64814864699199992</v>
      </c>
      <c r="O13955" s="1">
        <f t="shared" ref="O13955:O14018" si="1535">0.0158*(B13955-0.8)</f>
        <v>0.18572900000000001</v>
      </c>
      <c r="P13955" s="11">
        <v>0.66103749475916929</v>
      </c>
    </row>
    <row r="13956" spans="1:16" x14ac:dyDescent="0.3">
      <c r="A13956" s="1">
        <v>5983.2002000000002</v>
      </c>
      <c r="B13956" s="1">
        <v>10.245200000000001</v>
      </c>
      <c r="C13956" s="1">
        <v>9.1800000000000007E-2</v>
      </c>
      <c r="D13956" s="1">
        <v>2.6695000000000002</v>
      </c>
      <c r="E13956" s="1">
        <v>2.2528999999999999</v>
      </c>
      <c r="F13956" s="1">
        <v>1.2444</v>
      </c>
      <c r="G13956" s="1">
        <v>1.9625999999999999</v>
      </c>
      <c r="H13956" s="1">
        <v>0.38</v>
      </c>
      <c r="I13956" s="14">
        <f t="shared" si="1530"/>
        <v>0.26969885931558935</v>
      </c>
      <c r="J13956" s="1">
        <f t="shared" si="1531"/>
        <v>0.8232912547528517</v>
      </c>
      <c r="K13956" s="1">
        <f t="shared" si="1533"/>
        <v>0.29026615969581754</v>
      </c>
      <c r="L13956" s="1">
        <f t="shared" si="1534"/>
        <v>0.58050990790132895</v>
      </c>
      <c r="M13956" s="4">
        <f t="shared" si="1532"/>
        <v>0.29024374820551141</v>
      </c>
      <c r="N13956" s="1">
        <f t="shared" si="1529"/>
        <v>0.61911086711999996</v>
      </c>
      <c r="O13956" s="1">
        <f t="shared" si="1535"/>
        <v>0.14923416</v>
      </c>
      <c r="P13956" s="11">
        <v>0.61715162573843396</v>
      </c>
    </row>
    <row r="13957" spans="1:16" x14ac:dyDescent="0.3">
      <c r="A13957" s="1">
        <v>5983.7002000000002</v>
      </c>
      <c r="B13957" s="1">
        <v>11.728</v>
      </c>
      <c r="C13957" s="1">
        <v>9.1300000000000006E-2</v>
      </c>
      <c r="D13957" s="1">
        <v>2.6494</v>
      </c>
      <c r="E13957" s="1">
        <v>2.3022999999999998</v>
      </c>
      <c r="F13957" s="1">
        <v>1.2735000000000001</v>
      </c>
      <c r="G13957" s="1">
        <v>2.0101</v>
      </c>
      <c r="H13957" s="1">
        <v>0.44</v>
      </c>
      <c r="I13957" s="14">
        <f t="shared" si="1530"/>
        <v>0.27600570342205322</v>
      </c>
      <c r="J13957" s="1">
        <f t="shared" si="1531"/>
        <v>0.84254372623574147</v>
      </c>
      <c r="K13957" s="1">
        <f t="shared" si="1533"/>
        <v>0.37271431040442449</v>
      </c>
      <c r="L13957" s="1">
        <f t="shared" si="1534"/>
        <v>0.58084487028717902</v>
      </c>
      <c r="M13957" s="4">
        <f t="shared" si="1532"/>
        <v>0.20813055988275453</v>
      </c>
      <c r="N13957" s="1">
        <f t="shared" si="1529"/>
        <v>0.63393550292800005</v>
      </c>
      <c r="O13957" s="1">
        <f t="shared" si="1535"/>
        <v>0.17266239999999999</v>
      </c>
      <c r="P13957" s="11">
        <v>0.63097430693406886</v>
      </c>
    </row>
    <row r="13958" spans="1:16" x14ac:dyDescent="0.3">
      <c r="A13958" s="1">
        <v>5984.2002000000002</v>
      </c>
      <c r="B13958" s="1">
        <v>14.868</v>
      </c>
      <c r="C13958" s="1">
        <v>0.1042</v>
      </c>
      <c r="D13958" s="1">
        <v>2.6465000000000001</v>
      </c>
      <c r="E13958" s="1">
        <v>2.4365999999999999</v>
      </c>
      <c r="F13958" s="1">
        <v>1.6537999999999999</v>
      </c>
      <c r="G13958" s="1">
        <v>2.1783000000000001</v>
      </c>
      <c r="H13958" s="1">
        <v>0.53</v>
      </c>
      <c r="I13958" s="14">
        <f t="shared" si="1530"/>
        <v>0.35842813688212927</v>
      </c>
      <c r="J13958" s="1">
        <f t="shared" si="1531"/>
        <v>1.0941490494296577</v>
      </c>
      <c r="K13958" s="1">
        <f t="shared" si="1533"/>
        <v>0.32372049644881273</v>
      </c>
      <c r="L13958" s="1">
        <f t="shared" si="1534"/>
        <v>0.49770506843425716</v>
      </c>
      <c r="M13958" s="4">
        <f t="shared" si="1532"/>
        <v>0.17398457198544443</v>
      </c>
      <c r="N13958" s="1">
        <f t="shared" si="1529"/>
        <v>0.70967337196000002</v>
      </c>
      <c r="O13958" s="1">
        <f t="shared" si="1535"/>
        <v>0.22227440000000001</v>
      </c>
      <c r="P13958" s="11">
        <v>0.65819798945327446</v>
      </c>
    </row>
    <row r="13959" spans="1:16" x14ac:dyDescent="0.3">
      <c r="A13959" s="1">
        <v>5984.7002000000002</v>
      </c>
      <c r="B13959" s="1">
        <v>16.869700000000002</v>
      </c>
      <c r="C13959" s="1">
        <v>0.1351</v>
      </c>
      <c r="D13959" s="1">
        <v>2.6116000000000001</v>
      </c>
      <c r="E13959" s="1">
        <v>2.5459000000000001</v>
      </c>
      <c r="F13959" s="1">
        <v>2.1061000000000001</v>
      </c>
      <c r="G13959" s="1">
        <v>2.3033000000000001</v>
      </c>
      <c r="H13959" s="1">
        <v>0.54999999999999993</v>
      </c>
      <c r="I13959" s="14">
        <f t="shared" si="1530"/>
        <v>0.45645513307984792</v>
      </c>
      <c r="J13959" s="1">
        <f t="shared" si="1531"/>
        <v>1.3933893536121673</v>
      </c>
      <c r="K13959" s="1">
        <f t="shared" si="1533"/>
        <v>0.17008157621845824</v>
      </c>
      <c r="L13959" s="1">
        <f t="shared" si="1534"/>
        <v>0.3950465186418759</v>
      </c>
      <c r="M13959" s="4">
        <f t="shared" si="1532"/>
        <v>0.22496494242341766</v>
      </c>
      <c r="N13959" s="1">
        <f t="shared" si="1529"/>
        <v>0.76344986371200019</v>
      </c>
      <c r="O13959" s="1">
        <f t="shared" si="1535"/>
        <v>0.25390126000000002</v>
      </c>
      <c r="P13959" s="11">
        <v>0.68865048649460014</v>
      </c>
    </row>
    <row r="13960" spans="1:16" x14ac:dyDescent="0.3">
      <c r="A13960" s="1">
        <v>5985.2002000000002</v>
      </c>
      <c r="B13960" s="1">
        <v>17.1309</v>
      </c>
      <c r="C13960" s="1">
        <v>0.1699</v>
      </c>
      <c r="D13960" s="1">
        <v>2.5421999999999998</v>
      </c>
      <c r="E13960" s="1">
        <v>2.2681</v>
      </c>
      <c r="F13960" s="1">
        <v>2.2610999999999999</v>
      </c>
      <c r="G13960" s="1">
        <v>2.3409</v>
      </c>
      <c r="H13960" s="1">
        <v>0.53</v>
      </c>
      <c r="I13960" s="14">
        <f t="shared" si="1530"/>
        <v>0.49004828897338398</v>
      </c>
      <c r="J13960" s="1">
        <f t="shared" si="1531"/>
        <v>1.4959368821292776</v>
      </c>
      <c r="K13960" s="1">
        <f t="shared" si="1533"/>
        <v>7.5380586842671779E-2</v>
      </c>
      <c r="L13960" s="1">
        <f t="shared" si="1534"/>
        <v>0.36095652008660023</v>
      </c>
      <c r="M13960" s="4">
        <f t="shared" si="1532"/>
        <v>0.28557593324392844</v>
      </c>
      <c r="N13960" s="1">
        <f t="shared" si="1529"/>
        <v>0.76058007364799995</v>
      </c>
      <c r="O13960" s="1">
        <f t="shared" si="1535"/>
        <v>0.25802822000000003</v>
      </c>
      <c r="P13960" s="11">
        <v>0.68894991586136034</v>
      </c>
    </row>
    <row r="13961" spans="1:16" x14ac:dyDescent="0.3">
      <c r="A13961" s="1">
        <v>5985.7002000000002</v>
      </c>
      <c r="B13961" s="1">
        <v>16.892800000000001</v>
      </c>
      <c r="C13961" s="1">
        <v>0.18790000000000001</v>
      </c>
      <c r="D13961" s="1">
        <v>2.5598000000000001</v>
      </c>
      <c r="E13961" s="1">
        <v>2.3248000000000002</v>
      </c>
      <c r="F13961" s="1">
        <v>2.3925000000000001</v>
      </c>
      <c r="G13961" s="1">
        <v>2.3466999999999998</v>
      </c>
      <c r="H13961" s="1">
        <v>0.49</v>
      </c>
      <c r="I13961" s="14">
        <f t="shared" si="1530"/>
        <v>0.51852661596958172</v>
      </c>
      <c r="J13961" s="1">
        <f t="shared" si="1531"/>
        <v>1.5828707224334602</v>
      </c>
      <c r="K13961" s="1">
        <f t="shared" si="1533"/>
        <v>-5.8217583611391281E-2</v>
      </c>
      <c r="L13961" s="1">
        <f t="shared" si="1534"/>
        <v>0.32549080733222813</v>
      </c>
      <c r="M13961" s="4">
        <f t="shared" si="1532"/>
        <v>0.38370839094361942</v>
      </c>
      <c r="N13961" s="1">
        <f t="shared" si="1529"/>
        <v>0.77230660923200001</v>
      </c>
      <c r="O13961" s="1">
        <f t="shared" si="1535"/>
        <v>0.25426624000000003</v>
      </c>
      <c r="P13961" s="11">
        <v>0.69655525815676267</v>
      </c>
    </row>
    <row r="13962" spans="1:16" x14ac:dyDescent="0.3">
      <c r="A13962" s="1">
        <v>5986.2002000000002</v>
      </c>
      <c r="B13962" s="1">
        <v>16.274999999999999</v>
      </c>
      <c r="C13962" s="1">
        <v>0.1696</v>
      </c>
      <c r="D13962" s="1">
        <v>2.6326999999999998</v>
      </c>
      <c r="E13962" s="1">
        <v>2.7149000000000001</v>
      </c>
      <c r="F13962" s="1">
        <v>2.4392</v>
      </c>
      <c r="G13962" s="1">
        <v>2.3292999999999999</v>
      </c>
      <c r="H13962" s="1">
        <v>0.44999999999999996</v>
      </c>
      <c r="I13962" s="14">
        <f t="shared" si="1530"/>
        <v>0.52864790874524714</v>
      </c>
      <c r="J13962" s="1">
        <f t="shared" si="1531"/>
        <v>1.6137673003802282</v>
      </c>
      <c r="K13962" s="1">
        <f t="shared" si="1533"/>
        <v>-0.17477313054499377</v>
      </c>
      <c r="L13962" s="1">
        <f t="shared" si="1534"/>
        <v>0.30718786743647092</v>
      </c>
      <c r="M13962" s="4">
        <f t="shared" si="1532"/>
        <v>0.48196099798146469</v>
      </c>
      <c r="N13962" s="1">
        <f t="shared" si="1529"/>
        <v>0.78942267717600001</v>
      </c>
      <c r="O13962" s="1">
        <f t="shared" si="1535"/>
        <v>0.244505</v>
      </c>
      <c r="P13962" s="11">
        <v>0.70603975132474583</v>
      </c>
    </row>
    <row r="13963" spans="1:16" x14ac:dyDescent="0.3">
      <c r="A13963" s="1">
        <v>5986.7002000000002</v>
      </c>
      <c r="B13963" s="1">
        <v>15.3283</v>
      </c>
      <c r="C13963" s="1">
        <v>0.13070000000000001</v>
      </c>
      <c r="D13963" s="1">
        <v>2.6760000000000002</v>
      </c>
      <c r="E13963" s="1">
        <v>3.0676999999999999</v>
      </c>
      <c r="F13963" s="1">
        <v>2.3496999999999999</v>
      </c>
      <c r="G13963" s="1">
        <v>2.2924000000000002</v>
      </c>
      <c r="H13963" s="1">
        <v>0.43</v>
      </c>
      <c r="I13963" s="14">
        <f t="shared" si="1530"/>
        <v>0.50925057034220533</v>
      </c>
      <c r="J13963" s="1">
        <f t="shared" si="1531"/>
        <v>1.554554372623574</v>
      </c>
      <c r="K13963" s="1">
        <f t="shared" si="1533"/>
        <v>-0.18430365195861706</v>
      </c>
      <c r="L13963" s="1">
        <f t="shared" si="1534"/>
        <v>0.32186600391573295</v>
      </c>
      <c r="M13963" s="4">
        <f t="shared" si="1532"/>
        <v>0.50616965587435003</v>
      </c>
      <c r="N13963" s="1">
        <f t="shared" si="1529"/>
        <v>0.78501209280000028</v>
      </c>
      <c r="O13963" s="1">
        <f t="shared" si="1535"/>
        <v>0.22954714000000001</v>
      </c>
      <c r="P13963" s="11">
        <v>0.70651154970325614</v>
      </c>
    </row>
    <row r="13964" spans="1:16" x14ac:dyDescent="0.3">
      <c r="A13964" s="1">
        <v>5987.2002000000002</v>
      </c>
      <c r="B13964" s="1">
        <v>11.5566</v>
      </c>
      <c r="C13964" s="1">
        <v>9.6699999999999897E-2</v>
      </c>
      <c r="D13964" s="1">
        <v>2.653</v>
      </c>
      <c r="E13964" s="1">
        <v>3.6335000000000002</v>
      </c>
      <c r="F13964" s="1">
        <v>2.0983000000000001</v>
      </c>
      <c r="G13964" s="1">
        <v>2.1886000000000001</v>
      </c>
      <c r="H13964" s="1">
        <v>0.27999999999999997</v>
      </c>
      <c r="I13964" s="14">
        <f t="shared" si="1530"/>
        <v>0.45476463878326995</v>
      </c>
      <c r="J13964" s="1">
        <f t="shared" si="1531"/>
        <v>1.3882288973384032</v>
      </c>
      <c r="K13964" s="1">
        <f t="shared" si="1533"/>
        <v>-0.62415942422596427</v>
      </c>
      <c r="L13964" s="1">
        <f t="shared" si="1534"/>
        <v>0.3657000377691661</v>
      </c>
      <c r="M13964" s="4">
        <f t="shared" si="1532"/>
        <v>0.98985946199513042</v>
      </c>
      <c r="N13964" s="1">
        <f t="shared" si="1529"/>
        <v>0.72112572559999999</v>
      </c>
      <c r="O13964" s="1">
        <f t="shared" si="1535"/>
        <v>0.16995427999999999</v>
      </c>
      <c r="P13964" s="11">
        <v>0.71611882763449763</v>
      </c>
    </row>
    <row r="13965" spans="1:16" x14ac:dyDescent="0.3">
      <c r="A13965" s="1">
        <v>5987.7002000000002</v>
      </c>
      <c r="B13965" s="1">
        <v>6.9165999999999999</v>
      </c>
      <c r="C13965" s="1">
        <v>7.0999999999999897E-2</v>
      </c>
      <c r="D13965" s="1">
        <v>2.6412</v>
      </c>
      <c r="E13965" s="1">
        <v>4.8985000000000003</v>
      </c>
      <c r="F13965" s="1">
        <v>1.6718</v>
      </c>
      <c r="G13965" s="1">
        <v>1.98</v>
      </c>
      <c r="H13965" s="1">
        <v>0.27999999999999997</v>
      </c>
      <c r="I13965" s="14">
        <f t="shared" si="1530"/>
        <v>0.36232927756653988</v>
      </c>
      <c r="J13965" s="1">
        <f t="shared" si="1531"/>
        <v>1.106057794676806</v>
      </c>
      <c r="K13965" s="1">
        <f t="shared" si="1533"/>
        <v>-0.29403313416621396</v>
      </c>
      <c r="L13965" s="1">
        <f t="shared" si="1534"/>
        <v>0.44138495218343132</v>
      </c>
      <c r="M13965" s="4">
        <f t="shared" si="1532"/>
        <v>0.73541808634964534</v>
      </c>
      <c r="N13965" s="1">
        <f t="shared" si="1529"/>
        <v>0.63662977689600009</v>
      </c>
      <c r="O13965" s="1">
        <f t="shared" si="1535"/>
        <v>9.6642280000000011E-2</v>
      </c>
      <c r="P13965" s="11">
        <v>0.74057799785559664</v>
      </c>
    </row>
    <row r="13966" spans="1:16" x14ac:dyDescent="0.3">
      <c r="A13966" s="1">
        <v>5988.2002000000002</v>
      </c>
      <c r="B13966" s="1">
        <v>5.6295000000000002</v>
      </c>
      <c r="C13966" s="1">
        <v>6.1800000000000001E-2</v>
      </c>
      <c r="D13966" s="1">
        <v>2.6440999999999999</v>
      </c>
      <c r="E13966" s="1">
        <v>4.4054000000000002</v>
      </c>
      <c r="F13966" s="1">
        <v>1.2946</v>
      </c>
      <c r="G13966" s="1">
        <v>1.7781</v>
      </c>
      <c r="H13966" s="1">
        <v>0.27999999999999997</v>
      </c>
      <c r="I13966" s="14">
        <f t="shared" si="1530"/>
        <v>0.28057870722433459</v>
      </c>
      <c r="J13966" s="1">
        <f t="shared" si="1531"/>
        <v>0.85650342205323193</v>
      </c>
      <c r="K13966" s="1">
        <f t="shared" si="1533"/>
        <v>-2.0668115154807792E-3</v>
      </c>
      <c r="L13966" s="1">
        <f t="shared" si="1534"/>
        <v>0.51830413247104667</v>
      </c>
      <c r="M13966" s="4">
        <f t="shared" si="1532"/>
        <v>0.5203709439865275</v>
      </c>
      <c r="N13966" s="1">
        <f t="shared" si="1529"/>
        <v>0.56097458280800006</v>
      </c>
      <c r="O13966" s="1">
        <f t="shared" si="1535"/>
        <v>7.6306100000000016E-2</v>
      </c>
      <c r="P13966" s="11">
        <v>0.71835510260923008</v>
      </c>
    </row>
    <row r="13967" spans="1:16" x14ac:dyDescent="0.3">
      <c r="A13967" s="1">
        <v>5988.7002000000002</v>
      </c>
      <c r="B13967" s="1">
        <v>6.0682</v>
      </c>
      <c r="C13967" s="1">
        <v>5.0200000000000002E-2</v>
      </c>
      <c r="D13967" s="1">
        <v>2.6541999999999999</v>
      </c>
      <c r="E13967" s="1">
        <v>2.8849999999999998</v>
      </c>
      <c r="F13967" s="1">
        <v>1.1244000000000001</v>
      </c>
      <c r="G13967" s="1">
        <v>1.7371000000000001</v>
      </c>
      <c r="H13967" s="1">
        <v>0.13999999999999999</v>
      </c>
      <c r="I13967" s="14">
        <f t="shared" si="1530"/>
        <v>0.24369125475285172</v>
      </c>
      <c r="J13967" s="1">
        <f t="shared" si="1531"/>
        <v>0.74389961977186314</v>
      </c>
      <c r="K13967" s="1">
        <f t="shared" si="1533"/>
        <v>-0.7406518196632268</v>
      </c>
      <c r="L13967" s="1">
        <f t="shared" si="1534"/>
        <v>0.57175774579939953</v>
      </c>
      <c r="M13967" s="4">
        <f t="shared" si="1532"/>
        <v>1.3124095654626262</v>
      </c>
      <c r="N13967" s="1">
        <f t="shared" si="1529"/>
        <v>0.52826160395199995</v>
      </c>
      <c r="O13967" s="1">
        <f t="shared" si="1535"/>
        <v>8.3237560000000016E-2</v>
      </c>
      <c r="P13967" s="11">
        <v>0.64564717614273981</v>
      </c>
    </row>
    <row r="13968" spans="1:16" x14ac:dyDescent="0.3">
      <c r="A13968" s="1">
        <v>5989.2002000000002</v>
      </c>
      <c r="B13968" s="1">
        <v>6.1555999999999997</v>
      </c>
      <c r="C13968" s="1">
        <v>4.3299999999999998E-2</v>
      </c>
      <c r="D13968" s="1">
        <v>2.6480999999999999</v>
      </c>
      <c r="E13968" s="1">
        <v>3.1038000000000001</v>
      </c>
      <c r="F13968" s="1">
        <v>0.99</v>
      </c>
      <c r="G13968" s="1">
        <v>1.6998</v>
      </c>
      <c r="H13968" s="1">
        <v>0.18</v>
      </c>
      <c r="I13968" s="14">
        <f t="shared" si="1530"/>
        <v>0.21456273764258554</v>
      </c>
      <c r="J13968" s="1">
        <f t="shared" si="1531"/>
        <v>0.6549809885931559</v>
      </c>
      <c r="K13968" s="1">
        <f t="shared" si="1533"/>
        <v>-0.19201520912547529</v>
      </c>
      <c r="L13968" s="1">
        <f t="shared" si="1534"/>
        <v>0.61467173279611964</v>
      </c>
      <c r="M13968" s="4">
        <f t="shared" si="1532"/>
        <v>0.80668694192159496</v>
      </c>
      <c r="N13968" s="1">
        <f t="shared" si="1529"/>
        <v>0.51221922897600003</v>
      </c>
      <c r="O13968" s="1">
        <f t="shared" si="1535"/>
        <v>8.461848000000001E-2</v>
      </c>
      <c r="P13968" s="11">
        <v>0.65953238512599932</v>
      </c>
    </row>
    <row r="13969" spans="1:16" x14ac:dyDescent="0.3">
      <c r="A13969" s="1">
        <v>5989.7002000000002</v>
      </c>
      <c r="B13969" s="1">
        <v>6.6669999999999998</v>
      </c>
      <c r="C13969" s="1">
        <v>4.3700000000000003E-2</v>
      </c>
      <c r="D13969" s="1">
        <v>2.6406000000000001</v>
      </c>
      <c r="E13969" s="1">
        <v>3.2589999999999999</v>
      </c>
      <c r="F13969" s="1">
        <v>0.94259999999999999</v>
      </c>
      <c r="G13969" s="1">
        <v>1.726</v>
      </c>
      <c r="H13969" s="1">
        <v>0.21</v>
      </c>
      <c r="I13969" s="14">
        <f t="shared" si="1530"/>
        <v>0.20428973384030419</v>
      </c>
      <c r="J13969" s="1">
        <f t="shared" si="1531"/>
        <v>0.62362129277566536</v>
      </c>
      <c r="K13969" s="1">
        <f t="shared" si="1533"/>
        <v>2.7191743617599066E-2</v>
      </c>
      <c r="L13969" s="1">
        <f t="shared" si="1534"/>
        <v>0.63868986513576742</v>
      </c>
      <c r="M13969" s="4">
        <f t="shared" si="1532"/>
        <v>0.6114981215181684</v>
      </c>
      <c r="N13969" s="1">
        <f t="shared" si="1529"/>
        <v>0.51690737865600001</v>
      </c>
      <c r="O13969" s="1">
        <f t="shared" si="1535"/>
        <v>9.2698600000000006E-2</v>
      </c>
      <c r="P13969" s="11">
        <v>0.67156240247097077</v>
      </c>
    </row>
    <row r="13970" spans="1:16" x14ac:dyDescent="0.3">
      <c r="A13970" s="1">
        <v>5990.2002000000002</v>
      </c>
      <c r="B13970" s="1">
        <v>6.2542999999999997</v>
      </c>
      <c r="C13970" s="1">
        <v>4.7199999999999999E-2</v>
      </c>
      <c r="D13970" s="1">
        <v>2.6831</v>
      </c>
      <c r="E13970" s="1">
        <v>3.1057999999999999</v>
      </c>
      <c r="F13970" s="1">
        <v>0.84640000000000004</v>
      </c>
      <c r="G13970" s="1">
        <v>1.7312000000000001</v>
      </c>
      <c r="H13970" s="1">
        <v>0.21</v>
      </c>
      <c r="I13970" s="14">
        <f t="shared" si="1530"/>
        <v>0.18344030418250951</v>
      </c>
      <c r="J13970" s="1">
        <f t="shared" si="1531"/>
        <v>0.5599756653992396</v>
      </c>
      <c r="K13970" s="1">
        <f t="shared" si="1533"/>
        <v>0.12647474198804995</v>
      </c>
      <c r="L13970" s="1">
        <f t="shared" si="1534"/>
        <v>0.67653901028232466</v>
      </c>
      <c r="M13970" s="4">
        <f t="shared" si="1532"/>
        <v>0.55006426829427468</v>
      </c>
      <c r="N13970" s="1">
        <f t="shared" si="1529"/>
        <v>0.51994743124800002</v>
      </c>
      <c r="O13970" s="1">
        <f t="shared" si="1535"/>
        <v>8.6177940000000008E-2</v>
      </c>
      <c r="P13970" s="11">
        <v>0.65355700145485274</v>
      </c>
    </row>
    <row r="13971" spans="1:16" x14ac:dyDescent="0.3">
      <c r="A13971" s="1">
        <v>5990.7002000000002</v>
      </c>
      <c r="B13971" s="1">
        <v>9.1919000000000004</v>
      </c>
      <c r="C13971" s="1">
        <v>5.5199999999999999E-2</v>
      </c>
      <c r="D13971" s="1">
        <v>2.6917</v>
      </c>
      <c r="E13971" s="1">
        <v>3.7658999999999998</v>
      </c>
      <c r="F13971" s="1">
        <v>1.2282999999999999</v>
      </c>
      <c r="G13971" s="1">
        <v>1.7738</v>
      </c>
      <c r="H13971" s="1">
        <v>0.3</v>
      </c>
      <c r="I13971" s="14">
        <f t="shared" si="1530"/>
        <v>0.26620950570342206</v>
      </c>
      <c r="J13971" s="1">
        <f t="shared" si="1531"/>
        <v>0.8126395437262357</v>
      </c>
      <c r="K13971" s="1">
        <f t="shared" si="1533"/>
        <v>0.11263498098859312</v>
      </c>
      <c r="L13971" s="1">
        <f t="shared" si="1534"/>
        <v>0.54186517999422956</v>
      </c>
      <c r="M13971" s="4">
        <f t="shared" si="1532"/>
        <v>0.42923019900563641</v>
      </c>
      <c r="N13971" s="1">
        <f t="shared" si="1529"/>
        <v>0.56727642100800002</v>
      </c>
      <c r="O13971" s="1">
        <f t="shared" si="1535"/>
        <v>0.13259202</v>
      </c>
      <c r="P13971" s="11">
        <v>0.69883360373501113</v>
      </c>
    </row>
    <row r="13972" spans="1:16" x14ac:dyDescent="0.3">
      <c r="A13972" s="1">
        <v>5991.2002000000002</v>
      </c>
      <c r="B13972" s="1">
        <v>14.8146</v>
      </c>
      <c r="C13972" s="1">
        <v>7.1300000000000002E-2</v>
      </c>
      <c r="D13972" s="1">
        <v>2.6779000000000002</v>
      </c>
      <c r="E13972" s="1">
        <v>3.6688000000000001</v>
      </c>
      <c r="F13972" s="1">
        <v>1.9178999999999999</v>
      </c>
      <c r="G13972" s="1">
        <v>1.8986000000000001</v>
      </c>
      <c r="H13972" s="1">
        <v>0.45999999999999996</v>
      </c>
      <c r="I13972" s="14">
        <f t="shared" si="1530"/>
        <v>0.41566653992395436</v>
      </c>
      <c r="J13972" s="1">
        <f t="shared" si="1531"/>
        <v>1.2688768060836502</v>
      </c>
      <c r="K13972" s="1">
        <f t="shared" si="1533"/>
        <v>9.6377087121838276E-2</v>
      </c>
      <c r="L13972" s="1">
        <f t="shared" si="1534"/>
        <v>0.33167765401682814</v>
      </c>
      <c r="M13972" s="4">
        <f t="shared" si="1532"/>
        <v>0.23530056689498985</v>
      </c>
      <c r="N13972" s="1">
        <f t="shared" si="1529"/>
        <v>0.65836964158400013</v>
      </c>
      <c r="O13972" s="1">
        <f t="shared" si="1535"/>
        <v>0.22143068000000002</v>
      </c>
      <c r="P13972" s="11">
        <v>0.72302406595770674</v>
      </c>
    </row>
    <row r="13973" spans="1:16" x14ac:dyDescent="0.3">
      <c r="A13973" s="1">
        <v>5991.7002000000002</v>
      </c>
      <c r="B13973" s="1">
        <v>15.851100000000001</v>
      </c>
      <c r="C13973" s="1">
        <v>9.1800000000000007E-2</v>
      </c>
      <c r="D13973" s="1">
        <v>2.6642000000000001</v>
      </c>
      <c r="E13973" s="1">
        <v>3.0034999999999998</v>
      </c>
      <c r="F13973" s="1">
        <v>1.996</v>
      </c>
      <c r="G13973" s="1">
        <v>1.9596</v>
      </c>
      <c r="H13973" s="1">
        <v>0.5</v>
      </c>
      <c r="I13973" s="14">
        <f t="shared" si="1530"/>
        <v>0.43259315589353609</v>
      </c>
      <c r="J13973" s="1">
        <f t="shared" si="1531"/>
        <v>1.3205475285171102</v>
      </c>
      <c r="K13973" s="1">
        <f t="shared" si="1533"/>
        <v>0.13481368821292783</v>
      </c>
      <c r="L13973" s="1">
        <f t="shared" si="1534"/>
        <v>0.32611373315109704</v>
      </c>
      <c r="M13973" s="4">
        <f t="shared" si="1532"/>
        <v>0.19130004493816921</v>
      </c>
      <c r="N13973" s="1">
        <f t="shared" si="1529"/>
        <v>0.67950825958400007</v>
      </c>
      <c r="O13973" s="1">
        <f t="shared" si="1535"/>
        <v>0.23780738000000001</v>
      </c>
      <c r="P13973" s="11">
        <v>0.69713795981001758</v>
      </c>
    </row>
    <row r="13974" spans="1:16" x14ac:dyDescent="0.3">
      <c r="A13974" s="1">
        <v>5992.2002000000002</v>
      </c>
      <c r="B13974" s="1">
        <v>15.873200000000001</v>
      </c>
      <c r="C13974" s="1">
        <v>0.1075</v>
      </c>
      <c r="D13974" s="1">
        <v>2.6570999999999998</v>
      </c>
      <c r="E13974" s="1">
        <v>2.7530999999999999</v>
      </c>
      <c r="F13974" s="1">
        <v>1.9414</v>
      </c>
      <c r="G13974" s="1">
        <v>1.9613</v>
      </c>
      <c r="H13974" s="1">
        <v>0.53</v>
      </c>
      <c r="I13974" s="14">
        <f t="shared" si="1530"/>
        <v>0.42075969581749051</v>
      </c>
      <c r="J13974" s="1">
        <f t="shared" si="1531"/>
        <v>1.2844243346007604</v>
      </c>
      <c r="K13974" s="1">
        <f t="shared" si="1533"/>
        <v>0.20611378147643306</v>
      </c>
      <c r="L13974" s="1">
        <f t="shared" si="1534"/>
        <v>0.34511582389192863</v>
      </c>
      <c r="M13974" s="4">
        <f t="shared" si="1532"/>
        <v>0.13900204241549557</v>
      </c>
      <c r="N13974" s="1">
        <f t="shared" si="1529"/>
        <v>0.6771874431599999</v>
      </c>
      <c r="O13974" s="1">
        <f t="shared" si="1535"/>
        <v>0.23815656000000002</v>
      </c>
      <c r="P13974" s="11">
        <v>0.68535903331555725</v>
      </c>
    </row>
    <row r="13975" spans="1:16" x14ac:dyDescent="0.3">
      <c r="A13975" s="1">
        <v>5992.7002000000002</v>
      </c>
      <c r="B13975" s="1">
        <v>15.7606</v>
      </c>
      <c r="C13975" s="1">
        <v>0.11219999999999999</v>
      </c>
      <c r="D13975" s="1">
        <v>2.6400999999999999</v>
      </c>
      <c r="E13975" s="1">
        <v>3.2301000000000002</v>
      </c>
      <c r="F13975" s="1">
        <v>1.7992999999999999</v>
      </c>
      <c r="G13975" s="1">
        <v>1.9473</v>
      </c>
      <c r="H13975" s="1">
        <v>0.55999999999999994</v>
      </c>
      <c r="I13975" s="14">
        <f t="shared" si="1530"/>
        <v>0.38996235741444862</v>
      </c>
      <c r="J13975" s="1">
        <f t="shared" si="1531"/>
        <v>1.1904114068441063</v>
      </c>
      <c r="K13975" s="1">
        <f t="shared" si="1533"/>
        <v>0.30363864747419883</v>
      </c>
      <c r="L13975" s="1">
        <f t="shared" si="1534"/>
        <v>0.38868617735114963</v>
      </c>
      <c r="M13975" s="4">
        <f t="shared" si="1532"/>
        <v>8.50475298769508E-2</v>
      </c>
      <c r="N13975" s="1">
        <f t="shared" si="1529"/>
        <v>0.66248831890400006</v>
      </c>
      <c r="O13975" s="1">
        <f t="shared" si="1535"/>
        <v>0.23637748</v>
      </c>
      <c r="P13975" s="11">
        <v>0.71789500511878179</v>
      </c>
    </row>
    <row r="13976" spans="1:16" x14ac:dyDescent="0.3">
      <c r="A13976" s="1">
        <v>5993.2002000000002</v>
      </c>
      <c r="B13976" s="1">
        <v>15.450100000000001</v>
      </c>
      <c r="C13976" s="1">
        <v>0.11559999999999999</v>
      </c>
      <c r="D13976" s="1">
        <v>2.6516999999999999</v>
      </c>
      <c r="E13976" s="1">
        <v>3.0209000000000001</v>
      </c>
      <c r="F13976" s="1">
        <v>1.6137999999999999</v>
      </c>
      <c r="G13976" s="1">
        <v>1.9301999999999999</v>
      </c>
      <c r="H13976" s="1">
        <v>0.59</v>
      </c>
      <c r="I13976" s="14">
        <f t="shared" si="1530"/>
        <v>0.34975893536121672</v>
      </c>
      <c r="J13976" s="1">
        <f t="shared" si="1531"/>
        <v>1.0676851711026616</v>
      </c>
      <c r="K13976" s="1">
        <f t="shared" si="1533"/>
        <v>0.40718824515048013</v>
      </c>
      <c r="L13976" s="1">
        <f t="shared" si="1534"/>
        <v>0.44685256911063015</v>
      </c>
      <c r="M13976" s="4">
        <f t="shared" si="1532"/>
        <v>3.9664323960150016E-2</v>
      </c>
      <c r="N13976" s="1">
        <f t="shared" si="1529"/>
        <v>0.6512583685440001</v>
      </c>
      <c r="O13976" s="1">
        <f t="shared" si="1535"/>
        <v>0.23147158000000004</v>
      </c>
      <c r="P13976" s="11">
        <v>0.70389166878113829</v>
      </c>
    </row>
    <row r="13977" spans="1:16" x14ac:dyDescent="0.3">
      <c r="A13977" s="1">
        <v>5993.7002000000002</v>
      </c>
      <c r="B13977" s="1">
        <v>15.123100000000001</v>
      </c>
      <c r="C13977" s="1">
        <v>0.1263</v>
      </c>
      <c r="D13977" s="1">
        <v>2.6478000000000002</v>
      </c>
      <c r="E13977" s="1">
        <v>2.7547000000000001</v>
      </c>
      <c r="F13977" s="1">
        <v>1.5055000000000001</v>
      </c>
      <c r="G13977" s="1">
        <v>1.9156</v>
      </c>
      <c r="H13977" s="1">
        <v>0.6</v>
      </c>
      <c r="I13977" s="14">
        <f t="shared" si="1530"/>
        <v>0.32628707224334602</v>
      </c>
      <c r="J13977" s="1">
        <f t="shared" si="1531"/>
        <v>0.99603422053231938</v>
      </c>
      <c r="K13977" s="1">
        <f t="shared" si="1533"/>
        <v>0.45618821292775663</v>
      </c>
      <c r="L13977" s="1">
        <f t="shared" si="1534"/>
        <v>0.48004060318839037</v>
      </c>
      <c r="M13977" s="4">
        <f t="shared" si="1532"/>
        <v>2.3852390260633738E-2</v>
      </c>
      <c r="N13977" s="1">
        <f t="shared" si="1529"/>
        <v>0.64020075897600004</v>
      </c>
      <c r="O13977" s="1">
        <f t="shared" si="1535"/>
        <v>0.22630498000000002</v>
      </c>
      <c r="P13977" s="11">
        <v>0.68904657850374806</v>
      </c>
    </row>
    <row r="13978" spans="1:16" x14ac:dyDescent="0.3">
      <c r="A13978" s="1">
        <v>5994.2002000000002</v>
      </c>
      <c r="B13978" s="1">
        <v>16.821300000000001</v>
      </c>
      <c r="C13978" s="1">
        <v>0.14399999999999999</v>
      </c>
      <c r="D13978" s="1">
        <v>2.6202000000000001</v>
      </c>
      <c r="E13978" s="1">
        <v>2.2801999999999998</v>
      </c>
      <c r="F13978" s="1">
        <v>1.6817</v>
      </c>
      <c r="G13978" s="1">
        <v>1.9730000000000001</v>
      </c>
      <c r="H13978" s="1">
        <v>0.63</v>
      </c>
      <c r="I13978" s="14">
        <f t="shared" si="1530"/>
        <v>0.36447490494296575</v>
      </c>
      <c r="J13978" s="1">
        <f t="shared" si="1531"/>
        <v>1.1126076045627376</v>
      </c>
      <c r="K13978" s="1">
        <f t="shared" si="1533"/>
        <v>0.42146840485243531</v>
      </c>
      <c r="L13978" s="1">
        <f t="shared" si="1534"/>
        <v>0.43608332257337179</v>
      </c>
      <c r="M13978" s="4">
        <f t="shared" si="1532"/>
        <v>1.4614917720936482E-2</v>
      </c>
      <c r="N13978" s="1">
        <f t="shared" si="1529"/>
        <v>0.66239997542400009</v>
      </c>
      <c r="O13978" s="1">
        <f t="shared" si="1535"/>
        <v>0.25313654000000002</v>
      </c>
      <c r="P13978" s="11">
        <v>0.66831882195322934</v>
      </c>
    </row>
    <row r="13979" spans="1:16" x14ac:dyDescent="0.3">
      <c r="A13979" s="1">
        <v>5994.7002000000002</v>
      </c>
      <c r="B13979" s="1">
        <v>17.264900000000001</v>
      </c>
      <c r="C13979" s="1">
        <v>0.16289999999999999</v>
      </c>
      <c r="D13979" s="1">
        <v>2.6234999999999999</v>
      </c>
      <c r="E13979" s="1">
        <v>2.1042000000000001</v>
      </c>
      <c r="F13979" s="1">
        <v>1.8575999999999999</v>
      </c>
      <c r="G13979" s="1">
        <v>1.9617</v>
      </c>
      <c r="H13979" s="1">
        <v>0.62</v>
      </c>
      <c r="I13979" s="14">
        <f t="shared" si="1530"/>
        <v>0.40259771863117866</v>
      </c>
      <c r="J13979" s="1">
        <f t="shared" si="1531"/>
        <v>1.2289825095057034</v>
      </c>
      <c r="K13979" s="1">
        <f t="shared" si="1533"/>
        <v>0.3506488409174538</v>
      </c>
      <c r="L13979" s="1">
        <f t="shared" si="1534"/>
        <v>0.37351149028612762</v>
      </c>
      <c r="M13979" s="4">
        <f t="shared" si="1532"/>
        <v>2.2862649368673826E-2</v>
      </c>
      <c r="N13979" s="1">
        <f t="shared" si="1529"/>
        <v>0.67131272340000003</v>
      </c>
      <c r="O13979" s="1">
        <f t="shared" si="1535"/>
        <v>0.26014542000000002</v>
      </c>
      <c r="P13979" s="11">
        <v>0.6596506763398573</v>
      </c>
    </row>
    <row r="13980" spans="1:16" x14ac:dyDescent="0.3">
      <c r="A13980" s="1">
        <v>5995.2002000000002</v>
      </c>
      <c r="B13980" s="1">
        <v>15.598599999999999</v>
      </c>
      <c r="C13980" s="1">
        <v>0.16250000000000001</v>
      </c>
      <c r="D13980" s="1">
        <v>2.6355</v>
      </c>
      <c r="E13980" s="1">
        <v>2.3464</v>
      </c>
      <c r="F13980" s="1">
        <v>1.8401000000000001</v>
      </c>
      <c r="G13980" s="1">
        <v>1.8409</v>
      </c>
      <c r="H13980" s="1">
        <v>0.55999999999999994</v>
      </c>
      <c r="I13980" s="14">
        <f t="shared" si="1530"/>
        <v>0.39880494296577945</v>
      </c>
      <c r="J13980" s="1">
        <f t="shared" si="1531"/>
        <v>1.2174045627376426</v>
      </c>
      <c r="K13980" s="1">
        <f t="shared" si="1533"/>
        <v>0.28784831613253664</v>
      </c>
      <c r="L13980" s="1">
        <f t="shared" si="1534"/>
        <v>0.3386905520464758</v>
      </c>
      <c r="M13980" s="4">
        <f t="shared" si="1532"/>
        <v>5.084223591393916E-2</v>
      </c>
      <c r="N13980" s="1">
        <f t="shared" si="1529"/>
        <v>0.63739103651999995</v>
      </c>
      <c r="O13980" s="1">
        <f t="shared" si="1535"/>
        <v>0.23381788000000001</v>
      </c>
      <c r="P13980" s="11">
        <v>0.67373685839127273</v>
      </c>
    </row>
    <row r="13981" spans="1:16" x14ac:dyDescent="0.3">
      <c r="A13981" s="1">
        <v>5995.7002000000002</v>
      </c>
      <c r="B13981" s="1">
        <v>15.408200000000001</v>
      </c>
      <c r="C13981" s="1">
        <v>0.14050000000000001</v>
      </c>
      <c r="D13981" s="1">
        <v>2.6366000000000001</v>
      </c>
      <c r="E13981" s="1">
        <v>2.8412000000000002</v>
      </c>
      <c r="F13981" s="1">
        <v>1.8673</v>
      </c>
      <c r="G13981" s="1">
        <v>1.8268</v>
      </c>
      <c r="H13981" s="1">
        <v>0.54</v>
      </c>
      <c r="I13981" s="14">
        <f t="shared" si="1530"/>
        <v>0.4047</v>
      </c>
      <c r="J13981" s="1">
        <f t="shared" si="1531"/>
        <v>1.2354000000000001</v>
      </c>
      <c r="K13981" s="1">
        <f t="shared" si="1533"/>
        <v>0.25055555555555559</v>
      </c>
      <c r="L13981" s="1">
        <f t="shared" si="1534"/>
        <v>0.32373549375957955</v>
      </c>
      <c r="M13981" s="4">
        <f t="shared" si="1532"/>
        <v>7.3179938204023964E-2</v>
      </c>
      <c r="N13981" s="1">
        <f t="shared" ref="N13981:N14044" si="1536">((95.2*G13981)+(25.6*F13981)+(34.8*H13981))*D13981*10^-3</f>
        <v>0.63411875238400017</v>
      </c>
      <c r="O13981" s="1">
        <f t="shared" si="1535"/>
        <v>0.23080956000000002</v>
      </c>
      <c r="P13981" s="11">
        <v>0.70155291028313194</v>
      </c>
    </row>
    <row r="13982" spans="1:16" x14ac:dyDescent="0.3">
      <c r="A13982" s="1">
        <v>5996.2002000000002</v>
      </c>
      <c r="B13982" s="1">
        <v>14.2882</v>
      </c>
      <c r="C13982" s="1">
        <v>0.10879999999999999</v>
      </c>
      <c r="D13982" s="1">
        <v>2.6448999999999998</v>
      </c>
      <c r="E13982" s="1">
        <v>3.2545000000000002</v>
      </c>
      <c r="F13982" s="1">
        <v>1.7789999999999999</v>
      </c>
      <c r="G13982" s="1">
        <v>1.7237</v>
      </c>
      <c r="H13982" s="1">
        <v>0.47000000000000003</v>
      </c>
      <c r="I13982" s="14">
        <f t="shared" si="1530"/>
        <v>0.38556273764258553</v>
      </c>
      <c r="J13982" s="1">
        <f t="shared" si="1531"/>
        <v>1.1769809885931559</v>
      </c>
      <c r="K13982" s="1">
        <f t="shared" si="1533"/>
        <v>0.17965374969662659</v>
      </c>
      <c r="L13982" s="1">
        <f t="shared" si="1534"/>
        <v>0.31717758972375942</v>
      </c>
      <c r="M13982" s="4">
        <f t="shared" si="1532"/>
        <v>0.13752384002713283</v>
      </c>
      <c r="N13982" s="1">
        <f t="shared" si="1536"/>
        <v>0.59773322333599999</v>
      </c>
      <c r="O13982" s="1">
        <f t="shared" si="1535"/>
        <v>0.21311356000000001</v>
      </c>
      <c r="P13982" s="11">
        <v>0.71197093803916878</v>
      </c>
    </row>
    <row r="13983" spans="1:16" x14ac:dyDescent="0.3">
      <c r="A13983" s="1">
        <v>5996.7002000000002</v>
      </c>
      <c r="B13983" s="1">
        <v>11.419700000000001</v>
      </c>
      <c r="C13983" s="1">
        <v>8.0199999999999896E-2</v>
      </c>
      <c r="D13983" s="1">
        <v>2.6675</v>
      </c>
      <c r="E13983" s="1">
        <v>3.2286000000000001</v>
      </c>
      <c r="F13983" s="1">
        <v>1.4723999999999999</v>
      </c>
      <c r="G13983" s="1">
        <v>1.5106999999999999</v>
      </c>
      <c r="H13983" s="1">
        <v>0.37</v>
      </c>
      <c r="I13983" s="14">
        <f t="shared" si="1530"/>
        <v>0.31911330798479087</v>
      </c>
      <c r="J13983" s="1">
        <f t="shared" si="1531"/>
        <v>0.97413536121672994</v>
      </c>
      <c r="K13983" s="1">
        <f t="shared" si="1533"/>
        <v>0.13753160004110573</v>
      </c>
      <c r="L13983" s="1">
        <f t="shared" si="1534"/>
        <v>0.35517616918201494</v>
      </c>
      <c r="M13983" s="4">
        <f t="shared" si="1532"/>
        <v>0.21764456914090921</v>
      </c>
      <c r="N13983" s="1">
        <f t="shared" si="1536"/>
        <v>0.5185302034</v>
      </c>
      <c r="O13983" s="1">
        <f t="shared" si="1535"/>
        <v>0.16779126000000003</v>
      </c>
      <c r="P13983" s="11">
        <v>0.68951138278300816</v>
      </c>
    </row>
    <row r="13984" spans="1:16" x14ac:dyDescent="0.3">
      <c r="A13984" s="1">
        <v>5997.2002000000002</v>
      </c>
      <c r="B13984" s="1">
        <v>9.9748000000000001</v>
      </c>
      <c r="C13984" s="1">
        <v>5.3900000000000003E-2</v>
      </c>
      <c r="D13984" s="1">
        <v>2.6831</v>
      </c>
      <c r="E13984" s="1">
        <v>2.8205</v>
      </c>
      <c r="F13984" s="1">
        <v>1.3069999999999999</v>
      </c>
      <c r="G13984" s="1">
        <v>1.4533</v>
      </c>
      <c r="H13984" s="1">
        <v>0.33</v>
      </c>
      <c r="I13984" s="14">
        <f t="shared" si="1530"/>
        <v>0.28326615969581748</v>
      </c>
      <c r="J13984" s="1">
        <f t="shared" si="1531"/>
        <v>0.86470722433460068</v>
      </c>
      <c r="K13984" s="1">
        <f t="shared" si="1533"/>
        <v>0.14161769789146222</v>
      </c>
      <c r="L13984" s="1">
        <f t="shared" si="1534"/>
        <v>0.40500431821743571</v>
      </c>
      <c r="M13984" s="4">
        <f t="shared" si="1532"/>
        <v>0.26338662032597349</v>
      </c>
      <c r="N13984" s="1">
        <f t="shared" si="1536"/>
        <v>0.49180514661600006</v>
      </c>
      <c r="O13984" s="1">
        <f t="shared" si="1535"/>
        <v>0.14496184000000001</v>
      </c>
      <c r="P13984" s="11">
        <v>0.65064472775309967</v>
      </c>
    </row>
    <row r="13985" spans="1:16" x14ac:dyDescent="0.3">
      <c r="A13985" s="1">
        <v>5997.7002000000002</v>
      </c>
      <c r="B13985" s="1">
        <v>8.9918999999999905</v>
      </c>
      <c r="C13985" s="1">
        <v>4.0500000000000001E-2</v>
      </c>
      <c r="D13985" s="1">
        <v>2.6897000000000002</v>
      </c>
      <c r="E13985" s="1">
        <v>2.7071000000000001</v>
      </c>
      <c r="F13985" s="1">
        <v>1.1459999999999999</v>
      </c>
      <c r="G13985" s="1">
        <v>1.4075</v>
      </c>
      <c r="H13985" s="1">
        <v>0.3</v>
      </c>
      <c r="I13985" s="14">
        <f t="shared" si="1530"/>
        <v>0.24837262357414447</v>
      </c>
      <c r="J13985" s="1">
        <f t="shared" si="1531"/>
        <v>0.75819011406844095</v>
      </c>
      <c r="K13985" s="1">
        <f t="shared" si="1533"/>
        <v>0.17209125475285175</v>
      </c>
      <c r="L13985" s="1">
        <f t="shared" si="1534"/>
        <v>0.46132141096380747</v>
      </c>
      <c r="M13985" s="4">
        <f t="shared" si="1532"/>
        <v>0.28923015621095571</v>
      </c>
      <c r="N13985" s="1">
        <f t="shared" si="1536"/>
        <v>0.46739347252000008</v>
      </c>
      <c r="O13985" s="1">
        <f t="shared" si="1535"/>
        <v>0.12943201999999984</v>
      </c>
      <c r="P13985" s="11">
        <v>0.63520623230411566</v>
      </c>
    </row>
    <row r="13986" spans="1:16" x14ac:dyDescent="0.3">
      <c r="A13986" s="1">
        <v>5998.2002000000002</v>
      </c>
      <c r="B13986" s="1">
        <v>7.8575999999999997</v>
      </c>
      <c r="C13986" s="1">
        <v>3.4700000000000002E-2</v>
      </c>
      <c r="D13986" s="1">
        <v>2.6686000000000001</v>
      </c>
      <c r="E13986" s="1">
        <v>2.7572999999999999</v>
      </c>
      <c r="F13986" s="1">
        <v>1.0291999999999999</v>
      </c>
      <c r="G13986" s="1">
        <v>1.3773</v>
      </c>
      <c r="H13986" s="1">
        <v>0.26</v>
      </c>
      <c r="I13986" s="14">
        <f t="shared" si="1530"/>
        <v>0.22305855513307982</v>
      </c>
      <c r="J13986" s="1">
        <f t="shared" si="1531"/>
        <v>0.68091558935361207</v>
      </c>
      <c r="K13986" s="1">
        <f t="shared" si="1533"/>
        <v>0.14208248025738535</v>
      </c>
      <c r="L13986" s="1">
        <f t="shared" si="1534"/>
        <v>0.50561563250300434</v>
      </c>
      <c r="M13986" s="4">
        <f t="shared" si="1532"/>
        <v>0.363533152245619</v>
      </c>
      <c r="N13986" s="1">
        <f t="shared" si="1536"/>
        <v>0.44436054132800001</v>
      </c>
      <c r="O13986" s="1">
        <f t="shared" si="1535"/>
        <v>0.11151008000000001</v>
      </c>
      <c r="P13986" s="11">
        <v>0.63823866958706232</v>
      </c>
    </row>
    <row r="13987" spans="1:16" x14ac:dyDescent="0.3">
      <c r="A13987" s="1">
        <v>5998.7002000000002</v>
      </c>
      <c r="B13987" s="1">
        <v>7.5491000000000001</v>
      </c>
      <c r="C13987" s="1">
        <v>3.0700000000000002E-2</v>
      </c>
      <c r="D13987" s="1">
        <v>2.6579000000000002</v>
      </c>
      <c r="E13987" s="1">
        <v>3.0670999999999999</v>
      </c>
      <c r="F13987" s="1">
        <v>0.99629999999999996</v>
      </c>
      <c r="G13987" s="1">
        <v>1.4054</v>
      </c>
      <c r="H13987" s="1">
        <v>0.22999999999999998</v>
      </c>
      <c r="I13987" s="14">
        <f t="shared" si="1530"/>
        <v>0.21592813688212925</v>
      </c>
      <c r="J13987" s="1">
        <f t="shared" si="1531"/>
        <v>0.6591490494296578</v>
      </c>
      <c r="K13987" s="1">
        <f t="shared" si="1533"/>
        <v>6.1182013555959702E-2</v>
      </c>
      <c r="L13987" s="1">
        <f t="shared" si="1534"/>
        <v>0.530988295553111</v>
      </c>
      <c r="M13987" s="4">
        <f t="shared" si="1532"/>
        <v>0.4698062819971513</v>
      </c>
      <c r="N13987" s="1">
        <f t="shared" si="1536"/>
        <v>0.44467560054400002</v>
      </c>
      <c r="O13987" s="1">
        <f t="shared" si="1535"/>
        <v>0.10663578000000001</v>
      </c>
      <c r="P13987" s="11">
        <v>0.65903699139477601</v>
      </c>
    </row>
    <row r="13988" spans="1:16" x14ac:dyDescent="0.3">
      <c r="A13988" s="1">
        <v>5999.2002000000002</v>
      </c>
      <c r="B13988" s="1">
        <v>8.1488999999999905</v>
      </c>
      <c r="C13988" s="1">
        <v>3.09E-2</v>
      </c>
      <c r="D13988" s="1">
        <v>2.6614</v>
      </c>
      <c r="E13988" s="1">
        <v>4.1462000000000003</v>
      </c>
      <c r="F13988" s="1">
        <v>1.0321</v>
      </c>
      <c r="G13988" s="1">
        <v>1.4826999999999999</v>
      </c>
      <c r="H13988" s="1">
        <v>0.25</v>
      </c>
      <c r="I13988" s="14">
        <f t="shared" si="1530"/>
        <v>0.223687072243346</v>
      </c>
      <c r="J13988" s="1">
        <f t="shared" si="1531"/>
        <v>0.68283422053231935</v>
      </c>
      <c r="K13988" s="1">
        <f t="shared" si="1533"/>
        <v>0.10525171102661601</v>
      </c>
      <c r="L13988" s="1">
        <f t="shared" si="1534"/>
        <v>0.53946569061015759</v>
      </c>
      <c r="M13988" s="4">
        <f t="shared" si="1532"/>
        <v>0.43421397958354158</v>
      </c>
      <c r="N13988" s="1">
        <f t="shared" si="1536"/>
        <v>0.46913775271999997</v>
      </c>
      <c r="O13988" s="1">
        <f t="shared" si="1535"/>
        <v>0.11611261999999986</v>
      </c>
      <c r="P13988" s="11">
        <v>0.71250663309756379</v>
      </c>
    </row>
    <row r="13989" spans="1:16" x14ac:dyDescent="0.3">
      <c r="A13989" s="1">
        <v>5999.7002000000002</v>
      </c>
      <c r="B13989" s="1">
        <v>9.1243999999999996</v>
      </c>
      <c r="C13989" s="1">
        <v>3.7400000000000003E-2</v>
      </c>
      <c r="D13989" s="1">
        <v>2.6636000000000002</v>
      </c>
      <c r="E13989" s="1">
        <v>4.2119999999999997</v>
      </c>
      <c r="F13989" s="1">
        <v>1.1026</v>
      </c>
      <c r="G13989" s="1">
        <v>1.5718000000000001</v>
      </c>
      <c r="H13989" s="1">
        <v>0.27999999999999997</v>
      </c>
      <c r="I13989" s="14">
        <f t="shared" si="1530"/>
        <v>0.23896653992395436</v>
      </c>
      <c r="J13989" s="1">
        <f t="shared" si="1531"/>
        <v>0.72947680608365018</v>
      </c>
      <c r="K13989" s="1">
        <f t="shared" si="1533"/>
        <v>0.1465480717001629</v>
      </c>
      <c r="L13989" s="1">
        <f t="shared" si="1534"/>
        <v>0.53589718406689779</v>
      </c>
      <c r="M13989" s="4">
        <f t="shared" si="1532"/>
        <v>0.38934911236673486</v>
      </c>
      <c r="N13989" s="1">
        <f t="shared" si="1536"/>
        <v>0.49970712851200011</v>
      </c>
      <c r="O13989" s="1">
        <f t="shared" si="1535"/>
        <v>0.13152552000000001</v>
      </c>
      <c r="P13989" s="11">
        <v>0.71932551755949792</v>
      </c>
    </row>
    <row r="13990" spans="1:16" x14ac:dyDescent="0.3">
      <c r="A13990" s="1">
        <v>6000.2002000000002</v>
      </c>
      <c r="B13990" s="1">
        <v>12.787100000000001</v>
      </c>
      <c r="C13990" s="1">
        <v>5.28E-2</v>
      </c>
      <c r="D13990" s="1">
        <v>2.6398000000000001</v>
      </c>
      <c r="E13990" s="1">
        <v>2.7801999999999998</v>
      </c>
      <c r="F13990" s="1">
        <v>1.5026999999999999</v>
      </c>
      <c r="G13990" s="1">
        <v>1.6367</v>
      </c>
      <c r="H13990" s="1">
        <v>0.42</v>
      </c>
      <c r="I13990" s="14">
        <f t="shared" si="1530"/>
        <v>0.32568022813688208</v>
      </c>
      <c r="J13990" s="1">
        <f t="shared" si="1531"/>
        <v>0.99418174904942958</v>
      </c>
      <c r="K13990" s="1">
        <f t="shared" si="1533"/>
        <v>0.22457088538837597</v>
      </c>
      <c r="L13990" s="1">
        <f t="shared" si="1534"/>
        <v>0.39256934743726429</v>
      </c>
      <c r="M13990" s="4">
        <f t="shared" si="1532"/>
        <v>0.16799846204888833</v>
      </c>
      <c r="N13990" s="1">
        <f t="shared" si="1536"/>
        <v>0.55145147460800004</v>
      </c>
      <c r="O13990" s="1">
        <f t="shared" si="1535"/>
        <v>0.18939618000000003</v>
      </c>
      <c r="P13990" s="11">
        <v>0.66693478305453247</v>
      </c>
    </row>
    <row r="13991" spans="1:16" x14ac:dyDescent="0.3">
      <c r="A13991" s="1">
        <v>6000.7002000000002</v>
      </c>
      <c r="B13991" s="1">
        <v>18.978100000000001</v>
      </c>
      <c r="C13991" s="1">
        <v>7.7600000000000002E-2</v>
      </c>
      <c r="D13991" s="1">
        <v>2.6080000000000001</v>
      </c>
      <c r="E13991" s="1">
        <v>3.0819999999999999</v>
      </c>
      <c r="F13991" s="1">
        <v>2.1623000000000001</v>
      </c>
      <c r="G13991" s="1">
        <v>1.7699</v>
      </c>
      <c r="H13991" s="1">
        <v>0.65</v>
      </c>
      <c r="I13991" s="14">
        <f t="shared" si="1530"/>
        <v>0.46863536121673005</v>
      </c>
      <c r="J13991" s="1">
        <f t="shared" si="1531"/>
        <v>1.430571102661597</v>
      </c>
      <c r="K13991" s="1">
        <f t="shared" si="1533"/>
        <v>0.27902252120503074</v>
      </c>
      <c r="L13991" s="1">
        <f t="shared" si="1534"/>
        <v>0.19172207318967341</v>
      </c>
      <c r="M13991" s="4">
        <f t="shared" si="1532"/>
        <v>-8.7300448015357329E-2</v>
      </c>
      <c r="N13991" s="1">
        <f t="shared" si="1536"/>
        <v>0.64279209088000011</v>
      </c>
      <c r="O13991" s="1">
        <f t="shared" si="1535"/>
        <v>0.28721398000000004</v>
      </c>
      <c r="P13991" s="11">
        <v>0.7204262079028394</v>
      </c>
    </row>
    <row r="13992" spans="1:16" x14ac:dyDescent="0.3">
      <c r="A13992" s="1">
        <v>6001.2002000000002</v>
      </c>
      <c r="B13992" s="1">
        <v>22.027100000000001</v>
      </c>
      <c r="C13992" s="1">
        <v>0.1158</v>
      </c>
      <c r="D13992" s="1">
        <v>2.5871</v>
      </c>
      <c r="E13992" s="1">
        <v>2.9992999999999999</v>
      </c>
      <c r="F13992" s="1">
        <v>2.4740000000000002</v>
      </c>
      <c r="G13992" s="1">
        <v>1.9745999999999999</v>
      </c>
      <c r="H13992" s="1">
        <v>0.79</v>
      </c>
      <c r="I13992" s="14">
        <f t="shared" si="1530"/>
        <v>0.53619011406844108</v>
      </c>
      <c r="J13992" s="1">
        <f t="shared" si="1531"/>
        <v>1.6367908745247148</v>
      </c>
      <c r="K13992" s="1">
        <f t="shared" si="1533"/>
        <v>0.32127833662222649</v>
      </c>
      <c r="L13992" s="1">
        <f t="shared" si="1534"/>
        <v>0.1710772437330523</v>
      </c>
      <c r="M13992" s="4">
        <f t="shared" si="1532"/>
        <v>-0.15020109288917419</v>
      </c>
      <c r="N13992" s="1">
        <f t="shared" si="1536"/>
        <v>0.72130500467200009</v>
      </c>
      <c r="O13992" s="1">
        <f t="shared" si="1535"/>
        <v>0.33538818000000004</v>
      </c>
      <c r="P13992" s="11">
        <v>0.73719966160199868</v>
      </c>
    </row>
    <row r="13993" spans="1:16" x14ac:dyDescent="0.3">
      <c r="A13993" s="1">
        <v>6001.7002000000002</v>
      </c>
      <c r="B13993" s="1">
        <v>21.352799999999998</v>
      </c>
      <c r="C13993" s="1">
        <v>0.156</v>
      </c>
      <c r="D13993" s="1">
        <v>2.6103000000000001</v>
      </c>
      <c r="E13993" s="1">
        <v>2.6375999999999999</v>
      </c>
      <c r="F13993" s="1">
        <v>2.5510000000000002</v>
      </c>
      <c r="G13993" s="1">
        <v>1.9748000000000001</v>
      </c>
      <c r="H13993" s="1">
        <v>0.77999999999999992</v>
      </c>
      <c r="I13993" s="14">
        <f t="shared" si="1530"/>
        <v>0.55287832699619777</v>
      </c>
      <c r="J13993" s="1">
        <f t="shared" si="1531"/>
        <v>1.6877338403041826</v>
      </c>
      <c r="K13993" s="1">
        <f t="shared" si="1533"/>
        <v>0.29118163205615666</v>
      </c>
      <c r="L13993" s="1">
        <f t="shared" si="1534"/>
        <v>0.14536467474975567</v>
      </c>
      <c r="M13993" s="4">
        <f t="shared" si="1532"/>
        <v>-0.14581695730640098</v>
      </c>
      <c r="N13993" s="1">
        <f t="shared" si="1536"/>
        <v>0.7320600967680001</v>
      </c>
      <c r="O13993" s="1">
        <f t="shared" si="1535"/>
        <v>0.32473424000000001</v>
      </c>
      <c r="P13993" s="11">
        <v>0.71782400483192355</v>
      </c>
    </row>
    <row r="13994" spans="1:16" x14ac:dyDescent="0.3">
      <c r="A13994" s="1">
        <v>6002.2002000000002</v>
      </c>
      <c r="B13994" s="1">
        <v>17.9499</v>
      </c>
      <c r="C13994" s="1">
        <v>0.16109999999999999</v>
      </c>
      <c r="D13994" s="1">
        <v>2.6581000000000001</v>
      </c>
      <c r="E13994" s="1">
        <v>2.7305000000000001</v>
      </c>
      <c r="F13994" s="1">
        <v>2.1454</v>
      </c>
      <c r="G13994" s="1">
        <v>1.7935000000000001</v>
      </c>
      <c r="H13994" s="1">
        <v>0.67999999999999994</v>
      </c>
      <c r="I13994" s="14">
        <f t="shared" si="1530"/>
        <v>0.46497262357414448</v>
      </c>
      <c r="J13994" s="1">
        <f t="shared" si="1531"/>
        <v>1.4193901140684411</v>
      </c>
      <c r="K13994" s="1">
        <f t="shared" si="1533"/>
        <v>0.31621673003802275</v>
      </c>
      <c r="L13994" s="1">
        <f t="shared" si="1534"/>
        <v>0.20859207467608532</v>
      </c>
      <c r="M13994" s="4">
        <f t="shared" si="1532"/>
        <v>-0.10762465536193744</v>
      </c>
      <c r="N13994" s="1">
        <f t="shared" si="1536"/>
        <v>0.66273726826400015</v>
      </c>
      <c r="O13994" s="1">
        <f t="shared" si="1535"/>
        <v>0.27096841999999999</v>
      </c>
      <c r="P13994" s="11">
        <v>0.7067674539821247</v>
      </c>
    </row>
    <row r="13995" spans="1:16" x14ac:dyDescent="0.3">
      <c r="A13995" s="1">
        <v>6002.7002000000002</v>
      </c>
      <c r="B13995" s="1">
        <v>13.8978</v>
      </c>
      <c r="C13995" s="1">
        <v>0.1333</v>
      </c>
      <c r="D13995" s="1">
        <v>2.6648999999999998</v>
      </c>
      <c r="E13995" s="1">
        <v>3.0478999999999998</v>
      </c>
      <c r="F13995" s="1">
        <v>1.4809000000000001</v>
      </c>
      <c r="G13995" s="1">
        <v>1.5354000000000001</v>
      </c>
      <c r="H13995" s="1">
        <v>0.55999999999999994</v>
      </c>
      <c r="I13995" s="14">
        <f t="shared" si="1530"/>
        <v>0.32095551330798483</v>
      </c>
      <c r="J13995" s="1">
        <f t="shared" si="1531"/>
        <v>0.97975893536121683</v>
      </c>
      <c r="K13995" s="1">
        <f t="shared" si="1533"/>
        <v>0.42686515480716991</v>
      </c>
      <c r="L13995" s="1">
        <f t="shared" si="1534"/>
        <v>0.36188684684042155</v>
      </c>
      <c r="M13995" s="4">
        <f t="shared" si="1532"/>
        <v>-6.4978307966748361E-2</v>
      </c>
      <c r="N13995" s="1">
        <f t="shared" si="1536"/>
        <v>0.54249134788800013</v>
      </c>
      <c r="O13995" s="1">
        <f t="shared" si="1535"/>
        <v>0.20694524</v>
      </c>
      <c r="P13995" s="11">
        <v>0.70225572403527869</v>
      </c>
    </row>
    <row r="13996" spans="1:16" x14ac:dyDescent="0.3">
      <c r="A13996" s="1">
        <v>6003.2002000000002</v>
      </c>
      <c r="B13996" s="1">
        <v>12.6661</v>
      </c>
      <c r="C13996" s="1">
        <v>9.7500000000000003E-2</v>
      </c>
      <c r="D13996" s="1">
        <v>2.6383000000000001</v>
      </c>
      <c r="E13996" s="1">
        <v>3.6991000000000001</v>
      </c>
      <c r="F13996" s="1">
        <v>1.4383999999999999</v>
      </c>
      <c r="G13996" s="1">
        <v>1.4706999999999999</v>
      </c>
      <c r="H13996" s="1">
        <v>0.5</v>
      </c>
      <c r="I13996" s="14">
        <f t="shared" si="1530"/>
        <v>0.31174448669201515</v>
      </c>
      <c r="J13996" s="1">
        <f t="shared" si="1531"/>
        <v>0.95164106463878317</v>
      </c>
      <c r="K13996" s="1">
        <f t="shared" si="1533"/>
        <v>0.37651102661596969</v>
      </c>
      <c r="L13996" s="1">
        <f t="shared" si="1534"/>
        <v>0.35293325311839041</v>
      </c>
      <c r="M13996" s="4">
        <f t="shared" si="1532"/>
        <v>-2.357777349757928E-2</v>
      </c>
      <c r="N13996" s="1">
        <f t="shared" si="1536"/>
        <v>0.51244671794399999</v>
      </c>
      <c r="O13996" s="1">
        <f t="shared" si="1535"/>
        <v>0.18748438000000001</v>
      </c>
      <c r="P13996" s="11">
        <v>0.7257121025514286</v>
      </c>
    </row>
    <row r="13997" spans="1:16" x14ac:dyDescent="0.3">
      <c r="A13997" s="1">
        <v>6003.7002000000002</v>
      </c>
      <c r="B13997" s="1">
        <v>12.5021</v>
      </c>
      <c r="C13997" s="1">
        <v>7.8200000000000006E-2</v>
      </c>
      <c r="D13997" s="1">
        <v>2.6469</v>
      </c>
      <c r="E13997" s="1">
        <v>3.8365</v>
      </c>
      <c r="F13997" s="1">
        <v>1.4807999999999999</v>
      </c>
      <c r="G13997" s="1">
        <v>1.4775</v>
      </c>
      <c r="H13997" s="1">
        <v>0.45999999999999996</v>
      </c>
      <c r="I13997" s="14">
        <f t="shared" si="1530"/>
        <v>0.32093384030418248</v>
      </c>
      <c r="J13997" s="1">
        <f t="shared" si="1531"/>
        <v>0.97969277566539914</v>
      </c>
      <c r="K13997" s="1">
        <f t="shared" si="1533"/>
        <v>0.30231773846916848</v>
      </c>
      <c r="L13997" s="1">
        <f t="shared" si="1534"/>
        <v>0.33692536333983142</v>
      </c>
      <c r="M13997" s="4">
        <f t="shared" si="1532"/>
        <v>3.4607624870662934E-2</v>
      </c>
      <c r="N13997" s="1">
        <f t="shared" si="1536"/>
        <v>0.51501919111200001</v>
      </c>
      <c r="O13997" s="1">
        <f t="shared" si="1535"/>
        <v>0.18489318000000002</v>
      </c>
      <c r="P13997" s="11">
        <v>0.72625497494286773</v>
      </c>
    </row>
    <row r="13998" spans="1:16" x14ac:dyDescent="0.3">
      <c r="A13998" s="1">
        <v>6004.2002000000002</v>
      </c>
      <c r="B13998" s="1">
        <v>12.127000000000001</v>
      </c>
      <c r="C13998" s="1">
        <v>6.9199999999999998E-2</v>
      </c>
      <c r="D13998" s="1">
        <v>2.6513</v>
      </c>
      <c r="E13998" s="1">
        <v>3.0796999999999999</v>
      </c>
      <c r="F13998" s="1">
        <v>1.452</v>
      </c>
      <c r="G13998" s="1">
        <v>1.4972000000000001</v>
      </c>
      <c r="H13998" s="1">
        <v>0.44</v>
      </c>
      <c r="I13998" s="14">
        <f t="shared" si="1530"/>
        <v>0.31469201520912543</v>
      </c>
      <c r="J13998" s="1">
        <f t="shared" si="1531"/>
        <v>0.96063878326996199</v>
      </c>
      <c r="K13998" s="1">
        <f t="shared" si="1533"/>
        <v>0.28479087452471491</v>
      </c>
      <c r="L13998" s="1">
        <f t="shared" si="1534"/>
        <v>0.35837644718810985</v>
      </c>
      <c r="M13998" s="4">
        <f t="shared" si="1532"/>
        <v>7.3585572663394938E-2</v>
      </c>
      <c r="N13998" s="1">
        <f t="shared" si="1536"/>
        <v>0.51704761763200013</v>
      </c>
      <c r="O13998" s="1">
        <f t="shared" si="1535"/>
        <v>0.1789666</v>
      </c>
      <c r="P13998" s="11">
        <v>0.68439817472706443</v>
      </c>
    </row>
    <row r="13999" spans="1:16" x14ac:dyDescent="0.3">
      <c r="A13999" s="1">
        <v>6004.7002000000002</v>
      </c>
      <c r="B13999" s="1">
        <v>12.674899999999999</v>
      </c>
      <c r="C13999" s="1">
        <v>6.6900000000000001E-2</v>
      </c>
      <c r="D13999" s="1">
        <v>2.6518000000000002</v>
      </c>
      <c r="E13999" s="1">
        <v>3.1695000000000002</v>
      </c>
      <c r="F13999" s="1">
        <v>1.5601</v>
      </c>
      <c r="G13999" s="1">
        <v>1.5743</v>
      </c>
      <c r="H13999" s="1">
        <v>0.42</v>
      </c>
      <c r="I13999" s="14">
        <f t="shared" si="1530"/>
        <v>0.33812053231939165</v>
      </c>
      <c r="J13999" s="1">
        <f t="shared" si="1531"/>
        <v>1.0321574144486692</v>
      </c>
      <c r="K13999" s="1">
        <f t="shared" si="1533"/>
        <v>0.19495111352525793</v>
      </c>
      <c r="L13999" s="1">
        <f t="shared" si="1534"/>
        <v>0.34437056822164192</v>
      </c>
      <c r="M13999" s="4">
        <f t="shared" si="1532"/>
        <v>0.14941945469638399</v>
      </c>
      <c r="N13999" s="1">
        <f t="shared" si="1536"/>
        <v>0.54210195825600005</v>
      </c>
      <c r="O13999" s="1">
        <f t="shared" si="1535"/>
        <v>0.18762341999999999</v>
      </c>
      <c r="P13999" s="11">
        <v>0.69137520757625648</v>
      </c>
    </row>
    <row r="14000" spans="1:16" x14ac:dyDescent="0.3">
      <c r="A14000" s="1">
        <v>6005.2002000000002</v>
      </c>
      <c r="B14000" s="1">
        <v>13.9232</v>
      </c>
      <c r="C14000" s="1">
        <v>6.7599999999999896E-2</v>
      </c>
      <c r="D14000" s="1">
        <v>2.6575000000000002</v>
      </c>
      <c r="E14000" s="1">
        <v>3.6726999999999999</v>
      </c>
      <c r="F14000" s="1">
        <v>1.7621</v>
      </c>
      <c r="G14000" s="1">
        <v>1.6974</v>
      </c>
      <c r="H14000" s="1">
        <v>0.43</v>
      </c>
      <c r="I14000" s="14">
        <f t="shared" si="1530"/>
        <v>0.38189999999999996</v>
      </c>
      <c r="J14000" s="1">
        <f t="shared" si="1531"/>
        <v>1.1657999999999999</v>
      </c>
      <c r="K14000" s="1">
        <f t="shared" si="1533"/>
        <v>0.11186046511627915</v>
      </c>
      <c r="L14000" s="1">
        <f t="shared" si="1534"/>
        <v>0.3131848709791446</v>
      </c>
      <c r="M14000" s="4">
        <f t="shared" si="1532"/>
        <v>0.20132440586286546</v>
      </c>
      <c r="N14000" s="1">
        <f t="shared" si="1536"/>
        <v>0.58907803279999993</v>
      </c>
      <c r="O14000" s="1">
        <f t="shared" si="1535"/>
        <v>0.20734656000000001</v>
      </c>
      <c r="P14000" s="11">
        <v>0.72172810270711274</v>
      </c>
    </row>
    <row r="14001" spans="1:16" x14ac:dyDescent="0.3">
      <c r="A14001" s="1">
        <v>6005.7002000000002</v>
      </c>
      <c r="B14001" s="1">
        <v>13.6881</v>
      </c>
      <c r="C14001" s="1">
        <v>7.1099999999999997E-2</v>
      </c>
      <c r="D14001" s="1">
        <v>2.6568000000000001</v>
      </c>
      <c r="E14001" s="1">
        <v>3.8761000000000001</v>
      </c>
      <c r="F14001" s="1">
        <v>1.8527</v>
      </c>
      <c r="G14001" s="1">
        <v>1.7410000000000001</v>
      </c>
      <c r="H14001" s="1">
        <v>0.42</v>
      </c>
      <c r="I14001" s="14">
        <f t="shared" si="1530"/>
        <v>0.40153574144486692</v>
      </c>
      <c r="J14001" s="1">
        <f t="shared" si="1531"/>
        <v>1.2257406844106464</v>
      </c>
      <c r="K14001" s="1">
        <f t="shared" si="1533"/>
        <v>4.3962520369364433E-2</v>
      </c>
      <c r="L14001" s="1">
        <f t="shared" si="1534"/>
        <v>0.29595595381352879</v>
      </c>
      <c r="M14001" s="4">
        <f t="shared" si="1532"/>
        <v>0.25199343344416436</v>
      </c>
      <c r="N14001" s="1">
        <f t="shared" si="1536"/>
        <v>0.60518800857600008</v>
      </c>
      <c r="O14001" s="1">
        <f t="shared" si="1535"/>
        <v>0.20363198000000002</v>
      </c>
      <c r="P14001" s="11">
        <v>0.73037011604160473</v>
      </c>
    </row>
    <row r="14002" spans="1:16" x14ac:dyDescent="0.3">
      <c r="A14002" s="1">
        <v>6006.2002000000002</v>
      </c>
      <c r="B14002" s="1">
        <v>11.948499999999999</v>
      </c>
      <c r="C14002" s="1">
        <v>7.3200000000000001E-2</v>
      </c>
      <c r="D14002" s="1">
        <v>2.6408</v>
      </c>
      <c r="E14002" s="1">
        <v>3.319</v>
      </c>
      <c r="F14002" s="1">
        <v>1.7232000000000001</v>
      </c>
      <c r="G14002" s="1">
        <v>1.6929000000000001</v>
      </c>
      <c r="H14002" s="1">
        <v>0.38</v>
      </c>
      <c r="I14002" s="14">
        <f t="shared" si="1530"/>
        <v>0.37346920152091256</v>
      </c>
      <c r="J14002" s="1">
        <f t="shared" si="1531"/>
        <v>1.1400638783269963</v>
      </c>
      <c r="K14002" s="1">
        <f t="shared" si="1533"/>
        <v>1.7186311787072212E-2</v>
      </c>
      <c r="L14002" s="1">
        <f t="shared" si="1534"/>
        <v>0.32656159352176961</v>
      </c>
      <c r="M14002" s="4">
        <f t="shared" si="1532"/>
        <v>0.30937528173469742</v>
      </c>
      <c r="N14002" s="1">
        <f t="shared" si="1536"/>
        <v>0.57702008160000007</v>
      </c>
      <c r="O14002" s="1">
        <f t="shared" si="1535"/>
        <v>0.17614630000000001</v>
      </c>
      <c r="P14002" s="11">
        <v>0.69957820436347484</v>
      </c>
    </row>
    <row r="14003" spans="1:16" x14ac:dyDescent="0.3">
      <c r="A14003" s="1">
        <v>6006.7002000000002</v>
      </c>
      <c r="B14003" s="1">
        <v>9.1791</v>
      </c>
      <c r="C14003" s="1">
        <v>7.2700000000000001E-2</v>
      </c>
      <c r="D14003" s="1">
        <v>2.6549999999999998</v>
      </c>
      <c r="E14003" s="1">
        <v>3.3378999999999999</v>
      </c>
      <c r="F14003" s="1">
        <v>1.1314</v>
      </c>
      <c r="G14003" s="1">
        <v>1.5984</v>
      </c>
      <c r="H14003" s="1">
        <v>0.35000000000000003</v>
      </c>
      <c r="I14003" s="14">
        <f t="shared" si="1530"/>
        <v>0.24520836501901139</v>
      </c>
      <c r="J14003" s="1">
        <f t="shared" si="1531"/>
        <v>0.74853079847908743</v>
      </c>
      <c r="K14003" s="1">
        <f t="shared" si="1533"/>
        <v>0.29940467137425325</v>
      </c>
      <c r="L14003" s="1">
        <f t="shared" si="1534"/>
        <v>0.53169995090147182</v>
      </c>
      <c r="M14003" s="4">
        <f t="shared" si="1532"/>
        <v>0.23229527952721857</v>
      </c>
      <c r="N14003" s="1">
        <f t="shared" si="1536"/>
        <v>0.51324208559999995</v>
      </c>
      <c r="O14003" s="1">
        <f t="shared" si="1535"/>
        <v>0.13238978000000001</v>
      </c>
      <c r="P14003" s="11">
        <v>0.68731891583895133</v>
      </c>
    </row>
    <row r="14004" spans="1:16" x14ac:dyDescent="0.3">
      <c r="A14004" s="1">
        <v>6007.2002000000002</v>
      </c>
      <c r="B14004" s="1">
        <v>7.5959000000000003</v>
      </c>
      <c r="C14004" s="1">
        <v>7.1499999999999897E-2</v>
      </c>
      <c r="D14004" s="1">
        <v>2.6534</v>
      </c>
      <c r="E14004" s="1">
        <v>3.0697999999999999</v>
      </c>
      <c r="F14004" s="1">
        <v>0.48699999999999999</v>
      </c>
      <c r="G14004" s="1">
        <v>1.6029</v>
      </c>
      <c r="H14004" s="1">
        <v>0.38999999999999996</v>
      </c>
      <c r="I14004" s="14">
        <f t="shared" si="1530"/>
        <v>0.10554752851711026</v>
      </c>
      <c r="J14004" s="1">
        <f t="shared" si="1531"/>
        <v>0.32219771863117869</v>
      </c>
      <c r="K14004" s="1">
        <f t="shared" si="1533"/>
        <v>0.72936531149458905</v>
      </c>
      <c r="L14004" s="1">
        <f t="shared" si="1534"/>
        <v>0.79899075511187312</v>
      </c>
      <c r="M14004" s="4">
        <f t="shared" si="1532"/>
        <v>6.9625443617284066E-2</v>
      </c>
      <c r="N14004" s="1">
        <f t="shared" si="1536"/>
        <v>0.47399085195199997</v>
      </c>
      <c r="O14004" s="1">
        <f t="shared" si="1535"/>
        <v>0.10737522000000002</v>
      </c>
      <c r="P14004" s="11">
        <v>0.66661917309305974</v>
      </c>
    </row>
    <row r="14005" spans="1:16" x14ac:dyDescent="0.3">
      <c r="A14005" s="1">
        <v>6007.7002000000002</v>
      </c>
      <c r="B14005" s="1">
        <v>10.9581</v>
      </c>
      <c r="C14005" s="1">
        <v>7.2300000000000003E-2</v>
      </c>
      <c r="D14005" s="1">
        <v>2.6419999999999999</v>
      </c>
      <c r="E14005" s="1">
        <v>3.0453000000000001</v>
      </c>
      <c r="F14005" s="1">
        <v>0.84850000000000003</v>
      </c>
      <c r="G14005" s="1">
        <v>1.8052999999999999</v>
      </c>
      <c r="H14005" s="1">
        <v>0.48</v>
      </c>
      <c r="I14005" s="14">
        <f t="shared" si="1530"/>
        <v>0.18389543726235741</v>
      </c>
      <c r="J14005" s="1">
        <f t="shared" si="1531"/>
        <v>0.5613650190114069</v>
      </c>
      <c r="K14005" s="1">
        <f t="shared" si="1533"/>
        <v>0.61688450570342201</v>
      </c>
      <c r="L14005" s="1">
        <f t="shared" si="1534"/>
        <v>0.68904613138458592</v>
      </c>
      <c r="M14005" s="4">
        <f t="shared" si="1532"/>
        <v>7.216162568116391E-2</v>
      </c>
      <c r="N14005" s="1">
        <f t="shared" si="1536"/>
        <v>0.55558660271999993</v>
      </c>
      <c r="O14005" s="1">
        <f t="shared" si="1535"/>
        <v>0.16049798000000001</v>
      </c>
      <c r="P14005" s="11">
        <v>0.67995216658852797</v>
      </c>
    </row>
    <row r="14006" spans="1:16" x14ac:dyDescent="0.3">
      <c r="A14006" s="1">
        <v>6008.2002000000002</v>
      </c>
      <c r="B14006" s="1">
        <v>11.3063</v>
      </c>
      <c r="C14006" s="1">
        <v>7.4099999999999999E-2</v>
      </c>
      <c r="D14006" s="1">
        <v>2.6473</v>
      </c>
      <c r="E14006" s="1">
        <v>3.1337999999999999</v>
      </c>
      <c r="F14006" s="1">
        <v>0.99970000000000003</v>
      </c>
      <c r="G14006" s="1">
        <v>1.8698999999999999</v>
      </c>
      <c r="H14006" s="1">
        <v>0.47000000000000003</v>
      </c>
      <c r="I14006" s="14">
        <f t="shared" si="1530"/>
        <v>0.21666501901140683</v>
      </c>
      <c r="J14006" s="1">
        <f t="shared" si="1531"/>
        <v>0.66139847908745253</v>
      </c>
      <c r="K14006" s="1">
        <f t="shared" si="1533"/>
        <v>0.53901059784807059</v>
      </c>
      <c r="L14006" s="1">
        <f t="shared" si="1534"/>
        <v>0.64629205888686425</v>
      </c>
      <c r="M14006" s="4">
        <f t="shared" si="1532"/>
        <v>0.10728146103879366</v>
      </c>
      <c r="N14006" s="1">
        <f t="shared" si="1536"/>
        <v>0.58230752044</v>
      </c>
      <c r="O14006" s="1">
        <f t="shared" si="1535"/>
        <v>0.16599954</v>
      </c>
      <c r="P14006" s="11">
        <v>0.68592880530310085</v>
      </c>
    </row>
    <row r="14007" spans="1:16" x14ac:dyDescent="0.3">
      <c r="A14007" s="1">
        <v>6008.7002000000002</v>
      </c>
      <c r="B14007" s="1">
        <v>10.7605</v>
      </c>
      <c r="C14007" s="1">
        <v>7.51E-2</v>
      </c>
      <c r="D14007" s="1">
        <v>2.6461000000000001</v>
      </c>
      <c r="E14007" s="1">
        <v>3.2067999999999999</v>
      </c>
      <c r="F14007" s="1">
        <v>0.99350000000000005</v>
      </c>
      <c r="G14007" s="1">
        <v>1.8464</v>
      </c>
      <c r="H14007" s="1">
        <v>0.45999999999999996</v>
      </c>
      <c r="I14007" s="14">
        <f t="shared" si="1530"/>
        <v>0.21532129277566539</v>
      </c>
      <c r="J14007" s="1">
        <f t="shared" si="1531"/>
        <v>0.6572965779467681</v>
      </c>
      <c r="K14007" s="1">
        <f t="shared" si="1533"/>
        <v>0.53191023309637953</v>
      </c>
      <c r="L14007" s="1">
        <f t="shared" si="1534"/>
        <v>0.64401181870300683</v>
      </c>
      <c r="M14007" s="4">
        <f t="shared" si="1532"/>
        <v>0.11210158560662731</v>
      </c>
      <c r="N14007" s="1">
        <f t="shared" si="1536"/>
        <v>0.57478287836800024</v>
      </c>
      <c r="O14007" s="1">
        <f t="shared" si="1535"/>
        <v>0.15737590000000001</v>
      </c>
      <c r="P14007" s="11">
        <v>0.68833457667909148</v>
      </c>
    </row>
    <row r="14008" spans="1:16" x14ac:dyDescent="0.3">
      <c r="A14008" s="1">
        <v>6009.2002000000002</v>
      </c>
      <c r="B14008" s="1">
        <v>10.960800000000001</v>
      </c>
      <c r="C14008" s="1">
        <v>7.6100000000000001E-2</v>
      </c>
      <c r="D14008" s="1">
        <v>2.6558999999999999</v>
      </c>
      <c r="E14008" s="1">
        <v>3.0891999999999999</v>
      </c>
      <c r="F14008" s="1">
        <v>1.026</v>
      </c>
      <c r="G14008" s="1">
        <v>1.8436999999999999</v>
      </c>
      <c r="H14008" s="1">
        <v>0.45999999999999996</v>
      </c>
      <c r="I14008" s="14">
        <f t="shared" si="1530"/>
        <v>0.22236501901140684</v>
      </c>
      <c r="J14008" s="1">
        <f t="shared" si="1531"/>
        <v>0.6787984790874525</v>
      </c>
      <c r="K14008" s="1">
        <f t="shared" si="1533"/>
        <v>0.51659778475781115</v>
      </c>
      <c r="L14008" s="1">
        <f t="shared" si="1534"/>
        <v>0.63182812871538063</v>
      </c>
      <c r="M14008" s="4">
        <f t="shared" si="1532"/>
        <v>0.11523034395756948</v>
      </c>
      <c r="N14008" s="1">
        <f t="shared" si="1536"/>
        <v>0.57843865965600005</v>
      </c>
      <c r="O14008" s="1">
        <f t="shared" si="1535"/>
        <v>0.16054064000000001</v>
      </c>
      <c r="P14008" s="11">
        <v>0.68089087640731005</v>
      </c>
    </row>
    <row r="14009" spans="1:16" x14ac:dyDescent="0.3">
      <c r="A14009" s="1">
        <v>6009.7002000000002</v>
      </c>
      <c r="B14009" s="1">
        <v>10.0246</v>
      </c>
      <c r="C14009" s="1">
        <v>7.6200000000000004E-2</v>
      </c>
      <c r="D14009" s="1">
        <v>2.6585000000000001</v>
      </c>
      <c r="E14009" s="1">
        <v>3.2313000000000001</v>
      </c>
      <c r="F14009" s="1">
        <v>1.0489999999999999</v>
      </c>
      <c r="G14009" s="1">
        <v>1.8357000000000001</v>
      </c>
      <c r="H14009" s="1">
        <v>0.4</v>
      </c>
      <c r="I14009" s="14">
        <f t="shared" si="1530"/>
        <v>0.22734980988593154</v>
      </c>
      <c r="J14009" s="1">
        <f t="shared" si="1531"/>
        <v>0.69401520912547521</v>
      </c>
      <c r="K14009" s="1">
        <f t="shared" si="1533"/>
        <v>0.4316254752851712</v>
      </c>
      <c r="L14009" s="1">
        <f t="shared" si="1534"/>
        <v>0.62193429801957012</v>
      </c>
      <c r="M14009" s="4">
        <f t="shared" si="1532"/>
        <v>0.19030882273439892</v>
      </c>
      <c r="N14009" s="1">
        <f t="shared" si="1536"/>
        <v>0.57299458684000004</v>
      </c>
      <c r="O14009" s="1">
        <f t="shared" si="1535"/>
        <v>0.14574867999999999</v>
      </c>
      <c r="P14009" s="11">
        <v>0.68493317041978941</v>
      </c>
    </row>
    <row r="14010" spans="1:16" x14ac:dyDescent="0.3">
      <c r="A14010" s="1">
        <v>6010.2002000000002</v>
      </c>
      <c r="B14010" s="1">
        <v>10.7799</v>
      </c>
      <c r="C14010" s="1">
        <v>7.6600000000000001E-2</v>
      </c>
      <c r="D14010" s="1">
        <v>2.6524999999999999</v>
      </c>
      <c r="E14010" s="1">
        <v>3.2696000000000001</v>
      </c>
      <c r="F14010" s="1">
        <v>1.135</v>
      </c>
      <c r="G14010" s="1">
        <v>1.8997999999999999</v>
      </c>
      <c r="H14010" s="1">
        <v>0.41000000000000003</v>
      </c>
      <c r="I14010" s="14">
        <f t="shared" ref="I14010:I14073" si="1537">(0.57/2.63)*F14010</f>
        <v>0.24598859315589353</v>
      </c>
      <c r="J14010" s="1">
        <f t="shared" ref="J14010:J14073" si="1538">(1.74/2.63)*F14010</f>
        <v>0.7509125475285171</v>
      </c>
      <c r="K14010" s="1">
        <f t="shared" si="1533"/>
        <v>0.40002782157099143</v>
      </c>
      <c r="L14010" s="1">
        <f t="shared" si="1534"/>
        <v>0.60474126353904767</v>
      </c>
      <c r="M14010" s="4">
        <f t="shared" si="1532"/>
        <v>0.20471344196805624</v>
      </c>
      <c r="N14010" s="1">
        <f t="shared" si="1536"/>
        <v>0.5946506064</v>
      </c>
      <c r="O14010" s="1">
        <f t="shared" si="1535"/>
        <v>0.15768241999999999</v>
      </c>
      <c r="P14010" s="11">
        <v>0.69105525954702751</v>
      </c>
    </row>
    <row r="14011" spans="1:16" x14ac:dyDescent="0.3">
      <c r="A14011" s="1">
        <v>6010.7002000000002</v>
      </c>
      <c r="B14011" s="1">
        <v>11.4428</v>
      </c>
      <c r="C14011" s="1">
        <v>7.8200000000000006E-2</v>
      </c>
      <c r="D14011" s="1">
        <v>2.6553</v>
      </c>
      <c r="E14011" s="1">
        <v>3.2488999999999999</v>
      </c>
      <c r="F14011" s="1">
        <v>1.1596</v>
      </c>
      <c r="G14011" s="1">
        <v>1.9363999999999999</v>
      </c>
      <c r="H14011" s="1">
        <v>0.44999999999999996</v>
      </c>
      <c r="I14011" s="14">
        <f t="shared" si="1537"/>
        <v>0.25132015209125474</v>
      </c>
      <c r="J14011" s="1">
        <f t="shared" si="1538"/>
        <v>0.76718783269961977</v>
      </c>
      <c r="K14011" s="1">
        <f t="shared" si="1533"/>
        <v>0.44151077313054493</v>
      </c>
      <c r="L14011" s="1">
        <f t="shared" si="1534"/>
        <v>0.60380715105369764</v>
      </c>
      <c r="M14011" s="4">
        <f t="shared" ref="M14011:M14074" si="1539">L14011-K14011</f>
        <v>0.16229637792315271</v>
      </c>
      <c r="N14011" s="1">
        <f t="shared" si="1536"/>
        <v>0.609898618512</v>
      </c>
      <c r="O14011" s="1">
        <f t="shared" si="1535"/>
        <v>0.16815624000000001</v>
      </c>
      <c r="P14011" s="11">
        <v>0.69236964957551783</v>
      </c>
    </row>
    <row r="14012" spans="1:16" x14ac:dyDescent="0.3">
      <c r="A14012" s="1">
        <v>6011.2002000000002</v>
      </c>
      <c r="B14012" s="1">
        <v>11.2006</v>
      </c>
      <c r="C14012" s="1">
        <v>8.2100000000000006E-2</v>
      </c>
      <c r="D14012" s="1">
        <v>2.6526000000000001</v>
      </c>
      <c r="E14012" s="1">
        <v>3.3712</v>
      </c>
      <c r="F14012" s="1">
        <v>1.1632</v>
      </c>
      <c r="G14012" s="1">
        <v>1.9367000000000001</v>
      </c>
      <c r="H14012" s="1">
        <v>0.44</v>
      </c>
      <c r="I14012" s="14">
        <f t="shared" si="1537"/>
        <v>0.25210038022813686</v>
      </c>
      <c r="J14012" s="1">
        <f t="shared" si="1538"/>
        <v>0.76956958174904944</v>
      </c>
      <c r="K14012" s="1">
        <f t="shared" si="1533"/>
        <v>0.42704459039059806</v>
      </c>
      <c r="L14012" s="1">
        <f t="shared" si="1534"/>
        <v>0.60263872476426417</v>
      </c>
      <c r="M14012" s="4">
        <f t="shared" si="1539"/>
        <v>0.17559413437366611</v>
      </c>
      <c r="N14012" s="1">
        <f t="shared" si="1536"/>
        <v>0.60867556977600012</v>
      </c>
      <c r="O14012" s="1">
        <f t="shared" si="1535"/>
        <v>0.16432948</v>
      </c>
      <c r="P14012" s="11">
        <v>0.69911220347077274</v>
      </c>
    </row>
    <row r="14013" spans="1:16" x14ac:dyDescent="0.3">
      <c r="A14013" s="1">
        <v>6011.7002000000002</v>
      </c>
      <c r="B14013" s="1">
        <v>12.9727</v>
      </c>
      <c r="C14013" s="1">
        <v>8.8900000000000007E-2</v>
      </c>
      <c r="D14013" s="1">
        <v>2.6711999999999998</v>
      </c>
      <c r="E14013" s="1">
        <v>3.1762999999999999</v>
      </c>
      <c r="F14013" s="1">
        <v>1.6022000000000001</v>
      </c>
      <c r="G14013" s="1">
        <v>2.0556999999999999</v>
      </c>
      <c r="H14013" s="1">
        <v>0.42</v>
      </c>
      <c r="I14013" s="14">
        <f t="shared" si="1537"/>
        <v>0.34724486692015211</v>
      </c>
      <c r="J14013" s="1">
        <f t="shared" si="1538"/>
        <v>1.0600106463878327</v>
      </c>
      <c r="K14013" s="1">
        <f t="shared" si="1533"/>
        <v>0.17322650733297115</v>
      </c>
      <c r="L14013" s="1">
        <f t="shared" si="1534"/>
        <v>0.48435537948736063</v>
      </c>
      <c r="M14013" s="4">
        <f t="shared" si="1539"/>
        <v>0.31112887215438945</v>
      </c>
      <c r="N14013" s="1">
        <f t="shared" si="1536"/>
        <v>0.67136594515199988</v>
      </c>
      <c r="O14013" s="1">
        <f t="shared" si="1535"/>
        <v>0.19232866000000001</v>
      </c>
      <c r="P14013" s="11">
        <v>0.69397351527741336</v>
      </c>
    </row>
    <row r="14014" spans="1:16" x14ac:dyDescent="0.3">
      <c r="A14014" s="1">
        <v>6012.2002000000002</v>
      </c>
      <c r="B14014" s="1">
        <v>15.1501</v>
      </c>
      <c r="C14014" s="1">
        <v>9.6500000000000002E-2</v>
      </c>
      <c r="D14014" s="1">
        <v>2.6604999999999999</v>
      </c>
      <c r="E14014" s="1">
        <v>3.1568999999999998</v>
      </c>
      <c r="F14014" s="1">
        <v>2.2269000000000001</v>
      </c>
      <c r="G14014" s="1">
        <v>2.1846999999999999</v>
      </c>
      <c r="H14014" s="1">
        <v>0.4</v>
      </c>
      <c r="I14014" s="14">
        <f t="shared" si="1537"/>
        <v>0.48263612167300379</v>
      </c>
      <c r="J14014" s="1">
        <f t="shared" si="1538"/>
        <v>1.473310266159696</v>
      </c>
      <c r="K14014" s="1">
        <f t="shared" si="1533"/>
        <v>-0.20659030418250943</v>
      </c>
      <c r="L14014" s="1">
        <f t="shared" si="1534"/>
        <v>0.32562353359285207</v>
      </c>
      <c r="M14014" s="4">
        <f t="shared" si="1539"/>
        <v>0.53221383777536146</v>
      </c>
      <c r="N14014" s="1">
        <f t="shared" si="1536"/>
        <v>0.74204558883999994</v>
      </c>
      <c r="O14014" s="1">
        <f t="shared" si="1535"/>
        <v>0.22673158000000002</v>
      </c>
      <c r="P14014" s="11">
        <v>0.70499101931484476</v>
      </c>
    </row>
    <row r="14015" spans="1:16" x14ac:dyDescent="0.3">
      <c r="A14015" s="1">
        <v>6012.7002000000002</v>
      </c>
      <c r="B14015" s="1">
        <v>16.53</v>
      </c>
      <c r="C14015" s="1">
        <v>0.1077</v>
      </c>
      <c r="D14015" s="1">
        <v>2.6217000000000001</v>
      </c>
      <c r="E14015" s="1">
        <v>3.0074999999999998</v>
      </c>
      <c r="F14015" s="1">
        <v>2.5034999999999998</v>
      </c>
      <c r="G14015" s="1">
        <v>2.2061999999999999</v>
      </c>
      <c r="H14015" s="1">
        <v>0.42</v>
      </c>
      <c r="I14015" s="14">
        <f t="shared" si="1537"/>
        <v>0.54258365019011401</v>
      </c>
      <c r="J14015" s="1">
        <f t="shared" si="1538"/>
        <v>1.6563079847908744</v>
      </c>
      <c r="K14015" s="1">
        <f t="shared" si="1533"/>
        <v>-0.2918658337859858</v>
      </c>
      <c r="L14015" s="1">
        <f t="shared" si="1534"/>
        <v>0.24924848844580072</v>
      </c>
      <c r="M14015" s="4">
        <f t="shared" si="1539"/>
        <v>0.54111432223178646</v>
      </c>
      <c r="N14015" s="1">
        <f t="shared" si="1536"/>
        <v>0.756978751728</v>
      </c>
      <c r="O14015" s="1">
        <f t="shared" si="1535"/>
        <v>0.24853400000000003</v>
      </c>
      <c r="P14015" s="11">
        <v>0.70982858133282556</v>
      </c>
    </row>
    <row r="14016" spans="1:16" x14ac:dyDescent="0.3">
      <c r="A14016" s="1">
        <v>6013.2002000000002</v>
      </c>
      <c r="B14016" s="1">
        <v>17.305800000000001</v>
      </c>
      <c r="C14016" s="1">
        <v>0.1195</v>
      </c>
      <c r="D14016" s="1">
        <v>2.5918999999999999</v>
      </c>
      <c r="E14016" s="1">
        <v>2.4718</v>
      </c>
      <c r="F14016" s="1">
        <v>2.7073999999999998</v>
      </c>
      <c r="G14016" s="1">
        <v>2.2097000000000002</v>
      </c>
      <c r="H14016" s="1">
        <v>0.43</v>
      </c>
      <c r="I14016" s="14">
        <f t="shared" si="1537"/>
        <v>0.58677490494296569</v>
      </c>
      <c r="J14016" s="1">
        <f t="shared" si="1538"/>
        <v>1.7912076045627374</v>
      </c>
      <c r="K14016" s="1">
        <f t="shared" si="1533"/>
        <v>-0.36459280219294349</v>
      </c>
      <c r="L14016" s="1">
        <f t="shared" si="1534"/>
        <v>0.18938878374316095</v>
      </c>
      <c r="M14016" s="4">
        <f t="shared" si="1539"/>
        <v>0.55398158593610447</v>
      </c>
      <c r="N14016" s="1">
        <f t="shared" si="1536"/>
        <v>0.76366932927200004</v>
      </c>
      <c r="O14016" s="1">
        <f t="shared" si="1535"/>
        <v>0.26079164000000005</v>
      </c>
      <c r="P14016" s="11">
        <v>0.68323392596590127</v>
      </c>
    </row>
    <row r="14017" spans="1:16" x14ac:dyDescent="0.3">
      <c r="A14017" s="1">
        <v>6013.7002000000002</v>
      </c>
      <c r="B14017" s="1">
        <v>19.183900000000001</v>
      </c>
      <c r="C14017" s="1">
        <v>0.13980000000000001</v>
      </c>
      <c r="D14017" s="1">
        <v>2.569</v>
      </c>
      <c r="E14017" s="1">
        <v>1.9464999999999999</v>
      </c>
      <c r="F14017" s="1">
        <v>3.1042000000000001</v>
      </c>
      <c r="G14017" s="1">
        <v>2.1166</v>
      </c>
      <c r="H14017" s="1">
        <v>0.45999999999999996</v>
      </c>
      <c r="I14017" s="14">
        <f t="shared" si="1537"/>
        <v>0.6727733840304182</v>
      </c>
      <c r="J14017" s="1">
        <f t="shared" si="1538"/>
        <v>2.0537292775665401</v>
      </c>
      <c r="K14017" s="1">
        <f t="shared" si="1533"/>
        <v>-0.46255083484873533</v>
      </c>
      <c r="L14017" s="1">
        <f t="shared" si="1534"/>
        <v>2.9703639059557745E-2</v>
      </c>
      <c r="M14017" s="4">
        <f t="shared" si="1539"/>
        <v>0.49225447390829308</v>
      </c>
      <c r="N14017" s="1">
        <f t="shared" si="1536"/>
        <v>0.76293093295999992</v>
      </c>
      <c r="O14017" s="1">
        <f t="shared" si="1535"/>
        <v>0.29046562000000004</v>
      </c>
      <c r="P14017" s="11">
        <v>0.65062226703406512</v>
      </c>
    </row>
    <row r="14018" spans="1:16" x14ac:dyDescent="0.3">
      <c r="A14018" s="1">
        <v>6014.2002000000002</v>
      </c>
      <c r="B14018" s="1">
        <v>22.6294</v>
      </c>
      <c r="C14018" s="1">
        <v>0.1699</v>
      </c>
      <c r="D14018" s="1">
        <v>2.5767000000000002</v>
      </c>
      <c r="E14018" s="1">
        <v>1.6117999999999999</v>
      </c>
      <c r="F14018" s="1">
        <v>3.6503000000000001</v>
      </c>
      <c r="G14018" s="1">
        <v>1.9937</v>
      </c>
      <c r="H14018" s="1">
        <v>0.53</v>
      </c>
      <c r="I14018" s="14">
        <f t="shared" si="1537"/>
        <v>0.79112965779467681</v>
      </c>
      <c r="J14018" s="1">
        <f t="shared" si="1538"/>
        <v>2.4150273764258556</v>
      </c>
      <c r="K14018" s="1">
        <f t="shared" si="1533"/>
        <v>-0.49269746753712595</v>
      </c>
      <c r="L14018" s="1">
        <f t="shared" si="1534"/>
        <v>-0.21132937574652938</v>
      </c>
      <c r="M14018" s="4">
        <f t="shared" si="1539"/>
        <v>0.28136809179059658</v>
      </c>
      <c r="N14018" s="1">
        <f t="shared" si="1536"/>
        <v>0.77736957026400011</v>
      </c>
      <c r="O14018" s="1">
        <f t="shared" si="1535"/>
        <v>0.34490452000000005</v>
      </c>
      <c r="P14018" s="11">
        <v>0.6295673403091413</v>
      </c>
    </row>
    <row r="14019" spans="1:16" x14ac:dyDescent="0.3">
      <c r="A14019" s="1">
        <v>6014.7002000000002</v>
      </c>
      <c r="B14019" s="1">
        <v>25.081499999999998</v>
      </c>
      <c r="C14019" s="1">
        <v>0.20300000000000001</v>
      </c>
      <c r="D14019" s="1">
        <v>2.5573000000000001</v>
      </c>
      <c r="E14019" s="1">
        <v>1.4460999999999999</v>
      </c>
      <c r="F14019" s="1">
        <v>3.9544000000000001</v>
      </c>
      <c r="G14019" s="1">
        <v>1.9717</v>
      </c>
      <c r="H14019" s="1">
        <v>0.61</v>
      </c>
      <c r="I14019" s="14">
        <f t="shared" si="1537"/>
        <v>0.8570372623574144</v>
      </c>
      <c r="J14019" s="1">
        <f t="shared" si="1538"/>
        <v>2.616219011406844</v>
      </c>
      <c r="K14019" s="1">
        <f t="shared" ref="K14019:K14082" si="1540">(H14019-I14019)/H14019</f>
        <v>-0.40497911861871216</v>
      </c>
      <c r="L14019" s="1">
        <f t="shared" ref="L14019:L14082" si="1541">(G14019-J14019)/G14019</f>
        <v>-0.32688492742650704</v>
      </c>
      <c r="M14019" s="4">
        <f t="shared" si="1539"/>
        <v>7.809419119220512E-2</v>
      </c>
      <c r="N14019" s="1">
        <f t="shared" si="1536"/>
        <v>0.79318873930400013</v>
      </c>
      <c r="O14019" s="1">
        <f t="shared" ref="O14019:O14082" si="1542">0.0158*(B14019-0.8)</f>
        <v>0.38364769999999998</v>
      </c>
      <c r="P14019" s="11">
        <v>0.62951249747563454</v>
      </c>
    </row>
    <row r="14020" spans="1:16" x14ac:dyDescent="0.3">
      <c r="A14020" s="1">
        <v>6015.2002000000002</v>
      </c>
      <c r="B14020" s="1">
        <v>28.693300000000001</v>
      </c>
      <c r="C14020" s="1">
        <v>0.23749999999999999</v>
      </c>
      <c r="D14020" s="1">
        <v>2.5127999999999999</v>
      </c>
      <c r="E14020" s="1">
        <v>1.3387</v>
      </c>
      <c r="F14020" s="1">
        <v>4.3461999999999996</v>
      </c>
      <c r="G14020" s="1">
        <v>2.0221</v>
      </c>
      <c r="H14020" s="1">
        <v>0.72</v>
      </c>
      <c r="I14020" s="14">
        <f t="shared" si="1537"/>
        <v>0.94195209125475277</v>
      </c>
      <c r="J14020" s="1">
        <f t="shared" si="1538"/>
        <v>2.8754326996197714</v>
      </c>
      <c r="K14020" s="1">
        <f t="shared" si="1540"/>
        <v>-0.3082667934093789</v>
      </c>
      <c r="L14020" s="1">
        <f t="shared" si="1541"/>
        <v>-0.42200321429195958</v>
      </c>
      <c r="M14020" s="4">
        <f t="shared" si="1539"/>
        <v>-0.11373642088258068</v>
      </c>
      <c r="N14020" s="1">
        <f t="shared" si="1536"/>
        <v>0.82626552979199996</v>
      </c>
      <c r="O14020" s="1">
        <f t="shared" si="1542"/>
        <v>0.44071414000000003</v>
      </c>
      <c r="P14020" s="11">
        <v>0.6451247263378832</v>
      </c>
    </row>
    <row r="14021" spans="1:16" x14ac:dyDescent="0.3">
      <c r="A14021" s="1">
        <v>6015.7002000000002</v>
      </c>
      <c r="B14021" s="1">
        <v>29.862300000000001</v>
      </c>
      <c r="C14021" s="1">
        <v>0.26590000000000003</v>
      </c>
      <c r="D14021" s="1">
        <v>2.4990000000000001</v>
      </c>
      <c r="E14021" s="1">
        <v>1.2659</v>
      </c>
      <c r="F14021" s="1">
        <v>4.5964</v>
      </c>
      <c r="G14021" s="1">
        <v>2.0567000000000002</v>
      </c>
      <c r="H14021" s="1">
        <v>0.73</v>
      </c>
      <c r="I14021" s="14">
        <f t="shared" si="1537"/>
        <v>0.99617794676806082</v>
      </c>
      <c r="J14021" s="1">
        <f t="shared" si="1538"/>
        <v>3.0409642585551331</v>
      </c>
      <c r="K14021" s="1">
        <f t="shared" si="1540"/>
        <v>-0.36462732433980938</v>
      </c>
      <c r="L14021" s="1">
        <f t="shared" si="1541"/>
        <v>-0.47856481672345641</v>
      </c>
      <c r="M14021" s="4">
        <f t="shared" si="1539"/>
        <v>-0.11393749238364703</v>
      </c>
      <c r="N14021" s="1">
        <f t="shared" si="1536"/>
        <v>0.84683533032000002</v>
      </c>
      <c r="O14021" s="1">
        <f t="shared" si="1542"/>
        <v>0.45918434000000008</v>
      </c>
      <c r="P14021" s="11">
        <v>0.65128677918019096</v>
      </c>
    </row>
    <row r="14022" spans="1:16" x14ac:dyDescent="0.3">
      <c r="A14022" s="1">
        <v>6016.2002000000002</v>
      </c>
      <c r="B14022" s="1">
        <v>30.238499999999998</v>
      </c>
      <c r="C14022" s="1">
        <v>0.2797</v>
      </c>
      <c r="D14022" s="1">
        <v>2.5385</v>
      </c>
      <c r="E14022" s="1">
        <v>1.2626999999999999</v>
      </c>
      <c r="F14022" s="1">
        <v>4.7329999999999997</v>
      </c>
      <c r="G14022" s="1">
        <v>2.0503999999999998</v>
      </c>
      <c r="H14022" s="1">
        <v>0.74</v>
      </c>
      <c r="I14022" s="14">
        <f t="shared" si="1537"/>
        <v>1.0257832699619771</v>
      </c>
      <c r="J14022" s="1">
        <f t="shared" si="1538"/>
        <v>3.1313384030418248</v>
      </c>
      <c r="K14022" s="1">
        <f t="shared" si="1540"/>
        <v>-0.38619360805672581</v>
      </c>
      <c r="L14022" s="1">
        <f t="shared" si="1541"/>
        <v>-0.52718416067197871</v>
      </c>
      <c r="M14022" s="4">
        <f t="shared" si="1539"/>
        <v>-0.1409905526152529</v>
      </c>
      <c r="N14022" s="1">
        <f t="shared" si="1536"/>
        <v>0.86845862287999986</v>
      </c>
      <c r="O14022" s="1">
        <f t="shared" si="1542"/>
        <v>0.46512829999999999</v>
      </c>
      <c r="P14022" s="11">
        <v>0.65305536697749167</v>
      </c>
    </row>
    <row r="14023" spans="1:16" x14ac:dyDescent="0.3">
      <c r="A14023" s="1">
        <v>6016.7002000000002</v>
      </c>
      <c r="B14023" s="1">
        <v>28.424299999999999</v>
      </c>
      <c r="C14023" s="1">
        <v>0.26829999999999998</v>
      </c>
      <c r="D14023" s="1">
        <v>2.5457000000000001</v>
      </c>
      <c r="E14023" s="1">
        <v>1.3989</v>
      </c>
      <c r="F14023" s="1">
        <v>4.6505000000000001</v>
      </c>
      <c r="G14023" s="1">
        <v>1.948</v>
      </c>
      <c r="H14023" s="1">
        <v>0.67999999999999994</v>
      </c>
      <c r="I14023" s="14">
        <f t="shared" si="1537"/>
        <v>1.0079030418250949</v>
      </c>
      <c r="J14023" s="1">
        <f t="shared" si="1538"/>
        <v>3.0767566539923954</v>
      </c>
      <c r="K14023" s="1">
        <f t="shared" si="1540"/>
        <v>-0.48221035562513975</v>
      </c>
      <c r="L14023" s="1">
        <f t="shared" si="1541"/>
        <v>-0.57944386755256438</v>
      </c>
      <c r="M14023" s="4">
        <f t="shared" si="1539"/>
        <v>-9.7233511927424632E-2</v>
      </c>
      <c r="N14023" s="1">
        <f t="shared" si="1536"/>
        <v>0.83541320448000012</v>
      </c>
      <c r="O14023" s="1">
        <f t="shared" si="1542"/>
        <v>0.43646393999999999</v>
      </c>
      <c r="P14023" s="11">
        <v>0.66415249452449054</v>
      </c>
    </row>
    <row r="14024" spans="1:16" x14ac:dyDescent="0.3">
      <c r="A14024" s="1">
        <v>6017.2002000000002</v>
      </c>
      <c r="B14024" s="1">
        <v>26.1313</v>
      </c>
      <c r="C14024" s="1">
        <v>0.24340000000000001</v>
      </c>
      <c r="D14024" s="1">
        <v>2.5531000000000001</v>
      </c>
      <c r="E14024" s="1">
        <v>1.7264999999999999</v>
      </c>
      <c r="F14024" s="1">
        <v>4.4530000000000003</v>
      </c>
      <c r="G14024" s="1">
        <v>1.8378000000000001</v>
      </c>
      <c r="H14024" s="1">
        <v>0.59</v>
      </c>
      <c r="I14024" s="14">
        <f t="shared" si="1537"/>
        <v>0.96509885931558936</v>
      </c>
      <c r="J14024" s="1">
        <f t="shared" si="1538"/>
        <v>2.9460912547528517</v>
      </c>
      <c r="K14024" s="1">
        <f t="shared" si="1540"/>
        <v>-0.63576077850099899</v>
      </c>
      <c r="L14024" s="1">
        <f t="shared" si="1541"/>
        <v>-0.60305324559410789</v>
      </c>
      <c r="M14024" s="4">
        <f t="shared" si="1539"/>
        <v>3.2707532906891101E-2</v>
      </c>
      <c r="N14024" s="1">
        <f t="shared" si="1536"/>
        <v>0.79015217881600008</v>
      </c>
      <c r="O14024" s="1">
        <f t="shared" si="1542"/>
        <v>0.40023454000000003</v>
      </c>
      <c r="P14024" s="11">
        <v>0.68938882129098156</v>
      </c>
    </row>
    <row r="14025" spans="1:16" x14ac:dyDescent="0.3">
      <c r="A14025" s="1">
        <v>6017.7002000000002</v>
      </c>
      <c r="B14025" s="1">
        <v>25.978100000000001</v>
      </c>
      <c r="C14025" s="1">
        <v>0.22459999999999999</v>
      </c>
      <c r="D14025" s="1">
        <v>2.5520999999999998</v>
      </c>
      <c r="E14025" s="1">
        <v>2.2086999999999999</v>
      </c>
      <c r="F14025" s="1">
        <v>4.3287000000000004</v>
      </c>
      <c r="G14025" s="1">
        <v>1.8232999999999999</v>
      </c>
      <c r="H14025" s="1">
        <v>0.59</v>
      </c>
      <c r="I14025" s="14">
        <f t="shared" si="1537"/>
        <v>0.93815931558935373</v>
      </c>
      <c r="J14025" s="1">
        <f t="shared" si="1538"/>
        <v>2.8638547528517111</v>
      </c>
      <c r="K14025" s="1">
        <f t="shared" si="1540"/>
        <v>-0.59010053489720982</v>
      </c>
      <c r="L14025" s="1">
        <f t="shared" si="1541"/>
        <v>-0.57069859751643237</v>
      </c>
      <c r="M14025" s="4">
        <f t="shared" si="1539"/>
        <v>1.9401937380777445E-2</v>
      </c>
      <c r="N14025" s="1">
        <f t="shared" si="1536"/>
        <v>0.77819878624799999</v>
      </c>
      <c r="O14025" s="1">
        <f t="shared" si="1542"/>
        <v>0.39781398000000007</v>
      </c>
      <c r="P14025" s="11">
        <v>0.72888744194100585</v>
      </c>
    </row>
    <row r="14026" spans="1:16" x14ac:dyDescent="0.3">
      <c r="A14026" s="1">
        <v>6018.2002000000002</v>
      </c>
      <c r="B14026" s="1">
        <v>27.140999999999998</v>
      </c>
      <c r="C14026" s="1">
        <v>0.2044</v>
      </c>
      <c r="D14026" s="1">
        <v>2.5569000000000002</v>
      </c>
      <c r="E14026" s="1">
        <v>2.5882000000000001</v>
      </c>
      <c r="F14026" s="1">
        <v>4.2846000000000002</v>
      </c>
      <c r="G14026" s="1">
        <v>1.8729</v>
      </c>
      <c r="H14026" s="1">
        <v>0.65</v>
      </c>
      <c r="I14026" s="14">
        <f t="shared" si="1537"/>
        <v>0.92860152091254755</v>
      </c>
      <c r="J14026" s="1">
        <f t="shared" si="1538"/>
        <v>2.8346783269961979</v>
      </c>
      <c r="K14026" s="1">
        <f t="shared" si="1540"/>
        <v>-0.42861772448084234</v>
      </c>
      <c r="L14026" s="1">
        <f t="shared" si="1541"/>
        <v>-0.51352358748261939</v>
      </c>
      <c r="M14026" s="4">
        <f t="shared" si="1539"/>
        <v>-8.4905863001777049E-2</v>
      </c>
      <c r="N14026" s="1">
        <f t="shared" si="1536"/>
        <v>0.79418807229600019</v>
      </c>
      <c r="O14026" s="1">
        <f t="shared" si="1542"/>
        <v>0.4161878</v>
      </c>
      <c r="P14026" s="11">
        <v>0.75405634936654664</v>
      </c>
    </row>
    <row r="14027" spans="1:16" x14ac:dyDescent="0.3">
      <c r="A14027" s="1">
        <v>6018.7002000000002</v>
      </c>
      <c r="B14027" s="1">
        <v>28.257300000000001</v>
      </c>
      <c r="C14027" s="1">
        <v>0.1885</v>
      </c>
      <c r="D14027" s="1">
        <v>2.5535000000000001</v>
      </c>
      <c r="E14027" s="1">
        <v>2.6065999999999998</v>
      </c>
      <c r="F14027" s="1">
        <v>4.2595999999999998</v>
      </c>
      <c r="G14027" s="1">
        <v>1.9433</v>
      </c>
      <c r="H14027" s="1">
        <v>0.71000000000000008</v>
      </c>
      <c r="I14027" s="14">
        <f t="shared" si="1537"/>
        <v>0.92318326996197708</v>
      </c>
      <c r="J14027" s="1">
        <f t="shared" si="1538"/>
        <v>2.8181384030418251</v>
      </c>
      <c r="K14027" s="1">
        <f t="shared" si="1540"/>
        <v>-0.30025812670700985</v>
      </c>
      <c r="L14027" s="1">
        <f t="shared" si="1541"/>
        <v>-0.45018185717173109</v>
      </c>
      <c r="M14027" s="4">
        <f t="shared" si="1539"/>
        <v>-0.14992373046472124</v>
      </c>
      <c r="N14027" s="1">
        <f t="shared" si="1536"/>
        <v>0.8139432417200001</v>
      </c>
      <c r="O14027" s="1">
        <f t="shared" si="1542"/>
        <v>0.43382534000000006</v>
      </c>
      <c r="P14027" s="11">
        <v>0.75546047858159981</v>
      </c>
    </row>
    <row r="14028" spans="1:16" x14ac:dyDescent="0.3">
      <c r="A14028" s="1">
        <v>6019.2002000000002</v>
      </c>
      <c r="B14028" s="1">
        <v>27.855399999999999</v>
      </c>
      <c r="C14028" s="1">
        <v>0.1782</v>
      </c>
      <c r="D14028" s="1">
        <v>2.5466000000000002</v>
      </c>
      <c r="E14028" s="1">
        <v>2.415</v>
      </c>
      <c r="F14028" s="1">
        <v>4.1665999999999999</v>
      </c>
      <c r="G14028" s="1">
        <v>1.97</v>
      </c>
      <c r="H14028" s="1">
        <v>0.73</v>
      </c>
      <c r="I14028" s="14">
        <f t="shared" si="1537"/>
        <v>0.9030273764258554</v>
      </c>
      <c r="J14028" s="1">
        <f t="shared" si="1538"/>
        <v>2.7566098859315589</v>
      </c>
      <c r="K14028" s="1">
        <f t="shared" si="1540"/>
        <v>-0.23702380332308962</v>
      </c>
      <c r="L14028" s="1">
        <f t="shared" si="1541"/>
        <v>-0.39929435834089283</v>
      </c>
      <c r="M14028" s="4">
        <f t="shared" si="1539"/>
        <v>-0.16227055501780321</v>
      </c>
      <c r="N14028" s="1">
        <f t="shared" si="1536"/>
        <v>0.81392636393600015</v>
      </c>
      <c r="O14028" s="1">
        <f t="shared" si="1542"/>
        <v>0.42747532000000005</v>
      </c>
      <c r="P14028" s="11">
        <v>0.73852595259124953</v>
      </c>
    </row>
    <row r="14029" spans="1:16" x14ac:dyDescent="0.3">
      <c r="A14029" s="1">
        <v>6019.7002000000002</v>
      </c>
      <c r="B14029" s="1">
        <v>26.682500000000001</v>
      </c>
      <c r="C14029" s="1">
        <v>0.18590000000000001</v>
      </c>
      <c r="D14029" s="1">
        <v>2.56</v>
      </c>
      <c r="E14029" s="1">
        <v>2.3170999999999999</v>
      </c>
      <c r="F14029" s="1">
        <v>4.0479000000000003</v>
      </c>
      <c r="G14029" s="1">
        <v>1.9399</v>
      </c>
      <c r="H14029" s="1">
        <v>0.71000000000000008</v>
      </c>
      <c r="I14029" s="14">
        <f t="shared" si="1537"/>
        <v>0.87730152091254754</v>
      </c>
      <c r="J14029" s="1">
        <f t="shared" si="1538"/>
        <v>2.6780783269961979</v>
      </c>
      <c r="K14029" s="1">
        <f t="shared" si="1540"/>
        <v>-0.23563594494724993</v>
      </c>
      <c r="L14029" s="1">
        <f t="shared" si="1541"/>
        <v>-0.38052390690045773</v>
      </c>
      <c r="M14029" s="4">
        <f t="shared" si="1539"/>
        <v>-0.1448879619532078</v>
      </c>
      <c r="N14029" s="1">
        <f t="shared" si="1536"/>
        <v>0.80131256320000011</v>
      </c>
      <c r="O14029" s="1">
        <f t="shared" si="1542"/>
        <v>0.40894350000000007</v>
      </c>
      <c r="P14029" s="11">
        <v>0.72731715053207036</v>
      </c>
    </row>
    <row r="14030" spans="1:16" x14ac:dyDescent="0.3">
      <c r="A14030" s="1">
        <v>6020.2002000000002</v>
      </c>
      <c r="B14030" s="1">
        <v>25.884799999999998</v>
      </c>
      <c r="C14030" s="1">
        <v>0.19969999999999999</v>
      </c>
      <c r="D14030" s="1">
        <v>2.6112000000000002</v>
      </c>
      <c r="E14030" s="1">
        <v>2.3849999999999998</v>
      </c>
      <c r="F14030" s="1">
        <v>3.9718</v>
      </c>
      <c r="G14030" s="1">
        <v>1.8879999999999999</v>
      </c>
      <c r="H14030" s="1">
        <v>0.69</v>
      </c>
      <c r="I14030" s="14">
        <f t="shared" si="1537"/>
        <v>0.86080836501901137</v>
      </c>
      <c r="J14030" s="1">
        <f t="shared" si="1538"/>
        <v>2.6277307984790874</v>
      </c>
      <c r="K14030" s="1">
        <f t="shared" si="1540"/>
        <v>-0.24754835510001658</v>
      </c>
      <c r="L14030" s="1">
        <f t="shared" si="1541"/>
        <v>-0.39180656699104216</v>
      </c>
      <c r="M14030" s="4">
        <f t="shared" si="1539"/>
        <v>-0.14425821189102558</v>
      </c>
      <c r="N14030" s="1">
        <f t="shared" si="1536"/>
        <v>0.7975327580160001</v>
      </c>
      <c r="O14030" s="1">
        <f t="shared" si="1542"/>
        <v>0.39633984</v>
      </c>
      <c r="P14030" s="11">
        <v>0.72824187061708967</v>
      </c>
    </row>
    <row r="14031" spans="1:16" x14ac:dyDescent="0.3">
      <c r="A14031" s="1">
        <v>6020.7002000000002</v>
      </c>
      <c r="B14031" s="1">
        <v>25.870200000000001</v>
      </c>
      <c r="C14031" s="1">
        <v>0.2077</v>
      </c>
      <c r="D14031" s="1">
        <v>2.5989</v>
      </c>
      <c r="E14031" s="1">
        <v>2.5118999999999998</v>
      </c>
      <c r="F14031" s="1">
        <v>3.9443000000000001</v>
      </c>
      <c r="G14031" s="1">
        <v>1.8386</v>
      </c>
      <c r="H14031" s="1">
        <v>0.67999999999999994</v>
      </c>
      <c r="I14031" s="14">
        <f t="shared" si="1537"/>
        <v>0.85484828897338405</v>
      </c>
      <c r="J14031" s="1">
        <f t="shared" si="1538"/>
        <v>2.6095368821292775</v>
      </c>
      <c r="K14031" s="1">
        <f t="shared" si="1540"/>
        <v>-0.25712983672556489</v>
      </c>
      <c r="L14031" s="1">
        <f t="shared" si="1541"/>
        <v>-0.41930647347398969</v>
      </c>
      <c r="M14031" s="4">
        <f t="shared" si="1539"/>
        <v>-0.16217663674842481</v>
      </c>
      <c r="N14031" s="1">
        <f t="shared" si="1536"/>
        <v>0.77881963992000003</v>
      </c>
      <c r="O14031" s="1">
        <f t="shared" si="1542"/>
        <v>0.39610916000000002</v>
      </c>
      <c r="P14031" s="11">
        <v>0.74127420090226992</v>
      </c>
    </row>
    <row r="14032" spans="1:16" x14ac:dyDescent="0.3">
      <c r="A14032" s="1">
        <v>6021.2002000000002</v>
      </c>
      <c r="B14032" s="1">
        <v>26.7178</v>
      </c>
      <c r="C14032" s="1">
        <v>0.21490000000000001</v>
      </c>
      <c r="D14032" s="1">
        <v>2.5975000000000001</v>
      </c>
      <c r="E14032" s="1">
        <v>2.5644999999999998</v>
      </c>
      <c r="F14032" s="1">
        <v>3.9923999999999999</v>
      </c>
      <c r="G14032" s="1">
        <v>1.8442000000000001</v>
      </c>
      <c r="H14032" s="1">
        <v>0.70000000000000007</v>
      </c>
      <c r="I14032" s="14">
        <f t="shared" si="1537"/>
        <v>0.86527300380228134</v>
      </c>
      <c r="J14032" s="1">
        <f t="shared" si="1538"/>
        <v>2.6413596958174903</v>
      </c>
      <c r="K14032" s="1">
        <f t="shared" si="1540"/>
        <v>-0.23610429114611609</v>
      </c>
      <c r="L14032" s="1">
        <f t="shared" si="1541"/>
        <v>-0.43225230225435973</v>
      </c>
      <c r="M14032" s="4">
        <f t="shared" si="1539"/>
        <v>-0.19614801110824365</v>
      </c>
      <c r="N14032" s="1">
        <f t="shared" si="1536"/>
        <v>0.78479119480000015</v>
      </c>
      <c r="O14032" s="1">
        <f t="shared" si="1542"/>
        <v>0.40950124000000004</v>
      </c>
      <c r="P14032" s="11">
        <v>0.75001139656718241</v>
      </c>
    </row>
    <row r="14033" spans="1:16" x14ac:dyDescent="0.3">
      <c r="A14033" s="1">
        <v>6021.7002000000002</v>
      </c>
      <c r="B14033" s="1">
        <v>26.532599999999999</v>
      </c>
      <c r="C14033" s="1">
        <v>0.2122</v>
      </c>
      <c r="D14033" s="1">
        <v>2.6141000000000001</v>
      </c>
      <c r="E14033" s="1">
        <v>2.5009999999999999</v>
      </c>
      <c r="F14033" s="1">
        <v>3.9961000000000002</v>
      </c>
      <c r="G14033" s="1">
        <v>1.8250999999999999</v>
      </c>
      <c r="H14033" s="1">
        <v>0.70000000000000007</v>
      </c>
      <c r="I14033" s="14">
        <f t="shared" si="1537"/>
        <v>0.8660749049429658</v>
      </c>
      <c r="J14033" s="1">
        <f t="shared" si="1538"/>
        <v>2.6438076045627379</v>
      </c>
      <c r="K14033" s="1">
        <f t="shared" si="1540"/>
        <v>-0.23724986420423674</v>
      </c>
      <c r="L14033" s="1">
        <f t="shared" si="1541"/>
        <v>-0.44858232675619852</v>
      </c>
      <c r="M14033" s="4">
        <f t="shared" si="1539"/>
        <v>-0.21133246255196178</v>
      </c>
      <c r="N14033" s="1">
        <f t="shared" si="1536"/>
        <v>0.78530094448800003</v>
      </c>
      <c r="O14033" s="1">
        <f t="shared" si="1542"/>
        <v>0.40657508000000003</v>
      </c>
      <c r="P14033" s="11">
        <v>0.74255265543043003</v>
      </c>
    </row>
    <row r="14034" spans="1:16" x14ac:dyDescent="0.3">
      <c r="A14034" s="1">
        <v>6022.2002000000002</v>
      </c>
      <c r="B14034" s="1">
        <v>26.709399999999999</v>
      </c>
      <c r="C14034" s="1">
        <v>0.20619999999999999</v>
      </c>
      <c r="D14034" s="1">
        <v>2.6353</v>
      </c>
      <c r="E14034" s="1">
        <v>2.3216000000000001</v>
      </c>
      <c r="F14034" s="1">
        <v>4.0191999999999997</v>
      </c>
      <c r="G14034" s="1">
        <v>1.7965</v>
      </c>
      <c r="H14034" s="1">
        <v>0.69</v>
      </c>
      <c r="I14034" s="14">
        <f t="shared" si="1537"/>
        <v>0.87108136882129272</v>
      </c>
      <c r="J14034" s="1">
        <f t="shared" si="1538"/>
        <v>2.6590904942965778</v>
      </c>
      <c r="K14034" s="1">
        <f t="shared" si="1540"/>
        <v>-0.26243676640767072</v>
      </c>
      <c r="L14034" s="1">
        <f t="shared" si="1541"/>
        <v>-0.48015056737911377</v>
      </c>
      <c r="M14034" s="4">
        <f t="shared" si="1539"/>
        <v>-0.21771380097144305</v>
      </c>
      <c r="N14034" s="1">
        <f t="shared" si="1536"/>
        <v>0.78513577229600007</v>
      </c>
      <c r="O14034" s="1">
        <f t="shared" si="1542"/>
        <v>0.40936852000000001</v>
      </c>
      <c r="P14034" s="11">
        <v>0.72545776615772595</v>
      </c>
    </row>
    <row r="14035" spans="1:16" x14ac:dyDescent="0.3">
      <c r="A14035" s="1">
        <v>6022.7002000000002</v>
      </c>
      <c r="B14035" s="1">
        <v>28.600899999999999</v>
      </c>
      <c r="C14035" s="1">
        <v>0.20039999999999999</v>
      </c>
      <c r="D14035" s="1">
        <v>2.5815999999999999</v>
      </c>
      <c r="E14035" s="1">
        <v>2.0430999999999999</v>
      </c>
      <c r="F14035" s="1">
        <v>4.1764999999999999</v>
      </c>
      <c r="G14035" s="1">
        <v>1.8351999999999999</v>
      </c>
      <c r="H14035" s="1">
        <v>0.74</v>
      </c>
      <c r="I14035" s="14">
        <f t="shared" si="1537"/>
        <v>0.90517300380228127</v>
      </c>
      <c r="J14035" s="1">
        <f t="shared" si="1538"/>
        <v>2.7631596958174902</v>
      </c>
      <c r="K14035" s="1">
        <f t="shared" si="1540"/>
        <v>-0.22320676189497471</v>
      </c>
      <c r="L14035" s="1">
        <f t="shared" si="1541"/>
        <v>-0.50564499554135256</v>
      </c>
      <c r="M14035" s="4">
        <f t="shared" si="1539"/>
        <v>-0.28243823364637788</v>
      </c>
      <c r="N14035" s="1">
        <f t="shared" si="1536"/>
        <v>0.79353592550399998</v>
      </c>
      <c r="O14035" s="1">
        <f t="shared" si="1542"/>
        <v>0.43925422000000003</v>
      </c>
      <c r="P14035" s="11">
        <v>0.71166613202680962</v>
      </c>
    </row>
    <row r="14036" spans="1:16" x14ac:dyDescent="0.3">
      <c r="A14036" s="1">
        <v>6023.2002000000002</v>
      </c>
      <c r="B14036" s="1">
        <v>32.397799999999997</v>
      </c>
      <c r="C14036" s="1">
        <v>0.2203</v>
      </c>
      <c r="D14036" s="1">
        <v>2.5007999999999999</v>
      </c>
      <c r="E14036" s="1">
        <v>1.7254</v>
      </c>
      <c r="F14036" s="1">
        <v>4.6113999999999997</v>
      </c>
      <c r="G14036" s="1">
        <v>1.9653</v>
      </c>
      <c r="H14036" s="1">
        <v>0.84</v>
      </c>
      <c r="I14036" s="14">
        <f t="shared" si="1537"/>
        <v>0.9994288973384029</v>
      </c>
      <c r="J14036" s="1">
        <f t="shared" si="1538"/>
        <v>3.0508882129277564</v>
      </c>
      <c r="K14036" s="1">
        <f t="shared" si="1540"/>
        <v>-0.18979630635524158</v>
      </c>
      <c r="L14036" s="1">
        <f t="shared" si="1541"/>
        <v>-0.55237786237610353</v>
      </c>
      <c r="M14036" s="4">
        <f t="shared" si="1539"/>
        <v>-0.36258155602086195</v>
      </c>
      <c r="N14036" s="1">
        <f t="shared" si="1536"/>
        <v>0.83621850432</v>
      </c>
      <c r="O14036" s="1">
        <f t="shared" si="1542"/>
        <v>0.49924523999999998</v>
      </c>
      <c r="P14036" s="11">
        <v>0.70610352917755437</v>
      </c>
    </row>
    <row r="14037" spans="1:16" x14ac:dyDescent="0.3">
      <c r="A14037" s="1">
        <v>6023.7002000000002</v>
      </c>
      <c r="B14037" s="1">
        <v>35.237400000000001</v>
      </c>
      <c r="C14037" s="1">
        <v>0.27139999999999997</v>
      </c>
      <c r="D14037" s="1">
        <v>2.5407999999999999</v>
      </c>
      <c r="E14037" s="1">
        <v>1.4244000000000001</v>
      </c>
      <c r="F14037" s="1">
        <v>5.0218999999999996</v>
      </c>
      <c r="G14037" s="1">
        <v>2.0617999999999999</v>
      </c>
      <c r="H14037" s="1">
        <v>0.92999999999999905</v>
      </c>
      <c r="I14037" s="14">
        <f t="shared" si="1537"/>
        <v>1.0883965779467679</v>
      </c>
      <c r="J14037" s="1">
        <f t="shared" si="1538"/>
        <v>3.3224737642585547</v>
      </c>
      <c r="K14037" s="1">
        <f t="shared" si="1540"/>
        <v>-0.17031890101803121</v>
      </c>
      <c r="L14037" s="1">
        <f t="shared" si="1541"/>
        <v>-0.61144328463408426</v>
      </c>
      <c r="M14037" s="4">
        <f t="shared" si="1539"/>
        <v>-0.44112438361605305</v>
      </c>
      <c r="N14037" s="1">
        <f t="shared" si="1536"/>
        <v>0.90759408639999994</v>
      </c>
      <c r="O14037" s="1">
        <f t="shared" si="1542"/>
        <v>0.54411092000000016</v>
      </c>
      <c r="P14037" s="11">
        <v>0.68928768825007158</v>
      </c>
    </row>
    <row r="14038" spans="1:16" x14ac:dyDescent="0.3">
      <c r="A14038" s="1">
        <v>6024.2002000000002</v>
      </c>
      <c r="B14038" s="1">
        <v>39.653300000000002</v>
      </c>
      <c r="C14038" s="1">
        <v>0.34</v>
      </c>
      <c r="D14038" s="1">
        <v>2.6322000000000001</v>
      </c>
      <c r="E14038" s="1">
        <v>1.1573</v>
      </c>
      <c r="F14038" s="1">
        <v>5.6927000000000003</v>
      </c>
      <c r="G14038" s="1">
        <v>2.2164000000000001</v>
      </c>
      <c r="H14038" s="1">
        <v>1.0699999999999998</v>
      </c>
      <c r="I14038" s="14">
        <f t="shared" si="1537"/>
        <v>1.2337790874524714</v>
      </c>
      <c r="J14038" s="1">
        <f t="shared" si="1538"/>
        <v>3.7662730038022816</v>
      </c>
      <c r="K14038" s="1">
        <f t="shared" si="1540"/>
        <v>-0.1530645677125903</v>
      </c>
      <c r="L14038" s="1">
        <f t="shared" si="1541"/>
        <v>-0.69927495208549062</v>
      </c>
      <c r="M14038" s="4">
        <f t="shared" si="1539"/>
        <v>-0.54621038437290026</v>
      </c>
      <c r="N14038" s="1">
        <f t="shared" si="1536"/>
        <v>1.03700888688</v>
      </c>
      <c r="O14038" s="1">
        <f t="shared" si="1542"/>
        <v>0.61388214000000008</v>
      </c>
      <c r="P14038" s="11">
        <v>0.67692366111404589</v>
      </c>
    </row>
    <row r="14039" spans="1:16" x14ac:dyDescent="0.3">
      <c r="A14039" s="1">
        <v>6024.7002000000002</v>
      </c>
      <c r="B14039" s="1">
        <v>46.676099999999998</v>
      </c>
      <c r="C14039" s="1">
        <v>0.40229999999999999</v>
      </c>
      <c r="D14039" s="1">
        <v>2.5621999999999998</v>
      </c>
      <c r="E14039" s="1">
        <v>0.90410000000000001</v>
      </c>
      <c r="F14039" s="1">
        <v>6.7968000000000002</v>
      </c>
      <c r="G14039" s="1">
        <v>2.4567000000000001</v>
      </c>
      <c r="H14039" s="1">
        <v>1.26</v>
      </c>
      <c r="I14039" s="14">
        <f t="shared" si="1537"/>
        <v>1.47307072243346</v>
      </c>
      <c r="J14039" s="1">
        <f t="shared" si="1538"/>
        <v>4.4967422053231942</v>
      </c>
      <c r="K14039" s="1">
        <f t="shared" si="1540"/>
        <v>-0.16910374796306352</v>
      </c>
      <c r="L14039" s="1">
        <f t="shared" si="1541"/>
        <v>-0.83039939973264709</v>
      </c>
      <c r="M14039" s="4">
        <f t="shared" si="1539"/>
        <v>-0.6612956517695836</v>
      </c>
      <c r="N14039" s="1">
        <f t="shared" si="1536"/>
        <v>1.1574070278240001</v>
      </c>
      <c r="O14039" s="1">
        <f t="shared" si="1542"/>
        <v>0.72484238000000012</v>
      </c>
      <c r="P14039" s="11">
        <v>0.67075533712173141</v>
      </c>
    </row>
    <row r="14040" spans="1:16" x14ac:dyDescent="0.3">
      <c r="A14040" s="1">
        <v>6025.2002000000002</v>
      </c>
      <c r="B14040" s="1">
        <v>47.819200000000002</v>
      </c>
      <c r="C14040" s="1">
        <v>0.43969999999999998</v>
      </c>
      <c r="D14040" s="1">
        <v>2.4251999999999998</v>
      </c>
      <c r="E14040" s="1">
        <v>0.69310000000000005</v>
      </c>
      <c r="F14040" s="1">
        <v>7.0522</v>
      </c>
      <c r="G14040" s="1">
        <v>2.5459999999999998</v>
      </c>
      <c r="H14040" s="1">
        <v>1.27</v>
      </c>
      <c r="I14040" s="14">
        <f t="shared" si="1537"/>
        <v>1.5284235741444867</v>
      </c>
      <c r="J14040" s="1">
        <f t="shared" si="1538"/>
        <v>4.6657140684410647</v>
      </c>
      <c r="K14040" s="1">
        <f t="shared" si="1540"/>
        <v>-0.20348312924762732</v>
      </c>
      <c r="L14040" s="1">
        <f t="shared" si="1541"/>
        <v>-0.83256640551495098</v>
      </c>
      <c r="M14040" s="4">
        <f t="shared" si="1539"/>
        <v>-0.62908327626732363</v>
      </c>
      <c r="N14040" s="1">
        <f t="shared" si="1536"/>
        <v>1.1328388583040001</v>
      </c>
      <c r="O14040" s="1">
        <f t="shared" si="1542"/>
        <v>0.74290336000000012</v>
      </c>
      <c r="P14040" s="11">
        <v>0.64512066474003216</v>
      </c>
    </row>
    <row r="14041" spans="1:16" x14ac:dyDescent="0.3">
      <c r="A14041" s="1">
        <v>6025.7002000000002</v>
      </c>
      <c r="B14041" s="1">
        <v>49.1008</v>
      </c>
      <c r="C14041" s="1">
        <v>0.47170000000000001</v>
      </c>
      <c r="D14041" s="1">
        <v>2.2982999999999998</v>
      </c>
      <c r="E14041" s="1">
        <v>0.54410000000000003</v>
      </c>
      <c r="F14041" s="1">
        <v>7.3650000000000002</v>
      </c>
      <c r="G14041" s="1">
        <v>2.6373000000000002</v>
      </c>
      <c r="H14041" s="1">
        <v>1.27</v>
      </c>
      <c r="I14041" s="14">
        <f t="shared" si="1537"/>
        <v>1.5962167300380228</v>
      </c>
      <c r="J14041" s="1">
        <f t="shared" si="1538"/>
        <v>4.8726615969581752</v>
      </c>
      <c r="K14041" s="1">
        <f t="shared" si="1540"/>
        <v>-0.25686356695907303</v>
      </c>
      <c r="L14041" s="1">
        <f t="shared" si="1541"/>
        <v>-0.84759473588828527</v>
      </c>
      <c r="M14041" s="4">
        <f t="shared" si="1539"/>
        <v>-0.59073116892921229</v>
      </c>
      <c r="N14041" s="1">
        <f t="shared" si="1536"/>
        <v>1.1119427293679998</v>
      </c>
      <c r="O14041" s="1">
        <f t="shared" si="1542"/>
        <v>0.76315264000000016</v>
      </c>
      <c r="P14041" s="11">
        <v>0.62147505474676323</v>
      </c>
    </row>
    <row r="14042" spans="1:16" x14ac:dyDescent="0.3">
      <c r="A14042" s="1">
        <v>6026.2002000000002</v>
      </c>
      <c r="B14042" s="1">
        <v>49.837800000000001</v>
      </c>
      <c r="C14042" s="1">
        <v>0.50649999999999995</v>
      </c>
      <c r="D14042" s="1">
        <v>2.2831000000000001</v>
      </c>
      <c r="E14042" s="1">
        <v>0.46139999999999998</v>
      </c>
      <c r="F14042" s="1">
        <v>7.6407999999999996</v>
      </c>
      <c r="G14042" s="1">
        <v>2.6833999999999998</v>
      </c>
      <c r="H14042" s="1">
        <v>1.26</v>
      </c>
      <c r="I14042" s="14">
        <f t="shared" si="1537"/>
        <v>1.6559908745247147</v>
      </c>
      <c r="J14042" s="1">
        <f t="shared" si="1538"/>
        <v>5.0551300380228135</v>
      </c>
      <c r="K14042" s="1">
        <f t="shared" si="1540"/>
        <v>-0.31427847184501168</v>
      </c>
      <c r="L14042" s="1">
        <f t="shared" si="1541"/>
        <v>-0.88385258926094279</v>
      </c>
      <c r="M14042" s="4">
        <f t="shared" si="1539"/>
        <v>-0.56957411741593111</v>
      </c>
      <c r="N14042" s="1">
        <f t="shared" si="1536"/>
        <v>1.1299339524960001</v>
      </c>
      <c r="O14042" s="1">
        <f t="shared" si="1542"/>
        <v>0.77479724000000016</v>
      </c>
      <c r="P14042" s="11">
        <v>0.60204297500433723</v>
      </c>
    </row>
    <row r="14043" spans="1:16" x14ac:dyDescent="0.3">
      <c r="A14043" s="1">
        <v>6026.7002000000002</v>
      </c>
      <c r="B14043" s="1">
        <v>49.807899999999997</v>
      </c>
      <c r="C14043" s="1">
        <v>0.55059999999999998</v>
      </c>
      <c r="D14043" s="1">
        <v>2.2534000000000001</v>
      </c>
      <c r="E14043" s="1">
        <v>0.42730000000000001</v>
      </c>
      <c r="F14043" s="1">
        <v>7.7824999999999998</v>
      </c>
      <c r="G14043" s="1">
        <v>2.6806000000000001</v>
      </c>
      <c r="H14043" s="1">
        <v>1.24</v>
      </c>
      <c r="I14043" s="14">
        <f t="shared" si="1537"/>
        <v>1.6867015209125473</v>
      </c>
      <c r="J14043" s="1">
        <f t="shared" si="1538"/>
        <v>5.1488783269961971</v>
      </c>
      <c r="K14043" s="1">
        <f t="shared" si="1540"/>
        <v>-0.36024316202624784</v>
      </c>
      <c r="L14043" s="1">
        <f t="shared" si="1541"/>
        <v>-0.92079322800723606</v>
      </c>
      <c r="M14043" s="4">
        <f t="shared" si="1539"/>
        <v>-0.56055006598098822</v>
      </c>
      <c r="N14043" s="1">
        <f t="shared" si="1536"/>
        <v>1.1212402822080001</v>
      </c>
      <c r="O14043" s="1">
        <f t="shared" si="1542"/>
        <v>0.77432482000000002</v>
      </c>
      <c r="P14043" s="11">
        <v>0.60883645962329214</v>
      </c>
    </row>
    <row r="14044" spans="1:16" x14ac:dyDescent="0.3">
      <c r="A14044" s="1">
        <v>6027.2002000000002</v>
      </c>
      <c r="B14044" s="1">
        <v>49.593699999999998</v>
      </c>
      <c r="C14044" s="1">
        <v>0.57110000000000005</v>
      </c>
      <c r="D14044" s="1">
        <v>2.2145000000000001</v>
      </c>
      <c r="E14044" s="1">
        <v>0.4259</v>
      </c>
      <c r="F14044" s="1">
        <v>7.8083</v>
      </c>
      <c r="G14044" s="1">
        <v>2.6808999999999998</v>
      </c>
      <c r="H14044" s="1">
        <v>1.24</v>
      </c>
      <c r="I14044" s="14">
        <f t="shared" si="1537"/>
        <v>1.6922931558935361</v>
      </c>
      <c r="J14044" s="1">
        <f t="shared" si="1538"/>
        <v>5.1659475285171101</v>
      </c>
      <c r="K14044" s="1">
        <f t="shared" si="1540"/>
        <v>-0.36475254507543237</v>
      </c>
      <c r="L14044" s="1">
        <f t="shared" si="1541"/>
        <v>-0.92694525290652785</v>
      </c>
      <c r="M14044" s="4">
        <f t="shared" si="1539"/>
        <v>-0.56219270783109554</v>
      </c>
      <c r="N14044" s="1">
        <f t="shared" si="1536"/>
        <v>1.1034104113199998</v>
      </c>
      <c r="O14044" s="1">
        <f t="shared" si="1542"/>
        <v>0.77094046000000005</v>
      </c>
      <c r="P14044" s="11">
        <v>0.62171490908854221</v>
      </c>
    </row>
    <row r="14045" spans="1:16" x14ac:dyDescent="0.3">
      <c r="A14045" s="1">
        <v>6027.7002000000002</v>
      </c>
      <c r="B14045" s="1">
        <v>48.948999999999998</v>
      </c>
      <c r="C14045" s="1">
        <v>0.56679999999999997</v>
      </c>
      <c r="D14045" s="1">
        <v>2.2361</v>
      </c>
      <c r="E14045" s="1">
        <v>0.44259999999999999</v>
      </c>
      <c r="F14045" s="1">
        <v>7.7431000000000001</v>
      </c>
      <c r="G14045" s="1">
        <v>2.6760000000000002</v>
      </c>
      <c r="H14045" s="1">
        <v>1.22</v>
      </c>
      <c r="I14045" s="14">
        <f t="shared" si="1537"/>
        <v>1.6781623574144486</v>
      </c>
      <c r="J14045" s="1">
        <f t="shared" si="1538"/>
        <v>5.1228114068441064</v>
      </c>
      <c r="K14045" s="1">
        <f t="shared" si="1540"/>
        <v>-0.37554291591348254</v>
      </c>
      <c r="L14045" s="1">
        <f t="shared" si="1541"/>
        <v>-0.91435403843202767</v>
      </c>
      <c r="M14045" s="4">
        <f t="shared" si="1539"/>
        <v>-0.53881112251854513</v>
      </c>
      <c r="N14045" s="1">
        <f t="shared" ref="N14045:N14108" si="1543">((95.2*G14045)+(25.6*F14045)+(34.8*H14045))*D14045*10^-3</f>
        <v>1.1078412196159999</v>
      </c>
      <c r="O14045" s="1">
        <f t="shared" si="1542"/>
        <v>0.76075420000000005</v>
      </c>
      <c r="P14045" s="11">
        <v>0.62490072964661803</v>
      </c>
    </row>
    <row r="14046" spans="1:16" x14ac:dyDescent="0.3">
      <c r="A14046" s="1">
        <v>6028.2002000000002</v>
      </c>
      <c r="B14046" s="1">
        <v>49.209099999999999</v>
      </c>
      <c r="C14046" s="1">
        <v>0.54279999999999995</v>
      </c>
      <c r="D14046" s="1">
        <v>2.2839</v>
      </c>
      <c r="E14046" s="1">
        <v>0.46339999999999998</v>
      </c>
      <c r="F14046" s="1">
        <v>7.7302999999999997</v>
      </c>
      <c r="G14046" s="1">
        <v>2.7040000000000002</v>
      </c>
      <c r="H14046" s="1">
        <v>1.22</v>
      </c>
      <c r="I14046" s="14">
        <f t="shared" si="1537"/>
        <v>1.6753882129277566</v>
      </c>
      <c r="J14046" s="1">
        <f t="shared" si="1538"/>
        <v>5.1143429657794677</v>
      </c>
      <c r="K14046" s="1">
        <f t="shared" si="1540"/>
        <v>-0.3732690269899645</v>
      </c>
      <c r="L14046" s="1">
        <f t="shared" si="1541"/>
        <v>-0.89139902580601604</v>
      </c>
      <c r="M14046" s="4">
        <f t="shared" si="1539"/>
        <v>-0.51812999881605148</v>
      </c>
      <c r="N14046" s="1">
        <f t="shared" si="1543"/>
        <v>1.1368625670720003</v>
      </c>
      <c r="O14046" s="1">
        <f t="shared" si="1542"/>
        <v>0.7648637800000001</v>
      </c>
      <c r="P14046" s="11">
        <v>0.61944310284337889</v>
      </c>
    </row>
    <row r="14047" spans="1:16" x14ac:dyDescent="0.3">
      <c r="A14047" s="1">
        <v>6028.7002000000002</v>
      </c>
      <c r="B14047" s="1">
        <v>50.273699999999998</v>
      </c>
      <c r="C14047" s="1">
        <v>0.55320000000000003</v>
      </c>
      <c r="D14047" s="1">
        <v>2.3047</v>
      </c>
      <c r="E14047" s="1">
        <v>0.47689999999999999</v>
      </c>
      <c r="F14047" s="1">
        <v>7.9709000000000003</v>
      </c>
      <c r="G14047" s="1">
        <v>2.8622000000000001</v>
      </c>
      <c r="H14047" s="1">
        <v>1.21</v>
      </c>
      <c r="I14047" s="14">
        <f t="shared" si="1537"/>
        <v>1.7275334600760457</v>
      </c>
      <c r="J14047" s="1">
        <f t="shared" si="1538"/>
        <v>5.2735231939163496</v>
      </c>
      <c r="K14047" s="1">
        <f t="shared" si="1540"/>
        <v>-0.42771360336863284</v>
      </c>
      <c r="L14047" s="1">
        <f t="shared" si="1541"/>
        <v>-0.84247194253243984</v>
      </c>
      <c r="M14047" s="4">
        <f t="shared" si="1539"/>
        <v>-0.414758339163807</v>
      </c>
      <c r="N14047" s="1">
        <f t="shared" si="1543"/>
        <v>1.195319933056</v>
      </c>
      <c r="O14047" s="1">
        <f t="shared" si="1542"/>
        <v>0.78168446000000014</v>
      </c>
      <c r="P14047" s="11">
        <v>0.63029638316161052</v>
      </c>
    </row>
    <row r="14048" spans="1:16" x14ac:dyDescent="0.3">
      <c r="A14048" s="1">
        <v>6029.2002000000002</v>
      </c>
      <c r="B14048" s="1">
        <v>49.051400000000001</v>
      </c>
      <c r="C14048" s="1">
        <v>0.54649999999999999</v>
      </c>
      <c r="D14048" s="1">
        <v>2.3033000000000001</v>
      </c>
      <c r="E14048" s="1">
        <v>0.48010000000000003</v>
      </c>
      <c r="F14048" s="1">
        <v>8.0988000000000007</v>
      </c>
      <c r="G14048" s="1">
        <v>2.7578</v>
      </c>
      <c r="H14048" s="1">
        <v>1.1100000000000001</v>
      </c>
      <c r="I14048" s="14">
        <f t="shared" si="1537"/>
        <v>1.7552532319391636</v>
      </c>
      <c r="J14048" s="1">
        <f t="shared" si="1538"/>
        <v>5.3581414448669209</v>
      </c>
      <c r="K14048" s="1">
        <f t="shared" si="1540"/>
        <v>-0.58130921796321033</v>
      </c>
      <c r="L14048" s="1">
        <f t="shared" si="1541"/>
        <v>-0.94290428778987634</v>
      </c>
      <c r="M14048" s="4">
        <f t="shared" si="1539"/>
        <v>-0.361595069826666</v>
      </c>
      <c r="N14048" s="1">
        <f t="shared" si="1543"/>
        <v>1.1712276814720004</v>
      </c>
      <c r="O14048" s="1">
        <f t="shared" si="1542"/>
        <v>0.7623721200000001</v>
      </c>
      <c r="P14048" s="11">
        <v>0.62671815587847501</v>
      </c>
    </row>
    <row r="14049" spans="1:16" x14ac:dyDescent="0.3">
      <c r="A14049" s="1">
        <v>6029.7002000000002</v>
      </c>
      <c r="B14049" s="1">
        <v>45.7288</v>
      </c>
      <c r="C14049" s="1">
        <v>0.53059999999999996</v>
      </c>
      <c r="D14049" s="1">
        <v>2.3262999999999998</v>
      </c>
      <c r="E14049" s="1">
        <v>0.4758</v>
      </c>
      <c r="F14049" s="1">
        <v>7.8680000000000003</v>
      </c>
      <c r="G14049" s="1">
        <v>2.3346</v>
      </c>
      <c r="H14049" s="1">
        <v>0.98</v>
      </c>
      <c r="I14049" s="14">
        <f t="shared" si="1537"/>
        <v>1.705231939163498</v>
      </c>
      <c r="J14049" s="1">
        <f t="shared" si="1538"/>
        <v>5.2054448669201525</v>
      </c>
      <c r="K14049" s="1">
        <f t="shared" si="1540"/>
        <v>-0.74003259098316132</v>
      </c>
      <c r="L14049" s="1">
        <f t="shared" si="1541"/>
        <v>-1.2296945373597843</v>
      </c>
      <c r="M14049" s="4">
        <f t="shared" si="1539"/>
        <v>-0.48966194637662297</v>
      </c>
      <c r="N14049" s="1">
        <f t="shared" si="1543"/>
        <v>1.0649306363359998</v>
      </c>
      <c r="O14049" s="1">
        <f t="shared" si="1542"/>
        <v>0.70987504000000012</v>
      </c>
      <c r="P14049" s="11">
        <v>0.6086496469472007</v>
      </c>
    </row>
    <row r="14050" spans="1:16" x14ac:dyDescent="0.3">
      <c r="A14050" s="1">
        <v>6030.2002000000002</v>
      </c>
      <c r="B14050" s="1">
        <v>48.046599999999998</v>
      </c>
      <c r="C14050" s="1">
        <v>0.51</v>
      </c>
      <c r="D14050" s="1">
        <v>2.3567999999999998</v>
      </c>
      <c r="E14050" s="1">
        <v>0.46550000000000002</v>
      </c>
      <c r="F14050" s="1">
        <v>8.0366</v>
      </c>
      <c r="G14050" s="1">
        <v>2.3927</v>
      </c>
      <c r="H14050" s="1">
        <v>1.05</v>
      </c>
      <c r="I14050" s="14">
        <f t="shared" si="1537"/>
        <v>1.7417726235741444</v>
      </c>
      <c r="J14050" s="1">
        <f t="shared" si="1538"/>
        <v>5.3169901140684406</v>
      </c>
      <c r="K14050" s="1">
        <f t="shared" si="1540"/>
        <v>-0.6588310700706137</v>
      </c>
      <c r="L14050" s="1">
        <f t="shared" si="1541"/>
        <v>-1.2221716529729763</v>
      </c>
      <c r="M14050" s="4">
        <f t="shared" si="1539"/>
        <v>-0.56334058290236255</v>
      </c>
      <c r="N14050" s="1">
        <f t="shared" si="1543"/>
        <v>1.1078421216000003</v>
      </c>
      <c r="O14050" s="1">
        <f t="shared" si="1542"/>
        <v>0.74649628000000012</v>
      </c>
      <c r="P14050" s="11">
        <v>0.59297508806386556</v>
      </c>
    </row>
    <row r="14051" spans="1:16" x14ac:dyDescent="0.3">
      <c r="A14051" s="1">
        <v>6030.7002000000002</v>
      </c>
      <c r="B14051" s="1">
        <v>48.253</v>
      </c>
      <c r="C14051" s="1">
        <v>0.50729999999999997</v>
      </c>
      <c r="D14051" s="1">
        <v>2.3304999999999998</v>
      </c>
      <c r="E14051" s="1">
        <v>0.44890000000000002</v>
      </c>
      <c r="F14051" s="1">
        <v>8.0233000000000008</v>
      </c>
      <c r="G14051" s="1">
        <v>2.3441000000000001</v>
      </c>
      <c r="H14051" s="1">
        <v>1.0900000000000001</v>
      </c>
      <c r="I14051" s="14">
        <f t="shared" si="1537"/>
        <v>1.7388901140684412</v>
      </c>
      <c r="J14051" s="1">
        <f t="shared" si="1538"/>
        <v>5.3081908745247155</v>
      </c>
      <c r="K14051" s="1">
        <f t="shared" si="1540"/>
        <v>-0.59531203125545051</v>
      </c>
      <c r="L14051" s="1">
        <f t="shared" si="1541"/>
        <v>-1.2644899426324454</v>
      </c>
      <c r="M14051" s="4">
        <f t="shared" si="1539"/>
        <v>-0.66917791137699489</v>
      </c>
      <c r="N14051" s="1">
        <f t="shared" si="1543"/>
        <v>1.0871474874</v>
      </c>
      <c r="O14051" s="1">
        <f t="shared" si="1542"/>
        <v>0.74975740000000013</v>
      </c>
      <c r="P14051" s="11">
        <v>0.58634361724753581</v>
      </c>
    </row>
    <row r="14052" spans="1:16" x14ac:dyDescent="0.3">
      <c r="A14052" s="1">
        <v>6031.2002000000002</v>
      </c>
      <c r="B14052" s="1">
        <v>50.507300000000001</v>
      </c>
      <c r="C14052" s="1">
        <v>0.53380000000000005</v>
      </c>
      <c r="D14052" s="1">
        <v>2.2597999999999998</v>
      </c>
      <c r="E14052" s="1">
        <v>0.42970000000000003</v>
      </c>
      <c r="F14052" s="1">
        <v>8.1197999999999997</v>
      </c>
      <c r="G14052" s="1">
        <v>2.3571</v>
      </c>
      <c r="H14052" s="1">
        <v>1.1599999999999999</v>
      </c>
      <c r="I14052" s="14">
        <f t="shared" si="1537"/>
        <v>1.7598045627376424</v>
      </c>
      <c r="J14052" s="1">
        <f t="shared" si="1538"/>
        <v>5.3720349809885928</v>
      </c>
      <c r="K14052" s="1">
        <f t="shared" si="1540"/>
        <v>-0.51707289891176078</v>
      </c>
      <c r="L14052" s="1">
        <f t="shared" si="1541"/>
        <v>-1.2790865813875494</v>
      </c>
      <c r="M14052" s="4">
        <f t="shared" si="1539"/>
        <v>-0.7620136824757886</v>
      </c>
      <c r="N14052" s="1">
        <f t="shared" si="1543"/>
        <v>1.06805108184</v>
      </c>
      <c r="O14052" s="1">
        <f t="shared" si="1542"/>
        <v>0.78537534000000009</v>
      </c>
      <c r="P14052" s="11">
        <v>0.6025272570503506</v>
      </c>
    </row>
    <row r="14053" spans="1:16" x14ac:dyDescent="0.3">
      <c r="A14053" s="1">
        <v>6031.7002000000002</v>
      </c>
      <c r="B14053" s="1">
        <v>50.614100000000001</v>
      </c>
      <c r="C14053" s="1">
        <v>0.54849999999999999</v>
      </c>
      <c r="D14053" s="1">
        <v>2.2372999999999998</v>
      </c>
      <c r="E14053" s="1">
        <v>0.41639999999999999</v>
      </c>
      <c r="F14053" s="1">
        <v>8.0169999999999995</v>
      </c>
      <c r="G14053" s="1">
        <v>2.2949999999999999</v>
      </c>
      <c r="H14053" s="1">
        <v>1.21</v>
      </c>
      <c r="I14053" s="14">
        <f t="shared" si="1537"/>
        <v>1.7375247148288973</v>
      </c>
      <c r="J14053" s="1">
        <f t="shared" si="1538"/>
        <v>5.3040228136882126</v>
      </c>
      <c r="K14053" s="1">
        <f t="shared" si="1540"/>
        <v>-0.435970838701568</v>
      </c>
      <c r="L14053" s="1">
        <f t="shared" si="1541"/>
        <v>-1.3111210517159968</v>
      </c>
      <c r="M14053" s="4">
        <f t="shared" si="1539"/>
        <v>-0.87515021301442886</v>
      </c>
      <c r="N14053" s="1">
        <f t="shared" si="1543"/>
        <v>1.0421951945599999</v>
      </c>
      <c r="O14053" s="1">
        <f t="shared" si="1542"/>
        <v>0.78706278000000018</v>
      </c>
      <c r="P14053" s="11">
        <v>0.6051422214801977</v>
      </c>
    </row>
    <row r="14054" spans="1:16" x14ac:dyDescent="0.3">
      <c r="A14054" s="1">
        <v>6032.2002000000002</v>
      </c>
      <c r="B14054" s="1">
        <v>48.915300000000002</v>
      </c>
      <c r="C14054" s="1">
        <v>0.5534</v>
      </c>
      <c r="D14054" s="1">
        <v>2.2536999999999998</v>
      </c>
      <c r="E14054" s="1">
        <v>0.41420000000000001</v>
      </c>
      <c r="F14054" s="1">
        <v>7.7050000000000001</v>
      </c>
      <c r="G14054" s="1">
        <v>2.1284000000000001</v>
      </c>
      <c r="H14054" s="1">
        <v>1.24</v>
      </c>
      <c r="I14054" s="14">
        <f t="shared" si="1537"/>
        <v>1.6699049429657795</v>
      </c>
      <c r="J14054" s="1">
        <f t="shared" si="1538"/>
        <v>5.0976045627376427</v>
      </c>
      <c r="K14054" s="1">
        <f t="shared" si="1540"/>
        <v>-0.34669753464982223</v>
      </c>
      <c r="L14054" s="1">
        <f t="shared" si="1541"/>
        <v>-1.3950406703334159</v>
      </c>
      <c r="M14054" s="4">
        <f t="shared" si="1539"/>
        <v>-1.0483431356835937</v>
      </c>
      <c r="N14054" s="1">
        <f t="shared" si="1543"/>
        <v>0.99844246761599997</v>
      </c>
      <c r="O14054" s="1">
        <f t="shared" si="1542"/>
        <v>0.7602217400000002</v>
      </c>
      <c r="P14054" s="11">
        <v>0.60110425207796614</v>
      </c>
    </row>
    <row r="14055" spans="1:16" x14ac:dyDescent="0.3">
      <c r="A14055" s="1">
        <v>6032.7002000000002</v>
      </c>
      <c r="B14055" s="1">
        <v>49.762999999999998</v>
      </c>
      <c r="C14055" s="1">
        <v>0.55410000000000004</v>
      </c>
      <c r="D14055" s="1">
        <v>2.2498</v>
      </c>
      <c r="E14055" s="1">
        <v>0.42630000000000001</v>
      </c>
      <c r="F14055" s="1">
        <v>7.5876999999999999</v>
      </c>
      <c r="G14055" s="1">
        <v>2.0722999999999998</v>
      </c>
      <c r="H14055" s="1">
        <v>1.28</v>
      </c>
      <c r="I14055" s="14">
        <f t="shared" si="1537"/>
        <v>1.6444825095057034</v>
      </c>
      <c r="J14055" s="1">
        <f t="shared" si="1538"/>
        <v>5.0199992395437265</v>
      </c>
      <c r="K14055" s="1">
        <f t="shared" si="1540"/>
        <v>-0.28475196055133078</v>
      </c>
      <c r="L14055" s="1">
        <f t="shared" si="1541"/>
        <v>-1.4224288180011229</v>
      </c>
      <c r="M14055" s="4">
        <f t="shared" si="1539"/>
        <v>-1.137676857449792</v>
      </c>
      <c r="N14055" s="1">
        <f t="shared" si="1543"/>
        <v>0.98107496558399998</v>
      </c>
      <c r="O14055" s="1">
        <f t="shared" si="1542"/>
        <v>0.77361540000000006</v>
      </c>
      <c r="P14055" s="11">
        <v>0.61029543735820346</v>
      </c>
    </row>
    <row r="14056" spans="1:16" x14ac:dyDescent="0.3">
      <c r="A14056" s="1">
        <v>6033.2002000000002</v>
      </c>
      <c r="B14056" s="1">
        <v>50.307499999999997</v>
      </c>
      <c r="C14056" s="1">
        <v>0.54800000000000004</v>
      </c>
      <c r="D14056" s="1">
        <v>2.2202999999999999</v>
      </c>
      <c r="E14056" s="1">
        <v>0.46229999999999999</v>
      </c>
      <c r="F14056" s="1">
        <v>7.4518000000000004</v>
      </c>
      <c r="G14056" s="1">
        <v>2.0516999999999999</v>
      </c>
      <c r="H14056" s="1">
        <v>1.34</v>
      </c>
      <c r="I14056" s="14">
        <f t="shared" si="1537"/>
        <v>1.615028897338403</v>
      </c>
      <c r="J14056" s="1">
        <f t="shared" si="1538"/>
        <v>4.9300882129277568</v>
      </c>
      <c r="K14056" s="1">
        <f t="shared" si="1540"/>
        <v>-0.20524544577492757</v>
      </c>
      <c r="L14056" s="1">
        <f t="shared" si="1541"/>
        <v>-1.4029284071393269</v>
      </c>
      <c r="M14056" s="4">
        <f t="shared" si="1539"/>
        <v>-1.1976829613643993</v>
      </c>
      <c r="N14056" s="1">
        <f t="shared" si="1543"/>
        <v>0.960768038376</v>
      </c>
      <c r="O14056" s="1">
        <f t="shared" si="1542"/>
        <v>0.78221850000000004</v>
      </c>
      <c r="P14056" s="11">
        <v>0.63073203574541359</v>
      </c>
    </row>
    <row r="14057" spans="1:16" x14ac:dyDescent="0.3">
      <c r="A14057" s="1">
        <v>6033.7002000000002</v>
      </c>
      <c r="B14057" s="1">
        <v>48.800199999999997</v>
      </c>
      <c r="C14057" s="1">
        <v>0.50160000000000005</v>
      </c>
      <c r="D14057" s="1">
        <v>2.218</v>
      </c>
      <c r="E14057" s="1">
        <v>0.55089999999999995</v>
      </c>
      <c r="F14057" s="1">
        <v>7.2009999999999996</v>
      </c>
      <c r="G14057" s="1">
        <v>2.0007999999999999</v>
      </c>
      <c r="H14057" s="1">
        <v>1.35</v>
      </c>
      <c r="I14057" s="14">
        <f t="shared" si="1537"/>
        <v>1.5606730038022811</v>
      </c>
      <c r="J14057" s="1">
        <f t="shared" si="1538"/>
        <v>4.7641596958174901</v>
      </c>
      <c r="K14057" s="1">
        <f t="shared" si="1540"/>
        <v>-0.15605407689057854</v>
      </c>
      <c r="L14057" s="1">
        <f t="shared" si="1541"/>
        <v>-1.3811273969499651</v>
      </c>
      <c r="M14057" s="4">
        <f t="shared" si="1539"/>
        <v>-1.2250733200593866</v>
      </c>
      <c r="N14057" s="1">
        <f t="shared" si="1543"/>
        <v>0.93555630368000009</v>
      </c>
      <c r="O14057" s="1">
        <f t="shared" si="1542"/>
        <v>0.75840316000000008</v>
      </c>
      <c r="P14057" s="11">
        <v>0.64707733115004296</v>
      </c>
    </row>
    <row r="14058" spans="1:16" x14ac:dyDescent="0.3">
      <c r="A14058" s="1">
        <v>6034.2002000000002</v>
      </c>
      <c r="B14058" s="1">
        <v>44.681399999999996</v>
      </c>
      <c r="C14058" s="1">
        <v>0.40770000000000001</v>
      </c>
      <c r="D14058" s="1">
        <v>2.3048999999999999</v>
      </c>
      <c r="E14058" s="1">
        <v>0.75239999999999996</v>
      </c>
      <c r="F14058" s="1">
        <v>6.4916999999999998</v>
      </c>
      <c r="G14058" s="1">
        <v>1.8131999999999999</v>
      </c>
      <c r="H14058" s="1">
        <v>1.32</v>
      </c>
      <c r="I14058" s="14">
        <f t="shared" si="1537"/>
        <v>1.4069463878326995</v>
      </c>
      <c r="J14058" s="1">
        <f t="shared" si="1538"/>
        <v>4.2948889733840305</v>
      </c>
      <c r="K14058" s="1">
        <f t="shared" si="1540"/>
        <v>-6.5868475630832937E-2</v>
      </c>
      <c r="L14058" s="1">
        <f t="shared" si="1541"/>
        <v>-1.3686791161394389</v>
      </c>
      <c r="M14058" s="4">
        <f t="shared" si="1539"/>
        <v>-1.302810640508606</v>
      </c>
      <c r="N14058" s="1">
        <f t="shared" si="1543"/>
        <v>0.88678759478400004</v>
      </c>
      <c r="O14058" s="1">
        <f t="shared" si="1542"/>
        <v>0.69332612000000005</v>
      </c>
      <c r="P14058" s="11">
        <v>0.65711764228264702</v>
      </c>
    </row>
    <row r="14059" spans="1:16" x14ac:dyDescent="0.3">
      <c r="A14059" s="1">
        <v>6034.7002000000002</v>
      </c>
      <c r="B14059" s="1">
        <v>34.840600000000002</v>
      </c>
      <c r="C14059" s="1">
        <v>0.29420000000000002</v>
      </c>
      <c r="D14059" s="1">
        <v>2.4982000000000002</v>
      </c>
      <c r="E14059" s="1">
        <v>1.1091</v>
      </c>
      <c r="F14059" s="1">
        <v>3.9645000000000001</v>
      </c>
      <c r="G14059" s="1">
        <v>1.6051</v>
      </c>
      <c r="H14059" s="1">
        <v>1.28</v>
      </c>
      <c r="I14059" s="14">
        <f t="shared" si="1537"/>
        <v>0.85922623574144485</v>
      </c>
      <c r="J14059" s="1">
        <f t="shared" si="1538"/>
        <v>2.6229011406844105</v>
      </c>
      <c r="K14059" s="1">
        <f t="shared" si="1540"/>
        <v>0.32872950332699624</v>
      </c>
      <c r="L14059" s="1">
        <f t="shared" si="1541"/>
        <v>-0.63410450481864711</v>
      </c>
      <c r="M14059" s="4">
        <f t="shared" si="1539"/>
        <v>-0.96283400814564335</v>
      </c>
      <c r="N14059" s="1">
        <f t="shared" si="1543"/>
        <v>0.74656388670399998</v>
      </c>
      <c r="O14059" s="1">
        <f t="shared" si="1542"/>
        <v>0.53784148000000009</v>
      </c>
      <c r="P14059" s="11">
        <v>0.64826307233392799</v>
      </c>
    </row>
    <row r="14060" spans="1:16" x14ac:dyDescent="0.3">
      <c r="A14060" s="1">
        <v>6035.2002000000002</v>
      </c>
      <c r="B14060" s="1">
        <v>25.834499999999998</v>
      </c>
      <c r="C14060" s="1">
        <v>0.22220000000000001</v>
      </c>
      <c r="D14060" s="1">
        <v>2.5731999999999999</v>
      </c>
      <c r="E14060" s="1">
        <v>1.3783000000000001</v>
      </c>
      <c r="F14060" s="1">
        <v>1.9658</v>
      </c>
      <c r="G14060" s="1">
        <v>1.8015000000000001</v>
      </c>
      <c r="H14060" s="1">
        <v>1.1400000000000001</v>
      </c>
      <c r="I14060" s="14">
        <f t="shared" si="1537"/>
        <v>0.42604790874524712</v>
      </c>
      <c r="J14060" s="1">
        <f t="shared" si="1538"/>
        <v>1.3005673003802281</v>
      </c>
      <c r="K14060" s="1">
        <f t="shared" si="1540"/>
        <v>0.62627376425855519</v>
      </c>
      <c r="L14060" s="1">
        <f t="shared" si="1541"/>
        <v>0.27806422404650127</v>
      </c>
      <c r="M14060" s="4">
        <f t="shared" si="1539"/>
        <v>-0.34820954021205391</v>
      </c>
      <c r="N14060" s="1">
        <f t="shared" si="1543"/>
        <v>0.67288994729599994</v>
      </c>
      <c r="O14060" s="1">
        <f t="shared" si="1542"/>
        <v>0.39554509999999998</v>
      </c>
      <c r="P14060" s="11">
        <v>0.62694815429784723</v>
      </c>
    </row>
    <row r="14061" spans="1:16" x14ac:dyDescent="0.3">
      <c r="A14061" s="1">
        <v>6035.7002000000002</v>
      </c>
      <c r="B14061" s="1">
        <v>27.723700000000001</v>
      </c>
      <c r="C14061" s="1">
        <v>0.2215</v>
      </c>
      <c r="D14061" s="1">
        <v>2.4584999999999999</v>
      </c>
      <c r="E14061" s="1">
        <v>1.2272000000000001</v>
      </c>
      <c r="F14061" s="1">
        <v>2.9807999999999999</v>
      </c>
      <c r="G14061" s="1">
        <v>2.1089000000000002</v>
      </c>
      <c r="H14061" s="1">
        <v>1</v>
      </c>
      <c r="I14061" s="14">
        <f t="shared" si="1537"/>
        <v>0.64602889733840296</v>
      </c>
      <c r="J14061" s="1">
        <f t="shared" si="1538"/>
        <v>1.9720882129277566</v>
      </c>
      <c r="K14061" s="1">
        <f t="shared" si="1540"/>
        <v>0.35397110266159704</v>
      </c>
      <c r="L14061" s="1">
        <f t="shared" si="1541"/>
        <v>6.4873529836523114E-2</v>
      </c>
      <c r="M14061" s="4">
        <f t="shared" si="1539"/>
        <v>-0.28909757282507392</v>
      </c>
      <c r="N14061" s="1">
        <f t="shared" si="1543"/>
        <v>0.76674655596000019</v>
      </c>
      <c r="O14061" s="1">
        <f t="shared" si="1542"/>
        <v>0.42539446000000003</v>
      </c>
      <c r="P14061" s="11">
        <v>0.62294028376082222</v>
      </c>
    </row>
    <row r="14062" spans="1:16" x14ac:dyDescent="0.3">
      <c r="A14062" s="1">
        <v>6036.2002000000002</v>
      </c>
      <c r="B14062" s="1">
        <v>31.956700000000001</v>
      </c>
      <c r="C14062" s="1">
        <v>0.29370000000000002</v>
      </c>
      <c r="D14062" s="1">
        <v>2.3711000000000002</v>
      </c>
      <c r="E14062" s="1">
        <v>0.89059999999999995</v>
      </c>
      <c r="F14062" s="1">
        <v>4.1878000000000002</v>
      </c>
      <c r="G14062" s="1">
        <v>2.2389000000000001</v>
      </c>
      <c r="H14062" s="1">
        <v>0.97</v>
      </c>
      <c r="I14062" s="14">
        <f t="shared" si="1537"/>
        <v>0.90762205323193923</v>
      </c>
      <c r="J14062" s="1">
        <f t="shared" si="1538"/>
        <v>2.7706357414448672</v>
      </c>
      <c r="K14062" s="1">
        <f t="shared" si="1540"/>
        <v>6.4307161616557473E-2</v>
      </c>
      <c r="L14062" s="1">
        <f t="shared" si="1541"/>
        <v>-0.23749865623514543</v>
      </c>
      <c r="M14062" s="4">
        <f t="shared" si="1539"/>
        <v>-0.30180581785170291</v>
      </c>
      <c r="N14062" s="1">
        <f t="shared" si="1543"/>
        <v>0.83962301285599994</v>
      </c>
      <c r="O14062" s="1">
        <f t="shared" si="1542"/>
        <v>0.49227586000000007</v>
      </c>
      <c r="P14062" s="11">
        <v>0.60776856152047698</v>
      </c>
    </row>
    <row r="14063" spans="1:16" x14ac:dyDescent="0.3">
      <c r="A14063" s="1">
        <v>6036.7002000000002</v>
      </c>
      <c r="B14063" s="1">
        <v>39.968000000000004</v>
      </c>
      <c r="C14063" s="1">
        <v>0.3765</v>
      </c>
      <c r="D14063" s="1">
        <v>2.3565999999999998</v>
      </c>
      <c r="E14063" s="1">
        <v>0.69610000000000005</v>
      </c>
      <c r="F14063" s="1">
        <v>6.2450999999999999</v>
      </c>
      <c r="G14063" s="1">
        <v>2.4539</v>
      </c>
      <c r="H14063" s="1">
        <v>0.98</v>
      </c>
      <c r="I14063" s="14">
        <f t="shared" si="1537"/>
        <v>1.3535007604562737</v>
      </c>
      <c r="J14063" s="1">
        <f t="shared" si="1538"/>
        <v>4.1317391634980991</v>
      </c>
      <c r="K14063" s="1">
        <f t="shared" si="1540"/>
        <v>-0.38112322495538131</v>
      </c>
      <c r="L14063" s="1">
        <f t="shared" si="1541"/>
        <v>-0.68374390297000653</v>
      </c>
      <c r="M14063" s="4">
        <f t="shared" si="1539"/>
        <v>-0.30262067801462522</v>
      </c>
      <c r="N14063" s="1">
        <f t="shared" si="1543"/>
        <v>1.0076582169439998</v>
      </c>
      <c r="O14063" s="1">
        <f t="shared" si="1542"/>
        <v>0.61885440000000014</v>
      </c>
      <c r="P14063" s="11">
        <v>0.60753617744686017</v>
      </c>
    </row>
    <row r="14064" spans="1:16" x14ac:dyDescent="0.3">
      <c r="A14064" s="1">
        <v>6037.2002000000002</v>
      </c>
      <c r="B14064" s="1">
        <v>43.297699999999999</v>
      </c>
      <c r="C14064" s="1">
        <v>0.42699999999999999</v>
      </c>
      <c r="D14064" s="1">
        <v>2.4177</v>
      </c>
      <c r="E14064" s="1">
        <v>0.62060000000000004</v>
      </c>
      <c r="F14064" s="1">
        <v>6.6753</v>
      </c>
      <c r="G14064" s="1">
        <v>2.5528</v>
      </c>
      <c r="H14064" s="1">
        <v>1.0699999999999998</v>
      </c>
      <c r="I14064" s="14">
        <f t="shared" si="1537"/>
        <v>1.4467380228136881</v>
      </c>
      <c r="J14064" s="1">
        <f t="shared" si="1538"/>
        <v>4.4163581749049428</v>
      </c>
      <c r="K14064" s="1">
        <f t="shared" si="1540"/>
        <v>-0.35209161010625079</v>
      </c>
      <c r="L14064" s="1">
        <f t="shared" si="1541"/>
        <v>-0.73000555268918166</v>
      </c>
      <c r="M14064" s="4">
        <f t="shared" si="1539"/>
        <v>-0.37791394258293087</v>
      </c>
      <c r="N14064" s="1">
        <f t="shared" si="1543"/>
        <v>1.090745935248</v>
      </c>
      <c r="O14064" s="1">
        <f t="shared" si="1542"/>
        <v>0.67146366000000013</v>
      </c>
      <c r="P14064" s="11">
        <v>0.60402103968898668</v>
      </c>
    </row>
    <row r="14065" spans="1:16" x14ac:dyDescent="0.3">
      <c r="A14065" s="1">
        <v>6037.7002000000002</v>
      </c>
      <c r="B14065" s="1">
        <v>43.660499999999999</v>
      </c>
      <c r="C14065" s="1">
        <v>0.43780000000000002</v>
      </c>
      <c r="D14065" s="1">
        <v>2.4114</v>
      </c>
      <c r="E14065" s="1">
        <v>0.59130000000000005</v>
      </c>
      <c r="F14065" s="1">
        <v>6.7953999999999999</v>
      </c>
      <c r="G14065" s="1">
        <v>2.5779000000000001</v>
      </c>
      <c r="H14065" s="1">
        <v>1.08</v>
      </c>
      <c r="I14065" s="14">
        <f t="shared" si="1537"/>
        <v>1.472767300380228</v>
      </c>
      <c r="J14065" s="1">
        <f t="shared" si="1538"/>
        <v>4.4958159695817486</v>
      </c>
      <c r="K14065" s="1">
        <f t="shared" si="1540"/>
        <v>-0.36367342627798876</v>
      </c>
      <c r="L14065" s="1">
        <f t="shared" si="1541"/>
        <v>-0.7439838510344654</v>
      </c>
      <c r="M14065" s="4">
        <f t="shared" si="1539"/>
        <v>-0.38031042475647664</v>
      </c>
      <c r="N14065" s="1">
        <f t="shared" si="1543"/>
        <v>1.1019189384480002</v>
      </c>
      <c r="O14065" s="1">
        <f t="shared" si="1542"/>
        <v>0.67719590000000007</v>
      </c>
      <c r="P14065" s="11">
        <v>0.59929177795369482</v>
      </c>
    </row>
    <row r="14066" spans="1:16" x14ac:dyDescent="0.3">
      <c r="A14066" s="1">
        <v>6038.2002000000002</v>
      </c>
      <c r="B14066" s="1">
        <v>44.168700000000001</v>
      </c>
      <c r="C14066" s="1">
        <v>0.45390000000000003</v>
      </c>
      <c r="D14066" s="1">
        <v>2.3475000000000001</v>
      </c>
      <c r="E14066" s="1">
        <v>0.56679999999999997</v>
      </c>
      <c r="F14066" s="1">
        <v>6.9103000000000003</v>
      </c>
      <c r="G14066" s="1">
        <v>2.5785</v>
      </c>
      <c r="H14066" s="1">
        <v>1.0900000000000001</v>
      </c>
      <c r="I14066" s="14">
        <f t="shared" si="1537"/>
        <v>1.4976695817490495</v>
      </c>
      <c r="J14066" s="1">
        <f t="shared" si="1538"/>
        <v>4.5718334600760455</v>
      </c>
      <c r="K14066" s="1">
        <f t="shared" si="1540"/>
        <v>-0.37400879059545816</v>
      </c>
      <c r="L14066" s="1">
        <f t="shared" si="1541"/>
        <v>-0.77305932134033173</v>
      </c>
      <c r="M14066" s="4">
        <f t="shared" si="1539"/>
        <v>-0.39905053074487357</v>
      </c>
      <c r="N14066" s="1">
        <f t="shared" si="1543"/>
        <v>1.0805750958000002</v>
      </c>
      <c r="O14066" s="1">
        <f t="shared" si="1542"/>
        <v>0.68522546000000017</v>
      </c>
      <c r="P14066" s="11">
        <v>0.60703896571640481</v>
      </c>
    </row>
    <row r="14067" spans="1:16" x14ac:dyDescent="0.3">
      <c r="A14067" s="1">
        <v>6038.7002000000002</v>
      </c>
      <c r="B14067" s="1">
        <v>45.826999999999998</v>
      </c>
      <c r="C14067" s="1">
        <v>0.47960000000000003</v>
      </c>
      <c r="D14067" s="1">
        <v>2.3121</v>
      </c>
      <c r="E14067" s="1">
        <v>0.54049999999999998</v>
      </c>
      <c r="F14067" s="1">
        <v>7.1253000000000002</v>
      </c>
      <c r="G14067" s="1">
        <v>2.6267</v>
      </c>
      <c r="H14067" s="1">
        <v>1.1199999999999999</v>
      </c>
      <c r="I14067" s="14">
        <f t="shared" si="1537"/>
        <v>1.5442665399239544</v>
      </c>
      <c r="J14067" s="1">
        <f t="shared" si="1538"/>
        <v>4.71407680608365</v>
      </c>
      <c r="K14067" s="1">
        <f t="shared" si="1540"/>
        <v>-0.37880941064638796</v>
      </c>
      <c r="L14067" s="1">
        <f t="shared" si="1541"/>
        <v>-0.79467651657351424</v>
      </c>
      <c r="M14067" s="4">
        <f t="shared" si="1539"/>
        <v>-0.41586710592712628</v>
      </c>
      <c r="N14067" s="1">
        <f t="shared" si="1543"/>
        <v>1.090029186792</v>
      </c>
      <c r="O14067" s="1">
        <f t="shared" si="1542"/>
        <v>0.71142660000000013</v>
      </c>
      <c r="P14067" s="11">
        <v>0.61604696555790794</v>
      </c>
    </row>
    <row r="14068" spans="1:16" x14ac:dyDescent="0.3">
      <c r="A14068" s="1">
        <v>6039.2002000000002</v>
      </c>
      <c r="B14068" s="1">
        <v>47.014600000000002</v>
      </c>
      <c r="C14068" s="1">
        <v>0.5</v>
      </c>
      <c r="D14068" s="1">
        <v>2.2987000000000002</v>
      </c>
      <c r="E14068" s="1">
        <v>0.52329999999999999</v>
      </c>
      <c r="F14068" s="1">
        <v>7.3536000000000001</v>
      </c>
      <c r="G14068" s="1">
        <v>2.6789000000000001</v>
      </c>
      <c r="H14068" s="1">
        <v>1.1299999999999999</v>
      </c>
      <c r="I14068" s="14">
        <f t="shared" si="1537"/>
        <v>1.5937460076045626</v>
      </c>
      <c r="J14068" s="1">
        <f t="shared" si="1538"/>
        <v>4.8651193916349813</v>
      </c>
      <c r="K14068" s="1">
        <f t="shared" si="1540"/>
        <v>-0.41039469699518832</v>
      </c>
      <c r="L14068" s="1">
        <f t="shared" si="1541"/>
        <v>-0.81608846602522722</v>
      </c>
      <c r="M14068" s="4">
        <f t="shared" si="1539"/>
        <v>-0.4056937690300389</v>
      </c>
      <c r="N14068" s="1">
        <f t="shared" si="1543"/>
        <v>1.1093697223280004</v>
      </c>
      <c r="O14068" s="1">
        <f t="shared" si="1542"/>
        <v>0.73019068000000009</v>
      </c>
      <c r="P14068" s="11">
        <v>0.622017703867764</v>
      </c>
    </row>
    <row r="14069" spans="1:16" x14ac:dyDescent="0.3">
      <c r="A14069" s="1">
        <v>6039.7002000000002</v>
      </c>
      <c r="B14069" s="1">
        <v>46.2639</v>
      </c>
      <c r="C14069" s="1">
        <v>0.49730000000000002</v>
      </c>
      <c r="D14069" s="1">
        <v>2.3041</v>
      </c>
      <c r="E14069" s="1">
        <v>0.51919999999999999</v>
      </c>
      <c r="F14069" s="1">
        <v>7.4009999999999998</v>
      </c>
      <c r="G14069" s="1">
        <v>2.6573000000000002</v>
      </c>
      <c r="H14069" s="1">
        <v>1.1100000000000001</v>
      </c>
      <c r="I14069" s="14">
        <f t="shared" si="1537"/>
        <v>1.604019011406844</v>
      </c>
      <c r="J14069" s="1">
        <f t="shared" si="1538"/>
        <v>4.8964790874524713</v>
      </c>
      <c r="K14069" s="1">
        <f t="shared" si="1540"/>
        <v>-0.44506217243859808</v>
      </c>
      <c r="L14069" s="1">
        <f t="shared" si="1541"/>
        <v>-0.84265197284930982</v>
      </c>
      <c r="M14069" s="4">
        <f t="shared" si="1539"/>
        <v>-0.39758980041071174</v>
      </c>
      <c r="N14069" s="1">
        <f t="shared" si="1543"/>
        <v>1.1084300690959998</v>
      </c>
      <c r="O14069" s="1">
        <f t="shared" si="1542"/>
        <v>0.71832962000000011</v>
      </c>
      <c r="P14069" s="11">
        <v>0.61690046600583481</v>
      </c>
    </row>
    <row r="14070" spans="1:16" x14ac:dyDescent="0.3">
      <c r="A14070" s="1">
        <v>6040.2002000000002</v>
      </c>
      <c r="B14070" s="1">
        <v>44.734099999999998</v>
      </c>
      <c r="C14070" s="1">
        <v>0.47570000000000001</v>
      </c>
      <c r="D14070" s="1">
        <v>2.3197000000000001</v>
      </c>
      <c r="E14070" s="1">
        <v>0.52500000000000002</v>
      </c>
      <c r="F14070" s="1">
        <v>7.2851999999999997</v>
      </c>
      <c r="G14070" s="1">
        <v>2.5638999999999998</v>
      </c>
      <c r="H14070" s="1">
        <v>1.0699999999999998</v>
      </c>
      <c r="I14070" s="14">
        <f t="shared" si="1537"/>
        <v>1.5789216730038023</v>
      </c>
      <c r="J14070" s="1">
        <f t="shared" si="1538"/>
        <v>4.8198661596958177</v>
      </c>
      <c r="K14070" s="1">
        <f t="shared" si="1540"/>
        <v>-0.47562773177925466</v>
      </c>
      <c r="L14070" s="1">
        <f t="shared" si="1541"/>
        <v>-0.8798963140901821</v>
      </c>
      <c r="M14070" s="4">
        <f t="shared" si="1539"/>
        <v>-0.40426858231092744</v>
      </c>
      <c r="N14070" s="1">
        <f t="shared" si="1543"/>
        <v>1.0852029818800002</v>
      </c>
      <c r="O14070" s="1">
        <f t="shared" si="1542"/>
        <v>0.69415878000000009</v>
      </c>
      <c r="P14070" s="11">
        <v>0.60423777308147442</v>
      </c>
    </row>
    <row r="14071" spans="1:16" x14ac:dyDescent="0.3">
      <c r="A14071" s="1">
        <v>6040.7002000000002</v>
      </c>
      <c r="B14071" s="1">
        <v>44.533999999999999</v>
      </c>
      <c r="C14071" s="1">
        <v>0.46479999999999999</v>
      </c>
      <c r="D14071" s="1">
        <v>2.3281999999999998</v>
      </c>
      <c r="E14071" s="1">
        <v>0.53439999999999999</v>
      </c>
      <c r="F14071" s="1">
        <v>7.1879</v>
      </c>
      <c r="G14071" s="1">
        <v>2.4927000000000001</v>
      </c>
      <c r="H14071" s="1">
        <v>1.0699999999999998</v>
      </c>
      <c r="I14071" s="14">
        <f t="shared" si="1537"/>
        <v>1.5578338403041825</v>
      </c>
      <c r="J14071" s="1">
        <f t="shared" si="1538"/>
        <v>4.7554927756653989</v>
      </c>
      <c r="K14071" s="1">
        <f t="shared" si="1540"/>
        <v>-0.45591947691979695</v>
      </c>
      <c r="L14071" s="1">
        <f t="shared" si="1541"/>
        <v>-0.90776779221944015</v>
      </c>
      <c r="M14071" s="4">
        <f t="shared" si="1539"/>
        <v>-0.4518483152996432</v>
      </c>
      <c r="N14071" s="1">
        <f t="shared" si="1543"/>
        <v>1.0675990900960002</v>
      </c>
      <c r="O14071" s="1">
        <f t="shared" si="1542"/>
        <v>0.69099720000000009</v>
      </c>
      <c r="P14071" s="11">
        <v>0.60149360594012935</v>
      </c>
    </row>
    <row r="14072" spans="1:16" x14ac:dyDescent="0.3">
      <c r="A14072" s="1">
        <v>6041.2002000000002</v>
      </c>
      <c r="B14072" s="1">
        <v>44.803100000000001</v>
      </c>
      <c r="C14072" s="1">
        <v>0.46029999999999999</v>
      </c>
      <c r="D14072" s="1">
        <v>2.2841</v>
      </c>
      <c r="E14072" s="1">
        <v>0.54059999999999997</v>
      </c>
      <c r="F14072" s="1">
        <v>7.1738</v>
      </c>
      <c r="G14072" s="1">
        <v>2.4691000000000001</v>
      </c>
      <c r="H14072" s="1">
        <v>1.0699999999999998</v>
      </c>
      <c r="I14072" s="14">
        <f t="shared" si="1537"/>
        <v>1.5547779467680607</v>
      </c>
      <c r="J14072" s="1">
        <f t="shared" si="1538"/>
        <v>4.7461642585551331</v>
      </c>
      <c r="K14072" s="1">
        <f t="shared" si="1540"/>
        <v>-0.4530635016523934</v>
      </c>
      <c r="L14072" s="1">
        <f t="shared" si="1541"/>
        <v>-0.92222439696858494</v>
      </c>
      <c r="M14072" s="4">
        <f t="shared" si="1539"/>
        <v>-0.46916089531619154</v>
      </c>
      <c r="N14072" s="1">
        <f t="shared" si="1543"/>
        <v>1.0414207767600001</v>
      </c>
      <c r="O14072" s="1">
        <f t="shared" si="1542"/>
        <v>0.69524898000000013</v>
      </c>
      <c r="P14072" s="11">
        <v>0.60832149749240738</v>
      </c>
    </row>
    <row r="14073" spans="1:16" x14ac:dyDescent="0.3">
      <c r="A14073" s="1">
        <v>6041.7002000000002</v>
      </c>
      <c r="B14073" s="1">
        <v>46.684100000000001</v>
      </c>
      <c r="C14073" s="1">
        <v>0.45950000000000002</v>
      </c>
      <c r="D14073" s="1">
        <v>2.1932</v>
      </c>
      <c r="E14073" s="1">
        <v>0.53469999999999995</v>
      </c>
      <c r="F14073" s="1">
        <v>7.3463000000000003</v>
      </c>
      <c r="G14073" s="1">
        <v>2.5387</v>
      </c>
      <c r="H14073" s="1">
        <v>1.0999999999999999</v>
      </c>
      <c r="I14073" s="14">
        <f t="shared" si="1537"/>
        <v>1.5921638783269962</v>
      </c>
      <c r="J14073" s="1">
        <f t="shared" si="1538"/>
        <v>4.8602897338403039</v>
      </c>
      <c r="K14073" s="1">
        <f t="shared" si="1540"/>
        <v>-0.44742170756999677</v>
      </c>
      <c r="L14073" s="1">
        <f t="shared" si="1541"/>
        <v>-0.91447974705176038</v>
      </c>
      <c r="M14073" s="4">
        <f t="shared" si="1539"/>
        <v>-0.46705803948176361</v>
      </c>
      <c r="N14073" s="1">
        <f t="shared" si="1543"/>
        <v>1.026482343264</v>
      </c>
      <c r="O14073" s="1">
        <f t="shared" si="1542"/>
        <v>0.72496878000000009</v>
      </c>
      <c r="P14073" s="11">
        <v>0.620216275064428</v>
      </c>
    </row>
    <row r="14074" spans="1:16" x14ac:dyDescent="0.3">
      <c r="A14074" s="1">
        <v>6042.2002000000002</v>
      </c>
      <c r="B14074" s="1">
        <v>47.549300000000002</v>
      </c>
      <c r="C14074" s="1">
        <v>0.45400000000000001</v>
      </c>
      <c r="D14074" s="1">
        <v>2.1875</v>
      </c>
      <c r="E14074" s="1">
        <v>0.51380000000000003</v>
      </c>
      <c r="F14074" s="1">
        <v>7.5499000000000001</v>
      </c>
      <c r="G14074" s="1">
        <v>2.6110000000000002</v>
      </c>
      <c r="H14074" s="1">
        <v>1.1100000000000001</v>
      </c>
      <c r="I14074" s="14">
        <f t="shared" ref="I14074:I14137" si="1544">(0.57/2.63)*F14074</f>
        <v>1.6362901140684409</v>
      </c>
      <c r="J14074" s="1">
        <f t="shared" ref="J14074:J14137" si="1545">(1.74/2.63)*F14074</f>
        <v>4.9949908745247145</v>
      </c>
      <c r="K14074" s="1">
        <f t="shared" si="1540"/>
        <v>-0.47413523789949619</v>
      </c>
      <c r="L14074" s="1">
        <f t="shared" si="1541"/>
        <v>-0.91305663520670777</v>
      </c>
      <c r="M14074" s="4">
        <f t="shared" si="1539"/>
        <v>-0.43892139730721158</v>
      </c>
      <c r="N14074" s="1">
        <f t="shared" si="1543"/>
        <v>1.0510339000000002</v>
      </c>
      <c r="O14074" s="1">
        <f t="shared" si="1542"/>
        <v>0.73863894000000019</v>
      </c>
      <c r="P14074" s="11">
        <v>0.61025406103803803</v>
      </c>
    </row>
    <row r="14075" spans="1:16" x14ac:dyDescent="0.3">
      <c r="A14075" s="1">
        <v>6042.7002000000002</v>
      </c>
      <c r="B14075" s="1">
        <v>47.491599999999998</v>
      </c>
      <c r="C14075" s="1">
        <v>0.47570000000000001</v>
      </c>
      <c r="D14075" s="1">
        <v>2.2843</v>
      </c>
      <c r="E14075" s="1">
        <v>0.48949999999999999</v>
      </c>
      <c r="F14075" s="1">
        <v>7.6657000000000002</v>
      </c>
      <c r="G14075" s="1">
        <v>2.6288999999999998</v>
      </c>
      <c r="H14075" s="1">
        <v>1.0999999999999999</v>
      </c>
      <c r="I14075" s="14">
        <f t="shared" si="1544"/>
        <v>1.6613874524714829</v>
      </c>
      <c r="J14075" s="1">
        <f t="shared" si="1545"/>
        <v>5.071603802281369</v>
      </c>
      <c r="K14075" s="1">
        <f t="shared" si="1540"/>
        <v>-0.51035222951953008</v>
      </c>
      <c r="L14075" s="1">
        <f t="shared" si="1541"/>
        <v>-0.92917334333043078</v>
      </c>
      <c r="M14075" s="4">
        <f t="shared" ref="M14075:M14138" si="1546">L14075-K14075</f>
        <v>-0.4188211138109007</v>
      </c>
      <c r="N14075" s="1">
        <f t="shared" si="1543"/>
        <v>1.1074131067599999</v>
      </c>
      <c r="O14075" s="1">
        <f t="shared" si="1542"/>
        <v>0.7377272800000001</v>
      </c>
      <c r="P14075" s="11">
        <v>0.59647395570912809</v>
      </c>
    </row>
    <row r="14076" spans="1:16" x14ac:dyDescent="0.3">
      <c r="A14076" s="1">
        <v>6043.2002000000002</v>
      </c>
      <c r="B14076" s="1">
        <v>48.009799999999998</v>
      </c>
      <c r="C14076" s="1">
        <v>0.5141</v>
      </c>
      <c r="D14076" s="1">
        <v>2.3001999999999998</v>
      </c>
      <c r="E14076" s="1">
        <v>0.47810000000000002</v>
      </c>
      <c r="F14076" s="1">
        <v>7.7203999999999997</v>
      </c>
      <c r="G14076" s="1">
        <v>2.6524000000000001</v>
      </c>
      <c r="H14076" s="1">
        <v>1.1199999999999999</v>
      </c>
      <c r="I14076" s="14">
        <f t="shared" si="1544"/>
        <v>1.6732425855513307</v>
      </c>
      <c r="J14076" s="1">
        <f t="shared" si="1545"/>
        <v>5.1077931558935354</v>
      </c>
      <c r="K14076" s="1">
        <f t="shared" si="1540"/>
        <v>-0.49396659424225964</v>
      </c>
      <c r="L14076" s="1">
        <f t="shared" si="1541"/>
        <v>-0.92572506254468978</v>
      </c>
      <c r="M14076" s="4">
        <f t="shared" si="1546"/>
        <v>-0.43175846830243014</v>
      </c>
      <c r="N14076" s="1">
        <f t="shared" si="1543"/>
        <v>1.1250892813440001</v>
      </c>
      <c r="O14076" s="1">
        <f t="shared" si="1542"/>
        <v>0.74591484000000008</v>
      </c>
      <c r="P14076" s="11">
        <v>0.60898415505107084</v>
      </c>
    </row>
    <row r="14077" spans="1:16" x14ac:dyDescent="0.3">
      <c r="A14077" s="1">
        <v>6043.7002000000002</v>
      </c>
      <c r="B14077" s="1">
        <v>49.331499999999998</v>
      </c>
      <c r="C14077" s="1">
        <v>0.53149999999999997</v>
      </c>
      <c r="D14077" s="1">
        <v>2.2753000000000001</v>
      </c>
      <c r="E14077" s="1">
        <v>0.48820000000000002</v>
      </c>
      <c r="F14077" s="1">
        <v>7.7736000000000001</v>
      </c>
      <c r="G14077" s="1">
        <v>2.7256</v>
      </c>
      <c r="H14077" s="1">
        <v>1.1599999999999999</v>
      </c>
      <c r="I14077" s="14">
        <f t="shared" si="1544"/>
        <v>1.6847726235741445</v>
      </c>
      <c r="J14077" s="1">
        <f t="shared" si="1545"/>
        <v>5.1429901140684411</v>
      </c>
      <c r="K14077" s="1">
        <f t="shared" si="1540"/>
        <v>-0.45239019273633152</v>
      </c>
      <c r="L14077" s="1">
        <f t="shared" si="1541"/>
        <v>-0.88692035297491967</v>
      </c>
      <c r="M14077" s="4">
        <f t="shared" si="1546"/>
        <v>-0.43453016023858815</v>
      </c>
      <c r="N14077" s="1">
        <f t="shared" si="1543"/>
        <v>1.1350317667840002</v>
      </c>
      <c r="O14077" s="1">
        <f t="shared" si="1542"/>
        <v>0.76679770000000014</v>
      </c>
      <c r="P14077" s="11">
        <v>0.62754763568191829</v>
      </c>
    </row>
    <row r="14078" spans="1:16" x14ac:dyDescent="0.3">
      <c r="A14078" s="1">
        <v>6044.2002000000002</v>
      </c>
      <c r="B14078" s="1">
        <v>49.9801</v>
      </c>
      <c r="C14078" s="1">
        <v>0.53759999999999997</v>
      </c>
      <c r="D14078" s="1">
        <v>2.2576000000000001</v>
      </c>
      <c r="E14078" s="1">
        <v>0.52480000000000004</v>
      </c>
      <c r="F14078" s="1">
        <v>7.7462</v>
      </c>
      <c r="G14078" s="1">
        <v>2.7698999999999998</v>
      </c>
      <c r="H14078" s="1">
        <v>1.21</v>
      </c>
      <c r="I14078" s="14">
        <f t="shared" si="1544"/>
        <v>1.6788342205323192</v>
      </c>
      <c r="J14078" s="1">
        <f t="shared" si="1545"/>
        <v>5.1248623574144485</v>
      </c>
      <c r="K14078" s="1">
        <f t="shared" si="1540"/>
        <v>-0.38746629796059445</v>
      </c>
      <c r="L14078" s="1">
        <f t="shared" si="1541"/>
        <v>-0.85019760908857678</v>
      </c>
      <c r="M14078" s="4">
        <f t="shared" si="1546"/>
        <v>-0.46273131112798233</v>
      </c>
      <c r="N14078" s="1">
        <f t="shared" si="1543"/>
        <v>1.1380678995200002</v>
      </c>
      <c r="O14078" s="1">
        <f t="shared" si="1542"/>
        <v>0.77704558000000012</v>
      </c>
      <c r="P14078" s="11">
        <v>0.6495887294318955</v>
      </c>
    </row>
    <row r="14079" spans="1:16" x14ac:dyDescent="0.3">
      <c r="A14079" s="1">
        <v>6044.7002000000002</v>
      </c>
      <c r="B14079" s="1">
        <v>49.116900000000001</v>
      </c>
      <c r="C14079" s="1">
        <v>0.51429999999999998</v>
      </c>
      <c r="D14079" s="1">
        <v>2.2854000000000001</v>
      </c>
      <c r="E14079" s="1">
        <v>0.5736</v>
      </c>
      <c r="F14079" s="1">
        <v>7.4168000000000003</v>
      </c>
      <c r="G14079" s="1">
        <v>2.6958000000000002</v>
      </c>
      <c r="H14079" s="1">
        <v>1.27</v>
      </c>
      <c r="I14079" s="14">
        <f t="shared" si="1544"/>
        <v>1.6074433460076045</v>
      </c>
      <c r="J14079" s="1">
        <f t="shared" si="1545"/>
        <v>4.9069323193916352</v>
      </c>
      <c r="K14079" s="1">
        <f t="shared" si="1540"/>
        <v>-0.26570342205323189</v>
      </c>
      <c r="L14079" s="1">
        <f t="shared" si="1541"/>
        <v>-0.82021378417969981</v>
      </c>
      <c r="M14079" s="4">
        <f t="shared" si="1546"/>
        <v>-0.55451036212646798</v>
      </c>
      <c r="N14079" s="1">
        <f t="shared" si="1543"/>
        <v>1.1214600408960003</v>
      </c>
      <c r="O14079" s="1">
        <f t="shared" si="1542"/>
        <v>0.76340702000000016</v>
      </c>
      <c r="P14079" s="11">
        <v>0.65446172382022638</v>
      </c>
    </row>
    <row r="14080" spans="1:16" x14ac:dyDescent="0.3">
      <c r="A14080" s="1">
        <v>6045.2002000000002</v>
      </c>
      <c r="B14080" s="1">
        <v>47.846899999999998</v>
      </c>
      <c r="C14080" s="1">
        <v>0.4965</v>
      </c>
      <c r="D14080" s="1">
        <v>2.3769</v>
      </c>
      <c r="E14080" s="1">
        <v>0.59109999999999996</v>
      </c>
      <c r="F14080" s="1">
        <v>6.9953000000000003</v>
      </c>
      <c r="G14080" s="1">
        <v>2.5586000000000002</v>
      </c>
      <c r="H14080" s="1">
        <v>1.3299999999999998</v>
      </c>
      <c r="I14080" s="14">
        <f t="shared" si="1544"/>
        <v>1.5160916349809885</v>
      </c>
      <c r="J14080" s="1">
        <f t="shared" si="1545"/>
        <v>4.6280692015209128</v>
      </c>
      <c r="K14080" s="1">
        <f t="shared" si="1540"/>
        <v>-0.13991852254209677</v>
      </c>
      <c r="L14080" s="1">
        <f t="shared" si="1541"/>
        <v>-0.80882873505859154</v>
      </c>
      <c r="M14080" s="4">
        <f t="shared" si="1546"/>
        <v>-0.66891021251649474</v>
      </c>
      <c r="N14080" s="1">
        <f t="shared" si="1543"/>
        <v>1.1146291905600001</v>
      </c>
      <c r="O14080" s="1">
        <f t="shared" si="1542"/>
        <v>0.74334102000000013</v>
      </c>
      <c r="P14080" s="11">
        <v>0.64057422479680215</v>
      </c>
    </row>
    <row r="14081" spans="1:16" x14ac:dyDescent="0.3">
      <c r="A14081" s="1">
        <v>6045.7002000000002</v>
      </c>
      <c r="B14081" s="1">
        <v>49.023000000000003</v>
      </c>
      <c r="C14081" s="1">
        <v>0.51339999999999997</v>
      </c>
      <c r="D14081" s="1">
        <v>2.3224999999999998</v>
      </c>
      <c r="E14081" s="1">
        <v>0.5464</v>
      </c>
      <c r="F14081" s="1">
        <v>7.0156999999999998</v>
      </c>
      <c r="G14081" s="1">
        <v>2.5327999999999999</v>
      </c>
      <c r="H14081" s="1">
        <v>1.37</v>
      </c>
      <c r="I14081" s="14">
        <f t="shared" si="1544"/>
        <v>1.5205129277566538</v>
      </c>
      <c r="J14081" s="1">
        <f t="shared" si="1545"/>
        <v>4.6415657794676806</v>
      </c>
      <c r="K14081" s="1">
        <f t="shared" si="1540"/>
        <v>-0.10986345091726547</v>
      </c>
      <c r="L14081" s="1">
        <f t="shared" si="1541"/>
        <v>-0.83258282512147852</v>
      </c>
      <c r="M14081" s="4">
        <f t="shared" si="1546"/>
        <v>-0.72271937420421306</v>
      </c>
      <c r="N14081" s="1">
        <f t="shared" si="1543"/>
        <v>1.0878601147999998</v>
      </c>
      <c r="O14081" s="1">
        <f t="shared" si="1542"/>
        <v>0.76192340000000014</v>
      </c>
      <c r="P14081" s="11">
        <v>0.63893558987008237</v>
      </c>
    </row>
    <row r="14082" spans="1:16" x14ac:dyDescent="0.3">
      <c r="A14082" s="1">
        <v>6046.2002000000002</v>
      </c>
      <c r="B14082" s="1">
        <v>47.712000000000003</v>
      </c>
      <c r="C14082" s="1">
        <v>0.5272</v>
      </c>
      <c r="D14082" s="1">
        <v>2.2052999999999998</v>
      </c>
      <c r="E14082" s="1">
        <v>0.47220000000000001</v>
      </c>
      <c r="F14082" s="1">
        <v>6.9100999999999999</v>
      </c>
      <c r="G14082" s="1">
        <v>2.4491999999999998</v>
      </c>
      <c r="H14082" s="1">
        <v>1.37</v>
      </c>
      <c r="I14082" s="14">
        <f t="shared" si="1544"/>
        <v>1.4976262357414447</v>
      </c>
      <c r="J14082" s="1">
        <f t="shared" si="1545"/>
        <v>4.5717011406844108</v>
      </c>
      <c r="K14082" s="1">
        <f t="shared" si="1540"/>
        <v>-9.3157836307623795E-2</v>
      </c>
      <c r="L14082" s="1">
        <f t="shared" si="1541"/>
        <v>-0.86660997088208847</v>
      </c>
      <c r="M14082" s="4">
        <f t="shared" si="1546"/>
        <v>-0.77345213457446471</v>
      </c>
      <c r="N14082" s="1">
        <f t="shared" si="1543"/>
        <v>1.0094504935199999</v>
      </c>
      <c r="O14082" s="1">
        <f t="shared" si="1542"/>
        <v>0.74120960000000014</v>
      </c>
      <c r="P14082" s="11">
        <v>0.6233133643713451</v>
      </c>
    </row>
    <row r="14083" spans="1:16" x14ac:dyDescent="0.3">
      <c r="A14083" s="1">
        <v>6046.7002000000002</v>
      </c>
      <c r="B14083" s="1">
        <v>45.896799999999999</v>
      </c>
      <c r="C14083" s="1">
        <v>0.52869999999999995</v>
      </c>
      <c r="D14083" s="1">
        <v>2.2301000000000002</v>
      </c>
      <c r="E14083" s="1">
        <v>0.41670000000000001</v>
      </c>
      <c r="F14083" s="1">
        <v>6.7016</v>
      </c>
      <c r="G14083" s="1">
        <v>2.3239999999999998</v>
      </c>
      <c r="H14083" s="1">
        <v>1.32</v>
      </c>
      <c r="I14083" s="14">
        <f t="shared" si="1544"/>
        <v>1.4524380228136882</v>
      </c>
      <c r="J14083" s="1">
        <f t="shared" si="1545"/>
        <v>4.4337581749049431</v>
      </c>
      <c r="K14083" s="1">
        <f t="shared" ref="K14083:K14146" si="1547">(H14083-I14083)/H14083</f>
        <v>-0.10033183546491523</v>
      </c>
      <c r="L14083" s="1">
        <f t="shared" ref="L14083:L14146" si="1548">(G14083-J14083)/G14083</f>
        <v>-0.90781332827235084</v>
      </c>
      <c r="M14083" s="4">
        <f t="shared" si="1546"/>
        <v>-0.80748149280743564</v>
      </c>
      <c r="N14083" s="1">
        <f t="shared" si="1543"/>
        <v>0.97843799897600015</v>
      </c>
      <c r="O14083" s="1">
        <f t="shared" ref="O14083:O14146" si="1549">0.0158*(B14083-0.8)</f>
        <v>0.71252944000000007</v>
      </c>
      <c r="P14083" s="11">
        <v>0.58832941844549036</v>
      </c>
    </row>
    <row r="14084" spans="1:16" x14ac:dyDescent="0.3">
      <c r="A14084" s="1">
        <v>6047.2002000000002</v>
      </c>
      <c r="B14084" s="1">
        <v>43.922699999999999</v>
      </c>
      <c r="C14084" s="1">
        <v>0.53879999999999995</v>
      </c>
      <c r="D14084" s="1">
        <v>2.1667000000000001</v>
      </c>
      <c r="E14084" s="1">
        <v>0.39379999999999998</v>
      </c>
      <c r="F14084" s="1">
        <v>6.4732000000000003</v>
      </c>
      <c r="G14084" s="1">
        <v>2.1722999999999999</v>
      </c>
      <c r="H14084" s="1">
        <v>1.27</v>
      </c>
      <c r="I14084" s="14">
        <f t="shared" si="1544"/>
        <v>1.4029368821292776</v>
      </c>
      <c r="J14084" s="1">
        <f t="shared" si="1545"/>
        <v>4.2826494296577948</v>
      </c>
      <c r="K14084" s="1">
        <f t="shared" si="1547"/>
        <v>-0.10467471033801383</v>
      </c>
      <c r="L14084" s="1">
        <f t="shared" si="1548"/>
        <v>-0.97148157697269943</v>
      </c>
      <c r="M14084" s="4">
        <f t="shared" si="1546"/>
        <v>-0.86680686663468565</v>
      </c>
      <c r="N14084" s="1">
        <f t="shared" si="1543"/>
        <v>0.90289179709600009</v>
      </c>
      <c r="O14084" s="1">
        <f t="shared" si="1549"/>
        <v>0.6813386600000001</v>
      </c>
      <c r="P14084" s="11">
        <v>0.58459771062994337</v>
      </c>
    </row>
    <row r="14085" spans="1:16" x14ac:dyDescent="0.3">
      <c r="A14085" s="1">
        <v>6047.7002000000002</v>
      </c>
      <c r="B14085" s="1">
        <v>45.793999999999997</v>
      </c>
      <c r="C14085" s="1">
        <v>0.55930000000000002</v>
      </c>
      <c r="D14085" s="1">
        <v>2.0331999999999999</v>
      </c>
      <c r="E14085" s="1">
        <v>0.3967</v>
      </c>
      <c r="F14085" s="1">
        <v>6.7866999999999997</v>
      </c>
      <c r="G14085" s="1">
        <v>2.2130999999999998</v>
      </c>
      <c r="H14085" s="1">
        <v>1.26</v>
      </c>
      <c r="I14085" s="14">
        <f t="shared" si="1544"/>
        <v>1.4708817490494295</v>
      </c>
      <c r="J14085" s="1">
        <f t="shared" si="1545"/>
        <v>4.4900600760456273</v>
      </c>
      <c r="K14085" s="1">
        <f t="shared" si="1547"/>
        <v>-0.1673664674995472</v>
      </c>
      <c r="L14085" s="1">
        <f t="shared" si="1548"/>
        <v>-1.0288554859905235</v>
      </c>
      <c r="M14085" s="4">
        <f t="shared" si="1546"/>
        <v>-0.86148901849097625</v>
      </c>
      <c r="N14085" s="1">
        <f t="shared" si="1543"/>
        <v>0.87076799804799998</v>
      </c>
      <c r="O14085" s="1">
        <f t="shared" si="1549"/>
        <v>0.71090520000000001</v>
      </c>
      <c r="P14085" s="11">
        <v>0.61452180674132717</v>
      </c>
    </row>
    <row r="14086" spans="1:16" x14ac:dyDescent="0.3">
      <c r="A14086" s="1">
        <v>6048.2002000000002</v>
      </c>
      <c r="B14086" s="1">
        <v>49.637700000000002</v>
      </c>
      <c r="C14086" s="1">
        <v>0.5534</v>
      </c>
      <c r="D14086" s="1">
        <v>2.1017000000000001</v>
      </c>
      <c r="E14086" s="1">
        <v>0.4128</v>
      </c>
      <c r="F14086" s="1">
        <v>7.4969999999999999</v>
      </c>
      <c r="G14086" s="1">
        <v>2.4226999999999999</v>
      </c>
      <c r="H14086" s="1">
        <v>1.26</v>
      </c>
      <c r="I14086" s="14">
        <f t="shared" si="1544"/>
        <v>1.6248250950570342</v>
      </c>
      <c r="J14086" s="1">
        <f t="shared" si="1545"/>
        <v>4.9599923954372622</v>
      </c>
      <c r="K14086" s="1">
        <f t="shared" si="1547"/>
        <v>-0.28954372623574143</v>
      </c>
      <c r="L14086" s="1">
        <f t="shared" si="1548"/>
        <v>-1.04729945739764</v>
      </c>
      <c r="M14086" s="4">
        <f t="shared" si="1546"/>
        <v>-0.75775573116189854</v>
      </c>
      <c r="N14086" s="1">
        <f t="shared" si="1543"/>
        <v>0.9802586048080002</v>
      </c>
      <c r="O14086" s="1">
        <f t="shared" si="1549"/>
        <v>0.77163566000000017</v>
      </c>
      <c r="P14086" s="11">
        <v>0.61979749845001375</v>
      </c>
    </row>
    <row r="14087" spans="1:16" x14ac:dyDescent="0.3">
      <c r="A14087" s="1">
        <v>6048.7002000000002</v>
      </c>
      <c r="B14087" s="1">
        <v>48.282800000000002</v>
      </c>
      <c r="C14087" s="1">
        <v>0.54169999999999996</v>
      </c>
      <c r="D14087" s="1">
        <v>2.2149999999999999</v>
      </c>
      <c r="E14087" s="1">
        <v>0.43140000000000001</v>
      </c>
      <c r="F14087" s="1">
        <v>7.5246000000000004</v>
      </c>
      <c r="G14087" s="1">
        <v>2.4481000000000002</v>
      </c>
      <c r="H14087" s="1">
        <v>1.21</v>
      </c>
      <c r="I14087" s="14">
        <f t="shared" si="1544"/>
        <v>1.6308068441064638</v>
      </c>
      <c r="J14087" s="1">
        <f t="shared" si="1545"/>
        <v>4.9782524714828895</v>
      </c>
      <c r="K14087" s="1">
        <f t="shared" si="1547"/>
        <v>-0.3477742513276561</v>
      </c>
      <c r="L14087" s="1">
        <f t="shared" si="1548"/>
        <v>-1.033516797305212</v>
      </c>
      <c r="M14087" s="4">
        <f t="shared" si="1546"/>
        <v>-0.68574254597755591</v>
      </c>
      <c r="N14087" s="1">
        <f t="shared" si="1543"/>
        <v>1.0361700892000001</v>
      </c>
      <c r="O14087" s="1">
        <f t="shared" si="1549"/>
        <v>0.7502282400000001</v>
      </c>
      <c r="P14087" s="11">
        <v>0.60887640722283209</v>
      </c>
    </row>
    <row r="14088" spans="1:16" x14ac:dyDescent="0.3">
      <c r="A14088" s="1">
        <v>6049.2002000000002</v>
      </c>
      <c r="B14088" s="1">
        <v>48.159199999999998</v>
      </c>
      <c r="C14088" s="1">
        <v>0.55640000000000001</v>
      </c>
      <c r="D14088" s="1">
        <v>2.2303999999999999</v>
      </c>
      <c r="E14088" s="1">
        <v>0.44500000000000001</v>
      </c>
      <c r="F14088" s="1">
        <v>7.5266999999999999</v>
      </c>
      <c r="G14088" s="1">
        <v>2.4533999999999998</v>
      </c>
      <c r="H14088" s="1">
        <v>1.1900000000000002</v>
      </c>
      <c r="I14088" s="14">
        <f t="shared" si="1544"/>
        <v>1.6312619771863117</v>
      </c>
      <c r="J14088" s="1">
        <f t="shared" si="1545"/>
        <v>4.9796418250950572</v>
      </c>
      <c r="K14088" s="1">
        <f t="shared" si="1547"/>
        <v>-0.3708083841901777</v>
      </c>
      <c r="L14088" s="1">
        <f t="shared" si="1548"/>
        <v>-1.0296901545182431</v>
      </c>
      <c r="M14088" s="4">
        <f t="shared" si="1546"/>
        <v>-0.65888177032806539</v>
      </c>
      <c r="N14088" s="1">
        <f t="shared" si="1543"/>
        <v>1.0430670796800001</v>
      </c>
      <c r="O14088" s="1">
        <f t="shared" si="1549"/>
        <v>0.74827536000000006</v>
      </c>
      <c r="P14088" s="11">
        <v>0.6207680837391425</v>
      </c>
    </row>
    <row r="14089" spans="1:16" x14ac:dyDescent="0.3">
      <c r="A14089" s="1">
        <v>6049.7002000000002</v>
      </c>
      <c r="B14089" s="1">
        <v>49.393599999999999</v>
      </c>
      <c r="C14089" s="1">
        <v>0.58789999999999998</v>
      </c>
      <c r="D14089" s="1">
        <v>2.2364000000000002</v>
      </c>
      <c r="E14089" s="1">
        <v>0.44890000000000002</v>
      </c>
      <c r="F14089" s="1">
        <v>7.6178999999999997</v>
      </c>
      <c r="G14089" s="1">
        <v>2.4655</v>
      </c>
      <c r="H14089" s="1">
        <v>1.22</v>
      </c>
      <c r="I14089" s="14">
        <f t="shared" si="1544"/>
        <v>1.6510277566539924</v>
      </c>
      <c r="J14089" s="1">
        <f t="shared" si="1545"/>
        <v>5.0399794676806078</v>
      </c>
      <c r="K14089" s="1">
        <f t="shared" si="1547"/>
        <v>-0.35330143988032164</v>
      </c>
      <c r="L14089" s="1">
        <f t="shared" si="1548"/>
        <v>-1.0442017715192082</v>
      </c>
      <c r="M14089" s="4">
        <f t="shared" si="1546"/>
        <v>-0.69090033163888664</v>
      </c>
      <c r="N14089" s="1">
        <f t="shared" si="1543"/>
        <v>1.0560053581760001</v>
      </c>
      <c r="O14089" s="1">
        <f t="shared" si="1549"/>
        <v>0.76777888000000016</v>
      </c>
      <c r="P14089" s="11">
        <v>0.63784063883202802</v>
      </c>
    </row>
    <row r="14090" spans="1:16" x14ac:dyDescent="0.3">
      <c r="A14090" s="1">
        <v>6050.2002000000002</v>
      </c>
      <c r="B14090" s="1">
        <v>50.060200000000002</v>
      </c>
      <c r="C14090" s="1">
        <v>0.5907</v>
      </c>
      <c r="D14090" s="1">
        <v>2.2273000000000001</v>
      </c>
      <c r="E14090" s="1">
        <v>0.4456</v>
      </c>
      <c r="F14090" s="1">
        <v>7.6982999999999997</v>
      </c>
      <c r="G14090" s="1">
        <v>2.4379</v>
      </c>
      <c r="H14090" s="1">
        <v>1.25</v>
      </c>
      <c r="I14090" s="14">
        <f t="shared" si="1544"/>
        <v>1.6684528517110264</v>
      </c>
      <c r="J14090" s="1">
        <f t="shared" si="1545"/>
        <v>5.0931718631178704</v>
      </c>
      <c r="K14090" s="1">
        <f t="shared" si="1547"/>
        <v>-0.33476228136882114</v>
      </c>
      <c r="L14090" s="1">
        <f t="shared" si="1548"/>
        <v>-1.0891635682833054</v>
      </c>
      <c r="M14090" s="4">
        <f t="shared" si="1546"/>
        <v>-0.75440128691448427</v>
      </c>
      <c r="N14090" s="1">
        <f t="shared" si="1543"/>
        <v>1.0527657744880001</v>
      </c>
      <c r="O14090" s="1">
        <f t="shared" si="1549"/>
        <v>0.77831116000000011</v>
      </c>
      <c r="P14090" s="11">
        <v>0.63959248167035176</v>
      </c>
    </row>
    <row r="14091" spans="1:16" x14ac:dyDescent="0.3">
      <c r="A14091" s="1">
        <v>6050.7002000000002</v>
      </c>
      <c r="B14091" s="1">
        <v>49.475299999999997</v>
      </c>
      <c r="C14091" s="1">
        <v>0.55500000000000005</v>
      </c>
      <c r="D14091" s="1">
        <v>2.2136999999999998</v>
      </c>
      <c r="E14091" s="1">
        <v>0.44240000000000002</v>
      </c>
      <c r="F14091" s="1">
        <v>7.7084999999999999</v>
      </c>
      <c r="G14091" s="1">
        <v>2.3159999999999998</v>
      </c>
      <c r="H14091" s="1">
        <v>1.23</v>
      </c>
      <c r="I14091" s="14">
        <f t="shared" si="1544"/>
        <v>1.6706634980988593</v>
      </c>
      <c r="J14091" s="1">
        <f t="shared" si="1545"/>
        <v>5.0999201520912543</v>
      </c>
      <c r="K14091" s="1">
        <f t="shared" si="1547"/>
        <v>-0.35826300658443844</v>
      </c>
      <c r="L14091" s="1">
        <f t="shared" si="1548"/>
        <v>-1.2020380622155675</v>
      </c>
      <c r="M14091" s="4">
        <f t="shared" si="1546"/>
        <v>-0.84377505563112909</v>
      </c>
      <c r="N14091" s="1">
        <f t="shared" si="1543"/>
        <v>1.0196851197599999</v>
      </c>
      <c r="O14091" s="1">
        <f t="shared" si="1549"/>
        <v>0.76906974000000006</v>
      </c>
      <c r="P14091" s="11">
        <v>0.62308515896930894</v>
      </c>
    </row>
    <row r="14092" spans="1:16" x14ac:dyDescent="0.3">
      <c r="A14092" s="1">
        <v>6051.2002000000002</v>
      </c>
      <c r="B14092" s="1">
        <v>48.1111</v>
      </c>
      <c r="C14092" s="1">
        <v>0.52939999999999998</v>
      </c>
      <c r="D14092" s="1">
        <v>2.27</v>
      </c>
      <c r="E14092" s="1">
        <v>0.443</v>
      </c>
      <c r="F14092" s="1">
        <v>7.681</v>
      </c>
      <c r="G14092" s="1">
        <v>2.1657000000000002</v>
      </c>
      <c r="H14092" s="1">
        <v>1.18</v>
      </c>
      <c r="I14092" s="14">
        <f t="shared" si="1544"/>
        <v>1.664703422053232</v>
      </c>
      <c r="J14092" s="1">
        <f t="shared" si="1545"/>
        <v>5.0817262357414448</v>
      </c>
      <c r="K14092" s="1">
        <f t="shared" si="1547"/>
        <v>-0.41076561190951871</v>
      </c>
      <c r="L14092" s="1">
        <f t="shared" si="1548"/>
        <v>-1.3464589905072006</v>
      </c>
      <c r="M14092" s="4">
        <f t="shared" si="1546"/>
        <v>-0.93569337859768198</v>
      </c>
      <c r="N14092" s="1">
        <f t="shared" si="1543"/>
        <v>1.0075899848000001</v>
      </c>
      <c r="O14092" s="1">
        <f t="shared" si="1549"/>
        <v>0.74751538000000017</v>
      </c>
      <c r="P14092" s="11">
        <v>0.60214666324292176</v>
      </c>
    </row>
    <row r="14093" spans="1:16" x14ac:dyDescent="0.3">
      <c r="A14093" s="1">
        <v>6051.7002000000002</v>
      </c>
      <c r="B14093" s="1">
        <v>50.060400000000001</v>
      </c>
      <c r="C14093" s="1">
        <v>0.53710000000000002</v>
      </c>
      <c r="D14093" s="1">
        <v>2.3239999999999998</v>
      </c>
      <c r="E14093" s="1">
        <v>0.44550000000000001</v>
      </c>
      <c r="F14093" s="1">
        <v>7.8429000000000002</v>
      </c>
      <c r="G14093" s="1">
        <v>2.1671</v>
      </c>
      <c r="H14093" s="1">
        <v>1.21</v>
      </c>
      <c r="I14093" s="14">
        <f t="shared" si="1544"/>
        <v>1.6997920152091255</v>
      </c>
      <c r="J14093" s="1">
        <f t="shared" si="1545"/>
        <v>5.1888387832699623</v>
      </c>
      <c r="K14093" s="1">
        <f t="shared" si="1547"/>
        <v>-0.40478678942902935</v>
      </c>
      <c r="L14093" s="1">
        <f t="shared" si="1548"/>
        <v>-1.3943697952424725</v>
      </c>
      <c r="M14093" s="4">
        <f t="shared" si="1546"/>
        <v>-0.98958300581344316</v>
      </c>
      <c r="N14093" s="1">
        <f t="shared" si="1543"/>
        <v>1.0439272278399998</v>
      </c>
      <c r="O14093" s="1">
        <f t="shared" si="1549"/>
        <v>0.77831432000000011</v>
      </c>
      <c r="P14093" s="11">
        <v>0.60388773389748707</v>
      </c>
    </row>
    <row r="14094" spans="1:16" x14ac:dyDescent="0.3">
      <c r="A14094" s="1">
        <v>6052.2002000000002</v>
      </c>
      <c r="B14094" s="1">
        <v>50.555199999999999</v>
      </c>
      <c r="C14094" s="1">
        <v>0.5554</v>
      </c>
      <c r="D14094" s="1">
        <v>2.3071999999999999</v>
      </c>
      <c r="E14094" s="1">
        <v>0.44769999999999999</v>
      </c>
      <c r="F14094" s="1">
        <v>7.9199000000000002</v>
      </c>
      <c r="G14094" s="1">
        <v>2.149</v>
      </c>
      <c r="H14094" s="1">
        <v>1.23</v>
      </c>
      <c r="I14094" s="14">
        <f t="shared" si="1544"/>
        <v>1.7164802281368821</v>
      </c>
      <c r="J14094" s="1">
        <f t="shared" si="1545"/>
        <v>5.2397817490494294</v>
      </c>
      <c r="K14094" s="1">
        <f t="shared" si="1547"/>
        <v>-0.39551238059909111</v>
      </c>
      <c r="L14094" s="1">
        <f t="shared" si="1548"/>
        <v>-1.4382418562351929</v>
      </c>
      <c r="M14094" s="4">
        <f t="shared" si="1546"/>
        <v>-1.0427294756361016</v>
      </c>
      <c r="N14094" s="1">
        <f t="shared" si="1543"/>
        <v>1.0385589473279999</v>
      </c>
      <c r="O14094" s="1">
        <f t="shared" si="1549"/>
        <v>0.78613216000000008</v>
      </c>
      <c r="P14094" s="11">
        <v>0.61691367835101896</v>
      </c>
    </row>
    <row r="14095" spans="1:16" x14ac:dyDescent="0.3">
      <c r="A14095" s="1">
        <v>6052.7002000000002</v>
      </c>
      <c r="B14095" s="1">
        <v>48.909100000000002</v>
      </c>
      <c r="C14095" s="1">
        <v>0.56230000000000002</v>
      </c>
      <c r="D14095" s="1">
        <v>2.2963</v>
      </c>
      <c r="E14095" s="1">
        <v>0.44979999999999998</v>
      </c>
      <c r="F14095" s="1">
        <v>7.7752999999999997</v>
      </c>
      <c r="G14095" s="1">
        <v>2.0693999999999999</v>
      </c>
      <c r="H14095" s="1">
        <v>1.22</v>
      </c>
      <c r="I14095" s="14">
        <f t="shared" si="1544"/>
        <v>1.6851410646387832</v>
      </c>
      <c r="J14095" s="1">
        <f t="shared" si="1545"/>
        <v>5.1441148288973384</v>
      </c>
      <c r="K14095" s="1">
        <f t="shared" si="1547"/>
        <v>-0.3812631677367076</v>
      </c>
      <c r="L14095" s="1">
        <f t="shared" si="1548"/>
        <v>-1.4858001492690338</v>
      </c>
      <c r="M14095" s="4">
        <f t="shared" si="1546"/>
        <v>-1.1045369815323263</v>
      </c>
      <c r="N14095" s="1">
        <f t="shared" si="1543"/>
        <v>1.0069517989280001</v>
      </c>
      <c r="O14095" s="1">
        <f t="shared" si="1549"/>
        <v>0.76012378000000014</v>
      </c>
      <c r="P14095" s="11">
        <v>0.61949343787601441</v>
      </c>
    </row>
    <row r="14096" spans="1:16" x14ac:dyDescent="0.3">
      <c r="A14096" s="1">
        <v>6053.2002000000002</v>
      </c>
      <c r="B14096" s="1">
        <v>49.388500000000001</v>
      </c>
      <c r="C14096" s="1">
        <v>0.56240000000000001</v>
      </c>
      <c r="D14096" s="1">
        <v>2.2736999999999998</v>
      </c>
      <c r="E14096" s="1">
        <v>0.45369999999999999</v>
      </c>
      <c r="F14096" s="1">
        <v>7.7847999999999997</v>
      </c>
      <c r="G14096" s="1">
        <v>2.0084</v>
      </c>
      <c r="H14096" s="1">
        <v>1.24</v>
      </c>
      <c r="I14096" s="14">
        <f t="shared" si="1544"/>
        <v>1.6871999999999998</v>
      </c>
      <c r="J14096" s="1">
        <f t="shared" si="1545"/>
        <v>5.1503999999999994</v>
      </c>
      <c r="K14096" s="1">
        <f t="shared" si="1547"/>
        <v>-0.36064516129032242</v>
      </c>
      <c r="L14096" s="1">
        <f t="shared" si="1548"/>
        <v>-1.5644293965345546</v>
      </c>
      <c r="M14096" s="4">
        <f t="shared" si="1546"/>
        <v>-1.2037842352442323</v>
      </c>
      <c r="N14096" s="1">
        <f t="shared" si="1543"/>
        <v>0.98597308867199995</v>
      </c>
      <c r="O14096" s="1">
        <f t="shared" si="1549"/>
        <v>0.76769830000000017</v>
      </c>
      <c r="P14096" s="11">
        <v>0.62502836147713969</v>
      </c>
    </row>
    <row r="14097" spans="1:16" x14ac:dyDescent="0.3">
      <c r="A14097" s="1">
        <v>6053.7002000000002</v>
      </c>
      <c r="B14097" s="1">
        <v>52.557499999999997</v>
      </c>
      <c r="C14097" s="1">
        <v>0.57679999999999998</v>
      </c>
      <c r="D14097" s="1">
        <v>2.2164999999999999</v>
      </c>
      <c r="E14097" s="1">
        <v>0.46060000000000001</v>
      </c>
      <c r="F14097" s="1">
        <v>8.0035000000000007</v>
      </c>
      <c r="G14097" s="1">
        <v>2.0400999999999998</v>
      </c>
      <c r="H14097" s="1">
        <v>1.32</v>
      </c>
      <c r="I14097" s="14">
        <f t="shared" si="1544"/>
        <v>1.7345988593155894</v>
      </c>
      <c r="J14097" s="1">
        <f t="shared" si="1545"/>
        <v>5.2950912547528519</v>
      </c>
      <c r="K14097" s="1">
        <f t="shared" si="1547"/>
        <v>-0.31409004493605253</v>
      </c>
      <c r="L14097" s="1">
        <f t="shared" si="1548"/>
        <v>-1.5955057373427051</v>
      </c>
      <c r="M14097" s="4">
        <f t="shared" si="1546"/>
        <v>-1.2814156924066524</v>
      </c>
      <c r="N14097" s="1">
        <f t="shared" si="1543"/>
        <v>0.98643807547999995</v>
      </c>
      <c r="O14097" s="1">
        <f t="shared" si="1549"/>
        <v>0.81776850000000012</v>
      </c>
      <c r="P14097" s="11">
        <v>0.64697047045626088</v>
      </c>
    </row>
    <row r="14098" spans="1:16" x14ac:dyDescent="0.3">
      <c r="A14098" s="1">
        <v>6054.2002000000002</v>
      </c>
      <c r="B14098" s="1">
        <v>52.405299999999997</v>
      </c>
      <c r="C14098" s="1">
        <v>0.56130000000000002</v>
      </c>
      <c r="D14098" s="1">
        <v>2.2153</v>
      </c>
      <c r="E14098" s="1">
        <v>0.46820000000000001</v>
      </c>
      <c r="F14098" s="1">
        <v>7.9318</v>
      </c>
      <c r="G14098" s="1">
        <v>1.9912000000000001</v>
      </c>
      <c r="H14098" s="1">
        <v>1.37</v>
      </c>
      <c r="I14098" s="14">
        <f t="shared" si="1544"/>
        <v>1.7190593155893537</v>
      </c>
      <c r="J14098" s="1">
        <f t="shared" si="1545"/>
        <v>5.2476547528517106</v>
      </c>
      <c r="K14098" s="1">
        <f t="shared" si="1547"/>
        <v>-0.25478782159806829</v>
      </c>
      <c r="L14098" s="1">
        <f t="shared" si="1548"/>
        <v>-1.6354232386760297</v>
      </c>
      <c r="M14098" s="4">
        <f t="shared" si="1546"/>
        <v>-1.3806354170779613</v>
      </c>
      <c r="N14098" s="1">
        <f t="shared" si="1543"/>
        <v>0.97537957649599993</v>
      </c>
      <c r="O14098" s="1">
        <f t="shared" si="1549"/>
        <v>0.81536374000000011</v>
      </c>
      <c r="P14098" s="11">
        <v>0.64389345286866428</v>
      </c>
    </row>
    <row r="14099" spans="1:16" x14ac:dyDescent="0.3">
      <c r="A14099" s="1">
        <v>6054.7002000000002</v>
      </c>
      <c r="B14099" s="1">
        <v>51.319400000000002</v>
      </c>
      <c r="C14099" s="1">
        <v>0.54930000000000001</v>
      </c>
      <c r="D14099" s="1">
        <v>2.2736000000000001</v>
      </c>
      <c r="E14099" s="1">
        <v>0.47310000000000002</v>
      </c>
      <c r="F14099" s="1">
        <v>7.7457000000000003</v>
      </c>
      <c r="G14099" s="1">
        <v>1.88</v>
      </c>
      <c r="H14099" s="1">
        <v>1.39</v>
      </c>
      <c r="I14099" s="14">
        <f t="shared" si="1544"/>
        <v>1.678725855513308</v>
      </c>
      <c r="J14099" s="1">
        <f t="shared" si="1545"/>
        <v>5.1245315589353613</v>
      </c>
      <c r="K14099" s="1">
        <f t="shared" si="1547"/>
        <v>-0.20771644281532958</v>
      </c>
      <c r="L14099" s="1">
        <f t="shared" si="1548"/>
        <v>-1.7258146590081711</v>
      </c>
      <c r="M14099" s="4">
        <f t="shared" si="1546"/>
        <v>-1.5180982161928416</v>
      </c>
      <c r="N14099" s="1">
        <f t="shared" si="1543"/>
        <v>0.9677303749120002</v>
      </c>
      <c r="O14099" s="1">
        <f t="shared" si="1549"/>
        <v>0.79820652000000014</v>
      </c>
      <c r="P14099" s="11">
        <v>0.63232096771163793</v>
      </c>
    </row>
    <row r="14100" spans="1:16" x14ac:dyDescent="0.3">
      <c r="A14100" s="1">
        <v>6055.2002000000002</v>
      </c>
      <c r="B14100" s="1">
        <v>51.701700000000002</v>
      </c>
      <c r="C14100" s="1">
        <v>0.53100000000000003</v>
      </c>
      <c r="D14100" s="1">
        <v>2.2408999999999999</v>
      </c>
      <c r="E14100" s="1">
        <v>0.48249999999999998</v>
      </c>
      <c r="F14100" s="1">
        <v>7.6284000000000001</v>
      </c>
      <c r="G14100" s="1">
        <v>1.8084</v>
      </c>
      <c r="H14100" s="1">
        <v>1.4000000000000001</v>
      </c>
      <c r="I14100" s="14">
        <f t="shared" si="1544"/>
        <v>1.6533034220532319</v>
      </c>
      <c r="J14100" s="1">
        <f t="shared" si="1545"/>
        <v>5.0469262357414451</v>
      </c>
      <c r="K14100" s="1">
        <f t="shared" si="1547"/>
        <v>-0.18093101575230838</v>
      </c>
      <c r="L14100" s="1">
        <f t="shared" si="1548"/>
        <v>-1.7908240631173664</v>
      </c>
      <c r="M14100" s="4">
        <f t="shared" si="1546"/>
        <v>-1.6098930473650581</v>
      </c>
      <c r="N14100" s="1">
        <f t="shared" si="1543"/>
        <v>0.93258800284800014</v>
      </c>
      <c r="O14100" s="1">
        <f t="shared" si="1549"/>
        <v>0.80424686000000012</v>
      </c>
      <c r="P14100" s="11">
        <v>0.63314508078074572</v>
      </c>
    </row>
    <row r="14101" spans="1:16" x14ac:dyDescent="0.3">
      <c r="A14101" s="1">
        <v>6055.7002000000002</v>
      </c>
      <c r="B14101" s="1">
        <v>52.636400000000002</v>
      </c>
      <c r="C14101" s="1">
        <v>0.51680000000000004</v>
      </c>
      <c r="D14101" s="1">
        <v>2.1724000000000001</v>
      </c>
      <c r="E14101" s="1">
        <v>0.51290000000000002</v>
      </c>
      <c r="F14101" s="1">
        <v>7.5446999999999997</v>
      </c>
      <c r="G14101" s="1">
        <v>1.7516</v>
      </c>
      <c r="H14101" s="1">
        <v>1.4500000000000002</v>
      </c>
      <c r="I14101" s="14">
        <f t="shared" si="1544"/>
        <v>1.6351631178707222</v>
      </c>
      <c r="J14101" s="1">
        <f t="shared" si="1545"/>
        <v>4.9915505703422047</v>
      </c>
      <c r="K14101" s="1">
        <f t="shared" si="1547"/>
        <v>-0.12769870197980829</v>
      </c>
      <c r="L14101" s="1">
        <f t="shared" si="1548"/>
        <v>-1.8497091632462919</v>
      </c>
      <c r="M14101" s="4">
        <f t="shared" si="1546"/>
        <v>-1.7220104612664835</v>
      </c>
      <c r="N14101" s="1">
        <f t="shared" si="1543"/>
        <v>0.89145876473600005</v>
      </c>
      <c r="O14101" s="1">
        <f t="shared" si="1549"/>
        <v>0.81901512000000021</v>
      </c>
      <c r="P14101" s="11">
        <v>0.650267354616619</v>
      </c>
    </row>
    <row r="14102" spans="1:16" x14ac:dyDescent="0.3">
      <c r="A14102" s="1">
        <v>6056.2002000000002</v>
      </c>
      <c r="B14102" s="1">
        <v>52.6297</v>
      </c>
      <c r="C14102" s="1">
        <v>0.48599999999999999</v>
      </c>
      <c r="D14102" s="1">
        <v>2.3108</v>
      </c>
      <c r="E14102" s="1">
        <v>0.57040000000000002</v>
      </c>
      <c r="F14102" s="1">
        <v>7.4298000000000002</v>
      </c>
      <c r="G14102" s="1">
        <v>1.6971000000000001</v>
      </c>
      <c r="H14102" s="1">
        <v>1.49</v>
      </c>
      <c r="I14102" s="14">
        <f t="shared" si="1544"/>
        <v>1.6102608365019011</v>
      </c>
      <c r="J14102" s="1">
        <f t="shared" si="1545"/>
        <v>4.9155330798479087</v>
      </c>
      <c r="K14102" s="1">
        <f t="shared" si="1547"/>
        <v>-8.0711970806645036E-2</v>
      </c>
      <c r="L14102" s="1">
        <f t="shared" si="1548"/>
        <v>-1.8964310175286716</v>
      </c>
      <c r="M14102" s="4">
        <f t="shared" si="1546"/>
        <v>-1.8157190467220266</v>
      </c>
      <c r="N14102" s="1">
        <f t="shared" si="1543"/>
        <v>0.93268232303999998</v>
      </c>
      <c r="O14102" s="1">
        <f t="shared" si="1549"/>
        <v>0.81890926000000008</v>
      </c>
      <c r="P14102" s="11">
        <v>0.64484787553775313</v>
      </c>
    </row>
    <row r="14103" spans="1:16" x14ac:dyDescent="0.3">
      <c r="A14103" s="1">
        <v>6056.7002000000002</v>
      </c>
      <c r="B14103" s="1">
        <v>53.9161</v>
      </c>
      <c r="C14103" s="1">
        <v>0.44969999999999999</v>
      </c>
      <c r="D14103" s="1">
        <v>2.3544999999999998</v>
      </c>
      <c r="E14103" s="1">
        <v>0.628</v>
      </c>
      <c r="F14103" s="1">
        <v>7.4584999999999999</v>
      </c>
      <c r="G14103" s="1">
        <v>1.7237</v>
      </c>
      <c r="H14103" s="1">
        <v>1.55</v>
      </c>
      <c r="I14103" s="14">
        <f t="shared" si="1544"/>
        <v>1.6164809885931559</v>
      </c>
      <c r="J14103" s="1">
        <f t="shared" si="1545"/>
        <v>4.9345209125475282</v>
      </c>
      <c r="K14103" s="1">
        <f t="shared" si="1547"/>
        <v>-4.2890960382681212E-2</v>
      </c>
      <c r="L14103" s="1">
        <f t="shared" si="1548"/>
        <v>-1.8627492675915347</v>
      </c>
      <c r="M14103" s="4">
        <f t="shared" si="1546"/>
        <v>-1.8198583072088534</v>
      </c>
      <c r="N14103" s="1">
        <f t="shared" si="1543"/>
        <v>0.96292890627999983</v>
      </c>
      <c r="O14103" s="1">
        <f t="shared" si="1549"/>
        <v>0.83923438000000017</v>
      </c>
      <c r="P14103" s="11">
        <v>0.64820161734402015</v>
      </c>
    </row>
    <row r="14104" spans="1:16" x14ac:dyDescent="0.3">
      <c r="A14104" s="1">
        <v>6057.2002000000002</v>
      </c>
      <c r="B14104" s="1">
        <v>55.240600000000001</v>
      </c>
      <c r="C14104" s="1">
        <v>0.46529999999999999</v>
      </c>
      <c r="D14104" s="1">
        <v>2.2753000000000001</v>
      </c>
      <c r="E14104" s="1">
        <v>0.64680000000000004</v>
      </c>
      <c r="F14104" s="1">
        <v>7.5582000000000003</v>
      </c>
      <c r="G14104" s="1">
        <v>1.7648999999999999</v>
      </c>
      <c r="H14104" s="1">
        <v>1.6</v>
      </c>
      <c r="I14104" s="14">
        <f t="shared" si="1544"/>
        <v>1.6380889733840305</v>
      </c>
      <c r="J14104" s="1">
        <f t="shared" si="1545"/>
        <v>5.0004821292775663</v>
      </c>
      <c r="K14104" s="1">
        <f t="shared" si="1547"/>
        <v>-2.3805608365018993E-2</v>
      </c>
      <c r="L14104" s="1">
        <f t="shared" si="1548"/>
        <v>-1.8332948774874307</v>
      </c>
      <c r="M14104" s="4">
        <f t="shared" si="1546"/>
        <v>-1.8094892691224116</v>
      </c>
      <c r="N14104" s="1">
        <f t="shared" si="1543"/>
        <v>0.9492287665200001</v>
      </c>
      <c r="O14104" s="1">
        <f t="shared" si="1549"/>
        <v>0.86016148000000014</v>
      </c>
      <c r="P14104" s="11">
        <v>0.6739173642289944</v>
      </c>
    </row>
    <row r="14105" spans="1:16" x14ac:dyDescent="0.3">
      <c r="A14105" s="1">
        <v>6057.7002000000002</v>
      </c>
      <c r="B14105" s="1">
        <v>54.744100000000003</v>
      </c>
      <c r="C14105" s="1">
        <v>0.48060000000000003</v>
      </c>
      <c r="D14105" s="1">
        <v>2.3490000000000002</v>
      </c>
      <c r="E14105" s="1">
        <v>0.62619999999999998</v>
      </c>
      <c r="F14105" s="1">
        <v>7.5800999999999998</v>
      </c>
      <c r="G14105" s="1">
        <v>1.7270000000000001</v>
      </c>
      <c r="H14105" s="1">
        <v>1.6099999999999999</v>
      </c>
      <c r="I14105" s="14">
        <f t="shared" si="1544"/>
        <v>1.6428353612167299</v>
      </c>
      <c r="J14105" s="1">
        <f t="shared" si="1545"/>
        <v>5.0149711026615966</v>
      </c>
      <c r="K14105" s="1">
        <f t="shared" si="1547"/>
        <v>-2.0394634296105611E-2</v>
      </c>
      <c r="L14105" s="1">
        <f t="shared" si="1548"/>
        <v>-1.9038628272504901</v>
      </c>
      <c r="M14105" s="4">
        <f t="shared" si="1546"/>
        <v>-1.8834681929543844</v>
      </c>
      <c r="N14105" s="1">
        <f t="shared" si="1543"/>
        <v>0.97363456704000007</v>
      </c>
      <c r="O14105" s="1">
        <f t="shared" si="1549"/>
        <v>0.85231678000000022</v>
      </c>
      <c r="P14105" s="11">
        <v>0.66394686954419024</v>
      </c>
    </row>
    <row r="14106" spans="1:16" x14ac:dyDescent="0.3">
      <c r="A14106" s="1">
        <v>6058.2002000000002</v>
      </c>
      <c r="B14106" s="1">
        <v>54.100299999999997</v>
      </c>
      <c r="C14106" s="1">
        <v>0.4904</v>
      </c>
      <c r="D14106" s="1">
        <v>2.4337</v>
      </c>
      <c r="E14106" s="1">
        <v>0.59609999999999996</v>
      </c>
      <c r="F14106" s="1">
        <v>7.6040999999999999</v>
      </c>
      <c r="G14106" s="1">
        <v>1.6626000000000001</v>
      </c>
      <c r="H14106" s="1">
        <v>1.59</v>
      </c>
      <c r="I14106" s="14">
        <f t="shared" si="1544"/>
        <v>1.6480368821292775</v>
      </c>
      <c r="J14106" s="1">
        <f t="shared" si="1545"/>
        <v>5.0308494296577946</v>
      </c>
      <c r="K14106" s="1">
        <f t="shared" si="1547"/>
        <v>-3.6501183729105269E-2</v>
      </c>
      <c r="L14106" s="1">
        <f t="shared" si="1548"/>
        <v>-2.0258928363152857</v>
      </c>
      <c r="M14106" s="4">
        <f t="shared" si="1546"/>
        <v>-1.9893916525861806</v>
      </c>
      <c r="N14106" s="1">
        <f t="shared" si="1543"/>
        <v>0.99362246937600007</v>
      </c>
      <c r="O14106" s="1">
        <f t="shared" si="1549"/>
        <v>0.84214474000000006</v>
      </c>
      <c r="P14106" s="11">
        <v>0.64562584661330447</v>
      </c>
    </row>
    <row r="14107" spans="1:16" x14ac:dyDescent="0.3">
      <c r="A14107" s="1">
        <v>6058.7002000000002</v>
      </c>
      <c r="B14107" s="1">
        <v>56.039700000000003</v>
      </c>
      <c r="C14107" s="1">
        <v>0.50309999999999999</v>
      </c>
      <c r="D14107" s="1">
        <v>2.3462000000000001</v>
      </c>
      <c r="E14107" s="1">
        <v>0.56810000000000005</v>
      </c>
      <c r="F14107" s="1">
        <v>7.8529999999999998</v>
      </c>
      <c r="G14107" s="1">
        <v>1.6890000000000001</v>
      </c>
      <c r="H14107" s="1">
        <v>1.6199999999999999</v>
      </c>
      <c r="I14107" s="14">
        <f t="shared" si="1544"/>
        <v>1.7019809885931558</v>
      </c>
      <c r="J14107" s="1">
        <f t="shared" si="1545"/>
        <v>5.1955209125475283</v>
      </c>
      <c r="K14107" s="1">
        <f t="shared" si="1547"/>
        <v>-5.0605548514293795E-2</v>
      </c>
      <c r="L14107" s="1">
        <f t="shared" si="1548"/>
        <v>-2.0760929026332318</v>
      </c>
      <c r="M14107" s="4">
        <f t="shared" si="1546"/>
        <v>-2.0254873541189378</v>
      </c>
      <c r="N14107" s="1">
        <f t="shared" si="1543"/>
        <v>0.98119397872000003</v>
      </c>
      <c r="O14107" s="1">
        <f t="shared" si="1549"/>
        <v>0.87278726000000018</v>
      </c>
      <c r="P14107" s="11">
        <v>0.65485526061171506</v>
      </c>
    </row>
    <row r="14108" spans="1:16" x14ac:dyDescent="0.3">
      <c r="A14108" s="1">
        <v>6059.2002000000002</v>
      </c>
      <c r="B14108" s="1">
        <v>58.587899999999998</v>
      </c>
      <c r="C14108" s="1">
        <v>0.52310000000000001</v>
      </c>
      <c r="D14108" s="1">
        <v>2.3075000000000001</v>
      </c>
      <c r="E14108" s="1">
        <v>0.53190000000000004</v>
      </c>
      <c r="F14108" s="1">
        <v>8.2285000000000004</v>
      </c>
      <c r="G14108" s="1">
        <v>1.7666999999999999</v>
      </c>
      <c r="H14108" s="1">
        <v>1.6500000000000001</v>
      </c>
      <c r="I14108" s="14">
        <f t="shared" si="1544"/>
        <v>1.7833631178707225</v>
      </c>
      <c r="J14108" s="1">
        <f t="shared" si="1545"/>
        <v>5.4439505703422055</v>
      </c>
      <c r="K14108" s="1">
        <f t="shared" si="1547"/>
        <v>-8.0826132042862056E-2</v>
      </c>
      <c r="L14108" s="1">
        <f t="shared" si="1548"/>
        <v>-2.0814233148481383</v>
      </c>
      <c r="M14108" s="4">
        <f t="shared" si="1546"/>
        <v>-2.0005971828052762</v>
      </c>
      <c r="N14108" s="1">
        <f t="shared" si="1543"/>
        <v>1.0066686578000001</v>
      </c>
      <c r="O14108" s="1">
        <f t="shared" si="1549"/>
        <v>0.91304882000000009</v>
      </c>
      <c r="P14108" s="11">
        <v>0.65902326606675077</v>
      </c>
    </row>
    <row r="14109" spans="1:16" x14ac:dyDescent="0.3">
      <c r="A14109" s="1">
        <v>6059.7002000000002</v>
      </c>
      <c r="B14109" s="1">
        <v>57.018599999999999</v>
      </c>
      <c r="C14109" s="1">
        <v>0.53480000000000005</v>
      </c>
      <c r="D14109" s="1">
        <v>2.3167</v>
      </c>
      <c r="E14109" s="1">
        <v>0.49130000000000001</v>
      </c>
      <c r="F14109" s="1">
        <v>8.2372999999999905</v>
      </c>
      <c r="G14109" s="1">
        <v>1.6993</v>
      </c>
      <c r="H14109" s="1">
        <v>1.59</v>
      </c>
      <c r="I14109" s="14">
        <f t="shared" si="1544"/>
        <v>1.7852703422053211</v>
      </c>
      <c r="J14109" s="1">
        <f t="shared" si="1545"/>
        <v>5.4497726235741384</v>
      </c>
      <c r="K14109" s="1">
        <f t="shared" si="1547"/>
        <v>-0.12281153597818932</v>
      </c>
      <c r="L14109" s="1">
        <f t="shared" si="1548"/>
        <v>-2.2070691599918426</v>
      </c>
      <c r="M14109" s="4">
        <f t="shared" si="1546"/>
        <v>-2.0842576240136532</v>
      </c>
      <c r="N14109" s="1">
        <f t="shared" ref="N14109:N14172" si="1550">((95.2*G14109)+(25.6*F14109)+(34.8*H14109))*D14109*10^-3</f>
        <v>0.99150182200799941</v>
      </c>
      <c r="O14109" s="1">
        <f t="shared" si="1549"/>
        <v>0.88825388000000016</v>
      </c>
      <c r="P14109" s="11">
        <v>0.6412992790132559</v>
      </c>
    </row>
    <row r="14110" spans="1:16" x14ac:dyDescent="0.3">
      <c r="A14110" s="1">
        <v>6060.2002000000002</v>
      </c>
      <c r="B14110" s="1">
        <v>56.542999999999999</v>
      </c>
      <c r="C14110" s="1">
        <v>0.5716</v>
      </c>
      <c r="D14110" s="1">
        <v>2.2957000000000001</v>
      </c>
      <c r="E14110" s="1">
        <v>0.4627</v>
      </c>
      <c r="F14110" s="1">
        <v>8.3170000000000002</v>
      </c>
      <c r="G14110" s="1">
        <v>1.6489</v>
      </c>
      <c r="H14110" s="1">
        <v>1.52</v>
      </c>
      <c r="I14110" s="14">
        <f t="shared" si="1544"/>
        <v>1.8025437262357413</v>
      </c>
      <c r="J14110" s="1">
        <f t="shared" si="1545"/>
        <v>5.5025019011406844</v>
      </c>
      <c r="K14110" s="1">
        <f t="shared" si="1547"/>
        <v>-0.18588403041825086</v>
      </c>
      <c r="L14110" s="1">
        <f t="shared" si="1548"/>
        <v>-2.337074353290487</v>
      </c>
      <c r="M14110" s="4">
        <f t="shared" si="1546"/>
        <v>-2.1511903228722362</v>
      </c>
      <c r="N14110" s="1">
        <f t="shared" si="1550"/>
        <v>0.97059092213600018</v>
      </c>
      <c r="O14110" s="1">
        <f t="shared" si="1549"/>
        <v>0.88073940000000017</v>
      </c>
      <c r="P14110" s="11">
        <v>0.64545526609210113</v>
      </c>
    </row>
    <row r="14111" spans="1:16" x14ac:dyDescent="0.3">
      <c r="A14111" s="1">
        <v>6060.7002000000002</v>
      </c>
      <c r="B14111" s="1">
        <v>58.671999999999997</v>
      </c>
      <c r="C14111" s="1">
        <v>0.61229999999999996</v>
      </c>
      <c r="D14111" s="1">
        <v>2.2850000000000001</v>
      </c>
      <c r="E14111" s="1">
        <v>0.45329999999999998</v>
      </c>
      <c r="F14111" s="1">
        <v>8.5762</v>
      </c>
      <c r="G14111" s="1">
        <v>1.7297</v>
      </c>
      <c r="H14111" s="1">
        <v>1.53</v>
      </c>
      <c r="I14111" s="14">
        <f t="shared" si="1544"/>
        <v>1.8587201520912546</v>
      </c>
      <c r="J14111" s="1">
        <f t="shared" si="1545"/>
        <v>5.6739878326996198</v>
      </c>
      <c r="K14111" s="1">
        <f t="shared" si="1547"/>
        <v>-0.21484977260866314</v>
      </c>
      <c r="L14111" s="1">
        <f t="shared" si="1548"/>
        <v>-2.2803305964615941</v>
      </c>
      <c r="M14111" s="4">
        <f t="shared" si="1546"/>
        <v>-2.0654808238529307</v>
      </c>
      <c r="N14111" s="1">
        <f t="shared" si="1550"/>
        <v>0.99960103560000013</v>
      </c>
      <c r="O14111" s="1">
        <f t="shared" si="1549"/>
        <v>0.91437760000000012</v>
      </c>
      <c r="P14111" s="11">
        <v>0.66419150672683602</v>
      </c>
    </row>
    <row r="14112" spans="1:16" x14ac:dyDescent="0.3">
      <c r="A14112" s="1">
        <v>6061.2002000000002</v>
      </c>
      <c r="B14112" s="1">
        <v>57.877600000000001</v>
      </c>
      <c r="C14112" s="1">
        <v>0.61509999999999998</v>
      </c>
      <c r="D14112" s="1">
        <v>2.2881</v>
      </c>
      <c r="E14112" s="1">
        <v>0.45369999999999999</v>
      </c>
      <c r="F14112" s="1">
        <v>8.5244999999999997</v>
      </c>
      <c r="G14112" s="1">
        <v>1.7075</v>
      </c>
      <c r="H14112" s="1">
        <v>1.53</v>
      </c>
      <c r="I14112" s="14">
        <f t="shared" si="1544"/>
        <v>1.8475152091254752</v>
      </c>
      <c r="J14112" s="1">
        <f t="shared" si="1545"/>
        <v>5.6397832699619768</v>
      </c>
      <c r="K14112" s="1">
        <f t="shared" si="1547"/>
        <v>-0.20752628047416677</v>
      </c>
      <c r="L14112" s="1">
        <f t="shared" si="1548"/>
        <v>-2.3029477422910554</v>
      </c>
      <c r="M14112" s="4">
        <f t="shared" si="1546"/>
        <v>-2.0954214618168887</v>
      </c>
      <c r="N14112" s="1">
        <f t="shared" si="1550"/>
        <v>0.9930930601200002</v>
      </c>
      <c r="O14112" s="1">
        <f t="shared" si="1549"/>
        <v>0.9018260800000002</v>
      </c>
      <c r="P14112" s="11">
        <v>0.66327159957587578</v>
      </c>
    </row>
    <row r="14113" spans="1:16" x14ac:dyDescent="0.3">
      <c r="A14113" s="1">
        <v>6061.7002000000002</v>
      </c>
      <c r="B14113" s="1">
        <v>57.118000000000002</v>
      </c>
      <c r="C14113" s="1">
        <v>0.60099999999999998</v>
      </c>
      <c r="D14113" s="1">
        <v>2.2940999999999998</v>
      </c>
      <c r="E14113" s="1">
        <v>0.44819999999999999</v>
      </c>
      <c r="F14113" s="1">
        <v>8.3865999999999996</v>
      </c>
      <c r="G14113" s="1">
        <v>1.6768000000000001</v>
      </c>
      <c r="H14113" s="1">
        <v>1.53</v>
      </c>
      <c r="I14113" s="14">
        <f t="shared" si="1544"/>
        <v>1.8176281368821292</v>
      </c>
      <c r="J14113" s="1">
        <f t="shared" si="1545"/>
        <v>5.5485490494296572</v>
      </c>
      <c r="K14113" s="1">
        <f t="shared" si="1547"/>
        <v>-0.18799224632818901</v>
      </c>
      <c r="L14113" s="1">
        <f t="shared" si="1548"/>
        <v>-2.3090106449365799</v>
      </c>
      <c r="M14113" s="4">
        <f t="shared" si="1546"/>
        <v>-2.121018398608391</v>
      </c>
      <c r="N14113" s="1">
        <f t="shared" si="1550"/>
        <v>0.9808936593119999</v>
      </c>
      <c r="O14113" s="1">
        <f t="shared" si="1549"/>
        <v>0.88982440000000018</v>
      </c>
      <c r="P14113" s="11">
        <v>0.65246734712735899</v>
      </c>
    </row>
    <row r="14114" spans="1:16" x14ac:dyDescent="0.3">
      <c r="A14114" s="1">
        <v>6062.2002000000002</v>
      </c>
      <c r="B14114" s="1">
        <v>56.028399999999998</v>
      </c>
      <c r="C14114" s="1">
        <v>0.57330000000000003</v>
      </c>
      <c r="D14114" s="1">
        <v>2.2797999999999998</v>
      </c>
      <c r="E14114" s="1">
        <v>0.43080000000000002</v>
      </c>
      <c r="F14114" s="1">
        <v>8.2754999999999903</v>
      </c>
      <c r="G14114" s="1">
        <v>1.6528</v>
      </c>
      <c r="H14114" s="1">
        <v>1.5</v>
      </c>
      <c r="I14114" s="14">
        <f t="shared" si="1544"/>
        <v>1.7935494296577925</v>
      </c>
      <c r="J14114" s="1">
        <f t="shared" si="1545"/>
        <v>5.475045627376419</v>
      </c>
      <c r="K14114" s="1">
        <f t="shared" si="1547"/>
        <v>-0.19569961977186168</v>
      </c>
      <c r="L14114" s="1">
        <f t="shared" si="1548"/>
        <v>-2.3125881094968652</v>
      </c>
      <c r="M14114" s="4">
        <f t="shared" si="1546"/>
        <v>-2.1168884897250035</v>
      </c>
      <c r="N14114" s="1">
        <f t="shared" si="1550"/>
        <v>0.96070626092799949</v>
      </c>
      <c r="O14114" s="1">
        <f t="shared" si="1549"/>
        <v>0.87260872000000012</v>
      </c>
      <c r="P14114" s="11">
        <v>0.63061180474268741</v>
      </c>
    </row>
    <row r="14115" spans="1:16" x14ac:dyDescent="0.3">
      <c r="A14115" s="1">
        <v>6062.7002000000002</v>
      </c>
      <c r="B14115" s="1">
        <v>55.4148</v>
      </c>
      <c r="C14115" s="1">
        <v>0.58940000000000003</v>
      </c>
      <c r="D14115" s="1">
        <v>2.2364000000000002</v>
      </c>
      <c r="E14115" s="1">
        <v>0.41210000000000002</v>
      </c>
      <c r="F14115" s="1">
        <v>8.2870000000000008</v>
      </c>
      <c r="G14115" s="1">
        <v>1.6653</v>
      </c>
      <c r="H14115" s="1">
        <v>1.46</v>
      </c>
      <c r="I14115" s="14">
        <f t="shared" si="1544"/>
        <v>1.7960418250950572</v>
      </c>
      <c r="J14115" s="1">
        <f t="shared" si="1545"/>
        <v>5.4826539923954378</v>
      </c>
      <c r="K14115" s="1">
        <f t="shared" si="1547"/>
        <v>-0.23016563362675152</v>
      </c>
      <c r="L14115" s="1">
        <f t="shared" si="1548"/>
        <v>-2.2922920749387123</v>
      </c>
      <c r="M14115" s="4">
        <f t="shared" si="1546"/>
        <v>-2.0621264413119609</v>
      </c>
      <c r="N14115" s="1">
        <f t="shared" si="1550"/>
        <v>0.94262417206400007</v>
      </c>
      <c r="O14115" s="1">
        <f t="shared" si="1549"/>
        <v>0.86291384000000015</v>
      </c>
      <c r="P14115" s="11">
        <v>0.63137774961297599</v>
      </c>
    </row>
    <row r="14116" spans="1:16" x14ac:dyDescent="0.3">
      <c r="A14116" s="1">
        <v>6063.2002000000002</v>
      </c>
      <c r="B14116" s="1">
        <v>54.7239</v>
      </c>
      <c r="C14116" s="1">
        <v>0.57589999999999997</v>
      </c>
      <c r="D14116" s="1">
        <v>2.2343999999999999</v>
      </c>
      <c r="E14116" s="1">
        <v>0.40589999999999998</v>
      </c>
      <c r="F14116" s="1">
        <v>8.3104999999999905</v>
      </c>
      <c r="G14116" s="1">
        <v>1.6910000000000001</v>
      </c>
      <c r="H14116" s="1">
        <v>1.41</v>
      </c>
      <c r="I14116" s="14">
        <f t="shared" si="1544"/>
        <v>1.801134980988591</v>
      </c>
      <c r="J14116" s="1">
        <f t="shared" si="1545"/>
        <v>5.4982015209125414</v>
      </c>
      <c r="K14116" s="1">
        <f t="shared" si="1547"/>
        <v>-0.27740069573658949</v>
      </c>
      <c r="L14116" s="1">
        <f t="shared" si="1548"/>
        <v>-2.2514497462522423</v>
      </c>
      <c r="M14116" s="4">
        <f t="shared" si="1546"/>
        <v>-1.9740490505156527</v>
      </c>
      <c r="N14116" s="1">
        <f t="shared" si="1550"/>
        <v>0.94470431999999938</v>
      </c>
      <c r="O14116" s="1">
        <f t="shared" si="1549"/>
        <v>0.85199762000000012</v>
      </c>
      <c r="P14116" s="11">
        <v>0.62052462554311116</v>
      </c>
    </row>
    <row r="14117" spans="1:16" x14ac:dyDescent="0.3">
      <c r="A14117" s="1">
        <v>6063.7002000000002</v>
      </c>
      <c r="B14117" s="1">
        <v>52.929600000000001</v>
      </c>
      <c r="C14117" s="1">
        <v>0.5393</v>
      </c>
      <c r="D14117" s="1">
        <v>2.2570999999999999</v>
      </c>
      <c r="E14117" s="1">
        <v>0.41520000000000001</v>
      </c>
      <c r="F14117" s="1">
        <v>8.2684999999999995</v>
      </c>
      <c r="G14117" s="1">
        <v>1.6840999999999999</v>
      </c>
      <c r="H14117" s="1">
        <v>1.3299999999999998</v>
      </c>
      <c r="I14117" s="14">
        <f t="shared" si="1544"/>
        <v>1.7920323193916348</v>
      </c>
      <c r="J14117" s="1">
        <f t="shared" si="1545"/>
        <v>5.4704144486692012</v>
      </c>
      <c r="K14117" s="1">
        <f t="shared" si="1547"/>
        <v>-0.34739272134709398</v>
      </c>
      <c r="L14117" s="1">
        <f t="shared" si="1548"/>
        <v>-2.2482717467307176</v>
      </c>
      <c r="M14117" s="4">
        <f t="shared" si="1546"/>
        <v>-1.9008790253836236</v>
      </c>
      <c r="N14117" s="1">
        <f t="shared" si="1550"/>
        <v>0.94410863583199989</v>
      </c>
      <c r="O14117" s="1">
        <f t="shared" si="1549"/>
        <v>0.8236476800000001</v>
      </c>
      <c r="P14117" s="11">
        <v>0.60185040081683538</v>
      </c>
    </row>
    <row r="14118" spans="1:16" x14ac:dyDescent="0.3">
      <c r="A14118" s="1">
        <v>6064.2002000000002</v>
      </c>
      <c r="B14118" s="1">
        <v>52.191000000000003</v>
      </c>
      <c r="C14118" s="1">
        <v>0.49559999999999998</v>
      </c>
      <c r="D14118" s="1">
        <v>2.2951999999999999</v>
      </c>
      <c r="E14118" s="1">
        <v>0.42959999999999998</v>
      </c>
      <c r="F14118" s="1">
        <v>8.1990999999999996</v>
      </c>
      <c r="G14118" s="1">
        <v>1.6996</v>
      </c>
      <c r="H14118" s="1">
        <v>1.29</v>
      </c>
      <c r="I14118" s="14">
        <f t="shared" si="1544"/>
        <v>1.7769912547528515</v>
      </c>
      <c r="J14118" s="1">
        <f t="shared" si="1545"/>
        <v>5.4244996197718631</v>
      </c>
      <c r="K14118" s="1">
        <f t="shared" si="1547"/>
        <v>-0.37751260058360575</v>
      </c>
      <c r="L14118" s="1">
        <f t="shared" si="1548"/>
        <v>-2.1916331017721009</v>
      </c>
      <c r="M14118" s="4">
        <f t="shared" si="1546"/>
        <v>-1.8141205011884951</v>
      </c>
      <c r="N14118" s="1">
        <f t="shared" si="1550"/>
        <v>0.95615938777600007</v>
      </c>
      <c r="O14118" s="1">
        <f t="shared" si="1549"/>
        <v>0.81197780000000019</v>
      </c>
      <c r="P14118" s="11">
        <v>0.58080475633210371</v>
      </c>
    </row>
    <row r="14119" spans="1:16" x14ac:dyDescent="0.3">
      <c r="A14119" s="1">
        <v>6064.7002000000002</v>
      </c>
      <c r="B14119" s="1">
        <v>52.100700000000003</v>
      </c>
      <c r="C14119" s="1">
        <v>0.4587</v>
      </c>
      <c r="D14119" s="1">
        <v>2.3126000000000002</v>
      </c>
      <c r="E14119" s="1">
        <v>0.4375</v>
      </c>
      <c r="F14119" s="1">
        <v>8.1300000000000008</v>
      </c>
      <c r="G14119" s="1">
        <v>1.7472000000000001</v>
      </c>
      <c r="H14119" s="1">
        <v>1.28</v>
      </c>
      <c r="I14119" s="14">
        <f t="shared" si="1544"/>
        <v>1.7620152091254755</v>
      </c>
      <c r="J14119" s="1">
        <f t="shared" si="1545"/>
        <v>5.3787832699619775</v>
      </c>
      <c r="K14119" s="1">
        <f t="shared" si="1547"/>
        <v>-0.37657438212927768</v>
      </c>
      <c r="L14119" s="1">
        <f t="shared" si="1548"/>
        <v>-2.0785160656833659</v>
      </c>
      <c r="M14119" s="4">
        <f t="shared" si="1546"/>
        <v>-1.7019416835540881</v>
      </c>
      <c r="N14119" s="1">
        <f t="shared" si="1550"/>
        <v>0.96899198054400015</v>
      </c>
      <c r="O14119" s="1">
        <f t="shared" si="1549"/>
        <v>0.81055106000000021</v>
      </c>
      <c r="P14119" s="11">
        <v>0.5614450274998235</v>
      </c>
    </row>
    <row r="14120" spans="1:16" x14ac:dyDescent="0.3">
      <c r="A14120" s="1">
        <v>6065.2002000000002</v>
      </c>
      <c r="B14120" s="1">
        <v>50.827599999999997</v>
      </c>
      <c r="C14120" s="1">
        <v>0.45190000000000002</v>
      </c>
      <c r="D14120" s="1">
        <v>2.3056999999999999</v>
      </c>
      <c r="E14120" s="1">
        <v>0.4415</v>
      </c>
      <c r="F14120" s="1">
        <v>8.0061999999999998</v>
      </c>
      <c r="G14120" s="1">
        <v>1.7710999999999999</v>
      </c>
      <c r="H14120" s="1">
        <v>1.26</v>
      </c>
      <c r="I14120" s="14">
        <f t="shared" si="1544"/>
        <v>1.7351840304182509</v>
      </c>
      <c r="J14120" s="1">
        <f t="shared" si="1545"/>
        <v>5.2968775665399237</v>
      </c>
      <c r="K14120" s="1">
        <f t="shared" si="1547"/>
        <v>-0.37713018287162764</v>
      </c>
      <c r="L14120" s="1">
        <f t="shared" si="1548"/>
        <v>-1.9907275515441953</v>
      </c>
      <c r="M14120" s="4">
        <f t="shared" si="1546"/>
        <v>-1.6135973686725678</v>
      </c>
      <c r="N14120" s="1">
        <f t="shared" si="1550"/>
        <v>0.96243478000800009</v>
      </c>
      <c r="O14120" s="1">
        <f t="shared" si="1549"/>
        <v>0.7904360800000001</v>
      </c>
      <c r="P14120" s="11">
        <v>0.55854323063450306</v>
      </c>
    </row>
    <row r="14121" spans="1:16" x14ac:dyDescent="0.3">
      <c r="A14121" s="1">
        <v>6065.7002000000002</v>
      </c>
      <c r="B14121" s="1">
        <v>50.503900000000002</v>
      </c>
      <c r="C14121" s="1">
        <v>0.45029999999999998</v>
      </c>
      <c r="D14121" s="1">
        <v>2.3100999999999998</v>
      </c>
      <c r="E14121" s="1">
        <v>0.45200000000000001</v>
      </c>
      <c r="F14121" s="1">
        <v>7.8962000000000003</v>
      </c>
      <c r="G14121" s="1">
        <v>1.8133999999999999</v>
      </c>
      <c r="H14121" s="1">
        <v>1.25</v>
      </c>
      <c r="I14121" s="14">
        <f t="shared" si="1544"/>
        <v>1.7113437262357414</v>
      </c>
      <c r="J14121" s="1">
        <f t="shared" si="1545"/>
        <v>5.2241019011406848</v>
      </c>
      <c r="K14121" s="1">
        <f t="shared" si="1547"/>
        <v>-0.36907498098859309</v>
      </c>
      <c r="L14121" s="1">
        <f t="shared" si="1548"/>
        <v>-1.8808326354586331</v>
      </c>
      <c r="M14121" s="4">
        <f t="shared" si="1546"/>
        <v>-1.51175765447004</v>
      </c>
      <c r="N14121" s="1">
        <f t="shared" si="1550"/>
        <v>0.96626493184000006</v>
      </c>
      <c r="O14121" s="1">
        <f t="shared" si="1549"/>
        <v>0.78532162000000016</v>
      </c>
      <c r="P14121" s="11">
        <v>0.56283053012411577</v>
      </c>
    </row>
    <row r="14122" spans="1:16" x14ac:dyDescent="0.3">
      <c r="A14122" s="1">
        <v>6066.2002000000002</v>
      </c>
      <c r="B14122" s="1">
        <v>50.802399999999999</v>
      </c>
      <c r="C14122" s="1">
        <v>0.45400000000000001</v>
      </c>
      <c r="D14122" s="1">
        <v>2.3308</v>
      </c>
      <c r="E14122" s="1">
        <v>0.47149999999999997</v>
      </c>
      <c r="F14122" s="1">
        <v>7.8377999999999997</v>
      </c>
      <c r="G14122" s="1">
        <v>1.9069</v>
      </c>
      <c r="H14122" s="1">
        <v>1.26</v>
      </c>
      <c r="I14122" s="14">
        <f t="shared" si="1544"/>
        <v>1.6986866920152091</v>
      </c>
      <c r="J14122" s="1">
        <f t="shared" si="1545"/>
        <v>5.1854646387832695</v>
      </c>
      <c r="K14122" s="1">
        <f t="shared" si="1547"/>
        <v>-0.34816404128191192</v>
      </c>
      <c r="L14122" s="1">
        <f t="shared" si="1548"/>
        <v>-1.7193165025870623</v>
      </c>
      <c r="M14122" s="4">
        <f t="shared" si="1546"/>
        <v>-1.3711524613051504</v>
      </c>
      <c r="N14122" s="1">
        <f t="shared" si="1550"/>
        <v>0.99299669084800013</v>
      </c>
      <c r="O14122" s="1">
        <f t="shared" si="1549"/>
        <v>0.79003792000000006</v>
      </c>
      <c r="P14122" s="11">
        <v>0.5740112563885944</v>
      </c>
    </row>
    <row r="14123" spans="1:16" x14ac:dyDescent="0.3">
      <c r="A14123" s="1">
        <v>6066.7002000000002</v>
      </c>
      <c r="B14123" s="1">
        <v>51.119900000000001</v>
      </c>
      <c r="C14123" s="1">
        <v>0.44379999999999997</v>
      </c>
      <c r="D14123" s="1">
        <v>2.3344999999999998</v>
      </c>
      <c r="E14123" s="1">
        <v>0.49220000000000003</v>
      </c>
      <c r="F14123" s="1">
        <v>7.8048000000000002</v>
      </c>
      <c r="G14123" s="1">
        <v>2.0314999999999999</v>
      </c>
      <c r="H14123" s="1">
        <v>1.29</v>
      </c>
      <c r="I14123" s="14">
        <f t="shared" si="1544"/>
        <v>1.6915346007604564</v>
      </c>
      <c r="J14123" s="1">
        <f t="shared" si="1545"/>
        <v>5.1636319391634986</v>
      </c>
      <c r="K14123" s="1">
        <f t="shared" si="1547"/>
        <v>-0.31126713237244674</v>
      </c>
      <c r="L14123" s="1">
        <f t="shared" si="1548"/>
        <v>-1.541782889078759</v>
      </c>
      <c r="M14123" s="4">
        <f t="shared" si="1546"/>
        <v>-1.2305157567063123</v>
      </c>
      <c r="N14123" s="1">
        <f t="shared" si="1550"/>
        <v>1.0227296959600001</v>
      </c>
      <c r="O14123" s="1">
        <f t="shared" si="1549"/>
        <v>0.79505442000000015</v>
      </c>
      <c r="P14123" s="11">
        <v>0.57977233111502002</v>
      </c>
    </row>
    <row r="14124" spans="1:16" x14ac:dyDescent="0.3">
      <c r="A14124" s="1">
        <v>6067.2002000000002</v>
      </c>
      <c r="B14124" s="1">
        <v>51.671900000000001</v>
      </c>
      <c r="C14124" s="1">
        <v>0.42199999999999999</v>
      </c>
      <c r="D14124" s="1">
        <v>2.3342000000000001</v>
      </c>
      <c r="E14124" s="1">
        <v>0.50419999999999998</v>
      </c>
      <c r="F14124" s="1">
        <v>7.7892999999999999</v>
      </c>
      <c r="G14124" s="1">
        <v>2.169</v>
      </c>
      <c r="H14124" s="1">
        <v>1.32</v>
      </c>
      <c r="I14124" s="14">
        <f t="shared" si="1544"/>
        <v>1.6881752851711025</v>
      </c>
      <c r="J14124" s="1">
        <f t="shared" si="1545"/>
        <v>5.1533771863117872</v>
      </c>
      <c r="K14124" s="1">
        <f t="shared" si="1547"/>
        <v>-0.27892067058416847</v>
      </c>
      <c r="L14124" s="1">
        <f t="shared" si="1548"/>
        <v>-1.3759230918910959</v>
      </c>
      <c r="M14124" s="4">
        <f t="shared" si="1546"/>
        <v>-1.0970024213069274</v>
      </c>
      <c r="N14124" s="1">
        <f t="shared" si="1550"/>
        <v>1.0546636400959999</v>
      </c>
      <c r="O14124" s="1">
        <f t="shared" si="1549"/>
        <v>0.80377602000000015</v>
      </c>
      <c r="P14124" s="11">
        <v>0.5745786560559436</v>
      </c>
    </row>
    <row r="14125" spans="1:16" x14ac:dyDescent="0.3">
      <c r="A14125" s="1">
        <v>6067.7002000000002</v>
      </c>
      <c r="B14125" s="1">
        <v>52.488399999999999</v>
      </c>
      <c r="C14125" s="1">
        <v>0.42430000000000001</v>
      </c>
      <c r="D14125" s="1">
        <v>2.3534999999999999</v>
      </c>
      <c r="E14125" s="1">
        <v>0.50519999999999998</v>
      </c>
      <c r="F14125" s="1">
        <v>7.7962999999999996</v>
      </c>
      <c r="G14125" s="1">
        <v>2.2942999999999998</v>
      </c>
      <c r="H14125" s="1">
        <v>1.3599999999999999</v>
      </c>
      <c r="I14125" s="14">
        <f t="shared" si="1544"/>
        <v>1.6896923954372622</v>
      </c>
      <c r="J14125" s="1">
        <f t="shared" si="1545"/>
        <v>5.1580083650190112</v>
      </c>
      <c r="K14125" s="1">
        <f t="shared" si="1547"/>
        <v>-0.24242087899798706</v>
      </c>
      <c r="L14125" s="1">
        <f t="shared" si="1548"/>
        <v>-1.248183918850635</v>
      </c>
      <c r="M14125" s="4">
        <f t="shared" si="1546"/>
        <v>-1.0057630398526478</v>
      </c>
      <c r="N14125" s="1">
        <f t="shared" si="1550"/>
        <v>1.09515566124</v>
      </c>
      <c r="O14125" s="1">
        <f t="shared" si="1549"/>
        <v>0.81667672000000013</v>
      </c>
      <c r="P14125" s="11">
        <v>0.5751457090832035</v>
      </c>
    </row>
    <row r="14126" spans="1:16" x14ac:dyDescent="0.3">
      <c r="A14126" s="1">
        <v>6068.2002000000002</v>
      </c>
      <c r="B14126" s="1">
        <v>50.444099999999999</v>
      </c>
      <c r="C14126" s="1">
        <v>0.48580000000000001</v>
      </c>
      <c r="D14126" s="1">
        <v>2.3576999999999999</v>
      </c>
      <c r="E14126" s="1">
        <v>0.50190000000000001</v>
      </c>
      <c r="F14126" s="1">
        <v>7.6806000000000001</v>
      </c>
      <c r="G14126" s="1">
        <v>2.3029000000000002</v>
      </c>
      <c r="H14126" s="1">
        <v>1.3299999999999998</v>
      </c>
      <c r="I14126" s="14">
        <f t="shared" si="1544"/>
        <v>1.6646167300380228</v>
      </c>
      <c r="J14126" s="1">
        <f t="shared" si="1545"/>
        <v>5.0814615969581753</v>
      </c>
      <c r="K14126" s="1">
        <f t="shared" si="1547"/>
        <v>-0.2515915263443782</v>
      </c>
      <c r="L14126" s="1">
        <f t="shared" si="1548"/>
        <v>-1.2065489586860805</v>
      </c>
      <c r="M14126" s="4">
        <f t="shared" si="1546"/>
        <v>-0.95495743234170227</v>
      </c>
      <c r="N14126" s="1">
        <f t="shared" si="1550"/>
        <v>1.089595588488</v>
      </c>
      <c r="O14126" s="1">
        <f t="shared" si="1549"/>
        <v>0.78437678000000011</v>
      </c>
      <c r="P14126" s="11">
        <v>0.60349814431773574</v>
      </c>
    </row>
    <row r="14127" spans="1:16" x14ac:dyDescent="0.3">
      <c r="A14127" s="1">
        <v>6068.7002000000002</v>
      </c>
      <c r="B14127" s="1">
        <v>49.743899999999996</v>
      </c>
      <c r="C14127" s="1">
        <v>0.5554</v>
      </c>
      <c r="D14127" s="1">
        <v>2.3290000000000002</v>
      </c>
      <c r="E14127" s="1">
        <v>0.50239999999999996</v>
      </c>
      <c r="F14127" s="1">
        <v>7.6525999999999996</v>
      </c>
      <c r="G14127" s="1">
        <v>2.3035999999999999</v>
      </c>
      <c r="H14127" s="1">
        <v>1.29</v>
      </c>
      <c r="I14127" s="14">
        <f t="shared" si="1544"/>
        <v>1.6585482889733838</v>
      </c>
      <c r="J14127" s="1">
        <f t="shared" si="1545"/>
        <v>5.0629368821292768</v>
      </c>
      <c r="K14127" s="1">
        <f t="shared" si="1547"/>
        <v>-0.28569634804138277</v>
      </c>
      <c r="L14127" s="1">
        <f t="shared" si="1548"/>
        <v>-1.1978368128708443</v>
      </c>
      <c r="M14127" s="4">
        <f t="shared" si="1546"/>
        <v>-0.91214046482946154</v>
      </c>
      <c r="N14127" s="1">
        <f t="shared" si="1550"/>
        <v>1.07157588112</v>
      </c>
      <c r="O14127" s="1">
        <f t="shared" si="1549"/>
        <v>0.77331362000000003</v>
      </c>
      <c r="P14127" s="11">
        <v>0.6392347975735152</v>
      </c>
    </row>
    <row r="14128" spans="1:16" x14ac:dyDescent="0.3">
      <c r="A14128" s="1">
        <v>6069.2002000000002</v>
      </c>
      <c r="B14128" s="1">
        <v>50.445900000000002</v>
      </c>
      <c r="C14128" s="1">
        <v>0.5554</v>
      </c>
      <c r="D14128" s="1">
        <v>2.3176999999999999</v>
      </c>
      <c r="E14128" s="1">
        <v>0.50990000000000002</v>
      </c>
      <c r="F14128" s="1">
        <v>7.7525000000000004</v>
      </c>
      <c r="G14128" s="1">
        <v>2.3437999999999999</v>
      </c>
      <c r="H14128" s="1">
        <v>1.27</v>
      </c>
      <c r="I14128" s="14">
        <f t="shared" si="1544"/>
        <v>1.6801996197718632</v>
      </c>
      <c r="J14128" s="1">
        <f t="shared" si="1545"/>
        <v>5.1290304182509505</v>
      </c>
      <c r="K14128" s="1">
        <f t="shared" si="1547"/>
        <v>-0.32299182659201819</v>
      </c>
      <c r="L14128" s="1">
        <f t="shared" si="1548"/>
        <v>-1.1883396272083586</v>
      </c>
      <c r="M14128" s="4">
        <f t="shared" si="1546"/>
        <v>-0.86534780061634042</v>
      </c>
      <c r="N14128" s="1">
        <f t="shared" si="1550"/>
        <v>1.0795609267519999</v>
      </c>
      <c r="O14128" s="1">
        <f t="shared" si="1549"/>
        <v>0.78440522000000013</v>
      </c>
      <c r="P14128" s="11">
        <v>0.64509733694623805</v>
      </c>
    </row>
    <row r="14129" spans="1:16" x14ac:dyDescent="0.3">
      <c r="A14129" s="1">
        <v>6069.7002000000002</v>
      </c>
      <c r="B14129" s="1">
        <v>48.864899999999999</v>
      </c>
      <c r="C14129" s="1">
        <v>0.48020000000000002</v>
      </c>
      <c r="D14129" s="1">
        <v>2.3494000000000002</v>
      </c>
      <c r="E14129" s="1">
        <v>0.51970000000000005</v>
      </c>
      <c r="F14129" s="1">
        <v>7.6753</v>
      </c>
      <c r="G14129" s="1">
        <v>2.3172999999999999</v>
      </c>
      <c r="H14129" s="1">
        <v>1.25</v>
      </c>
      <c r="I14129" s="14">
        <f t="shared" si="1544"/>
        <v>1.6634680608365018</v>
      </c>
      <c r="J14129" s="1">
        <f t="shared" si="1545"/>
        <v>5.0779551330798478</v>
      </c>
      <c r="K14129" s="1">
        <f t="shared" si="1547"/>
        <v>-0.33077444866920142</v>
      </c>
      <c r="L14129" s="1">
        <f t="shared" si="1548"/>
        <v>-1.1913240120311777</v>
      </c>
      <c r="M14129" s="4">
        <f t="shared" si="1546"/>
        <v>-0.86054956336197619</v>
      </c>
      <c r="N14129" s="1">
        <f t="shared" si="1550"/>
        <v>1.0821210472160001</v>
      </c>
      <c r="O14129" s="1">
        <f t="shared" si="1549"/>
        <v>0.75942542000000013</v>
      </c>
      <c r="P14129" s="11">
        <v>0.60744034724374396</v>
      </c>
    </row>
    <row r="14130" spans="1:16" x14ac:dyDescent="0.3">
      <c r="A14130" s="1">
        <v>6070.2002000000002</v>
      </c>
      <c r="B14130" s="1">
        <v>48.009799999999998</v>
      </c>
      <c r="C14130" s="1">
        <v>0.45529999999999998</v>
      </c>
      <c r="D14130" s="1">
        <v>2.3734999999999999</v>
      </c>
      <c r="E14130" s="1">
        <v>0.52049999999999996</v>
      </c>
      <c r="F14130" s="1">
        <v>7.59</v>
      </c>
      <c r="G14130" s="1">
        <v>2.3277999999999999</v>
      </c>
      <c r="H14130" s="1">
        <v>1.22</v>
      </c>
      <c r="I14130" s="14">
        <f t="shared" si="1544"/>
        <v>1.6449809885931559</v>
      </c>
      <c r="J14130" s="1">
        <f t="shared" si="1545"/>
        <v>5.021520912547528</v>
      </c>
      <c r="K14130" s="1">
        <f t="shared" si="1547"/>
        <v>-0.34834507261734093</v>
      </c>
      <c r="L14130" s="1">
        <f t="shared" si="1548"/>
        <v>-1.1571960273853115</v>
      </c>
      <c r="M14130" s="4">
        <f t="shared" si="1546"/>
        <v>-0.80885095476797053</v>
      </c>
      <c r="N14130" s="1">
        <f t="shared" si="1550"/>
        <v>1.0879330301600001</v>
      </c>
      <c r="O14130" s="1">
        <f t="shared" si="1549"/>
        <v>0.74591484000000008</v>
      </c>
      <c r="P14130" s="11">
        <v>0.58955304974098377</v>
      </c>
    </row>
    <row r="14131" spans="1:16" x14ac:dyDescent="0.3">
      <c r="A14131" s="1">
        <v>6070.7002000000002</v>
      </c>
      <c r="B14131" s="1">
        <v>48.722700000000003</v>
      </c>
      <c r="C14131" s="1">
        <v>0.4783</v>
      </c>
      <c r="D14131" s="1">
        <v>2.3702999999999999</v>
      </c>
      <c r="E14131" s="1">
        <v>0.50549999999999995</v>
      </c>
      <c r="F14131" s="1">
        <v>7.6308999999999996</v>
      </c>
      <c r="G14131" s="1">
        <v>2.4024999999999999</v>
      </c>
      <c r="H14131" s="1">
        <v>1.22</v>
      </c>
      <c r="I14131" s="14">
        <f t="shared" si="1544"/>
        <v>1.6538452471482887</v>
      </c>
      <c r="J14131" s="1">
        <f t="shared" si="1545"/>
        <v>5.0485802281368821</v>
      </c>
      <c r="K14131" s="1">
        <f t="shared" si="1547"/>
        <v>-0.3556108583182695</v>
      </c>
      <c r="L14131" s="1">
        <f t="shared" si="1548"/>
        <v>-1.1013861511495868</v>
      </c>
      <c r="M14131" s="4">
        <f t="shared" si="1546"/>
        <v>-0.74577529283131727</v>
      </c>
      <c r="N14131" s="1">
        <f t="shared" si="1550"/>
        <v>1.1058043023119999</v>
      </c>
      <c r="O14131" s="1">
        <f t="shared" si="1549"/>
        <v>0.75717866000000011</v>
      </c>
      <c r="P14131" s="11">
        <v>0.59636334479303987</v>
      </c>
    </row>
    <row r="14132" spans="1:16" x14ac:dyDescent="0.3">
      <c r="A14132" s="1">
        <v>6071.2002000000002</v>
      </c>
      <c r="B14132" s="1">
        <v>49.122599999999998</v>
      </c>
      <c r="C14132" s="1">
        <v>0.4955</v>
      </c>
      <c r="D14132" s="1">
        <v>2.3369</v>
      </c>
      <c r="E14132" s="1">
        <v>0.48159999999999997</v>
      </c>
      <c r="F14132" s="1">
        <v>7.6588000000000003</v>
      </c>
      <c r="G14132" s="1">
        <v>2.4569000000000001</v>
      </c>
      <c r="H14132" s="1">
        <v>1.23</v>
      </c>
      <c r="I14132" s="14">
        <f t="shared" si="1544"/>
        <v>1.6598920152091254</v>
      </c>
      <c r="J14132" s="1">
        <f t="shared" si="1545"/>
        <v>5.0670387832699619</v>
      </c>
      <c r="K14132" s="1">
        <f t="shared" si="1547"/>
        <v>-0.34950570342205323</v>
      </c>
      <c r="L14132" s="1">
        <f t="shared" si="1548"/>
        <v>-1.0623707856526361</v>
      </c>
      <c r="M14132" s="4">
        <f t="shared" si="1546"/>
        <v>-0.71286508223058287</v>
      </c>
      <c r="N14132" s="1">
        <f t="shared" si="1550"/>
        <v>1.104807239304</v>
      </c>
      <c r="O14132" s="1">
        <f t="shared" si="1549"/>
        <v>0.76349708000000005</v>
      </c>
      <c r="P14132" s="11">
        <v>0.59854572252362859</v>
      </c>
    </row>
    <row r="14133" spans="1:16" x14ac:dyDescent="0.3">
      <c r="A14133" s="1">
        <v>6071.7002000000002</v>
      </c>
      <c r="B14133" s="1">
        <v>47.032400000000003</v>
      </c>
      <c r="C14133" s="1">
        <v>0.50449999999999995</v>
      </c>
      <c r="D14133" s="1">
        <v>2.2968999999999999</v>
      </c>
      <c r="E14133" s="1">
        <v>0.46089999999999998</v>
      </c>
      <c r="F14133" s="1">
        <v>7.4856999999999996</v>
      </c>
      <c r="G14133" s="1">
        <v>2.4167999999999998</v>
      </c>
      <c r="H14133" s="1">
        <v>1.22</v>
      </c>
      <c r="I14133" s="14">
        <f t="shared" si="1544"/>
        <v>1.6223760456273764</v>
      </c>
      <c r="J14133" s="1">
        <f t="shared" si="1545"/>
        <v>4.9525163498098852</v>
      </c>
      <c r="K14133" s="1">
        <f t="shared" si="1547"/>
        <v>-0.32981643084211182</v>
      </c>
      <c r="L14133" s="1">
        <f t="shared" si="1548"/>
        <v>-1.0492040507323259</v>
      </c>
      <c r="M14133" s="4">
        <f t="shared" si="1546"/>
        <v>-0.71938761989021405</v>
      </c>
      <c r="N14133" s="1">
        <f t="shared" si="1550"/>
        <v>1.0661504192319999</v>
      </c>
      <c r="O14133" s="1">
        <f t="shared" si="1549"/>
        <v>0.73047192000000016</v>
      </c>
      <c r="P14133" s="11">
        <v>0.5939537483427384</v>
      </c>
    </row>
    <row r="14134" spans="1:16" x14ac:dyDescent="0.3">
      <c r="A14134" s="1">
        <v>6072.2002000000002</v>
      </c>
      <c r="B14134" s="1">
        <v>46.2699</v>
      </c>
      <c r="C14134" s="1">
        <v>0.52959999999999996</v>
      </c>
      <c r="D14134" s="1">
        <v>2.2957999999999998</v>
      </c>
      <c r="E14134" s="1">
        <v>0.44719999999999999</v>
      </c>
      <c r="F14134" s="1">
        <v>7.3398000000000003</v>
      </c>
      <c r="G14134" s="1">
        <v>2.3487</v>
      </c>
      <c r="H14134" s="1">
        <v>1.22</v>
      </c>
      <c r="I14134" s="14">
        <f t="shared" si="1544"/>
        <v>1.5907551330798479</v>
      </c>
      <c r="J14134" s="1">
        <f t="shared" si="1545"/>
        <v>4.8559893536121672</v>
      </c>
      <c r="K14134" s="1">
        <f t="shared" si="1547"/>
        <v>-0.30389765006544917</v>
      </c>
      <c r="L14134" s="1">
        <f t="shared" si="1548"/>
        <v>-1.0675221840218705</v>
      </c>
      <c r="M14134" s="4">
        <f t="shared" si="1546"/>
        <v>-0.76362453395642138</v>
      </c>
      <c r="N14134" s="1">
        <f t="shared" si="1550"/>
        <v>1.0421809812960001</v>
      </c>
      <c r="O14134" s="1">
        <f t="shared" si="1549"/>
        <v>0.71842442000000006</v>
      </c>
      <c r="P14134" s="11">
        <v>0.59809756980258288</v>
      </c>
    </row>
    <row r="14135" spans="1:16" x14ac:dyDescent="0.3">
      <c r="A14135" s="1">
        <v>6072.7002000000002</v>
      </c>
      <c r="B14135" s="1">
        <v>45.8142</v>
      </c>
      <c r="C14135" s="1">
        <v>0.53080000000000005</v>
      </c>
      <c r="D14135" s="1">
        <v>2.2938999999999998</v>
      </c>
      <c r="E14135" s="1">
        <v>0.43559999999999999</v>
      </c>
      <c r="F14135" s="1">
        <v>7.2487000000000004</v>
      </c>
      <c r="G14135" s="1">
        <v>2.2852000000000001</v>
      </c>
      <c r="H14135" s="1">
        <v>1.21</v>
      </c>
      <c r="I14135" s="14">
        <f t="shared" si="1544"/>
        <v>1.5710110266159696</v>
      </c>
      <c r="J14135" s="1">
        <f t="shared" si="1545"/>
        <v>4.7957178707224335</v>
      </c>
      <c r="K14135" s="1">
        <f t="shared" si="1547"/>
        <v>-0.29835622034377657</v>
      </c>
      <c r="L14135" s="1">
        <f t="shared" si="1548"/>
        <v>-1.0985987531605257</v>
      </c>
      <c r="M14135" s="4">
        <f t="shared" si="1546"/>
        <v>-0.80024253281674906</v>
      </c>
      <c r="N14135" s="1">
        <f t="shared" si="1550"/>
        <v>1.0213033708640002</v>
      </c>
      <c r="O14135" s="1">
        <f t="shared" si="1549"/>
        <v>0.71122436000000011</v>
      </c>
      <c r="P14135" s="11">
        <v>0.59180202291101913</v>
      </c>
    </row>
    <row r="14136" spans="1:16" x14ac:dyDescent="0.3">
      <c r="A14136" s="1">
        <v>6073.2002000000002</v>
      </c>
      <c r="B14136" s="1">
        <v>44.9514</v>
      </c>
      <c r="C14136" s="1">
        <v>0.5232</v>
      </c>
      <c r="D14136" s="1">
        <v>2.2774999999999999</v>
      </c>
      <c r="E14136" s="1">
        <v>0.42309999999999998</v>
      </c>
      <c r="F14136" s="1">
        <v>7.1582999999999997</v>
      </c>
      <c r="G14136" s="1">
        <v>2.2323</v>
      </c>
      <c r="H14136" s="1">
        <v>1.1900000000000002</v>
      </c>
      <c r="I14136" s="14">
        <f t="shared" si="1544"/>
        <v>1.551418631178707</v>
      </c>
      <c r="J14136" s="1">
        <f t="shared" si="1545"/>
        <v>4.7359095057034217</v>
      </c>
      <c r="K14136" s="1">
        <f t="shared" si="1547"/>
        <v>-0.30371313544429146</v>
      </c>
      <c r="L14136" s="1">
        <f t="shared" si="1548"/>
        <v>-1.1215381022727329</v>
      </c>
      <c r="M14136" s="4">
        <f t="shared" si="1546"/>
        <v>-0.81782496682844141</v>
      </c>
      <c r="N14136" s="1">
        <f t="shared" si="1550"/>
        <v>0.99567617459999991</v>
      </c>
      <c r="O14136" s="1">
        <f t="shared" si="1549"/>
        <v>0.69759212000000015</v>
      </c>
      <c r="P14136" s="11">
        <v>0.58153067127041758</v>
      </c>
    </row>
    <row r="14137" spans="1:16" x14ac:dyDescent="0.3">
      <c r="A14137" s="1">
        <v>6073.7002000000002</v>
      </c>
      <c r="B14137" s="1">
        <v>46.5687</v>
      </c>
      <c r="C14137" s="1">
        <v>0.51349999999999996</v>
      </c>
      <c r="D14137" s="1">
        <v>2.2685</v>
      </c>
      <c r="E14137" s="1">
        <v>0.41110000000000002</v>
      </c>
      <c r="F14137" s="1">
        <v>7.2664</v>
      </c>
      <c r="G14137" s="1">
        <v>2.2389000000000001</v>
      </c>
      <c r="H14137" s="1">
        <v>1.2</v>
      </c>
      <c r="I14137" s="14">
        <f t="shared" si="1544"/>
        <v>1.5748471482889734</v>
      </c>
      <c r="J14137" s="1">
        <f t="shared" si="1545"/>
        <v>4.8074281368821294</v>
      </c>
      <c r="K14137" s="1">
        <f t="shared" si="1547"/>
        <v>-0.31237262357414458</v>
      </c>
      <c r="L14137" s="1">
        <f t="shared" si="1548"/>
        <v>-1.1472277175765462</v>
      </c>
      <c r="M14137" s="4">
        <f t="shared" si="1546"/>
        <v>-0.83485509400240154</v>
      </c>
      <c r="N14137" s="1">
        <f t="shared" si="1550"/>
        <v>1.0002340977199999</v>
      </c>
      <c r="O14137" s="1">
        <f t="shared" si="1549"/>
        <v>0.72314546000000013</v>
      </c>
      <c r="P14137" s="11">
        <v>0.57297884836966473</v>
      </c>
    </row>
    <row r="14138" spans="1:16" x14ac:dyDescent="0.3">
      <c r="A14138" s="1">
        <v>6074.2002000000002</v>
      </c>
      <c r="B14138" s="1">
        <v>47.621099999999998</v>
      </c>
      <c r="C14138" s="1">
        <v>0.53010000000000002</v>
      </c>
      <c r="D14138" s="1">
        <v>2.2481</v>
      </c>
      <c r="E14138" s="1">
        <v>0.40279999999999999</v>
      </c>
      <c r="F14138" s="1">
        <v>7.3513999999999999</v>
      </c>
      <c r="G14138" s="1">
        <v>2.1884999999999999</v>
      </c>
      <c r="H14138" s="1">
        <v>1.21</v>
      </c>
      <c r="I14138" s="14">
        <f t="shared" ref="I14138:I14201" si="1551">(0.57/2.63)*F14138</f>
        <v>1.5932692015209124</v>
      </c>
      <c r="J14138" s="1">
        <f t="shared" ref="J14138:J14201" si="1552">(1.74/2.63)*F14138</f>
        <v>4.8636638783269959</v>
      </c>
      <c r="K14138" s="1">
        <f t="shared" si="1547"/>
        <v>-0.31675140621563014</v>
      </c>
      <c r="L14138" s="1">
        <f t="shared" si="1548"/>
        <v>-1.2223732594594454</v>
      </c>
      <c r="M14138" s="4">
        <f t="shared" si="1546"/>
        <v>-0.90562185324381528</v>
      </c>
      <c r="N14138" s="1">
        <f t="shared" si="1550"/>
        <v>0.98612690682400006</v>
      </c>
      <c r="O14138" s="1">
        <f t="shared" si="1549"/>
        <v>0.73977338000000015</v>
      </c>
      <c r="P14138" s="11">
        <v>0.58109860102880817</v>
      </c>
    </row>
    <row r="14139" spans="1:16" x14ac:dyDescent="0.3">
      <c r="A14139" s="1">
        <v>6074.7002000000002</v>
      </c>
      <c r="B14139" s="1">
        <v>45.108400000000003</v>
      </c>
      <c r="C14139" s="1">
        <v>0.53910000000000002</v>
      </c>
      <c r="D14139" s="1">
        <v>2.2130999999999998</v>
      </c>
      <c r="E14139" s="1">
        <v>0.3992</v>
      </c>
      <c r="F14139" s="1">
        <v>7.2110000000000003</v>
      </c>
      <c r="G14139" s="1">
        <v>2.0417000000000001</v>
      </c>
      <c r="H14139" s="1">
        <v>1.1599999999999999</v>
      </c>
      <c r="I14139" s="14">
        <f t="shared" si="1551"/>
        <v>1.5628403041825094</v>
      </c>
      <c r="J14139" s="1">
        <f t="shared" si="1552"/>
        <v>4.7707756653992401</v>
      </c>
      <c r="K14139" s="1">
        <f t="shared" si="1547"/>
        <v>-0.34727612429526683</v>
      </c>
      <c r="L14139" s="1">
        <f t="shared" si="1548"/>
        <v>-1.3366682986723024</v>
      </c>
      <c r="M14139" s="4">
        <f t="shared" ref="M14139:M14202" si="1553">L14139-K14139</f>
        <v>-0.98939217437703553</v>
      </c>
      <c r="N14139" s="1">
        <f t="shared" si="1550"/>
        <v>0.92804011466400005</v>
      </c>
      <c r="O14139" s="1">
        <f t="shared" si="1549"/>
        <v>0.7000727200000002</v>
      </c>
      <c r="P14139" s="11">
        <v>0.58396127435728018</v>
      </c>
    </row>
    <row r="14140" spans="1:16" x14ac:dyDescent="0.3">
      <c r="A14140" s="1">
        <v>6075.2002000000002</v>
      </c>
      <c r="B14140" s="1">
        <v>45.012300000000003</v>
      </c>
      <c r="C14140" s="1">
        <v>0.56399999999999995</v>
      </c>
      <c r="D14140" s="1">
        <v>2.1892999999999998</v>
      </c>
      <c r="E14140" s="1">
        <v>0.39800000000000002</v>
      </c>
      <c r="F14140" s="1">
        <v>7.1471</v>
      </c>
      <c r="G14140" s="1">
        <v>2.0169999999999999</v>
      </c>
      <c r="H14140" s="1">
        <v>1.1499999999999999</v>
      </c>
      <c r="I14140" s="14">
        <f t="shared" si="1551"/>
        <v>1.5489912547528517</v>
      </c>
      <c r="J14140" s="1">
        <f t="shared" si="1552"/>
        <v>4.7284996197718634</v>
      </c>
      <c r="K14140" s="1">
        <f t="shared" si="1547"/>
        <v>-0.34694891717639287</v>
      </c>
      <c r="L14140" s="1">
        <f t="shared" si="1548"/>
        <v>-1.3443230638432642</v>
      </c>
      <c r="M14140" s="4">
        <f t="shared" si="1553"/>
        <v>-0.9973741466668713</v>
      </c>
      <c r="N14140" s="1">
        <f t="shared" si="1550"/>
        <v>0.90856860748799984</v>
      </c>
      <c r="O14140" s="1">
        <f t="shared" si="1549"/>
        <v>0.69855434000000016</v>
      </c>
      <c r="P14140" s="11">
        <v>0.59803181829096608</v>
      </c>
    </row>
    <row r="14141" spans="1:16" x14ac:dyDescent="0.3">
      <c r="A14141" s="1">
        <v>6075.7002000000002</v>
      </c>
      <c r="B14141" s="1">
        <v>47.044899999999998</v>
      </c>
      <c r="C14141" s="1">
        <v>0.5948</v>
      </c>
      <c r="D14141" s="1">
        <v>2.2094999999999998</v>
      </c>
      <c r="E14141" s="1">
        <v>0.3962</v>
      </c>
      <c r="F14141" s="1">
        <v>7.2971000000000004</v>
      </c>
      <c r="G14141" s="1">
        <v>2.0771000000000002</v>
      </c>
      <c r="H14141" s="1">
        <v>1.18</v>
      </c>
      <c r="I14141" s="14">
        <f t="shared" si="1551"/>
        <v>1.5815007604562739</v>
      </c>
      <c r="J14141" s="1">
        <f t="shared" si="1552"/>
        <v>4.8277391634980988</v>
      </c>
      <c r="K14141" s="1">
        <f t="shared" si="1547"/>
        <v>-0.34025488174260504</v>
      </c>
      <c r="L14141" s="1">
        <f t="shared" si="1548"/>
        <v>-1.3242690113610796</v>
      </c>
      <c r="M14141" s="4">
        <f t="shared" si="1553"/>
        <v>-0.98401412961847456</v>
      </c>
      <c r="N14141" s="1">
        <f t="shared" si="1550"/>
        <v>0.94038458796000002</v>
      </c>
      <c r="O14141" s="1">
        <f t="shared" si="1549"/>
        <v>0.73066942000000012</v>
      </c>
      <c r="P14141" s="11">
        <v>0.61185290717509366</v>
      </c>
    </row>
    <row r="14142" spans="1:16" x14ac:dyDescent="0.3">
      <c r="A14142" s="1">
        <v>6076.2002000000002</v>
      </c>
      <c r="B14142" s="1">
        <v>47.103900000000003</v>
      </c>
      <c r="C14142" s="1">
        <v>0.60750000000000004</v>
      </c>
      <c r="D14142" s="1">
        <v>2.2440000000000002</v>
      </c>
      <c r="E14142" s="1">
        <v>0.39190000000000003</v>
      </c>
      <c r="F14142" s="1">
        <v>7.367</v>
      </c>
      <c r="G14142" s="1">
        <v>2.1274000000000002</v>
      </c>
      <c r="H14142" s="1">
        <v>1.2</v>
      </c>
      <c r="I14142" s="14">
        <f t="shared" si="1551"/>
        <v>1.5966501901140684</v>
      </c>
      <c r="J14142" s="1">
        <f t="shared" si="1552"/>
        <v>4.8739847908745251</v>
      </c>
      <c r="K14142" s="1">
        <f t="shared" si="1547"/>
        <v>-0.33054182509505703</v>
      </c>
      <c r="L14142" s="1">
        <f t="shared" si="1548"/>
        <v>-1.2910523600989587</v>
      </c>
      <c r="M14142" s="4">
        <f t="shared" si="1553"/>
        <v>-0.96051053500390171</v>
      </c>
      <c r="N14142" s="1">
        <f t="shared" si="1550"/>
        <v>0.97139097792000018</v>
      </c>
      <c r="O14142" s="1">
        <f t="shared" si="1549"/>
        <v>0.73160162000000017</v>
      </c>
      <c r="P14142" s="11">
        <v>0.61111617812788277</v>
      </c>
    </row>
    <row r="14143" spans="1:16" x14ac:dyDescent="0.3">
      <c r="A14143" s="1">
        <v>6076.7002000000002</v>
      </c>
      <c r="B14143" s="1">
        <v>44.3902</v>
      </c>
      <c r="C14143" s="1">
        <v>0.57130000000000003</v>
      </c>
      <c r="D14143" s="1">
        <v>2.2688999999999999</v>
      </c>
      <c r="E14143" s="1">
        <v>0.38579999999999998</v>
      </c>
      <c r="F14143" s="1">
        <v>7.1905999999999999</v>
      </c>
      <c r="G14143" s="1">
        <v>2.0648</v>
      </c>
      <c r="H14143" s="1">
        <v>1.1599999999999999</v>
      </c>
      <c r="I14143" s="14">
        <f t="shared" si="1551"/>
        <v>1.5584190114068441</v>
      </c>
      <c r="J14143" s="1">
        <f t="shared" si="1552"/>
        <v>4.7572790874524715</v>
      </c>
      <c r="K14143" s="1">
        <f t="shared" si="1547"/>
        <v>-0.34346466500590023</v>
      </c>
      <c r="L14143" s="1">
        <f t="shared" si="1548"/>
        <v>-1.3039902593241339</v>
      </c>
      <c r="M14143" s="4">
        <f t="shared" si="1553"/>
        <v>-0.9605255943182337</v>
      </c>
      <c r="N14143" s="1">
        <f t="shared" si="1550"/>
        <v>0.95524392844799999</v>
      </c>
      <c r="O14143" s="1">
        <f t="shared" si="1549"/>
        <v>0.68872516000000006</v>
      </c>
      <c r="P14143" s="11">
        <v>0.58326597523912216</v>
      </c>
    </row>
    <row r="14144" spans="1:16" x14ac:dyDescent="0.3">
      <c r="A14144" s="1">
        <v>6077.2002000000002</v>
      </c>
      <c r="B14144" s="1">
        <v>44.141300000000001</v>
      </c>
      <c r="C14144" s="1">
        <v>0.53559999999999997</v>
      </c>
      <c r="D14144" s="1">
        <v>2.2711000000000001</v>
      </c>
      <c r="E14144" s="1">
        <v>0.3795</v>
      </c>
      <c r="F14144" s="1">
        <v>7.0865</v>
      </c>
      <c r="G14144" s="1">
        <v>2.0264000000000002</v>
      </c>
      <c r="H14144" s="1">
        <v>1.1499999999999999</v>
      </c>
      <c r="I14144" s="14">
        <f t="shared" si="1551"/>
        <v>1.5358574144486692</v>
      </c>
      <c r="J14144" s="1">
        <f t="shared" si="1552"/>
        <v>4.6884068441064635</v>
      </c>
      <c r="K14144" s="1">
        <f t="shared" si="1547"/>
        <v>-0.33552818647710375</v>
      </c>
      <c r="L14144" s="1">
        <f t="shared" si="1548"/>
        <v>-1.3136630695353646</v>
      </c>
      <c r="M14144" s="4">
        <f t="shared" si="1553"/>
        <v>-0.9781348830582608</v>
      </c>
      <c r="N14144" s="1">
        <f t="shared" si="1550"/>
        <v>0.94102501604800004</v>
      </c>
      <c r="O14144" s="1">
        <f t="shared" si="1549"/>
        <v>0.68479254000000012</v>
      </c>
      <c r="P14144" s="11">
        <v>0.56015879822863768</v>
      </c>
    </row>
    <row r="14145" spans="1:16" x14ac:dyDescent="0.3">
      <c r="A14145" s="1">
        <v>6077.7002000000002</v>
      </c>
      <c r="B14145" s="1">
        <v>44.944200000000002</v>
      </c>
      <c r="C14145" s="1">
        <v>0.53210000000000002</v>
      </c>
      <c r="D14145" s="1">
        <v>2.2568000000000001</v>
      </c>
      <c r="E14145" s="1">
        <v>0.37490000000000001</v>
      </c>
      <c r="F14145" s="1">
        <v>7.0957999999999997</v>
      </c>
      <c r="G14145" s="1">
        <v>2.0285000000000002</v>
      </c>
      <c r="H14145" s="1">
        <v>1.1599999999999999</v>
      </c>
      <c r="I14145" s="14">
        <f t="shared" si="1551"/>
        <v>1.5378730038022812</v>
      </c>
      <c r="J14145" s="1">
        <f t="shared" si="1552"/>
        <v>4.6945596958174907</v>
      </c>
      <c r="K14145" s="1">
        <f t="shared" si="1547"/>
        <v>-0.32575258948472524</v>
      </c>
      <c r="L14145" s="1">
        <f t="shared" si="1548"/>
        <v>-1.3143010578346019</v>
      </c>
      <c r="M14145" s="4">
        <f t="shared" si="1553"/>
        <v>-0.98854846834987664</v>
      </c>
      <c r="N14145" s="1">
        <f t="shared" si="1550"/>
        <v>0.93687368902400014</v>
      </c>
      <c r="O14145" s="1">
        <f t="shared" si="1549"/>
        <v>0.69747836000000019</v>
      </c>
      <c r="P14145" s="11">
        <v>0.55833517442046421</v>
      </c>
    </row>
    <row r="14146" spans="1:16" x14ac:dyDescent="0.3">
      <c r="A14146" s="1">
        <v>6078.2002000000002</v>
      </c>
      <c r="B14146" s="1">
        <v>44.434600000000003</v>
      </c>
      <c r="C14146" s="1">
        <v>0.52259999999999995</v>
      </c>
      <c r="D14146" s="1">
        <v>2.2294</v>
      </c>
      <c r="E14146" s="1">
        <v>0.37440000000000001</v>
      </c>
      <c r="F14146" s="1">
        <v>7.0191999999999997</v>
      </c>
      <c r="G14146" s="1">
        <v>1.9974000000000001</v>
      </c>
      <c r="H14146" s="1">
        <v>1.1499999999999999</v>
      </c>
      <c r="I14146" s="14">
        <f t="shared" si="1551"/>
        <v>1.5212714828897338</v>
      </c>
      <c r="J14146" s="1">
        <f t="shared" si="1552"/>
        <v>4.6438813688212921</v>
      </c>
      <c r="K14146" s="1">
        <f t="shared" si="1547"/>
        <v>-0.32284476773020337</v>
      </c>
      <c r="L14146" s="1">
        <f t="shared" si="1548"/>
        <v>-1.3249631364880805</v>
      </c>
      <c r="M14146" s="4">
        <f t="shared" si="1553"/>
        <v>-1.0021183687578772</v>
      </c>
      <c r="N14146" s="1">
        <f t="shared" si="1550"/>
        <v>0.91375080160000011</v>
      </c>
      <c r="O14146" s="1">
        <f t="shared" si="1549"/>
        <v>0.68942668000000018</v>
      </c>
      <c r="P14146" s="11">
        <v>0.55591024639352926</v>
      </c>
    </row>
    <row r="14147" spans="1:16" x14ac:dyDescent="0.3">
      <c r="A14147" s="1">
        <v>6078.7002000000002</v>
      </c>
      <c r="B14147" s="1">
        <v>46.619599999999998</v>
      </c>
      <c r="C14147" s="1">
        <v>0.52339999999999998</v>
      </c>
      <c r="D14147" s="1">
        <v>2.2271000000000001</v>
      </c>
      <c r="E14147" s="1">
        <v>0.377</v>
      </c>
      <c r="F14147" s="1">
        <v>7.0495999999999999</v>
      </c>
      <c r="G14147" s="1">
        <v>2.0861000000000001</v>
      </c>
      <c r="H14147" s="1">
        <v>1.22</v>
      </c>
      <c r="I14147" s="14">
        <f t="shared" si="1551"/>
        <v>1.5278600760456273</v>
      </c>
      <c r="J14147" s="1">
        <f t="shared" si="1552"/>
        <v>4.6639939163498099</v>
      </c>
      <c r="K14147" s="1">
        <f t="shared" ref="K14147:K14210" si="1554">(H14147-I14147)/H14147</f>
        <v>-0.2523443246275634</v>
      </c>
      <c r="L14147" s="1">
        <f t="shared" ref="L14147:L14210" si="1555">(G14147-J14147)/G14147</f>
        <v>-1.2357480064952828</v>
      </c>
      <c r="M14147" s="4">
        <f t="shared" si="1553"/>
        <v>-0.98340368186771943</v>
      </c>
      <c r="N14147" s="1">
        <f t="shared" si="1550"/>
        <v>0.93877271520800021</v>
      </c>
      <c r="O14147" s="1">
        <f t="shared" ref="O14147:O14210" si="1556">0.0158*(B14147-0.8)</f>
        <v>0.72394968000000004</v>
      </c>
      <c r="P14147" s="11">
        <v>0.56187139059634506</v>
      </c>
    </row>
    <row r="14148" spans="1:16" x14ac:dyDescent="0.3">
      <c r="A14148" s="1">
        <v>6079.2002000000002</v>
      </c>
      <c r="B14148" s="1">
        <v>48.299100000000003</v>
      </c>
      <c r="C14148" s="1">
        <v>0.54149999999999998</v>
      </c>
      <c r="D14148" s="1">
        <v>2.2347000000000001</v>
      </c>
      <c r="E14148" s="1">
        <v>0.38090000000000002</v>
      </c>
      <c r="F14148" s="1">
        <v>7.0496999999999996</v>
      </c>
      <c r="G14148" s="1">
        <v>2.1939000000000002</v>
      </c>
      <c r="H14148" s="1">
        <v>1.3</v>
      </c>
      <c r="I14148" s="14">
        <f t="shared" si="1551"/>
        <v>1.5278817490494296</v>
      </c>
      <c r="J14148" s="1">
        <f t="shared" si="1552"/>
        <v>4.6640600760456268</v>
      </c>
      <c r="K14148" s="1">
        <f t="shared" si="1554"/>
        <v>-0.17529365311494582</v>
      </c>
      <c r="L14148" s="1">
        <f t="shared" si="1555"/>
        <v>-1.1259219089501009</v>
      </c>
      <c r="M14148" s="4">
        <f t="shared" si="1553"/>
        <v>-0.95062825583515509</v>
      </c>
      <c r="N14148" s="1">
        <f t="shared" si="1550"/>
        <v>0.97113715452000016</v>
      </c>
      <c r="O14148" s="1">
        <f t="shared" si="1556"/>
        <v>0.75048578000000021</v>
      </c>
      <c r="P14148" s="11">
        <v>0.5758732136134308</v>
      </c>
    </row>
    <row r="14149" spans="1:16" x14ac:dyDescent="0.3">
      <c r="A14149" s="1">
        <v>6079.7002000000002</v>
      </c>
      <c r="B14149" s="1">
        <v>47.342700000000001</v>
      </c>
      <c r="C14149" s="1">
        <v>0.55110000000000003</v>
      </c>
      <c r="D14149" s="1">
        <v>2.2391999999999999</v>
      </c>
      <c r="E14149" s="1">
        <v>0.38300000000000001</v>
      </c>
      <c r="F14149" s="1">
        <v>6.9244000000000003</v>
      </c>
      <c r="G14149" s="1">
        <v>2.2023999999999999</v>
      </c>
      <c r="H14149" s="1">
        <v>1.31</v>
      </c>
      <c r="I14149" s="14">
        <f t="shared" si="1551"/>
        <v>1.5007254752851711</v>
      </c>
      <c r="J14149" s="1">
        <f t="shared" si="1552"/>
        <v>4.5811619771863121</v>
      </c>
      <c r="K14149" s="1">
        <f t="shared" si="1554"/>
        <v>-0.14559196586654277</v>
      </c>
      <c r="L14149" s="1">
        <f t="shared" si="1555"/>
        <v>-1.0800771781630549</v>
      </c>
      <c r="M14149" s="4">
        <f t="shared" si="1553"/>
        <v>-0.93448521229651216</v>
      </c>
      <c r="N14149" s="1">
        <f t="shared" si="1550"/>
        <v>0.96850129190400003</v>
      </c>
      <c r="O14149" s="1">
        <f t="shared" si="1556"/>
        <v>0.73537466000000018</v>
      </c>
      <c r="P14149" s="11">
        <v>0.57997558704521746</v>
      </c>
    </row>
    <row r="14150" spans="1:16" x14ac:dyDescent="0.3">
      <c r="A14150" s="1">
        <v>6080.2002000000002</v>
      </c>
      <c r="B14150" s="1">
        <v>47.119399999999999</v>
      </c>
      <c r="C14150" s="1">
        <v>0.54810000000000003</v>
      </c>
      <c r="D14150" s="1">
        <v>2.2263999999999999</v>
      </c>
      <c r="E14150" s="1">
        <v>0.38100000000000001</v>
      </c>
      <c r="F14150" s="1">
        <v>6.9012000000000002</v>
      </c>
      <c r="G14150" s="1">
        <v>2.2302</v>
      </c>
      <c r="H14150" s="1">
        <v>1.31</v>
      </c>
      <c r="I14150" s="14">
        <f t="shared" si="1551"/>
        <v>1.4956973384030419</v>
      </c>
      <c r="J14150" s="1">
        <f t="shared" si="1552"/>
        <v>4.5658129277566539</v>
      </c>
      <c r="K14150" s="1">
        <f t="shared" si="1554"/>
        <v>-0.14175369343743649</v>
      </c>
      <c r="L14150" s="1">
        <f t="shared" si="1555"/>
        <v>-1.0472661320763403</v>
      </c>
      <c r="M14150" s="4">
        <f t="shared" si="1553"/>
        <v>-0.90551243863890385</v>
      </c>
      <c r="N14150" s="1">
        <f t="shared" si="1550"/>
        <v>0.9675350192640001</v>
      </c>
      <c r="O14150" s="1">
        <f t="shared" si="1556"/>
        <v>0.73184652000000006</v>
      </c>
      <c r="P14150" s="11">
        <v>0.57846224018776937</v>
      </c>
    </row>
    <row r="14151" spans="1:16" x14ac:dyDescent="0.3">
      <c r="A14151" s="1">
        <v>6080.7002000000002</v>
      </c>
      <c r="B14151" s="1">
        <v>45.980899999999998</v>
      </c>
      <c r="C14151" s="1">
        <v>0.51970000000000005</v>
      </c>
      <c r="D14151" s="1">
        <v>2.2052</v>
      </c>
      <c r="E14151" s="1">
        <v>0.37480000000000002</v>
      </c>
      <c r="F14151" s="1">
        <v>6.7624000000000004</v>
      </c>
      <c r="G14151" s="1">
        <v>2.2271999999999998</v>
      </c>
      <c r="H14151" s="1">
        <v>1.3</v>
      </c>
      <c r="I14151" s="14">
        <f t="shared" si="1551"/>
        <v>1.4656152091254753</v>
      </c>
      <c r="J14151" s="1">
        <f t="shared" si="1552"/>
        <v>4.4739832699619777</v>
      </c>
      <c r="K14151" s="1">
        <f t="shared" si="1554"/>
        <v>-0.12739631471190402</v>
      </c>
      <c r="L14151" s="1">
        <f t="shared" si="1555"/>
        <v>-1.0087927756653996</v>
      </c>
      <c r="M14151" s="4">
        <f t="shared" si="1553"/>
        <v>-0.88139646095349555</v>
      </c>
      <c r="N14151" s="1">
        <f t="shared" si="1550"/>
        <v>0.94908914777600017</v>
      </c>
      <c r="O14151" s="1">
        <f t="shared" si="1556"/>
        <v>0.7138582200000001</v>
      </c>
      <c r="P14151" s="11">
        <v>0.56040948096491361</v>
      </c>
    </row>
    <row r="14152" spans="1:16" x14ac:dyDescent="0.3">
      <c r="A14152" s="1">
        <v>6081.2002000000002</v>
      </c>
      <c r="B14152" s="1">
        <v>44.8949</v>
      </c>
      <c r="C14152" s="1">
        <v>0.5101</v>
      </c>
      <c r="D14152" s="1">
        <v>2.2092999999999998</v>
      </c>
      <c r="E14152" s="1">
        <v>0.36859999999999998</v>
      </c>
      <c r="F14152" s="1">
        <v>6.5696000000000003</v>
      </c>
      <c r="G14152" s="1">
        <v>2.2136999999999998</v>
      </c>
      <c r="H14152" s="1">
        <v>1.28</v>
      </c>
      <c r="I14152" s="14">
        <f t="shared" si="1551"/>
        <v>1.4238296577946767</v>
      </c>
      <c r="J14152" s="1">
        <f t="shared" si="1552"/>
        <v>4.3464273764258561</v>
      </c>
      <c r="K14152" s="1">
        <f t="shared" si="1554"/>
        <v>-0.11236692015209118</v>
      </c>
      <c r="L14152" s="1">
        <f t="shared" si="1555"/>
        <v>-0.96342204292625766</v>
      </c>
      <c r="M14152" s="4">
        <f t="shared" si="1553"/>
        <v>-0.85105512277416651</v>
      </c>
      <c r="N14152" s="1">
        <f t="shared" si="1550"/>
        <v>0.93557227100000007</v>
      </c>
      <c r="O14152" s="1">
        <f t="shared" si="1556"/>
        <v>0.69669942000000007</v>
      </c>
      <c r="P14152" s="11">
        <v>0.54845881802815466</v>
      </c>
    </row>
    <row r="14153" spans="1:16" x14ac:dyDescent="0.3">
      <c r="A14153" s="1">
        <v>6081.7002000000002</v>
      </c>
      <c r="B14153" s="1">
        <v>45.804400000000001</v>
      </c>
      <c r="C14153" s="1">
        <v>0.5101</v>
      </c>
      <c r="D14153" s="1">
        <v>2.2307999999999999</v>
      </c>
      <c r="E14153" s="1">
        <v>0.36980000000000002</v>
      </c>
      <c r="F14153" s="1">
        <v>6.5290999999999997</v>
      </c>
      <c r="G14153" s="1">
        <v>2.3081999999999998</v>
      </c>
      <c r="H14153" s="1">
        <v>1.3</v>
      </c>
      <c r="I14153" s="14">
        <f t="shared" si="1551"/>
        <v>1.4150520912547528</v>
      </c>
      <c r="J14153" s="1">
        <f t="shared" si="1552"/>
        <v>4.3196326996197714</v>
      </c>
      <c r="K14153" s="1">
        <f t="shared" si="1554"/>
        <v>-8.8501608657502145E-2</v>
      </c>
      <c r="L14153" s="1">
        <f t="shared" si="1555"/>
        <v>-0.8714291220950402</v>
      </c>
      <c r="M14153" s="4">
        <f t="shared" si="1553"/>
        <v>-0.78292751343753808</v>
      </c>
      <c r="N14153" s="1">
        <f t="shared" si="1550"/>
        <v>0.96398578847999994</v>
      </c>
      <c r="O14153" s="1">
        <f t="shared" si="1556"/>
        <v>0.71106952000000012</v>
      </c>
      <c r="P14153" s="11">
        <v>0.54755902059983308</v>
      </c>
    </row>
    <row r="14154" spans="1:16" x14ac:dyDescent="0.3">
      <c r="A14154" s="1">
        <v>6082.2002000000002</v>
      </c>
      <c r="B14154" s="1">
        <v>48.654499999999999</v>
      </c>
      <c r="C14154" s="1">
        <v>0.51090000000000002</v>
      </c>
      <c r="D14154" s="1">
        <v>2.2383000000000002</v>
      </c>
      <c r="E14154" s="1">
        <v>0.3871</v>
      </c>
      <c r="F14154" s="1">
        <v>6.6001000000000003</v>
      </c>
      <c r="G14154" s="1">
        <v>2.4878999999999998</v>
      </c>
      <c r="H14154" s="1">
        <v>1.38</v>
      </c>
      <c r="I14154" s="14">
        <f t="shared" si="1551"/>
        <v>1.4304399239543726</v>
      </c>
      <c r="J14154" s="1">
        <f t="shared" si="1552"/>
        <v>4.3666060836501899</v>
      </c>
      <c r="K14154" s="1">
        <f t="shared" si="1554"/>
        <v>-3.6550669532154127E-2</v>
      </c>
      <c r="L14154" s="1">
        <f t="shared" si="1555"/>
        <v>-0.75513729798231044</v>
      </c>
      <c r="M14154" s="4">
        <f t="shared" si="1553"/>
        <v>-0.71858662845015631</v>
      </c>
      <c r="N14154" s="1">
        <f t="shared" si="1550"/>
        <v>1.015818074712</v>
      </c>
      <c r="O14154" s="1">
        <f t="shared" si="1556"/>
        <v>0.75610110000000008</v>
      </c>
      <c r="P14154" s="11">
        <v>0.56368964497057372</v>
      </c>
    </row>
    <row r="14155" spans="1:16" x14ac:dyDescent="0.3">
      <c r="A14155" s="1">
        <v>6082.7002000000002</v>
      </c>
      <c r="B14155" s="1">
        <v>50.659500000000001</v>
      </c>
      <c r="C14155" s="1">
        <v>0.44519999999999998</v>
      </c>
      <c r="D14155" s="1">
        <v>2.2869999999999999</v>
      </c>
      <c r="E14155" s="1">
        <v>0.43469999999999998</v>
      </c>
      <c r="F14155" s="1">
        <v>6.6818</v>
      </c>
      <c r="G14155" s="1">
        <v>2.6137000000000001</v>
      </c>
      <c r="H14155" s="1">
        <v>1.4500000000000002</v>
      </c>
      <c r="I14155" s="14">
        <f t="shared" si="1551"/>
        <v>1.4481467680608364</v>
      </c>
      <c r="J14155" s="1">
        <f t="shared" si="1552"/>
        <v>4.4206585551330795</v>
      </c>
      <c r="K14155" s="1">
        <f t="shared" si="1554"/>
        <v>1.2780909925267292E-3</v>
      </c>
      <c r="L14155" s="1">
        <f t="shared" si="1555"/>
        <v>-0.69134122322113456</v>
      </c>
      <c r="M14155" s="4">
        <f t="shared" si="1553"/>
        <v>-0.6926193142136613</v>
      </c>
      <c r="N14155" s="1">
        <f t="shared" si="1550"/>
        <v>1.07566373784</v>
      </c>
      <c r="O14155" s="1">
        <f t="shared" si="1556"/>
        <v>0.78778010000000009</v>
      </c>
      <c r="P14155" s="11">
        <v>0.55271874845749092</v>
      </c>
    </row>
    <row r="14156" spans="1:16" x14ac:dyDescent="0.3">
      <c r="A14156" s="1">
        <v>6083.2002000000002</v>
      </c>
      <c r="B14156" s="1">
        <v>48.717199999999998</v>
      </c>
      <c r="C14156" s="1">
        <v>0.35020000000000001</v>
      </c>
      <c r="D14156" s="1">
        <v>2.3773</v>
      </c>
      <c r="E14156" s="1">
        <v>0.53410000000000002</v>
      </c>
      <c r="F14156" s="1">
        <v>6.4756999999999998</v>
      </c>
      <c r="G14156" s="1">
        <v>2.6873999999999998</v>
      </c>
      <c r="H14156" s="1">
        <v>1.43</v>
      </c>
      <c r="I14156" s="14">
        <f t="shared" si="1551"/>
        <v>1.4034787072243344</v>
      </c>
      <c r="J14156" s="1">
        <f t="shared" si="1552"/>
        <v>4.2843034220532319</v>
      </c>
      <c r="K14156" s="1">
        <f t="shared" si="1554"/>
        <v>1.8546358584381473E-2</v>
      </c>
      <c r="L14156" s="1">
        <f t="shared" si="1555"/>
        <v>-0.59421873262381197</v>
      </c>
      <c r="M14156" s="4">
        <f t="shared" si="1553"/>
        <v>-0.61276509120819345</v>
      </c>
      <c r="N14156" s="1">
        <f t="shared" si="1550"/>
        <v>1.1206173795200001</v>
      </c>
      <c r="O14156" s="1">
        <f t="shared" si="1556"/>
        <v>0.75709176000000011</v>
      </c>
      <c r="P14156" s="11">
        <v>0.53074972561935552</v>
      </c>
    </row>
    <row r="14157" spans="1:16" x14ac:dyDescent="0.3">
      <c r="A14157" s="1">
        <v>6083.7002000000002</v>
      </c>
      <c r="B14157" s="1">
        <v>39.621499999999997</v>
      </c>
      <c r="C14157" s="1">
        <v>0.26800000000000002</v>
      </c>
      <c r="D14157" s="1">
        <v>2.5045000000000002</v>
      </c>
      <c r="E14157" s="1">
        <v>0.69499999999999995</v>
      </c>
      <c r="F14157" s="1">
        <v>5.3985000000000003</v>
      </c>
      <c r="G14157" s="1">
        <v>2.6419999999999999</v>
      </c>
      <c r="H14157" s="1">
        <v>1.23</v>
      </c>
      <c r="I14157" s="14">
        <f t="shared" si="1551"/>
        <v>1.1700171102661596</v>
      </c>
      <c r="J14157" s="1">
        <f t="shared" si="1552"/>
        <v>3.5716311787072246</v>
      </c>
      <c r="K14157" s="1">
        <f t="shared" si="1554"/>
        <v>4.8766577019382411E-2</v>
      </c>
      <c r="L14157" s="1">
        <f t="shared" si="1555"/>
        <v>-0.35186645674005479</v>
      </c>
      <c r="M14157" s="4">
        <f t="shared" si="1553"/>
        <v>-0.40063303375943721</v>
      </c>
      <c r="N14157" s="1">
        <f t="shared" si="1550"/>
        <v>1.0832563580000001</v>
      </c>
      <c r="O14157" s="1">
        <f t="shared" si="1556"/>
        <v>0.61337970000000008</v>
      </c>
      <c r="P14157" s="11">
        <v>0.51402009374722346</v>
      </c>
    </row>
    <row r="14158" spans="1:16" x14ac:dyDescent="0.3">
      <c r="A14158" s="1">
        <v>6084.2002000000002</v>
      </c>
      <c r="B14158" s="1">
        <v>32.879600000000003</v>
      </c>
      <c r="C14158" s="1">
        <v>0.247</v>
      </c>
      <c r="D14158" s="1">
        <v>2.5880999999999998</v>
      </c>
      <c r="E14158" s="1">
        <v>0.85350000000000004</v>
      </c>
      <c r="F14158" s="1">
        <v>4.4093</v>
      </c>
      <c r="G14158" s="1">
        <v>2.581</v>
      </c>
      <c r="H14158" s="1">
        <v>1.02</v>
      </c>
      <c r="I14158" s="14">
        <f t="shared" si="1551"/>
        <v>0.95562775665399236</v>
      </c>
      <c r="J14158" s="1">
        <f t="shared" si="1552"/>
        <v>2.9171794676806084</v>
      </c>
      <c r="K14158" s="1">
        <f t="shared" si="1554"/>
        <v>6.3110042496085941E-2</v>
      </c>
      <c r="L14158" s="1">
        <f t="shared" si="1555"/>
        <v>-0.13025163412654339</v>
      </c>
      <c r="M14158" s="4">
        <f t="shared" si="1553"/>
        <v>-0.19336167662262932</v>
      </c>
      <c r="N14158" s="1">
        <f t="shared" si="1550"/>
        <v>1.0199321131679999</v>
      </c>
      <c r="O14158" s="1">
        <f t="shared" si="1556"/>
        <v>0.5068576800000002</v>
      </c>
      <c r="P14158" s="11">
        <v>0.52911416242793874</v>
      </c>
    </row>
    <row r="14159" spans="1:16" x14ac:dyDescent="0.3">
      <c r="A14159" s="1">
        <v>6084.7002000000002</v>
      </c>
      <c r="B14159" s="1">
        <v>32.975999999999999</v>
      </c>
      <c r="C14159" s="1">
        <v>0.2576</v>
      </c>
      <c r="D14159" s="1">
        <v>2.5381999999999998</v>
      </c>
      <c r="E14159" s="1">
        <v>0.89829999999999999</v>
      </c>
      <c r="F14159" s="1">
        <v>4.7601000000000004</v>
      </c>
      <c r="G14159" s="1">
        <v>2.9197000000000002</v>
      </c>
      <c r="H14159" s="1">
        <v>0.94000000000000006</v>
      </c>
      <c r="I14159" s="14">
        <f t="shared" si="1551"/>
        <v>1.0316566539923955</v>
      </c>
      <c r="J14159" s="1">
        <f t="shared" si="1552"/>
        <v>3.1492676806083653</v>
      </c>
      <c r="K14159" s="1">
        <f t="shared" si="1554"/>
        <v>-9.7507078715314277E-2</v>
      </c>
      <c r="L14159" s="1">
        <f t="shared" si="1555"/>
        <v>-7.8627146833018829E-2</v>
      </c>
      <c r="M14159" s="4">
        <f t="shared" si="1553"/>
        <v>1.8879931882295448E-2</v>
      </c>
      <c r="N14159" s="1">
        <f t="shared" si="1550"/>
        <v>1.0978374931999999</v>
      </c>
      <c r="O14159" s="1">
        <f t="shared" si="1556"/>
        <v>0.50838080000000008</v>
      </c>
      <c r="P14159" s="11">
        <v>0.56161795188497932</v>
      </c>
    </row>
    <row r="14160" spans="1:16" x14ac:dyDescent="0.3">
      <c r="A14160" s="1">
        <v>6085.2002000000002</v>
      </c>
      <c r="B14160" s="1">
        <v>34.003300000000003</v>
      </c>
      <c r="C14160" s="1">
        <v>0.29970000000000002</v>
      </c>
      <c r="D14160" s="1">
        <v>2.4497</v>
      </c>
      <c r="E14160" s="1">
        <v>0.84089999999999998</v>
      </c>
      <c r="F14160" s="1">
        <v>5.3601999999999999</v>
      </c>
      <c r="G14160" s="1">
        <v>3.4544000000000001</v>
      </c>
      <c r="H14160" s="1">
        <v>0.86</v>
      </c>
      <c r="I14160" s="14">
        <f t="shared" si="1551"/>
        <v>1.1617163498098859</v>
      </c>
      <c r="J14160" s="1">
        <f t="shared" si="1552"/>
        <v>3.5462920152091253</v>
      </c>
      <c r="K14160" s="1">
        <f t="shared" si="1554"/>
        <v>-0.3508329648952162</v>
      </c>
      <c r="L14160" s="1">
        <f t="shared" si="1555"/>
        <v>-2.6601440252757395E-2</v>
      </c>
      <c r="M14160" s="4">
        <f t="shared" si="1553"/>
        <v>0.3242315246424588</v>
      </c>
      <c r="N14160" s="1">
        <f t="shared" si="1550"/>
        <v>1.2150707976000001</v>
      </c>
      <c r="O14160" s="1">
        <f t="shared" si="1556"/>
        <v>0.52461214000000012</v>
      </c>
      <c r="P14160" s="11">
        <v>0.58876364227901368</v>
      </c>
    </row>
    <row r="14161" spans="1:16" x14ac:dyDescent="0.3">
      <c r="A14161" s="1">
        <v>6085.7002000000002</v>
      </c>
      <c r="B14161" s="1">
        <v>34.582599999999999</v>
      </c>
      <c r="C14161" s="1">
        <v>0.3639</v>
      </c>
      <c r="D14161" s="1">
        <v>2.4089</v>
      </c>
      <c r="E14161" s="1">
        <v>0.7802</v>
      </c>
      <c r="F14161" s="1">
        <v>5.4093</v>
      </c>
      <c r="G14161" s="1">
        <v>3.5085999999999999</v>
      </c>
      <c r="H14161" s="1">
        <v>0.89</v>
      </c>
      <c r="I14161" s="14">
        <f t="shared" si="1551"/>
        <v>1.172357794676806</v>
      </c>
      <c r="J14161" s="1">
        <f t="shared" si="1552"/>
        <v>3.5787764258555135</v>
      </c>
      <c r="K14161" s="1">
        <f t="shared" si="1554"/>
        <v>-0.31725594907506294</v>
      </c>
      <c r="L14161" s="1">
        <f t="shared" si="1555"/>
        <v>-2.000126143063146E-2</v>
      </c>
      <c r="M14161" s="4">
        <f t="shared" si="1553"/>
        <v>0.29725468764443147</v>
      </c>
      <c r="N14161" s="1">
        <f t="shared" si="1550"/>
        <v>1.2128059923200001</v>
      </c>
      <c r="O14161" s="1">
        <f t="shared" si="1556"/>
        <v>0.53376508000000011</v>
      </c>
      <c r="P14161" s="11">
        <v>0.61090235126513659</v>
      </c>
    </row>
    <row r="14162" spans="1:16" x14ac:dyDescent="0.3">
      <c r="A14162" s="1">
        <v>6086.2002000000002</v>
      </c>
      <c r="B14162" s="1">
        <v>36.5764</v>
      </c>
      <c r="C14162" s="1">
        <v>0.39129999999999998</v>
      </c>
      <c r="D14162" s="1">
        <v>2.3664999999999998</v>
      </c>
      <c r="E14162" s="1">
        <v>0.7288</v>
      </c>
      <c r="F14162" s="1">
        <v>5.5991999999999997</v>
      </c>
      <c r="G14162" s="1">
        <v>3.6092</v>
      </c>
      <c r="H14162" s="1">
        <v>0.94000000000000006</v>
      </c>
      <c r="I14162" s="14">
        <f t="shared" si="1551"/>
        <v>1.2135148288973383</v>
      </c>
      <c r="J14162" s="1">
        <f t="shared" si="1552"/>
        <v>3.7044136882129277</v>
      </c>
      <c r="K14162" s="1">
        <f t="shared" si="1554"/>
        <v>-0.29097322223121086</v>
      </c>
      <c r="L14162" s="1">
        <f t="shared" si="1555"/>
        <v>-2.6380829051570361E-2</v>
      </c>
      <c r="M14162" s="4">
        <f t="shared" si="1553"/>
        <v>0.26459239317964051</v>
      </c>
      <c r="N14162" s="1">
        <f t="shared" si="1550"/>
        <v>1.2297454774400001</v>
      </c>
      <c r="O14162" s="1">
        <f t="shared" si="1556"/>
        <v>0.56526712000000012</v>
      </c>
      <c r="P14162" s="11">
        <v>0.61897109373115433</v>
      </c>
    </row>
    <row r="14163" spans="1:16" x14ac:dyDescent="0.3">
      <c r="A14163" s="1">
        <v>6086.7002000000002</v>
      </c>
      <c r="B14163" s="1">
        <v>38.3157</v>
      </c>
      <c r="C14163" s="1">
        <v>0.39760000000000001</v>
      </c>
      <c r="D14163" s="1">
        <v>2.2040999999999999</v>
      </c>
      <c r="E14163" s="1">
        <v>0.65469999999999995</v>
      </c>
      <c r="F14163" s="1">
        <v>5.7584999999999997</v>
      </c>
      <c r="G14163" s="1">
        <v>3.7048999999999999</v>
      </c>
      <c r="H14163" s="1">
        <v>1.01</v>
      </c>
      <c r="I14163" s="14">
        <f t="shared" si="1551"/>
        <v>1.2480399239543725</v>
      </c>
      <c r="J14163" s="1">
        <f t="shared" si="1552"/>
        <v>3.8098060836501899</v>
      </c>
      <c r="K14163" s="1">
        <f t="shared" si="1554"/>
        <v>-0.23568309302413115</v>
      </c>
      <c r="L14163" s="1">
        <f t="shared" si="1555"/>
        <v>-2.8315496680123634E-2</v>
      </c>
      <c r="M14163" s="4">
        <f t="shared" si="1553"/>
        <v>0.20736759634400753</v>
      </c>
      <c r="N14163" s="1">
        <f t="shared" si="1550"/>
        <v>1.1797931915279998</v>
      </c>
      <c r="O14163" s="1">
        <f t="shared" si="1556"/>
        <v>0.59274806000000013</v>
      </c>
      <c r="P14163" s="11">
        <v>0.62163913646665248</v>
      </c>
    </row>
    <row r="14164" spans="1:16" x14ac:dyDescent="0.3">
      <c r="A14164" s="1">
        <v>6087.2002000000002</v>
      </c>
      <c r="B14164" s="1">
        <v>39.700099999999999</v>
      </c>
      <c r="C14164" s="1">
        <v>0.45240000000000002</v>
      </c>
      <c r="D14164" s="1">
        <v>2.1560000000000001</v>
      </c>
      <c r="E14164" s="1">
        <v>0.57620000000000005</v>
      </c>
      <c r="F14164" s="1">
        <v>5.8734000000000002</v>
      </c>
      <c r="G14164" s="1">
        <v>3.7684000000000002</v>
      </c>
      <c r="H14164" s="1">
        <v>1.08</v>
      </c>
      <c r="I14164" s="14">
        <f t="shared" si="1551"/>
        <v>1.272942205323194</v>
      </c>
      <c r="J14164" s="1">
        <f t="shared" si="1552"/>
        <v>3.8858235741444869</v>
      </c>
      <c r="K14164" s="1">
        <f t="shared" si="1554"/>
        <v>-0.17865019011406846</v>
      </c>
      <c r="L14164" s="1">
        <f t="shared" si="1555"/>
        <v>-3.1160061072202174E-2</v>
      </c>
      <c r="M14164" s="4">
        <f t="shared" si="1553"/>
        <v>0.14749012904186629</v>
      </c>
      <c r="N14164" s="1">
        <f t="shared" si="1550"/>
        <v>1.1786738163200001</v>
      </c>
      <c r="O14164" s="1">
        <f t="shared" si="1556"/>
        <v>0.61462158000000011</v>
      </c>
      <c r="P14164" s="11">
        <v>0.62697989920006147</v>
      </c>
    </row>
    <row r="14165" spans="1:16" x14ac:dyDescent="0.3">
      <c r="A14165" s="1">
        <v>6087.7002000000002</v>
      </c>
      <c r="B14165" s="1">
        <v>39.831899999999997</v>
      </c>
      <c r="C14165" s="1">
        <v>0.50739999999999996</v>
      </c>
      <c r="D14165" s="1">
        <v>2.1673</v>
      </c>
      <c r="E14165" s="1">
        <v>0.53639999999999999</v>
      </c>
      <c r="F14165" s="1">
        <v>5.8891</v>
      </c>
      <c r="G14165" s="1">
        <v>3.7827999999999999</v>
      </c>
      <c r="H14165" s="1">
        <v>1.0999999999999999</v>
      </c>
      <c r="I14165" s="14">
        <f t="shared" si="1551"/>
        <v>1.276344866920152</v>
      </c>
      <c r="J14165" s="1">
        <f t="shared" si="1552"/>
        <v>3.8962106463878325</v>
      </c>
      <c r="K14165" s="1">
        <f t="shared" si="1554"/>
        <v>-0.16031351538195654</v>
      </c>
      <c r="L14165" s="1">
        <f t="shared" si="1555"/>
        <v>-2.9980608646460984E-2</v>
      </c>
      <c r="M14165" s="4">
        <f t="shared" si="1553"/>
        <v>0.13033290673549555</v>
      </c>
      <c r="N14165" s="1">
        <f t="shared" si="1550"/>
        <v>1.1902020968960001</v>
      </c>
      <c r="O14165" s="1">
        <f t="shared" si="1556"/>
        <v>0.61670402000000002</v>
      </c>
      <c r="P14165" s="11">
        <v>0.6345433695158631</v>
      </c>
    </row>
    <row r="14166" spans="1:16" x14ac:dyDescent="0.3">
      <c r="A14166" s="1">
        <v>6088.2002000000002</v>
      </c>
      <c r="B14166" s="1">
        <v>38.791800000000002</v>
      </c>
      <c r="C14166" s="1">
        <v>0.50680000000000003</v>
      </c>
      <c r="D14166" s="1">
        <v>2.2852999999999999</v>
      </c>
      <c r="E14166" s="1">
        <v>0.55000000000000004</v>
      </c>
      <c r="F14166" s="1">
        <v>5.7854000000000001</v>
      </c>
      <c r="G14166" s="1">
        <v>3.7242999999999999</v>
      </c>
      <c r="H14166" s="1">
        <v>1.0999999999999999</v>
      </c>
      <c r="I14166" s="14">
        <f t="shared" si="1551"/>
        <v>1.2538699619771863</v>
      </c>
      <c r="J14166" s="1">
        <f t="shared" si="1552"/>
        <v>3.8276030418250953</v>
      </c>
      <c r="K14166" s="1">
        <f t="shared" si="1554"/>
        <v>-0.13988178361562401</v>
      </c>
      <c r="L14166" s="1">
        <f t="shared" si="1555"/>
        <v>-2.7737572651262067E-2</v>
      </c>
      <c r="M14166" s="4">
        <f t="shared" si="1553"/>
        <v>0.11214421096436195</v>
      </c>
      <c r="N14166" s="1">
        <f t="shared" si="1550"/>
        <v>1.2362092678800001</v>
      </c>
      <c r="O14166" s="1">
        <f t="shared" si="1556"/>
        <v>0.60027044000000018</v>
      </c>
      <c r="P14166" s="11">
        <v>0.62478309636317553</v>
      </c>
    </row>
    <row r="14167" spans="1:16" x14ac:dyDescent="0.3">
      <c r="A14167" s="1">
        <v>6088.7002000000002</v>
      </c>
      <c r="B14167" s="1">
        <v>38.968800000000002</v>
      </c>
      <c r="C14167" s="1">
        <v>0.45069999999999999</v>
      </c>
      <c r="D14167" s="1">
        <v>2.3380999999999998</v>
      </c>
      <c r="E14167" s="1">
        <v>0.59279999999999999</v>
      </c>
      <c r="F14167" s="1">
        <v>5.7438000000000002</v>
      </c>
      <c r="G14167" s="1">
        <v>3.6879</v>
      </c>
      <c r="H14167" s="1">
        <v>1.0999999999999999</v>
      </c>
      <c r="I14167" s="14">
        <f t="shared" si="1551"/>
        <v>1.2448539923954374</v>
      </c>
      <c r="J14167" s="1">
        <f t="shared" si="1552"/>
        <v>3.8000806083650192</v>
      </c>
      <c r="K14167" s="1">
        <f t="shared" si="1554"/>
        <v>-0.13168544763221593</v>
      </c>
      <c r="L14167" s="1">
        <f t="shared" si="1555"/>
        <v>-3.0418560255163967E-2</v>
      </c>
      <c r="M14167" s="4">
        <f t="shared" si="1553"/>
        <v>0.10126688737705196</v>
      </c>
      <c r="N14167" s="1">
        <f t="shared" si="1550"/>
        <v>1.2541787246159999</v>
      </c>
      <c r="O14167" s="1">
        <f t="shared" si="1556"/>
        <v>0.60306704000000011</v>
      </c>
      <c r="P14167" s="11">
        <v>0.60877859290044556</v>
      </c>
    </row>
    <row r="14168" spans="1:16" x14ac:dyDescent="0.3">
      <c r="A14168" s="1">
        <v>6089.2002000000002</v>
      </c>
      <c r="B14168" s="1">
        <v>41.0366</v>
      </c>
      <c r="C14168" s="1">
        <v>0.41710000000000003</v>
      </c>
      <c r="D14168" s="1">
        <v>2.2359</v>
      </c>
      <c r="E14168" s="1">
        <v>0.63180000000000003</v>
      </c>
      <c r="F14168" s="1">
        <v>5.9764999999999997</v>
      </c>
      <c r="G14168" s="1">
        <v>3.7414999999999998</v>
      </c>
      <c r="H14168" s="1">
        <v>1.1400000000000001</v>
      </c>
      <c r="I14168" s="14">
        <f t="shared" si="1551"/>
        <v>1.2952870722433458</v>
      </c>
      <c r="J14168" s="1">
        <f t="shared" si="1552"/>
        <v>3.9540342205323191</v>
      </c>
      <c r="K14168" s="1">
        <f t="shared" si="1554"/>
        <v>-0.13621673003802254</v>
      </c>
      <c r="L14168" s="1">
        <f t="shared" si="1555"/>
        <v>-5.6804549119957054E-2</v>
      </c>
      <c r="M14168" s="4">
        <f t="shared" si="1553"/>
        <v>7.9412180918065484E-2</v>
      </c>
      <c r="N14168" s="1">
        <f t="shared" si="1550"/>
        <v>1.22719875708</v>
      </c>
      <c r="O14168" s="1">
        <f t="shared" si="1556"/>
        <v>0.6357382800000001</v>
      </c>
      <c r="P14168" s="11">
        <v>0.62351584461229503</v>
      </c>
    </row>
    <row r="14169" spans="1:16" x14ac:dyDescent="0.3">
      <c r="A14169" s="1">
        <v>6089.7002000000002</v>
      </c>
      <c r="B14169" s="1">
        <v>44.976199999999999</v>
      </c>
      <c r="C14169" s="1">
        <v>0.39629999999999999</v>
      </c>
      <c r="D14169" s="1">
        <v>2.2406999999999999</v>
      </c>
      <c r="E14169" s="1">
        <v>0.67349999999999999</v>
      </c>
      <c r="F14169" s="1">
        <v>6.46</v>
      </c>
      <c r="G14169" s="1">
        <v>3.8944999999999999</v>
      </c>
      <c r="H14169" s="1">
        <v>1.21</v>
      </c>
      <c r="I14169" s="14">
        <f t="shared" si="1551"/>
        <v>1.4000760456273764</v>
      </c>
      <c r="J14169" s="1">
        <f t="shared" si="1552"/>
        <v>4.2739163498098858</v>
      </c>
      <c r="K14169" s="1">
        <f t="shared" si="1554"/>
        <v>-0.15708764101436071</v>
      </c>
      <c r="L14169" s="1">
        <f t="shared" si="1555"/>
        <v>-9.7423635847961473E-2</v>
      </c>
      <c r="M14169" s="4">
        <f t="shared" si="1553"/>
        <v>5.9664005166399234E-2</v>
      </c>
      <c r="N14169" s="1">
        <f t="shared" si="1550"/>
        <v>1.2956632642799999</v>
      </c>
      <c r="O14169" s="1">
        <f t="shared" si="1556"/>
        <v>0.69798396000000007</v>
      </c>
      <c r="P14169" s="11">
        <v>0.63481771257844333</v>
      </c>
    </row>
    <row r="14170" spans="1:16" x14ac:dyDescent="0.3">
      <c r="A14170" s="1">
        <v>6090.2002000000002</v>
      </c>
      <c r="B14170" s="1">
        <v>46.460599999999999</v>
      </c>
      <c r="C14170" s="1">
        <v>0.35799999999999998</v>
      </c>
      <c r="D14170" s="1">
        <v>2.3851</v>
      </c>
      <c r="E14170" s="1">
        <v>0.76119999999999999</v>
      </c>
      <c r="F14170" s="1">
        <v>6.7241999999999997</v>
      </c>
      <c r="G14170" s="1">
        <v>3.9456000000000002</v>
      </c>
      <c r="H14170" s="1">
        <v>1.25</v>
      </c>
      <c r="I14170" s="14">
        <f t="shared" si="1551"/>
        <v>1.4573361216730036</v>
      </c>
      <c r="J14170" s="1">
        <f t="shared" si="1552"/>
        <v>4.4487102661596953</v>
      </c>
      <c r="K14170" s="1">
        <f t="shared" si="1554"/>
        <v>-0.1658688973384029</v>
      </c>
      <c r="L14170" s="1">
        <f t="shared" si="1555"/>
        <v>-0.12751172601371022</v>
      </c>
      <c r="M14170" s="4">
        <f t="shared" si="1553"/>
        <v>3.8357171324692685E-2</v>
      </c>
      <c r="N14170" s="1">
        <f t="shared" si="1550"/>
        <v>1.410215752464</v>
      </c>
      <c r="O14170" s="1">
        <f t="shared" si="1556"/>
        <v>0.72143748000000008</v>
      </c>
      <c r="P14170" s="11">
        <v>0.62953328810136699</v>
      </c>
    </row>
    <row r="14171" spans="1:16" x14ac:dyDescent="0.3">
      <c r="A14171" s="1">
        <v>6090.7002000000002</v>
      </c>
      <c r="B14171" s="1">
        <v>40.892099999999999</v>
      </c>
      <c r="C14171" s="1">
        <v>0.3029</v>
      </c>
      <c r="D14171" s="1">
        <v>2.5145</v>
      </c>
      <c r="E14171" s="1">
        <v>0.9093</v>
      </c>
      <c r="F14171" s="1">
        <v>6.2239000000000004</v>
      </c>
      <c r="G14171" s="1">
        <v>3.7387999999999999</v>
      </c>
      <c r="H14171" s="1">
        <v>1.0900000000000001</v>
      </c>
      <c r="I14171" s="14">
        <f t="shared" si="1551"/>
        <v>1.3489060836501903</v>
      </c>
      <c r="J14171" s="1">
        <f t="shared" si="1552"/>
        <v>4.1177133079847907</v>
      </c>
      <c r="K14171" s="1">
        <f t="shared" si="1554"/>
        <v>-0.23752851711026621</v>
      </c>
      <c r="L14171" s="1">
        <f t="shared" si="1555"/>
        <v>-0.10134623622145898</v>
      </c>
      <c r="M14171" s="4">
        <f t="shared" si="1553"/>
        <v>0.13618228088880724</v>
      </c>
      <c r="N14171" s="1">
        <f t="shared" si="1550"/>
        <v>1.3910153652000001</v>
      </c>
      <c r="O14171" s="1">
        <f t="shared" si="1556"/>
        <v>0.63345518000000012</v>
      </c>
      <c r="P14171" s="11">
        <v>0.61731681998537447</v>
      </c>
    </row>
    <row r="14172" spans="1:16" x14ac:dyDescent="0.3">
      <c r="A14172" s="1">
        <v>6091.2002000000002</v>
      </c>
      <c r="B14172" s="1">
        <v>33.065100000000001</v>
      </c>
      <c r="C14172" s="1">
        <v>0.27660000000000001</v>
      </c>
      <c r="D14172" s="1">
        <v>2.5011000000000001</v>
      </c>
      <c r="E14172" s="1">
        <v>1.0682</v>
      </c>
      <c r="F14172" s="1">
        <v>5.3179999999999996</v>
      </c>
      <c r="G14172" s="1">
        <v>3.4346999999999999</v>
      </c>
      <c r="H14172" s="1">
        <v>0.86999999999999911</v>
      </c>
      <c r="I14172" s="14">
        <f t="shared" si="1551"/>
        <v>1.1525703422053231</v>
      </c>
      <c r="J14172" s="1">
        <f t="shared" si="1552"/>
        <v>3.5183726235741442</v>
      </c>
      <c r="K14172" s="1">
        <f t="shared" si="1554"/>
        <v>-0.32479349678772901</v>
      </c>
      <c r="L14172" s="1">
        <f t="shared" si="1555"/>
        <v>-2.4360969975294581E-2</v>
      </c>
      <c r="M14172" s="4">
        <f t="shared" si="1553"/>
        <v>0.30043252681243443</v>
      </c>
      <c r="N14172" s="1">
        <f t="shared" si="1550"/>
        <v>1.2340433402639999</v>
      </c>
      <c r="O14172" s="1">
        <f t="shared" si="1556"/>
        <v>0.50978858000000016</v>
      </c>
      <c r="P14172" s="11">
        <v>0.62503979742039761</v>
      </c>
    </row>
    <row r="14173" spans="1:16" x14ac:dyDescent="0.3">
      <c r="A14173" s="1">
        <v>6091.7002000000002</v>
      </c>
      <c r="B14173" s="1">
        <v>32.087699999999998</v>
      </c>
      <c r="C14173" s="1">
        <v>0.2853</v>
      </c>
      <c r="D14173" s="1">
        <v>2.4832000000000001</v>
      </c>
      <c r="E14173" s="1">
        <v>1.1744000000000001</v>
      </c>
      <c r="F14173" s="1">
        <v>5.2270000000000003</v>
      </c>
      <c r="G14173" s="1">
        <v>3.3654999999999999</v>
      </c>
      <c r="H14173" s="1">
        <v>0.86</v>
      </c>
      <c r="I14173" s="14">
        <f t="shared" si="1551"/>
        <v>1.1328479087452472</v>
      </c>
      <c r="J14173" s="1">
        <f t="shared" si="1552"/>
        <v>3.4581673003802282</v>
      </c>
      <c r="K14173" s="1">
        <f t="shared" si="1554"/>
        <v>-0.31726501016889214</v>
      </c>
      <c r="L14173" s="1">
        <f t="shared" si="1555"/>
        <v>-2.7534482359301234E-2</v>
      </c>
      <c r="M14173" s="4">
        <f t="shared" si="1553"/>
        <v>0.28973052780959091</v>
      </c>
      <c r="N14173" s="1">
        <f t="shared" ref="N14173:N14236" si="1557">((95.2*G14173)+(25.6*F14173)+(34.8*H14173))*D14173*10^-3</f>
        <v>1.2022035353600002</v>
      </c>
      <c r="O14173" s="1">
        <f t="shared" si="1556"/>
        <v>0.49434566000000002</v>
      </c>
      <c r="P14173" s="11">
        <v>0.65193032586992272</v>
      </c>
    </row>
    <row r="14174" spans="1:16" x14ac:dyDescent="0.3">
      <c r="A14174" s="1">
        <v>6092.2002000000002</v>
      </c>
      <c r="B14174" s="1">
        <v>30.293399999999998</v>
      </c>
      <c r="C14174" s="1">
        <v>0.2918</v>
      </c>
      <c r="D14174" s="1">
        <v>2.4935999999999998</v>
      </c>
      <c r="E14174" s="1">
        <v>1.2384999999999999</v>
      </c>
      <c r="F14174" s="1">
        <v>4.6666999999999996</v>
      </c>
      <c r="G14174" s="1">
        <v>2.9581</v>
      </c>
      <c r="H14174" s="1">
        <v>0.89999999999999902</v>
      </c>
      <c r="I14174" s="14">
        <f t="shared" si="1551"/>
        <v>1.0114140684410646</v>
      </c>
      <c r="J14174" s="1">
        <f t="shared" si="1552"/>
        <v>3.0874745247148287</v>
      </c>
      <c r="K14174" s="1">
        <f t="shared" si="1554"/>
        <v>-0.12379340937896192</v>
      </c>
      <c r="L14174" s="1">
        <f t="shared" si="1555"/>
        <v>-4.3735683281440382E-2</v>
      </c>
      <c r="M14174" s="4">
        <f t="shared" si="1553"/>
        <v>8.0057726097521542E-2</v>
      </c>
      <c r="N14174" s="1">
        <f t="shared" si="1557"/>
        <v>1.0782292487039999</v>
      </c>
      <c r="O14174" s="1">
        <f t="shared" si="1556"/>
        <v>0.46599572</v>
      </c>
      <c r="P14174" s="11">
        <v>0.66110931291966357</v>
      </c>
    </row>
    <row r="14175" spans="1:16" x14ac:dyDescent="0.3">
      <c r="A14175" s="1">
        <v>6092.7002000000002</v>
      </c>
      <c r="B14175" s="1">
        <v>29.495899999999999</v>
      </c>
      <c r="C14175" s="1">
        <v>0.2782</v>
      </c>
      <c r="D14175" s="1">
        <v>2.5072000000000001</v>
      </c>
      <c r="E14175" s="1">
        <v>1.2775000000000001</v>
      </c>
      <c r="F14175" s="1">
        <v>3.9485000000000001</v>
      </c>
      <c r="G14175" s="1">
        <v>2.4531999999999998</v>
      </c>
      <c r="H14175" s="1">
        <v>0.97</v>
      </c>
      <c r="I14175" s="14">
        <f t="shared" si="1551"/>
        <v>0.85575855513307986</v>
      </c>
      <c r="J14175" s="1">
        <f t="shared" si="1552"/>
        <v>2.6123155893536123</v>
      </c>
      <c r="K14175" s="1">
        <f t="shared" si="1554"/>
        <v>0.11777468542981456</v>
      </c>
      <c r="L14175" s="1">
        <f t="shared" si="1555"/>
        <v>-6.4860422857334288E-2</v>
      </c>
      <c r="M14175" s="4">
        <f t="shared" si="1553"/>
        <v>-0.18263510828714885</v>
      </c>
      <c r="N14175" s="1">
        <f t="shared" si="1557"/>
        <v>0.92360795212799995</v>
      </c>
      <c r="O14175" s="1">
        <f t="shared" si="1556"/>
        <v>0.45339522000000004</v>
      </c>
      <c r="P14175" s="11">
        <v>0.65730395803216679</v>
      </c>
    </row>
    <row r="14176" spans="1:16" x14ac:dyDescent="0.3">
      <c r="A14176" s="1">
        <v>6093.2002000000002</v>
      </c>
      <c r="B14176" s="1">
        <v>30.5595</v>
      </c>
      <c r="C14176" s="1">
        <v>0.2626</v>
      </c>
      <c r="D14176" s="1">
        <v>2.4882</v>
      </c>
      <c r="E14176" s="1">
        <v>1.2085999999999999</v>
      </c>
      <c r="F14176" s="1">
        <v>3.9550999999999998</v>
      </c>
      <c r="G14176" s="1">
        <v>2.4457</v>
      </c>
      <c r="H14176" s="1">
        <v>1.02</v>
      </c>
      <c r="I14176" s="14">
        <f t="shared" si="1551"/>
        <v>0.85718897338403033</v>
      </c>
      <c r="J14176" s="1">
        <f t="shared" si="1552"/>
        <v>2.6166821292775664</v>
      </c>
      <c r="K14176" s="1">
        <f t="shared" si="1554"/>
        <v>0.15961865354506832</v>
      </c>
      <c r="L14176" s="1">
        <f t="shared" si="1555"/>
        <v>-6.9911325705346694E-2</v>
      </c>
      <c r="M14176" s="4">
        <f t="shared" si="1553"/>
        <v>-0.22952997925041502</v>
      </c>
      <c r="N14176" s="1">
        <f t="shared" si="1557"/>
        <v>0.9195819890400001</v>
      </c>
      <c r="O14176" s="1">
        <f t="shared" si="1556"/>
        <v>0.47020010000000001</v>
      </c>
      <c r="P14176" s="11">
        <v>0.64247548234915208</v>
      </c>
    </row>
    <row r="14177" spans="1:16" x14ac:dyDescent="0.3">
      <c r="A14177" s="1">
        <v>6093.7002000000002</v>
      </c>
      <c r="B14177" s="1">
        <v>38.5167</v>
      </c>
      <c r="C14177" s="1">
        <v>0.27060000000000001</v>
      </c>
      <c r="D14177" s="1">
        <v>2.3831000000000002</v>
      </c>
      <c r="E14177" s="1">
        <v>1.01</v>
      </c>
      <c r="F14177" s="1">
        <v>4.4972000000000003</v>
      </c>
      <c r="G14177" s="1">
        <v>2.4156</v>
      </c>
      <c r="H14177" s="1">
        <v>1.39</v>
      </c>
      <c r="I14177" s="14">
        <f t="shared" si="1551"/>
        <v>0.97467832699619772</v>
      </c>
      <c r="J14177" s="1">
        <f t="shared" si="1552"/>
        <v>2.9753338403041827</v>
      </c>
      <c r="K14177" s="1">
        <f t="shared" si="1554"/>
        <v>0.29879257050633251</v>
      </c>
      <c r="L14177" s="1">
        <f t="shared" si="1555"/>
        <v>-0.23171627765531658</v>
      </c>
      <c r="M14177" s="4">
        <f t="shared" si="1553"/>
        <v>-0.53050884816164912</v>
      </c>
      <c r="N14177" s="1">
        <f t="shared" si="1557"/>
        <v>0.9376674900640003</v>
      </c>
      <c r="O14177" s="1">
        <f t="shared" si="1556"/>
        <v>0.59592386000000008</v>
      </c>
      <c r="P14177" s="11">
        <v>0.63934532826513668</v>
      </c>
    </row>
    <row r="14178" spans="1:16" x14ac:dyDescent="0.3">
      <c r="A14178" s="1">
        <v>6094.2002000000002</v>
      </c>
      <c r="B14178" s="1">
        <v>54.041600000000003</v>
      </c>
      <c r="C14178" s="1">
        <v>0.33250000000000002</v>
      </c>
      <c r="D14178" s="1">
        <v>2.379</v>
      </c>
      <c r="E14178" s="1">
        <v>0.84079999999999999</v>
      </c>
      <c r="F14178" s="1">
        <v>5.5335000000000001</v>
      </c>
      <c r="G14178" s="1">
        <v>2.3976000000000002</v>
      </c>
      <c r="H14178" s="1">
        <v>2.08</v>
      </c>
      <c r="I14178" s="14">
        <f t="shared" si="1551"/>
        <v>1.1992756653992396</v>
      </c>
      <c r="J14178" s="1">
        <f t="shared" si="1552"/>
        <v>3.6609467680608367</v>
      </c>
      <c r="K14178" s="1">
        <f t="shared" si="1554"/>
        <v>0.42342516086575022</v>
      </c>
      <c r="L14178" s="1">
        <f t="shared" si="1555"/>
        <v>-0.52692140810011534</v>
      </c>
      <c r="M14178" s="4">
        <f t="shared" si="1553"/>
        <v>-0.95034656896586556</v>
      </c>
      <c r="N14178" s="1">
        <f t="shared" si="1557"/>
        <v>1.0522153324800001</v>
      </c>
      <c r="O14178" s="1">
        <f t="shared" si="1556"/>
        <v>0.84121728000000018</v>
      </c>
      <c r="P14178" s="11">
        <v>0.66690607237553512</v>
      </c>
    </row>
    <row r="14179" spans="1:16" x14ac:dyDescent="0.3">
      <c r="A14179" s="1">
        <v>6094.7002000000002</v>
      </c>
      <c r="B14179" s="1">
        <v>59.463000000000001</v>
      </c>
      <c r="C14179" s="1">
        <v>0.39269999999999999</v>
      </c>
      <c r="D14179" s="1">
        <v>2.3902999999999999</v>
      </c>
      <c r="E14179" s="1">
        <v>0.77810000000000001</v>
      </c>
      <c r="F14179" s="1">
        <v>5.7920999999999996</v>
      </c>
      <c r="G14179" s="1">
        <v>2.4106000000000001</v>
      </c>
      <c r="H14179" s="1">
        <v>2.3800000000000003</v>
      </c>
      <c r="I14179" s="14">
        <f t="shared" si="1551"/>
        <v>1.2553220532319391</v>
      </c>
      <c r="J14179" s="1">
        <f t="shared" si="1552"/>
        <v>3.8320357414448667</v>
      </c>
      <c r="K14179" s="1">
        <f t="shared" si="1554"/>
        <v>0.47255375914624415</v>
      </c>
      <c r="L14179" s="1">
        <f t="shared" si="1555"/>
        <v>-0.58966055813692297</v>
      </c>
      <c r="M14179" s="4">
        <f t="shared" si="1553"/>
        <v>-1.0622143172831671</v>
      </c>
      <c r="N14179" s="1">
        <f t="shared" si="1557"/>
        <v>1.1009503804640002</v>
      </c>
      <c r="O14179" s="1">
        <f t="shared" si="1556"/>
        <v>0.92687540000000013</v>
      </c>
      <c r="P14179" s="11">
        <v>0.68395862700450105</v>
      </c>
    </row>
    <row r="14180" spans="1:16" x14ac:dyDescent="0.3">
      <c r="A14180" s="1">
        <v>6095.2002000000002</v>
      </c>
      <c r="B14180" s="1">
        <v>62.602899999999998</v>
      </c>
      <c r="C14180" s="1">
        <v>0.41299999999999998</v>
      </c>
      <c r="D14180" s="1">
        <v>2.3799000000000001</v>
      </c>
      <c r="E14180" s="1">
        <v>0.80559999999999998</v>
      </c>
      <c r="F14180" s="1">
        <v>6.0716999999999999</v>
      </c>
      <c r="G14180" s="1">
        <v>2.5347</v>
      </c>
      <c r="H14180" s="1">
        <v>2.48</v>
      </c>
      <c r="I14180" s="14">
        <f t="shared" si="1551"/>
        <v>1.3159197718631177</v>
      </c>
      <c r="J14180" s="1">
        <f t="shared" si="1552"/>
        <v>4.0170182509505699</v>
      </c>
      <c r="K14180" s="1">
        <f t="shared" si="1554"/>
        <v>0.4693871887648719</v>
      </c>
      <c r="L14180" s="1">
        <f t="shared" si="1555"/>
        <v>-0.58481013569675699</v>
      </c>
      <c r="M14180" s="4">
        <f t="shared" si="1553"/>
        <v>-1.0541973244616289</v>
      </c>
      <c r="N14180" s="1">
        <f t="shared" si="1557"/>
        <v>1.1495939405040001</v>
      </c>
      <c r="O14180" s="1">
        <f t="shared" si="1556"/>
        <v>0.97648582000000006</v>
      </c>
      <c r="P14180" s="11">
        <v>0.71001287097801602</v>
      </c>
    </row>
    <row r="14181" spans="1:16" x14ac:dyDescent="0.3">
      <c r="A14181" s="1">
        <v>6095.7002000000002</v>
      </c>
      <c r="B14181" s="1">
        <v>66.205799999999996</v>
      </c>
      <c r="C14181" s="1">
        <v>0.40300000000000002</v>
      </c>
      <c r="D14181" s="1">
        <v>2.4878</v>
      </c>
      <c r="E14181" s="1">
        <v>0.84519999999999995</v>
      </c>
      <c r="F14181" s="1">
        <v>6.4362000000000004</v>
      </c>
      <c r="G14181" s="1">
        <v>2.6720000000000002</v>
      </c>
      <c r="H14181" s="1">
        <v>2.59</v>
      </c>
      <c r="I14181" s="14">
        <f t="shared" si="1551"/>
        <v>1.3949178707224335</v>
      </c>
      <c r="J14181" s="1">
        <f t="shared" si="1552"/>
        <v>4.2581703422053234</v>
      </c>
      <c r="K14181" s="1">
        <f t="shared" si="1554"/>
        <v>0.46142167153573993</v>
      </c>
      <c r="L14181" s="1">
        <f t="shared" si="1555"/>
        <v>-0.5936266250768425</v>
      </c>
      <c r="M14181" s="4">
        <f t="shared" si="1553"/>
        <v>-1.0550482966125825</v>
      </c>
      <c r="N14181" s="1">
        <f t="shared" si="1557"/>
        <v>1.2669696679360001</v>
      </c>
      <c r="O14181" s="1">
        <f t="shared" si="1556"/>
        <v>1.0334116400000002</v>
      </c>
      <c r="P14181" s="11">
        <v>0.71813955851975741</v>
      </c>
    </row>
    <row r="14182" spans="1:16" x14ac:dyDescent="0.3">
      <c r="A14182" s="1">
        <v>6096.2002000000002</v>
      </c>
      <c r="B14182" s="1">
        <v>63.416499999999999</v>
      </c>
      <c r="C14182" s="1">
        <v>0.40600000000000003</v>
      </c>
      <c r="D14182" s="1">
        <v>2.4418000000000002</v>
      </c>
      <c r="E14182" s="1">
        <v>0.80700000000000005</v>
      </c>
      <c r="F14182" s="1">
        <v>6.5151000000000003</v>
      </c>
      <c r="G14182" s="1">
        <v>2.5142000000000002</v>
      </c>
      <c r="H14182" s="1">
        <v>2.4699999999999998</v>
      </c>
      <c r="I14182" s="14">
        <f t="shared" si="1551"/>
        <v>1.4120178707224336</v>
      </c>
      <c r="J14182" s="1">
        <f t="shared" si="1552"/>
        <v>4.3103703422053234</v>
      </c>
      <c r="K14182" s="1">
        <f t="shared" si="1554"/>
        <v>0.42833284586136289</v>
      </c>
      <c r="L14182" s="1">
        <f t="shared" si="1555"/>
        <v>-0.71441028645506444</v>
      </c>
      <c r="M14182" s="4">
        <f t="shared" si="1553"/>
        <v>-1.1427431323164274</v>
      </c>
      <c r="N14182" s="1">
        <f t="shared" si="1557"/>
        <v>1.2015961059200004</v>
      </c>
      <c r="O14182" s="1">
        <f t="shared" si="1556"/>
        <v>0.98934070000000018</v>
      </c>
      <c r="P14182" s="11">
        <v>0.70410504735794044</v>
      </c>
    </row>
    <row r="14183" spans="1:16" x14ac:dyDescent="0.3">
      <c r="A14183" s="1">
        <v>6096.7002000000002</v>
      </c>
      <c r="B14183" s="1">
        <v>60.320799999999998</v>
      </c>
      <c r="C14183" s="1">
        <v>0.42730000000000001</v>
      </c>
      <c r="D14183" s="1">
        <v>2.2726000000000002</v>
      </c>
      <c r="E14183" s="1">
        <v>0.70750000000000002</v>
      </c>
      <c r="F14183" s="1">
        <v>6.6283000000000003</v>
      </c>
      <c r="G14183" s="1">
        <v>2.2883</v>
      </c>
      <c r="H14183" s="1">
        <v>2.2800000000000002</v>
      </c>
      <c r="I14183" s="14">
        <f t="shared" si="1551"/>
        <v>1.4365517110266159</v>
      </c>
      <c r="J14183" s="1">
        <f t="shared" si="1552"/>
        <v>4.3852631178707222</v>
      </c>
      <c r="K14183" s="1">
        <f t="shared" si="1554"/>
        <v>0.36993346007604572</v>
      </c>
      <c r="L14183" s="1">
        <f t="shared" si="1555"/>
        <v>-0.91638470387218551</v>
      </c>
      <c r="M14183" s="4">
        <f t="shared" si="1553"/>
        <v>-1.2863181639482313</v>
      </c>
      <c r="N14183" s="1">
        <f t="shared" si="1557"/>
        <v>1.0610193068640001</v>
      </c>
      <c r="O14183" s="1">
        <f t="shared" si="1556"/>
        <v>0.94042864000000015</v>
      </c>
      <c r="P14183" s="11">
        <v>0.69093302854270433</v>
      </c>
    </row>
    <row r="14184" spans="1:16" x14ac:dyDescent="0.3">
      <c r="A14184" s="1">
        <v>6097.2002000000002</v>
      </c>
      <c r="B14184" s="1">
        <v>59.214500000000001</v>
      </c>
      <c r="C14184" s="1">
        <v>0.443</v>
      </c>
      <c r="D14184" s="1">
        <v>2.2313999999999998</v>
      </c>
      <c r="E14184" s="1">
        <v>0.6431</v>
      </c>
      <c r="F14184" s="1">
        <v>6.5635000000000003</v>
      </c>
      <c r="G14184" s="1">
        <v>2.1901000000000002</v>
      </c>
      <c r="H14184" s="1">
        <v>2.25</v>
      </c>
      <c r="I14184" s="14">
        <f t="shared" si="1551"/>
        <v>1.4225076045627376</v>
      </c>
      <c r="J14184" s="1">
        <f t="shared" si="1552"/>
        <v>4.3423916349809888</v>
      </c>
      <c r="K14184" s="1">
        <f t="shared" si="1554"/>
        <v>0.36777439797211664</v>
      </c>
      <c r="L14184" s="1">
        <f t="shared" si="1555"/>
        <v>-0.98273669466279556</v>
      </c>
      <c r="M14184" s="4">
        <f t="shared" si="1553"/>
        <v>-1.3505110926349122</v>
      </c>
      <c r="N14184" s="1">
        <f t="shared" si="1557"/>
        <v>1.0148923099680001</v>
      </c>
      <c r="O14184" s="1">
        <f t="shared" si="1556"/>
        <v>0.92294910000000019</v>
      </c>
      <c r="P14184" s="11">
        <v>0.67748026383008053</v>
      </c>
    </row>
    <row r="14185" spans="1:16" x14ac:dyDescent="0.3">
      <c r="A14185" s="1">
        <v>6097.7002000000002</v>
      </c>
      <c r="B14185" s="1">
        <v>63.905500000000004</v>
      </c>
      <c r="C14185" s="1">
        <v>0.42830000000000001</v>
      </c>
      <c r="D14185" s="1">
        <v>2.3003</v>
      </c>
      <c r="E14185" s="1">
        <v>0.65400000000000003</v>
      </c>
      <c r="F14185" s="1">
        <v>6.6313000000000004</v>
      </c>
      <c r="G14185" s="1">
        <v>2.0973000000000002</v>
      </c>
      <c r="H14185" s="1">
        <v>2.54</v>
      </c>
      <c r="I14185" s="14">
        <f t="shared" si="1551"/>
        <v>1.4372019011406845</v>
      </c>
      <c r="J14185" s="1">
        <f t="shared" si="1552"/>
        <v>4.3872479087452474</v>
      </c>
      <c r="K14185" s="1">
        <f t="shared" si="1554"/>
        <v>0.43417247986587226</v>
      </c>
      <c r="L14185" s="1">
        <f t="shared" si="1555"/>
        <v>-1.091855198943998</v>
      </c>
      <c r="M14185" s="4">
        <f t="shared" si="1553"/>
        <v>-1.5260276788098701</v>
      </c>
      <c r="N14185" s="1">
        <f t="shared" si="1557"/>
        <v>1.0531146968720002</v>
      </c>
      <c r="O14185" s="1">
        <f t="shared" si="1556"/>
        <v>0.9970669000000002</v>
      </c>
      <c r="P14185" s="11">
        <v>0.67985395512016633</v>
      </c>
    </row>
    <row r="14186" spans="1:16" x14ac:dyDescent="0.3">
      <c r="A14186" s="1">
        <v>6098.2002000000002</v>
      </c>
      <c r="B14186" s="1">
        <v>72.7453</v>
      </c>
      <c r="C14186" s="1">
        <v>0.39629999999999999</v>
      </c>
      <c r="D14186" s="1">
        <v>2.4076</v>
      </c>
      <c r="E14186" s="1">
        <v>0.72030000000000005</v>
      </c>
      <c r="F14186" s="1">
        <v>6.8773</v>
      </c>
      <c r="G14186" s="1">
        <v>2.0756000000000001</v>
      </c>
      <c r="H14186" s="1">
        <v>3</v>
      </c>
      <c r="I14186" s="14">
        <f t="shared" si="1551"/>
        <v>1.4905174904942966</v>
      </c>
      <c r="J14186" s="1">
        <f t="shared" si="1552"/>
        <v>4.5500007604562738</v>
      </c>
      <c r="K14186" s="1">
        <f t="shared" si="1554"/>
        <v>0.50316083650190113</v>
      </c>
      <c r="L14186" s="1">
        <f t="shared" si="1555"/>
        <v>-1.192137579714913</v>
      </c>
      <c r="M14186" s="4">
        <f t="shared" si="1553"/>
        <v>-1.6952984162168141</v>
      </c>
      <c r="N14186" s="1">
        <f t="shared" si="1557"/>
        <v>1.1509676256000001</v>
      </c>
      <c r="O14186" s="1">
        <f t="shared" si="1556"/>
        <v>1.1367357400000002</v>
      </c>
      <c r="P14186" s="11">
        <v>0.70635543169199322</v>
      </c>
    </row>
    <row r="14187" spans="1:16" x14ac:dyDescent="0.3">
      <c r="A14187" s="1">
        <v>6098.7002000000002</v>
      </c>
      <c r="B14187" s="1">
        <v>62.8673</v>
      </c>
      <c r="C14187" s="1">
        <v>0.3911</v>
      </c>
      <c r="D14187" s="1">
        <v>2.4619</v>
      </c>
      <c r="E14187" s="1">
        <v>0.77859999999999996</v>
      </c>
      <c r="F14187" s="1">
        <v>6.9649000000000001</v>
      </c>
      <c r="G14187" s="1">
        <v>2.0482</v>
      </c>
      <c r="H14187" s="1">
        <v>2.4500000000000002</v>
      </c>
      <c r="I14187" s="14">
        <f t="shared" si="1551"/>
        <v>1.509503041825095</v>
      </c>
      <c r="J14187" s="1">
        <f t="shared" si="1552"/>
        <v>4.6079566539923951</v>
      </c>
      <c r="K14187" s="1">
        <f t="shared" si="1554"/>
        <v>0.38387630945914497</v>
      </c>
      <c r="L14187" s="1">
        <f t="shared" si="1555"/>
        <v>-1.2497591319169978</v>
      </c>
      <c r="M14187" s="4">
        <f t="shared" si="1553"/>
        <v>-1.6336354413761427</v>
      </c>
      <c r="N14187" s="1">
        <f t="shared" si="1557"/>
        <v>1.1289044419519998</v>
      </c>
      <c r="O14187" s="1">
        <f t="shared" si="1556"/>
        <v>0.98066334000000011</v>
      </c>
      <c r="P14187" s="11">
        <v>0.68571604823945398</v>
      </c>
    </row>
    <row r="14188" spans="1:16" x14ac:dyDescent="0.3">
      <c r="A14188" s="1">
        <v>6099.2002000000002</v>
      </c>
      <c r="B14188" s="1">
        <v>47.238700000000001</v>
      </c>
      <c r="C14188" s="1">
        <v>0.39960000000000001</v>
      </c>
      <c r="D14188" s="1">
        <v>2.4041000000000001</v>
      </c>
      <c r="E14188" s="1">
        <v>0.79379999999999995</v>
      </c>
      <c r="F14188" s="1">
        <v>7.0109000000000004</v>
      </c>
      <c r="G14188" s="1">
        <v>1.9621</v>
      </c>
      <c r="H14188" s="1">
        <v>1.6099999999999999</v>
      </c>
      <c r="I14188" s="14">
        <f t="shared" si="1551"/>
        <v>1.5194726235741445</v>
      </c>
      <c r="J14188" s="1">
        <f t="shared" si="1552"/>
        <v>4.6383901140684412</v>
      </c>
      <c r="K14188" s="1">
        <f t="shared" si="1554"/>
        <v>5.6228184115438139E-2</v>
      </c>
      <c r="L14188" s="1">
        <f t="shared" si="1555"/>
        <v>-1.3639927190604155</v>
      </c>
      <c r="M14188" s="4">
        <f t="shared" si="1553"/>
        <v>-1.4202209031758537</v>
      </c>
      <c r="N14188" s="1">
        <f t="shared" si="1557"/>
        <v>1.0152489297360003</v>
      </c>
      <c r="O14188" s="1">
        <f t="shared" si="1556"/>
        <v>0.73373146000000011</v>
      </c>
      <c r="P14188" s="11">
        <v>0.65936151794394116</v>
      </c>
    </row>
    <row r="14189" spans="1:16" x14ac:dyDescent="0.3">
      <c r="A14189" s="1">
        <v>6099.7002000000002</v>
      </c>
      <c r="B14189" s="1">
        <v>40.337200000000003</v>
      </c>
      <c r="C14189" s="1">
        <v>0.38100000000000001</v>
      </c>
      <c r="D14189" s="1">
        <v>2.3662000000000001</v>
      </c>
      <c r="E14189" s="1">
        <v>0.82740000000000002</v>
      </c>
      <c r="F14189" s="1">
        <v>6.0385</v>
      </c>
      <c r="G14189" s="1">
        <v>1.9182999999999999</v>
      </c>
      <c r="H14189" s="1">
        <v>1.38</v>
      </c>
      <c r="I14189" s="14">
        <f t="shared" si="1551"/>
        <v>1.3087243346007604</v>
      </c>
      <c r="J14189" s="1">
        <f t="shared" si="1552"/>
        <v>3.9950532319391634</v>
      </c>
      <c r="K14189" s="1">
        <f t="shared" si="1554"/>
        <v>5.1649032897999617E-2</v>
      </c>
      <c r="L14189" s="1">
        <f t="shared" si="1555"/>
        <v>-1.0826008611474554</v>
      </c>
      <c r="M14189" s="4">
        <f t="shared" si="1553"/>
        <v>-1.1342498940454551</v>
      </c>
      <c r="N14189" s="1">
        <f t="shared" si="1557"/>
        <v>0.91153539051200005</v>
      </c>
      <c r="O14189" s="1">
        <f t="shared" si="1556"/>
        <v>0.62468776000000015</v>
      </c>
      <c r="P14189" s="11">
        <v>0.65006082308486191</v>
      </c>
    </row>
    <row r="14190" spans="1:16" x14ac:dyDescent="0.3">
      <c r="A14190" s="1">
        <v>6100.2002000000002</v>
      </c>
      <c r="B14190" s="1">
        <v>27.915500000000002</v>
      </c>
      <c r="C14190" s="1">
        <v>0.28699999999999998</v>
      </c>
      <c r="D14190" s="1">
        <v>2.4941</v>
      </c>
      <c r="E14190" s="1">
        <v>0.99790000000000001</v>
      </c>
      <c r="F14190" s="1">
        <v>4.2405999999999997</v>
      </c>
      <c r="G14190" s="1">
        <v>1.9029</v>
      </c>
      <c r="H14190" s="1">
        <v>0.83</v>
      </c>
      <c r="I14190" s="14">
        <f t="shared" si="1551"/>
        <v>0.91906539923954367</v>
      </c>
      <c r="J14190" s="1">
        <f t="shared" si="1552"/>
        <v>2.8055680608365017</v>
      </c>
      <c r="K14190" s="1">
        <f t="shared" si="1554"/>
        <v>-0.1073077099271611</v>
      </c>
      <c r="L14190" s="1">
        <f t="shared" si="1555"/>
        <v>-0.47436442316280497</v>
      </c>
      <c r="M14190" s="4">
        <f t="shared" si="1553"/>
        <v>-0.36705671323564387</v>
      </c>
      <c r="N14190" s="1">
        <f t="shared" si="1557"/>
        <v>0.794618863304</v>
      </c>
      <c r="O14190" s="1">
        <f t="shared" si="1556"/>
        <v>0.42842490000000005</v>
      </c>
      <c r="P14190" s="11">
        <v>0.60360986590479682</v>
      </c>
    </row>
    <row r="14191" spans="1:16" x14ac:dyDescent="0.3">
      <c r="A14191" s="1">
        <v>6100.7002000000002</v>
      </c>
      <c r="B14191" s="1">
        <v>21.921700000000001</v>
      </c>
      <c r="C14191" s="1">
        <v>0.1741</v>
      </c>
      <c r="D14191" s="1">
        <v>2.6147</v>
      </c>
      <c r="E14191" s="1">
        <v>1.4918</v>
      </c>
      <c r="F14191" s="1">
        <v>3.4578000000000002</v>
      </c>
      <c r="G14191" s="1">
        <v>1.8158000000000001</v>
      </c>
      <c r="H14191" s="1">
        <v>0.42</v>
      </c>
      <c r="I14191" s="14">
        <f t="shared" si="1551"/>
        <v>0.74940912547528515</v>
      </c>
      <c r="J14191" s="1">
        <f t="shared" si="1552"/>
        <v>2.2876699619771865</v>
      </c>
      <c r="K14191" s="1">
        <f t="shared" si="1554"/>
        <v>-0.78430744160782184</v>
      </c>
      <c r="L14191" s="1">
        <f t="shared" si="1555"/>
        <v>-0.25986890735608903</v>
      </c>
      <c r="M14191" s="4">
        <f t="shared" si="1553"/>
        <v>0.52443853425173281</v>
      </c>
      <c r="N14191" s="1">
        <f t="shared" si="1557"/>
        <v>0.72165678164799996</v>
      </c>
      <c r="O14191" s="1">
        <f t="shared" si="1556"/>
        <v>0.33372286000000007</v>
      </c>
      <c r="P14191" s="11">
        <v>0.60367363563804177</v>
      </c>
    </row>
    <row r="14192" spans="1:16" x14ac:dyDescent="0.3">
      <c r="A14192" s="1">
        <v>6101.2002000000002</v>
      </c>
      <c r="B14192" s="1">
        <v>19.457699999999999</v>
      </c>
      <c r="C14192" s="1">
        <v>0.11269999999999999</v>
      </c>
      <c r="D14192" s="1">
        <v>2.5918000000000001</v>
      </c>
      <c r="E14192" s="1">
        <v>2.6364000000000001</v>
      </c>
      <c r="F14192" s="1">
        <v>2.9268000000000001</v>
      </c>
      <c r="G14192" s="1">
        <v>1.5310999999999999</v>
      </c>
      <c r="H14192" s="1">
        <v>0.36</v>
      </c>
      <c r="I14192" s="14">
        <f t="shared" si="1551"/>
        <v>0.63432547528517114</v>
      </c>
      <c r="J14192" s="1">
        <f t="shared" si="1552"/>
        <v>1.9363619771863119</v>
      </c>
      <c r="K14192" s="1">
        <f t="shared" si="1554"/>
        <v>-0.76201520912547549</v>
      </c>
      <c r="L14192" s="1">
        <f t="shared" si="1555"/>
        <v>-0.26468681156443863</v>
      </c>
      <c r="M14192" s="4">
        <f t="shared" si="1553"/>
        <v>0.49732839756103686</v>
      </c>
      <c r="N14192" s="1">
        <f t="shared" si="1557"/>
        <v>0.60444611863999997</v>
      </c>
      <c r="O14192" s="1">
        <f t="shared" si="1556"/>
        <v>0.29479166000000001</v>
      </c>
      <c r="P14192" s="11">
        <v>0.70207694614100324</v>
      </c>
    </row>
    <row r="14193" spans="1:16" x14ac:dyDescent="0.3">
      <c r="A14193" s="1">
        <v>6101.7002000000002</v>
      </c>
      <c r="B14193" s="1">
        <v>17.892900000000001</v>
      </c>
      <c r="C14193" s="1">
        <v>0.1176</v>
      </c>
      <c r="D14193" s="1">
        <v>2.6232000000000002</v>
      </c>
      <c r="E14193" s="1">
        <v>4.3136000000000001</v>
      </c>
      <c r="F14193" s="1">
        <v>2.2591999999999999</v>
      </c>
      <c r="G14193" s="1">
        <v>1.1915</v>
      </c>
      <c r="H14193" s="1">
        <v>0.43</v>
      </c>
      <c r="I14193" s="14">
        <f t="shared" si="1551"/>
        <v>0.48963650190114066</v>
      </c>
      <c r="J14193" s="1">
        <f t="shared" si="1552"/>
        <v>1.4946798479087451</v>
      </c>
      <c r="K14193" s="1">
        <f t="shared" si="1554"/>
        <v>-0.13868953930497829</v>
      </c>
      <c r="L14193" s="1">
        <f t="shared" si="1555"/>
        <v>-0.25445224331409577</v>
      </c>
      <c r="M14193" s="4">
        <f t="shared" si="1553"/>
        <v>-0.11576270400911748</v>
      </c>
      <c r="N14193" s="1">
        <f t="shared" si="1557"/>
        <v>0.48851937542400004</v>
      </c>
      <c r="O14193" s="1">
        <f t="shared" si="1556"/>
        <v>0.27006782000000001</v>
      </c>
      <c r="P14193" s="11">
        <v>0.77602701492815518</v>
      </c>
    </row>
    <row r="14194" spans="1:16" x14ac:dyDescent="0.3">
      <c r="A14194" s="1">
        <v>6102.2002000000002</v>
      </c>
      <c r="B14194" s="1">
        <v>20.188199999999998</v>
      </c>
      <c r="C14194" s="1">
        <v>0.1295</v>
      </c>
      <c r="D14194" s="1">
        <v>2.6604000000000001</v>
      </c>
      <c r="E14194" s="1">
        <v>4.8857999999999997</v>
      </c>
      <c r="F14194" s="1">
        <v>2.6505000000000001</v>
      </c>
      <c r="G14194" s="1">
        <v>1.1267</v>
      </c>
      <c r="H14194" s="1">
        <v>0.48</v>
      </c>
      <c r="I14194" s="14">
        <f t="shared" si="1551"/>
        <v>0.57444296577946763</v>
      </c>
      <c r="J14194" s="1">
        <f t="shared" si="1552"/>
        <v>1.7535627376425855</v>
      </c>
      <c r="K14194" s="1">
        <f t="shared" si="1554"/>
        <v>-0.19675617870722428</v>
      </c>
      <c r="L14194" s="1">
        <f t="shared" si="1555"/>
        <v>-0.55637058457671562</v>
      </c>
      <c r="M14194" s="4">
        <f t="shared" si="1553"/>
        <v>-0.35961440586949134</v>
      </c>
      <c r="N14194" s="1">
        <f t="shared" si="1557"/>
        <v>0.51031430985600013</v>
      </c>
      <c r="O14194" s="1">
        <f t="shared" si="1556"/>
        <v>0.30633356</v>
      </c>
      <c r="P14194" s="11">
        <v>0.80173167907364262</v>
      </c>
    </row>
    <row r="14195" spans="1:16" x14ac:dyDescent="0.3">
      <c r="A14195" s="1">
        <v>6102.7002000000002</v>
      </c>
      <c r="B14195" s="1">
        <v>26.703099999999999</v>
      </c>
      <c r="C14195" s="1">
        <v>0.14729999999999999</v>
      </c>
      <c r="D14195" s="1">
        <v>2.6465000000000001</v>
      </c>
      <c r="E14195" s="1">
        <v>3.4495</v>
      </c>
      <c r="F14195" s="1">
        <v>3.2804000000000002</v>
      </c>
      <c r="G14195" s="1">
        <v>1.2894000000000001</v>
      </c>
      <c r="H14195" s="1">
        <v>0.73</v>
      </c>
      <c r="I14195" s="14">
        <f t="shared" si="1551"/>
        <v>0.71096121673003809</v>
      </c>
      <c r="J14195" s="1">
        <f t="shared" si="1552"/>
        <v>2.1703026615969585</v>
      </c>
      <c r="K14195" s="1">
        <f t="shared" si="1554"/>
        <v>2.6080525027345054E-2</v>
      </c>
      <c r="L14195" s="1">
        <f t="shared" si="1555"/>
        <v>-0.68318804218780704</v>
      </c>
      <c r="M14195" s="4">
        <f t="shared" si="1553"/>
        <v>-0.70926856721515208</v>
      </c>
      <c r="N14195" s="1">
        <f t="shared" si="1557"/>
        <v>0.61434030208000001</v>
      </c>
      <c r="O14195" s="1">
        <f t="shared" si="1556"/>
        <v>0.40926898</v>
      </c>
      <c r="P14195" s="11">
        <v>0.78003400973522785</v>
      </c>
    </row>
    <row r="14196" spans="1:16" x14ac:dyDescent="0.3">
      <c r="A14196" s="1">
        <v>6103.2002000000002</v>
      </c>
      <c r="B14196" s="1">
        <v>34.6952</v>
      </c>
      <c r="C14196" s="1">
        <v>0.19059999999999999</v>
      </c>
      <c r="D14196" s="1">
        <v>2.5023</v>
      </c>
      <c r="E14196" s="1">
        <v>1.8182</v>
      </c>
      <c r="F14196" s="1">
        <v>3.6230000000000002</v>
      </c>
      <c r="G14196" s="1">
        <v>1.4884999999999999</v>
      </c>
      <c r="H14196" s="1">
        <v>1.1400000000000001</v>
      </c>
      <c r="I14196" s="14">
        <f t="shared" si="1551"/>
        <v>0.78521292775665397</v>
      </c>
      <c r="J14196" s="1">
        <f t="shared" si="1552"/>
        <v>2.3969657794676809</v>
      </c>
      <c r="K14196" s="1">
        <f t="shared" si="1554"/>
        <v>0.31121673003802292</v>
      </c>
      <c r="L14196" s="1">
        <f t="shared" si="1555"/>
        <v>-0.61032299594738393</v>
      </c>
      <c r="M14196" s="4">
        <f t="shared" si="1553"/>
        <v>-0.92153972598540679</v>
      </c>
      <c r="N14196" s="1">
        <f t="shared" si="1557"/>
        <v>0.68594548980000003</v>
      </c>
      <c r="O14196" s="1">
        <f t="shared" si="1556"/>
        <v>0.53554416000000005</v>
      </c>
      <c r="P14196" s="11">
        <v>0.71553824899922724</v>
      </c>
    </row>
    <row r="14197" spans="1:16" x14ac:dyDescent="0.3">
      <c r="A14197" s="1">
        <v>6103.7002000000002</v>
      </c>
      <c r="B14197" s="1">
        <v>45.874899999999997</v>
      </c>
      <c r="C14197" s="1">
        <v>0.2732</v>
      </c>
      <c r="D14197" s="1">
        <v>2.2524999999999999</v>
      </c>
      <c r="E14197" s="1">
        <v>0.98599999999999999</v>
      </c>
      <c r="F14197" s="1">
        <v>5.9131999999999998</v>
      </c>
      <c r="G14197" s="1">
        <v>1.6556999999999999</v>
      </c>
      <c r="H14197" s="1">
        <v>1.35</v>
      </c>
      <c r="I14197" s="14">
        <f t="shared" si="1551"/>
        <v>1.2815680608365019</v>
      </c>
      <c r="J14197" s="1">
        <f t="shared" si="1552"/>
        <v>3.9121551330798479</v>
      </c>
      <c r="K14197" s="1">
        <f t="shared" si="1554"/>
        <v>5.069032530629497E-2</v>
      </c>
      <c r="L14197" s="1">
        <f t="shared" si="1555"/>
        <v>-1.3628405708037978</v>
      </c>
      <c r="M14197" s="4">
        <f t="shared" si="1553"/>
        <v>-1.4135308961100927</v>
      </c>
      <c r="N14197" s="1">
        <f t="shared" si="1557"/>
        <v>0.8018462113999999</v>
      </c>
      <c r="O14197" s="1">
        <f t="shared" si="1556"/>
        <v>0.71218342000000001</v>
      </c>
      <c r="P14197" s="11">
        <v>0.6709681933783872</v>
      </c>
    </row>
    <row r="14198" spans="1:16" x14ac:dyDescent="0.3">
      <c r="A14198" s="1">
        <v>6104.2002000000002</v>
      </c>
      <c r="B14198" s="1">
        <v>53.439599999999999</v>
      </c>
      <c r="C14198" s="1">
        <v>0.36709999999999998</v>
      </c>
      <c r="D14198" s="1">
        <v>2.1625999999999999</v>
      </c>
      <c r="E14198" s="1">
        <v>0.64170000000000005</v>
      </c>
      <c r="F14198" s="1">
        <v>8.3580000000000005</v>
      </c>
      <c r="G14198" s="1">
        <v>2.0638000000000001</v>
      </c>
      <c r="H14198" s="1">
        <v>1.34</v>
      </c>
      <c r="I14198" s="14">
        <f t="shared" si="1551"/>
        <v>1.8114296577946769</v>
      </c>
      <c r="J14198" s="1">
        <f t="shared" si="1552"/>
        <v>5.5296273764258554</v>
      </c>
      <c r="K14198" s="1">
        <f t="shared" si="1554"/>
        <v>-0.35181317745871404</v>
      </c>
      <c r="L14198" s="1">
        <f t="shared" si="1555"/>
        <v>-1.6793426574405734</v>
      </c>
      <c r="M14198" s="4">
        <f t="shared" si="1553"/>
        <v>-1.3275294799818593</v>
      </c>
      <c r="N14198" s="1">
        <f t="shared" si="1557"/>
        <v>0.9884607930560001</v>
      </c>
      <c r="O14198" s="1">
        <f t="shared" si="1556"/>
        <v>0.83170568000000011</v>
      </c>
      <c r="P14198" s="11">
        <v>0.63655361815194755</v>
      </c>
    </row>
    <row r="14199" spans="1:16" x14ac:dyDescent="0.3">
      <c r="A14199" s="1">
        <v>6104.7002000000002</v>
      </c>
      <c r="B14199" s="1">
        <v>58.035699999999999</v>
      </c>
      <c r="C14199" s="1">
        <v>0.43740000000000001</v>
      </c>
      <c r="D14199" s="1">
        <v>2.2155</v>
      </c>
      <c r="E14199" s="1">
        <v>0.5121</v>
      </c>
      <c r="F14199" s="1">
        <v>9.2840000000000007</v>
      </c>
      <c r="G14199" s="1">
        <v>2.3683000000000001</v>
      </c>
      <c r="H14199" s="1">
        <v>1.35</v>
      </c>
      <c r="I14199" s="14">
        <f t="shared" si="1551"/>
        <v>2.0121216730038025</v>
      </c>
      <c r="J14199" s="1">
        <f t="shared" si="1552"/>
        <v>6.1422661596958177</v>
      </c>
      <c r="K14199" s="1">
        <f t="shared" si="1554"/>
        <v>-0.49046049852133511</v>
      </c>
      <c r="L14199" s="1">
        <f t="shared" si="1555"/>
        <v>-1.593533825822665</v>
      </c>
      <c r="M14199" s="4">
        <f t="shared" si="1553"/>
        <v>-1.1030733273013298</v>
      </c>
      <c r="N14199" s="1">
        <f t="shared" si="1557"/>
        <v>1.13015437668</v>
      </c>
      <c r="O14199" s="1">
        <f t="shared" si="1556"/>
        <v>0.9043240600000001</v>
      </c>
      <c r="P14199" s="11">
        <v>0.61871569293606188</v>
      </c>
    </row>
    <row r="14200" spans="1:16" x14ac:dyDescent="0.3">
      <c r="A14200" s="1">
        <v>6105.2002000000002</v>
      </c>
      <c r="B14200" s="1">
        <v>61.295299999999997</v>
      </c>
      <c r="C14200" s="1">
        <v>0.49</v>
      </c>
      <c r="D14200" s="1">
        <v>2.2349000000000001</v>
      </c>
      <c r="E14200" s="1">
        <v>0.48599999999999999</v>
      </c>
      <c r="F14200" s="1">
        <v>9.6578999999999997</v>
      </c>
      <c r="G14200" s="1">
        <v>2.5169999999999999</v>
      </c>
      <c r="H14200" s="1">
        <v>1.4000000000000001</v>
      </c>
      <c r="I14200" s="14">
        <f t="shared" si="1551"/>
        <v>2.0931570342205323</v>
      </c>
      <c r="J14200" s="1">
        <f t="shared" si="1552"/>
        <v>6.3896372623574145</v>
      </c>
      <c r="K14200" s="1">
        <f t="shared" si="1554"/>
        <v>-0.4951121673003801</v>
      </c>
      <c r="L14200" s="1">
        <f t="shared" si="1555"/>
        <v>-1.5385924761054488</v>
      </c>
      <c r="M14200" s="4">
        <f t="shared" si="1553"/>
        <v>-1.0434803088050688</v>
      </c>
      <c r="N14200" s="1">
        <f t="shared" si="1557"/>
        <v>1.1969691723360001</v>
      </c>
      <c r="O14200" s="1">
        <f t="shared" si="1556"/>
        <v>0.95582574000000009</v>
      </c>
      <c r="P14200" s="11">
        <v>0.63791176160190011</v>
      </c>
    </row>
    <row r="14201" spans="1:16" x14ac:dyDescent="0.3">
      <c r="A14201" s="1">
        <v>6105.7002000000002</v>
      </c>
      <c r="B14201" s="1">
        <v>62.345500000000001</v>
      </c>
      <c r="C14201" s="1">
        <v>0.53</v>
      </c>
      <c r="D14201" s="1">
        <v>2.2654000000000001</v>
      </c>
      <c r="E14201" s="1">
        <v>0.52239999999999998</v>
      </c>
      <c r="F14201" s="1">
        <v>9.8475000000000001</v>
      </c>
      <c r="G14201" s="1">
        <v>2.5918000000000001</v>
      </c>
      <c r="H14201" s="1">
        <v>1.4500000000000002</v>
      </c>
      <c r="I14201" s="14">
        <f t="shared" si="1551"/>
        <v>2.1342490494296578</v>
      </c>
      <c r="J14201" s="1">
        <f t="shared" si="1552"/>
        <v>6.5150760456273762</v>
      </c>
      <c r="K14201" s="1">
        <f t="shared" si="1554"/>
        <v>-0.47189589615838451</v>
      </c>
      <c r="L14201" s="1">
        <f t="shared" si="1555"/>
        <v>-1.513726385379804</v>
      </c>
      <c r="M14201" s="4">
        <f t="shared" si="1553"/>
        <v>-1.0418304892214194</v>
      </c>
      <c r="N14201" s="1">
        <f t="shared" si="1557"/>
        <v>1.2443737085440003</v>
      </c>
      <c r="O14201" s="1">
        <f t="shared" si="1556"/>
        <v>0.9724189000000002</v>
      </c>
      <c r="P14201" s="11">
        <v>0.67226900971670278</v>
      </c>
    </row>
    <row r="14202" spans="1:16" x14ac:dyDescent="0.3">
      <c r="A14202" s="1">
        <v>6106.2002000000002</v>
      </c>
      <c r="B14202" s="1">
        <v>62.765799999999999</v>
      </c>
      <c r="C14202" s="1">
        <v>0.54010000000000002</v>
      </c>
      <c r="D14202" s="1">
        <v>2.3433000000000002</v>
      </c>
      <c r="E14202" s="1">
        <v>0.59550000000000003</v>
      </c>
      <c r="F14202" s="1">
        <v>9.9009999999999998</v>
      </c>
      <c r="G14202" s="1">
        <v>2.6291000000000002</v>
      </c>
      <c r="H14202" s="1">
        <v>1.51</v>
      </c>
      <c r="I14202" s="14">
        <f t="shared" ref="I14202:I14265" si="1558">(0.57/2.63)*F14202</f>
        <v>2.145844106463878</v>
      </c>
      <c r="J14202" s="1">
        <f t="shared" ref="J14202:J14265" si="1559">(1.74/2.63)*F14202</f>
        <v>6.5504714828897335</v>
      </c>
      <c r="K14202" s="1">
        <f t="shared" si="1554"/>
        <v>-0.42108881222773376</v>
      </c>
      <c r="L14202" s="1">
        <f t="shared" si="1555"/>
        <v>-1.4915261811607519</v>
      </c>
      <c r="M14202" s="4">
        <f t="shared" si="1553"/>
        <v>-1.070437368933018</v>
      </c>
      <c r="N14202" s="1">
        <f t="shared" si="1557"/>
        <v>1.3035869757360004</v>
      </c>
      <c r="O14202" s="1">
        <f t="shared" si="1556"/>
        <v>0.97905964000000012</v>
      </c>
      <c r="P14202" s="11">
        <v>0.69745431172417183</v>
      </c>
    </row>
    <row r="14203" spans="1:16" x14ac:dyDescent="0.3">
      <c r="A14203" s="1">
        <v>6106.7002000000002</v>
      </c>
      <c r="B14203" s="1">
        <v>64.333500000000001</v>
      </c>
      <c r="C14203" s="1">
        <v>0.51200000000000001</v>
      </c>
      <c r="D14203" s="1">
        <v>2.3683000000000001</v>
      </c>
      <c r="E14203" s="1">
        <v>0.67079999999999995</v>
      </c>
      <c r="F14203" s="1">
        <v>9.9635999999999996</v>
      </c>
      <c r="G14203" s="1">
        <v>2.6600999999999999</v>
      </c>
      <c r="H14203" s="1">
        <v>1.59</v>
      </c>
      <c r="I14203" s="14">
        <f t="shared" si="1558"/>
        <v>2.1594114068441064</v>
      </c>
      <c r="J14203" s="1">
        <f t="shared" si="1559"/>
        <v>6.5918874524714823</v>
      </c>
      <c r="K14203" s="1">
        <f t="shared" si="1554"/>
        <v>-0.3581203816629599</v>
      </c>
      <c r="L14203" s="1">
        <f t="shared" si="1555"/>
        <v>-1.4780600174698255</v>
      </c>
      <c r="M14203" s="4">
        <f t="shared" ref="M14203:M14266" si="1560">L14203-K14203</f>
        <v>-1.1199396358068656</v>
      </c>
      <c r="N14203" s="1">
        <f t="shared" si="1557"/>
        <v>1.3348725907440002</v>
      </c>
      <c r="O14203" s="1">
        <f t="shared" si="1556"/>
        <v>1.0038293000000003</v>
      </c>
      <c r="P14203" s="11">
        <v>0.71338736998219399</v>
      </c>
    </row>
    <row r="14204" spans="1:16" x14ac:dyDescent="0.3">
      <c r="A14204" s="1">
        <v>6107.2002000000002</v>
      </c>
      <c r="B14204" s="1">
        <v>62.827800000000003</v>
      </c>
      <c r="C14204" s="1">
        <v>0.47199999999999998</v>
      </c>
      <c r="D14204" s="1">
        <v>2.3468</v>
      </c>
      <c r="E14204" s="1">
        <v>0.71140000000000003</v>
      </c>
      <c r="F14204" s="1">
        <v>9.8065999999999995</v>
      </c>
      <c r="G14204" s="1">
        <v>2.5874000000000001</v>
      </c>
      <c r="H14204" s="1">
        <v>1.58</v>
      </c>
      <c r="I14204" s="14">
        <f t="shared" si="1558"/>
        <v>2.1253847908745245</v>
      </c>
      <c r="J14204" s="1">
        <f t="shared" si="1559"/>
        <v>6.488016730038022</v>
      </c>
      <c r="K14204" s="1">
        <f t="shared" si="1554"/>
        <v>-0.34518024738893949</v>
      </c>
      <c r="L14204" s="1">
        <f t="shared" si="1555"/>
        <v>-1.507542989115723</v>
      </c>
      <c r="M14204" s="4">
        <f t="shared" si="1560"/>
        <v>-1.1623627417267834</v>
      </c>
      <c r="N14204" s="1">
        <f t="shared" si="1557"/>
        <v>1.2962630529920003</v>
      </c>
      <c r="O14204" s="1">
        <f t="shared" si="1556"/>
        <v>0.9800392400000002</v>
      </c>
      <c r="P14204" s="11">
        <v>0.70873511902822384</v>
      </c>
    </row>
    <row r="14205" spans="1:16" x14ac:dyDescent="0.3">
      <c r="A14205" s="1">
        <v>6107.7002000000002</v>
      </c>
      <c r="B14205" s="1">
        <v>64.126300000000001</v>
      </c>
      <c r="C14205" s="1">
        <v>0.45369999999999999</v>
      </c>
      <c r="D14205" s="1">
        <v>2.3603000000000001</v>
      </c>
      <c r="E14205" s="1">
        <v>0.70930000000000004</v>
      </c>
      <c r="F14205" s="1">
        <v>9.7908000000000008</v>
      </c>
      <c r="G14205" s="1">
        <v>2.6202999999999999</v>
      </c>
      <c r="H14205" s="1">
        <v>1.6099999999999999</v>
      </c>
      <c r="I14205" s="14">
        <f t="shared" si="1558"/>
        <v>2.1219604562737642</v>
      </c>
      <c r="J14205" s="1">
        <f t="shared" si="1559"/>
        <v>6.4775634980988599</v>
      </c>
      <c r="K14205" s="1">
        <f t="shared" si="1554"/>
        <v>-0.31798786103960519</v>
      </c>
      <c r="L14205" s="1">
        <f t="shared" si="1555"/>
        <v>-1.4720694188065719</v>
      </c>
      <c r="M14205" s="4">
        <f t="shared" si="1560"/>
        <v>-1.1540815577669667</v>
      </c>
      <c r="N14205" s="1">
        <f t="shared" si="1557"/>
        <v>1.3126219319120001</v>
      </c>
      <c r="O14205" s="1">
        <f t="shared" si="1556"/>
        <v>1.0005555400000001</v>
      </c>
      <c r="P14205" s="11">
        <v>0.70331009942516931</v>
      </c>
    </row>
    <row r="14206" spans="1:16" x14ac:dyDescent="0.3">
      <c r="A14206" s="1">
        <v>6108.2002000000002</v>
      </c>
      <c r="B14206" s="1">
        <v>65.244900000000001</v>
      </c>
      <c r="C14206" s="1">
        <v>0.45550000000000002</v>
      </c>
      <c r="D14206" s="1">
        <v>2.3492000000000002</v>
      </c>
      <c r="E14206" s="1">
        <v>0.68859999999999999</v>
      </c>
      <c r="F14206" s="1">
        <v>9.8801000000000005</v>
      </c>
      <c r="G14206" s="1">
        <v>2.6917</v>
      </c>
      <c r="H14206" s="1">
        <v>1.63</v>
      </c>
      <c r="I14206" s="14">
        <f t="shared" si="1558"/>
        <v>2.1413144486692017</v>
      </c>
      <c r="J14206" s="1">
        <f t="shared" si="1559"/>
        <v>6.5366441064638785</v>
      </c>
      <c r="K14206" s="1">
        <f t="shared" si="1554"/>
        <v>-0.3136898458093263</v>
      </c>
      <c r="L14206" s="1">
        <f t="shared" si="1555"/>
        <v>-1.4284445170204252</v>
      </c>
      <c r="M14206" s="4">
        <f t="shared" si="1560"/>
        <v>-1.1147546712110989</v>
      </c>
      <c r="N14206" s="1">
        <f t="shared" si="1557"/>
        <v>1.3294226164800003</v>
      </c>
      <c r="O14206" s="1">
        <f t="shared" si="1556"/>
        <v>1.0182294200000002</v>
      </c>
      <c r="P14206" s="11">
        <v>0.70175004043661382</v>
      </c>
    </row>
    <row r="14207" spans="1:16" x14ac:dyDescent="0.3">
      <c r="A14207" s="1">
        <v>6108.7002000000002</v>
      </c>
      <c r="B14207" s="1">
        <v>63.976199999999999</v>
      </c>
      <c r="C14207" s="1">
        <v>0.4637</v>
      </c>
      <c r="D14207" s="1">
        <v>2.3235000000000001</v>
      </c>
      <c r="E14207" s="1">
        <v>0.6744</v>
      </c>
      <c r="F14207" s="1">
        <v>9.8500999999999905</v>
      </c>
      <c r="G14207" s="1">
        <v>2.6949000000000001</v>
      </c>
      <c r="H14207" s="1">
        <v>1.63</v>
      </c>
      <c r="I14207" s="14">
        <f t="shared" si="1558"/>
        <v>2.1348125475285151</v>
      </c>
      <c r="J14207" s="1">
        <f t="shared" si="1559"/>
        <v>6.5167961977186248</v>
      </c>
      <c r="K14207" s="1">
        <f t="shared" si="1554"/>
        <v>-0.30970094940399712</v>
      </c>
      <c r="L14207" s="1">
        <f t="shared" si="1555"/>
        <v>-1.4181959247907621</v>
      </c>
      <c r="M14207" s="4">
        <f t="shared" si="1560"/>
        <v>-1.108494975386765</v>
      </c>
      <c r="N14207" s="1">
        <f t="shared" si="1557"/>
        <v>1.3138022564399994</v>
      </c>
      <c r="O14207" s="1">
        <f t="shared" si="1556"/>
        <v>0.99818396000000009</v>
      </c>
      <c r="P14207" s="11">
        <v>0.69941726594897791</v>
      </c>
    </row>
    <row r="14208" spans="1:16" x14ac:dyDescent="0.3">
      <c r="A14208" s="1">
        <v>6109.2002000000002</v>
      </c>
      <c r="B14208" s="1">
        <v>64.591999999999999</v>
      </c>
      <c r="C14208" s="1">
        <v>0.4844</v>
      </c>
      <c r="D14208" s="1">
        <v>2.306</v>
      </c>
      <c r="E14208" s="1">
        <v>0.67930000000000001</v>
      </c>
      <c r="F14208" s="1">
        <v>9.7852999999999906</v>
      </c>
      <c r="G14208" s="1">
        <v>2.8184</v>
      </c>
      <c r="H14208" s="1">
        <v>1.71</v>
      </c>
      <c r="I14208" s="14">
        <f t="shared" si="1558"/>
        <v>2.1207684410646368</v>
      </c>
      <c r="J14208" s="1">
        <f t="shared" si="1559"/>
        <v>6.4739247148288914</v>
      </c>
      <c r="K14208" s="1">
        <f t="shared" si="1554"/>
        <v>-0.24021546261089874</v>
      </c>
      <c r="L14208" s="1">
        <f t="shared" si="1555"/>
        <v>-1.2970212584547585</v>
      </c>
      <c r="M14208" s="4">
        <f t="shared" si="1560"/>
        <v>-1.0568057958438597</v>
      </c>
      <c r="N14208" s="1">
        <f t="shared" si="1557"/>
        <v>1.3336136681599997</v>
      </c>
      <c r="O14208" s="1">
        <f t="shared" si="1556"/>
        <v>1.0079136000000002</v>
      </c>
      <c r="P14208" s="11">
        <v>0.71247003795880925</v>
      </c>
    </row>
    <row r="14209" spans="1:16" x14ac:dyDescent="0.3">
      <c r="A14209" s="1">
        <v>6109.7002000000002</v>
      </c>
      <c r="B14209" s="1">
        <v>66.948300000000003</v>
      </c>
      <c r="C14209" s="1">
        <v>0.47660000000000002</v>
      </c>
      <c r="D14209" s="1">
        <v>2.2818000000000001</v>
      </c>
      <c r="E14209" s="1">
        <v>0.71079999999999999</v>
      </c>
      <c r="F14209" s="1">
        <v>9.7824000000000009</v>
      </c>
      <c r="G14209" s="1">
        <v>3.0306000000000002</v>
      </c>
      <c r="H14209" s="1">
        <v>1.8399999999999999</v>
      </c>
      <c r="I14209" s="14">
        <f t="shared" si="1558"/>
        <v>2.1201399239543726</v>
      </c>
      <c r="J14209" s="1">
        <f t="shared" si="1559"/>
        <v>6.4720060836501903</v>
      </c>
      <c r="K14209" s="1">
        <f t="shared" si="1554"/>
        <v>-0.15224995867085475</v>
      </c>
      <c r="L14209" s="1">
        <f t="shared" si="1555"/>
        <v>-1.1355527234376657</v>
      </c>
      <c r="M14209" s="4">
        <f t="shared" si="1560"/>
        <v>-0.98330276476681089</v>
      </c>
      <c r="N14209" s="1">
        <f t="shared" si="1557"/>
        <v>1.3758673510080002</v>
      </c>
      <c r="O14209" s="1">
        <f t="shared" si="1556"/>
        <v>1.0451431400000002</v>
      </c>
      <c r="P14209" s="11">
        <v>0.72814024191909021</v>
      </c>
    </row>
    <row r="14210" spans="1:16" x14ac:dyDescent="0.3">
      <c r="A14210" s="1">
        <v>6110.2002000000002</v>
      </c>
      <c r="B14210" s="1">
        <v>66.4512</v>
      </c>
      <c r="C14210" s="1">
        <v>0.47199999999999998</v>
      </c>
      <c r="D14210" s="1">
        <v>2.2496999999999998</v>
      </c>
      <c r="E14210" s="1">
        <v>0.76629999999999998</v>
      </c>
      <c r="F14210" s="1">
        <v>9.6503999999999905</v>
      </c>
      <c r="G14210" s="1">
        <v>3.0537999999999998</v>
      </c>
      <c r="H14210" s="1">
        <v>1.87</v>
      </c>
      <c r="I14210" s="14">
        <f t="shared" si="1558"/>
        <v>2.0915315589353591</v>
      </c>
      <c r="J14210" s="1">
        <f t="shared" si="1559"/>
        <v>6.3846752851710962</v>
      </c>
      <c r="K14210" s="1">
        <f t="shared" si="1554"/>
        <v>-0.11846607429698343</v>
      </c>
      <c r="L14210" s="1">
        <f t="shared" si="1555"/>
        <v>-1.0907313135015706</v>
      </c>
      <c r="M14210" s="4">
        <f t="shared" si="1560"/>
        <v>-0.97226523920458718</v>
      </c>
      <c r="N14210" s="1">
        <f t="shared" si="1557"/>
        <v>1.3562271455999997</v>
      </c>
      <c r="O14210" s="1">
        <f t="shared" si="1556"/>
        <v>1.0372889600000001</v>
      </c>
      <c r="P14210" s="11">
        <v>0.742815571242607</v>
      </c>
    </row>
    <row r="14211" spans="1:16" x14ac:dyDescent="0.3">
      <c r="A14211" s="1">
        <v>6110.7002000000002</v>
      </c>
      <c r="B14211" s="1">
        <v>67.275199999999998</v>
      </c>
      <c r="C14211" s="1">
        <v>0.47289999999999999</v>
      </c>
      <c r="D14211" s="1">
        <v>2.2418</v>
      </c>
      <c r="E14211" s="1">
        <v>0.82450000000000001</v>
      </c>
      <c r="F14211" s="1">
        <v>9.5164000000000009</v>
      </c>
      <c r="G14211" s="1">
        <v>3.1198999999999999</v>
      </c>
      <c r="H14211" s="1">
        <v>1.94</v>
      </c>
      <c r="I14211" s="14">
        <f t="shared" si="1558"/>
        <v>2.0624897338403043</v>
      </c>
      <c r="J14211" s="1">
        <f t="shared" si="1559"/>
        <v>6.2960212927756656</v>
      </c>
      <c r="K14211" s="1">
        <f t="shared" ref="K14211:K14274" si="1561">(H14211-I14211)/H14211</f>
        <v>-6.313903806201257E-2</v>
      </c>
      <c r="L14211" s="1">
        <f t="shared" ref="L14211:L14274" si="1562">(G14211-J14211)/G14211</f>
        <v>-1.0180202226916457</v>
      </c>
      <c r="M14211" s="4">
        <f t="shared" si="1560"/>
        <v>-0.95488118462963312</v>
      </c>
      <c r="N14211" s="1">
        <f t="shared" si="1557"/>
        <v>1.3633424201759998</v>
      </c>
      <c r="O14211" s="1">
        <f t="shared" ref="O14211:O14274" si="1563">0.0158*(B14211-0.8)</f>
        <v>1.0503081600000002</v>
      </c>
      <c r="P14211" s="11">
        <v>0.75985881736785044</v>
      </c>
    </row>
    <row r="14212" spans="1:16" x14ac:dyDescent="0.3">
      <c r="A14212" s="1">
        <v>6111.2002000000002</v>
      </c>
      <c r="B14212" s="1">
        <v>67.590999999999894</v>
      </c>
      <c r="C14212" s="1">
        <v>0.48299999999999998</v>
      </c>
      <c r="D14212" s="1">
        <v>2.2038000000000002</v>
      </c>
      <c r="E14212" s="1">
        <v>0.86619999999999997</v>
      </c>
      <c r="F14212" s="1">
        <v>9.4577000000000009</v>
      </c>
      <c r="G14212" s="1">
        <v>3.1966000000000001</v>
      </c>
      <c r="H14212" s="1">
        <v>1.9800000000000002</v>
      </c>
      <c r="I14212" s="14">
        <f t="shared" si="1558"/>
        <v>2.0497676806083653</v>
      </c>
      <c r="J14212" s="1">
        <f t="shared" si="1559"/>
        <v>6.2571855513307986</v>
      </c>
      <c r="K14212" s="1">
        <f t="shared" si="1561"/>
        <v>-3.5236202327457132E-2</v>
      </c>
      <c r="L14212" s="1">
        <f t="shared" si="1562"/>
        <v>-0.95745027570881514</v>
      </c>
      <c r="M14212" s="4">
        <f t="shared" si="1560"/>
        <v>-0.92221407338135797</v>
      </c>
      <c r="N14212" s="1">
        <f t="shared" si="1557"/>
        <v>1.3560806502720002</v>
      </c>
      <c r="O14212" s="1">
        <f t="shared" si="1563"/>
        <v>1.0552977999999984</v>
      </c>
      <c r="P14212" s="11">
        <v>0.77512423576088696</v>
      </c>
    </row>
    <row r="14213" spans="1:16" x14ac:dyDescent="0.3">
      <c r="A14213" s="1">
        <v>6111.7002000000002</v>
      </c>
      <c r="B14213" s="1">
        <v>59.070700000000002</v>
      </c>
      <c r="C14213" s="1">
        <v>0.45679999999999998</v>
      </c>
      <c r="D14213" s="1">
        <v>2.2313999999999998</v>
      </c>
      <c r="E14213" s="1">
        <v>0.90039999999999998</v>
      </c>
      <c r="F14213" s="1">
        <v>9.3874999999999904</v>
      </c>
      <c r="G14213" s="1">
        <v>3.4708999999999999</v>
      </c>
      <c r="H14213" s="1">
        <v>1.5</v>
      </c>
      <c r="I14213" s="14">
        <f t="shared" si="1558"/>
        <v>2.0345532319391615</v>
      </c>
      <c r="J14213" s="1">
        <f t="shared" si="1559"/>
        <v>6.2107414448669136</v>
      </c>
      <c r="K14213" s="1">
        <f t="shared" si="1561"/>
        <v>-0.35636882129277431</v>
      </c>
      <c r="L14213" s="1">
        <f t="shared" si="1562"/>
        <v>-0.78937493009505133</v>
      </c>
      <c r="M14213" s="4">
        <f t="shared" si="1560"/>
        <v>-0.43300610880227702</v>
      </c>
      <c r="N14213" s="1">
        <f t="shared" si="1557"/>
        <v>1.3900499159519997</v>
      </c>
      <c r="O14213" s="1">
        <f t="shared" si="1563"/>
        <v>0.92067706000000016</v>
      </c>
      <c r="P14213" s="11">
        <v>0.75036828421421675</v>
      </c>
    </row>
    <row r="14214" spans="1:16" x14ac:dyDescent="0.3">
      <c r="A14214" s="1">
        <v>6112.2002000000002</v>
      </c>
      <c r="B14214" s="1">
        <v>46.982199999999999</v>
      </c>
      <c r="C14214" s="1">
        <v>0.38150000000000001</v>
      </c>
      <c r="D14214" s="1">
        <v>2.2955999999999999</v>
      </c>
      <c r="E14214" s="1">
        <v>0.9456</v>
      </c>
      <c r="F14214" s="1">
        <v>9.3413000000000004</v>
      </c>
      <c r="G14214" s="1">
        <v>3.8538000000000001</v>
      </c>
      <c r="H14214" s="1">
        <v>0.72</v>
      </c>
      <c r="I14214" s="14">
        <f t="shared" si="1558"/>
        <v>2.0245403041825094</v>
      </c>
      <c r="J14214" s="1">
        <f t="shared" si="1559"/>
        <v>6.1801756653992399</v>
      </c>
      <c r="K14214" s="1">
        <f t="shared" si="1561"/>
        <v>-1.8118615335868187</v>
      </c>
      <c r="L14214" s="1">
        <f t="shared" si="1562"/>
        <v>-0.6036576016916394</v>
      </c>
      <c r="M14214" s="4">
        <f t="shared" si="1560"/>
        <v>1.2082039318951794</v>
      </c>
      <c r="N14214" s="1">
        <f t="shared" si="1557"/>
        <v>1.4486958618240002</v>
      </c>
      <c r="O14214" s="1">
        <f t="shared" si="1563"/>
        <v>0.72967876000000009</v>
      </c>
      <c r="P14214" s="11">
        <v>0.70110208120108264</v>
      </c>
    </row>
    <row r="14215" spans="1:16" x14ac:dyDescent="0.3">
      <c r="A14215" s="1">
        <v>6112.7002000000002</v>
      </c>
      <c r="B14215" s="1">
        <v>42.782299999999999</v>
      </c>
      <c r="C14215" s="1">
        <v>0.31069999999999998</v>
      </c>
      <c r="D14215" s="1">
        <v>2.3147000000000002</v>
      </c>
      <c r="E14215" s="1">
        <v>0.98819999999999997</v>
      </c>
      <c r="F14215" s="1">
        <v>8.9736999999999902</v>
      </c>
      <c r="G14215" s="1">
        <v>3.7492999999999999</v>
      </c>
      <c r="H14215" s="1">
        <v>0.59</v>
      </c>
      <c r="I14215" s="14">
        <f t="shared" si="1558"/>
        <v>1.9448703422053211</v>
      </c>
      <c r="J14215" s="1">
        <f t="shared" si="1559"/>
        <v>5.936972623574138</v>
      </c>
      <c r="K14215" s="1">
        <f t="shared" si="1561"/>
        <v>-2.2963904105174935</v>
      </c>
      <c r="L14215" s="1">
        <f t="shared" si="1562"/>
        <v>-0.58348828409946873</v>
      </c>
      <c r="M14215" s="4">
        <f t="shared" si="1560"/>
        <v>1.7129021264180246</v>
      </c>
      <c r="N14215" s="1">
        <f t="shared" si="1557"/>
        <v>1.4054675075759997</v>
      </c>
      <c r="O14215" s="1">
        <f t="shared" si="1563"/>
        <v>0.66332034000000006</v>
      </c>
      <c r="P14215" s="11">
        <v>0.67275291155760431</v>
      </c>
    </row>
    <row r="14216" spans="1:16" x14ac:dyDescent="0.3">
      <c r="A14216" s="1">
        <v>6113.2002000000002</v>
      </c>
      <c r="B14216" s="1">
        <v>39.236600000000003</v>
      </c>
      <c r="C14216" s="1">
        <v>0.28449999999999998</v>
      </c>
      <c r="D14216" s="1">
        <v>2.3336000000000001</v>
      </c>
      <c r="E14216" s="1">
        <v>0.9849</v>
      </c>
      <c r="F14216" s="1">
        <v>8.4778000000000002</v>
      </c>
      <c r="G14216" s="1">
        <v>3.6366999999999998</v>
      </c>
      <c r="H14216" s="1">
        <v>0.44999999999999996</v>
      </c>
      <c r="I14216" s="14">
        <f t="shared" si="1558"/>
        <v>1.8373939163498099</v>
      </c>
      <c r="J14216" s="1">
        <f t="shared" si="1559"/>
        <v>5.6088866920152096</v>
      </c>
      <c r="K14216" s="1">
        <f t="shared" si="1561"/>
        <v>-3.0830975918884667</v>
      </c>
      <c r="L14216" s="1">
        <f t="shared" si="1562"/>
        <v>-0.54230117744526907</v>
      </c>
      <c r="M14216" s="4">
        <f t="shared" si="1560"/>
        <v>2.5407964144431974</v>
      </c>
      <c r="N14216" s="1">
        <f t="shared" si="1557"/>
        <v>1.3509339214720002</v>
      </c>
      <c r="O14216" s="1">
        <f t="shared" si="1563"/>
        <v>0.60729828000000019</v>
      </c>
      <c r="P14216" s="11">
        <v>0.64859948540282197</v>
      </c>
    </row>
    <row r="14217" spans="1:16" x14ac:dyDescent="0.3">
      <c r="A14217" s="1">
        <v>6113.7002000000002</v>
      </c>
      <c r="B14217" s="1">
        <v>38.616599999999998</v>
      </c>
      <c r="C14217" s="1">
        <v>0.29239999999999999</v>
      </c>
      <c r="D14217" s="1">
        <v>2.3738000000000001</v>
      </c>
      <c r="E14217" s="1">
        <v>0.92410000000000003</v>
      </c>
      <c r="F14217" s="1">
        <v>8.3646999999999903</v>
      </c>
      <c r="G14217" s="1">
        <v>3.6112000000000002</v>
      </c>
      <c r="H14217" s="1">
        <v>0.43</v>
      </c>
      <c r="I14217" s="14">
        <f t="shared" si="1558"/>
        <v>1.8128817490494276</v>
      </c>
      <c r="J14217" s="1">
        <f t="shared" si="1559"/>
        <v>5.5340600760456207</v>
      </c>
      <c r="K14217" s="1">
        <f t="shared" si="1561"/>
        <v>-3.2160040675568085</v>
      </c>
      <c r="L14217" s="1">
        <f t="shared" si="1562"/>
        <v>-0.53247122176717443</v>
      </c>
      <c r="M14217" s="4">
        <f t="shared" si="1560"/>
        <v>2.6835328457896339</v>
      </c>
      <c r="N14217" s="1">
        <f t="shared" si="1557"/>
        <v>1.3599181161279994</v>
      </c>
      <c r="O14217" s="1">
        <f t="shared" si="1563"/>
        <v>0.59750228000000005</v>
      </c>
      <c r="P14217" s="11">
        <v>0.63031941718923568</v>
      </c>
    </row>
    <row r="14218" spans="1:16" x14ac:dyDescent="0.3">
      <c r="A14218" s="1">
        <v>6114.2002000000002</v>
      </c>
      <c r="B14218" s="1">
        <v>37.973999999999997</v>
      </c>
      <c r="C14218" s="1">
        <v>0.28000000000000003</v>
      </c>
      <c r="D14218" s="1">
        <v>2.3454000000000002</v>
      </c>
      <c r="E14218" s="1">
        <v>0.85060000000000002</v>
      </c>
      <c r="F14218" s="1">
        <v>8.3024000000000004</v>
      </c>
      <c r="G14218" s="1">
        <v>3.573</v>
      </c>
      <c r="H14218" s="1">
        <v>0.41000000000000003</v>
      </c>
      <c r="I14218" s="14">
        <f t="shared" si="1558"/>
        <v>1.7993794676806083</v>
      </c>
      <c r="J14218" s="1">
        <f t="shared" si="1559"/>
        <v>5.4928425855513314</v>
      </c>
      <c r="K14218" s="1">
        <f t="shared" si="1561"/>
        <v>-3.3887304089770933</v>
      </c>
      <c r="L14218" s="1">
        <f t="shared" si="1562"/>
        <v>-0.5373195033728887</v>
      </c>
      <c r="M14218" s="4">
        <f t="shared" si="1560"/>
        <v>2.8514109056042045</v>
      </c>
      <c r="N14218" s="1">
        <f t="shared" si="1557"/>
        <v>1.3297457324160002</v>
      </c>
      <c r="O14218" s="1">
        <f t="shared" si="1563"/>
        <v>0.58734920000000002</v>
      </c>
      <c r="P14218" s="11">
        <v>0.60536582828633434</v>
      </c>
    </row>
    <row r="14219" spans="1:16" x14ac:dyDescent="0.3">
      <c r="A14219" s="1">
        <v>6114.7002000000002</v>
      </c>
      <c r="B14219" s="1">
        <v>38.962000000000003</v>
      </c>
      <c r="C14219" s="1">
        <v>0.2651</v>
      </c>
      <c r="D14219" s="1">
        <v>2.3111000000000002</v>
      </c>
      <c r="E14219" s="1">
        <v>0.80820000000000003</v>
      </c>
      <c r="F14219" s="1">
        <v>8.3087999999999997</v>
      </c>
      <c r="G14219" s="1">
        <v>3.6153</v>
      </c>
      <c r="H14219" s="1">
        <v>0.42</v>
      </c>
      <c r="I14219" s="14">
        <f t="shared" si="1558"/>
        <v>1.8007665399239543</v>
      </c>
      <c r="J14219" s="1">
        <f t="shared" si="1559"/>
        <v>5.4970768060836503</v>
      </c>
      <c r="K14219" s="1">
        <f t="shared" si="1561"/>
        <v>-3.28753938077132</v>
      </c>
      <c r="L14219" s="1">
        <f t="shared" si="1562"/>
        <v>-0.52050363900192254</v>
      </c>
      <c r="M14219" s="4">
        <f t="shared" si="1560"/>
        <v>2.7670357417693974</v>
      </c>
      <c r="N14219" s="1">
        <f t="shared" si="1557"/>
        <v>1.3207886580240003</v>
      </c>
      <c r="O14219" s="1">
        <f t="shared" si="1563"/>
        <v>0.60295960000000015</v>
      </c>
      <c r="P14219" s="11">
        <v>0.59117495197494008</v>
      </c>
    </row>
    <row r="14220" spans="1:16" x14ac:dyDescent="0.3">
      <c r="A14220" s="1">
        <v>6115.2002000000002</v>
      </c>
      <c r="B14220" s="1">
        <v>40.857999999999997</v>
      </c>
      <c r="C14220" s="1">
        <v>0.26400000000000001</v>
      </c>
      <c r="D14220" s="1">
        <v>2.3062999999999998</v>
      </c>
      <c r="E14220" s="1">
        <v>0.80469999999999997</v>
      </c>
      <c r="F14220" s="1">
        <v>8.3709000000000007</v>
      </c>
      <c r="G14220" s="1">
        <v>3.7397999999999998</v>
      </c>
      <c r="H14220" s="1">
        <v>0.48</v>
      </c>
      <c r="I14220" s="14">
        <f t="shared" si="1558"/>
        <v>1.8142254752851712</v>
      </c>
      <c r="J14220" s="1">
        <f t="shared" si="1559"/>
        <v>5.538161977186312</v>
      </c>
      <c r="K14220" s="1">
        <f t="shared" si="1561"/>
        <v>-2.7796364068441068</v>
      </c>
      <c r="L14220" s="1">
        <f t="shared" si="1562"/>
        <v>-0.48087116348101833</v>
      </c>
      <c r="M14220" s="4">
        <f t="shared" si="1560"/>
        <v>2.2987652433630883</v>
      </c>
      <c r="N14220" s="1">
        <f t="shared" si="1557"/>
        <v>1.3538626763999999</v>
      </c>
      <c r="O14220" s="1">
        <f t="shared" si="1563"/>
        <v>0.63291640000000005</v>
      </c>
      <c r="P14220" s="11">
        <v>0.59462799752325779</v>
      </c>
    </row>
    <row r="14221" spans="1:16" x14ac:dyDescent="0.3">
      <c r="A14221" s="1">
        <v>6115.7002000000002</v>
      </c>
      <c r="B14221" s="1">
        <v>42.791699999999999</v>
      </c>
      <c r="C14221" s="1">
        <v>0.2863</v>
      </c>
      <c r="D14221" s="1">
        <v>2.3317999999999999</v>
      </c>
      <c r="E14221" s="1">
        <v>0.81940000000000002</v>
      </c>
      <c r="F14221" s="1">
        <v>8.5237999999999996</v>
      </c>
      <c r="G14221" s="1">
        <v>3.8633999999999999</v>
      </c>
      <c r="H14221" s="1">
        <v>0.54</v>
      </c>
      <c r="I14221" s="14">
        <f t="shared" si="1558"/>
        <v>1.8473634980988591</v>
      </c>
      <c r="J14221" s="1">
        <f t="shared" si="1559"/>
        <v>5.6393201520912548</v>
      </c>
      <c r="K14221" s="1">
        <f t="shared" si="1561"/>
        <v>-2.4210435149978871</v>
      </c>
      <c r="L14221" s="1">
        <f t="shared" si="1562"/>
        <v>-0.4596780431980263</v>
      </c>
      <c r="M14221" s="4">
        <f t="shared" si="1560"/>
        <v>1.9613654717998608</v>
      </c>
      <c r="N14221" s="1">
        <f t="shared" si="1557"/>
        <v>1.410265551328</v>
      </c>
      <c r="O14221" s="1">
        <f t="shared" si="1563"/>
        <v>0.66346886000000005</v>
      </c>
      <c r="P14221" s="11">
        <v>0.61260838279073071</v>
      </c>
    </row>
    <row r="14222" spans="1:16" x14ac:dyDescent="0.3">
      <c r="A14222" s="1">
        <v>6116.2002000000002</v>
      </c>
      <c r="B14222" s="1">
        <v>49.440399999999997</v>
      </c>
      <c r="C14222" s="1">
        <v>0.3145</v>
      </c>
      <c r="D14222" s="1">
        <v>2.3858000000000001</v>
      </c>
      <c r="E14222" s="1">
        <v>0.82069999999999999</v>
      </c>
      <c r="F14222" s="1">
        <v>9.1791</v>
      </c>
      <c r="G14222" s="1">
        <v>4.1120000000000001</v>
      </c>
      <c r="H14222" s="1">
        <v>0.8</v>
      </c>
      <c r="I14222" s="14">
        <f t="shared" si="1558"/>
        <v>1.989386692015209</v>
      </c>
      <c r="J14222" s="1">
        <f t="shared" si="1559"/>
        <v>6.0728646387832699</v>
      </c>
      <c r="K14222" s="1">
        <f t="shared" si="1561"/>
        <v>-1.4867333650190111</v>
      </c>
      <c r="L14222" s="1">
        <f t="shared" si="1562"/>
        <v>-0.47686396857569791</v>
      </c>
      <c r="M14222" s="4">
        <f t="shared" si="1560"/>
        <v>1.0098693964433132</v>
      </c>
      <c r="N14222" s="1">
        <f t="shared" si="1557"/>
        <v>1.5609987834880001</v>
      </c>
      <c r="O14222" s="1">
        <f t="shared" si="1563"/>
        <v>0.76851832000000009</v>
      </c>
      <c r="P14222" s="11">
        <v>0.63791257306878701</v>
      </c>
    </row>
    <row r="14223" spans="1:16" x14ac:dyDescent="0.3">
      <c r="A14223" s="1">
        <v>6116.7002000000002</v>
      </c>
      <c r="B14223" s="1">
        <v>56.861600000000003</v>
      </c>
      <c r="C14223" s="1">
        <v>0.35160000000000002</v>
      </c>
      <c r="D14223" s="1">
        <v>2.4428999999999998</v>
      </c>
      <c r="E14223" s="1">
        <v>0.78759999999999997</v>
      </c>
      <c r="F14223" s="1">
        <v>9.9277999999999995</v>
      </c>
      <c r="G14223" s="1">
        <v>4.3875999999999999</v>
      </c>
      <c r="H14223" s="1">
        <v>1.1599999999999999</v>
      </c>
      <c r="I14223" s="14">
        <f t="shared" si="1558"/>
        <v>2.1516524714828895</v>
      </c>
      <c r="J14223" s="1">
        <f t="shared" si="1559"/>
        <v>6.568202281368821</v>
      </c>
      <c r="K14223" s="1">
        <f t="shared" si="1561"/>
        <v>-0.85487282024387035</v>
      </c>
      <c r="L14223" s="1">
        <f t="shared" si="1562"/>
        <v>-0.49699204151901294</v>
      </c>
      <c r="M14223" s="4">
        <f t="shared" si="1560"/>
        <v>0.35788077872485741</v>
      </c>
      <c r="N14223" s="1">
        <f t="shared" si="1557"/>
        <v>1.7398802836799998</v>
      </c>
      <c r="O14223" s="1">
        <f t="shared" si="1563"/>
        <v>0.88577328000000022</v>
      </c>
      <c r="P14223" s="11">
        <v>0.65522390172872513</v>
      </c>
    </row>
    <row r="14224" spans="1:16" x14ac:dyDescent="0.3">
      <c r="A14224" s="1">
        <v>6117.2002000000002</v>
      </c>
      <c r="B14224" s="1">
        <v>54.094099999999997</v>
      </c>
      <c r="C14224" s="1">
        <v>0.41610000000000003</v>
      </c>
      <c r="D14224" s="1">
        <v>2.4177</v>
      </c>
      <c r="E14224" s="1">
        <v>0.72319999999999995</v>
      </c>
      <c r="F14224" s="1">
        <v>9.3942999999999905</v>
      </c>
      <c r="G14224" s="1">
        <v>3.8416999999999999</v>
      </c>
      <c r="H14224" s="1">
        <v>1.22</v>
      </c>
      <c r="I14224" s="14">
        <f t="shared" si="1558"/>
        <v>2.0360269961977164</v>
      </c>
      <c r="J14224" s="1">
        <f t="shared" si="1559"/>
        <v>6.2152403041825028</v>
      </c>
      <c r="K14224" s="1">
        <f t="shared" si="1561"/>
        <v>-0.66887458704730862</v>
      </c>
      <c r="L14224" s="1">
        <f t="shared" si="1562"/>
        <v>-0.61783593309797824</v>
      </c>
      <c r="M14224" s="4">
        <f t="shared" si="1560"/>
        <v>5.1038653949330381E-2</v>
      </c>
      <c r="N14224" s="1">
        <f t="shared" si="1557"/>
        <v>1.5683134425839995</v>
      </c>
      <c r="O14224" s="1">
        <f t="shared" si="1563"/>
        <v>0.84204678000000011</v>
      </c>
      <c r="P14224" s="11">
        <v>0.6593336094011506</v>
      </c>
    </row>
    <row r="14225" spans="1:16" x14ac:dyDescent="0.3">
      <c r="A14225" s="1">
        <v>6117.7002000000002</v>
      </c>
      <c r="B14225" s="1">
        <v>52.555700000000002</v>
      </c>
      <c r="C14225" s="1">
        <v>0.48180000000000001</v>
      </c>
      <c r="D14225" s="1">
        <v>2.3159999999999998</v>
      </c>
      <c r="E14225" s="1">
        <v>0.64800000000000002</v>
      </c>
      <c r="F14225" s="1">
        <v>8.5877999999999997</v>
      </c>
      <c r="G14225" s="1">
        <v>3.0175000000000001</v>
      </c>
      <c r="H14225" s="1">
        <v>1.3299999999999998</v>
      </c>
      <c r="I14225" s="14">
        <f t="shared" si="1558"/>
        <v>1.8612342205323194</v>
      </c>
      <c r="J14225" s="1">
        <f t="shared" si="1559"/>
        <v>5.6816623574144485</v>
      </c>
      <c r="K14225" s="1">
        <f t="shared" si="1561"/>
        <v>-0.39942422596415006</v>
      </c>
      <c r="L14225" s="1">
        <f t="shared" si="1562"/>
        <v>-0.88290384669907152</v>
      </c>
      <c r="M14225" s="4">
        <f t="shared" si="1560"/>
        <v>-0.48347962073492146</v>
      </c>
      <c r="N14225" s="1">
        <f t="shared" si="1557"/>
        <v>1.2816690268800002</v>
      </c>
      <c r="O14225" s="1">
        <f t="shared" si="1563"/>
        <v>0.8177400600000001</v>
      </c>
      <c r="P14225" s="11">
        <v>0.67092250523480934</v>
      </c>
    </row>
    <row r="14226" spans="1:16" x14ac:dyDescent="0.3">
      <c r="A14226" s="1">
        <v>6118.2002000000002</v>
      </c>
      <c r="B14226" s="1">
        <v>52.639899999999997</v>
      </c>
      <c r="C14226" s="1">
        <v>0.53600000000000003</v>
      </c>
      <c r="D14226" s="1">
        <v>2.2353000000000001</v>
      </c>
      <c r="E14226" s="1">
        <v>0.58760000000000001</v>
      </c>
      <c r="F14226" s="1">
        <v>8.4382999999999999</v>
      </c>
      <c r="G14226" s="1">
        <v>2.9605999999999999</v>
      </c>
      <c r="H14226" s="1">
        <v>1.35</v>
      </c>
      <c r="I14226" s="14">
        <f t="shared" si="1558"/>
        <v>1.8288330798479087</v>
      </c>
      <c r="J14226" s="1">
        <f t="shared" si="1559"/>
        <v>5.5827536121673003</v>
      </c>
      <c r="K14226" s="1">
        <f t="shared" si="1561"/>
        <v>-0.35469117025771002</v>
      </c>
      <c r="L14226" s="1">
        <f t="shared" si="1562"/>
        <v>-0.88568317643967454</v>
      </c>
      <c r="M14226" s="4">
        <f t="shared" si="1560"/>
        <v>-0.53099200618196452</v>
      </c>
      <c r="N14226" s="1">
        <f t="shared" si="1557"/>
        <v>1.21790231088</v>
      </c>
      <c r="O14226" s="1">
        <f t="shared" si="1563"/>
        <v>0.81907042000000008</v>
      </c>
      <c r="P14226" s="11">
        <v>0.68025791724509344</v>
      </c>
    </row>
    <row r="14227" spans="1:16" x14ac:dyDescent="0.3">
      <c r="A14227" s="1">
        <v>6118.7002000000002</v>
      </c>
      <c r="B14227" s="1">
        <v>54.075400000000002</v>
      </c>
      <c r="C14227" s="1">
        <v>0.5292</v>
      </c>
      <c r="D14227" s="1">
        <v>2.2319</v>
      </c>
      <c r="E14227" s="1">
        <v>0.55389999999999995</v>
      </c>
      <c r="F14227" s="1">
        <v>8.4384999999999906</v>
      </c>
      <c r="G14227" s="1">
        <v>2.9803999999999999</v>
      </c>
      <c r="H14227" s="1">
        <v>1.4000000000000001</v>
      </c>
      <c r="I14227" s="14">
        <f t="shared" si="1558"/>
        <v>1.8288764258555112</v>
      </c>
      <c r="J14227" s="1">
        <f t="shared" si="1559"/>
        <v>5.5828859315589288</v>
      </c>
      <c r="K14227" s="1">
        <f t="shared" si="1561"/>
        <v>-0.30634030418250791</v>
      </c>
      <c r="L14227" s="1">
        <f t="shared" si="1562"/>
        <v>-0.87320021861459163</v>
      </c>
      <c r="M14227" s="4">
        <f t="shared" si="1560"/>
        <v>-0.56685991443208372</v>
      </c>
      <c r="N14227" s="1">
        <f t="shared" si="1557"/>
        <v>1.2241517977919996</v>
      </c>
      <c r="O14227" s="1">
        <f t="shared" si="1563"/>
        <v>0.84175132000000019</v>
      </c>
      <c r="P14227" s="11">
        <v>0.66860655847665762</v>
      </c>
    </row>
    <row r="14228" spans="1:16" x14ac:dyDescent="0.3">
      <c r="A14228" s="1">
        <v>6119.2002000000002</v>
      </c>
      <c r="B14228" s="1">
        <v>53.125599999999999</v>
      </c>
      <c r="C14228" s="1">
        <v>0.503</v>
      </c>
      <c r="D14228" s="1">
        <v>2.2783000000000002</v>
      </c>
      <c r="E14228" s="1">
        <v>0.53769999999999996</v>
      </c>
      <c r="F14228" s="1">
        <v>8.3157999999999905</v>
      </c>
      <c r="G14228" s="1">
        <v>2.952</v>
      </c>
      <c r="H14228" s="1">
        <v>1.41</v>
      </c>
      <c r="I14228" s="14">
        <f t="shared" si="1558"/>
        <v>1.8022836501901121</v>
      </c>
      <c r="J14228" s="1">
        <f t="shared" si="1559"/>
        <v>5.5017079847908681</v>
      </c>
      <c r="K14228" s="1">
        <f t="shared" si="1561"/>
        <v>-0.27821535474476039</v>
      </c>
      <c r="L14228" s="1">
        <f t="shared" si="1562"/>
        <v>-0.86372221707007735</v>
      </c>
      <c r="M14228" s="4">
        <f t="shared" si="1560"/>
        <v>-0.58550686232531701</v>
      </c>
      <c r="N14228" s="1">
        <f t="shared" si="1557"/>
        <v>1.2370778955039996</v>
      </c>
      <c r="O14228" s="1">
        <f t="shared" si="1563"/>
        <v>0.82674448000000011</v>
      </c>
      <c r="P14228" s="11">
        <v>0.64380507041860713</v>
      </c>
    </row>
    <row r="14229" spans="1:16" x14ac:dyDescent="0.3">
      <c r="A14229" s="1">
        <v>6119.7002000000002</v>
      </c>
      <c r="B14229" s="1">
        <v>52.417499999999997</v>
      </c>
      <c r="C14229" s="1">
        <v>0.49440000000000001</v>
      </c>
      <c r="D14229" s="1">
        <v>2.3022</v>
      </c>
      <c r="E14229" s="1">
        <v>0.52010000000000001</v>
      </c>
      <c r="F14229" s="1">
        <v>8.1853999999999996</v>
      </c>
      <c r="G14229" s="1">
        <v>2.9163000000000001</v>
      </c>
      <c r="H14229" s="1">
        <v>1.4000000000000001</v>
      </c>
      <c r="I14229" s="14">
        <f t="shared" si="1558"/>
        <v>1.7740220532319391</v>
      </c>
      <c r="J14229" s="1">
        <f t="shared" si="1559"/>
        <v>5.4154357414448668</v>
      </c>
      <c r="K14229" s="1">
        <f t="shared" si="1561"/>
        <v>-0.26715860945138492</v>
      </c>
      <c r="L14229" s="1">
        <f t="shared" si="1562"/>
        <v>-0.85695427131806279</v>
      </c>
      <c r="M14229" s="4">
        <f t="shared" si="1560"/>
        <v>-0.58979566186667787</v>
      </c>
      <c r="N14229" s="1">
        <f t="shared" si="1557"/>
        <v>1.2337443755999999</v>
      </c>
      <c r="O14229" s="1">
        <f t="shared" si="1563"/>
        <v>0.81555650000000013</v>
      </c>
      <c r="P14229" s="11">
        <v>0.62767846608991629</v>
      </c>
    </row>
    <row r="14230" spans="1:16" x14ac:dyDescent="0.3">
      <c r="A14230" s="1">
        <v>6120.2002000000002</v>
      </c>
      <c r="B14230" s="1">
        <v>51.191600000000001</v>
      </c>
      <c r="C14230" s="1">
        <v>0.50870000000000004</v>
      </c>
      <c r="D14230" s="1">
        <v>2.3378000000000001</v>
      </c>
      <c r="E14230" s="1">
        <v>0.49099999999999999</v>
      </c>
      <c r="F14230" s="1">
        <v>8.0706000000000007</v>
      </c>
      <c r="G14230" s="1">
        <v>2.8877000000000002</v>
      </c>
      <c r="H14230" s="1">
        <v>1.3599999999999999</v>
      </c>
      <c r="I14230" s="14">
        <f t="shared" si="1558"/>
        <v>1.7491414448669202</v>
      </c>
      <c r="J14230" s="1">
        <f t="shared" si="1559"/>
        <v>5.3394844106463886</v>
      </c>
      <c r="K14230" s="1">
        <f t="shared" si="1561"/>
        <v>-0.28613341534332382</v>
      </c>
      <c r="L14230" s="1">
        <f t="shared" si="1562"/>
        <v>-0.84904401795421558</v>
      </c>
      <c r="M14230" s="4">
        <f t="shared" si="1560"/>
        <v>-0.56291060261089176</v>
      </c>
      <c r="N14230" s="1">
        <f t="shared" si="1557"/>
        <v>1.2363324383200003</v>
      </c>
      <c r="O14230" s="1">
        <f t="shared" si="1563"/>
        <v>0.79618728000000016</v>
      </c>
      <c r="P14230" s="11">
        <v>0.61382788507375119</v>
      </c>
    </row>
    <row r="14231" spans="1:16" x14ac:dyDescent="0.3">
      <c r="A14231" s="1">
        <v>6120.7002000000002</v>
      </c>
      <c r="B14231" s="1">
        <v>45.194800000000001</v>
      </c>
      <c r="C14231" s="1">
        <v>0.50339999999999996</v>
      </c>
      <c r="D14231" s="1">
        <v>2.3420000000000001</v>
      </c>
      <c r="E14231" s="1">
        <v>0.45789999999999997</v>
      </c>
      <c r="F14231" s="1">
        <v>7.4417</v>
      </c>
      <c r="G14231" s="1">
        <v>2.673</v>
      </c>
      <c r="H14231" s="1">
        <v>1.18</v>
      </c>
      <c r="I14231" s="14">
        <f t="shared" si="1558"/>
        <v>1.6128399239543725</v>
      </c>
      <c r="J14231" s="1">
        <f t="shared" si="1559"/>
        <v>4.9234060836501898</v>
      </c>
      <c r="K14231" s="1">
        <f t="shared" si="1561"/>
        <v>-0.36681349487658693</v>
      </c>
      <c r="L14231" s="1">
        <f t="shared" si="1562"/>
        <v>-0.84190276230833883</v>
      </c>
      <c r="M14231" s="4">
        <f t="shared" si="1560"/>
        <v>-0.47508926743175189</v>
      </c>
      <c r="N14231" s="1">
        <f t="shared" si="1557"/>
        <v>1.1383083030400001</v>
      </c>
      <c r="O14231" s="1">
        <f t="shared" si="1563"/>
        <v>0.70143784000000009</v>
      </c>
      <c r="P14231" s="11">
        <v>0.58255147066043333</v>
      </c>
    </row>
    <row r="14232" spans="1:16" x14ac:dyDescent="0.3">
      <c r="A14232" s="1">
        <v>6121.2002000000002</v>
      </c>
      <c r="B14232" s="1">
        <v>41.694800000000001</v>
      </c>
      <c r="C14232" s="1">
        <v>0.49969999999999998</v>
      </c>
      <c r="D14232" s="1">
        <v>2.3252000000000002</v>
      </c>
      <c r="E14232" s="1">
        <v>0.43469999999999998</v>
      </c>
      <c r="F14232" s="1">
        <v>7.2858999999999998</v>
      </c>
      <c r="G14232" s="1">
        <v>2.5623999999999998</v>
      </c>
      <c r="H14232" s="1">
        <v>0.91999999999999993</v>
      </c>
      <c r="I14232" s="14">
        <f t="shared" si="1558"/>
        <v>1.5790733840304181</v>
      </c>
      <c r="J14232" s="1">
        <f t="shared" si="1559"/>
        <v>4.8203292775665396</v>
      </c>
      <c r="K14232" s="1">
        <f t="shared" si="1561"/>
        <v>-0.71638411307654148</v>
      </c>
      <c r="L14232" s="1">
        <f t="shared" si="1562"/>
        <v>-0.88117752012431316</v>
      </c>
      <c r="M14232" s="4">
        <f t="shared" si="1560"/>
        <v>-0.16479340704777168</v>
      </c>
      <c r="N14232" s="1">
        <f t="shared" si="1557"/>
        <v>1.0753480791040002</v>
      </c>
      <c r="O14232" s="1">
        <f t="shared" si="1563"/>
        <v>0.64613784000000007</v>
      </c>
      <c r="P14232" s="11">
        <v>0.56426996921117389</v>
      </c>
    </row>
    <row r="14233" spans="1:16" x14ac:dyDescent="0.3">
      <c r="A14233" s="1">
        <v>6121.7002000000002</v>
      </c>
      <c r="B14233" s="1">
        <v>45.429099999999998</v>
      </c>
      <c r="C14233" s="1">
        <v>0.51839999999999997</v>
      </c>
      <c r="D14233" s="1">
        <v>2.2949999999999999</v>
      </c>
      <c r="E14233" s="1">
        <v>0.43390000000000001</v>
      </c>
      <c r="F14233" s="1">
        <v>8.2666000000000004</v>
      </c>
      <c r="G14233" s="1">
        <v>2.802</v>
      </c>
      <c r="H14233" s="1">
        <v>0.86</v>
      </c>
      <c r="I14233" s="14">
        <f t="shared" si="1558"/>
        <v>1.7916205323193917</v>
      </c>
      <c r="J14233" s="1">
        <f t="shared" si="1559"/>
        <v>5.4691574144486692</v>
      </c>
      <c r="K14233" s="1">
        <f t="shared" si="1561"/>
        <v>-1.0832796887434788</v>
      </c>
      <c r="L14233" s="1">
        <f t="shared" si="1562"/>
        <v>-0.95187630779752641</v>
      </c>
      <c r="M14233" s="4">
        <f t="shared" si="1560"/>
        <v>0.13140338094595239</v>
      </c>
      <c r="N14233" s="1">
        <f t="shared" si="1557"/>
        <v>1.1665562112000001</v>
      </c>
      <c r="O14233" s="1">
        <f t="shared" si="1563"/>
        <v>0.7051397800000001</v>
      </c>
      <c r="P14233" s="11">
        <v>0.58373506960009458</v>
      </c>
    </row>
    <row r="14234" spans="1:16" x14ac:dyDescent="0.3">
      <c r="A14234" s="1">
        <v>6122.2002000000002</v>
      </c>
      <c r="B14234" s="1">
        <v>46.984999999999999</v>
      </c>
      <c r="C14234" s="1">
        <v>0.56030000000000002</v>
      </c>
      <c r="D14234" s="1">
        <v>2.2823000000000002</v>
      </c>
      <c r="E14234" s="1">
        <v>0.47220000000000001</v>
      </c>
      <c r="F14234" s="1">
        <v>8.3848000000000003</v>
      </c>
      <c r="G14234" s="1">
        <v>2.8574000000000002</v>
      </c>
      <c r="H14234" s="1">
        <v>0.91</v>
      </c>
      <c r="I14234" s="14">
        <f t="shared" si="1558"/>
        <v>1.8172380228136882</v>
      </c>
      <c r="J14234" s="1">
        <f t="shared" si="1559"/>
        <v>5.547358174904943</v>
      </c>
      <c r="K14234" s="1">
        <f t="shared" si="1561"/>
        <v>-0.99696486023482211</v>
      </c>
      <c r="L14234" s="1">
        <f t="shared" si="1562"/>
        <v>-0.94140063515956562</v>
      </c>
      <c r="M14234" s="4">
        <f t="shared" si="1560"/>
        <v>5.556422507525649E-2</v>
      </c>
      <c r="N14234" s="1">
        <f t="shared" si="1557"/>
        <v>1.1830150505280004</v>
      </c>
      <c r="O14234" s="1">
        <f t="shared" si="1563"/>
        <v>0.72972300000000012</v>
      </c>
      <c r="P14234" s="11">
        <v>0.6279107196803263</v>
      </c>
    </row>
    <row r="14235" spans="1:16" x14ac:dyDescent="0.3">
      <c r="A14235" s="1">
        <v>6122.7002000000002</v>
      </c>
      <c r="B14235" s="1">
        <v>49.0685</v>
      </c>
      <c r="C14235" s="1">
        <v>0.56830000000000003</v>
      </c>
      <c r="D14235" s="1">
        <v>2.3014000000000001</v>
      </c>
      <c r="E14235" s="1">
        <v>0.57450000000000001</v>
      </c>
      <c r="F14235" s="1">
        <v>8.5554000000000006</v>
      </c>
      <c r="G14235" s="1">
        <v>2.9386000000000001</v>
      </c>
      <c r="H14235" s="1">
        <v>0.97</v>
      </c>
      <c r="I14235" s="14">
        <f t="shared" si="1558"/>
        <v>1.8542121673003802</v>
      </c>
      <c r="J14235" s="1">
        <f t="shared" si="1559"/>
        <v>5.6602266159695818</v>
      </c>
      <c r="K14235" s="1">
        <f t="shared" si="1561"/>
        <v>-0.91155893536121679</v>
      </c>
      <c r="L14235" s="1">
        <f t="shared" si="1562"/>
        <v>-0.92616436941726721</v>
      </c>
      <c r="M14235" s="4">
        <f t="shared" si="1560"/>
        <v>-1.4605434056050415E-2</v>
      </c>
      <c r="N14235" s="1">
        <f t="shared" si="1557"/>
        <v>1.225562148544</v>
      </c>
      <c r="O14235" s="1">
        <f t="shared" si="1563"/>
        <v>0.76264230000000011</v>
      </c>
      <c r="P14235" s="11">
        <v>0.67453461122827729</v>
      </c>
    </row>
    <row r="14236" spans="1:16" x14ac:dyDescent="0.3">
      <c r="A14236" s="1">
        <v>6123.2002000000002</v>
      </c>
      <c r="B14236" s="1">
        <v>50.993299999999998</v>
      </c>
      <c r="C14236" s="1">
        <v>0.4849</v>
      </c>
      <c r="D14236" s="1">
        <v>2.3736999999999999</v>
      </c>
      <c r="E14236" s="1">
        <v>0.76559999999999995</v>
      </c>
      <c r="F14236" s="1">
        <v>8.7678999999999903</v>
      </c>
      <c r="G14236" s="1">
        <v>3.0144000000000002</v>
      </c>
      <c r="H14236" s="1">
        <v>1.02</v>
      </c>
      <c r="I14236" s="14">
        <f t="shared" si="1558"/>
        <v>1.900267300380226</v>
      </c>
      <c r="J14236" s="1">
        <f t="shared" si="1559"/>
        <v>5.8008159695817429</v>
      </c>
      <c r="K14236" s="1">
        <f t="shared" si="1561"/>
        <v>-0.86300715723551558</v>
      </c>
      <c r="L14236" s="1">
        <f t="shared" si="1562"/>
        <v>-0.92436835508948467</v>
      </c>
      <c r="M14236" s="4">
        <f t="shared" si="1560"/>
        <v>-6.1361197853969096E-2</v>
      </c>
      <c r="N14236" s="1">
        <f t="shared" si="1557"/>
        <v>1.2982361573439993</v>
      </c>
      <c r="O14236" s="1">
        <f t="shared" si="1563"/>
        <v>0.79305414000000007</v>
      </c>
      <c r="P14236" s="11">
        <v>0.69797138725130481</v>
      </c>
    </row>
    <row r="14237" spans="1:16" x14ac:dyDescent="0.3">
      <c r="A14237" s="1">
        <v>6123.7002000000002</v>
      </c>
      <c r="B14237" s="1">
        <v>54.890700000000002</v>
      </c>
      <c r="C14237" s="1">
        <v>0.3533</v>
      </c>
      <c r="D14237" s="1">
        <v>2.4641999999999999</v>
      </c>
      <c r="E14237" s="1">
        <v>0.99929999999999997</v>
      </c>
      <c r="F14237" s="1">
        <v>9.4167000000000005</v>
      </c>
      <c r="G14237" s="1">
        <v>3.1894</v>
      </c>
      <c r="H14237" s="1">
        <v>1.08</v>
      </c>
      <c r="I14237" s="14">
        <f t="shared" si="1558"/>
        <v>2.0408817490494298</v>
      </c>
      <c r="J14237" s="1">
        <f t="shared" si="1559"/>
        <v>6.2300600760456275</v>
      </c>
      <c r="K14237" s="1">
        <f t="shared" si="1561"/>
        <v>-0.88970532319391638</v>
      </c>
      <c r="L14237" s="1">
        <f t="shared" si="1562"/>
        <v>-0.95336429298477066</v>
      </c>
      <c r="M14237" s="4">
        <f t="shared" si="1560"/>
        <v>-6.3658969790854281E-2</v>
      </c>
      <c r="N14237" s="1">
        <f t="shared" ref="N14237:N14300" si="1564">((95.2*G14237)+(25.6*F14237)+(34.8*H14237))*D14237*10^-3</f>
        <v>1.43486029008</v>
      </c>
      <c r="O14237" s="1">
        <f t="shared" si="1563"/>
        <v>0.85463306000000017</v>
      </c>
      <c r="P14237" s="11">
        <v>0.70660170142384371</v>
      </c>
    </row>
    <row r="14238" spans="1:16" x14ac:dyDescent="0.3">
      <c r="A14238" s="1">
        <v>6124.2002000000002</v>
      </c>
      <c r="B14238" s="1">
        <v>57.997799999999998</v>
      </c>
      <c r="C14238" s="1">
        <v>0.2707</v>
      </c>
      <c r="D14238" s="1">
        <v>2.5066999999999999</v>
      </c>
      <c r="E14238" s="1">
        <v>1.087</v>
      </c>
      <c r="F14238" s="1">
        <v>10.238099999999999</v>
      </c>
      <c r="G14238" s="1">
        <v>3.3622999999999998</v>
      </c>
      <c r="H14238" s="1">
        <v>1.0999999999999999</v>
      </c>
      <c r="I14238" s="14">
        <f t="shared" si="1558"/>
        <v>2.2189038022813685</v>
      </c>
      <c r="J14238" s="1">
        <f t="shared" si="1559"/>
        <v>6.7734958174904936</v>
      </c>
      <c r="K14238" s="1">
        <f t="shared" si="1561"/>
        <v>-1.0171852748012444</v>
      </c>
      <c r="L14238" s="1">
        <f t="shared" si="1562"/>
        <v>-1.0145423720341713</v>
      </c>
      <c r="M14238" s="4">
        <f t="shared" si="1560"/>
        <v>2.6429027670731298E-3</v>
      </c>
      <c r="N14238" s="1">
        <f t="shared" si="1564"/>
        <v>1.5553229243440001</v>
      </c>
      <c r="O14238" s="1">
        <f t="shared" si="1563"/>
        <v>0.9037252400000001</v>
      </c>
      <c r="P14238" s="11">
        <v>0.70795459998037735</v>
      </c>
    </row>
    <row r="14239" spans="1:16" x14ac:dyDescent="0.3">
      <c r="A14239" s="1">
        <v>6124.7002000000002</v>
      </c>
      <c r="B14239" s="1">
        <v>56.874099999999999</v>
      </c>
      <c r="C14239" s="1">
        <v>0.27750000000000002</v>
      </c>
      <c r="D14239" s="1">
        <v>2.4771999999999998</v>
      </c>
      <c r="E14239" s="1">
        <v>0.93640000000000001</v>
      </c>
      <c r="F14239" s="1">
        <v>10.335599999999999</v>
      </c>
      <c r="G14239" s="1">
        <v>3.3311000000000002</v>
      </c>
      <c r="H14239" s="1">
        <v>1.08</v>
      </c>
      <c r="I14239" s="14">
        <f t="shared" si="1558"/>
        <v>2.2400349809885931</v>
      </c>
      <c r="J14239" s="1">
        <f t="shared" si="1559"/>
        <v>6.8380015209125471</v>
      </c>
      <c r="K14239" s="1">
        <f t="shared" si="1561"/>
        <v>-1.0741064638783269</v>
      </c>
      <c r="L14239" s="1">
        <f t="shared" si="1562"/>
        <v>-1.0527758160705312</v>
      </c>
      <c r="M14239" s="4">
        <f t="shared" si="1560"/>
        <v>2.13306478077957E-2</v>
      </c>
      <c r="N14239" s="1">
        <f t="shared" si="1564"/>
        <v>1.5341202493759998</v>
      </c>
      <c r="O14239" s="1">
        <f t="shared" si="1563"/>
        <v>0.88597078000000007</v>
      </c>
      <c r="P14239" s="11">
        <v>0.66903829444611185</v>
      </c>
    </row>
    <row r="14240" spans="1:16" x14ac:dyDescent="0.3">
      <c r="A14240" s="1">
        <v>6125.2002000000002</v>
      </c>
      <c r="B14240" s="1">
        <v>56.284100000000002</v>
      </c>
      <c r="C14240" s="1">
        <v>0.31519999999999998</v>
      </c>
      <c r="D14240" s="1">
        <v>2.4047000000000001</v>
      </c>
      <c r="E14240" s="1">
        <v>0.73270000000000002</v>
      </c>
      <c r="F14240" s="1">
        <v>10.413500000000001</v>
      </c>
      <c r="G14240" s="1">
        <v>3.2932000000000001</v>
      </c>
      <c r="H14240" s="1">
        <v>1.04</v>
      </c>
      <c r="I14240" s="14">
        <f t="shared" si="1558"/>
        <v>2.2569182509505703</v>
      </c>
      <c r="J14240" s="1">
        <f t="shared" si="1559"/>
        <v>6.8895399239543735</v>
      </c>
      <c r="K14240" s="1">
        <f t="shared" si="1561"/>
        <v>-1.1701137028370867</v>
      </c>
      <c r="L14240" s="1">
        <f t="shared" si="1562"/>
        <v>-1.0920502623449451</v>
      </c>
      <c r="M14240" s="4">
        <f t="shared" si="1560"/>
        <v>7.8063440492141645E-2</v>
      </c>
      <c r="N14240" s="1">
        <f t="shared" si="1564"/>
        <v>1.481993140128</v>
      </c>
      <c r="O14240" s="1">
        <f t="shared" si="1563"/>
        <v>0.87664878000000013</v>
      </c>
      <c r="P14240" s="11">
        <v>0.62413784486895152</v>
      </c>
    </row>
    <row r="14241" spans="1:16" x14ac:dyDescent="0.3">
      <c r="A14241" s="1">
        <v>6125.7002000000002</v>
      </c>
      <c r="B14241" s="1">
        <v>58.259399999999999</v>
      </c>
      <c r="C14241" s="1">
        <v>0.37640000000000001</v>
      </c>
      <c r="D14241" s="1">
        <v>2.2827999999999999</v>
      </c>
      <c r="E14241" s="1">
        <v>0.60919999999999996</v>
      </c>
      <c r="F14241" s="1">
        <v>10.6493</v>
      </c>
      <c r="G14241" s="1">
        <v>3.3418999999999999</v>
      </c>
      <c r="H14241" s="1">
        <v>1.04</v>
      </c>
      <c r="I14241" s="14">
        <f t="shared" si="1558"/>
        <v>2.3080231939163496</v>
      </c>
      <c r="J14241" s="1">
        <f t="shared" si="1559"/>
        <v>7.0455444866920152</v>
      </c>
      <c r="K14241" s="1">
        <f t="shared" si="1561"/>
        <v>-1.2192530710734131</v>
      </c>
      <c r="L14241" s="1">
        <f t="shared" si="1562"/>
        <v>-1.1082451559567956</v>
      </c>
      <c r="M14241" s="4">
        <f t="shared" si="1560"/>
        <v>0.11100791511661745</v>
      </c>
      <c r="N14241" s="1">
        <f t="shared" si="1564"/>
        <v>1.4312310450880001</v>
      </c>
      <c r="O14241" s="1">
        <f t="shared" si="1563"/>
        <v>0.90785852000000011</v>
      </c>
      <c r="P14241" s="11">
        <v>0.62335893305004753</v>
      </c>
    </row>
    <row r="14242" spans="1:16" x14ac:dyDescent="0.3">
      <c r="A14242" s="1">
        <v>6126.2002000000002</v>
      </c>
      <c r="B14242" s="1">
        <v>58.957000000000001</v>
      </c>
      <c r="C14242" s="1">
        <v>0.45800000000000002</v>
      </c>
      <c r="D14242" s="1">
        <v>2.222</v>
      </c>
      <c r="E14242" s="1">
        <v>0.55379999999999996</v>
      </c>
      <c r="F14242" s="1">
        <v>10.8286</v>
      </c>
      <c r="G14242" s="1">
        <v>3.3824999999999998</v>
      </c>
      <c r="H14242" s="1">
        <v>1.05</v>
      </c>
      <c r="I14242" s="14">
        <f t="shared" si="1558"/>
        <v>2.3468828897338403</v>
      </c>
      <c r="J14242" s="1">
        <f t="shared" si="1559"/>
        <v>7.1641688212927752</v>
      </c>
      <c r="K14242" s="1">
        <f t="shared" si="1561"/>
        <v>-1.2351265616512763</v>
      </c>
      <c r="L14242" s="1">
        <f t="shared" si="1562"/>
        <v>-1.1180099989039987</v>
      </c>
      <c r="M14242" s="4">
        <f t="shared" si="1560"/>
        <v>0.11711656274727766</v>
      </c>
      <c r="N14242" s="1">
        <f t="shared" si="1564"/>
        <v>1.4126724075199997</v>
      </c>
      <c r="O14242" s="1">
        <f t="shared" si="1563"/>
        <v>0.91888060000000016</v>
      </c>
      <c r="P14242" s="11">
        <v>0.64981627953473886</v>
      </c>
    </row>
    <row r="14243" spans="1:16" x14ac:dyDescent="0.3">
      <c r="A14243" s="1">
        <v>6126.7002000000002</v>
      </c>
      <c r="B14243" s="1">
        <v>56.703699999999998</v>
      </c>
      <c r="C14243" s="1">
        <v>0.53759999999999997</v>
      </c>
      <c r="D14243" s="1">
        <v>2.1970000000000001</v>
      </c>
      <c r="E14243" s="1">
        <v>0.52270000000000005</v>
      </c>
      <c r="F14243" s="1">
        <v>10.647</v>
      </c>
      <c r="G14243" s="1">
        <v>3.2806000000000002</v>
      </c>
      <c r="H14243" s="1">
        <v>1.02</v>
      </c>
      <c r="I14243" s="14">
        <f t="shared" si="1558"/>
        <v>2.3075247148288973</v>
      </c>
      <c r="J14243" s="1">
        <f t="shared" si="1559"/>
        <v>7.0440228136882128</v>
      </c>
      <c r="K14243" s="1">
        <f t="shared" si="1561"/>
        <v>-1.2622791321851934</v>
      </c>
      <c r="L14243" s="1">
        <f t="shared" si="1562"/>
        <v>-1.1471751550595051</v>
      </c>
      <c r="M14243" s="4">
        <f t="shared" si="1560"/>
        <v>0.11510397712568832</v>
      </c>
      <c r="N14243" s="1">
        <f t="shared" si="1564"/>
        <v>1.3629579870400004</v>
      </c>
      <c r="O14243" s="1">
        <f t="shared" si="1563"/>
        <v>0.8832784600000001</v>
      </c>
      <c r="P14243" s="11">
        <v>0.66898804870945128</v>
      </c>
    </row>
    <row r="14244" spans="1:16" x14ac:dyDescent="0.3">
      <c r="A14244" s="1">
        <v>6127.2002000000002</v>
      </c>
      <c r="B14244" s="1">
        <v>53.858600000000003</v>
      </c>
      <c r="C14244" s="1">
        <v>0.57620000000000005</v>
      </c>
      <c r="D14244" s="1">
        <v>2.1234000000000002</v>
      </c>
      <c r="E14244" s="1">
        <v>0.4859</v>
      </c>
      <c r="F14244" s="1">
        <v>10.216699999999999</v>
      </c>
      <c r="G14244" s="1">
        <v>3.0701999999999998</v>
      </c>
      <c r="H14244" s="1">
        <v>0.98</v>
      </c>
      <c r="I14244" s="14">
        <f t="shared" si="1558"/>
        <v>2.2142657794676803</v>
      </c>
      <c r="J14244" s="1">
        <f t="shared" si="1559"/>
        <v>6.7593376425855505</v>
      </c>
      <c r="K14244" s="1">
        <f t="shared" si="1561"/>
        <v>-1.2594548770078371</v>
      </c>
      <c r="L14244" s="1">
        <f t="shared" si="1562"/>
        <v>-1.2015952193946815</v>
      </c>
      <c r="M14244" s="4">
        <f t="shared" si="1560"/>
        <v>5.7859657613155591E-2</v>
      </c>
      <c r="N14244" s="1">
        <f t="shared" si="1564"/>
        <v>1.2484202447040003</v>
      </c>
      <c r="O14244" s="1">
        <f t="shared" si="1563"/>
        <v>0.83832588000000019</v>
      </c>
      <c r="P14244" s="11">
        <v>0.67014247451926712</v>
      </c>
    </row>
    <row r="14245" spans="1:16" x14ac:dyDescent="0.3">
      <c r="A14245" s="1">
        <v>6127.7002000000002</v>
      </c>
      <c r="B14245" s="1">
        <v>51.801299999999998</v>
      </c>
      <c r="C14245" s="1">
        <v>0.61980000000000002</v>
      </c>
      <c r="D14245" s="1">
        <v>2.0728</v>
      </c>
      <c r="E14245" s="1">
        <v>0.44840000000000002</v>
      </c>
      <c r="F14245" s="1">
        <v>9.6418999999999997</v>
      </c>
      <c r="G14245" s="1">
        <v>2.7717999999999998</v>
      </c>
      <c r="H14245" s="1">
        <v>1</v>
      </c>
      <c r="I14245" s="14">
        <f t="shared" si="1558"/>
        <v>2.089689353612167</v>
      </c>
      <c r="J14245" s="1">
        <f t="shared" si="1559"/>
        <v>6.3790517110266158</v>
      </c>
      <c r="K14245" s="1">
        <f t="shared" si="1561"/>
        <v>-1.089689353612167</v>
      </c>
      <c r="L14245" s="1">
        <f t="shared" si="1562"/>
        <v>-1.3014112529860078</v>
      </c>
      <c r="M14245" s="4">
        <f t="shared" si="1560"/>
        <v>-0.21172189937384078</v>
      </c>
      <c r="N14245" s="1">
        <f t="shared" si="1564"/>
        <v>1.1307289823999997</v>
      </c>
      <c r="O14245" s="1">
        <f t="shared" si="1563"/>
        <v>0.80582054000000014</v>
      </c>
      <c r="P14245" s="11">
        <v>0.67065104249345797</v>
      </c>
    </row>
    <row r="14246" spans="1:16" x14ac:dyDescent="0.3">
      <c r="A14246" s="1">
        <v>6128.2002000000002</v>
      </c>
      <c r="B14246" s="1">
        <v>51.020699999999998</v>
      </c>
      <c r="C14246" s="1">
        <v>0.64019999999999999</v>
      </c>
      <c r="D14246" s="1">
        <v>2.1474000000000002</v>
      </c>
      <c r="E14246" s="1">
        <v>0.42959999999999998</v>
      </c>
      <c r="F14246" s="1">
        <v>9.0475999999999903</v>
      </c>
      <c r="G14246" s="1">
        <v>2.4573</v>
      </c>
      <c r="H14246" s="1">
        <v>1.06</v>
      </c>
      <c r="I14246" s="14">
        <f t="shared" si="1558"/>
        <v>1.960886692015207</v>
      </c>
      <c r="J14246" s="1">
        <f t="shared" si="1559"/>
        <v>5.9858646387832639</v>
      </c>
      <c r="K14246" s="1">
        <f t="shared" si="1561"/>
        <v>-0.84989310567472354</v>
      </c>
      <c r="L14246" s="1">
        <f t="shared" si="1562"/>
        <v>-1.4359519142079777</v>
      </c>
      <c r="M14246" s="4">
        <f t="shared" si="1560"/>
        <v>-0.58605880853325421</v>
      </c>
      <c r="N14246" s="1">
        <f t="shared" si="1564"/>
        <v>1.0789429200479996</v>
      </c>
      <c r="O14246" s="1">
        <f t="shared" si="1563"/>
        <v>0.79348706000000013</v>
      </c>
      <c r="P14246" s="11">
        <v>0.66099226131520639</v>
      </c>
    </row>
    <row r="14247" spans="1:16" x14ac:dyDescent="0.3">
      <c r="A14247" s="1">
        <v>6128.7002000000002</v>
      </c>
      <c r="B14247" s="1">
        <v>51.433999999999997</v>
      </c>
      <c r="C14247" s="1">
        <v>0.62960000000000005</v>
      </c>
      <c r="D14247" s="1">
        <v>2.2084000000000001</v>
      </c>
      <c r="E14247" s="1">
        <v>0.43049999999999999</v>
      </c>
      <c r="F14247" s="1">
        <v>8.9882000000000009</v>
      </c>
      <c r="G14247" s="1">
        <v>2.3704000000000001</v>
      </c>
      <c r="H14247" s="1">
        <v>1.0699999999999998</v>
      </c>
      <c r="I14247" s="14">
        <f t="shared" si="1558"/>
        <v>1.948012927756654</v>
      </c>
      <c r="J14247" s="1">
        <f t="shared" si="1559"/>
        <v>5.9465657794676812</v>
      </c>
      <c r="K14247" s="1">
        <f t="shared" si="1561"/>
        <v>-0.82057282967911616</v>
      </c>
      <c r="L14247" s="1">
        <f t="shared" si="1562"/>
        <v>-1.508676079761931</v>
      </c>
      <c r="M14247" s="4">
        <f t="shared" si="1560"/>
        <v>-0.68810325008281481</v>
      </c>
      <c r="N14247" s="1">
        <f t="shared" si="1564"/>
        <v>1.0887323664000002</v>
      </c>
      <c r="O14247" s="1">
        <f t="shared" si="1563"/>
        <v>0.80001720000000009</v>
      </c>
      <c r="P14247" s="11">
        <v>0.65231384187810182</v>
      </c>
    </row>
    <row r="14248" spans="1:16" x14ac:dyDescent="0.3">
      <c r="A14248" s="1">
        <v>6129.2002000000002</v>
      </c>
      <c r="B14248" s="1">
        <v>50.407400000000003</v>
      </c>
      <c r="C14248" s="1">
        <v>0.60570000000000002</v>
      </c>
      <c r="D14248" s="1">
        <v>2.2324000000000002</v>
      </c>
      <c r="E14248" s="1">
        <v>0.43569999999999998</v>
      </c>
      <c r="F14248" s="1">
        <v>8.8694000000000006</v>
      </c>
      <c r="G14248" s="1">
        <v>2.1926000000000001</v>
      </c>
      <c r="H14248" s="1">
        <v>1.0699999999999998</v>
      </c>
      <c r="I14248" s="14">
        <f t="shared" si="1558"/>
        <v>1.9222653992395438</v>
      </c>
      <c r="J14248" s="1">
        <f t="shared" si="1559"/>
        <v>5.8679680608365024</v>
      </c>
      <c r="K14248" s="1">
        <f t="shared" si="1561"/>
        <v>-0.79650971891546174</v>
      </c>
      <c r="L14248" s="1">
        <f t="shared" si="1562"/>
        <v>-1.6762601755160549</v>
      </c>
      <c r="M14248" s="4">
        <f t="shared" si="1560"/>
        <v>-0.87975045660059314</v>
      </c>
      <c r="N14248" s="1">
        <f t="shared" si="1564"/>
        <v>1.0559880643840003</v>
      </c>
      <c r="O14248" s="1">
        <f t="shared" si="1563"/>
        <v>0.78379692000000012</v>
      </c>
      <c r="P14248" s="11">
        <v>0.64098615783776425</v>
      </c>
    </row>
    <row r="14249" spans="1:16" x14ac:dyDescent="0.3">
      <c r="A14249" s="1">
        <v>6129.7002000000002</v>
      </c>
      <c r="B14249" s="1">
        <v>49.0137</v>
      </c>
      <c r="C14249" s="1">
        <v>0.54200000000000004</v>
      </c>
      <c r="D14249" s="1">
        <v>2.2313999999999998</v>
      </c>
      <c r="E14249" s="1">
        <v>0.43219999999999997</v>
      </c>
      <c r="F14249" s="1">
        <v>8.7556999999999903</v>
      </c>
      <c r="G14249" s="1">
        <v>1.9912000000000001</v>
      </c>
      <c r="H14249" s="1">
        <v>1.04</v>
      </c>
      <c r="I14249" s="14">
        <f t="shared" si="1558"/>
        <v>1.8976231939163477</v>
      </c>
      <c r="J14249" s="1">
        <f t="shared" si="1559"/>
        <v>5.7927444866920084</v>
      </c>
      <c r="K14249" s="1">
        <f t="shared" si="1561"/>
        <v>-0.8246376864580266</v>
      </c>
      <c r="L14249" s="1">
        <f t="shared" si="1562"/>
        <v>-1.9091726027983167</v>
      </c>
      <c r="M14249" s="4">
        <f t="shared" si="1560"/>
        <v>-1.08453491634029</v>
      </c>
      <c r="N14249" s="1">
        <f t="shared" si="1564"/>
        <v>1.0039072170239995</v>
      </c>
      <c r="O14249" s="1">
        <f t="shared" si="1563"/>
        <v>0.7617764600000001</v>
      </c>
      <c r="P14249" s="11">
        <v>0.60873730388151848</v>
      </c>
    </row>
    <row r="14250" spans="1:16" x14ac:dyDescent="0.3">
      <c r="A14250" s="1">
        <v>6130.2002000000002</v>
      </c>
      <c r="B14250" s="1">
        <v>48.143900000000002</v>
      </c>
      <c r="C14250" s="1">
        <v>0.50190000000000001</v>
      </c>
      <c r="D14250" s="1">
        <v>2.2250999999999999</v>
      </c>
      <c r="E14250" s="1">
        <v>0.42220000000000002</v>
      </c>
      <c r="F14250" s="1">
        <v>8.7301000000000002</v>
      </c>
      <c r="G14250" s="1">
        <v>1.8479000000000001</v>
      </c>
      <c r="H14250" s="1">
        <v>0.9900000000000001</v>
      </c>
      <c r="I14250" s="14">
        <f t="shared" si="1558"/>
        <v>1.8920749049429657</v>
      </c>
      <c r="J14250" s="1">
        <f t="shared" si="1559"/>
        <v>5.775807604562738</v>
      </c>
      <c r="K14250" s="1">
        <f t="shared" si="1561"/>
        <v>-0.91118677266966208</v>
      </c>
      <c r="L14250" s="1">
        <f t="shared" si="1562"/>
        <v>-2.1256061499879526</v>
      </c>
      <c r="M14250" s="4">
        <f t="shared" si="1560"/>
        <v>-1.2144193773182905</v>
      </c>
      <c r="N14250" s="1">
        <f t="shared" si="1564"/>
        <v>0.96538776026400008</v>
      </c>
      <c r="O14250" s="1">
        <f t="shared" si="1563"/>
        <v>0.74803362000000018</v>
      </c>
      <c r="P14250" s="11">
        <v>0.58222680261612236</v>
      </c>
    </row>
    <row r="14251" spans="1:16" x14ac:dyDescent="0.3">
      <c r="A14251" s="1">
        <v>6130.7002000000002</v>
      </c>
      <c r="B14251" s="1">
        <v>48.568199999999997</v>
      </c>
      <c r="C14251" s="1">
        <v>0.499</v>
      </c>
      <c r="D14251" s="1">
        <v>2.2439</v>
      </c>
      <c r="E14251" s="1">
        <v>0.41339999999999999</v>
      </c>
      <c r="F14251" s="1">
        <v>8.8003</v>
      </c>
      <c r="G14251" s="1">
        <v>1.7868999999999999</v>
      </c>
      <c r="H14251" s="1">
        <v>0.95</v>
      </c>
      <c r="I14251" s="14">
        <f t="shared" si="1558"/>
        <v>1.9072893536121673</v>
      </c>
      <c r="J14251" s="1">
        <f t="shared" si="1559"/>
        <v>5.8222517110266159</v>
      </c>
      <c r="K14251" s="1">
        <f t="shared" si="1561"/>
        <v>-1.0076730038022814</v>
      </c>
      <c r="L14251" s="1">
        <f t="shared" si="1562"/>
        <v>-2.2582974486689888</v>
      </c>
      <c r="M14251" s="4">
        <f t="shared" si="1560"/>
        <v>-1.2506244448667074</v>
      </c>
      <c r="N14251" s="1">
        <f t="shared" si="1564"/>
        <v>0.96142265058400012</v>
      </c>
      <c r="O14251" s="1">
        <f t="shared" si="1563"/>
        <v>0.75473756000000003</v>
      </c>
      <c r="P14251" s="11">
        <v>0.57336919461360725</v>
      </c>
    </row>
    <row r="14252" spans="1:16" x14ac:dyDescent="0.3">
      <c r="A14252" s="1">
        <v>6131.2002000000002</v>
      </c>
      <c r="B14252" s="1">
        <v>49.498899999999999</v>
      </c>
      <c r="C14252" s="1">
        <v>0.5232</v>
      </c>
      <c r="D14252" s="1">
        <v>2.2536999999999998</v>
      </c>
      <c r="E14252" s="1">
        <v>0.40849999999999997</v>
      </c>
      <c r="F14252" s="1">
        <v>8.8948999999999998</v>
      </c>
      <c r="G14252" s="1">
        <v>1.7767999999999999</v>
      </c>
      <c r="H14252" s="1">
        <v>0.95</v>
      </c>
      <c r="I14252" s="14">
        <f t="shared" si="1558"/>
        <v>1.9277920152091255</v>
      </c>
      <c r="J14252" s="1">
        <f t="shared" si="1559"/>
        <v>5.884838783269962</v>
      </c>
      <c r="K14252" s="1">
        <f t="shared" si="1561"/>
        <v>-1.0292547528517111</v>
      </c>
      <c r="L14252" s="1">
        <f t="shared" si="1562"/>
        <v>-2.3120434394810685</v>
      </c>
      <c r="M14252" s="4">
        <f t="shared" si="1560"/>
        <v>-1.2827886866293574</v>
      </c>
      <c r="N14252" s="1">
        <f t="shared" si="1564"/>
        <v>0.96891250695999998</v>
      </c>
      <c r="O14252" s="1">
        <f t="shared" si="1563"/>
        <v>0.76944262000000008</v>
      </c>
      <c r="P14252" s="11">
        <v>0.58354069233863815</v>
      </c>
    </row>
    <row r="14253" spans="1:16" x14ac:dyDescent="0.3">
      <c r="A14253" s="1">
        <v>6131.7002000000002</v>
      </c>
      <c r="B14253" s="1">
        <v>50.390700000000002</v>
      </c>
      <c r="C14253" s="1">
        <v>0.54510000000000003</v>
      </c>
      <c r="D14253" s="1">
        <v>2.2519</v>
      </c>
      <c r="E14253" s="1">
        <v>0.40670000000000001</v>
      </c>
      <c r="F14253" s="1">
        <v>8.9547000000000008</v>
      </c>
      <c r="G14253" s="1">
        <v>1.7930999999999999</v>
      </c>
      <c r="H14253" s="1">
        <v>0.95999999999999908</v>
      </c>
      <c r="I14253" s="14">
        <f t="shared" si="1558"/>
        <v>1.9407524714828899</v>
      </c>
      <c r="J14253" s="1">
        <f t="shared" si="1559"/>
        <v>5.9244022813688222</v>
      </c>
      <c r="K14253" s="1">
        <f t="shared" si="1561"/>
        <v>-1.0216171577946789</v>
      </c>
      <c r="L14253" s="1">
        <f t="shared" si="1562"/>
        <v>-2.3039999338401778</v>
      </c>
      <c r="M14253" s="4">
        <f t="shared" si="1560"/>
        <v>-1.2823827760454989</v>
      </c>
      <c r="N14253" s="1">
        <f t="shared" si="1564"/>
        <v>0.97586410773599996</v>
      </c>
      <c r="O14253" s="1">
        <f t="shared" si="1563"/>
        <v>0.78353306000000011</v>
      </c>
      <c r="P14253" s="11">
        <v>0.59548358225241138</v>
      </c>
    </row>
    <row r="14254" spans="1:16" x14ac:dyDescent="0.3">
      <c r="A14254" s="1">
        <v>6132.2002000000002</v>
      </c>
      <c r="B14254" s="1">
        <v>49.915599999999998</v>
      </c>
      <c r="C14254" s="1">
        <v>0.5454</v>
      </c>
      <c r="D14254" s="1">
        <v>2.2311999999999999</v>
      </c>
      <c r="E14254" s="1">
        <v>0.40670000000000001</v>
      </c>
      <c r="F14254" s="1">
        <v>8.9558999999999997</v>
      </c>
      <c r="G14254" s="1">
        <v>1.7854000000000001</v>
      </c>
      <c r="H14254" s="1">
        <v>0.95</v>
      </c>
      <c r="I14254" s="14">
        <f t="shared" si="1558"/>
        <v>1.9410125475285169</v>
      </c>
      <c r="J14254" s="1">
        <f t="shared" si="1559"/>
        <v>5.9251961977186314</v>
      </c>
      <c r="K14254" s="1">
        <f t="shared" si="1561"/>
        <v>-1.0431711026615968</v>
      </c>
      <c r="L14254" s="1">
        <f t="shared" si="1562"/>
        <v>-2.3186939608595445</v>
      </c>
      <c r="M14254" s="4">
        <f t="shared" si="1560"/>
        <v>-1.2755228581979476</v>
      </c>
      <c r="N14254" s="1">
        <f t="shared" si="1564"/>
        <v>0.96455025894400004</v>
      </c>
      <c r="O14254" s="1">
        <f t="shared" si="1563"/>
        <v>0.77602648000000007</v>
      </c>
      <c r="P14254" s="11">
        <v>0.59742268464328663</v>
      </c>
    </row>
    <row r="14255" spans="1:16" x14ac:dyDescent="0.3">
      <c r="A14255" s="1">
        <v>6132.7002000000002</v>
      </c>
      <c r="B14255" s="1">
        <v>49.812600000000003</v>
      </c>
      <c r="C14255" s="1">
        <v>0.55200000000000005</v>
      </c>
      <c r="D14255" s="1">
        <v>2.2303999999999999</v>
      </c>
      <c r="E14255" s="1">
        <v>0.40720000000000001</v>
      </c>
      <c r="F14255" s="1">
        <v>8.9337</v>
      </c>
      <c r="G14255" s="1">
        <v>1.7829999999999999</v>
      </c>
      <c r="H14255" s="1">
        <v>0.94000000000000006</v>
      </c>
      <c r="I14255" s="14">
        <f t="shared" si="1558"/>
        <v>1.9362011406844106</v>
      </c>
      <c r="J14255" s="1">
        <f t="shared" si="1559"/>
        <v>5.9105087452471485</v>
      </c>
      <c r="K14255" s="1">
        <f t="shared" si="1561"/>
        <v>-1.0597884475366068</v>
      </c>
      <c r="L14255" s="1">
        <f t="shared" si="1562"/>
        <v>-2.3149235811817994</v>
      </c>
      <c r="M14255" s="4">
        <f t="shared" si="1560"/>
        <v>-1.2551351336451926</v>
      </c>
      <c r="N14255" s="1">
        <f t="shared" si="1564"/>
        <v>0.96165105612799995</v>
      </c>
      <c r="O14255" s="1">
        <f t="shared" si="1563"/>
        <v>0.77439908000000013</v>
      </c>
      <c r="P14255" s="11">
        <v>0.60085165936355955</v>
      </c>
    </row>
    <row r="14256" spans="1:16" x14ac:dyDescent="0.3">
      <c r="A14256" s="1">
        <v>6133.2002000000002</v>
      </c>
      <c r="B14256" s="1">
        <v>49.369</v>
      </c>
      <c r="C14256" s="1">
        <v>0.57289999999999996</v>
      </c>
      <c r="D14256" s="1">
        <v>2.2780999999999998</v>
      </c>
      <c r="E14256" s="1">
        <v>0.40679999999999999</v>
      </c>
      <c r="F14256" s="1">
        <v>8.8971999999999998</v>
      </c>
      <c r="G14256" s="1">
        <v>1.7754000000000001</v>
      </c>
      <c r="H14256" s="1">
        <v>0.94000000000000006</v>
      </c>
      <c r="I14256" s="14">
        <f t="shared" si="1558"/>
        <v>1.9282904942965777</v>
      </c>
      <c r="J14256" s="1">
        <f t="shared" si="1559"/>
        <v>5.8863604562737644</v>
      </c>
      <c r="K14256" s="1">
        <f t="shared" si="1561"/>
        <v>-1.0513728662729549</v>
      </c>
      <c r="L14256" s="1">
        <f t="shared" si="1562"/>
        <v>-2.3155122542941107</v>
      </c>
      <c r="M14256" s="4">
        <f t="shared" si="1560"/>
        <v>-1.2641393880211558</v>
      </c>
      <c r="N14256" s="1">
        <f t="shared" si="1564"/>
        <v>0.97844030504000001</v>
      </c>
      <c r="O14256" s="1">
        <f t="shared" si="1563"/>
        <v>0.76739020000000013</v>
      </c>
      <c r="P14256" s="11">
        <v>0.60389942492973847</v>
      </c>
    </row>
    <row r="14257" spans="1:16" x14ac:dyDescent="0.3">
      <c r="A14257" s="1">
        <v>6133.7002000000002</v>
      </c>
      <c r="B14257" s="1">
        <v>48.993699999999997</v>
      </c>
      <c r="C14257" s="1">
        <v>0.58850000000000002</v>
      </c>
      <c r="D14257" s="1">
        <v>2.2755999999999998</v>
      </c>
      <c r="E14257" s="1">
        <v>0.40479999999999999</v>
      </c>
      <c r="F14257" s="1">
        <v>8.9365000000000006</v>
      </c>
      <c r="G14257" s="1">
        <v>1.7487999999999999</v>
      </c>
      <c r="H14257" s="1">
        <v>0.91</v>
      </c>
      <c r="I14257" s="14">
        <f t="shared" si="1558"/>
        <v>1.9368079847908746</v>
      </c>
      <c r="J14257" s="1">
        <f t="shared" si="1559"/>
        <v>5.9123612167300381</v>
      </c>
      <c r="K14257" s="1">
        <f t="shared" si="1561"/>
        <v>-1.1283604228471147</v>
      </c>
      <c r="L14257" s="1">
        <f t="shared" si="1562"/>
        <v>-2.3808103938300769</v>
      </c>
      <c r="M14257" s="4">
        <f t="shared" si="1560"/>
        <v>-1.2524499709829622</v>
      </c>
      <c r="N14257" s="1">
        <f t="shared" si="1564"/>
        <v>0.97151772089600008</v>
      </c>
      <c r="O14257" s="1">
        <f t="shared" si="1563"/>
        <v>0.76146046000000012</v>
      </c>
      <c r="P14257" s="11">
        <v>0.60963884285116543</v>
      </c>
    </row>
    <row r="14258" spans="1:16" x14ac:dyDescent="0.3">
      <c r="A14258" s="1">
        <v>6134.2002000000002</v>
      </c>
      <c r="B14258" s="1">
        <v>47.790399999999998</v>
      </c>
      <c r="C14258" s="1">
        <v>0.58030000000000004</v>
      </c>
      <c r="D14258" s="1">
        <v>2.2623000000000002</v>
      </c>
      <c r="E14258" s="1">
        <v>0.40179999999999999</v>
      </c>
      <c r="F14258" s="1">
        <v>8.8750999999999998</v>
      </c>
      <c r="G14258" s="1">
        <v>1.6564000000000001</v>
      </c>
      <c r="H14258" s="1">
        <v>0.88</v>
      </c>
      <c r="I14258" s="14">
        <f t="shared" si="1558"/>
        <v>1.9235007604562737</v>
      </c>
      <c r="J14258" s="1">
        <f t="shared" si="1559"/>
        <v>5.8717391634980984</v>
      </c>
      <c r="K14258" s="1">
        <f t="shared" si="1561"/>
        <v>-1.1857963187003111</v>
      </c>
      <c r="L14258" s="1">
        <f t="shared" si="1562"/>
        <v>-2.5448799586441067</v>
      </c>
      <c r="M14258" s="4">
        <f t="shared" si="1560"/>
        <v>-1.3590836399437956</v>
      </c>
      <c r="N14258" s="1">
        <f t="shared" si="1564"/>
        <v>0.94002148483200021</v>
      </c>
      <c r="O14258" s="1">
        <f t="shared" si="1563"/>
        <v>0.74244832000000005</v>
      </c>
      <c r="P14258" s="11">
        <v>0.60360825381792405</v>
      </c>
    </row>
    <row r="14259" spans="1:16" x14ac:dyDescent="0.3">
      <c r="A14259" s="1">
        <v>6134.7002000000002</v>
      </c>
      <c r="B14259" s="1">
        <v>46.170099999999998</v>
      </c>
      <c r="C14259" s="1">
        <v>0.56479999999999997</v>
      </c>
      <c r="D14259" s="1">
        <v>2.2461000000000002</v>
      </c>
      <c r="E14259" s="1">
        <v>0.39939999999999998</v>
      </c>
      <c r="F14259" s="1">
        <v>8.6435999999999904</v>
      </c>
      <c r="G14259" s="1">
        <v>1.4442999999999999</v>
      </c>
      <c r="H14259" s="1">
        <v>0.84</v>
      </c>
      <c r="I14259" s="14">
        <f t="shared" si="1558"/>
        <v>1.8733277566539903</v>
      </c>
      <c r="J14259" s="1">
        <f t="shared" si="1559"/>
        <v>5.7185794676806019</v>
      </c>
      <c r="K14259" s="1">
        <f t="shared" si="1561"/>
        <v>-1.2301520912547506</v>
      </c>
      <c r="L14259" s="1">
        <f t="shared" si="1562"/>
        <v>-2.9594124957976891</v>
      </c>
      <c r="M14259" s="4">
        <f t="shared" si="1560"/>
        <v>-1.7292604045429385</v>
      </c>
      <c r="N14259" s="1">
        <f t="shared" si="1564"/>
        <v>0.87149919847199941</v>
      </c>
      <c r="O14259" s="1">
        <f t="shared" si="1563"/>
        <v>0.71684758000000004</v>
      </c>
      <c r="P14259" s="11">
        <v>0.59415190690936992</v>
      </c>
    </row>
    <row r="14260" spans="1:16" x14ac:dyDescent="0.3">
      <c r="A14260" s="1">
        <v>6135.2002000000002</v>
      </c>
      <c r="B14260" s="1">
        <v>46.1389</v>
      </c>
      <c r="C14260" s="1">
        <v>0.56440000000000001</v>
      </c>
      <c r="D14260" s="1">
        <v>2.2435999999999998</v>
      </c>
      <c r="E14260" s="1">
        <v>0.39779999999999999</v>
      </c>
      <c r="F14260" s="1">
        <v>8.4644999999999904</v>
      </c>
      <c r="G14260" s="1">
        <v>1.2459</v>
      </c>
      <c r="H14260" s="1">
        <v>0.85000000000000009</v>
      </c>
      <c r="I14260" s="14">
        <f t="shared" si="1558"/>
        <v>1.8345114068441044</v>
      </c>
      <c r="J14260" s="1">
        <f t="shared" si="1559"/>
        <v>5.6000874524714765</v>
      </c>
      <c r="K14260" s="1">
        <f t="shared" si="1561"/>
        <v>-1.1582487139342403</v>
      </c>
      <c r="L14260" s="1">
        <f t="shared" si="1562"/>
        <v>-3.4948129484480912</v>
      </c>
      <c r="M14260" s="4">
        <f t="shared" si="1560"/>
        <v>-2.3365642345138511</v>
      </c>
      <c r="N14260" s="1">
        <f t="shared" si="1564"/>
        <v>0.81864674236799939</v>
      </c>
      <c r="O14260" s="1">
        <f t="shared" si="1563"/>
        <v>0.71635462000000005</v>
      </c>
      <c r="P14260" s="11">
        <v>0.5932587569088329</v>
      </c>
    </row>
    <row r="14261" spans="1:16" x14ac:dyDescent="0.3">
      <c r="A14261" s="1">
        <v>6135.7002000000002</v>
      </c>
      <c r="B14261" s="1">
        <v>49.142499999999998</v>
      </c>
      <c r="C14261" s="1">
        <v>0.57410000000000005</v>
      </c>
      <c r="D14261" s="1">
        <v>2.2536999999999998</v>
      </c>
      <c r="E14261" s="1">
        <v>0.39700000000000002</v>
      </c>
      <c r="F14261" s="1">
        <v>8.7265999999999995</v>
      </c>
      <c r="G14261" s="1">
        <v>1.2943</v>
      </c>
      <c r="H14261" s="1">
        <v>0.92999999999999905</v>
      </c>
      <c r="I14261" s="14">
        <f t="shared" si="1558"/>
        <v>1.8913163498098857</v>
      </c>
      <c r="J14261" s="1">
        <f t="shared" si="1559"/>
        <v>5.7734920152091247</v>
      </c>
      <c r="K14261" s="1">
        <f t="shared" si="1561"/>
        <v>-1.0336734944192341</v>
      </c>
      <c r="L14261" s="1">
        <f t="shared" si="1562"/>
        <v>-3.4607061849718961</v>
      </c>
      <c r="M14261" s="4">
        <f t="shared" si="1560"/>
        <v>-2.4270326905526618</v>
      </c>
      <c r="N14261" s="1">
        <f t="shared" si="1564"/>
        <v>0.85411245458399987</v>
      </c>
      <c r="O14261" s="1">
        <f t="shared" si="1563"/>
        <v>0.76381150000000009</v>
      </c>
      <c r="P14261" s="11">
        <v>0.60125627531924253</v>
      </c>
    </row>
    <row r="14262" spans="1:16" x14ac:dyDescent="0.3">
      <c r="A14262" s="1">
        <v>6136.2002000000002</v>
      </c>
      <c r="B14262" s="1">
        <v>49.582099999999997</v>
      </c>
      <c r="C14262" s="1">
        <v>0.57689999999999997</v>
      </c>
      <c r="D14262" s="1">
        <v>2.2355</v>
      </c>
      <c r="E14262" s="1">
        <v>0.39860000000000001</v>
      </c>
      <c r="F14262" s="1">
        <v>8.9291999999999998</v>
      </c>
      <c r="G14262" s="1">
        <v>1.2670999999999999</v>
      </c>
      <c r="H14262" s="1">
        <v>0.94000000000000006</v>
      </c>
      <c r="I14262" s="14">
        <f t="shared" si="1558"/>
        <v>1.9352258555133079</v>
      </c>
      <c r="J14262" s="1">
        <f t="shared" si="1559"/>
        <v>5.9075315589353607</v>
      </c>
      <c r="K14262" s="1">
        <f t="shared" si="1561"/>
        <v>-1.0587509101205403</v>
      </c>
      <c r="L14262" s="1">
        <f t="shared" si="1562"/>
        <v>-3.6622457256217826</v>
      </c>
      <c r="M14262" s="4">
        <f t="shared" si="1560"/>
        <v>-2.6034948155012421</v>
      </c>
      <c r="N14262" s="1">
        <f t="shared" si="1564"/>
        <v>0.85379879212000009</v>
      </c>
      <c r="O14262" s="1">
        <f t="shared" si="1563"/>
        <v>0.77075718000000004</v>
      </c>
      <c r="P14262" s="11">
        <v>0.60652350870696004</v>
      </c>
    </row>
    <row r="14263" spans="1:16" x14ac:dyDescent="0.3">
      <c r="A14263" s="1">
        <v>6136.7002000000002</v>
      </c>
      <c r="B14263" s="1">
        <v>51.900500000000001</v>
      </c>
      <c r="C14263" s="1">
        <v>0.57689999999999997</v>
      </c>
      <c r="D14263" s="1">
        <v>2.2347000000000001</v>
      </c>
      <c r="E14263" s="1">
        <v>0.40360000000000001</v>
      </c>
      <c r="F14263" s="1">
        <v>9.3412000000000006</v>
      </c>
      <c r="G14263" s="1">
        <v>1.2964</v>
      </c>
      <c r="H14263" s="1">
        <v>0.95</v>
      </c>
      <c r="I14263" s="14">
        <f t="shared" si="1558"/>
        <v>2.0245186311787071</v>
      </c>
      <c r="J14263" s="1">
        <f t="shared" si="1559"/>
        <v>6.1801095057034221</v>
      </c>
      <c r="K14263" s="1">
        <f t="shared" si="1561"/>
        <v>-1.1310722433460076</v>
      </c>
      <c r="L14263" s="1">
        <f t="shared" si="1562"/>
        <v>-3.7671316767227876</v>
      </c>
      <c r="M14263" s="4">
        <f t="shared" si="1560"/>
        <v>-2.6360594333767802</v>
      </c>
      <c r="N14263" s="1">
        <f t="shared" si="1564"/>
        <v>0.88407413640000021</v>
      </c>
      <c r="O14263" s="1">
        <f t="shared" si="1563"/>
        <v>0.80738790000000016</v>
      </c>
      <c r="P14263" s="11">
        <v>0.61388278184677314</v>
      </c>
    </row>
    <row r="14264" spans="1:16" x14ac:dyDescent="0.3">
      <c r="A14264" s="1">
        <v>6137.2002000000002</v>
      </c>
      <c r="B14264" s="1">
        <v>54.197200000000002</v>
      </c>
      <c r="C14264" s="1">
        <v>0.58140000000000003</v>
      </c>
      <c r="D14264" s="1">
        <v>2.2566999999999999</v>
      </c>
      <c r="E14264" s="1">
        <v>0.40989999999999999</v>
      </c>
      <c r="F14264" s="1">
        <v>9.7213999999999903</v>
      </c>
      <c r="G14264" s="1">
        <v>1.3305</v>
      </c>
      <c r="H14264" s="1">
        <v>0.97</v>
      </c>
      <c r="I14264" s="14">
        <f t="shared" si="1558"/>
        <v>2.1069193916349787</v>
      </c>
      <c r="J14264" s="1">
        <f t="shared" si="1559"/>
        <v>6.4316486692015147</v>
      </c>
      <c r="K14264" s="1">
        <f t="shared" si="1561"/>
        <v>-1.1720818470463699</v>
      </c>
      <c r="L14264" s="1">
        <f t="shared" si="1562"/>
        <v>-3.8340087705385306</v>
      </c>
      <c r="M14264" s="4">
        <f t="shared" si="1560"/>
        <v>-2.6619269234921608</v>
      </c>
      <c r="N14264" s="1">
        <f t="shared" si="1564"/>
        <v>0.92363896584799932</v>
      </c>
      <c r="O14264" s="1">
        <f t="shared" si="1563"/>
        <v>0.84367576000000011</v>
      </c>
      <c r="P14264" s="11">
        <v>0.62156992494293106</v>
      </c>
    </row>
    <row r="14265" spans="1:16" x14ac:dyDescent="0.3">
      <c r="A14265" s="1">
        <v>6137.7002000000002</v>
      </c>
      <c r="B14265" s="1">
        <v>52.978200000000001</v>
      </c>
      <c r="C14265" s="1">
        <v>0.56689999999999996</v>
      </c>
      <c r="D14265" s="1">
        <v>2.2667000000000002</v>
      </c>
      <c r="E14265" s="1">
        <v>0.41360000000000002</v>
      </c>
      <c r="F14265" s="1">
        <v>9.6447000000000003</v>
      </c>
      <c r="G14265" s="1">
        <v>1.276</v>
      </c>
      <c r="H14265" s="1">
        <v>0.95999999999999908</v>
      </c>
      <c r="I14265" s="14">
        <f t="shared" si="1558"/>
        <v>2.0902961977186312</v>
      </c>
      <c r="J14265" s="1">
        <f t="shared" si="1559"/>
        <v>6.3809041825095054</v>
      </c>
      <c r="K14265" s="1">
        <f t="shared" si="1561"/>
        <v>-1.1773918726235761</v>
      </c>
      <c r="L14265" s="1">
        <f t="shared" si="1562"/>
        <v>-4.0007086069823714</v>
      </c>
      <c r="M14265" s="4">
        <f t="shared" si="1560"/>
        <v>-2.8233167343587953</v>
      </c>
      <c r="N14265" s="1">
        <f t="shared" si="1564"/>
        <v>0.91073177158400009</v>
      </c>
      <c r="O14265" s="1">
        <f t="shared" si="1563"/>
        <v>0.82441556000000016</v>
      </c>
      <c r="P14265" s="11">
        <v>0.61323318041593966</v>
      </c>
    </row>
    <row r="14266" spans="1:16" x14ac:dyDescent="0.3">
      <c r="A14266" s="1">
        <v>6138.2002000000002</v>
      </c>
      <c r="B14266" s="1">
        <v>52.734299999999998</v>
      </c>
      <c r="C14266" s="1">
        <v>0.55500000000000005</v>
      </c>
      <c r="D14266" s="1">
        <v>2.2650000000000001</v>
      </c>
      <c r="E14266" s="1">
        <v>0.41470000000000001</v>
      </c>
      <c r="F14266" s="1">
        <v>9.5463000000000005</v>
      </c>
      <c r="G14266" s="1">
        <v>1.2447999999999999</v>
      </c>
      <c r="H14266" s="1">
        <v>0.95</v>
      </c>
      <c r="I14266" s="14">
        <f t="shared" ref="I14266:I14329" si="1565">(0.57/2.63)*F14266</f>
        <v>2.0689699619771864</v>
      </c>
      <c r="J14266" s="1">
        <f t="shared" ref="J14266:J14329" si="1566">(1.74/2.63)*F14266</f>
        <v>6.3158030418250952</v>
      </c>
      <c r="K14266" s="1">
        <f t="shared" si="1561"/>
        <v>-1.1778631178707226</v>
      </c>
      <c r="L14266" s="1">
        <f t="shared" si="1562"/>
        <v>-4.0737492302579499</v>
      </c>
      <c r="M14266" s="4">
        <f t="shared" si="1560"/>
        <v>-2.8958861123872275</v>
      </c>
      <c r="N14266" s="1">
        <f t="shared" si="1564"/>
        <v>0.89682729360000013</v>
      </c>
      <c r="O14266" s="1">
        <f t="shared" si="1563"/>
        <v>0.82056194000000005</v>
      </c>
      <c r="P14266" s="11">
        <v>0.60789559464594689</v>
      </c>
    </row>
    <row r="14267" spans="1:16" x14ac:dyDescent="0.3">
      <c r="A14267" s="1">
        <v>6138.7002000000002</v>
      </c>
      <c r="B14267" s="1">
        <v>53.457799999999999</v>
      </c>
      <c r="C14267" s="1">
        <v>0.56840000000000002</v>
      </c>
      <c r="D14267" s="1">
        <v>2.2475000000000001</v>
      </c>
      <c r="E14267" s="1">
        <v>0.42049999999999998</v>
      </c>
      <c r="F14267" s="1">
        <v>9.5410000000000004</v>
      </c>
      <c r="G14267" s="1">
        <v>1.2562</v>
      </c>
      <c r="H14267" s="1">
        <v>0.95999999999999908</v>
      </c>
      <c r="I14267" s="14">
        <f t="shared" si="1565"/>
        <v>2.0678212927756654</v>
      </c>
      <c r="J14267" s="1">
        <f t="shared" si="1566"/>
        <v>6.3122965779467686</v>
      </c>
      <c r="K14267" s="1">
        <f t="shared" si="1561"/>
        <v>-1.1539805133079868</v>
      </c>
      <c r="L14267" s="1">
        <f t="shared" si="1562"/>
        <v>-4.0249136904527694</v>
      </c>
      <c r="M14267" s="4">
        <f t="shared" ref="M14267:M14330" si="1567">L14267-K14267</f>
        <v>-2.8709331771447824</v>
      </c>
      <c r="N14267" s="1">
        <f t="shared" si="1564"/>
        <v>0.89281452039999998</v>
      </c>
      <c r="O14267" s="1">
        <f t="shared" si="1563"/>
        <v>0.83199324000000008</v>
      </c>
      <c r="P14267" s="11">
        <v>0.62111859641095346</v>
      </c>
    </row>
    <row r="14268" spans="1:16" x14ac:dyDescent="0.3">
      <c r="A14268" s="1">
        <v>6139.2002000000002</v>
      </c>
      <c r="B14268" s="1">
        <v>52.876199999999997</v>
      </c>
      <c r="C14268" s="1">
        <v>0.5716</v>
      </c>
      <c r="D14268" s="1">
        <v>2.2791000000000001</v>
      </c>
      <c r="E14268" s="1">
        <v>0.44379999999999997</v>
      </c>
      <c r="F14268" s="1">
        <v>9.3987999999999996</v>
      </c>
      <c r="G14268" s="1">
        <v>1.2418</v>
      </c>
      <c r="H14268" s="1">
        <v>0.95999999999999908</v>
      </c>
      <c r="I14268" s="14">
        <f t="shared" si="1565"/>
        <v>2.0370022813688213</v>
      </c>
      <c r="J14268" s="1">
        <f t="shared" si="1566"/>
        <v>6.218217490494296</v>
      </c>
      <c r="K14268" s="1">
        <f t="shared" si="1561"/>
        <v>-1.1218773764258576</v>
      </c>
      <c r="L14268" s="1">
        <f t="shared" si="1562"/>
        <v>-4.0074226852104164</v>
      </c>
      <c r="M14268" s="4">
        <f t="shared" si="1567"/>
        <v>-2.8855453087845588</v>
      </c>
      <c r="N14268" s="1">
        <f t="shared" si="1564"/>
        <v>0.89394652622399995</v>
      </c>
      <c r="O14268" s="1">
        <f t="shared" si="1563"/>
        <v>0.82280396000000011</v>
      </c>
      <c r="P14268" s="11">
        <v>0.63012340534557232</v>
      </c>
    </row>
    <row r="14269" spans="1:16" x14ac:dyDescent="0.3">
      <c r="A14269" s="1">
        <v>6139.7002000000002</v>
      </c>
      <c r="B14269" s="1">
        <v>54.208100000000002</v>
      </c>
      <c r="C14269" s="1">
        <v>0.56850000000000001</v>
      </c>
      <c r="D14269" s="1">
        <v>2.3431000000000002</v>
      </c>
      <c r="E14269" s="1">
        <v>0.49940000000000001</v>
      </c>
      <c r="F14269" s="1">
        <v>9.3262999999999998</v>
      </c>
      <c r="G14269" s="1">
        <v>1.5</v>
      </c>
      <c r="H14269" s="1">
        <v>1.04</v>
      </c>
      <c r="I14269" s="14">
        <f t="shared" si="1565"/>
        <v>2.021289353612167</v>
      </c>
      <c r="J14269" s="1">
        <f t="shared" si="1566"/>
        <v>6.1702517110266157</v>
      </c>
      <c r="K14269" s="1">
        <f t="shared" si="1561"/>
        <v>-0.94354745539631435</v>
      </c>
      <c r="L14269" s="1">
        <f t="shared" si="1562"/>
        <v>-3.1135011406844106</v>
      </c>
      <c r="M14269" s="4">
        <f t="shared" si="1567"/>
        <v>-2.1699536852880961</v>
      </c>
      <c r="N14269" s="1">
        <f t="shared" si="1564"/>
        <v>0.97881896556800019</v>
      </c>
      <c r="O14269" s="1">
        <f t="shared" si="1563"/>
        <v>0.84384798000000016</v>
      </c>
      <c r="P14269" s="11">
        <v>0.6507660927051846</v>
      </c>
    </row>
    <row r="14270" spans="1:16" x14ac:dyDescent="0.3">
      <c r="A14270" s="1">
        <v>6140.2002000000002</v>
      </c>
      <c r="B14270" s="1">
        <v>56.170699999999997</v>
      </c>
      <c r="C14270" s="1">
        <v>0.51919999999999999</v>
      </c>
      <c r="D14270" s="1">
        <v>2.3401999999999998</v>
      </c>
      <c r="E14270" s="1">
        <v>0.59689999999999999</v>
      </c>
      <c r="F14270" s="1">
        <v>9.3510000000000009</v>
      </c>
      <c r="G14270" s="1">
        <v>1.9261999999999999</v>
      </c>
      <c r="H14270" s="1">
        <v>1.1900000000000002</v>
      </c>
      <c r="I14270" s="14">
        <f t="shared" si="1565"/>
        <v>2.0266425855513308</v>
      </c>
      <c r="J14270" s="1">
        <f t="shared" si="1566"/>
        <v>6.1865931558935365</v>
      </c>
      <c r="K14270" s="1">
        <f t="shared" si="1561"/>
        <v>-0.70306099626162233</v>
      </c>
      <c r="L14270" s="1">
        <f t="shared" si="1562"/>
        <v>-2.2118124576334424</v>
      </c>
      <c r="M14270" s="4">
        <f t="shared" si="1567"/>
        <v>-1.50875146137182</v>
      </c>
      <c r="N14270" s="1">
        <f t="shared" si="1564"/>
        <v>1.0862549399679999</v>
      </c>
      <c r="O14270" s="1">
        <f t="shared" si="1563"/>
        <v>0.87485706000000008</v>
      </c>
      <c r="P14270" s="11">
        <v>0.67374651543611908</v>
      </c>
    </row>
    <row r="14271" spans="1:16" x14ac:dyDescent="0.3">
      <c r="A14271" s="1">
        <v>6140.7002000000002</v>
      </c>
      <c r="B14271" s="1">
        <v>56.2774</v>
      </c>
      <c r="C14271" s="1">
        <v>0.4909</v>
      </c>
      <c r="D14271" s="1">
        <v>2.3048000000000002</v>
      </c>
      <c r="E14271" s="1">
        <v>0.71809999999999996</v>
      </c>
      <c r="F14271" s="1">
        <v>9.2781000000000002</v>
      </c>
      <c r="G14271" s="1">
        <v>1.974</v>
      </c>
      <c r="H14271" s="1">
        <v>1.23</v>
      </c>
      <c r="I14271" s="14">
        <f t="shared" si="1565"/>
        <v>2.0108429657794678</v>
      </c>
      <c r="J14271" s="1">
        <f t="shared" si="1566"/>
        <v>6.138362737642586</v>
      </c>
      <c r="K14271" s="1">
        <f t="shared" si="1561"/>
        <v>-0.63483167949550223</v>
      </c>
      <c r="L14271" s="1">
        <f t="shared" si="1562"/>
        <v>-2.1096062500722321</v>
      </c>
      <c r="M14271" s="4">
        <f t="shared" si="1567"/>
        <v>-1.4747745705767299</v>
      </c>
      <c r="N14271" s="1">
        <f t="shared" si="1564"/>
        <v>1.079218359168</v>
      </c>
      <c r="O14271" s="1">
        <f t="shared" si="1563"/>
        <v>0.87654292000000011</v>
      </c>
      <c r="P14271" s="11">
        <v>0.70534151068934325</v>
      </c>
    </row>
    <row r="14272" spans="1:16" x14ac:dyDescent="0.3">
      <c r="A14272" s="1">
        <v>6141.2002000000002</v>
      </c>
      <c r="B14272" s="1">
        <v>56.325699999999998</v>
      </c>
      <c r="C14272" s="1">
        <v>0.46429999999999999</v>
      </c>
      <c r="D14272" s="1">
        <v>2.3178999999999998</v>
      </c>
      <c r="E14272" s="1">
        <v>0.80959999999999999</v>
      </c>
      <c r="F14272" s="1">
        <v>9.2098999999999904</v>
      </c>
      <c r="G14272" s="1">
        <v>2.0078999999999998</v>
      </c>
      <c r="H14272" s="1">
        <v>1.26</v>
      </c>
      <c r="I14272" s="14">
        <f t="shared" si="1565"/>
        <v>1.9960619771863097</v>
      </c>
      <c r="J14272" s="1">
        <f t="shared" si="1566"/>
        <v>6.0932418250950509</v>
      </c>
      <c r="K14272" s="1">
        <f t="shared" si="1561"/>
        <v>-0.58417617237008712</v>
      </c>
      <c r="L14272" s="1">
        <f t="shared" si="1562"/>
        <v>-2.0346341078216303</v>
      </c>
      <c r="M14272" s="4">
        <f t="shared" si="1567"/>
        <v>-1.4504579354515432</v>
      </c>
      <c r="N14272" s="1">
        <f t="shared" si="1564"/>
        <v>1.0912059420079996</v>
      </c>
      <c r="O14272" s="1">
        <f t="shared" si="1563"/>
        <v>0.87730606000000011</v>
      </c>
      <c r="P14272" s="11">
        <v>0.7188963328401301</v>
      </c>
    </row>
    <row r="14273" spans="1:16" x14ac:dyDescent="0.3">
      <c r="A14273" s="1">
        <v>6141.7002000000002</v>
      </c>
      <c r="B14273" s="1">
        <v>55.922600000000003</v>
      </c>
      <c r="C14273" s="1">
        <v>0.44829999999999998</v>
      </c>
      <c r="D14273" s="1">
        <v>2.3496000000000001</v>
      </c>
      <c r="E14273" s="1">
        <v>0.83409999999999995</v>
      </c>
      <c r="F14273" s="1">
        <v>9.1213999999999995</v>
      </c>
      <c r="G14273" s="1">
        <v>2.0299</v>
      </c>
      <c r="H14273" s="1">
        <v>1.28</v>
      </c>
      <c r="I14273" s="14">
        <f t="shared" si="1565"/>
        <v>1.9768813688212925</v>
      </c>
      <c r="J14273" s="1">
        <f t="shared" si="1566"/>
        <v>6.0346904942965773</v>
      </c>
      <c r="K14273" s="1">
        <f t="shared" si="1561"/>
        <v>-0.54443856939163471</v>
      </c>
      <c r="L14273" s="1">
        <f t="shared" si="1562"/>
        <v>-1.9729003863720267</v>
      </c>
      <c r="M14273" s="4">
        <f t="shared" si="1567"/>
        <v>-1.428461816980392</v>
      </c>
      <c r="N14273" s="1">
        <f t="shared" si="1564"/>
        <v>1.107362532672</v>
      </c>
      <c r="O14273" s="1">
        <f t="shared" si="1563"/>
        <v>0.87093708000000014</v>
      </c>
      <c r="P14273" s="11">
        <v>0.71551875428342671</v>
      </c>
    </row>
    <row r="14274" spans="1:16" x14ac:dyDescent="0.3">
      <c r="A14274" s="1">
        <v>6142.2002000000002</v>
      </c>
      <c r="B14274" s="1">
        <v>56.750700000000002</v>
      </c>
      <c r="C14274" s="1">
        <v>0.45490000000000003</v>
      </c>
      <c r="D14274" s="1">
        <v>2.3681999999999999</v>
      </c>
      <c r="E14274" s="1">
        <v>0.81610000000000005</v>
      </c>
      <c r="F14274" s="1">
        <v>9.1364999999999998</v>
      </c>
      <c r="G14274" s="1">
        <v>2.0743</v>
      </c>
      <c r="H14274" s="1">
        <v>1.32</v>
      </c>
      <c r="I14274" s="14">
        <f t="shared" si="1565"/>
        <v>1.9801539923954372</v>
      </c>
      <c r="J14274" s="1">
        <f t="shared" si="1566"/>
        <v>6.0446806083650184</v>
      </c>
      <c r="K14274" s="1">
        <f t="shared" si="1561"/>
        <v>-0.50011666090563422</v>
      </c>
      <c r="L14274" s="1">
        <f t="shared" si="1562"/>
        <v>-1.9140821522272662</v>
      </c>
      <c r="M14274" s="4">
        <f t="shared" si="1567"/>
        <v>-1.413965491321632</v>
      </c>
      <c r="N14274" s="1">
        <f t="shared" si="1564"/>
        <v>1.1303507644320001</v>
      </c>
      <c r="O14274" s="1">
        <f t="shared" si="1563"/>
        <v>0.88402106000000014</v>
      </c>
      <c r="P14274" s="11">
        <v>0.71369553506782712</v>
      </c>
    </row>
    <row r="14275" spans="1:16" x14ac:dyDescent="0.3">
      <c r="A14275" s="1">
        <v>6142.7002000000002</v>
      </c>
      <c r="B14275" s="1">
        <v>57.802100000000003</v>
      </c>
      <c r="C14275" s="1">
        <v>0.45689999999999997</v>
      </c>
      <c r="D14275" s="1">
        <v>2.3845000000000001</v>
      </c>
      <c r="E14275" s="1">
        <v>0.79779999999999995</v>
      </c>
      <c r="F14275" s="1">
        <v>9.2308000000000003</v>
      </c>
      <c r="G14275" s="1">
        <v>2.1255999999999999</v>
      </c>
      <c r="H14275" s="1">
        <v>1.34</v>
      </c>
      <c r="I14275" s="14">
        <f t="shared" si="1565"/>
        <v>2.0005916349809887</v>
      </c>
      <c r="J14275" s="1">
        <f t="shared" si="1566"/>
        <v>6.1070692015209129</v>
      </c>
      <c r="K14275" s="1">
        <f t="shared" ref="K14275:K14338" si="1568">(H14275-I14275)/H14275</f>
        <v>-0.49297883207536458</v>
      </c>
      <c r="L14275" s="1">
        <f t="shared" ref="L14275:L14338" si="1569">(G14275-J14275)/G14275</f>
        <v>-1.8731036890858643</v>
      </c>
      <c r="M14275" s="4">
        <f t="shared" si="1567"/>
        <v>-1.3801248570104998</v>
      </c>
      <c r="N14275" s="1">
        <f t="shared" si="1564"/>
        <v>1.1571921272000003</v>
      </c>
      <c r="O14275" s="1">
        <f t="shared" ref="O14275:O14338" si="1570">0.0158*(B14275-0.8)</f>
        <v>0.90063318000000014</v>
      </c>
      <c r="P14275" s="11">
        <v>0.71078955784052744</v>
      </c>
    </row>
    <row r="14276" spans="1:16" x14ac:dyDescent="0.3">
      <c r="A14276" s="1">
        <v>6143.2002000000002</v>
      </c>
      <c r="B14276" s="1">
        <v>56.5974</v>
      </c>
      <c r="C14276" s="1">
        <v>0.4698</v>
      </c>
      <c r="D14276" s="1">
        <v>2.4098999999999999</v>
      </c>
      <c r="E14276" s="1">
        <v>0.79649999999999999</v>
      </c>
      <c r="F14276" s="1">
        <v>9.2280999999999995</v>
      </c>
      <c r="G14276" s="1">
        <v>2.1012</v>
      </c>
      <c r="H14276" s="1">
        <v>1.32</v>
      </c>
      <c r="I14276" s="14">
        <f t="shared" si="1565"/>
        <v>2.0000064638783268</v>
      </c>
      <c r="J14276" s="1">
        <f t="shared" si="1566"/>
        <v>6.1052828897338403</v>
      </c>
      <c r="K14276" s="1">
        <f t="shared" si="1568"/>
        <v>-0.51515641202903539</v>
      </c>
      <c r="L14276" s="1">
        <f t="shared" si="1569"/>
        <v>-1.9056172138462977</v>
      </c>
      <c r="M14276" s="4">
        <f t="shared" si="1567"/>
        <v>-1.3904608018172624</v>
      </c>
      <c r="N14276" s="1">
        <f t="shared" si="1564"/>
        <v>1.1620769150399999</v>
      </c>
      <c r="O14276" s="1">
        <f t="shared" si="1570"/>
        <v>0.88159892000000017</v>
      </c>
      <c r="P14276" s="11">
        <v>0.70977678826673229</v>
      </c>
    </row>
    <row r="14277" spans="1:16" x14ac:dyDescent="0.3">
      <c r="A14277" s="1">
        <v>6143.7002000000002</v>
      </c>
      <c r="B14277" s="1">
        <v>54.106099999999998</v>
      </c>
      <c r="C14277" s="1">
        <v>0.46739999999999998</v>
      </c>
      <c r="D14277" s="1">
        <v>2.4462999999999999</v>
      </c>
      <c r="E14277" s="1">
        <v>0.8044</v>
      </c>
      <c r="F14277" s="1">
        <v>9.1311999999999998</v>
      </c>
      <c r="G14277" s="1">
        <v>1.9887999999999999</v>
      </c>
      <c r="H14277" s="1">
        <v>1.24</v>
      </c>
      <c r="I14277" s="14">
        <f t="shared" si="1565"/>
        <v>1.9790053231939162</v>
      </c>
      <c r="J14277" s="1">
        <f t="shared" si="1566"/>
        <v>6.0411741444866918</v>
      </c>
      <c r="K14277" s="1">
        <f t="shared" si="1568"/>
        <v>-0.59597203483380334</v>
      </c>
      <c r="L14277" s="1">
        <f t="shared" si="1569"/>
        <v>-2.0375976189092375</v>
      </c>
      <c r="M14277" s="4">
        <f t="shared" si="1567"/>
        <v>-1.4416255840754342</v>
      </c>
      <c r="N14277" s="1">
        <f t="shared" si="1564"/>
        <v>1.1405738714239999</v>
      </c>
      <c r="O14277" s="1">
        <f t="shared" si="1570"/>
        <v>0.84223638000000012</v>
      </c>
      <c r="P14277" s="11">
        <v>0.70154207260394907</v>
      </c>
    </row>
    <row r="14278" spans="1:16" x14ac:dyDescent="0.3">
      <c r="A14278" s="1">
        <v>6144.2002000000002</v>
      </c>
      <c r="B14278" s="1">
        <v>52.453299999999999</v>
      </c>
      <c r="C14278" s="1">
        <v>0.4375</v>
      </c>
      <c r="D14278" s="1">
        <v>2.4220999999999999</v>
      </c>
      <c r="E14278" s="1">
        <v>0.7964</v>
      </c>
      <c r="F14278" s="1">
        <v>9.0103000000000009</v>
      </c>
      <c r="G14278" s="1">
        <v>1.8434999999999999</v>
      </c>
      <c r="H14278" s="1">
        <v>1.1599999999999999</v>
      </c>
      <c r="I14278" s="14">
        <f t="shared" si="1565"/>
        <v>1.9528026615969583</v>
      </c>
      <c r="J14278" s="1">
        <f t="shared" si="1566"/>
        <v>5.9611870722433462</v>
      </c>
      <c r="K14278" s="1">
        <f t="shared" si="1568"/>
        <v>-0.68345057034220547</v>
      </c>
      <c r="L14278" s="1">
        <f t="shared" si="1569"/>
        <v>-2.2336246662562229</v>
      </c>
      <c r="M14278" s="4">
        <f t="shared" si="1567"/>
        <v>-1.5501740959140173</v>
      </c>
      <c r="N14278" s="1">
        <f t="shared" si="1564"/>
        <v>1.081547288648</v>
      </c>
      <c r="O14278" s="1">
        <f t="shared" si="1570"/>
        <v>0.81612214000000005</v>
      </c>
      <c r="P14278" s="11">
        <v>0.68633324277885643</v>
      </c>
    </row>
    <row r="14279" spans="1:16" x14ac:dyDescent="0.3">
      <c r="A14279" s="1">
        <v>6144.7002000000002</v>
      </c>
      <c r="B14279" s="1">
        <v>52.013599999999997</v>
      </c>
      <c r="C14279" s="1">
        <v>0.3901</v>
      </c>
      <c r="D14279" s="1">
        <v>2.3401000000000001</v>
      </c>
      <c r="E14279" s="1">
        <v>0.75649999999999995</v>
      </c>
      <c r="F14279" s="1">
        <v>8.891</v>
      </c>
      <c r="G14279" s="1">
        <v>1.7266999999999999</v>
      </c>
      <c r="H14279" s="1">
        <v>1.1400000000000001</v>
      </c>
      <c r="I14279" s="14">
        <f t="shared" si="1565"/>
        <v>1.9269467680608365</v>
      </c>
      <c r="J14279" s="1">
        <f t="shared" si="1566"/>
        <v>5.8822585551330802</v>
      </c>
      <c r="K14279" s="1">
        <f t="shared" si="1568"/>
        <v>-0.69030418250950554</v>
      </c>
      <c r="L14279" s="1">
        <f t="shared" si="1569"/>
        <v>-2.4066476835194766</v>
      </c>
      <c r="M14279" s="4">
        <f t="shared" si="1567"/>
        <v>-1.716343501009971</v>
      </c>
      <c r="N14279" s="1">
        <f t="shared" si="1564"/>
        <v>1.0101356159440003</v>
      </c>
      <c r="O14279" s="1">
        <f t="shared" si="1570"/>
        <v>0.80917488000000004</v>
      </c>
      <c r="P14279" s="11">
        <v>0.66239350460108648</v>
      </c>
    </row>
    <row r="14280" spans="1:16" x14ac:dyDescent="0.3">
      <c r="A14280" s="1">
        <v>6145.2002000000002</v>
      </c>
      <c r="B14280" s="1">
        <v>54.626899999999999</v>
      </c>
      <c r="C14280" s="1">
        <v>0.38240000000000002</v>
      </c>
      <c r="D14280" s="1">
        <v>2.2829000000000002</v>
      </c>
      <c r="E14280" s="1">
        <v>0.71189999999999998</v>
      </c>
      <c r="F14280" s="1">
        <v>8.891</v>
      </c>
      <c r="G14280" s="1">
        <v>1.6577999999999999</v>
      </c>
      <c r="H14280" s="1">
        <v>1.23</v>
      </c>
      <c r="I14280" s="14">
        <f t="shared" si="1565"/>
        <v>1.9269467680608365</v>
      </c>
      <c r="J14280" s="1">
        <f t="shared" si="1566"/>
        <v>5.8822585551330802</v>
      </c>
      <c r="K14280" s="1">
        <f t="shared" si="1568"/>
        <v>-0.56662338866734685</v>
      </c>
      <c r="L14280" s="1">
        <f t="shared" si="1569"/>
        <v>-2.5482317258614309</v>
      </c>
      <c r="M14280" s="4">
        <f t="shared" si="1567"/>
        <v>-1.981608337194084</v>
      </c>
      <c r="N14280" s="1">
        <f t="shared" si="1564"/>
        <v>0.97762032966400003</v>
      </c>
      <c r="O14280" s="1">
        <f t="shared" si="1570"/>
        <v>0.85046502000000013</v>
      </c>
      <c r="P14280" s="11">
        <v>0.6573994605423088</v>
      </c>
    </row>
    <row r="14281" spans="1:16" x14ac:dyDescent="0.3">
      <c r="A14281" s="1">
        <v>6145.7002000000002</v>
      </c>
      <c r="B14281" s="1">
        <v>58.5533</v>
      </c>
      <c r="C14281" s="1">
        <v>0.41889999999999999</v>
      </c>
      <c r="D14281" s="1">
        <v>2.2930000000000001</v>
      </c>
      <c r="E14281" s="1">
        <v>0.71050000000000002</v>
      </c>
      <c r="F14281" s="1">
        <v>8.891</v>
      </c>
      <c r="G14281" s="1">
        <v>1.5960000000000001</v>
      </c>
      <c r="H14281" s="1">
        <v>1.3599999999999999</v>
      </c>
      <c r="I14281" s="14">
        <f t="shared" si="1565"/>
        <v>1.9269467680608365</v>
      </c>
      <c r="J14281" s="1">
        <f t="shared" si="1566"/>
        <v>5.8822585551330802</v>
      </c>
      <c r="K14281" s="1">
        <f t="shared" si="1568"/>
        <v>-0.41687262357414462</v>
      </c>
      <c r="L14281" s="1">
        <f t="shared" si="1569"/>
        <v>-2.6856256611109521</v>
      </c>
      <c r="M14281" s="4">
        <f t="shared" si="1567"/>
        <v>-2.2687530375368077</v>
      </c>
      <c r="N14281" s="1">
        <f t="shared" si="1564"/>
        <v>0.97882850240000008</v>
      </c>
      <c r="O14281" s="1">
        <f t="shared" si="1570"/>
        <v>0.91250214000000018</v>
      </c>
      <c r="P14281" s="11">
        <v>0.68169588138612669</v>
      </c>
    </row>
    <row r="14282" spans="1:16" x14ac:dyDescent="0.3">
      <c r="A14282" s="1">
        <v>6146.2002000000002</v>
      </c>
      <c r="B14282" s="1">
        <v>58.888800000000003</v>
      </c>
      <c r="C14282" s="1">
        <v>0.44769999999999999</v>
      </c>
      <c r="D14282" s="1">
        <v>2.3498000000000001</v>
      </c>
      <c r="E14282" s="1">
        <v>0.77510000000000001</v>
      </c>
      <c r="F14282" s="1">
        <v>8.891</v>
      </c>
      <c r="G14282" s="1">
        <v>1.4955000000000001</v>
      </c>
      <c r="H14282" s="1">
        <v>1.4000000000000001</v>
      </c>
      <c r="I14282" s="14">
        <f t="shared" si="1565"/>
        <v>1.9269467680608365</v>
      </c>
      <c r="J14282" s="1">
        <f t="shared" si="1566"/>
        <v>5.8822585551330802</v>
      </c>
      <c r="K14282" s="1">
        <f t="shared" si="1568"/>
        <v>-0.37639054861488308</v>
      </c>
      <c r="L14282" s="1">
        <f t="shared" si="1569"/>
        <v>-2.9333056202829022</v>
      </c>
      <c r="M14282" s="4">
        <f t="shared" si="1567"/>
        <v>-2.5569150716680191</v>
      </c>
      <c r="N14282" s="1">
        <f t="shared" si="1564"/>
        <v>0.98386407976000001</v>
      </c>
      <c r="O14282" s="1">
        <f t="shared" si="1570"/>
        <v>0.91780304000000024</v>
      </c>
      <c r="P14282" s="11">
        <v>0.70736247473249803</v>
      </c>
    </row>
    <row r="14283" spans="1:16" x14ac:dyDescent="0.3">
      <c r="A14283" s="1">
        <v>6146.7002000000002</v>
      </c>
      <c r="B14283" s="1">
        <v>58.1676</v>
      </c>
      <c r="C14283" s="1">
        <v>0.45090000000000002</v>
      </c>
      <c r="D14283" s="1">
        <v>2.3858000000000001</v>
      </c>
      <c r="E14283" s="1">
        <v>0.88419999999999999</v>
      </c>
      <c r="F14283" s="1">
        <v>8.891</v>
      </c>
      <c r="G14283" s="1">
        <v>1.3574999999999999</v>
      </c>
      <c r="H14283" s="1">
        <v>1.4200000000000002</v>
      </c>
      <c r="I14283" s="14">
        <f t="shared" si="1565"/>
        <v>1.9269467680608365</v>
      </c>
      <c r="J14283" s="1">
        <f t="shared" si="1566"/>
        <v>5.8822585551330802</v>
      </c>
      <c r="K14283" s="1">
        <f t="shared" si="1568"/>
        <v>-0.35700476624002558</v>
      </c>
      <c r="L14283" s="1">
        <f t="shared" si="1569"/>
        <v>-3.3331554733945343</v>
      </c>
      <c r="M14283" s="4">
        <f t="shared" si="1567"/>
        <v>-2.9761507071545088</v>
      </c>
      <c r="N14283" s="1">
        <f t="shared" si="1564"/>
        <v>0.96925415368000023</v>
      </c>
      <c r="O14283" s="1">
        <f t="shared" si="1570"/>
        <v>0.90640808000000017</v>
      </c>
      <c r="P14283" s="11">
        <v>0.73048173167172847</v>
      </c>
    </row>
    <row r="14284" spans="1:16" x14ac:dyDescent="0.3">
      <c r="A14284" s="1">
        <v>6147.2002000000002</v>
      </c>
      <c r="B14284" s="1">
        <v>57.0428</v>
      </c>
      <c r="C14284" s="1">
        <v>0.4239</v>
      </c>
      <c r="D14284" s="1">
        <v>2.3530000000000002</v>
      </c>
      <c r="E14284" s="1">
        <v>0.96319999999999995</v>
      </c>
      <c r="F14284" s="1">
        <v>7.6455000000000002</v>
      </c>
      <c r="G14284" s="1">
        <v>1.2264999999999999</v>
      </c>
      <c r="H14284" s="1">
        <v>1.43</v>
      </c>
      <c r="I14284" s="14">
        <f t="shared" si="1565"/>
        <v>1.657009505703422</v>
      </c>
      <c r="J14284" s="1">
        <f t="shared" si="1566"/>
        <v>5.058239543726236</v>
      </c>
      <c r="K14284" s="1">
        <f t="shared" si="1568"/>
        <v>-0.15874790608630912</v>
      </c>
      <c r="L14284" s="1">
        <f t="shared" si="1569"/>
        <v>-3.1241251885252641</v>
      </c>
      <c r="M14284" s="4">
        <f t="shared" si="1567"/>
        <v>-2.965377282438955</v>
      </c>
      <c r="N14284" s="1">
        <f t="shared" si="1564"/>
        <v>0.85237801480000019</v>
      </c>
      <c r="O14284" s="1">
        <f t="shared" si="1570"/>
        <v>0.88863624000000008</v>
      </c>
      <c r="P14284" s="11">
        <v>0.73855479325150997</v>
      </c>
    </row>
    <row r="14285" spans="1:16" x14ac:dyDescent="0.3">
      <c r="A14285" s="1">
        <v>6147.7002000000002</v>
      </c>
      <c r="B14285" s="1">
        <v>57.764299999999999</v>
      </c>
      <c r="C14285" s="1">
        <v>0.41499999999999998</v>
      </c>
      <c r="D14285" s="1">
        <v>2.3675000000000002</v>
      </c>
      <c r="E14285" s="1">
        <v>0.9486</v>
      </c>
      <c r="F14285" s="1">
        <v>7.6455000000000002</v>
      </c>
      <c r="G14285" s="1">
        <v>1.1809000000000001</v>
      </c>
      <c r="H14285" s="1">
        <v>1.4500000000000002</v>
      </c>
      <c r="I14285" s="14">
        <f t="shared" si="1565"/>
        <v>1.657009505703422</v>
      </c>
      <c r="J14285" s="1">
        <f t="shared" si="1566"/>
        <v>5.058239543726236</v>
      </c>
      <c r="K14285" s="1">
        <f t="shared" si="1568"/>
        <v>-0.14276517634718744</v>
      </c>
      <c r="L14285" s="1">
        <f t="shared" si="1569"/>
        <v>-3.2833766988959567</v>
      </c>
      <c r="M14285" s="4">
        <f t="shared" si="1567"/>
        <v>-3.1406115225487694</v>
      </c>
      <c r="N14285" s="1">
        <f t="shared" si="1564"/>
        <v>0.84900084139999998</v>
      </c>
      <c r="O14285" s="1">
        <f t="shared" si="1570"/>
        <v>0.90003594000000009</v>
      </c>
      <c r="P14285" s="11">
        <v>0.73337201687760256</v>
      </c>
    </row>
    <row r="14286" spans="1:16" x14ac:dyDescent="0.3">
      <c r="A14286" s="1">
        <v>6148.2002000000002</v>
      </c>
      <c r="B14286" s="1">
        <v>57.944600000000001</v>
      </c>
      <c r="C14286" s="1">
        <v>0.4133</v>
      </c>
      <c r="D14286" s="1">
        <v>2.4035000000000002</v>
      </c>
      <c r="E14286" s="1">
        <v>0.8629</v>
      </c>
      <c r="F14286" s="1">
        <v>7.6455000000000002</v>
      </c>
      <c r="G14286" s="1">
        <v>1.1355</v>
      </c>
      <c r="H14286" s="1">
        <v>1.46</v>
      </c>
      <c r="I14286" s="14">
        <f t="shared" si="1565"/>
        <v>1.657009505703422</v>
      </c>
      <c r="J14286" s="1">
        <f t="shared" si="1566"/>
        <v>5.058239543726236</v>
      </c>
      <c r="K14286" s="1">
        <f t="shared" si="1568"/>
        <v>-0.13493801760508359</v>
      </c>
      <c r="L14286" s="1">
        <f t="shared" si="1569"/>
        <v>-3.4546363220838714</v>
      </c>
      <c r="M14286" s="4">
        <f t="shared" si="1567"/>
        <v>-3.3196983044787878</v>
      </c>
      <c r="N14286" s="1">
        <f t="shared" si="1564"/>
        <v>0.85235897340000011</v>
      </c>
      <c r="O14286" s="1">
        <f t="shared" si="1570"/>
        <v>0.90288468000000011</v>
      </c>
      <c r="P14286" s="11">
        <v>0.71022133587814762</v>
      </c>
    </row>
    <row r="14287" spans="1:16" x14ac:dyDescent="0.3">
      <c r="A14287" s="1">
        <v>6148.7002000000002</v>
      </c>
      <c r="B14287" s="1">
        <v>59.178699999999999</v>
      </c>
      <c r="C14287" s="1">
        <v>0.438</v>
      </c>
      <c r="D14287" s="1">
        <v>2.38</v>
      </c>
      <c r="E14287" s="1">
        <v>0.76949999999999996</v>
      </c>
      <c r="F14287" s="1">
        <v>7.6455000000000002</v>
      </c>
      <c r="G14287" s="1">
        <v>1.1393</v>
      </c>
      <c r="H14287" s="1">
        <v>1.47</v>
      </c>
      <c r="I14287" s="14">
        <f t="shared" si="1565"/>
        <v>1.657009505703422</v>
      </c>
      <c r="J14287" s="1">
        <f t="shared" si="1566"/>
        <v>5.058239543726236</v>
      </c>
      <c r="K14287" s="1">
        <f t="shared" si="1568"/>
        <v>-0.12721735081865443</v>
      </c>
      <c r="L14287" s="1">
        <f t="shared" si="1569"/>
        <v>-3.4397784110648959</v>
      </c>
      <c r="M14287" s="4">
        <f t="shared" si="1567"/>
        <v>-3.3125610602462414</v>
      </c>
      <c r="N14287" s="1">
        <f t="shared" si="1564"/>
        <v>0.84571434080000008</v>
      </c>
      <c r="O14287" s="1">
        <f t="shared" si="1570"/>
        <v>0.92238346000000015</v>
      </c>
      <c r="P14287" s="11">
        <v>0.6999078270082022</v>
      </c>
    </row>
    <row r="14288" spans="1:16" x14ac:dyDescent="0.3">
      <c r="A14288" s="1">
        <v>6149.2002000000002</v>
      </c>
      <c r="B14288" s="1">
        <v>61.4405</v>
      </c>
      <c r="C14288" s="1">
        <v>0.44280000000000003</v>
      </c>
      <c r="D14288" s="1">
        <v>2.34</v>
      </c>
      <c r="E14288" s="1">
        <v>0.70150000000000001</v>
      </c>
      <c r="F14288" s="1">
        <v>7.6455000000000002</v>
      </c>
      <c r="G14288" s="1">
        <v>1.1393</v>
      </c>
      <c r="H14288" s="1">
        <v>1.5</v>
      </c>
      <c r="I14288" s="14">
        <f t="shared" si="1565"/>
        <v>1.657009505703422</v>
      </c>
      <c r="J14288" s="1">
        <f t="shared" si="1566"/>
        <v>5.058239543726236</v>
      </c>
      <c r="K14288" s="1">
        <f t="shared" si="1568"/>
        <v>-0.10467300380228133</v>
      </c>
      <c r="L14288" s="1">
        <f t="shared" si="1569"/>
        <v>-3.4397784110648959</v>
      </c>
      <c r="M14288" s="4">
        <f t="shared" si="1567"/>
        <v>-3.3351054072626147</v>
      </c>
      <c r="N14288" s="1">
        <f t="shared" si="1564"/>
        <v>0.83394361439999998</v>
      </c>
      <c r="O14288" s="1">
        <f t="shared" si="1570"/>
        <v>0.95811990000000014</v>
      </c>
      <c r="P14288" s="11">
        <v>0.6911678519152642</v>
      </c>
    </row>
    <row r="14289" spans="1:16" x14ac:dyDescent="0.3">
      <c r="A14289" s="1">
        <v>6149.7002000000002</v>
      </c>
      <c r="B14289" s="1">
        <v>59.675400000000003</v>
      </c>
      <c r="C14289" s="1">
        <v>0.43049999999999999</v>
      </c>
      <c r="D14289" s="1">
        <v>2.3504</v>
      </c>
      <c r="E14289" s="1">
        <v>0.65749999999999997</v>
      </c>
      <c r="F14289" s="1">
        <v>7.6454000000000004</v>
      </c>
      <c r="G14289" s="1">
        <v>1.1393</v>
      </c>
      <c r="H14289" s="1">
        <v>1.46</v>
      </c>
      <c r="I14289" s="14">
        <f t="shared" si="1565"/>
        <v>1.6569878326996199</v>
      </c>
      <c r="J14289" s="1">
        <f t="shared" si="1566"/>
        <v>5.0581733840304182</v>
      </c>
      <c r="K14289" s="1">
        <f t="shared" si="1568"/>
        <v>-0.13492317308193147</v>
      </c>
      <c r="L14289" s="1">
        <f t="shared" si="1569"/>
        <v>-3.4397203405866921</v>
      </c>
      <c r="M14289" s="4">
        <f t="shared" si="1567"/>
        <v>-3.3047971675047605</v>
      </c>
      <c r="N14289" s="1">
        <f t="shared" si="1564"/>
        <v>0.83437225664000003</v>
      </c>
      <c r="O14289" s="1">
        <f t="shared" si="1570"/>
        <v>0.93023132000000019</v>
      </c>
      <c r="P14289" s="11">
        <v>0.66481923802321785</v>
      </c>
    </row>
    <row r="14290" spans="1:16" x14ac:dyDescent="0.3">
      <c r="A14290" s="1">
        <v>6150.2002000000002</v>
      </c>
      <c r="B14290" s="1">
        <v>56.266300000000001</v>
      </c>
      <c r="C14290" s="1">
        <v>0.45679999999999998</v>
      </c>
      <c r="D14290" s="1">
        <v>2.3936999999999999</v>
      </c>
      <c r="E14290" s="1">
        <v>0.62939999999999996</v>
      </c>
      <c r="F14290" s="1">
        <v>7.6452999999999998</v>
      </c>
      <c r="G14290" s="1">
        <v>1.1393</v>
      </c>
      <c r="H14290" s="1">
        <v>1.38</v>
      </c>
      <c r="I14290" s="14">
        <f t="shared" si="1565"/>
        <v>1.6569661596958174</v>
      </c>
      <c r="J14290" s="1">
        <f t="shared" si="1566"/>
        <v>5.0581072243346004</v>
      </c>
      <c r="K14290" s="1">
        <f t="shared" si="1568"/>
        <v>-0.2007001157216069</v>
      </c>
      <c r="L14290" s="1">
        <f t="shared" si="1569"/>
        <v>-3.4396622701084882</v>
      </c>
      <c r="M14290" s="4">
        <f t="shared" si="1567"/>
        <v>-3.2389621543868814</v>
      </c>
      <c r="N14290" s="1">
        <f t="shared" si="1564"/>
        <v>0.84307320424800003</v>
      </c>
      <c r="O14290" s="1">
        <f t="shared" si="1570"/>
        <v>0.87636754000000017</v>
      </c>
      <c r="P14290" s="11">
        <v>0.65272117166762089</v>
      </c>
    </row>
    <row r="14291" spans="1:16" x14ac:dyDescent="0.3">
      <c r="A14291" s="1">
        <v>6150.7002000000002</v>
      </c>
      <c r="B14291" s="1">
        <v>55.7654</v>
      </c>
      <c r="C14291" s="1">
        <v>0.4929</v>
      </c>
      <c r="D14291" s="1">
        <v>2.4022000000000001</v>
      </c>
      <c r="E14291" s="1">
        <v>0.60640000000000005</v>
      </c>
      <c r="F14291" s="1">
        <v>7.6452</v>
      </c>
      <c r="G14291" s="1">
        <v>1.1393</v>
      </c>
      <c r="H14291" s="1">
        <v>1.3599999999999999</v>
      </c>
      <c r="I14291" s="14">
        <f t="shared" si="1565"/>
        <v>1.6569444866920151</v>
      </c>
      <c r="J14291" s="1">
        <f t="shared" si="1566"/>
        <v>5.0580410646387834</v>
      </c>
      <c r="K14291" s="1">
        <f t="shared" si="1568"/>
        <v>-0.21834153433236417</v>
      </c>
      <c r="L14291" s="1">
        <f t="shared" si="1569"/>
        <v>-3.4396041996302849</v>
      </c>
      <c r="M14291" s="4">
        <f t="shared" si="1567"/>
        <v>-3.2212626652979206</v>
      </c>
      <c r="N14291" s="1">
        <f t="shared" si="1564"/>
        <v>0.84438886625600007</v>
      </c>
      <c r="O14291" s="1">
        <f t="shared" si="1570"/>
        <v>0.86845332000000008</v>
      </c>
      <c r="P14291" s="11">
        <v>0.65823898065220798</v>
      </c>
    </row>
    <row r="14292" spans="1:16" x14ac:dyDescent="0.3">
      <c r="A14292" s="1">
        <v>6151.2002000000002</v>
      </c>
      <c r="B14292" s="1">
        <v>56.616599999999998</v>
      </c>
      <c r="C14292" s="1">
        <v>0.52329999999999999</v>
      </c>
      <c r="D14292" s="1">
        <v>2.3605</v>
      </c>
      <c r="E14292" s="1">
        <v>0.58850000000000002</v>
      </c>
      <c r="F14292" s="1">
        <v>7.6451000000000002</v>
      </c>
      <c r="G14292" s="1">
        <v>1.1393</v>
      </c>
      <c r="H14292" s="1">
        <v>1.37</v>
      </c>
      <c r="I14292" s="14">
        <f t="shared" si="1565"/>
        <v>1.6569228136882128</v>
      </c>
      <c r="J14292" s="1">
        <f t="shared" si="1566"/>
        <v>5.0579749049429656</v>
      </c>
      <c r="K14292" s="1">
        <f t="shared" si="1568"/>
        <v>-0.20943271072132313</v>
      </c>
      <c r="L14292" s="1">
        <f t="shared" si="1569"/>
        <v>-3.439546129152081</v>
      </c>
      <c r="M14292" s="4">
        <f t="shared" si="1567"/>
        <v>-3.2301134184307578</v>
      </c>
      <c r="N14292" s="1">
        <f t="shared" si="1564"/>
        <v>0.83054645716000008</v>
      </c>
      <c r="O14292" s="1">
        <f t="shared" si="1570"/>
        <v>0.88190228000000015</v>
      </c>
      <c r="P14292" s="11">
        <v>0.67118347849638638</v>
      </c>
    </row>
    <row r="14293" spans="1:16" x14ac:dyDescent="0.3">
      <c r="A14293" s="1">
        <v>6151.7002000000002</v>
      </c>
      <c r="B14293" s="1">
        <v>59.308100000000003</v>
      </c>
      <c r="C14293" s="1">
        <v>0.51339999999999997</v>
      </c>
      <c r="D14293" s="1">
        <v>2.3363</v>
      </c>
      <c r="E14293" s="1">
        <v>0.58840000000000003</v>
      </c>
      <c r="F14293" s="1">
        <v>7.6455000000000002</v>
      </c>
      <c r="G14293" s="1">
        <v>1.1393</v>
      </c>
      <c r="H14293" s="1">
        <v>1.4500000000000002</v>
      </c>
      <c r="I14293" s="14">
        <f t="shared" si="1565"/>
        <v>1.657009505703422</v>
      </c>
      <c r="J14293" s="1">
        <f t="shared" si="1566"/>
        <v>5.058239543726236</v>
      </c>
      <c r="K14293" s="1">
        <f t="shared" si="1568"/>
        <v>-0.14276517634718744</v>
      </c>
      <c r="L14293" s="1">
        <f t="shared" si="1569"/>
        <v>-3.4397784110648959</v>
      </c>
      <c r="M14293" s="4">
        <f t="shared" si="1567"/>
        <v>-3.2970132347177086</v>
      </c>
      <c r="N14293" s="1">
        <f t="shared" si="1564"/>
        <v>0.82855982360799996</v>
      </c>
      <c r="O14293" s="1">
        <f t="shared" si="1570"/>
        <v>0.92442798000000015</v>
      </c>
      <c r="P14293" s="11">
        <v>0.67598968514920688</v>
      </c>
    </row>
    <row r="14294" spans="1:16" x14ac:dyDescent="0.3">
      <c r="A14294" s="1">
        <v>6152.2002000000002</v>
      </c>
      <c r="B14294" s="1">
        <v>60.404699999999998</v>
      </c>
      <c r="C14294" s="1">
        <v>0.50560000000000005</v>
      </c>
      <c r="D14294" s="1">
        <v>2.3332000000000002</v>
      </c>
      <c r="E14294" s="1">
        <v>0.62060000000000004</v>
      </c>
      <c r="F14294" s="1">
        <v>7.6455000000000002</v>
      </c>
      <c r="G14294" s="1">
        <v>1.1954</v>
      </c>
      <c r="H14294" s="1">
        <v>1.51</v>
      </c>
      <c r="I14294" s="14">
        <f t="shared" si="1565"/>
        <v>1.657009505703422</v>
      </c>
      <c r="J14294" s="1">
        <f t="shared" si="1566"/>
        <v>5.058239543726236</v>
      </c>
      <c r="K14294" s="1">
        <f t="shared" si="1568"/>
        <v>-9.7357288545312559E-2</v>
      </c>
      <c r="L14294" s="1">
        <f t="shared" si="1569"/>
        <v>-3.2314200633480303</v>
      </c>
      <c r="M14294" s="4">
        <f t="shared" si="1567"/>
        <v>-3.1340627748027177</v>
      </c>
      <c r="N14294" s="1">
        <f t="shared" si="1564"/>
        <v>0.8447931100160001</v>
      </c>
      <c r="O14294" s="1">
        <f t="shared" si="1570"/>
        <v>0.94175426000000007</v>
      </c>
      <c r="P14294" s="11">
        <v>0.68749982319918723</v>
      </c>
    </row>
    <row r="14295" spans="1:16" x14ac:dyDescent="0.3">
      <c r="A14295" s="1">
        <v>6152.7002000000002</v>
      </c>
      <c r="B14295" s="1">
        <v>60.947099999999999</v>
      </c>
      <c r="C14295" s="1">
        <v>0.5101</v>
      </c>
      <c r="D14295" s="1">
        <v>2.3803000000000001</v>
      </c>
      <c r="E14295" s="1">
        <v>0.6915</v>
      </c>
      <c r="F14295" s="1">
        <v>7.6455000000000002</v>
      </c>
      <c r="G14295" s="1">
        <v>1.2554000000000001</v>
      </c>
      <c r="H14295" s="1">
        <v>1.53</v>
      </c>
      <c r="I14295" s="14">
        <f t="shared" si="1565"/>
        <v>1.657009505703422</v>
      </c>
      <c r="J14295" s="1">
        <f t="shared" si="1566"/>
        <v>5.058239543726236</v>
      </c>
      <c r="K14295" s="1">
        <f t="shared" si="1568"/>
        <v>-8.3012748825765981E-2</v>
      </c>
      <c r="L14295" s="1">
        <f t="shared" si="1569"/>
        <v>-3.0291855533903425</v>
      </c>
      <c r="M14295" s="4">
        <f t="shared" si="1567"/>
        <v>-2.9461728045645765</v>
      </c>
      <c r="N14295" s="1">
        <f t="shared" si="1564"/>
        <v>0.87709979926400017</v>
      </c>
      <c r="O14295" s="1">
        <f t="shared" si="1570"/>
        <v>0.95032418000000007</v>
      </c>
      <c r="P14295" s="11">
        <v>0.70877472877106551</v>
      </c>
    </row>
    <row r="14296" spans="1:16" x14ac:dyDescent="0.3">
      <c r="A14296" s="1">
        <v>6153.2002000000002</v>
      </c>
      <c r="B14296" s="1">
        <v>55.794800000000002</v>
      </c>
      <c r="C14296" s="1">
        <v>0.50219999999999998</v>
      </c>
      <c r="D14296" s="1">
        <v>2.4297</v>
      </c>
      <c r="E14296" s="1">
        <v>0.79320000000000002</v>
      </c>
      <c r="F14296" s="1">
        <v>7.6455000000000002</v>
      </c>
      <c r="G14296" s="1">
        <v>1.2473000000000001</v>
      </c>
      <c r="H14296" s="1">
        <v>1.38</v>
      </c>
      <c r="I14296" s="14">
        <f t="shared" si="1565"/>
        <v>1.657009505703422</v>
      </c>
      <c r="J14296" s="1">
        <f t="shared" si="1566"/>
        <v>5.058239543726236</v>
      </c>
      <c r="K14296" s="1">
        <f t="shared" si="1568"/>
        <v>-0.20073152587204501</v>
      </c>
      <c r="L14296" s="1">
        <f t="shared" si="1569"/>
        <v>-3.0553511935590763</v>
      </c>
      <c r="M14296" s="4">
        <f t="shared" si="1567"/>
        <v>-2.8546196676870315</v>
      </c>
      <c r="N14296" s="1">
        <f t="shared" si="1564"/>
        <v>0.88074622927199997</v>
      </c>
      <c r="O14296" s="1">
        <f t="shared" si="1570"/>
        <v>0.86891784000000016</v>
      </c>
      <c r="P14296" s="11">
        <v>0.71666539130999563</v>
      </c>
    </row>
    <row r="14297" spans="1:16" x14ac:dyDescent="0.3">
      <c r="A14297" s="1">
        <v>6153.7002000000002</v>
      </c>
      <c r="B14297" s="1">
        <v>47.239199999999997</v>
      </c>
      <c r="C14297" s="1">
        <v>0.4556</v>
      </c>
      <c r="D14297" s="1">
        <v>2.5253999999999999</v>
      </c>
      <c r="E14297" s="1">
        <v>0.9002</v>
      </c>
      <c r="F14297" s="1">
        <v>7.6455000000000002</v>
      </c>
      <c r="G14297" s="1">
        <v>1.1598999999999999</v>
      </c>
      <c r="H14297" s="1">
        <v>1.17</v>
      </c>
      <c r="I14297" s="14">
        <f t="shared" si="1565"/>
        <v>1.657009505703422</v>
      </c>
      <c r="J14297" s="1">
        <f t="shared" si="1566"/>
        <v>5.058239543726236</v>
      </c>
      <c r="K14297" s="1">
        <f t="shared" si="1568"/>
        <v>-0.41624744077215564</v>
      </c>
      <c r="L14297" s="1">
        <f t="shared" si="1569"/>
        <v>-3.3609272728047559</v>
      </c>
      <c r="M14297" s="4">
        <f t="shared" si="1567"/>
        <v>-2.9446798320326004</v>
      </c>
      <c r="N14297" s="1">
        <f t="shared" si="1564"/>
        <v>0.87596852731200003</v>
      </c>
      <c r="O14297" s="1">
        <f t="shared" si="1570"/>
        <v>0.73373936000000006</v>
      </c>
      <c r="P14297" s="11">
        <v>0.69709450060281641</v>
      </c>
    </row>
    <row r="14298" spans="1:16" x14ac:dyDescent="0.3">
      <c r="A14298" s="1">
        <v>6154.2002000000002</v>
      </c>
      <c r="B14298" s="1">
        <v>46.993299999999998</v>
      </c>
      <c r="C14298" s="1">
        <v>0.3831</v>
      </c>
      <c r="D14298" s="1">
        <v>2.5649999999999999</v>
      </c>
      <c r="E14298" s="1">
        <v>0.98150000000000004</v>
      </c>
      <c r="F14298" s="1">
        <v>7.4055</v>
      </c>
      <c r="G14298" s="1">
        <v>1.1231</v>
      </c>
      <c r="H14298" s="1">
        <v>1.2</v>
      </c>
      <c r="I14298" s="14">
        <f t="shared" si="1565"/>
        <v>1.6049942965779467</v>
      </c>
      <c r="J14298" s="1">
        <f t="shared" si="1566"/>
        <v>4.8994562737642582</v>
      </c>
      <c r="K14298" s="1">
        <f t="shared" si="1568"/>
        <v>-0.33749524714828893</v>
      </c>
      <c r="L14298" s="1">
        <f t="shared" si="1569"/>
        <v>-3.3624399196547574</v>
      </c>
      <c r="M14298" s="4">
        <f t="shared" si="1567"/>
        <v>-3.0249446725064684</v>
      </c>
      <c r="N14298" s="1">
        <f t="shared" si="1564"/>
        <v>0.86763669480000005</v>
      </c>
      <c r="O14298" s="1">
        <f t="shared" si="1570"/>
        <v>0.72985414000000004</v>
      </c>
      <c r="P14298" s="11">
        <v>0.68167016305458838</v>
      </c>
    </row>
    <row r="14299" spans="1:16" x14ac:dyDescent="0.3">
      <c r="A14299" s="1">
        <v>6154.7002000000002</v>
      </c>
      <c r="B14299" s="1">
        <v>46.599200000000003</v>
      </c>
      <c r="C14299" s="1">
        <v>0.36969999999999997</v>
      </c>
      <c r="D14299" s="1">
        <v>2.5063</v>
      </c>
      <c r="E14299" s="1">
        <v>1.0259</v>
      </c>
      <c r="F14299" s="1">
        <v>6.9066000000000001</v>
      </c>
      <c r="G14299" s="1">
        <v>1.0994999999999999</v>
      </c>
      <c r="H14299" s="1">
        <v>1.26</v>
      </c>
      <c r="I14299" s="14">
        <f t="shared" si="1565"/>
        <v>1.4968676806083649</v>
      </c>
      <c r="J14299" s="1">
        <f t="shared" si="1566"/>
        <v>4.5693855513307984</v>
      </c>
      <c r="K14299" s="1">
        <f t="shared" si="1568"/>
        <v>-0.18799022270505153</v>
      </c>
      <c r="L14299" s="1">
        <f t="shared" si="1569"/>
        <v>-3.1558758993458835</v>
      </c>
      <c r="M14299" s="4">
        <f t="shared" si="1567"/>
        <v>-2.9678856766408321</v>
      </c>
      <c r="N14299" s="1">
        <f t="shared" si="1564"/>
        <v>0.81537297496799999</v>
      </c>
      <c r="O14299" s="1">
        <f t="shared" si="1570"/>
        <v>0.72362736000000016</v>
      </c>
      <c r="P14299" s="11">
        <v>0.69132061981224213</v>
      </c>
    </row>
    <row r="14300" spans="1:16" x14ac:dyDescent="0.3">
      <c r="A14300" s="1">
        <v>6155.2002000000002</v>
      </c>
      <c r="B14300" s="1">
        <v>44.937399999999997</v>
      </c>
      <c r="C14300" s="1">
        <v>0.39860000000000001</v>
      </c>
      <c r="D14300" s="1">
        <v>2.4849999999999999</v>
      </c>
      <c r="E14300" s="1">
        <v>1.0367999999999999</v>
      </c>
      <c r="F14300" s="1">
        <v>6.1734</v>
      </c>
      <c r="G14300" s="1">
        <v>1.0336000000000001</v>
      </c>
      <c r="H14300" s="1">
        <v>1.28</v>
      </c>
      <c r="I14300" s="14">
        <f t="shared" si="1565"/>
        <v>1.3379612167300379</v>
      </c>
      <c r="J14300" s="1">
        <f t="shared" si="1566"/>
        <v>4.0843026615969578</v>
      </c>
      <c r="K14300" s="1">
        <f t="shared" si="1568"/>
        <v>-4.5282200570342067E-2</v>
      </c>
      <c r="L14300" s="1">
        <f t="shared" si="1569"/>
        <v>-2.9515312128453539</v>
      </c>
      <c r="M14300" s="4">
        <f t="shared" si="1567"/>
        <v>-2.906249012275012</v>
      </c>
      <c r="N14300" s="1">
        <f t="shared" si="1564"/>
        <v>0.74793967360000002</v>
      </c>
      <c r="O14300" s="1">
        <f t="shared" si="1570"/>
        <v>0.69737092000000001</v>
      </c>
      <c r="P14300" s="11">
        <v>0.70305965337627319</v>
      </c>
    </row>
    <row r="14301" spans="1:16" x14ac:dyDescent="0.3">
      <c r="A14301" s="1">
        <v>6155.7002000000002</v>
      </c>
      <c r="B14301" s="1">
        <v>48.483600000000003</v>
      </c>
      <c r="C14301" s="1">
        <v>0.40039999999999998</v>
      </c>
      <c r="D14301" s="1">
        <v>2.4228000000000001</v>
      </c>
      <c r="E14301" s="1">
        <v>1.0038</v>
      </c>
      <c r="F14301" s="1">
        <v>6.6931000000000003</v>
      </c>
      <c r="G14301" s="1">
        <v>1.3597999999999999</v>
      </c>
      <c r="H14301" s="1">
        <v>1.34</v>
      </c>
      <c r="I14301" s="14">
        <f t="shared" si="1565"/>
        <v>1.4505958174904943</v>
      </c>
      <c r="J14301" s="1">
        <f t="shared" si="1566"/>
        <v>4.4281346007604565</v>
      </c>
      <c r="K14301" s="1">
        <f t="shared" si="1568"/>
        <v>-8.2534192157085212E-2</v>
      </c>
      <c r="L14301" s="1">
        <f t="shared" si="1569"/>
        <v>-2.2564602152967033</v>
      </c>
      <c r="M14301" s="4">
        <f t="shared" si="1567"/>
        <v>-2.173926023139618</v>
      </c>
      <c r="N14301" s="1">
        <f t="shared" ref="N14301:N14364" si="1571">((95.2*G14301)+(25.6*F14301)+(34.8*H14301))*D14301*10^-3</f>
        <v>0.84174933369600013</v>
      </c>
      <c r="O14301" s="1">
        <f t="shared" si="1570"/>
        <v>0.75340088000000016</v>
      </c>
      <c r="P14301" s="11">
        <v>0.71160588260838942</v>
      </c>
    </row>
    <row r="14302" spans="1:16" x14ac:dyDescent="0.3">
      <c r="A14302" s="1">
        <v>6156.2002000000002</v>
      </c>
      <c r="B14302" s="1">
        <v>51.978400000000001</v>
      </c>
      <c r="C14302" s="1">
        <v>0.38950000000000001</v>
      </c>
      <c r="D14302" s="1">
        <v>2.4102999999999999</v>
      </c>
      <c r="E14302" s="1">
        <v>0.94530000000000003</v>
      </c>
      <c r="F14302" s="1">
        <v>7.5088999999999997</v>
      </c>
      <c r="G14302" s="1">
        <v>1.8306</v>
      </c>
      <c r="H14302" s="1">
        <v>1.4000000000000001</v>
      </c>
      <c r="I14302" s="14">
        <f t="shared" si="1565"/>
        <v>1.6274041825095056</v>
      </c>
      <c r="J14302" s="1">
        <f t="shared" si="1566"/>
        <v>4.9678653992395434</v>
      </c>
      <c r="K14302" s="1">
        <f t="shared" si="1568"/>
        <v>-0.16243155893536101</v>
      </c>
      <c r="L14302" s="1">
        <f t="shared" si="1569"/>
        <v>-1.7137907785641557</v>
      </c>
      <c r="M14302" s="4">
        <f t="shared" si="1567"/>
        <v>-1.5513592196287946</v>
      </c>
      <c r="N14302" s="1">
        <f t="shared" si="1571"/>
        <v>1.000807079888</v>
      </c>
      <c r="O14302" s="1">
        <f t="shared" si="1570"/>
        <v>0.80861872000000012</v>
      </c>
      <c r="P14302" s="11">
        <v>0.70490318838779076</v>
      </c>
    </row>
    <row r="14303" spans="1:16" x14ac:dyDescent="0.3">
      <c r="A14303" s="1">
        <v>6156.7002000000002</v>
      </c>
      <c r="B14303" s="1">
        <v>51.445999999999998</v>
      </c>
      <c r="C14303" s="1">
        <v>0.3856</v>
      </c>
      <c r="D14303" s="1">
        <v>2.4089</v>
      </c>
      <c r="E14303" s="1">
        <v>0.93659999999999999</v>
      </c>
      <c r="F14303" s="1">
        <v>7.1821000000000002</v>
      </c>
      <c r="G14303" s="1">
        <v>2.2921</v>
      </c>
      <c r="H14303" s="1">
        <v>1.48</v>
      </c>
      <c r="I14303" s="14">
        <f t="shared" si="1565"/>
        <v>1.5565768060836502</v>
      </c>
      <c r="J14303" s="1">
        <f t="shared" si="1566"/>
        <v>4.751655513307985</v>
      </c>
      <c r="K14303" s="1">
        <f t="shared" si="1568"/>
        <v>-5.1741085191655573E-2</v>
      </c>
      <c r="L14303" s="1">
        <f t="shared" si="1569"/>
        <v>-1.0730576821726734</v>
      </c>
      <c r="M14303" s="4">
        <f t="shared" si="1567"/>
        <v>-1.0213165969810178</v>
      </c>
      <c r="N14303" s="1">
        <f t="shared" si="1571"/>
        <v>1.0926136377520002</v>
      </c>
      <c r="O14303" s="1">
        <f t="shared" si="1570"/>
        <v>0.80020680000000011</v>
      </c>
      <c r="P14303" s="11">
        <v>0.70019294784419039</v>
      </c>
    </row>
    <row r="14304" spans="1:16" x14ac:dyDescent="0.3">
      <c r="A14304" s="1">
        <v>6157.2002000000002</v>
      </c>
      <c r="B14304" s="1">
        <v>52.915100000000002</v>
      </c>
      <c r="C14304" s="1">
        <v>0.36159999999999998</v>
      </c>
      <c r="D14304" s="1">
        <v>2.3824999999999998</v>
      </c>
      <c r="E14304" s="1">
        <v>1.0423</v>
      </c>
      <c r="F14304" s="1">
        <v>6.8529</v>
      </c>
      <c r="G14304" s="1">
        <v>3.0371999999999999</v>
      </c>
      <c r="H14304" s="1">
        <v>1.63</v>
      </c>
      <c r="I14304" s="14">
        <f t="shared" si="1565"/>
        <v>1.4852292775665399</v>
      </c>
      <c r="J14304" s="1">
        <f t="shared" si="1566"/>
        <v>4.5338577946768064</v>
      </c>
      <c r="K14304" s="1">
        <f t="shared" si="1568"/>
        <v>8.8816394130957071E-2</v>
      </c>
      <c r="L14304" s="1">
        <f t="shared" si="1569"/>
        <v>-0.49277551517081736</v>
      </c>
      <c r="M14304" s="4">
        <f t="shared" si="1567"/>
        <v>-0.5815919093017744</v>
      </c>
      <c r="N14304" s="1">
        <f t="shared" si="1571"/>
        <v>1.2419964876000003</v>
      </c>
      <c r="O14304" s="1">
        <f t="shared" si="1570"/>
        <v>0.82341858000000012</v>
      </c>
      <c r="P14304" s="11">
        <v>0.72073027521020827</v>
      </c>
    </row>
    <row r="14305" spans="1:16" x14ac:dyDescent="0.3">
      <c r="A14305" s="1">
        <v>6157.7002000000002</v>
      </c>
      <c r="B14305" s="1">
        <v>55.488599999999998</v>
      </c>
      <c r="C14305" s="1">
        <v>0.33429999999999999</v>
      </c>
      <c r="D14305" s="1">
        <v>2.3961000000000001</v>
      </c>
      <c r="E14305" s="1">
        <v>1.2035</v>
      </c>
      <c r="F14305" s="1">
        <v>7.0946999999999996</v>
      </c>
      <c r="G14305" s="1">
        <v>3.1278999999999999</v>
      </c>
      <c r="H14305" s="1">
        <v>1.7000000000000002</v>
      </c>
      <c r="I14305" s="14">
        <f t="shared" si="1565"/>
        <v>1.5376346007604562</v>
      </c>
      <c r="J14305" s="1">
        <f t="shared" si="1566"/>
        <v>4.6938319391634975</v>
      </c>
      <c r="K14305" s="1">
        <f t="shared" si="1568"/>
        <v>9.5509058376202327E-2</v>
      </c>
      <c r="L14305" s="1">
        <f t="shared" si="1569"/>
        <v>-0.50063363252133941</v>
      </c>
      <c r="M14305" s="4">
        <f t="shared" si="1567"/>
        <v>-0.59614269089754179</v>
      </c>
      <c r="N14305" s="1">
        <f t="shared" si="1571"/>
        <v>1.2904445744399999</v>
      </c>
      <c r="O14305" s="1">
        <f t="shared" si="1570"/>
        <v>0.86407988000000013</v>
      </c>
      <c r="P14305" s="11">
        <v>0.75075440063291077</v>
      </c>
    </row>
    <row r="14306" spans="1:16" x14ac:dyDescent="0.3">
      <c r="A14306" s="1">
        <v>6158.2002000000002</v>
      </c>
      <c r="B14306" s="1">
        <v>58.794400000000003</v>
      </c>
      <c r="C14306" s="1">
        <v>0.34470000000000001</v>
      </c>
      <c r="D14306" s="1">
        <v>2.4746999999999999</v>
      </c>
      <c r="E14306" s="1">
        <v>1.1485000000000001</v>
      </c>
      <c r="F14306" s="1">
        <v>7.4217000000000004</v>
      </c>
      <c r="G14306" s="1">
        <v>3.2323</v>
      </c>
      <c r="H14306" s="1">
        <v>1.81</v>
      </c>
      <c r="I14306" s="14">
        <f t="shared" si="1565"/>
        <v>1.6085053231939164</v>
      </c>
      <c r="J14306" s="1">
        <f t="shared" si="1566"/>
        <v>4.9101741444866924</v>
      </c>
      <c r="K14306" s="1">
        <f t="shared" si="1568"/>
        <v>0.11132302585971474</v>
      </c>
      <c r="L14306" s="1">
        <f t="shared" si="1569"/>
        <v>-0.51909604445338997</v>
      </c>
      <c r="M14306" s="4">
        <f t="shared" si="1567"/>
        <v>-0.63041907031310473</v>
      </c>
      <c r="N14306" s="1">
        <f t="shared" si="1571"/>
        <v>1.387560528456</v>
      </c>
      <c r="O14306" s="1">
        <f t="shared" si="1570"/>
        <v>0.91631152000000016</v>
      </c>
      <c r="P14306" s="11">
        <v>0.74584472431373905</v>
      </c>
    </row>
    <row r="14307" spans="1:16" x14ac:dyDescent="0.3">
      <c r="A14307" s="1">
        <v>6158.7002000000002</v>
      </c>
      <c r="B14307" s="1">
        <v>59.946899999999999</v>
      </c>
      <c r="C14307" s="1">
        <v>0.43919999999999998</v>
      </c>
      <c r="D14307" s="1">
        <v>2.4195000000000002</v>
      </c>
      <c r="E14307" s="1">
        <v>0.83640000000000003</v>
      </c>
      <c r="F14307" s="1">
        <v>7.5537999999999998</v>
      </c>
      <c r="G14307" s="1">
        <v>3.2799</v>
      </c>
      <c r="H14307" s="1">
        <v>1.8499999999999999</v>
      </c>
      <c r="I14307" s="14">
        <f t="shared" si="1565"/>
        <v>1.6371353612167299</v>
      </c>
      <c r="J14307" s="1">
        <f t="shared" si="1566"/>
        <v>4.9975711026615972</v>
      </c>
      <c r="K14307" s="1">
        <f t="shared" si="1568"/>
        <v>0.11506196690987569</v>
      </c>
      <c r="L14307" s="1">
        <f t="shared" si="1569"/>
        <v>-0.52369618057306533</v>
      </c>
      <c r="M14307" s="4">
        <f t="shared" si="1567"/>
        <v>-0.63875814748294102</v>
      </c>
      <c r="N14307" s="1">
        <f t="shared" si="1571"/>
        <v>1.3791240973200001</v>
      </c>
      <c r="O14307" s="1">
        <f t="shared" si="1570"/>
        <v>0.93452102000000015</v>
      </c>
      <c r="P14307" s="11">
        <v>0.71668645370726214</v>
      </c>
    </row>
    <row r="14308" spans="1:16" x14ac:dyDescent="0.3">
      <c r="A14308" s="1">
        <v>6159.2002000000002</v>
      </c>
      <c r="B14308" s="1">
        <v>58.071100000000001</v>
      </c>
      <c r="C14308" s="1">
        <v>0.56559999999999999</v>
      </c>
      <c r="D14308" s="1">
        <v>2.1694</v>
      </c>
      <c r="E14308" s="1">
        <v>0.59060000000000001</v>
      </c>
      <c r="F14308" s="1">
        <v>7.5911999999999997</v>
      </c>
      <c r="G14308" s="1">
        <v>3.2551000000000001</v>
      </c>
      <c r="H14308" s="1">
        <v>1.79</v>
      </c>
      <c r="I14308" s="14">
        <f t="shared" si="1565"/>
        <v>1.6452410646387832</v>
      </c>
      <c r="J14308" s="1">
        <f t="shared" si="1566"/>
        <v>5.022314828897338</v>
      </c>
      <c r="K14308" s="1">
        <f t="shared" si="1568"/>
        <v>8.0870913609618358E-2</v>
      </c>
      <c r="L14308" s="1">
        <f t="shared" si="1569"/>
        <v>-0.54290646336436299</v>
      </c>
      <c r="M14308" s="4">
        <f t="shared" si="1567"/>
        <v>-0.62377737697398139</v>
      </c>
      <c r="N14308" s="1">
        <f t="shared" si="1571"/>
        <v>1.2289916534559999</v>
      </c>
      <c r="O14308" s="1">
        <f t="shared" si="1570"/>
        <v>0.90488338000000013</v>
      </c>
      <c r="P14308" s="11">
        <v>0.70959470711773909</v>
      </c>
    </row>
    <row r="14309" spans="1:16" x14ac:dyDescent="0.3">
      <c r="A14309" s="1">
        <v>6159.7002000000002</v>
      </c>
      <c r="B14309" s="1">
        <v>50.3416</v>
      </c>
      <c r="C14309" s="1">
        <v>0.63090000000000002</v>
      </c>
      <c r="D14309" s="1">
        <v>2.1379000000000001</v>
      </c>
      <c r="E14309" s="1">
        <v>0.49869999999999998</v>
      </c>
      <c r="F14309" s="1">
        <v>7.3963999999999999</v>
      </c>
      <c r="G14309" s="1">
        <v>3.1560999999999999</v>
      </c>
      <c r="H14309" s="1">
        <v>1.43</v>
      </c>
      <c r="I14309" s="14">
        <f t="shared" si="1565"/>
        <v>1.603022053231939</v>
      </c>
      <c r="J14309" s="1">
        <f t="shared" si="1566"/>
        <v>4.8934357414448666</v>
      </c>
      <c r="K14309" s="1">
        <f t="shared" si="1568"/>
        <v>-0.12099444281953783</v>
      </c>
      <c r="L14309" s="1">
        <f t="shared" si="1569"/>
        <v>-0.55046916810141211</v>
      </c>
      <c r="M14309" s="4">
        <f t="shared" si="1567"/>
        <v>-0.42947472528187425</v>
      </c>
      <c r="N14309" s="1">
        <f t="shared" si="1571"/>
        <v>1.153552176024</v>
      </c>
      <c r="O14309" s="1">
        <f t="shared" si="1570"/>
        <v>0.78275728000000011</v>
      </c>
      <c r="P14309" s="11">
        <v>0.68641936226182187</v>
      </c>
    </row>
    <row r="14310" spans="1:16" x14ac:dyDescent="0.3">
      <c r="A14310" s="1">
        <v>6160.2002000000002</v>
      </c>
      <c r="B14310" s="1">
        <v>43.840299999999999</v>
      </c>
      <c r="C14310" s="1">
        <v>0.60719999999999996</v>
      </c>
      <c r="D14310" s="1">
        <v>2.2858000000000001</v>
      </c>
      <c r="E14310" s="1">
        <v>0.50190000000000001</v>
      </c>
      <c r="F14310" s="1">
        <v>7.2206000000000001</v>
      </c>
      <c r="G14310" s="1">
        <v>3.1665999999999999</v>
      </c>
      <c r="H14310" s="1">
        <v>1.05</v>
      </c>
      <c r="I14310" s="14">
        <f t="shared" si="1565"/>
        <v>1.5649209125475285</v>
      </c>
      <c r="J14310" s="1">
        <f t="shared" si="1566"/>
        <v>4.777126996197719</v>
      </c>
      <c r="K14310" s="1">
        <f t="shared" si="1568"/>
        <v>-0.49040086909288422</v>
      </c>
      <c r="L14310" s="1">
        <f t="shared" si="1569"/>
        <v>-0.50859817981359157</v>
      </c>
      <c r="M14310" s="4">
        <f t="shared" si="1567"/>
        <v>-1.8197310720707349E-2</v>
      </c>
      <c r="N14310" s="1">
        <f t="shared" si="1571"/>
        <v>1.195125226944</v>
      </c>
      <c r="O14310" s="1">
        <f t="shared" si="1570"/>
        <v>0.68003674000000014</v>
      </c>
      <c r="P14310" s="11">
        <v>0.65456140450706268</v>
      </c>
    </row>
    <row r="14311" spans="1:16" x14ac:dyDescent="0.3">
      <c r="A14311" s="1">
        <v>6160.7002000000002</v>
      </c>
      <c r="B14311" s="1">
        <v>43.967300000000002</v>
      </c>
      <c r="C14311" s="1">
        <v>0.52090000000000003</v>
      </c>
      <c r="D14311" s="1">
        <v>2.3759999999999999</v>
      </c>
      <c r="E14311" s="1">
        <v>0.54330000000000001</v>
      </c>
      <c r="F14311" s="1">
        <v>7.2605000000000004</v>
      </c>
      <c r="G14311" s="1">
        <v>3.1972999999999998</v>
      </c>
      <c r="H14311" s="1">
        <v>1.04</v>
      </c>
      <c r="I14311" s="14">
        <f t="shared" si="1565"/>
        <v>1.5735684410646389</v>
      </c>
      <c r="J14311" s="1">
        <f t="shared" si="1566"/>
        <v>4.8035247148288978</v>
      </c>
      <c r="K14311" s="1">
        <f t="shared" si="1568"/>
        <v>-0.51304657794676811</v>
      </c>
      <c r="L14311" s="1">
        <f t="shared" si="1569"/>
        <v>-0.50236909730988588</v>
      </c>
      <c r="M14311" s="4">
        <f t="shared" si="1567"/>
        <v>1.0677480636882231E-2</v>
      </c>
      <c r="N14311" s="1">
        <f t="shared" si="1571"/>
        <v>1.2508303737599999</v>
      </c>
      <c r="O14311" s="1">
        <f t="shared" si="1570"/>
        <v>0.68204334000000011</v>
      </c>
      <c r="P14311" s="11">
        <v>0.62584157590121858</v>
      </c>
    </row>
    <row r="14312" spans="1:16" x14ac:dyDescent="0.3">
      <c r="A14312" s="1">
        <v>6161.2002000000002</v>
      </c>
      <c r="B14312" s="1">
        <v>43.5443</v>
      </c>
      <c r="C14312" s="1">
        <v>0.49630000000000002</v>
      </c>
      <c r="D14312" s="1">
        <v>2.3307000000000002</v>
      </c>
      <c r="E14312" s="1">
        <v>0.56630000000000003</v>
      </c>
      <c r="F14312" s="1">
        <v>7.2523</v>
      </c>
      <c r="G14312" s="1">
        <v>3.1964999999999999</v>
      </c>
      <c r="H14312" s="1">
        <v>1.02</v>
      </c>
      <c r="I14312" s="14">
        <f t="shared" si="1565"/>
        <v>1.5717912547528516</v>
      </c>
      <c r="J14312" s="1">
        <f t="shared" si="1566"/>
        <v>4.7980996197718628</v>
      </c>
      <c r="K14312" s="1">
        <f t="shared" si="1568"/>
        <v>-0.54097181838514863</v>
      </c>
      <c r="L14312" s="1">
        <f t="shared" si="1569"/>
        <v>-0.50104790232187169</v>
      </c>
      <c r="M14312" s="4">
        <f t="shared" si="1567"/>
        <v>3.9923916063276943E-2</v>
      </c>
      <c r="N14312" s="1">
        <f t="shared" si="1571"/>
        <v>1.2246935375760002</v>
      </c>
      <c r="O14312" s="1">
        <f t="shared" si="1570"/>
        <v>0.6753599400000001</v>
      </c>
      <c r="P14312" s="11">
        <v>0.62861717317380239</v>
      </c>
    </row>
    <row r="14313" spans="1:16" x14ac:dyDescent="0.3">
      <c r="A14313" s="1">
        <v>6161.7002000000002</v>
      </c>
      <c r="B14313" s="1">
        <v>42.379399999999997</v>
      </c>
      <c r="C14313" s="1">
        <v>0.50219999999999998</v>
      </c>
      <c r="D14313" s="1">
        <v>2.2799999999999998</v>
      </c>
      <c r="E14313" s="1">
        <v>0.55310000000000004</v>
      </c>
      <c r="F14313" s="1">
        <v>7.2145000000000001</v>
      </c>
      <c r="G14313" s="1">
        <v>3.1724999999999999</v>
      </c>
      <c r="H14313" s="1">
        <v>0.9900000000000001</v>
      </c>
      <c r="I14313" s="14">
        <f t="shared" si="1565"/>
        <v>1.5635988593155894</v>
      </c>
      <c r="J14313" s="1">
        <f t="shared" si="1566"/>
        <v>4.7730912547528517</v>
      </c>
      <c r="K14313" s="1">
        <f t="shared" si="1568"/>
        <v>-0.5793927871874639</v>
      </c>
      <c r="L14313" s="1">
        <f t="shared" si="1569"/>
        <v>-0.50452049007182087</v>
      </c>
      <c r="M14313" s="4">
        <f t="shared" si="1567"/>
        <v>7.4872297115643027E-2</v>
      </c>
      <c r="N14313" s="1">
        <f t="shared" si="1571"/>
        <v>1.1882566560000001</v>
      </c>
      <c r="O14313" s="1">
        <f t="shared" si="1570"/>
        <v>0.6569545200000001</v>
      </c>
      <c r="P14313" s="11">
        <v>0.63009456400438002</v>
      </c>
    </row>
    <row r="14314" spans="1:16" x14ac:dyDescent="0.3">
      <c r="A14314" s="1">
        <v>6162.2002000000002</v>
      </c>
      <c r="B14314" s="1">
        <v>43.197000000000003</v>
      </c>
      <c r="C14314" s="1">
        <v>0.52710000000000001</v>
      </c>
      <c r="D14314" s="1">
        <v>2.2988</v>
      </c>
      <c r="E14314" s="1">
        <v>0.53010000000000002</v>
      </c>
      <c r="F14314" s="1">
        <v>7.2358000000000002</v>
      </c>
      <c r="G14314" s="1">
        <v>3.1877</v>
      </c>
      <c r="H14314" s="1">
        <v>1.01</v>
      </c>
      <c r="I14314" s="14">
        <f t="shared" si="1565"/>
        <v>1.5682152091254753</v>
      </c>
      <c r="J14314" s="1">
        <f t="shared" si="1566"/>
        <v>4.787183269961977</v>
      </c>
      <c r="K14314" s="1">
        <f t="shared" si="1568"/>
        <v>-0.55268832586680716</v>
      </c>
      <c r="L14314" s="1">
        <f t="shared" si="1569"/>
        <v>-0.50176718949774979</v>
      </c>
      <c r="M14314" s="4">
        <f t="shared" si="1567"/>
        <v>5.0921136369057374E-2</v>
      </c>
      <c r="N14314" s="1">
        <f t="shared" si="1571"/>
        <v>1.2042344717760001</v>
      </c>
      <c r="O14314" s="1">
        <f t="shared" si="1570"/>
        <v>0.66987260000000015</v>
      </c>
      <c r="P14314" s="11">
        <v>0.63090799079310378</v>
      </c>
    </row>
    <row r="14315" spans="1:16" x14ac:dyDescent="0.3">
      <c r="A14315" s="1">
        <v>6162.7002000000002</v>
      </c>
      <c r="B14315" s="1">
        <v>44.441800000000001</v>
      </c>
      <c r="C14315" s="1">
        <v>0.54549999999999998</v>
      </c>
      <c r="D14315" s="1">
        <v>2.2875000000000001</v>
      </c>
      <c r="E14315" s="1">
        <v>0.52639999999999998</v>
      </c>
      <c r="F14315" s="1">
        <v>7.2907999999999999</v>
      </c>
      <c r="G14315" s="1">
        <v>3.2134999999999998</v>
      </c>
      <c r="H14315" s="1">
        <v>1.04</v>
      </c>
      <c r="I14315" s="14">
        <f t="shared" si="1565"/>
        <v>1.5801353612167299</v>
      </c>
      <c r="J14315" s="1">
        <f t="shared" si="1566"/>
        <v>4.8235711026615968</v>
      </c>
      <c r="K14315" s="1">
        <f t="shared" si="1568"/>
        <v>-0.51936092424685565</v>
      </c>
      <c r="L14315" s="1">
        <f t="shared" si="1569"/>
        <v>-0.50103348456872476</v>
      </c>
      <c r="M14315" s="4">
        <f t="shared" si="1567"/>
        <v>1.8327439678130886E-2</v>
      </c>
      <c r="N14315" s="1">
        <f t="shared" si="1571"/>
        <v>1.2095423430000003</v>
      </c>
      <c r="O14315" s="1">
        <f t="shared" si="1570"/>
        <v>0.68954044000000014</v>
      </c>
      <c r="P14315" s="11">
        <v>0.64060625473609911</v>
      </c>
    </row>
    <row r="14316" spans="1:16" x14ac:dyDescent="0.3">
      <c r="A14316" s="1">
        <v>6163.2002000000002</v>
      </c>
      <c r="B14316" s="1">
        <v>45.664299999999997</v>
      </c>
      <c r="C14316" s="1">
        <v>0.51439999999999997</v>
      </c>
      <c r="D14316" s="1">
        <v>2.3056000000000001</v>
      </c>
      <c r="E14316" s="1">
        <v>0.54849999999999999</v>
      </c>
      <c r="F14316" s="1">
        <v>7.3646000000000003</v>
      </c>
      <c r="G14316" s="1">
        <v>3.2431000000000001</v>
      </c>
      <c r="H14316" s="1">
        <v>1.08</v>
      </c>
      <c r="I14316" s="14">
        <f t="shared" si="1565"/>
        <v>1.5961300380228136</v>
      </c>
      <c r="J14316" s="1">
        <f t="shared" si="1566"/>
        <v>4.8723969581749049</v>
      </c>
      <c r="K14316" s="1">
        <f t="shared" si="1568"/>
        <v>-0.47789818335445694</v>
      </c>
      <c r="L14316" s="1">
        <f t="shared" si="1569"/>
        <v>-0.5023887509404289</v>
      </c>
      <c r="M14316" s="4">
        <f t="shared" si="1567"/>
        <v>-2.4490567585971956E-2</v>
      </c>
      <c r="N14316" s="1">
        <f t="shared" si="1571"/>
        <v>1.2331752449280002</v>
      </c>
      <c r="O14316" s="1">
        <f t="shared" si="1570"/>
        <v>0.70885594000000007</v>
      </c>
      <c r="P14316" s="11">
        <v>0.63617825217736979</v>
      </c>
    </row>
    <row r="14317" spans="1:16" x14ac:dyDescent="0.3">
      <c r="A14317" s="1">
        <v>6163.7002000000002</v>
      </c>
      <c r="B14317" s="1">
        <v>46.500999999999998</v>
      </c>
      <c r="C14317" s="1">
        <v>0.49690000000000001</v>
      </c>
      <c r="D14317" s="1">
        <v>2.3801000000000001</v>
      </c>
      <c r="E14317" s="1">
        <v>0.58099999999999996</v>
      </c>
      <c r="F14317" s="1">
        <v>7.3418000000000001</v>
      </c>
      <c r="G14317" s="1">
        <v>3.2616000000000001</v>
      </c>
      <c r="H14317" s="1">
        <v>1.1400000000000001</v>
      </c>
      <c r="I14317" s="14">
        <f t="shared" si="1565"/>
        <v>1.5911885931558936</v>
      </c>
      <c r="J14317" s="1">
        <f t="shared" si="1566"/>
        <v>4.857312547528517</v>
      </c>
      <c r="K14317" s="1">
        <f t="shared" si="1568"/>
        <v>-0.39577946768060823</v>
      </c>
      <c r="L14317" s="1">
        <f t="shared" si="1569"/>
        <v>-0.48924225764303314</v>
      </c>
      <c r="M14317" s="4">
        <f t="shared" si="1567"/>
        <v>-9.3462789962424908E-2</v>
      </c>
      <c r="N14317" s="1">
        <f t="shared" si="1571"/>
        <v>1.28079464464</v>
      </c>
      <c r="O14317" s="1">
        <f t="shared" si="1570"/>
        <v>0.72207580000000005</v>
      </c>
      <c r="P14317" s="11">
        <v>0.63395767006017567</v>
      </c>
    </row>
    <row r="14318" spans="1:16" x14ac:dyDescent="0.3">
      <c r="A14318" s="1">
        <v>6164.2002000000002</v>
      </c>
      <c r="B14318" s="1">
        <v>45.744900000000001</v>
      </c>
      <c r="C14318" s="1">
        <v>0.49730000000000002</v>
      </c>
      <c r="D14318" s="1">
        <v>2.3502000000000001</v>
      </c>
      <c r="E14318" s="1">
        <v>0.60270000000000001</v>
      </c>
      <c r="F14318" s="1">
        <v>7.2</v>
      </c>
      <c r="G14318" s="1">
        <v>3.2418</v>
      </c>
      <c r="H14318" s="1">
        <v>1.17</v>
      </c>
      <c r="I14318" s="14">
        <f t="shared" si="1565"/>
        <v>1.5604562737642584</v>
      </c>
      <c r="J14318" s="1">
        <f t="shared" si="1566"/>
        <v>4.7634980988593156</v>
      </c>
      <c r="K14318" s="1">
        <f t="shared" si="1568"/>
        <v>-0.33372331090962271</v>
      </c>
      <c r="L14318" s="1">
        <f t="shared" si="1569"/>
        <v>-0.46939912976103265</v>
      </c>
      <c r="M14318" s="4">
        <f t="shared" si="1567"/>
        <v>-0.13567581885140995</v>
      </c>
      <c r="N14318" s="1">
        <f t="shared" si="1571"/>
        <v>1.2541968270720001</v>
      </c>
      <c r="O14318" s="1">
        <f t="shared" si="1570"/>
        <v>0.71012942000000012</v>
      </c>
      <c r="P14318" s="11">
        <v>0.64455440828779231</v>
      </c>
    </row>
    <row r="14319" spans="1:16" x14ac:dyDescent="0.3">
      <c r="A14319" s="1">
        <v>6164.7002000000002</v>
      </c>
      <c r="B14319" s="1">
        <v>45.084299999999999</v>
      </c>
      <c r="C14319" s="1">
        <v>0.47439999999999999</v>
      </c>
      <c r="D14319" s="1">
        <v>2.2964000000000002</v>
      </c>
      <c r="E14319" s="1">
        <v>0.60389999999999999</v>
      </c>
      <c r="F14319" s="1">
        <v>7.1220999999999997</v>
      </c>
      <c r="G14319" s="1">
        <v>3.2240000000000002</v>
      </c>
      <c r="H14319" s="1">
        <v>1.17</v>
      </c>
      <c r="I14319" s="14">
        <f t="shared" si="1565"/>
        <v>1.5435730038022812</v>
      </c>
      <c r="J14319" s="1">
        <f t="shared" si="1566"/>
        <v>4.7119596958174901</v>
      </c>
      <c r="K14319" s="1">
        <f t="shared" si="1568"/>
        <v>-0.3192931656429755</v>
      </c>
      <c r="L14319" s="1">
        <f t="shared" si="1569"/>
        <v>-0.46152596024115689</v>
      </c>
      <c r="M14319" s="4">
        <f t="shared" si="1567"/>
        <v>-0.14223279459818139</v>
      </c>
      <c r="N14319" s="1">
        <f t="shared" si="1571"/>
        <v>1.217015208384</v>
      </c>
      <c r="O14319" s="1">
        <f t="shared" si="1570"/>
        <v>0.69969194000000012</v>
      </c>
      <c r="P14319" s="11">
        <v>0.63981872050762589</v>
      </c>
    </row>
    <row r="14320" spans="1:16" x14ac:dyDescent="0.3">
      <c r="A14320" s="1">
        <v>6165.2002000000002</v>
      </c>
      <c r="B14320" s="1">
        <v>44.719499999999996</v>
      </c>
      <c r="C14320" s="1">
        <v>0.43359999999999999</v>
      </c>
      <c r="D14320" s="1">
        <v>2.3696000000000002</v>
      </c>
      <c r="E14320" s="1">
        <v>0.58709999999999996</v>
      </c>
      <c r="F14320" s="1">
        <v>7.0328999999999997</v>
      </c>
      <c r="G14320" s="1">
        <v>3.2168999999999999</v>
      </c>
      <c r="H14320" s="1">
        <v>1.17</v>
      </c>
      <c r="I14320" s="14">
        <f t="shared" si="1565"/>
        <v>1.5242406844106462</v>
      </c>
      <c r="J14320" s="1">
        <f t="shared" si="1566"/>
        <v>4.6529452471482884</v>
      </c>
      <c r="K14320" s="1">
        <f t="shared" si="1568"/>
        <v>-0.30276981573559514</v>
      </c>
      <c r="L14320" s="1">
        <f t="shared" si="1569"/>
        <v>-0.446406555114641</v>
      </c>
      <c r="M14320" s="4">
        <f t="shared" si="1567"/>
        <v>-0.14363673937904586</v>
      </c>
      <c r="N14320" s="1">
        <f t="shared" si="1571"/>
        <v>1.2487960715520001</v>
      </c>
      <c r="O14320" s="1">
        <f t="shared" si="1570"/>
        <v>0.69392810000000005</v>
      </c>
      <c r="P14320" s="11">
        <v>0.60300414307360228</v>
      </c>
    </row>
    <row r="14321" spans="1:16" x14ac:dyDescent="0.3">
      <c r="A14321" s="1">
        <v>6165.7002000000002</v>
      </c>
      <c r="B14321" s="1">
        <v>43.776400000000002</v>
      </c>
      <c r="C14321" s="1">
        <v>0.40760000000000002</v>
      </c>
      <c r="D14321" s="1">
        <v>2.3946000000000001</v>
      </c>
      <c r="E14321" s="1">
        <v>0.55989999999999995</v>
      </c>
      <c r="F14321" s="1">
        <v>6.8475000000000001</v>
      </c>
      <c r="G14321" s="1">
        <v>3.1760999999999999</v>
      </c>
      <c r="H14321" s="1">
        <v>1.17</v>
      </c>
      <c r="I14321" s="14">
        <f t="shared" si="1565"/>
        <v>1.4840589353612168</v>
      </c>
      <c r="J14321" s="1">
        <f t="shared" si="1566"/>
        <v>4.5302851711026619</v>
      </c>
      <c r="K14321" s="1">
        <f t="shared" si="1568"/>
        <v>-0.26842644047967257</v>
      </c>
      <c r="L14321" s="1">
        <f t="shared" si="1569"/>
        <v>-0.42636729671693652</v>
      </c>
      <c r="M14321" s="4">
        <f t="shared" si="1567"/>
        <v>-0.15794085623726395</v>
      </c>
      <c r="N14321" s="1">
        <f t="shared" si="1571"/>
        <v>1.2413048937119999</v>
      </c>
      <c r="O14321" s="1">
        <f t="shared" si="1570"/>
        <v>0.6790271200000001</v>
      </c>
      <c r="P14321" s="11">
        <v>0.57034566938610121</v>
      </c>
    </row>
    <row r="14322" spans="1:16" x14ac:dyDescent="0.3">
      <c r="A14322" s="1">
        <v>6166.2002000000002</v>
      </c>
      <c r="B14322" s="1">
        <v>44.643300000000004</v>
      </c>
      <c r="C14322" s="1">
        <v>0.44159999999999999</v>
      </c>
      <c r="D14322" s="1">
        <v>2.3271999999999999</v>
      </c>
      <c r="E14322" s="1">
        <v>0.54259999999999997</v>
      </c>
      <c r="F14322" s="1">
        <v>6.8162000000000003</v>
      </c>
      <c r="G14322" s="1">
        <v>3.1890999999999998</v>
      </c>
      <c r="H14322" s="1">
        <v>1.2</v>
      </c>
      <c r="I14322" s="14">
        <f t="shared" si="1565"/>
        <v>1.4772752851711026</v>
      </c>
      <c r="J14322" s="1">
        <f t="shared" si="1566"/>
        <v>4.5095771863117875</v>
      </c>
      <c r="K14322" s="1">
        <f t="shared" si="1568"/>
        <v>-0.23106273764258556</v>
      </c>
      <c r="L14322" s="1">
        <f t="shared" si="1569"/>
        <v>-0.41405951093154425</v>
      </c>
      <c r="M14322" s="4">
        <f t="shared" si="1567"/>
        <v>-0.18299677328895869</v>
      </c>
      <c r="N14322" s="1">
        <f t="shared" si="1571"/>
        <v>1.2098113034880003</v>
      </c>
      <c r="O14322" s="1">
        <f t="shared" si="1570"/>
        <v>0.69272414000000015</v>
      </c>
      <c r="P14322" s="11">
        <v>0.5932813112203148</v>
      </c>
    </row>
    <row r="14323" spans="1:16" x14ac:dyDescent="0.3">
      <c r="A14323" s="1">
        <v>6166.7002000000002</v>
      </c>
      <c r="B14323" s="1">
        <v>46.336799999999997</v>
      </c>
      <c r="C14323" s="1">
        <v>0.49170000000000003</v>
      </c>
      <c r="D14323" s="1">
        <v>2.2658999999999998</v>
      </c>
      <c r="E14323" s="1">
        <v>0.55400000000000005</v>
      </c>
      <c r="F14323" s="1">
        <v>6.9659000000000004</v>
      </c>
      <c r="G14323" s="1">
        <v>3.2559</v>
      </c>
      <c r="H14323" s="1">
        <v>1.23</v>
      </c>
      <c r="I14323" s="14">
        <f t="shared" si="1565"/>
        <v>1.5097197718631179</v>
      </c>
      <c r="J14323" s="1">
        <f t="shared" si="1566"/>
        <v>4.6086182509505704</v>
      </c>
      <c r="K14323" s="1">
        <f t="shared" si="1568"/>
        <v>-0.22741444866920157</v>
      </c>
      <c r="L14323" s="1">
        <f t="shared" si="1569"/>
        <v>-0.41546676831308404</v>
      </c>
      <c r="M14323" s="4">
        <f t="shared" si="1567"/>
        <v>-0.18805231964388247</v>
      </c>
      <c r="N14323" s="1">
        <f t="shared" si="1571"/>
        <v>1.203402994248</v>
      </c>
      <c r="O14323" s="1">
        <f t="shared" si="1570"/>
        <v>0.71948144000000003</v>
      </c>
      <c r="P14323" s="11">
        <v>0.6340225498461991</v>
      </c>
    </row>
    <row r="14324" spans="1:16" x14ac:dyDescent="0.3">
      <c r="A14324" s="1">
        <v>6167.2002000000002</v>
      </c>
      <c r="B14324" s="1">
        <v>47.308</v>
      </c>
      <c r="C14324" s="1">
        <v>0.52590000000000003</v>
      </c>
      <c r="D14324" s="1">
        <v>2.2785000000000002</v>
      </c>
      <c r="E14324" s="1">
        <v>0.59860000000000002</v>
      </c>
      <c r="F14324" s="1">
        <v>7.1064999999999996</v>
      </c>
      <c r="G14324" s="1">
        <v>3.3075000000000001</v>
      </c>
      <c r="H14324" s="1">
        <v>1.26</v>
      </c>
      <c r="I14324" s="14">
        <f t="shared" si="1565"/>
        <v>1.5401920152091253</v>
      </c>
      <c r="J14324" s="1">
        <f t="shared" si="1566"/>
        <v>4.7016387832699618</v>
      </c>
      <c r="K14324" s="1">
        <f t="shared" si="1568"/>
        <v>-0.22237461524533753</v>
      </c>
      <c r="L14324" s="1">
        <f t="shared" si="1569"/>
        <v>-0.4215083244958312</v>
      </c>
      <c r="M14324" s="4">
        <f t="shared" si="1567"/>
        <v>-0.19913370925049367</v>
      </c>
      <c r="N14324" s="1">
        <f t="shared" si="1571"/>
        <v>1.2318673794000001</v>
      </c>
      <c r="O14324" s="1">
        <f t="shared" si="1570"/>
        <v>0.7348264000000001</v>
      </c>
      <c r="P14324" s="11">
        <v>0.66566904691551843</v>
      </c>
    </row>
    <row r="14325" spans="1:16" x14ac:dyDescent="0.3">
      <c r="A14325" s="1">
        <v>6167.7002000000002</v>
      </c>
      <c r="B14325" s="1">
        <v>49.206800000000001</v>
      </c>
      <c r="C14325" s="1">
        <v>0.51729999999999998</v>
      </c>
      <c r="D14325" s="1">
        <v>2.3262</v>
      </c>
      <c r="E14325" s="1">
        <v>0.66100000000000003</v>
      </c>
      <c r="F14325" s="1">
        <v>7.2244999999999999</v>
      </c>
      <c r="G14325" s="1">
        <v>3.3940999999999999</v>
      </c>
      <c r="H14325" s="1">
        <v>1.31</v>
      </c>
      <c r="I14325" s="14">
        <f t="shared" si="1565"/>
        <v>1.5657661596958174</v>
      </c>
      <c r="J14325" s="1">
        <f t="shared" si="1566"/>
        <v>4.7797072243346008</v>
      </c>
      <c r="K14325" s="1">
        <f t="shared" si="1568"/>
        <v>-0.19524134327924991</v>
      </c>
      <c r="L14325" s="1">
        <f t="shared" si="1569"/>
        <v>-0.40823995295795673</v>
      </c>
      <c r="M14325" s="4">
        <f t="shared" si="1567"/>
        <v>-0.21299860967870682</v>
      </c>
      <c r="N14325" s="1">
        <f t="shared" si="1571"/>
        <v>1.2879088182239999</v>
      </c>
      <c r="O14325" s="1">
        <f t="shared" si="1570"/>
        <v>0.76482744000000014</v>
      </c>
      <c r="P14325" s="11">
        <v>0.68141873131724251</v>
      </c>
    </row>
    <row r="14326" spans="1:16" x14ac:dyDescent="0.3">
      <c r="A14326" s="1">
        <v>6168.2002000000002</v>
      </c>
      <c r="B14326" s="1">
        <v>49.609200000000001</v>
      </c>
      <c r="C14326" s="1">
        <v>0.50539999999999996</v>
      </c>
      <c r="D14326" s="1">
        <v>2.3849</v>
      </c>
      <c r="E14326" s="1">
        <v>0.70379999999999998</v>
      </c>
      <c r="F14326" s="1">
        <v>7.2377000000000002</v>
      </c>
      <c r="G14326" s="1">
        <v>3.4298999999999999</v>
      </c>
      <c r="H14326" s="1">
        <v>1.3599999999999999</v>
      </c>
      <c r="I14326" s="14">
        <f t="shared" si="1565"/>
        <v>1.5686269961977186</v>
      </c>
      <c r="J14326" s="1">
        <f t="shared" si="1566"/>
        <v>4.7884403041825099</v>
      </c>
      <c r="K14326" s="1">
        <f t="shared" si="1568"/>
        <v>-0.15340220308655791</v>
      </c>
      <c r="L14326" s="1">
        <f t="shared" si="1569"/>
        <v>-0.39608743817094083</v>
      </c>
      <c r="M14326" s="4">
        <f t="shared" si="1567"/>
        <v>-0.24268523508438292</v>
      </c>
      <c r="N14326" s="1">
        <f t="shared" si="1571"/>
        <v>1.3334920320399999</v>
      </c>
      <c r="O14326" s="1">
        <f t="shared" si="1570"/>
        <v>0.77118536000000015</v>
      </c>
      <c r="P14326" s="11">
        <v>0.68462403118432946</v>
      </c>
    </row>
    <row r="14327" spans="1:16" x14ac:dyDescent="0.3">
      <c r="A14327" s="1">
        <v>6168.7002000000002</v>
      </c>
      <c r="B14327" s="1">
        <v>49.542900000000003</v>
      </c>
      <c r="C14327" s="1">
        <v>0.50160000000000005</v>
      </c>
      <c r="D14327" s="1">
        <v>2.4216000000000002</v>
      </c>
      <c r="E14327" s="1">
        <v>0.70269999999999999</v>
      </c>
      <c r="F14327" s="1">
        <v>7.2229999999999999</v>
      </c>
      <c r="G14327" s="1">
        <v>3.4407999999999999</v>
      </c>
      <c r="H14327" s="1">
        <v>1.39</v>
      </c>
      <c r="I14327" s="14">
        <f t="shared" si="1565"/>
        <v>1.5654410646387833</v>
      </c>
      <c r="J14327" s="1">
        <f t="shared" si="1566"/>
        <v>4.7787148288973382</v>
      </c>
      <c r="K14327" s="1">
        <f t="shared" si="1568"/>
        <v>-0.12621659326531182</v>
      </c>
      <c r="L14327" s="1">
        <f t="shared" si="1569"/>
        <v>-0.38883830181857082</v>
      </c>
      <c r="M14327" s="4">
        <f t="shared" si="1567"/>
        <v>-0.262621708553259</v>
      </c>
      <c r="N14327" s="1">
        <f t="shared" si="1571"/>
        <v>1.3581421551360002</v>
      </c>
      <c r="O14327" s="1">
        <f t="shared" si="1570"/>
        <v>0.7701378200000002</v>
      </c>
      <c r="P14327" s="11">
        <v>0.67894861320571631</v>
      </c>
    </row>
    <row r="14328" spans="1:16" x14ac:dyDescent="0.3">
      <c r="A14328" s="1">
        <v>6169.2002000000002</v>
      </c>
      <c r="B14328" s="1">
        <v>49.582599999999999</v>
      </c>
      <c r="C14328" s="1">
        <v>0.49480000000000002</v>
      </c>
      <c r="D14328" s="1">
        <v>2.4333</v>
      </c>
      <c r="E14328" s="1">
        <v>0.67120000000000002</v>
      </c>
      <c r="F14328" s="1">
        <v>7.2091000000000003</v>
      </c>
      <c r="G14328" s="1">
        <v>3.4238</v>
      </c>
      <c r="H14328" s="1">
        <v>1.4000000000000001</v>
      </c>
      <c r="I14328" s="14">
        <f t="shared" si="1565"/>
        <v>1.5624285171102661</v>
      </c>
      <c r="J14328" s="1">
        <f t="shared" si="1566"/>
        <v>4.7695186311787072</v>
      </c>
      <c r="K14328" s="1">
        <f t="shared" si="1568"/>
        <v>-0.11602036936447567</v>
      </c>
      <c r="L14328" s="1">
        <f t="shared" si="1569"/>
        <v>-0.39304825958838346</v>
      </c>
      <c r="M14328" s="4">
        <f t="shared" si="1567"/>
        <v>-0.27702789022390778</v>
      </c>
      <c r="N14328" s="1">
        <f t="shared" si="1571"/>
        <v>1.3607469113760002</v>
      </c>
      <c r="O14328" s="1">
        <f t="shared" si="1570"/>
        <v>0.7707650800000001</v>
      </c>
      <c r="P14328" s="11">
        <v>0.66515476093564219</v>
      </c>
    </row>
    <row r="14329" spans="1:16" x14ac:dyDescent="0.3">
      <c r="A14329" s="1">
        <v>6169.7002000000002</v>
      </c>
      <c r="B14329" s="1">
        <v>47.395899999999997</v>
      </c>
      <c r="C14329" s="1">
        <v>0.498</v>
      </c>
      <c r="D14329" s="1">
        <v>2.4325000000000001</v>
      </c>
      <c r="E14329" s="1">
        <v>0.6411</v>
      </c>
      <c r="F14329" s="1">
        <v>7.0818000000000003</v>
      </c>
      <c r="G14329" s="1">
        <v>3.3182</v>
      </c>
      <c r="H14329" s="1">
        <v>1.3599999999999999</v>
      </c>
      <c r="I14329" s="14">
        <f t="shared" si="1565"/>
        <v>1.5348387832699619</v>
      </c>
      <c r="J14329" s="1">
        <f t="shared" si="1566"/>
        <v>4.6852973384030419</v>
      </c>
      <c r="K14329" s="1">
        <f t="shared" si="1568"/>
        <v>-0.12855792887497211</v>
      </c>
      <c r="L14329" s="1">
        <f t="shared" si="1569"/>
        <v>-0.41199968006842319</v>
      </c>
      <c r="M14329" s="4">
        <f t="shared" si="1567"/>
        <v>-0.28344175119345105</v>
      </c>
      <c r="N14329" s="1">
        <f t="shared" si="1571"/>
        <v>1.3245320564</v>
      </c>
      <c r="O14329" s="1">
        <f t="shared" si="1570"/>
        <v>0.73621522000000006</v>
      </c>
      <c r="P14329" s="11">
        <v>0.65220138886156076</v>
      </c>
    </row>
    <row r="14330" spans="1:16" x14ac:dyDescent="0.3">
      <c r="A14330" s="1">
        <v>6170.2002000000002</v>
      </c>
      <c r="B14330" s="1">
        <v>47.547199999999997</v>
      </c>
      <c r="C14330" s="1">
        <v>0.497</v>
      </c>
      <c r="D14330" s="1">
        <v>2.4150999999999998</v>
      </c>
      <c r="E14330" s="1">
        <v>0.62829999999999997</v>
      </c>
      <c r="F14330" s="1">
        <v>7.4417</v>
      </c>
      <c r="G14330" s="1">
        <v>3.3481999999999998</v>
      </c>
      <c r="H14330" s="1">
        <v>1.29</v>
      </c>
      <c r="I14330" s="14">
        <f t="shared" ref="I14330:I14393" si="1572">(0.57/2.63)*F14330</f>
        <v>1.6128399239543725</v>
      </c>
      <c r="J14330" s="1">
        <f t="shared" ref="J14330:J14393" si="1573">(1.74/2.63)*F14330</f>
        <v>4.9234060836501898</v>
      </c>
      <c r="K14330" s="1">
        <f t="shared" si="1568"/>
        <v>-0.250263506941374</v>
      </c>
      <c r="L14330" s="1">
        <f t="shared" si="1569"/>
        <v>-0.47046355762803599</v>
      </c>
      <c r="M14330" s="4">
        <f t="shared" si="1567"/>
        <v>-0.22020005068666199</v>
      </c>
      <c r="N14330" s="1">
        <f t="shared" si="1571"/>
        <v>1.3383232212159999</v>
      </c>
      <c r="O14330" s="1">
        <f t="shared" si="1570"/>
        <v>0.73860576000000011</v>
      </c>
      <c r="P14330" s="11">
        <v>0.64954686497937097</v>
      </c>
    </row>
    <row r="14331" spans="1:16" x14ac:dyDescent="0.3">
      <c r="A14331" s="1">
        <v>6170.7002000000002</v>
      </c>
      <c r="B14331" s="1">
        <v>49.316699999999997</v>
      </c>
      <c r="C14331" s="1">
        <v>0.49280000000000002</v>
      </c>
      <c r="D14331" s="1">
        <v>2.3784000000000001</v>
      </c>
      <c r="E14331" s="1">
        <v>0.64410000000000001</v>
      </c>
      <c r="F14331" s="1">
        <v>7.9920999999999998</v>
      </c>
      <c r="G14331" s="1">
        <v>3.4506000000000001</v>
      </c>
      <c r="H14331" s="1">
        <v>1.21</v>
      </c>
      <c r="I14331" s="14">
        <f t="shared" si="1572"/>
        <v>1.7321281368821291</v>
      </c>
      <c r="J14331" s="1">
        <f t="shared" si="1573"/>
        <v>5.287549049429658</v>
      </c>
      <c r="K14331" s="1">
        <f t="shared" si="1568"/>
        <v>-0.43151085692737945</v>
      </c>
      <c r="L14331" s="1">
        <f t="shared" si="1569"/>
        <v>-0.53235641611014251</v>
      </c>
      <c r="M14331" s="4">
        <f t="shared" ref="M14331:M14394" si="1574">L14331-K14331</f>
        <v>-0.10084555918276306</v>
      </c>
      <c r="N14331" s="1">
        <f t="shared" si="1571"/>
        <v>1.3680625297919999</v>
      </c>
      <c r="O14331" s="1">
        <f t="shared" si="1570"/>
        <v>0.7665638600000001</v>
      </c>
      <c r="P14331" s="11">
        <v>0.66079383862881436</v>
      </c>
    </row>
    <row r="14332" spans="1:16" x14ac:dyDescent="0.3">
      <c r="A14332" s="1">
        <v>6171.2002000000002</v>
      </c>
      <c r="B14332" s="1">
        <v>44.741799999999998</v>
      </c>
      <c r="C14332" s="1">
        <v>0.45979999999999999</v>
      </c>
      <c r="D14332" s="1">
        <v>2.3464999999999998</v>
      </c>
      <c r="E14332" s="1">
        <v>0.70030000000000003</v>
      </c>
      <c r="F14332" s="1">
        <v>7.6054000000000004</v>
      </c>
      <c r="G14332" s="1">
        <v>3.2195999999999998</v>
      </c>
      <c r="H14332" s="1">
        <v>1.08</v>
      </c>
      <c r="I14332" s="14">
        <f t="shared" si="1572"/>
        <v>1.6483186311787072</v>
      </c>
      <c r="J14332" s="1">
        <f t="shared" si="1573"/>
        <v>5.0317095057034225</v>
      </c>
      <c r="K14332" s="1">
        <f t="shared" si="1568"/>
        <v>-0.52622095479509923</v>
      </c>
      <c r="L14332" s="1">
        <f t="shared" si="1569"/>
        <v>-0.56283684485756702</v>
      </c>
      <c r="M14332" s="4">
        <f t="shared" si="1574"/>
        <v>-3.6615890062467793E-2</v>
      </c>
      <c r="N14332" s="1">
        <f t="shared" si="1571"/>
        <v>1.2642664174399998</v>
      </c>
      <c r="O14332" s="1">
        <f t="shared" si="1570"/>
        <v>0.69428044000000011</v>
      </c>
      <c r="P14332" s="11">
        <v>0.65963548723041476</v>
      </c>
    </row>
    <row r="14333" spans="1:16" x14ac:dyDescent="0.3">
      <c r="A14333" s="1">
        <v>6171.7002000000002</v>
      </c>
      <c r="B14333" s="1">
        <v>40.456800000000001</v>
      </c>
      <c r="C14333" s="1">
        <v>0.41039999999999999</v>
      </c>
      <c r="D14333" s="1">
        <v>2.3854000000000002</v>
      </c>
      <c r="E14333" s="1">
        <v>0.80820000000000003</v>
      </c>
      <c r="F14333" s="1">
        <v>6.5822000000000003</v>
      </c>
      <c r="G14333" s="1">
        <v>2.6817000000000002</v>
      </c>
      <c r="H14333" s="1">
        <v>1.03</v>
      </c>
      <c r="I14333" s="14">
        <f t="shared" si="1572"/>
        <v>1.4265604562737644</v>
      </c>
      <c r="J14333" s="1">
        <f t="shared" si="1573"/>
        <v>4.3547634980988592</v>
      </c>
      <c r="K14333" s="1">
        <f t="shared" si="1568"/>
        <v>-0.38501015172210129</v>
      </c>
      <c r="L14333" s="1">
        <f t="shared" si="1569"/>
        <v>-0.62388167882270906</v>
      </c>
      <c r="M14333" s="4">
        <f t="shared" si="1574"/>
        <v>-0.23887152710060777</v>
      </c>
      <c r="N14333" s="1">
        <f t="shared" si="1571"/>
        <v>1.0964399500640003</v>
      </c>
      <c r="O14333" s="1">
        <f t="shared" si="1570"/>
        <v>0.62657744000000015</v>
      </c>
      <c r="P14333" s="11">
        <v>0.65641316800412541</v>
      </c>
    </row>
    <row r="14334" spans="1:16" x14ac:dyDescent="0.3">
      <c r="A14334" s="1">
        <v>6172.2002000000002</v>
      </c>
      <c r="B14334" s="1">
        <v>37.2468</v>
      </c>
      <c r="C14334" s="1">
        <v>0.35139999999999999</v>
      </c>
      <c r="D14334" s="1">
        <v>2.4750000000000001</v>
      </c>
      <c r="E14334" s="1">
        <v>0.96309999999999996</v>
      </c>
      <c r="F14334" s="1">
        <v>5.4488000000000003</v>
      </c>
      <c r="G14334" s="1">
        <v>2.1124999999999998</v>
      </c>
      <c r="H14334" s="1">
        <v>1.0699999999999998</v>
      </c>
      <c r="I14334" s="14">
        <f t="shared" si="1572"/>
        <v>1.1809186311787072</v>
      </c>
      <c r="J14334" s="1">
        <f t="shared" si="1573"/>
        <v>3.6049095057034224</v>
      </c>
      <c r="K14334" s="1">
        <f t="shared" si="1568"/>
        <v>-0.10366227212963307</v>
      </c>
      <c r="L14334" s="1">
        <f t="shared" si="1569"/>
        <v>-0.70646603820280363</v>
      </c>
      <c r="M14334" s="4">
        <f t="shared" si="1574"/>
        <v>-0.60280376607317054</v>
      </c>
      <c r="N14334" s="1">
        <f t="shared" si="1571"/>
        <v>0.93514231800000003</v>
      </c>
      <c r="O14334" s="1">
        <f t="shared" si="1570"/>
        <v>0.57585944000000011</v>
      </c>
      <c r="P14334" s="11">
        <v>0.64982353590490693</v>
      </c>
    </row>
    <row r="14335" spans="1:16" x14ac:dyDescent="0.3">
      <c r="A14335" s="1">
        <v>6172.7002000000002</v>
      </c>
      <c r="B14335" s="1">
        <v>36.210599999999999</v>
      </c>
      <c r="C14335" s="1">
        <v>0.33019999999999999</v>
      </c>
      <c r="D14335" s="1">
        <v>2.5442999999999998</v>
      </c>
      <c r="E14335" s="1">
        <v>1.0962000000000001</v>
      </c>
      <c r="F14335" s="1">
        <v>5.3433000000000002</v>
      </c>
      <c r="G14335" s="1">
        <v>2.0335999999999999</v>
      </c>
      <c r="H14335" s="1">
        <v>1.03</v>
      </c>
      <c r="I14335" s="14">
        <f t="shared" si="1572"/>
        <v>1.1580536121673004</v>
      </c>
      <c r="J14335" s="1">
        <f t="shared" si="1573"/>
        <v>3.5351110266159695</v>
      </c>
      <c r="K14335" s="1">
        <f t="shared" si="1568"/>
        <v>-0.12432389530805862</v>
      </c>
      <c r="L14335" s="1">
        <f t="shared" si="1569"/>
        <v>-0.73835121293074835</v>
      </c>
      <c r="M14335" s="4">
        <f t="shared" si="1574"/>
        <v>-0.61402731762268969</v>
      </c>
      <c r="N14335" s="1">
        <f t="shared" si="1571"/>
        <v>0.93180204215999995</v>
      </c>
      <c r="O14335" s="1">
        <f t="shared" si="1570"/>
        <v>0.55948748000000004</v>
      </c>
      <c r="P14335" s="11">
        <v>0.66168600339341754</v>
      </c>
    </row>
    <row r="14336" spans="1:16" x14ac:dyDescent="0.3">
      <c r="A14336" s="1">
        <v>6173.2002000000002</v>
      </c>
      <c r="B14336" s="1">
        <v>38.552100000000003</v>
      </c>
      <c r="C14336" s="1">
        <v>0.33589999999999998</v>
      </c>
      <c r="D14336" s="1">
        <v>2.5653000000000001</v>
      </c>
      <c r="E14336" s="1">
        <v>1.1183000000000001</v>
      </c>
      <c r="F14336" s="1">
        <v>5.4931000000000001</v>
      </c>
      <c r="G14336" s="1">
        <v>2.0354999999999999</v>
      </c>
      <c r="H14336" s="1">
        <v>1.1199999999999999</v>
      </c>
      <c r="I14336" s="14">
        <f t="shared" si="1572"/>
        <v>1.1905197718631177</v>
      </c>
      <c r="J14336" s="1">
        <f t="shared" si="1573"/>
        <v>3.6342182509505703</v>
      </c>
      <c r="K14336" s="1">
        <f t="shared" si="1568"/>
        <v>-6.2964082020640952E-2</v>
      </c>
      <c r="L14336" s="1">
        <f t="shared" si="1569"/>
        <v>-0.78541795674309534</v>
      </c>
      <c r="M14336" s="4">
        <f t="shared" si="1574"/>
        <v>-0.72245387472245437</v>
      </c>
      <c r="N14336" s="1">
        <f t="shared" si="1571"/>
        <v>0.95782904608800001</v>
      </c>
      <c r="O14336" s="1">
        <f t="shared" si="1570"/>
        <v>0.59648318000000011</v>
      </c>
      <c r="P14336" s="11">
        <v>0.67230705346612551</v>
      </c>
    </row>
    <row r="14337" spans="1:16" x14ac:dyDescent="0.3">
      <c r="A14337" s="1">
        <v>6173.7002000000002</v>
      </c>
      <c r="B14337" s="1">
        <v>43.480499999999999</v>
      </c>
      <c r="C14337" s="1">
        <v>0.35099999999999998</v>
      </c>
      <c r="D14337" s="1">
        <v>2.5575999999999999</v>
      </c>
      <c r="E14337" s="1">
        <v>1.0307999999999999</v>
      </c>
      <c r="F14337" s="1">
        <v>5.8544999999999998</v>
      </c>
      <c r="G14337" s="1">
        <v>2.0958000000000001</v>
      </c>
      <c r="H14337" s="1">
        <v>1.29</v>
      </c>
      <c r="I14337" s="14">
        <f t="shared" si="1572"/>
        <v>1.2688460076045627</v>
      </c>
      <c r="J14337" s="1">
        <f t="shared" si="1573"/>
        <v>3.8733193916349808</v>
      </c>
      <c r="K14337" s="1">
        <f t="shared" si="1568"/>
        <v>1.6398443717393303E-2</v>
      </c>
      <c r="L14337" s="1">
        <f t="shared" si="1569"/>
        <v>-0.84813407368784266</v>
      </c>
      <c r="M14337" s="4">
        <f t="shared" si="1574"/>
        <v>-0.86453251740523596</v>
      </c>
      <c r="N14337" s="1">
        <f t="shared" si="1571"/>
        <v>1.0084293519359999</v>
      </c>
      <c r="O14337" s="1">
        <f t="shared" si="1570"/>
        <v>0.67435190000000012</v>
      </c>
      <c r="P14337" s="11">
        <v>0.67026529539333302</v>
      </c>
    </row>
    <row r="14338" spans="1:16" x14ac:dyDescent="0.3">
      <c r="A14338" s="1">
        <v>6174.2002000000002</v>
      </c>
      <c r="B14338" s="1">
        <v>43.865699999999997</v>
      </c>
      <c r="C14338" s="1">
        <v>0.3775</v>
      </c>
      <c r="D14338" s="1">
        <v>2.4822000000000002</v>
      </c>
      <c r="E14338" s="1">
        <v>0.90139999999999998</v>
      </c>
      <c r="F14338" s="1">
        <v>5.9053000000000004</v>
      </c>
      <c r="G14338" s="1">
        <v>2.0981000000000001</v>
      </c>
      <c r="H14338" s="1">
        <v>1.31</v>
      </c>
      <c r="I14338" s="14">
        <f t="shared" si="1572"/>
        <v>1.2798558935361217</v>
      </c>
      <c r="J14338" s="1">
        <f t="shared" si="1573"/>
        <v>3.9069285171102663</v>
      </c>
      <c r="K14338" s="1">
        <f t="shared" si="1568"/>
        <v>2.3010768293036891E-2</v>
      </c>
      <c r="L14338" s="1">
        <f t="shared" si="1569"/>
        <v>-0.86212693251525963</v>
      </c>
      <c r="M14338" s="4">
        <f t="shared" si="1574"/>
        <v>-0.88513770080829657</v>
      </c>
      <c r="N14338" s="1">
        <f t="shared" si="1571"/>
        <v>0.98419925016000021</v>
      </c>
      <c r="O14338" s="1">
        <f t="shared" si="1570"/>
        <v>0.68043806000000007</v>
      </c>
      <c r="P14338" s="11">
        <v>0.66146062919799609</v>
      </c>
    </row>
    <row r="14339" spans="1:16" x14ac:dyDescent="0.3">
      <c r="A14339" s="1">
        <v>6174.7002000000002</v>
      </c>
      <c r="B14339" s="1">
        <v>47.677799999999998</v>
      </c>
      <c r="C14339" s="1">
        <v>0.39190000000000003</v>
      </c>
      <c r="D14339" s="1">
        <v>2.3668999999999998</v>
      </c>
      <c r="E14339" s="1">
        <v>0.76300000000000001</v>
      </c>
      <c r="F14339" s="1">
        <v>7.1029</v>
      </c>
      <c r="G14339" s="1">
        <v>2.0573000000000001</v>
      </c>
      <c r="H14339" s="1">
        <v>1.28</v>
      </c>
      <c r="I14339" s="14">
        <f t="shared" si="1572"/>
        <v>1.5394117870722432</v>
      </c>
      <c r="J14339" s="1">
        <f t="shared" si="1573"/>
        <v>4.6992570342205324</v>
      </c>
      <c r="K14339" s="1">
        <f t="shared" ref="K14339:K14402" si="1575">(H14339-I14339)/H14339</f>
        <v>-0.20266545865019001</v>
      </c>
      <c r="L14339" s="1">
        <f t="shared" ref="L14339:L14402" si="1576">(G14339-J14339)/G14339</f>
        <v>-1.2841865718274108</v>
      </c>
      <c r="M14339" s="4">
        <f t="shared" si="1574"/>
        <v>-1.0815211131772209</v>
      </c>
      <c r="N14339" s="1">
        <f t="shared" si="1571"/>
        <v>0.99938376107999993</v>
      </c>
      <c r="O14339" s="1">
        <f t="shared" ref="O14339:O14402" si="1577">0.0158*(B14339-0.8)</f>
        <v>0.74066924000000012</v>
      </c>
      <c r="P14339" s="11">
        <v>0.6520120854250997</v>
      </c>
    </row>
    <row r="14340" spans="1:16" x14ac:dyDescent="0.3">
      <c r="A14340" s="1">
        <v>6175.2002000000002</v>
      </c>
      <c r="B14340" s="1">
        <v>54.480499999999999</v>
      </c>
      <c r="C14340" s="1">
        <v>0.42049999999999998</v>
      </c>
      <c r="D14340" s="1">
        <v>2.3289</v>
      </c>
      <c r="E14340" s="1">
        <v>0.6391</v>
      </c>
      <c r="F14340" s="1">
        <v>8.9801000000000002</v>
      </c>
      <c r="G14340" s="1">
        <v>2.0409000000000002</v>
      </c>
      <c r="H14340" s="1">
        <v>1.24</v>
      </c>
      <c r="I14340" s="14">
        <f t="shared" si="1572"/>
        <v>1.9462574144486693</v>
      </c>
      <c r="J14340" s="1">
        <f t="shared" si="1573"/>
        <v>5.941206844106464</v>
      </c>
      <c r="K14340" s="1">
        <f t="shared" si="1575"/>
        <v>-0.56956243100699133</v>
      </c>
      <c r="L14340" s="1">
        <f t="shared" si="1576"/>
        <v>-1.911071999660181</v>
      </c>
      <c r="M14340" s="4">
        <f t="shared" si="1574"/>
        <v>-1.3415095686531897</v>
      </c>
      <c r="N14340" s="1">
        <f t="shared" si="1571"/>
        <v>1.0883793693360002</v>
      </c>
      <c r="O14340" s="1">
        <f t="shared" si="1577"/>
        <v>0.84815190000000007</v>
      </c>
      <c r="P14340" s="11">
        <v>0.6429949797480452</v>
      </c>
    </row>
    <row r="14341" spans="1:16" x14ac:dyDescent="0.3">
      <c r="A14341" s="1">
        <v>6175.7002000000002</v>
      </c>
      <c r="B14341" s="1">
        <v>56.438499999999998</v>
      </c>
      <c r="C14341" s="1">
        <v>0.48080000000000001</v>
      </c>
      <c r="D14341" s="1">
        <v>2.2934000000000001</v>
      </c>
      <c r="E14341" s="1">
        <v>0.5554</v>
      </c>
      <c r="F14341" s="1">
        <v>9.1797000000000004</v>
      </c>
      <c r="G14341" s="1">
        <v>2.0874000000000001</v>
      </c>
      <c r="H14341" s="1">
        <v>1.27</v>
      </c>
      <c r="I14341" s="14">
        <f t="shared" si="1572"/>
        <v>1.9895167300380228</v>
      </c>
      <c r="J14341" s="1">
        <f t="shared" si="1573"/>
        <v>6.0732615969581749</v>
      </c>
      <c r="K14341" s="1">
        <f t="shared" si="1575"/>
        <v>-0.56654860632915172</v>
      </c>
      <c r="L14341" s="1">
        <f t="shared" si="1576"/>
        <v>-1.9094862493811318</v>
      </c>
      <c r="M14341" s="4">
        <f t="shared" si="1574"/>
        <v>-1.3429376430519802</v>
      </c>
      <c r="N14341" s="1">
        <f t="shared" si="1571"/>
        <v>1.0960543891200003</v>
      </c>
      <c r="O14341" s="1">
        <f t="shared" si="1577"/>
        <v>0.87908830000000004</v>
      </c>
      <c r="P14341" s="11">
        <v>0.64657011339042869</v>
      </c>
    </row>
    <row r="14342" spans="1:16" x14ac:dyDescent="0.3">
      <c r="A14342" s="1">
        <v>6176.2002000000002</v>
      </c>
      <c r="B14342" s="1">
        <v>59.214500000000001</v>
      </c>
      <c r="C14342" s="1">
        <v>0.52839999999999998</v>
      </c>
      <c r="D14342" s="1">
        <v>2.2658999999999998</v>
      </c>
      <c r="E14342" s="1">
        <v>0.5202</v>
      </c>
      <c r="F14342" s="1">
        <v>9.3995999999999995</v>
      </c>
      <c r="G14342" s="1">
        <v>2.181</v>
      </c>
      <c r="H14342" s="1">
        <v>1.34</v>
      </c>
      <c r="I14342" s="14">
        <f t="shared" si="1572"/>
        <v>2.0371756653992392</v>
      </c>
      <c r="J14342" s="1">
        <f t="shared" si="1573"/>
        <v>6.2187467680608357</v>
      </c>
      <c r="K14342" s="1">
        <f t="shared" si="1575"/>
        <v>-0.52028034731286499</v>
      </c>
      <c r="L14342" s="1">
        <f t="shared" si="1576"/>
        <v>-1.8513281834300026</v>
      </c>
      <c r="M14342" s="4">
        <f t="shared" si="1574"/>
        <v>-1.3310478361171376</v>
      </c>
      <c r="N14342" s="1">
        <f t="shared" si="1571"/>
        <v>1.121377958064</v>
      </c>
      <c r="O14342" s="1">
        <f t="shared" si="1577"/>
        <v>0.92294910000000019</v>
      </c>
      <c r="P14342" s="11">
        <v>0.66253552319601794</v>
      </c>
    </row>
    <row r="14343" spans="1:16" x14ac:dyDescent="0.3">
      <c r="A14343" s="1">
        <v>6176.7002000000002</v>
      </c>
      <c r="B14343" s="1">
        <v>56.430500000000002</v>
      </c>
      <c r="C14343" s="1">
        <v>0.53320000000000001</v>
      </c>
      <c r="D14343" s="1">
        <v>2.2597999999999998</v>
      </c>
      <c r="E14343" s="1">
        <v>0.52229999999999999</v>
      </c>
      <c r="F14343" s="1">
        <v>9.0614000000000008</v>
      </c>
      <c r="G14343" s="1">
        <v>2.0966999999999998</v>
      </c>
      <c r="H14343" s="1">
        <v>1.32</v>
      </c>
      <c r="I14343" s="14">
        <f t="shared" si="1572"/>
        <v>1.963877566539924</v>
      </c>
      <c r="J14343" s="1">
        <f t="shared" si="1573"/>
        <v>5.9949946768060842</v>
      </c>
      <c r="K14343" s="1">
        <f t="shared" si="1575"/>
        <v>-0.48778603525751807</v>
      </c>
      <c r="L14343" s="1">
        <f t="shared" si="1576"/>
        <v>-1.8592524809491511</v>
      </c>
      <c r="M14343" s="4">
        <f t="shared" si="1574"/>
        <v>-1.371466445691633</v>
      </c>
      <c r="N14343" s="1">
        <f t="shared" si="1571"/>
        <v>1.0790854140639998</v>
      </c>
      <c r="O14343" s="1">
        <f t="shared" si="1577"/>
        <v>0.87896190000000018</v>
      </c>
      <c r="P14343" s="11">
        <v>0.65965294158126042</v>
      </c>
    </row>
    <row r="14344" spans="1:16" x14ac:dyDescent="0.3">
      <c r="A14344" s="1">
        <v>6177.2002000000002</v>
      </c>
      <c r="B14344" s="1">
        <v>51.056600000000003</v>
      </c>
      <c r="C14344" s="1">
        <v>0.50619999999999998</v>
      </c>
      <c r="D14344" s="1">
        <v>2.3357000000000001</v>
      </c>
      <c r="E14344" s="1">
        <v>0.5383</v>
      </c>
      <c r="F14344" s="1">
        <v>8.3812999999999995</v>
      </c>
      <c r="G14344" s="1">
        <v>1.9014</v>
      </c>
      <c r="H14344" s="1">
        <v>1.23</v>
      </c>
      <c r="I14344" s="14">
        <f t="shared" si="1572"/>
        <v>1.8164794676806082</v>
      </c>
      <c r="J14344" s="1">
        <f t="shared" si="1573"/>
        <v>5.5450425855513306</v>
      </c>
      <c r="K14344" s="1">
        <f t="shared" si="1575"/>
        <v>-0.47681257535008797</v>
      </c>
      <c r="L14344" s="1">
        <f t="shared" si="1576"/>
        <v>-1.9162946174141848</v>
      </c>
      <c r="M14344" s="4">
        <f t="shared" si="1574"/>
        <v>-1.4394820420640968</v>
      </c>
      <c r="N14344" s="1">
        <f t="shared" si="1571"/>
        <v>1.0239208025920001</v>
      </c>
      <c r="O14344" s="1">
        <f t="shared" si="1577"/>
        <v>0.79405428000000022</v>
      </c>
      <c r="P14344" s="11">
        <v>0.63455093692816056</v>
      </c>
    </row>
    <row r="14345" spans="1:16" x14ac:dyDescent="0.3">
      <c r="A14345" s="1">
        <v>6177.7002000000002</v>
      </c>
      <c r="B14345" s="1">
        <v>52.081400000000002</v>
      </c>
      <c r="C14345" s="1">
        <v>0.49519999999999997</v>
      </c>
      <c r="D14345" s="1">
        <v>2.4102000000000001</v>
      </c>
      <c r="E14345" s="1">
        <v>0.53859999999999997</v>
      </c>
      <c r="F14345" s="1">
        <v>8.3925999999999998</v>
      </c>
      <c r="G14345" s="1">
        <v>1.9467000000000001</v>
      </c>
      <c r="H14345" s="1">
        <v>1.24</v>
      </c>
      <c r="I14345" s="14">
        <f t="shared" si="1572"/>
        <v>1.818928517110266</v>
      </c>
      <c r="J14345" s="1">
        <f t="shared" si="1573"/>
        <v>5.5525186311787067</v>
      </c>
      <c r="K14345" s="1">
        <f t="shared" si="1575"/>
        <v>-0.46687783637924679</v>
      </c>
      <c r="L14345" s="1">
        <f t="shared" si="1576"/>
        <v>-1.8522723743662128</v>
      </c>
      <c r="M14345" s="4">
        <f t="shared" si="1574"/>
        <v>-1.3853945379869661</v>
      </c>
      <c r="N14345" s="1">
        <f t="shared" si="1571"/>
        <v>1.0685101096800003</v>
      </c>
      <c r="O14345" s="1">
        <f t="shared" si="1577"/>
        <v>0.81024612000000018</v>
      </c>
      <c r="P14345" s="11">
        <v>0.62213365712774404</v>
      </c>
    </row>
    <row r="14346" spans="1:16" x14ac:dyDescent="0.3">
      <c r="A14346" s="1">
        <v>6178.2002000000002</v>
      </c>
      <c r="B14346" s="1">
        <v>53.906599999999997</v>
      </c>
      <c r="C14346" s="1">
        <v>0.49440000000000001</v>
      </c>
      <c r="D14346" s="1">
        <v>2.3523999999999998</v>
      </c>
      <c r="E14346" s="1">
        <v>0.51060000000000005</v>
      </c>
      <c r="F14346" s="1">
        <v>8.5723000000000003</v>
      </c>
      <c r="G14346" s="1">
        <v>2.0487000000000002</v>
      </c>
      <c r="H14346" s="1">
        <v>1.29</v>
      </c>
      <c r="I14346" s="14">
        <f t="shared" si="1572"/>
        <v>1.8578749049429657</v>
      </c>
      <c r="J14346" s="1">
        <f t="shared" si="1573"/>
        <v>5.671407604562738</v>
      </c>
      <c r="K14346" s="1">
        <f t="shared" si="1575"/>
        <v>-0.44021310460695012</v>
      </c>
      <c r="L14346" s="1">
        <f t="shared" si="1576"/>
        <v>-1.7682957995620332</v>
      </c>
      <c r="M14346" s="4">
        <f t="shared" si="1574"/>
        <v>-1.328082694955083</v>
      </c>
      <c r="N14346" s="1">
        <f t="shared" si="1571"/>
        <v>1.080643441888</v>
      </c>
      <c r="O14346" s="1">
        <f t="shared" si="1577"/>
        <v>0.83908428000000013</v>
      </c>
      <c r="P14346" s="11">
        <v>0.61986419644220381</v>
      </c>
    </row>
    <row r="14347" spans="1:16" x14ac:dyDescent="0.3">
      <c r="A14347" s="1">
        <v>6178.7002000000002</v>
      </c>
      <c r="B14347" s="1">
        <v>55.122500000000002</v>
      </c>
      <c r="C14347" s="1">
        <v>0.48599999999999999</v>
      </c>
      <c r="D14347" s="1">
        <v>2.2585999999999999</v>
      </c>
      <c r="E14347" s="1">
        <v>0.46789999999999998</v>
      </c>
      <c r="F14347" s="1">
        <v>8.7365999999999904</v>
      </c>
      <c r="G14347" s="1">
        <v>2.1497999999999999</v>
      </c>
      <c r="H14347" s="1">
        <v>1.3299999999999998</v>
      </c>
      <c r="I14347" s="14">
        <f t="shared" si="1572"/>
        <v>1.893483650190112</v>
      </c>
      <c r="J14347" s="1">
        <f t="shared" si="1573"/>
        <v>5.7801079847908685</v>
      </c>
      <c r="K14347" s="1">
        <f t="shared" si="1575"/>
        <v>-0.42367191743617461</v>
      </c>
      <c r="L14347" s="1">
        <f t="shared" si="1576"/>
        <v>-1.6886724275704106</v>
      </c>
      <c r="M14347" s="4">
        <f t="shared" si="1574"/>
        <v>-1.2650005101342359</v>
      </c>
      <c r="N14347" s="1">
        <f t="shared" si="1571"/>
        <v>1.0719358965119994</v>
      </c>
      <c r="O14347" s="1">
        <f t="shared" si="1577"/>
        <v>0.85829550000000021</v>
      </c>
      <c r="P14347" s="11">
        <v>0.60874455810081651</v>
      </c>
    </row>
    <row r="14348" spans="1:16" x14ac:dyDescent="0.3">
      <c r="A14348" s="1">
        <v>6179.2002000000002</v>
      </c>
      <c r="B14348" s="1">
        <v>56.617600000000003</v>
      </c>
      <c r="C14348" s="1">
        <v>0.4698</v>
      </c>
      <c r="D14348" s="1">
        <v>2.2465999999999999</v>
      </c>
      <c r="E14348" s="1">
        <v>0.42959999999999998</v>
      </c>
      <c r="F14348" s="1">
        <v>8.9338999999999995</v>
      </c>
      <c r="G14348" s="1">
        <v>2.2684000000000002</v>
      </c>
      <c r="H14348" s="1">
        <v>1.3599999999999999</v>
      </c>
      <c r="I14348" s="14">
        <f t="shared" si="1572"/>
        <v>1.936244486692015</v>
      </c>
      <c r="J14348" s="1">
        <f t="shared" si="1573"/>
        <v>5.9106410646387832</v>
      </c>
      <c r="K14348" s="1">
        <f t="shared" si="1575"/>
        <v>-0.42370918139118763</v>
      </c>
      <c r="L14348" s="1">
        <f t="shared" si="1576"/>
        <v>-1.6056432131188427</v>
      </c>
      <c r="M14348" s="4">
        <f t="shared" si="1574"/>
        <v>-1.1819340317276552</v>
      </c>
      <c r="N14348" s="1">
        <f t="shared" si="1571"/>
        <v>1.1052991624320001</v>
      </c>
      <c r="O14348" s="1">
        <f t="shared" si="1577"/>
        <v>0.88191808000000016</v>
      </c>
      <c r="P14348" s="11">
        <v>0.582403782733389</v>
      </c>
    </row>
    <row r="14349" spans="1:16" x14ac:dyDescent="0.3">
      <c r="A14349" s="1">
        <v>6179.7002000000002</v>
      </c>
      <c r="B14349" s="1">
        <v>56.101399999999998</v>
      </c>
      <c r="C14349" s="1">
        <v>0.4788</v>
      </c>
      <c r="D14349" s="1">
        <v>2.2892999999999999</v>
      </c>
      <c r="E14349" s="1">
        <v>0.40670000000000001</v>
      </c>
      <c r="F14349" s="1">
        <v>8.9528999999999996</v>
      </c>
      <c r="G14349" s="1">
        <v>2.3220000000000001</v>
      </c>
      <c r="H14349" s="1">
        <v>1.3599999999999999</v>
      </c>
      <c r="I14349" s="14">
        <f t="shared" si="1572"/>
        <v>1.9403623574144486</v>
      </c>
      <c r="J14349" s="1">
        <f t="shared" si="1573"/>
        <v>5.9232114068441062</v>
      </c>
      <c r="K14349" s="1">
        <f t="shared" si="1575"/>
        <v>-0.42673702751062415</v>
      </c>
      <c r="L14349" s="1">
        <f t="shared" si="1576"/>
        <v>-1.5509093052730862</v>
      </c>
      <c r="M14349" s="4">
        <f t="shared" si="1574"/>
        <v>-1.1241722777624621</v>
      </c>
      <c r="N14349" s="1">
        <f t="shared" si="1571"/>
        <v>1.1391022019519998</v>
      </c>
      <c r="O14349" s="1">
        <f t="shared" si="1577"/>
        <v>0.87376212000000009</v>
      </c>
      <c r="P14349" s="11">
        <v>0.56492518069629361</v>
      </c>
    </row>
    <row r="14350" spans="1:16" x14ac:dyDescent="0.3">
      <c r="A14350" s="1">
        <v>6180.2002000000002</v>
      </c>
      <c r="B14350" s="1">
        <v>55.218899999999998</v>
      </c>
      <c r="C14350" s="1">
        <v>0.51590000000000003</v>
      </c>
      <c r="D14350" s="1">
        <v>2.3010000000000002</v>
      </c>
      <c r="E14350" s="1">
        <v>0.39960000000000001</v>
      </c>
      <c r="F14350" s="1">
        <v>8.8607999999999905</v>
      </c>
      <c r="G14350" s="1">
        <v>2.3412000000000002</v>
      </c>
      <c r="H14350" s="1">
        <v>1.35</v>
      </c>
      <c r="I14350" s="14">
        <f t="shared" si="1572"/>
        <v>1.9204015209125453</v>
      </c>
      <c r="J14350" s="1">
        <f t="shared" si="1573"/>
        <v>5.8622783269961918</v>
      </c>
      <c r="K14350" s="1">
        <f t="shared" si="1575"/>
        <v>-0.42251964512040385</v>
      </c>
      <c r="L14350" s="1">
        <f t="shared" si="1576"/>
        <v>-1.5039630646660649</v>
      </c>
      <c r="M14350" s="4">
        <f t="shared" si="1574"/>
        <v>-1.081443419545661</v>
      </c>
      <c r="N14350" s="1">
        <f t="shared" si="1571"/>
        <v>1.1429037547199996</v>
      </c>
      <c r="O14350" s="1">
        <f t="shared" si="1577"/>
        <v>0.85981862000000009</v>
      </c>
      <c r="P14350" s="11">
        <v>0.57822286990153593</v>
      </c>
    </row>
    <row r="14351" spans="1:16" x14ac:dyDescent="0.3">
      <c r="A14351" s="1">
        <v>6180.7002000000002</v>
      </c>
      <c r="B14351" s="1">
        <v>53.580800000000004</v>
      </c>
      <c r="C14351" s="1">
        <v>0.53100000000000003</v>
      </c>
      <c r="D14351" s="1">
        <v>2.2686000000000002</v>
      </c>
      <c r="E14351" s="1">
        <v>0.41070000000000001</v>
      </c>
      <c r="F14351" s="1">
        <v>8.6655999999999995</v>
      </c>
      <c r="G14351" s="1">
        <v>2.3401000000000001</v>
      </c>
      <c r="H14351" s="1">
        <v>1.32</v>
      </c>
      <c r="I14351" s="14">
        <f t="shared" si="1572"/>
        <v>1.878095817490494</v>
      </c>
      <c r="J14351" s="1">
        <f t="shared" si="1573"/>
        <v>5.7331346007604562</v>
      </c>
      <c r="K14351" s="1">
        <f t="shared" si="1575"/>
        <v>-0.42279986173522266</v>
      </c>
      <c r="L14351" s="1">
        <f t="shared" si="1576"/>
        <v>-1.4499528228539191</v>
      </c>
      <c r="M14351" s="4">
        <f t="shared" si="1574"/>
        <v>-1.0271529611186965</v>
      </c>
      <c r="N14351" s="1">
        <f t="shared" si="1571"/>
        <v>1.1128682635680003</v>
      </c>
      <c r="O14351" s="1">
        <f t="shared" si="1577"/>
        <v>0.83393664000000023</v>
      </c>
      <c r="P14351" s="11">
        <v>0.59468427736688168</v>
      </c>
    </row>
    <row r="14352" spans="1:16" x14ac:dyDescent="0.3">
      <c r="A14352" s="1">
        <v>6181.2002000000002</v>
      </c>
      <c r="B14352" s="1">
        <v>49.942100000000003</v>
      </c>
      <c r="C14352" s="1">
        <v>0.53280000000000005</v>
      </c>
      <c r="D14352" s="1">
        <v>2.2606999999999999</v>
      </c>
      <c r="E14352" s="1">
        <v>0.44729999999999998</v>
      </c>
      <c r="F14352" s="1">
        <v>8.3132999999999999</v>
      </c>
      <c r="G14352" s="1">
        <v>2.3132999999999999</v>
      </c>
      <c r="H14352" s="1">
        <v>1.24</v>
      </c>
      <c r="I14352" s="14">
        <f t="shared" si="1572"/>
        <v>1.801741825095057</v>
      </c>
      <c r="J14352" s="1">
        <f t="shared" si="1573"/>
        <v>5.5000539923954372</v>
      </c>
      <c r="K14352" s="1">
        <f t="shared" si="1575"/>
        <v>-0.45301760088311049</v>
      </c>
      <c r="L14352" s="1">
        <f t="shared" si="1576"/>
        <v>-1.3775792125515227</v>
      </c>
      <c r="M14352" s="4">
        <f t="shared" si="1574"/>
        <v>-0.92456161166841222</v>
      </c>
      <c r="N14352" s="1">
        <f t="shared" si="1571"/>
        <v>1.0765422654480001</v>
      </c>
      <c r="O14352" s="1">
        <f t="shared" si="1577"/>
        <v>0.77644518000000018</v>
      </c>
      <c r="P14352" s="11">
        <v>0.61056291495475445</v>
      </c>
    </row>
    <row r="14353" spans="1:16" x14ac:dyDescent="0.3">
      <c r="A14353" s="1">
        <v>6181.7002000000002</v>
      </c>
      <c r="B14353" s="1">
        <v>47.478700000000003</v>
      </c>
      <c r="C14353" s="1">
        <v>0.49969999999999998</v>
      </c>
      <c r="D14353" s="1">
        <v>2.2202000000000002</v>
      </c>
      <c r="E14353" s="1">
        <v>0.50460000000000005</v>
      </c>
      <c r="F14353" s="1">
        <v>7.5850999999999997</v>
      </c>
      <c r="G14353" s="1">
        <v>2.2881999999999998</v>
      </c>
      <c r="H14353" s="1">
        <v>1.18</v>
      </c>
      <c r="I14353" s="14">
        <f t="shared" si="1572"/>
        <v>1.643919011406844</v>
      </c>
      <c r="J14353" s="1">
        <f t="shared" si="1573"/>
        <v>5.0182790874524716</v>
      </c>
      <c r="K14353" s="1">
        <f t="shared" si="1575"/>
        <v>-0.39315170458207127</v>
      </c>
      <c r="L14353" s="1">
        <f t="shared" si="1576"/>
        <v>-1.1931120913611013</v>
      </c>
      <c r="M14353" s="4">
        <f t="shared" si="1574"/>
        <v>-0.79996038677903003</v>
      </c>
      <c r="N14353" s="1">
        <f t="shared" si="1571"/>
        <v>1.0059264398400001</v>
      </c>
      <c r="O14353" s="1">
        <f t="shared" si="1577"/>
        <v>0.73752346000000013</v>
      </c>
      <c r="P14353" s="11">
        <v>0.62378301450718587</v>
      </c>
    </row>
    <row r="14354" spans="1:16" x14ac:dyDescent="0.3">
      <c r="A14354" s="1">
        <v>6182.2002000000002</v>
      </c>
      <c r="B14354" s="1">
        <v>42.2318</v>
      </c>
      <c r="C14354" s="1">
        <v>0.4501</v>
      </c>
      <c r="D14354" s="1">
        <v>2.0851000000000002</v>
      </c>
      <c r="E14354" s="1">
        <v>0.54900000000000004</v>
      </c>
      <c r="F14354" s="1">
        <v>6.4673999999999996</v>
      </c>
      <c r="G14354" s="1">
        <v>2.1735000000000002</v>
      </c>
      <c r="H14354" s="1">
        <v>1.0900000000000001</v>
      </c>
      <c r="I14354" s="14">
        <f t="shared" si="1572"/>
        <v>1.4016798479087451</v>
      </c>
      <c r="J14354" s="1">
        <f t="shared" si="1573"/>
        <v>4.2788121673003801</v>
      </c>
      <c r="K14354" s="1">
        <f t="shared" si="1575"/>
        <v>-0.2859448145951789</v>
      </c>
      <c r="L14354" s="1">
        <f t="shared" si="1576"/>
        <v>-0.96862763620905434</v>
      </c>
      <c r="M14354" s="4">
        <f t="shared" si="1574"/>
        <v>-0.68268282161387539</v>
      </c>
      <c r="N14354" s="1">
        <f t="shared" si="1571"/>
        <v>0.85575556586400026</v>
      </c>
      <c r="O14354" s="1">
        <f t="shared" si="1577"/>
        <v>0.65462244000000014</v>
      </c>
      <c r="P14354" s="11">
        <v>0.62749561415990995</v>
      </c>
    </row>
    <row r="14355" spans="1:16" x14ac:dyDescent="0.3">
      <c r="A14355" s="1">
        <v>6182.7002000000002</v>
      </c>
      <c r="B14355" s="1">
        <v>38.283299999999997</v>
      </c>
      <c r="C14355" s="1">
        <v>0.40410000000000001</v>
      </c>
      <c r="D14355" s="1">
        <v>1.6773</v>
      </c>
      <c r="E14355" s="1">
        <v>0.55800000000000005</v>
      </c>
      <c r="F14355" s="1">
        <v>6.0686999999999998</v>
      </c>
      <c r="G14355" s="1">
        <v>2.0975999999999999</v>
      </c>
      <c r="H14355" s="1">
        <v>1.05</v>
      </c>
      <c r="I14355" s="14">
        <f t="shared" si="1572"/>
        <v>1.3152695817490494</v>
      </c>
      <c r="J14355" s="1">
        <f t="shared" si="1573"/>
        <v>4.0150334600760456</v>
      </c>
      <c r="K14355" s="1">
        <f t="shared" si="1575"/>
        <v>-0.25263769690385651</v>
      </c>
      <c r="L14355" s="1">
        <f t="shared" si="1576"/>
        <v>-0.91410824755723008</v>
      </c>
      <c r="M14355" s="4">
        <f t="shared" si="1574"/>
        <v>-0.66147055065337357</v>
      </c>
      <c r="N14355" s="1">
        <f t="shared" si="1571"/>
        <v>0.65681430955200004</v>
      </c>
      <c r="O14355" s="1">
        <f t="shared" si="1577"/>
        <v>0.59223614000000002</v>
      </c>
      <c r="P14355" s="11">
        <v>0.65026617061059033</v>
      </c>
    </row>
    <row r="14356" spans="1:16" x14ac:dyDescent="0.3">
      <c r="A14356" s="1">
        <v>6183.2002000000002</v>
      </c>
      <c r="B14356" s="1">
        <v>38.811199999999999</v>
      </c>
      <c r="C14356" s="1">
        <v>0.42359999999999998</v>
      </c>
      <c r="D14356" s="1">
        <v>1.2834000000000001</v>
      </c>
      <c r="E14356" s="1">
        <v>0.56989999999999996</v>
      </c>
      <c r="F14356" s="1">
        <v>5.9843999999999999</v>
      </c>
      <c r="G14356" s="1">
        <v>2.1518999999999999</v>
      </c>
      <c r="H14356" s="1">
        <v>1.0699999999999998</v>
      </c>
      <c r="I14356" s="14">
        <f t="shared" si="1572"/>
        <v>1.2969992395437262</v>
      </c>
      <c r="J14356" s="1">
        <f t="shared" si="1573"/>
        <v>3.9592608365019011</v>
      </c>
      <c r="K14356" s="1">
        <f t="shared" si="1575"/>
        <v>-0.21214882200348262</v>
      </c>
      <c r="L14356" s="1">
        <f t="shared" si="1576"/>
        <v>-0.83989071820340222</v>
      </c>
      <c r="M14356" s="4">
        <f t="shared" si="1574"/>
        <v>-0.6277418961999196</v>
      </c>
      <c r="N14356" s="1">
        <f t="shared" si="1571"/>
        <v>0.50732483716800003</v>
      </c>
      <c r="O14356" s="1">
        <f t="shared" si="1577"/>
        <v>0.60057696000000005</v>
      </c>
      <c r="P14356" s="11">
        <v>0.69686812966529277</v>
      </c>
    </row>
    <row r="14357" spans="1:16" x14ac:dyDescent="0.3">
      <c r="A14357" s="1">
        <v>6183.7002000000002</v>
      </c>
      <c r="B14357" s="1">
        <v>39.0807</v>
      </c>
      <c r="C14357" s="1">
        <v>0.44650000000000001</v>
      </c>
      <c r="D14357" s="1">
        <v>1.3920999999999999</v>
      </c>
      <c r="E14357" s="1">
        <v>0.63770000000000004</v>
      </c>
      <c r="F14357" s="1">
        <v>6.0243000000000002</v>
      </c>
      <c r="G14357" s="1">
        <v>2.2458</v>
      </c>
      <c r="H14357" s="1">
        <v>1.08</v>
      </c>
      <c r="I14357" s="14">
        <f t="shared" si="1572"/>
        <v>1.3056467680608366</v>
      </c>
      <c r="J14357" s="1">
        <f t="shared" si="1573"/>
        <v>3.9856585551330799</v>
      </c>
      <c r="K14357" s="1">
        <f t="shared" si="1575"/>
        <v>-0.20893219264892268</v>
      </c>
      <c r="L14357" s="1">
        <f t="shared" si="1576"/>
        <v>-0.77471660661371444</v>
      </c>
      <c r="M14357" s="4">
        <f t="shared" si="1574"/>
        <v>-0.56578441396479173</v>
      </c>
      <c r="N14357" s="1">
        <f t="shared" si="1571"/>
        <v>0.56464444670399994</v>
      </c>
      <c r="O14357" s="1">
        <f t="shared" si="1577"/>
        <v>0.60483506000000009</v>
      </c>
      <c r="P14357" s="11">
        <v>0.71468093103367747</v>
      </c>
    </row>
    <row r="14358" spans="1:16" x14ac:dyDescent="0.3">
      <c r="A14358" s="1">
        <v>6184.2002000000002</v>
      </c>
      <c r="B14358" s="1">
        <v>39.506599999999999</v>
      </c>
      <c r="C14358" s="1">
        <v>0.42609999999999998</v>
      </c>
      <c r="D14358" s="1">
        <v>1.5788</v>
      </c>
      <c r="E14358" s="1">
        <v>0.75109999999999999</v>
      </c>
      <c r="F14358" s="1">
        <v>6.1673</v>
      </c>
      <c r="G14358" s="1">
        <v>2.3496000000000001</v>
      </c>
      <c r="H14358" s="1">
        <v>1.05</v>
      </c>
      <c r="I14358" s="14">
        <f t="shared" si="1572"/>
        <v>1.3366391634980987</v>
      </c>
      <c r="J14358" s="1">
        <f t="shared" si="1573"/>
        <v>4.0802669201520914</v>
      </c>
      <c r="K14358" s="1">
        <f t="shared" si="1575"/>
        <v>-0.27298967952199876</v>
      </c>
      <c r="L14358" s="1">
        <f t="shared" si="1576"/>
        <v>-0.73657938378961996</v>
      </c>
      <c r="M14358" s="4">
        <f t="shared" si="1574"/>
        <v>-0.46358970426762119</v>
      </c>
      <c r="N14358" s="1">
        <f t="shared" si="1571"/>
        <v>0.66010385824000006</v>
      </c>
      <c r="O14358" s="1">
        <f t="shared" si="1577"/>
        <v>0.61156428000000007</v>
      </c>
      <c r="P14358" s="11">
        <v>0.72251828123978368</v>
      </c>
    </row>
    <row r="14359" spans="1:16" x14ac:dyDescent="0.3">
      <c r="A14359" s="1">
        <v>6184.7002000000002</v>
      </c>
      <c r="B14359" s="1">
        <v>40.505499999999998</v>
      </c>
      <c r="C14359" s="1">
        <v>0.41399999999999998</v>
      </c>
      <c r="D14359" s="1">
        <v>1.6731</v>
      </c>
      <c r="E14359" s="1">
        <v>0.81189999999999996</v>
      </c>
      <c r="F14359" s="1">
        <v>6.3888999999999996</v>
      </c>
      <c r="G14359" s="1">
        <v>2.4838</v>
      </c>
      <c r="H14359" s="1">
        <v>1.03</v>
      </c>
      <c r="I14359" s="14">
        <f t="shared" si="1572"/>
        <v>1.3846665399239542</v>
      </c>
      <c r="J14359" s="1">
        <f t="shared" si="1573"/>
        <v>4.2268768060836495</v>
      </c>
      <c r="K14359" s="1">
        <f t="shared" si="1575"/>
        <v>-0.3443364465281108</v>
      </c>
      <c r="L14359" s="1">
        <f t="shared" si="1576"/>
        <v>-0.70177824546406697</v>
      </c>
      <c r="M14359" s="4">
        <f t="shared" si="1574"/>
        <v>-0.35744179893595618</v>
      </c>
      <c r="N14359" s="1">
        <f t="shared" si="1571"/>
        <v>0.72923335055999994</v>
      </c>
      <c r="O14359" s="1">
        <f t="shared" si="1577"/>
        <v>0.62734690000000004</v>
      </c>
      <c r="P14359" s="11">
        <v>0.72619280437935796</v>
      </c>
    </row>
    <row r="14360" spans="1:16" x14ac:dyDescent="0.3">
      <c r="A14360" s="1">
        <v>6185.2002000000002</v>
      </c>
      <c r="B14360" s="1">
        <v>42.401200000000003</v>
      </c>
      <c r="C14360" s="1">
        <v>0.4506</v>
      </c>
      <c r="D14360" s="1">
        <v>1.772</v>
      </c>
      <c r="E14360" s="1">
        <v>0.75660000000000005</v>
      </c>
      <c r="F14360" s="1">
        <v>6.7823000000000002</v>
      </c>
      <c r="G14360" s="1">
        <v>2.6854</v>
      </c>
      <c r="H14360" s="1">
        <v>1.1100000000000001</v>
      </c>
      <c r="I14360" s="14">
        <f t="shared" si="1572"/>
        <v>1.4699281368821293</v>
      </c>
      <c r="J14360" s="1">
        <f t="shared" si="1573"/>
        <v>4.4871490494296582</v>
      </c>
      <c r="K14360" s="1">
        <f t="shared" si="1575"/>
        <v>-0.32425958277669298</v>
      </c>
      <c r="L14360" s="1">
        <f t="shared" si="1576"/>
        <v>-0.67094252231684592</v>
      </c>
      <c r="M14360" s="4">
        <f t="shared" si="1574"/>
        <v>-0.34668293954015295</v>
      </c>
      <c r="N14360" s="1">
        <f t="shared" si="1571"/>
        <v>0.82912758912000006</v>
      </c>
      <c r="O14360" s="1">
        <f t="shared" si="1577"/>
        <v>0.65729896000000021</v>
      </c>
      <c r="P14360" s="11">
        <v>0.72062383154520515</v>
      </c>
    </row>
    <row r="14361" spans="1:16" x14ac:dyDescent="0.3">
      <c r="A14361" s="1">
        <v>6185.7002000000002</v>
      </c>
      <c r="B14361" s="1">
        <v>44.083100000000002</v>
      </c>
      <c r="C14361" s="1">
        <v>0.50970000000000004</v>
      </c>
      <c r="D14361" s="1">
        <v>1.7141</v>
      </c>
      <c r="E14361" s="1">
        <v>0.66410000000000002</v>
      </c>
      <c r="F14361" s="1">
        <v>6.9938000000000002</v>
      </c>
      <c r="G14361" s="1">
        <v>2.8028</v>
      </c>
      <c r="H14361" s="1">
        <v>1.18</v>
      </c>
      <c r="I14361" s="14">
        <f t="shared" si="1572"/>
        <v>1.5157665399239544</v>
      </c>
      <c r="J14361" s="1">
        <f t="shared" si="1573"/>
        <v>4.6270768060836502</v>
      </c>
      <c r="K14361" s="1">
        <f t="shared" si="1575"/>
        <v>-0.28454791518979189</v>
      </c>
      <c r="L14361" s="1">
        <f t="shared" si="1576"/>
        <v>-0.65087655418997081</v>
      </c>
      <c r="M14361" s="4">
        <f t="shared" si="1574"/>
        <v>-0.36632863900017892</v>
      </c>
      <c r="N14361" s="1">
        <f t="shared" si="1571"/>
        <v>0.83464986694400012</v>
      </c>
      <c r="O14361" s="1">
        <f t="shared" si="1577"/>
        <v>0.68387298000000019</v>
      </c>
      <c r="P14361" s="11">
        <v>0.72298650210900428</v>
      </c>
    </row>
    <row r="14362" spans="1:16" x14ac:dyDescent="0.3">
      <c r="A14362" s="1">
        <v>6186.2002000000002</v>
      </c>
      <c r="B14362" s="1">
        <v>41.237400000000001</v>
      </c>
      <c r="C14362" s="1">
        <v>0.57120000000000004</v>
      </c>
      <c r="D14362" s="1">
        <v>1.6668000000000001</v>
      </c>
      <c r="E14362" s="1">
        <v>0.61719999999999997</v>
      </c>
      <c r="F14362" s="1">
        <v>6.7217000000000002</v>
      </c>
      <c r="G14362" s="1">
        <v>2.6924999999999999</v>
      </c>
      <c r="H14362" s="1">
        <v>1.17</v>
      </c>
      <c r="I14362" s="14">
        <f t="shared" si="1572"/>
        <v>1.4567942965779468</v>
      </c>
      <c r="J14362" s="1">
        <f t="shared" si="1573"/>
        <v>4.4470562737642583</v>
      </c>
      <c r="K14362" s="1">
        <f t="shared" si="1575"/>
        <v>-0.24512333040850159</v>
      </c>
      <c r="L14362" s="1">
        <f t="shared" si="1576"/>
        <v>-0.65164578412785834</v>
      </c>
      <c r="M14362" s="4">
        <f t="shared" si="1574"/>
        <v>-0.40652245371935675</v>
      </c>
      <c r="N14362" s="1">
        <f t="shared" si="1571"/>
        <v>0.78192508233600011</v>
      </c>
      <c r="O14362" s="1">
        <f t="shared" si="1577"/>
        <v>0.63891092000000016</v>
      </c>
      <c r="P14362" s="11">
        <v>0.72687301980698205</v>
      </c>
    </row>
    <row r="14363" spans="1:16" x14ac:dyDescent="0.3">
      <c r="A14363" s="1">
        <v>6186.7002000000002</v>
      </c>
      <c r="B14363" s="1">
        <v>40.485999999999997</v>
      </c>
      <c r="C14363" s="1">
        <v>0.61129999999999995</v>
      </c>
      <c r="D14363" s="1">
        <v>1.6857</v>
      </c>
      <c r="E14363" s="1">
        <v>0.64219999999999999</v>
      </c>
      <c r="F14363" s="1">
        <v>6.4821999999999997</v>
      </c>
      <c r="G14363" s="1">
        <v>2.6036999999999999</v>
      </c>
      <c r="H14363" s="1">
        <v>1.17</v>
      </c>
      <c r="I14363" s="14">
        <f t="shared" si="1572"/>
        <v>1.4048874524714827</v>
      </c>
      <c r="J14363" s="1">
        <f t="shared" si="1573"/>
        <v>4.2886038022813686</v>
      </c>
      <c r="K14363" s="1">
        <f t="shared" si="1575"/>
        <v>-0.20075850638588275</v>
      </c>
      <c r="L14363" s="1">
        <f t="shared" si="1576"/>
        <v>-0.64711902380511144</v>
      </c>
      <c r="M14363" s="4">
        <f t="shared" si="1574"/>
        <v>-0.44636051741922866</v>
      </c>
      <c r="N14363" s="1">
        <f t="shared" si="1571"/>
        <v>0.76620553639200006</v>
      </c>
      <c r="O14363" s="1">
        <f t="shared" si="1577"/>
        <v>0.62703880000000001</v>
      </c>
      <c r="P14363" s="11">
        <v>0.74063461777163608</v>
      </c>
    </row>
    <row r="14364" spans="1:16" x14ac:dyDescent="0.3">
      <c r="A14364" s="1">
        <v>6187.2002000000002</v>
      </c>
      <c r="B14364" s="1">
        <v>39.340699999999998</v>
      </c>
      <c r="C14364" s="1">
        <v>0.60619999999999996</v>
      </c>
      <c r="D14364" s="1">
        <v>1.7464</v>
      </c>
      <c r="E14364" s="1">
        <v>0.79549999999999998</v>
      </c>
      <c r="F14364" s="1">
        <v>6.2026000000000003</v>
      </c>
      <c r="G14364" s="1">
        <v>2.4839000000000002</v>
      </c>
      <c r="H14364" s="1">
        <v>1.1400000000000001</v>
      </c>
      <c r="I14364" s="14">
        <f t="shared" si="1572"/>
        <v>1.3442897338403041</v>
      </c>
      <c r="J14364" s="1">
        <f t="shared" si="1573"/>
        <v>4.1036212927756655</v>
      </c>
      <c r="K14364" s="1">
        <f t="shared" si="1575"/>
        <v>-0.17920152091254737</v>
      </c>
      <c r="L14364" s="1">
        <f t="shared" si="1576"/>
        <v>-0.65208796359582311</v>
      </c>
      <c r="M14364" s="4">
        <f t="shared" si="1574"/>
        <v>-0.47288644268327573</v>
      </c>
      <c r="N14364" s="1">
        <f t="shared" si="1571"/>
        <v>0.75955448697600003</v>
      </c>
      <c r="O14364" s="1">
        <f t="shared" si="1577"/>
        <v>0.60894306000000009</v>
      </c>
      <c r="P14364" s="11">
        <v>0.76491448598230638</v>
      </c>
    </row>
    <row r="14365" spans="1:16" x14ac:dyDescent="0.3">
      <c r="A14365" s="1">
        <v>6187.7002000000002</v>
      </c>
      <c r="B14365" s="1">
        <v>37.729599999999998</v>
      </c>
      <c r="C14365" s="1">
        <v>0.53210000000000002</v>
      </c>
      <c r="D14365" s="1">
        <v>1.865</v>
      </c>
      <c r="E14365" s="1">
        <v>1.2419</v>
      </c>
      <c r="F14365" s="1">
        <v>5.9348999999999998</v>
      </c>
      <c r="G14365" s="1">
        <v>2.3633000000000002</v>
      </c>
      <c r="H14365" s="1">
        <v>1.0699999999999998</v>
      </c>
      <c r="I14365" s="14">
        <f t="shared" si="1572"/>
        <v>1.2862711026615969</v>
      </c>
      <c r="J14365" s="1">
        <f t="shared" si="1573"/>
        <v>3.926511787072243</v>
      </c>
      <c r="K14365" s="1">
        <f t="shared" si="1575"/>
        <v>-0.20212252585195994</v>
      </c>
      <c r="L14365" s="1">
        <f t="shared" si="1576"/>
        <v>-0.6614529628368141</v>
      </c>
      <c r="M14365" s="4">
        <f t="shared" si="1574"/>
        <v>-0.45933043698485415</v>
      </c>
      <c r="N14365" s="1">
        <f t="shared" ref="N14365:N14428" si="1578">((95.2*G14365)+(25.6*F14365)+(34.8*H14365))*D14365*10^-3</f>
        <v>0.77240019399999993</v>
      </c>
      <c r="O14365" s="1">
        <f t="shared" si="1577"/>
        <v>0.58348768000000006</v>
      </c>
      <c r="P14365" s="11">
        <v>0.79886063887013525</v>
      </c>
    </row>
    <row r="14366" spans="1:16" x14ac:dyDescent="0.3">
      <c r="A14366" s="1">
        <v>6188.2002000000002</v>
      </c>
      <c r="B14366" s="1">
        <v>35.338700000000003</v>
      </c>
      <c r="C14366" s="1">
        <v>0.4551</v>
      </c>
      <c r="D14366" s="1">
        <v>2.1894999999999998</v>
      </c>
      <c r="E14366" s="1">
        <v>1.8717999999999999</v>
      </c>
      <c r="F14366" s="1">
        <v>5.6318999999999999</v>
      </c>
      <c r="G14366" s="1">
        <v>2.2456</v>
      </c>
      <c r="H14366" s="1">
        <v>0.9900000000000001</v>
      </c>
      <c r="I14366" s="14">
        <f t="shared" si="1572"/>
        <v>1.2206019011406843</v>
      </c>
      <c r="J14366" s="1">
        <f t="shared" si="1573"/>
        <v>3.7260479087452469</v>
      </c>
      <c r="K14366" s="1">
        <f t="shared" si="1575"/>
        <v>-0.2329312132734184</v>
      </c>
      <c r="L14366" s="1">
        <f t="shared" si="1576"/>
        <v>-0.6592660797761164</v>
      </c>
      <c r="M14366" s="4">
        <f t="shared" si="1574"/>
        <v>-0.42633486650269803</v>
      </c>
      <c r="N14366" s="1">
        <f t="shared" si="1578"/>
        <v>0.8591811695199999</v>
      </c>
      <c r="O14366" s="1">
        <f t="shared" si="1577"/>
        <v>0.54571146000000015</v>
      </c>
      <c r="P14366" s="11">
        <v>0.81349947139516754</v>
      </c>
    </row>
    <row r="14367" spans="1:16" x14ac:dyDescent="0.3">
      <c r="A14367" s="1">
        <v>6188.7002000000002</v>
      </c>
      <c r="B14367" s="1">
        <v>34.348199999999999</v>
      </c>
      <c r="C14367" s="1">
        <v>0.39240000000000003</v>
      </c>
      <c r="D14367" s="1">
        <v>2.3601999999999999</v>
      </c>
      <c r="E14367" s="1">
        <v>1.7937000000000001</v>
      </c>
      <c r="F14367" s="1">
        <v>5.4695999999999998</v>
      </c>
      <c r="G14367" s="1">
        <v>2.2035</v>
      </c>
      <c r="H14367" s="1">
        <v>0.91999999999999993</v>
      </c>
      <c r="I14367" s="14">
        <f t="shared" si="1572"/>
        <v>1.1854266159695817</v>
      </c>
      <c r="J14367" s="1">
        <f t="shared" si="1573"/>
        <v>3.61867072243346</v>
      </c>
      <c r="K14367" s="1">
        <f t="shared" si="1575"/>
        <v>-0.28850719127128449</v>
      </c>
      <c r="L14367" s="1">
        <f t="shared" si="1576"/>
        <v>-0.64223767752823235</v>
      </c>
      <c r="M14367" s="4">
        <f t="shared" si="1574"/>
        <v>-0.35373048625694786</v>
      </c>
      <c r="N14367" s="1">
        <f t="shared" si="1578"/>
        <v>0.90115022779200005</v>
      </c>
      <c r="O14367" s="1">
        <f t="shared" si="1577"/>
        <v>0.53006156000000004</v>
      </c>
      <c r="P14367" s="11">
        <v>0.78214594290664008</v>
      </c>
    </row>
    <row r="14368" spans="1:16" x14ac:dyDescent="0.3">
      <c r="A14368" s="1">
        <v>6189.2002000000002</v>
      </c>
      <c r="B14368" s="1">
        <v>36.552999999999997</v>
      </c>
      <c r="C14368" s="1">
        <v>0.35680000000000001</v>
      </c>
      <c r="D14368" s="1">
        <v>2.0375000000000001</v>
      </c>
      <c r="E14368" s="1">
        <v>1.0144</v>
      </c>
      <c r="F14368" s="1">
        <v>5.7805</v>
      </c>
      <c r="G14368" s="1">
        <v>2.3651</v>
      </c>
      <c r="H14368" s="1">
        <v>0.94000000000000006</v>
      </c>
      <c r="I14368" s="14">
        <f t="shared" si="1572"/>
        <v>1.2528079847908744</v>
      </c>
      <c r="J14368" s="1">
        <f t="shared" si="1573"/>
        <v>3.824361216730038</v>
      </c>
      <c r="K14368" s="1">
        <f t="shared" si="1575"/>
        <v>-0.33277445190518545</v>
      </c>
      <c r="L14368" s="1">
        <f t="shared" si="1576"/>
        <v>-0.6169976815906465</v>
      </c>
      <c r="M14368" s="4">
        <f t="shared" si="1574"/>
        <v>-0.28422322968546104</v>
      </c>
      <c r="N14368" s="1">
        <f t="shared" si="1578"/>
        <v>0.826920027</v>
      </c>
      <c r="O14368" s="1">
        <f t="shared" si="1577"/>
        <v>0.56489740000000011</v>
      </c>
      <c r="P14368" s="11">
        <v>0.70909429456002759</v>
      </c>
    </row>
    <row r="14369" spans="1:16" x14ac:dyDescent="0.3">
      <c r="A14369" s="1">
        <v>6189.7002000000002</v>
      </c>
      <c r="B14369" s="1">
        <v>39.277700000000003</v>
      </c>
      <c r="C14369" s="1">
        <v>0.36549999999999999</v>
      </c>
      <c r="D14369" s="1">
        <v>1.7710999999999999</v>
      </c>
      <c r="E14369" s="1">
        <v>0.63629999999999998</v>
      </c>
      <c r="F14369" s="1">
        <v>6.2843999999999998</v>
      </c>
      <c r="G14369" s="1">
        <v>2.5796000000000001</v>
      </c>
      <c r="H14369" s="1">
        <v>0.9900000000000001</v>
      </c>
      <c r="I14369" s="14">
        <f t="shared" si="1572"/>
        <v>1.3620182509505703</v>
      </c>
      <c r="J14369" s="1">
        <f t="shared" si="1573"/>
        <v>4.1577399239543729</v>
      </c>
      <c r="K14369" s="1">
        <f t="shared" si="1575"/>
        <v>-0.37577601106118197</v>
      </c>
      <c r="L14369" s="1">
        <f t="shared" si="1576"/>
        <v>-0.61177699021335585</v>
      </c>
      <c r="M14369" s="4">
        <f t="shared" si="1574"/>
        <v>-0.23600097915217388</v>
      </c>
      <c r="N14369" s="1">
        <f t="shared" si="1578"/>
        <v>0.78089669281600005</v>
      </c>
      <c r="O14369" s="1">
        <f t="shared" si="1577"/>
        <v>0.60794766000000011</v>
      </c>
      <c r="P14369" s="11">
        <v>0.65324364122192247</v>
      </c>
    </row>
    <row r="14370" spans="1:16" x14ac:dyDescent="0.3">
      <c r="A14370" s="1">
        <v>6190.2002000000002</v>
      </c>
      <c r="B14370" s="1">
        <v>40.8508</v>
      </c>
      <c r="C14370" s="1">
        <v>0.38490000000000002</v>
      </c>
      <c r="D14370" s="1">
        <v>1.7643</v>
      </c>
      <c r="E14370" s="1">
        <v>0.54259999999999997</v>
      </c>
      <c r="F14370" s="1">
        <v>6.6186999999999996</v>
      </c>
      <c r="G14370" s="1">
        <v>2.7092999999999998</v>
      </c>
      <c r="H14370" s="1">
        <v>1.04</v>
      </c>
      <c r="I14370" s="14">
        <f t="shared" si="1572"/>
        <v>1.4344711026615968</v>
      </c>
      <c r="J14370" s="1">
        <f t="shared" si="1573"/>
        <v>4.3789117870722434</v>
      </c>
      <c r="K14370" s="1">
        <f t="shared" si="1575"/>
        <v>-0.37929913717461228</v>
      </c>
      <c r="L14370" s="1">
        <f t="shared" si="1576"/>
        <v>-0.61625208986536884</v>
      </c>
      <c r="M14370" s="4">
        <f t="shared" si="1574"/>
        <v>-0.23695295269075656</v>
      </c>
      <c r="N14370" s="1">
        <f t="shared" si="1578"/>
        <v>0.81785199194400005</v>
      </c>
      <c r="O14370" s="1">
        <f t="shared" si="1577"/>
        <v>0.63280264000000008</v>
      </c>
      <c r="P14370" s="11">
        <v>0.63078319882648626</v>
      </c>
    </row>
    <row r="14371" spans="1:16" x14ac:dyDescent="0.3">
      <c r="A14371" s="1">
        <v>6190.7002000000002</v>
      </c>
      <c r="B14371" s="1">
        <v>40.953000000000003</v>
      </c>
      <c r="C14371" s="1">
        <v>0.39229999999999998</v>
      </c>
      <c r="D14371" s="1">
        <v>1.9676</v>
      </c>
      <c r="E14371" s="1">
        <v>0.57169999999999999</v>
      </c>
      <c r="F14371" s="1">
        <v>6.8377999999999997</v>
      </c>
      <c r="G14371" s="1">
        <v>2.7867999999999999</v>
      </c>
      <c r="H14371" s="1">
        <v>1.04</v>
      </c>
      <c r="I14371" s="14">
        <f t="shared" si="1572"/>
        <v>1.4819566539923954</v>
      </c>
      <c r="J14371" s="1">
        <f t="shared" si="1573"/>
        <v>4.5238676806083644</v>
      </c>
      <c r="K14371" s="1">
        <f t="shared" si="1575"/>
        <v>-0.42495832114653398</v>
      </c>
      <c r="L14371" s="1">
        <f t="shared" si="1576"/>
        <v>-0.62331982223638749</v>
      </c>
      <c r="M14371" s="4">
        <f t="shared" si="1574"/>
        <v>-0.19836150108985351</v>
      </c>
      <c r="N14371" s="1">
        <f t="shared" si="1578"/>
        <v>0.93764608550400008</v>
      </c>
      <c r="O14371" s="1">
        <f t="shared" si="1577"/>
        <v>0.63441740000000013</v>
      </c>
      <c r="P14371" s="11">
        <v>0.6219557448389883</v>
      </c>
    </row>
    <row r="14372" spans="1:16" x14ac:dyDescent="0.3">
      <c r="A14372" s="1">
        <v>6191.2002000000002</v>
      </c>
      <c r="B14372" s="1">
        <v>40.286299999999997</v>
      </c>
      <c r="C14372" s="1">
        <v>0.42280000000000001</v>
      </c>
      <c r="D14372" s="1">
        <v>2.1173999999999999</v>
      </c>
      <c r="E14372" s="1">
        <v>0.62770000000000004</v>
      </c>
      <c r="F14372" s="1">
        <v>6.9055999999999997</v>
      </c>
      <c r="G14372" s="1">
        <v>2.7784</v>
      </c>
      <c r="H14372" s="1">
        <v>1.01</v>
      </c>
      <c r="I14372" s="14">
        <f t="shared" si="1572"/>
        <v>1.496650950570342</v>
      </c>
      <c r="J14372" s="1">
        <f t="shared" si="1573"/>
        <v>4.568723954372623</v>
      </c>
      <c r="K14372" s="1">
        <f t="shared" si="1575"/>
        <v>-0.4818326243270713</v>
      </c>
      <c r="L14372" s="1">
        <f t="shared" si="1576"/>
        <v>-0.64437228418248738</v>
      </c>
      <c r="M14372" s="4">
        <f t="shared" si="1574"/>
        <v>-0.16253965985541607</v>
      </c>
      <c r="N14372" s="1">
        <f t="shared" si="1578"/>
        <v>1.0088035536960001</v>
      </c>
      <c r="O14372" s="1">
        <f t="shared" si="1577"/>
        <v>0.62388354000000001</v>
      </c>
      <c r="P14372" s="11">
        <v>0.63790773694212166</v>
      </c>
    </row>
    <row r="14373" spans="1:16" x14ac:dyDescent="0.3">
      <c r="A14373" s="1">
        <v>6191.7002000000002</v>
      </c>
      <c r="B14373" s="1">
        <v>39.855499999999999</v>
      </c>
      <c r="C14373" s="1">
        <v>0.47639999999999999</v>
      </c>
      <c r="D14373" s="1">
        <v>2.0547</v>
      </c>
      <c r="E14373" s="1">
        <v>0.624</v>
      </c>
      <c r="F14373" s="1">
        <v>7.0407999999999999</v>
      </c>
      <c r="G14373" s="1">
        <v>2.7763</v>
      </c>
      <c r="H14373" s="1">
        <v>0.9900000000000001</v>
      </c>
      <c r="I14373" s="14">
        <f t="shared" si="1572"/>
        <v>1.5259528517110266</v>
      </c>
      <c r="J14373" s="1">
        <f t="shared" si="1573"/>
        <v>4.6581718631178708</v>
      </c>
      <c r="K14373" s="1">
        <f t="shared" si="1575"/>
        <v>-0.54136651687982462</v>
      </c>
      <c r="L14373" s="1">
        <f t="shared" si="1576"/>
        <v>-0.67783447866508328</v>
      </c>
      <c r="M14373" s="4">
        <f t="shared" si="1574"/>
        <v>-0.13646796178525866</v>
      </c>
      <c r="N14373" s="1">
        <f t="shared" si="1578"/>
        <v>0.98420179312800005</v>
      </c>
      <c r="O14373" s="1">
        <f t="shared" si="1577"/>
        <v>0.61707690000000004</v>
      </c>
      <c r="P14373" s="11">
        <v>0.665084432617848</v>
      </c>
    </row>
    <row r="14374" spans="1:16" x14ac:dyDescent="0.3">
      <c r="A14374" s="1">
        <v>6192.2002000000002</v>
      </c>
      <c r="B14374" s="1">
        <v>39.964199999999998</v>
      </c>
      <c r="C14374" s="1">
        <v>0.55310000000000004</v>
      </c>
      <c r="D14374" s="1">
        <v>2.0501</v>
      </c>
      <c r="E14374" s="1">
        <v>0.55820000000000003</v>
      </c>
      <c r="F14374" s="1">
        <v>7.2117000000000004</v>
      </c>
      <c r="G14374" s="1">
        <v>2.7743000000000002</v>
      </c>
      <c r="H14374" s="1">
        <v>0.97</v>
      </c>
      <c r="I14374" s="14">
        <f t="shared" si="1572"/>
        <v>1.5629920152091255</v>
      </c>
      <c r="J14374" s="1">
        <f t="shared" si="1573"/>
        <v>4.7712387832699621</v>
      </c>
      <c r="K14374" s="1">
        <f t="shared" si="1575"/>
        <v>-0.6113319744423974</v>
      </c>
      <c r="L14374" s="1">
        <f t="shared" si="1576"/>
        <v>-0.7197991505136293</v>
      </c>
      <c r="M14374" s="4">
        <f t="shared" si="1574"/>
        <v>-0.10846717607123191</v>
      </c>
      <c r="N14374" s="1">
        <f t="shared" si="1578"/>
        <v>0.98915045288800008</v>
      </c>
      <c r="O14374" s="1">
        <f t="shared" si="1577"/>
        <v>0.6187943600000001</v>
      </c>
      <c r="P14374" s="11">
        <v>0.67219509120556742</v>
      </c>
    </row>
    <row r="14375" spans="1:16" x14ac:dyDescent="0.3">
      <c r="A14375" s="1">
        <v>6192.7002000000002</v>
      </c>
      <c r="B14375" s="1">
        <v>39.897500000000001</v>
      </c>
      <c r="C14375" s="1">
        <v>0.58699999999999997</v>
      </c>
      <c r="D14375" s="1">
        <v>2.1168999999999998</v>
      </c>
      <c r="E14375" s="1">
        <v>0.49309999999999998</v>
      </c>
      <c r="F14375" s="1">
        <v>7.2328999999999999</v>
      </c>
      <c r="G14375" s="1">
        <v>2.7315999999999998</v>
      </c>
      <c r="H14375" s="1">
        <v>0.97</v>
      </c>
      <c r="I14375" s="14">
        <f t="shared" si="1572"/>
        <v>1.5675866920152091</v>
      </c>
      <c r="J14375" s="1">
        <f t="shared" si="1573"/>
        <v>4.7852646387832696</v>
      </c>
      <c r="K14375" s="1">
        <f t="shared" si="1575"/>
        <v>-0.61606875465485478</v>
      </c>
      <c r="L14375" s="1">
        <f t="shared" si="1576"/>
        <v>-0.75181748381288249</v>
      </c>
      <c r="M14375" s="4">
        <f t="shared" si="1574"/>
        <v>-0.13574872915802771</v>
      </c>
      <c r="N14375" s="1">
        <f t="shared" si="1578"/>
        <v>1.0139243108639999</v>
      </c>
      <c r="O14375" s="1">
        <f t="shared" si="1577"/>
        <v>0.61774050000000014</v>
      </c>
      <c r="P14375" s="11">
        <v>0.65394783450699179</v>
      </c>
    </row>
    <row r="14376" spans="1:16" x14ac:dyDescent="0.3">
      <c r="A14376" s="1">
        <v>6193.2002000000002</v>
      </c>
      <c r="B14376" s="1">
        <v>40.237299999999998</v>
      </c>
      <c r="C14376" s="1">
        <v>0.58819999999999995</v>
      </c>
      <c r="D14376" s="1">
        <v>2.1838000000000002</v>
      </c>
      <c r="E14376" s="1">
        <v>0.45590000000000003</v>
      </c>
      <c r="F14376" s="1">
        <v>7.1712999999999996</v>
      </c>
      <c r="G14376" s="1">
        <v>2.6797</v>
      </c>
      <c r="H14376" s="1">
        <v>1</v>
      </c>
      <c r="I14376" s="14">
        <f t="shared" si="1572"/>
        <v>1.5542361216730036</v>
      </c>
      <c r="J14376" s="1">
        <f t="shared" si="1573"/>
        <v>4.7445102661596952</v>
      </c>
      <c r="K14376" s="1">
        <f t="shared" si="1575"/>
        <v>-0.55423612167300362</v>
      </c>
      <c r="L14376" s="1">
        <f t="shared" si="1576"/>
        <v>-0.77053784608713483</v>
      </c>
      <c r="M14376" s="4">
        <f t="shared" si="1574"/>
        <v>-0.2163017244141312</v>
      </c>
      <c r="N14376" s="1">
        <f t="shared" si="1578"/>
        <v>1.0340134019360001</v>
      </c>
      <c r="O14376" s="1">
        <f t="shared" si="1577"/>
        <v>0.62310934000000007</v>
      </c>
      <c r="P14376" s="11">
        <v>0.63217197819318582</v>
      </c>
    </row>
    <row r="14377" spans="1:16" x14ac:dyDescent="0.3">
      <c r="A14377" s="1">
        <v>6193.7002000000002</v>
      </c>
      <c r="B14377" s="1">
        <v>43.1267</v>
      </c>
      <c r="C14377" s="1">
        <v>0.62009999999999998</v>
      </c>
      <c r="D14377" s="1">
        <v>2.2309999999999999</v>
      </c>
      <c r="E14377" s="1">
        <v>0.44519999999999998</v>
      </c>
      <c r="F14377" s="1">
        <v>7.3532999999999999</v>
      </c>
      <c r="G14377" s="1">
        <v>2.7113999999999998</v>
      </c>
      <c r="H14377" s="1">
        <v>1.0699999999999998</v>
      </c>
      <c r="I14377" s="14">
        <f t="shared" si="1572"/>
        <v>1.5936809885931558</v>
      </c>
      <c r="J14377" s="1">
        <f t="shared" si="1573"/>
        <v>4.8649209125475288</v>
      </c>
      <c r="K14377" s="1">
        <f t="shared" si="1575"/>
        <v>-0.48942148466650093</v>
      </c>
      <c r="L14377" s="1">
        <f t="shared" si="1576"/>
        <v>-0.79424685127518224</v>
      </c>
      <c r="M14377" s="4">
        <f t="shared" si="1574"/>
        <v>-0.30482536660868131</v>
      </c>
      <c r="N14377" s="1">
        <f t="shared" si="1578"/>
        <v>1.07892445056</v>
      </c>
      <c r="O14377" s="1">
        <f t="shared" si="1577"/>
        <v>0.66876186000000015</v>
      </c>
      <c r="P14377" s="11">
        <v>0.6392030638040076</v>
      </c>
    </row>
    <row r="14378" spans="1:16" x14ac:dyDescent="0.3">
      <c r="A14378" s="1">
        <v>6194.2002000000002</v>
      </c>
      <c r="B14378" s="1">
        <v>45.701999999999998</v>
      </c>
      <c r="C14378" s="1">
        <v>0.63280000000000003</v>
      </c>
      <c r="D14378" s="1">
        <v>2.2261000000000002</v>
      </c>
      <c r="E14378" s="1">
        <v>0.46689999999999998</v>
      </c>
      <c r="F14378" s="1">
        <v>7.6177999999999999</v>
      </c>
      <c r="G14378" s="1">
        <v>2.7791999999999999</v>
      </c>
      <c r="H14378" s="1">
        <v>1.1499999999999999</v>
      </c>
      <c r="I14378" s="14">
        <f t="shared" si="1572"/>
        <v>1.6510060836501901</v>
      </c>
      <c r="J14378" s="1">
        <f t="shared" si="1573"/>
        <v>5.0399133079847909</v>
      </c>
      <c r="K14378" s="1">
        <f t="shared" si="1575"/>
        <v>-0.43565746404364364</v>
      </c>
      <c r="L14378" s="1">
        <f t="shared" si="1576"/>
        <v>-0.81344030943609347</v>
      </c>
      <c r="M14378" s="4">
        <f t="shared" si="1574"/>
        <v>-0.37778284539244983</v>
      </c>
      <c r="N14378" s="1">
        <f t="shared" si="1578"/>
        <v>1.112194109072</v>
      </c>
      <c r="O14378" s="1">
        <f t="shared" si="1577"/>
        <v>0.70945160000000007</v>
      </c>
      <c r="P14378" s="11">
        <v>0.65826956296765671</v>
      </c>
    </row>
    <row r="14379" spans="1:16" x14ac:dyDescent="0.3">
      <c r="A14379" s="1">
        <v>6194.7002000000002</v>
      </c>
      <c r="B14379" s="1">
        <v>38.760399999999997</v>
      </c>
      <c r="C14379" s="1">
        <v>0.60270000000000001</v>
      </c>
      <c r="D14379" s="1">
        <v>1.9498</v>
      </c>
      <c r="E14379" s="1">
        <v>0.54559999999999997</v>
      </c>
      <c r="F14379" s="1">
        <v>6.6872999999999996</v>
      </c>
      <c r="G14379" s="1">
        <v>2.2101000000000002</v>
      </c>
      <c r="H14379" s="1">
        <v>1</v>
      </c>
      <c r="I14379" s="14">
        <f t="shared" si="1572"/>
        <v>1.4493387832699618</v>
      </c>
      <c r="J14379" s="1">
        <f t="shared" si="1573"/>
        <v>4.4242973384030417</v>
      </c>
      <c r="K14379" s="1">
        <f t="shared" si="1575"/>
        <v>-0.44933878326996179</v>
      </c>
      <c r="L14379" s="1">
        <f t="shared" si="1576"/>
        <v>-1.00185391538982</v>
      </c>
      <c r="M14379" s="4">
        <f t="shared" si="1574"/>
        <v>-0.55251513211985825</v>
      </c>
      <c r="N14379" s="1">
        <f t="shared" si="1578"/>
        <v>0.81188970072000011</v>
      </c>
      <c r="O14379" s="1">
        <f t="shared" si="1577"/>
        <v>0.59977432000000008</v>
      </c>
      <c r="P14379" s="11">
        <v>0.69109592612972937</v>
      </c>
    </row>
    <row r="14380" spans="1:16" x14ac:dyDescent="0.3">
      <c r="A14380" s="1">
        <v>6195.2002000000002</v>
      </c>
      <c r="B14380" s="1">
        <v>28.2378</v>
      </c>
      <c r="C14380" s="1">
        <v>0.51329999999999998</v>
      </c>
      <c r="D14380" s="1">
        <v>1.772</v>
      </c>
      <c r="E14380" s="1">
        <v>0.7339</v>
      </c>
      <c r="F14380" s="1">
        <v>4.6543000000000001</v>
      </c>
      <c r="G14380" s="1">
        <v>1.2591000000000001</v>
      </c>
      <c r="H14380" s="1">
        <v>0.77999999999999992</v>
      </c>
      <c r="I14380" s="14">
        <f t="shared" si="1572"/>
        <v>1.0087266159695818</v>
      </c>
      <c r="J14380" s="1">
        <f t="shared" si="1573"/>
        <v>3.0792707224334599</v>
      </c>
      <c r="K14380" s="1">
        <f t="shared" si="1575"/>
        <v>-0.29323925124305372</v>
      </c>
      <c r="L14380" s="1">
        <f t="shared" si="1576"/>
        <v>-1.4456125188098321</v>
      </c>
      <c r="M14380" s="4">
        <f t="shared" si="1574"/>
        <v>-1.1523732675667784</v>
      </c>
      <c r="N14380" s="1">
        <f t="shared" si="1578"/>
        <v>0.47163622880000011</v>
      </c>
      <c r="O14380" s="1">
        <f t="shared" si="1577"/>
        <v>0.43351724000000003</v>
      </c>
      <c r="P14380" s="11">
        <v>0.71477797822815492</v>
      </c>
    </row>
    <row r="14381" spans="1:16" x14ac:dyDescent="0.3">
      <c r="A14381" s="1">
        <v>6195.7002000000002</v>
      </c>
      <c r="B14381" s="1">
        <v>24.487500000000001</v>
      </c>
      <c r="C14381" s="1">
        <v>0.3553</v>
      </c>
      <c r="D14381" s="1">
        <v>2.1850999999999998</v>
      </c>
      <c r="E14381" s="1">
        <v>1.1053999999999999</v>
      </c>
      <c r="F14381" s="1">
        <v>3.6389</v>
      </c>
      <c r="G14381" s="1">
        <v>0.98460000000000003</v>
      </c>
      <c r="H14381" s="1">
        <v>0.70000000000000007</v>
      </c>
      <c r="I14381" s="14">
        <f t="shared" si="1572"/>
        <v>0.78865893536121667</v>
      </c>
      <c r="J14381" s="1">
        <f t="shared" si="1573"/>
        <v>2.4074851711026617</v>
      </c>
      <c r="K14381" s="1">
        <f t="shared" si="1575"/>
        <v>-0.12665562194459515</v>
      </c>
      <c r="L14381" s="1">
        <f t="shared" si="1576"/>
        <v>-1.4451403322188316</v>
      </c>
      <c r="M14381" s="4">
        <f t="shared" si="1574"/>
        <v>-1.3184847102742365</v>
      </c>
      <c r="N14381" s="1">
        <f t="shared" si="1578"/>
        <v>0.46160185057600006</v>
      </c>
      <c r="O14381" s="1">
        <f t="shared" si="1577"/>
        <v>0.37426250000000005</v>
      </c>
      <c r="P14381" s="11">
        <v>0.68918465086891745</v>
      </c>
    </row>
    <row r="14382" spans="1:16" x14ac:dyDescent="0.3">
      <c r="A14382" s="1">
        <v>6196.2002000000002</v>
      </c>
      <c r="B14382" s="1">
        <v>22.5046</v>
      </c>
      <c r="C14382" s="1">
        <v>0.2185</v>
      </c>
      <c r="D14382" s="1">
        <v>2.4981</v>
      </c>
      <c r="E14382" s="1">
        <v>1.5335000000000001</v>
      </c>
      <c r="F14382" s="1">
        <v>3.4335</v>
      </c>
      <c r="G14382" s="1">
        <v>0.85929999999999995</v>
      </c>
      <c r="H14382" s="1">
        <v>0.61</v>
      </c>
      <c r="I14382" s="14">
        <f t="shared" si="1572"/>
        <v>0.74414258555133073</v>
      </c>
      <c r="J14382" s="1">
        <f t="shared" si="1573"/>
        <v>2.2715931558935361</v>
      </c>
      <c r="K14382" s="1">
        <f t="shared" si="1575"/>
        <v>-0.21990587795300121</v>
      </c>
      <c r="L14382" s="1">
        <f t="shared" si="1576"/>
        <v>-1.6435391084528526</v>
      </c>
      <c r="M14382" s="4">
        <f t="shared" si="1574"/>
        <v>-1.4236332304998514</v>
      </c>
      <c r="N14382" s="1">
        <f t="shared" si="1578"/>
        <v>0.47696463117600008</v>
      </c>
      <c r="O14382" s="1">
        <f t="shared" si="1577"/>
        <v>0.34293268000000005</v>
      </c>
      <c r="P14382" s="11">
        <v>0.65177315126521373</v>
      </c>
    </row>
    <row r="14383" spans="1:16" x14ac:dyDescent="0.3">
      <c r="A14383" s="1">
        <v>6196.7002000000002</v>
      </c>
      <c r="B14383" s="1">
        <v>22.674299999999999</v>
      </c>
      <c r="C14383" s="1">
        <v>0.1462</v>
      </c>
      <c r="D14383" s="1">
        <v>2.5127999999999999</v>
      </c>
      <c r="E14383" s="1">
        <v>1.7306999999999999</v>
      </c>
      <c r="F14383" s="1">
        <v>3.5253000000000001</v>
      </c>
      <c r="G14383" s="1">
        <v>0.89629999999999999</v>
      </c>
      <c r="H14383" s="1">
        <v>0.57000000000000006</v>
      </c>
      <c r="I14383" s="14">
        <f t="shared" si="1572"/>
        <v>0.76403840304182513</v>
      </c>
      <c r="J14383" s="1">
        <f t="shared" si="1573"/>
        <v>2.3323277566539926</v>
      </c>
      <c r="K14383" s="1">
        <f t="shared" si="1575"/>
        <v>-0.34041825095057027</v>
      </c>
      <c r="L14383" s="1">
        <f t="shared" si="1576"/>
        <v>-1.6021731079482233</v>
      </c>
      <c r="M14383" s="4">
        <f t="shared" si="1574"/>
        <v>-1.2617548569976531</v>
      </c>
      <c r="N14383" s="1">
        <f t="shared" si="1578"/>
        <v>0.49102986643200008</v>
      </c>
      <c r="O14383" s="1">
        <f t="shared" si="1577"/>
        <v>0.34561394000000001</v>
      </c>
      <c r="P14383" s="11">
        <v>0.64787972648423664</v>
      </c>
    </row>
    <row r="14384" spans="1:16" x14ac:dyDescent="0.3">
      <c r="A14384" s="1">
        <v>6197.2002000000002</v>
      </c>
      <c r="B14384" s="1">
        <v>22.730899999999998</v>
      </c>
      <c r="C14384" s="1">
        <v>0.1527</v>
      </c>
      <c r="D14384" s="1">
        <v>2.4805999999999999</v>
      </c>
      <c r="E14384" s="1">
        <v>1.6633</v>
      </c>
      <c r="F14384" s="1">
        <v>3.6366999999999998</v>
      </c>
      <c r="G14384" s="1">
        <v>0.96409999999999996</v>
      </c>
      <c r="H14384" s="1">
        <v>0.54</v>
      </c>
      <c r="I14384" s="14">
        <f t="shared" si="1572"/>
        <v>0.78818212927756648</v>
      </c>
      <c r="J14384" s="1">
        <f t="shared" si="1573"/>
        <v>2.4060296577946767</v>
      </c>
      <c r="K14384" s="1">
        <f t="shared" si="1575"/>
        <v>-0.45959653569919706</v>
      </c>
      <c r="L14384" s="1">
        <f t="shared" si="1576"/>
        <v>-1.4956225057511428</v>
      </c>
      <c r="M14384" s="4">
        <f t="shared" si="1574"/>
        <v>-1.0360259700519456</v>
      </c>
      <c r="N14384" s="1">
        <f t="shared" si="1578"/>
        <v>0.50523332750399996</v>
      </c>
      <c r="O14384" s="1">
        <f t="shared" si="1577"/>
        <v>0.34650821999999998</v>
      </c>
      <c r="P14384" s="11">
        <v>0.64663511035057453</v>
      </c>
    </row>
    <row r="14385" spans="1:16" x14ac:dyDescent="0.3">
      <c r="A14385" s="1">
        <v>6197.7002000000002</v>
      </c>
      <c r="B14385" s="1">
        <v>23.258700000000001</v>
      </c>
      <c r="C14385" s="1">
        <v>0.16789999999999999</v>
      </c>
      <c r="D14385" s="1">
        <v>2.4937</v>
      </c>
      <c r="E14385" s="1">
        <v>1.5107999999999999</v>
      </c>
      <c r="F14385" s="1">
        <v>3.7545999999999999</v>
      </c>
      <c r="G14385" s="1">
        <v>1.0550999999999999</v>
      </c>
      <c r="H14385" s="1">
        <v>0.53</v>
      </c>
      <c r="I14385" s="14">
        <f t="shared" si="1572"/>
        <v>0.81373460076045623</v>
      </c>
      <c r="J14385" s="1">
        <f t="shared" si="1573"/>
        <v>2.484031939163498</v>
      </c>
      <c r="K14385" s="1">
        <f t="shared" si="1575"/>
        <v>-0.53534830332161543</v>
      </c>
      <c r="L14385" s="1">
        <f t="shared" si="1576"/>
        <v>-1.3543094864595755</v>
      </c>
      <c r="M14385" s="4">
        <f t="shared" si="1574"/>
        <v>-0.81896118313796007</v>
      </c>
      <c r="N14385" s="1">
        <f t="shared" si="1578"/>
        <v>0.53616365413599998</v>
      </c>
      <c r="O14385" s="1">
        <f t="shared" si="1577"/>
        <v>0.35484746000000006</v>
      </c>
      <c r="P14385" s="11">
        <v>0.62991706129886804</v>
      </c>
    </row>
    <row r="14386" spans="1:16" x14ac:dyDescent="0.3">
      <c r="A14386" s="1">
        <v>6198.2002000000002</v>
      </c>
      <c r="B14386" s="1">
        <v>24.341000000000001</v>
      </c>
      <c r="C14386" s="1">
        <v>0.18540000000000001</v>
      </c>
      <c r="D14386" s="1">
        <v>2.5363000000000002</v>
      </c>
      <c r="E14386" s="1">
        <v>1.4779</v>
      </c>
      <c r="F14386" s="1">
        <v>3.8871000000000002</v>
      </c>
      <c r="G14386" s="1">
        <v>1.1894</v>
      </c>
      <c r="H14386" s="1">
        <v>0.55999999999999994</v>
      </c>
      <c r="I14386" s="14">
        <f t="shared" si="1572"/>
        <v>0.84245133079847911</v>
      </c>
      <c r="J14386" s="1">
        <f t="shared" si="1573"/>
        <v>2.5716935361216731</v>
      </c>
      <c r="K14386" s="1">
        <f t="shared" si="1575"/>
        <v>-0.50437737642585567</v>
      </c>
      <c r="L14386" s="1">
        <f t="shared" si="1576"/>
        <v>-1.1621771785115798</v>
      </c>
      <c r="M14386" s="4">
        <f t="shared" si="1574"/>
        <v>-0.65779980208572408</v>
      </c>
      <c r="N14386" s="1">
        <f t="shared" si="1578"/>
        <v>0.5890014996320001</v>
      </c>
      <c r="O14386" s="1">
        <f t="shared" si="1577"/>
        <v>0.37194780000000005</v>
      </c>
      <c r="P14386" s="11">
        <v>0.62806743784313834</v>
      </c>
    </row>
    <row r="14387" spans="1:16" x14ac:dyDescent="0.3">
      <c r="A14387" s="1">
        <v>6198.7002000000002</v>
      </c>
      <c r="B14387" s="1">
        <v>23.623699999999999</v>
      </c>
      <c r="C14387" s="1">
        <v>0.1993</v>
      </c>
      <c r="D14387" s="1">
        <v>2.5428000000000002</v>
      </c>
      <c r="E14387" s="1">
        <v>1.5831999999999999</v>
      </c>
      <c r="F14387" s="1">
        <v>3.7608999999999999</v>
      </c>
      <c r="G14387" s="1">
        <v>1.2571000000000001</v>
      </c>
      <c r="H14387" s="1">
        <v>0.57999999999999996</v>
      </c>
      <c r="I14387" s="14">
        <f t="shared" si="1572"/>
        <v>0.81509999999999994</v>
      </c>
      <c r="J14387" s="1">
        <f t="shared" si="1573"/>
        <v>2.4882</v>
      </c>
      <c r="K14387" s="1">
        <f t="shared" si="1575"/>
        <v>-0.40534482758620688</v>
      </c>
      <c r="L14387" s="1">
        <f t="shared" si="1576"/>
        <v>-0.97931747673216119</v>
      </c>
      <c r="M14387" s="4">
        <f t="shared" si="1574"/>
        <v>-0.57397264914595425</v>
      </c>
      <c r="N14387" s="1">
        <f t="shared" si="1578"/>
        <v>0.60045414748800008</v>
      </c>
      <c r="O14387" s="1">
        <f t="shared" si="1577"/>
        <v>0.36061446000000003</v>
      </c>
      <c r="P14387" s="11">
        <v>0.64654034558561846</v>
      </c>
    </row>
    <row r="14388" spans="1:16" x14ac:dyDescent="0.3">
      <c r="A14388" s="1">
        <v>6199.2002000000002</v>
      </c>
      <c r="B14388" s="1">
        <v>22.067399999999999</v>
      </c>
      <c r="C14388" s="1">
        <v>0.1983</v>
      </c>
      <c r="D14388" s="1">
        <v>2.5312000000000001</v>
      </c>
      <c r="E14388" s="1">
        <v>1.8533999999999999</v>
      </c>
      <c r="F14388" s="1">
        <v>3.5657000000000001</v>
      </c>
      <c r="G14388" s="1">
        <v>1.2624</v>
      </c>
      <c r="H14388" s="1">
        <v>0.54999999999999993</v>
      </c>
      <c r="I14388" s="14">
        <f t="shared" si="1572"/>
        <v>0.77279429657794674</v>
      </c>
      <c r="J14388" s="1">
        <f t="shared" si="1573"/>
        <v>2.3590562737642586</v>
      </c>
      <c r="K14388" s="1">
        <f t="shared" si="1575"/>
        <v>-0.4050805392326306</v>
      </c>
      <c r="L14388" s="1">
        <f t="shared" si="1576"/>
        <v>-0.86870744119475496</v>
      </c>
      <c r="M14388" s="4">
        <f t="shared" si="1574"/>
        <v>-0.46362690196212436</v>
      </c>
      <c r="N14388" s="1">
        <f t="shared" si="1578"/>
        <v>0.58370079488000004</v>
      </c>
      <c r="O14388" s="1">
        <f t="shared" si="1577"/>
        <v>0.33602492</v>
      </c>
      <c r="P14388" s="11">
        <v>0.67657557321635675</v>
      </c>
    </row>
    <row r="14389" spans="1:16" x14ac:dyDescent="0.3">
      <c r="A14389" s="1">
        <v>6199.7002000000002</v>
      </c>
      <c r="B14389" s="1">
        <v>21.0641</v>
      </c>
      <c r="C14389" s="1">
        <v>0.18870000000000001</v>
      </c>
      <c r="D14389" s="1">
        <v>2.5325000000000002</v>
      </c>
      <c r="E14389" s="1">
        <v>2.1741999999999999</v>
      </c>
      <c r="F14389" s="1">
        <v>3.4653</v>
      </c>
      <c r="G14389" s="1">
        <v>1.2748999999999999</v>
      </c>
      <c r="H14389" s="1">
        <v>0.5</v>
      </c>
      <c r="I14389" s="14">
        <f t="shared" si="1572"/>
        <v>0.75103460076045625</v>
      </c>
      <c r="J14389" s="1">
        <f t="shared" si="1573"/>
        <v>2.2926319391634982</v>
      </c>
      <c r="K14389" s="1">
        <f t="shared" si="1575"/>
        <v>-0.5020692015209125</v>
      </c>
      <c r="L14389" s="1">
        <f t="shared" si="1576"/>
        <v>-0.79828373924503748</v>
      </c>
      <c r="M14389" s="4">
        <f t="shared" si="1574"/>
        <v>-0.29621453772412498</v>
      </c>
      <c r="N14389" s="1">
        <f t="shared" si="1578"/>
        <v>0.5760985702000001</v>
      </c>
      <c r="O14389" s="1">
        <f t="shared" si="1577"/>
        <v>0.32017277999999999</v>
      </c>
      <c r="P14389" s="11">
        <v>0.70092958970411856</v>
      </c>
    </row>
    <row r="14390" spans="1:16" x14ac:dyDescent="0.3">
      <c r="A14390" s="1">
        <v>6200.2002000000002</v>
      </c>
      <c r="B14390" s="1">
        <v>20.892700000000001</v>
      </c>
      <c r="C14390" s="1">
        <v>0.1797</v>
      </c>
      <c r="D14390" s="1">
        <v>2.5470000000000002</v>
      </c>
      <c r="E14390" s="1">
        <v>2.5116999999999998</v>
      </c>
      <c r="F14390" s="1">
        <v>3.38</v>
      </c>
      <c r="G14390" s="1">
        <v>1.3264</v>
      </c>
      <c r="H14390" s="1">
        <v>0.5</v>
      </c>
      <c r="I14390" s="14">
        <f t="shared" si="1572"/>
        <v>0.73254752851711025</v>
      </c>
      <c r="J14390" s="1">
        <f t="shared" si="1573"/>
        <v>2.2361977186311788</v>
      </c>
      <c r="K14390" s="1">
        <f t="shared" si="1575"/>
        <v>-0.46509505703422049</v>
      </c>
      <c r="L14390" s="1">
        <f t="shared" si="1576"/>
        <v>-0.68591504721892249</v>
      </c>
      <c r="M14390" s="4">
        <f t="shared" si="1574"/>
        <v>-0.220819990184702</v>
      </c>
      <c r="N14390" s="1">
        <f t="shared" si="1578"/>
        <v>0.58632266016000012</v>
      </c>
      <c r="O14390" s="1">
        <f t="shared" si="1577"/>
        <v>0.31746466000000007</v>
      </c>
      <c r="P14390" s="11">
        <v>0.72199243716189554</v>
      </c>
    </row>
    <row r="14391" spans="1:16" x14ac:dyDescent="0.3">
      <c r="A14391" s="1">
        <v>6200.7002000000002</v>
      </c>
      <c r="B14391" s="1">
        <v>22.1858</v>
      </c>
      <c r="C14391" s="1">
        <v>0.17510000000000001</v>
      </c>
      <c r="D14391" s="1">
        <v>2.5518000000000001</v>
      </c>
      <c r="E14391" s="1">
        <v>2.6177999999999999</v>
      </c>
      <c r="F14391" s="1">
        <v>3.4356</v>
      </c>
      <c r="G14391" s="1">
        <v>1.5018</v>
      </c>
      <c r="H14391" s="1">
        <v>0.53</v>
      </c>
      <c r="I14391" s="14">
        <f t="shared" si="1572"/>
        <v>0.74459771863117863</v>
      </c>
      <c r="J14391" s="1">
        <f t="shared" si="1573"/>
        <v>2.2729825095057032</v>
      </c>
      <c r="K14391" s="1">
        <f t="shared" si="1575"/>
        <v>-0.40490135590788412</v>
      </c>
      <c r="L14391" s="1">
        <f t="shared" si="1576"/>
        <v>-0.51350546644406925</v>
      </c>
      <c r="M14391" s="4">
        <f t="shared" si="1574"/>
        <v>-0.10860411053618513</v>
      </c>
      <c r="N14391" s="1">
        <f t="shared" si="1578"/>
        <v>0.63633399609600005</v>
      </c>
      <c r="O14391" s="1">
        <f t="shared" si="1577"/>
        <v>0.33789564000000005</v>
      </c>
      <c r="P14391" s="11">
        <v>0.73172497769970746</v>
      </c>
    </row>
    <row r="14392" spans="1:16" x14ac:dyDescent="0.3">
      <c r="A14392" s="1">
        <v>6201.2002000000002</v>
      </c>
      <c r="B14392" s="1">
        <v>23.085699999999999</v>
      </c>
      <c r="C14392" s="1">
        <v>0.1759</v>
      </c>
      <c r="D14392" s="1">
        <v>2.5528</v>
      </c>
      <c r="E14392" s="1">
        <v>2.6524999999999999</v>
      </c>
      <c r="F14392" s="1">
        <v>3.4950999999999999</v>
      </c>
      <c r="G14392" s="1">
        <v>1.6709000000000001</v>
      </c>
      <c r="H14392" s="1">
        <v>0.57999999999999996</v>
      </c>
      <c r="I14392" s="14">
        <f t="shared" si="1572"/>
        <v>0.75749315589353605</v>
      </c>
      <c r="J14392" s="1">
        <f t="shared" si="1573"/>
        <v>2.31234752851711</v>
      </c>
      <c r="K14392" s="1">
        <f t="shared" si="1575"/>
        <v>-0.30602268257506227</v>
      </c>
      <c r="L14392" s="1">
        <f t="shared" si="1576"/>
        <v>-0.38389342780364472</v>
      </c>
      <c r="M14392" s="4">
        <f t="shared" si="1574"/>
        <v>-7.787074522858245E-2</v>
      </c>
      <c r="N14392" s="1">
        <f t="shared" si="1578"/>
        <v>0.68600945107200006</v>
      </c>
      <c r="O14392" s="1">
        <f t="shared" si="1577"/>
        <v>0.35211406000000001</v>
      </c>
      <c r="P14392" s="11">
        <v>0.73721979190744846</v>
      </c>
    </row>
    <row r="14393" spans="1:16" x14ac:dyDescent="0.3">
      <c r="A14393" s="1">
        <v>6201.7002000000002</v>
      </c>
      <c r="B14393" s="1">
        <v>22.742100000000001</v>
      </c>
      <c r="C14393" s="1">
        <v>0.17799999999999999</v>
      </c>
      <c r="D14393" s="1">
        <v>2.5884999999999998</v>
      </c>
      <c r="E14393" s="1">
        <v>2.9659</v>
      </c>
      <c r="F14393" s="1">
        <v>3.4055</v>
      </c>
      <c r="G14393" s="1">
        <v>1.7238</v>
      </c>
      <c r="H14393" s="1">
        <v>0.59</v>
      </c>
      <c r="I14393" s="14">
        <f t="shared" si="1572"/>
        <v>0.73807414448669195</v>
      </c>
      <c r="J14393" s="1">
        <f t="shared" si="1573"/>
        <v>2.2530684410646389</v>
      </c>
      <c r="K14393" s="1">
        <f t="shared" si="1575"/>
        <v>-0.2509731262486305</v>
      </c>
      <c r="L14393" s="1">
        <f t="shared" si="1576"/>
        <v>-0.30703587484896094</v>
      </c>
      <c r="M14393" s="4">
        <f t="shared" si="1574"/>
        <v>-5.6062748600330448E-2</v>
      </c>
      <c r="N14393" s="1">
        <f t="shared" si="1578"/>
        <v>0.70360234255999987</v>
      </c>
      <c r="O14393" s="1">
        <f t="shared" si="1577"/>
        <v>0.34668518000000004</v>
      </c>
      <c r="P14393" s="11">
        <v>0.75177474360977792</v>
      </c>
    </row>
    <row r="14394" spans="1:16" x14ac:dyDescent="0.3">
      <c r="A14394" s="1">
        <v>6202.2002000000002</v>
      </c>
      <c r="B14394" s="1">
        <v>20.497699999999998</v>
      </c>
      <c r="C14394" s="1">
        <v>0.17030000000000001</v>
      </c>
      <c r="D14394" s="1">
        <v>2.6137999999999999</v>
      </c>
      <c r="E14394" s="1">
        <v>3.3452999999999999</v>
      </c>
      <c r="F14394" s="1">
        <v>3.0377000000000001</v>
      </c>
      <c r="G14394" s="1">
        <v>1.7087000000000001</v>
      </c>
      <c r="H14394" s="1">
        <v>0.54999999999999993</v>
      </c>
      <c r="I14394" s="14">
        <f t="shared" ref="I14394:I14457" si="1579">(0.57/2.63)*F14394</f>
        <v>0.65836083650190114</v>
      </c>
      <c r="J14394" s="1">
        <f t="shared" ref="J14394:J14457" si="1580">(1.74/2.63)*F14394</f>
        <v>2.0097330798479089</v>
      </c>
      <c r="K14394" s="1">
        <f t="shared" si="1575"/>
        <v>-0.1970197027307295</v>
      </c>
      <c r="L14394" s="1">
        <f t="shared" si="1576"/>
        <v>-0.17617667223497913</v>
      </c>
      <c r="M14394" s="4">
        <f t="shared" si="1574"/>
        <v>2.084303049575037E-2</v>
      </c>
      <c r="N14394" s="1">
        <f t="shared" si="1578"/>
        <v>0.67847284836800015</v>
      </c>
      <c r="O14394" s="1">
        <f t="shared" si="1577"/>
        <v>0.31122366000000001</v>
      </c>
      <c r="P14394" s="11">
        <v>0.75876656306733392</v>
      </c>
    </row>
    <row r="14395" spans="1:16" x14ac:dyDescent="0.3">
      <c r="A14395" s="1">
        <v>6202.7002000000002</v>
      </c>
      <c r="B14395" s="1">
        <v>17.193200000000001</v>
      </c>
      <c r="C14395" s="1">
        <v>0.15079999999999999</v>
      </c>
      <c r="D14395" s="1">
        <v>2.6006</v>
      </c>
      <c r="E14395" s="1">
        <v>3.714</v>
      </c>
      <c r="F14395" s="1">
        <v>2.5164</v>
      </c>
      <c r="G14395" s="1">
        <v>1.6213</v>
      </c>
      <c r="H14395" s="1">
        <v>0.48</v>
      </c>
      <c r="I14395" s="14">
        <f t="shared" si="1579"/>
        <v>0.5453794676806083</v>
      </c>
      <c r="J14395" s="1">
        <f t="shared" si="1580"/>
        <v>1.6648425855513307</v>
      </c>
      <c r="K14395" s="1">
        <f t="shared" si="1575"/>
        <v>-0.13620722433460067</v>
      </c>
      <c r="L14395" s="1">
        <f t="shared" si="1576"/>
        <v>-2.6856587646537179E-2</v>
      </c>
      <c r="M14395" s="4">
        <f t="shared" ref="M14395:M14458" si="1581">L14395-K14395</f>
        <v>0.1093506366880635</v>
      </c>
      <c r="N14395" s="1">
        <f t="shared" si="1578"/>
        <v>0.61236744296000012</v>
      </c>
      <c r="O14395" s="1">
        <f t="shared" si="1577"/>
        <v>0.25901256</v>
      </c>
      <c r="P14395" s="11">
        <v>0.75979355222970801</v>
      </c>
    </row>
    <row r="14396" spans="1:16" x14ac:dyDescent="0.3">
      <c r="A14396" s="1">
        <v>6203.2002000000002</v>
      </c>
      <c r="B14396" s="1">
        <v>17.618300000000001</v>
      </c>
      <c r="C14396" s="1">
        <v>0.13159999999999999</v>
      </c>
      <c r="D14396" s="1">
        <v>2.6052</v>
      </c>
      <c r="E14396" s="1">
        <v>3.0684999999999998</v>
      </c>
      <c r="F14396" s="1">
        <v>2.4916</v>
      </c>
      <c r="G14396" s="1">
        <v>1.6513</v>
      </c>
      <c r="H14396" s="1">
        <v>0.5</v>
      </c>
      <c r="I14396" s="14">
        <f t="shared" si="1579"/>
        <v>0.54000456273764252</v>
      </c>
      <c r="J14396" s="1">
        <f t="shared" si="1580"/>
        <v>1.6484349809885932</v>
      </c>
      <c r="K14396" s="1">
        <f t="shared" si="1575"/>
        <v>-8.0009125475285048E-2</v>
      </c>
      <c r="L14396" s="1">
        <f t="shared" si="1576"/>
        <v>1.7350081822847384E-3</v>
      </c>
      <c r="M14396" s="4">
        <f t="shared" si="1581"/>
        <v>8.1744133657569787E-2</v>
      </c>
      <c r="N14396" s="1">
        <f t="shared" si="1578"/>
        <v>0.62105029334400019</v>
      </c>
      <c r="O14396" s="1">
        <f t="shared" si="1577"/>
        <v>0.26572914000000003</v>
      </c>
      <c r="P14396" s="11">
        <v>0.72530407489455628</v>
      </c>
    </row>
    <row r="14397" spans="1:16" x14ac:dyDescent="0.3">
      <c r="A14397" s="1">
        <v>6203.7002000000002</v>
      </c>
      <c r="B14397" s="1">
        <v>17.544499999999999</v>
      </c>
      <c r="C14397" s="1">
        <v>0.1232</v>
      </c>
      <c r="D14397" s="1">
        <v>2.5861999999999998</v>
      </c>
      <c r="E14397" s="1">
        <v>2.4777999999999998</v>
      </c>
      <c r="F14397" s="1">
        <v>2.4746000000000001</v>
      </c>
      <c r="G14397" s="1">
        <v>1.6792</v>
      </c>
      <c r="H14397" s="1">
        <v>0.5</v>
      </c>
      <c r="I14397" s="14">
        <f t="shared" si="1579"/>
        <v>0.53632015209125472</v>
      </c>
      <c r="J14397" s="1">
        <f t="shared" si="1580"/>
        <v>1.6371878326996199</v>
      </c>
      <c r="K14397" s="1">
        <f t="shared" si="1575"/>
        <v>-7.2640304182509441E-2</v>
      </c>
      <c r="L14397" s="1">
        <f t="shared" si="1576"/>
        <v>2.50191563246666E-2</v>
      </c>
      <c r="M14397" s="4">
        <f t="shared" si="1581"/>
        <v>9.7659460507176041E-2</v>
      </c>
      <c r="N14397" s="1">
        <f t="shared" si="1578"/>
        <v>0.62226454752000004</v>
      </c>
      <c r="O14397" s="1">
        <f t="shared" si="1577"/>
        <v>0.2645631</v>
      </c>
      <c r="P14397" s="11">
        <v>0.68642373940225643</v>
      </c>
    </row>
    <row r="14398" spans="1:16" x14ac:dyDescent="0.3">
      <c r="A14398" s="1">
        <v>6204.2002000000002</v>
      </c>
      <c r="B14398" s="1">
        <v>17.854099999999999</v>
      </c>
      <c r="C14398" s="1">
        <v>0.1227</v>
      </c>
      <c r="D14398" s="1">
        <v>2.4786000000000001</v>
      </c>
      <c r="E14398" s="1">
        <v>2.1577999999999999</v>
      </c>
      <c r="F14398" s="1">
        <v>2.6400999999999999</v>
      </c>
      <c r="G14398" s="1">
        <v>1.7136</v>
      </c>
      <c r="H14398" s="1">
        <v>0.47000000000000003</v>
      </c>
      <c r="I14398" s="14">
        <f t="shared" si="1579"/>
        <v>0.57218897338403041</v>
      </c>
      <c r="J14398" s="1">
        <f t="shared" si="1580"/>
        <v>1.7466821292775665</v>
      </c>
      <c r="K14398" s="1">
        <f t="shared" si="1575"/>
        <v>-0.21742334762559654</v>
      </c>
      <c r="L14398" s="1">
        <f t="shared" si="1576"/>
        <v>-1.9305630997646175E-2</v>
      </c>
      <c r="M14398" s="4">
        <f t="shared" si="1581"/>
        <v>0.19811771662795036</v>
      </c>
      <c r="N14398" s="1">
        <f t="shared" si="1578"/>
        <v>0.61240574620800015</v>
      </c>
      <c r="O14398" s="1">
        <f t="shared" si="1577"/>
        <v>0.26945478</v>
      </c>
      <c r="P14398" s="11">
        <v>0.6767697240226056</v>
      </c>
    </row>
    <row r="14399" spans="1:16" x14ac:dyDescent="0.3">
      <c r="A14399" s="1">
        <v>6204.7002000000002</v>
      </c>
      <c r="B14399" s="1">
        <v>19.0337</v>
      </c>
      <c r="C14399" s="1">
        <v>0.14230000000000001</v>
      </c>
      <c r="D14399" s="1">
        <v>2.3906000000000001</v>
      </c>
      <c r="E14399" s="1">
        <v>1.8537999999999999</v>
      </c>
      <c r="F14399" s="1">
        <v>2.8662000000000001</v>
      </c>
      <c r="G14399" s="1">
        <v>1.7717000000000001</v>
      </c>
      <c r="H14399" s="1">
        <v>0.45999999999999996</v>
      </c>
      <c r="I14399" s="14">
        <f t="shared" si="1579"/>
        <v>0.62119163498098862</v>
      </c>
      <c r="J14399" s="1">
        <f t="shared" si="1580"/>
        <v>1.8962692015209126</v>
      </c>
      <c r="K14399" s="1">
        <f t="shared" si="1575"/>
        <v>-0.35041659778475798</v>
      </c>
      <c r="L14399" s="1">
        <f t="shared" si="1576"/>
        <v>-7.0310550048491585E-2</v>
      </c>
      <c r="M14399" s="4">
        <f t="shared" si="1581"/>
        <v>0.28010604773626641</v>
      </c>
      <c r="N14399" s="1">
        <f t="shared" si="1578"/>
        <v>0.61689088753600008</v>
      </c>
      <c r="O14399" s="1">
        <f t="shared" si="1577"/>
        <v>0.28809245999999999</v>
      </c>
      <c r="P14399" s="11">
        <v>0.66906225563870114</v>
      </c>
    </row>
    <row r="14400" spans="1:16" x14ac:dyDescent="0.3">
      <c r="A14400" s="1">
        <v>6205.2002000000002</v>
      </c>
      <c r="B14400" s="1">
        <v>21.691199999999998</v>
      </c>
      <c r="C14400" s="1">
        <v>0.25540000000000002</v>
      </c>
      <c r="D14400" s="1">
        <v>2.2359</v>
      </c>
      <c r="E14400" s="1">
        <v>1.4165000000000001</v>
      </c>
      <c r="F14400" s="1">
        <v>3.0573000000000001</v>
      </c>
      <c r="G14400" s="1">
        <v>1.9247000000000001</v>
      </c>
      <c r="H14400" s="1">
        <v>0.6</v>
      </c>
      <c r="I14400" s="14">
        <f t="shared" si="1579"/>
        <v>0.6626087452471483</v>
      </c>
      <c r="J14400" s="1">
        <f t="shared" si="1580"/>
        <v>2.0227003802281369</v>
      </c>
      <c r="K14400" s="1">
        <f t="shared" si="1575"/>
        <v>-0.10434790874524721</v>
      </c>
      <c r="L14400" s="1">
        <f t="shared" si="1576"/>
        <v>-5.091722358192801E-2</v>
      </c>
      <c r="M14400" s="4">
        <f t="shared" si="1581"/>
        <v>5.3430685163319204E-2</v>
      </c>
      <c r="N14400" s="1">
        <f t="shared" si="1578"/>
        <v>0.63136968568800012</v>
      </c>
      <c r="O14400" s="1">
        <f t="shared" si="1577"/>
        <v>0.33008095999999998</v>
      </c>
      <c r="P14400" s="11">
        <v>0.68516016267516178</v>
      </c>
    </row>
    <row r="14401" spans="1:16" x14ac:dyDescent="0.3">
      <c r="A14401" s="1">
        <v>6205.7002000000002</v>
      </c>
      <c r="B14401" s="1">
        <v>26.3766</v>
      </c>
      <c r="C14401" s="1">
        <v>0.45019999999999999</v>
      </c>
      <c r="D14401" s="1">
        <v>2.0198999999999998</v>
      </c>
      <c r="E14401" s="1">
        <v>1.0264</v>
      </c>
      <c r="F14401" s="1">
        <v>3.3418999999999999</v>
      </c>
      <c r="G14401" s="1">
        <v>2.1579999999999999</v>
      </c>
      <c r="H14401" s="1">
        <v>0.83</v>
      </c>
      <c r="I14401" s="14">
        <f t="shared" si="1579"/>
        <v>0.72429011406844102</v>
      </c>
      <c r="J14401" s="1">
        <f t="shared" si="1580"/>
        <v>2.2109908745247147</v>
      </c>
      <c r="K14401" s="1">
        <f t="shared" si="1575"/>
        <v>0.12736130835127585</v>
      </c>
      <c r="L14401" s="1">
        <f t="shared" si="1576"/>
        <v>-2.4555548899311743E-2</v>
      </c>
      <c r="M14401" s="4">
        <f t="shared" si="1581"/>
        <v>-0.15191685725058759</v>
      </c>
      <c r="N14401" s="1">
        <f t="shared" si="1578"/>
        <v>0.646122056976</v>
      </c>
      <c r="O14401" s="1">
        <f t="shared" si="1577"/>
        <v>0.40411028000000004</v>
      </c>
      <c r="P14401" s="11">
        <v>0.72760061144989729</v>
      </c>
    </row>
    <row r="14402" spans="1:16" x14ac:dyDescent="0.3">
      <c r="A14402" s="1">
        <v>6206.2002000000002</v>
      </c>
      <c r="B14402" s="1">
        <v>29.261199999999999</v>
      </c>
      <c r="C14402" s="1">
        <v>0.56479999999999997</v>
      </c>
      <c r="D14402" s="1">
        <v>2.0318999999999998</v>
      </c>
      <c r="E14402" s="1">
        <v>0.82440000000000002</v>
      </c>
      <c r="F14402" s="1">
        <v>3.5697000000000001</v>
      </c>
      <c r="G14402" s="1">
        <v>2.2690999999999999</v>
      </c>
      <c r="H14402" s="1">
        <v>0.91999999999999993</v>
      </c>
      <c r="I14402" s="14">
        <f t="shared" si="1579"/>
        <v>0.77366121673003807</v>
      </c>
      <c r="J14402" s="1">
        <f t="shared" si="1580"/>
        <v>2.3617026615969583</v>
      </c>
      <c r="K14402" s="1">
        <f t="shared" si="1575"/>
        <v>0.15906389485865421</v>
      </c>
      <c r="L14402" s="1">
        <f t="shared" si="1576"/>
        <v>-4.0810304348401751E-2</v>
      </c>
      <c r="M14402" s="4">
        <f t="shared" si="1581"/>
        <v>-0.19987419920705596</v>
      </c>
      <c r="N14402" s="1">
        <f t="shared" si="1578"/>
        <v>0.68966473461600009</v>
      </c>
      <c r="O14402" s="1">
        <f t="shared" si="1577"/>
        <v>0.44968696000000002</v>
      </c>
      <c r="P14402" s="11">
        <v>0.72955929966817612</v>
      </c>
    </row>
    <row r="14403" spans="1:16" x14ac:dyDescent="0.3">
      <c r="A14403" s="1">
        <v>6206.7002000000002</v>
      </c>
      <c r="B14403" s="1">
        <v>32.347799999999999</v>
      </c>
      <c r="C14403" s="1">
        <v>0.52329999999999999</v>
      </c>
      <c r="D14403" s="1">
        <v>2.2759</v>
      </c>
      <c r="E14403" s="1">
        <v>0.77449999999999997</v>
      </c>
      <c r="F14403" s="1">
        <v>3.9184000000000001</v>
      </c>
      <c r="G14403" s="1">
        <v>2.4070999999999998</v>
      </c>
      <c r="H14403" s="1">
        <v>1.02</v>
      </c>
      <c r="I14403" s="14">
        <f t="shared" si="1579"/>
        <v>0.84923498098859318</v>
      </c>
      <c r="J14403" s="1">
        <f t="shared" si="1580"/>
        <v>2.5924015209125475</v>
      </c>
      <c r="K14403" s="1">
        <f t="shared" ref="K14403:K14466" si="1582">(H14403-I14403)/H14403</f>
        <v>0.16741668530530082</v>
      </c>
      <c r="L14403" s="1">
        <f t="shared" ref="L14403:L14466" si="1583">(G14403-J14403)/G14403</f>
        <v>-7.6981230905466214E-2</v>
      </c>
      <c r="M14403" s="4">
        <f t="shared" si="1581"/>
        <v>-0.24439791621076704</v>
      </c>
      <c r="N14403" s="1">
        <f t="shared" si="1578"/>
        <v>0.83061920066399986</v>
      </c>
      <c r="O14403" s="1">
        <f t="shared" ref="O14403:O14458" si="1584">0.0158*(B14403-0.8)</f>
        <v>0.49845524000000002</v>
      </c>
      <c r="P14403" s="11">
        <v>0.69105377093423592</v>
      </c>
    </row>
    <row r="14404" spans="1:16" x14ac:dyDescent="0.3">
      <c r="A14404" s="1">
        <v>6207.2002000000002</v>
      </c>
      <c r="B14404" s="1">
        <v>32.889099999999999</v>
      </c>
      <c r="C14404" s="1">
        <v>0.44130000000000003</v>
      </c>
      <c r="D14404" s="1">
        <v>2.2347999999999999</v>
      </c>
      <c r="E14404" s="1">
        <v>0.83420000000000005</v>
      </c>
      <c r="F14404" s="1">
        <v>4.0869</v>
      </c>
      <c r="G14404" s="1">
        <v>2.4411999999999998</v>
      </c>
      <c r="H14404" s="1">
        <v>1.05</v>
      </c>
      <c r="I14404" s="14">
        <f t="shared" si="1579"/>
        <v>0.88575399239543728</v>
      </c>
      <c r="J14404" s="1">
        <f t="shared" si="1580"/>
        <v>2.7038806083650191</v>
      </c>
      <c r="K14404" s="1">
        <f t="shared" si="1582"/>
        <v>0.15642476914720263</v>
      </c>
      <c r="L14404" s="1">
        <f t="shared" si="1583"/>
        <v>-0.10760306749345375</v>
      </c>
      <c r="M14404" s="4">
        <f t="shared" si="1581"/>
        <v>-0.26402783664065638</v>
      </c>
      <c r="N14404" s="1">
        <f t="shared" si="1578"/>
        <v>0.83484726342400006</v>
      </c>
      <c r="O14404" s="1">
        <f t="shared" si="1584"/>
        <v>0.50700778000000013</v>
      </c>
      <c r="P14404" s="11">
        <v>0.6792363811982769</v>
      </c>
    </row>
    <row r="14405" spans="1:16" x14ac:dyDescent="0.3">
      <c r="A14405" s="1">
        <v>6207.7002000000002</v>
      </c>
      <c r="B14405" s="1">
        <v>32.276200000000003</v>
      </c>
      <c r="C14405" s="1">
        <v>0.41089999999999999</v>
      </c>
      <c r="D14405" s="1">
        <v>1.9703999999999999</v>
      </c>
      <c r="E14405" s="1">
        <v>0.99419999999999997</v>
      </c>
      <c r="F14405" s="1">
        <v>4.0587999999999997</v>
      </c>
      <c r="G14405" s="1">
        <v>2.3856999999999999</v>
      </c>
      <c r="H14405" s="1">
        <v>1.06</v>
      </c>
      <c r="I14405" s="14">
        <f t="shared" si="1579"/>
        <v>0.87966387832699611</v>
      </c>
      <c r="J14405" s="1">
        <f t="shared" si="1580"/>
        <v>2.6852897338403041</v>
      </c>
      <c r="K14405" s="1">
        <f t="shared" si="1582"/>
        <v>0.17012841667264522</v>
      </c>
      <c r="L14405" s="1">
        <f t="shared" si="1583"/>
        <v>-0.12557728710244548</v>
      </c>
      <c r="M14405" s="4">
        <f t="shared" si="1581"/>
        <v>-0.2957057037750907</v>
      </c>
      <c r="N14405" s="1">
        <f t="shared" si="1578"/>
        <v>0.72493364716799991</v>
      </c>
      <c r="O14405" s="1">
        <f t="shared" si="1584"/>
        <v>0.49732396000000006</v>
      </c>
      <c r="P14405" s="11">
        <v>0.72263870992028734</v>
      </c>
    </row>
    <row r="14406" spans="1:16" x14ac:dyDescent="0.3">
      <c r="A14406" s="1">
        <v>6208.2002000000002</v>
      </c>
      <c r="B14406" s="1">
        <v>31.298400000000001</v>
      </c>
      <c r="C14406" s="1">
        <v>0.35249999999999998</v>
      </c>
      <c r="D14406" s="1">
        <v>2.0318000000000001</v>
      </c>
      <c r="E14406" s="1">
        <v>1.3073999999999999</v>
      </c>
      <c r="F14406" s="1">
        <v>3.8083999999999998</v>
      </c>
      <c r="G14406" s="1">
        <v>2.2109999999999999</v>
      </c>
      <c r="H14406" s="1">
        <v>1.05</v>
      </c>
      <c r="I14406" s="14">
        <f t="shared" si="1579"/>
        <v>0.82539467680608358</v>
      </c>
      <c r="J14406" s="1">
        <f t="shared" si="1580"/>
        <v>2.5196258555133078</v>
      </c>
      <c r="K14406" s="1">
        <f t="shared" si="1582"/>
        <v>0.21390983161325378</v>
      </c>
      <c r="L14406" s="1">
        <f t="shared" si="1583"/>
        <v>-0.13958654704355852</v>
      </c>
      <c r="M14406" s="4">
        <f t="shared" si="1581"/>
        <v>-0.35349637865681227</v>
      </c>
      <c r="N14406" s="1">
        <f t="shared" si="1578"/>
        <v>0.70000028723200003</v>
      </c>
      <c r="O14406" s="1">
        <f t="shared" si="1584"/>
        <v>0.48187472000000003</v>
      </c>
      <c r="P14406" s="11">
        <v>0.74177785434792409</v>
      </c>
    </row>
    <row r="14407" spans="1:16" x14ac:dyDescent="0.3">
      <c r="A14407" s="1">
        <v>6208.7002000000002</v>
      </c>
      <c r="B14407" s="1">
        <v>24.506599999999999</v>
      </c>
      <c r="C14407" s="1">
        <v>0.2243</v>
      </c>
      <c r="D14407" s="1">
        <v>2.2709999999999999</v>
      </c>
      <c r="E14407" s="1">
        <v>2.0143</v>
      </c>
      <c r="F14407" s="1">
        <v>3.0640999999999998</v>
      </c>
      <c r="G14407" s="1">
        <v>1.9137999999999999</v>
      </c>
      <c r="H14407" s="1">
        <v>0.83</v>
      </c>
      <c r="I14407" s="14">
        <f t="shared" si="1579"/>
        <v>0.66408250950570336</v>
      </c>
      <c r="J14407" s="1">
        <f t="shared" si="1580"/>
        <v>2.0271992395437262</v>
      </c>
      <c r="K14407" s="1">
        <f t="shared" si="1582"/>
        <v>0.19990059095698387</v>
      </c>
      <c r="L14407" s="1">
        <f t="shared" si="1583"/>
        <v>-5.9253443172602269E-2</v>
      </c>
      <c r="M14407" s="4">
        <f t="shared" si="1581"/>
        <v>-0.25915403412958615</v>
      </c>
      <c r="N14407" s="1">
        <f t="shared" si="1578"/>
        <v>0.65749701312000008</v>
      </c>
      <c r="O14407" s="1">
        <f t="shared" si="1584"/>
        <v>0.37456428000000003</v>
      </c>
      <c r="P14407" s="11">
        <v>0.73791578744606912</v>
      </c>
    </row>
    <row r="14408" spans="1:16" x14ac:dyDescent="0.3">
      <c r="A14408" s="1">
        <v>6209.2002000000002</v>
      </c>
      <c r="B14408" s="1">
        <v>19.111599999999999</v>
      </c>
      <c r="C14408" s="1">
        <v>0.11070000000000001</v>
      </c>
      <c r="D14408" s="1">
        <v>2.4571999999999998</v>
      </c>
      <c r="E14408" s="1">
        <v>3.6610999999999998</v>
      </c>
      <c r="F14408" s="1">
        <v>2.5851000000000002</v>
      </c>
      <c r="G14408" s="1">
        <v>1.8267</v>
      </c>
      <c r="H14408" s="1">
        <v>0.53</v>
      </c>
      <c r="I14408" s="14">
        <f t="shared" si="1579"/>
        <v>0.56026882129277567</v>
      </c>
      <c r="J14408" s="1">
        <f t="shared" si="1580"/>
        <v>1.7102942965779468</v>
      </c>
      <c r="K14408" s="1">
        <f t="shared" si="1582"/>
        <v>-5.7110983571274788E-2</v>
      </c>
      <c r="L14408" s="1">
        <f t="shared" si="1583"/>
        <v>6.3724587191138743E-2</v>
      </c>
      <c r="M14408" s="4">
        <f t="shared" si="1581"/>
        <v>0.12083557076241352</v>
      </c>
      <c r="N14408" s="1">
        <f t="shared" si="1578"/>
        <v>0.63524615567999998</v>
      </c>
      <c r="O14408" s="1">
        <f t="shared" si="1584"/>
        <v>0.28932328000000002</v>
      </c>
      <c r="P14408" s="11">
        <v>0.77154370396260674</v>
      </c>
    </row>
    <row r="14409" spans="1:16" x14ac:dyDescent="0.3">
      <c r="A14409" s="1">
        <v>6209.7002000000002</v>
      </c>
      <c r="B14409" s="1">
        <v>20.263000000000002</v>
      </c>
      <c r="C14409" s="1">
        <v>8.0699999999999897E-2</v>
      </c>
      <c r="D14409" s="1">
        <v>2.5712999999999999</v>
      </c>
      <c r="E14409" s="1">
        <v>5.8300999999999998</v>
      </c>
      <c r="F14409" s="1">
        <v>2.7927</v>
      </c>
      <c r="G14409" s="1">
        <v>1.9471000000000001</v>
      </c>
      <c r="H14409" s="1">
        <v>0.53</v>
      </c>
      <c r="I14409" s="14">
        <f t="shared" si="1579"/>
        <v>0.60526197718631181</v>
      </c>
      <c r="J14409" s="1">
        <f t="shared" si="1580"/>
        <v>1.847641825095057</v>
      </c>
      <c r="K14409" s="1">
        <f t="shared" si="1582"/>
        <v>-0.1420037305402109</v>
      </c>
      <c r="L14409" s="1">
        <f t="shared" si="1583"/>
        <v>5.1080157621561817E-2</v>
      </c>
      <c r="M14409" s="4">
        <f t="shared" si="1581"/>
        <v>0.19308388816177272</v>
      </c>
      <c r="N14409" s="1">
        <f t="shared" si="1578"/>
        <v>0.70788156415199999</v>
      </c>
      <c r="O14409" s="1">
        <f t="shared" si="1584"/>
        <v>0.30751540000000005</v>
      </c>
      <c r="P14409" s="11">
        <v>0.82632375817820103</v>
      </c>
    </row>
    <row r="14410" spans="1:16" x14ac:dyDescent="0.3">
      <c r="A14410" s="1">
        <v>6210.2002000000002</v>
      </c>
      <c r="B14410" s="1">
        <v>20.860900000000001</v>
      </c>
      <c r="C14410" s="1">
        <v>0.1217</v>
      </c>
      <c r="D14410" s="1">
        <v>2.5952000000000002</v>
      </c>
      <c r="E14410" s="1">
        <v>7.1731999999999996</v>
      </c>
      <c r="F14410" s="1">
        <v>2.8292999999999999</v>
      </c>
      <c r="G14410" s="1">
        <v>2.0737999999999999</v>
      </c>
      <c r="H14410" s="1">
        <v>0.55999999999999994</v>
      </c>
      <c r="I14410" s="14">
        <f t="shared" si="1579"/>
        <v>0.61319429657794677</v>
      </c>
      <c r="J14410" s="1">
        <f t="shared" si="1580"/>
        <v>1.8718562737642586</v>
      </c>
      <c r="K14410" s="1">
        <f t="shared" si="1582"/>
        <v>-9.4989815317762211E-2</v>
      </c>
      <c r="L14410" s="1">
        <f t="shared" si="1583"/>
        <v>9.7378593034883457E-2</v>
      </c>
      <c r="M14410" s="4">
        <f t="shared" si="1581"/>
        <v>0.19236840835264568</v>
      </c>
      <c r="N14410" s="1">
        <f t="shared" si="1578"/>
        <v>0.75090513356800004</v>
      </c>
      <c r="O14410" s="1">
        <f t="shared" si="1584"/>
        <v>0.31696222000000002</v>
      </c>
      <c r="P14410" s="11">
        <v>0.85464494121245305</v>
      </c>
    </row>
    <row r="14411" spans="1:16" x14ac:dyDescent="0.3">
      <c r="A14411" s="1">
        <v>6210.7002000000002</v>
      </c>
      <c r="B14411" s="1">
        <v>15.7118</v>
      </c>
      <c r="C14411" s="1">
        <v>0.1399</v>
      </c>
      <c r="D14411" s="1">
        <v>2.6166999999999998</v>
      </c>
      <c r="E14411" s="1">
        <v>30.456700000000001</v>
      </c>
      <c r="F14411" s="1">
        <v>2.0665</v>
      </c>
      <c r="G14411" s="1">
        <v>1.9681</v>
      </c>
      <c r="H14411" s="1">
        <v>0.51</v>
      </c>
      <c r="I14411" s="14">
        <f t="shared" si="1579"/>
        <v>0.44787262357414448</v>
      </c>
      <c r="J14411" s="1">
        <f t="shared" si="1580"/>
        <v>1.367190114068441</v>
      </c>
      <c r="K14411" s="1">
        <f t="shared" si="1582"/>
        <v>0.12181838514873633</v>
      </c>
      <c r="L14411" s="1">
        <f t="shared" si="1583"/>
        <v>0.30532487471752395</v>
      </c>
      <c r="M14411" s="4">
        <f t="shared" si="1581"/>
        <v>0.18350648956878762</v>
      </c>
      <c r="N14411" s="1">
        <f t="shared" si="1578"/>
        <v>0.67514397778400004</v>
      </c>
      <c r="O14411" s="1">
        <f t="shared" si="1584"/>
        <v>0.23560644000000003</v>
      </c>
      <c r="P14411" s="11">
        <v>0.94248327508716989</v>
      </c>
    </row>
    <row r="14412" spans="1:16" x14ac:dyDescent="0.3">
      <c r="A14412" s="1">
        <v>6211.2002000000002</v>
      </c>
      <c r="B14412" s="1">
        <v>11.7765</v>
      </c>
      <c r="C14412" s="1">
        <v>0.1235</v>
      </c>
      <c r="D14412" s="1">
        <v>2.5950000000000002</v>
      </c>
      <c r="E14412" s="1">
        <v>819.51319999999998</v>
      </c>
      <c r="F14412" s="1">
        <v>1.5498000000000001</v>
      </c>
      <c r="G14412" s="1">
        <v>1.9279999999999999</v>
      </c>
      <c r="H14412" s="1">
        <v>0.44999999999999996</v>
      </c>
      <c r="I14412" s="14">
        <f t="shared" si="1579"/>
        <v>0.33588821292775667</v>
      </c>
      <c r="J14412" s="1">
        <f t="shared" si="1580"/>
        <v>1.0253429657794677</v>
      </c>
      <c r="K14412" s="1">
        <f t="shared" si="1582"/>
        <v>0.25358174904942954</v>
      </c>
      <c r="L14412" s="1">
        <f t="shared" si="1583"/>
        <v>0.46818310903554577</v>
      </c>
      <c r="M14412" s="4">
        <f t="shared" si="1581"/>
        <v>0.21460135998611624</v>
      </c>
      <c r="N14412" s="1">
        <f t="shared" si="1578"/>
        <v>0.61989484560000008</v>
      </c>
      <c r="O14412" s="1">
        <f t="shared" si="1584"/>
        <v>0.17342870000000002</v>
      </c>
      <c r="P14412" s="11">
        <v>0.99584027021784272</v>
      </c>
    </row>
    <row r="14413" spans="1:16" x14ac:dyDescent="0.3">
      <c r="A14413" s="1">
        <v>6211.7002000000002</v>
      </c>
      <c r="B14413" s="1">
        <v>13.2033</v>
      </c>
      <c r="C14413" s="1">
        <v>0.1086</v>
      </c>
      <c r="D14413" s="1">
        <v>2.5651999999999999</v>
      </c>
      <c r="E14413" s="1">
        <v>1170.9414999999999</v>
      </c>
      <c r="F14413" s="1">
        <v>1.8123</v>
      </c>
      <c r="G14413" s="1">
        <v>2.0539000000000001</v>
      </c>
      <c r="H14413" s="1">
        <v>0.43</v>
      </c>
      <c r="I14413" s="14">
        <f t="shared" si="1579"/>
        <v>0.39277984790874526</v>
      </c>
      <c r="J14413" s="1">
        <f t="shared" si="1580"/>
        <v>1.1990121673003802</v>
      </c>
      <c r="K14413" s="1">
        <f t="shared" si="1582"/>
        <v>8.6558493235476125E-2</v>
      </c>
      <c r="L14413" s="1">
        <f t="shared" si="1583"/>
        <v>0.41622660923103355</v>
      </c>
      <c r="M14413" s="4">
        <f t="shared" si="1581"/>
        <v>0.32966811599555745</v>
      </c>
      <c r="N14413" s="1">
        <f t="shared" si="1578"/>
        <v>0.6589746384320001</v>
      </c>
      <c r="O14413" s="1">
        <f t="shared" si="1584"/>
        <v>0.19597214000000002</v>
      </c>
      <c r="P14413" s="11">
        <v>0.99747017647981873</v>
      </c>
    </row>
    <row r="14414" spans="1:16" x14ac:dyDescent="0.3">
      <c r="A14414" s="1">
        <v>6212.2002000000002</v>
      </c>
      <c r="B14414" s="1">
        <v>16.133299999999998</v>
      </c>
      <c r="C14414" s="1">
        <v>0.1169</v>
      </c>
      <c r="D14414" s="1">
        <v>2.3540000000000001</v>
      </c>
      <c r="E14414" s="1">
        <v>2.9765000000000001</v>
      </c>
      <c r="F14414" s="1">
        <v>2.4222000000000001</v>
      </c>
      <c r="G14414" s="1">
        <v>2.2936000000000001</v>
      </c>
      <c r="H14414" s="1">
        <v>0.43</v>
      </c>
      <c r="I14414" s="14">
        <f t="shared" si="1579"/>
        <v>0.52496349809885934</v>
      </c>
      <c r="J14414" s="1">
        <f t="shared" si="1580"/>
        <v>1.6025201520912549</v>
      </c>
      <c r="K14414" s="1">
        <f t="shared" si="1582"/>
        <v>-0.22084534441595197</v>
      </c>
      <c r="L14414" s="1">
        <f t="shared" si="1583"/>
        <v>0.30130792113217003</v>
      </c>
      <c r="M14414" s="4">
        <f t="shared" si="1581"/>
        <v>0.52215326554812203</v>
      </c>
      <c r="N14414" s="1">
        <f t="shared" si="1578"/>
        <v>0.69519043616000009</v>
      </c>
      <c r="O14414" s="1">
        <f t="shared" si="1584"/>
        <v>0.24226613999999999</v>
      </c>
      <c r="P14414" s="11">
        <v>0.74249076018304505</v>
      </c>
    </row>
    <row r="14415" spans="1:16" x14ac:dyDescent="0.3">
      <c r="A14415" s="1">
        <v>6212.7002000000002</v>
      </c>
      <c r="B14415" s="1">
        <v>20.682400000000001</v>
      </c>
      <c r="C14415" s="1">
        <v>0.1341</v>
      </c>
      <c r="D14415" s="1">
        <v>1.8028</v>
      </c>
      <c r="E14415" s="1">
        <v>0.87680000000000002</v>
      </c>
      <c r="F14415" s="1">
        <v>3.5081000000000002</v>
      </c>
      <c r="G14415" s="1">
        <v>2.6364999999999998</v>
      </c>
      <c r="H14415" s="1">
        <v>0.49</v>
      </c>
      <c r="I14415" s="14">
        <f t="shared" si="1579"/>
        <v>0.76031064638783274</v>
      </c>
      <c r="J14415" s="1">
        <f t="shared" si="1580"/>
        <v>2.3209482889733843</v>
      </c>
      <c r="K14415" s="1">
        <f t="shared" si="1582"/>
        <v>-0.55165438038333214</v>
      </c>
      <c r="L14415" s="1">
        <f t="shared" si="1583"/>
        <v>0.11968583767366414</v>
      </c>
      <c r="M14415" s="4">
        <f t="shared" si="1581"/>
        <v>0.67134021805699629</v>
      </c>
      <c r="N14415" s="1">
        <f t="shared" si="1578"/>
        <v>0.645139479648</v>
      </c>
      <c r="O14415" s="1">
        <f t="shared" si="1584"/>
        <v>0.31414192000000002</v>
      </c>
      <c r="P14415" s="11">
        <v>0.60099708751609171</v>
      </c>
    </row>
    <row r="14416" spans="1:16" x14ac:dyDescent="0.3">
      <c r="A14416" s="1">
        <v>6213.2002000000002</v>
      </c>
      <c r="B14416" s="1">
        <v>25.062999999999999</v>
      </c>
      <c r="C14416" s="1">
        <v>0.14069999999999999</v>
      </c>
      <c r="D14416" s="1">
        <v>1.5667</v>
      </c>
      <c r="E14416" s="1">
        <v>0.55410000000000004</v>
      </c>
      <c r="F14416" s="1">
        <v>4.4889999999999999</v>
      </c>
      <c r="G14416" s="1">
        <v>2.8797000000000001</v>
      </c>
      <c r="H14416" s="1">
        <v>0.62</v>
      </c>
      <c r="I14416" s="14">
        <f t="shared" si="1579"/>
        <v>0.97290114068441058</v>
      </c>
      <c r="J14416" s="1">
        <f t="shared" si="1580"/>
        <v>2.9699087452471482</v>
      </c>
      <c r="K14416" s="1">
        <f t="shared" si="1582"/>
        <v>-0.56919538820066229</v>
      </c>
      <c r="L14416" s="1">
        <f t="shared" si="1583"/>
        <v>-3.1325744086935461E-2</v>
      </c>
      <c r="M14416" s="4">
        <f t="shared" si="1581"/>
        <v>0.53786964411372684</v>
      </c>
      <c r="N14416" s="1">
        <f t="shared" si="1578"/>
        <v>0.64335257072800001</v>
      </c>
      <c r="O14416" s="1">
        <f t="shared" si="1584"/>
        <v>0.38335540000000001</v>
      </c>
      <c r="P14416" s="11">
        <v>0.53601561916935636</v>
      </c>
    </row>
    <row r="14417" spans="1:16" x14ac:dyDescent="0.3">
      <c r="A14417" s="1">
        <v>6213.7002000000002</v>
      </c>
      <c r="B14417" s="1">
        <v>28.4101</v>
      </c>
      <c r="C14417" s="1">
        <v>0.216</v>
      </c>
      <c r="D14417" s="1">
        <v>1.7436</v>
      </c>
      <c r="E14417" s="1">
        <v>0.49480000000000002</v>
      </c>
      <c r="F14417" s="1">
        <v>4.9661</v>
      </c>
      <c r="G14417" s="1">
        <v>3.0512000000000001</v>
      </c>
      <c r="H14417" s="1">
        <v>0.70000000000000007</v>
      </c>
      <c r="I14417" s="14">
        <f t="shared" si="1579"/>
        <v>1.076303041825095</v>
      </c>
      <c r="J14417" s="1">
        <f t="shared" si="1580"/>
        <v>3.2855566539923955</v>
      </c>
      <c r="K14417" s="1">
        <f t="shared" si="1582"/>
        <v>-0.53757577403584977</v>
      </c>
      <c r="L14417" s="1">
        <f t="shared" si="1583"/>
        <v>-7.680802765875569E-2</v>
      </c>
      <c r="M14417" s="4">
        <f t="shared" si="1581"/>
        <v>0.46076774637709406</v>
      </c>
      <c r="N14417" s="1">
        <f t="shared" si="1578"/>
        <v>0.77061261504</v>
      </c>
      <c r="O14417" s="1">
        <f t="shared" si="1584"/>
        <v>0.43623958000000002</v>
      </c>
      <c r="P14417" s="11">
        <v>0.51111420485537784</v>
      </c>
    </row>
    <row r="14418" spans="1:16" x14ac:dyDescent="0.3">
      <c r="A14418" s="1">
        <v>6214.2002000000002</v>
      </c>
      <c r="B14418" s="1">
        <v>32.177700000000002</v>
      </c>
      <c r="C14418" s="1">
        <v>0.41420000000000001</v>
      </c>
      <c r="D14418" s="1">
        <v>1.8668</v>
      </c>
      <c r="E14418" s="1">
        <v>0.53139999999999998</v>
      </c>
      <c r="F14418" s="1">
        <v>5.5346000000000002</v>
      </c>
      <c r="G14418" s="1">
        <v>3.3121</v>
      </c>
      <c r="H14418" s="1">
        <v>0.80999999999999994</v>
      </c>
      <c r="I14418" s="14">
        <f t="shared" si="1579"/>
        <v>1.1995140684410646</v>
      </c>
      <c r="J14418" s="1">
        <f t="shared" si="1580"/>
        <v>3.661674524714829</v>
      </c>
      <c r="K14418" s="1">
        <f t="shared" si="1582"/>
        <v>-0.48088156597662302</v>
      </c>
      <c r="L14418" s="1">
        <f t="shared" si="1583"/>
        <v>-0.10554467700698317</v>
      </c>
      <c r="M14418" s="4">
        <f t="shared" si="1581"/>
        <v>0.37533688896963985</v>
      </c>
      <c r="N14418" s="1">
        <f t="shared" si="1578"/>
        <v>0.90574462742399997</v>
      </c>
      <c r="O14418" s="1">
        <f t="shared" si="1584"/>
        <v>0.49576766000000005</v>
      </c>
      <c r="P14418" s="11">
        <v>0.61542155990912839</v>
      </c>
    </row>
    <row r="14419" spans="1:16" x14ac:dyDescent="0.3">
      <c r="A14419" s="1">
        <v>6214.7002000000002</v>
      </c>
      <c r="B14419" s="1">
        <v>34.996099999999998</v>
      </c>
      <c r="C14419" s="1">
        <v>0.62909999999999999</v>
      </c>
      <c r="D14419" s="1">
        <v>1.9657</v>
      </c>
      <c r="E14419" s="1">
        <v>0.60360000000000003</v>
      </c>
      <c r="F14419" s="1">
        <v>5.7412999999999998</v>
      </c>
      <c r="G14419" s="1">
        <v>3.9180000000000001</v>
      </c>
      <c r="H14419" s="1">
        <v>0.86999999999999911</v>
      </c>
      <c r="I14419" s="14">
        <f t="shared" si="1579"/>
        <v>1.2443121673003801</v>
      </c>
      <c r="J14419" s="1">
        <f t="shared" si="1580"/>
        <v>3.7984266159695816</v>
      </c>
      <c r="K14419" s="1">
        <f t="shared" si="1582"/>
        <v>-0.43024387046020846</v>
      </c>
      <c r="L14419" s="1">
        <f t="shared" si="1583"/>
        <v>3.0518985204292623E-2</v>
      </c>
      <c r="M14419" s="4">
        <f t="shared" si="1581"/>
        <v>0.46076285566450109</v>
      </c>
      <c r="N14419" s="1">
        <f t="shared" si="1578"/>
        <v>1.0816202920160001</v>
      </c>
      <c r="O14419" s="1">
        <f t="shared" si="1584"/>
        <v>0.54029838000000008</v>
      </c>
      <c r="P14419" s="11">
        <v>0.70979930138307501</v>
      </c>
    </row>
    <row r="14420" spans="1:16" x14ac:dyDescent="0.3">
      <c r="A14420" s="1">
        <v>6215.2002000000002</v>
      </c>
      <c r="B14420" s="1">
        <v>38.451900000000002</v>
      </c>
      <c r="C14420" s="1">
        <v>0.68220000000000003</v>
      </c>
      <c r="D14420" s="1">
        <v>2.0706000000000002</v>
      </c>
      <c r="E14420" s="1">
        <v>0.66439999999999999</v>
      </c>
      <c r="F14420" s="1">
        <v>5.9345999999999997</v>
      </c>
      <c r="G14420" s="1">
        <v>4.7389999999999999</v>
      </c>
      <c r="H14420" s="1">
        <v>0.91999999999999993</v>
      </c>
      <c r="I14420" s="14">
        <f t="shared" si="1579"/>
        <v>1.2862060836501901</v>
      </c>
      <c r="J14420" s="1">
        <f t="shared" si="1580"/>
        <v>3.9263133079847905</v>
      </c>
      <c r="K14420" s="1">
        <f t="shared" si="1582"/>
        <v>-0.39805009092411975</v>
      </c>
      <c r="L14420" s="1">
        <f t="shared" si="1583"/>
        <v>0.17148906773901865</v>
      </c>
      <c r="M14420" s="4">
        <f t="shared" si="1581"/>
        <v>0.56953915866313842</v>
      </c>
      <c r="N14420" s="1">
        <f t="shared" si="1578"/>
        <v>1.315026795936</v>
      </c>
      <c r="O14420" s="1">
        <f t="shared" si="1584"/>
        <v>0.59490002000000008</v>
      </c>
      <c r="P14420" s="11">
        <v>0.73603547823937676</v>
      </c>
    </row>
    <row r="14421" spans="1:16" x14ac:dyDescent="0.3">
      <c r="A14421" s="1">
        <v>6215.7002000000002</v>
      </c>
      <c r="B14421" s="1">
        <v>38.658499999999997</v>
      </c>
      <c r="C14421" s="1">
        <v>0.55089999999999995</v>
      </c>
      <c r="D14421" s="1">
        <v>2.0013000000000001</v>
      </c>
      <c r="E14421" s="1">
        <v>0.7117</v>
      </c>
      <c r="F14421" s="1">
        <v>5.8905000000000003</v>
      </c>
      <c r="G14421" s="1">
        <v>4.6715999999999998</v>
      </c>
      <c r="H14421" s="1">
        <v>0.89999999999999902</v>
      </c>
      <c r="I14421" s="14">
        <f t="shared" si="1579"/>
        <v>1.2766482889733841</v>
      </c>
      <c r="J14421" s="1">
        <f t="shared" si="1580"/>
        <v>3.8971368821292778</v>
      </c>
      <c r="K14421" s="1">
        <f t="shared" si="1582"/>
        <v>-0.41849809885931721</v>
      </c>
      <c r="L14421" s="1">
        <f t="shared" si="1583"/>
        <v>0.16578112806548548</v>
      </c>
      <c r="M14421" s="4">
        <f t="shared" si="1581"/>
        <v>0.58427922692480272</v>
      </c>
      <c r="N14421" s="1">
        <f t="shared" si="1578"/>
        <v>1.254521149056</v>
      </c>
      <c r="O14421" s="1">
        <f t="shared" si="1584"/>
        <v>0.59816430000000009</v>
      </c>
      <c r="P14421" s="11">
        <v>0.71683019675572912</v>
      </c>
    </row>
    <row r="14422" spans="1:16" x14ac:dyDescent="0.3">
      <c r="A14422" s="1">
        <v>6216.2002000000002</v>
      </c>
      <c r="B14422" s="1">
        <v>32.328800000000001</v>
      </c>
      <c r="C14422" s="1">
        <v>0.43869999999999998</v>
      </c>
      <c r="D14422" s="1">
        <v>1.9613</v>
      </c>
      <c r="E14422" s="1">
        <v>0.82709999999999995</v>
      </c>
      <c r="F14422" s="1">
        <v>5.242</v>
      </c>
      <c r="G14422" s="1">
        <v>4.0719000000000003</v>
      </c>
      <c r="H14422" s="1">
        <v>0.75</v>
      </c>
      <c r="I14422" s="14">
        <f t="shared" si="1579"/>
        <v>1.1360988593155894</v>
      </c>
      <c r="J14422" s="1">
        <f t="shared" si="1580"/>
        <v>3.4680912547528515</v>
      </c>
      <c r="K14422" s="1">
        <f t="shared" si="1582"/>
        <v>-0.51479847908745258</v>
      </c>
      <c r="L14422" s="1">
        <f t="shared" si="1583"/>
        <v>0.14828673229871772</v>
      </c>
      <c r="M14422" s="4">
        <f t="shared" si="1581"/>
        <v>0.66308521138617027</v>
      </c>
      <c r="N14422" s="1">
        <f t="shared" si="1578"/>
        <v>1.0746748789040004</v>
      </c>
      <c r="O14422" s="1">
        <f t="shared" si="1584"/>
        <v>0.49815504000000005</v>
      </c>
      <c r="P14422" s="11">
        <v>0.70154433215331491</v>
      </c>
    </row>
    <row r="14423" spans="1:16" x14ac:dyDescent="0.3">
      <c r="A14423" s="1">
        <v>6216.7002000000002</v>
      </c>
      <c r="B14423" s="1">
        <v>25.1615</v>
      </c>
      <c r="C14423" s="1">
        <v>0.24879999999999999</v>
      </c>
      <c r="D14423" s="1">
        <v>2.4011999999999998</v>
      </c>
      <c r="E14423" s="1">
        <v>1.2115</v>
      </c>
      <c r="F14423" s="1">
        <v>4.2191999999999998</v>
      </c>
      <c r="G14423" s="1">
        <v>2.3868</v>
      </c>
      <c r="H14423" s="1">
        <v>0.65</v>
      </c>
      <c r="I14423" s="14">
        <f t="shared" si="1579"/>
        <v>0.91442737642585548</v>
      </c>
      <c r="J14423" s="1">
        <f t="shared" si="1580"/>
        <v>2.7914098859315586</v>
      </c>
      <c r="K14423" s="1">
        <f t="shared" si="1582"/>
        <v>-0.4068113483474699</v>
      </c>
      <c r="L14423" s="1">
        <f t="shared" si="1583"/>
        <v>-0.16951981143437178</v>
      </c>
      <c r="M14423" s="4">
        <f t="shared" si="1581"/>
        <v>0.23729153691309812</v>
      </c>
      <c r="N14423" s="1">
        <f t="shared" si="1578"/>
        <v>0.85928113785600002</v>
      </c>
      <c r="O14423" s="1">
        <f t="shared" si="1584"/>
        <v>0.38491170000000002</v>
      </c>
      <c r="P14423" s="11">
        <v>0.63594915026243337</v>
      </c>
    </row>
    <row r="14424" spans="1:16" x14ac:dyDescent="0.3">
      <c r="A14424" s="1">
        <v>6217.2002000000002</v>
      </c>
      <c r="B14424" s="1">
        <v>20.1252</v>
      </c>
      <c r="C14424" s="1">
        <v>9.7299999999999998E-2</v>
      </c>
      <c r="D14424" s="1">
        <v>2.6671999999999998</v>
      </c>
      <c r="E14424" s="1">
        <v>2.5171000000000001</v>
      </c>
      <c r="F14424" s="1">
        <v>3.516</v>
      </c>
      <c r="G14424" s="1">
        <v>0.73240000000000005</v>
      </c>
      <c r="H14424" s="1">
        <v>0.65</v>
      </c>
      <c r="I14424" s="14">
        <f t="shared" si="1579"/>
        <v>0.7620228136882129</v>
      </c>
      <c r="J14424" s="1">
        <f t="shared" si="1580"/>
        <v>2.3261749049429659</v>
      </c>
      <c r="K14424" s="1">
        <f t="shared" si="1582"/>
        <v>-0.17234279028955826</v>
      </c>
      <c r="L14424" s="1">
        <f t="shared" si="1583"/>
        <v>-2.1760989963721542</v>
      </c>
      <c r="M14424" s="4">
        <f t="shared" si="1581"/>
        <v>-2.003756206082596</v>
      </c>
      <c r="N14424" s="1">
        <f t="shared" si="1578"/>
        <v>0.48637480217599999</v>
      </c>
      <c r="O14424" s="1">
        <f t="shared" si="1584"/>
        <v>0.30533816000000003</v>
      </c>
      <c r="P14424" s="11">
        <v>0.68088013083019039</v>
      </c>
    </row>
    <row r="14425" spans="1:16" x14ac:dyDescent="0.3">
      <c r="A14425" s="1">
        <v>6217.7002000000002</v>
      </c>
      <c r="B14425" s="1">
        <v>19.334800000000001</v>
      </c>
      <c r="C14425" s="1">
        <v>3.9399999999999998E-2</v>
      </c>
      <c r="D14425" s="1">
        <v>2.6821999999999999</v>
      </c>
      <c r="E14425" s="1">
        <v>5.4532999999999996</v>
      </c>
      <c r="F14425" s="1">
        <v>3.3872</v>
      </c>
      <c r="G14425" s="1">
        <v>1.0041</v>
      </c>
      <c r="H14425" s="1">
        <v>0.64</v>
      </c>
      <c r="I14425" s="14">
        <f t="shared" si="1579"/>
        <v>0.73410798479087447</v>
      </c>
      <c r="J14425" s="1">
        <f t="shared" si="1580"/>
        <v>2.2409612167300379</v>
      </c>
      <c r="K14425" s="1">
        <f t="shared" si="1582"/>
        <v>-0.14704372623574133</v>
      </c>
      <c r="L14425" s="1">
        <f t="shared" si="1583"/>
        <v>-1.2318107924808663</v>
      </c>
      <c r="M14425" s="4">
        <f t="shared" si="1581"/>
        <v>-1.084767066245125</v>
      </c>
      <c r="N14425" s="1">
        <f t="shared" si="1578"/>
        <v>0.54871009940799986</v>
      </c>
      <c r="O14425" s="1">
        <f t="shared" si="1584"/>
        <v>0.29284984000000003</v>
      </c>
      <c r="P14425" s="11">
        <v>0.80229069863720448</v>
      </c>
    </row>
    <row r="14426" spans="1:16" x14ac:dyDescent="0.3">
      <c r="A14426" s="1">
        <v>6218.2002000000002</v>
      </c>
      <c r="B14426" s="1">
        <v>22.078800000000001</v>
      </c>
      <c r="C14426" s="1">
        <v>7.85E-2</v>
      </c>
      <c r="D14426" s="1">
        <v>2.6758000000000002</v>
      </c>
      <c r="E14426" s="1">
        <v>6.0201000000000002</v>
      </c>
      <c r="F14426" s="1">
        <v>3.4281000000000001</v>
      </c>
      <c r="G14426" s="1">
        <v>2.0139</v>
      </c>
      <c r="H14426" s="1">
        <v>0.65</v>
      </c>
      <c r="I14426" s="14">
        <f t="shared" si="1579"/>
        <v>0.74297224334600764</v>
      </c>
      <c r="J14426" s="1">
        <f t="shared" si="1580"/>
        <v>2.2680205323193916</v>
      </c>
      <c r="K14426" s="1">
        <f t="shared" si="1582"/>
        <v>-0.1430342205323194</v>
      </c>
      <c r="L14426" s="1">
        <f t="shared" si="1583"/>
        <v>-0.12618329227836117</v>
      </c>
      <c r="M14426" s="4">
        <f t="shared" si="1581"/>
        <v>1.6850928253958231E-2</v>
      </c>
      <c r="N14426" s="1">
        <f t="shared" si="1578"/>
        <v>0.8083662441120002</v>
      </c>
      <c r="O14426" s="1">
        <f t="shared" si="1584"/>
        <v>0.33620504000000007</v>
      </c>
      <c r="P14426" s="11">
        <v>0.83094105380844807</v>
      </c>
    </row>
    <row r="14427" spans="1:16" x14ac:dyDescent="0.3">
      <c r="A14427" s="1">
        <v>6218.7002000000002</v>
      </c>
      <c r="B14427" s="1">
        <v>26.595400000000001</v>
      </c>
      <c r="C14427" s="1">
        <v>0.12429999999999999</v>
      </c>
      <c r="D14427" s="1">
        <v>2.5358999999999998</v>
      </c>
      <c r="E14427" s="1">
        <v>2.5394999999999999</v>
      </c>
      <c r="F14427" s="1">
        <v>3.5844</v>
      </c>
      <c r="G14427" s="1">
        <v>2.8081999999999998</v>
      </c>
      <c r="H14427" s="1">
        <v>0.67999999999999994</v>
      </c>
      <c r="I14427" s="14">
        <f t="shared" si="1579"/>
        <v>0.77684714828897339</v>
      </c>
      <c r="J14427" s="1">
        <f t="shared" si="1580"/>
        <v>2.3714281368821291</v>
      </c>
      <c r="K14427" s="1">
        <f t="shared" si="1582"/>
        <v>-0.1424222768955492</v>
      </c>
      <c r="L14427" s="1">
        <f t="shared" si="1583"/>
        <v>0.15553445734558463</v>
      </c>
      <c r="M14427" s="4">
        <f t="shared" si="1581"/>
        <v>0.29795673424113384</v>
      </c>
      <c r="N14427" s="1">
        <f t="shared" si="1578"/>
        <v>0.97065447355200007</v>
      </c>
      <c r="O14427" s="1">
        <f t="shared" si="1584"/>
        <v>0.40756732000000007</v>
      </c>
      <c r="P14427" s="11">
        <v>0.73215441732065412</v>
      </c>
    </row>
    <row r="14428" spans="1:16" x14ac:dyDescent="0.3">
      <c r="A14428" s="1">
        <v>6219.2002000000002</v>
      </c>
      <c r="B14428" s="1">
        <v>32.9724</v>
      </c>
      <c r="C14428" s="1">
        <v>0.1633</v>
      </c>
      <c r="D14428" s="1">
        <v>2.3031000000000001</v>
      </c>
      <c r="E14428" s="1">
        <v>1.0918000000000001</v>
      </c>
      <c r="F14428" s="1">
        <v>5.0462999999999996</v>
      </c>
      <c r="G14428" s="1">
        <v>2.8300999999999998</v>
      </c>
      <c r="H14428" s="1">
        <v>0.75</v>
      </c>
      <c r="I14428" s="14">
        <f t="shared" si="1579"/>
        <v>1.0936847908745246</v>
      </c>
      <c r="J14428" s="1">
        <f t="shared" si="1580"/>
        <v>3.3386167300380225</v>
      </c>
      <c r="K14428" s="1">
        <f t="shared" si="1582"/>
        <v>-0.4582463878326995</v>
      </c>
      <c r="L14428" s="1">
        <f t="shared" si="1583"/>
        <v>-0.17968154130172881</v>
      </c>
      <c r="M14428" s="4">
        <f t="shared" si="1581"/>
        <v>0.27856484653097069</v>
      </c>
      <c r="N14428" s="1">
        <f t="shared" si="1578"/>
        <v>0.97815144348000027</v>
      </c>
      <c r="O14428" s="1">
        <f t="shared" si="1584"/>
        <v>0.50832392000000015</v>
      </c>
      <c r="P14428" s="11">
        <v>0.60851275806529337</v>
      </c>
    </row>
    <row r="14429" spans="1:16" x14ac:dyDescent="0.3">
      <c r="A14429" s="1">
        <v>6219.7002000000002</v>
      </c>
      <c r="B14429" s="1">
        <v>45.192599999999999</v>
      </c>
      <c r="C14429" s="1">
        <v>0.218</v>
      </c>
      <c r="D14429" s="1">
        <v>2.2212999999999998</v>
      </c>
      <c r="E14429" s="1">
        <v>0.65129999999999999</v>
      </c>
      <c r="F14429" s="1">
        <v>7.7137000000000002</v>
      </c>
      <c r="G14429" s="1">
        <v>2.8359999999999999</v>
      </c>
      <c r="H14429" s="1">
        <v>0.86</v>
      </c>
      <c r="I14429" s="14">
        <f t="shared" si="1579"/>
        <v>1.671790494296578</v>
      </c>
      <c r="J14429" s="1">
        <f t="shared" si="1580"/>
        <v>5.103360456273764</v>
      </c>
      <c r="K14429" s="1">
        <f t="shared" si="1582"/>
        <v>-0.94394243522857912</v>
      </c>
      <c r="L14429" s="1">
        <f t="shared" si="1583"/>
        <v>-0.79949240348158124</v>
      </c>
      <c r="M14429" s="4">
        <f t="shared" si="1581"/>
        <v>0.14445003174699789</v>
      </c>
      <c r="N14429" s="1">
        <f t="shared" ref="N14429:N14458" si="1585">((95.2*G14429)+(25.6*F14429)+(34.8*H14429))*D14429*10^-3</f>
        <v>1.1048433440959999</v>
      </c>
      <c r="O14429" s="1">
        <f t="shared" si="1584"/>
        <v>0.70140308000000007</v>
      </c>
      <c r="P14429" s="11">
        <v>0.53114752889702044</v>
      </c>
    </row>
    <row r="14430" spans="1:16" x14ac:dyDescent="0.3">
      <c r="A14430" s="1">
        <v>6220.2002000000002</v>
      </c>
      <c r="B14430" s="1">
        <v>54.031100000000002</v>
      </c>
      <c r="C14430" s="1">
        <v>0.31780000000000003</v>
      </c>
      <c r="D14430" s="1">
        <v>2.2183000000000002</v>
      </c>
      <c r="E14430" s="1">
        <v>0.51349999999999996</v>
      </c>
      <c r="F14430" s="1">
        <v>8.9892000000000003</v>
      </c>
      <c r="G14430" s="1">
        <v>2.8896999999999999</v>
      </c>
      <c r="H14430" s="1">
        <v>1.02</v>
      </c>
      <c r="I14430" s="14">
        <f t="shared" si="1579"/>
        <v>1.9482296577946767</v>
      </c>
      <c r="J14430" s="1">
        <f t="shared" si="1580"/>
        <v>5.9472273764258556</v>
      </c>
      <c r="K14430" s="1">
        <f t="shared" si="1582"/>
        <v>-0.91002907626929086</v>
      </c>
      <c r="L14430" s="1">
        <f t="shared" si="1583"/>
        <v>-1.0580777853845922</v>
      </c>
      <c r="M14430" s="4">
        <f t="shared" si="1581"/>
        <v>-0.14804870911530132</v>
      </c>
      <c r="N14430" s="1">
        <f t="shared" si="1585"/>
        <v>1.1994768689680002</v>
      </c>
      <c r="O14430" s="1">
        <f t="shared" si="1584"/>
        <v>0.84105138000000013</v>
      </c>
      <c r="P14430" s="11">
        <v>0.54174874815692842</v>
      </c>
    </row>
    <row r="14431" spans="1:16" x14ac:dyDescent="0.3">
      <c r="A14431" s="1">
        <v>6220.7002000000002</v>
      </c>
      <c r="B14431" s="1">
        <v>58.163899999999998</v>
      </c>
      <c r="C14431" s="1">
        <v>0.43169999999999997</v>
      </c>
      <c r="D14431" s="1">
        <v>2.2244999999999999</v>
      </c>
      <c r="E14431" s="1">
        <v>0.4995</v>
      </c>
      <c r="F14431" s="1">
        <v>9.3154000000000003</v>
      </c>
      <c r="G14431" s="1">
        <v>2.9988000000000001</v>
      </c>
      <c r="H14431" s="1">
        <v>1.1900000000000002</v>
      </c>
      <c r="I14431" s="14">
        <f t="shared" si="1579"/>
        <v>2.0189269961977185</v>
      </c>
      <c r="J14431" s="1">
        <f t="shared" si="1580"/>
        <v>6.1630403041825099</v>
      </c>
      <c r="K14431" s="1">
        <f t="shared" si="1582"/>
        <v>-0.69657730772917503</v>
      </c>
      <c r="L14431" s="1">
        <f t="shared" si="1583"/>
        <v>-1.0551688355950746</v>
      </c>
      <c r="M14431" s="4">
        <f t="shared" si="1581"/>
        <v>-0.35859152786589954</v>
      </c>
      <c r="N14431" s="1">
        <f t="shared" si="1585"/>
        <v>1.2576700140000001</v>
      </c>
      <c r="O14431" s="1">
        <f t="shared" si="1584"/>
        <v>0.90634962000000008</v>
      </c>
      <c r="P14431" s="11">
        <v>0.60814328689858876</v>
      </c>
    </row>
    <row r="14432" spans="1:16" x14ac:dyDescent="0.3">
      <c r="A14432" s="1">
        <v>6221.2002000000002</v>
      </c>
      <c r="B14432" s="1">
        <v>57.784399999999998</v>
      </c>
      <c r="C14432" s="1">
        <v>0.50239999999999996</v>
      </c>
      <c r="D14432" s="1">
        <v>2.2934999999999999</v>
      </c>
      <c r="E14432" s="1">
        <v>0.53410000000000002</v>
      </c>
      <c r="F14432" s="1">
        <v>9.1861999999999995</v>
      </c>
      <c r="G14432" s="1">
        <v>2.9121000000000001</v>
      </c>
      <c r="H14432" s="1">
        <v>1.24</v>
      </c>
      <c r="I14432" s="14">
        <f t="shared" si="1579"/>
        <v>1.9909254752851708</v>
      </c>
      <c r="J14432" s="1">
        <f t="shared" si="1580"/>
        <v>6.0775619771863116</v>
      </c>
      <c r="K14432" s="1">
        <f t="shared" si="1582"/>
        <v>-0.60558506071384743</v>
      </c>
      <c r="L14432" s="1">
        <f t="shared" si="1583"/>
        <v>-1.0870031857375473</v>
      </c>
      <c r="M14432" s="4">
        <f t="shared" si="1581"/>
        <v>-0.48141812502369985</v>
      </c>
      <c r="N14432" s="1">
        <f t="shared" si="1585"/>
        <v>1.2741553928400002</v>
      </c>
      <c r="O14432" s="1">
        <f t="shared" si="1584"/>
        <v>0.90035352000000013</v>
      </c>
      <c r="P14432" s="11">
        <v>0.65042992118286125</v>
      </c>
    </row>
    <row r="14433" spans="1:16" x14ac:dyDescent="0.3">
      <c r="A14433" s="1">
        <v>6221.7002000000002</v>
      </c>
      <c r="B14433" s="1">
        <v>55.801299999999998</v>
      </c>
      <c r="C14433" s="1">
        <v>0.50739999999999996</v>
      </c>
      <c r="D14433" s="1">
        <v>2.3340000000000001</v>
      </c>
      <c r="E14433" s="1">
        <v>0.55279999999999996</v>
      </c>
      <c r="F14433" s="1">
        <v>8.9206000000000003</v>
      </c>
      <c r="G14433" s="1">
        <v>2.7134</v>
      </c>
      <c r="H14433" s="1">
        <v>1.26</v>
      </c>
      <c r="I14433" s="14">
        <f t="shared" si="1579"/>
        <v>1.9333619771863118</v>
      </c>
      <c r="J14433" s="1">
        <f t="shared" si="1580"/>
        <v>5.9018418250950573</v>
      </c>
      <c r="K14433" s="1">
        <f t="shared" si="1582"/>
        <v>-0.53441426760818389</v>
      </c>
      <c r="L14433" s="1">
        <f t="shared" si="1583"/>
        <v>-1.1750725381790585</v>
      </c>
      <c r="M14433" s="4">
        <f t="shared" si="1581"/>
        <v>-0.64065827057087466</v>
      </c>
      <c r="N14433" s="1">
        <f t="shared" si="1585"/>
        <v>1.2382594473599999</v>
      </c>
      <c r="O14433" s="1">
        <f t="shared" si="1584"/>
        <v>0.86902054000000006</v>
      </c>
      <c r="P14433" s="11">
        <v>0.65138305868282409</v>
      </c>
    </row>
    <row r="14434" spans="1:16" x14ac:dyDescent="0.3">
      <c r="A14434" s="1">
        <v>6222.2002000000002</v>
      </c>
      <c r="B14434" s="1">
        <v>58.087899999999998</v>
      </c>
      <c r="C14434" s="1">
        <v>0.501</v>
      </c>
      <c r="D14434" s="1">
        <v>2.3384</v>
      </c>
      <c r="E14434" s="1">
        <v>0.53180000000000005</v>
      </c>
      <c r="F14434" s="1">
        <v>9.0300999999999902</v>
      </c>
      <c r="G14434" s="1">
        <v>2.7374999999999998</v>
      </c>
      <c r="H14434" s="1">
        <v>1.31</v>
      </c>
      <c r="I14434" s="14">
        <f t="shared" si="1579"/>
        <v>1.9570939163498078</v>
      </c>
      <c r="J14434" s="1">
        <f t="shared" si="1580"/>
        <v>5.9742866920152027</v>
      </c>
      <c r="K14434" s="1">
        <f t="shared" si="1582"/>
        <v>-0.49396482164107458</v>
      </c>
      <c r="L14434" s="1">
        <f t="shared" si="1583"/>
        <v>-1.1823878326996176</v>
      </c>
      <c r="M14434" s="4">
        <f t="shared" si="1581"/>
        <v>-0.68842301105854298</v>
      </c>
      <c r="N14434" s="1">
        <f t="shared" si="1585"/>
        <v>1.2565826407039995</v>
      </c>
      <c r="O14434" s="1">
        <f t="shared" si="1584"/>
        <v>0.90514882000000008</v>
      </c>
      <c r="P14434" s="11">
        <v>0.6440730127696741</v>
      </c>
    </row>
    <row r="14435" spans="1:16" x14ac:dyDescent="0.3">
      <c r="A14435" s="1">
        <v>6222.7002000000002</v>
      </c>
      <c r="B14435" s="1">
        <v>59.997700000000002</v>
      </c>
      <c r="C14435" s="1">
        <v>0.51219999999999999</v>
      </c>
      <c r="D14435" s="1">
        <v>2.3071999999999999</v>
      </c>
      <c r="E14435" s="1">
        <v>0.50839999999999996</v>
      </c>
      <c r="F14435" s="1">
        <v>9.1327999999999996</v>
      </c>
      <c r="G14435" s="1">
        <v>2.8041999999999998</v>
      </c>
      <c r="H14435" s="1">
        <v>1.39</v>
      </c>
      <c r="I14435" s="14">
        <f t="shared" si="1579"/>
        <v>1.9793520912547526</v>
      </c>
      <c r="J14435" s="1">
        <f t="shared" si="1580"/>
        <v>6.0422326996197713</v>
      </c>
      <c r="K14435" s="1">
        <f t="shared" si="1582"/>
        <v>-0.42399431025521783</v>
      </c>
      <c r="L14435" s="1">
        <f t="shared" si="1583"/>
        <v>-1.15470818758283</v>
      </c>
      <c r="M14435" s="4">
        <f t="shared" si="1581"/>
        <v>-0.73071387732761217</v>
      </c>
      <c r="N14435" s="1">
        <f t="shared" si="1585"/>
        <v>1.2669562429439998</v>
      </c>
      <c r="O14435" s="1">
        <f t="shared" si="1584"/>
        <v>0.93532366000000011</v>
      </c>
      <c r="P14435" s="11">
        <v>0.64709225614184396</v>
      </c>
    </row>
    <row r="14436" spans="1:16" x14ac:dyDescent="0.3">
      <c r="A14436" s="1">
        <v>6223.2002000000002</v>
      </c>
      <c r="B14436" s="1">
        <v>55.771299999999997</v>
      </c>
      <c r="C14436" s="1">
        <v>0.52729999999999999</v>
      </c>
      <c r="D14436" s="1">
        <v>2.3031999999999999</v>
      </c>
      <c r="E14436" s="1">
        <v>0.52100000000000002</v>
      </c>
      <c r="F14436" s="1">
        <v>8.2598000000000003</v>
      </c>
      <c r="G14436" s="1">
        <v>2.8149000000000002</v>
      </c>
      <c r="H14436" s="1">
        <v>1.4000000000000001</v>
      </c>
      <c r="I14436" s="14">
        <f t="shared" si="1579"/>
        <v>1.7901467680608365</v>
      </c>
      <c r="J14436" s="1">
        <f t="shared" si="1580"/>
        <v>5.46465855513308</v>
      </c>
      <c r="K14436" s="1">
        <f t="shared" si="1582"/>
        <v>-0.27867626290059738</v>
      </c>
      <c r="L14436" s="1">
        <f t="shared" si="1583"/>
        <v>-0.94133310424280781</v>
      </c>
      <c r="M14436" s="4">
        <f t="shared" si="1581"/>
        <v>-0.66265684134221048</v>
      </c>
      <c r="N14436" s="1">
        <f t="shared" si="1585"/>
        <v>1.2164336059520002</v>
      </c>
      <c r="O14436" s="1">
        <f t="shared" si="1584"/>
        <v>0.86854654000000009</v>
      </c>
      <c r="P14436" s="11">
        <v>0.6502038081206053</v>
      </c>
    </row>
    <row r="14437" spans="1:16" x14ac:dyDescent="0.3">
      <c r="A14437" s="1">
        <v>6223.7002000000002</v>
      </c>
      <c r="B14437" s="1">
        <v>47.858199999999997</v>
      </c>
      <c r="C14437" s="1">
        <v>0.50880000000000003</v>
      </c>
      <c r="D14437" s="1">
        <v>2.3721999999999999</v>
      </c>
      <c r="E14437" s="1">
        <v>0.57720000000000005</v>
      </c>
      <c r="F14437" s="1">
        <v>6.8701999999999996</v>
      </c>
      <c r="G14437" s="1">
        <v>2.7412000000000001</v>
      </c>
      <c r="H14437" s="1">
        <v>1.34</v>
      </c>
      <c r="I14437" s="14">
        <f t="shared" si="1579"/>
        <v>1.4889787072243346</v>
      </c>
      <c r="J14437" s="1">
        <f t="shared" si="1580"/>
        <v>4.545303422053232</v>
      </c>
      <c r="K14437" s="1">
        <f t="shared" si="1582"/>
        <v>-0.1111781397196526</v>
      </c>
      <c r="L14437" s="1">
        <f t="shared" si="1583"/>
        <v>-0.65814366775617683</v>
      </c>
      <c r="M14437" s="4">
        <f t="shared" si="1581"/>
        <v>-0.54696552803652421</v>
      </c>
      <c r="N14437" s="1">
        <f t="shared" si="1585"/>
        <v>1.146890760192</v>
      </c>
      <c r="O14437" s="1">
        <f t="shared" si="1584"/>
        <v>0.74351956000000008</v>
      </c>
      <c r="P14437" s="11">
        <v>0.64131533132557328</v>
      </c>
    </row>
    <row r="14438" spans="1:16" x14ac:dyDescent="0.3">
      <c r="A14438" s="1">
        <v>6224.2002000000002</v>
      </c>
      <c r="B14438" s="1">
        <v>43.948399999999999</v>
      </c>
      <c r="C14438" s="1">
        <v>0.43619999999999998</v>
      </c>
      <c r="D14438" s="1">
        <v>2.4298999999999999</v>
      </c>
      <c r="E14438" s="1">
        <v>0.65600000000000003</v>
      </c>
      <c r="F14438" s="1">
        <v>5.9969999999999999</v>
      </c>
      <c r="G14438" s="1">
        <v>2.3757999999999999</v>
      </c>
      <c r="H14438" s="1">
        <v>1.34</v>
      </c>
      <c r="I14438" s="14">
        <f t="shared" si="1579"/>
        <v>1.2997300380228136</v>
      </c>
      <c r="J14438" s="1">
        <f t="shared" si="1580"/>
        <v>3.9675969581749047</v>
      </c>
      <c r="K14438" s="1">
        <f t="shared" si="1582"/>
        <v>3.0052210430736165E-2</v>
      </c>
      <c r="L14438" s="1">
        <f t="shared" si="1583"/>
        <v>-0.67000461241472553</v>
      </c>
      <c r="M14438" s="4">
        <f t="shared" si="1581"/>
        <v>-0.70005682284546167</v>
      </c>
      <c r="N14438" s="1">
        <f t="shared" si="1585"/>
        <v>1.0359425716640001</v>
      </c>
      <c r="O14438" s="1">
        <f t="shared" si="1584"/>
        <v>0.68174472000000008</v>
      </c>
      <c r="P14438" s="11">
        <v>0.6220353369889402</v>
      </c>
    </row>
    <row r="14439" spans="1:16" x14ac:dyDescent="0.3">
      <c r="A14439" s="1">
        <v>6224.7002000000002</v>
      </c>
      <c r="B14439" s="1">
        <v>41.881700000000002</v>
      </c>
      <c r="C14439" s="1">
        <v>0.33879999999999999</v>
      </c>
      <c r="D14439" s="1">
        <v>2.4685000000000001</v>
      </c>
      <c r="E14439" s="1">
        <v>0.72750000000000004</v>
      </c>
      <c r="F14439" s="1">
        <v>4.9706000000000001</v>
      </c>
      <c r="G14439" s="1">
        <v>1.9545999999999999</v>
      </c>
      <c r="H14439" s="1">
        <v>1.4000000000000001</v>
      </c>
      <c r="I14439" s="14">
        <f t="shared" si="1579"/>
        <v>1.0772783269961976</v>
      </c>
      <c r="J14439" s="1">
        <f t="shared" si="1580"/>
        <v>3.2885338403041824</v>
      </c>
      <c r="K14439" s="1">
        <f t="shared" si="1582"/>
        <v>0.23051548071700176</v>
      </c>
      <c r="L14439" s="1">
        <f t="shared" si="1583"/>
        <v>-0.68245873340027763</v>
      </c>
      <c r="M14439" s="4">
        <f t="shared" si="1581"/>
        <v>-0.91297421411727941</v>
      </c>
      <c r="N14439" s="1">
        <f t="shared" si="1585"/>
        <v>0.89370877368000012</v>
      </c>
      <c r="O14439" s="1">
        <f t="shared" si="1584"/>
        <v>0.64909086000000016</v>
      </c>
      <c r="P14439" s="11">
        <v>0.58967889597447543</v>
      </c>
    </row>
    <row r="14440" spans="1:16" x14ac:dyDescent="0.3">
      <c r="A14440" s="1">
        <v>6225.2002000000002</v>
      </c>
      <c r="B14440" s="1">
        <v>43.537799999999997</v>
      </c>
      <c r="C14440" s="1">
        <v>0.29549999999999998</v>
      </c>
      <c r="D14440" s="1">
        <v>2.4622999999999999</v>
      </c>
      <c r="E14440" s="1">
        <v>0.78210000000000002</v>
      </c>
      <c r="F14440" s="1">
        <v>5.1772999999999998</v>
      </c>
      <c r="G14440" s="1">
        <v>2.0116999999999998</v>
      </c>
      <c r="H14440" s="1">
        <v>1.4200000000000002</v>
      </c>
      <c r="I14440" s="14">
        <f t="shared" si="1579"/>
        <v>1.1220764258555131</v>
      </c>
      <c r="J14440" s="1">
        <f t="shared" si="1580"/>
        <v>3.425285931558935</v>
      </c>
      <c r="K14440" s="1">
        <f t="shared" si="1582"/>
        <v>0.20980533390456829</v>
      </c>
      <c r="L14440" s="1">
        <f t="shared" si="1583"/>
        <v>-0.70268227447379594</v>
      </c>
      <c r="M14440" s="4">
        <f t="shared" si="1581"/>
        <v>-0.91248760837836418</v>
      </c>
      <c r="N14440" s="1">
        <f t="shared" si="1585"/>
        <v>0.91959202925600003</v>
      </c>
      <c r="O14440" s="1">
        <f t="shared" si="1584"/>
        <v>0.67525724000000009</v>
      </c>
      <c r="P14440" s="11">
        <v>0.58665289308401003</v>
      </c>
    </row>
    <row r="14441" spans="1:16" x14ac:dyDescent="0.3">
      <c r="A14441" s="1">
        <v>6225.7002000000002</v>
      </c>
      <c r="B14441" s="1">
        <v>43.806199999999997</v>
      </c>
      <c r="C14441" s="1">
        <v>0.3448</v>
      </c>
      <c r="D14441" s="1">
        <v>2.4550999999999998</v>
      </c>
      <c r="E14441" s="1">
        <v>0.81489999999999996</v>
      </c>
      <c r="F14441" s="1">
        <v>5.3555000000000001</v>
      </c>
      <c r="G14441" s="1">
        <v>2.0323000000000002</v>
      </c>
      <c r="H14441" s="1">
        <v>1.41</v>
      </c>
      <c r="I14441" s="14">
        <f t="shared" si="1579"/>
        <v>1.1606977186311787</v>
      </c>
      <c r="J14441" s="1">
        <f t="shared" si="1580"/>
        <v>3.5431825095057037</v>
      </c>
      <c r="K14441" s="1">
        <f t="shared" si="1582"/>
        <v>0.17681012863036971</v>
      </c>
      <c r="L14441" s="1">
        <f t="shared" si="1583"/>
        <v>-0.74343478300728405</v>
      </c>
      <c r="M14441" s="4">
        <f t="shared" si="1581"/>
        <v>-0.92024491163765376</v>
      </c>
      <c r="N14441" s="1">
        <f t="shared" si="1585"/>
        <v>0.93206339517600012</v>
      </c>
      <c r="O14441" s="1">
        <f t="shared" si="1584"/>
        <v>0.67949796000000007</v>
      </c>
      <c r="P14441" s="11">
        <v>0.62390152664902521</v>
      </c>
    </row>
    <row r="14442" spans="1:16" x14ac:dyDescent="0.3">
      <c r="A14442" s="1">
        <v>6226.2002000000002</v>
      </c>
      <c r="B14442" s="1">
        <v>40.993899999999996</v>
      </c>
      <c r="C14442" s="1">
        <v>0.35630000000000001</v>
      </c>
      <c r="D14442" s="1">
        <v>2.4018999999999999</v>
      </c>
      <c r="E14442" s="1">
        <v>0.78859999999999997</v>
      </c>
      <c r="F14442" s="1">
        <v>5.431</v>
      </c>
      <c r="G14442" s="1">
        <v>1.5647</v>
      </c>
      <c r="H14442" s="1">
        <v>1.25</v>
      </c>
      <c r="I14442" s="14">
        <f t="shared" si="1579"/>
        <v>1.1770608365019011</v>
      </c>
      <c r="J14442" s="1">
        <f t="shared" si="1580"/>
        <v>3.5931330798479086</v>
      </c>
      <c r="K14442" s="1">
        <f t="shared" si="1582"/>
        <v>5.8351330798479137E-2</v>
      </c>
      <c r="L14442" s="1">
        <f t="shared" si="1583"/>
        <v>-1.2963718794963306</v>
      </c>
      <c r="M14442" s="4">
        <f t="shared" si="1581"/>
        <v>-1.3547232102948097</v>
      </c>
      <c r="N14442" s="1">
        <f t="shared" si="1585"/>
        <v>0.79621313277599992</v>
      </c>
      <c r="O14442" s="1">
        <f t="shared" si="1584"/>
        <v>0.63506362000000005</v>
      </c>
      <c r="P14442" s="11">
        <v>0.62300094734698197</v>
      </c>
    </row>
    <row r="14443" spans="1:16" x14ac:dyDescent="0.3">
      <c r="A14443" s="1">
        <v>6226.7002000000002</v>
      </c>
      <c r="B14443" s="1">
        <v>42.086500000000001</v>
      </c>
      <c r="C14443" s="1">
        <v>0.30449999999999999</v>
      </c>
      <c r="D14443" s="1">
        <v>2.2111000000000001</v>
      </c>
      <c r="E14443" s="1">
        <v>0.68100000000000005</v>
      </c>
      <c r="F14443" s="1">
        <v>6.3532000000000002</v>
      </c>
      <c r="G14443" s="1">
        <v>1.24</v>
      </c>
      <c r="H14443" s="1">
        <v>1.0999999999999999</v>
      </c>
      <c r="I14443" s="14">
        <f t="shared" si="1579"/>
        <v>1.3769292775665398</v>
      </c>
      <c r="J14443" s="1">
        <f t="shared" si="1580"/>
        <v>4.2032577946768059</v>
      </c>
      <c r="K14443" s="1">
        <f t="shared" si="1582"/>
        <v>-0.25175388869685456</v>
      </c>
      <c r="L14443" s="1">
        <f t="shared" si="1583"/>
        <v>-2.3897240279651659</v>
      </c>
      <c r="M14443" s="4">
        <f t="shared" si="1581"/>
        <v>-2.1379701392683113</v>
      </c>
      <c r="N14443" s="1">
        <f t="shared" si="1585"/>
        <v>0.70527439011199999</v>
      </c>
      <c r="O14443" s="1">
        <f t="shared" si="1584"/>
        <v>0.65232670000000015</v>
      </c>
      <c r="P14443" s="11">
        <v>0.59097229167596343</v>
      </c>
    </row>
    <row r="14444" spans="1:16" x14ac:dyDescent="0.3">
      <c r="A14444" s="1">
        <v>6227.2002000000002</v>
      </c>
      <c r="B14444" s="1">
        <v>51.215299999999999</v>
      </c>
      <c r="C14444" s="1">
        <v>0.3276</v>
      </c>
      <c r="D14444" s="1">
        <v>2.1711</v>
      </c>
      <c r="E14444" s="1">
        <v>0.56130000000000002</v>
      </c>
      <c r="F14444" s="1">
        <v>7.9325000000000001</v>
      </c>
      <c r="G14444" s="1">
        <v>2.1575000000000002</v>
      </c>
      <c r="H14444" s="1">
        <v>1.25</v>
      </c>
      <c r="I14444" s="14">
        <f t="shared" si="1579"/>
        <v>1.7192110266159695</v>
      </c>
      <c r="J14444" s="1">
        <f t="shared" si="1580"/>
        <v>5.2481178707224334</v>
      </c>
      <c r="K14444" s="1">
        <f t="shared" si="1582"/>
        <v>-0.3753688212927756</v>
      </c>
      <c r="L14444" s="1">
        <f t="shared" si="1583"/>
        <v>-1.4324995924553572</v>
      </c>
      <c r="M14444" s="4">
        <f t="shared" si="1581"/>
        <v>-1.0571307711625817</v>
      </c>
      <c r="N14444" s="1">
        <f t="shared" si="1585"/>
        <v>0.98126338260000001</v>
      </c>
      <c r="O14444" s="1">
        <f t="shared" si="1584"/>
        <v>0.79656174000000013</v>
      </c>
      <c r="P14444" s="11">
        <v>0.57742180112348751</v>
      </c>
    </row>
    <row r="14445" spans="1:16" x14ac:dyDescent="0.3">
      <c r="A14445" s="1">
        <v>6227.7002000000002</v>
      </c>
      <c r="B14445" s="1">
        <v>53.437100000000001</v>
      </c>
      <c r="C14445" s="1">
        <v>0.44650000000000001</v>
      </c>
      <c r="D14445" s="1">
        <v>2.1570999999999998</v>
      </c>
      <c r="E14445" s="1">
        <v>0.48630000000000001</v>
      </c>
      <c r="F14445" s="1">
        <v>8.3574999999999999</v>
      </c>
      <c r="G14445" s="1">
        <v>2.7317</v>
      </c>
      <c r="H14445" s="1">
        <v>1.3</v>
      </c>
      <c r="I14445" s="14">
        <f t="shared" si="1579"/>
        <v>1.8113212927756652</v>
      </c>
      <c r="J14445" s="1">
        <f t="shared" si="1580"/>
        <v>5.5292965779467682</v>
      </c>
      <c r="K14445" s="1">
        <f t="shared" si="1582"/>
        <v>-0.39332407136589626</v>
      </c>
      <c r="L14445" s="1">
        <f t="shared" si="1583"/>
        <v>-1.0241229190419037</v>
      </c>
      <c r="M14445" s="4">
        <f t="shared" si="1581"/>
        <v>-0.63079884767600736</v>
      </c>
      <c r="N14445" s="1">
        <f t="shared" si="1585"/>
        <v>1.1200738298639998</v>
      </c>
      <c r="O14445" s="1">
        <f t="shared" si="1584"/>
        <v>0.83166618000000014</v>
      </c>
      <c r="P14445" s="11">
        <v>0.60810689187598488</v>
      </c>
    </row>
    <row r="14446" spans="1:16" x14ac:dyDescent="0.3">
      <c r="A14446" s="1">
        <v>6228.2002000000002</v>
      </c>
      <c r="B14446" s="1">
        <v>53.983699999999999</v>
      </c>
      <c r="C14446" s="1">
        <v>0.54220000000000002</v>
      </c>
      <c r="D14446" s="1">
        <v>2.1690999999999998</v>
      </c>
      <c r="E14446" s="1">
        <v>0.47299999999999998</v>
      </c>
      <c r="F14446" s="1">
        <v>8.4004999999999903</v>
      </c>
      <c r="G14446" s="1">
        <v>2.7959000000000001</v>
      </c>
      <c r="H14446" s="1">
        <v>1.32</v>
      </c>
      <c r="I14446" s="14">
        <f t="shared" si="1579"/>
        <v>1.8206406844106442</v>
      </c>
      <c r="J14446" s="1">
        <f t="shared" si="1580"/>
        <v>5.5577452471482829</v>
      </c>
      <c r="K14446" s="1">
        <f t="shared" si="1582"/>
        <v>-0.37927324576563948</v>
      </c>
      <c r="L14446" s="1">
        <f t="shared" si="1583"/>
        <v>-0.98781975290542678</v>
      </c>
      <c r="M14446" s="4">
        <f t="shared" si="1581"/>
        <v>-0.60854650713978731</v>
      </c>
      <c r="N14446" s="1">
        <f t="shared" si="1585"/>
        <v>1.1434594589679996</v>
      </c>
      <c r="O14446" s="1">
        <f t="shared" si="1584"/>
        <v>0.84030246000000008</v>
      </c>
      <c r="P14446" s="11">
        <v>0.64631892799603219</v>
      </c>
    </row>
    <row r="14447" spans="1:16" x14ac:dyDescent="0.3">
      <c r="A14447" s="1">
        <v>6228.7002000000002</v>
      </c>
      <c r="B14447" s="1">
        <v>51.596800000000002</v>
      </c>
      <c r="C14447" s="1">
        <v>0.53720000000000001</v>
      </c>
      <c r="D14447" s="1">
        <v>2.2395999999999998</v>
      </c>
      <c r="E14447" s="1">
        <v>0.51580000000000004</v>
      </c>
      <c r="F14447" s="1">
        <v>8.2405000000000008</v>
      </c>
      <c r="G14447" s="1">
        <v>2.7244000000000002</v>
      </c>
      <c r="H14447" s="1">
        <v>1.24</v>
      </c>
      <c r="I14447" s="14">
        <f t="shared" si="1579"/>
        <v>1.7859638783269962</v>
      </c>
      <c r="J14447" s="1">
        <f t="shared" si="1580"/>
        <v>5.4518897338403045</v>
      </c>
      <c r="K14447" s="1">
        <f t="shared" si="1582"/>
        <v>-0.44029345026370664</v>
      </c>
      <c r="L14447" s="1">
        <f t="shared" si="1583"/>
        <v>-1.0011340969902747</v>
      </c>
      <c r="M14447" s="4">
        <f t="shared" si="1581"/>
        <v>-0.56084064672656808</v>
      </c>
      <c r="N14447" s="1">
        <f t="shared" si="1585"/>
        <v>1.1499711745280001</v>
      </c>
      <c r="O14447" s="1">
        <f t="shared" si="1584"/>
        <v>0.8025894400000001</v>
      </c>
      <c r="P14447" s="11">
        <v>0.65070405448629487</v>
      </c>
    </row>
    <row r="14448" spans="1:16" x14ac:dyDescent="0.3">
      <c r="A14448" s="1">
        <v>6229.2002000000002</v>
      </c>
      <c r="B14448" s="1">
        <v>46.597099999999998</v>
      </c>
      <c r="C14448" s="1">
        <v>0.47189999999999999</v>
      </c>
      <c r="D14448" s="1">
        <v>2.2425000000000002</v>
      </c>
      <c r="E14448" s="1">
        <v>0.58760000000000001</v>
      </c>
      <c r="F14448" s="1">
        <v>7.8639000000000001</v>
      </c>
      <c r="G14448" s="1">
        <v>2.5097999999999998</v>
      </c>
      <c r="H14448" s="1">
        <v>1.0699999999999998</v>
      </c>
      <c r="I14448" s="14">
        <f t="shared" si="1579"/>
        <v>1.7043433460076045</v>
      </c>
      <c r="J14448" s="1">
        <f t="shared" si="1580"/>
        <v>5.2027323193916351</v>
      </c>
      <c r="K14448" s="1">
        <f t="shared" si="1582"/>
        <v>-0.5928442486052381</v>
      </c>
      <c r="L14448" s="1">
        <f t="shared" si="1583"/>
        <v>-1.0729668975183821</v>
      </c>
      <c r="M14448" s="4">
        <f t="shared" si="1581"/>
        <v>-0.48012264891314405</v>
      </c>
      <c r="N14448" s="1">
        <f t="shared" si="1585"/>
        <v>1.0707596639999999</v>
      </c>
      <c r="O14448" s="1">
        <f t="shared" si="1584"/>
        <v>0.72359418000000009</v>
      </c>
      <c r="P14448" s="11">
        <v>0.64155915403903285</v>
      </c>
    </row>
    <row r="14449" spans="1:16" x14ac:dyDescent="0.3">
      <c r="A14449" s="1">
        <v>6229.7002000000002</v>
      </c>
      <c r="B14449" s="1">
        <v>44.586799999999997</v>
      </c>
      <c r="C14449" s="1">
        <v>0.38350000000000001</v>
      </c>
      <c r="D14449" s="1">
        <v>2.1132</v>
      </c>
      <c r="E14449" s="1">
        <v>0.6351</v>
      </c>
      <c r="F14449" s="1">
        <v>7.6879999999999997</v>
      </c>
      <c r="G14449" s="1">
        <v>2.3595999999999999</v>
      </c>
      <c r="H14449" s="1">
        <v>1</v>
      </c>
      <c r="I14449" s="14">
        <f t="shared" si="1579"/>
        <v>1.6662205323193915</v>
      </c>
      <c r="J14449" s="1">
        <f t="shared" si="1580"/>
        <v>5.0863574144486687</v>
      </c>
      <c r="K14449" s="1">
        <f t="shared" si="1582"/>
        <v>-0.66622053231939149</v>
      </c>
      <c r="L14449" s="1">
        <f t="shared" si="1583"/>
        <v>-1.1556015487577</v>
      </c>
      <c r="M14449" s="4">
        <f t="shared" si="1581"/>
        <v>-0.48938101643830856</v>
      </c>
      <c r="N14449" s="1">
        <f t="shared" si="1585"/>
        <v>0.96414056870400011</v>
      </c>
      <c r="O14449" s="1">
        <f t="shared" si="1584"/>
        <v>0.69183144000000008</v>
      </c>
      <c r="P14449" s="11">
        <v>0.63015320817154075</v>
      </c>
    </row>
    <row r="14450" spans="1:16" x14ac:dyDescent="0.3">
      <c r="A14450" s="1">
        <v>6230.2002000000002</v>
      </c>
      <c r="B14450" s="1">
        <v>45.102899999999998</v>
      </c>
      <c r="C14450" s="1">
        <v>0.36770000000000003</v>
      </c>
      <c r="D14450" s="1">
        <v>2.0886999999999998</v>
      </c>
      <c r="E14450" s="1">
        <v>0.61370000000000002</v>
      </c>
      <c r="F14450" s="1">
        <v>7.6829000000000001</v>
      </c>
      <c r="G14450" s="1">
        <v>2.2951999999999999</v>
      </c>
      <c r="H14450" s="1">
        <v>0.9900000000000001</v>
      </c>
      <c r="I14450" s="14">
        <f t="shared" si="1579"/>
        <v>1.6651152091254753</v>
      </c>
      <c r="J14450" s="1">
        <f t="shared" si="1580"/>
        <v>5.0829832699619768</v>
      </c>
      <c r="K14450" s="1">
        <f t="shared" si="1582"/>
        <v>-0.6819345546721971</v>
      </c>
      <c r="L14450" s="1">
        <f t="shared" si="1583"/>
        <v>-1.2146145303075884</v>
      </c>
      <c r="M14450" s="4">
        <f t="shared" si="1581"/>
        <v>-0.53267997563539127</v>
      </c>
      <c r="N14450" s="1">
        <f t="shared" si="1585"/>
        <v>0.93915738673599991</v>
      </c>
      <c r="O14450" s="1">
        <f t="shared" si="1584"/>
        <v>0.69998582000000009</v>
      </c>
      <c r="P14450" s="11">
        <v>0.61826311747702767</v>
      </c>
    </row>
    <row r="14451" spans="1:16" x14ac:dyDescent="0.3">
      <c r="A14451" s="1">
        <v>6230.7002000000002</v>
      </c>
      <c r="B14451" s="1">
        <v>51.986499999999999</v>
      </c>
      <c r="C14451" s="1">
        <v>0.46260000000000001</v>
      </c>
      <c r="D14451" s="1">
        <v>2.1341999999999999</v>
      </c>
      <c r="E14451" s="1">
        <v>0.54679999999999995</v>
      </c>
      <c r="F14451" s="1">
        <v>8.1736000000000004</v>
      </c>
      <c r="G14451" s="1">
        <v>2.3372999999999999</v>
      </c>
      <c r="H14451" s="1">
        <v>1.23</v>
      </c>
      <c r="I14451" s="14">
        <f t="shared" si="1579"/>
        <v>1.77146463878327</v>
      </c>
      <c r="J14451" s="1">
        <f t="shared" si="1580"/>
        <v>5.4076288973384035</v>
      </c>
      <c r="K14451" s="1">
        <f t="shared" si="1582"/>
        <v>-0.44021515348233337</v>
      </c>
      <c r="L14451" s="1">
        <f t="shared" si="1583"/>
        <v>-1.3136220841733639</v>
      </c>
      <c r="M14451" s="4">
        <f t="shared" si="1581"/>
        <v>-0.87340693069103059</v>
      </c>
      <c r="N14451" s="1">
        <f t="shared" si="1585"/>
        <v>1.0128040739040001</v>
      </c>
      <c r="O14451" s="1">
        <f t="shared" si="1584"/>
        <v>0.80874670000000015</v>
      </c>
      <c r="P14451" s="11">
        <v>0.64396171629734211</v>
      </c>
    </row>
    <row r="14452" spans="1:16" x14ac:dyDescent="0.3">
      <c r="A14452" s="1">
        <v>6231.2002000000002</v>
      </c>
      <c r="B14452" s="1">
        <v>60.300699999999999</v>
      </c>
      <c r="C14452" s="1">
        <v>0.56840000000000002</v>
      </c>
      <c r="D14452" s="1">
        <v>2.1627000000000001</v>
      </c>
      <c r="E14452" s="1">
        <v>0.50800000000000001</v>
      </c>
      <c r="F14452" s="1">
        <v>8.8346</v>
      </c>
      <c r="G14452" s="1">
        <v>2.4064999999999999</v>
      </c>
      <c r="H14452" s="1">
        <v>1.5599999999999998</v>
      </c>
      <c r="I14452" s="14">
        <f t="shared" si="1579"/>
        <v>1.9147231939163498</v>
      </c>
      <c r="J14452" s="1">
        <f t="shared" si="1580"/>
        <v>5.8449444866920155</v>
      </c>
      <c r="K14452" s="1">
        <f t="shared" si="1582"/>
        <v>-0.22738666276689104</v>
      </c>
      <c r="L14452" s="1">
        <f t="shared" si="1583"/>
        <v>-1.4288154941583278</v>
      </c>
      <c r="M14452" s="4">
        <f t="shared" si="1581"/>
        <v>-1.2014288313914367</v>
      </c>
      <c r="N14452" s="1">
        <f t="shared" si="1585"/>
        <v>1.1020093215120002</v>
      </c>
      <c r="O14452" s="1">
        <f t="shared" si="1584"/>
        <v>0.94011106000000011</v>
      </c>
      <c r="P14452" s="11">
        <v>0.68711436941023663</v>
      </c>
    </row>
    <row r="14453" spans="1:16" x14ac:dyDescent="0.3">
      <c r="A14453" s="1">
        <v>6231.7002000000002</v>
      </c>
      <c r="B14453" s="1">
        <v>58.469700000000003</v>
      </c>
      <c r="C14453" s="1">
        <v>0.59419999999999995</v>
      </c>
      <c r="D14453" s="1">
        <v>2.2378999999999998</v>
      </c>
      <c r="E14453" s="1">
        <v>0.51259999999999895</v>
      </c>
      <c r="F14453" s="1">
        <v>8.7370999999999999</v>
      </c>
      <c r="G14453" s="1">
        <v>2.3607999999999998</v>
      </c>
      <c r="H14453" s="1">
        <v>1.51</v>
      </c>
      <c r="I14453" s="14">
        <f t="shared" si="1579"/>
        <v>1.8935920152091255</v>
      </c>
      <c r="J14453" s="1">
        <f t="shared" si="1580"/>
        <v>5.780438783269962</v>
      </c>
      <c r="K14453" s="1">
        <f t="shared" si="1582"/>
        <v>-0.25403444715836121</v>
      </c>
      <c r="L14453" s="1">
        <f t="shared" si="1583"/>
        <v>-1.4485084646179103</v>
      </c>
      <c r="M14453" s="4">
        <f t="shared" si="1581"/>
        <v>-1.194474017459549</v>
      </c>
      <c r="N14453" s="1">
        <f t="shared" si="1585"/>
        <v>1.1211116323679999</v>
      </c>
      <c r="O14453" s="1">
        <f t="shared" si="1584"/>
        <v>0.91118126000000021</v>
      </c>
      <c r="P14453" s="11">
        <v>0.68678793203238642</v>
      </c>
    </row>
    <row r="14454" spans="1:16" x14ac:dyDescent="0.3">
      <c r="A14454" s="1">
        <v>6232.2002000000002</v>
      </c>
      <c r="B14454" s="1">
        <v>54.3033</v>
      </c>
      <c r="C14454" s="1">
        <v>0.55669999999999997</v>
      </c>
      <c r="D14454" s="1">
        <v>2.2749000000000001</v>
      </c>
      <c r="E14454" s="1">
        <v>0.53680000000000005</v>
      </c>
      <c r="F14454" s="1">
        <v>8.4812999999999903</v>
      </c>
      <c r="G14454" s="1">
        <v>2.2416999999999998</v>
      </c>
      <c r="H14454" s="1">
        <v>1.4000000000000001</v>
      </c>
      <c r="I14454" s="14">
        <f t="shared" si="1579"/>
        <v>1.8381524714828876</v>
      </c>
      <c r="J14454" s="1">
        <f t="shared" si="1580"/>
        <v>5.6112022813688149</v>
      </c>
      <c r="K14454" s="1">
        <f t="shared" si="1582"/>
        <v>-0.31296605105920533</v>
      </c>
      <c r="L14454" s="1">
        <f t="shared" si="1583"/>
        <v>-1.5031013433415781</v>
      </c>
      <c r="M14454" s="4">
        <f t="shared" si="1581"/>
        <v>-1.1901352922823727</v>
      </c>
      <c r="N14454" s="1">
        <f t="shared" si="1585"/>
        <v>1.0902483728879995</v>
      </c>
      <c r="O14454" s="1">
        <f t="shared" si="1584"/>
        <v>0.84535214000000014</v>
      </c>
      <c r="P14454" s="11">
        <v>0.66897660505869871</v>
      </c>
    </row>
    <row r="14455" spans="1:16" x14ac:dyDescent="0.3">
      <c r="A14455" s="1">
        <v>6232.7002000000002</v>
      </c>
      <c r="B14455" s="1">
        <v>53.344299999999997</v>
      </c>
      <c r="C14455" s="1">
        <v>0.51919999999999999</v>
      </c>
      <c r="D14455" s="1">
        <v>2.2414000000000001</v>
      </c>
      <c r="E14455" s="1">
        <v>0.54710000000000003</v>
      </c>
      <c r="F14455" s="1">
        <v>8.3665000000000003</v>
      </c>
      <c r="G14455" s="1">
        <v>2.1894999999999998</v>
      </c>
      <c r="H14455" s="1">
        <v>1.3599999999999999</v>
      </c>
      <c r="I14455" s="14">
        <f t="shared" si="1579"/>
        <v>1.8132718631178708</v>
      </c>
      <c r="J14455" s="1">
        <f t="shared" si="1580"/>
        <v>5.535250950570342</v>
      </c>
      <c r="K14455" s="1">
        <f t="shared" si="1582"/>
        <v>-0.33328813464549334</v>
      </c>
      <c r="L14455" s="1">
        <f t="shared" si="1583"/>
        <v>-1.528089038853776</v>
      </c>
      <c r="M14455" s="4">
        <f t="shared" si="1581"/>
        <v>-1.1948009042082828</v>
      </c>
      <c r="N14455" s="1">
        <f t="shared" si="1585"/>
        <v>1.0533477231199999</v>
      </c>
      <c r="O14455" s="1">
        <f t="shared" si="1584"/>
        <v>0.83019994000000008</v>
      </c>
      <c r="P14455" s="11">
        <v>0.65931968781636985</v>
      </c>
    </row>
    <row r="14456" spans="1:16" x14ac:dyDescent="0.3">
      <c r="A14456" s="1">
        <v>6233.2002000000002</v>
      </c>
      <c r="B14456" s="1">
        <v>53.7866</v>
      </c>
      <c r="C14456" s="1">
        <v>0.51939999999999997</v>
      </c>
      <c r="D14456" s="1">
        <v>2.2139000000000002</v>
      </c>
      <c r="E14456" s="1">
        <v>0.54459999999999997</v>
      </c>
      <c r="F14456" s="1">
        <v>8.2635000000000005</v>
      </c>
      <c r="G14456" s="1">
        <v>2.2046999999999999</v>
      </c>
      <c r="H14456" s="1">
        <v>1.38</v>
      </c>
      <c r="I14456" s="14">
        <f t="shared" si="1579"/>
        <v>1.7909486692015211</v>
      </c>
      <c r="J14456" s="1">
        <f t="shared" si="1580"/>
        <v>5.4671064638783271</v>
      </c>
      <c r="K14456" s="1">
        <f t="shared" si="1582"/>
        <v>-0.29778889072574</v>
      </c>
      <c r="L14456" s="1">
        <f t="shared" si="1583"/>
        <v>-1.4797507433566142</v>
      </c>
      <c r="M14456" s="4">
        <f t="shared" si="1581"/>
        <v>-1.1819618526308742</v>
      </c>
      <c r="N14456" s="1">
        <f t="shared" si="1585"/>
        <v>1.0393309408560001</v>
      </c>
      <c r="O14456" s="1">
        <f t="shared" si="1584"/>
        <v>0.83718828000000012</v>
      </c>
      <c r="P14456" s="11">
        <v>0.662285957678307</v>
      </c>
    </row>
    <row r="14457" spans="1:16" x14ac:dyDescent="0.3">
      <c r="A14457" s="1">
        <v>6233.7002000000002</v>
      </c>
      <c r="B14457" s="1">
        <v>56.202199999999998</v>
      </c>
      <c r="C14457" s="1">
        <v>0.52470000000000006</v>
      </c>
      <c r="D14457" s="1">
        <v>2.2231000000000001</v>
      </c>
      <c r="E14457" s="1">
        <v>0.56659999999999999</v>
      </c>
      <c r="F14457" s="1">
        <v>8.1991999999999905</v>
      </c>
      <c r="G14457" s="1">
        <v>2.2991000000000001</v>
      </c>
      <c r="H14457" s="1">
        <v>1.48</v>
      </c>
      <c r="I14457" s="14">
        <f t="shared" si="1579"/>
        <v>1.777012927756652</v>
      </c>
      <c r="J14457" s="1">
        <f t="shared" si="1580"/>
        <v>5.4245657794676747</v>
      </c>
      <c r="K14457" s="1">
        <f t="shared" si="1582"/>
        <v>-0.20068441064638648</v>
      </c>
      <c r="L14457" s="1">
        <f t="shared" si="1583"/>
        <v>-1.359430115900863</v>
      </c>
      <c r="M14457" s="4">
        <f t="shared" si="1581"/>
        <v>-1.1587457052544765</v>
      </c>
      <c r="N14457" s="1">
        <f t="shared" si="1585"/>
        <v>1.0677056661039996</v>
      </c>
      <c r="O14457" s="1">
        <f t="shared" si="1584"/>
        <v>0.87535476000000012</v>
      </c>
      <c r="P14457" s="11">
        <v>0.67710848806673485</v>
      </c>
    </row>
    <row r="14458" spans="1:16" x14ac:dyDescent="0.3">
      <c r="A14458" s="1">
        <v>6234.2002000000002</v>
      </c>
      <c r="B14458" s="1">
        <v>57.227899999999998</v>
      </c>
      <c r="C14458" s="1">
        <v>0.51839999999999997</v>
      </c>
      <c r="D14458" s="1">
        <v>2.2898000000000001</v>
      </c>
      <c r="E14458" s="1">
        <v>0.6361</v>
      </c>
      <c r="F14458" s="1">
        <v>8.1480999999999995</v>
      </c>
      <c r="G14458" s="1">
        <v>2.3607</v>
      </c>
      <c r="H14458" s="1">
        <v>1.5599999999999998</v>
      </c>
      <c r="I14458" s="14">
        <f t="shared" ref="I14458:I14476" si="1586">(0.57/2.63)*F14458</f>
        <v>1.7659380228136881</v>
      </c>
      <c r="J14458" s="1">
        <f t="shared" ref="J14458:J14476" si="1587">(1.74/2.63)*F14458</f>
        <v>5.3907581749049429</v>
      </c>
      <c r="K14458" s="1">
        <f t="shared" si="1582"/>
        <v>-0.13201155308569759</v>
      </c>
      <c r="L14458" s="1">
        <f t="shared" si="1583"/>
        <v>-1.2835422437857174</v>
      </c>
      <c r="M14458" s="4">
        <f t="shared" si="1581"/>
        <v>-1.1515306907000198</v>
      </c>
      <c r="N14458" s="1">
        <f t="shared" si="1585"/>
        <v>1.1165476964000003</v>
      </c>
      <c r="O14458" s="1">
        <f t="shared" si="1584"/>
        <v>0.89156082000000014</v>
      </c>
      <c r="P14458" s="11">
        <v>0.6943920433537516</v>
      </c>
    </row>
    <row r="14459" spans="1:16" x14ac:dyDescent="0.3">
      <c r="A14459" s="1">
        <v>6234.7002000000002</v>
      </c>
      <c r="B14459" s="1">
        <v>49.5535</v>
      </c>
      <c r="C14459" s="1">
        <v>0.46250000000000002</v>
      </c>
      <c r="D14459" s="1">
        <v>2.4091</v>
      </c>
      <c r="E14459" s="1">
        <v>0.72399999999999998</v>
      </c>
      <c r="F14459" s="1">
        <v>7.1479999999999997</v>
      </c>
      <c r="G14459" s="1">
        <v>2.3910999999999998</v>
      </c>
      <c r="H14459" s="1">
        <v>1.3599999999999999</v>
      </c>
      <c r="I14459" s="14">
        <f t="shared" si="1586"/>
        <v>1.5491863117870721</v>
      </c>
      <c r="J14459" s="1">
        <f t="shared" si="1587"/>
        <v>4.7290950570342201</v>
      </c>
      <c r="K14459" s="1">
        <f t="shared" si="1582"/>
        <v>-0.13910758219637664</v>
      </c>
      <c r="L14459" s="1">
        <f t="shared" si="1583"/>
        <v>-0.97779058050028045</v>
      </c>
      <c r="M14459" s="4">
        <f t="shared" ref="M14459:M14476" si="1588">L14459-K14459</f>
        <v>-0.8386829983039038</v>
      </c>
      <c r="N14459" s="1">
        <f t="shared" ref="N14459:N14476" si="1589">((95.2*G14459)+(25.6*F14459)+(34.8*H14459))*D14459*10^-3</f>
        <v>1.103246188632</v>
      </c>
      <c r="O14459" s="1">
        <f t="shared" ref="O14459:O14476" si="1590">0.0158*(B14459-0.8)</f>
        <v>0.77030530000000008</v>
      </c>
      <c r="P14459" s="11">
        <v>0.67068628265221353</v>
      </c>
    </row>
    <row r="14460" spans="1:16" x14ac:dyDescent="0.3">
      <c r="A14460" s="1">
        <v>6235.2002000000002</v>
      </c>
      <c r="B14460" s="1">
        <v>36.404899999999998</v>
      </c>
      <c r="C14460" s="1">
        <v>0.35959999999999998</v>
      </c>
      <c r="D14460" s="1">
        <v>2.3803999999999998</v>
      </c>
      <c r="E14460" s="1">
        <v>0.7571</v>
      </c>
      <c r="F14460" s="1">
        <v>5.5955000000000004</v>
      </c>
      <c r="G14460" s="1">
        <v>2.3780999999999999</v>
      </c>
      <c r="H14460" s="1">
        <v>0.98</v>
      </c>
      <c r="I14460" s="14">
        <f t="shared" si="1586"/>
        <v>1.212712927756654</v>
      </c>
      <c r="J14460" s="1">
        <f t="shared" si="1587"/>
        <v>3.701965779467681</v>
      </c>
      <c r="K14460" s="1">
        <f t="shared" si="1582"/>
        <v>-0.23746217118025917</v>
      </c>
      <c r="L14460" s="1">
        <f t="shared" si="1583"/>
        <v>-0.55669054264651663</v>
      </c>
      <c r="M14460" s="4">
        <f t="shared" si="1588"/>
        <v>-0.31922837146625749</v>
      </c>
      <c r="N14460" s="1">
        <f t="shared" si="1589"/>
        <v>0.961072027168</v>
      </c>
      <c r="O14460" s="1">
        <f t="shared" si="1590"/>
        <v>0.56255742000000009</v>
      </c>
      <c r="P14460" s="11">
        <v>0.60873726722890242</v>
      </c>
    </row>
    <row r="14461" spans="1:16" x14ac:dyDescent="0.3">
      <c r="A14461" s="1">
        <v>6235.7002000000002</v>
      </c>
      <c r="B14461" s="1">
        <v>35.372599999999998</v>
      </c>
      <c r="C14461" s="1">
        <v>0.32429999999999998</v>
      </c>
      <c r="D14461" s="1">
        <v>2.1787999999999998</v>
      </c>
      <c r="E14461" s="1">
        <v>0.73809999999999998</v>
      </c>
      <c r="F14461" s="1">
        <v>5.5502000000000002</v>
      </c>
      <c r="G14461" s="1">
        <v>2.3946000000000001</v>
      </c>
      <c r="H14461" s="1">
        <v>0.91999999999999993</v>
      </c>
      <c r="I14461" s="14">
        <f t="shared" si="1586"/>
        <v>1.2028950570342205</v>
      </c>
      <c r="J14461" s="1">
        <f t="shared" si="1587"/>
        <v>3.6719954372623573</v>
      </c>
      <c r="K14461" s="1">
        <f t="shared" si="1582"/>
        <v>-0.30749462721110937</v>
      </c>
      <c r="L14461" s="1">
        <f t="shared" si="1583"/>
        <v>-0.53344835766405962</v>
      </c>
      <c r="M14461" s="4">
        <f t="shared" si="1588"/>
        <v>-0.22595373045295025</v>
      </c>
      <c r="N14461" s="1">
        <f t="shared" si="1589"/>
        <v>0.87602366675200005</v>
      </c>
      <c r="O14461" s="1">
        <f t="shared" si="1590"/>
        <v>0.54624708000000011</v>
      </c>
      <c r="P14461" s="11">
        <v>0.61469394414004985</v>
      </c>
    </row>
    <row r="14462" spans="1:16" x14ac:dyDescent="0.3">
      <c r="A14462" s="1">
        <v>6236.2002000000002</v>
      </c>
      <c r="B14462" s="1">
        <v>37.351900000000001</v>
      </c>
      <c r="C14462" s="1">
        <v>0.39379999999999998</v>
      </c>
      <c r="D14462" s="1">
        <v>2.1934</v>
      </c>
      <c r="E14462" s="1">
        <v>0.77390000000000003</v>
      </c>
      <c r="F14462" s="1">
        <v>5.7428999999999997</v>
      </c>
      <c r="G14462" s="1">
        <v>2.5206</v>
      </c>
      <c r="H14462" s="1">
        <v>0.91999999999999993</v>
      </c>
      <c r="I14462" s="14">
        <f t="shared" si="1586"/>
        <v>1.2446589353612165</v>
      </c>
      <c r="J14462" s="1">
        <f t="shared" si="1587"/>
        <v>3.7994851711026612</v>
      </c>
      <c r="K14462" s="1">
        <f t="shared" si="1582"/>
        <v>-0.3528901471317572</v>
      </c>
      <c r="L14462" s="1">
        <f t="shared" si="1583"/>
        <v>-0.50737331234732252</v>
      </c>
      <c r="M14462" s="4">
        <f t="shared" si="1588"/>
        <v>-0.15448316521556532</v>
      </c>
      <c r="N14462" s="1">
        <f t="shared" si="1589"/>
        <v>0.91902442262400008</v>
      </c>
      <c r="O14462" s="1">
        <f t="shared" si="1590"/>
        <v>0.57752002000000013</v>
      </c>
      <c r="P14462" s="11">
        <v>0.65630561732055326</v>
      </c>
    </row>
    <row r="14463" spans="1:16" x14ac:dyDescent="0.3">
      <c r="A14463" s="1">
        <v>6236.7002000000002</v>
      </c>
      <c r="B14463" s="1">
        <v>37.506799999999998</v>
      </c>
      <c r="C14463" s="1">
        <v>0.4425</v>
      </c>
      <c r="D14463" s="1">
        <v>2.3151999999999999</v>
      </c>
      <c r="E14463" s="1">
        <v>0.96809999999999996</v>
      </c>
      <c r="F14463" s="1">
        <v>5.7918000000000003</v>
      </c>
      <c r="G14463" s="1">
        <v>2.6093000000000002</v>
      </c>
      <c r="H14463" s="1">
        <v>0.94000000000000006</v>
      </c>
      <c r="I14463" s="14">
        <f t="shared" si="1586"/>
        <v>1.2552570342205323</v>
      </c>
      <c r="J14463" s="1">
        <f t="shared" si="1587"/>
        <v>3.8318372623574146</v>
      </c>
      <c r="K14463" s="1">
        <f t="shared" si="1582"/>
        <v>-0.33537982363886404</v>
      </c>
      <c r="L14463" s="1">
        <f t="shared" si="1583"/>
        <v>-0.46853074094868907</v>
      </c>
      <c r="M14463" s="4">
        <f t="shared" si="1588"/>
        <v>-0.13315091730982503</v>
      </c>
      <c r="N14463" s="1">
        <f t="shared" si="1589"/>
        <v>0.99411780108800007</v>
      </c>
      <c r="O14463" s="1">
        <f t="shared" si="1590"/>
        <v>0.57996744000000011</v>
      </c>
      <c r="P14463" s="11">
        <v>0.70718533125640815</v>
      </c>
    </row>
    <row r="14464" spans="1:16" x14ac:dyDescent="0.3">
      <c r="A14464" s="1">
        <v>6237.2002000000002</v>
      </c>
      <c r="B14464" s="1">
        <v>35.433100000000003</v>
      </c>
      <c r="C14464" s="1">
        <v>0.3947</v>
      </c>
      <c r="D14464" s="1">
        <v>2.4866999999999999</v>
      </c>
      <c r="E14464" s="1">
        <v>1.4272</v>
      </c>
      <c r="F14464" s="1">
        <v>5.6249000000000002</v>
      </c>
      <c r="G14464" s="1">
        <v>2.5962000000000001</v>
      </c>
      <c r="H14464" s="1">
        <v>0.91999999999999993</v>
      </c>
      <c r="I14464" s="14">
        <f t="shared" si="1586"/>
        <v>1.2190847908745248</v>
      </c>
      <c r="J14464" s="1">
        <f t="shared" si="1587"/>
        <v>3.721416730038023</v>
      </c>
      <c r="K14464" s="1">
        <f t="shared" si="1582"/>
        <v>-0.32509216399404883</v>
      </c>
      <c r="L14464" s="1">
        <f t="shared" si="1583"/>
        <v>-0.43340910948232914</v>
      </c>
      <c r="M14464" s="4">
        <f t="shared" si="1588"/>
        <v>-0.1083169454882803</v>
      </c>
      <c r="N14464" s="1">
        <f t="shared" si="1589"/>
        <v>1.0523010166560001</v>
      </c>
      <c r="O14464" s="1">
        <f t="shared" si="1590"/>
        <v>0.54720298000000012</v>
      </c>
      <c r="P14464" s="11">
        <v>0.73984407666385754</v>
      </c>
    </row>
    <row r="14465" spans="1:16" x14ac:dyDescent="0.3">
      <c r="A14465" s="1">
        <v>6237.7002000000002</v>
      </c>
      <c r="B14465" s="1">
        <v>31.409800000000001</v>
      </c>
      <c r="C14465" s="1">
        <v>0.31440000000000001</v>
      </c>
      <c r="D14465" s="1">
        <v>2.5979999999999999</v>
      </c>
      <c r="E14465" s="1">
        <v>2.2376</v>
      </c>
      <c r="F14465" s="1">
        <v>5.1950000000000003</v>
      </c>
      <c r="G14465" s="1">
        <v>2.5276000000000001</v>
      </c>
      <c r="H14465" s="1">
        <v>0.82000000000000006</v>
      </c>
      <c r="I14465" s="14">
        <f t="shared" si="1586"/>
        <v>1.1259125475285172</v>
      </c>
      <c r="J14465" s="1">
        <f t="shared" si="1587"/>
        <v>3.4369961977186314</v>
      </c>
      <c r="K14465" s="1">
        <f t="shared" si="1582"/>
        <v>-0.37306408235185018</v>
      </c>
      <c r="L14465" s="1">
        <f t="shared" si="1583"/>
        <v>-0.35978643682490558</v>
      </c>
      <c r="M14465" s="4">
        <f t="shared" si="1588"/>
        <v>1.3277645526944604E-2</v>
      </c>
      <c r="N14465" s="1">
        <f t="shared" si="1589"/>
        <v>1.04480004096</v>
      </c>
      <c r="O14465" s="1">
        <f t="shared" si="1590"/>
        <v>0.48363484000000007</v>
      </c>
      <c r="P14465" s="11">
        <v>0.77183529767820325</v>
      </c>
    </row>
    <row r="14466" spans="1:16" x14ac:dyDescent="0.3">
      <c r="A14466" s="1">
        <v>6238.2002000000002</v>
      </c>
      <c r="B14466" s="1">
        <v>24.7256</v>
      </c>
      <c r="C14466" s="1">
        <v>0.22</v>
      </c>
      <c r="D14466" s="1">
        <v>2.6922000000000001</v>
      </c>
      <c r="E14466" s="1">
        <v>3.4295</v>
      </c>
      <c r="F14466" s="1">
        <v>4.0167000000000002</v>
      </c>
      <c r="G14466" s="1">
        <v>2.391</v>
      </c>
      <c r="H14466" s="1">
        <v>0.69</v>
      </c>
      <c r="I14466" s="14">
        <f t="shared" si="1586"/>
        <v>0.87053954372623576</v>
      </c>
      <c r="J14466" s="1">
        <f t="shared" si="1587"/>
        <v>2.6574365019011408</v>
      </c>
      <c r="K14466" s="1">
        <f t="shared" si="1582"/>
        <v>-0.2616515126467186</v>
      </c>
      <c r="L14466" s="1">
        <f t="shared" si="1583"/>
        <v>-0.11143308318742817</v>
      </c>
      <c r="M14466" s="4">
        <f t="shared" si="1588"/>
        <v>0.15021842945929043</v>
      </c>
      <c r="N14466" s="1">
        <f t="shared" si="1589"/>
        <v>0.95428453478399999</v>
      </c>
      <c r="O14466" s="1">
        <f t="shared" si="1590"/>
        <v>0.37802448000000005</v>
      </c>
      <c r="P14466" s="11">
        <v>0.78299483783808077</v>
      </c>
    </row>
    <row r="14467" spans="1:16" x14ac:dyDescent="0.3">
      <c r="A14467" s="1">
        <v>6238.7002000000002</v>
      </c>
      <c r="B14467" s="1">
        <v>18.7559</v>
      </c>
      <c r="C14467" s="1">
        <v>0.152</v>
      </c>
      <c r="D14467" s="1">
        <v>2.6524999999999999</v>
      </c>
      <c r="E14467" s="1">
        <v>5.0194000000000001</v>
      </c>
      <c r="F14467" s="1">
        <v>2.7652999999999999</v>
      </c>
      <c r="G14467" s="1">
        <v>2.2263999999999999</v>
      </c>
      <c r="H14467" s="1">
        <v>0.63</v>
      </c>
      <c r="I14467" s="14">
        <f t="shared" si="1586"/>
        <v>0.59932357414448667</v>
      </c>
      <c r="J14467" s="1">
        <f t="shared" si="1587"/>
        <v>1.8295140684410645</v>
      </c>
      <c r="K14467" s="1">
        <f t="shared" ref="K14467:K14476" si="1591">(H14467-I14467)/H14467</f>
        <v>4.8692739453195771E-2</v>
      </c>
      <c r="L14467" s="1">
        <f t="shared" ref="L14467:L14476" si="1592">(G14467-J14467)/G14467</f>
        <v>0.17826353375805581</v>
      </c>
      <c r="M14467" s="4">
        <f t="shared" si="1588"/>
        <v>0.12957079430486004</v>
      </c>
      <c r="N14467" s="1">
        <f t="shared" si="1589"/>
        <v>0.80813441639999983</v>
      </c>
      <c r="O14467" s="1">
        <f t="shared" si="1590"/>
        <v>0.28370322000000003</v>
      </c>
      <c r="P14467" s="11">
        <v>0.80395420955442443</v>
      </c>
    </row>
    <row r="14468" spans="1:16" x14ac:dyDescent="0.3">
      <c r="A14468" s="1">
        <v>6239.2002000000002</v>
      </c>
      <c r="B14468" s="1">
        <v>15.6325</v>
      </c>
      <c r="C14468" s="1">
        <v>0.10580000000000001</v>
      </c>
      <c r="D14468" s="1">
        <v>2.6598999999999999</v>
      </c>
      <c r="E14468" s="1">
        <v>6.6698000000000004</v>
      </c>
      <c r="F14468" s="1">
        <v>1.8668</v>
      </c>
      <c r="G14468" s="1">
        <v>2.0706000000000002</v>
      </c>
      <c r="H14468" s="1">
        <v>0.6</v>
      </c>
      <c r="I14468" s="14">
        <f t="shared" si="1586"/>
        <v>0.4045916349809886</v>
      </c>
      <c r="J14468" s="1">
        <f t="shared" si="1587"/>
        <v>1.2350692015209126</v>
      </c>
      <c r="K14468" s="1">
        <f t="shared" si="1591"/>
        <v>0.325680608365019</v>
      </c>
      <c r="L14468" s="1">
        <f t="shared" si="1592"/>
        <v>0.40352110425919419</v>
      </c>
      <c r="M14468" s="4">
        <f t="shared" si="1588"/>
        <v>7.7840495894175188E-2</v>
      </c>
      <c r="N14468" s="1">
        <f t="shared" si="1589"/>
        <v>0.70697801287999995</v>
      </c>
      <c r="O14468" s="1">
        <f t="shared" si="1590"/>
        <v>0.23435350000000002</v>
      </c>
      <c r="P14468" s="11">
        <v>0.81993768887498608</v>
      </c>
    </row>
    <row r="14469" spans="1:16" x14ac:dyDescent="0.3">
      <c r="A14469" s="1">
        <v>6239.7002000000002</v>
      </c>
      <c r="B14469" s="1">
        <v>14.540900000000001</v>
      </c>
      <c r="C14469" s="1">
        <v>8.3000000000000004E-2</v>
      </c>
      <c r="D14469" s="1">
        <v>2.7010999999999998</v>
      </c>
      <c r="E14469" s="1">
        <v>8.1622000000000003</v>
      </c>
      <c r="F14469" s="1">
        <v>1.0624</v>
      </c>
      <c r="G14469" s="1">
        <v>2.1156999999999999</v>
      </c>
      <c r="H14469" s="1">
        <v>0.61</v>
      </c>
      <c r="I14469" s="14">
        <f t="shared" si="1586"/>
        <v>0.23025399239543726</v>
      </c>
      <c r="J14469" s="1">
        <f t="shared" si="1587"/>
        <v>0.70288060836501898</v>
      </c>
      <c r="K14469" s="1">
        <f t="shared" si="1591"/>
        <v>0.62253443869600444</v>
      </c>
      <c r="L14469" s="1">
        <f t="shared" si="1592"/>
        <v>0.6677786981306334</v>
      </c>
      <c r="M14469" s="4">
        <f t="shared" si="1588"/>
        <v>4.5244259434628953E-2</v>
      </c>
      <c r="N14469" s="1">
        <f t="shared" si="1589"/>
        <v>0.674843040088</v>
      </c>
      <c r="O14469" s="1">
        <f t="shared" si="1590"/>
        <v>0.21710622000000002</v>
      </c>
      <c r="P14469" s="11">
        <v>0.83312047111950682</v>
      </c>
    </row>
    <row r="14470" spans="1:16" x14ac:dyDescent="0.3">
      <c r="A14470" s="1">
        <v>6240.2002000000002</v>
      </c>
      <c r="B14470" s="1">
        <v>17.172899999999998</v>
      </c>
      <c r="C14470" s="1">
        <v>7.3599999999999999E-2</v>
      </c>
      <c r="D14470" s="1">
        <v>2.6837</v>
      </c>
      <c r="E14470" s="1">
        <v>9.5900999999999996</v>
      </c>
      <c r="F14470" s="1">
        <v>1.5810999999999999</v>
      </c>
      <c r="G14470" s="1">
        <v>2.4578000000000002</v>
      </c>
      <c r="H14470" s="1">
        <v>0.64</v>
      </c>
      <c r="I14470" s="14">
        <f t="shared" si="1586"/>
        <v>0.34267186311787068</v>
      </c>
      <c r="J14470" s="1">
        <f t="shared" si="1587"/>
        <v>1.0460509505703421</v>
      </c>
      <c r="K14470" s="1">
        <f t="shared" si="1591"/>
        <v>0.46457521387832706</v>
      </c>
      <c r="L14470" s="1">
        <f t="shared" si="1592"/>
        <v>0.57439541436636743</v>
      </c>
      <c r="M14470" s="4">
        <f t="shared" si="1588"/>
        <v>0.10982020048804036</v>
      </c>
      <c r="N14470" s="1">
        <f t="shared" si="1589"/>
        <v>0.79633623326400005</v>
      </c>
      <c r="O14470" s="1">
        <f t="shared" si="1590"/>
        <v>0.25869182000000002</v>
      </c>
      <c r="P14470" s="11">
        <v>0.862101854092722</v>
      </c>
    </row>
    <row r="14471" spans="1:16" x14ac:dyDescent="0.3">
      <c r="A14471" s="1">
        <v>6240.7002000000002</v>
      </c>
      <c r="B14471" s="1">
        <v>18.55</v>
      </c>
      <c r="C14471" s="1">
        <v>7.7600000000000002E-2</v>
      </c>
      <c r="D14471" s="1">
        <v>2.6686999999999999</v>
      </c>
      <c r="E14471" s="1">
        <v>8.0253999999999905</v>
      </c>
      <c r="F14471" s="1">
        <v>1.7845</v>
      </c>
      <c r="G14471" s="1">
        <v>2.54</v>
      </c>
      <c r="H14471" s="1">
        <v>0.66</v>
      </c>
      <c r="I14471" s="14">
        <f t="shared" si="1586"/>
        <v>0.38675475285171101</v>
      </c>
      <c r="J14471" s="1">
        <f t="shared" si="1587"/>
        <v>1.180619771863118</v>
      </c>
      <c r="K14471" s="1">
        <f t="shared" si="1591"/>
        <v>0.41400795022468029</v>
      </c>
      <c r="L14471" s="1">
        <f t="shared" si="1592"/>
        <v>0.5351890661956229</v>
      </c>
      <c r="M14471" s="4">
        <f t="shared" si="1588"/>
        <v>0.12118111597094261</v>
      </c>
      <c r="N14471" s="1">
        <f t="shared" si="1589"/>
        <v>0.82852246704000021</v>
      </c>
      <c r="O14471" s="1">
        <f t="shared" si="1590"/>
        <v>0.28045000000000003</v>
      </c>
      <c r="P14471" s="11">
        <v>0.85028990824063011</v>
      </c>
    </row>
    <row r="14472" spans="1:16" x14ac:dyDescent="0.3">
      <c r="A14472" s="1">
        <v>6241.2002000000002</v>
      </c>
      <c r="B14472" s="1">
        <v>17.721</v>
      </c>
      <c r="C14472" s="1">
        <v>8.9899999999999897E-2</v>
      </c>
      <c r="D14472" s="1">
        <v>2.6501999999999999</v>
      </c>
      <c r="E14472" s="1">
        <v>3.5922999999999998</v>
      </c>
      <c r="F14472" s="1">
        <v>1.7863</v>
      </c>
      <c r="G14472" s="1">
        <v>2.5165000000000002</v>
      </c>
      <c r="H14472" s="1">
        <v>0.65</v>
      </c>
      <c r="I14472" s="14">
        <f t="shared" si="1586"/>
        <v>0.3871448669201521</v>
      </c>
      <c r="J14472" s="1">
        <f t="shared" si="1587"/>
        <v>1.1818106463878326</v>
      </c>
      <c r="K14472" s="1">
        <f t="shared" si="1591"/>
        <v>0.40439251243053526</v>
      </c>
      <c r="L14472" s="1">
        <f t="shared" si="1592"/>
        <v>0.53037526469786112</v>
      </c>
      <c r="M14472" s="4">
        <f t="shared" si="1588"/>
        <v>0.12598275226732586</v>
      </c>
      <c r="N14472" s="1">
        <f t="shared" si="1589"/>
        <v>0.81604979601600014</v>
      </c>
      <c r="O14472" s="1">
        <f t="shared" si="1590"/>
        <v>0.26735180000000003</v>
      </c>
      <c r="P14472" s="11">
        <v>0.73863563246320241</v>
      </c>
    </row>
    <row r="14473" spans="1:16" x14ac:dyDescent="0.3">
      <c r="A14473" s="1">
        <v>6241.7002000000002</v>
      </c>
      <c r="B14473" s="1">
        <v>20.499700000000001</v>
      </c>
      <c r="C14473" s="1">
        <v>0.1056</v>
      </c>
      <c r="D14473" s="1">
        <v>2.6497000000000002</v>
      </c>
      <c r="E14473" s="1">
        <v>1.603</v>
      </c>
      <c r="F14473" s="1">
        <v>1.9462999999999999</v>
      </c>
      <c r="G14473" s="1">
        <v>2.4754999999999998</v>
      </c>
      <c r="H14473" s="1">
        <v>0.79</v>
      </c>
      <c r="I14473" s="14">
        <f t="shared" si="1586"/>
        <v>0.42182167300380224</v>
      </c>
      <c r="J14473" s="1">
        <f t="shared" si="1587"/>
        <v>1.2876661596958174</v>
      </c>
      <c r="K14473" s="1">
        <f t="shared" si="1591"/>
        <v>0.46604851518506046</v>
      </c>
      <c r="L14473" s="1">
        <f t="shared" si="1592"/>
        <v>0.47983592821821147</v>
      </c>
      <c r="M14473" s="4">
        <f t="shared" si="1588"/>
        <v>1.3787413033151008E-2</v>
      </c>
      <c r="N14473" s="1">
        <f t="shared" si="1589"/>
        <v>0.82931603653600017</v>
      </c>
      <c r="O14473" s="1">
        <f t="shared" si="1590"/>
        <v>0.31125526000000003</v>
      </c>
      <c r="P14473" s="11">
        <v>0.58226713753686954</v>
      </c>
    </row>
    <row r="14474" spans="1:16" x14ac:dyDescent="0.3">
      <c r="A14474" s="1">
        <v>6242.2002000000002</v>
      </c>
      <c r="B14474" s="1">
        <v>33.220500000000001</v>
      </c>
      <c r="C14474" s="1">
        <v>0.1318</v>
      </c>
      <c r="D14474" s="1">
        <v>2.6114000000000002</v>
      </c>
      <c r="E14474" s="1">
        <v>1.0417000000000001</v>
      </c>
      <c r="F14474" s="1">
        <v>3.9613</v>
      </c>
      <c r="G14474" s="1">
        <v>2.5625</v>
      </c>
      <c r="H14474" s="1">
        <v>1.06</v>
      </c>
      <c r="I14474" s="14">
        <f t="shared" si="1586"/>
        <v>0.85853269961977186</v>
      </c>
      <c r="J14474" s="1">
        <f t="shared" si="1587"/>
        <v>2.620784030418251</v>
      </c>
      <c r="K14474" s="1">
        <f t="shared" si="1591"/>
        <v>0.19006349092474356</v>
      </c>
      <c r="L14474" s="1">
        <f t="shared" si="1592"/>
        <v>-2.2744987480293084E-2</v>
      </c>
      <c r="M14474" s="4">
        <f t="shared" si="1588"/>
        <v>-0.21280847840503664</v>
      </c>
      <c r="N14474" s="1">
        <f t="shared" si="1589"/>
        <v>0.998200546992</v>
      </c>
      <c r="O14474" s="1">
        <f t="shared" si="1590"/>
        <v>0.51224390000000009</v>
      </c>
      <c r="P14474" s="11">
        <v>0.52197492162824299</v>
      </c>
    </row>
    <row r="14475" spans="1:16" x14ac:dyDescent="0.3">
      <c r="A14475" s="1">
        <v>6242.7002000000002</v>
      </c>
      <c r="B14475" s="1">
        <v>43.4114</v>
      </c>
      <c r="C14475" s="1">
        <v>0.18920000000000001</v>
      </c>
      <c r="D14475" s="1">
        <v>2.4836</v>
      </c>
      <c r="E14475" s="1">
        <v>0.91369999999999996</v>
      </c>
      <c r="F14475" s="1">
        <v>6.5010000000000003</v>
      </c>
      <c r="G14475" s="1">
        <v>2.6684999999999999</v>
      </c>
      <c r="H14475" s="1">
        <v>1.0999999999999999</v>
      </c>
      <c r="I14475" s="14">
        <f t="shared" si="1586"/>
        <v>1.4089619771863118</v>
      </c>
      <c r="J14475" s="1">
        <f t="shared" si="1587"/>
        <v>4.3010418250950568</v>
      </c>
      <c r="K14475" s="1">
        <f t="shared" si="1591"/>
        <v>-0.28087452471482904</v>
      </c>
      <c r="L14475" s="1">
        <f t="shared" si="1592"/>
        <v>-0.61178258388422602</v>
      </c>
      <c r="M14475" s="4">
        <f t="shared" si="1588"/>
        <v>-0.33090805916939697</v>
      </c>
      <c r="N14475" s="1">
        <f t="shared" si="1589"/>
        <v>1.13934355248</v>
      </c>
      <c r="O14475" s="1">
        <f t="shared" si="1590"/>
        <v>0.67326012000000013</v>
      </c>
      <c r="P14475" s="11">
        <v>0.5705311880207562</v>
      </c>
    </row>
    <row r="14476" spans="1:16" x14ac:dyDescent="0.3">
      <c r="A14476" s="1">
        <v>6243.2002000000002</v>
      </c>
      <c r="B14476" s="1">
        <v>43.981900000000003</v>
      </c>
      <c r="C14476" s="1">
        <v>0.27600000000000002</v>
      </c>
      <c r="D14476" s="1">
        <v>2.3696000000000002</v>
      </c>
      <c r="E14476" s="1">
        <v>0.9375</v>
      </c>
      <c r="F14476" s="1">
        <v>6.6189</v>
      </c>
      <c r="G14476" s="1">
        <v>2.7229000000000001</v>
      </c>
      <c r="H14476" s="1">
        <v>1.1100000000000001</v>
      </c>
      <c r="I14476" s="14">
        <f t="shared" si="1586"/>
        <v>1.4345144486692014</v>
      </c>
      <c r="J14476" s="1">
        <f t="shared" si="1587"/>
        <v>4.3790441064638781</v>
      </c>
      <c r="K14476" s="1">
        <f t="shared" si="1591"/>
        <v>-0.29235535916144262</v>
      </c>
      <c r="L14476" s="1">
        <f t="shared" si="1592"/>
        <v>-0.60822803131362813</v>
      </c>
      <c r="M14476" s="4">
        <f t="shared" si="1588"/>
        <v>-0.31587267215218551</v>
      </c>
      <c r="N14476" s="1">
        <f t="shared" si="1589"/>
        <v>1.1072949336320002</v>
      </c>
      <c r="O14476" s="1">
        <f t="shared" si="1590"/>
        <v>0.68227402000000015</v>
      </c>
      <c r="P14476" s="11">
        <v>0.63991590263216747</v>
      </c>
    </row>
  </sheetData>
  <mergeCells count="3">
    <mergeCell ref="A1:H1"/>
    <mergeCell ref="R4:R19"/>
    <mergeCell ref="I1:P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KH-17 Excell 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Adel</dc:creator>
  <cp:lastModifiedBy>mohamed adel</cp:lastModifiedBy>
  <dcterms:created xsi:type="dcterms:W3CDTF">2024-05-20T10:28:01Z</dcterms:created>
  <dcterms:modified xsi:type="dcterms:W3CDTF">2024-07-11T09:11:59Z</dcterms:modified>
</cp:coreProperties>
</file>